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on Responses" sheetId="1" r:id="rId4"/>
    <sheet state="visible" name="Output Sheet" sheetId="2" r:id="rId5"/>
  </sheets>
  <definedNames/>
  <calcPr/>
</workbook>
</file>

<file path=xl/sharedStrings.xml><?xml version="1.0" encoding="utf-8"?>
<sst xmlns="http://schemas.openxmlformats.org/spreadsheetml/2006/main" count="43" uniqueCount="34">
  <si>
    <t>Unito ID</t>
  </si>
  <si>
    <t>Company name</t>
  </si>
  <si>
    <t>Company address</t>
  </si>
  <si>
    <t>Invoice date</t>
  </si>
  <si>
    <t>Invoice No</t>
  </si>
  <si>
    <t>Description</t>
  </si>
  <si>
    <t>Price</t>
  </si>
  <si>
    <t>Quantity</t>
  </si>
  <si>
    <t>Last Modified</t>
  </si>
  <si>
    <t>2024-07-27T23:22:44.611Z</t>
  </si>
  <si>
    <t>2024-07-27T15:32:07.170Z</t>
  </si>
  <si>
    <t>1c5e0840-8f97-45be-92d8-c519bf9164cf</t>
  </si>
  <si>
    <t>Pop</t>
  </si>
  <si>
    <t>kuala lumpur</t>
  </si>
  <si>
    <t>hap/</t>
  </si>
  <si>
    <t>23/</t>
  </si>
  <si>
    <t>4/</t>
  </si>
  <si>
    <t>2024-07-28T14:13:09.505Z</t>
  </si>
  <si>
    <t>e23a6bbf-21a1-450d-8fc7-8723b50782bd</t>
  </si>
  <si>
    <t>No 90 No name</t>
  </si>
  <si>
    <t>No Name</t>
  </si>
  <si>
    <t>Iron/</t>
  </si>
  <si>
    <t>12/</t>
  </si>
  <si>
    <t>1/</t>
  </si>
  <si>
    <t>2024-07-28T14:23:42.521Z</t>
  </si>
  <si>
    <t>Total Amount Desc1</t>
  </si>
  <si>
    <t>Total Amount Desc2</t>
  </si>
  <si>
    <t>Total Amount Desc3</t>
  </si>
  <si>
    <t>Total Amount Desc4</t>
  </si>
  <si>
    <t>Total Amount Desc5</t>
  </si>
  <si>
    <t>Sub Total</t>
  </si>
  <si>
    <t>Grand Total</t>
  </si>
  <si>
    <t>https://docs.google.com/open?id=1W4W6-s_1wV-Wo6ClWJl83eEatwUwNdGgQpEjzN_LmBk</t>
  </si>
  <si>
    <t>https://docs.google.com/open?id=1aPvtU-SKwRQhGldLkjtATe1KeNJUMNZ2-qyLlFAC5Xw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</si>
</sst>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9F7F7"/>
        <bgColor rgb="FFE9F7F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0" xfId="0" applyFont="1"/>
    <xf borderId="0" fillId="0" fontId="3" numFmtId="0" xfId="0" applyFont="1"/>
    <xf borderId="0" fillId="0" fontId="3" numFmtId="164" xfId="0" applyFont="1" applyNumberFormat="1"/>
    <xf borderId="0" fillId="0" fontId="2" numFmtId="0" xfId="0" applyAlignment="1" applyFont="1">
      <alignment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W4W6-s_1wV-Wo6ClWJl83eEatwUwNdGgQpEjzN_LmBk" TargetMode="External"/><Relationship Id="rId2" Type="http://schemas.openxmlformats.org/officeDocument/2006/relationships/hyperlink" Target="https://docs.google.com/open?id=1aPvtU-SKwRQhGldLkjtATe1KeNJUMNZ2-qyLlFAC5Xw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  <col customWidth="1" min="3" max="3" width="21.75"/>
    <col customWidth="1" min="4" max="4" width="12.63"/>
    <col customWidth="1" min="5" max="5" width="14.88"/>
    <col customWidth="1" min="6" max="6" width="13.88"/>
    <col customWidth="1" min="7" max="7" width="12.25"/>
    <col customWidth="1" min="8" max="8" width="11.88"/>
    <col customWidth="1" min="13" max="13" width="14.63"/>
    <col customWidth="1" min="15" max="15" width="7.25"/>
    <col customWidth="1" min="17" max="17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1.72209432717E12</v>
      </c>
      <c r="B2" s="4"/>
      <c r="C2" s="5"/>
      <c r="D2" s="6"/>
      <c r="E2" s="5"/>
      <c r="F2" s="5"/>
      <c r="G2" s="5"/>
      <c r="H2" s="5"/>
      <c r="I2" s="3" t="s">
        <v>9</v>
      </c>
      <c r="J2" s="7"/>
    </row>
    <row r="3">
      <c r="A3" s="8">
        <v>1.722094327171E12</v>
      </c>
      <c r="B3" s="9"/>
      <c r="C3" s="5"/>
      <c r="D3" s="6"/>
      <c r="E3" s="9"/>
      <c r="F3" s="9"/>
      <c r="G3" s="9"/>
      <c r="H3" s="9"/>
      <c r="I3" s="3" t="s">
        <v>10</v>
      </c>
    </row>
    <row r="4">
      <c r="A4" s="10" t="s">
        <v>11</v>
      </c>
      <c r="B4" s="11" t="s">
        <v>12</v>
      </c>
      <c r="C4" s="11" t="s">
        <v>13</v>
      </c>
      <c r="D4" s="12">
        <v>45501.0</v>
      </c>
      <c r="E4" s="13">
        <v>8.0</v>
      </c>
      <c r="F4" s="11" t="s">
        <v>14</v>
      </c>
      <c r="G4" s="11" t="s">
        <v>15</v>
      </c>
      <c r="H4" s="11" t="s">
        <v>16</v>
      </c>
      <c r="I4" s="10" t="s">
        <v>17</v>
      </c>
    </row>
    <row r="5">
      <c r="A5" s="10" t="s">
        <v>18</v>
      </c>
      <c r="B5" s="11" t="s">
        <v>19</v>
      </c>
      <c r="C5" s="11" t="s">
        <v>20</v>
      </c>
      <c r="D5" s="12">
        <v>45501.0</v>
      </c>
      <c r="E5" s="13">
        <v>12.0</v>
      </c>
      <c r="F5" s="11" t="s">
        <v>21</v>
      </c>
      <c r="G5" s="11" t="s">
        <v>22</v>
      </c>
      <c r="H5" s="11" t="s">
        <v>23</v>
      </c>
      <c r="I5" s="10" t="s">
        <v>24</v>
      </c>
    </row>
    <row r="6">
      <c r="A6" s="14"/>
      <c r="I6" s="14"/>
    </row>
    <row r="7">
      <c r="A7" s="14"/>
      <c r="I7" s="14"/>
    </row>
    <row r="8">
      <c r="A8" s="14"/>
      <c r="I8" s="14"/>
    </row>
    <row r="9">
      <c r="A9" s="14"/>
      <c r="I9" s="14"/>
    </row>
    <row r="10">
      <c r="A10" s="14"/>
      <c r="I10" s="14"/>
    </row>
    <row r="11">
      <c r="A11" s="14"/>
      <c r="I11" s="14"/>
    </row>
    <row r="12">
      <c r="A12" s="14"/>
      <c r="I12" s="14"/>
    </row>
    <row r="13">
      <c r="A13" s="14"/>
      <c r="I13" s="14"/>
    </row>
    <row r="14">
      <c r="A14" s="14"/>
      <c r="I14" s="14"/>
    </row>
    <row r="15">
      <c r="A15" s="14"/>
      <c r="I15" s="14"/>
    </row>
    <row r="16">
      <c r="A16" s="14"/>
      <c r="I16" s="14"/>
    </row>
    <row r="17">
      <c r="A17" s="14"/>
      <c r="I17" s="14"/>
    </row>
    <row r="18">
      <c r="A18" s="14"/>
      <c r="I18" s="14"/>
    </row>
    <row r="19">
      <c r="A19" s="14"/>
      <c r="I19" s="14"/>
    </row>
    <row r="20">
      <c r="A20" s="14"/>
      <c r="I20" s="14"/>
    </row>
    <row r="21">
      <c r="A21" s="14"/>
      <c r="I21" s="14"/>
    </row>
    <row r="22">
      <c r="A22" s="14"/>
      <c r="I22" s="14"/>
    </row>
    <row r="23">
      <c r="A23" s="14"/>
      <c r="I23" s="14"/>
    </row>
    <row r="24">
      <c r="A24" s="14"/>
      <c r="I24" s="14"/>
    </row>
    <row r="25">
      <c r="A25" s="14"/>
      <c r="I25" s="14"/>
    </row>
    <row r="26">
      <c r="A26" s="14"/>
      <c r="I26" s="14"/>
    </row>
    <row r="27">
      <c r="A27" s="14"/>
      <c r="I27" s="14"/>
    </row>
    <row r="28">
      <c r="A28" s="14"/>
      <c r="I28" s="14"/>
    </row>
    <row r="29">
      <c r="A29" s="14"/>
      <c r="I29" s="14"/>
    </row>
    <row r="30">
      <c r="A30" s="14"/>
      <c r="I30" s="14"/>
    </row>
    <row r="31">
      <c r="A31" s="14"/>
      <c r="I31" s="14"/>
    </row>
    <row r="32">
      <c r="A32" s="14"/>
      <c r="I32" s="14"/>
    </row>
    <row r="33">
      <c r="A33" s="14"/>
      <c r="I33" s="14"/>
    </row>
    <row r="34">
      <c r="A34" s="14"/>
      <c r="I34" s="14"/>
    </row>
    <row r="35">
      <c r="A35" s="14"/>
      <c r="I35" s="14"/>
    </row>
    <row r="36">
      <c r="A36" s="14"/>
      <c r="I36" s="14"/>
    </row>
    <row r="37">
      <c r="A37" s="14"/>
      <c r="I37" s="14"/>
    </row>
    <row r="38">
      <c r="A38" s="14"/>
      <c r="I38" s="14"/>
    </row>
    <row r="39">
      <c r="A39" s="14"/>
      <c r="I39" s="14"/>
    </row>
    <row r="40">
      <c r="A40" s="14"/>
      <c r="I40" s="14"/>
    </row>
    <row r="41">
      <c r="A41" s="14"/>
      <c r="I41" s="14"/>
    </row>
    <row r="42">
      <c r="A42" s="14"/>
      <c r="I42" s="14"/>
    </row>
    <row r="43">
      <c r="A43" s="14"/>
      <c r="I43" s="14"/>
    </row>
    <row r="44">
      <c r="A44" s="14"/>
      <c r="I44" s="14"/>
    </row>
    <row r="45">
      <c r="A45" s="14"/>
      <c r="I45" s="14"/>
    </row>
    <row r="46">
      <c r="A46" s="14"/>
      <c r="I46" s="14"/>
    </row>
    <row r="47">
      <c r="A47" s="14"/>
      <c r="I47" s="14"/>
    </row>
    <row r="48">
      <c r="A48" s="14"/>
      <c r="I48" s="14"/>
    </row>
    <row r="49">
      <c r="A49" s="14"/>
      <c r="I49" s="14"/>
    </row>
    <row r="50">
      <c r="A50" s="14"/>
      <c r="I50" s="14"/>
    </row>
    <row r="51">
      <c r="A51" s="14"/>
      <c r="I51" s="14"/>
    </row>
    <row r="52">
      <c r="A52" s="14"/>
      <c r="I52" s="14"/>
    </row>
    <row r="53">
      <c r="A53" s="14"/>
      <c r="I53" s="14"/>
    </row>
    <row r="54">
      <c r="A54" s="14"/>
      <c r="I54" s="14"/>
    </row>
    <row r="55">
      <c r="A55" s="14"/>
      <c r="I55" s="14"/>
    </row>
    <row r="56">
      <c r="A56" s="14"/>
      <c r="I56" s="14"/>
    </row>
    <row r="57">
      <c r="A57" s="14"/>
      <c r="I57" s="14"/>
    </row>
    <row r="58">
      <c r="A58" s="14"/>
      <c r="I58" s="14"/>
    </row>
    <row r="59">
      <c r="A59" s="14"/>
      <c r="I59" s="14"/>
    </row>
    <row r="60">
      <c r="A60" s="14"/>
      <c r="I60" s="14"/>
    </row>
    <row r="61">
      <c r="A61" s="14"/>
      <c r="I61" s="14"/>
    </row>
    <row r="62">
      <c r="A62" s="14"/>
      <c r="I62" s="14"/>
    </row>
    <row r="63">
      <c r="A63" s="14"/>
      <c r="I63" s="14"/>
    </row>
    <row r="64">
      <c r="A64" s="14"/>
      <c r="I64" s="14"/>
    </row>
    <row r="65">
      <c r="A65" s="14"/>
      <c r="I65" s="14"/>
    </row>
    <row r="66">
      <c r="A66" s="14"/>
      <c r="I66" s="14"/>
    </row>
    <row r="67">
      <c r="A67" s="14"/>
      <c r="I67" s="14"/>
    </row>
    <row r="68">
      <c r="A68" s="14"/>
      <c r="I68" s="14"/>
    </row>
    <row r="69">
      <c r="A69" s="14"/>
      <c r="I69" s="14"/>
    </row>
    <row r="70">
      <c r="A70" s="14"/>
      <c r="I70" s="14"/>
    </row>
    <row r="71">
      <c r="A71" s="14"/>
      <c r="I71" s="14"/>
    </row>
    <row r="72">
      <c r="A72" s="14"/>
      <c r="I72" s="14"/>
    </row>
    <row r="73">
      <c r="A73" s="14"/>
      <c r="I73" s="14"/>
    </row>
    <row r="74">
      <c r="A74" s="14"/>
      <c r="I74" s="14"/>
    </row>
    <row r="75">
      <c r="A75" s="14"/>
      <c r="I75" s="14"/>
    </row>
    <row r="76">
      <c r="A76" s="14"/>
      <c r="I76" s="14"/>
    </row>
    <row r="77">
      <c r="A77" s="14"/>
      <c r="I77" s="14"/>
    </row>
    <row r="78">
      <c r="A78" s="14"/>
      <c r="I78" s="14"/>
    </row>
    <row r="79">
      <c r="A79" s="14"/>
      <c r="I79" s="14"/>
    </row>
    <row r="80">
      <c r="A80" s="14"/>
      <c r="I80" s="14"/>
    </row>
    <row r="81">
      <c r="A81" s="14"/>
      <c r="I81" s="14"/>
    </row>
    <row r="82">
      <c r="A82" s="14"/>
      <c r="I82" s="14"/>
    </row>
    <row r="83">
      <c r="A83" s="14"/>
      <c r="I83" s="14"/>
    </row>
    <row r="84">
      <c r="A84" s="14"/>
      <c r="I84" s="14"/>
    </row>
    <row r="85">
      <c r="A85" s="14"/>
      <c r="I85" s="14"/>
    </row>
    <row r="86">
      <c r="A86" s="14"/>
      <c r="I86" s="14"/>
    </row>
    <row r="87">
      <c r="A87" s="14"/>
      <c r="I87" s="14"/>
    </row>
    <row r="88">
      <c r="A88" s="14"/>
      <c r="I88" s="14"/>
    </row>
    <row r="89">
      <c r="A89" s="14"/>
      <c r="I89" s="14"/>
    </row>
    <row r="90">
      <c r="A90" s="14"/>
      <c r="I90" s="14"/>
    </row>
    <row r="91">
      <c r="A91" s="14"/>
      <c r="I91" s="14"/>
    </row>
    <row r="92">
      <c r="A92" s="14"/>
      <c r="I92" s="14"/>
    </row>
    <row r="93">
      <c r="A93" s="14"/>
      <c r="I93" s="14"/>
    </row>
    <row r="94">
      <c r="A94" s="14"/>
      <c r="I94" s="14"/>
    </row>
    <row r="95">
      <c r="A95" s="14"/>
      <c r="I95" s="14"/>
    </row>
    <row r="96">
      <c r="A96" s="14"/>
      <c r="I96" s="14"/>
    </row>
    <row r="97">
      <c r="A97" s="14"/>
      <c r="I97" s="14"/>
    </row>
    <row r="98">
      <c r="A98" s="14"/>
      <c r="I98" s="14"/>
    </row>
    <row r="99">
      <c r="A99" s="14"/>
      <c r="I99" s="14"/>
    </row>
    <row r="100">
      <c r="A100" s="14"/>
      <c r="I100" s="14"/>
    </row>
    <row r="101">
      <c r="A101" s="14"/>
      <c r="I101" s="14"/>
    </row>
    <row r="102">
      <c r="A102" s="14"/>
      <c r="I102" s="14"/>
    </row>
    <row r="103">
      <c r="A103" s="14"/>
      <c r="I103" s="14"/>
    </row>
    <row r="104">
      <c r="A104" s="14"/>
      <c r="I104" s="14"/>
    </row>
    <row r="105">
      <c r="A105" s="14"/>
      <c r="I105" s="14"/>
    </row>
    <row r="106">
      <c r="A106" s="14"/>
      <c r="I106" s="14"/>
    </row>
    <row r="107">
      <c r="A107" s="14"/>
      <c r="I107" s="14"/>
    </row>
    <row r="108">
      <c r="A108" s="14"/>
      <c r="I108" s="14"/>
    </row>
    <row r="109">
      <c r="A109" s="14"/>
      <c r="I109" s="14"/>
    </row>
    <row r="110">
      <c r="A110" s="14"/>
      <c r="I110" s="14"/>
    </row>
    <row r="111">
      <c r="A111" s="14"/>
      <c r="I111" s="14"/>
    </row>
    <row r="112">
      <c r="A112" s="14"/>
      <c r="I112" s="14"/>
    </row>
    <row r="113">
      <c r="A113" s="14"/>
      <c r="I113" s="14"/>
    </row>
    <row r="114">
      <c r="A114" s="14"/>
      <c r="I114" s="14"/>
    </row>
    <row r="115">
      <c r="A115" s="14"/>
      <c r="I115" s="14"/>
    </row>
    <row r="116">
      <c r="A116" s="14"/>
      <c r="I116" s="14"/>
    </row>
    <row r="117">
      <c r="A117" s="14"/>
      <c r="I117" s="14"/>
    </row>
    <row r="118">
      <c r="A118" s="14"/>
      <c r="I118" s="14"/>
    </row>
    <row r="119">
      <c r="A119" s="14"/>
      <c r="I119" s="14"/>
    </row>
    <row r="120">
      <c r="A120" s="14"/>
      <c r="I120" s="14"/>
    </row>
    <row r="121">
      <c r="A121" s="14"/>
      <c r="I121" s="14"/>
    </row>
    <row r="122">
      <c r="A122" s="14"/>
      <c r="I122" s="14"/>
    </row>
    <row r="123">
      <c r="A123" s="14"/>
      <c r="I123" s="14"/>
    </row>
    <row r="124">
      <c r="A124" s="14"/>
      <c r="I124" s="14"/>
    </row>
    <row r="125">
      <c r="A125" s="14"/>
      <c r="I125" s="14"/>
    </row>
    <row r="126">
      <c r="A126" s="14"/>
      <c r="I126" s="14"/>
    </row>
    <row r="127">
      <c r="A127" s="14"/>
      <c r="I127" s="14"/>
    </row>
    <row r="128">
      <c r="A128" s="14"/>
      <c r="I128" s="14"/>
    </row>
    <row r="129">
      <c r="A129" s="14"/>
      <c r="I129" s="14"/>
    </row>
    <row r="130">
      <c r="A130" s="14"/>
      <c r="I130" s="14"/>
    </row>
    <row r="131">
      <c r="A131" s="14"/>
      <c r="I131" s="14"/>
    </row>
    <row r="132">
      <c r="A132" s="14"/>
      <c r="I132" s="14"/>
    </row>
    <row r="133">
      <c r="A133" s="14"/>
      <c r="I133" s="14"/>
    </row>
    <row r="134">
      <c r="A134" s="14"/>
      <c r="I134" s="14"/>
    </row>
    <row r="135">
      <c r="A135" s="14"/>
      <c r="I135" s="14"/>
    </row>
    <row r="136">
      <c r="A136" s="14"/>
      <c r="I136" s="14"/>
    </row>
    <row r="137">
      <c r="A137" s="14"/>
      <c r="I137" s="14"/>
    </row>
    <row r="138">
      <c r="A138" s="14"/>
      <c r="I138" s="14"/>
    </row>
    <row r="139">
      <c r="A139" s="14"/>
      <c r="I139" s="14"/>
    </row>
    <row r="140">
      <c r="A140" s="14"/>
      <c r="I140" s="14"/>
    </row>
    <row r="141">
      <c r="A141" s="14"/>
      <c r="I141" s="14"/>
    </row>
    <row r="142">
      <c r="A142" s="14"/>
      <c r="I142" s="14"/>
    </row>
    <row r="143">
      <c r="A143" s="14"/>
      <c r="I143" s="14"/>
    </row>
    <row r="144">
      <c r="A144" s="14"/>
      <c r="I144" s="14"/>
    </row>
    <row r="145">
      <c r="A145" s="14"/>
      <c r="I145" s="14"/>
    </row>
    <row r="146">
      <c r="A146" s="14"/>
      <c r="I146" s="14"/>
    </row>
    <row r="147">
      <c r="A147" s="14"/>
      <c r="I147" s="14"/>
    </row>
    <row r="148">
      <c r="A148" s="14"/>
      <c r="I148" s="14"/>
    </row>
    <row r="149">
      <c r="A149" s="14"/>
      <c r="I149" s="14"/>
    </row>
    <row r="150">
      <c r="A150" s="14"/>
      <c r="I150" s="14"/>
    </row>
    <row r="151">
      <c r="A151" s="14"/>
      <c r="I151" s="14"/>
    </row>
    <row r="152">
      <c r="A152" s="14"/>
      <c r="I152" s="14"/>
    </row>
    <row r="153">
      <c r="A153" s="14"/>
      <c r="I153" s="14"/>
    </row>
    <row r="154">
      <c r="A154" s="14"/>
      <c r="I154" s="14"/>
    </row>
    <row r="155">
      <c r="A155" s="14"/>
      <c r="I155" s="14"/>
    </row>
    <row r="156">
      <c r="A156" s="14"/>
      <c r="I156" s="14"/>
    </row>
    <row r="157">
      <c r="A157" s="14"/>
      <c r="I157" s="14"/>
    </row>
    <row r="158">
      <c r="A158" s="14"/>
      <c r="I158" s="14"/>
    </row>
    <row r="159">
      <c r="A159" s="14"/>
      <c r="I159" s="14"/>
    </row>
    <row r="160">
      <c r="A160" s="14"/>
      <c r="I160" s="14"/>
    </row>
    <row r="161">
      <c r="A161" s="14"/>
      <c r="I161" s="14"/>
    </row>
    <row r="162">
      <c r="A162" s="14"/>
      <c r="I162" s="14"/>
    </row>
    <row r="163">
      <c r="A163" s="14"/>
      <c r="I163" s="14"/>
    </row>
    <row r="164">
      <c r="A164" s="14"/>
      <c r="I164" s="14"/>
    </row>
    <row r="165">
      <c r="A165" s="14"/>
      <c r="I165" s="14"/>
    </row>
    <row r="166">
      <c r="A166" s="14"/>
      <c r="I166" s="14"/>
    </row>
    <row r="167">
      <c r="A167" s="14"/>
      <c r="I167" s="14"/>
    </row>
    <row r="168">
      <c r="A168" s="14"/>
      <c r="I168" s="14"/>
    </row>
    <row r="169">
      <c r="A169" s="14"/>
      <c r="I169" s="14"/>
    </row>
    <row r="170">
      <c r="A170" s="14"/>
      <c r="I170" s="14"/>
    </row>
    <row r="171">
      <c r="A171" s="14"/>
      <c r="I171" s="14"/>
    </row>
    <row r="172">
      <c r="A172" s="14"/>
      <c r="I172" s="14"/>
    </row>
    <row r="173">
      <c r="A173" s="14"/>
      <c r="I173" s="14"/>
    </row>
    <row r="174">
      <c r="A174" s="14"/>
      <c r="I174" s="14"/>
    </row>
    <row r="175">
      <c r="A175" s="14"/>
      <c r="I175" s="14"/>
    </row>
    <row r="176">
      <c r="A176" s="14"/>
      <c r="I176" s="14"/>
    </row>
    <row r="177">
      <c r="A177" s="14"/>
      <c r="I177" s="14"/>
    </row>
    <row r="178">
      <c r="A178" s="14"/>
      <c r="I178" s="14"/>
    </row>
    <row r="179">
      <c r="A179" s="14"/>
      <c r="I179" s="14"/>
    </row>
    <row r="180">
      <c r="A180" s="14"/>
      <c r="I180" s="14"/>
    </row>
    <row r="181">
      <c r="A181" s="14"/>
      <c r="I181" s="14"/>
    </row>
    <row r="182">
      <c r="A182" s="14"/>
      <c r="I182" s="14"/>
    </row>
    <row r="183">
      <c r="A183" s="14"/>
      <c r="I183" s="14"/>
    </row>
    <row r="184">
      <c r="A184" s="14"/>
      <c r="I184" s="14"/>
    </row>
    <row r="185">
      <c r="A185" s="14"/>
      <c r="I185" s="14"/>
    </row>
    <row r="186">
      <c r="A186" s="14"/>
      <c r="I186" s="14"/>
    </row>
    <row r="187">
      <c r="A187" s="14"/>
      <c r="I187" s="14"/>
    </row>
    <row r="188">
      <c r="A188" s="14"/>
      <c r="I188" s="14"/>
    </row>
    <row r="189">
      <c r="A189" s="14"/>
      <c r="I189" s="14"/>
    </row>
    <row r="190">
      <c r="A190" s="14"/>
      <c r="I190" s="14"/>
    </row>
    <row r="191">
      <c r="A191" s="14"/>
      <c r="I191" s="14"/>
    </row>
    <row r="192">
      <c r="A192" s="14"/>
      <c r="I192" s="14"/>
    </row>
    <row r="193">
      <c r="A193" s="14"/>
      <c r="I193" s="14"/>
    </row>
    <row r="194">
      <c r="A194" s="14"/>
      <c r="I194" s="14"/>
    </row>
    <row r="195">
      <c r="A195" s="14"/>
      <c r="I195" s="14"/>
    </row>
    <row r="196">
      <c r="A196" s="14"/>
      <c r="I196" s="14"/>
    </row>
    <row r="197">
      <c r="A197" s="14"/>
      <c r="I197" s="14"/>
    </row>
    <row r="198">
      <c r="A198" s="14"/>
      <c r="I198" s="14"/>
    </row>
    <row r="199">
      <c r="A199" s="14"/>
      <c r="I199" s="14"/>
    </row>
    <row r="200">
      <c r="A200" s="14"/>
      <c r="I200" s="14"/>
    </row>
    <row r="201">
      <c r="A201" s="14"/>
      <c r="I201" s="14"/>
    </row>
    <row r="202">
      <c r="A202" s="14"/>
      <c r="I202" s="14"/>
    </row>
    <row r="203">
      <c r="A203" s="14"/>
      <c r="I203" s="14"/>
    </row>
    <row r="204">
      <c r="A204" s="14"/>
      <c r="I204" s="14"/>
    </row>
    <row r="205">
      <c r="A205" s="14"/>
      <c r="I205" s="14"/>
    </row>
    <row r="206">
      <c r="A206" s="14"/>
      <c r="I206" s="14"/>
    </row>
    <row r="207">
      <c r="A207" s="14"/>
      <c r="I207" s="14"/>
    </row>
    <row r="208">
      <c r="A208" s="14"/>
      <c r="I208" s="14"/>
    </row>
    <row r="209">
      <c r="A209" s="14"/>
      <c r="I209" s="14"/>
    </row>
    <row r="210">
      <c r="A210" s="14"/>
      <c r="I210" s="14"/>
    </row>
    <row r="211">
      <c r="A211" s="14"/>
      <c r="I211" s="14"/>
    </row>
    <row r="212">
      <c r="A212" s="14"/>
      <c r="I212" s="14"/>
    </row>
    <row r="213">
      <c r="A213" s="14"/>
      <c r="I213" s="14"/>
    </row>
    <row r="214">
      <c r="A214" s="14"/>
      <c r="I214" s="14"/>
    </row>
    <row r="215">
      <c r="A215" s="14"/>
      <c r="I215" s="14"/>
    </row>
    <row r="216">
      <c r="A216" s="14"/>
      <c r="I216" s="14"/>
    </row>
    <row r="217">
      <c r="A217" s="14"/>
      <c r="I217" s="14"/>
    </row>
    <row r="218">
      <c r="A218" s="14"/>
      <c r="I218" s="14"/>
    </row>
    <row r="219">
      <c r="A219" s="14"/>
      <c r="I219" s="14"/>
    </row>
    <row r="220">
      <c r="A220" s="14"/>
      <c r="I220" s="14"/>
    </row>
    <row r="221">
      <c r="A221" s="14"/>
      <c r="I221" s="14"/>
    </row>
    <row r="222">
      <c r="A222" s="14"/>
      <c r="I222" s="14"/>
    </row>
    <row r="223">
      <c r="A223" s="14"/>
      <c r="I223" s="14"/>
    </row>
    <row r="224">
      <c r="A224" s="14"/>
      <c r="I224" s="14"/>
    </row>
    <row r="225">
      <c r="A225" s="14"/>
      <c r="I225" s="14"/>
    </row>
    <row r="226">
      <c r="A226" s="14"/>
      <c r="I226" s="14"/>
    </row>
    <row r="227">
      <c r="A227" s="14"/>
      <c r="I227" s="14"/>
    </row>
    <row r="228">
      <c r="A228" s="14"/>
      <c r="I228" s="14"/>
    </row>
    <row r="229">
      <c r="A229" s="14"/>
      <c r="I229" s="14"/>
    </row>
    <row r="230">
      <c r="A230" s="14"/>
      <c r="I230" s="14"/>
    </row>
    <row r="231">
      <c r="A231" s="14"/>
      <c r="I231" s="14"/>
    </row>
    <row r="232">
      <c r="A232" s="14"/>
      <c r="I232" s="14"/>
    </row>
    <row r="233">
      <c r="A233" s="14"/>
      <c r="I233" s="14"/>
    </row>
    <row r="234">
      <c r="A234" s="14"/>
      <c r="I234" s="14"/>
    </row>
    <row r="235">
      <c r="A235" s="14"/>
      <c r="I235" s="14"/>
    </row>
    <row r="236">
      <c r="A236" s="14"/>
      <c r="I236" s="14"/>
    </row>
    <row r="237">
      <c r="A237" s="14"/>
      <c r="I237" s="14"/>
    </row>
    <row r="238">
      <c r="A238" s="14"/>
      <c r="I238" s="14"/>
    </row>
    <row r="239">
      <c r="A239" s="14"/>
      <c r="I239" s="14"/>
    </row>
    <row r="240">
      <c r="A240" s="14"/>
      <c r="I240" s="14"/>
    </row>
    <row r="241">
      <c r="A241" s="14"/>
      <c r="I241" s="14"/>
    </row>
    <row r="242">
      <c r="A242" s="14"/>
      <c r="I242" s="14"/>
    </row>
    <row r="243">
      <c r="A243" s="14"/>
      <c r="I243" s="14"/>
    </row>
    <row r="244">
      <c r="A244" s="14"/>
      <c r="I244" s="14"/>
    </row>
    <row r="245">
      <c r="A245" s="14"/>
      <c r="I245" s="14"/>
    </row>
    <row r="246">
      <c r="A246" s="14"/>
      <c r="I246" s="14"/>
    </row>
    <row r="247">
      <c r="A247" s="14"/>
      <c r="I247" s="14"/>
    </row>
    <row r="248">
      <c r="A248" s="14"/>
      <c r="I248" s="14"/>
    </row>
    <row r="249">
      <c r="A249" s="14"/>
      <c r="I249" s="14"/>
    </row>
    <row r="250">
      <c r="A250" s="14"/>
      <c r="I250" s="14"/>
    </row>
    <row r="251">
      <c r="A251" s="14"/>
      <c r="I251" s="14"/>
    </row>
    <row r="252">
      <c r="A252" s="14"/>
      <c r="I252" s="14"/>
    </row>
    <row r="253">
      <c r="A253" s="14"/>
      <c r="I253" s="14"/>
    </row>
    <row r="254">
      <c r="A254" s="14"/>
      <c r="I254" s="14"/>
    </row>
    <row r="255">
      <c r="A255" s="14"/>
      <c r="I255" s="14"/>
    </row>
    <row r="256">
      <c r="A256" s="14"/>
      <c r="I256" s="14"/>
    </row>
    <row r="257">
      <c r="A257" s="14"/>
      <c r="I257" s="14"/>
    </row>
    <row r="258">
      <c r="A258" s="14"/>
      <c r="I258" s="14"/>
    </row>
    <row r="259">
      <c r="A259" s="14"/>
      <c r="I259" s="14"/>
    </row>
    <row r="260">
      <c r="A260" s="14"/>
      <c r="I260" s="14"/>
    </row>
    <row r="261">
      <c r="A261" s="14"/>
      <c r="I261" s="14"/>
    </row>
    <row r="262">
      <c r="A262" s="14"/>
      <c r="I262" s="14"/>
    </row>
    <row r="263">
      <c r="A263" s="14"/>
      <c r="I263" s="14"/>
    </row>
    <row r="264">
      <c r="A264" s="14"/>
      <c r="I264" s="14"/>
    </row>
    <row r="265">
      <c r="A265" s="14"/>
      <c r="I265" s="14"/>
    </row>
    <row r="266">
      <c r="A266" s="14"/>
      <c r="I266" s="14"/>
    </row>
    <row r="267">
      <c r="A267" s="14"/>
      <c r="I267" s="14"/>
    </row>
    <row r="268">
      <c r="A268" s="14"/>
      <c r="I268" s="14"/>
    </row>
    <row r="269">
      <c r="A269" s="14"/>
      <c r="I269" s="14"/>
    </row>
    <row r="270">
      <c r="A270" s="14"/>
      <c r="I270" s="14"/>
    </row>
    <row r="271">
      <c r="A271" s="14"/>
      <c r="I271" s="14"/>
    </row>
    <row r="272">
      <c r="A272" s="14"/>
      <c r="I272" s="14"/>
    </row>
    <row r="273">
      <c r="A273" s="14"/>
      <c r="I273" s="14"/>
    </row>
    <row r="274">
      <c r="A274" s="14"/>
      <c r="I274" s="14"/>
    </row>
    <row r="275">
      <c r="A275" s="14"/>
      <c r="I275" s="14"/>
    </row>
    <row r="276">
      <c r="A276" s="14"/>
      <c r="I276" s="14"/>
    </row>
    <row r="277">
      <c r="A277" s="14"/>
      <c r="I277" s="14"/>
    </row>
    <row r="278">
      <c r="A278" s="14"/>
      <c r="I278" s="14"/>
    </row>
    <row r="279">
      <c r="A279" s="14"/>
      <c r="I279" s="14"/>
    </row>
    <row r="280">
      <c r="A280" s="14"/>
      <c r="I280" s="14"/>
    </row>
    <row r="281">
      <c r="A281" s="14"/>
      <c r="I281" s="14"/>
    </row>
    <row r="282">
      <c r="A282" s="14"/>
      <c r="I282" s="14"/>
    </row>
    <row r="283">
      <c r="A283" s="14"/>
      <c r="I283" s="14"/>
    </row>
    <row r="284">
      <c r="A284" s="14"/>
      <c r="I284" s="14"/>
    </row>
    <row r="285">
      <c r="A285" s="14"/>
      <c r="I285" s="14"/>
    </row>
    <row r="286">
      <c r="A286" s="14"/>
      <c r="I286" s="14"/>
    </row>
    <row r="287">
      <c r="A287" s="14"/>
      <c r="I287" s="14"/>
    </row>
    <row r="288">
      <c r="A288" s="14"/>
      <c r="I288" s="14"/>
    </row>
    <row r="289">
      <c r="A289" s="14"/>
      <c r="I289" s="14"/>
    </row>
    <row r="290">
      <c r="A290" s="14"/>
      <c r="I290" s="14"/>
    </row>
    <row r="291">
      <c r="A291" s="14"/>
      <c r="I291" s="14"/>
    </row>
    <row r="292">
      <c r="A292" s="14"/>
      <c r="I292" s="14"/>
    </row>
    <row r="293">
      <c r="A293" s="14"/>
      <c r="I293" s="14"/>
    </row>
    <row r="294">
      <c r="A294" s="14"/>
      <c r="I294" s="14"/>
    </row>
    <row r="295">
      <c r="A295" s="14"/>
      <c r="I295" s="14"/>
    </row>
    <row r="296">
      <c r="A296" s="14"/>
      <c r="I296" s="14"/>
    </row>
    <row r="297">
      <c r="A297" s="14"/>
      <c r="I297" s="14"/>
    </row>
    <row r="298">
      <c r="A298" s="14"/>
      <c r="I298" s="14"/>
    </row>
    <row r="299">
      <c r="A299" s="14"/>
      <c r="I299" s="14"/>
    </row>
    <row r="300">
      <c r="A300" s="14"/>
      <c r="I300" s="14"/>
    </row>
    <row r="301">
      <c r="A301" s="14"/>
      <c r="I301" s="14"/>
    </row>
    <row r="302">
      <c r="A302" s="14"/>
      <c r="I302" s="14"/>
    </row>
    <row r="303">
      <c r="A303" s="14"/>
      <c r="I303" s="14"/>
    </row>
    <row r="304">
      <c r="A304" s="14"/>
      <c r="I304" s="14"/>
    </row>
    <row r="305">
      <c r="A305" s="14"/>
      <c r="I305" s="14"/>
    </row>
    <row r="306">
      <c r="A306" s="14"/>
      <c r="I306" s="14"/>
    </row>
    <row r="307">
      <c r="A307" s="14"/>
      <c r="I307" s="14"/>
    </row>
    <row r="308">
      <c r="A308" s="14"/>
      <c r="I308" s="14"/>
    </row>
    <row r="309">
      <c r="A309" s="14"/>
      <c r="I309" s="14"/>
    </row>
    <row r="310">
      <c r="A310" s="14"/>
      <c r="I310" s="14"/>
    </row>
    <row r="311">
      <c r="A311" s="14"/>
      <c r="I311" s="14"/>
    </row>
    <row r="312">
      <c r="A312" s="14"/>
      <c r="I312" s="14"/>
    </row>
    <row r="313">
      <c r="A313" s="14"/>
      <c r="I313" s="14"/>
    </row>
    <row r="314">
      <c r="A314" s="14"/>
      <c r="I314" s="14"/>
    </row>
    <row r="315">
      <c r="A315" s="14"/>
      <c r="I315" s="14"/>
    </row>
    <row r="316">
      <c r="A316" s="14"/>
      <c r="I316" s="14"/>
    </row>
    <row r="317">
      <c r="A317" s="14"/>
      <c r="I317" s="14"/>
    </row>
    <row r="318">
      <c r="A318" s="14"/>
      <c r="I318" s="14"/>
    </row>
    <row r="319">
      <c r="A319" s="14"/>
      <c r="I319" s="14"/>
    </row>
    <row r="320">
      <c r="A320" s="14"/>
      <c r="I320" s="14"/>
    </row>
    <row r="321">
      <c r="A321" s="14"/>
      <c r="I321" s="14"/>
    </row>
    <row r="322">
      <c r="A322" s="14"/>
      <c r="I322" s="14"/>
    </row>
    <row r="323">
      <c r="A323" s="14"/>
      <c r="I323" s="14"/>
    </row>
    <row r="324">
      <c r="A324" s="14"/>
      <c r="I324" s="14"/>
    </row>
    <row r="325">
      <c r="A325" s="14"/>
      <c r="I325" s="14"/>
    </row>
    <row r="326">
      <c r="A326" s="14"/>
      <c r="I326" s="14"/>
    </row>
    <row r="327">
      <c r="A327" s="14"/>
      <c r="I327" s="14"/>
    </row>
    <row r="328">
      <c r="A328" s="14"/>
      <c r="I328" s="14"/>
    </row>
    <row r="329">
      <c r="A329" s="14"/>
      <c r="I329" s="14"/>
    </row>
    <row r="330">
      <c r="A330" s="14"/>
      <c r="I330" s="14"/>
    </row>
    <row r="331">
      <c r="A331" s="14"/>
      <c r="I331" s="14"/>
    </row>
    <row r="332">
      <c r="A332" s="14"/>
      <c r="I332" s="14"/>
    </row>
    <row r="333">
      <c r="A333" s="14"/>
      <c r="I333" s="14"/>
    </row>
    <row r="334">
      <c r="A334" s="14"/>
      <c r="I334" s="14"/>
    </row>
    <row r="335">
      <c r="A335" s="14"/>
      <c r="I335" s="14"/>
    </row>
    <row r="336">
      <c r="A336" s="14"/>
      <c r="I336" s="14"/>
    </row>
    <row r="337">
      <c r="A337" s="14"/>
      <c r="I337" s="14"/>
    </row>
    <row r="338">
      <c r="A338" s="14"/>
      <c r="I338" s="14"/>
    </row>
    <row r="339">
      <c r="A339" s="14"/>
      <c r="I339" s="14"/>
    </row>
    <row r="340">
      <c r="A340" s="14"/>
      <c r="I340" s="14"/>
    </row>
    <row r="341">
      <c r="A341" s="14"/>
      <c r="I341" s="14"/>
    </row>
    <row r="342">
      <c r="A342" s="14"/>
      <c r="I342" s="14"/>
    </row>
    <row r="343">
      <c r="A343" s="14"/>
      <c r="I343" s="14"/>
    </row>
    <row r="344">
      <c r="A344" s="14"/>
      <c r="I344" s="14"/>
    </row>
    <row r="345">
      <c r="A345" s="14"/>
      <c r="I345" s="14"/>
    </row>
    <row r="346">
      <c r="A346" s="14"/>
      <c r="I346" s="14"/>
    </row>
    <row r="347">
      <c r="A347" s="14"/>
      <c r="I347" s="14"/>
    </row>
    <row r="348">
      <c r="A348" s="14"/>
      <c r="I348" s="14"/>
    </row>
    <row r="349">
      <c r="A349" s="14"/>
      <c r="I349" s="14"/>
    </row>
    <row r="350">
      <c r="A350" s="14"/>
      <c r="I350" s="14"/>
    </row>
    <row r="351">
      <c r="A351" s="14"/>
      <c r="I351" s="14"/>
    </row>
    <row r="352">
      <c r="A352" s="14"/>
      <c r="I352" s="14"/>
    </row>
    <row r="353">
      <c r="A353" s="14"/>
      <c r="I353" s="14"/>
    </row>
    <row r="354">
      <c r="A354" s="14"/>
      <c r="I354" s="14"/>
    </row>
    <row r="355">
      <c r="A355" s="14"/>
      <c r="I355" s="14"/>
    </row>
    <row r="356">
      <c r="A356" s="14"/>
      <c r="I356" s="14"/>
    </row>
    <row r="357">
      <c r="A357" s="14"/>
      <c r="I357" s="14"/>
    </row>
    <row r="358">
      <c r="A358" s="14"/>
      <c r="I358" s="14"/>
    </row>
    <row r="359">
      <c r="A359" s="14"/>
      <c r="I359" s="14"/>
    </row>
    <row r="360">
      <c r="A360" s="14"/>
      <c r="I360" s="14"/>
    </row>
    <row r="361">
      <c r="A361" s="14"/>
      <c r="I361" s="14"/>
    </row>
    <row r="362">
      <c r="A362" s="14"/>
      <c r="I362" s="14"/>
    </row>
    <row r="363">
      <c r="A363" s="14"/>
      <c r="I363" s="14"/>
    </row>
    <row r="364">
      <c r="A364" s="14"/>
      <c r="I364" s="14"/>
    </row>
    <row r="365">
      <c r="A365" s="14"/>
      <c r="I365" s="14"/>
    </row>
    <row r="366">
      <c r="A366" s="14"/>
      <c r="I366" s="14"/>
    </row>
    <row r="367">
      <c r="A367" s="14"/>
      <c r="I367" s="14"/>
    </row>
    <row r="368">
      <c r="A368" s="14"/>
      <c r="I368" s="14"/>
    </row>
    <row r="369">
      <c r="A369" s="14"/>
      <c r="I369" s="14"/>
    </row>
    <row r="370">
      <c r="A370" s="14"/>
      <c r="I370" s="14"/>
    </row>
    <row r="371">
      <c r="A371" s="14"/>
      <c r="I371" s="14"/>
    </row>
    <row r="372">
      <c r="A372" s="14"/>
      <c r="I372" s="14"/>
    </row>
    <row r="373">
      <c r="A373" s="14"/>
      <c r="I373" s="14"/>
    </row>
    <row r="374">
      <c r="A374" s="14"/>
      <c r="I374" s="14"/>
    </row>
    <row r="375">
      <c r="A375" s="14"/>
      <c r="I375" s="14"/>
    </row>
    <row r="376">
      <c r="A376" s="14"/>
      <c r="I376" s="14"/>
    </row>
    <row r="377">
      <c r="A377" s="14"/>
      <c r="I377" s="14"/>
    </row>
    <row r="378">
      <c r="A378" s="14"/>
      <c r="I378" s="14"/>
    </row>
    <row r="379">
      <c r="A379" s="14"/>
      <c r="I379" s="14"/>
    </row>
    <row r="380">
      <c r="A380" s="14"/>
      <c r="I380" s="14"/>
    </row>
    <row r="381">
      <c r="A381" s="14"/>
      <c r="I381" s="14"/>
    </row>
    <row r="382">
      <c r="A382" s="14"/>
      <c r="I382" s="14"/>
    </row>
    <row r="383">
      <c r="A383" s="14"/>
      <c r="I383" s="14"/>
    </row>
    <row r="384">
      <c r="A384" s="14"/>
      <c r="I384" s="14"/>
    </row>
    <row r="385">
      <c r="A385" s="14"/>
      <c r="I385" s="14"/>
    </row>
    <row r="386">
      <c r="A386" s="14"/>
      <c r="I386" s="14"/>
    </row>
    <row r="387">
      <c r="A387" s="14"/>
      <c r="I387" s="14"/>
    </row>
    <row r="388">
      <c r="A388" s="14"/>
      <c r="I388" s="14"/>
    </row>
    <row r="389">
      <c r="A389" s="14"/>
      <c r="I389" s="14"/>
    </row>
    <row r="390">
      <c r="A390" s="14"/>
      <c r="I390" s="14"/>
    </row>
    <row r="391">
      <c r="A391" s="14"/>
      <c r="I391" s="14"/>
    </row>
    <row r="392">
      <c r="A392" s="14"/>
      <c r="I392" s="14"/>
    </row>
    <row r="393">
      <c r="A393" s="14"/>
      <c r="I393" s="14"/>
    </row>
    <row r="394">
      <c r="A394" s="14"/>
      <c r="I394" s="14"/>
    </row>
    <row r="395">
      <c r="A395" s="14"/>
      <c r="I395" s="14"/>
    </row>
    <row r="396">
      <c r="A396" s="14"/>
      <c r="I396" s="14"/>
    </row>
    <row r="397">
      <c r="A397" s="14"/>
      <c r="I397" s="14"/>
    </row>
    <row r="398">
      <c r="A398" s="14"/>
      <c r="I398" s="14"/>
    </row>
    <row r="399">
      <c r="A399" s="14"/>
      <c r="I399" s="14"/>
    </row>
    <row r="400">
      <c r="A400" s="14"/>
      <c r="I400" s="14"/>
    </row>
    <row r="401">
      <c r="A401" s="14"/>
      <c r="I401" s="14"/>
    </row>
    <row r="402">
      <c r="A402" s="14"/>
      <c r="I402" s="14"/>
    </row>
    <row r="403">
      <c r="A403" s="14"/>
      <c r="I403" s="14"/>
    </row>
    <row r="404">
      <c r="A404" s="14"/>
      <c r="I404" s="14"/>
    </row>
    <row r="405">
      <c r="A405" s="14"/>
      <c r="I405" s="14"/>
    </row>
    <row r="406">
      <c r="A406" s="14"/>
      <c r="I406" s="14"/>
    </row>
    <row r="407">
      <c r="A407" s="14"/>
      <c r="I407" s="14"/>
    </row>
    <row r="408">
      <c r="A408" s="14"/>
      <c r="I408" s="14"/>
    </row>
    <row r="409">
      <c r="A409" s="14"/>
      <c r="I409" s="14"/>
    </row>
    <row r="410">
      <c r="A410" s="14"/>
      <c r="I410" s="14"/>
    </row>
    <row r="411">
      <c r="A411" s="14"/>
      <c r="I411" s="14"/>
    </row>
    <row r="412">
      <c r="A412" s="14"/>
      <c r="I412" s="14"/>
    </row>
    <row r="413">
      <c r="A413" s="14"/>
      <c r="I413" s="14"/>
    </row>
    <row r="414">
      <c r="A414" s="14"/>
      <c r="I414" s="14"/>
    </row>
    <row r="415">
      <c r="A415" s="14"/>
      <c r="I415" s="14"/>
    </row>
    <row r="416">
      <c r="A416" s="14"/>
      <c r="I416" s="14"/>
    </row>
    <row r="417">
      <c r="A417" s="14"/>
      <c r="I417" s="14"/>
    </row>
    <row r="418">
      <c r="A418" s="14"/>
      <c r="I418" s="14"/>
    </row>
    <row r="419">
      <c r="A419" s="14"/>
      <c r="I419" s="14"/>
    </row>
    <row r="420">
      <c r="A420" s="14"/>
      <c r="I420" s="14"/>
    </row>
    <row r="421">
      <c r="A421" s="14"/>
      <c r="I421" s="14"/>
    </row>
    <row r="422">
      <c r="A422" s="14"/>
      <c r="I422" s="14"/>
    </row>
    <row r="423">
      <c r="A423" s="14"/>
      <c r="I423" s="14"/>
    </row>
    <row r="424">
      <c r="A424" s="14"/>
      <c r="I424" s="14"/>
    </row>
    <row r="425">
      <c r="A425" s="14"/>
      <c r="I425" s="14"/>
    </row>
    <row r="426">
      <c r="A426" s="14"/>
      <c r="I426" s="14"/>
    </row>
    <row r="427">
      <c r="A427" s="14"/>
      <c r="I427" s="14"/>
    </row>
    <row r="428">
      <c r="A428" s="14"/>
      <c r="I428" s="14"/>
    </row>
    <row r="429">
      <c r="A429" s="14"/>
      <c r="I429" s="14"/>
    </row>
    <row r="430">
      <c r="A430" s="14"/>
      <c r="I430" s="14"/>
    </row>
    <row r="431">
      <c r="A431" s="14"/>
      <c r="I431" s="14"/>
    </row>
    <row r="432">
      <c r="A432" s="14"/>
      <c r="I432" s="14"/>
    </row>
    <row r="433">
      <c r="A433" s="14"/>
      <c r="I433" s="14"/>
    </row>
    <row r="434">
      <c r="A434" s="14"/>
      <c r="I434" s="14"/>
    </row>
    <row r="435">
      <c r="A435" s="14"/>
      <c r="I435" s="14"/>
    </row>
    <row r="436">
      <c r="A436" s="14"/>
      <c r="I436" s="14"/>
    </row>
    <row r="437">
      <c r="A437" s="14"/>
      <c r="I437" s="14"/>
    </row>
    <row r="438">
      <c r="A438" s="14"/>
      <c r="I438" s="14"/>
    </row>
    <row r="439">
      <c r="A439" s="14"/>
      <c r="I439" s="14"/>
    </row>
    <row r="440">
      <c r="A440" s="14"/>
      <c r="I440" s="14"/>
    </row>
    <row r="441">
      <c r="A441" s="14"/>
      <c r="I441" s="14"/>
    </row>
    <row r="442">
      <c r="A442" s="14"/>
      <c r="I442" s="14"/>
    </row>
    <row r="443">
      <c r="A443" s="14"/>
      <c r="I443" s="14"/>
    </row>
    <row r="444">
      <c r="A444" s="14"/>
      <c r="I444" s="14"/>
    </row>
    <row r="445">
      <c r="A445" s="14"/>
      <c r="I445" s="14"/>
    </row>
    <row r="446">
      <c r="A446" s="14"/>
      <c r="I446" s="14"/>
    </row>
    <row r="447">
      <c r="A447" s="14"/>
      <c r="I447" s="14"/>
    </row>
    <row r="448">
      <c r="A448" s="14"/>
      <c r="I448" s="14"/>
    </row>
    <row r="449">
      <c r="A449" s="14"/>
      <c r="I449" s="14"/>
    </row>
    <row r="450">
      <c r="A450" s="14"/>
      <c r="I450" s="14"/>
    </row>
    <row r="451">
      <c r="A451" s="14"/>
      <c r="I451" s="14"/>
    </row>
    <row r="452">
      <c r="A452" s="14"/>
      <c r="I452" s="14"/>
    </row>
    <row r="453">
      <c r="A453" s="14"/>
      <c r="I453" s="14"/>
    </row>
    <row r="454">
      <c r="A454" s="14"/>
      <c r="I454" s="14"/>
    </row>
    <row r="455">
      <c r="A455" s="14"/>
      <c r="I455" s="14"/>
    </row>
    <row r="456">
      <c r="A456" s="14"/>
      <c r="I456" s="14"/>
    </row>
    <row r="457">
      <c r="A457" s="14"/>
      <c r="I457" s="14"/>
    </row>
    <row r="458">
      <c r="A458" s="14"/>
      <c r="I458" s="14"/>
    </row>
    <row r="459">
      <c r="A459" s="14"/>
      <c r="I459" s="14"/>
    </row>
    <row r="460">
      <c r="A460" s="14"/>
      <c r="I460" s="14"/>
    </row>
    <row r="461">
      <c r="A461" s="14"/>
      <c r="I461" s="14"/>
    </row>
    <row r="462">
      <c r="A462" s="14"/>
      <c r="I462" s="14"/>
    </row>
    <row r="463">
      <c r="A463" s="14"/>
      <c r="I463" s="14"/>
    </row>
    <row r="464">
      <c r="A464" s="14"/>
      <c r="I464" s="14"/>
    </row>
    <row r="465">
      <c r="A465" s="14"/>
      <c r="I465" s="14"/>
    </row>
    <row r="466">
      <c r="A466" s="14"/>
      <c r="I466" s="14"/>
    </row>
    <row r="467">
      <c r="A467" s="14"/>
      <c r="I467" s="14"/>
    </row>
    <row r="468">
      <c r="A468" s="14"/>
      <c r="I468" s="14"/>
    </row>
    <row r="469">
      <c r="A469" s="14"/>
      <c r="I469" s="14"/>
    </row>
    <row r="470">
      <c r="A470" s="14"/>
      <c r="I470" s="14"/>
    </row>
    <row r="471">
      <c r="A471" s="14"/>
      <c r="I471" s="14"/>
    </row>
    <row r="472">
      <c r="A472" s="14"/>
      <c r="I472" s="14"/>
    </row>
    <row r="473">
      <c r="A473" s="14"/>
      <c r="I473" s="14"/>
    </row>
    <row r="474">
      <c r="A474" s="14"/>
      <c r="I474" s="14"/>
    </row>
    <row r="475">
      <c r="A475" s="14"/>
      <c r="I475" s="14"/>
    </row>
    <row r="476">
      <c r="A476" s="14"/>
      <c r="I476" s="14"/>
    </row>
    <row r="477">
      <c r="A477" s="14"/>
      <c r="I477" s="14"/>
    </row>
    <row r="478">
      <c r="A478" s="14"/>
      <c r="I478" s="14"/>
    </row>
    <row r="479">
      <c r="A479" s="14"/>
      <c r="I479" s="14"/>
    </row>
    <row r="480">
      <c r="A480" s="14"/>
      <c r="I480" s="14"/>
    </row>
    <row r="481">
      <c r="A481" s="14"/>
      <c r="I481" s="14"/>
    </row>
    <row r="482">
      <c r="A482" s="14"/>
      <c r="I482" s="14"/>
    </row>
    <row r="483">
      <c r="A483" s="14"/>
      <c r="I483" s="14"/>
    </row>
    <row r="484">
      <c r="A484" s="14"/>
      <c r="I484" s="14"/>
    </row>
    <row r="485">
      <c r="A485" s="14"/>
      <c r="I485" s="14"/>
    </row>
    <row r="486">
      <c r="A486" s="14"/>
      <c r="I486" s="14"/>
    </row>
    <row r="487">
      <c r="A487" s="14"/>
      <c r="I487" s="14"/>
    </row>
    <row r="488">
      <c r="A488" s="14"/>
      <c r="I488" s="14"/>
    </row>
    <row r="489">
      <c r="A489" s="14"/>
      <c r="I489" s="14"/>
    </row>
    <row r="490">
      <c r="A490" s="14"/>
      <c r="I490" s="14"/>
    </row>
    <row r="491">
      <c r="A491" s="14"/>
      <c r="I491" s="14"/>
    </row>
    <row r="492">
      <c r="A492" s="14"/>
      <c r="I492" s="14"/>
    </row>
    <row r="493">
      <c r="A493" s="14"/>
      <c r="I493" s="14"/>
    </row>
    <row r="494">
      <c r="A494" s="14"/>
      <c r="I494" s="14"/>
    </row>
    <row r="495">
      <c r="A495" s="14"/>
      <c r="I495" s="14"/>
    </row>
    <row r="496">
      <c r="A496" s="14"/>
      <c r="I496" s="14"/>
    </row>
    <row r="497">
      <c r="A497" s="14"/>
      <c r="I497" s="14"/>
    </row>
    <row r="498">
      <c r="A498" s="14"/>
      <c r="I498" s="14"/>
    </row>
    <row r="499">
      <c r="A499" s="14"/>
      <c r="I499" s="14"/>
    </row>
    <row r="500">
      <c r="A500" s="14"/>
      <c r="I500" s="14"/>
    </row>
    <row r="501">
      <c r="A501" s="14"/>
      <c r="I501" s="14"/>
    </row>
    <row r="502">
      <c r="A502" s="14"/>
      <c r="I502" s="14"/>
    </row>
    <row r="503">
      <c r="A503" s="14"/>
      <c r="I503" s="14"/>
    </row>
    <row r="504">
      <c r="A504" s="14"/>
      <c r="I504" s="14"/>
    </row>
    <row r="505">
      <c r="A505" s="14"/>
      <c r="I505" s="14"/>
    </row>
    <row r="506">
      <c r="A506" s="14"/>
      <c r="I506" s="14"/>
    </row>
    <row r="507">
      <c r="A507" s="14"/>
      <c r="I507" s="14"/>
    </row>
    <row r="508">
      <c r="A508" s="14"/>
      <c r="I508" s="14"/>
    </row>
    <row r="509">
      <c r="A509" s="14"/>
      <c r="I509" s="14"/>
    </row>
    <row r="510">
      <c r="A510" s="14"/>
      <c r="I510" s="14"/>
    </row>
    <row r="511">
      <c r="A511" s="14"/>
      <c r="I511" s="14"/>
    </row>
    <row r="512">
      <c r="A512" s="14"/>
      <c r="I512" s="14"/>
    </row>
    <row r="513">
      <c r="A513" s="14"/>
      <c r="I513" s="14"/>
    </row>
    <row r="514">
      <c r="A514" s="14"/>
      <c r="I514" s="14"/>
    </row>
    <row r="515">
      <c r="A515" s="14"/>
      <c r="I515" s="14"/>
    </row>
    <row r="516">
      <c r="A516" s="14"/>
      <c r="I516" s="14"/>
    </row>
    <row r="517">
      <c r="A517" s="14"/>
      <c r="I517" s="14"/>
    </row>
    <row r="518">
      <c r="A518" s="14"/>
      <c r="I518" s="14"/>
    </row>
    <row r="519">
      <c r="A519" s="14"/>
      <c r="I519" s="14"/>
    </row>
    <row r="520">
      <c r="A520" s="14"/>
      <c r="I520" s="14"/>
    </row>
    <row r="521">
      <c r="A521" s="14"/>
      <c r="I521" s="14"/>
    </row>
    <row r="522">
      <c r="A522" s="14"/>
      <c r="I522" s="14"/>
    </row>
    <row r="523">
      <c r="A523" s="14"/>
      <c r="I523" s="14"/>
    </row>
    <row r="524">
      <c r="A524" s="14"/>
      <c r="I524" s="14"/>
    </row>
    <row r="525">
      <c r="A525" s="14"/>
      <c r="I525" s="14"/>
    </row>
    <row r="526">
      <c r="A526" s="14"/>
      <c r="I526" s="14"/>
    </row>
    <row r="527">
      <c r="A527" s="14"/>
      <c r="I527" s="14"/>
    </row>
    <row r="528">
      <c r="A528" s="14"/>
      <c r="I528" s="14"/>
    </row>
    <row r="529">
      <c r="A529" s="14"/>
      <c r="I529" s="14"/>
    </row>
    <row r="530">
      <c r="A530" s="14"/>
      <c r="I530" s="14"/>
    </row>
    <row r="531">
      <c r="A531" s="14"/>
      <c r="I531" s="14"/>
    </row>
    <row r="532">
      <c r="A532" s="14"/>
      <c r="I532" s="14"/>
    </row>
    <row r="533">
      <c r="A533" s="14"/>
      <c r="I533" s="14"/>
    </row>
    <row r="534">
      <c r="A534" s="14"/>
      <c r="I534" s="14"/>
    </row>
    <row r="535">
      <c r="A535" s="14"/>
      <c r="I535" s="14"/>
    </row>
    <row r="536">
      <c r="A536" s="14"/>
      <c r="I536" s="14"/>
    </row>
    <row r="537">
      <c r="A537" s="14"/>
      <c r="I537" s="14"/>
    </row>
    <row r="538">
      <c r="A538" s="14"/>
      <c r="I538" s="14"/>
    </row>
    <row r="539">
      <c r="A539" s="14"/>
      <c r="I539" s="14"/>
    </row>
    <row r="540">
      <c r="A540" s="14"/>
      <c r="I540" s="14"/>
    </row>
    <row r="541">
      <c r="A541" s="14"/>
      <c r="I541" s="14"/>
    </row>
    <row r="542">
      <c r="A542" s="14"/>
      <c r="I542" s="14"/>
    </row>
    <row r="543">
      <c r="A543" s="14"/>
      <c r="I543" s="14"/>
    </row>
    <row r="544">
      <c r="A544" s="14"/>
      <c r="I544" s="14"/>
    </row>
    <row r="545">
      <c r="A545" s="14"/>
      <c r="I545" s="14"/>
    </row>
    <row r="546">
      <c r="A546" s="14"/>
      <c r="I546" s="14"/>
    </row>
    <row r="547">
      <c r="A547" s="14"/>
      <c r="I547" s="14"/>
    </row>
    <row r="548">
      <c r="A548" s="14"/>
      <c r="I548" s="14"/>
    </row>
    <row r="549">
      <c r="A549" s="14"/>
      <c r="I549" s="14"/>
    </row>
    <row r="550">
      <c r="A550" s="14"/>
      <c r="I550" s="14"/>
    </row>
    <row r="551">
      <c r="A551" s="14"/>
      <c r="I551" s="14"/>
    </row>
    <row r="552">
      <c r="A552" s="14"/>
      <c r="I552" s="14"/>
    </row>
    <row r="553">
      <c r="A553" s="14"/>
      <c r="I553" s="14"/>
    </row>
    <row r="554">
      <c r="A554" s="14"/>
      <c r="I554" s="14"/>
    </row>
    <row r="555">
      <c r="A555" s="14"/>
      <c r="I555" s="14"/>
    </row>
    <row r="556">
      <c r="A556" s="14"/>
      <c r="I556" s="14"/>
    </row>
    <row r="557">
      <c r="A557" s="14"/>
      <c r="I557" s="14"/>
    </row>
    <row r="558">
      <c r="A558" s="14"/>
      <c r="I558" s="14"/>
    </row>
    <row r="559">
      <c r="A559" s="14"/>
      <c r="I559" s="14"/>
    </row>
    <row r="560">
      <c r="A560" s="14"/>
      <c r="I560" s="14"/>
    </row>
    <row r="561">
      <c r="A561" s="14"/>
      <c r="I561" s="14"/>
    </row>
    <row r="562">
      <c r="A562" s="14"/>
      <c r="I562" s="14"/>
    </row>
    <row r="563">
      <c r="A563" s="14"/>
      <c r="I563" s="14"/>
    </row>
    <row r="564">
      <c r="A564" s="14"/>
      <c r="I564" s="14"/>
    </row>
    <row r="565">
      <c r="A565" s="14"/>
      <c r="I565" s="14"/>
    </row>
    <row r="566">
      <c r="A566" s="14"/>
      <c r="I566" s="14"/>
    </row>
    <row r="567">
      <c r="A567" s="14"/>
      <c r="I567" s="14"/>
    </row>
    <row r="568">
      <c r="A568" s="14"/>
      <c r="I568" s="14"/>
    </row>
    <row r="569">
      <c r="A569" s="14"/>
      <c r="I569" s="14"/>
    </row>
    <row r="570">
      <c r="A570" s="14"/>
      <c r="I570" s="14"/>
    </row>
    <row r="571">
      <c r="A571" s="14"/>
      <c r="I571" s="14"/>
    </row>
    <row r="572">
      <c r="A572" s="14"/>
      <c r="I572" s="14"/>
    </row>
    <row r="573">
      <c r="A573" s="14"/>
      <c r="I573" s="14"/>
    </row>
    <row r="574">
      <c r="A574" s="14"/>
      <c r="I574" s="14"/>
    </row>
    <row r="575">
      <c r="A575" s="14"/>
      <c r="I575" s="14"/>
    </row>
    <row r="576">
      <c r="A576" s="14"/>
      <c r="I576" s="14"/>
    </row>
    <row r="577">
      <c r="A577" s="14"/>
      <c r="I577" s="14"/>
    </row>
    <row r="578">
      <c r="A578" s="14"/>
      <c r="I578" s="14"/>
    </row>
    <row r="579">
      <c r="A579" s="14"/>
      <c r="I579" s="14"/>
    </row>
    <row r="580">
      <c r="A580" s="14"/>
      <c r="I580" s="14"/>
    </row>
    <row r="581">
      <c r="A581" s="14"/>
      <c r="I581" s="14"/>
    </row>
    <row r="582">
      <c r="A582" s="14"/>
      <c r="I582" s="14"/>
    </row>
    <row r="583">
      <c r="A583" s="14"/>
      <c r="I583" s="14"/>
    </row>
    <row r="584">
      <c r="A584" s="14"/>
      <c r="I584" s="14"/>
    </row>
    <row r="585">
      <c r="A585" s="14"/>
      <c r="I585" s="14"/>
    </row>
    <row r="586">
      <c r="A586" s="14"/>
      <c r="I586" s="14"/>
    </row>
    <row r="587">
      <c r="A587" s="14"/>
      <c r="I587" s="14"/>
    </row>
    <row r="588">
      <c r="A588" s="14"/>
      <c r="I588" s="14"/>
    </row>
    <row r="589">
      <c r="A589" s="14"/>
      <c r="I589" s="14"/>
    </row>
    <row r="590">
      <c r="A590" s="14"/>
      <c r="I590" s="14"/>
    </row>
    <row r="591">
      <c r="A591" s="14"/>
      <c r="I591" s="14"/>
    </row>
    <row r="592">
      <c r="A592" s="14"/>
      <c r="I592" s="14"/>
    </row>
    <row r="593">
      <c r="A593" s="14"/>
      <c r="I593" s="14"/>
    </row>
    <row r="594">
      <c r="A594" s="14"/>
      <c r="I594" s="14"/>
    </row>
    <row r="595">
      <c r="A595" s="14"/>
      <c r="I595" s="14"/>
    </row>
    <row r="596">
      <c r="A596" s="14"/>
      <c r="I596" s="14"/>
    </row>
    <row r="597">
      <c r="A597" s="14"/>
      <c r="I597" s="14"/>
    </row>
    <row r="598">
      <c r="A598" s="14"/>
      <c r="I598" s="14"/>
    </row>
    <row r="599">
      <c r="A599" s="14"/>
      <c r="I599" s="14"/>
    </row>
    <row r="600">
      <c r="A600" s="14"/>
      <c r="I600" s="14"/>
    </row>
    <row r="601">
      <c r="A601" s="14"/>
      <c r="I601" s="14"/>
    </row>
    <row r="602">
      <c r="A602" s="14"/>
      <c r="I602" s="14"/>
    </row>
    <row r="603">
      <c r="A603" s="14"/>
      <c r="I603" s="14"/>
    </row>
    <row r="604">
      <c r="A604" s="14"/>
      <c r="I604" s="14"/>
    </row>
    <row r="605">
      <c r="A605" s="14"/>
      <c r="I605" s="14"/>
    </row>
    <row r="606">
      <c r="A606" s="14"/>
      <c r="I606" s="14"/>
    </row>
    <row r="607">
      <c r="A607" s="14"/>
      <c r="I607" s="14"/>
    </row>
    <row r="608">
      <c r="A608" s="14"/>
      <c r="I608" s="14"/>
    </row>
    <row r="609">
      <c r="A609" s="14"/>
      <c r="I609" s="14"/>
    </row>
    <row r="610">
      <c r="A610" s="14"/>
      <c r="I610" s="14"/>
    </row>
    <row r="611">
      <c r="A611" s="14"/>
      <c r="I611" s="14"/>
    </row>
    <row r="612">
      <c r="A612" s="14"/>
      <c r="I612" s="14"/>
    </row>
    <row r="613">
      <c r="A613" s="14"/>
      <c r="I613" s="14"/>
    </row>
    <row r="614">
      <c r="A614" s="14"/>
      <c r="I614" s="14"/>
    </row>
    <row r="615">
      <c r="A615" s="14"/>
      <c r="I615" s="14"/>
    </row>
    <row r="616">
      <c r="A616" s="14"/>
      <c r="I616" s="14"/>
    </row>
    <row r="617">
      <c r="A617" s="14"/>
      <c r="I617" s="14"/>
    </row>
    <row r="618">
      <c r="A618" s="14"/>
      <c r="I618" s="14"/>
    </row>
    <row r="619">
      <c r="A619" s="14"/>
      <c r="I619" s="14"/>
    </row>
    <row r="620">
      <c r="A620" s="14"/>
      <c r="I620" s="14"/>
    </row>
    <row r="621">
      <c r="A621" s="14"/>
      <c r="I621" s="14"/>
    </row>
    <row r="622">
      <c r="A622" s="14"/>
      <c r="I622" s="14"/>
    </row>
    <row r="623">
      <c r="A623" s="14"/>
      <c r="I623" s="14"/>
    </row>
    <row r="624">
      <c r="A624" s="14"/>
      <c r="I624" s="14"/>
    </row>
    <row r="625">
      <c r="A625" s="14"/>
      <c r="I625" s="14"/>
    </row>
    <row r="626">
      <c r="A626" s="14"/>
      <c r="I626" s="14"/>
    </row>
    <row r="627">
      <c r="A627" s="14"/>
      <c r="I627" s="14"/>
    </row>
    <row r="628">
      <c r="A628" s="14"/>
      <c r="I628" s="14"/>
    </row>
    <row r="629">
      <c r="A629" s="14"/>
      <c r="I629" s="14"/>
    </row>
    <row r="630">
      <c r="A630" s="14"/>
      <c r="I630" s="14"/>
    </row>
    <row r="631">
      <c r="A631" s="14"/>
      <c r="I631" s="14"/>
    </row>
    <row r="632">
      <c r="A632" s="14"/>
      <c r="I632" s="14"/>
    </row>
    <row r="633">
      <c r="A633" s="14"/>
      <c r="I633" s="14"/>
    </row>
    <row r="634">
      <c r="A634" s="14"/>
      <c r="I634" s="14"/>
    </row>
    <row r="635">
      <c r="A635" s="14"/>
      <c r="I635" s="14"/>
    </row>
    <row r="636">
      <c r="A636" s="14"/>
      <c r="I636" s="14"/>
    </row>
    <row r="637">
      <c r="A637" s="14"/>
      <c r="I637" s="14"/>
    </row>
    <row r="638">
      <c r="A638" s="14"/>
      <c r="I638" s="14"/>
    </row>
    <row r="639">
      <c r="A639" s="14"/>
      <c r="I639" s="14"/>
    </row>
    <row r="640">
      <c r="A640" s="14"/>
      <c r="I640" s="14"/>
    </row>
    <row r="641">
      <c r="A641" s="14"/>
      <c r="I641" s="14"/>
    </row>
    <row r="642">
      <c r="A642" s="14"/>
      <c r="I642" s="14"/>
    </row>
    <row r="643">
      <c r="A643" s="14"/>
      <c r="I643" s="14"/>
    </row>
    <row r="644">
      <c r="A644" s="14"/>
      <c r="I644" s="14"/>
    </row>
    <row r="645">
      <c r="A645" s="14"/>
      <c r="I645" s="14"/>
    </row>
    <row r="646">
      <c r="A646" s="14"/>
      <c r="I646" s="14"/>
    </row>
    <row r="647">
      <c r="A647" s="14"/>
      <c r="I647" s="14"/>
    </row>
    <row r="648">
      <c r="A648" s="14"/>
      <c r="I648" s="14"/>
    </row>
    <row r="649">
      <c r="A649" s="14"/>
      <c r="I649" s="14"/>
    </row>
    <row r="650">
      <c r="A650" s="14"/>
      <c r="I650" s="14"/>
    </row>
    <row r="651">
      <c r="A651" s="14"/>
      <c r="I651" s="14"/>
    </row>
    <row r="652">
      <c r="A652" s="14"/>
      <c r="I652" s="14"/>
    </row>
    <row r="653">
      <c r="A653" s="14"/>
      <c r="I653" s="14"/>
    </row>
    <row r="654">
      <c r="A654" s="14"/>
      <c r="I654" s="14"/>
    </row>
    <row r="655">
      <c r="A655" s="14"/>
      <c r="I655" s="14"/>
    </row>
    <row r="656">
      <c r="A656" s="14"/>
      <c r="I656" s="14"/>
    </row>
    <row r="657">
      <c r="A657" s="14"/>
      <c r="I657" s="14"/>
    </row>
    <row r="658">
      <c r="A658" s="14"/>
      <c r="I658" s="14"/>
    </row>
    <row r="659">
      <c r="A659" s="14"/>
      <c r="I659" s="14"/>
    </row>
    <row r="660">
      <c r="A660" s="14"/>
      <c r="I660" s="14"/>
    </row>
    <row r="661">
      <c r="A661" s="14"/>
      <c r="I661" s="14"/>
    </row>
    <row r="662">
      <c r="A662" s="14"/>
      <c r="I662" s="14"/>
    </row>
    <row r="663">
      <c r="A663" s="14"/>
      <c r="I663" s="14"/>
    </row>
    <row r="664">
      <c r="A664" s="14"/>
      <c r="I664" s="14"/>
    </row>
    <row r="665">
      <c r="A665" s="14"/>
      <c r="I665" s="14"/>
    </row>
    <row r="666">
      <c r="A666" s="14"/>
      <c r="I666" s="14"/>
    </row>
    <row r="667">
      <c r="A667" s="14"/>
      <c r="I667" s="14"/>
    </row>
    <row r="668">
      <c r="A668" s="14"/>
      <c r="I668" s="14"/>
    </row>
    <row r="669">
      <c r="A669" s="14"/>
      <c r="I669" s="14"/>
    </row>
    <row r="670">
      <c r="A670" s="14"/>
      <c r="I670" s="14"/>
    </row>
    <row r="671">
      <c r="A671" s="14"/>
      <c r="I671" s="14"/>
    </row>
    <row r="672">
      <c r="A672" s="14"/>
      <c r="I672" s="14"/>
    </row>
    <row r="673">
      <c r="A673" s="14"/>
      <c r="I673" s="14"/>
    </row>
    <row r="674">
      <c r="A674" s="14"/>
      <c r="I674" s="14"/>
    </row>
    <row r="675">
      <c r="A675" s="14"/>
      <c r="I675" s="14"/>
    </row>
    <row r="676">
      <c r="A676" s="14"/>
      <c r="I676" s="14"/>
    </row>
    <row r="677">
      <c r="A677" s="14"/>
      <c r="I677" s="14"/>
    </row>
    <row r="678">
      <c r="A678" s="14"/>
      <c r="I678" s="14"/>
    </row>
    <row r="679">
      <c r="A679" s="14"/>
      <c r="I679" s="14"/>
    </row>
    <row r="680">
      <c r="A680" s="14"/>
      <c r="I680" s="14"/>
    </row>
    <row r="681">
      <c r="A681" s="14"/>
      <c r="I681" s="14"/>
    </row>
    <row r="682">
      <c r="A682" s="14"/>
      <c r="I682" s="14"/>
    </row>
    <row r="683">
      <c r="A683" s="14"/>
      <c r="I683" s="14"/>
    </row>
    <row r="684">
      <c r="A684" s="14"/>
      <c r="I684" s="14"/>
    </row>
    <row r="685">
      <c r="A685" s="14"/>
      <c r="I685" s="14"/>
    </row>
    <row r="686">
      <c r="A686" s="14"/>
      <c r="I686" s="14"/>
    </row>
    <row r="687">
      <c r="A687" s="14"/>
      <c r="I687" s="14"/>
    </row>
    <row r="688">
      <c r="A688" s="14"/>
      <c r="I688" s="14"/>
    </row>
    <row r="689">
      <c r="A689" s="14"/>
      <c r="I689" s="14"/>
    </row>
    <row r="690">
      <c r="A690" s="14"/>
      <c r="I690" s="14"/>
    </row>
    <row r="691">
      <c r="A691" s="14"/>
      <c r="I691" s="14"/>
    </row>
    <row r="692">
      <c r="A692" s="14"/>
      <c r="I692" s="14"/>
    </row>
    <row r="693">
      <c r="A693" s="14"/>
      <c r="I693" s="14"/>
    </row>
    <row r="694">
      <c r="A694" s="14"/>
      <c r="I694" s="14"/>
    </row>
    <row r="695">
      <c r="A695" s="14"/>
      <c r="I695" s="14"/>
    </row>
    <row r="696">
      <c r="A696" s="14"/>
      <c r="I696" s="14"/>
    </row>
    <row r="697">
      <c r="A697" s="14"/>
      <c r="I697" s="14"/>
    </row>
    <row r="698">
      <c r="A698" s="14"/>
      <c r="I698" s="14"/>
    </row>
    <row r="699">
      <c r="A699" s="14"/>
      <c r="I699" s="14"/>
    </row>
    <row r="700">
      <c r="A700" s="14"/>
      <c r="I700" s="14"/>
    </row>
    <row r="701">
      <c r="A701" s="14"/>
      <c r="I701" s="14"/>
    </row>
    <row r="702">
      <c r="A702" s="14"/>
      <c r="I702" s="14"/>
    </row>
    <row r="703">
      <c r="A703" s="14"/>
      <c r="I703" s="14"/>
    </row>
    <row r="704">
      <c r="A704" s="14"/>
      <c r="I704" s="14"/>
    </row>
    <row r="705">
      <c r="A705" s="14"/>
      <c r="I705" s="14"/>
    </row>
    <row r="706">
      <c r="A706" s="14"/>
      <c r="I706" s="14"/>
    </row>
    <row r="707">
      <c r="A707" s="14"/>
      <c r="I707" s="14"/>
    </row>
    <row r="708">
      <c r="A708" s="14"/>
      <c r="I708" s="14"/>
    </row>
    <row r="709">
      <c r="A709" s="14"/>
      <c r="I709" s="14"/>
    </row>
    <row r="710">
      <c r="A710" s="14"/>
      <c r="I710" s="14"/>
    </row>
    <row r="711">
      <c r="A711" s="14"/>
      <c r="I711" s="14"/>
    </row>
    <row r="712">
      <c r="A712" s="14"/>
      <c r="I712" s="14"/>
    </row>
    <row r="713">
      <c r="A713" s="14"/>
      <c r="I713" s="14"/>
    </row>
    <row r="714">
      <c r="A714" s="14"/>
      <c r="I714" s="14"/>
    </row>
    <row r="715">
      <c r="A715" s="14"/>
      <c r="I715" s="14"/>
    </row>
    <row r="716">
      <c r="A716" s="14"/>
      <c r="I716" s="14"/>
    </row>
    <row r="717">
      <c r="A717" s="14"/>
      <c r="I717" s="14"/>
    </row>
    <row r="718">
      <c r="A718" s="14"/>
      <c r="I718" s="14"/>
    </row>
    <row r="719">
      <c r="A719" s="14"/>
      <c r="I719" s="14"/>
    </row>
    <row r="720">
      <c r="A720" s="14"/>
      <c r="I720" s="14"/>
    </row>
    <row r="721">
      <c r="A721" s="14"/>
      <c r="I721" s="14"/>
    </row>
    <row r="722">
      <c r="A722" s="14"/>
      <c r="I722" s="14"/>
    </row>
    <row r="723">
      <c r="A723" s="14"/>
      <c r="I723" s="14"/>
    </row>
    <row r="724">
      <c r="A724" s="14"/>
      <c r="I724" s="14"/>
    </row>
    <row r="725">
      <c r="A725" s="14"/>
      <c r="I725" s="14"/>
    </row>
    <row r="726">
      <c r="A726" s="14"/>
      <c r="I726" s="14"/>
    </row>
    <row r="727">
      <c r="A727" s="14"/>
      <c r="I727" s="14"/>
    </row>
    <row r="728">
      <c r="A728" s="14"/>
      <c r="I728" s="14"/>
    </row>
    <row r="729">
      <c r="A729" s="14"/>
      <c r="I729" s="14"/>
    </row>
    <row r="730">
      <c r="A730" s="14"/>
      <c r="I730" s="14"/>
    </row>
    <row r="731">
      <c r="A731" s="14"/>
      <c r="I731" s="14"/>
    </row>
    <row r="732">
      <c r="A732" s="14"/>
      <c r="I732" s="14"/>
    </row>
    <row r="733">
      <c r="A733" s="14"/>
      <c r="I733" s="14"/>
    </row>
    <row r="734">
      <c r="A734" s="14"/>
      <c r="I734" s="14"/>
    </row>
    <row r="735">
      <c r="A735" s="14"/>
      <c r="I735" s="14"/>
    </row>
    <row r="736">
      <c r="A736" s="14"/>
      <c r="I736" s="14"/>
    </row>
    <row r="737">
      <c r="A737" s="14"/>
      <c r="I737" s="14"/>
    </row>
    <row r="738">
      <c r="A738" s="14"/>
      <c r="I738" s="14"/>
    </row>
    <row r="739">
      <c r="A739" s="14"/>
      <c r="I739" s="14"/>
    </row>
    <row r="740">
      <c r="A740" s="14"/>
      <c r="I740" s="14"/>
    </row>
    <row r="741">
      <c r="A741" s="14"/>
      <c r="I741" s="14"/>
    </row>
    <row r="742">
      <c r="A742" s="14"/>
      <c r="I742" s="14"/>
    </row>
    <row r="743">
      <c r="A743" s="14"/>
      <c r="I743" s="14"/>
    </row>
    <row r="744">
      <c r="A744" s="14"/>
      <c r="I744" s="14"/>
    </row>
    <row r="745">
      <c r="A745" s="14"/>
      <c r="I745" s="14"/>
    </row>
    <row r="746">
      <c r="A746" s="14"/>
      <c r="I746" s="14"/>
    </row>
    <row r="747">
      <c r="A747" s="14"/>
      <c r="I747" s="14"/>
    </row>
    <row r="748">
      <c r="A748" s="14"/>
      <c r="I748" s="14"/>
    </row>
    <row r="749">
      <c r="A749" s="14"/>
      <c r="I749" s="14"/>
    </row>
    <row r="750">
      <c r="A750" s="14"/>
      <c r="I750" s="14"/>
    </row>
    <row r="751">
      <c r="A751" s="14"/>
      <c r="I751" s="14"/>
    </row>
    <row r="752">
      <c r="A752" s="14"/>
      <c r="I752" s="14"/>
    </row>
    <row r="753">
      <c r="A753" s="14"/>
      <c r="I753" s="14"/>
    </row>
    <row r="754">
      <c r="A754" s="14"/>
      <c r="I754" s="14"/>
    </row>
    <row r="755">
      <c r="A755" s="14"/>
      <c r="I755" s="14"/>
    </row>
    <row r="756">
      <c r="A756" s="14"/>
      <c r="I756" s="14"/>
    </row>
    <row r="757">
      <c r="A757" s="14"/>
      <c r="I757" s="14"/>
    </row>
    <row r="758">
      <c r="A758" s="14"/>
      <c r="I758" s="14"/>
    </row>
    <row r="759">
      <c r="A759" s="14"/>
      <c r="I759" s="14"/>
    </row>
    <row r="760">
      <c r="A760" s="14"/>
      <c r="I760" s="14"/>
    </row>
    <row r="761">
      <c r="A761" s="14"/>
      <c r="I761" s="14"/>
    </row>
    <row r="762">
      <c r="A762" s="14"/>
      <c r="I762" s="14"/>
    </row>
    <row r="763">
      <c r="A763" s="14"/>
      <c r="I763" s="14"/>
    </row>
    <row r="764">
      <c r="A764" s="14"/>
      <c r="I764" s="14"/>
    </row>
    <row r="765">
      <c r="A765" s="14"/>
      <c r="I765" s="14"/>
    </row>
    <row r="766">
      <c r="A766" s="14"/>
      <c r="I766" s="14"/>
    </row>
    <row r="767">
      <c r="A767" s="14"/>
      <c r="I767" s="14"/>
    </row>
    <row r="768">
      <c r="A768" s="14"/>
      <c r="I768" s="14"/>
    </row>
    <row r="769">
      <c r="A769" s="14"/>
      <c r="I769" s="14"/>
    </row>
    <row r="770">
      <c r="A770" s="14"/>
      <c r="I770" s="14"/>
    </row>
    <row r="771">
      <c r="A771" s="14"/>
      <c r="I771" s="14"/>
    </row>
    <row r="772">
      <c r="A772" s="14"/>
      <c r="I772" s="14"/>
    </row>
    <row r="773">
      <c r="A773" s="14"/>
      <c r="I773" s="14"/>
    </row>
    <row r="774">
      <c r="A774" s="14"/>
      <c r="I774" s="14"/>
    </row>
    <row r="775">
      <c r="A775" s="14"/>
      <c r="I775" s="14"/>
    </row>
    <row r="776">
      <c r="A776" s="14"/>
      <c r="I776" s="14"/>
    </row>
    <row r="777">
      <c r="A777" s="14"/>
      <c r="I777" s="14"/>
    </row>
    <row r="778">
      <c r="A778" s="14"/>
      <c r="I778" s="14"/>
    </row>
    <row r="779">
      <c r="A779" s="14"/>
      <c r="I779" s="14"/>
    </row>
    <row r="780">
      <c r="A780" s="14"/>
      <c r="I780" s="14"/>
    </row>
    <row r="781">
      <c r="A781" s="14"/>
      <c r="I781" s="14"/>
    </row>
    <row r="782">
      <c r="A782" s="14"/>
      <c r="I782" s="14"/>
    </row>
    <row r="783">
      <c r="A783" s="14"/>
      <c r="I783" s="14"/>
    </row>
    <row r="784">
      <c r="A784" s="14"/>
      <c r="I784" s="14"/>
    </row>
    <row r="785">
      <c r="A785" s="14"/>
      <c r="I785" s="14"/>
    </row>
    <row r="786">
      <c r="A786" s="14"/>
      <c r="I786" s="14"/>
    </row>
    <row r="787">
      <c r="A787" s="14"/>
      <c r="I787" s="14"/>
    </row>
    <row r="788">
      <c r="A788" s="14"/>
      <c r="I788" s="14"/>
    </row>
    <row r="789">
      <c r="A789" s="14"/>
      <c r="I789" s="14"/>
    </row>
    <row r="790">
      <c r="A790" s="14"/>
      <c r="I790" s="14"/>
    </row>
    <row r="791">
      <c r="A791" s="14"/>
      <c r="I791" s="14"/>
    </row>
    <row r="792">
      <c r="A792" s="14"/>
      <c r="I792" s="14"/>
    </row>
    <row r="793">
      <c r="A793" s="14"/>
      <c r="I793" s="14"/>
    </row>
    <row r="794">
      <c r="A794" s="14"/>
      <c r="I794" s="14"/>
    </row>
    <row r="795">
      <c r="A795" s="14"/>
      <c r="I795" s="14"/>
    </row>
    <row r="796">
      <c r="A796" s="14"/>
      <c r="I796" s="14"/>
    </row>
    <row r="797">
      <c r="A797" s="14"/>
      <c r="I797" s="14"/>
    </row>
    <row r="798">
      <c r="A798" s="14"/>
      <c r="I798" s="14"/>
    </row>
    <row r="799">
      <c r="A799" s="14"/>
      <c r="I799" s="14"/>
    </row>
    <row r="800">
      <c r="A800" s="14"/>
      <c r="I800" s="14"/>
    </row>
    <row r="801">
      <c r="A801" s="14"/>
      <c r="I801" s="14"/>
    </row>
    <row r="802">
      <c r="A802" s="14"/>
      <c r="I802" s="14"/>
    </row>
    <row r="803">
      <c r="A803" s="14"/>
      <c r="I803" s="14"/>
    </row>
    <row r="804">
      <c r="A804" s="14"/>
      <c r="I804" s="14"/>
    </row>
    <row r="805">
      <c r="A805" s="14"/>
      <c r="I805" s="14"/>
    </row>
    <row r="806">
      <c r="A806" s="14"/>
      <c r="I806" s="14"/>
    </row>
    <row r="807">
      <c r="A807" s="14"/>
      <c r="I807" s="14"/>
    </row>
    <row r="808">
      <c r="A808" s="14"/>
      <c r="I808" s="14"/>
    </row>
    <row r="809">
      <c r="A809" s="14"/>
      <c r="I809" s="14"/>
    </row>
    <row r="810">
      <c r="A810" s="14"/>
      <c r="I810" s="14"/>
    </row>
    <row r="811">
      <c r="A811" s="14"/>
      <c r="I811" s="14"/>
    </row>
    <row r="812">
      <c r="A812" s="14"/>
      <c r="I812" s="14"/>
    </row>
    <row r="813">
      <c r="A813" s="14"/>
      <c r="I813" s="14"/>
    </row>
    <row r="814">
      <c r="A814" s="14"/>
      <c r="I814" s="14"/>
    </row>
    <row r="815">
      <c r="A815" s="14"/>
      <c r="I815" s="14"/>
    </row>
    <row r="816">
      <c r="A816" s="14"/>
      <c r="I816" s="14"/>
    </row>
    <row r="817">
      <c r="A817" s="14"/>
      <c r="I817" s="14"/>
    </row>
    <row r="818">
      <c r="A818" s="14"/>
      <c r="I818" s="14"/>
    </row>
    <row r="819">
      <c r="A819" s="14"/>
      <c r="I819" s="14"/>
    </row>
    <row r="820">
      <c r="A820" s="14"/>
      <c r="I820" s="14"/>
    </row>
    <row r="821">
      <c r="A821" s="14"/>
      <c r="I821" s="14"/>
    </row>
    <row r="822">
      <c r="A822" s="14"/>
      <c r="I822" s="14"/>
    </row>
    <row r="823">
      <c r="A823" s="14"/>
      <c r="I823" s="14"/>
    </row>
    <row r="824">
      <c r="A824" s="14"/>
      <c r="I824" s="14"/>
    </row>
    <row r="825">
      <c r="A825" s="14"/>
      <c r="I825" s="14"/>
    </row>
    <row r="826">
      <c r="A826" s="14"/>
      <c r="I826" s="14"/>
    </row>
    <row r="827">
      <c r="A827" s="14"/>
      <c r="I827" s="14"/>
    </row>
    <row r="828">
      <c r="A828" s="14"/>
      <c r="I828" s="14"/>
    </row>
    <row r="829">
      <c r="A829" s="14"/>
      <c r="I829" s="14"/>
    </row>
    <row r="830">
      <c r="A830" s="14"/>
      <c r="I830" s="14"/>
    </row>
    <row r="831">
      <c r="A831" s="14"/>
      <c r="I831" s="14"/>
    </row>
    <row r="832">
      <c r="A832" s="14"/>
      <c r="I832" s="14"/>
    </row>
    <row r="833">
      <c r="A833" s="14"/>
      <c r="I833" s="14"/>
    </row>
    <row r="834">
      <c r="A834" s="14"/>
      <c r="I834" s="14"/>
    </row>
    <row r="835">
      <c r="A835" s="14"/>
      <c r="I835" s="14"/>
    </row>
    <row r="836">
      <c r="A836" s="14"/>
      <c r="I836" s="14"/>
    </row>
    <row r="837">
      <c r="A837" s="14"/>
      <c r="I837" s="14"/>
    </row>
    <row r="838">
      <c r="A838" s="14"/>
      <c r="I838" s="14"/>
    </row>
    <row r="839">
      <c r="A839" s="14"/>
      <c r="I839" s="14"/>
    </row>
    <row r="840">
      <c r="A840" s="14"/>
      <c r="I840" s="14"/>
    </row>
    <row r="841">
      <c r="A841" s="14"/>
      <c r="I841" s="14"/>
    </row>
    <row r="842">
      <c r="A842" s="14"/>
      <c r="I842" s="14"/>
    </row>
    <row r="843">
      <c r="A843" s="14"/>
      <c r="I843" s="14"/>
    </row>
    <row r="844">
      <c r="A844" s="14"/>
      <c r="I844" s="14"/>
    </row>
    <row r="845">
      <c r="A845" s="14"/>
      <c r="I845" s="14"/>
    </row>
    <row r="846">
      <c r="A846" s="14"/>
      <c r="I846" s="14"/>
    </row>
    <row r="847">
      <c r="A847" s="14"/>
      <c r="I847" s="14"/>
    </row>
    <row r="848">
      <c r="A848" s="14"/>
      <c r="I848" s="14"/>
    </row>
    <row r="849">
      <c r="A849" s="14"/>
      <c r="I849" s="14"/>
    </row>
    <row r="850">
      <c r="A850" s="14"/>
      <c r="I850" s="14"/>
    </row>
    <row r="851">
      <c r="A851" s="14"/>
      <c r="I851" s="14"/>
    </row>
    <row r="852">
      <c r="A852" s="14"/>
      <c r="I852" s="14"/>
    </row>
    <row r="853">
      <c r="A853" s="14"/>
      <c r="I853" s="14"/>
    </row>
    <row r="854">
      <c r="A854" s="14"/>
      <c r="I854" s="14"/>
    </row>
    <row r="855">
      <c r="A855" s="14"/>
      <c r="I855" s="14"/>
    </row>
    <row r="856">
      <c r="A856" s="14"/>
      <c r="I856" s="14"/>
    </row>
    <row r="857">
      <c r="A857" s="14"/>
      <c r="I857" s="14"/>
    </row>
    <row r="858">
      <c r="A858" s="14"/>
      <c r="I858" s="14"/>
    </row>
    <row r="859">
      <c r="A859" s="14"/>
      <c r="I859" s="14"/>
    </row>
    <row r="860">
      <c r="A860" s="14"/>
      <c r="I860" s="14"/>
    </row>
    <row r="861">
      <c r="A861" s="14"/>
      <c r="I861" s="14"/>
    </row>
    <row r="862">
      <c r="A862" s="14"/>
      <c r="I862" s="14"/>
    </row>
    <row r="863">
      <c r="A863" s="14"/>
      <c r="I863" s="14"/>
    </row>
    <row r="864">
      <c r="A864" s="14"/>
      <c r="I864" s="14"/>
    </row>
    <row r="865">
      <c r="A865" s="14"/>
      <c r="I865" s="14"/>
    </row>
    <row r="866">
      <c r="A866" s="14"/>
      <c r="I866" s="14"/>
    </row>
    <row r="867">
      <c r="A867" s="14"/>
      <c r="I867" s="14"/>
    </row>
    <row r="868">
      <c r="A868" s="14"/>
      <c r="I868" s="14"/>
    </row>
    <row r="869">
      <c r="A869" s="14"/>
      <c r="I869" s="14"/>
    </row>
    <row r="870">
      <c r="A870" s="14"/>
      <c r="I870" s="14"/>
    </row>
    <row r="871">
      <c r="A871" s="14"/>
      <c r="I871" s="14"/>
    </row>
    <row r="872">
      <c r="A872" s="14"/>
      <c r="I872" s="14"/>
    </row>
    <row r="873">
      <c r="A873" s="14"/>
      <c r="I873" s="14"/>
    </row>
    <row r="874">
      <c r="A874" s="14"/>
      <c r="I874" s="14"/>
    </row>
    <row r="875">
      <c r="A875" s="14"/>
      <c r="I875" s="14"/>
    </row>
    <row r="876">
      <c r="A876" s="14"/>
      <c r="I876" s="14"/>
    </row>
    <row r="877">
      <c r="A877" s="14"/>
      <c r="I877" s="14"/>
    </row>
    <row r="878">
      <c r="A878" s="14"/>
      <c r="I878" s="14"/>
    </row>
    <row r="879">
      <c r="A879" s="14"/>
      <c r="I879" s="14"/>
    </row>
    <row r="880">
      <c r="A880" s="14"/>
      <c r="I880" s="14"/>
    </row>
    <row r="881">
      <c r="A881" s="14"/>
      <c r="I881" s="14"/>
    </row>
    <row r="882">
      <c r="A882" s="14"/>
      <c r="I882" s="14"/>
    </row>
    <row r="883">
      <c r="A883" s="14"/>
      <c r="I883" s="14"/>
    </row>
    <row r="884">
      <c r="A884" s="14"/>
      <c r="I884" s="14"/>
    </row>
    <row r="885">
      <c r="A885" s="14"/>
      <c r="I885" s="14"/>
    </row>
    <row r="886">
      <c r="A886" s="14"/>
      <c r="I886" s="14"/>
    </row>
    <row r="887">
      <c r="A887" s="14"/>
      <c r="I887" s="14"/>
    </row>
    <row r="888">
      <c r="A888" s="14"/>
      <c r="I888" s="14"/>
    </row>
    <row r="889">
      <c r="A889" s="14"/>
      <c r="I889" s="14"/>
    </row>
    <row r="890">
      <c r="A890" s="14"/>
      <c r="I890" s="14"/>
    </row>
    <row r="891">
      <c r="A891" s="14"/>
      <c r="I891" s="14"/>
    </row>
    <row r="892">
      <c r="A892" s="14"/>
      <c r="I892" s="14"/>
    </row>
    <row r="893">
      <c r="A893" s="14"/>
      <c r="I893" s="14"/>
    </row>
    <row r="894">
      <c r="A894" s="14"/>
      <c r="I894" s="14"/>
    </row>
    <row r="895">
      <c r="A895" s="14"/>
      <c r="I895" s="14"/>
    </row>
    <row r="896">
      <c r="A896" s="14"/>
      <c r="I896" s="14"/>
    </row>
    <row r="897">
      <c r="A897" s="14"/>
      <c r="I897" s="14"/>
    </row>
    <row r="898">
      <c r="A898" s="14"/>
      <c r="I898" s="14"/>
    </row>
    <row r="899">
      <c r="A899" s="14"/>
      <c r="I899" s="14"/>
    </row>
    <row r="900">
      <c r="A900" s="14"/>
      <c r="I900" s="14"/>
    </row>
    <row r="901">
      <c r="A901" s="14"/>
      <c r="I901" s="14"/>
    </row>
    <row r="902">
      <c r="A902" s="14"/>
      <c r="I902" s="14"/>
    </row>
    <row r="903">
      <c r="A903" s="14"/>
      <c r="I903" s="14"/>
    </row>
    <row r="904">
      <c r="A904" s="14"/>
      <c r="I904" s="14"/>
    </row>
    <row r="905">
      <c r="A905" s="14"/>
      <c r="I905" s="14"/>
    </row>
    <row r="906">
      <c r="A906" s="14"/>
      <c r="I906" s="14"/>
    </row>
    <row r="907">
      <c r="A907" s="14"/>
      <c r="I907" s="14"/>
    </row>
    <row r="908">
      <c r="A908" s="14"/>
      <c r="I908" s="14"/>
    </row>
    <row r="909">
      <c r="A909" s="14"/>
      <c r="I909" s="14"/>
    </row>
    <row r="910">
      <c r="A910" s="14"/>
      <c r="I910" s="14"/>
    </row>
    <row r="911">
      <c r="A911" s="14"/>
      <c r="I911" s="14"/>
    </row>
    <row r="912">
      <c r="A912" s="14"/>
      <c r="I912" s="14"/>
    </row>
    <row r="913">
      <c r="A913" s="14"/>
      <c r="I913" s="14"/>
    </row>
    <row r="914">
      <c r="A914" s="14"/>
      <c r="I914" s="14"/>
    </row>
    <row r="915">
      <c r="A915" s="14"/>
      <c r="I915" s="14"/>
    </row>
    <row r="916">
      <c r="A916" s="14"/>
      <c r="I916" s="14"/>
    </row>
    <row r="917">
      <c r="A917" s="14"/>
      <c r="I917" s="14"/>
    </row>
    <row r="918">
      <c r="A918" s="14"/>
      <c r="I918" s="14"/>
    </row>
    <row r="919">
      <c r="A919" s="14"/>
      <c r="I919" s="14"/>
    </row>
    <row r="920">
      <c r="A920" s="14"/>
      <c r="I920" s="14"/>
    </row>
    <row r="921">
      <c r="A921" s="14"/>
      <c r="I921" s="14"/>
    </row>
    <row r="922">
      <c r="A922" s="14"/>
      <c r="I922" s="14"/>
    </row>
    <row r="923">
      <c r="A923" s="14"/>
      <c r="I923" s="14"/>
    </row>
    <row r="924">
      <c r="A924" s="14"/>
      <c r="I924" s="14"/>
    </row>
    <row r="925">
      <c r="A925" s="14"/>
      <c r="I925" s="14"/>
    </row>
    <row r="926">
      <c r="A926" s="14"/>
      <c r="I926" s="14"/>
    </row>
    <row r="927">
      <c r="A927" s="14"/>
      <c r="I927" s="14"/>
    </row>
    <row r="928">
      <c r="A928" s="14"/>
      <c r="I928" s="14"/>
    </row>
    <row r="929">
      <c r="A929" s="14"/>
      <c r="I929" s="14"/>
    </row>
    <row r="930">
      <c r="A930" s="14"/>
      <c r="I930" s="14"/>
    </row>
    <row r="931">
      <c r="A931" s="14"/>
      <c r="I931" s="14"/>
    </row>
    <row r="932">
      <c r="A932" s="14"/>
      <c r="I932" s="14"/>
    </row>
    <row r="933">
      <c r="A933" s="14"/>
      <c r="I933" s="14"/>
    </row>
    <row r="934">
      <c r="A934" s="14"/>
      <c r="I934" s="14"/>
    </row>
    <row r="935">
      <c r="A935" s="14"/>
      <c r="I935" s="14"/>
    </row>
    <row r="936">
      <c r="A936" s="14"/>
      <c r="I936" s="14"/>
    </row>
    <row r="937">
      <c r="A937" s="14"/>
      <c r="I937" s="14"/>
    </row>
    <row r="938">
      <c r="A938" s="14"/>
      <c r="I938" s="14"/>
    </row>
    <row r="939">
      <c r="A939" s="14"/>
      <c r="I939" s="14"/>
    </row>
    <row r="940">
      <c r="A940" s="14"/>
      <c r="I940" s="14"/>
    </row>
    <row r="941">
      <c r="A941" s="14"/>
      <c r="I941" s="14"/>
    </row>
    <row r="942">
      <c r="A942" s="14"/>
      <c r="I942" s="14"/>
    </row>
    <row r="943">
      <c r="A943" s="14"/>
      <c r="I943" s="14"/>
    </row>
    <row r="944">
      <c r="A944" s="14"/>
      <c r="I944" s="14"/>
    </row>
    <row r="945">
      <c r="A945" s="14"/>
      <c r="I945" s="14"/>
    </row>
    <row r="946">
      <c r="A946" s="14"/>
      <c r="I946" s="14"/>
    </row>
    <row r="947">
      <c r="A947" s="14"/>
      <c r="I947" s="14"/>
    </row>
    <row r="948">
      <c r="A948" s="14"/>
      <c r="I948" s="14"/>
    </row>
    <row r="949">
      <c r="A949" s="14"/>
      <c r="I949" s="14"/>
    </row>
    <row r="950">
      <c r="A950" s="14"/>
      <c r="I950" s="14"/>
    </row>
    <row r="951">
      <c r="A951" s="14"/>
      <c r="I951" s="14"/>
    </row>
    <row r="952">
      <c r="A952" s="14"/>
      <c r="I952" s="14"/>
    </row>
    <row r="953">
      <c r="A953" s="14"/>
      <c r="I953" s="14"/>
    </row>
    <row r="954">
      <c r="A954" s="14"/>
      <c r="I954" s="14"/>
    </row>
    <row r="955">
      <c r="A955" s="14"/>
      <c r="I955" s="14"/>
    </row>
    <row r="956">
      <c r="A956" s="14"/>
      <c r="I956" s="14"/>
    </row>
    <row r="957">
      <c r="A957" s="14"/>
      <c r="I957" s="14"/>
    </row>
    <row r="958">
      <c r="A958" s="14"/>
      <c r="I958" s="14"/>
    </row>
    <row r="959">
      <c r="A959" s="14"/>
      <c r="I959" s="14"/>
    </row>
    <row r="960">
      <c r="A960" s="14"/>
      <c r="I960" s="14"/>
    </row>
    <row r="961">
      <c r="A961" s="14"/>
      <c r="I961" s="14"/>
    </row>
    <row r="962">
      <c r="A962" s="14"/>
      <c r="I962" s="14"/>
    </row>
    <row r="963">
      <c r="A963" s="14"/>
      <c r="I963" s="14"/>
    </row>
    <row r="964">
      <c r="A964" s="14"/>
      <c r="I964" s="14"/>
    </row>
    <row r="965">
      <c r="A965" s="14"/>
      <c r="I965" s="14"/>
    </row>
    <row r="966">
      <c r="A966" s="14"/>
      <c r="I966" s="14"/>
    </row>
    <row r="967">
      <c r="A967" s="14"/>
      <c r="I967" s="14"/>
    </row>
    <row r="968">
      <c r="A968" s="14"/>
      <c r="I968" s="14"/>
    </row>
    <row r="969">
      <c r="A969" s="14"/>
      <c r="I969" s="14"/>
    </row>
    <row r="970">
      <c r="A970" s="14"/>
      <c r="I970" s="14"/>
    </row>
    <row r="971">
      <c r="A971" s="14"/>
      <c r="I971" s="14"/>
    </row>
    <row r="972">
      <c r="A972" s="14"/>
      <c r="I972" s="14"/>
    </row>
    <row r="973">
      <c r="A973" s="14"/>
      <c r="I973" s="14"/>
    </row>
    <row r="974">
      <c r="A974" s="14"/>
      <c r="I974" s="14"/>
    </row>
    <row r="975">
      <c r="A975" s="14"/>
      <c r="I975" s="14"/>
    </row>
    <row r="976">
      <c r="A976" s="14"/>
      <c r="I976" s="14"/>
    </row>
    <row r="977">
      <c r="A977" s="14"/>
      <c r="I977" s="14"/>
    </row>
    <row r="978">
      <c r="A978" s="14"/>
      <c r="I978" s="14"/>
    </row>
    <row r="979">
      <c r="A979" s="14"/>
      <c r="I979" s="14"/>
    </row>
    <row r="980">
      <c r="A980" s="14"/>
      <c r="I980" s="14"/>
    </row>
    <row r="981">
      <c r="A981" s="14"/>
      <c r="I981" s="14"/>
    </row>
    <row r="982">
      <c r="A982" s="14"/>
      <c r="I982" s="14"/>
    </row>
    <row r="983">
      <c r="A983" s="14"/>
      <c r="I983" s="14"/>
    </row>
    <row r="984">
      <c r="A984" s="14"/>
      <c r="I984" s="14"/>
    </row>
    <row r="985">
      <c r="A985" s="14"/>
      <c r="I985" s="14"/>
    </row>
    <row r="986">
      <c r="A986" s="14"/>
      <c r="I986" s="14"/>
    </row>
    <row r="987">
      <c r="A987" s="14"/>
      <c r="I987" s="14"/>
    </row>
    <row r="988">
      <c r="A988" s="14"/>
      <c r="I988" s="14"/>
    </row>
    <row r="989">
      <c r="A989" s="14"/>
      <c r="I989" s="14"/>
    </row>
    <row r="990">
      <c r="A990" s="14"/>
      <c r="I990" s="14"/>
    </row>
    <row r="991">
      <c r="A991" s="14"/>
      <c r="I991" s="14"/>
    </row>
    <row r="992">
      <c r="A992" s="14"/>
      <c r="I992" s="14"/>
    </row>
    <row r="993">
      <c r="A993" s="14"/>
      <c r="I993" s="14"/>
    </row>
    <row r="994">
      <c r="A994" s="14"/>
      <c r="I994" s="14"/>
    </row>
    <row r="995">
      <c r="A995" s="14"/>
      <c r="I995" s="14"/>
    </row>
    <row r="996">
      <c r="A996" s="14"/>
      <c r="I996" s="14"/>
    </row>
    <row r="997">
      <c r="A997" s="14"/>
      <c r="I997" s="14"/>
    </row>
    <row r="998">
      <c r="A998" s="14"/>
      <c r="I998" s="14"/>
    </row>
    <row r="999">
      <c r="A999" s="14"/>
      <c r="I999" s="14"/>
    </row>
    <row r="1000">
      <c r="A1000" s="14"/>
      <c r="I1000" s="14"/>
    </row>
    <row r="1001">
      <c r="A1001" s="14"/>
      <c r="I1001" s="14"/>
    </row>
    <row r="1002">
      <c r="A1002" s="14"/>
      <c r="I1002" s="14"/>
    </row>
    <row r="1003">
      <c r="A1003" s="14"/>
      <c r="I1003" s="14"/>
    </row>
    <row r="1004">
      <c r="A1004" s="14"/>
      <c r="I1004" s="14"/>
    </row>
    <row r="1005">
      <c r="A1005" s="14"/>
      <c r="I1005" s="14"/>
    </row>
    <row r="1006">
      <c r="A1006" s="14"/>
      <c r="I1006" s="14"/>
    </row>
    <row r="1007">
      <c r="A1007" s="14"/>
      <c r="I1007" s="14"/>
    </row>
    <row r="1008">
      <c r="A1008" s="14"/>
      <c r="I1008" s="14"/>
    </row>
    <row r="1009">
      <c r="A1009" s="14"/>
      <c r="I1009" s="14"/>
    </row>
    <row r="1010">
      <c r="A1010" s="14"/>
      <c r="I1010" s="14"/>
    </row>
    <row r="1011">
      <c r="A1011" s="14"/>
      <c r="I1011" s="14"/>
    </row>
    <row r="1012">
      <c r="A1012" s="14"/>
      <c r="I1012" s="14"/>
    </row>
    <row r="1013">
      <c r="A1013" s="14"/>
      <c r="I1013" s="14"/>
    </row>
    <row r="1014">
      <c r="A1014" s="14"/>
      <c r="I1014" s="14"/>
    </row>
    <row r="1015">
      <c r="A1015" s="14"/>
      <c r="I1015" s="14"/>
    </row>
    <row r="1016">
      <c r="A1016" s="14"/>
      <c r="I1016" s="14"/>
    </row>
    <row r="1017">
      <c r="A1017" s="14"/>
      <c r="I1017" s="14"/>
    </row>
    <row r="1018">
      <c r="A1018" s="14"/>
      <c r="I1018" s="14"/>
    </row>
    <row r="1019">
      <c r="A1019" s="14"/>
      <c r="I1019" s="14"/>
    </row>
    <row r="1020">
      <c r="A1020" s="14"/>
      <c r="I1020" s="14"/>
    </row>
    <row r="1021">
      <c r="A1021" s="14"/>
      <c r="I1021" s="14"/>
    </row>
    <row r="1022">
      <c r="A1022" s="14"/>
      <c r="I1022" s="14"/>
    </row>
    <row r="1023">
      <c r="A1023" s="14"/>
      <c r="I1023" s="14"/>
    </row>
    <row r="1024">
      <c r="A1024" s="14"/>
      <c r="I1024" s="14"/>
    </row>
    <row r="1025">
      <c r="A1025" s="14"/>
      <c r="I1025" s="14"/>
    </row>
    <row r="1026">
      <c r="A1026" s="14"/>
      <c r="I1026" s="14"/>
    </row>
    <row r="1027">
      <c r="A1027" s="14"/>
      <c r="I1027" s="14"/>
    </row>
    <row r="1028">
      <c r="A1028" s="14"/>
      <c r="I1028" s="14"/>
    </row>
    <row r="1029">
      <c r="A1029" s="14"/>
      <c r="I1029" s="14"/>
    </row>
    <row r="1030">
      <c r="A1030" s="14"/>
      <c r="I1030" s="14"/>
    </row>
    <row r="1031">
      <c r="A1031" s="14"/>
      <c r="I1031" s="14"/>
    </row>
    <row r="1032">
      <c r="A1032" s="14"/>
      <c r="I1032" s="14"/>
    </row>
    <row r="1033">
      <c r="A1033" s="14"/>
      <c r="I1033" s="14"/>
    </row>
    <row r="1034">
      <c r="A1034" s="14"/>
      <c r="I1034" s="14"/>
    </row>
    <row r="1035">
      <c r="A1035" s="14"/>
      <c r="I1035" s="14"/>
    </row>
    <row r="1036">
      <c r="A1036" s="14"/>
      <c r="I1036" s="14"/>
    </row>
    <row r="1037">
      <c r="A1037" s="14"/>
      <c r="I1037" s="14"/>
    </row>
    <row r="1038">
      <c r="A1038" s="14"/>
      <c r="I1038" s="14"/>
    </row>
    <row r="1039">
      <c r="A1039" s="14"/>
      <c r="I1039" s="14"/>
    </row>
    <row r="1040">
      <c r="A1040" s="14"/>
      <c r="I1040" s="14"/>
    </row>
    <row r="1041">
      <c r="A1041" s="14"/>
      <c r="I1041" s="14"/>
    </row>
    <row r="1042">
      <c r="A1042" s="14"/>
      <c r="I1042" s="14"/>
    </row>
    <row r="1043">
      <c r="A1043" s="14"/>
      <c r="I1043" s="14"/>
    </row>
    <row r="1044">
      <c r="A1044" s="14"/>
      <c r="I1044" s="14"/>
    </row>
    <row r="1045">
      <c r="A1045" s="14"/>
      <c r="I1045" s="14"/>
    </row>
    <row r="1046">
      <c r="A1046" s="14"/>
      <c r="I1046" s="14"/>
    </row>
    <row r="1047">
      <c r="A1047" s="14"/>
      <c r="I1047" s="14"/>
    </row>
    <row r="1048">
      <c r="A1048" s="14"/>
      <c r="I1048" s="14"/>
    </row>
    <row r="1049">
      <c r="A1049" s="14"/>
      <c r="I1049" s="14"/>
    </row>
    <row r="1050">
      <c r="A1050" s="14"/>
      <c r="I1050" s="14"/>
    </row>
    <row r="1051">
      <c r="A1051" s="14"/>
      <c r="I1051" s="14"/>
    </row>
    <row r="1052">
      <c r="A1052" s="14"/>
      <c r="I1052" s="14"/>
    </row>
    <row r="1053">
      <c r="A1053" s="14"/>
      <c r="I1053" s="14"/>
    </row>
    <row r="1054">
      <c r="A1054" s="14"/>
      <c r="I1054" s="14"/>
    </row>
    <row r="1055">
      <c r="A1055" s="14"/>
      <c r="I1055" s="14"/>
    </row>
    <row r="1056">
      <c r="A1056" s="14"/>
      <c r="I1056" s="14"/>
    </row>
    <row r="1057">
      <c r="A1057" s="14"/>
      <c r="I1057" s="14"/>
    </row>
    <row r="1058">
      <c r="A1058" s="14"/>
      <c r="I1058" s="14"/>
    </row>
    <row r="1059">
      <c r="A1059" s="14"/>
      <c r="I1059" s="14"/>
    </row>
    <row r="1060">
      <c r="A1060" s="14"/>
      <c r="I1060" s="14"/>
    </row>
    <row r="1061">
      <c r="A1061" s="14"/>
      <c r="I1061" s="14"/>
    </row>
    <row r="1062">
      <c r="A1062" s="14"/>
      <c r="I1062" s="14"/>
    </row>
    <row r="1063">
      <c r="A1063" s="14"/>
      <c r="I1063" s="14"/>
    </row>
    <row r="1064">
      <c r="A1064" s="14"/>
      <c r="I1064" s="14"/>
    </row>
    <row r="1065">
      <c r="A1065" s="14"/>
      <c r="I1065" s="14"/>
    </row>
    <row r="1066">
      <c r="A1066" s="14"/>
      <c r="I1066" s="14"/>
    </row>
    <row r="1067">
      <c r="A1067" s="14"/>
      <c r="I1067" s="14"/>
    </row>
    <row r="1068">
      <c r="A1068" s="14"/>
      <c r="I1068" s="14"/>
    </row>
    <row r="1069">
      <c r="A1069" s="14"/>
      <c r="I1069" s="14"/>
    </row>
    <row r="1070">
      <c r="A1070" s="14"/>
      <c r="I1070" s="14"/>
    </row>
    <row r="1071">
      <c r="A1071" s="14"/>
      <c r="I1071" s="14"/>
    </row>
    <row r="1072">
      <c r="A1072" s="14"/>
      <c r="I1072" s="14"/>
    </row>
    <row r="1073">
      <c r="A1073" s="14"/>
      <c r="I1073" s="14"/>
    </row>
    <row r="1074">
      <c r="A1074" s="14"/>
      <c r="I1074" s="14"/>
    </row>
    <row r="1075">
      <c r="A1075" s="14"/>
      <c r="I1075" s="14"/>
    </row>
    <row r="1076">
      <c r="A1076" s="14"/>
      <c r="I1076" s="14"/>
    </row>
    <row r="1077">
      <c r="A1077" s="14"/>
      <c r="I1077" s="14"/>
    </row>
    <row r="1078">
      <c r="A1078" s="14"/>
      <c r="I1078" s="14"/>
    </row>
    <row r="1079">
      <c r="A1079" s="14"/>
      <c r="I1079" s="14"/>
    </row>
    <row r="1080">
      <c r="A1080" s="14"/>
      <c r="I1080" s="14"/>
    </row>
    <row r="1081">
      <c r="A1081" s="14"/>
      <c r="I1081" s="14"/>
    </row>
    <row r="1082">
      <c r="A1082" s="14"/>
      <c r="I1082" s="14"/>
    </row>
    <row r="1083">
      <c r="A1083" s="14"/>
      <c r="I1083" s="14"/>
    </row>
    <row r="1084">
      <c r="A1084" s="14"/>
      <c r="I1084" s="14"/>
    </row>
    <row r="1085">
      <c r="A1085" s="14"/>
      <c r="I1085" s="14"/>
    </row>
    <row r="1086">
      <c r="A1086" s="14"/>
      <c r="I1086" s="14"/>
    </row>
    <row r="1087">
      <c r="A1087" s="14"/>
      <c r="I1087" s="14"/>
    </row>
    <row r="1088">
      <c r="A1088" s="14"/>
      <c r="I1088" s="14"/>
    </row>
    <row r="1089">
      <c r="A1089" s="14"/>
      <c r="I1089" s="14"/>
    </row>
    <row r="1090">
      <c r="A1090" s="14"/>
      <c r="I1090" s="14"/>
    </row>
    <row r="1091">
      <c r="A1091" s="14"/>
      <c r="I1091" s="14"/>
    </row>
    <row r="1092">
      <c r="A1092" s="14"/>
      <c r="I1092" s="14"/>
    </row>
    <row r="1093">
      <c r="A1093" s="14"/>
      <c r="I1093" s="14"/>
    </row>
    <row r="1094">
      <c r="A1094" s="14"/>
      <c r="I1094" s="14"/>
    </row>
    <row r="1095">
      <c r="A1095" s="14"/>
      <c r="I1095" s="14"/>
    </row>
    <row r="1096">
      <c r="A1096" s="14"/>
      <c r="I1096" s="14"/>
    </row>
    <row r="1097">
      <c r="A1097" s="14"/>
      <c r="I1097" s="14"/>
    </row>
    <row r="1098">
      <c r="A1098" s="14"/>
      <c r="I1098" s="14"/>
    </row>
    <row r="1099">
      <c r="A1099" s="14"/>
      <c r="I1099" s="14"/>
    </row>
    <row r="1100">
      <c r="A1100" s="14"/>
      <c r="I1100" s="14"/>
    </row>
    <row r="1101">
      <c r="A1101" s="14"/>
      <c r="I1101" s="14"/>
    </row>
    <row r="1102">
      <c r="A1102" s="14"/>
      <c r="I1102" s="14"/>
    </row>
    <row r="1103">
      <c r="A1103" s="14"/>
      <c r="I1103" s="14"/>
    </row>
    <row r="1104">
      <c r="A1104" s="14"/>
      <c r="I1104" s="14"/>
    </row>
    <row r="1105">
      <c r="A1105" s="14"/>
      <c r="I1105" s="14"/>
    </row>
    <row r="1106">
      <c r="A1106" s="14"/>
      <c r="I1106" s="14"/>
    </row>
    <row r="1107">
      <c r="A1107" s="14"/>
      <c r="I1107" s="14"/>
    </row>
    <row r="1108">
      <c r="A1108" s="14"/>
      <c r="I1108" s="14"/>
    </row>
    <row r="1109">
      <c r="A1109" s="14"/>
      <c r="I1109" s="14"/>
    </row>
    <row r="1110">
      <c r="A1110" s="14"/>
      <c r="I1110" s="14"/>
    </row>
    <row r="1111">
      <c r="A1111" s="14"/>
      <c r="I1111" s="14"/>
    </row>
    <row r="1112">
      <c r="A1112" s="14"/>
      <c r="I1112" s="14"/>
    </row>
    <row r="1113">
      <c r="A1113" s="14"/>
      <c r="I1113" s="14"/>
    </row>
    <row r="1114">
      <c r="A1114" s="14"/>
      <c r="I1114" s="14"/>
    </row>
    <row r="1115">
      <c r="A1115" s="14"/>
      <c r="I1115" s="14"/>
    </row>
    <row r="1116">
      <c r="A1116" s="14"/>
      <c r="I1116" s="14"/>
    </row>
    <row r="1117">
      <c r="A1117" s="14"/>
      <c r="I1117" s="14"/>
    </row>
    <row r="1118">
      <c r="A1118" s="14"/>
      <c r="I1118" s="14"/>
    </row>
    <row r="1119">
      <c r="A1119" s="14"/>
      <c r="I1119" s="14"/>
    </row>
    <row r="1120">
      <c r="A1120" s="14"/>
      <c r="I1120" s="14"/>
    </row>
    <row r="1121">
      <c r="A1121" s="14"/>
      <c r="I1121" s="14"/>
    </row>
    <row r="1122">
      <c r="A1122" s="14"/>
      <c r="I1122" s="14"/>
    </row>
    <row r="1123">
      <c r="A1123" s="14"/>
      <c r="I1123" s="14"/>
    </row>
    <row r="1124">
      <c r="A1124" s="14"/>
      <c r="I1124" s="14"/>
    </row>
    <row r="1125">
      <c r="A1125" s="14"/>
      <c r="I1125" s="14"/>
    </row>
    <row r="1126">
      <c r="A1126" s="14"/>
      <c r="I1126" s="14"/>
    </row>
    <row r="1127">
      <c r="A1127" s="14"/>
      <c r="I1127" s="14"/>
    </row>
    <row r="1128">
      <c r="A1128" s="14"/>
      <c r="I1128" s="14"/>
    </row>
    <row r="1129">
      <c r="A1129" s="14"/>
      <c r="I1129" s="14"/>
    </row>
    <row r="1130">
      <c r="A1130" s="14"/>
      <c r="I1130" s="14"/>
    </row>
    <row r="1131">
      <c r="A1131" s="14"/>
      <c r="I1131" s="14"/>
    </row>
    <row r="1132">
      <c r="A1132" s="14"/>
      <c r="I1132" s="14"/>
    </row>
    <row r="1133">
      <c r="A1133" s="14"/>
      <c r="I1133" s="14"/>
    </row>
    <row r="1134">
      <c r="A1134" s="14"/>
      <c r="I1134" s="14"/>
    </row>
    <row r="1135">
      <c r="A1135" s="14"/>
      <c r="I1135" s="14"/>
    </row>
    <row r="1136">
      <c r="A1136" s="14"/>
      <c r="I1136" s="14"/>
    </row>
    <row r="1137">
      <c r="A1137" s="14"/>
      <c r="I1137" s="14"/>
    </row>
    <row r="1138">
      <c r="A1138" s="14"/>
      <c r="I1138" s="14"/>
    </row>
    <row r="1139">
      <c r="A1139" s="14"/>
      <c r="I1139" s="14"/>
    </row>
    <row r="1140">
      <c r="A1140" s="14"/>
      <c r="I1140" s="14"/>
    </row>
    <row r="1141">
      <c r="A1141" s="14"/>
      <c r="I1141" s="14"/>
    </row>
    <row r="1142">
      <c r="A1142" s="14"/>
      <c r="I1142" s="14"/>
    </row>
    <row r="1143">
      <c r="A1143" s="14"/>
      <c r="I1143" s="14"/>
    </row>
    <row r="1144">
      <c r="A1144" s="14"/>
      <c r="I1144" s="14"/>
    </row>
    <row r="1145">
      <c r="A1145" s="14"/>
      <c r="I1145" s="14"/>
    </row>
    <row r="1146">
      <c r="A1146" s="14"/>
      <c r="I1146" s="14"/>
    </row>
    <row r="1147">
      <c r="A1147" s="14"/>
      <c r="I1147" s="14"/>
    </row>
    <row r="1148">
      <c r="A1148" s="14"/>
      <c r="I1148" s="14"/>
    </row>
    <row r="1149">
      <c r="A1149" s="14"/>
      <c r="I1149" s="14"/>
    </row>
    <row r="1150">
      <c r="A1150" s="14"/>
      <c r="I1150" s="14"/>
    </row>
    <row r="1151">
      <c r="A1151" s="14"/>
      <c r="I1151" s="14"/>
    </row>
    <row r="1152">
      <c r="A1152" s="14"/>
      <c r="I1152" s="14"/>
    </row>
    <row r="1153">
      <c r="A1153" s="14"/>
      <c r="I1153" s="14"/>
    </row>
    <row r="1154">
      <c r="A1154" s="14"/>
      <c r="I1154" s="14"/>
    </row>
    <row r="1155">
      <c r="A1155" s="14"/>
      <c r="I1155" s="14"/>
    </row>
    <row r="1156">
      <c r="A1156" s="14"/>
      <c r="I1156" s="14"/>
    </row>
    <row r="1157">
      <c r="A1157" s="14"/>
      <c r="I1157" s="14"/>
    </row>
    <row r="1158">
      <c r="A1158" s="14"/>
      <c r="I1158" s="14"/>
    </row>
    <row r="1159">
      <c r="A1159" s="14"/>
      <c r="I1159" s="14"/>
    </row>
    <row r="1160">
      <c r="A1160" s="14"/>
      <c r="I1160" s="14"/>
    </row>
    <row r="1161">
      <c r="A1161" s="14"/>
      <c r="I1161" s="14"/>
    </row>
    <row r="1162">
      <c r="A1162" s="14"/>
      <c r="I1162" s="14"/>
    </row>
    <row r="1163">
      <c r="A1163" s="14"/>
      <c r="I1163" s="14"/>
    </row>
    <row r="1164">
      <c r="A1164" s="14"/>
      <c r="I1164" s="14"/>
    </row>
    <row r="1165">
      <c r="A1165" s="14"/>
      <c r="I1165" s="14"/>
    </row>
    <row r="1166">
      <c r="A1166" s="14"/>
      <c r="I1166" s="14"/>
    </row>
    <row r="1167">
      <c r="A1167" s="14"/>
      <c r="I1167" s="14"/>
    </row>
    <row r="1168">
      <c r="A1168" s="14"/>
      <c r="I1168" s="14"/>
    </row>
    <row r="1169">
      <c r="A1169" s="14"/>
      <c r="I1169" s="14"/>
    </row>
    <row r="1170">
      <c r="A1170" s="14"/>
      <c r="I1170" s="14"/>
    </row>
    <row r="1171">
      <c r="A1171" s="14"/>
      <c r="I1171" s="14"/>
    </row>
    <row r="1172">
      <c r="A1172" s="14"/>
      <c r="I1172" s="14"/>
    </row>
    <row r="1173">
      <c r="A1173" s="14"/>
      <c r="I1173" s="14"/>
    </row>
    <row r="1174">
      <c r="A1174" s="14"/>
      <c r="I1174" s="14"/>
    </row>
    <row r="1175">
      <c r="A1175" s="14"/>
      <c r="I1175" s="14"/>
    </row>
    <row r="1176">
      <c r="A1176" s="14"/>
      <c r="I1176" s="14"/>
    </row>
    <row r="1177">
      <c r="A1177" s="14"/>
      <c r="I1177" s="14"/>
    </row>
    <row r="1178">
      <c r="A1178" s="14"/>
      <c r="I1178" s="14"/>
    </row>
    <row r="1179">
      <c r="A1179" s="14"/>
      <c r="I1179" s="14"/>
    </row>
    <row r="1180">
      <c r="A1180" s="14"/>
      <c r="I1180" s="14"/>
    </row>
    <row r="1181">
      <c r="A1181" s="14"/>
      <c r="I1181" s="14"/>
    </row>
    <row r="1182">
      <c r="A1182" s="14"/>
      <c r="I1182" s="14"/>
    </row>
    <row r="1183">
      <c r="A1183" s="14"/>
      <c r="I1183" s="14"/>
    </row>
    <row r="1184">
      <c r="A1184" s="14"/>
      <c r="I1184" s="14"/>
    </row>
    <row r="1185">
      <c r="A1185" s="14"/>
      <c r="I1185" s="14"/>
    </row>
    <row r="1186">
      <c r="A1186" s="14"/>
      <c r="I1186" s="14"/>
    </row>
    <row r="1187">
      <c r="A1187" s="14"/>
      <c r="I1187" s="14"/>
    </row>
    <row r="1188">
      <c r="A1188" s="14"/>
      <c r="I1188" s="14"/>
    </row>
    <row r="1189">
      <c r="A1189" s="14"/>
      <c r="I1189" s="14"/>
    </row>
    <row r="1190">
      <c r="A1190" s="14"/>
      <c r="I1190" s="14"/>
    </row>
    <row r="1191">
      <c r="A1191" s="14"/>
      <c r="I1191" s="14"/>
    </row>
    <row r="1192">
      <c r="A1192" s="14"/>
      <c r="I1192" s="14"/>
    </row>
    <row r="1193">
      <c r="A1193" s="14"/>
      <c r="I1193" s="14"/>
    </row>
    <row r="1194">
      <c r="A1194" s="14"/>
      <c r="I1194" s="14"/>
    </row>
    <row r="1195">
      <c r="A1195" s="14"/>
      <c r="I1195" s="14"/>
    </row>
    <row r="1196">
      <c r="A1196" s="14"/>
      <c r="I1196" s="14"/>
    </row>
    <row r="1197">
      <c r="A1197" s="14"/>
      <c r="I1197" s="14"/>
    </row>
    <row r="1198">
      <c r="A1198" s="14"/>
      <c r="I1198" s="14"/>
    </row>
    <row r="1199">
      <c r="A1199" s="14"/>
      <c r="I1199" s="14"/>
    </row>
    <row r="1200">
      <c r="A1200" s="14"/>
      <c r="I1200" s="14"/>
    </row>
    <row r="1201">
      <c r="A1201" s="14"/>
      <c r="I1201" s="14"/>
    </row>
    <row r="1202">
      <c r="A1202" s="14"/>
      <c r="I1202" s="14"/>
    </row>
    <row r="1203">
      <c r="A1203" s="14"/>
      <c r="I1203" s="14"/>
    </row>
    <row r="1204">
      <c r="A1204" s="14"/>
      <c r="I1204" s="14"/>
    </row>
    <row r="1205">
      <c r="A1205" s="14"/>
      <c r="I1205" s="14"/>
    </row>
    <row r="1206">
      <c r="A1206" s="14"/>
      <c r="I1206" s="14"/>
    </row>
    <row r="1207">
      <c r="A1207" s="14"/>
      <c r="I1207" s="14"/>
    </row>
    <row r="1208">
      <c r="A1208" s="14"/>
      <c r="I1208" s="14"/>
    </row>
    <row r="1209">
      <c r="A1209" s="14"/>
      <c r="I1209" s="14"/>
    </row>
    <row r="1210">
      <c r="A1210" s="14"/>
      <c r="I1210" s="14"/>
    </row>
    <row r="1211">
      <c r="A1211" s="14"/>
      <c r="I1211" s="14"/>
    </row>
    <row r="1212">
      <c r="A1212" s="14"/>
      <c r="I1212" s="14"/>
    </row>
    <row r="1213">
      <c r="A1213" s="14"/>
      <c r="I1213" s="14"/>
    </row>
    <row r="1214">
      <c r="A1214" s="14"/>
      <c r="I1214" s="14"/>
    </row>
    <row r="1215">
      <c r="A1215" s="14"/>
      <c r="I1215" s="14"/>
    </row>
    <row r="1216">
      <c r="A1216" s="14"/>
      <c r="I1216" s="14"/>
    </row>
    <row r="1217">
      <c r="A1217" s="14"/>
      <c r="I1217" s="14"/>
    </row>
    <row r="1218">
      <c r="A1218" s="14"/>
      <c r="I1218" s="14"/>
    </row>
    <row r="1219">
      <c r="A1219" s="14"/>
      <c r="I1219" s="14"/>
    </row>
    <row r="1220">
      <c r="A1220" s="14"/>
      <c r="I1220" s="14"/>
    </row>
    <row r="1221">
      <c r="A1221" s="14"/>
      <c r="I1221" s="14"/>
    </row>
    <row r="1222">
      <c r="A1222" s="14"/>
      <c r="I1222" s="14"/>
    </row>
    <row r="1223">
      <c r="A1223" s="14"/>
      <c r="I1223" s="14"/>
    </row>
    <row r="1224">
      <c r="A1224" s="14"/>
      <c r="I1224" s="14"/>
    </row>
    <row r="1225">
      <c r="A1225" s="14"/>
      <c r="I1225" s="14"/>
    </row>
    <row r="1226">
      <c r="A1226" s="14"/>
      <c r="I1226" s="14"/>
    </row>
    <row r="1227">
      <c r="A1227" s="14"/>
      <c r="I1227" s="14"/>
    </row>
    <row r="1228">
      <c r="A1228" s="14"/>
      <c r="I1228" s="14"/>
    </row>
    <row r="1229">
      <c r="A1229" s="14"/>
      <c r="I1229" s="14"/>
    </row>
    <row r="1230">
      <c r="A1230" s="14"/>
      <c r="I1230" s="14"/>
    </row>
    <row r="1231">
      <c r="A1231" s="14"/>
      <c r="I1231" s="14"/>
    </row>
    <row r="1232">
      <c r="A1232" s="14"/>
      <c r="I1232" s="14"/>
    </row>
    <row r="1233">
      <c r="A1233" s="14"/>
      <c r="I1233" s="14"/>
    </row>
    <row r="1234">
      <c r="A1234" s="14"/>
      <c r="I1234" s="14"/>
    </row>
    <row r="1235">
      <c r="A1235" s="14"/>
      <c r="I1235" s="14"/>
    </row>
    <row r="1236">
      <c r="A1236" s="14"/>
      <c r="I1236" s="14"/>
    </row>
    <row r="1237">
      <c r="A1237" s="14"/>
      <c r="I1237" s="14"/>
    </row>
    <row r="1238">
      <c r="A1238" s="14"/>
      <c r="I1238" s="14"/>
    </row>
    <row r="1239">
      <c r="A1239" s="14"/>
      <c r="I1239" s="14"/>
    </row>
    <row r="1240">
      <c r="A1240" s="14"/>
      <c r="I1240" s="14"/>
    </row>
    <row r="1241">
      <c r="A1241" s="14"/>
      <c r="I1241" s="14"/>
    </row>
    <row r="1242">
      <c r="A1242" s="14"/>
      <c r="I1242" s="14"/>
    </row>
    <row r="1243">
      <c r="A1243" s="14"/>
      <c r="I1243" s="14"/>
    </row>
    <row r="1244">
      <c r="A1244" s="14"/>
      <c r="I1244" s="14"/>
    </row>
    <row r="1245">
      <c r="A1245" s="14"/>
      <c r="I1245" s="14"/>
    </row>
    <row r="1246">
      <c r="A1246" s="14"/>
      <c r="I1246" s="14"/>
    </row>
    <row r="1247">
      <c r="A1247" s="14"/>
      <c r="I1247" s="14"/>
    </row>
    <row r="1248">
      <c r="A1248" s="14"/>
      <c r="I1248" s="14"/>
    </row>
    <row r="1249">
      <c r="A1249" s="14"/>
      <c r="I1249" s="14"/>
    </row>
    <row r="1250">
      <c r="A1250" s="14"/>
      <c r="I1250" s="14"/>
    </row>
    <row r="1251">
      <c r="A1251" s="14"/>
      <c r="I1251" s="14"/>
    </row>
    <row r="1252">
      <c r="A1252" s="14"/>
      <c r="I1252" s="14"/>
    </row>
    <row r="1253">
      <c r="A1253" s="14"/>
      <c r="I1253" s="14"/>
    </row>
    <row r="1254">
      <c r="A1254" s="14"/>
      <c r="I1254" s="14"/>
    </row>
    <row r="1255">
      <c r="A1255" s="14"/>
      <c r="I1255" s="14"/>
    </row>
    <row r="1256">
      <c r="A1256" s="14"/>
      <c r="I1256" s="14"/>
    </row>
    <row r="1257">
      <c r="A1257" s="14"/>
      <c r="I1257" s="14"/>
    </row>
    <row r="1258">
      <c r="A1258" s="14"/>
      <c r="I1258" s="14"/>
    </row>
    <row r="1259">
      <c r="A1259" s="14"/>
      <c r="I1259" s="14"/>
    </row>
    <row r="1260">
      <c r="A1260" s="14"/>
      <c r="I1260" s="14"/>
    </row>
    <row r="1261">
      <c r="A1261" s="14"/>
      <c r="I1261" s="14"/>
    </row>
    <row r="1262">
      <c r="A1262" s="14"/>
      <c r="I1262" s="14"/>
    </row>
    <row r="1263">
      <c r="A1263" s="14"/>
      <c r="I1263" s="14"/>
    </row>
    <row r="1264">
      <c r="A1264" s="14"/>
      <c r="I1264" s="14"/>
    </row>
    <row r="1265">
      <c r="A1265" s="14"/>
      <c r="I1265" s="14"/>
    </row>
    <row r="1266">
      <c r="A1266" s="14"/>
      <c r="I1266" s="14"/>
    </row>
    <row r="1267">
      <c r="A1267" s="14"/>
      <c r="I1267" s="14"/>
    </row>
    <row r="1268">
      <c r="A1268" s="14"/>
      <c r="I1268" s="14"/>
    </row>
    <row r="1269">
      <c r="A1269" s="14"/>
      <c r="I1269" s="14"/>
    </row>
    <row r="1270">
      <c r="A1270" s="14"/>
      <c r="I1270" s="14"/>
    </row>
    <row r="1271">
      <c r="A1271" s="14"/>
      <c r="I1271" s="14"/>
    </row>
    <row r="1272">
      <c r="A1272" s="14"/>
      <c r="I1272" s="14"/>
    </row>
    <row r="1273">
      <c r="A1273" s="14"/>
      <c r="I1273" s="14"/>
    </row>
    <row r="1274">
      <c r="A1274" s="14"/>
      <c r="I1274" s="14"/>
    </row>
    <row r="1275">
      <c r="A1275" s="14"/>
      <c r="I1275" s="14"/>
    </row>
    <row r="1276">
      <c r="A1276" s="14"/>
      <c r="I1276" s="14"/>
    </row>
    <row r="1277">
      <c r="A1277" s="14"/>
      <c r="I1277" s="14"/>
    </row>
    <row r="1278">
      <c r="A1278" s="14"/>
      <c r="I1278" s="14"/>
    </row>
    <row r="1279">
      <c r="A1279" s="14"/>
      <c r="I1279" s="14"/>
    </row>
    <row r="1280">
      <c r="A1280" s="14"/>
      <c r="I1280" s="14"/>
    </row>
    <row r="1281">
      <c r="A1281" s="14"/>
      <c r="I1281" s="14"/>
    </row>
    <row r="1282">
      <c r="A1282" s="14"/>
      <c r="I1282" s="14"/>
    </row>
    <row r="1283">
      <c r="A1283" s="14"/>
      <c r="I1283" s="14"/>
    </row>
    <row r="1284">
      <c r="A1284" s="14"/>
      <c r="I1284" s="14"/>
    </row>
    <row r="1285">
      <c r="A1285" s="14"/>
      <c r="I1285" s="14"/>
    </row>
    <row r="1286">
      <c r="A1286" s="14"/>
      <c r="I1286" s="14"/>
    </row>
    <row r="1287">
      <c r="A1287" s="14"/>
      <c r="I1287" s="14"/>
    </row>
    <row r="1288">
      <c r="A1288" s="14"/>
      <c r="I1288" s="14"/>
    </row>
    <row r="1289">
      <c r="A1289" s="14"/>
      <c r="I1289" s="14"/>
    </row>
    <row r="1290">
      <c r="A1290" s="14"/>
      <c r="I1290" s="14"/>
    </row>
    <row r="1291">
      <c r="A1291" s="14"/>
      <c r="I1291" s="14"/>
    </row>
    <row r="1292">
      <c r="A1292" s="14"/>
      <c r="I1292" s="14"/>
    </row>
    <row r="1293">
      <c r="A1293" s="14"/>
      <c r="I1293" s="14"/>
    </row>
    <row r="1294">
      <c r="A1294" s="14"/>
      <c r="I1294" s="14"/>
    </row>
    <row r="1295">
      <c r="A1295" s="14"/>
      <c r="I1295" s="14"/>
    </row>
    <row r="1296">
      <c r="A1296" s="14"/>
      <c r="I1296" s="14"/>
    </row>
    <row r="1297">
      <c r="A1297" s="14"/>
      <c r="I1297" s="14"/>
    </row>
    <row r="1298">
      <c r="A1298" s="14"/>
      <c r="I1298" s="14"/>
    </row>
    <row r="1299">
      <c r="A1299" s="14"/>
      <c r="I1299" s="14"/>
    </row>
    <row r="1300">
      <c r="A1300" s="14"/>
      <c r="I1300" s="14"/>
    </row>
    <row r="1301">
      <c r="A1301" s="14"/>
      <c r="I1301" s="14"/>
    </row>
    <row r="1302">
      <c r="A1302" s="14"/>
      <c r="I1302" s="14"/>
    </row>
    <row r="1303">
      <c r="A1303" s="14"/>
      <c r="I1303" s="14"/>
    </row>
    <row r="1304">
      <c r="A1304" s="14"/>
      <c r="I1304" s="14"/>
    </row>
    <row r="1305">
      <c r="A1305" s="14"/>
      <c r="I1305" s="14"/>
    </row>
    <row r="1306">
      <c r="A1306" s="14"/>
      <c r="I1306" s="14"/>
    </row>
    <row r="1307">
      <c r="A1307" s="14"/>
      <c r="I1307" s="14"/>
    </row>
    <row r="1308">
      <c r="A1308" s="14"/>
      <c r="I1308" s="14"/>
    </row>
    <row r="1309">
      <c r="A1309" s="14"/>
      <c r="I1309" s="14"/>
    </row>
    <row r="1310">
      <c r="A1310" s="14"/>
      <c r="I1310" s="14"/>
    </row>
    <row r="1311">
      <c r="A1311" s="14"/>
      <c r="I1311" s="14"/>
    </row>
    <row r="1312">
      <c r="A1312" s="14"/>
      <c r="I1312" s="14"/>
    </row>
    <row r="1313">
      <c r="A1313" s="14"/>
      <c r="I1313" s="14"/>
    </row>
    <row r="1314">
      <c r="A1314" s="14"/>
      <c r="I1314" s="14"/>
    </row>
    <row r="1315">
      <c r="A1315" s="14"/>
      <c r="I1315" s="14"/>
    </row>
    <row r="1316">
      <c r="A1316" s="14"/>
      <c r="I1316" s="14"/>
    </row>
    <row r="1317">
      <c r="A1317" s="14"/>
      <c r="I1317" s="14"/>
    </row>
    <row r="1318">
      <c r="A1318" s="14"/>
      <c r="I1318" s="14"/>
    </row>
    <row r="1319">
      <c r="A1319" s="14"/>
      <c r="I1319" s="14"/>
    </row>
    <row r="1320">
      <c r="A1320" s="14"/>
      <c r="I1320" s="14"/>
    </row>
    <row r="1321">
      <c r="A1321" s="14"/>
      <c r="I1321" s="14"/>
    </row>
    <row r="1322">
      <c r="A1322" s="14"/>
      <c r="I1322" s="14"/>
    </row>
    <row r="1323">
      <c r="A1323" s="14"/>
      <c r="I1323" s="14"/>
    </row>
    <row r="1324">
      <c r="A1324" s="14"/>
      <c r="I1324" s="14"/>
    </row>
    <row r="1325">
      <c r="A1325" s="14"/>
      <c r="I1325" s="14"/>
    </row>
    <row r="1326">
      <c r="A1326" s="14"/>
      <c r="I1326" s="14"/>
    </row>
    <row r="1327">
      <c r="A1327" s="14"/>
      <c r="I1327" s="14"/>
    </row>
    <row r="1328">
      <c r="A1328" s="14"/>
      <c r="I1328" s="14"/>
    </row>
    <row r="1329">
      <c r="A1329" s="14"/>
      <c r="I1329" s="14"/>
    </row>
    <row r="1330">
      <c r="A1330" s="14"/>
      <c r="I1330" s="14"/>
    </row>
    <row r="1331">
      <c r="A1331" s="14"/>
      <c r="I1331" s="14"/>
    </row>
    <row r="1332">
      <c r="A1332" s="14"/>
      <c r="I1332" s="14"/>
    </row>
    <row r="1333">
      <c r="A1333" s="14"/>
      <c r="I1333" s="14"/>
    </row>
    <row r="1334">
      <c r="A1334" s="14"/>
      <c r="I1334" s="14"/>
    </row>
    <row r="1335">
      <c r="A1335" s="14"/>
      <c r="I1335" s="14"/>
    </row>
    <row r="1336">
      <c r="A1336" s="14"/>
      <c r="I1336" s="14"/>
    </row>
    <row r="1337">
      <c r="A1337" s="14"/>
      <c r="I1337" s="14"/>
    </row>
    <row r="1338">
      <c r="A1338" s="14"/>
      <c r="I1338" s="14"/>
    </row>
    <row r="1339">
      <c r="A1339" s="14"/>
      <c r="I1339" s="14"/>
    </row>
    <row r="1340">
      <c r="A1340" s="14"/>
      <c r="I1340" s="14"/>
    </row>
    <row r="1341">
      <c r="A1341" s="14"/>
      <c r="I1341" s="14"/>
    </row>
    <row r="1342">
      <c r="A1342" s="14"/>
      <c r="I1342" s="14"/>
    </row>
    <row r="1343">
      <c r="A1343" s="14"/>
      <c r="I1343" s="14"/>
    </row>
    <row r="1344">
      <c r="A1344" s="14"/>
      <c r="I1344" s="14"/>
    </row>
    <row r="1345">
      <c r="A1345" s="14"/>
      <c r="I1345" s="14"/>
    </row>
    <row r="1346">
      <c r="A1346" s="14"/>
      <c r="I1346" s="14"/>
    </row>
    <row r="1347">
      <c r="A1347" s="14"/>
      <c r="I1347" s="14"/>
    </row>
    <row r="1348">
      <c r="A1348" s="14"/>
      <c r="I1348" s="14"/>
    </row>
    <row r="1349">
      <c r="A1349" s="14"/>
      <c r="I1349" s="14"/>
    </row>
    <row r="1350">
      <c r="A1350" s="14"/>
      <c r="I1350" s="14"/>
    </row>
    <row r="1351">
      <c r="A1351" s="14"/>
      <c r="I1351" s="14"/>
    </row>
    <row r="1352">
      <c r="A1352" s="14"/>
      <c r="I1352" s="14"/>
    </row>
    <row r="1353">
      <c r="A1353" s="14"/>
      <c r="I1353" s="14"/>
    </row>
    <row r="1354">
      <c r="A1354" s="14"/>
      <c r="I1354" s="14"/>
    </row>
    <row r="1355">
      <c r="A1355" s="14"/>
      <c r="I1355" s="14"/>
    </row>
    <row r="1356">
      <c r="A1356" s="14"/>
      <c r="I1356" s="14"/>
    </row>
    <row r="1357">
      <c r="A1357" s="14"/>
      <c r="I1357" s="14"/>
    </row>
    <row r="1358">
      <c r="A1358" s="14"/>
      <c r="I1358" s="14"/>
    </row>
    <row r="1359">
      <c r="A1359" s="14"/>
      <c r="I1359" s="14"/>
    </row>
    <row r="1360">
      <c r="A1360" s="14"/>
      <c r="I1360" s="14"/>
    </row>
    <row r="1361">
      <c r="A1361" s="14"/>
      <c r="I1361" s="14"/>
    </row>
    <row r="1362">
      <c r="A1362" s="14"/>
      <c r="I1362" s="14"/>
    </row>
    <row r="1363">
      <c r="A1363" s="14"/>
      <c r="I1363" s="14"/>
    </row>
    <row r="1364">
      <c r="A1364" s="14"/>
      <c r="I1364" s="14"/>
    </row>
    <row r="1365">
      <c r="A1365" s="14"/>
      <c r="I1365" s="14"/>
    </row>
    <row r="1366">
      <c r="A1366" s="14"/>
      <c r="I1366" s="14"/>
    </row>
    <row r="1367">
      <c r="A1367" s="14"/>
      <c r="I1367" s="14"/>
    </row>
    <row r="1368">
      <c r="A1368" s="14"/>
      <c r="I1368" s="14"/>
    </row>
    <row r="1369">
      <c r="A1369" s="14"/>
      <c r="I1369" s="14"/>
    </row>
    <row r="1370">
      <c r="A1370" s="14"/>
      <c r="I1370" s="14"/>
    </row>
    <row r="1371">
      <c r="A1371" s="14"/>
      <c r="I1371" s="14"/>
    </row>
    <row r="1372">
      <c r="A1372" s="14"/>
      <c r="I1372" s="14"/>
    </row>
    <row r="1373">
      <c r="A1373" s="14"/>
      <c r="I1373" s="14"/>
    </row>
    <row r="1374">
      <c r="A1374" s="14"/>
      <c r="I1374" s="14"/>
    </row>
    <row r="1375">
      <c r="A1375" s="14"/>
      <c r="I1375" s="14"/>
    </row>
    <row r="1376">
      <c r="A1376" s="14"/>
      <c r="I1376" s="14"/>
    </row>
    <row r="1377">
      <c r="A1377" s="14"/>
      <c r="I1377" s="14"/>
    </row>
    <row r="1378">
      <c r="A1378" s="14"/>
      <c r="I1378" s="14"/>
    </row>
    <row r="1379">
      <c r="A1379" s="14"/>
      <c r="I1379" s="14"/>
    </row>
    <row r="1380">
      <c r="A1380" s="14"/>
      <c r="I1380" s="14"/>
    </row>
    <row r="1381">
      <c r="A1381" s="14"/>
      <c r="I1381" s="14"/>
    </row>
    <row r="1382">
      <c r="A1382" s="14"/>
      <c r="I1382" s="14"/>
    </row>
    <row r="1383">
      <c r="A1383" s="14"/>
      <c r="I1383" s="14"/>
    </row>
    <row r="1384">
      <c r="A1384" s="14"/>
      <c r="I1384" s="14"/>
    </row>
    <row r="1385">
      <c r="A1385" s="14"/>
      <c r="I1385" s="14"/>
    </row>
    <row r="1386">
      <c r="A1386" s="14"/>
      <c r="I1386" s="14"/>
    </row>
    <row r="1387">
      <c r="A1387" s="14"/>
      <c r="I1387" s="14"/>
    </row>
    <row r="1388">
      <c r="A1388" s="14"/>
      <c r="I1388" s="14"/>
    </row>
    <row r="1389">
      <c r="A1389" s="14"/>
      <c r="I1389" s="14"/>
    </row>
    <row r="1390">
      <c r="A1390" s="14"/>
      <c r="I1390" s="14"/>
    </row>
    <row r="1391">
      <c r="A1391" s="14"/>
      <c r="I1391" s="14"/>
    </row>
    <row r="1392">
      <c r="A1392" s="14"/>
      <c r="I1392" s="14"/>
    </row>
    <row r="1393">
      <c r="A1393" s="14"/>
      <c r="I1393" s="14"/>
    </row>
    <row r="1394">
      <c r="A1394" s="14"/>
      <c r="I1394" s="14"/>
    </row>
    <row r="1395">
      <c r="A1395" s="14"/>
      <c r="I1395" s="14"/>
    </row>
    <row r="1396">
      <c r="A1396" s="14"/>
      <c r="I1396" s="14"/>
    </row>
    <row r="1397">
      <c r="A1397" s="14"/>
      <c r="I1397" s="14"/>
    </row>
    <row r="1398">
      <c r="A1398" s="14"/>
      <c r="I1398" s="14"/>
    </row>
    <row r="1399">
      <c r="A1399" s="14"/>
      <c r="I1399" s="14"/>
    </row>
    <row r="1400">
      <c r="A1400" s="14"/>
      <c r="I1400" s="14"/>
    </row>
    <row r="1401">
      <c r="A1401" s="14"/>
      <c r="I1401" s="14"/>
    </row>
    <row r="1402">
      <c r="A1402" s="14"/>
      <c r="I1402" s="14"/>
    </row>
    <row r="1403">
      <c r="A1403" s="14"/>
      <c r="I1403" s="14"/>
    </row>
    <row r="1404">
      <c r="A1404" s="14"/>
      <c r="I1404" s="14"/>
    </row>
    <row r="1405">
      <c r="A1405" s="14"/>
      <c r="I1405" s="14"/>
    </row>
    <row r="1406">
      <c r="A1406" s="14"/>
      <c r="I1406" s="14"/>
    </row>
    <row r="1407">
      <c r="A1407" s="14"/>
      <c r="I1407" s="14"/>
    </row>
    <row r="1408">
      <c r="A1408" s="14"/>
      <c r="I1408" s="14"/>
    </row>
    <row r="1409">
      <c r="A1409" s="14"/>
      <c r="I1409" s="14"/>
    </row>
    <row r="1410">
      <c r="A1410" s="14"/>
      <c r="I1410" s="14"/>
    </row>
    <row r="1411">
      <c r="A1411" s="14"/>
      <c r="I1411" s="14"/>
    </row>
    <row r="1412">
      <c r="A1412" s="14"/>
      <c r="I1412" s="14"/>
    </row>
    <row r="1413">
      <c r="A1413" s="14"/>
      <c r="I1413" s="14"/>
    </row>
    <row r="1414">
      <c r="A1414" s="14"/>
      <c r="I1414" s="14"/>
    </row>
    <row r="1415">
      <c r="A1415" s="14"/>
      <c r="I1415" s="14"/>
    </row>
    <row r="1416">
      <c r="A1416" s="14"/>
      <c r="I1416" s="14"/>
    </row>
    <row r="1417">
      <c r="A1417" s="14"/>
      <c r="I1417" s="14"/>
    </row>
    <row r="1418">
      <c r="A1418" s="14"/>
      <c r="I1418" s="14"/>
    </row>
    <row r="1419">
      <c r="A1419" s="14"/>
      <c r="I1419" s="14"/>
    </row>
    <row r="1420">
      <c r="A1420" s="14"/>
      <c r="I1420" s="14"/>
    </row>
    <row r="1421">
      <c r="A1421" s="14"/>
      <c r="I1421" s="14"/>
    </row>
    <row r="1422">
      <c r="A1422" s="14"/>
      <c r="I1422" s="14"/>
    </row>
    <row r="1423">
      <c r="A1423" s="14"/>
      <c r="I1423" s="14"/>
    </row>
    <row r="1424">
      <c r="A1424" s="14"/>
      <c r="I1424" s="14"/>
    </row>
    <row r="1425">
      <c r="A1425" s="14"/>
      <c r="I1425" s="14"/>
    </row>
    <row r="1426">
      <c r="A1426" s="14"/>
      <c r="I1426" s="14"/>
    </row>
    <row r="1427">
      <c r="A1427" s="14"/>
      <c r="I1427" s="14"/>
    </row>
    <row r="1428">
      <c r="A1428" s="14"/>
      <c r="I1428" s="14"/>
    </row>
    <row r="1429">
      <c r="A1429" s="14"/>
      <c r="I1429" s="14"/>
    </row>
    <row r="1430">
      <c r="A1430" s="14"/>
      <c r="I1430" s="14"/>
    </row>
    <row r="1431">
      <c r="A1431" s="14"/>
      <c r="I1431" s="14"/>
    </row>
    <row r="1432">
      <c r="A1432" s="14"/>
      <c r="I1432" s="14"/>
    </row>
    <row r="1433">
      <c r="A1433" s="14"/>
      <c r="I1433" s="14"/>
    </row>
    <row r="1434">
      <c r="A1434" s="14"/>
      <c r="I1434" s="14"/>
    </row>
    <row r="1435">
      <c r="A1435" s="14"/>
      <c r="I1435" s="14"/>
    </row>
    <row r="1436">
      <c r="A1436" s="14"/>
      <c r="I1436" s="14"/>
    </row>
    <row r="1437">
      <c r="A1437" s="14"/>
      <c r="I1437" s="14"/>
    </row>
    <row r="1438">
      <c r="A1438" s="14"/>
      <c r="I1438" s="14"/>
    </row>
    <row r="1439">
      <c r="A1439" s="14"/>
      <c r="I1439" s="14"/>
    </row>
    <row r="1440">
      <c r="A1440" s="14"/>
      <c r="I1440" s="14"/>
    </row>
    <row r="1441">
      <c r="A1441" s="14"/>
      <c r="I1441" s="14"/>
    </row>
    <row r="1442">
      <c r="A1442" s="14"/>
      <c r="I1442" s="14"/>
    </row>
    <row r="1443">
      <c r="A1443" s="14"/>
      <c r="I1443" s="14"/>
    </row>
    <row r="1444">
      <c r="A1444" s="14"/>
      <c r="I1444" s="14"/>
    </row>
    <row r="1445">
      <c r="A1445" s="14"/>
      <c r="I1445" s="14"/>
    </row>
    <row r="1446">
      <c r="A1446" s="14"/>
      <c r="I1446" s="14"/>
    </row>
    <row r="1447">
      <c r="A1447" s="14"/>
      <c r="I1447" s="14"/>
    </row>
    <row r="1448">
      <c r="A1448" s="14"/>
      <c r="I1448" s="14"/>
    </row>
    <row r="1449">
      <c r="A1449" s="14"/>
      <c r="I1449" s="14"/>
    </row>
    <row r="1450">
      <c r="A1450" s="14"/>
      <c r="I1450" s="14"/>
    </row>
    <row r="1451">
      <c r="A1451" s="14"/>
      <c r="I1451" s="14"/>
    </row>
    <row r="1452">
      <c r="A1452" s="14"/>
      <c r="I1452" s="14"/>
    </row>
    <row r="1453">
      <c r="A1453" s="14"/>
      <c r="I1453" s="14"/>
    </row>
    <row r="1454">
      <c r="A1454" s="14"/>
      <c r="I1454" s="14"/>
    </row>
    <row r="1455">
      <c r="A1455" s="14"/>
      <c r="I1455" s="14"/>
    </row>
    <row r="1456">
      <c r="A1456" s="14"/>
      <c r="I1456" s="14"/>
    </row>
    <row r="1457">
      <c r="A1457" s="14"/>
      <c r="I1457" s="14"/>
    </row>
    <row r="1458">
      <c r="A1458" s="14"/>
      <c r="I1458" s="14"/>
    </row>
    <row r="1459">
      <c r="A1459" s="14"/>
      <c r="I1459" s="14"/>
    </row>
    <row r="1460">
      <c r="A1460" s="14"/>
      <c r="I1460" s="14"/>
    </row>
    <row r="1461">
      <c r="A1461" s="14"/>
      <c r="I1461" s="14"/>
    </row>
    <row r="1462">
      <c r="A1462" s="14"/>
      <c r="I1462" s="14"/>
    </row>
    <row r="1463">
      <c r="A1463" s="14"/>
      <c r="I1463" s="14"/>
    </row>
    <row r="1464">
      <c r="A1464" s="14"/>
      <c r="I1464" s="14"/>
    </row>
    <row r="1465">
      <c r="A1465" s="14"/>
      <c r="I1465" s="14"/>
    </row>
    <row r="1466">
      <c r="A1466" s="14"/>
      <c r="I1466" s="14"/>
    </row>
    <row r="1467">
      <c r="A1467" s="14"/>
      <c r="I1467" s="14"/>
    </row>
    <row r="1468">
      <c r="A1468" s="14"/>
      <c r="I1468" s="14"/>
    </row>
    <row r="1469">
      <c r="A1469" s="14"/>
      <c r="I1469" s="14"/>
    </row>
    <row r="1470">
      <c r="A1470" s="14"/>
      <c r="I1470" s="14"/>
    </row>
    <row r="1471">
      <c r="A1471" s="14"/>
      <c r="I1471" s="14"/>
    </row>
    <row r="1472">
      <c r="A1472" s="14"/>
      <c r="I1472" s="14"/>
    </row>
    <row r="1473">
      <c r="A1473" s="14"/>
      <c r="I1473" s="14"/>
    </row>
    <row r="1474">
      <c r="A1474" s="14"/>
      <c r="I1474" s="14"/>
    </row>
    <row r="1475">
      <c r="A1475" s="14"/>
      <c r="I1475" s="14"/>
    </row>
    <row r="1476">
      <c r="A1476" s="14"/>
      <c r="I1476" s="14"/>
    </row>
    <row r="1477">
      <c r="A1477" s="14"/>
      <c r="I1477" s="14"/>
    </row>
    <row r="1478">
      <c r="A1478" s="14"/>
      <c r="I1478" s="14"/>
    </row>
    <row r="1479">
      <c r="A1479" s="14"/>
      <c r="I1479" s="14"/>
    </row>
    <row r="1480">
      <c r="A1480" s="14"/>
      <c r="I1480" s="14"/>
    </row>
    <row r="1481">
      <c r="A1481" s="14"/>
      <c r="I1481" s="14"/>
    </row>
    <row r="1482">
      <c r="A1482" s="14"/>
      <c r="I1482" s="14"/>
    </row>
    <row r="1483">
      <c r="A1483" s="14"/>
      <c r="I1483" s="14"/>
    </row>
    <row r="1484">
      <c r="A1484" s="14"/>
      <c r="I1484" s="14"/>
    </row>
    <row r="1485">
      <c r="A1485" s="14"/>
      <c r="I1485" s="14"/>
    </row>
    <row r="1486">
      <c r="A1486" s="14"/>
      <c r="I1486" s="14"/>
    </row>
    <row r="1487">
      <c r="A1487" s="14"/>
      <c r="I1487" s="14"/>
    </row>
    <row r="1488">
      <c r="A1488" s="14"/>
      <c r="I1488" s="14"/>
    </row>
    <row r="1489">
      <c r="A1489" s="14"/>
      <c r="I1489" s="14"/>
    </row>
    <row r="1490">
      <c r="A1490" s="14"/>
      <c r="I1490" s="14"/>
    </row>
    <row r="1491">
      <c r="A1491" s="14"/>
      <c r="I1491" s="14"/>
    </row>
    <row r="1492">
      <c r="A1492" s="14"/>
      <c r="I1492" s="14"/>
    </row>
    <row r="1493">
      <c r="A1493" s="14"/>
      <c r="I1493" s="14"/>
    </row>
    <row r="1494">
      <c r="A1494" s="14"/>
      <c r="I1494" s="14"/>
    </row>
    <row r="1495">
      <c r="A1495" s="14"/>
      <c r="I1495" s="14"/>
    </row>
    <row r="1496">
      <c r="A1496" s="14"/>
      <c r="I1496" s="14"/>
    </row>
    <row r="1497">
      <c r="A1497" s="14"/>
      <c r="I1497" s="14"/>
    </row>
    <row r="1498">
      <c r="A1498" s="14"/>
      <c r="I1498" s="14"/>
    </row>
    <row r="1499">
      <c r="A1499" s="14"/>
      <c r="I1499" s="14"/>
    </row>
    <row r="1500">
      <c r="A1500" s="14"/>
      <c r="I1500" s="14"/>
    </row>
    <row r="1501">
      <c r="A1501" s="14"/>
      <c r="I1501" s="14"/>
    </row>
    <row r="1502">
      <c r="A1502" s="14"/>
      <c r="I1502" s="14"/>
    </row>
    <row r="1503">
      <c r="A1503" s="14"/>
      <c r="I1503" s="14"/>
    </row>
    <row r="1504">
      <c r="A1504" s="14"/>
      <c r="I1504" s="14"/>
    </row>
    <row r="1505">
      <c r="A1505" s="14"/>
      <c r="I1505" s="14"/>
    </row>
    <row r="1506">
      <c r="A1506" s="14"/>
      <c r="I1506" s="14"/>
    </row>
    <row r="1507">
      <c r="A1507" s="14"/>
      <c r="I1507" s="14"/>
    </row>
    <row r="1508">
      <c r="A1508" s="14"/>
      <c r="I1508" s="14"/>
    </row>
    <row r="1509">
      <c r="A1509" s="14"/>
      <c r="I1509" s="14"/>
    </row>
    <row r="1510">
      <c r="A1510" s="14"/>
      <c r="I1510" s="14"/>
    </row>
    <row r="1511">
      <c r="A1511" s="14"/>
      <c r="I1511" s="14"/>
    </row>
    <row r="1512">
      <c r="A1512" s="14"/>
      <c r="I1512" s="14"/>
    </row>
    <row r="1513">
      <c r="A1513" s="14"/>
      <c r="I1513" s="14"/>
    </row>
    <row r="1514">
      <c r="A1514" s="14"/>
      <c r="I1514" s="14"/>
    </row>
    <row r="1515">
      <c r="A1515" s="14"/>
      <c r="I1515" s="14"/>
    </row>
    <row r="1516">
      <c r="A1516" s="14"/>
      <c r="I1516" s="14"/>
    </row>
    <row r="1517">
      <c r="A1517" s="14"/>
      <c r="I1517" s="14"/>
    </row>
    <row r="1518">
      <c r="A1518" s="14"/>
      <c r="I1518" s="14"/>
    </row>
    <row r="1519">
      <c r="A1519" s="14"/>
      <c r="I1519" s="14"/>
    </row>
    <row r="1520">
      <c r="A1520" s="14"/>
      <c r="I1520" s="14"/>
    </row>
    <row r="1521">
      <c r="A1521" s="14"/>
      <c r="I1521" s="14"/>
    </row>
    <row r="1522">
      <c r="A1522" s="14"/>
      <c r="I1522" s="14"/>
    </row>
    <row r="1523">
      <c r="A1523" s="14"/>
      <c r="I1523" s="14"/>
    </row>
    <row r="1524">
      <c r="A1524" s="14"/>
      <c r="I1524" s="14"/>
    </row>
    <row r="1525">
      <c r="A1525" s="14"/>
      <c r="I1525" s="14"/>
    </row>
    <row r="1526">
      <c r="A1526" s="14"/>
      <c r="I1526" s="14"/>
    </row>
    <row r="1527">
      <c r="A1527" s="14"/>
      <c r="I1527" s="14"/>
    </row>
    <row r="1528">
      <c r="A1528" s="14"/>
      <c r="I1528" s="14"/>
    </row>
    <row r="1529">
      <c r="A1529" s="14"/>
      <c r="I1529" s="14"/>
    </row>
    <row r="1530">
      <c r="A1530" s="14"/>
      <c r="I1530" s="14"/>
    </row>
    <row r="1531">
      <c r="A1531" s="14"/>
      <c r="I1531" s="14"/>
    </row>
    <row r="1532">
      <c r="A1532" s="14"/>
      <c r="I1532" s="14"/>
    </row>
    <row r="1533">
      <c r="A1533" s="14"/>
      <c r="I1533" s="14"/>
    </row>
    <row r="1534">
      <c r="A1534" s="14"/>
      <c r="I1534" s="14"/>
    </row>
    <row r="1535">
      <c r="A1535" s="14"/>
      <c r="I1535" s="14"/>
    </row>
    <row r="1536">
      <c r="A1536" s="14"/>
      <c r="I1536" s="14"/>
    </row>
    <row r="1537">
      <c r="A1537" s="14"/>
      <c r="I1537" s="14"/>
    </row>
    <row r="1538">
      <c r="A1538" s="14"/>
      <c r="I1538" s="14"/>
    </row>
    <row r="1539">
      <c r="A1539" s="14"/>
      <c r="I1539" s="14"/>
    </row>
    <row r="1540">
      <c r="A1540" s="14"/>
      <c r="I1540" s="14"/>
    </row>
    <row r="1541">
      <c r="A1541" s="14"/>
      <c r="I1541" s="14"/>
    </row>
    <row r="1542">
      <c r="A1542" s="14"/>
      <c r="I1542" s="14"/>
    </row>
    <row r="1543">
      <c r="A1543" s="14"/>
      <c r="I1543" s="14"/>
    </row>
    <row r="1544">
      <c r="A1544" s="14"/>
      <c r="I1544" s="14"/>
    </row>
    <row r="1545">
      <c r="A1545" s="14"/>
      <c r="I1545" s="14"/>
    </row>
    <row r="1546">
      <c r="A1546" s="14"/>
      <c r="I1546" s="14"/>
    </row>
    <row r="1547">
      <c r="A1547" s="14"/>
      <c r="I1547" s="14"/>
    </row>
    <row r="1548">
      <c r="A1548" s="14"/>
      <c r="I1548" s="14"/>
    </row>
    <row r="1549">
      <c r="A1549" s="14"/>
      <c r="I1549" s="14"/>
    </row>
    <row r="1550">
      <c r="A1550" s="14"/>
      <c r="I1550" s="14"/>
    </row>
    <row r="1551">
      <c r="A1551" s="14"/>
      <c r="I1551" s="14"/>
    </row>
    <row r="1552">
      <c r="A1552" s="14"/>
      <c r="I1552" s="14"/>
    </row>
    <row r="1553">
      <c r="A1553" s="14"/>
      <c r="I1553" s="14"/>
    </row>
    <row r="1554">
      <c r="A1554" s="14"/>
      <c r="I1554" s="14"/>
    </row>
    <row r="1555">
      <c r="A1555" s="14"/>
      <c r="I1555" s="14"/>
    </row>
    <row r="1556">
      <c r="A1556" s="14"/>
      <c r="I1556" s="14"/>
    </row>
    <row r="1557">
      <c r="A1557" s="14"/>
      <c r="I1557" s="14"/>
    </row>
    <row r="1558">
      <c r="A1558" s="14"/>
      <c r="I1558" s="14"/>
    </row>
    <row r="1559">
      <c r="A1559" s="14"/>
      <c r="I1559" s="14"/>
    </row>
    <row r="1560">
      <c r="A1560" s="14"/>
      <c r="I1560" s="14"/>
    </row>
    <row r="1561">
      <c r="A1561" s="14"/>
      <c r="I1561" s="14"/>
    </row>
    <row r="1562">
      <c r="A1562" s="14"/>
      <c r="I1562" s="14"/>
    </row>
    <row r="1563">
      <c r="A1563" s="14"/>
      <c r="I1563" s="14"/>
    </row>
    <row r="1564">
      <c r="A1564" s="14"/>
      <c r="I1564" s="14"/>
    </row>
    <row r="1565">
      <c r="A1565" s="14"/>
      <c r="I1565" s="14"/>
    </row>
    <row r="1566">
      <c r="A1566" s="14"/>
      <c r="I1566" s="14"/>
    </row>
    <row r="1567">
      <c r="A1567" s="14"/>
      <c r="I1567" s="14"/>
    </row>
    <row r="1568">
      <c r="A1568" s="14"/>
      <c r="I1568" s="14"/>
    </row>
    <row r="1569">
      <c r="A1569" s="14"/>
      <c r="I1569" s="14"/>
    </row>
    <row r="1570">
      <c r="A1570" s="14"/>
      <c r="I1570" s="14"/>
    </row>
    <row r="1571">
      <c r="A1571" s="14"/>
      <c r="I1571" s="14"/>
    </row>
    <row r="1572">
      <c r="A1572" s="14"/>
      <c r="I1572" s="14"/>
    </row>
    <row r="1573">
      <c r="A1573" s="14"/>
      <c r="I1573" s="14"/>
    </row>
    <row r="1574">
      <c r="A1574" s="14"/>
      <c r="I1574" s="14"/>
    </row>
    <row r="1575">
      <c r="A1575" s="14"/>
      <c r="I1575" s="14"/>
    </row>
    <row r="1576">
      <c r="A1576" s="14"/>
      <c r="I1576" s="14"/>
    </row>
    <row r="1577">
      <c r="A1577" s="14"/>
      <c r="I1577" s="14"/>
    </row>
    <row r="1578">
      <c r="A1578" s="14"/>
      <c r="I1578" s="14"/>
    </row>
    <row r="1579">
      <c r="A1579" s="14"/>
      <c r="I1579" s="14"/>
    </row>
    <row r="1580">
      <c r="A1580" s="14"/>
      <c r="I1580" s="14"/>
    </row>
    <row r="1581">
      <c r="A1581" s="14"/>
      <c r="I1581" s="14"/>
    </row>
    <row r="1582">
      <c r="A1582" s="14"/>
      <c r="I1582" s="14"/>
    </row>
    <row r="1583">
      <c r="A1583" s="14"/>
      <c r="I1583" s="14"/>
    </row>
    <row r="1584">
      <c r="A1584" s="14"/>
      <c r="I1584" s="14"/>
    </row>
    <row r="1585">
      <c r="A1585" s="14"/>
      <c r="I1585" s="14"/>
    </row>
    <row r="1586">
      <c r="A1586" s="14"/>
      <c r="I1586" s="14"/>
    </row>
    <row r="1587">
      <c r="A1587" s="14"/>
      <c r="I1587" s="14"/>
    </row>
    <row r="1588">
      <c r="A1588" s="14"/>
      <c r="I1588" s="14"/>
    </row>
    <row r="1589">
      <c r="A1589" s="14"/>
      <c r="I1589" s="14"/>
    </row>
    <row r="1590">
      <c r="A1590" s="14"/>
      <c r="I1590" s="14"/>
    </row>
    <row r="1591">
      <c r="A1591" s="14"/>
      <c r="I1591" s="14"/>
    </row>
    <row r="1592">
      <c r="A1592" s="14"/>
      <c r="I1592" s="14"/>
    </row>
    <row r="1593">
      <c r="A1593" s="14"/>
      <c r="I1593" s="14"/>
    </row>
    <row r="1594">
      <c r="A1594" s="14"/>
      <c r="I1594" s="14"/>
    </row>
    <row r="1595">
      <c r="A1595" s="14"/>
      <c r="I1595" s="14"/>
    </row>
    <row r="1596">
      <c r="A1596" s="14"/>
      <c r="I1596" s="14"/>
    </row>
    <row r="1597">
      <c r="A1597" s="14"/>
      <c r="I1597" s="14"/>
    </row>
    <row r="1598">
      <c r="A1598" s="14"/>
      <c r="I1598" s="14"/>
    </row>
    <row r="1599">
      <c r="A1599" s="14"/>
      <c r="I1599" s="14"/>
    </row>
    <row r="1600">
      <c r="A1600" s="14"/>
      <c r="I1600" s="14"/>
    </row>
    <row r="1601">
      <c r="A1601" s="14"/>
      <c r="I1601" s="14"/>
    </row>
    <row r="1602">
      <c r="A1602" s="14"/>
      <c r="I1602" s="14"/>
    </row>
    <row r="1603">
      <c r="A1603" s="14"/>
      <c r="I1603" s="14"/>
    </row>
    <row r="1604">
      <c r="A1604" s="14"/>
      <c r="I1604" s="14"/>
    </row>
    <row r="1605">
      <c r="A1605" s="14"/>
      <c r="I1605" s="14"/>
    </row>
    <row r="1606">
      <c r="A1606" s="14"/>
      <c r="I1606" s="14"/>
    </row>
    <row r="1607">
      <c r="A1607" s="14"/>
      <c r="I1607" s="14"/>
    </row>
    <row r="1608">
      <c r="A1608" s="14"/>
      <c r="I1608" s="14"/>
    </row>
    <row r="1609">
      <c r="A1609" s="14"/>
      <c r="I1609" s="14"/>
    </row>
    <row r="1610">
      <c r="A1610" s="14"/>
      <c r="I1610" s="14"/>
    </row>
    <row r="1611">
      <c r="A1611" s="14"/>
      <c r="I1611" s="14"/>
    </row>
    <row r="1612">
      <c r="A1612" s="14"/>
      <c r="I1612" s="14"/>
    </row>
    <row r="1613">
      <c r="A1613" s="14"/>
      <c r="I1613" s="14"/>
    </row>
    <row r="1614">
      <c r="A1614" s="14"/>
      <c r="I1614" s="14"/>
    </row>
    <row r="1615">
      <c r="A1615" s="14"/>
      <c r="I1615" s="14"/>
    </row>
    <row r="1616">
      <c r="A1616" s="14"/>
      <c r="I1616" s="14"/>
    </row>
    <row r="1617">
      <c r="A1617" s="14"/>
      <c r="I1617" s="14"/>
    </row>
    <row r="1618">
      <c r="A1618" s="14"/>
      <c r="I1618" s="14"/>
    </row>
    <row r="1619">
      <c r="A1619" s="14"/>
      <c r="I1619" s="14"/>
    </row>
    <row r="1620">
      <c r="A1620" s="14"/>
      <c r="I1620" s="14"/>
    </row>
    <row r="1621">
      <c r="A1621" s="14"/>
      <c r="I1621" s="14"/>
    </row>
    <row r="1622">
      <c r="A1622" s="14"/>
      <c r="I1622" s="14"/>
    </row>
    <row r="1623">
      <c r="A1623" s="14"/>
      <c r="I1623" s="14"/>
    </row>
    <row r="1624">
      <c r="A1624" s="14"/>
      <c r="I1624" s="14"/>
    </row>
    <row r="1625">
      <c r="A1625" s="14"/>
      <c r="I1625" s="14"/>
    </row>
    <row r="1626">
      <c r="A1626" s="14"/>
      <c r="I1626" s="14"/>
    </row>
    <row r="1627">
      <c r="A1627" s="14"/>
      <c r="I1627" s="14"/>
    </row>
    <row r="1628">
      <c r="A1628" s="14"/>
      <c r="I1628" s="14"/>
    </row>
    <row r="1629">
      <c r="A1629" s="14"/>
      <c r="I1629" s="14"/>
    </row>
    <row r="1630">
      <c r="A1630" s="14"/>
      <c r="I1630" s="14"/>
    </row>
    <row r="1631">
      <c r="A1631" s="14"/>
      <c r="I1631" s="14"/>
    </row>
    <row r="1632">
      <c r="A1632" s="14"/>
      <c r="I1632" s="14"/>
    </row>
    <row r="1633">
      <c r="A1633" s="14"/>
      <c r="I1633" s="14"/>
    </row>
    <row r="1634">
      <c r="A1634" s="14"/>
      <c r="I1634" s="14"/>
    </row>
    <row r="1635">
      <c r="A1635" s="14"/>
      <c r="I1635" s="14"/>
    </row>
    <row r="1636">
      <c r="A1636" s="14"/>
      <c r="I1636" s="14"/>
    </row>
    <row r="1637">
      <c r="A1637" s="14"/>
      <c r="I1637" s="14"/>
    </row>
    <row r="1638">
      <c r="A1638" s="14"/>
      <c r="I1638" s="14"/>
    </row>
    <row r="1639">
      <c r="A1639" s="14"/>
      <c r="I1639" s="14"/>
    </row>
    <row r="1640">
      <c r="A1640" s="14"/>
      <c r="I1640" s="14"/>
    </row>
    <row r="1641">
      <c r="A1641" s="14"/>
      <c r="I1641" s="14"/>
    </row>
    <row r="1642">
      <c r="A1642" s="14"/>
      <c r="I1642" s="14"/>
    </row>
    <row r="1643">
      <c r="A1643" s="14"/>
      <c r="I1643" s="14"/>
    </row>
    <row r="1644">
      <c r="A1644" s="14"/>
      <c r="I1644" s="14"/>
    </row>
    <row r="1645">
      <c r="A1645" s="14"/>
      <c r="I1645" s="14"/>
    </row>
    <row r="1646">
      <c r="A1646" s="14"/>
      <c r="I1646" s="14"/>
    </row>
    <row r="1647">
      <c r="A1647" s="14"/>
      <c r="I1647" s="14"/>
    </row>
    <row r="1648">
      <c r="A1648" s="14"/>
      <c r="I1648" s="14"/>
    </row>
    <row r="1649">
      <c r="A1649" s="14"/>
      <c r="I1649" s="14"/>
    </row>
    <row r="1650">
      <c r="A1650" s="14"/>
      <c r="I1650" s="14"/>
    </row>
    <row r="1651">
      <c r="A1651" s="14"/>
      <c r="I1651" s="14"/>
    </row>
    <row r="1652">
      <c r="A1652" s="14"/>
      <c r="I1652" s="14"/>
    </row>
    <row r="1653">
      <c r="A1653" s="14"/>
      <c r="I1653" s="14"/>
    </row>
    <row r="1654">
      <c r="A1654" s="14"/>
      <c r="I1654" s="14"/>
    </row>
    <row r="1655">
      <c r="A1655" s="14"/>
      <c r="I1655" s="14"/>
    </row>
    <row r="1656">
      <c r="A1656" s="14"/>
      <c r="I1656" s="14"/>
    </row>
    <row r="1657">
      <c r="A1657" s="14"/>
      <c r="I1657" s="14"/>
    </row>
    <row r="1658">
      <c r="A1658" s="14"/>
      <c r="I1658" s="14"/>
    </row>
    <row r="1659">
      <c r="A1659" s="14"/>
      <c r="I1659" s="14"/>
    </row>
    <row r="1660">
      <c r="A1660" s="14"/>
      <c r="I1660" s="14"/>
    </row>
    <row r="1661">
      <c r="A1661" s="14"/>
      <c r="I1661" s="14"/>
    </row>
    <row r="1662">
      <c r="A1662" s="14"/>
      <c r="I1662" s="14"/>
    </row>
    <row r="1663">
      <c r="A1663" s="14"/>
      <c r="I1663" s="14"/>
    </row>
    <row r="1664">
      <c r="A1664" s="14"/>
      <c r="I1664" s="14"/>
    </row>
    <row r="1665">
      <c r="A1665" s="14"/>
      <c r="I1665" s="14"/>
    </row>
    <row r="1666">
      <c r="A1666" s="14"/>
      <c r="I1666" s="14"/>
    </row>
    <row r="1667">
      <c r="A1667" s="14"/>
      <c r="I1667" s="14"/>
    </row>
    <row r="1668">
      <c r="A1668" s="14"/>
      <c r="I1668" s="14"/>
    </row>
    <row r="1669">
      <c r="A1669" s="14"/>
      <c r="I1669" s="14"/>
    </row>
    <row r="1670">
      <c r="A1670" s="14"/>
      <c r="I1670" s="14"/>
    </row>
    <row r="1671">
      <c r="A1671" s="14"/>
      <c r="I1671" s="14"/>
    </row>
    <row r="1672">
      <c r="A1672" s="14"/>
      <c r="I1672" s="14"/>
    </row>
    <row r="1673">
      <c r="A1673" s="14"/>
      <c r="I1673" s="14"/>
    </row>
    <row r="1674">
      <c r="A1674" s="14"/>
      <c r="I1674" s="14"/>
    </row>
    <row r="1675">
      <c r="A1675" s="14"/>
      <c r="I1675" s="14"/>
    </row>
    <row r="1676">
      <c r="A1676" s="14"/>
      <c r="I1676" s="14"/>
    </row>
    <row r="1677">
      <c r="A1677" s="14"/>
      <c r="I1677" s="14"/>
    </row>
    <row r="1678">
      <c r="A1678" s="14"/>
      <c r="I1678" s="14"/>
    </row>
    <row r="1679">
      <c r="A1679" s="14"/>
      <c r="I1679" s="14"/>
    </row>
    <row r="1680">
      <c r="A1680" s="14"/>
      <c r="I1680" s="14"/>
    </row>
    <row r="1681">
      <c r="A1681" s="14"/>
      <c r="I1681" s="14"/>
    </row>
    <row r="1682">
      <c r="A1682" s="14"/>
      <c r="I1682" s="14"/>
    </row>
    <row r="1683">
      <c r="A1683" s="14"/>
      <c r="I1683" s="14"/>
    </row>
    <row r="1684">
      <c r="A1684" s="14"/>
      <c r="I1684" s="14"/>
    </row>
    <row r="1685">
      <c r="A1685" s="14"/>
      <c r="I1685" s="14"/>
    </row>
    <row r="1686">
      <c r="A1686" s="14"/>
      <c r="I1686" s="14"/>
    </row>
    <row r="1687">
      <c r="A1687" s="14"/>
      <c r="I1687" s="14"/>
    </row>
    <row r="1688">
      <c r="A1688" s="14"/>
      <c r="I1688" s="14"/>
    </row>
    <row r="1689">
      <c r="A1689" s="14"/>
      <c r="I1689" s="14"/>
    </row>
    <row r="1690">
      <c r="A1690" s="14"/>
      <c r="I1690" s="14"/>
    </row>
    <row r="1691">
      <c r="A1691" s="14"/>
      <c r="I1691" s="14"/>
    </row>
    <row r="1692">
      <c r="A1692" s="14"/>
      <c r="I1692" s="14"/>
    </row>
    <row r="1693">
      <c r="A1693" s="14"/>
      <c r="I1693" s="14"/>
    </row>
    <row r="1694">
      <c r="A1694" s="14"/>
      <c r="I1694" s="14"/>
    </row>
    <row r="1695">
      <c r="A1695" s="14"/>
      <c r="I1695" s="14"/>
    </row>
    <row r="1696">
      <c r="A1696" s="14"/>
      <c r="I1696" s="14"/>
    </row>
    <row r="1697">
      <c r="A1697" s="14"/>
      <c r="I1697" s="14"/>
    </row>
    <row r="1698">
      <c r="A1698" s="14"/>
      <c r="I1698" s="14"/>
    </row>
    <row r="1699">
      <c r="A1699" s="14"/>
      <c r="I1699" s="14"/>
    </row>
    <row r="1700">
      <c r="A1700" s="14"/>
      <c r="I1700" s="14"/>
    </row>
    <row r="1701">
      <c r="A1701" s="14"/>
      <c r="I1701" s="14"/>
    </row>
    <row r="1702">
      <c r="A1702" s="14"/>
      <c r="I1702" s="14"/>
    </row>
    <row r="1703">
      <c r="A1703" s="14"/>
      <c r="I1703" s="14"/>
    </row>
    <row r="1704">
      <c r="A1704" s="14"/>
      <c r="I1704" s="14"/>
    </row>
    <row r="1705">
      <c r="A1705" s="14"/>
      <c r="I1705" s="14"/>
    </row>
    <row r="1706">
      <c r="A1706" s="14"/>
      <c r="I1706" s="14"/>
    </row>
    <row r="1707">
      <c r="A1707" s="14"/>
      <c r="I1707" s="14"/>
    </row>
    <row r="1708">
      <c r="A1708" s="14"/>
      <c r="I1708" s="14"/>
    </row>
    <row r="1709">
      <c r="A1709" s="14"/>
      <c r="I1709" s="14"/>
    </row>
    <row r="1710">
      <c r="A1710" s="14"/>
      <c r="I1710" s="14"/>
    </row>
    <row r="1711">
      <c r="A1711" s="14"/>
      <c r="I1711" s="14"/>
    </row>
    <row r="1712">
      <c r="A1712" s="14"/>
      <c r="I1712" s="14"/>
    </row>
    <row r="1713">
      <c r="A1713" s="14"/>
      <c r="I1713" s="14"/>
    </row>
    <row r="1714">
      <c r="A1714" s="14"/>
      <c r="I1714" s="14"/>
    </row>
    <row r="1715">
      <c r="A1715" s="14"/>
      <c r="I1715" s="14"/>
    </row>
    <row r="1716">
      <c r="A1716" s="14"/>
      <c r="I1716" s="14"/>
    </row>
    <row r="1717">
      <c r="A1717" s="14"/>
      <c r="I1717" s="14"/>
    </row>
    <row r="1718">
      <c r="A1718" s="14"/>
      <c r="I1718" s="14"/>
    </row>
    <row r="1719">
      <c r="A1719" s="14"/>
      <c r="I1719" s="14"/>
    </row>
    <row r="1720">
      <c r="A1720" s="14"/>
      <c r="I1720" s="14"/>
    </row>
    <row r="1721">
      <c r="A1721" s="14"/>
      <c r="I1721" s="14"/>
    </row>
    <row r="1722">
      <c r="A1722" s="14"/>
      <c r="I1722" s="14"/>
    </row>
    <row r="1723">
      <c r="A1723" s="14"/>
      <c r="I1723" s="14"/>
    </row>
    <row r="1724">
      <c r="A1724" s="14"/>
      <c r="I1724" s="14"/>
    </row>
    <row r="1725">
      <c r="A1725" s="14"/>
      <c r="I1725" s="14"/>
    </row>
    <row r="1726">
      <c r="A1726" s="14"/>
      <c r="I1726" s="14"/>
    </row>
    <row r="1727">
      <c r="A1727" s="14"/>
      <c r="I1727" s="14"/>
    </row>
    <row r="1728">
      <c r="A1728" s="14"/>
      <c r="I1728" s="14"/>
    </row>
    <row r="1729">
      <c r="A1729" s="14"/>
      <c r="I1729" s="14"/>
    </row>
    <row r="1730">
      <c r="A1730" s="14"/>
      <c r="I1730" s="14"/>
    </row>
    <row r="1731">
      <c r="A1731" s="14"/>
      <c r="I1731" s="14"/>
    </row>
    <row r="1732">
      <c r="A1732" s="14"/>
      <c r="I1732" s="14"/>
    </row>
    <row r="1733">
      <c r="A1733" s="14"/>
      <c r="I1733" s="14"/>
    </row>
    <row r="1734">
      <c r="A1734" s="14"/>
      <c r="I1734" s="14"/>
    </row>
    <row r="1735">
      <c r="A1735" s="14"/>
      <c r="I1735" s="14"/>
    </row>
    <row r="1736">
      <c r="A1736" s="14"/>
      <c r="I1736" s="14"/>
    </row>
    <row r="1737">
      <c r="A1737" s="14"/>
      <c r="I1737" s="14"/>
    </row>
    <row r="1738">
      <c r="A1738" s="14"/>
      <c r="I1738" s="14"/>
    </row>
    <row r="1739">
      <c r="A1739" s="14"/>
      <c r="I1739" s="14"/>
    </row>
    <row r="1740">
      <c r="A1740" s="14"/>
      <c r="I1740" s="14"/>
    </row>
    <row r="1741">
      <c r="A1741" s="14"/>
      <c r="I1741" s="14"/>
    </row>
    <row r="1742">
      <c r="A1742" s="14"/>
      <c r="I1742" s="14"/>
    </row>
    <row r="1743">
      <c r="A1743" s="14"/>
      <c r="I1743" s="14"/>
    </row>
    <row r="1744">
      <c r="A1744" s="14"/>
      <c r="I1744" s="14"/>
    </row>
    <row r="1745">
      <c r="A1745" s="14"/>
      <c r="I1745" s="14"/>
    </row>
    <row r="1746">
      <c r="A1746" s="14"/>
      <c r="I1746" s="14"/>
    </row>
    <row r="1747">
      <c r="A1747" s="14"/>
      <c r="I1747" s="14"/>
    </row>
    <row r="1748">
      <c r="A1748" s="14"/>
      <c r="I1748" s="14"/>
    </row>
    <row r="1749">
      <c r="A1749" s="14"/>
      <c r="I1749" s="14"/>
    </row>
    <row r="1750">
      <c r="A1750" s="14"/>
      <c r="I1750" s="14"/>
    </row>
    <row r="1751">
      <c r="A1751" s="14"/>
      <c r="I1751" s="14"/>
    </row>
    <row r="1752">
      <c r="A1752" s="14"/>
      <c r="I1752" s="14"/>
    </row>
    <row r="1753">
      <c r="A1753" s="14"/>
      <c r="I1753" s="14"/>
    </row>
    <row r="1754">
      <c r="A1754" s="14"/>
      <c r="I1754" s="14"/>
    </row>
    <row r="1755">
      <c r="A1755" s="14"/>
      <c r="I1755" s="14"/>
    </row>
    <row r="1756">
      <c r="A1756" s="14"/>
      <c r="I1756" s="14"/>
    </row>
    <row r="1757">
      <c r="A1757" s="14"/>
      <c r="I1757" s="14"/>
    </row>
    <row r="1758">
      <c r="A1758" s="14"/>
      <c r="I1758" s="14"/>
    </row>
    <row r="1759">
      <c r="A1759" s="14"/>
      <c r="I1759" s="14"/>
    </row>
    <row r="1760">
      <c r="A1760" s="14"/>
      <c r="I1760" s="14"/>
    </row>
    <row r="1761">
      <c r="A1761" s="14"/>
      <c r="I1761" s="14"/>
    </row>
    <row r="1762">
      <c r="A1762" s="14"/>
      <c r="I1762" s="14"/>
    </row>
    <row r="1763">
      <c r="A1763" s="14"/>
      <c r="I1763" s="14"/>
    </row>
    <row r="1764">
      <c r="A1764" s="14"/>
      <c r="I1764" s="14"/>
    </row>
    <row r="1765">
      <c r="A1765" s="14"/>
      <c r="I1765" s="14"/>
    </row>
    <row r="1766">
      <c r="A1766" s="14"/>
      <c r="I1766" s="14"/>
    </row>
    <row r="1767">
      <c r="A1767" s="14"/>
      <c r="I1767" s="14"/>
    </row>
    <row r="1768">
      <c r="A1768" s="14"/>
      <c r="I1768" s="14"/>
    </row>
    <row r="1769">
      <c r="A1769" s="14"/>
      <c r="I1769" s="14"/>
    </row>
    <row r="1770">
      <c r="A1770" s="14"/>
      <c r="I1770" s="14"/>
    </row>
    <row r="1771">
      <c r="A1771" s="14"/>
      <c r="I1771" s="14"/>
    </row>
    <row r="1772">
      <c r="A1772" s="14"/>
      <c r="I1772" s="14"/>
    </row>
    <row r="1773">
      <c r="A1773" s="14"/>
      <c r="I1773" s="14"/>
    </row>
    <row r="1774">
      <c r="A1774" s="14"/>
      <c r="I1774" s="14"/>
    </row>
    <row r="1775">
      <c r="A1775" s="14"/>
      <c r="I1775" s="14"/>
    </row>
    <row r="1776">
      <c r="A1776" s="14"/>
      <c r="I1776" s="14"/>
    </row>
    <row r="1777">
      <c r="A1777" s="14"/>
      <c r="I1777" s="14"/>
    </row>
    <row r="1778">
      <c r="A1778" s="14"/>
      <c r="I1778" s="14"/>
    </row>
    <row r="1779">
      <c r="A1779" s="14"/>
      <c r="I1779" s="14"/>
    </row>
    <row r="1780">
      <c r="A1780" s="14"/>
      <c r="I1780" s="14"/>
    </row>
    <row r="1781">
      <c r="A1781" s="14"/>
      <c r="I1781" s="14"/>
    </row>
    <row r="1782">
      <c r="A1782" s="14"/>
      <c r="I1782" s="14"/>
    </row>
    <row r="1783">
      <c r="A1783" s="14"/>
      <c r="I1783" s="14"/>
    </row>
    <row r="1784">
      <c r="A1784" s="14"/>
      <c r="I1784" s="14"/>
    </row>
    <row r="1785">
      <c r="A1785" s="14"/>
      <c r="I1785" s="14"/>
    </row>
    <row r="1786">
      <c r="A1786" s="14"/>
      <c r="I1786" s="14"/>
    </row>
    <row r="1787">
      <c r="A1787" s="14"/>
      <c r="I1787" s="14"/>
    </row>
    <row r="1788">
      <c r="A1788" s="14"/>
      <c r="I1788" s="14"/>
    </row>
    <row r="1789">
      <c r="A1789" s="14"/>
      <c r="I1789" s="14"/>
    </row>
    <row r="1790">
      <c r="A1790" s="14"/>
      <c r="I1790" s="14"/>
    </row>
    <row r="1791">
      <c r="A1791" s="14"/>
      <c r="I1791" s="14"/>
    </row>
    <row r="1792">
      <c r="A1792" s="14"/>
      <c r="I1792" s="14"/>
    </row>
    <row r="1793">
      <c r="A1793" s="14"/>
      <c r="I1793" s="14"/>
    </row>
    <row r="1794">
      <c r="A1794" s="14"/>
      <c r="I1794" s="14"/>
    </row>
    <row r="1795">
      <c r="A1795" s="14"/>
      <c r="I1795" s="14"/>
    </row>
    <row r="1796">
      <c r="A1796" s="14"/>
      <c r="I1796" s="14"/>
    </row>
    <row r="1797">
      <c r="A1797" s="14"/>
      <c r="I1797" s="14"/>
    </row>
    <row r="1798">
      <c r="A1798" s="14"/>
      <c r="I1798" s="14"/>
    </row>
    <row r="1799">
      <c r="A1799" s="14"/>
      <c r="I1799" s="14"/>
    </row>
    <row r="1800">
      <c r="A1800" s="14"/>
      <c r="I1800" s="14"/>
    </row>
    <row r="1801">
      <c r="A1801" s="14"/>
      <c r="I1801" s="14"/>
    </row>
    <row r="1802">
      <c r="A1802" s="14"/>
      <c r="I1802" s="14"/>
    </row>
    <row r="1803">
      <c r="A1803" s="14"/>
      <c r="I1803" s="14"/>
    </row>
    <row r="1804">
      <c r="A1804" s="14"/>
      <c r="I1804" s="14"/>
    </row>
    <row r="1805">
      <c r="A1805" s="14"/>
      <c r="I1805" s="14"/>
    </row>
    <row r="1806">
      <c r="A1806" s="14"/>
      <c r="I1806" s="14"/>
    </row>
    <row r="1807">
      <c r="A1807" s="14"/>
      <c r="I1807" s="14"/>
    </row>
    <row r="1808">
      <c r="A1808" s="14"/>
      <c r="I1808" s="14"/>
    </row>
    <row r="1809">
      <c r="A1809" s="14"/>
      <c r="I1809" s="14"/>
    </row>
    <row r="1810">
      <c r="A1810" s="14"/>
      <c r="I1810" s="14"/>
    </row>
    <row r="1811">
      <c r="A1811" s="14"/>
      <c r="I1811" s="14"/>
    </row>
    <row r="1812">
      <c r="A1812" s="14"/>
      <c r="I1812" s="14"/>
    </row>
    <row r="1813">
      <c r="A1813" s="14"/>
      <c r="I1813" s="14"/>
    </row>
    <row r="1814">
      <c r="A1814" s="14"/>
      <c r="I1814" s="14"/>
    </row>
    <row r="1815">
      <c r="A1815" s="14"/>
      <c r="I1815" s="14"/>
    </row>
    <row r="1816">
      <c r="A1816" s="14"/>
      <c r="I1816" s="14"/>
    </row>
    <row r="1817">
      <c r="A1817" s="14"/>
      <c r="I1817" s="14"/>
    </row>
    <row r="1818">
      <c r="A1818" s="14"/>
      <c r="I1818" s="14"/>
    </row>
    <row r="1819">
      <c r="A1819" s="14"/>
      <c r="I1819" s="14"/>
    </row>
    <row r="1820">
      <c r="A1820" s="14"/>
      <c r="I1820" s="14"/>
    </row>
    <row r="1821">
      <c r="A1821" s="14"/>
      <c r="I1821" s="14"/>
    </row>
    <row r="1822">
      <c r="A1822" s="14"/>
      <c r="I1822" s="14"/>
    </row>
    <row r="1823">
      <c r="A1823" s="14"/>
      <c r="I1823" s="14"/>
    </row>
    <row r="1824">
      <c r="A1824" s="14"/>
      <c r="I1824" s="14"/>
    </row>
    <row r="1825">
      <c r="A1825" s="14"/>
      <c r="I1825" s="14"/>
    </row>
    <row r="1826">
      <c r="A1826" s="14"/>
      <c r="I1826" s="14"/>
    </row>
    <row r="1827">
      <c r="A1827" s="14"/>
      <c r="I1827" s="14"/>
    </row>
    <row r="1828">
      <c r="A1828" s="14"/>
      <c r="I1828" s="14"/>
    </row>
    <row r="1829">
      <c r="A1829" s="14"/>
      <c r="I1829" s="14"/>
    </row>
    <row r="1830">
      <c r="A1830" s="14"/>
      <c r="I1830" s="14"/>
    </row>
    <row r="1831">
      <c r="A1831" s="14"/>
      <c r="I1831" s="14"/>
    </row>
    <row r="1832">
      <c r="A1832" s="14"/>
      <c r="I1832" s="14"/>
    </row>
    <row r="1833">
      <c r="A1833" s="14"/>
      <c r="I1833" s="14"/>
    </row>
    <row r="1834">
      <c r="A1834" s="14"/>
      <c r="I1834" s="14"/>
    </row>
    <row r="1835">
      <c r="A1835" s="14"/>
      <c r="I1835" s="14"/>
    </row>
    <row r="1836">
      <c r="A1836" s="14"/>
      <c r="I1836" s="14"/>
    </row>
    <row r="1837">
      <c r="A1837" s="14"/>
      <c r="I1837" s="14"/>
    </row>
    <row r="1838">
      <c r="A1838" s="14"/>
      <c r="I1838" s="14"/>
    </row>
    <row r="1839">
      <c r="A1839" s="14"/>
      <c r="I1839" s="14"/>
    </row>
    <row r="1840">
      <c r="A1840" s="14"/>
      <c r="I1840" s="14"/>
    </row>
    <row r="1841">
      <c r="A1841" s="14"/>
      <c r="I1841" s="14"/>
    </row>
    <row r="1842">
      <c r="A1842" s="14"/>
      <c r="I1842" s="14"/>
    </row>
    <row r="1843">
      <c r="A1843" s="14"/>
      <c r="I1843" s="14"/>
    </row>
    <row r="1844">
      <c r="A1844" s="14"/>
      <c r="I1844" s="14"/>
    </row>
    <row r="1845">
      <c r="A1845" s="14"/>
      <c r="I1845" s="14"/>
    </row>
    <row r="1846">
      <c r="A1846" s="14"/>
      <c r="I1846" s="14"/>
    </row>
    <row r="1847">
      <c r="A1847" s="14"/>
      <c r="I1847" s="14"/>
    </row>
    <row r="1848">
      <c r="A1848" s="14"/>
      <c r="I1848" s="14"/>
    </row>
    <row r="1849">
      <c r="A1849" s="14"/>
      <c r="I1849" s="14"/>
    </row>
    <row r="1850">
      <c r="A1850" s="14"/>
      <c r="I1850" s="14"/>
    </row>
    <row r="1851">
      <c r="A1851" s="14"/>
      <c r="I1851" s="14"/>
    </row>
    <row r="1852">
      <c r="A1852" s="14"/>
      <c r="I1852" s="14"/>
    </row>
    <row r="1853">
      <c r="A1853" s="14"/>
      <c r="I1853" s="14"/>
    </row>
    <row r="1854">
      <c r="A1854" s="14"/>
      <c r="I1854" s="14"/>
    </row>
    <row r="1855">
      <c r="A1855" s="14"/>
      <c r="I1855" s="14"/>
    </row>
    <row r="1856">
      <c r="A1856" s="14"/>
      <c r="I1856" s="14"/>
    </row>
    <row r="1857">
      <c r="A1857" s="14"/>
      <c r="I1857" s="14"/>
    </row>
    <row r="1858">
      <c r="A1858" s="14"/>
      <c r="I1858" s="14"/>
    </row>
    <row r="1859">
      <c r="A1859" s="14"/>
      <c r="I1859" s="14"/>
    </row>
    <row r="1860">
      <c r="A1860" s="14"/>
      <c r="I1860" s="14"/>
    </row>
    <row r="1861">
      <c r="A1861" s="14"/>
      <c r="I1861" s="14"/>
    </row>
    <row r="1862">
      <c r="A1862" s="14"/>
      <c r="I1862" s="14"/>
    </row>
    <row r="1863">
      <c r="A1863" s="14"/>
      <c r="I1863" s="14"/>
    </row>
    <row r="1864">
      <c r="A1864" s="14"/>
      <c r="I1864" s="14"/>
    </row>
    <row r="1865">
      <c r="A1865" s="14"/>
      <c r="I1865" s="14"/>
    </row>
    <row r="1866">
      <c r="A1866" s="14"/>
      <c r="I1866" s="14"/>
    </row>
    <row r="1867">
      <c r="A1867" s="14"/>
      <c r="I1867" s="14"/>
    </row>
    <row r="1868">
      <c r="A1868" s="14"/>
      <c r="I1868" s="14"/>
    </row>
    <row r="1869">
      <c r="A1869" s="14"/>
      <c r="I1869" s="14"/>
    </row>
    <row r="1870">
      <c r="A1870" s="14"/>
      <c r="I1870" s="14"/>
    </row>
    <row r="1871">
      <c r="A1871" s="14"/>
      <c r="I1871" s="14"/>
    </row>
    <row r="1872">
      <c r="A1872" s="14"/>
      <c r="I1872" s="14"/>
    </row>
    <row r="1873">
      <c r="A1873" s="14"/>
      <c r="I1873" s="14"/>
    </row>
    <row r="1874">
      <c r="A1874" s="14"/>
      <c r="I1874" s="14"/>
    </row>
    <row r="1875">
      <c r="A1875" s="14"/>
      <c r="I1875" s="14"/>
    </row>
    <row r="1876">
      <c r="A1876" s="14"/>
      <c r="I1876" s="14"/>
    </row>
    <row r="1877">
      <c r="A1877" s="14"/>
      <c r="I1877" s="14"/>
    </row>
    <row r="1878">
      <c r="A1878" s="14"/>
      <c r="I1878" s="14"/>
    </row>
    <row r="1879">
      <c r="A1879" s="14"/>
      <c r="I1879" s="14"/>
    </row>
    <row r="1880">
      <c r="A1880" s="14"/>
      <c r="I1880" s="14"/>
    </row>
    <row r="1881">
      <c r="A1881" s="14"/>
      <c r="I1881" s="14"/>
    </row>
    <row r="1882">
      <c r="A1882" s="14"/>
      <c r="I1882" s="14"/>
    </row>
    <row r="1883">
      <c r="A1883" s="14"/>
      <c r="I1883" s="14"/>
    </row>
    <row r="1884">
      <c r="A1884" s="14"/>
      <c r="I1884" s="14"/>
    </row>
    <row r="1885">
      <c r="A1885" s="14"/>
      <c r="I1885" s="14"/>
    </row>
    <row r="1886">
      <c r="A1886" s="14"/>
      <c r="I1886" s="14"/>
    </row>
    <row r="1887">
      <c r="A1887" s="14"/>
      <c r="I1887" s="14"/>
    </row>
    <row r="1888">
      <c r="A1888" s="14"/>
      <c r="I1888" s="14"/>
    </row>
    <row r="1889">
      <c r="A1889" s="14"/>
      <c r="I1889" s="14"/>
    </row>
    <row r="1890">
      <c r="A1890" s="14"/>
      <c r="I1890" s="14"/>
    </row>
    <row r="1891">
      <c r="A1891" s="14"/>
      <c r="I1891" s="14"/>
    </row>
    <row r="1892">
      <c r="A1892" s="14"/>
      <c r="I1892" s="14"/>
    </row>
    <row r="1893">
      <c r="A1893" s="14"/>
      <c r="I1893" s="14"/>
    </row>
    <row r="1894">
      <c r="A1894" s="14"/>
      <c r="I1894" s="14"/>
    </row>
    <row r="1895">
      <c r="A1895" s="14"/>
      <c r="I1895" s="14"/>
    </row>
    <row r="1896">
      <c r="A1896" s="14"/>
      <c r="I1896" s="14"/>
    </row>
    <row r="1897">
      <c r="A1897" s="14"/>
      <c r="I1897" s="14"/>
    </row>
    <row r="1898">
      <c r="A1898" s="14"/>
      <c r="I1898" s="14"/>
    </row>
    <row r="1899">
      <c r="A1899" s="14"/>
      <c r="I1899" s="14"/>
    </row>
    <row r="1900">
      <c r="A1900" s="14"/>
      <c r="I1900" s="14"/>
    </row>
    <row r="1901">
      <c r="A1901" s="14"/>
      <c r="I1901" s="14"/>
    </row>
    <row r="1902">
      <c r="A1902" s="14"/>
      <c r="I1902" s="14"/>
    </row>
    <row r="1903">
      <c r="A1903" s="14"/>
      <c r="I1903" s="14"/>
    </row>
    <row r="1904">
      <c r="A1904" s="14"/>
      <c r="I1904" s="14"/>
    </row>
    <row r="1905">
      <c r="A1905" s="14"/>
      <c r="I1905" s="14"/>
    </row>
    <row r="1906">
      <c r="A1906" s="14"/>
      <c r="I1906" s="14"/>
    </row>
    <row r="1907">
      <c r="A1907" s="14"/>
      <c r="I1907" s="14"/>
    </row>
    <row r="1908">
      <c r="A1908" s="14"/>
      <c r="I1908" s="14"/>
    </row>
    <row r="1909">
      <c r="A1909" s="14"/>
      <c r="I1909" s="14"/>
    </row>
    <row r="1910">
      <c r="A1910" s="14"/>
      <c r="I1910" s="14"/>
    </row>
    <row r="1911">
      <c r="A1911" s="14"/>
      <c r="I1911" s="14"/>
    </row>
    <row r="1912">
      <c r="A1912" s="14"/>
      <c r="I1912" s="14"/>
    </row>
    <row r="1913">
      <c r="A1913" s="14"/>
      <c r="I1913" s="14"/>
    </row>
    <row r="1914">
      <c r="A1914" s="14"/>
      <c r="I1914" s="14"/>
    </row>
    <row r="1915">
      <c r="A1915" s="14"/>
      <c r="I1915" s="14"/>
    </row>
    <row r="1916">
      <c r="A1916" s="14"/>
      <c r="I1916" s="14"/>
    </row>
    <row r="1917">
      <c r="A1917" s="14"/>
      <c r="I1917" s="14"/>
    </row>
    <row r="1918">
      <c r="A1918" s="14"/>
      <c r="I1918" s="14"/>
    </row>
    <row r="1919">
      <c r="A1919" s="14"/>
      <c r="I1919" s="14"/>
    </row>
    <row r="1920">
      <c r="A1920" s="14"/>
      <c r="I1920" s="14"/>
    </row>
    <row r="1921">
      <c r="A1921" s="14"/>
      <c r="I1921" s="14"/>
    </row>
    <row r="1922">
      <c r="A1922" s="14"/>
      <c r="I1922" s="14"/>
    </row>
    <row r="1923">
      <c r="A1923" s="14"/>
      <c r="I1923" s="14"/>
    </row>
    <row r="1924">
      <c r="A1924" s="14"/>
      <c r="I1924" s="14"/>
    </row>
    <row r="1925">
      <c r="A1925" s="14"/>
      <c r="I1925" s="14"/>
    </row>
    <row r="1926">
      <c r="A1926" s="14"/>
      <c r="I1926" s="14"/>
    </row>
    <row r="1927">
      <c r="A1927" s="14"/>
      <c r="I1927" s="14"/>
    </row>
    <row r="1928">
      <c r="A1928" s="14"/>
      <c r="I1928" s="14"/>
    </row>
    <row r="1929">
      <c r="A1929" s="14"/>
      <c r="I1929" s="14"/>
    </row>
    <row r="1930">
      <c r="A1930" s="14"/>
      <c r="I1930" s="14"/>
    </row>
    <row r="1931">
      <c r="A1931" s="14"/>
      <c r="I1931" s="14"/>
    </row>
    <row r="1932">
      <c r="A1932" s="14"/>
      <c r="I1932" s="14"/>
    </row>
    <row r="1933">
      <c r="A1933" s="14"/>
      <c r="I1933" s="14"/>
    </row>
    <row r="1934">
      <c r="A1934" s="14"/>
      <c r="I1934" s="14"/>
    </row>
    <row r="1935">
      <c r="A1935" s="14"/>
      <c r="I1935" s="14"/>
    </row>
    <row r="1936">
      <c r="A1936" s="14"/>
      <c r="I1936" s="14"/>
    </row>
    <row r="1937">
      <c r="A1937" s="14"/>
      <c r="I1937" s="14"/>
    </row>
    <row r="1938">
      <c r="A1938" s="14"/>
      <c r="I1938" s="14"/>
    </row>
    <row r="1939">
      <c r="A1939" s="14"/>
      <c r="I1939" s="14"/>
    </row>
    <row r="1940">
      <c r="A1940" s="14"/>
      <c r="I1940" s="14"/>
    </row>
    <row r="1941">
      <c r="A1941" s="14"/>
      <c r="I1941" s="14"/>
    </row>
    <row r="1942">
      <c r="A1942" s="14"/>
      <c r="I1942" s="14"/>
    </row>
    <row r="1943">
      <c r="A1943" s="14"/>
      <c r="I1943" s="14"/>
    </row>
    <row r="1944">
      <c r="A1944" s="14"/>
      <c r="I1944" s="14"/>
    </row>
    <row r="1945">
      <c r="A1945" s="14"/>
      <c r="I1945" s="14"/>
    </row>
    <row r="1946">
      <c r="A1946" s="14"/>
      <c r="I1946" s="14"/>
    </row>
    <row r="1947">
      <c r="A1947" s="14"/>
      <c r="I1947" s="14"/>
    </row>
    <row r="1948">
      <c r="A1948" s="14"/>
      <c r="I1948" s="14"/>
    </row>
    <row r="1949">
      <c r="A1949" s="14"/>
      <c r="I1949" s="14"/>
    </row>
    <row r="1950">
      <c r="A1950" s="14"/>
      <c r="I1950" s="14"/>
    </row>
    <row r="1951">
      <c r="A1951" s="14"/>
      <c r="I1951" s="14"/>
    </row>
    <row r="1952">
      <c r="A1952" s="14"/>
      <c r="I1952" s="14"/>
    </row>
    <row r="1953">
      <c r="A1953" s="14"/>
      <c r="I1953" s="14"/>
    </row>
    <row r="1954">
      <c r="A1954" s="14"/>
      <c r="I1954" s="14"/>
    </row>
    <row r="1955">
      <c r="A1955" s="14"/>
      <c r="I1955" s="14"/>
    </row>
    <row r="1956">
      <c r="A1956" s="14"/>
      <c r="I1956" s="14"/>
    </row>
    <row r="1957">
      <c r="A1957" s="14"/>
      <c r="I1957" s="14"/>
    </row>
    <row r="1958">
      <c r="A1958" s="14"/>
      <c r="I1958" s="14"/>
    </row>
    <row r="1959">
      <c r="A1959" s="14"/>
      <c r="I1959" s="14"/>
    </row>
    <row r="1960">
      <c r="A1960" s="14"/>
      <c r="I1960" s="14"/>
    </row>
    <row r="1961">
      <c r="A1961" s="14"/>
      <c r="I1961" s="14"/>
    </row>
    <row r="1962">
      <c r="A1962" s="14"/>
      <c r="I1962" s="14"/>
    </row>
    <row r="1963">
      <c r="A1963" s="14"/>
      <c r="I1963" s="14"/>
    </row>
    <row r="1964">
      <c r="A1964" s="14"/>
      <c r="I1964" s="14"/>
    </row>
    <row r="1965">
      <c r="A1965" s="14"/>
      <c r="I1965" s="14"/>
    </row>
    <row r="1966">
      <c r="A1966" s="14"/>
      <c r="I1966" s="14"/>
    </row>
    <row r="1967">
      <c r="A1967" s="14"/>
      <c r="I1967" s="14"/>
    </row>
    <row r="1968">
      <c r="A1968" s="14"/>
      <c r="I1968" s="14"/>
    </row>
    <row r="1969">
      <c r="A1969" s="14"/>
      <c r="I1969" s="14"/>
    </row>
    <row r="1970">
      <c r="A1970" s="14"/>
      <c r="I1970" s="14"/>
    </row>
    <row r="1971">
      <c r="A1971" s="14"/>
      <c r="I1971" s="14"/>
    </row>
    <row r="1972">
      <c r="A1972" s="14"/>
      <c r="I1972" s="14"/>
    </row>
    <row r="1973">
      <c r="A1973" s="14"/>
      <c r="I1973" s="14"/>
    </row>
    <row r="1974">
      <c r="A1974" s="14"/>
      <c r="I1974" s="14"/>
    </row>
    <row r="1975">
      <c r="A1975" s="14"/>
      <c r="I1975" s="14"/>
    </row>
    <row r="1976">
      <c r="A1976" s="14"/>
      <c r="I1976" s="14"/>
    </row>
    <row r="1977">
      <c r="A1977" s="14"/>
      <c r="I1977" s="14"/>
    </row>
    <row r="1978">
      <c r="A1978" s="14"/>
      <c r="I1978" s="14"/>
    </row>
    <row r="1979">
      <c r="A1979" s="14"/>
      <c r="I1979" s="14"/>
    </row>
    <row r="1980">
      <c r="A1980" s="14"/>
      <c r="I1980" s="14"/>
    </row>
    <row r="1981">
      <c r="A1981" s="14"/>
      <c r="I1981" s="14"/>
    </row>
    <row r="1982">
      <c r="A1982" s="14"/>
      <c r="I1982" s="14"/>
    </row>
    <row r="1983">
      <c r="A1983" s="14"/>
      <c r="I1983" s="14"/>
    </row>
    <row r="1984">
      <c r="A1984" s="14"/>
      <c r="I1984" s="14"/>
    </row>
    <row r="1985">
      <c r="A1985" s="14"/>
      <c r="I1985" s="14"/>
    </row>
    <row r="1986">
      <c r="A1986" s="14"/>
      <c r="I1986" s="14"/>
    </row>
    <row r="1987">
      <c r="A1987" s="14"/>
      <c r="I1987" s="14"/>
    </row>
    <row r="1988">
      <c r="A1988" s="14"/>
      <c r="I1988" s="14"/>
    </row>
    <row r="1989">
      <c r="A1989" s="14"/>
      <c r="I1989" s="14"/>
    </row>
    <row r="1990">
      <c r="A1990" s="14"/>
      <c r="I1990" s="14"/>
    </row>
    <row r="1991">
      <c r="A1991" s="14"/>
      <c r="I1991" s="14"/>
    </row>
    <row r="1992">
      <c r="A1992" s="14"/>
      <c r="I1992" s="14"/>
    </row>
    <row r="1993">
      <c r="A1993" s="14"/>
      <c r="I1993" s="14"/>
    </row>
    <row r="1994">
      <c r="A1994" s="14"/>
      <c r="I1994" s="14"/>
    </row>
    <row r="1995">
      <c r="A1995" s="14"/>
      <c r="I1995" s="14"/>
    </row>
    <row r="1996">
      <c r="A1996" s="14"/>
      <c r="I1996" s="14"/>
    </row>
    <row r="1997">
      <c r="A1997" s="14"/>
      <c r="I1997" s="14"/>
    </row>
    <row r="1998">
      <c r="A1998" s="14"/>
      <c r="I1998" s="14"/>
    </row>
    <row r="1999">
      <c r="A1999" s="14"/>
      <c r="I1999" s="14"/>
    </row>
    <row r="2000">
      <c r="A2000" s="14"/>
      <c r="I2000" s="14"/>
    </row>
    <row r="2001">
      <c r="A2001" s="14"/>
      <c r="I2001" s="14"/>
    </row>
    <row r="2002">
      <c r="A2002" s="14"/>
      <c r="I2002" s="14"/>
    </row>
    <row r="2003">
      <c r="A2003" s="14"/>
      <c r="I2003" s="14"/>
    </row>
    <row r="2004">
      <c r="A2004" s="14"/>
      <c r="I2004" s="14"/>
    </row>
    <row r="2005">
      <c r="A2005" s="14"/>
      <c r="I2005" s="14"/>
    </row>
    <row r="2006">
      <c r="A2006" s="14"/>
      <c r="I2006" s="14"/>
    </row>
    <row r="2007">
      <c r="A2007" s="14"/>
      <c r="I2007" s="14"/>
    </row>
    <row r="2008">
      <c r="A2008" s="14"/>
      <c r="I2008" s="14"/>
    </row>
    <row r="2009">
      <c r="A2009" s="14"/>
      <c r="I2009" s="14"/>
    </row>
    <row r="2010">
      <c r="A2010" s="14"/>
      <c r="I2010" s="14"/>
    </row>
    <row r="2011">
      <c r="A2011" s="14"/>
      <c r="I2011" s="14"/>
    </row>
    <row r="2012">
      <c r="A2012" s="14"/>
      <c r="I2012" s="14"/>
    </row>
    <row r="2013">
      <c r="A2013" s="14"/>
      <c r="I2013" s="14"/>
    </row>
    <row r="2014">
      <c r="A2014" s="14"/>
      <c r="I2014" s="14"/>
    </row>
    <row r="2015">
      <c r="A2015" s="14"/>
      <c r="I2015" s="14"/>
    </row>
    <row r="2016">
      <c r="A2016" s="14"/>
      <c r="I2016" s="14"/>
    </row>
    <row r="2017">
      <c r="A2017" s="14"/>
      <c r="I2017" s="14"/>
    </row>
    <row r="2018">
      <c r="A2018" s="14"/>
      <c r="I2018" s="14"/>
    </row>
    <row r="2019">
      <c r="A2019" s="14"/>
      <c r="I2019" s="14"/>
    </row>
    <row r="2020">
      <c r="A2020" s="14"/>
      <c r="I2020" s="14"/>
    </row>
    <row r="2021">
      <c r="A2021" s="14"/>
      <c r="I2021" s="14"/>
    </row>
    <row r="2022">
      <c r="A2022" s="14"/>
      <c r="I2022" s="14"/>
    </row>
    <row r="2023">
      <c r="A2023" s="14"/>
      <c r="I2023" s="14"/>
    </row>
    <row r="2024">
      <c r="A2024" s="14"/>
      <c r="I2024" s="14"/>
    </row>
    <row r="2025">
      <c r="A2025" s="14"/>
      <c r="I2025" s="14"/>
    </row>
    <row r="2026">
      <c r="A2026" s="14"/>
      <c r="I2026" s="14"/>
    </row>
    <row r="2027">
      <c r="A2027" s="14"/>
      <c r="I2027" s="14"/>
    </row>
    <row r="2028">
      <c r="A2028" s="14"/>
      <c r="I2028" s="14"/>
    </row>
    <row r="2029">
      <c r="A2029" s="14"/>
      <c r="I2029" s="14"/>
    </row>
    <row r="2030">
      <c r="A2030" s="14"/>
      <c r="I2030" s="14"/>
    </row>
    <row r="2031">
      <c r="A2031" s="14"/>
      <c r="I2031" s="14"/>
    </row>
    <row r="2032">
      <c r="A2032" s="14"/>
      <c r="I2032" s="14"/>
    </row>
    <row r="2033">
      <c r="A2033" s="14"/>
      <c r="I2033" s="14"/>
    </row>
    <row r="2034">
      <c r="A2034" s="14"/>
      <c r="I2034" s="14"/>
    </row>
    <row r="2035">
      <c r="A2035" s="14"/>
      <c r="I2035" s="14"/>
    </row>
    <row r="2036">
      <c r="A2036" s="14"/>
      <c r="I2036" s="14"/>
    </row>
    <row r="2037">
      <c r="A2037" s="14"/>
      <c r="I2037" s="14"/>
    </row>
    <row r="2038">
      <c r="A2038" s="14"/>
      <c r="I2038" s="14"/>
    </row>
    <row r="2039">
      <c r="A2039" s="14"/>
      <c r="I2039" s="14"/>
    </row>
    <row r="2040">
      <c r="A2040" s="14"/>
      <c r="I2040" s="14"/>
    </row>
    <row r="2041">
      <c r="A2041" s="14"/>
      <c r="I2041" s="14"/>
    </row>
    <row r="2042">
      <c r="A2042" s="14"/>
      <c r="I2042" s="14"/>
    </row>
    <row r="2043">
      <c r="A2043" s="14"/>
      <c r="I2043" s="14"/>
    </row>
    <row r="2044">
      <c r="A2044" s="14"/>
      <c r="I2044" s="14"/>
    </row>
    <row r="2045">
      <c r="A2045" s="14"/>
      <c r="I2045" s="14"/>
    </row>
    <row r="2046">
      <c r="A2046" s="14"/>
      <c r="I2046" s="14"/>
    </row>
    <row r="2047">
      <c r="A2047" s="14"/>
      <c r="I2047" s="14"/>
    </row>
    <row r="2048">
      <c r="A2048" s="14"/>
      <c r="I2048" s="14"/>
    </row>
    <row r="2049">
      <c r="A2049" s="14"/>
      <c r="I2049" s="14"/>
    </row>
    <row r="2050">
      <c r="A2050" s="14"/>
      <c r="I2050" s="14"/>
    </row>
    <row r="2051">
      <c r="A2051" s="14"/>
      <c r="I2051" s="14"/>
    </row>
    <row r="2052">
      <c r="A2052" s="14"/>
      <c r="I2052" s="14"/>
    </row>
    <row r="2053">
      <c r="A2053" s="14"/>
      <c r="I2053" s="14"/>
    </row>
    <row r="2054">
      <c r="A2054" s="14"/>
      <c r="I2054" s="14"/>
    </row>
    <row r="2055">
      <c r="A2055" s="14"/>
      <c r="I2055" s="14"/>
    </row>
    <row r="2056">
      <c r="A2056" s="14"/>
      <c r="I2056" s="14"/>
    </row>
    <row r="2057">
      <c r="A2057" s="14"/>
      <c r="I2057" s="14"/>
    </row>
    <row r="2058">
      <c r="A2058" s="14"/>
      <c r="I2058" s="14"/>
    </row>
    <row r="2059">
      <c r="A2059" s="14"/>
      <c r="I2059" s="14"/>
    </row>
    <row r="2060">
      <c r="A2060" s="14"/>
      <c r="I2060" s="14"/>
    </row>
    <row r="2061">
      <c r="A2061" s="14"/>
      <c r="I2061" s="14"/>
    </row>
    <row r="2062">
      <c r="A2062" s="14"/>
      <c r="I2062" s="14"/>
    </row>
    <row r="2063">
      <c r="A2063" s="14"/>
      <c r="I2063" s="14"/>
    </row>
    <row r="2064">
      <c r="A2064" s="14"/>
      <c r="I2064" s="14"/>
    </row>
    <row r="2065">
      <c r="A2065" s="14"/>
      <c r="I2065" s="14"/>
    </row>
    <row r="2066">
      <c r="A2066" s="14"/>
      <c r="I2066" s="14"/>
    </row>
    <row r="2067">
      <c r="A2067" s="14"/>
      <c r="I2067" s="14"/>
    </row>
    <row r="2068">
      <c r="A2068" s="14"/>
      <c r="I2068" s="14"/>
    </row>
    <row r="2069">
      <c r="A2069" s="14"/>
      <c r="I2069" s="14"/>
    </row>
    <row r="2070">
      <c r="A2070" s="14"/>
      <c r="I2070" s="14"/>
    </row>
    <row r="2071">
      <c r="A2071" s="14"/>
      <c r="I2071" s="14"/>
    </row>
    <row r="2072">
      <c r="A2072" s="14"/>
      <c r="I2072" s="14"/>
    </row>
    <row r="2073">
      <c r="A2073" s="14"/>
      <c r="I2073" s="14"/>
    </row>
    <row r="2074">
      <c r="A2074" s="14"/>
      <c r="I2074" s="14"/>
    </row>
    <row r="2075">
      <c r="A2075" s="14"/>
      <c r="I2075" s="14"/>
    </row>
    <row r="2076">
      <c r="A2076" s="14"/>
      <c r="I2076" s="14"/>
    </row>
    <row r="2077">
      <c r="A2077" s="14"/>
      <c r="I2077" s="14"/>
    </row>
    <row r="2078">
      <c r="A2078" s="14"/>
      <c r="I2078" s="14"/>
    </row>
    <row r="2079">
      <c r="A2079" s="14"/>
      <c r="I2079" s="14"/>
    </row>
    <row r="2080">
      <c r="A2080" s="14"/>
      <c r="I2080" s="14"/>
    </row>
    <row r="2081">
      <c r="A2081" s="14"/>
      <c r="I2081" s="14"/>
    </row>
    <row r="2082">
      <c r="A2082" s="14"/>
      <c r="I2082" s="14"/>
    </row>
    <row r="2083">
      <c r="A2083" s="14"/>
      <c r="I2083" s="14"/>
    </row>
    <row r="2084">
      <c r="A2084" s="14"/>
      <c r="I2084" s="14"/>
    </row>
    <row r="2085">
      <c r="A2085" s="14"/>
      <c r="I2085" s="14"/>
    </row>
    <row r="2086">
      <c r="A2086" s="14"/>
      <c r="I2086" s="14"/>
    </row>
    <row r="2087">
      <c r="A2087" s="14"/>
      <c r="I2087" s="14"/>
    </row>
    <row r="2088">
      <c r="A2088" s="14"/>
      <c r="I2088" s="14"/>
    </row>
    <row r="2089">
      <c r="A2089" s="14"/>
      <c r="I2089" s="14"/>
    </row>
    <row r="2090">
      <c r="A2090" s="14"/>
      <c r="I2090" s="14"/>
    </row>
    <row r="2091">
      <c r="A2091" s="14"/>
      <c r="I2091" s="14"/>
    </row>
    <row r="2092">
      <c r="A2092" s="14"/>
      <c r="I2092" s="14"/>
    </row>
    <row r="2093">
      <c r="A2093" s="14"/>
      <c r="I2093" s="14"/>
    </row>
    <row r="2094">
      <c r="A2094" s="14"/>
      <c r="I2094" s="14"/>
    </row>
    <row r="2095">
      <c r="A2095" s="14"/>
      <c r="I2095" s="14"/>
    </row>
    <row r="2096">
      <c r="A2096" s="14"/>
      <c r="I2096" s="14"/>
    </row>
    <row r="2097">
      <c r="A2097" s="14"/>
      <c r="I2097" s="14"/>
    </row>
    <row r="2098">
      <c r="A2098" s="14"/>
      <c r="I2098" s="14"/>
    </row>
    <row r="2099">
      <c r="A2099" s="14"/>
      <c r="I2099" s="14"/>
    </row>
    <row r="2100">
      <c r="A2100" s="14"/>
      <c r="I2100" s="14"/>
    </row>
    <row r="2101">
      <c r="A2101" s="14"/>
      <c r="I2101" s="14"/>
    </row>
    <row r="2102">
      <c r="A2102" s="14"/>
      <c r="I2102" s="14"/>
    </row>
    <row r="2103">
      <c r="A2103" s="14"/>
      <c r="I2103" s="14"/>
    </row>
    <row r="2104">
      <c r="A2104" s="14"/>
      <c r="I2104" s="14"/>
    </row>
    <row r="2105">
      <c r="A2105" s="14"/>
      <c r="I2105" s="14"/>
    </row>
    <row r="2106">
      <c r="A2106" s="14"/>
      <c r="I2106" s="14"/>
    </row>
    <row r="2107">
      <c r="A2107" s="14"/>
      <c r="I2107" s="14"/>
    </row>
    <row r="2108">
      <c r="A2108" s="14"/>
      <c r="I2108" s="14"/>
    </row>
    <row r="2109">
      <c r="A2109" s="14"/>
      <c r="I2109" s="14"/>
    </row>
    <row r="2110">
      <c r="A2110" s="14"/>
      <c r="I2110" s="14"/>
    </row>
    <row r="2111">
      <c r="A2111" s="14"/>
      <c r="I2111" s="14"/>
    </row>
    <row r="2112">
      <c r="A2112" s="14"/>
      <c r="I2112" s="14"/>
    </row>
    <row r="2113">
      <c r="A2113" s="14"/>
      <c r="I2113" s="14"/>
    </row>
    <row r="2114">
      <c r="A2114" s="14"/>
      <c r="I2114" s="14"/>
    </row>
    <row r="2115">
      <c r="A2115" s="14"/>
      <c r="I2115" s="14"/>
    </row>
    <row r="2116">
      <c r="A2116" s="14"/>
      <c r="I2116" s="14"/>
    </row>
    <row r="2117">
      <c r="A2117" s="14"/>
      <c r="I2117" s="14"/>
    </row>
    <row r="2118">
      <c r="A2118" s="14"/>
      <c r="I2118" s="14"/>
    </row>
    <row r="2119">
      <c r="A2119" s="14"/>
      <c r="I2119" s="14"/>
    </row>
    <row r="2120">
      <c r="A2120" s="14"/>
      <c r="I2120" s="14"/>
    </row>
    <row r="2121">
      <c r="A2121" s="14"/>
      <c r="I2121" s="14"/>
    </row>
    <row r="2122">
      <c r="A2122" s="14"/>
      <c r="I2122" s="14"/>
    </row>
    <row r="2123">
      <c r="A2123" s="14"/>
      <c r="I2123" s="14"/>
    </row>
    <row r="2124">
      <c r="A2124" s="14"/>
      <c r="I2124" s="14"/>
    </row>
    <row r="2125">
      <c r="A2125" s="14"/>
      <c r="I2125" s="14"/>
    </row>
    <row r="2126">
      <c r="A2126" s="14"/>
      <c r="I2126" s="14"/>
    </row>
    <row r="2127">
      <c r="A2127" s="14"/>
      <c r="I2127" s="14"/>
    </row>
    <row r="2128">
      <c r="A2128" s="14"/>
      <c r="I2128" s="14"/>
    </row>
    <row r="2129">
      <c r="A2129" s="14"/>
      <c r="I2129" s="14"/>
    </row>
    <row r="2130">
      <c r="A2130" s="14"/>
      <c r="I2130" s="14"/>
    </row>
    <row r="2131">
      <c r="A2131" s="14"/>
      <c r="I2131" s="14"/>
    </row>
    <row r="2132">
      <c r="A2132" s="14"/>
      <c r="I2132" s="14"/>
    </row>
    <row r="2133">
      <c r="A2133" s="14"/>
      <c r="I2133" s="14"/>
    </row>
    <row r="2134">
      <c r="A2134" s="14"/>
      <c r="I2134" s="14"/>
    </row>
    <row r="2135">
      <c r="A2135" s="14"/>
      <c r="I2135" s="14"/>
    </row>
    <row r="2136">
      <c r="A2136" s="14"/>
      <c r="I2136" s="14"/>
    </row>
    <row r="2137">
      <c r="A2137" s="14"/>
      <c r="I2137" s="14"/>
    </row>
    <row r="2138">
      <c r="A2138" s="14"/>
      <c r="I2138" s="14"/>
    </row>
    <row r="2139">
      <c r="A2139" s="14"/>
      <c r="I2139" s="14"/>
    </row>
    <row r="2140">
      <c r="A2140" s="14"/>
      <c r="I2140" s="14"/>
    </row>
    <row r="2141">
      <c r="A2141" s="14"/>
      <c r="I2141" s="14"/>
    </row>
    <row r="2142">
      <c r="A2142" s="14"/>
      <c r="I2142" s="14"/>
    </row>
    <row r="2143">
      <c r="A2143" s="14"/>
      <c r="I2143" s="14"/>
    </row>
    <row r="2144">
      <c r="A2144" s="14"/>
      <c r="I2144" s="14"/>
    </row>
    <row r="2145">
      <c r="A2145" s="14"/>
      <c r="I2145" s="14"/>
    </row>
    <row r="2146">
      <c r="A2146" s="14"/>
      <c r="I2146" s="14"/>
    </row>
    <row r="2147">
      <c r="A2147" s="14"/>
      <c r="I2147" s="14"/>
    </row>
    <row r="2148">
      <c r="A2148" s="14"/>
      <c r="I2148" s="14"/>
    </row>
    <row r="2149">
      <c r="A2149" s="14"/>
      <c r="I2149" s="14"/>
    </row>
    <row r="2150">
      <c r="A2150" s="14"/>
      <c r="I2150" s="14"/>
    </row>
    <row r="2151">
      <c r="A2151" s="14"/>
      <c r="I2151" s="14"/>
    </row>
    <row r="2152">
      <c r="A2152" s="14"/>
      <c r="I2152" s="14"/>
    </row>
    <row r="2153">
      <c r="A2153" s="14"/>
      <c r="I2153" s="14"/>
    </row>
    <row r="2154">
      <c r="A2154" s="14"/>
      <c r="I2154" s="14"/>
    </row>
    <row r="2155">
      <c r="A2155" s="14"/>
      <c r="I2155" s="14"/>
    </row>
    <row r="2156">
      <c r="A2156" s="14"/>
      <c r="I2156" s="14"/>
    </row>
    <row r="2157">
      <c r="A2157" s="14"/>
      <c r="I2157" s="14"/>
    </row>
    <row r="2158">
      <c r="A2158" s="14"/>
      <c r="I2158" s="14"/>
    </row>
    <row r="2159">
      <c r="A2159" s="14"/>
      <c r="I2159" s="14"/>
    </row>
    <row r="2160">
      <c r="A2160" s="14"/>
      <c r="I2160" s="14"/>
    </row>
    <row r="2161">
      <c r="A2161" s="14"/>
      <c r="I2161" s="14"/>
    </row>
    <row r="2162">
      <c r="A2162" s="14"/>
      <c r="I2162" s="14"/>
    </row>
    <row r="2163">
      <c r="A2163" s="14"/>
      <c r="I2163" s="14"/>
    </row>
    <row r="2164">
      <c r="A2164" s="14"/>
      <c r="I2164" s="14"/>
    </row>
    <row r="2165">
      <c r="A2165" s="14"/>
      <c r="I2165" s="14"/>
    </row>
    <row r="2166">
      <c r="A2166" s="14"/>
      <c r="I2166" s="14"/>
    </row>
    <row r="2167">
      <c r="A2167" s="14"/>
      <c r="I2167" s="14"/>
    </row>
    <row r="2168">
      <c r="A2168" s="14"/>
      <c r="I2168" s="14"/>
    </row>
    <row r="2169">
      <c r="A2169" s="14"/>
      <c r="I2169" s="14"/>
    </row>
    <row r="2170">
      <c r="A2170" s="14"/>
      <c r="I2170" s="14"/>
    </row>
    <row r="2171">
      <c r="A2171" s="14"/>
      <c r="I2171" s="14"/>
    </row>
    <row r="2172">
      <c r="A2172" s="14"/>
      <c r="I2172" s="14"/>
    </row>
    <row r="2173">
      <c r="A2173" s="14"/>
      <c r="I2173" s="14"/>
    </row>
    <row r="2174">
      <c r="A2174" s="14"/>
      <c r="I2174" s="14"/>
    </row>
    <row r="2175">
      <c r="A2175" s="14"/>
      <c r="I2175" s="14"/>
    </row>
    <row r="2176">
      <c r="A2176" s="14"/>
      <c r="I2176" s="14"/>
    </row>
    <row r="2177">
      <c r="A2177" s="14"/>
      <c r="I2177" s="14"/>
    </row>
    <row r="2178">
      <c r="A2178" s="14"/>
      <c r="I2178" s="14"/>
    </row>
    <row r="2179">
      <c r="A2179" s="14"/>
      <c r="I2179" s="14"/>
    </row>
    <row r="2180">
      <c r="A2180" s="14"/>
      <c r="I2180" s="14"/>
    </row>
    <row r="2181">
      <c r="A2181" s="14"/>
      <c r="I2181" s="14"/>
    </row>
    <row r="2182">
      <c r="A2182" s="14"/>
      <c r="I2182" s="14"/>
    </row>
    <row r="2183">
      <c r="A2183" s="14"/>
      <c r="I2183" s="14"/>
    </row>
    <row r="2184">
      <c r="A2184" s="14"/>
      <c r="I2184" s="14"/>
    </row>
    <row r="2185">
      <c r="A2185" s="14"/>
      <c r="I2185" s="14"/>
    </row>
    <row r="2186">
      <c r="A2186" s="14"/>
      <c r="I2186" s="14"/>
    </row>
    <row r="2187">
      <c r="A2187" s="14"/>
      <c r="I2187" s="14"/>
    </row>
    <row r="2188">
      <c r="A2188" s="14"/>
      <c r="I2188" s="14"/>
    </row>
    <row r="2189">
      <c r="A2189" s="14"/>
      <c r="I2189" s="14"/>
    </row>
    <row r="2190">
      <c r="A2190" s="14"/>
      <c r="I2190" s="14"/>
    </row>
    <row r="2191">
      <c r="A2191" s="14"/>
      <c r="I2191" s="14"/>
    </row>
    <row r="2192">
      <c r="A2192" s="14"/>
      <c r="I2192" s="14"/>
    </row>
    <row r="2193">
      <c r="A2193" s="14"/>
      <c r="I2193" s="14"/>
    </row>
    <row r="2194">
      <c r="A2194" s="14"/>
      <c r="I2194" s="14"/>
    </row>
    <row r="2195">
      <c r="A2195" s="14"/>
      <c r="I2195" s="14"/>
    </row>
    <row r="2196">
      <c r="A2196" s="14"/>
      <c r="I2196" s="14"/>
    </row>
    <row r="2197">
      <c r="A2197" s="14"/>
      <c r="I2197" s="14"/>
    </row>
    <row r="2198">
      <c r="A2198" s="14"/>
      <c r="I2198" s="14"/>
    </row>
    <row r="2199">
      <c r="A2199" s="14"/>
      <c r="I2199" s="14"/>
    </row>
    <row r="2200">
      <c r="A2200" s="14"/>
      <c r="I2200" s="14"/>
    </row>
    <row r="2201">
      <c r="A2201" s="14"/>
      <c r="I2201" s="14"/>
    </row>
    <row r="2202">
      <c r="A2202" s="14"/>
      <c r="I2202" s="14"/>
    </row>
    <row r="2203">
      <c r="A2203" s="14"/>
      <c r="I2203" s="14"/>
    </row>
    <row r="2204">
      <c r="A2204" s="14"/>
      <c r="I2204" s="14"/>
    </row>
    <row r="2205">
      <c r="A2205" s="14"/>
      <c r="I2205" s="14"/>
    </row>
    <row r="2206">
      <c r="A2206" s="14"/>
      <c r="I2206" s="14"/>
    </row>
    <row r="2207">
      <c r="A2207" s="14"/>
      <c r="I2207" s="14"/>
    </row>
    <row r="2208">
      <c r="A2208" s="14"/>
      <c r="I2208" s="14"/>
    </row>
    <row r="2209">
      <c r="A2209" s="14"/>
      <c r="I2209" s="14"/>
    </row>
    <row r="2210">
      <c r="A2210" s="14"/>
      <c r="I2210" s="14"/>
    </row>
    <row r="2211">
      <c r="A2211" s="14"/>
      <c r="I2211" s="14"/>
    </row>
    <row r="2212">
      <c r="A2212" s="14"/>
      <c r="I2212" s="14"/>
    </row>
    <row r="2213">
      <c r="A2213" s="14"/>
      <c r="I2213" s="14"/>
    </row>
    <row r="2214">
      <c r="A2214" s="14"/>
      <c r="I2214" s="14"/>
    </row>
    <row r="2215">
      <c r="A2215" s="14"/>
      <c r="I2215" s="14"/>
    </row>
    <row r="2216">
      <c r="A2216" s="14"/>
      <c r="I2216" s="14"/>
    </row>
    <row r="2217">
      <c r="A2217" s="14"/>
      <c r="I2217" s="14"/>
    </row>
    <row r="2218">
      <c r="A2218" s="14"/>
      <c r="I2218" s="14"/>
    </row>
    <row r="2219">
      <c r="A2219" s="14"/>
      <c r="I2219" s="14"/>
    </row>
    <row r="2220">
      <c r="A2220" s="14"/>
      <c r="I2220" s="14"/>
    </row>
    <row r="2221">
      <c r="A2221" s="14"/>
      <c r="I2221" s="14"/>
    </row>
    <row r="2222">
      <c r="A2222" s="14"/>
      <c r="I2222" s="14"/>
    </row>
    <row r="2223">
      <c r="A2223" s="14"/>
      <c r="I2223" s="14"/>
    </row>
    <row r="2224">
      <c r="A2224" s="14"/>
      <c r="I2224" s="14"/>
    </row>
    <row r="2225">
      <c r="A2225" s="14"/>
      <c r="I2225" s="14"/>
    </row>
    <row r="2226">
      <c r="A2226" s="14"/>
      <c r="I2226" s="14"/>
    </row>
    <row r="2227">
      <c r="A2227" s="14"/>
      <c r="I2227" s="14"/>
    </row>
    <row r="2228">
      <c r="A2228" s="14"/>
      <c r="I2228" s="14"/>
    </row>
    <row r="2229">
      <c r="A2229" s="14"/>
      <c r="I2229" s="14"/>
    </row>
    <row r="2230">
      <c r="A2230" s="14"/>
      <c r="I2230" s="14"/>
    </row>
    <row r="2231">
      <c r="A2231" s="14"/>
      <c r="I2231" s="14"/>
    </row>
    <row r="2232">
      <c r="A2232" s="14"/>
      <c r="I2232" s="14"/>
    </row>
    <row r="2233">
      <c r="A2233" s="14"/>
      <c r="I2233" s="14"/>
    </row>
    <row r="2234">
      <c r="A2234" s="14"/>
      <c r="I2234" s="14"/>
    </row>
    <row r="2235">
      <c r="A2235" s="14"/>
      <c r="I2235" s="14"/>
    </row>
    <row r="2236">
      <c r="A2236" s="14"/>
      <c r="I2236" s="14"/>
    </row>
    <row r="2237">
      <c r="A2237" s="14"/>
      <c r="I2237" s="14"/>
    </row>
    <row r="2238">
      <c r="A2238" s="14"/>
      <c r="I2238" s="14"/>
    </row>
    <row r="2239">
      <c r="A2239" s="14"/>
      <c r="I2239" s="14"/>
    </row>
    <row r="2240">
      <c r="A2240" s="14"/>
      <c r="I2240" s="14"/>
    </row>
    <row r="2241">
      <c r="A2241" s="14"/>
      <c r="I2241" s="14"/>
    </row>
    <row r="2242">
      <c r="A2242" s="14"/>
      <c r="I2242" s="14"/>
    </row>
    <row r="2243">
      <c r="A2243" s="14"/>
      <c r="I2243" s="14"/>
    </row>
    <row r="2244">
      <c r="A2244" s="14"/>
      <c r="I2244" s="14"/>
    </row>
    <row r="2245">
      <c r="A2245" s="14"/>
      <c r="I2245" s="14"/>
    </row>
    <row r="2246">
      <c r="A2246" s="14"/>
      <c r="I2246" s="14"/>
    </row>
    <row r="2247">
      <c r="A2247" s="14"/>
      <c r="I2247" s="14"/>
    </row>
    <row r="2248">
      <c r="A2248" s="14"/>
      <c r="I2248" s="14"/>
    </row>
    <row r="2249">
      <c r="A2249" s="14"/>
      <c r="I2249" s="14"/>
    </row>
    <row r="2250">
      <c r="A2250" s="14"/>
      <c r="I2250" s="14"/>
    </row>
    <row r="2251">
      <c r="A2251" s="14"/>
      <c r="I2251" s="14"/>
    </row>
    <row r="2252">
      <c r="A2252" s="14"/>
      <c r="I2252" s="14"/>
    </row>
    <row r="2253">
      <c r="A2253" s="14"/>
      <c r="I2253" s="14"/>
    </row>
    <row r="2254">
      <c r="A2254" s="14"/>
      <c r="I2254" s="14"/>
    </row>
    <row r="2255">
      <c r="A2255" s="14"/>
      <c r="I2255" s="14"/>
    </row>
    <row r="2256">
      <c r="A2256" s="14"/>
      <c r="I2256" s="14"/>
    </row>
    <row r="2257">
      <c r="A2257" s="14"/>
      <c r="I2257" s="14"/>
    </row>
    <row r="2258">
      <c r="A2258" s="14"/>
      <c r="I2258" s="14"/>
    </row>
    <row r="2259">
      <c r="A2259" s="14"/>
      <c r="I2259" s="14"/>
    </row>
    <row r="2260">
      <c r="A2260" s="14"/>
      <c r="I2260" s="14"/>
    </row>
    <row r="2261">
      <c r="A2261" s="14"/>
      <c r="I2261" s="14"/>
    </row>
    <row r="2262">
      <c r="A2262" s="14"/>
      <c r="I2262" s="14"/>
    </row>
    <row r="2263">
      <c r="A2263" s="14"/>
      <c r="I2263" s="14"/>
    </row>
    <row r="2264">
      <c r="A2264" s="14"/>
      <c r="I2264" s="14"/>
    </row>
    <row r="2265">
      <c r="A2265" s="14"/>
      <c r="I2265" s="14"/>
    </row>
    <row r="2266">
      <c r="A2266" s="14"/>
      <c r="I2266" s="14"/>
    </row>
    <row r="2267">
      <c r="A2267" s="14"/>
      <c r="I2267" s="14"/>
    </row>
    <row r="2268">
      <c r="A2268" s="14"/>
      <c r="I2268" s="14"/>
    </row>
    <row r="2269">
      <c r="A2269" s="14"/>
      <c r="I2269" s="14"/>
    </row>
    <row r="2270">
      <c r="A2270" s="14"/>
      <c r="I2270" s="14"/>
    </row>
    <row r="2271">
      <c r="A2271" s="14"/>
      <c r="I2271" s="14"/>
    </row>
    <row r="2272">
      <c r="A2272" s="14"/>
      <c r="I2272" s="14"/>
    </row>
    <row r="2273">
      <c r="A2273" s="14"/>
      <c r="I2273" s="14"/>
    </row>
    <row r="2274">
      <c r="A2274" s="14"/>
      <c r="I2274" s="14"/>
    </row>
    <row r="2275">
      <c r="A2275" s="14"/>
      <c r="I2275" s="14"/>
    </row>
    <row r="2276">
      <c r="A2276" s="14"/>
      <c r="I2276" s="14"/>
    </row>
    <row r="2277">
      <c r="A2277" s="14"/>
      <c r="I2277" s="14"/>
    </row>
    <row r="2278">
      <c r="A2278" s="14"/>
      <c r="I2278" s="14"/>
    </row>
    <row r="2279">
      <c r="A2279" s="14"/>
      <c r="I2279" s="14"/>
    </row>
    <row r="2280">
      <c r="A2280" s="14"/>
      <c r="I2280" s="14"/>
    </row>
    <row r="2281">
      <c r="A2281" s="14"/>
      <c r="I2281" s="14"/>
    </row>
    <row r="2282">
      <c r="A2282" s="14"/>
      <c r="I2282" s="14"/>
    </row>
    <row r="2283">
      <c r="A2283" s="14"/>
      <c r="I2283" s="14"/>
    </row>
    <row r="2284">
      <c r="A2284" s="14"/>
      <c r="I2284" s="14"/>
    </row>
    <row r="2285">
      <c r="A2285" s="14"/>
      <c r="I2285" s="14"/>
    </row>
    <row r="2286">
      <c r="A2286" s="14"/>
      <c r="I2286" s="14"/>
    </row>
    <row r="2287">
      <c r="A2287" s="14"/>
      <c r="I2287" s="14"/>
    </row>
    <row r="2288">
      <c r="A2288" s="14"/>
      <c r="I2288" s="14"/>
    </row>
    <row r="2289">
      <c r="A2289" s="14"/>
      <c r="I2289" s="14"/>
    </row>
    <row r="2290">
      <c r="A2290" s="14"/>
      <c r="I2290" s="14"/>
    </row>
    <row r="2291">
      <c r="A2291" s="14"/>
      <c r="I2291" s="14"/>
    </row>
    <row r="2292">
      <c r="A2292" s="14"/>
      <c r="I2292" s="14"/>
    </row>
    <row r="2293">
      <c r="A2293" s="14"/>
      <c r="I2293" s="14"/>
    </row>
    <row r="2294">
      <c r="A2294" s="14"/>
      <c r="I2294" s="14"/>
    </row>
    <row r="2295">
      <c r="A2295" s="14"/>
      <c r="I2295" s="14"/>
    </row>
    <row r="2296">
      <c r="A2296" s="14"/>
      <c r="I2296" s="14"/>
    </row>
    <row r="2297">
      <c r="A2297" s="14"/>
      <c r="I2297" s="14"/>
    </row>
    <row r="2298">
      <c r="A2298" s="14"/>
      <c r="I2298" s="14"/>
    </row>
    <row r="2299">
      <c r="A2299" s="14"/>
      <c r="I2299" s="14"/>
    </row>
    <row r="2300">
      <c r="A2300" s="14"/>
      <c r="I2300" s="14"/>
    </row>
    <row r="2301">
      <c r="A2301" s="14"/>
      <c r="I2301" s="14"/>
    </row>
    <row r="2302">
      <c r="A2302" s="14"/>
      <c r="I2302" s="14"/>
    </row>
    <row r="2303">
      <c r="A2303" s="14"/>
      <c r="I2303" s="14"/>
    </row>
    <row r="2304">
      <c r="A2304" s="14"/>
      <c r="I2304" s="14"/>
    </row>
    <row r="2305">
      <c r="A2305" s="14"/>
      <c r="I2305" s="14"/>
    </row>
    <row r="2306">
      <c r="A2306" s="14"/>
      <c r="I2306" s="14"/>
    </row>
    <row r="2307">
      <c r="A2307" s="14"/>
      <c r="I2307" s="14"/>
    </row>
    <row r="2308">
      <c r="A2308" s="14"/>
      <c r="I2308" s="14"/>
    </row>
    <row r="2309">
      <c r="A2309" s="14"/>
      <c r="I2309" s="14"/>
    </row>
    <row r="2310">
      <c r="A2310" s="14"/>
      <c r="I2310" s="14"/>
    </row>
    <row r="2311">
      <c r="A2311" s="14"/>
      <c r="I2311" s="14"/>
    </row>
    <row r="2312">
      <c r="A2312" s="14"/>
      <c r="I2312" s="14"/>
    </row>
    <row r="2313">
      <c r="A2313" s="14"/>
      <c r="I2313" s="14"/>
    </row>
    <row r="2314">
      <c r="A2314" s="14"/>
      <c r="I2314" s="14"/>
    </row>
    <row r="2315">
      <c r="A2315" s="14"/>
      <c r="I2315" s="14"/>
    </row>
    <row r="2316">
      <c r="A2316" s="14"/>
      <c r="I2316" s="14"/>
    </row>
    <row r="2317">
      <c r="A2317" s="14"/>
      <c r="I2317" s="14"/>
    </row>
    <row r="2318">
      <c r="A2318" s="14"/>
      <c r="I2318" s="14"/>
    </row>
    <row r="2319">
      <c r="A2319" s="14"/>
      <c r="I2319" s="14"/>
    </row>
    <row r="2320">
      <c r="A2320" s="14"/>
      <c r="I2320" s="14"/>
    </row>
    <row r="2321">
      <c r="A2321" s="14"/>
      <c r="I2321" s="14"/>
    </row>
    <row r="2322">
      <c r="A2322" s="14"/>
      <c r="I2322" s="14"/>
    </row>
    <row r="2323">
      <c r="A2323" s="14"/>
      <c r="I2323" s="14"/>
    </row>
    <row r="2324">
      <c r="A2324" s="14"/>
      <c r="I2324" s="14"/>
    </row>
    <row r="2325">
      <c r="A2325" s="14"/>
      <c r="I2325" s="14"/>
    </row>
    <row r="2326">
      <c r="A2326" s="14"/>
      <c r="I2326" s="14"/>
    </row>
    <row r="2327">
      <c r="A2327" s="14"/>
      <c r="I2327" s="14"/>
    </row>
    <row r="2328">
      <c r="A2328" s="14"/>
      <c r="I2328" s="14"/>
    </row>
    <row r="2329">
      <c r="A2329" s="14"/>
      <c r="I2329" s="14"/>
    </row>
    <row r="2330">
      <c r="A2330" s="14"/>
      <c r="I2330" s="14"/>
    </row>
    <row r="2331">
      <c r="A2331" s="14"/>
      <c r="I2331" s="14"/>
    </row>
    <row r="2332">
      <c r="A2332" s="14"/>
      <c r="I2332" s="14"/>
    </row>
    <row r="2333">
      <c r="A2333" s="14"/>
      <c r="I2333" s="14"/>
    </row>
    <row r="2334">
      <c r="A2334" s="14"/>
      <c r="I2334" s="14"/>
    </row>
    <row r="2335">
      <c r="A2335" s="14"/>
      <c r="I2335" s="14"/>
    </row>
    <row r="2336">
      <c r="A2336" s="14"/>
      <c r="I2336" s="14"/>
    </row>
    <row r="2337">
      <c r="A2337" s="14"/>
      <c r="I2337" s="14"/>
    </row>
    <row r="2338">
      <c r="A2338" s="14"/>
      <c r="I2338" s="14"/>
    </row>
    <row r="2339">
      <c r="A2339" s="14"/>
      <c r="I2339" s="14"/>
    </row>
    <row r="2340">
      <c r="A2340" s="14"/>
      <c r="I2340" s="14"/>
    </row>
    <row r="2341">
      <c r="A2341" s="14"/>
      <c r="I2341" s="14"/>
    </row>
    <row r="2342">
      <c r="A2342" s="14"/>
      <c r="I2342" s="14"/>
    </row>
    <row r="2343">
      <c r="A2343" s="14"/>
      <c r="I2343" s="14"/>
    </row>
    <row r="2344">
      <c r="A2344" s="14"/>
      <c r="I2344" s="14"/>
    </row>
    <row r="2345">
      <c r="A2345" s="14"/>
      <c r="I2345" s="14"/>
    </row>
    <row r="2346">
      <c r="A2346" s="14"/>
      <c r="I2346" s="14"/>
    </row>
    <row r="2347">
      <c r="A2347" s="14"/>
      <c r="I2347" s="14"/>
    </row>
    <row r="2348">
      <c r="A2348" s="14"/>
      <c r="I2348" s="14"/>
    </row>
    <row r="2349">
      <c r="A2349" s="14"/>
      <c r="I2349" s="14"/>
    </row>
    <row r="2350">
      <c r="A2350" s="14"/>
      <c r="I2350" s="14"/>
    </row>
    <row r="2351">
      <c r="A2351" s="14"/>
      <c r="I2351" s="14"/>
    </row>
    <row r="2352">
      <c r="A2352" s="14"/>
      <c r="I2352" s="14"/>
    </row>
    <row r="2353">
      <c r="A2353" s="14"/>
      <c r="I2353" s="14"/>
    </row>
    <row r="2354">
      <c r="A2354" s="14"/>
      <c r="I2354" s="14"/>
    </row>
    <row r="2355">
      <c r="A2355" s="14"/>
      <c r="I2355" s="14"/>
    </row>
    <row r="2356">
      <c r="A2356" s="14"/>
      <c r="I2356" s="14"/>
    </row>
    <row r="2357">
      <c r="A2357" s="14"/>
      <c r="I2357" s="14"/>
    </row>
    <row r="2358">
      <c r="A2358" s="14"/>
      <c r="I2358" s="14"/>
    </row>
    <row r="2359">
      <c r="A2359" s="14"/>
      <c r="I2359" s="14"/>
    </row>
    <row r="2360">
      <c r="A2360" s="14"/>
      <c r="I2360" s="14"/>
    </row>
    <row r="2361">
      <c r="A2361" s="14"/>
      <c r="I2361" s="14"/>
    </row>
    <row r="2362">
      <c r="A2362" s="14"/>
      <c r="I2362" s="14"/>
    </row>
    <row r="2363">
      <c r="A2363" s="14"/>
      <c r="I2363" s="14"/>
    </row>
    <row r="2364">
      <c r="A2364" s="14"/>
      <c r="I2364" s="14"/>
    </row>
    <row r="2365">
      <c r="A2365" s="14"/>
      <c r="I2365" s="14"/>
    </row>
    <row r="2366">
      <c r="A2366" s="14"/>
      <c r="I2366" s="14"/>
    </row>
    <row r="2367">
      <c r="A2367" s="14"/>
      <c r="I2367" s="14"/>
    </row>
    <row r="2368">
      <c r="A2368" s="14"/>
      <c r="I2368" s="14"/>
    </row>
    <row r="2369">
      <c r="A2369" s="14"/>
      <c r="I2369" s="14"/>
    </row>
    <row r="2370">
      <c r="A2370" s="14"/>
      <c r="I2370" s="14"/>
    </row>
    <row r="2371">
      <c r="A2371" s="14"/>
      <c r="I2371" s="14"/>
    </row>
    <row r="2372">
      <c r="A2372" s="14"/>
      <c r="I2372" s="14"/>
    </row>
    <row r="2373">
      <c r="A2373" s="14"/>
      <c r="I2373" s="14"/>
    </row>
    <row r="2374">
      <c r="A2374" s="14"/>
      <c r="I2374" s="14"/>
    </row>
    <row r="2375">
      <c r="A2375" s="14"/>
      <c r="I2375" s="14"/>
    </row>
    <row r="2376">
      <c r="A2376" s="14"/>
      <c r="I2376" s="14"/>
    </row>
    <row r="2377">
      <c r="A2377" s="14"/>
      <c r="I2377" s="14"/>
    </row>
    <row r="2378">
      <c r="A2378" s="14"/>
      <c r="I2378" s="14"/>
    </row>
    <row r="2379">
      <c r="A2379" s="14"/>
      <c r="I2379" s="14"/>
    </row>
    <row r="2380">
      <c r="A2380" s="14"/>
      <c r="I2380" s="14"/>
    </row>
    <row r="2381">
      <c r="A2381" s="14"/>
      <c r="I2381" s="14"/>
    </row>
    <row r="2382">
      <c r="A2382" s="14"/>
      <c r="I2382" s="14"/>
    </row>
    <row r="2383">
      <c r="A2383" s="14"/>
      <c r="I2383" s="14"/>
    </row>
    <row r="2384">
      <c r="A2384" s="14"/>
      <c r="I2384" s="14"/>
    </row>
    <row r="2385">
      <c r="A2385" s="14"/>
      <c r="I2385" s="14"/>
    </row>
    <row r="2386">
      <c r="A2386" s="14"/>
      <c r="I2386" s="14"/>
    </row>
    <row r="2387">
      <c r="A2387" s="14"/>
      <c r="I2387" s="14"/>
    </row>
    <row r="2388">
      <c r="A2388" s="14"/>
      <c r="I2388" s="14"/>
    </row>
    <row r="2389">
      <c r="A2389" s="14"/>
      <c r="I2389" s="14"/>
    </row>
    <row r="2390">
      <c r="A2390" s="14"/>
      <c r="I2390" s="14"/>
    </row>
    <row r="2391">
      <c r="A2391" s="14"/>
      <c r="I2391" s="14"/>
    </row>
    <row r="2392">
      <c r="A2392" s="14"/>
      <c r="I2392" s="14"/>
    </row>
    <row r="2393">
      <c r="A2393" s="14"/>
      <c r="I2393" s="14"/>
    </row>
    <row r="2394">
      <c r="A2394" s="14"/>
      <c r="I2394" s="14"/>
    </row>
    <row r="2395">
      <c r="A2395" s="14"/>
      <c r="I2395" s="14"/>
    </row>
    <row r="2396">
      <c r="A2396" s="14"/>
      <c r="I2396" s="14"/>
    </row>
    <row r="2397">
      <c r="A2397" s="14"/>
      <c r="I2397" s="14"/>
    </row>
    <row r="2398">
      <c r="A2398" s="14"/>
      <c r="I2398" s="14"/>
    </row>
    <row r="2399">
      <c r="A2399" s="14"/>
      <c r="I2399" s="14"/>
    </row>
    <row r="2400">
      <c r="A2400" s="14"/>
      <c r="I2400" s="14"/>
    </row>
    <row r="2401">
      <c r="A2401" s="14"/>
      <c r="I2401" s="14"/>
    </row>
    <row r="2402">
      <c r="A2402" s="14"/>
      <c r="I2402" s="14"/>
    </row>
    <row r="2403">
      <c r="A2403" s="14"/>
      <c r="I2403" s="14"/>
    </row>
    <row r="2404">
      <c r="A2404" s="14"/>
      <c r="I2404" s="14"/>
    </row>
    <row r="2405">
      <c r="A2405" s="14"/>
      <c r="I2405" s="14"/>
    </row>
    <row r="2406">
      <c r="A2406" s="14"/>
      <c r="I2406" s="14"/>
    </row>
    <row r="2407">
      <c r="A2407" s="14"/>
      <c r="I2407" s="14"/>
    </row>
    <row r="2408">
      <c r="A2408" s="14"/>
      <c r="I2408" s="14"/>
    </row>
    <row r="2409">
      <c r="A2409" s="14"/>
      <c r="I2409" s="14"/>
    </row>
    <row r="2410">
      <c r="A2410" s="14"/>
      <c r="I2410" s="14"/>
    </row>
    <row r="2411">
      <c r="A2411" s="14"/>
      <c r="I2411" s="14"/>
    </row>
    <row r="2412">
      <c r="A2412" s="14"/>
      <c r="I2412" s="14"/>
    </row>
    <row r="2413">
      <c r="A2413" s="14"/>
      <c r="I2413" s="14"/>
    </row>
    <row r="2414">
      <c r="A2414" s="14"/>
      <c r="I2414" s="14"/>
    </row>
    <row r="2415">
      <c r="A2415" s="14"/>
      <c r="I2415" s="14"/>
    </row>
    <row r="2416">
      <c r="A2416" s="14"/>
      <c r="I2416" s="14"/>
    </row>
    <row r="2417">
      <c r="A2417" s="14"/>
      <c r="I2417" s="14"/>
    </row>
    <row r="2418">
      <c r="A2418" s="14"/>
      <c r="I2418" s="14"/>
    </row>
    <row r="2419">
      <c r="A2419" s="14"/>
      <c r="I2419" s="14"/>
    </row>
    <row r="2420">
      <c r="A2420" s="14"/>
      <c r="I2420" s="14"/>
    </row>
    <row r="2421">
      <c r="A2421" s="14"/>
      <c r="I2421" s="14"/>
    </row>
    <row r="2422">
      <c r="A2422" s="14"/>
      <c r="I2422" s="14"/>
    </row>
    <row r="2423">
      <c r="A2423" s="14"/>
      <c r="I2423" s="14"/>
    </row>
    <row r="2424">
      <c r="A2424" s="14"/>
      <c r="I2424" s="14"/>
    </row>
    <row r="2425">
      <c r="A2425" s="14"/>
      <c r="I2425" s="14"/>
    </row>
    <row r="2426">
      <c r="A2426" s="14"/>
      <c r="I2426" s="14"/>
    </row>
    <row r="2427">
      <c r="A2427" s="14"/>
      <c r="I2427" s="14"/>
    </row>
    <row r="2428">
      <c r="A2428" s="14"/>
      <c r="I2428" s="14"/>
    </row>
    <row r="2429">
      <c r="A2429" s="14"/>
      <c r="I2429" s="14"/>
    </row>
    <row r="2430">
      <c r="A2430" s="14"/>
      <c r="I2430" s="14"/>
    </row>
    <row r="2431">
      <c r="A2431" s="14"/>
      <c r="I2431" s="14"/>
    </row>
    <row r="2432">
      <c r="A2432" s="14"/>
      <c r="I2432" s="14"/>
    </row>
    <row r="2433">
      <c r="A2433" s="14"/>
      <c r="I2433" s="14"/>
    </row>
    <row r="2434">
      <c r="A2434" s="14"/>
      <c r="I2434" s="14"/>
    </row>
    <row r="2435">
      <c r="A2435" s="14"/>
      <c r="I2435" s="14"/>
    </row>
    <row r="2436">
      <c r="A2436" s="14"/>
      <c r="I2436" s="14"/>
    </row>
    <row r="2437">
      <c r="A2437" s="14"/>
      <c r="I2437" s="14"/>
    </row>
    <row r="2438">
      <c r="A2438" s="14"/>
      <c r="I2438" s="14"/>
    </row>
    <row r="2439">
      <c r="A2439" s="14"/>
      <c r="I2439" s="14"/>
    </row>
    <row r="2440">
      <c r="A2440" s="14"/>
      <c r="I2440" s="14"/>
    </row>
    <row r="2441">
      <c r="A2441" s="14"/>
      <c r="I2441" s="14"/>
    </row>
    <row r="2442">
      <c r="A2442" s="14"/>
      <c r="I2442" s="14"/>
    </row>
    <row r="2443">
      <c r="A2443" s="14"/>
      <c r="I2443" s="14"/>
    </row>
    <row r="2444">
      <c r="A2444" s="14"/>
      <c r="I2444" s="14"/>
    </row>
    <row r="2445">
      <c r="A2445" s="14"/>
      <c r="I2445" s="14"/>
    </row>
    <row r="2446">
      <c r="A2446" s="14"/>
      <c r="I2446" s="14"/>
    </row>
    <row r="2447">
      <c r="A2447" s="14"/>
      <c r="I2447" s="14"/>
    </row>
    <row r="2448">
      <c r="A2448" s="14"/>
      <c r="I2448" s="14"/>
    </row>
    <row r="2449">
      <c r="A2449" s="14"/>
      <c r="I2449" s="14"/>
    </row>
    <row r="2450">
      <c r="A2450" s="14"/>
      <c r="I2450" s="14"/>
    </row>
    <row r="2451">
      <c r="A2451" s="14"/>
      <c r="I2451" s="14"/>
    </row>
    <row r="2452">
      <c r="A2452" s="14"/>
      <c r="I2452" s="14"/>
    </row>
    <row r="2453">
      <c r="A2453" s="14"/>
      <c r="I2453" s="14"/>
    </row>
    <row r="2454">
      <c r="A2454" s="14"/>
      <c r="I2454" s="14"/>
    </row>
    <row r="2455">
      <c r="A2455" s="14"/>
      <c r="I2455" s="14"/>
    </row>
    <row r="2456">
      <c r="A2456" s="14"/>
      <c r="I2456" s="14"/>
    </row>
    <row r="2457">
      <c r="A2457" s="14"/>
      <c r="I2457" s="14"/>
    </row>
    <row r="2458">
      <c r="A2458" s="14"/>
      <c r="I2458" s="14"/>
    </row>
    <row r="2459">
      <c r="A2459" s="14"/>
      <c r="I2459" s="14"/>
    </row>
    <row r="2460">
      <c r="A2460" s="14"/>
      <c r="I2460" s="14"/>
    </row>
    <row r="2461">
      <c r="A2461" s="14"/>
      <c r="I2461" s="14"/>
    </row>
    <row r="2462">
      <c r="A2462" s="14"/>
      <c r="I2462" s="14"/>
    </row>
    <row r="2463">
      <c r="A2463" s="14"/>
      <c r="I2463" s="14"/>
    </row>
    <row r="2464">
      <c r="A2464" s="14"/>
      <c r="I2464" s="14"/>
    </row>
    <row r="2465">
      <c r="A2465" s="14"/>
      <c r="I2465" s="14"/>
    </row>
    <row r="2466">
      <c r="A2466" s="14"/>
      <c r="I2466" s="14"/>
    </row>
    <row r="2467">
      <c r="A2467" s="14"/>
      <c r="I2467" s="14"/>
    </row>
    <row r="2468">
      <c r="A2468" s="14"/>
      <c r="I2468" s="14"/>
    </row>
    <row r="2469">
      <c r="A2469" s="14"/>
      <c r="I2469" s="14"/>
    </row>
    <row r="2470">
      <c r="A2470" s="14"/>
      <c r="I2470" s="14"/>
    </row>
    <row r="2471">
      <c r="A2471" s="14"/>
      <c r="I2471" s="14"/>
    </row>
    <row r="2472">
      <c r="A2472" s="14"/>
      <c r="I2472" s="14"/>
    </row>
    <row r="2473">
      <c r="A2473" s="14"/>
      <c r="I2473" s="14"/>
    </row>
    <row r="2474">
      <c r="A2474" s="14"/>
      <c r="I2474" s="14"/>
    </row>
    <row r="2475">
      <c r="A2475" s="14"/>
      <c r="I2475" s="14"/>
    </row>
    <row r="2476">
      <c r="A2476" s="14"/>
      <c r="I2476" s="14"/>
    </row>
    <row r="2477">
      <c r="A2477" s="14"/>
      <c r="I2477" s="14"/>
    </row>
    <row r="2478">
      <c r="A2478" s="14"/>
      <c r="I2478" s="14"/>
    </row>
    <row r="2479">
      <c r="A2479" s="14"/>
      <c r="I2479" s="14"/>
    </row>
    <row r="2480">
      <c r="A2480" s="14"/>
      <c r="I2480" s="14"/>
    </row>
    <row r="2481">
      <c r="A2481" s="14"/>
      <c r="I2481" s="14"/>
    </row>
    <row r="2482">
      <c r="A2482" s="14"/>
      <c r="I2482" s="14"/>
    </row>
    <row r="2483">
      <c r="A2483" s="14"/>
      <c r="I2483" s="14"/>
    </row>
    <row r="2484">
      <c r="A2484" s="14"/>
      <c r="I2484" s="14"/>
    </row>
    <row r="2485">
      <c r="A2485" s="14"/>
      <c r="I2485" s="14"/>
    </row>
    <row r="2486">
      <c r="A2486" s="14"/>
      <c r="I2486" s="14"/>
    </row>
    <row r="2487">
      <c r="A2487" s="14"/>
      <c r="I2487" s="14"/>
    </row>
    <row r="2488">
      <c r="A2488" s="14"/>
      <c r="I2488" s="14"/>
    </row>
    <row r="2489">
      <c r="A2489" s="14"/>
      <c r="I2489" s="14"/>
    </row>
    <row r="2490">
      <c r="A2490" s="14"/>
      <c r="I2490" s="14"/>
    </row>
    <row r="2491">
      <c r="A2491" s="14"/>
      <c r="I2491" s="14"/>
    </row>
    <row r="2492">
      <c r="A2492" s="14"/>
      <c r="I2492" s="14"/>
    </row>
    <row r="2493">
      <c r="A2493" s="14"/>
      <c r="I2493" s="14"/>
    </row>
    <row r="2494">
      <c r="A2494" s="14"/>
      <c r="I2494" s="14"/>
    </row>
    <row r="2495">
      <c r="A2495" s="14"/>
      <c r="I2495" s="14"/>
    </row>
    <row r="2496">
      <c r="A2496" s="14"/>
      <c r="I2496" s="14"/>
    </row>
    <row r="2497">
      <c r="A2497" s="14"/>
      <c r="I2497" s="14"/>
    </row>
    <row r="2498">
      <c r="A2498" s="14"/>
      <c r="I2498" s="14"/>
    </row>
    <row r="2499">
      <c r="A2499" s="14"/>
      <c r="I2499" s="14"/>
    </row>
    <row r="2500">
      <c r="A2500" s="14"/>
      <c r="I2500" s="14"/>
    </row>
    <row r="2501">
      <c r="A2501" s="14"/>
      <c r="I2501" s="14"/>
    </row>
    <row r="2502">
      <c r="A2502" s="14"/>
      <c r="I2502" s="14"/>
    </row>
    <row r="2503">
      <c r="A2503" s="14"/>
      <c r="I2503" s="14"/>
    </row>
    <row r="2504">
      <c r="A2504" s="14"/>
      <c r="I2504" s="14"/>
    </row>
    <row r="2505">
      <c r="A2505" s="14"/>
      <c r="I2505" s="14"/>
    </row>
    <row r="2506">
      <c r="A2506" s="14"/>
      <c r="I2506" s="14"/>
    </row>
    <row r="2507">
      <c r="A2507" s="14"/>
      <c r="I2507" s="14"/>
    </row>
    <row r="2508">
      <c r="A2508" s="14"/>
      <c r="I2508" s="14"/>
    </row>
    <row r="2509">
      <c r="A2509" s="14"/>
      <c r="I2509" s="14"/>
    </row>
    <row r="2510">
      <c r="A2510" s="14"/>
      <c r="I2510" s="14"/>
    </row>
    <row r="2511">
      <c r="A2511" s="14"/>
      <c r="I2511" s="14"/>
    </row>
    <row r="2512">
      <c r="A2512" s="14"/>
      <c r="I2512" s="14"/>
    </row>
    <row r="2513">
      <c r="A2513" s="14"/>
      <c r="I2513" s="14"/>
    </row>
    <row r="2514">
      <c r="A2514" s="14"/>
      <c r="I2514" s="14"/>
    </row>
    <row r="2515">
      <c r="A2515" s="14"/>
      <c r="I2515" s="14"/>
    </row>
    <row r="2516">
      <c r="A2516" s="14"/>
      <c r="I2516" s="14"/>
    </row>
    <row r="2517">
      <c r="A2517" s="14"/>
      <c r="I2517" s="14"/>
    </row>
    <row r="2518">
      <c r="A2518" s="14"/>
      <c r="I2518" s="14"/>
    </row>
    <row r="2519">
      <c r="A2519" s="14"/>
      <c r="I2519" s="14"/>
    </row>
    <row r="2520">
      <c r="A2520" s="14"/>
      <c r="I2520" s="14"/>
    </row>
    <row r="2521">
      <c r="A2521" s="14"/>
      <c r="I2521" s="14"/>
    </row>
    <row r="2522">
      <c r="A2522" s="14"/>
      <c r="I2522" s="14"/>
    </row>
    <row r="2523">
      <c r="A2523" s="14"/>
      <c r="I2523" s="14"/>
    </row>
    <row r="2524">
      <c r="A2524" s="14"/>
      <c r="I2524" s="14"/>
    </row>
    <row r="2525">
      <c r="A2525" s="14"/>
      <c r="I2525" s="14"/>
    </row>
    <row r="2526">
      <c r="A2526" s="14"/>
      <c r="I2526" s="14"/>
    </row>
    <row r="2527">
      <c r="A2527" s="14"/>
      <c r="I2527" s="14"/>
    </row>
    <row r="2528">
      <c r="A2528" s="14"/>
      <c r="I2528" s="14"/>
    </row>
    <row r="2529">
      <c r="A2529" s="14"/>
      <c r="I2529" s="14"/>
    </row>
    <row r="2530">
      <c r="A2530" s="14"/>
      <c r="I2530" s="14"/>
    </row>
    <row r="2531">
      <c r="A2531" s="14"/>
      <c r="I2531" s="14"/>
    </row>
    <row r="2532">
      <c r="A2532" s="14"/>
      <c r="I2532" s="14"/>
    </row>
    <row r="2533">
      <c r="A2533" s="14"/>
      <c r="I2533" s="14"/>
    </row>
    <row r="2534">
      <c r="A2534" s="14"/>
      <c r="I2534" s="14"/>
    </row>
    <row r="2535">
      <c r="A2535" s="14"/>
      <c r="I2535" s="14"/>
    </row>
    <row r="2536">
      <c r="A2536" s="14"/>
      <c r="I2536" s="14"/>
    </row>
    <row r="2537">
      <c r="A2537" s="14"/>
      <c r="I2537" s="14"/>
    </row>
    <row r="2538">
      <c r="A2538" s="14"/>
      <c r="I2538" s="14"/>
    </row>
    <row r="2539">
      <c r="A2539" s="14"/>
      <c r="I2539" s="14"/>
    </row>
    <row r="2540">
      <c r="A2540" s="14"/>
      <c r="I2540" s="14"/>
    </row>
    <row r="2541">
      <c r="A2541" s="14"/>
      <c r="I2541" s="14"/>
    </row>
    <row r="2542">
      <c r="A2542" s="14"/>
      <c r="I2542" s="14"/>
    </row>
    <row r="2543">
      <c r="A2543" s="14"/>
      <c r="I2543" s="14"/>
    </row>
    <row r="2544">
      <c r="A2544" s="14"/>
      <c r="I2544" s="14"/>
    </row>
    <row r="2545">
      <c r="A2545" s="14"/>
      <c r="I2545" s="14"/>
    </row>
    <row r="2546">
      <c r="A2546" s="14"/>
      <c r="I2546" s="14"/>
    </row>
    <row r="2547">
      <c r="A2547" s="14"/>
      <c r="I2547" s="14"/>
    </row>
    <row r="2548">
      <c r="A2548" s="14"/>
      <c r="I2548" s="14"/>
    </row>
    <row r="2549">
      <c r="A2549" s="14"/>
      <c r="I2549" s="14"/>
    </row>
    <row r="2550">
      <c r="A2550" s="14"/>
      <c r="I2550" s="14"/>
    </row>
    <row r="2551">
      <c r="A2551" s="14"/>
      <c r="I2551" s="14"/>
    </row>
    <row r="2552">
      <c r="A2552" s="14"/>
      <c r="I2552" s="14"/>
    </row>
    <row r="2553">
      <c r="A2553" s="14"/>
      <c r="I2553" s="14"/>
    </row>
    <row r="2554">
      <c r="A2554" s="14"/>
      <c r="I2554" s="14"/>
    </row>
    <row r="2555">
      <c r="A2555" s="14"/>
      <c r="I2555" s="14"/>
    </row>
    <row r="2556">
      <c r="A2556" s="14"/>
      <c r="I2556" s="14"/>
    </row>
    <row r="2557">
      <c r="A2557" s="14"/>
      <c r="I2557" s="14"/>
    </row>
    <row r="2558">
      <c r="A2558" s="14"/>
      <c r="I2558" s="14"/>
    </row>
    <row r="2559">
      <c r="A2559" s="14"/>
      <c r="I2559" s="14"/>
    </row>
    <row r="2560">
      <c r="A2560" s="14"/>
      <c r="I2560" s="14"/>
    </row>
    <row r="2561">
      <c r="A2561" s="14"/>
      <c r="I2561" s="14"/>
    </row>
    <row r="2562">
      <c r="A2562" s="14"/>
      <c r="I2562" s="14"/>
    </row>
    <row r="2563">
      <c r="A2563" s="14"/>
      <c r="I2563" s="14"/>
    </row>
    <row r="2564">
      <c r="A2564" s="14"/>
      <c r="I2564" s="14"/>
    </row>
    <row r="2565">
      <c r="A2565" s="14"/>
      <c r="I2565" s="14"/>
    </row>
    <row r="2566">
      <c r="A2566" s="14"/>
      <c r="I2566" s="14"/>
    </row>
    <row r="2567">
      <c r="A2567" s="14"/>
      <c r="I2567" s="14"/>
    </row>
    <row r="2568">
      <c r="A2568" s="14"/>
      <c r="I2568" s="14"/>
    </row>
    <row r="2569">
      <c r="A2569" s="14"/>
      <c r="I2569" s="14"/>
    </row>
    <row r="2570">
      <c r="A2570" s="14"/>
      <c r="I2570" s="14"/>
    </row>
    <row r="2571">
      <c r="A2571" s="14"/>
      <c r="I2571" s="14"/>
    </row>
    <row r="2572">
      <c r="A2572" s="14"/>
      <c r="I2572" s="14"/>
    </row>
    <row r="2573">
      <c r="A2573" s="14"/>
      <c r="I2573" s="14"/>
    </row>
    <row r="2574">
      <c r="A2574" s="14"/>
      <c r="I2574" s="14"/>
    </row>
    <row r="2575">
      <c r="A2575" s="14"/>
      <c r="I2575" s="14"/>
    </row>
    <row r="2576">
      <c r="A2576" s="14"/>
      <c r="I2576" s="14"/>
    </row>
    <row r="2577">
      <c r="A2577" s="14"/>
      <c r="I2577" s="14"/>
    </row>
    <row r="2578">
      <c r="A2578" s="14"/>
      <c r="I2578" s="14"/>
    </row>
    <row r="2579">
      <c r="A2579" s="14"/>
      <c r="I2579" s="14"/>
    </row>
    <row r="2580">
      <c r="A2580" s="14"/>
      <c r="I2580" s="14"/>
    </row>
    <row r="2581">
      <c r="A2581" s="14"/>
      <c r="I2581" s="14"/>
    </row>
    <row r="2582">
      <c r="A2582" s="14"/>
      <c r="I2582" s="14"/>
    </row>
    <row r="2583">
      <c r="A2583" s="14"/>
      <c r="I2583" s="14"/>
    </row>
    <row r="2584">
      <c r="A2584" s="14"/>
      <c r="I2584" s="14"/>
    </row>
    <row r="2585">
      <c r="A2585" s="14"/>
      <c r="I2585" s="14"/>
    </row>
    <row r="2586">
      <c r="A2586" s="14"/>
      <c r="I2586" s="14"/>
    </row>
    <row r="2587">
      <c r="A2587" s="14"/>
      <c r="I2587" s="14"/>
    </row>
    <row r="2588">
      <c r="A2588" s="14"/>
      <c r="I2588" s="14"/>
    </row>
    <row r="2589">
      <c r="A2589" s="14"/>
      <c r="I2589" s="14"/>
    </row>
    <row r="2590">
      <c r="A2590" s="14"/>
      <c r="I2590" s="14"/>
    </row>
    <row r="2591">
      <c r="A2591" s="14"/>
      <c r="I2591" s="14"/>
    </row>
    <row r="2592">
      <c r="A2592" s="14"/>
      <c r="I2592" s="14"/>
    </row>
    <row r="2593">
      <c r="A2593" s="14"/>
      <c r="I2593" s="14"/>
    </row>
    <row r="2594">
      <c r="A2594" s="14"/>
      <c r="I2594" s="14"/>
    </row>
    <row r="2595">
      <c r="A2595" s="14"/>
      <c r="I2595" s="14"/>
    </row>
    <row r="2596">
      <c r="A2596" s="14"/>
      <c r="I2596" s="14"/>
    </row>
    <row r="2597">
      <c r="A2597" s="14"/>
      <c r="I2597" s="14"/>
    </row>
    <row r="2598">
      <c r="A2598" s="14"/>
      <c r="I2598" s="14"/>
    </row>
    <row r="2599">
      <c r="A2599" s="14"/>
      <c r="I2599" s="14"/>
    </row>
    <row r="2600">
      <c r="A2600" s="14"/>
      <c r="I2600" s="14"/>
    </row>
    <row r="2601">
      <c r="A2601" s="14"/>
      <c r="I2601" s="14"/>
    </row>
    <row r="2602">
      <c r="A2602" s="14"/>
      <c r="I2602" s="14"/>
    </row>
    <row r="2603">
      <c r="A2603" s="14"/>
      <c r="I2603" s="14"/>
    </row>
    <row r="2604">
      <c r="A2604" s="14"/>
      <c r="I2604" s="14"/>
    </row>
    <row r="2605">
      <c r="A2605" s="14"/>
      <c r="I2605" s="14"/>
    </row>
    <row r="2606">
      <c r="A2606" s="14"/>
      <c r="I2606" s="14"/>
    </row>
    <row r="2607">
      <c r="A2607" s="14"/>
      <c r="I2607" s="14"/>
    </row>
    <row r="2608">
      <c r="A2608" s="14"/>
      <c r="I2608" s="14"/>
    </row>
    <row r="2609">
      <c r="A2609" s="14"/>
      <c r="I2609" s="14"/>
    </row>
    <row r="2610">
      <c r="A2610" s="14"/>
      <c r="I2610" s="14"/>
    </row>
    <row r="2611">
      <c r="A2611" s="14"/>
      <c r="I2611" s="14"/>
    </row>
    <row r="2612">
      <c r="A2612" s="14"/>
      <c r="I2612" s="14"/>
    </row>
    <row r="2613">
      <c r="A2613" s="14"/>
      <c r="I2613" s="14"/>
    </row>
    <row r="2614">
      <c r="A2614" s="14"/>
      <c r="I2614" s="14"/>
    </row>
    <row r="2615">
      <c r="A2615" s="14"/>
      <c r="I2615" s="14"/>
    </row>
    <row r="2616">
      <c r="A2616" s="14"/>
      <c r="I2616" s="14"/>
    </row>
    <row r="2617">
      <c r="A2617" s="14"/>
      <c r="I2617" s="14"/>
    </row>
    <row r="2618">
      <c r="A2618" s="14"/>
      <c r="I2618" s="14"/>
    </row>
    <row r="2619">
      <c r="A2619" s="14"/>
      <c r="I2619" s="14"/>
    </row>
    <row r="2620">
      <c r="A2620" s="14"/>
      <c r="I2620" s="14"/>
    </row>
    <row r="2621">
      <c r="A2621" s="14"/>
      <c r="I2621" s="14"/>
    </row>
    <row r="2622">
      <c r="A2622" s="14"/>
      <c r="I2622" s="14"/>
    </row>
    <row r="2623">
      <c r="A2623" s="14"/>
      <c r="I2623" s="14"/>
    </row>
    <row r="2624">
      <c r="A2624" s="14"/>
      <c r="I2624" s="14"/>
    </row>
    <row r="2625">
      <c r="A2625" s="14"/>
      <c r="I2625" s="14"/>
    </row>
    <row r="2626">
      <c r="A2626" s="14"/>
      <c r="I2626" s="14"/>
    </row>
    <row r="2627">
      <c r="A2627" s="14"/>
      <c r="I2627" s="14"/>
    </row>
    <row r="2628">
      <c r="A2628" s="14"/>
      <c r="I2628" s="14"/>
    </row>
    <row r="2629">
      <c r="A2629" s="14"/>
      <c r="I2629" s="14"/>
    </row>
    <row r="2630">
      <c r="A2630" s="14"/>
      <c r="I2630" s="14"/>
    </row>
    <row r="2631">
      <c r="A2631" s="14"/>
      <c r="I2631" s="14"/>
    </row>
    <row r="2632">
      <c r="A2632" s="14"/>
      <c r="I2632" s="14"/>
    </row>
    <row r="2633">
      <c r="A2633" s="14"/>
      <c r="I2633" s="14"/>
    </row>
    <row r="2634">
      <c r="A2634" s="14"/>
      <c r="I2634" s="14"/>
    </row>
    <row r="2635">
      <c r="A2635" s="14"/>
      <c r="I2635" s="14"/>
    </row>
    <row r="2636">
      <c r="A2636" s="14"/>
      <c r="I2636" s="14"/>
    </row>
    <row r="2637">
      <c r="A2637" s="14"/>
      <c r="I2637" s="14"/>
    </row>
    <row r="2638">
      <c r="A2638" s="14"/>
      <c r="I2638" s="14"/>
    </row>
    <row r="2639">
      <c r="A2639" s="14"/>
      <c r="I2639" s="14"/>
    </row>
    <row r="2640">
      <c r="A2640" s="14"/>
      <c r="I2640" s="14"/>
    </row>
    <row r="2641">
      <c r="A2641" s="14"/>
      <c r="I2641" s="14"/>
    </row>
    <row r="2642">
      <c r="A2642" s="14"/>
      <c r="I2642" s="14"/>
    </row>
    <row r="2643">
      <c r="A2643" s="14"/>
      <c r="I2643" s="14"/>
    </row>
    <row r="2644">
      <c r="A2644" s="14"/>
      <c r="I2644" s="14"/>
    </row>
    <row r="2645">
      <c r="A2645" s="14"/>
      <c r="I2645" s="14"/>
    </row>
    <row r="2646">
      <c r="A2646" s="14"/>
      <c r="I2646" s="14"/>
    </row>
    <row r="2647">
      <c r="A2647" s="14"/>
      <c r="I2647" s="14"/>
    </row>
    <row r="2648">
      <c r="A2648" s="14"/>
      <c r="I2648" s="14"/>
    </row>
    <row r="2649">
      <c r="A2649" s="14"/>
      <c r="I2649" s="14"/>
    </row>
    <row r="2650">
      <c r="A2650" s="14"/>
      <c r="I2650" s="14"/>
    </row>
    <row r="2651">
      <c r="A2651" s="14"/>
      <c r="I2651" s="14"/>
    </row>
    <row r="2652">
      <c r="A2652" s="14"/>
      <c r="I2652" s="14"/>
    </row>
    <row r="2653">
      <c r="A2653" s="14"/>
      <c r="I2653" s="14"/>
    </row>
    <row r="2654">
      <c r="A2654" s="14"/>
      <c r="I2654" s="14"/>
    </row>
    <row r="2655">
      <c r="A2655" s="14"/>
      <c r="I2655" s="14"/>
    </row>
    <row r="2656">
      <c r="A2656" s="14"/>
      <c r="I2656" s="14"/>
    </row>
    <row r="2657">
      <c r="A2657" s="14"/>
      <c r="I2657" s="14"/>
    </row>
    <row r="2658">
      <c r="A2658" s="14"/>
      <c r="I2658" s="14"/>
    </row>
    <row r="2659">
      <c r="A2659" s="14"/>
      <c r="I2659" s="14"/>
    </row>
    <row r="2660">
      <c r="A2660" s="14"/>
      <c r="I2660" s="14"/>
    </row>
    <row r="2661">
      <c r="A2661" s="14"/>
      <c r="I2661" s="14"/>
    </row>
    <row r="2662">
      <c r="A2662" s="14"/>
      <c r="I2662" s="14"/>
    </row>
    <row r="2663">
      <c r="A2663" s="14"/>
      <c r="I2663" s="14"/>
    </row>
    <row r="2664">
      <c r="A2664" s="14"/>
      <c r="I2664" s="14"/>
    </row>
    <row r="2665">
      <c r="A2665" s="14"/>
      <c r="I2665" s="14"/>
    </row>
    <row r="2666">
      <c r="A2666" s="14"/>
      <c r="I2666" s="14"/>
    </row>
    <row r="2667">
      <c r="A2667" s="14"/>
      <c r="I2667" s="14"/>
    </row>
    <row r="2668">
      <c r="A2668" s="14"/>
      <c r="I2668" s="14"/>
    </row>
    <row r="2669">
      <c r="A2669" s="14"/>
      <c r="I2669" s="14"/>
    </row>
    <row r="2670">
      <c r="A2670" s="14"/>
      <c r="I2670" s="14"/>
    </row>
    <row r="2671">
      <c r="A2671" s="14"/>
      <c r="I2671" s="14"/>
    </row>
    <row r="2672">
      <c r="A2672" s="14"/>
      <c r="I2672" s="14"/>
    </row>
    <row r="2673">
      <c r="A2673" s="14"/>
      <c r="I2673" s="14"/>
    </row>
    <row r="2674">
      <c r="A2674" s="14"/>
      <c r="I2674" s="14"/>
    </row>
    <row r="2675">
      <c r="A2675" s="14"/>
      <c r="I2675" s="14"/>
    </row>
    <row r="2676">
      <c r="A2676" s="14"/>
      <c r="I2676" s="14"/>
    </row>
    <row r="2677">
      <c r="A2677" s="14"/>
      <c r="I2677" s="14"/>
    </row>
    <row r="2678">
      <c r="A2678" s="14"/>
      <c r="I2678" s="14"/>
    </row>
    <row r="2679">
      <c r="A2679" s="14"/>
      <c r="I2679" s="14"/>
    </row>
    <row r="2680">
      <c r="A2680" s="14"/>
      <c r="I2680" s="14"/>
    </row>
    <row r="2681">
      <c r="A2681" s="14"/>
      <c r="I2681" s="14"/>
    </row>
    <row r="2682">
      <c r="A2682" s="14"/>
      <c r="I2682" s="14"/>
    </row>
    <row r="2683">
      <c r="A2683" s="14"/>
      <c r="I2683" s="14"/>
    </row>
    <row r="2684">
      <c r="A2684" s="14"/>
      <c r="I2684" s="14"/>
    </row>
    <row r="2685">
      <c r="A2685" s="14"/>
      <c r="I2685" s="14"/>
    </row>
    <row r="2686">
      <c r="A2686" s="14"/>
      <c r="I2686" s="14"/>
    </row>
    <row r="2687">
      <c r="A2687" s="14"/>
      <c r="I2687" s="14"/>
    </row>
    <row r="2688">
      <c r="A2688" s="14"/>
      <c r="I2688" s="14"/>
    </row>
    <row r="2689">
      <c r="A2689" s="14"/>
      <c r="I2689" s="14"/>
    </row>
    <row r="2690">
      <c r="A2690" s="14"/>
      <c r="I2690" s="14"/>
    </row>
    <row r="2691">
      <c r="A2691" s="14"/>
      <c r="I2691" s="14"/>
    </row>
    <row r="2692">
      <c r="A2692" s="14"/>
      <c r="I2692" s="14"/>
    </row>
    <row r="2693">
      <c r="A2693" s="14"/>
      <c r="I2693" s="14"/>
    </row>
    <row r="2694">
      <c r="A2694" s="14"/>
      <c r="I2694" s="14"/>
    </row>
    <row r="2695">
      <c r="A2695" s="14"/>
      <c r="I2695" s="14"/>
    </row>
    <row r="2696">
      <c r="A2696" s="14"/>
      <c r="I2696" s="14"/>
    </row>
    <row r="2697">
      <c r="A2697" s="14"/>
      <c r="I2697" s="14"/>
    </row>
    <row r="2698">
      <c r="A2698" s="14"/>
      <c r="I2698" s="14"/>
    </row>
    <row r="2699">
      <c r="A2699" s="14"/>
      <c r="I2699" s="14"/>
    </row>
    <row r="2700">
      <c r="A2700" s="14"/>
      <c r="I2700" s="14"/>
    </row>
    <row r="2701">
      <c r="A2701" s="14"/>
      <c r="I2701" s="14"/>
    </row>
    <row r="2702">
      <c r="A2702" s="14"/>
      <c r="I2702" s="14"/>
    </row>
    <row r="2703">
      <c r="A2703" s="14"/>
      <c r="I2703" s="14"/>
    </row>
    <row r="2704">
      <c r="A2704" s="14"/>
      <c r="I2704" s="14"/>
    </row>
    <row r="2705">
      <c r="A2705" s="14"/>
      <c r="I2705" s="14"/>
    </row>
    <row r="2706">
      <c r="A2706" s="14"/>
      <c r="I2706" s="14"/>
    </row>
    <row r="2707">
      <c r="A2707" s="14"/>
      <c r="I2707" s="14"/>
    </row>
    <row r="2708">
      <c r="A2708" s="14"/>
      <c r="I2708" s="14"/>
    </row>
    <row r="2709">
      <c r="A2709" s="14"/>
      <c r="I2709" s="14"/>
    </row>
    <row r="2710">
      <c r="A2710" s="14"/>
      <c r="I2710" s="14"/>
    </row>
    <row r="2711">
      <c r="A2711" s="14"/>
      <c r="I2711" s="14"/>
    </row>
    <row r="2712">
      <c r="A2712" s="14"/>
      <c r="I2712" s="14"/>
    </row>
    <row r="2713">
      <c r="A2713" s="14"/>
      <c r="I2713" s="14"/>
    </row>
    <row r="2714">
      <c r="A2714" s="14"/>
      <c r="I2714" s="14"/>
    </row>
    <row r="2715">
      <c r="A2715" s="14"/>
      <c r="I2715" s="14"/>
    </row>
    <row r="2716">
      <c r="A2716" s="14"/>
      <c r="I2716" s="14"/>
    </row>
    <row r="2717">
      <c r="A2717" s="14"/>
      <c r="I2717" s="14"/>
    </row>
    <row r="2718">
      <c r="A2718" s="14"/>
      <c r="I2718" s="14"/>
    </row>
    <row r="2719">
      <c r="A2719" s="14"/>
      <c r="I2719" s="14"/>
    </row>
    <row r="2720">
      <c r="A2720" s="14"/>
      <c r="I2720" s="14"/>
    </row>
    <row r="2721">
      <c r="A2721" s="14"/>
      <c r="I2721" s="14"/>
    </row>
    <row r="2722">
      <c r="A2722" s="14"/>
      <c r="I2722" s="14"/>
    </row>
    <row r="2723">
      <c r="A2723" s="14"/>
      <c r="I2723" s="14"/>
    </row>
    <row r="2724">
      <c r="A2724" s="14"/>
      <c r="I2724" s="14"/>
    </row>
    <row r="2725">
      <c r="A2725" s="14"/>
      <c r="I2725" s="14"/>
    </row>
    <row r="2726">
      <c r="A2726" s="14"/>
      <c r="I2726" s="14"/>
    </row>
    <row r="2727">
      <c r="A2727" s="14"/>
      <c r="I2727" s="14"/>
    </row>
    <row r="2728">
      <c r="A2728" s="14"/>
      <c r="I2728" s="14"/>
    </row>
    <row r="2729">
      <c r="A2729" s="14"/>
      <c r="I2729" s="14"/>
    </row>
    <row r="2730">
      <c r="A2730" s="14"/>
      <c r="I2730" s="14"/>
    </row>
    <row r="2731">
      <c r="A2731" s="14"/>
      <c r="I2731" s="14"/>
    </row>
    <row r="2732">
      <c r="A2732" s="14"/>
      <c r="I2732" s="14"/>
    </row>
    <row r="2733">
      <c r="A2733" s="14"/>
      <c r="I2733" s="14"/>
    </row>
    <row r="2734">
      <c r="A2734" s="14"/>
      <c r="I2734" s="14"/>
    </row>
    <row r="2735">
      <c r="A2735" s="14"/>
      <c r="I2735" s="14"/>
    </row>
    <row r="2736">
      <c r="A2736" s="14"/>
      <c r="I2736" s="14"/>
    </row>
    <row r="2737">
      <c r="A2737" s="14"/>
      <c r="I2737" s="14"/>
    </row>
    <row r="2738">
      <c r="A2738" s="14"/>
      <c r="I2738" s="14"/>
    </row>
    <row r="2739">
      <c r="A2739" s="14"/>
      <c r="I2739" s="14"/>
    </row>
    <row r="2740">
      <c r="A2740" s="14"/>
      <c r="I2740" s="14"/>
    </row>
    <row r="2741">
      <c r="A2741" s="14"/>
      <c r="I2741" s="14"/>
    </row>
    <row r="2742">
      <c r="A2742" s="14"/>
      <c r="I2742" s="14"/>
    </row>
    <row r="2743">
      <c r="A2743" s="14"/>
      <c r="I2743" s="14"/>
    </row>
    <row r="2744">
      <c r="A2744" s="14"/>
      <c r="I2744" s="14"/>
    </row>
    <row r="2745">
      <c r="A2745" s="14"/>
      <c r="I2745" s="14"/>
    </row>
    <row r="2746">
      <c r="A2746" s="14"/>
      <c r="I2746" s="14"/>
    </row>
    <row r="2747">
      <c r="A2747" s="14"/>
      <c r="I2747" s="14"/>
    </row>
    <row r="2748">
      <c r="A2748" s="14"/>
      <c r="I2748" s="14"/>
    </row>
    <row r="2749">
      <c r="A2749" s="14"/>
      <c r="I2749" s="14"/>
    </row>
    <row r="2750">
      <c r="A2750" s="14"/>
      <c r="I2750" s="14"/>
    </row>
    <row r="2751">
      <c r="A2751" s="14"/>
      <c r="I2751" s="14"/>
    </row>
    <row r="2752">
      <c r="A2752" s="14"/>
      <c r="I2752" s="14"/>
    </row>
    <row r="2753">
      <c r="A2753" s="14"/>
      <c r="I2753" s="14"/>
    </row>
    <row r="2754">
      <c r="A2754" s="14"/>
      <c r="I2754" s="14"/>
    </row>
    <row r="2755">
      <c r="A2755" s="14"/>
      <c r="I2755" s="14"/>
    </row>
    <row r="2756">
      <c r="A2756" s="14"/>
      <c r="I2756" s="14"/>
    </row>
    <row r="2757">
      <c r="A2757" s="14"/>
      <c r="I2757" s="14"/>
    </row>
    <row r="2758">
      <c r="A2758" s="14"/>
      <c r="I2758" s="14"/>
    </row>
    <row r="2759">
      <c r="A2759" s="14"/>
      <c r="I2759" s="14"/>
    </row>
    <row r="2760">
      <c r="A2760" s="14"/>
      <c r="I2760" s="14"/>
    </row>
    <row r="2761">
      <c r="A2761" s="14"/>
      <c r="I2761" s="14"/>
    </row>
    <row r="2762">
      <c r="A2762" s="14"/>
      <c r="I2762" s="14"/>
    </row>
    <row r="2763">
      <c r="A2763" s="14"/>
      <c r="I2763" s="14"/>
    </row>
    <row r="2764">
      <c r="A2764" s="14"/>
      <c r="I2764" s="14"/>
    </row>
    <row r="2765">
      <c r="A2765" s="14"/>
      <c r="I2765" s="14"/>
    </row>
    <row r="2766">
      <c r="A2766" s="14"/>
      <c r="I2766" s="14"/>
    </row>
    <row r="2767">
      <c r="A2767" s="14"/>
      <c r="I2767" s="14"/>
    </row>
    <row r="2768">
      <c r="A2768" s="14"/>
      <c r="I2768" s="14"/>
    </row>
    <row r="2769">
      <c r="A2769" s="14"/>
      <c r="I2769" s="14"/>
    </row>
    <row r="2770">
      <c r="A2770" s="14"/>
      <c r="I2770" s="14"/>
    </row>
    <row r="2771">
      <c r="A2771" s="14"/>
      <c r="I2771" s="14"/>
    </row>
    <row r="2772">
      <c r="A2772" s="14"/>
      <c r="I2772" s="14"/>
    </row>
    <row r="2773">
      <c r="A2773" s="14"/>
      <c r="I2773" s="14"/>
    </row>
    <row r="2774">
      <c r="A2774" s="14"/>
      <c r="I2774" s="14"/>
    </row>
    <row r="2775">
      <c r="A2775" s="14"/>
      <c r="I2775" s="14"/>
    </row>
    <row r="2776">
      <c r="A2776" s="14"/>
      <c r="I2776" s="14"/>
    </row>
    <row r="2777">
      <c r="A2777" s="14"/>
      <c r="I2777" s="14"/>
    </row>
    <row r="2778">
      <c r="A2778" s="14"/>
      <c r="I2778" s="14"/>
    </row>
    <row r="2779">
      <c r="A2779" s="14"/>
      <c r="I2779" s="14"/>
    </row>
    <row r="2780">
      <c r="A2780" s="14"/>
      <c r="I2780" s="14"/>
    </row>
    <row r="2781">
      <c r="A2781" s="14"/>
      <c r="I2781" s="14"/>
    </row>
    <row r="2782">
      <c r="A2782" s="14"/>
      <c r="I2782" s="14"/>
    </row>
    <row r="2783">
      <c r="A2783" s="14"/>
      <c r="I2783" s="14"/>
    </row>
    <row r="2784">
      <c r="A2784" s="14"/>
      <c r="I2784" s="14"/>
    </row>
    <row r="2785">
      <c r="A2785" s="14"/>
      <c r="I2785" s="14"/>
    </row>
    <row r="2786">
      <c r="A2786" s="14"/>
      <c r="I2786" s="14"/>
    </row>
    <row r="2787">
      <c r="A2787" s="14"/>
      <c r="I2787" s="14"/>
    </row>
    <row r="2788">
      <c r="A2788" s="14"/>
      <c r="I2788" s="14"/>
    </row>
    <row r="2789">
      <c r="A2789" s="14"/>
      <c r="I2789" s="14"/>
    </row>
    <row r="2790">
      <c r="A2790" s="14"/>
      <c r="I2790" s="14"/>
    </row>
    <row r="2791">
      <c r="A2791" s="14"/>
      <c r="I2791" s="14"/>
    </row>
    <row r="2792">
      <c r="A2792" s="14"/>
      <c r="I2792" s="14"/>
    </row>
    <row r="2793">
      <c r="A2793" s="14"/>
      <c r="I2793" s="14"/>
    </row>
    <row r="2794">
      <c r="A2794" s="14"/>
      <c r="I2794" s="14"/>
    </row>
    <row r="2795">
      <c r="A2795" s="14"/>
      <c r="I2795" s="14"/>
    </row>
    <row r="2796">
      <c r="A2796" s="14"/>
      <c r="I2796" s="14"/>
    </row>
    <row r="2797">
      <c r="A2797" s="14"/>
      <c r="I2797" s="14"/>
    </row>
    <row r="2798">
      <c r="A2798" s="14"/>
      <c r="I2798" s="14"/>
    </row>
    <row r="2799">
      <c r="A2799" s="14"/>
      <c r="I2799" s="14"/>
    </row>
    <row r="2800">
      <c r="A2800" s="14"/>
      <c r="I2800" s="14"/>
    </row>
    <row r="2801">
      <c r="A2801" s="14"/>
      <c r="I2801" s="14"/>
    </row>
    <row r="2802">
      <c r="A2802" s="14"/>
      <c r="I2802" s="14"/>
    </row>
    <row r="2803">
      <c r="A2803" s="14"/>
      <c r="I2803" s="14"/>
    </row>
    <row r="2804">
      <c r="A2804" s="14"/>
      <c r="I2804" s="14"/>
    </row>
    <row r="2805">
      <c r="A2805" s="14"/>
      <c r="I2805" s="14"/>
    </row>
    <row r="2806">
      <c r="A2806" s="14"/>
      <c r="I2806" s="14"/>
    </row>
    <row r="2807">
      <c r="A2807" s="14"/>
      <c r="I2807" s="14"/>
    </row>
    <row r="2808">
      <c r="A2808" s="14"/>
      <c r="I2808" s="14"/>
    </row>
    <row r="2809">
      <c r="A2809" s="14"/>
      <c r="I2809" s="14"/>
    </row>
    <row r="2810">
      <c r="A2810" s="14"/>
      <c r="I2810" s="14"/>
    </row>
    <row r="2811">
      <c r="A2811" s="14"/>
      <c r="I2811" s="14"/>
    </row>
    <row r="2812">
      <c r="A2812" s="14"/>
      <c r="I2812" s="14"/>
    </row>
    <row r="2813">
      <c r="A2813" s="14"/>
      <c r="I2813" s="14"/>
    </row>
    <row r="2814">
      <c r="A2814" s="14"/>
      <c r="I2814" s="14"/>
    </row>
    <row r="2815">
      <c r="A2815" s="14"/>
      <c r="I2815" s="14"/>
    </row>
    <row r="2816">
      <c r="A2816" s="14"/>
      <c r="I2816" s="14"/>
    </row>
    <row r="2817">
      <c r="A2817" s="14"/>
      <c r="I2817" s="14"/>
    </row>
    <row r="2818">
      <c r="A2818" s="14"/>
      <c r="I2818" s="14"/>
    </row>
    <row r="2819">
      <c r="A2819" s="14"/>
      <c r="I2819" s="14"/>
    </row>
    <row r="2820">
      <c r="A2820" s="14"/>
      <c r="I2820" s="14"/>
    </row>
    <row r="2821">
      <c r="A2821" s="14"/>
      <c r="I2821" s="14"/>
    </row>
    <row r="2822">
      <c r="A2822" s="14"/>
      <c r="I2822" s="14"/>
    </row>
    <row r="2823">
      <c r="A2823" s="14"/>
      <c r="I2823" s="14"/>
    </row>
    <row r="2824">
      <c r="A2824" s="14"/>
      <c r="I2824" s="14"/>
    </row>
    <row r="2825">
      <c r="A2825" s="14"/>
      <c r="I2825" s="14"/>
    </row>
    <row r="2826">
      <c r="A2826" s="14"/>
      <c r="I2826" s="14"/>
    </row>
    <row r="2827">
      <c r="A2827" s="14"/>
      <c r="I2827" s="14"/>
    </row>
    <row r="2828">
      <c r="A2828" s="14"/>
      <c r="I2828" s="14"/>
    </row>
    <row r="2829">
      <c r="A2829" s="14"/>
      <c r="I2829" s="14"/>
    </row>
    <row r="2830">
      <c r="A2830" s="14"/>
      <c r="I2830" s="14"/>
    </row>
    <row r="2831">
      <c r="A2831" s="14"/>
      <c r="I2831" s="14"/>
    </row>
    <row r="2832">
      <c r="A2832" s="14"/>
      <c r="I2832" s="14"/>
    </row>
    <row r="2833">
      <c r="A2833" s="14"/>
      <c r="I2833" s="14"/>
    </row>
    <row r="2834">
      <c r="A2834" s="14"/>
      <c r="I2834" s="14"/>
    </row>
    <row r="2835">
      <c r="A2835" s="14"/>
      <c r="I2835" s="14"/>
    </row>
    <row r="2836">
      <c r="A2836" s="14"/>
      <c r="I2836" s="14"/>
    </row>
    <row r="2837">
      <c r="A2837" s="14"/>
      <c r="I2837" s="14"/>
    </row>
    <row r="2838">
      <c r="A2838" s="14"/>
      <c r="I2838" s="14"/>
    </row>
    <row r="2839">
      <c r="A2839" s="14"/>
      <c r="I2839" s="14"/>
    </row>
    <row r="2840">
      <c r="A2840" s="14"/>
      <c r="I2840" s="14"/>
    </row>
    <row r="2841">
      <c r="A2841" s="14"/>
      <c r="I2841" s="14"/>
    </row>
    <row r="2842">
      <c r="A2842" s="14"/>
      <c r="I2842" s="14"/>
    </row>
    <row r="2843">
      <c r="A2843" s="14"/>
      <c r="I2843" s="14"/>
    </row>
    <row r="2844">
      <c r="A2844" s="14"/>
      <c r="I2844" s="14"/>
    </row>
    <row r="2845">
      <c r="A2845" s="14"/>
      <c r="I2845" s="14"/>
    </row>
    <row r="2846">
      <c r="A2846" s="14"/>
      <c r="I2846" s="14"/>
    </row>
    <row r="2847">
      <c r="A2847" s="14"/>
      <c r="I2847" s="14"/>
    </row>
    <row r="2848">
      <c r="A2848" s="14"/>
      <c r="I2848" s="14"/>
    </row>
    <row r="2849">
      <c r="A2849" s="14"/>
      <c r="I2849" s="14"/>
    </row>
    <row r="2850">
      <c r="A2850" s="14"/>
      <c r="I2850" s="14"/>
    </row>
    <row r="2851">
      <c r="A2851" s="14"/>
      <c r="I2851" s="14"/>
    </row>
    <row r="2852">
      <c r="A2852" s="14"/>
      <c r="I2852" s="14"/>
    </row>
    <row r="2853">
      <c r="A2853" s="14"/>
      <c r="I2853" s="14"/>
    </row>
    <row r="2854">
      <c r="A2854" s="14"/>
      <c r="I2854" s="14"/>
    </row>
    <row r="2855">
      <c r="A2855" s="14"/>
      <c r="I2855" s="14"/>
    </row>
    <row r="2856">
      <c r="A2856" s="14"/>
      <c r="I2856" s="14"/>
    </row>
    <row r="2857">
      <c r="A2857" s="14"/>
      <c r="I2857" s="14"/>
    </row>
    <row r="2858">
      <c r="A2858" s="14"/>
      <c r="I2858" s="14"/>
    </row>
    <row r="2859">
      <c r="A2859" s="14"/>
      <c r="I2859" s="14"/>
    </row>
    <row r="2860">
      <c r="A2860" s="14"/>
      <c r="I2860" s="14"/>
    </row>
    <row r="2861">
      <c r="A2861" s="14"/>
      <c r="I2861" s="14"/>
    </row>
    <row r="2862">
      <c r="A2862" s="14"/>
      <c r="I2862" s="14"/>
    </row>
    <row r="2863">
      <c r="A2863" s="14"/>
      <c r="I2863" s="14"/>
    </row>
    <row r="2864">
      <c r="A2864" s="14"/>
      <c r="I2864" s="14"/>
    </row>
    <row r="2865">
      <c r="A2865" s="14"/>
      <c r="I2865" s="14"/>
    </row>
    <row r="2866">
      <c r="A2866" s="14"/>
      <c r="I2866" s="14"/>
    </row>
    <row r="2867">
      <c r="A2867" s="14"/>
      <c r="I2867" s="14"/>
    </row>
    <row r="2868">
      <c r="A2868" s="14"/>
      <c r="I2868" s="14"/>
    </row>
    <row r="2869">
      <c r="A2869" s="14"/>
      <c r="I2869" s="14"/>
    </row>
    <row r="2870">
      <c r="A2870" s="14"/>
      <c r="I2870" s="14"/>
    </row>
    <row r="2871">
      <c r="A2871" s="14"/>
      <c r="I2871" s="14"/>
    </row>
    <row r="2872">
      <c r="A2872" s="14"/>
      <c r="I2872" s="14"/>
    </row>
    <row r="2873">
      <c r="A2873" s="14"/>
      <c r="I2873" s="14"/>
    </row>
    <row r="2874">
      <c r="A2874" s="14"/>
      <c r="I2874" s="14"/>
    </row>
    <row r="2875">
      <c r="A2875" s="14"/>
      <c r="I2875" s="14"/>
    </row>
    <row r="2876">
      <c r="A2876" s="14"/>
      <c r="I2876" s="14"/>
    </row>
    <row r="2877">
      <c r="A2877" s="14"/>
      <c r="I2877" s="14"/>
    </row>
    <row r="2878">
      <c r="A2878" s="14"/>
      <c r="I2878" s="14"/>
    </row>
    <row r="2879">
      <c r="A2879" s="14"/>
      <c r="I2879" s="14"/>
    </row>
    <row r="2880">
      <c r="A2880" s="14"/>
      <c r="I2880" s="14"/>
    </row>
    <row r="2881">
      <c r="A2881" s="14"/>
      <c r="I2881" s="14"/>
    </row>
    <row r="2882">
      <c r="A2882" s="14"/>
      <c r="I2882" s="14"/>
    </row>
    <row r="2883">
      <c r="A2883" s="14"/>
      <c r="I2883" s="14"/>
    </row>
    <row r="2884">
      <c r="A2884" s="14"/>
      <c r="I2884" s="14"/>
    </row>
    <row r="2885">
      <c r="A2885" s="14"/>
      <c r="I2885" s="14"/>
    </row>
    <row r="2886">
      <c r="A2886" s="14"/>
      <c r="I2886" s="14"/>
    </row>
    <row r="2887">
      <c r="A2887" s="14"/>
      <c r="I2887" s="14"/>
    </row>
    <row r="2888">
      <c r="A2888" s="14"/>
      <c r="I2888" s="14"/>
    </row>
    <row r="2889">
      <c r="A2889" s="14"/>
      <c r="I2889" s="14"/>
    </row>
    <row r="2890">
      <c r="A2890" s="14"/>
      <c r="I2890" s="14"/>
    </row>
    <row r="2891">
      <c r="A2891" s="14"/>
      <c r="I2891" s="14"/>
    </row>
    <row r="2892">
      <c r="A2892" s="14"/>
      <c r="I2892" s="14"/>
    </row>
    <row r="2893">
      <c r="A2893" s="14"/>
      <c r="I2893" s="14"/>
    </row>
    <row r="2894">
      <c r="A2894" s="14"/>
      <c r="I2894" s="14"/>
    </row>
    <row r="2895">
      <c r="A2895" s="14"/>
      <c r="I2895" s="14"/>
    </row>
    <row r="2896">
      <c r="A2896" s="14"/>
      <c r="I2896" s="14"/>
    </row>
    <row r="2897">
      <c r="A2897" s="14"/>
      <c r="I2897" s="14"/>
    </row>
    <row r="2898">
      <c r="A2898" s="14"/>
      <c r="I2898" s="14"/>
    </row>
    <row r="2899">
      <c r="A2899" s="14"/>
      <c r="I2899" s="14"/>
    </row>
    <row r="2900">
      <c r="A2900" s="14"/>
      <c r="I2900" s="14"/>
    </row>
    <row r="2901">
      <c r="A2901" s="14"/>
      <c r="I2901" s="14"/>
    </row>
    <row r="2902">
      <c r="A2902" s="14"/>
      <c r="I2902" s="14"/>
    </row>
    <row r="2903">
      <c r="A2903" s="14"/>
      <c r="I2903" s="14"/>
    </row>
    <row r="2904">
      <c r="A2904" s="14"/>
      <c r="I2904" s="14"/>
    </row>
    <row r="2905">
      <c r="A2905" s="14"/>
      <c r="I2905" s="14"/>
    </row>
    <row r="2906">
      <c r="A2906" s="14"/>
      <c r="I2906" s="14"/>
    </row>
    <row r="2907">
      <c r="A2907" s="14"/>
      <c r="I2907" s="14"/>
    </row>
    <row r="2908">
      <c r="A2908" s="14"/>
      <c r="I2908" s="14"/>
    </row>
    <row r="2909">
      <c r="A2909" s="14"/>
      <c r="I2909" s="14"/>
    </row>
    <row r="2910">
      <c r="A2910" s="14"/>
      <c r="I2910" s="14"/>
    </row>
    <row r="2911">
      <c r="A2911" s="14"/>
      <c r="I2911" s="14"/>
    </row>
    <row r="2912">
      <c r="A2912" s="14"/>
      <c r="I2912" s="14"/>
    </row>
    <row r="2913">
      <c r="A2913" s="14"/>
      <c r="I2913" s="14"/>
    </row>
    <row r="2914">
      <c r="A2914" s="14"/>
      <c r="I2914" s="14"/>
    </row>
    <row r="2915">
      <c r="A2915" s="14"/>
      <c r="I2915" s="14"/>
    </row>
    <row r="2916">
      <c r="A2916" s="14"/>
      <c r="I2916" s="14"/>
    </row>
    <row r="2917">
      <c r="A2917" s="14"/>
      <c r="I2917" s="14"/>
    </row>
    <row r="2918">
      <c r="A2918" s="14"/>
      <c r="I2918" s="14"/>
    </row>
    <row r="2919">
      <c r="A2919" s="14"/>
      <c r="I2919" s="14"/>
    </row>
    <row r="2920">
      <c r="A2920" s="14"/>
      <c r="I2920" s="14"/>
    </row>
    <row r="2921">
      <c r="A2921" s="14"/>
      <c r="I2921" s="14"/>
    </row>
    <row r="2922">
      <c r="A2922" s="14"/>
      <c r="I2922" s="14"/>
    </row>
    <row r="2923">
      <c r="A2923" s="14"/>
      <c r="I2923" s="14"/>
    </row>
    <row r="2924">
      <c r="A2924" s="14"/>
      <c r="I2924" s="14"/>
    </row>
    <row r="2925">
      <c r="A2925" s="14"/>
      <c r="I2925" s="14"/>
    </row>
    <row r="2926">
      <c r="A2926" s="14"/>
      <c r="I2926" s="14"/>
    </row>
    <row r="2927">
      <c r="A2927" s="14"/>
      <c r="I2927" s="14"/>
    </row>
    <row r="2928">
      <c r="A2928" s="14"/>
      <c r="I2928" s="14"/>
    </row>
    <row r="2929">
      <c r="A2929" s="14"/>
      <c r="I2929" s="14"/>
    </row>
    <row r="2930">
      <c r="A2930" s="14"/>
      <c r="I2930" s="14"/>
    </row>
    <row r="2931">
      <c r="A2931" s="14"/>
      <c r="I2931" s="14"/>
    </row>
    <row r="2932">
      <c r="A2932" s="14"/>
      <c r="I2932" s="14"/>
    </row>
    <row r="2933">
      <c r="A2933" s="14"/>
      <c r="I2933" s="14"/>
    </row>
    <row r="2934">
      <c r="A2934" s="14"/>
      <c r="I2934" s="14"/>
    </row>
    <row r="2935">
      <c r="A2935" s="14"/>
      <c r="I2935" s="14"/>
    </row>
    <row r="2936">
      <c r="A2936" s="14"/>
      <c r="I2936" s="14"/>
    </row>
    <row r="2937">
      <c r="A2937" s="14"/>
      <c r="I2937" s="14"/>
    </row>
    <row r="2938">
      <c r="A2938" s="14"/>
      <c r="I2938" s="14"/>
    </row>
    <row r="2939">
      <c r="A2939" s="14"/>
      <c r="I2939" s="14"/>
    </row>
    <row r="2940">
      <c r="A2940" s="14"/>
      <c r="I2940" s="14"/>
    </row>
    <row r="2941">
      <c r="A2941" s="14"/>
      <c r="I2941" s="14"/>
    </row>
    <row r="2942">
      <c r="A2942" s="14"/>
      <c r="I2942" s="14"/>
    </row>
    <row r="2943">
      <c r="A2943" s="14"/>
      <c r="I2943" s="14"/>
    </row>
    <row r="2944">
      <c r="A2944" s="14"/>
      <c r="I2944" s="14"/>
    </row>
    <row r="2945">
      <c r="A2945" s="14"/>
      <c r="I2945" s="14"/>
    </row>
    <row r="2946">
      <c r="A2946" s="14"/>
      <c r="I2946" s="14"/>
    </row>
    <row r="2947">
      <c r="A2947" s="14"/>
      <c r="I2947" s="14"/>
    </row>
    <row r="2948">
      <c r="A2948" s="14"/>
      <c r="I2948" s="14"/>
    </row>
    <row r="2949">
      <c r="A2949" s="14"/>
      <c r="I2949" s="14"/>
    </row>
    <row r="2950">
      <c r="A2950" s="14"/>
      <c r="I2950" s="14"/>
    </row>
    <row r="2951">
      <c r="A2951" s="14"/>
      <c r="I2951" s="14"/>
    </row>
    <row r="2952">
      <c r="A2952" s="14"/>
      <c r="I2952" s="14"/>
    </row>
    <row r="2953">
      <c r="A2953" s="14"/>
      <c r="I2953" s="14"/>
    </row>
    <row r="2954">
      <c r="A2954" s="14"/>
      <c r="I2954" s="14"/>
    </row>
    <row r="2955">
      <c r="A2955" s="14"/>
      <c r="I2955" s="14"/>
    </row>
    <row r="2956">
      <c r="A2956" s="14"/>
      <c r="I2956" s="14"/>
    </row>
    <row r="2957">
      <c r="A2957" s="14"/>
      <c r="I2957" s="14"/>
    </row>
    <row r="2958">
      <c r="A2958" s="14"/>
      <c r="I2958" s="14"/>
    </row>
    <row r="2959">
      <c r="A2959" s="14"/>
      <c r="I2959" s="14"/>
    </row>
    <row r="2960">
      <c r="A2960" s="14"/>
      <c r="I2960" s="14"/>
    </row>
    <row r="2961">
      <c r="A2961" s="14"/>
      <c r="I2961" s="14"/>
    </row>
    <row r="2962">
      <c r="A2962" s="14"/>
      <c r="I2962" s="14"/>
    </row>
    <row r="2963">
      <c r="A2963" s="14"/>
      <c r="I2963" s="14"/>
    </row>
    <row r="2964">
      <c r="A2964" s="14"/>
      <c r="I2964" s="14"/>
    </row>
    <row r="2965">
      <c r="A2965" s="14"/>
      <c r="I2965" s="14"/>
    </row>
    <row r="2966">
      <c r="A2966" s="14"/>
      <c r="I2966" s="14"/>
    </row>
    <row r="2967">
      <c r="A2967" s="14"/>
      <c r="I2967" s="14"/>
    </row>
    <row r="2968">
      <c r="A2968" s="14"/>
      <c r="I2968" s="14"/>
    </row>
    <row r="2969">
      <c r="A2969" s="14"/>
      <c r="I2969" s="14"/>
    </row>
    <row r="2970">
      <c r="A2970" s="14"/>
      <c r="I2970" s="14"/>
    </row>
    <row r="2971">
      <c r="A2971" s="14"/>
      <c r="I2971" s="14"/>
    </row>
    <row r="2972">
      <c r="A2972" s="14"/>
      <c r="I2972" s="14"/>
    </row>
    <row r="2973">
      <c r="A2973" s="14"/>
      <c r="I2973" s="14"/>
    </row>
    <row r="2974">
      <c r="A2974" s="14"/>
      <c r="I2974" s="14"/>
    </row>
    <row r="2975">
      <c r="A2975" s="14"/>
      <c r="I2975" s="14"/>
    </row>
    <row r="2976">
      <c r="A2976" s="14"/>
      <c r="I2976" s="14"/>
    </row>
    <row r="2977">
      <c r="A2977" s="14"/>
      <c r="I2977" s="14"/>
    </row>
    <row r="2978">
      <c r="A2978" s="14"/>
      <c r="I2978" s="14"/>
    </row>
    <row r="2979">
      <c r="A2979" s="14"/>
      <c r="I2979" s="14"/>
    </row>
    <row r="2980">
      <c r="A2980" s="14"/>
      <c r="I2980" s="14"/>
    </row>
    <row r="2981">
      <c r="A2981" s="14"/>
      <c r="I2981" s="14"/>
    </row>
    <row r="2982">
      <c r="A2982" s="14"/>
      <c r="I2982" s="14"/>
    </row>
    <row r="2983">
      <c r="A2983" s="14"/>
      <c r="I2983" s="14"/>
    </row>
    <row r="2984">
      <c r="A2984" s="14"/>
      <c r="I2984" s="14"/>
    </row>
    <row r="2985">
      <c r="A2985" s="14"/>
      <c r="I2985" s="14"/>
    </row>
    <row r="2986">
      <c r="A2986" s="14"/>
      <c r="I2986" s="14"/>
    </row>
    <row r="2987">
      <c r="A2987" s="14"/>
      <c r="I2987" s="14"/>
    </row>
    <row r="2988">
      <c r="A2988" s="14"/>
      <c r="I2988" s="14"/>
    </row>
    <row r="2989">
      <c r="A2989" s="14"/>
      <c r="I2989" s="14"/>
    </row>
    <row r="2990">
      <c r="A2990" s="14"/>
      <c r="I2990" s="14"/>
    </row>
    <row r="2991">
      <c r="A2991" s="14"/>
      <c r="I2991" s="14"/>
    </row>
    <row r="2992">
      <c r="A2992" s="14"/>
      <c r="I2992" s="14"/>
    </row>
    <row r="2993">
      <c r="A2993" s="14"/>
      <c r="I2993" s="14"/>
    </row>
    <row r="2994">
      <c r="A2994" s="14"/>
      <c r="I2994" s="14"/>
    </row>
    <row r="2995">
      <c r="A2995" s="14"/>
      <c r="I2995" s="14"/>
    </row>
    <row r="2996">
      <c r="A2996" s="14"/>
      <c r="I2996" s="14"/>
    </row>
    <row r="2997">
      <c r="A2997" s="14"/>
      <c r="I2997" s="14"/>
    </row>
    <row r="2998">
      <c r="A2998" s="14"/>
      <c r="I2998" s="14"/>
    </row>
    <row r="2999">
      <c r="A2999" s="14"/>
      <c r="I2999" s="14"/>
    </row>
    <row r="3000">
      <c r="A3000" s="14"/>
      <c r="I3000" s="14"/>
    </row>
    <row r="3001">
      <c r="A3001" s="14"/>
      <c r="I3001" s="14"/>
    </row>
    <row r="3002">
      <c r="A3002" s="14"/>
      <c r="I3002" s="14"/>
    </row>
    <row r="3003">
      <c r="A3003" s="14"/>
      <c r="I3003" s="14"/>
    </row>
    <row r="3004">
      <c r="A3004" s="14"/>
      <c r="I3004" s="14"/>
    </row>
    <row r="3005">
      <c r="A3005" s="14"/>
      <c r="I3005" s="14"/>
    </row>
    <row r="3006">
      <c r="A3006" s="14"/>
      <c r="I3006" s="14"/>
    </row>
    <row r="3007">
      <c r="A3007" s="14"/>
      <c r="I3007" s="14"/>
    </row>
    <row r="3008">
      <c r="A3008" s="14"/>
      <c r="I3008" s="14"/>
    </row>
    <row r="3009">
      <c r="A3009" s="14"/>
      <c r="I3009" s="14"/>
    </row>
    <row r="3010">
      <c r="A3010" s="14"/>
      <c r="I3010" s="14"/>
    </row>
    <row r="3011">
      <c r="A3011" s="14"/>
      <c r="I3011" s="14"/>
    </row>
    <row r="3012">
      <c r="A3012" s="14"/>
      <c r="I3012" s="14"/>
    </row>
    <row r="3013">
      <c r="A3013" s="14"/>
      <c r="I3013" s="14"/>
    </row>
    <row r="3014">
      <c r="A3014" s="14"/>
      <c r="I3014" s="14"/>
    </row>
    <row r="3015">
      <c r="A3015" s="14"/>
      <c r="I3015" s="14"/>
    </row>
    <row r="3016">
      <c r="A3016" s="14"/>
      <c r="I3016" s="14"/>
    </row>
    <row r="3017">
      <c r="A3017" s="14"/>
      <c r="I3017" s="14"/>
    </row>
    <row r="3018">
      <c r="A3018" s="14"/>
      <c r="I3018" s="14"/>
    </row>
    <row r="3019">
      <c r="A3019" s="14"/>
      <c r="I3019" s="14"/>
    </row>
    <row r="3020">
      <c r="A3020" s="14"/>
      <c r="I3020" s="14"/>
    </row>
    <row r="3021">
      <c r="A3021" s="14"/>
      <c r="I3021" s="14"/>
    </row>
    <row r="3022">
      <c r="A3022" s="14"/>
      <c r="I3022" s="14"/>
    </row>
    <row r="3023">
      <c r="A3023" s="14"/>
      <c r="I3023" s="14"/>
    </row>
    <row r="3024">
      <c r="A3024" s="14"/>
      <c r="I3024" s="14"/>
    </row>
    <row r="3025">
      <c r="A3025" s="14"/>
      <c r="I3025" s="14"/>
    </row>
    <row r="3026">
      <c r="A3026" s="14"/>
      <c r="I3026" s="14"/>
    </row>
    <row r="3027">
      <c r="A3027" s="14"/>
      <c r="I3027" s="14"/>
    </row>
    <row r="3028">
      <c r="A3028" s="14"/>
      <c r="I3028" s="14"/>
    </row>
    <row r="3029">
      <c r="A3029" s="14"/>
      <c r="I3029" s="14"/>
    </row>
    <row r="3030">
      <c r="A3030" s="14"/>
      <c r="I3030" s="14"/>
    </row>
    <row r="3031">
      <c r="A3031" s="14"/>
      <c r="I3031" s="14"/>
    </row>
    <row r="3032">
      <c r="A3032" s="14"/>
      <c r="I3032" s="14"/>
    </row>
    <row r="3033">
      <c r="A3033" s="14"/>
      <c r="I3033" s="14"/>
    </row>
    <row r="3034">
      <c r="A3034" s="14"/>
      <c r="I3034" s="14"/>
    </row>
    <row r="3035">
      <c r="A3035" s="14"/>
      <c r="I3035" s="14"/>
    </row>
    <row r="3036">
      <c r="A3036" s="14"/>
      <c r="I3036" s="14"/>
    </row>
    <row r="3037">
      <c r="A3037" s="14"/>
      <c r="I3037" s="14"/>
    </row>
    <row r="3038">
      <c r="A3038" s="14"/>
      <c r="I3038" s="14"/>
    </row>
    <row r="3039">
      <c r="A3039" s="14"/>
      <c r="I3039" s="14"/>
    </row>
    <row r="3040">
      <c r="A3040" s="14"/>
      <c r="I3040" s="14"/>
    </row>
    <row r="3041">
      <c r="A3041" s="14"/>
      <c r="I3041" s="14"/>
    </row>
    <row r="3042">
      <c r="A3042" s="14"/>
      <c r="I3042" s="14"/>
    </row>
    <row r="3043">
      <c r="A3043" s="14"/>
      <c r="I3043" s="14"/>
    </row>
    <row r="3044">
      <c r="A3044" s="14"/>
      <c r="I3044" s="14"/>
    </row>
    <row r="3045">
      <c r="A3045" s="14"/>
      <c r="I3045" s="14"/>
    </row>
    <row r="3046">
      <c r="A3046" s="14"/>
      <c r="I3046" s="14"/>
    </row>
    <row r="3047">
      <c r="A3047" s="14"/>
      <c r="I3047" s="14"/>
    </row>
    <row r="3048">
      <c r="A3048" s="14"/>
      <c r="I3048" s="14"/>
    </row>
    <row r="3049">
      <c r="A3049" s="14"/>
      <c r="I3049" s="14"/>
    </row>
    <row r="3050">
      <c r="A3050" s="14"/>
      <c r="I3050" s="14"/>
    </row>
    <row r="3051">
      <c r="A3051" s="14"/>
      <c r="I3051" s="14"/>
    </row>
    <row r="3052">
      <c r="A3052" s="14"/>
      <c r="I3052" s="14"/>
    </row>
    <row r="3053">
      <c r="A3053" s="14"/>
      <c r="I3053" s="14"/>
    </row>
    <row r="3054">
      <c r="A3054" s="14"/>
      <c r="I3054" s="14"/>
    </row>
    <row r="3055">
      <c r="A3055" s="14"/>
      <c r="I3055" s="14"/>
    </row>
    <row r="3056">
      <c r="A3056" s="14"/>
      <c r="I3056" s="14"/>
    </row>
    <row r="3057">
      <c r="A3057" s="14"/>
      <c r="I3057" s="14"/>
    </row>
    <row r="3058">
      <c r="A3058" s="14"/>
      <c r="I3058" s="14"/>
    </row>
    <row r="3059">
      <c r="A3059" s="14"/>
      <c r="I3059" s="14"/>
    </row>
    <row r="3060">
      <c r="A3060" s="14"/>
      <c r="I3060" s="14"/>
    </row>
    <row r="3061">
      <c r="A3061" s="14"/>
      <c r="I3061" s="14"/>
    </row>
    <row r="3062">
      <c r="A3062" s="14"/>
      <c r="I3062" s="14"/>
    </row>
    <row r="3063">
      <c r="A3063" s="14"/>
      <c r="I3063" s="14"/>
    </row>
    <row r="3064">
      <c r="A3064" s="14"/>
      <c r="I3064" s="14"/>
    </row>
    <row r="3065">
      <c r="A3065" s="14"/>
      <c r="I3065" s="14"/>
    </row>
    <row r="3066">
      <c r="A3066" s="14"/>
      <c r="I3066" s="14"/>
    </row>
    <row r="3067">
      <c r="A3067" s="14"/>
      <c r="I3067" s="14"/>
    </row>
    <row r="3068">
      <c r="A3068" s="14"/>
      <c r="I3068" s="14"/>
    </row>
    <row r="3069">
      <c r="A3069" s="14"/>
      <c r="I3069" s="14"/>
    </row>
    <row r="3070">
      <c r="A3070" s="14"/>
      <c r="I3070" s="14"/>
    </row>
    <row r="3071">
      <c r="A3071" s="14"/>
      <c r="I3071" s="14"/>
    </row>
    <row r="3072">
      <c r="A3072" s="14"/>
      <c r="I3072" s="14"/>
    </row>
    <row r="3073">
      <c r="A3073" s="14"/>
      <c r="I3073" s="14"/>
    </row>
    <row r="3074">
      <c r="A3074" s="14"/>
      <c r="I3074" s="14"/>
    </row>
    <row r="3075">
      <c r="A3075" s="14"/>
      <c r="I3075" s="14"/>
    </row>
    <row r="3076">
      <c r="A3076" s="14"/>
      <c r="I3076" s="14"/>
    </row>
    <row r="3077">
      <c r="A3077" s="14"/>
      <c r="I3077" s="14"/>
    </row>
    <row r="3078">
      <c r="A3078" s="14"/>
      <c r="I3078" s="14"/>
    </row>
    <row r="3079">
      <c r="A3079" s="14"/>
      <c r="I3079" s="14"/>
    </row>
    <row r="3080">
      <c r="A3080" s="14"/>
      <c r="I3080" s="14"/>
    </row>
    <row r="3081">
      <c r="A3081" s="14"/>
      <c r="I3081" s="14"/>
    </row>
    <row r="3082">
      <c r="A3082" s="14"/>
      <c r="I3082" s="14"/>
    </row>
    <row r="3083">
      <c r="A3083" s="14"/>
      <c r="I3083" s="14"/>
    </row>
    <row r="3084">
      <c r="A3084" s="14"/>
      <c r="I3084" s="14"/>
    </row>
    <row r="3085">
      <c r="A3085" s="14"/>
      <c r="I3085" s="14"/>
    </row>
    <row r="3086">
      <c r="A3086" s="14"/>
      <c r="I3086" s="14"/>
    </row>
    <row r="3087">
      <c r="A3087" s="14"/>
      <c r="I3087" s="14"/>
    </row>
    <row r="3088">
      <c r="A3088" s="14"/>
      <c r="I3088" s="14"/>
    </row>
    <row r="3089">
      <c r="A3089" s="14"/>
      <c r="I3089" s="14"/>
    </row>
    <row r="3090">
      <c r="A3090" s="14"/>
      <c r="I3090" s="14"/>
    </row>
    <row r="3091">
      <c r="A3091" s="14"/>
      <c r="I3091" s="14"/>
    </row>
    <row r="3092">
      <c r="A3092" s="14"/>
      <c r="I3092" s="14"/>
    </row>
    <row r="3093">
      <c r="A3093" s="14"/>
      <c r="I3093" s="14"/>
    </row>
    <row r="3094">
      <c r="A3094" s="14"/>
      <c r="I3094" s="14"/>
    </row>
    <row r="3095">
      <c r="A3095" s="14"/>
      <c r="I3095" s="14"/>
    </row>
    <row r="3096">
      <c r="A3096" s="14"/>
      <c r="I3096" s="14"/>
    </row>
    <row r="3097">
      <c r="A3097" s="14"/>
      <c r="I3097" s="14"/>
    </row>
    <row r="3098">
      <c r="A3098" s="14"/>
      <c r="I3098" s="14"/>
    </row>
    <row r="3099">
      <c r="A3099" s="14"/>
      <c r="I3099" s="14"/>
    </row>
    <row r="3100">
      <c r="A3100" s="14"/>
      <c r="I3100" s="14"/>
    </row>
    <row r="3101">
      <c r="A3101" s="14"/>
      <c r="I3101" s="14"/>
    </row>
    <row r="3102">
      <c r="A3102" s="14"/>
      <c r="I3102" s="14"/>
    </row>
    <row r="3103">
      <c r="A3103" s="14"/>
      <c r="I3103" s="14"/>
    </row>
    <row r="3104">
      <c r="A3104" s="14"/>
      <c r="I3104" s="14"/>
    </row>
    <row r="3105">
      <c r="A3105" s="14"/>
      <c r="I3105" s="14"/>
    </row>
    <row r="3106">
      <c r="A3106" s="14"/>
      <c r="I3106" s="14"/>
    </row>
    <row r="3107">
      <c r="A3107" s="14"/>
      <c r="I3107" s="14"/>
    </row>
    <row r="3108">
      <c r="A3108" s="14"/>
      <c r="I3108" s="14"/>
    </row>
    <row r="3109">
      <c r="A3109" s="14"/>
      <c r="I3109" s="14"/>
    </row>
    <row r="3110">
      <c r="A3110" s="14"/>
      <c r="I3110" s="14"/>
    </row>
    <row r="3111">
      <c r="A3111" s="14"/>
      <c r="I3111" s="14"/>
    </row>
    <row r="3112">
      <c r="A3112" s="14"/>
      <c r="I3112" s="14"/>
    </row>
    <row r="3113">
      <c r="A3113" s="14"/>
      <c r="I3113" s="14"/>
    </row>
    <row r="3114">
      <c r="A3114" s="14"/>
      <c r="I3114" s="14"/>
    </row>
    <row r="3115">
      <c r="A3115" s="14"/>
      <c r="I3115" s="14"/>
    </row>
    <row r="3116">
      <c r="A3116" s="14"/>
      <c r="I3116" s="14"/>
    </row>
    <row r="3117">
      <c r="A3117" s="14"/>
      <c r="I3117" s="14"/>
    </row>
    <row r="3118">
      <c r="A3118" s="14"/>
      <c r="I3118" s="14"/>
    </row>
    <row r="3119">
      <c r="A3119" s="14"/>
      <c r="I3119" s="14"/>
    </row>
    <row r="3120">
      <c r="A3120" s="14"/>
      <c r="I3120" s="14"/>
    </row>
    <row r="3121">
      <c r="A3121" s="14"/>
      <c r="I3121" s="14"/>
    </row>
    <row r="3122">
      <c r="A3122" s="14"/>
      <c r="I3122" s="14"/>
    </row>
    <row r="3123">
      <c r="A3123" s="14"/>
      <c r="I3123" s="14"/>
    </row>
    <row r="3124">
      <c r="A3124" s="14"/>
      <c r="I3124" s="14"/>
    </row>
    <row r="3125">
      <c r="A3125" s="14"/>
      <c r="I3125" s="14"/>
    </row>
    <row r="3126">
      <c r="A3126" s="14"/>
      <c r="I3126" s="14"/>
    </row>
    <row r="3127">
      <c r="A3127" s="14"/>
      <c r="I3127" s="14"/>
    </row>
    <row r="3128">
      <c r="A3128" s="14"/>
      <c r="I3128" s="14"/>
    </row>
    <row r="3129">
      <c r="A3129" s="14"/>
      <c r="I3129" s="14"/>
    </row>
    <row r="3130">
      <c r="A3130" s="14"/>
      <c r="I3130" s="14"/>
    </row>
    <row r="3131">
      <c r="A3131" s="14"/>
      <c r="I3131" s="14"/>
    </row>
    <row r="3132">
      <c r="A3132" s="14"/>
      <c r="I3132" s="14"/>
    </row>
    <row r="3133">
      <c r="A3133" s="14"/>
      <c r="I3133" s="14"/>
    </row>
    <row r="3134">
      <c r="A3134" s="14"/>
      <c r="I3134" s="14"/>
    </row>
    <row r="3135">
      <c r="A3135" s="14"/>
      <c r="I3135" s="14"/>
    </row>
    <row r="3136">
      <c r="A3136" s="14"/>
      <c r="I3136" s="14"/>
    </row>
    <row r="3137">
      <c r="A3137" s="14"/>
      <c r="I3137" s="14"/>
    </row>
    <row r="3138">
      <c r="A3138" s="14"/>
      <c r="I3138" s="14"/>
    </row>
    <row r="3139">
      <c r="A3139" s="14"/>
      <c r="I3139" s="14"/>
    </row>
    <row r="3140">
      <c r="A3140" s="14"/>
      <c r="I3140" s="14"/>
    </row>
    <row r="3141">
      <c r="A3141" s="14"/>
      <c r="I3141" s="14"/>
    </row>
    <row r="3142">
      <c r="A3142" s="14"/>
      <c r="I3142" s="14"/>
    </row>
    <row r="3143">
      <c r="A3143" s="14"/>
      <c r="I3143" s="14"/>
    </row>
    <row r="3144">
      <c r="A3144" s="14"/>
      <c r="I3144" s="14"/>
    </row>
    <row r="3145">
      <c r="A3145" s="14"/>
      <c r="I3145" s="14"/>
    </row>
    <row r="3146">
      <c r="A3146" s="14"/>
      <c r="I3146" s="14"/>
    </row>
    <row r="3147">
      <c r="A3147" s="14"/>
      <c r="I3147" s="14"/>
    </row>
    <row r="3148">
      <c r="A3148" s="14"/>
      <c r="I3148" s="14"/>
    </row>
    <row r="3149">
      <c r="A3149" s="14"/>
      <c r="I3149" s="14"/>
    </row>
    <row r="3150">
      <c r="A3150" s="14"/>
      <c r="I3150" s="14"/>
    </row>
    <row r="3151">
      <c r="A3151" s="14"/>
      <c r="I3151" s="14"/>
    </row>
    <row r="3152">
      <c r="A3152" s="14"/>
      <c r="I3152" s="14"/>
    </row>
    <row r="3153">
      <c r="A3153" s="14"/>
      <c r="I3153" s="14"/>
    </row>
    <row r="3154">
      <c r="A3154" s="14"/>
      <c r="I3154" s="14"/>
    </row>
    <row r="3155">
      <c r="A3155" s="14"/>
      <c r="I3155" s="14"/>
    </row>
    <row r="3156">
      <c r="A3156" s="14"/>
      <c r="I3156" s="14"/>
    </row>
    <row r="3157">
      <c r="A3157" s="14"/>
      <c r="I3157" s="14"/>
    </row>
    <row r="3158">
      <c r="A3158" s="14"/>
      <c r="I3158" s="14"/>
    </row>
    <row r="3159">
      <c r="A3159" s="14"/>
      <c r="I3159" s="14"/>
    </row>
    <row r="3160">
      <c r="A3160" s="14"/>
      <c r="I3160" s="14"/>
    </row>
    <row r="3161">
      <c r="A3161" s="14"/>
      <c r="I3161" s="14"/>
    </row>
    <row r="3162">
      <c r="A3162" s="14"/>
      <c r="I3162" s="14"/>
    </row>
    <row r="3163">
      <c r="A3163" s="14"/>
      <c r="I3163" s="14"/>
    </row>
    <row r="3164">
      <c r="A3164" s="14"/>
      <c r="I3164" s="14"/>
    </row>
    <row r="3165">
      <c r="A3165" s="14"/>
      <c r="I3165" s="14"/>
    </row>
    <row r="3166">
      <c r="A3166" s="14"/>
      <c r="I3166" s="14"/>
    </row>
    <row r="3167">
      <c r="A3167" s="14"/>
      <c r="I3167" s="14"/>
    </row>
    <row r="3168">
      <c r="A3168" s="14"/>
      <c r="I3168" s="14"/>
    </row>
    <row r="3169">
      <c r="A3169" s="14"/>
      <c r="I3169" s="14"/>
    </row>
    <row r="3170">
      <c r="A3170" s="14"/>
      <c r="I3170" s="14"/>
    </row>
    <row r="3171">
      <c r="A3171" s="14"/>
      <c r="I3171" s="14"/>
    </row>
    <row r="3172">
      <c r="A3172" s="14"/>
      <c r="I3172" s="14"/>
    </row>
    <row r="3173">
      <c r="A3173" s="14"/>
      <c r="I3173" s="14"/>
    </row>
    <row r="3174">
      <c r="A3174" s="14"/>
      <c r="I3174" s="14"/>
    </row>
    <row r="3175">
      <c r="A3175" s="14"/>
      <c r="I3175" s="14"/>
    </row>
    <row r="3176">
      <c r="A3176" s="14"/>
      <c r="I3176" s="14"/>
    </row>
    <row r="3177">
      <c r="A3177" s="14"/>
      <c r="I3177" s="14"/>
    </row>
    <row r="3178">
      <c r="A3178" s="14"/>
      <c r="I3178" s="14"/>
    </row>
    <row r="3179">
      <c r="A3179" s="14"/>
      <c r="I3179" s="14"/>
    </row>
    <row r="3180">
      <c r="A3180" s="14"/>
      <c r="I3180" s="14"/>
    </row>
    <row r="3181">
      <c r="A3181" s="14"/>
      <c r="I3181" s="14"/>
    </row>
    <row r="3182">
      <c r="A3182" s="14"/>
      <c r="I3182" s="14"/>
    </row>
    <row r="3183">
      <c r="A3183" s="14"/>
      <c r="I3183" s="14"/>
    </row>
    <row r="3184">
      <c r="A3184" s="14"/>
      <c r="I3184" s="14"/>
    </row>
    <row r="3185">
      <c r="A3185" s="14"/>
      <c r="I3185" s="14"/>
    </row>
    <row r="3186">
      <c r="A3186" s="14"/>
      <c r="I3186" s="14"/>
    </row>
    <row r="3187">
      <c r="A3187" s="14"/>
      <c r="I3187" s="14"/>
    </row>
    <row r="3188">
      <c r="A3188" s="14"/>
      <c r="I3188" s="14"/>
    </row>
    <row r="3189">
      <c r="A3189" s="14"/>
      <c r="I3189" s="14"/>
    </row>
    <row r="3190">
      <c r="A3190" s="14"/>
      <c r="I3190" s="14"/>
    </row>
    <row r="3191">
      <c r="A3191" s="14"/>
      <c r="I3191" s="14"/>
    </row>
    <row r="3192">
      <c r="A3192" s="14"/>
      <c r="I3192" s="14"/>
    </row>
    <row r="3193">
      <c r="A3193" s="14"/>
      <c r="I3193" s="14"/>
    </row>
    <row r="3194">
      <c r="A3194" s="14"/>
      <c r="I3194" s="14"/>
    </row>
    <row r="3195">
      <c r="A3195" s="14"/>
      <c r="I3195" s="14"/>
    </row>
    <row r="3196">
      <c r="A3196" s="14"/>
      <c r="I3196" s="14"/>
    </row>
    <row r="3197">
      <c r="A3197" s="14"/>
      <c r="I3197" s="14"/>
    </row>
    <row r="3198">
      <c r="A3198" s="14"/>
      <c r="I3198" s="14"/>
    </row>
    <row r="3199">
      <c r="A3199" s="14"/>
      <c r="I3199" s="14"/>
    </row>
    <row r="3200">
      <c r="A3200" s="14"/>
      <c r="I3200" s="14"/>
    </row>
    <row r="3201">
      <c r="A3201" s="14"/>
      <c r="I3201" s="14"/>
    </row>
    <row r="3202">
      <c r="A3202" s="14"/>
      <c r="I3202" s="14"/>
    </row>
    <row r="3203">
      <c r="A3203" s="14"/>
      <c r="I3203" s="14"/>
    </row>
    <row r="3204">
      <c r="A3204" s="14"/>
      <c r="I3204" s="14"/>
    </row>
    <row r="3205">
      <c r="A3205" s="14"/>
      <c r="I3205" s="14"/>
    </row>
    <row r="3206">
      <c r="A3206" s="14"/>
      <c r="I3206" s="14"/>
    </row>
    <row r="3207">
      <c r="A3207" s="14"/>
      <c r="I3207" s="14"/>
    </row>
    <row r="3208">
      <c r="A3208" s="14"/>
      <c r="I3208" s="14"/>
    </row>
    <row r="3209">
      <c r="A3209" s="14"/>
      <c r="I3209" s="14"/>
    </row>
    <row r="3210">
      <c r="A3210" s="14"/>
      <c r="I3210" s="14"/>
    </row>
    <row r="3211">
      <c r="A3211" s="14"/>
      <c r="I3211" s="14"/>
    </row>
    <row r="3212">
      <c r="A3212" s="14"/>
      <c r="I3212" s="14"/>
    </row>
    <row r="3213">
      <c r="A3213" s="14"/>
      <c r="I3213" s="14"/>
    </row>
    <row r="3214">
      <c r="A3214" s="14"/>
      <c r="I3214" s="14"/>
    </row>
    <row r="3215">
      <c r="A3215" s="14"/>
      <c r="I3215" s="14"/>
    </row>
    <row r="3216">
      <c r="A3216" s="14"/>
      <c r="I3216" s="14"/>
    </row>
    <row r="3217">
      <c r="A3217" s="14"/>
      <c r="I3217" s="14"/>
    </row>
    <row r="3218">
      <c r="A3218" s="14"/>
      <c r="I3218" s="14"/>
    </row>
    <row r="3219">
      <c r="A3219" s="14"/>
      <c r="I3219" s="14"/>
    </row>
    <row r="3220">
      <c r="A3220" s="14"/>
      <c r="I3220" s="14"/>
    </row>
    <row r="3221">
      <c r="A3221" s="14"/>
      <c r="I3221" s="14"/>
    </row>
    <row r="3222">
      <c r="A3222" s="14"/>
      <c r="I3222" s="14"/>
    </row>
    <row r="3223">
      <c r="A3223" s="14"/>
      <c r="I3223" s="14"/>
    </row>
    <row r="3224">
      <c r="A3224" s="14"/>
      <c r="I3224" s="14"/>
    </row>
    <row r="3225">
      <c r="A3225" s="14"/>
      <c r="I3225" s="14"/>
    </row>
    <row r="3226">
      <c r="A3226" s="14"/>
      <c r="I3226" s="14"/>
    </row>
    <row r="3227">
      <c r="A3227" s="14"/>
      <c r="I3227" s="14"/>
    </row>
    <row r="3228">
      <c r="A3228" s="14"/>
      <c r="I3228" s="14"/>
    </row>
    <row r="3229">
      <c r="A3229" s="14"/>
      <c r="I3229" s="14"/>
    </row>
    <row r="3230">
      <c r="A3230" s="14"/>
      <c r="I3230" s="14"/>
    </row>
    <row r="3231">
      <c r="A3231" s="14"/>
      <c r="I3231" s="14"/>
    </row>
    <row r="3232">
      <c r="A3232" s="14"/>
      <c r="I3232" s="14"/>
    </row>
    <row r="3233">
      <c r="A3233" s="14"/>
      <c r="I3233" s="14"/>
    </row>
    <row r="3234">
      <c r="A3234" s="14"/>
      <c r="I3234" s="14"/>
    </row>
    <row r="3235">
      <c r="A3235" s="14"/>
      <c r="I3235" s="14"/>
    </row>
    <row r="3236">
      <c r="A3236" s="14"/>
      <c r="I3236" s="14"/>
    </row>
    <row r="3237">
      <c r="A3237" s="14"/>
      <c r="I3237" s="14"/>
    </row>
    <row r="3238">
      <c r="A3238" s="14"/>
      <c r="I3238" s="14"/>
    </row>
    <row r="3239">
      <c r="A3239" s="14"/>
      <c r="I3239" s="14"/>
    </row>
    <row r="3240">
      <c r="A3240" s="14"/>
      <c r="I3240" s="14"/>
    </row>
    <row r="3241">
      <c r="A3241" s="14"/>
      <c r="I3241" s="14"/>
    </row>
    <row r="3242">
      <c r="A3242" s="14"/>
      <c r="I3242" s="14"/>
    </row>
    <row r="3243">
      <c r="A3243" s="14"/>
      <c r="I3243" s="14"/>
    </row>
    <row r="3244">
      <c r="A3244" s="14"/>
      <c r="I3244" s="14"/>
    </row>
    <row r="3245">
      <c r="A3245" s="14"/>
      <c r="I3245" s="14"/>
    </row>
    <row r="3246">
      <c r="A3246" s="14"/>
      <c r="I3246" s="14"/>
    </row>
    <row r="3247">
      <c r="A3247" s="14"/>
      <c r="I3247" s="14"/>
    </row>
    <row r="3248">
      <c r="A3248" s="14"/>
      <c r="I3248" s="14"/>
    </row>
    <row r="3249">
      <c r="A3249" s="14"/>
      <c r="I3249" s="14"/>
    </row>
    <row r="3250">
      <c r="A3250" s="14"/>
      <c r="I3250" s="14"/>
    </row>
    <row r="3251">
      <c r="A3251" s="14"/>
      <c r="I3251" s="14"/>
    </row>
    <row r="3252">
      <c r="A3252" s="14"/>
      <c r="I3252" s="14"/>
    </row>
    <row r="3253">
      <c r="A3253" s="14"/>
      <c r="I3253" s="14"/>
    </row>
    <row r="3254">
      <c r="A3254" s="14"/>
      <c r="I3254" s="14"/>
    </row>
    <row r="3255">
      <c r="A3255" s="14"/>
      <c r="I3255" s="14"/>
    </row>
    <row r="3256">
      <c r="A3256" s="14"/>
      <c r="I3256" s="14"/>
    </row>
    <row r="3257">
      <c r="A3257" s="14"/>
      <c r="I3257" s="14"/>
    </row>
    <row r="3258">
      <c r="A3258" s="14"/>
      <c r="I3258" s="14"/>
    </row>
    <row r="3259">
      <c r="A3259" s="14"/>
      <c r="I3259" s="14"/>
    </row>
    <row r="3260">
      <c r="A3260" s="14"/>
      <c r="I3260" s="14"/>
    </row>
    <row r="3261">
      <c r="A3261" s="14"/>
      <c r="I3261" s="14"/>
    </row>
    <row r="3262">
      <c r="A3262" s="14"/>
      <c r="I3262" s="14"/>
    </row>
    <row r="3263">
      <c r="A3263" s="14"/>
      <c r="I3263" s="14"/>
    </row>
    <row r="3264">
      <c r="A3264" s="14"/>
      <c r="I3264" s="14"/>
    </row>
    <row r="3265">
      <c r="A3265" s="14"/>
      <c r="I3265" s="14"/>
    </row>
    <row r="3266">
      <c r="A3266" s="14"/>
      <c r="I3266" s="14"/>
    </row>
    <row r="3267">
      <c r="A3267" s="14"/>
      <c r="I3267" s="14"/>
    </row>
    <row r="3268">
      <c r="A3268" s="14"/>
      <c r="I3268" s="14"/>
    </row>
    <row r="3269">
      <c r="A3269" s="14"/>
      <c r="I3269" s="14"/>
    </row>
    <row r="3270">
      <c r="A3270" s="14"/>
      <c r="I3270" s="14"/>
    </row>
    <row r="3271">
      <c r="A3271" s="14"/>
      <c r="I3271" s="14"/>
    </row>
    <row r="3272">
      <c r="A3272" s="14"/>
      <c r="I3272" s="14"/>
    </row>
    <row r="3273">
      <c r="A3273" s="14"/>
      <c r="I3273" s="14"/>
    </row>
    <row r="3274">
      <c r="A3274" s="14"/>
      <c r="I3274" s="14"/>
    </row>
    <row r="3275">
      <c r="A3275" s="14"/>
      <c r="I3275" s="14"/>
    </row>
    <row r="3276">
      <c r="A3276" s="14"/>
      <c r="I3276" s="14"/>
    </row>
    <row r="3277">
      <c r="A3277" s="14"/>
      <c r="I3277" s="14"/>
    </row>
    <row r="3278">
      <c r="A3278" s="14"/>
      <c r="I3278" s="14"/>
    </row>
    <row r="3279">
      <c r="A3279" s="14"/>
      <c r="I3279" s="14"/>
    </row>
    <row r="3280">
      <c r="A3280" s="14"/>
      <c r="I3280" s="14"/>
    </row>
    <row r="3281">
      <c r="A3281" s="14"/>
      <c r="I3281" s="14"/>
    </row>
    <row r="3282">
      <c r="A3282" s="14"/>
      <c r="I3282" s="14"/>
    </row>
    <row r="3283">
      <c r="A3283" s="14"/>
      <c r="I3283" s="14"/>
    </row>
    <row r="3284">
      <c r="A3284" s="14"/>
      <c r="I3284" s="14"/>
    </row>
    <row r="3285">
      <c r="A3285" s="14"/>
      <c r="I3285" s="14"/>
    </row>
    <row r="3286">
      <c r="A3286" s="14"/>
      <c r="I3286" s="14"/>
    </row>
    <row r="3287">
      <c r="A3287" s="14"/>
      <c r="I3287" s="14"/>
    </row>
    <row r="3288">
      <c r="A3288" s="14"/>
      <c r="I3288" s="14"/>
    </row>
    <row r="3289">
      <c r="A3289" s="14"/>
      <c r="I3289" s="14"/>
    </row>
    <row r="3290">
      <c r="A3290" s="14"/>
      <c r="I3290" s="14"/>
    </row>
    <row r="3291">
      <c r="A3291" s="14"/>
      <c r="I3291" s="14"/>
    </row>
    <row r="3292">
      <c r="A3292" s="14"/>
      <c r="I3292" s="14"/>
    </row>
    <row r="3293">
      <c r="A3293" s="14"/>
      <c r="I3293" s="14"/>
    </row>
    <row r="3294">
      <c r="A3294" s="14"/>
      <c r="I3294" s="14"/>
    </row>
    <row r="3295">
      <c r="A3295" s="14"/>
      <c r="I3295" s="14"/>
    </row>
    <row r="3296">
      <c r="A3296" s="14"/>
      <c r="I3296" s="14"/>
    </row>
    <row r="3297">
      <c r="A3297" s="14"/>
      <c r="I3297" s="14"/>
    </row>
    <row r="3298">
      <c r="A3298" s="14"/>
      <c r="I3298" s="14"/>
    </row>
    <row r="3299">
      <c r="A3299" s="14"/>
      <c r="I3299" s="14"/>
    </row>
    <row r="3300">
      <c r="A3300" s="14"/>
      <c r="I3300" s="14"/>
    </row>
    <row r="3301">
      <c r="A3301" s="14"/>
      <c r="I3301" s="14"/>
    </row>
    <row r="3302">
      <c r="A3302" s="14"/>
      <c r="I3302" s="14"/>
    </row>
    <row r="3303">
      <c r="A3303" s="14"/>
      <c r="I3303" s="14"/>
    </row>
    <row r="3304">
      <c r="A3304" s="14"/>
      <c r="I3304" s="14"/>
    </row>
    <row r="3305">
      <c r="A3305" s="14"/>
      <c r="I3305" s="14"/>
    </row>
    <row r="3306">
      <c r="A3306" s="14"/>
      <c r="I3306" s="14"/>
    </row>
    <row r="3307">
      <c r="A3307" s="14"/>
      <c r="I3307" s="14"/>
    </row>
    <row r="3308">
      <c r="A3308" s="14"/>
      <c r="I3308" s="14"/>
    </row>
    <row r="3309">
      <c r="A3309" s="14"/>
      <c r="I3309" s="14"/>
    </row>
    <row r="3310">
      <c r="A3310" s="14"/>
      <c r="I3310" s="14"/>
    </row>
    <row r="3311">
      <c r="A3311" s="14"/>
      <c r="I3311" s="14"/>
    </row>
    <row r="3312">
      <c r="A3312" s="14"/>
      <c r="I3312" s="14"/>
    </row>
    <row r="3313">
      <c r="A3313" s="14"/>
      <c r="I3313" s="14"/>
    </row>
    <row r="3314">
      <c r="A3314" s="14"/>
      <c r="I3314" s="14"/>
    </row>
    <row r="3315">
      <c r="A3315" s="14"/>
      <c r="I3315" s="14"/>
    </row>
    <row r="3316">
      <c r="A3316" s="14"/>
      <c r="I3316" s="14"/>
    </row>
    <row r="3317">
      <c r="A3317" s="14"/>
      <c r="I3317" s="14"/>
    </row>
    <row r="3318">
      <c r="A3318" s="14"/>
      <c r="I3318" s="14"/>
    </row>
    <row r="3319">
      <c r="A3319" s="14"/>
      <c r="I3319" s="14"/>
    </row>
    <row r="3320">
      <c r="A3320" s="14"/>
      <c r="I3320" s="14"/>
    </row>
    <row r="3321">
      <c r="A3321" s="14"/>
      <c r="I3321" s="14"/>
    </row>
    <row r="3322">
      <c r="A3322" s="14"/>
      <c r="I3322" s="14"/>
    </row>
    <row r="3323">
      <c r="A3323" s="14"/>
      <c r="I3323" s="14"/>
    </row>
    <row r="3324">
      <c r="A3324" s="14"/>
      <c r="I3324" s="14"/>
    </row>
    <row r="3325">
      <c r="A3325" s="14"/>
      <c r="I3325" s="14"/>
    </row>
    <row r="3326">
      <c r="A3326" s="14"/>
      <c r="I3326" s="14"/>
    </row>
    <row r="3327">
      <c r="A3327" s="14"/>
      <c r="I3327" s="14"/>
    </row>
    <row r="3328">
      <c r="A3328" s="14"/>
      <c r="I3328" s="14"/>
    </row>
    <row r="3329">
      <c r="A3329" s="14"/>
      <c r="I3329" s="14"/>
    </row>
    <row r="3330">
      <c r="A3330" s="14"/>
      <c r="I3330" s="14"/>
    </row>
    <row r="3331">
      <c r="A3331" s="14"/>
      <c r="I3331" s="14"/>
    </row>
    <row r="3332">
      <c r="A3332" s="14"/>
      <c r="I3332" s="14"/>
    </row>
    <row r="3333">
      <c r="A3333" s="14"/>
      <c r="I3333" s="14"/>
    </row>
    <row r="3334">
      <c r="A3334" s="14"/>
      <c r="I3334" s="14"/>
    </row>
    <row r="3335">
      <c r="A3335" s="14"/>
      <c r="I3335" s="14"/>
    </row>
    <row r="3336">
      <c r="A3336" s="14"/>
      <c r="I3336" s="14"/>
    </row>
    <row r="3337">
      <c r="A3337" s="14"/>
      <c r="I3337" s="14"/>
    </row>
    <row r="3338">
      <c r="A3338" s="14"/>
      <c r="I3338" s="14"/>
    </row>
    <row r="3339">
      <c r="A3339" s="14"/>
      <c r="I3339" s="14"/>
    </row>
    <row r="3340">
      <c r="A3340" s="14"/>
      <c r="I3340" s="14"/>
    </row>
    <row r="3341">
      <c r="A3341" s="14"/>
      <c r="I3341" s="14"/>
    </row>
    <row r="3342">
      <c r="A3342" s="14"/>
      <c r="I3342" s="14"/>
    </row>
    <row r="3343">
      <c r="A3343" s="14"/>
      <c r="I3343" s="14"/>
    </row>
    <row r="3344">
      <c r="A3344" s="14"/>
      <c r="I3344" s="14"/>
    </row>
    <row r="3345">
      <c r="A3345" s="14"/>
      <c r="I3345" s="14"/>
    </row>
    <row r="3346">
      <c r="A3346" s="14"/>
      <c r="I3346" s="14"/>
    </row>
    <row r="3347">
      <c r="A3347" s="14"/>
      <c r="I3347" s="14"/>
    </row>
    <row r="3348">
      <c r="A3348" s="14"/>
      <c r="I3348" s="14"/>
    </row>
    <row r="3349">
      <c r="A3349" s="14"/>
      <c r="I3349" s="14"/>
    </row>
    <row r="3350">
      <c r="A3350" s="14"/>
      <c r="I3350" s="14"/>
    </row>
    <row r="3351">
      <c r="A3351" s="14"/>
      <c r="I3351" s="14"/>
    </row>
    <row r="3352">
      <c r="A3352" s="14"/>
      <c r="I3352" s="14"/>
    </row>
    <row r="3353">
      <c r="A3353" s="14"/>
      <c r="I3353" s="14"/>
    </row>
    <row r="3354">
      <c r="A3354" s="14"/>
      <c r="I3354" s="14"/>
    </row>
    <row r="3355">
      <c r="A3355" s="14"/>
      <c r="I3355" s="14"/>
    </row>
    <row r="3356">
      <c r="A3356" s="14"/>
      <c r="I3356" s="14"/>
    </row>
    <row r="3357">
      <c r="A3357" s="14"/>
      <c r="I3357" s="14"/>
    </row>
    <row r="3358">
      <c r="A3358" s="14"/>
      <c r="I3358" s="14"/>
    </row>
    <row r="3359">
      <c r="A3359" s="14"/>
      <c r="I3359" s="14"/>
    </row>
    <row r="3360">
      <c r="A3360" s="14"/>
      <c r="I3360" s="14"/>
    </row>
    <row r="3361">
      <c r="A3361" s="14"/>
      <c r="I3361" s="14"/>
    </row>
    <row r="3362">
      <c r="A3362" s="14"/>
      <c r="I3362" s="14"/>
    </row>
    <row r="3363">
      <c r="A3363" s="14"/>
      <c r="I3363" s="14"/>
    </row>
    <row r="3364">
      <c r="A3364" s="14"/>
      <c r="I3364" s="14"/>
    </row>
    <row r="3365">
      <c r="A3365" s="14"/>
      <c r="I3365" s="14"/>
    </row>
    <row r="3366">
      <c r="A3366" s="14"/>
      <c r="I3366" s="14"/>
    </row>
    <row r="3367">
      <c r="A3367" s="14"/>
      <c r="I3367" s="14"/>
    </row>
    <row r="3368">
      <c r="A3368" s="14"/>
      <c r="I3368" s="14"/>
    </row>
    <row r="3369">
      <c r="A3369" s="14"/>
      <c r="I3369" s="14"/>
    </row>
    <row r="3370">
      <c r="A3370" s="14"/>
      <c r="I3370" s="14"/>
    </row>
    <row r="3371">
      <c r="A3371" s="14"/>
      <c r="I3371" s="14"/>
    </row>
    <row r="3372">
      <c r="A3372" s="14"/>
      <c r="I3372" s="14"/>
    </row>
    <row r="3373">
      <c r="A3373" s="14"/>
      <c r="I3373" s="14"/>
    </row>
    <row r="3374">
      <c r="A3374" s="14"/>
      <c r="I3374" s="14"/>
    </row>
    <row r="3375">
      <c r="A3375" s="14"/>
      <c r="I3375" s="14"/>
    </row>
    <row r="3376">
      <c r="A3376" s="14"/>
      <c r="I3376" s="14"/>
    </row>
    <row r="3377">
      <c r="A3377" s="14"/>
      <c r="I3377" s="14"/>
    </row>
    <row r="3378">
      <c r="A3378" s="14"/>
      <c r="I3378" s="14"/>
    </row>
    <row r="3379">
      <c r="A3379" s="14"/>
      <c r="I3379" s="14"/>
    </row>
    <row r="3380">
      <c r="A3380" s="14"/>
      <c r="I3380" s="14"/>
    </row>
    <row r="3381">
      <c r="A3381" s="14"/>
      <c r="I3381" s="14"/>
    </row>
    <row r="3382">
      <c r="A3382" s="14"/>
      <c r="I3382" s="14"/>
    </row>
    <row r="3383">
      <c r="A3383" s="14"/>
      <c r="I3383" s="14"/>
    </row>
    <row r="3384">
      <c r="A3384" s="14"/>
      <c r="I3384" s="14"/>
    </row>
    <row r="3385">
      <c r="A3385" s="14"/>
      <c r="I3385" s="14"/>
    </row>
    <row r="3386">
      <c r="A3386" s="14"/>
      <c r="I3386" s="14"/>
    </row>
    <row r="3387">
      <c r="A3387" s="14"/>
      <c r="I3387" s="14"/>
    </row>
    <row r="3388">
      <c r="A3388" s="14"/>
      <c r="I3388" s="14"/>
    </row>
    <row r="3389">
      <c r="A3389" s="14"/>
      <c r="I3389" s="14"/>
    </row>
    <row r="3390">
      <c r="A3390" s="14"/>
      <c r="I3390" s="14"/>
    </row>
    <row r="3391">
      <c r="A3391" s="14"/>
      <c r="I3391" s="14"/>
    </row>
    <row r="3392">
      <c r="A3392" s="14"/>
      <c r="I3392" s="14"/>
    </row>
    <row r="3393">
      <c r="A3393" s="14"/>
      <c r="I3393" s="14"/>
    </row>
    <row r="3394">
      <c r="A3394" s="14"/>
      <c r="I3394" s="14"/>
    </row>
    <row r="3395">
      <c r="A3395" s="14"/>
      <c r="I3395" s="14"/>
    </row>
    <row r="3396">
      <c r="A3396" s="14"/>
      <c r="I3396" s="14"/>
    </row>
    <row r="3397">
      <c r="A3397" s="14"/>
      <c r="I3397" s="14"/>
    </row>
    <row r="3398">
      <c r="A3398" s="14"/>
      <c r="I3398" s="14"/>
    </row>
    <row r="3399">
      <c r="A3399" s="14"/>
      <c r="I3399" s="14"/>
    </row>
    <row r="3400">
      <c r="A3400" s="14"/>
      <c r="I3400" s="14"/>
    </row>
    <row r="3401">
      <c r="A3401" s="14"/>
      <c r="I3401" s="14"/>
    </row>
    <row r="3402">
      <c r="A3402" s="14"/>
      <c r="I3402" s="14"/>
    </row>
    <row r="3403">
      <c r="A3403" s="14"/>
      <c r="I3403" s="14"/>
    </row>
    <row r="3404">
      <c r="A3404" s="14"/>
      <c r="I3404" s="14"/>
    </row>
    <row r="3405">
      <c r="A3405" s="14"/>
      <c r="I3405" s="14"/>
    </row>
    <row r="3406">
      <c r="A3406" s="14"/>
      <c r="I3406" s="14"/>
    </row>
    <row r="3407">
      <c r="A3407" s="14"/>
      <c r="I3407" s="14"/>
    </row>
    <row r="3408">
      <c r="A3408" s="14"/>
      <c r="I3408" s="14"/>
    </row>
    <row r="3409">
      <c r="A3409" s="14"/>
      <c r="I3409" s="14"/>
    </row>
    <row r="3410">
      <c r="A3410" s="14"/>
      <c r="I3410" s="14"/>
    </row>
    <row r="3411">
      <c r="A3411" s="14"/>
      <c r="I3411" s="14"/>
    </row>
    <row r="3412">
      <c r="A3412" s="14"/>
      <c r="I3412" s="14"/>
    </row>
    <row r="3413">
      <c r="A3413" s="14"/>
      <c r="I3413" s="14"/>
    </row>
    <row r="3414">
      <c r="A3414" s="14"/>
      <c r="I3414" s="14"/>
    </row>
    <row r="3415">
      <c r="A3415" s="14"/>
      <c r="I3415" s="14"/>
    </row>
    <row r="3416">
      <c r="A3416" s="14"/>
      <c r="I3416" s="14"/>
    </row>
    <row r="3417">
      <c r="A3417" s="14"/>
      <c r="I3417" s="14"/>
    </row>
    <row r="3418">
      <c r="A3418" s="14"/>
      <c r="I3418" s="14"/>
    </row>
    <row r="3419">
      <c r="A3419" s="14"/>
      <c r="I3419" s="14"/>
    </row>
    <row r="3420">
      <c r="A3420" s="14"/>
      <c r="I3420" s="14"/>
    </row>
    <row r="3421">
      <c r="A3421" s="14"/>
      <c r="I3421" s="14"/>
    </row>
    <row r="3422">
      <c r="A3422" s="14"/>
      <c r="I3422" s="14"/>
    </row>
    <row r="3423">
      <c r="A3423" s="14"/>
      <c r="I3423" s="14"/>
    </row>
    <row r="3424">
      <c r="A3424" s="14"/>
      <c r="I3424" s="14"/>
    </row>
    <row r="3425">
      <c r="A3425" s="14"/>
      <c r="I3425" s="14"/>
    </row>
    <row r="3426">
      <c r="A3426" s="14"/>
      <c r="I3426" s="14"/>
    </row>
    <row r="3427">
      <c r="A3427" s="14"/>
      <c r="I3427" s="14"/>
    </row>
    <row r="3428">
      <c r="A3428" s="14"/>
      <c r="I3428" s="14"/>
    </row>
    <row r="3429">
      <c r="A3429" s="14"/>
      <c r="I3429" s="14"/>
    </row>
    <row r="3430">
      <c r="A3430" s="14"/>
      <c r="I3430" s="14"/>
    </row>
    <row r="3431">
      <c r="A3431" s="14"/>
      <c r="I3431" s="14"/>
    </row>
    <row r="3432">
      <c r="A3432" s="14"/>
      <c r="I3432" s="14"/>
    </row>
    <row r="3433">
      <c r="A3433" s="14"/>
      <c r="I3433" s="14"/>
    </row>
    <row r="3434">
      <c r="A3434" s="14"/>
      <c r="I3434" s="14"/>
    </row>
    <row r="3435">
      <c r="A3435" s="14"/>
      <c r="I3435" s="14"/>
    </row>
    <row r="3436">
      <c r="A3436" s="14"/>
      <c r="I3436" s="14"/>
    </row>
    <row r="3437">
      <c r="A3437" s="14"/>
      <c r="I3437" s="14"/>
    </row>
    <row r="3438">
      <c r="A3438" s="14"/>
      <c r="I3438" s="14"/>
    </row>
    <row r="3439">
      <c r="A3439" s="14"/>
      <c r="I3439" s="14"/>
    </row>
    <row r="3440">
      <c r="A3440" s="14"/>
      <c r="I3440" s="14"/>
    </row>
    <row r="3441">
      <c r="A3441" s="14"/>
      <c r="I3441" s="14"/>
    </row>
    <row r="3442">
      <c r="A3442" s="14"/>
      <c r="I3442" s="14"/>
    </row>
    <row r="3443">
      <c r="A3443" s="14"/>
      <c r="I3443" s="14"/>
    </row>
    <row r="3444">
      <c r="A3444" s="14"/>
      <c r="I3444" s="14"/>
    </row>
    <row r="3445">
      <c r="A3445" s="14"/>
      <c r="I3445" s="14"/>
    </row>
    <row r="3446">
      <c r="A3446" s="14"/>
      <c r="I3446" s="14"/>
    </row>
    <row r="3447">
      <c r="A3447" s="14"/>
      <c r="I3447" s="14"/>
    </row>
    <row r="3448">
      <c r="A3448" s="14"/>
      <c r="I3448" s="14"/>
    </row>
    <row r="3449">
      <c r="A3449" s="14"/>
      <c r="I3449" s="14"/>
    </row>
    <row r="3450">
      <c r="A3450" s="14"/>
      <c r="I3450" s="14"/>
    </row>
    <row r="3451">
      <c r="A3451" s="14"/>
      <c r="I3451" s="14"/>
    </row>
    <row r="3452">
      <c r="A3452" s="14"/>
      <c r="I3452" s="14"/>
    </row>
    <row r="3453">
      <c r="A3453" s="14"/>
      <c r="I3453" s="14"/>
    </row>
    <row r="3454">
      <c r="A3454" s="14"/>
      <c r="I3454" s="14"/>
    </row>
    <row r="3455">
      <c r="A3455" s="14"/>
      <c r="I3455" s="14"/>
    </row>
    <row r="3456">
      <c r="A3456" s="14"/>
      <c r="I3456" s="14"/>
    </row>
    <row r="3457">
      <c r="A3457" s="14"/>
      <c r="I3457" s="14"/>
    </row>
    <row r="3458">
      <c r="A3458" s="14"/>
      <c r="I3458" s="14"/>
    </row>
    <row r="3459">
      <c r="A3459" s="14"/>
      <c r="I3459" s="14"/>
    </row>
    <row r="3460">
      <c r="A3460" s="14"/>
      <c r="I3460" s="14"/>
    </row>
    <row r="3461">
      <c r="A3461" s="14"/>
      <c r="I3461" s="14"/>
    </row>
    <row r="3462">
      <c r="A3462" s="14"/>
      <c r="I3462" s="14"/>
    </row>
    <row r="3463">
      <c r="A3463" s="14"/>
      <c r="I3463" s="14"/>
    </row>
    <row r="3464">
      <c r="A3464" s="14"/>
      <c r="I3464" s="14"/>
    </row>
    <row r="3465">
      <c r="A3465" s="14"/>
      <c r="I3465" s="14"/>
    </row>
    <row r="3466">
      <c r="A3466" s="14"/>
      <c r="I3466" s="14"/>
    </row>
    <row r="3467">
      <c r="A3467" s="14"/>
      <c r="I3467" s="14"/>
    </row>
    <row r="3468">
      <c r="A3468" s="14"/>
      <c r="I3468" s="14"/>
    </row>
    <row r="3469">
      <c r="A3469" s="14"/>
      <c r="I3469" s="14"/>
    </row>
    <row r="3470">
      <c r="A3470" s="14"/>
      <c r="I3470" s="14"/>
    </row>
    <row r="3471">
      <c r="A3471" s="14"/>
      <c r="I3471" s="14"/>
    </row>
    <row r="3472">
      <c r="A3472" s="14"/>
      <c r="I3472" s="14"/>
    </row>
    <row r="3473">
      <c r="A3473" s="14"/>
      <c r="I3473" s="14"/>
    </row>
    <row r="3474">
      <c r="A3474" s="14"/>
      <c r="I3474" s="14"/>
    </row>
    <row r="3475">
      <c r="A3475" s="14"/>
      <c r="I3475" s="14"/>
    </row>
    <row r="3476">
      <c r="A3476" s="14"/>
      <c r="I3476" s="14"/>
    </row>
    <row r="3477">
      <c r="A3477" s="14"/>
      <c r="I3477" s="14"/>
    </row>
    <row r="3478">
      <c r="A3478" s="14"/>
      <c r="I3478" s="14"/>
    </row>
    <row r="3479">
      <c r="A3479" s="14"/>
      <c r="I3479" s="14"/>
    </row>
    <row r="3480">
      <c r="A3480" s="14"/>
      <c r="I3480" s="14"/>
    </row>
    <row r="3481">
      <c r="A3481" s="14"/>
      <c r="I3481" s="14"/>
    </row>
    <row r="3482">
      <c r="A3482" s="14"/>
      <c r="I3482" s="14"/>
    </row>
    <row r="3483">
      <c r="A3483" s="14"/>
      <c r="I3483" s="14"/>
    </row>
    <row r="3484">
      <c r="A3484" s="14"/>
      <c r="I3484" s="14"/>
    </row>
    <row r="3485">
      <c r="A3485" s="14"/>
      <c r="I3485" s="14"/>
    </row>
    <row r="3486">
      <c r="A3486" s="14"/>
      <c r="I3486" s="14"/>
    </row>
    <row r="3487">
      <c r="A3487" s="14"/>
      <c r="I3487" s="14"/>
    </row>
    <row r="3488">
      <c r="A3488" s="14"/>
      <c r="I3488" s="14"/>
    </row>
    <row r="3489">
      <c r="A3489" s="14"/>
      <c r="I3489" s="14"/>
    </row>
    <row r="3490">
      <c r="A3490" s="14"/>
      <c r="I3490" s="14"/>
    </row>
    <row r="3491">
      <c r="A3491" s="14"/>
      <c r="I3491" s="14"/>
    </row>
    <row r="3492">
      <c r="A3492" s="14"/>
      <c r="I3492" s="14"/>
    </row>
    <row r="3493">
      <c r="A3493" s="14"/>
      <c r="I3493" s="14"/>
    </row>
    <row r="3494">
      <c r="A3494" s="14"/>
      <c r="I3494" s="14"/>
    </row>
    <row r="3495">
      <c r="A3495" s="14"/>
      <c r="I3495" s="14"/>
    </row>
    <row r="3496">
      <c r="A3496" s="14"/>
      <c r="I3496" s="14"/>
    </row>
    <row r="3497">
      <c r="A3497" s="14"/>
      <c r="I3497" s="14"/>
    </row>
    <row r="3498">
      <c r="A3498" s="14"/>
      <c r="I3498" s="14"/>
    </row>
    <row r="3499">
      <c r="A3499" s="14"/>
      <c r="I3499" s="14"/>
    </row>
    <row r="3500">
      <c r="A3500" s="14"/>
      <c r="I3500" s="14"/>
    </row>
    <row r="3501">
      <c r="A3501" s="14"/>
      <c r="I3501" s="14"/>
    </row>
    <row r="3502">
      <c r="A3502" s="14"/>
      <c r="I3502" s="14"/>
    </row>
    <row r="3503">
      <c r="A3503" s="14"/>
      <c r="I3503" s="14"/>
    </row>
    <row r="3504">
      <c r="A3504" s="14"/>
      <c r="I3504" s="14"/>
    </row>
    <row r="3505">
      <c r="A3505" s="14"/>
      <c r="I3505" s="14"/>
    </row>
    <row r="3506">
      <c r="A3506" s="14"/>
      <c r="I3506" s="14"/>
    </row>
    <row r="3507">
      <c r="A3507" s="14"/>
      <c r="I3507" s="14"/>
    </row>
    <row r="3508">
      <c r="A3508" s="14"/>
      <c r="I3508" s="14"/>
    </row>
    <row r="3509">
      <c r="A3509" s="14"/>
      <c r="I3509" s="14"/>
    </row>
    <row r="3510">
      <c r="A3510" s="14"/>
      <c r="I3510" s="14"/>
    </row>
    <row r="3511">
      <c r="A3511" s="14"/>
      <c r="I3511" s="14"/>
    </row>
    <row r="3512">
      <c r="A3512" s="14"/>
      <c r="I3512" s="14"/>
    </row>
    <row r="3513">
      <c r="A3513" s="14"/>
      <c r="I3513" s="14"/>
    </row>
    <row r="3514">
      <c r="A3514" s="14"/>
      <c r="I3514" s="14"/>
    </row>
    <row r="3515">
      <c r="A3515" s="14"/>
      <c r="I3515" s="14"/>
    </row>
    <row r="3516">
      <c r="A3516" s="14"/>
      <c r="I3516" s="14"/>
    </row>
    <row r="3517">
      <c r="A3517" s="14"/>
      <c r="I3517" s="14"/>
    </row>
    <row r="3518">
      <c r="A3518" s="14"/>
      <c r="I3518" s="14"/>
    </row>
    <row r="3519">
      <c r="A3519" s="14"/>
      <c r="I3519" s="14"/>
    </row>
    <row r="3520">
      <c r="A3520" s="14"/>
      <c r="I3520" s="14"/>
    </row>
    <row r="3521">
      <c r="A3521" s="14"/>
      <c r="I3521" s="14"/>
    </row>
    <row r="3522">
      <c r="A3522" s="14"/>
      <c r="I3522" s="14"/>
    </row>
    <row r="3523">
      <c r="A3523" s="14"/>
      <c r="I3523" s="14"/>
    </row>
    <row r="3524">
      <c r="A3524" s="14"/>
      <c r="I3524" s="14"/>
    </row>
    <row r="3525">
      <c r="A3525" s="14"/>
      <c r="I3525" s="14"/>
    </row>
    <row r="3526">
      <c r="A3526" s="14"/>
      <c r="I3526" s="14"/>
    </row>
    <row r="3527">
      <c r="A3527" s="14"/>
      <c r="I3527" s="14"/>
    </row>
    <row r="3528">
      <c r="A3528" s="14"/>
      <c r="I3528" s="14"/>
    </row>
    <row r="3529">
      <c r="A3529" s="14"/>
      <c r="I3529" s="14"/>
    </row>
    <row r="3530">
      <c r="A3530" s="14"/>
      <c r="I3530" s="14"/>
    </row>
    <row r="3531">
      <c r="A3531" s="14"/>
      <c r="I3531" s="14"/>
    </row>
    <row r="3532">
      <c r="A3532" s="14"/>
      <c r="I3532" s="14"/>
    </row>
    <row r="3533">
      <c r="A3533" s="14"/>
      <c r="I3533" s="14"/>
    </row>
    <row r="3534">
      <c r="A3534" s="14"/>
      <c r="I3534" s="14"/>
    </row>
    <row r="3535">
      <c r="A3535" s="14"/>
      <c r="I3535" s="14"/>
    </row>
    <row r="3536">
      <c r="A3536" s="14"/>
      <c r="I3536" s="14"/>
    </row>
    <row r="3537">
      <c r="A3537" s="14"/>
      <c r="I3537" s="14"/>
    </row>
    <row r="3538">
      <c r="A3538" s="14"/>
      <c r="I3538" s="14"/>
    </row>
    <row r="3539">
      <c r="A3539" s="14"/>
      <c r="I3539" s="14"/>
    </row>
    <row r="3540">
      <c r="A3540" s="14"/>
      <c r="I3540" s="14"/>
    </row>
    <row r="3541">
      <c r="A3541" s="14"/>
      <c r="I3541" s="14"/>
    </row>
    <row r="3542">
      <c r="A3542" s="14"/>
      <c r="I3542" s="14"/>
    </row>
    <row r="3543">
      <c r="A3543" s="14"/>
      <c r="I3543" s="14"/>
    </row>
    <row r="3544">
      <c r="A3544" s="14"/>
      <c r="I3544" s="14"/>
    </row>
    <row r="3545">
      <c r="A3545" s="14"/>
      <c r="I3545" s="14"/>
    </row>
    <row r="3546">
      <c r="A3546" s="14"/>
      <c r="I3546" s="14"/>
    </row>
    <row r="3547">
      <c r="A3547" s="14"/>
      <c r="I3547" s="14"/>
    </row>
    <row r="3548">
      <c r="A3548" s="14"/>
      <c r="I3548" s="14"/>
    </row>
    <row r="3549">
      <c r="A3549" s="14"/>
      <c r="I3549" s="14"/>
    </row>
    <row r="3550">
      <c r="A3550" s="14"/>
      <c r="I3550" s="14"/>
    </row>
    <row r="3551">
      <c r="A3551" s="14"/>
      <c r="I3551" s="14"/>
    </row>
    <row r="3552">
      <c r="A3552" s="14"/>
      <c r="I3552" s="14"/>
    </row>
    <row r="3553">
      <c r="A3553" s="14"/>
      <c r="I3553" s="14"/>
    </row>
    <row r="3554">
      <c r="A3554" s="14"/>
      <c r="I3554" s="14"/>
    </row>
    <row r="3555">
      <c r="A3555" s="14"/>
      <c r="I3555" s="14"/>
    </row>
    <row r="3556">
      <c r="A3556" s="14"/>
      <c r="I3556" s="14"/>
    </row>
    <row r="3557">
      <c r="A3557" s="14"/>
      <c r="I3557" s="14"/>
    </row>
    <row r="3558">
      <c r="A3558" s="14"/>
      <c r="I3558" s="14"/>
    </row>
    <row r="3559">
      <c r="A3559" s="14"/>
      <c r="I3559" s="14"/>
    </row>
    <row r="3560">
      <c r="A3560" s="14"/>
      <c r="I3560" s="14"/>
    </row>
    <row r="3561">
      <c r="A3561" s="14"/>
      <c r="I3561" s="14"/>
    </row>
    <row r="3562">
      <c r="A3562" s="14"/>
      <c r="I3562" s="14"/>
    </row>
    <row r="3563">
      <c r="A3563" s="14"/>
      <c r="I3563" s="14"/>
    </row>
    <row r="3564">
      <c r="A3564" s="14"/>
      <c r="I3564" s="14"/>
    </row>
    <row r="3565">
      <c r="A3565" s="14"/>
      <c r="I3565" s="14"/>
    </row>
    <row r="3566">
      <c r="A3566" s="14"/>
      <c r="I3566" s="14"/>
    </row>
    <row r="3567">
      <c r="A3567" s="14"/>
      <c r="I3567" s="14"/>
    </row>
    <row r="3568">
      <c r="A3568" s="14"/>
      <c r="I3568" s="14"/>
    </row>
    <row r="3569">
      <c r="A3569" s="14"/>
      <c r="I3569" s="14"/>
    </row>
    <row r="3570">
      <c r="A3570" s="14"/>
      <c r="I3570" s="14"/>
    </row>
    <row r="3571">
      <c r="A3571" s="14"/>
      <c r="I3571" s="14"/>
    </row>
    <row r="3572">
      <c r="A3572" s="14"/>
      <c r="I3572" s="14"/>
    </row>
    <row r="3573">
      <c r="A3573" s="14"/>
      <c r="I3573" s="14"/>
    </row>
    <row r="3574">
      <c r="A3574" s="14"/>
      <c r="I3574" s="14"/>
    </row>
    <row r="3575">
      <c r="A3575" s="14"/>
      <c r="I3575" s="14"/>
    </row>
    <row r="3576">
      <c r="A3576" s="14"/>
      <c r="I3576" s="14"/>
    </row>
    <row r="3577">
      <c r="A3577" s="14"/>
      <c r="I3577" s="14"/>
    </row>
    <row r="3578">
      <c r="A3578" s="14"/>
      <c r="I3578" s="14"/>
    </row>
    <row r="3579">
      <c r="A3579" s="14"/>
      <c r="I3579" s="14"/>
    </row>
    <row r="3580">
      <c r="A3580" s="14"/>
      <c r="I3580" s="14"/>
    </row>
    <row r="3581">
      <c r="A3581" s="14"/>
      <c r="I3581" s="14"/>
    </row>
    <row r="3582">
      <c r="A3582" s="14"/>
      <c r="I3582" s="14"/>
    </row>
    <row r="3583">
      <c r="A3583" s="14"/>
      <c r="I3583" s="14"/>
    </row>
    <row r="3584">
      <c r="A3584" s="14"/>
      <c r="I3584" s="14"/>
    </row>
    <row r="3585">
      <c r="A3585" s="14"/>
      <c r="I3585" s="14"/>
    </row>
    <row r="3586">
      <c r="A3586" s="14"/>
      <c r="I3586" s="14"/>
    </row>
    <row r="3587">
      <c r="A3587" s="14"/>
      <c r="I3587" s="14"/>
    </row>
    <row r="3588">
      <c r="A3588" s="14"/>
      <c r="I3588" s="14"/>
    </row>
    <row r="3589">
      <c r="A3589" s="14"/>
      <c r="I3589" s="14"/>
    </row>
    <row r="3590">
      <c r="A3590" s="14"/>
      <c r="I3590" s="14"/>
    </row>
    <row r="3591">
      <c r="A3591" s="14"/>
      <c r="I3591" s="14"/>
    </row>
    <row r="3592">
      <c r="A3592" s="14"/>
      <c r="I3592" s="14"/>
    </row>
    <row r="3593">
      <c r="A3593" s="14"/>
      <c r="I3593" s="14"/>
    </row>
    <row r="3594">
      <c r="A3594" s="14"/>
      <c r="I3594" s="14"/>
    </row>
    <row r="3595">
      <c r="A3595" s="14"/>
      <c r="I3595" s="14"/>
    </row>
    <row r="3596">
      <c r="A3596" s="14"/>
      <c r="I3596" s="14"/>
    </row>
    <row r="3597">
      <c r="A3597" s="14"/>
      <c r="I3597" s="14"/>
    </row>
    <row r="3598">
      <c r="A3598" s="14"/>
      <c r="I3598" s="14"/>
    </row>
    <row r="3599">
      <c r="A3599" s="14"/>
      <c r="I3599" s="14"/>
    </row>
    <row r="3600">
      <c r="A3600" s="14"/>
      <c r="I3600" s="14"/>
    </row>
    <row r="3601">
      <c r="A3601" s="14"/>
      <c r="I3601" s="14"/>
    </row>
    <row r="3602">
      <c r="A3602" s="14"/>
      <c r="I3602" s="14"/>
    </row>
    <row r="3603">
      <c r="A3603" s="14"/>
      <c r="I3603" s="14"/>
    </row>
    <row r="3604">
      <c r="A3604" s="14"/>
      <c r="I3604" s="14"/>
    </row>
    <row r="3605">
      <c r="A3605" s="14"/>
      <c r="I3605" s="14"/>
    </row>
    <row r="3606">
      <c r="A3606" s="14"/>
      <c r="I3606" s="14"/>
    </row>
    <row r="3607">
      <c r="A3607" s="14"/>
      <c r="I3607" s="14"/>
    </row>
    <row r="3608">
      <c r="A3608" s="14"/>
      <c r="I3608" s="14"/>
    </row>
    <row r="3609">
      <c r="A3609" s="14"/>
      <c r="I3609" s="14"/>
    </row>
    <row r="3610">
      <c r="A3610" s="14"/>
      <c r="I3610" s="14"/>
    </row>
    <row r="3611">
      <c r="A3611" s="14"/>
      <c r="I3611" s="14"/>
    </row>
    <row r="3612">
      <c r="A3612" s="14"/>
      <c r="I3612" s="14"/>
    </row>
    <row r="3613">
      <c r="A3613" s="14"/>
      <c r="I3613" s="14"/>
    </row>
    <row r="3614">
      <c r="A3614" s="14"/>
      <c r="I3614" s="14"/>
    </row>
    <row r="3615">
      <c r="A3615" s="14"/>
      <c r="I3615" s="14"/>
    </row>
    <row r="3616">
      <c r="A3616" s="14"/>
      <c r="I3616" s="14"/>
    </row>
    <row r="3617">
      <c r="A3617" s="14"/>
      <c r="I3617" s="14"/>
    </row>
    <row r="3618">
      <c r="A3618" s="14"/>
      <c r="I3618" s="14"/>
    </row>
    <row r="3619">
      <c r="A3619" s="14"/>
      <c r="I3619" s="14"/>
    </row>
    <row r="3620">
      <c r="A3620" s="14"/>
      <c r="I3620" s="14"/>
    </row>
    <row r="3621">
      <c r="A3621" s="14"/>
      <c r="I3621" s="14"/>
    </row>
    <row r="3622">
      <c r="A3622" s="14"/>
      <c r="I3622" s="14"/>
    </row>
    <row r="3623">
      <c r="A3623" s="14"/>
      <c r="I3623" s="14"/>
    </row>
    <row r="3624">
      <c r="A3624" s="14"/>
      <c r="I3624" s="14"/>
    </row>
    <row r="3625">
      <c r="A3625" s="14"/>
      <c r="I3625" s="14"/>
    </row>
    <row r="3626">
      <c r="A3626" s="14"/>
      <c r="I3626" s="14"/>
    </row>
    <row r="3627">
      <c r="A3627" s="14"/>
      <c r="I3627" s="14"/>
    </row>
    <row r="3628">
      <c r="A3628" s="14"/>
      <c r="I3628" s="14"/>
    </row>
    <row r="3629">
      <c r="A3629" s="14"/>
      <c r="I3629" s="14"/>
    </row>
    <row r="3630">
      <c r="A3630" s="14"/>
      <c r="I3630" s="14"/>
    </row>
    <row r="3631">
      <c r="A3631" s="14"/>
      <c r="I3631" s="14"/>
    </row>
    <row r="3632">
      <c r="A3632" s="14"/>
      <c r="I3632" s="14"/>
    </row>
    <row r="3633">
      <c r="A3633" s="14"/>
      <c r="I3633" s="14"/>
    </row>
    <row r="3634">
      <c r="A3634" s="14"/>
      <c r="I3634" s="14"/>
    </row>
    <row r="3635">
      <c r="A3635" s="14"/>
      <c r="I3635" s="14"/>
    </row>
    <row r="3636">
      <c r="A3636" s="14"/>
      <c r="I3636" s="14"/>
    </row>
    <row r="3637">
      <c r="A3637" s="14"/>
      <c r="I3637" s="14"/>
    </row>
    <row r="3638">
      <c r="A3638" s="14"/>
      <c r="I3638" s="14"/>
    </row>
    <row r="3639">
      <c r="A3639" s="14"/>
      <c r="I3639" s="14"/>
    </row>
    <row r="3640">
      <c r="A3640" s="14"/>
      <c r="I3640" s="14"/>
    </row>
    <row r="3641">
      <c r="A3641" s="14"/>
      <c r="I3641" s="14"/>
    </row>
    <row r="3642">
      <c r="A3642" s="14"/>
      <c r="I3642" s="14"/>
    </row>
    <row r="3643">
      <c r="A3643" s="14"/>
      <c r="I3643" s="14"/>
    </row>
    <row r="3644">
      <c r="A3644" s="14"/>
      <c r="I3644" s="14"/>
    </row>
    <row r="3645">
      <c r="A3645" s="14"/>
      <c r="I3645" s="14"/>
    </row>
    <row r="3646">
      <c r="A3646" s="14"/>
      <c r="I3646" s="14"/>
    </row>
    <row r="3647">
      <c r="A3647" s="14"/>
      <c r="I3647" s="14"/>
    </row>
    <row r="3648">
      <c r="A3648" s="14"/>
      <c r="I3648" s="14"/>
    </row>
    <row r="3649">
      <c r="A3649" s="14"/>
      <c r="I3649" s="14"/>
    </row>
    <row r="3650">
      <c r="A3650" s="14"/>
      <c r="I3650" s="14"/>
    </row>
    <row r="3651">
      <c r="A3651" s="14"/>
      <c r="I3651" s="14"/>
    </row>
    <row r="3652">
      <c r="A3652" s="14"/>
      <c r="I3652" s="14"/>
    </row>
    <row r="3653">
      <c r="A3653" s="14"/>
      <c r="I3653" s="14"/>
    </row>
    <row r="3654">
      <c r="A3654" s="14"/>
      <c r="I3654" s="14"/>
    </row>
    <row r="3655">
      <c r="A3655" s="14"/>
      <c r="I3655" s="14"/>
    </row>
    <row r="3656">
      <c r="A3656" s="14"/>
      <c r="I3656" s="14"/>
    </row>
    <row r="3657">
      <c r="A3657" s="14"/>
      <c r="I3657" s="14"/>
    </row>
    <row r="3658">
      <c r="A3658" s="14"/>
      <c r="I3658" s="14"/>
    </row>
    <row r="3659">
      <c r="A3659" s="14"/>
      <c r="I3659" s="14"/>
    </row>
    <row r="3660">
      <c r="A3660" s="14"/>
      <c r="I3660" s="14"/>
    </row>
    <row r="3661">
      <c r="A3661" s="14"/>
      <c r="I3661" s="14"/>
    </row>
    <row r="3662">
      <c r="A3662" s="14"/>
      <c r="I3662" s="14"/>
    </row>
    <row r="3663">
      <c r="A3663" s="14"/>
      <c r="I3663" s="14"/>
    </row>
    <row r="3664">
      <c r="A3664" s="14"/>
      <c r="I3664" s="14"/>
    </row>
    <row r="3665">
      <c r="A3665" s="14"/>
      <c r="I3665" s="14"/>
    </row>
    <row r="3666">
      <c r="A3666" s="14"/>
      <c r="I3666" s="14"/>
    </row>
    <row r="3667">
      <c r="A3667" s="14"/>
      <c r="I3667" s="14"/>
    </row>
    <row r="3668">
      <c r="A3668" s="14"/>
      <c r="I3668" s="14"/>
    </row>
    <row r="3669">
      <c r="A3669" s="14"/>
      <c r="I3669" s="14"/>
    </row>
    <row r="3670">
      <c r="A3670" s="14"/>
      <c r="I3670" s="14"/>
    </row>
    <row r="3671">
      <c r="A3671" s="14"/>
      <c r="I3671" s="14"/>
    </row>
    <row r="3672">
      <c r="A3672" s="14"/>
      <c r="I3672" s="14"/>
    </row>
    <row r="3673">
      <c r="A3673" s="14"/>
      <c r="I3673" s="14"/>
    </row>
    <row r="3674">
      <c r="A3674" s="14"/>
      <c r="I3674" s="14"/>
    </row>
    <row r="3675">
      <c r="A3675" s="14"/>
      <c r="I3675" s="14"/>
    </row>
    <row r="3676">
      <c r="A3676" s="14"/>
      <c r="I3676" s="14"/>
    </row>
    <row r="3677">
      <c r="A3677" s="14"/>
      <c r="I3677" s="14"/>
    </row>
    <row r="3678">
      <c r="A3678" s="14"/>
      <c r="I3678" s="14"/>
    </row>
    <row r="3679">
      <c r="A3679" s="14"/>
      <c r="I3679" s="14"/>
    </row>
    <row r="3680">
      <c r="A3680" s="14"/>
      <c r="I3680" s="14"/>
    </row>
    <row r="3681">
      <c r="A3681" s="14"/>
      <c r="I3681" s="14"/>
    </row>
    <row r="3682">
      <c r="A3682" s="14"/>
      <c r="I3682" s="14"/>
    </row>
    <row r="3683">
      <c r="A3683" s="14"/>
      <c r="I3683" s="14"/>
    </row>
    <row r="3684">
      <c r="A3684" s="14"/>
      <c r="I3684" s="14"/>
    </row>
    <row r="3685">
      <c r="A3685" s="14"/>
      <c r="I3685" s="14"/>
    </row>
    <row r="3686">
      <c r="A3686" s="14"/>
      <c r="I3686" s="14"/>
    </row>
    <row r="3687">
      <c r="A3687" s="14"/>
      <c r="I3687" s="14"/>
    </row>
    <row r="3688">
      <c r="A3688" s="14"/>
      <c r="I3688" s="14"/>
    </row>
    <row r="3689">
      <c r="A3689" s="14"/>
      <c r="I3689" s="14"/>
    </row>
    <row r="3690">
      <c r="A3690" s="14"/>
      <c r="I3690" s="14"/>
    </row>
    <row r="3691">
      <c r="A3691" s="14"/>
      <c r="I3691" s="14"/>
    </row>
    <row r="3692">
      <c r="A3692" s="14"/>
      <c r="I3692" s="14"/>
    </row>
    <row r="3693">
      <c r="A3693" s="14"/>
      <c r="I3693" s="14"/>
    </row>
    <row r="3694">
      <c r="A3694" s="14"/>
      <c r="I3694" s="14"/>
    </row>
    <row r="3695">
      <c r="A3695" s="14"/>
      <c r="I3695" s="14"/>
    </row>
    <row r="3696">
      <c r="A3696" s="14"/>
      <c r="I3696" s="14"/>
    </row>
    <row r="3697">
      <c r="A3697" s="14"/>
      <c r="I3697" s="14"/>
    </row>
    <row r="3698">
      <c r="A3698" s="14"/>
      <c r="I3698" s="14"/>
    </row>
    <row r="3699">
      <c r="A3699" s="14"/>
      <c r="I3699" s="14"/>
    </row>
    <row r="3700">
      <c r="A3700" s="14"/>
      <c r="I3700" s="14"/>
    </row>
    <row r="3701">
      <c r="A3701" s="14"/>
      <c r="I3701" s="14"/>
    </row>
    <row r="3702">
      <c r="A3702" s="14"/>
      <c r="I3702" s="14"/>
    </row>
    <row r="3703">
      <c r="A3703" s="14"/>
      <c r="I3703" s="14"/>
    </row>
    <row r="3704">
      <c r="A3704" s="14"/>
      <c r="I3704" s="14"/>
    </row>
    <row r="3705">
      <c r="A3705" s="14"/>
      <c r="I3705" s="14"/>
    </row>
    <row r="3706">
      <c r="A3706" s="14"/>
      <c r="I3706" s="14"/>
    </row>
    <row r="3707">
      <c r="A3707" s="14"/>
      <c r="I3707" s="14"/>
    </row>
    <row r="3708">
      <c r="A3708" s="14"/>
      <c r="I3708" s="14"/>
    </row>
    <row r="3709">
      <c r="A3709" s="14"/>
      <c r="I3709" s="14"/>
    </row>
    <row r="3710">
      <c r="A3710" s="14"/>
      <c r="I3710" s="14"/>
    </row>
    <row r="3711">
      <c r="A3711" s="14"/>
      <c r="I3711" s="14"/>
    </row>
    <row r="3712">
      <c r="A3712" s="14"/>
      <c r="I3712" s="14"/>
    </row>
    <row r="3713">
      <c r="A3713" s="14"/>
      <c r="I3713" s="14"/>
    </row>
    <row r="3714">
      <c r="A3714" s="14"/>
      <c r="I3714" s="14"/>
    </row>
    <row r="3715">
      <c r="A3715" s="14"/>
      <c r="I3715" s="14"/>
    </row>
    <row r="3716">
      <c r="A3716" s="14"/>
      <c r="I3716" s="14"/>
    </row>
    <row r="3717">
      <c r="A3717" s="14"/>
      <c r="I3717" s="14"/>
    </row>
    <row r="3718">
      <c r="A3718" s="14"/>
      <c r="I3718" s="14"/>
    </row>
    <row r="3719">
      <c r="A3719" s="14"/>
      <c r="I3719" s="14"/>
    </row>
    <row r="3720">
      <c r="A3720" s="14"/>
      <c r="I3720" s="14"/>
    </row>
    <row r="3721">
      <c r="A3721" s="14"/>
      <c r="I3721" s="14"/>
    </row>
    <row r="3722">
      <c r="A3722" s="14"/>
      <c r="I3722" s="14"/>
    </row>
    <row r="3723">
      <c r="A3723" s="14"/>
      <c r="I3723" s="14"/>
    </row>
    <row r="3724">
      <c r="A3724" s="14"/>
      <c r="I3724" s="14"/>
    </row>
    <row r="3725">
      <c r="A3725" s="14"/>
      <c r="I3725" s="14"/>
    </row>
    <row r="3726">
      <c r="A3726" s="14"/>
      <c r="I3726" s="14"/>
    </row>
    <row r="3727">
      <c r="A3727" s="14"/>
      <c r="I3727" s="14"/>
    </row>
    <row r="3728">
      <c r="A3728" s="14"/>
      <c r="I3728" s="14"/>
    </row>
    <row r="3729">
      <c r="A3729" s="14"/>
      <c r="I3729" s="14"/>
    </row>
    <row r="3730">
      <c r="A3730" s="14"/>
      <c r="I3730" s="14"/>
    </row>
    <row r="3731">
      <c r="A3731" s="14"/>
      <c r="I3731" s="14"/>
    </row>
    <row r="3732">
      <c r="A3732" s="14"/>
      <c r="I3732" s="14"/>
    </row>
    <row r="3733">
      <c r="A3733" s="14"/>
      <c r="I3733" s="14"/>
    </row>
    <row r="3734">
      <c r="A3734" s="14"/>
      <c r="I3734" s="14"/>
    </row>
    <row r="3735">
      <c r="A3735" s="14"/>
      <c r="I3735" s="14"/>
    </row>
    <row r="3736">
      <c r="A3736" s="14"/>
      <c r="I3736" s="14"/>
    </row>
    <row r="3737">
      <c r="A3737" s="14"/>
      <c r="I3737" s="14"/>
    </row>
    <row r="3738">
      <c r="A3738" s="14"/>
      <c r="I3738" s="14"/>
    </row>
    <row r="3739">
      <c r="A3739" s="14"/>
      <c r="I3739" s="14"/>
    </row>
    <row r="3740">
      <c r="A3740" s="14"/>
      <c r="I3740" s="14"/>
    </row>
    <row r="3741">
      <c r="A3741" s="14"/>
      <c r="I3741" s="14"/>
    </row>
    <row r="3742">
      <c r="A3742" s="14"/>
      <c r="I3742" s="14"/>
    </row>
    <row r="3743">
      <c r="A3743" s="14"/>
      <c r="I3743" s="14"/>
    </row>
    <row r="3744">
      <c r="A3744" s="14"/>
      <c r="I3744" s="14"/>
    </row>
    <row r="3745">
      <c r="A3745" s="14"/>
      <c r="I3745" s="14"/>
    </row>
    <row r="3746">
      <c r="A3746" s="14"/>
      <c r="I3746" s="14"/>
    </row>
    <row r="3747">
      <c r="A3747" s="14"/>
      <c r="I3747" s="14"/>
    </row>
    <row r="3748">
      <c r="A3748" s="14"/>
      <c r="I3748" s="14"/>
    </row>
    <row r="3749">
      <c r="A3749" s="14"/>
      <c r="I3749" s="14"/>
    </row>
    <row r="3750">
      <c r="A3750" s="14"/>
      <c r="I3750" s="14"/>
    </row>
    <row r="3751">
      <c r="A3751" s="14"/>
      <c r="I3751" s="14"/>
    </row>
    <row r="3752">
      <c r="A3752" s="14"/>
      <c r="I3752" s="14"/>
    </row>
    <row r="3753">
      <c r="A3753" s="14"/>
      <c r="I3753" s="14"/>
    </row>
    <row r="3754">
      <c r="A3754" s="14"/>
      <c r="I3754" s="14"/>
    </row>
    <row r="3755">
      <c r="A3755" s="14"/>
      <c r="I3755" s="14"/>
    </row>
    <row r="3756">
      <c r="A3756" s="14"/>
      <c r="I3756" s="14"/>
    </row>
    <row r="3757">
      <c r="A3757" s="14"/>
      <c r="I3757" s="14"/>
    </row>
    <row r="3758">
      <c r="A3758" s="14"/>
      <c r="I3758" s="14"/>
    </row>
    <row r="3759">
      <c r="A3759" s="14"/>
      <c r="I3759" s="14"/>
    </row>
    <row r="3760">
      <c r="A3760" s="14"/>
      <c r="I3760" s="14"/>
    </row>
    <row r="3761">
      <c r="A3761" s="14"/>
      <c r="I3761" s="14"/>
    </row>
    <row r="3762">
      <c r="A3762" s="14"/>
      <c r="I3762" s="14"/>
    </row>
    <row r="3763">
      <c r="A3763" s="14"/>
      <c r="I3763" s="14"/>
    </row>
    <row r="3764">
      <c r="A3764" s="14"/>
      <c r="I3764" s="14"/>
    </row>
    <row r="3765">
      <c r="A3765" s="14"/>
      <c r="I3765" s="14"/>
    </row>
    <row r="3766">
      <c r="A3766" s="14"/>
      <c r="I3766" s="14"/>
    </row>
    <row r="3767">
      <c r="A3767" s="14"/>
      <c r="I3767" s="14"/>
    </row>
    <row r="3768">
      <c r="A3768" s="14"/>
      <c r="I3768" s="14"/>
    </row>
    <row r="3769">
      <c r="A3769" s="14"/>
      <c r="I3769" s="14"/>
    </row>
    <row r="3770">
      <c r="A3770" s="14"/>
      <c r="I3770" s="14"/>
    </row>
    <row r="3771">
      <c r="A3771" s="14"/>
      <c r="I3771" s="14"/>
    </row>
    <row r="3772">
      <c r="A3772" s="14"/>
      <c r="I3772" s="14"/>
    </row>
    <row r="3773">
      <c r="A3773" s="14"/>
      <c r="I3773" s="14"/>
    </row>
    <row r="3774">
      <c r="A3774" s="14"/>
      <c r="I3774" s="14"/>
    </row>
    <row r="3775">
      <c r="A3775" s="14"/>
      <c r="I3775" s="14"/>
    </row>
    <row r="3776">
      <c r="A3776" s="14"/>
      <c r="I3776" s="14"/>
    </row>
    <row r="3777">
      <c r="A3777" s="14"/>
      <c r="I3777" s="14"/>
    </row>
    <row r="3778">
      <c r="A3778" s="14"/>
      <c r="I3778" s="14"/>
    </row>
    <row r="3779">
      <c r="A3779" s="14"/>
      <c r="I3779" s="14"/>
    </row>
    <row r="3780">
      <c r="A3780" s="14"/>
      <c r="I3780" s="14"/>
    </row>
    <row r="3781">
      <c r="A3781" s="14"/>
      <c r="I3781" s="14"/>
    </row>
    <row r="3782">
      <c r="A3782" s="14"/>
      <c r="I3782" s="14"/>
    </row>
    <row r="3783">
      <c r="A3783" s="14"/>
      <c r="I3783" s="14"/>
    </row>
    <row r="3784">
      <c r="A3784" s="14"/>
      <c r="I3784" s="14"/>
    </row>
    <row r="3785">
      <c r="A3785" s="14"/>
      <c r="I3785" s="14"/>
    </row>
    <row r="3786">
      <c r="A3786" s="14"/>
      <c r="I3786" s="14"/>
    </row>
    <row r="3787">
      <c r="A3787" s="14"/>
      <c r="I3787" s="14"/>
    </row>
    <row r="3788">
      <c r="A3788" s="14"/>
      <c r="I3788" s="14"/>
    </row>
    <row r="3789">
      <c r="A3789" s="14"/>
      <c r="I3789" s="14"/>
    </row>
    <row r="3790">
      <c r="A3790" s="14"/>
      <c r="I3790" s="14"/>
    </row>
    <row r="3791">
      <c r="A3791" s="14"/>
      <c r="I3791" s="14"/>
    </row>
    <row r="3792">
      <c r="A3792" s="14"/>
      <c r="I3792" s="14"/>
    </row>
    <row r="3793">
      <c r="A3793" s="14"/>
      <c r="I3793" s="14"/>
    </row>
    <row r="3794">
      <c r="A3794" s="14"/>
      <c r="I3794" s="14"/>
    </row>
    <row r="3795">
      <c r="A3795" s="14"/>
      <c r="I3795" s="14"/>
    </row>
    <row r="3796">
      <c r="A3796" s="14"/>
      <c r="I3796" s="14"/>
    </row>
    <row r="3797">
      <c r="A3797" s="14"/>
      <c r="I3797" s="14"/>
    </row>
    <row r="3798">
      <c r="A3798" s="14"/>
      <c r="I3798" s="14"/>
    </row>
    <row r="3799">
      <c r="A3799" s="14"/>
      <c r="I3799" s="14"/>
    </row>
    <row r="3800">
      <c r="A3800" s="14"/>
      <c r="I3800" s="14"/>
    </row>
    <row r="3801">
      <c r="A3801" s="14"/>
      <c r="I3801" s="14"/>
    </row>
    <row r="3802">
      <c r="A3802" s="14"/>
      <c r="I3802" s="14"/>
    </row>
    <row r="3803">
      <c r="A3803" s="14"/>
      <c r="I3803" s="14"/>
    </row>
    <row r="3804">
      <c r="A3804" s="14"/>
      <c r="I3804" s="14"/>
    </row>
    <row r="3805">
      <c r="A3805" s="14"/>
      <c r="I3805" s="14"/>
    </row>
    <row r="3806">
      <c r="A3806" s="14"/>
      <c r="I3806" s="14"/>
    </row>
    <row r="3807">
      <c r="A3807" s="14"/>
      <c r="I3807" s="14"/>
    </row>
    <row r="3808">
      <c r="A3808" s="14"/>
      <c r="I3808" s="14"/>
    </row>
    <row r="3809">
      <c r="A3809" s="14"/>
      <c r="I3809" s="14"/>
    </row>
    <row r="3810">
      <c r="A3810" s="14"/>
      <c r="I3810" s="14"/>
    </row>
    <row r="3811">
      <c r="A3811" s="14"/>
      <c r="I3811" s="14"/>
    </row>
    <row r="3812">
      <c r="A3812" s="14"/>
      <c r="I3812" s="14"/>
    </row>
    <row r="3813">
      <c r="A3813" s="14"/>
      <c r="I3813" s="14"/>
    </row>
    <row r="3814">
      <c r="A3814" s="14"/>
      <c r="I3814" s="14"/>
    </row>
    <row r="3815">
      <c r="A3815" s="14"/>
      <c r="I3815" s="14"/>
    </row>
    <row r="3816">
      <c r="A3816" s="14"/>
      <c r="I3816" s="14"/>
    </row>
    <row r="3817">
      <c r="A3817" s="14"/>
      <c r="I3817" s="14"/>
    </row>
    <row r="3818">
      <c r="A3818" s="14"/>
      <c r="I3818" s="14"/>
    </row>
    <row r="3819">
      <c r="A3819" s="14"/>
      <c r="I3819" s="14"/>
    </row>
    <row r="3820">
      <c r="A3820" s="14"/>
      <c r="I3820" s="14"/>
    </row>
    <row r="3821">
      <c r="A3821" s="14"/>
      <c r="I3821" s="14"/>
    </row>
    <row r="3822">
      <c r="A3822" s="14"/>
      <c r="I3822" s="14"/>
    </row>
    <row r="3823">
      <c r="A3823" s="14"/>
      <c r="I3823" s="14"/>
    </row>
    <row r="3824">
      <c r="A3824" s="14"/>
      <c r="I3824" s="14"/>
    </row>
    <row r="3825">
      <c r="A3825" s="14"/>
      <c r="I3825" s="14"/>
    </row>
    <row r="3826">
      <c r="A3826" s="14"/>
      <c r="I3826" s="14"/>
    </row>
    <row r="3827">
      <c r="A3827" s="14"/>
      <c r="I3827" s="14"/>
    </row>
    <row r="3828">
      <c r="A3828" s="14"/>
      <c r="I3828" s="14"/>
    </row>
    <row r="3829">
      <c r="A3829" s="14"/>
      <c r="I3829" s="14"/>
    </row>
    <row r="3830">
      <c r="A3830" s="14"/>
      <c r="I3830" s="14"/>
    </row>
    <row r="3831">
      <c r="A3831" s="14"/>
      <c r="I3831" s="14"/>
    </row>
    <row r="3832">
      <c r="A3832" s="14"/>
      <c r="I3832" s="14"/>
    </row>
    <row r="3833">
      <c r="A3833" s="14"/>
      <c r="I3833" s="14"/>
    </row>
    <row r="3834">
      <c r="A3834" s="14"/>
      <c r="I3834" s="14"/>
    </row>
    <row r="3835">
      <c r="A3835" s="14"/>
      <c r="I3835" s="14"/>
    </row>
    <row r="3836">
      <c r="A3836" s="14"/>
      <c r="I3836" s="14"/>
    </row>
    <row r="3837">
      <c r="A3837" s="14"/>
      <c r="I3837" s="14"/>
    </row>
    <row r="3838">
      <c r="A3838" s="14"/>
      <c r="I3838" s="14"/>
    </row>
    <row r="3839">
      <c r="A3839" s="14"/>
      <c r="I3839" s="14"/>
    </row>
    <row r="3840">
      <c r="A3840" s="14"/>
      <c r="I3840" s="14"/>
    </row>
    <row r="3841">
      <c r="A3841" s="14"/>
      <c r="I3841" s="14"/>
    </row>
    <row r="3842">
      <c r="A3842" s="14"/>
      <c r="I3842" s="14"/>
    </row>
    <row r="3843">
      <c r="A3843" s="14"/>
      <c r="I3843" s="14"/>
    </row>
    <row r="3844">
      <c r="A3844" s="14"/>
      <c r="I3844" s="14"/>
    </row>
    <row r="3845">
      <c r="A3845" s="14"/>
      <c r="I3845" s="14"/>
    </row>
    <row r="3846">
      <c r="A3846" s="14"/>
      <c r="I3846" s="14"/>
    </row>
    <row r="3847">
      <c r="A3847" s="14"/>
      <c r="I3847" s="14"/>
    </row>
    <row r="3848">
      <c r="A3848" s="14"/>
      <c r="I3848" s="14"/>
    </row>
    <row r="3849">
      <c r="A3849" s="14"/>
      <c r="I3849" s="14"/>
    </row>
    <row r="3850">
      <c r="A3850" s="14"/>
      <c r="I3850" s="14"/>
    </row>
    <row r="3851">
      <c r="A3851" s="14"/>
      <c r="I3851" s="14"/>
    </row>
    <row r="3852">
      <c r="A3852" s="14"/>
      <c r="I3852" s="14"/>
    </row>
    <row r="3853">
      <c r="A3853" s="14"/>
      <c r="I3853" s="14"/>
    </row>
    <row r="3854">
      <c r="A3854" s="14"/>
      <c r="I3854" s="14"/>
    </row>
    <row r="3855">
      <c r="A3855" s="14"/>
      <c r="I3855" s="14"/>
    </row>
    <row r="3856">
      <c r="A3856" s="14"/>
      <c r="I3856" s="14"/>
    </row>
    <row r="3857">
      <c r="A3857" s="14"/>
      <c r="I3857" s="14"/>
    </row>
    <row r="3858">
      <c r="A3858" s="14"/>
      <c r="I3858" s="14"/>
    </row>
    <row r="3859">
      <c r="A3859" s="14"/>
      <c r="I3859" s="14"/>
    </row>
    <row r="3860">
      <c r="A3860" s="14"/>
      <c r="I3860" s="14"/>
    </row>
    <row r="3861">
      <c r="A3861" s="14"/>
      <c r="I3861" s="14"/>
    </row>
    <row r="3862">
      <c r="A3862" s="14"/>
      <c r="I3862" s="14"/>
    </row>
    <row r="3863">
      <c r="A3863" s="14"/>
      <c r="I3863" s="14"/>
    </row>
    <row r="3864">
      <c r="A3864" s="14"/>
      <c r="I3864" s="14"/>
    </row>
    <row r="3865">
      <c r="A3865" s="14"/>
      <c r="I3865" s="14"/>
    </row>
    <row r="3866">
      <c r="A3866" s="14"/>
      <c r="I3866" s="14"/>
    </row>
    <row r="3867">
      <c r="A3867" s="14"/>
      <c r="I3867" s="14"/>
    </row>
    <row r="3868">
      <c r="A3868" s="14"/>
      <c r="I3868" s="14"/>
    </row>
    <row r="3869">
      <c r="A3869" s="14"/>
      <c r="I3869" s="14"/>
    </row>
    <row r="3870">
      <c r="A3870" s="14"/>
      <c r="I3870" s="14"/>
    </row>
    <row r="3871">
      <c r="A3871" s="14"/>
      <c r="I3871" s="14"/>
    </row>
    <row r="3872">
      <c r="A3872" s="14"/>
      <c r="I3872" s="14"/>
    </row>
    <row r="3873">
      <c r="A3873" s="14"/>
      <c r="I3873" s="14"/>
    </row>
    <row r="3874">
      <c r="A3874" s="14"/>
      <c r="I3874" s="14"/>
    </row>
    <row r="3875">
      <c r="A3875" s="14"/>
      <c r="I3875" s="14"/>
    </row>
    <row r="3876">
      <c r="A3876" s="14"/>
      <c r="I3876" s="14"/>
    </row>
    <row r="3877">
      <c r="A3877" s="14"/>
      <c r="I3877" s="14"/>
    </row>
    <row r="3878">
      <c r="A3878" s="14"/>
      <c r="I3878" s="14"/>
    </row>
    <row r="3879">
      <c r="A3879" s="14"/>
      <c r="I3879" s="14"/>
    </row>
    <row r="3880">
      <c r="A3880" s="14"/>
      <c r="I3880" s="14"/>
    </row>
    <row r="3881">
      <c r="A3881" s="14"/>
      <c r="I3881" s="14"/>
    </row>
    <row r="3882">
      <c r="A3882" s="14"/>
      <c r="I3882" s="14"/>
    </row>
    <row r="3883">
      <c r="A3883" s="14"/>
      <c r="I3883" s="14"/>
    </row>
    <row r="3884">
      <c r="A3884" s="14"/>
      <c r="I3884" s="14"/>
    </row>
    <row r="3885">
      <c r="A3885" s="14"/>
      <c r="I3885" s="14"/>
    </row>
    <row r="3886">
      <c r="A3886" s="14"/>
      <c r="I3886" s="14"/>
    </row>
    <row r="3887">
      <c r="A3887" s="14"/>
      <c r="I3887" s="14"/>
    </row>
    <row r="3888">
      <c r="A3888" s="14"/>
      <c r="I3888" s="14"/>
    </row>
    <row r="3889">
      <c r="A3889" s="14"/>
      <c r="I3889" s="14"/>
    </row>
    <row r="3890">
      <c r="A3890" s="14"/>
      <c r="I3890" s="14"/>
    </row>
    <row r="3891">
      <c r="A3891" s="14"/>
      <c r="I3891" s="14"/>
    </row>
    <row r="3892">
      <c r="A3892" s="14"/>
      <c r="I3892" s="14"/>
    </row>
    <row r="3893">
      <c r="A3893" s="14"/>
      <c r="I3893" s="14"/>
    </row>
    <row r="3894">
      <c r="A3894" s="14"/>
      <c r="I3894" s="14"/>
    </row>
    <row r="3895">
      <c r="A3895" s="14"/>
      <c r="I3895" s="14"/>
    </row>
    <row r="3896">
      <c r="A3896" s="14"/>
      <c r="I3896" s="14"/>
    </row>
    <row r="3897">
      <c r="A3897" s="14"/>
      <c r="I3897" s="14"/>
    </row>
    <row r="3898">
      <c r="A3898" s="14"/>
      <c r="I3898" s="14"/>
    </row>
    <row r="3899">
      <c r="A3899" s="14"/>
      <c r="I3899" s="14"/>
    </row>
    <row r="3900">
      <c r="A3900" s="14"/>
      <c r="I3900" s="14"/>
    </row>
    <row r="3901">
      <c r="A3901" s="14"/>
      <c r="I3901" s="14"/>
    </row>
    <row r="3902">
      <c r="A3902" s="14"/>
      <c r="I3902" s="14"/>
    </row>
    <row r="3903">
      <c r="A3903" s="14"/>
      <c r="I3903" s="14"/>
    </row>
    <row r="3904">
      <c r="A3904" s="14"/>
      <c r="I3904" s="14"/>
    </row>
    <row r="3905">
      <c r="A3905" s="14"/>
      <c r="I3905" s="14"/>
    </row>
    <row r="3906">
      <c r="A3906" s="14"/>
      <c r="I3906" s="14"/>
    </row>
    <row r="3907">
      <c r="A3907" s="14"/>
      <c r="I3907" s="14"/>
    </row>
    <row r="3908">
      <c r="A3908" s="14"/>
      <c r="I3908" s="14"/>
    </row>
    <row r="3909">
      <c r="A3909" s="14"/>
      <c r="I3909" s="14"/>
    </row>
    <row r="3910">
      <c r="A3910" s="14"/>
      <c r="I3910" s="14"/>
    </row>
    <row r="3911">
      <c r="A3911" s="14"/>
      <c r="I3911" s="14"/>
    </row>
    <row r="3912">
      <c r="A3912" s="14"/>
      <c r="I3912" s="14"/>
    </row>
    <row r="3913">
      <c r="A3913" s="14"/>
      <c r="I3913" s="14"/>
    </row>
    <row r="3914">
      <c r="A3914" s="14"/>
      <c r="I3914" s="14"/>
    </row>
    <row r="3915">
      <c r="A3915" s="14"/>
      <c r="I3915" s="14"/>
    </row>
    <row r="3916">
      <c r="A3916" s="14"/>
      <c r="I3916" s="14"/>
    </row>
    <row r="3917">
      <c r="A3917" s="14"/>
      <c r="I3917" s="14"/>
    </row>
    <row r="3918">
      <c r="A3918" s="14"/>
      <c r="I3918" s="14"/>
    </row>
    <row r="3919">
      <c r="A3919" s="14"/>
      <c r="I3919" s="14"/>
    </row>
    <row r="3920">
      <c r="A3920" s="14"/>
      <c r="I3920" s="14"/>
    </row>
    <row r="3921">
      <c r="A3921" s="14"/>
      <c r="I3921" s="14"/>
    </row>
    <row r="3922">
      <c r="A3922" s="14"/>
      <c r="I3922" s="14"/>
    </row>
    <row r="3923">
      <c r="A3923" s="14"/>
      <c r="I3923" s="14"/>
    </row>
    <row r="3924">
      <c r="A3924" s="14"/>
      <c r="I3924" s="14"/>
    </row>
    <row r="3925">
      <c r="A3925" s="14"/>
      <c r="I3925" s="14"/>
    </row>
    <row r="3926">
      <c r="A3926" s="14"/>
      <c r="I3926" s="14"/>
    </row>
    <row r="3927">
      <c r="A3927" s="14"/>
      <c r="I3927" s="14"/>
    </row>
    <row r="3928">
      <c r="A3928" s="14"/>
      <c r="I3928" s="14"/>
    </row>
    <row r="3929">
      <c r="A3929" s="14"/>
      <c r="I3929" s="14"/>
    </row>
    <row r="3930">
      <c r="A3930" s="14"/>
      <c r="I3930" s="14"/>
    </row>
    <row r="3931">
      <c r="A3931" s="14"/>
      <c r="I3931" s="14"/>
    </row>
    <row r="3932">
      <c r="A3932" s="14"/>
      <c r="I3932" s="14"/>
    </row>
    <row r="3933">
      <c r="A3933" s="14"/>
      <c r="I3933" s="14"/>
    </row>
    <row r="3934">
      <c r="A3934" s="14"/>
      <c r="I3934" s="14"/>
    </row>
    <row r="3935">
      <c r="A3935" s="14"/>
      <c r="I3935" s="14"/>
    </row>
    <row r="3936">
      <c r="A3936" s="14"/>
      <c r="I3936" s="14"/>
    </row>
    <row r="3937">
      <c r="A3937" s="14"/>
      <c r="I3937" s="14"/>
    </row>
    <row r="3938">
      <c r="A3938" s="14"/>
      <c r="I3938" s="14"/>
    </row>
    <row r="3939">
      <c r="A3939" s="14"/>
      <c r="I3939" s="14"/>
    </row>
    <row r="3940">
      <c r="A3940" s="14"/>
      <c r="I3940" s="14"/>
    </row>
    <row r="3941">
      <c r="A3941" s="14"/>
      <c r="I3941" s="14"/>
    </row>
    <row r="3942">
      <c r="A3942" s="14"/>
      <c r="I3942" s="14"/>
    </row>
    <row r="3943">
      <c r="A3943" s="14"/>
      <c r="I3943" s="14"/>
    </row>
    <row r="3944">
      <c r="A3944" s="14"/>
      <c r="I3944" s="14"/>
    </row>
    <row r="3945">
      <c r="A3945" s="14"/>
      <c r="I3945" s="14"/>
    </row>
    <row r="3946">
      <c r="A3946" s="14"/>
      <c r="I3946" s="14"/>
    </row>
    <row r="3947">
      <c r="A3947" s="14"/>
      <c r="I3947" s="14"/>
    </row>
    <row r="3948">
      <c r="A3948" s="14"/>
      <c r="I3948" s="14"/>
    </row>
    <row r="3949">
      <c r="A3949" s="14"/>
      <c r="I3949" s="14"/>
    </row>
    <row r="3950">
      <c r="A3950" s="14"/>
      <c r="I3950" s="14"/>
    </row>
    <row r="3951">
      <c r="A3951" s="14"/>
      <c r="I3951" s="14"/>
    </row>
    <row r="3952">
      <c r="A3952" s="14"/>
      <c r="I3952" s="14"/>
    </row>
    <row r="3953">
      <c r="A3953" s="14"/>
      <c r="I3953" s="14"/>
    </row>
    <row r="3954">
      <c r="A3954" s="14"/>
      <c r="I3954" s="14"/>
    </row>
    <row r="3955">
      <c r="A3955" s="14"/>
      <c r="I3955" s="14"/>
    </row>
    <row r="3956">
      <c r="A3956" s="14"/>
      <c r="I3956" s="14"/>
    </row>
    <row r="3957">
      <c r="A3957" s="14"/>
      <c r="I3957" s="14"/>
    </row>
    <row r="3958">
      <c r="A3958" s="14"/>
      <c r="I3958" s="14"/>
    </row>
    <row r="3959">
      <c r="A3959" s="14"/>
      <c r="I3959" s="14"/>
    </row>
    <row r="3960">
      <c r="A3960" s="14"/>
      <c r="I3960" s="14"/>
    </row>
    <row r="3961">
      <c r="A3961" s="14"/>
      <c r="I3961" s="14"/>
    </row>
    <row r="3962">
      <c r="A3962" s="14"/>
      <c r="I3962" s="14"/>
    </row>
    <row r="3963">
      <c r="A3963" s="14"/>
      <c r="I3963" s="14"/>
    </row>
    <row r="3964">
      <c r="A3964" s="14"/>
      <c r="I3964" s="14"/>
    </row>
    <row r="3965">
      <c r="A3965" s="14"/>
      <c r="I3965" s="14"/>
    </row>
    <row r="3966">
      <c r="A3966" s="14"/>
      <c r="I3966" s="14"/>
    </row>
    <row r="3967">
      <c r="A3967" s="14"/>
      <c r="I3967" s="14"/>
    </row>
    <row r="3968">
      <c r="A3968" s="14"/>
      <c r="I3968" s="14"/>
    </row>
    <row r="3969">
      <c r="A3969" s="14"/>
      <c r="I3969" s="14"/>
    </row>
    <row r="3970">
      <c r="A3970" s="14"/>
      <c r="I3970" s="14"/>
    </row>
    <row r="3971">
      <c r="A3971" s="14"/>
      <c r="I3971" s="14"/>
    </row>
    <row r="3972">
      <c r="A3972" s="14"/>
      <c r="I3972" s="14"/>
    </row>
    <row r="3973">
      <c r="A3973" s="14"/>
      <c r="I3973" s="14"/>
    </row>
    <row r="3974">
      <c r="A3974" s="14"/>
      <c r="I3974" s="14"/>
    </row>
    <row r="3975">
      <c r="A3975" s="14"/>
      <c r="I3975" s="14"/>
    </row>
    <row r="3976">
      <c r="A3976" s="14"/>
      <c r="I3976" s="14"/>
    </row>
    <row r="3977">
      <c r="A3977" s="14"/>
      <c r="I3977" s="14"/>
    </row>
    <row r="3978">
      <c r="A3978" s="14"/>
      <c r="I3978" s="14"/>
    </row>
    <row r="3979">
      <c r="A3979" s="14"/>
      <c r="I3979" s="14"/>
    </row>
    <row r="3980">
      <c r="A3980" s="14"/>
      <c r="I3980" s="14"/>
    </row>
    <row r="3981">
      <c r="A3981" s="14"/>
      <c r="I3981" s="14"/>
    </row>
    <row r="3982">
      <c r="A3982" s="14"/>
      <c r="I3982" s="14"/>
    </row>
    <row r="3983">
      <c r="A3983" s="14"/>
      <c r="I3983" s="14"/>
    </row>
    <row r="3984">
      <c r="A3984" s="14"/>
      <c r="I3984" s="14"/>
    </row>
    <row r="3985">
      <c r="A3985" s="14"/>
      <c r="I3985" s="14"/>
    </row>
    <row r="3986">
      <c r="A3986" s="14"/>
      <c r="I3986" s="14"/>
    </row>
    <row r="3987">
      <c r="A3987" s="14"/>
      <c r="I3987" s="14"/>
    </row>
    <row r="3988">
      <c r="A3988" s="14"/>
      <c r="I3988" s="14"/>
    </row>
    <row r="3989">
      <c r="A3989" s="14"/>
      <c r="I3989" s="14"/>
    </row>
    <row r="3990">
      <c r="A3990" s="14"/>
      <c r="I3990" s="14"/>
    </row>
    <row r="3991">
      <c r="A3991" s="14"/>
      <c r="I3991" s="14"/>
    </row>
    <row r="3992">
      <c r="A3992" s="14"/>
      <c r="I3992" s="14"/>
    </row>
    <row r="3993">
      <c r="A3993" s="14"/>
      <c r="I3993" s="14"/>
    </row>
    <row r="3994">
      <c r="A3994" s="14"/>
      <c r="I3994" s="14"/>
    </row>
    <row r="3995">
      <c r="A3995" s="14"/>
      <c r="I3995" s="14"/>
    </row>
    <row r="3996">
      <c r="A3996" s="14"/>
      <c r="I3996" s="14"/>
    </row>
    <row r="3997">
      <c r="A3997" s="14"/>
      <c r="I3997" s="14"/>
    </row>
    <row r="3998">
      <c r="A3998" s="14"/>
      <c r="I3998" s="14"/>
    </row>
    <row r="3999">
      <c r="A3999" s="14"/>
      <c r="I3999" s="14"/>
    </row>
    <row r="4000">
      <c r="A4000" s="14"/>
      <c r="I4000" s="14"/>
    </row>
    <row r="4001">
      <c r="A4001" s="14"/>
      <c r="I4001" s="14"/>
    </row>
    <row r="4002">
      <c r="A4002" s="14"/>
      <c r="I4002" s="14"/>
    </row>
    <row r="4003">
      <c r="A4003" s="14"/>
      <c r="I4003" s="14"/>
    </row>
    <row r="4004">
      <c r="A4004" s="14"/>
      <c r="I4004" s="14"/>
    </row>
    <row r="4005">
      <c r="A4005" s="14"/>
      <c r="I4005" s="14"/>
    </row>
    <row r="4006">
      <c r="A4006" s="14"/>
      <c r="I4006" s="14"/>
    </row>
    <row r="4007">
      <c r="A4007" s="14"/>
      <c r="I4007" s="14"/>
    </row>
    <row r="4008">
      <c r="A4008" s="14"/>
      <c r="I4008" s="14"/>
    </row>
    <row r="4009">
      <c r="A4009" s="14"/>
      <c r="I4009" s="14"/>
    </row>
    <row r="4010">
      <c r="A4010" s="14"/>
      <c r="I4010" s="14"/>
    </row>
    <row r="4011">
      <c r="A4011" s="14"/>
      <c r="I4011" s="14"/>
    </row>
    <row r="4012">
      <c r="A4012" s="14"/>
      <c r="I4012" s="14"/>
    </row>
    <row r="4013">
      <c r="A4013" s="14"/>
      <c r="I4013" s="14"/>
    </row>
    <row r="4014">
      <c r="A4014" s="14"/>
      <c r="I4014" s="14"/>
    </row>
    <row r="4015">
      <c r="A4015" s="14"/>
      <c r="I4015" s="14"/>
    </row>
    <row r="4016">
      <c r="A4016" s="14"/>
      <c r="I4016" s="14"/>
    </row>
    <row r="4017">
      <c r="A4017" s="14"/>
      <c r="I4017" s="14"/>
    </row>
    <row r="4018">
      <c r="A4018" s="14"/>
      <c r="I4018" s="14"/>
    </row>
    <row r="4019">
      <c r="A4019" s="14"/>
      <c r="I4019" s="14"/>
    </row>
    <row r="4020">
      <c r="A4020" s="14"/>
      <c r="I4020" s="14"/>
    </row>
    <row r="4021">
      <c r="A4021" s="14"/>
      <c r="I4021" s="14"/>
    </row>
    <row r="4022">
      <c r="A4022" s="14"/>
      <c r="I4022" s="14"/>
    </row>
    <row r="4023">
      <c r="A4023" s="14"/>
      <c r="I4023" s="14"/>
    </row>
    <row r="4024">
      <c r="A4024" s="14"/>
      <c r="I4024" s="14"/>
    </row>
    <row r="4025">
      <c r="A4025" s="14"/>
      <c r="I4025" s="14"/>
    </row>
    <row r="4026">
      <c r="A4026" s="14"/>
      <c r="I4026" s="14"/>
    </row>
    <row r="4027">
      <c r="A4027" s="14"/>
      <c r="I4027" s="14"/>
    </row>
    <row r="4028">
      <c r="A4028" s="14"/>
      <c r="I4028" s="14"/>
    </row>
    <row r="4029">
      <c r="A4029" s="14"/>
      <c r="I4029" s="14"/>
    </row>
    <row r="4030">
      <c r="A4030" s="14"/>
      <c r="I4030" s="14"/>
    </row>
    <row r="4031">
      <c r="A4031" s="14"/>
      <c r="I4031" s="14"/>
    </row>
    <row r="4032">
      <c r="A4032" s="14"/>
      <c r="I4032" s="14"/>
    </row>
    <row r="4033">
      <c r="A4033" s="14"/>
      <c r="I4033" s="14"/>
    </row>
    <row r="4034">
      <c r="A4034" s="14"/>
      <c r="I4034" s="14"/>
    </row>
    <row r="4035">
      <c r="A4035" s="14"/>
      <c r="I4035" s="14"/>
    </row>
    <row r="4036">
      <c r="A4036" s="14"/>
      <c r="I4036" s="14"/>
    </row>
    <row r="4037">
      <c r="A4037" s="14"/>
      <c r="I4037" s="14"/>
    </row>
    <row r="4038">
      <c r="A4038" s="14"/>
      <c r="I4038" s="14"/>
    </row>
    <row r="4039">
      <c r="A4039" s="14"/>
      <c r="I4039" s="14"/>
    </row>
    <row r="4040">
      <c r="A4040" s="14"/>
      <c r="I4040" s="14"/>
    </row>
    <row r="4041">
      <c r="A4041" s="14"/>
      <c r="I4041" s="14"/>
    </row>
    <row r="4042">
      <c r="A4042" s="14"/>
      <c r="I4042" s="14"/>
    </row>
    <row r="4043">
      <c r="A4043" s="14"/>
      <c r="I4043" s="14"/>
    </row>
    <row r="4044">
      <c r="A4044" s="14"/>
      <c r="I4044" s="14"/>
    </row>
    <row r="4045">
      <c r="A4045" s="14"/>
      <c r="I4045" s="14"/>
    </row>
    <row r="4046">
      <c r="A4046" s="14"/>
      <c r="I4046" s="14"/>
    </row>
    <row r="4047">
      <c r="A4047" s="14"/>
      <c r="I4047" s="14"/>
    </row>
    <row r="4048">
      <c r="A4048" s="14"/>
      <c r="I4048" s="14"/>
    </row>
    <row r="4049">
      <c r="A4049" s="14"/>
      <c r="I4049" s="14"/>
    </row>
    <row r="4050">
      <c r="A4050" s="14"/>
      <c r="I4050" s="14"/>
    </row>
    <row r="4051">
      <c r="A4051" s="14"/>
      <c r="I4051" s="14"/>
    </row>
    <row r="4052">
      <c r="A4052" s="14"/>
      <c r="I4052" s="14"/>
    </row>
    <row r="4053">
      <c r="A4053" s="14"/>
      <c r="I4053" s="14"/>
    </row>
    <row r="4054">
      <c r="A4054" s="14"/>
      <c r="I4054" s="14"/>
    </row>
    <row r="4055">
      <c r="A4055" s="14"/>
      <c r="I4055" s="14"/>
    </row>
    <row r="4056">
      <c r="A4056" s="14"/>
      <c r="I4056" s="14"/>
    </row>
    <row r="4057">
      <c r="A4057" s="14"/>
      <c r="I4057" s="14"/>
    </row>
    <row r="4058">
      <c r="A4058" s="14"/>
      <c r="I4058" s="14"/>
    </row>
    <row r="4059">
      <c r="A4059" s="14"/>
      <c r="I4059" s="14"/>
    </row>
    <row r="4060">
      <c r="A4060" s="14"/>
      <c r="I4060" s="14"/>
    </row>
    <row r="4061">
      <c r="A4061" s="14"/>
      <c r="I4061" s="14"/>
    </row>
    <row r="4062">
      <c r="A4062" s="14"/>
      <c r="I4062" s="14"/>
    </row>
    <row r="4063">
      <c r="A4063" s="14"/>
      <c r="I4063" s="14"/>
    </row>
    <row r="4064">
      <c r="A4064" s="14"/>
      <c r="I4064" s="14"/>
    </row>
    <row r="4065">
      <c r="A4065" s="14"/>
      <c r="I4065" s="14"/>
    </row>
    <row r="4066">
      <c r="A4066" s="14"/>
      <c r="I4066" s="14"/>
    </row>
    <row r="4067">
      <c r="A4067" s="14"/>
      <c r="I4067" s="14"/>
    </row>
    <row r="4068">
      <c r="A4068" s="14"/>
      <c r="I4068" s="14"/>
    </row>
    <row r="4069">
      <c r="A4069" s="14"/>
      <c r="I4069" s="14"/>
    </row>
    <row r="4070">
      <c r="A4070" s="14"/>
      <c r="I4070" s="14"/>
    </row>
    <row r="4071">
      <c r="A4071" s="14"/>
      <c r="I4071" s="14"/>
    </row>
    <row r="4072">
      <c r="A4072" s="14"/>
      <c r="I4072" s="14"/>
    </row>
    <row r="4073">
      <c r="A4073" s="14"/>
      <c r="I4073" s="14"/>
    </row>
    <row r="4074">
      <c r="A4074" s="14"/>
      <c r="I4074" s="14"/>
    </row>
    <row r="4075">
      <c r="A4075" s="14"/>
      <c r="I4075" s="14"/>
    </row>
    <row r="4076">
      <c r="A4076" s="14"/>
      <c r="I4076" s="14"/>
    </row>
    <row r="4077">
      <c r="A4077" s="14"/>
      <c r="I4077" s="14"/>
    </row>
    <row r="4078">
      <c r="A4078" s="14"/>
      <c r="I4078" s="14"/>
    </row>
    <row r="4079">
      <c r="A4079" s="14"/>
      <c r="I4079" s="14"/>
    </row>
    <row r="4080">
      <c r="A4080" s="14"/>
      <c r="I4080" s="14"/>
    </row>
    <row r="4081">
      <c r="A4081" s="14"/>
      <c r="I4081" s="14"/>
    </row>
    <row r="4082">
      <c r="A4082" s="14"/>
      <c r="I4082" s="14"/>
    </row>
    <row r="4083">
      <c r="A4083" s="14"/>
      <c r="I4083" s="14"/>
    </row>
    <row r="4084">
      <c r="A4084" s="14"/>
      <c r="I4084" s="14"/>
    </row>
    <row r="4085">
      <c r="A4085" s="14"/>
      <c r="I4085" s="14"/>
    </row>
    <row r="4086">
      <c r="A4086" s="14"/>
      <c r="I4086" s="14"/>
    </row>
    <row r="4087">
      <c r="A4087" s="14"/>
      <c r="I4087" s="14"/>
    </row>
    <row r="4088">
      <c r="A4088" s="14"/>
      <c r="I4088" s="14"/>
    </row>
    <row r="4089">
      <c r="A4089" s="14"/>
      <c r="I4089" s="14"/>
    </row>
    <row r="4090">
      <c r="A4090" s="14"/>
      <c r="I4090" s="14"/>
    </row>
    <row r="4091">
      <c r="A4091" s="14"/>
      <c r="I4091" s="14"/>
    </row>
    <row r="4092">
      <c r="A4092" s="14"/>
      <c r="I4092" s="14"/>
    </row>
    <row r="4093">
      <c r="A4093" s="14"/>
      <c r="I4093" s="14"/>
    </row>
    <row r="4094">
      <c r="A4094" s="14"/>
      <c r="I4094" s="14"/>
    </row>
    <row r="4095">
      <c r="A4095" s="14"/>
      <c r="I4095" s="14"/>
    </row>
    <row r="4096">
      <c r="A4096" s="14"/>
      <c r="I4096" s="14"/>
    </row>
    <row r="4097">
      <c r="A4097" s="14"/>
      <c r="I4097" s="14"/>
    </row>
    <row r="4098">
      <c r="A4098" s="14"/>
      <c r="I4098" s="14"/>
    </row>
    <row r="4099">
      <c r="A4099" s="14"/>
      <c r="I4099" s="14"/>
    </row>
    <row r="4100">
      <c r="A4100" s="14"/>
      <c r="I4100" s="14"/>
    </row>
    <row r="4101">
      <c r="A4101" s="14"/>
      <c r="I4101" s="14"/>
    </row>
    <row r="4102">
      <c r="A4102" s="14"/>
      <c r="I4102" s="14"/>
    </row>
    <row r="4103">
      <c r="A4103" s="14"/>
      <c r="I4103" s="14"/>
    </row>
    <row r="4104">
      <c r="A4104" s="14"/>
      <c r="I4104" s="14"/>
    </row>
    <row r="4105">
      <c r="A4105" s="14"/>
      <c r="I4105" s="14"/>
    </row>
    <row r="4106">
      <c r="A4106" s="14"/>
      <c r="I4106" s="14"/>
    </row>
    <row r="4107">
      <c r="A4107" s="14"/>
      <c r="I4107" s="14"/>
    </row>
    <row r="4108">
      <c r="A4108" s="14"/>
      <c r="I4108" s="14"/>
    </row>
    <row r="4109">
      <c r="A4109" s="14"/>
      <c r="I4109" s="14"/>
    </row>
    <row r="4110">
      <c r="A4110" s="14"/>
      <c r="I4110" s="14"/>
    </row>
    <row r="4111">
      <c r="A4111" s="14"/>
      <c r="I4111" s="14"/>
    </row>
    <row r="4112">
      <c r="A4112" s="14"/>
      <c r="I4112" s="14"/>
    </row>
    <row r="4113">
      <c r="A4113" s="14"/>
      <c r="I4113" s="14"/>
    </row>
    <row r="4114">
      <c r="A4114" s="14"/>
      <c r="I4114" s="14"/>
    </row>
    <row r="4115">
      <c r="A4115" s="14"/>
      <c r="I4115" s="14"/>
    </row>
    <row r="4116">
      <c r="A4116" s="14"/>
      <c r="I4116" s="14"/>
    </row>
    <row r="4117">
      <c r="A4117" s="14"/>
      <c r="I4117" s="14"/>
    </row>
    <row r="4118">
      <c r="A4118" s="14"/>
      <c r="I4118" s="14"/>
    </row>
    <row r="4119">
      <c r="A4119" s="14"/>
      <c r="I4119" s="14"/>
    </row>
    <row r="4120">
      <c r="A4120" s="14"/>
      <c r="I4120" s="14"/>
    </row>
    <row r="4121">
      <c r="A4121" s="14"/>
      <c r="I4121" s="14"/>
    </row>
    <row r="4122">
      <c r="A4122" s="14"/>
      <c r="I4122" s="14"/>
    </row>
    <row r="4123">
      <c r="A4123" s="14"/>
      <c r="I4123" s="14"/>
    </row>
    <row r="4124">
      <c r="A4124" s="14"/>
      <c r="I4124" s="14"/>
    </row>
    <row r="4125">
      <c r="A4125" s="14"/>
      <c r="I4125" s="14"/>
    </row>
    <row r="4126">
      <c r="A4126" s="14"/>
      <c r="I4126" s="14"/>
    </row>
    <row r="4127">
      <c r="A4127" s="14"/>
      <c r="I4127" s="14"/>
    </row>
    <row r="4128">
      <c r="A4128" s="14"/>
      <c r="I4128" s="14"/>
    </row>
    <row r="4129">
      <c r="A4129" s="14"/>
      <c r="I4129" s="14"/>
    </row>
    <row r="4130">
      <c r="A4130" s="14"/>
      <c r="I4130" s="14"/>
    </row>
    <row r="4131">
      <c r="A4131" s="14"/>
      <c r="I4131" s="14"/>
    </row>
    <row r="4132">
      <c r="A4132" s="14"/>
      <c r="I4132" s="14"/>
    </row>
    <row r="4133">
      <c r="A4133" s="14"/>
      <c r="I4133" s="14"/>
    </row>
    <row r="4134">
      <c r="A4134" s="14"/>
      <c r="I4134" s="14"/>
    </row>
    <row r="4135">
      <c r="A4135" s="14"/>
      <c r="I4135" s="14"/>
    </row>
    <row r="4136">
      <c r="A4136" s="14"/>
      <c r="I4136" s="14"/>
    </row>
    <row r="4137">
      <c r="A4137" s="14"/>
      <c r="I4137" s="14"/>
    </row>
    <row r="4138">
      <c r="A4138" s="14"/>
      <c r="I4138" s="14"/>
    </row>
    <row r="4139">
      <c r="A4139" s="14"/>
      <c r="I4139" s="14"/>
    </row>
    <row r="4140">
      <c r="A4140" s="14"/>
      <c r="I4140" s="14"/>
    </row>
    <row r="4141">
      <c r="A4141" s="14"/>
      <c r="I4141" s="14"/>
    </row>
    <row r="4142">
      <c r="A4142" s="14"/>
      <c r="I4142" s="14"/>
    </row>
    <row r="4143">
      <c r="A4143" s="14"/>
      <c r="I4143" s="14"/>
    </row>
    <row r="4144">
      <c r="A4144" s="14"/>
      <c r="I4144" s="14"/>
    </row>
    <row r="4145">
      <c r="A4145" s="14"/>
      <c r="I4145" s="14"/>
    </row>
    <row r="4146">
      <c r="A4146" s="14"/>
      <c r="I4146" s="14"/>
    </row>
    <row r="4147">
      <c r="A4147" s="14"/>
      <c r="I4147" s="14"/>
    </row>
    <row r="4148">
      <c r="A4148" s="14"/>
      <c r="I4148" s="14"/>
    </row>
    <row r="4149">
      <c r="A4149" s="14"/>
      <c r="I4149" s="14"/>
    </row>
    <row r="4150">
      <c r="A4150" s="14"/>
      <c r="I4150" s="14"/>
    </row>
    <row r="4151">
      <c r="A4151" s="14"/>
      <c r="I4151" s="14"/>
    </row>
    <row r="4152">
      <c r="A4152" s="14"/>
      <c r="I4152" s="14"/>
    </row>
    <row r="4153">
      <c r="A4153" s="14"/>
      <c r="I4153" s="14"/>
    </row>
    <row r="4154">
      <c r="A4154" s="14"/>
      <c r="I4154" s="14"/>
    </row>
    <row r="4155">
      <c r="A4155" s="14"/>
      <c r="I4155" s="14"/>
    </row>
    <row r="4156">
      <c r="A4156" s="14"/>
      <c r="I4156" s="14"/>
    </row>
    <row r="4157">
      <c r="A4157" s="14"/>
      <c r="I4157" s="14"/>
    </row>
    <row r="4158">
      <c r="A4158" s="14"/>
      <c r="I4158" s="14"/>
    </row>
    <row r="4159">
      <c r="A4159" s="14"/>
      <c r="I4159" s="14"/>
    </row>
    <row r="4160">
      <c r="A4160" s="14"/>
      <c r="I4160" s="14"/>
    </row>
    <row r="4161">
      <c r="A4161" s="14"/>
      <c r="I4161" s="14"/>
    </row>
    <row r="4162">
      <c r="A4162" s="14"/>
      <c r="I4162" s="14"/>
    </row>
    <row r="4163">
      <c r="A4163" s="14"/>
      <c r="I4163" s="14"/>
    </row>
    <row r="4164">
      <c r="A4164" s="14"/>
      <c r="I4164" s="14"/>
    </row>
    <row r="4165">
      <c r="A4165" s="14"/>
      <c r="I4165" s="14"/>
    </row>
    <row r="4166">
      <c r="A4166" s="14"/>
      <c r="I4166" s="14"/>
    </row>
    <row r="4167">
      <c r="A4167" s="14"/>
      <c r="I4167" s="14"/>
    </row>
    <row r="4168">
      <c r="A4168" s="14"/>
      <c r="I4168" s="14"/>
    </row>
    <row r="4169">
      <c r="A4169" s="14"/>
      <c r="I4169" s="14"/>
    </row>
    <row r="4170">
      <c r="A4170" s="14"/>
      <c r="I4170" s="14"/>
    </row>
    <row r="4171">
      <c r="A4171" s="14"/>
      <c r="I4171" s="14"/>
    </row>
    <row r="4172">
      <c r="A4172" s="14"/>
      <c r="I4172" s="14"/>
    </row>
    <row r="4173">
      <c r="A4173" s="14"/>
      <c r="I4173" s="14"/>
    </row>
    <row r="4174">
      <c r="A4174" s="14"/>
      <c r="I4174" s="14"/>
    </row>
    <row r="4175">
      <c r="A4175" s="14"/>
      <c r="I4175" s="14"/>
    </row>
    <row r="4176">
      <c r="A4176" s="14"/>
      <c r="I4176" s="14"/>
    </row>
    <row r="4177">
      <c r="A4177" s="14"/>
      <c r="I4177" s="14"/>
    </row>
    <row r="4178">
      <c r="A4178" s="14"/>
      <c r="I4178" s="14"/>
    </row>
    <row r="4179">
      <c r="A4179" s="14"/>
      <c r="I4179" s="14"/>
    </row>
    <row r="4180">
      <c r="A4180" s="14"/>
      <c r="I4180" s="14"/>
    </row>
    <row r="4181">
      <c r="A4181" s="14"/>
      <c r="I4181" s="14"/>
    </row>
    <row r="4182">
      <c r="A4182" s="14"/>
      <c r="I4182" s="14"/>
    </row>
    <row r="4183">
      <c r="A4183" s="14"/>
      <c r="I4183" s="14"/>
    </row>
    <row r="4184">
      <c r="A4184" s="14"/>
      <c r="I4184" s="14"/>
    </row>
    <row r="4185">
      <c r="A4185" s="14"/>
      <c r="I4185" s="14"/>
    </row>
    <row r="4186">
      <c r="A4186" s="14"/>
      <c r="I4186" s="14"/>
    </row>
    <row r="4187">
      <c r="A4187" s="14"/>
      <c r="I4187" s="14"/>
    </row>
    <row r="4188">
      <c r="A4188" s="14"/>
      <c r="I4188" s="14"/>
    </row>
    <row r="4189">
      <c r="A4189" s="14"/>
      <c r="I4189" s="14"/>
    </row>
    <row r="4190">
      <c r="A4190" s="14"/>
      <c r="I4190" s="14"/>
    </row>
    <row r="4191">
      <c r="A4191" s="14"/>
      <c r="I4191" s="14"/>
    </row>
    <row r="4192">
      <c r="A4192" s="14"/>
      <c r="I4192" s="14"/>
    </row>
    <row r="4193">
      <c r="A4193" s="14"/>
      <c r="I4193" s="14"/>
    </row>
    <row r="4194">
      <c r="A4194" s="14"/>
      <c r="I4194" s="14"/>
    </row>
    <row r="4195">
      <c r="A4195" s="14"/>
      <c r="I4195" s="14"/>
    </row>
    <row r="4196">
      <c r="A4196" s="14"/>
      <c r="I4196" s="14"/>
    </row>
    <row r="4197">
      <c r="A4197" s="14"/>
      <c r="I4197" s="14"/>
    </row>
    <row r="4198">
      <c r="A4198" s="14"/>
      <c r="I4198" s="14"/>
    </row>
    <row r="4199">
      <c r="A4199" s="14"/>
      <c r="I4199" s="14"/>
    </row>
    <row r="4200">
      <c r="A4200" s="14"/>
      <c r="I4200" s="14"/>
    </row>
    <row r="4201">
      <c r="A4201" s="14"/>
      <c r="I4201" s="14"/>
    </row>
    <row r="4202">
      <c r="A4202" s="14"/>
      <c r="I4202" s="14"/>
    </row>
    <row r="4203">
      <c r="A4203" s="14"/>
      <c r="I4203" s="14"/>
    </row>
    <row r="4204">
      <c r="A4204" s="14"/>
      <c r="I4204" s="14"/>
    </row>
    <row r="4205">
      <c r="A4205" s="14"/>
      <c r="I4205" s="14"/>
    </row>
    <row r="4206">
      <c r="A4206" s="14"/>
      <c r="I4206" s="14"/>
    </row>
    <row r="4207">
      <c r="A4207" s="14"/>
      <c r="I4207" s="14"/>
    </row>
    <row r="4208">
      <c r="A4208" s="14"/>
      <c r="I4208" s="14"/>
    </row>
    <row r="4209">
      <c r="A4209" s="14"/>
      <c r="I4209" s="14"/>
    </row>
    <row r="4210">
      <c r="A4210" s="14"/>
      <c r="I4210" s="14"/>
    </row>
    <row r="4211">
      <c r="A4211" s="14"/>
      <c r="I4211" s="14"/>
    </row>
    <row r="4212">
      <c r="A4212" s="14"/>
      <c r="I4212" s="14"/>
    </row>
    <row r="4213">
      <c r="A4213" s="14"/>
      <c r="I4213" s="14"/>
    </row>
    <row r="4214">
      <c r="A4214" s="14"/>
      <c r="I4214" s="14"/>
    </row>
    <row r="4215">
      <c r="A4215" s="14"/>
      <c r="I4215" s="14"/>
    </row>
    <row r="4216">
      <c r="A4216" s="14"/>
      <c r="I4216" s="14"/>
    </row>
    <row r="4217">
      <c r="A4217" s="14"/>
      <c r="I4217" s="14"/>
    </row>
    <row r="4218">
      <c r="A4218" s="14"/>
      <c r="I4218" s="14"/>
    </row>
    <row r="4219">
      <c r="A4219" s="14"/>
      <c r="I4219" s="14"/>
    </row>
    <row r="4220">
      <c r="A4220" s="14"/>
      <c r="I4220" s="14"/>
    </row>
    <row r="4221">
      <c r="A4221" s="14"/>
      <c r="I4221" s="14"/>
    </row>
    <row r="4222">
      <c r="A4222" s="14"/>
      <c r="I4222" s="14"/>
    </row>
    <row r="4223">
      <c r="A4223" s="14"/>
      <c r="I4223" s="14"/>
    </row>
    <row r="4224">
      <c r="A4224" s="14"/>
      <c r="I4224" s="14"/>
    </row>
    <row r="4225">
      <c r="A4225" s="14"/>
      <c r="I4225" s="14"/>
    </row>
    <row r="4226">
      <c r="A4226" s="14"/>
      <c r="I4226" s="14"/>
    </row>
    <row r="4227">
      <c r="A4227" s="14"/>
      <c r="I4227" s="14"/>
    </row>
    <row r="4228">
      <c r="A4228" s="14"/>
      <c r="I4228" s="14"/>
    </row>
    <row r="4229">
      <c r="A4229" s="14"/>
      <c r="I4229" s="14"/>
    </row>
    <row r="4230">
      <c r="A4230" s="14"/>
      <c r="I4230" s="14"/>
    </row>
    <row r="4231">
      <c r="A4231" s="14"/>
      <c r="I4231" s="14"/>
    </row>
    <row r="4232">
      <c r="A4232" s="14"/>
      <c r="I4232" s="14"/>
    </row>
    <row r="4233">
      <c r="A4233" s="14"/>
      <c r="I4233" s="14"/>
    </row>
    <row r="4234">
      <c r="A4234" s="14"/>
      <c r="I4234" s="14"/>
    </row>
    <row r="4235">
      <c r="A4235" s="14"/>
      <c r="I4235" s="14"/>
    </row>
    <row r="4236">
      <c r="A4236" s="14"/>
      <c r="I4236" s="14"/>
    </row>
    <row r="4237">
      <c r="A4237" s="14"/>
      <c r="I4237" s="14"/>
    </row>
    <row r="4238">
      <c r="A4238" s="14"/>
      <c r="I4238" s="14"/>
    </row>
    <row r="4239">
      <c r="A4239" s="14"/>
      <c r="I4239" s="14"/>
    </row>
    <row r="4240">
      <c r="A4240" s="14"/>
      <c r="I4240" s="14"/>
    </row>
    <row r="4241">
      <c r="A4241" s="14"/>
      <c r="I4241" s="14"/>
    </row>
    <row r="4242">
      <c r="A4242" s="14"/>
      <c r="I4242" s="14"/>
    </row>
    <row r="4243">
      <c r="A4243" s="14"/>
      <c r="I4243" s="14"/>
    </row>
    <row r="4244">
      <c r="A4244" s="14"/>
      <c r="I4244" s="14"/>
    </row>
    <row r="4245">
      <c r="A4245" s="14"/>
      <c r="I4245" s="14"/>
    </row>
    <row r="4246">
      <c r="A4246" s="14"/>
      <c r="I4246" s="14"/>
    </row>
    <row r="4247">
      <c r="A4247" s="14"/>
      <c r="I4247" s="14"/>
    </row>
    <row r="4248">
      <c r="A4248" s="14"/>
      <c r="I4248" s="14"/>
    </row>
    <row r="4249">
      <c r="A4249" s="14"/>
      <c r="I4249" s="14"/>
    </row>
    <row r="4250">
      <c r="A4250" s="14"/>
      <c r="I4250" s="14"/>
    </row>
    <row r="4251">
      <c r="A4251" s="14"/>
      <c r="I4251" s="14"/>
    </row>
    <row r="4252">
      <c r="A4252" s="14"/>
      <c r="I4252" s="14"/>
    </row>
    <row r="4253">
      <c r="A4253" s="14"/>
      <c r="I4253" s="14"/>
    </row>
    <row r="4254">
      <c r="A4254" s="14"/>
      <c r="I4254" s="14"/>
    </row>
    <row r="4255">
      <c r="A4255" s="14"/>
      <c r="I4255" s="14"/>
    </row>
    <row r="4256">
      <c r="A4256" s="14"/>
      <c r="I4256" s="14"/>
    </row>
    <row r="4257">
      <c r="A4257" s="14"/>
      <c r="I4257" s="14"/>
    </row>
    <row r="4258">
      <c r="A4258" s="14"/>
      <c r="I4258" s="14"/>
    </row>
    <row r="4259">
      <c r="A4259" s="14"/>
      <c r="I4259" s="14"/>
    </row>
    <row r="4260">
      <c r="A4260" s="14"/>
      <c r="I4260" s="14"/>
    </row>
    <row r="4261">
      <c r="A4261" s="14"/>
      <c r="I4261" s="14"/>
    </row>
    <row r="4262">
      <c r="A4262" s="14"/>
      <c r="I4262" s="14"/>
    </row>
    <row r="4263">
      <c r="A4263" s="14"/>
      <c r="I4263" s="14"/>
    </row>
    <row r="4264">
      <c r="A4264" s="14"/>
      <c r="I4264" s="14"/>
    </row>
    <row r="4265">
      <c r="A4265" s="14"/>
      <c r="I4265" s="14"/>
    </row>
    <row r="4266">
      <c r="A4266" s="14"/>
      <c r="I4266" s="14"/>
    </row>
    <row r="4267">
      <c r="A4267" s="14"/>
      <c r="I4267" s="14"/>
    </row>
    <row r="4268">
      <c r="A4268" s="14"/>
      <c r="I4268" s="14"/>
    </row>
    <row r="4269">
      <c r="A4269" s="14"/>
      <c r="I4269" s="14"/>
    </row>
    <row r="4270">
      <c r="A4270" s="14"/>
      <c r="I4270" s="14"/>
    </row>
    <row r="4271">
      <c r="A4271" s="14"/>
      <c r="I4271" s="14"/>
    </row>
    <row r="4272">
      <c r="A4272" s="14"/>
      <c r="I4272" s="14"/>
    </row>
    <row r="4273">
      <c r="A4273" s="14"/>
      <c r="I4273" s="14"/>
    </row>
    <row r="4274">
      <c r="A4274" s="14"/>
      <c r="I4274" s="14"/>
    </row>
    <row r="4275">
      <c r="A4275" s="14"/>
      <c r="I4275" s="14"/>
    </row>
    <row r="4276">
      <c r="A4276" s="14"/>
      <c r="I4276" s="14"/>
    </row>
    <row r="4277">
      <c r="A4277" s="14"/>
      <c r="I4277" s="14"/>
    </row>
    <row r="4278">
      <c r="A4278" s="14"/>
      <c r="I4278" s="14"/>
    </row>
    <row r="4279">
      <c r="A4279" s="14"/>
      <c r="I4279" s="14"/>
    </row>
    <row r="4280">
      <c r="A4280" s="14"/>
      <c r="I4280" s="14"/>
    </row>
    <row r="4281">
      <c r="A4281" s="14"/>
      <c r="I4281" s="14"/>
    </row>
    <row r="4282">
      <c r="A4282" s="14"/>
      <c r="I4282" s="14"/>
    </row>
    <row r="4283">
      <c r="A4283" s="14"/>
      <c r="I4283" s="14"/>
    </row>
    <row r="4284">
      <c r="A4284" s="14"/>
      <c r="I4284" s="14"/>
    </row>
    <row r="4285">
      <c r="A4285" s="14"/>
      <c r="I4285" s="14"/>
    </row>
    <row r="4286">
      <c r="A4286" s="14"/>
      <c r="I4286" s="14"/>
    </row>
    <row r="4287">
      <c r="A4287" s="14"/>
      <c r="I4287" s="14"/>
    </row>
    <row r="4288">
      <c r="A4288" s="14"/>
      <c r="I4288" s="14"/>
    </row>
    <row r="4289">
      <c r="A4289" s="14"/>
      <c r="I4289" s="14"/>
    </row>
    <row r="4290">
      <c r="A4290" s="14"/>
      <c r="I4290" s="14"/>
    </row>
    <row r="4291">
      <c r="A4291" s="14"/>
      <c r="I4291" s="14"/>
    </row>
    <row r="4292">
      <c r="A4292" s="14"/>
      <c r="I4292" s="14"/>
    </row>
    <row r="4293">
      <c r="A4293" s="14"/>
      <c r="I4293" s="14"/>
    </row>
    <row r="4294">
      <c r="A4294" s="14"/>
      <c r="I4294" s="14"/>
    </row>
    <row r="4295">
      <c r="A4295" s="14"/>
      <c r="I4295" s="14"/>
    </row>
    <row r="4296">
      <c r="A4296" s="14"/>
      <c r="I4296" s="14"/>
    </row>
    <row r="4297">
      <c r="A4297" s="14"/>
      <c r="I4297" s="14"/>
    </row>
    <row r="4298">
      <c r="A4298" s="14"/>
      <c r="I4298" s="14"/>
    </row>
    <row r="4299">
      <c r="A4299" s="14"/>
      <c r="I4299" s="14"/>
    </row>
    <row r="4300">
      <c r="A4300" s="14"/>
      <c r="I4300" s="14"/>
    </row>
    <row r="4301">
      <c r="A4301" s="14"/>
      <c r="I4301" s="14"/>
    </row>
    <row r="4302">
      <c r="A4302" s="14"/>
      <c r="I4302" s="14"/>
    </row>
    <row r="4303">
      <c r="A4303" s="14"/>
      <c r="I4303" s="14"/>
    </row>
    <row r="4304">
      <c r="A4304" s="14"/>
      <c r="I4304" s="14"/>
    </row>
    <row r="4305">
      <c r="A4305" s="14"/>
      <c r="I4305" s="14"/>
    </row>
    <row r="4306">
      <c r="A4306" s="14"/>
      <c r="I4306" s="14"/>
    </row>
    <row r="4307">
      <c r="A4307" s="14"/>
      <c r="I4307" s="14"/>
    </row>
    <row r="4308">
      <c r="A4308" s="14"/>
      <c r="I4308" s="14"/>
    </row>
    <row r="4309">
      <c r="A4309" s="14"/>
      <c r="I4309" s="14"/>
    </row>
    <row r="4310">
      <c r="A4310" s="14"/>
      <c r="I4310" s="14"/>
    </row>
    <row r="4311">
      <c r="A4311" s="14"/>
      <c r="I4311" s="14"/>
    </row>
    <row r="4312">
      <c r="A4312" s="14"/>
      <c r="I4312" s="14"/>
    </row>
    <row r="4313">
      <c r="A4313" s="14"/>
      <c r="I4313" s="14"/>
    </row>
    <row r="4314">
      <c r="A4314" s="14"/>
      <c r="I4314" s="14"/>
    </row>
    <row r="4315">
      <c r="A4315" s="14"/>
      <c r="I4315" s="14"/>
    </row>
    <row r="4316">
      <c r="A4316" s="14"/>
      <c r="I4316" s="14"/>
    </row>
    <row r="4317">
      <c r="A4317" s="14"/>
      <c r="I4317" s="14"/>
    </row>
    <row r="4318">
      <c r="A4318" s="14"/>
      <c r="I4318" s="14"/>
    </row>
    <row r="4319">
      <c r="A4319" s="14"/>
      <c r="I4319" s="14"/>
    </row>
    <row r="4320">
      <c r="A4320" s="14"/>
      <c r="I4320" s="14"/>
    </row>
    <row r="4321">
      <c r="A4321" s="14"/>
      <c r="I4321" s="14"/>
    </row>
    <row r="4322">
      <c r="A4322" s="14"/>
      <c r="I4322" s="14"/>
    </row>
    <row r="4323">
      <c r="A4323" s="14"/>
      <c r="I4323" s="14"/>
    </row>
    <row r="4324">
      <c r="A4324" s="14"/>
      <c r="I4324" s="14"/>
    </row>
    <row r="4325">
      <c r="A4325" s="14"/>
      <c r="I4325" s="14"/>
    </row>
    <row r="4326">
      <c r="A4326" s="14"/>
      <c r="I4326" s="14"/>
    </row>
    <row r="4327">
      <c r="A4327" s="14"/>
      <c r="I4327" s="14"/>
    </row>
    <row r="4328">
      <c r="A4328" s="14"/>
      <c r="I4328" s="14"/>
    </row>
    <row r="4329">
      <c r="A4329" s="14"/>
      <c r="I4329" s="14"/>
    </row>
    <row r="4330">
      <c r="A4330" s="14"/>
      <c r="I4330" s="14"/>
    </row>
    <row r="4331">
      <c r="A4331" s="14"/>
      <c r="I4331" s="14"/>
    </row>
    <row r="4332">
      <c r="A4332" s="14"/>
      <c r="I4332" s="14"/>
    </row>
    <row r="4333">
      <c r="A4333" s="14"/>
      <c r="I4333" s="14"/>
    </row>
    <row r="4334">
      <c r="A4334" s="14"/>
      <c r="I4334" s="14"/>
    </row>
    <row r="4335">
      <c r="A4335" s="14"/>
      <c r="I4335" s="14"/>
    </row>
    <row r="4336">
      <c r="A4336" s="14"/>
      <c r="I4336" s="14"/>
    </row>
    <row r="4337">
      <c r="A4337" s="14"/>
      <c r="I4337" s="14"/>
    </row>
    <row r="4338">
      <c r="A4338" s="14"/>
      <c r="I4338" s="14"/>
    </row>
    <row r="4339">
      <c r="A4339" s="14"/>
      <c r="I4339" s="14"/>
    </row>
    <row r="4340">
      <c r="A4340" s="14"/>
      <c r="I4340" s="14"/>
    </row>
    <row r="4341">
      <c r="A4341" s="14"/>
      <c r="I4341" s="14"/>
    </row>
    <row r="4342">
      <c r="A4342" s="14"/>
      <c r="I4342" s="14"/>
    </row>
    <row r="4343">
      <c r="A4343" s="14"/>
      <c r="I4343" s="14"/>
    </row>
    <row r="4344">
      <c r="A4344" s="14"/>
      <c r="I4344" s="14"/>
    </row>
    <row r="4345">
      <c r="A4345" s="14"/>
      <c r="I4345" s="14"/>
    </row>
    <row r="4346">
      <c r="A4346" s="14"/>
      <c r="I4346" s="14"/>
    </row>
    <row r="4347">
      <c r="A4347" s="14"/>
      <c r="I4347" s="14"/>
    </row>
    <row r="4348">
      <c r="A4348" s="14"/>
      <c r="I4348" s="14"/>
    </row>
    <row r="4349">
      <c r="A4349" s="14"/>
      <c r="I4349" s="14"/>
    </row>
    <row r="4350">
      <c r="A4350" s="14"/>
      <c r="I4350" s="14"/>
    </row>
    <row r="4351">
      <c r="A4351" s="14"/>
      <c r="I4351" s="14"/>
    </row>
    <row r="4352">
      <c r="A4352" s="14"/>
      <c r="I4352" s="14"/>
    </row>
    <row r="4353">
      <c r="A4353" s="14"/>
      <c r="I4353" s="14"/>
    </row>
    <row r="4354">
      <c r="A4354" s="14"/>
      <c r="I4354" s="14"/>
    </row>
    <row r="4355">
      <c r="A4355" s="14"/>
      <c r="I4355" s="14"/>
    </row>
    <row r="4356">
      <c r="A4356" s="14"/>
      <c r="I4356" s="14"/>
    </row>
    <row r="4357">
      <c r="A4357" s="14"/>
      <c r="I4357" s="14"/>
    </row>
    <row r="4358">
      <c r="A4358" s="14"/>
      <c r="I4358" s="14"/>
    </row>
    <row r="4359">
      <c r="A4359" s="14"/>
      <c r="I4359" s="14"/>
    </row>
    <row r="4360">
      <c r="A4360" s="14"/>
      <c r="I4360" s="14"/>
    </row>
    <row r="4361">
      <c r="A4361" s="14"/>
      <c r="I4361" s="14"/>
    </row>
    <row r="4362">
      <c r="A4362" s="14"/>
      <c r="I4362" s="14"/>
    </row>
    <row r="4363">
      <c r="A4363" s="14"/>
      <c r="I4363" s="14"/>
    </row>
    <row r="4364">
      <c r="A4364" s="14"/>
      <c r="I4364" s="14"/>
    </row>
    <row r="4365">
      <c r="A4365" s="14"/>
      <c r="I4365" s="14"/>
    </row>
    <row r="4366">
      <c r="A4366" s="14"/>
      <c r="I4366" s="14"/>
    </row>
    <row r="4367">
      <c r="A4367" s="14"/>
      <c r="I4367" s="14"/>
    </row>
    <row r="4368">
      <c r="A4368" s="14"/>
      <c r="I4368" s="14"/>
    </row>
    <row r="4369">
      <c r="A4369" s="14"/>
      <c r="I4369" s="14"/>
    </row>
    <row r="4370">
      <c r="A4370" s="14"/>
      <c r="I4370" s="14"/>
    </row>
    <row r="4371">
      <c r="A4371" s="14"/>
      <c r="I4371" s="14"/>
    </row>
    <row r="4372">
      <c r="A4372" s="14"/>
      <c r="I4372" s="14"/>
    </row>
    <row r="4373">
      <c r="A4373" s="14"/>
      <c r="I4373" s="14"/>
    </row>
    <row r="4374">
      <c r="A4374" s="14"/>
      <c r="I4374" s="14"/>
    </row>
    <row r="4375">
      <c r="A4375" s="14"/>
      <c r="I4375" s="14"/>
    </row>
    <row r="4376">
      <c r="A4376" s="14"/>
      <c r="I4376" s="14"/>
    </row>
    <row r="4377">
      <c r="A4377" s="14"/>
      <c r="I4377" s="14"/>
    </row>
    <row r="4378">
      <c r="A4378" s="14"/>
      <c r="I4378" s="14"/>
    </row>
    <row r="4379">
      <c r="A4379" s="14"/>
      <c r="I4379" s="14"/>
    </row>
    <row r="4380">
      <c r="A4380" s="14"/>
      <c r="I4380" s="14"/>
    </row>
    <row r="4381">
      <c r="A4381" s="14"/>
      <c r="I4381" s="14"/>
    </row>
    <row r="4382">
      <c r="A4382" s="14"/>
      <c r="I4382" s="14"/>
    </row>
    <row r="4383">
      <c r="A4383" s="14"/>
      <c r="I4383" s="14"/>
    </row>
    <row r="4384">
      <c r="A4384" s="14"/>
      <c r="I4384" s="14"/>
    </row>
    <row r="4385">
      <c r="A4385" s="14"/>
      <c r="I4385" s="14"/>
    </row>
    <row r="4386">
      <c r="A4386" s="14"/>
      <c r="I4386" s="14"/>
    </row>
    <row r="4387">
      <c r="A4387" s="14"/>
      <c r="I4387" s="14"/>
    </row>
    <row r="4388">
      <c r="A4388" s="14"/>
      <c r="I4388" s="14"/>
    </row>
    <row r="4389">
      <c r="A4389" s="14"/>
      <c r="I4389" s="14"/>
    </row>
    <row r="4390">
      <c r="A4390" s="14"/>
      <c r="I4390" s="14"/>
    </row>
    <row r="4391">
      <c r="A4391" s="14"/>
      <c r="I4391" s="14"/>
    </row>
    <row r="4392">
      <c r="A4392" s="14"/>
      <c r="I4392" s="14"/>
    </row>
    <row r="4393">
      <c r="A4393" s="14"/>
      <c r="I4393" s="14"/>
    </row>
    <row r="4394">
      <c r="A4394" s="14"/>
      <c r="I4394" s="14"/>
    </row>
    <row r="4395">
      <c r="A4395" s="14"/>
      <c r="I4395" s="14"/>
    </row>
    <row r="4396">
      <c r="A4396" s="14"/>
      <c r="I4396" s="14"/>
    </row>
    <row r="4397">
      <c r="A4397" s="14"/>
      <c r="I4397" s="14"/>
    </row>
    <row r="4398">
      <c r="A4398" s="14"/>
      <c r="I4398" s="14"/>
    </row>
    <row r="4399">
      <c r="A4399" s="14"/>
      <c r="I4399" s="14"/>
    </row>
    <row r="4400">
      <c r="A4400" s="14"/>
      <c r="I4400" s="14"/>
    </row>
    <row r="4401">
      <c r="A4401" s="14"/>
      <c r="I4401" s="14"/>
    </row>
    <row r="4402">
      <c r="A4402" s="14"/>
      <c r="I4402" s="14"/>
    </row>
    <row r="4403">
      <c r="A4403" s="14"/>
      <c r="I4403" s="14"/>
    </row>
    <row r="4404">
      <c r="A4404" s="14"/>
      <c r="I4404" s="14"/>
    </row>
    <row r="4405">
      <c r="A4405" s="14"/>
      <c r="I4405" s="14"/>
    </row>
    <row r="4406">
      <c r="A4406" s="14"/>
      <c r="I4406" s="14"/>
    </row>
    <row r="4407">
      <c r="A4407" s="14"/>
      <c r="I4407" s="14"/>
    </row>
    <row r="4408">
      <c r="A4408" s="14"/>
      <c r="I4408" s="14"/>
    </row>
    <row r="4409">
      <c r="A4409" s="14"/>
      <c r="I4409" s="14"/>
    </row>
    <row r="4410">
      <c r="A4410" s="14"/>
      <c r="I4410" s="14"/>
    </row>
    <row r="4411">
      <c r="A4411" s="14"/>
      <c r="I4411" s="14"/>
    </row>
    <row r="4412">
      <c r="A4412" s="14"/>
      <c r="I4412" s="14"/>
    </row>
    <row r="4413">
      <c r="A4413" s="14"/>
      <c r="I4413" s="14"/>
    </row>
    <row r="4414">
      <c r="A4414" s="14"/>
      <c r="I4414" s="14"/>
    </row>
    <row r="4415">
      <c r="A4415" s="14"/>
      <c r="I4415" s="14"/>
    </row>
    <row r="4416">
      <c r="A4416" s="14"/>
      <c r="I4416" s="14"/>
    </row>
    <row r="4417">
      <c r="A4417" s="14"/>
      <c r="I4417" s="14"/>
    </row>
    <row r="4418">
      <c r="A4418" s="14"/>
      <c r="I4418" s="14"/>
    </row>
    <row r="4419">
      <c r="A4419" s="14"/>
      <c r="I4419" s="14"/>
    </row>
    <row r="4420">
      <c r="A4420" s="14"/>
      <c r="I4420" s="14"/>
    </row>
    <row r="4421">
      <c r="A4421" s="14"/>
      <c r="I4421" s="14"/>
    </row>
    <row r="4422">
      <c r="A4422" s="14"/>
      <c r="I4422" s="14"/>
    </row>
    <row r="4423">
      <c r="A4423" s="14"/>
      <c r="I4423" s="14"/>
    </row>
    <row r="4424">
      <c r="A4424" s="14"/>
      <c r="I4424" s="14"/>
    </row>
    <row r="4425">
      <c r="A4425" s="14"/>
      <c r="I4425" s="14"/>
    </row>
    <row r="4426">
      <c r="A4426" s="14"/>
      <c r="I4426" s="14"/>
    </row>
    <row r="4427">
      <c r="A4427" s="14"/>
      <c r="I4427" s="14"/>
    </row>
    <row r="4428">
      <c r="A4428" s="14"/>
      <c r="I4428" s="14"/>
    </row>
    <row r="4429">
      <c r="A4429" s="14"/>
      <c r="I4429" s="14"/>
    </row>
    <row r="4430">
      <c r="A4430" s="14"/>
      <c r="I4430" s="14"/>
    </row>
    <row r="4431">
      <c r="A4431" s="14"/>
      <c r="I4431" s="14"/>
    </row>
    <row r="4432">
      <c r="A4432" s="14"/>
      <c r="I4432" s="14"/>
    </row>
    <row r="4433">
      <c r="A4433" s="14"/>
      <c r="I4433" s="14"/>
    </row>
    <row r="4434">
      <c r="A4434" s="14"/>
      <c r="I4434" s="14"/>
    </row>
    <row r="4435">
      <c r="A4435" s="14"/>
      <c r="I4435" s="14"/>
    </row>
    <row r="4436">
      <c r="A4436" s="14"/>
      <c r="I4436" s="14"/>
    </row>
    <row r="4437">
      <c r="A4437" s="14"/>
      <c r="I4437" s="14"/>
    </row>
    <row r="4438">
      <c r="A4438" s="14"/>
      <c r="I4438" s="14"/>
    </row>
    <row r="4439">
      <c r="A4439" s="14"/>
      <c r="I4439" s="14"/>
    </row>
    <row r="4440">
      <c r="A4440" s="14"/>
      <c r="I4440" s="14"/>
    </row>
    <row r="4441">
      <c r="A4441" s="14"/>
      <c r="I4441" s="14"/>
    </row>
    <row r="4442">
      <c r="A4442" s="14"/>
      <c r="I4442" s="14"/>
    </row>
    <row r="4443">
      <c r="A4443" s="14"/>
      <c r="I4443" s="14"/>
    </row>
    <row r="4444">
      <c r="A4444" s="14"/>
      <c r="I4444" s="14"/>
    </row>
    <row r="4445">
      <c r="A4445" s="14"/>
      <c r="I4445" s="14"/>
    </row>
    <row r="4446">
      <c r="A4446" s="14"/>
      <c r="I4446" s="14"/>
    </row>
    <row r="4447">
      <c r="A4447" s="14"/>
      <c r="I4447" s="14"/>
    </row>
    <row r="4448">
      <c r="A4448" s="14"/>
      <c r="I4448" s="14"/>
    </row>
    <row r="4449">
      <c r="A4449" s="14"/>
      <c r="I4449" s="14"/>
    </row>
    <row r="4450">
      <c r="A4450" s="14"/>
      <c r="I4450" s="14"/>
    </row>
    <row r="4451">
      <c r="A4451" s="14"/>
      <c r="I4451" s="14"/>
    </row>
    <row r="4452">
      <c r="A4452" s="14"/>
      <c r="I4452" s="14"/>
    </row>
    <row r="4453">
      <c r="A4453" s="14"/>
      <c r="I4453" s="14"/>
    </row>
    <row r="4454">
      <c r="A4454" s="14"/>
      <c r="I4454" s="14"/>
    </row>
    <row r="4455">
      <c r="A4455" s="14"/>
      <c r="I4455" s="14"/>
    </row>
    <row r="4456">
      <c r="A4456" s="14"/>
      <c r="I4456" s="14"/>
    </row>
    <row r="4457">
      <c r="A4457" s="14"/>
      <c r="I4457" s="14"/>
    </row>
    <row r="4458">
      <c r="A4458" s="14"/>
      <c r="I4458" s="14"/>
    </row>
    <row r="4459">
      <c r="A4459" s="14"/>
      <c r="I4459" s="14"/>
    </row>
    <row r="4460">
      <c r="A4460" s="14"/>
      <c r="I4460" s="14"/>
    </row>
    <row r="4461">
      <c r="A4461" s="14"/>
      <c r="I4461" s="14"/>
    </row>
    <row r="4462">
      <c r="A4462" s="14"/>
      <c r="I4462" s="14"/>
    </row>
    <row r="4463">
      <c r="A4463" s="14"/>
      <c r="I4463" s="14"/>
    </row>
    <row r="4464">
      <c r="A4464" s="14"/>
      <c r="I4464" s="14"/>
    </row>
    <row r="4465">
      <c r="A4465" s="14"/>
      <c r="I4465" s="14"/>
    </row>
    <row r="4466">
      <c r="A4466" s="14"/>
      <c r="I4466" s="14"/>
    </row>
    <row r="4467">
      <c r="A4467" s="14"/>
      <c r="I4467" s="14"/>
    </row>
    <row r="4468">
      <c r="A4468" s="14"/>
      <c r="I4468" s="14"/>
    </row>
    <row r="4469">
      <c r="A4469" s="14"/>
      <c r="I4469" s="14"/>
    </row>
    <row r="4470">
      <c r="A4470" s="14"/>
      <c r="I4470" s="14"/>
    </row>
    <row r="4471">
      <c r="A4471" s="14"/>
      <c r="I4471" s="14"/>
    </row>
    <row r="4472">
      <c r="A4472" s="14"/>
      <c r="I4472" s="14"/>
    </row>
    <row r="4473">
      <c r="A4473" s="14"/>
      <c r="I4473" s="14"/>
    </row>
    <row r="4474">
      <c r="A4474" s="14"/>
      <c r="I4474" s="14"/>
    </row>
    <row r="4475">
      <c r="A4475" s="14"/>
      <c r="I4475" s="14"/>
    </row>
    <row r="4476">
      <c r="A4476" s="14"/>
      <c r="I4476" s="14"/>
    </row>
    <row r="4477">
      <c r="A4477" s="14"/>
      <c r="I4477" s="14"/>
    </row>
    <row r="4478">
      <c r="A4478" s="14"/>
      <c r="I4478" s="14"/>
    </row>
    <row r="4479">
      <c r="A4479" s="14"/>
      <c r="I4479" s="14"/>
    </row>
    <row r="4480">
      <c r="A4480" s="14"/>
      <c r="I4480" s="14"/>
    </row>
    <row r="4481">
      <c r="A4481" s="14"/>
      <c r="I4481" s="14"/>
    </row>
    <row r="4482">
      <c r="A4482" s="14"/>
      <c r="I4482" s="14"/>
    </row>
    <row r="4483">
      <c r="A4483" s="14"/>
      <c r="I4483" s="14"/>
    </row>
    <row r="4484">
      <c r="A4484" s="14"/>
      <c r="I4484" s="14"/>
    </row>
    <row r="4485">
      <c r="A4485" s="14"/>
      <c r="I4485" s="14"/>
    </row>
    <row r="4486">
      <c r="A4486" s="14"/>
      <c r="I4486" s="14"/>
    </row>
    <row r="4487">
      <c r="A4487" s="14"/>
      <c r="I4487" s="14"/>
    </row>
    <row r="4488">
      <c r="A4488" s="14"/>
      <c r="I4488" s="14"/>
    </row>
    <row r="4489">
      <c r="A4489" s="14"/>
      <c r="I4489" s="14"/>
    </row>
    <row r="4490">
      <c r="A4490" s="14"/>
      <c r="I4490" s="14"/>
    </row>
    <row r="4491">
      <c r="A4491" s="14"/>
      <c r="I4491" s="14"/>
    </row>
    <row r="4492">
      <c r="A4492" s="14"/>
      <c r="I4492" s="14"/>
    </row>
    <row r="4493">
      <c r="A4493" s="14"/>
      <c r="I4493" s="14"/>
    </row>
    <row r="4494">
      <c r="A4494" s="14"/>
      <c r="I4494" s="14"/>
    </row>
    <row r="4495">
      <c r="A4495" s="14"/>
      <c r="I4495" s="14"/>
    </row>
    <row r="4496">
      <c r="A4496" s="14"/>
      <c r="I4496" s="14"/>
    </row>
    <row r="4497">
      <c r="A4497" s="14"/>
      <c r="I4497" s="14"/>
    </row>
    <row r="4498">
      <c r="A4498" s="14"/>
      <c r="I4498" s="14"/>
    </row>
    <row r="4499">
      <c r="A4499" s="14"/>
      <c r="I4499" s="14"/>
    </row>
    <row r="4500">
      <c r="A4500" s="14"/>
      <c r="I4500" s="14"/>
    </row>
    <row r="4501">
      <c r="A4501" s="14"/>
      <c r="I4501" s="14"/>
    </row>
    <row r="4502">
      <c r="A4502" s="14"/>
      <c r="I4502" s="14"/>
    </row>
    <row r="4503">
      <c r="A4503" s="14"/>
      <c r="I4503" s="14"/>
    </row>
    <row r="4504">
      <c r="A4504" s="14"/>
      <c r="I4504" s="14"/>
    </row>
    <row r="4505">
      <c r="A4505" s="14"/>
      <c r="I4505" s="14"/>
    </row>
    <row r="4506">
      <c r="A4506" s="14"/>
      <c r="I4506" s="14"/>
    </row>
    <row r="4507">
      <c r="A4507" s="14"/>
      <c r="I4507" s="14"/>
    </row>
    <row r="4508">
      <c r="A4508" s="14"/>
      <c r="I4508" s="14"/>
    </row>
    <row r="4509">
      <c r="A4509" s="14"/>
      <c r="I4509" s="14"/>
    </row>
    <row r="4510">
      <c r="A4510" s="14"/>
      <c r="I4510" s="14"/>
    </row>
    <row r="4511">
      <c r="A4511" s="14"/>
      <c r="I4511" s="14"/>
    </row>
    <row r="4512">
      <c r="A4512" s="14"/>
      <c r="I4512" s="14"/>
    </row>
    <row r="4513">
      <c r="A4513" s="14"/>
      <c r="I4513" s="14"/>
    </row>
    <row r="4514">
      <c r="A4514" s="14"/>
      <c r="I4514" s="14"/>
    </row>
    <row r="4515">
      <c r="A4515" s="14"/>
      <c r="I4515" s="14"/>
    </row>
    <row r="4516">
      <c r="A4516" s="14"/>
      <c r="I4516" s="14"/>
    </row>
    <row r="4517">
      <c r="A4517" s="14"/>
      <c r="I4517" s="14"/>
    </row>
    <row r="4518">
      <c r="A4518" s="14"/>
      <c r="I4518" s="14"/>
    </row>
    <row r="4519">
      <c r="A4519" s="14"/>
      <c r="I4519" s="14"/>
    </row>
    <row r="4520">
      <c r="A4520" s="14"/>
      <c r="I4520" s="14"/>
    </row>
    <row r="4521">
      <c r="A4521" s="14"/>
      <c r="I4521" s="14"/>
    </row>
    <row r="4522">
      <c r="A4522" s="14"/>
      <c r="I4522" s="14"/>
    </row>
    <row r="4523">
      <c r="A4523" s="14"/>
      <c r="I4523" s="14"/>
    </row>
    <row r="4524">
      <c r="A4524" s="14"/>
      <c r="I4524" s="14"/>
    </row>
    <row r="4525">
      <c r="A4525" s="14"/>
      <c r="I4525" s="14"/>
    </row>
    <row r="4526">
      <c r="A4526" s="14"/>
      <c r="I4526" s="14"/>
    </row>
    <row r="4527">
      <c r="A4527" s="14"/>
      <c r="I4527" s="14"/>
    </row>
    <row r="4528">
      <c r="A4528" s="14"/>
      <c r="I4528" s="14"/>
    </row>
    <row r="4529">
      <c r="A4529" s="14"/>
      <c r="I4529" s="14"/>
    </row>
    <row r="4530">
      <c r="A4530" s="14"/>
      <c r="I4530" s="14"/>
    </row>
    <row r="4531">
      <c r="A4531" s="14"/>
      <c r="I4531" s="14"/>
    </row>
    <row r="4532">
      <c r="A4532" s="14"/>
      <c r="I4532" s="14"/>
    </row>
    <row r="4533">
      <c r="A4533" s="14"/>
      <c r="I4533" s="14"/>
    </row>
    <row r="4534">
      <c r="A4534" s="14"/>
      <c r="I4534" s="14"/>
    </row>
    <row r="4535">
      <c r="A4535" s="14"/>
      <c r="I4535" s="14"/>
    </row>
    <row r="4536">
      <c r="A4536" s="14"/>
      <c r="I4536" s="14"/>
    </row>
    <row r="4537">
      <c r="A4537" s="14"/>
      <c r="I4537" s="14"/>
    </row>
    <row r="4538">
      <c r="A4538" s="14"/>
      <c r="I4538" s="14"/>
    </row>
    <row r="4539">
      <c r="A4539" s="14"/>
      <c r="I4539" s="14"/>
    </row>
    <row r="4540">
      <c r="A4540" s="14"/>
      <c r="I4540" s="14"/>
    </row>
    <row r="4541">
      <c r="A4541" s="14"/>
      <c r="I4541" s="14"/>
    </row>
    <row r="4542">
      <c r="A4542" s="14"/>
      <c r="I4542" s="14"/>
    </row>
    <row r="4543">
      <c r="A4543" s="14"/>
      <c r="I4543" s="14"/>
    </row>
    <row r="4544">
      <c r="A4544" s="14"/>
      <c r="I4544" s="14"/>
    </row>
    <row r="4545">
      <c r="A4545" s="14"/>
      <c r="I4545" s="14"/>
    </row>
    <row r="4546">
      <c r="A4546" s="14"/>
      <c r="I4546" s="14"/>
    </row>
    <row r="4547">
      <c r="A4547" s="14"/>
      <c r="I4547" s="14"/>
    </row>
    <row r="4548">
      <c r="A4548" s="14"/>
      <c r="I4548" s="14"/>
    </row>
    <row r="4549">
      <c r="A4549" s="14"/>
      <c r="I4549" s="14"/>
    </row>
    <row r="4550">
      <c r="A4550" s="14"/>
      <c r="I4550" s="14"/>
    </row>
    <row r="4551">
      <c r="A4551" s="14"/>
      <c r="I4551" s="14"/>
    </row>
    <row r="4552">
      <c r="A4552" s="14"/>
      <c r="I4552" s="14"/>
    </row>
    <row r="4553">
      <c r="A4553" s="14"/>
      <c r="I4553" s="14"/>
    </row>
    <row r="4554">
      <c r="A4554" s="14"/>
      <c r="I4554" s="14"/>
    </row>
    <row r="4555">
      <c r="A4555" s="14"/>
      <c r="I4555" s="14"/>
    </row>
    <row r="4556">
      <c r="A4556" s="14"/>
      <c r="I4556" s="14"/>
    </row>
    <row r="4557">
      <c r="A4557" s="14"/>
      <c r="I4557" s="14"/>
    </row>
    <row r="4558">
      <c r="A4558" s="14"/>
      <c r="I4558" s="14"/>
    </row>
    <row r="4559">
      <c r="A4559" s="14"/>
      <c r="I4559" s="14"/>
    </row>
    <row r="4560">
      <c r="A4560" s="14"/>
      <c r="I4560" s="14"/>
    </row>
    <row r="4561">
      <c r="A4561" s="14"/>
      <c r="I4561" s="14"/>
    </row>
    <row r="4562">
      <c r="A4562" s="14"/>
      <c r="I4562" s="14"/>
    </row>
    <row r="4563">
      <c r="A4563" s="14"/>
      <c r="I4563" s="14"/>
    </row>
    <row r="4564">
      <c r="A4564" s="14"/>
      <c r="I4564" s="14"/>
    </row>
    <row r="4565">
      <c r="A4565" s="14"/>
      <c r="I4565" s="14"/>
    </row>
    <row r="4566">
      <c r="A4566" s="14"/>
      <c r="I4566" s="14"/>
    </row>
    <row r="4567">
      <c r="A4567" s="14"/>
      <c r="I4567" s="14"/>
    </row>
    <row r="4568">
      <c r="A4568" s="14"/>
      <c r="I4568" s="14"/>
    </row>
    <row r="4569">
      <c r="A4569" s="14"/>
      <c r="I4569" s="14"/>
    </row>
    <row r="4570">
      <c r="A4570" s="14"/>
      <c r="I4570" s="14"/>
    </row>
    <row r="4571">
      <c r="A4571" s="14"/>
      <c r="I4571" s="14"/>
    </row>
    <row r="4572">
      <c r="A4572" s="14"/>
      <c r="I4572" s="14"/>
    </row>
    <row r="4573">
      <c r="A4573" s="14"/>
      <c r="I4573" s="14"/>
    </row>
    <row r="4574">
      <c r="A4574" s="14"/>
      <c r="I4574" s="14"/>
    </row>
    <row r="4575">
      <c r="A4575" s="14"/>
      <c r="I4575" s="14"/>
    </row>
    <row r="4576">
      <c r="A4576" s="14"/>
      <c r="I4576" s="14"/>
    </row>
    <row r="4577">
      <c r="A4577" s="14"/>
      <c r="I4577" s="14"/>
    </row>
    <row r="4578">
      <c r="A4578" s="14"/>
      <c r="I4578" s="14"/>
    </row>
    <row r="4579">
      <c r="A4579" s="14"/>
      <c r="I4579" s="14"/>
    </row>
    <row r="4580">
      <c r="A4580" s="14"/>
      <c r="I4580" s="14"/>
    </row>
    <row r="4581">
      <c r="A4581" s="14"/>
      <c r="I4581" s="14"/>
    </row>
    <row r="4582">
      <c r="A4582" s="14"/>
      <c r="I4582" s="14"/>
    </row>
    <row r="4583">
      <c r="A4583" s="14"/>
      <c r="I4583" s="14"/>
    </row>
    <row r="4584">
      <c r="A4584" s="14"/>
      <c r="I4584" s="14"/>
    </row>
    <row r="4585">
      <c r="A4585" s="14"/>
      <c r="I4585" s="14"/>
    </row>
    <row r="4586">
      <c r="A4586" s="14"/>
      <c r="I4586" s="14"/>
    </row>
    <row r="4587">
      <c r="A4587" s="14"/>
      <c r="I4587" s="14"/>
    </row>
    <row r="4588">
      <c r="A4588" s="14"/>
      <c r="I4588" s="14"/>
    </row>
    <row r="4589">
      <c r="A4589" s="14"/>
      <c r="I4589" s="14"/>
    </row>
    <row r="4590">
      <c r="A4590" s="14"/>
      <c r="I4590" s="14"/>
    </row>
    <row r="4591">
      <c r="A4591" s="14"/>
      <c r="I4591" s="14"/>
    </row>
    <row r="4592">
      <c r="A4592" s="14"/>
      <c r="I4592" s="14"/>
    </row>
    <row r="4593">
      <c r="A4593" s="14"/>
      <c r="I4593" s="14"/>
    </row>
    <row r="4594">
      <c r="A4594" s="14"/>
      <c r="I4594" s="14"/>
    </row>
    <row r="4595">
      <c r="A4595" s="14"/>
      <c r="I4595" s="14"/>
    </row>
    <row r="4596">
      <c r="A4596" s="14"/>
      <c r="I4596" s="14"/>
    </row>
    <row r="4597">
      <c r="A4597" s="14"/>
      <c r="I4597" s="14"/>
    </row>
    <row r="4598">
      <c r="A4598" s="14"/>
      <c r="I4598" s="14"/>
    </row>
    <row r="4599">
      <c r="A4599" s="14"/>
      <c r="I4599" s="14"/>
    </row>
    <row r="4600">
      <c r="A4600" s="14"/>
      <c r="I4600" s="14"/>
    </row>
    <row r="4601">
      <c r="A4601" s="14"/>
      <c r="I4601" s="14"/>
    </row>
    <row r="4602">
      <c r="A4602" s="14"/>
      <c r="I4602" s="14"/>
    </row>
    <row r="4603">
      <c r="A4603" s="14"/>
      <c r="I4603" s="14"/>
    </row>
    <row r="4604">
      <c r="A4604" s="14"/>
      <c r="I4604" s="14"/>
    </row>
    <row r="4605">
      <c r="A4605" s="14"/>
      <c r="I4605" s="14"/>
    </row>
    <row r="4606">
      <c r="A4606" s="14"/>
      <c r="I4606" s="14"/>
    </row>
    <row r="4607">
      <c r="A4607" s="14"/>
      <c r="I4607" s="14"/>
    </row>
    <row r="4608">
      <c r="A4608" s="14"/>
      <c r="I4608" s="14"/>
    </row>
    <row r="4609">
      <c r="A4609" s="14"/>
      <c r="I4609" s="14"/>
    </row>
    <row r="4610">
      <c r="A4610" s="14"/>
      <c r="I4610" s="14"/>
    </row>
    <row r="4611">
      <c r="A4611" s="14"/>
      <c r="I4611" s="14"/>
    </row>
    <row r="4612">
      <c r="A4612" s="14"/>
      <c r="I4612" s="14"/>
    </row>
    <row r="4613">
      <c r="A4613" s="14"/>
      <c r="I4613" s="14"/>
    </row>
    <row r="4614">
      <c r="A4614" s="14"/>
      <c r="I4614" s="14"/>
    </row>
    <row r="4615">
      <c r="A4615" s="14"/>
      <c r="I4615" s="14"/>
    </row>
    <row r="4616">
      <c r="A4616" s="14"/>
      <c r="I4616" s="14"/>
    </row>
    <row r="4617">
      <c r="A4617" s="14"/>
      <c r="I4617" s="14"/>
    </row>
    <row r="4618">
      <c r="A4618" s="14"/>
      <c r="I4618" s="14"/>
    </row>
    <row r="4619">
      <c r="A4619" s="14"/>
      <c r="I4619" s="14"/>
    </row>
    <row r="4620">
      <c r="A4620" s="14"/>
      <c r="I4620" s="14"/>
    </row>
    <row r="4621">
      <c r="A4621" s="14"/>
      <c r="I4621" s="14"/>
    </row>
    <row r="4622">
      <c r="A4622" s="14"/>
      <c r="I4622" s="14"/>
    </row>
    <row r="4623">
      <c r="A4623" s="14"/>
      <c r="I4623" s="14"/>
    </row>
    <row r="4624">
      <c r="A4624" s="14"/>
      <c r="I4624" s="14"/>
    </row>
    <row r="4625">
      <c r="A4625" s="14"/>
      <c r="I4625" s="14"/>
    </row>
    <row r="4626">
      <c r="A4626" s="14"/>
      <c r="I4626" s="14"/>
    </row>
    <row r="4627">
      <c r="A4627" s="14"/>
      <c r="I4627" s="14"/>
    </row>
    <row r="4628">
      <c r="A4628" s="14"/>
      <c r="I4628" s="14"/>
    </row>
    <row r="4629">
      <c r="A4629" s="14"/>
      <c r="I4629" s="14"/>
    </row>
    <row r="4630">
      <c r="A4630" s="14"/>
      <c r="I4630" s="14"/>
    </row>
    <row r="4631">
      <c r="A4631" s="14"/>
      <c r="I4631" s="14"/>
    </row>
    <row r="4632">
      <c r="A4632" s="14"/>
      <c r="I4632" s="14"/>
    </row>
    <row r="4633">
      <c r="A4633" s="14"/>
      <c r="I4633" s="14"/>
    </row>
    <row r="4634">
      <c r="A4634" s="14"/>
      <c r="I4634" s="14"/>
    </row>
    <row r="4635">
      <c r="A4635" s="14"/>
      <c r="I4635" s="14"/>
    </row>
    <row r="4636">
      <c r="A4636" s="14"/>
      <c r="I4636" s="14"/>
    </row>
    <row r="4637">
      <c r="A4637" s="14"/>
      <c r="I4637" s="14"/>
    </row>
    <row r="4638">
      <c r="A4638" s="14"/>
      <c r="I4638" s="14"/>
    </row>
    <row r="4639">
      <c r="A4639" s="14"/>
      <c r="I4639" s="14"/>
    </row>
    <row r="4640">
      <c r="A4640" s="14"/>
      <c r="I4640" s="14"/>
    </row>
    <row r="4641">
      <c r="A4641" s="14"/>
      <c r="I4641" s="14"/>
    </row>
    <row r="4642">
      <c r="A4642" s="14"/>
      <c r="I4642" s="14"/>
    </row>
    <row r="4643">
      <c r="A4643" s="14"/>
      <c r="I4643" s="14"/>
    </row>
    <row r="4644">
      <c r="A4644" s="14"/>
      <c r="I4644" s="14"/>
    </row>
    <row r="4645">
      <c r="A4645" s="14"/>
      <c r="I4645" s="14"/>
    </row>
    <row r="4646">
      <c r="A4646" s="14"/>
      <c r="I4646" s="14"/>
    </row>
    <row r="4647">
      <c r="A4647" s="14"/>
      <c r="I4647" s="14"/>
    </row>
    <row r="4648">
      <c r="A4648" s="14"/>
      <c r="I4648" s="14"/>
    </row>
    <row r="4649">
      <c r="A4649" s="14"/>
      <c r="I4649" s="14"/>
    </row>
    <row r="4650">
      <c r="A4650" s="14"/>
      <c r="I4650" s="14"/>
    </row>
    <row r="4651">
      <c r="A4651" s="14"/>
      <c r="I4651" s="14"/>
    </row>
    <row r="4652">
      <c r="A4652" s="14"/>
      <c r="I4652" s="14"/>
    </row>
    <row r="4653">
      <c r="A4653" s="14"/>
      <c r="I4653" s="14"/>
    </row>
    <row r="4654">
      <c r="A4654" s="14"/>
      <c r="I4654" s="14"/>
    </row>
    <row r="4655">
      <c r="A4655" s="14"/>
      <c r="I4655" s="14"/>
    </row>
    <row r="4656">
      <c r="A4656" s="14"/>
      <c r="I4656" s="14"/>
    </row>
    <row r="4657">
      <c r="A4657" s="14"/>
      <c r="I4657" s="14"/>
    </row>
    <row r="4658">
      <c r="A4658" s="14"/>
      <c r="I4658" s="14"/>
    </row>
    <row r="4659">
      <c r="A4659" s="14"/>
      <c r="I4659" s="14"/>
    </row>
    <row r="4660">
      <c r="A4660" s="14"/>
      <c r="I4660" s="14"/>
    </row>
    <row r="4661">
      <c r="A4661" s="14"/>
      <c r="I4661" s="14"/>
    </row>
    <row r="4662">
      <c r="A4662" s="14"/>
      <c r="I4662" s="14"/>
    </row>
    <row r="4663">
      <c r="A4663" s="14"/>
      <c r="I4663" s="14"/>
    </row>
    <row r="4664">
      <c r="A4664" s="14"/>
      <c r="I4664" s="14"/>
    </row>
    <row r="4665">
      <c r="A4665" s="14"/>
      <c r="I4665" s="14"/>
    </row>
    <row r="4666">
      <c r="A4666" s="14"/>
      <c r="I4666" s="14"/>
    </row>
    <row r="4667">
      <c r="A4667" s="14"/>
      <c r="I4667" s="14"/>
    </row>
    <row r="4668">
      <c r="A4668" s="14"/>
      <c r="I4668" s="14"/>
    </row>
    <row r="4669">
      <c r="A4669" s="14"/>
      <c r="I4669" s="14"/>
    </row>
    <row r="4670">
      <c r="A4670" s="14"/>
      <c r="I4670" s="14"/>
    </row>
    <row r="4671">
      <c r="A4671" s="14"/>
      <c r="I4671" s="14"/>
    </row>
    <row r="4672">
      <c r="A4672" s="14"/>
      <c r="I4672" s="14"/>
    </row>
    <row r="4673">
      <c r="A4673" s="14"/>
      <c r="I4673" s="14"/>
    </row>
    <row r="4674">
      <c r="A4674" s="14"/>
      <c r="I4674" s="14"/>
    </row>
    <row r="4675">
      <c r="A4675" s="14"/>
      <c r="I4675" s="14"/>
    </row>
    <row r="4676">
      <c r="A4676" s="14"/>
      <c r="I4676" s="14"/>
    </row>
    <row r="4677">
      <c r="A4677" s="14"/>
      <c r="I4677" s="14"/>
    </row>
    <row r="4678">
      <c r="A4678" s="14"/>
      <c r="I4678" s="14"/>
    </row>
    <row r="4679">
      <c r="A4679" s="14"/>
      <c r="I4679" s="14"/>
    </row>
    <row r="4680">
      <c r="A4680" s="14"/>
      <c r="I4680" s="14"/>
    </row>
    <row r="4681">
      <c r="A4681" s="14"/>
      <c r="I4681" s="14"/>
    </row>
    <row r="4682">
      <c r="A4682" s="14"/>
      <c r="I4682" s="14"/>
    </row>
    <row r="4683">
      <c r="A4683" s="14"/>
      <c r="I4683" s="14"/>
    </row>
    <row r="4684">
      <c r="A4684" s="14"/>
      <c r="I4684" s="14"/>
    </row>
    <row r="4685">
      <c r="A4685" s="14"/>
      <c r="I4685" s="14"/>
    </row>
    <row r="4686">
      <c r="A4686" s="14"/>
      <c r="I4686" s="14"/>
    </row>
    <row r="4687">
      <c r="A4687" s="14"/>
      <c r="I4687" s="14"/>
    </row>
    <row r="4688">
      <c r="A4688" s="14"/>
      <c r="I4688" s="14"/>
    </row>
    <row r="4689">
      <c r="A4689" s="14"/>
      <c r="I4689" s="14"/>
    </row>
    <row r="4690">
      <c r="A4690" s="14"/>
      <c r="I4690" s="14"/>
    </row>
    <row r="4691">
      <c r="A4691" s="14"/>
      <c r="I4691" s="14"/>
    </row>
    <row r="4692">
      <c r="A4692" s="14"/>
      <c r="I4692" s="14"/>
    </row>
    <row r="4693">
      <c r="A4693" s="14"/>
      <c r="I4693" s="14"/>
    </row>
    <row r="4694">
      <c r="A4694" s="14"/>
      <c r="I4694" s="14"/>
    </row>
    <row r="4695">
      <c r="A4695" s="14"/>
      <c r="I4695" s="14"/>
    </row>
    <row r="4696">
      <c r="A4696" s="14"/>
      <c r="I4696" s="14"/>
    </row>
    <row r="4697">
      <c r="A4697" s="14"/>
      <c r="I4697" s="14"/>
    </row>
    <row r="4698">
      <c r="A4698" s="14"/>
      <c r="I4698" s="14"/>
    </row>
    <row r="4699">
      <c r="A4699" s="14"/>
      <c r="I4699" s="14"/>
    </row>
    <row r="4700">
      <c r="A4700" s="14"/>
      <c r="I4700" s="14"/>
    </row>
    <row r="4701">
      <c r="A4701" s="14"/>
      <c r="I4701" s="14"/>
    </row>
    <row r="4702">
      <c r="A4702" s="14"/>
      <c r="I4702" s="14"/>
    </row>
    <row r="4703">
      <c r="A4703" s="14"/>
      <c r="I4703" s="14"/>
    </row>
    <row r="4704">
      <c r="A4704" s="14"/>
      <c r="I4704" s="14"/>
    </row>
    <row r="4705">
      <c r="A4705" s="14"/>
      <c r="I4705" s="14"/>
    </row>
    <row r="4706">
      <c r="A4706" s="14"/>
      <c r="I4706" s="14"/>
    </row>
    <row r="4707">
      <c r="A4707" s="14"/>
      <c r="I4707" s="14"/>
    </row>
    <row r="4708">
      <c r="A4708" s="14"/>
      <c r="I4708" s="14"/>
    </row>
    <row r="4709">
      <c r="A4709" s="14"/>
      <c r="I4709" s="14"/>
    </row>
    <row r="4710">
      <c r="A4710" s="14"/>
      <c r="I4710" s="14"/>
    </row>
    <row r="4711">
      <c r="A4711" s="14"/>
      <c r="I4711" s="14"/>
    </row>
    <row r="4712">
      <c r="A4712" s="14"/>
      <c r="I4712" s="14"/>
    </row>
    <row r="4713">
      <c r="A4713" s="14"/>
      <c r="I4713" s="14"/>
    </row>
    <row r="4714">
      <c r="A4714" s="14"/>
      <c r="I4714" s="14"/>
    </row>
    <row r="4715">
      <c r="A4715" s="14"/>
      <c r="I4715" s="14"/>
    </row>
    <row r="4716">
      <c r="A4716" s="14"/>
      <c r="I4716" s="14"/>
    </row>
    <row r="4717">
      <c r="A4717" s="14"/>
      <c r="I4717" s="14"/>
    </row>
    <row r="4718">
      <c r="A4718" s="14"/>
      <c r="I4718" s="14"/>
    </row>
    <row r="4719">
      <c r="A4719" s="14"/>
      <c r="I4719" s="14"/>
    </row>
    <row r="4720">
      <c r="A4720" s="14"/>
      <c r="I4720" s="14"/>
    </row>
    <row r="4721">
      <c r="A4721" s="14"/>
      <c r="I4721" s="14"/>
    </row>
    <row r="4722">
      <c r="A4722" s="14"/>
      <c r="I4722" s="14"/>
    </row>
    <row r="4723">
      <c r="A4723" s="14"/>
      <c r="I4723" s="14"/>
    </row>
    <row r="4724">
      <c r="A4724" s="14"/>
      <c r="I4724" s="14"/>
    </row>
    <row r="4725">
      <c r="A4725" s="14"/>
      <c r="I4725" s="14"/>
    </row>
    <row r="4726">
      <c r="A4726" s="14"/>
      <c r="I4726" s="14"/>
    </row>
    <row r="4727">
      <c r="A4727" s="14"/>
      <c r="I4727" s="14"/>
    </row>
    <row r="4728">
      <c r="A4728" s="14"/>
      <c r="I4728" s="14"/>
    </row>
    <row r="4729">
      <c r="A4729" s="14"/>
      <c r="I4729" s="14"/>
    </row>
    <row r="4730">
      <c r="A4730" s="14"/>
      <c r="I4730" s="14"/>
    </row>
    <row r="4731">
      <c r="A4731" s="14"/>
      <c r="I4731" s="14"/>
    </row>
    <row r="4732">
      <c r="A4732" s="14"/>
      <c r="I4732" s="14"/>
    </row>
    <row r="4733">
      <c r="A4733" s="14"/>
      <c r="I4733" s="14"/>
    </row>
    <row r="4734">
      <c r="A4734" s="14"/>
      <c r="I4734" s="14"/>
    </row>
    <row r="4735">
      <c r="A4735" s="14"/>
      <c r="I4735" s="14"/>
    </row>
    <row r="4736">
      <c r="A4736" s="14"/>
      <c r="I4736" s="14"/>
    </row>
    <row r="4737">
      <c r="A4737" s="14"/>
      <c r="I4737" s="14"/>
    </row>
    <row r="4738">
      <c r="A4738" s="14"/>
      <c r="I4738" s="14"/>
    </row>
    <row r="4739">
      <c r="A4739" s="14"/>
      <c r="I4739" s="14"/>
    </row>
    <row r="4740">
      <c r="A4740" s="14"/>
      <c r="I4740" s="14"/>
    </row>
    <row r="4741">
      <c r="A4741" s="14"/>
      <c r="I4741" s="14"/>
    </row>
    <row r="4742">
      <c r="A4742" s="14"/>
      <c r="I4742" s="14"/>
    </row>
    <row r="4743">
      <c r="A4743" s="14"/>
      <c r="I4743" s="14"/>
    </row>
    <row r="4744">
      <c r="A4744" s="14"/>
      <c r="I4744" s="14"/>
    </row>
    <row r="4745">
      <c r="A4745" s="14"/>
      <c r="I4745" s="14"/>
    </row>
    <row r="4746">
      <c r="A4746" s="14"/>
      <c r="I4746" s="14"/>
    </row>
    <row r="4747">
      <c r="A4747" s="14"/>
      <c r="I4747" s="14"/>
    </row>
    <row r="4748">
      <c r="A4748" s="14"/>
      <c r="I4748" s="14"/>
    </row>
    <row r="4749">
      <c r="A4749" s="14"/>
      <c r="I4749" s="14"/>
    </row>
    <row r="4750">
      <c r="A4750" s="14"/>
      <c r="I4750" s="14"/>
    </row>
    <row r="4751">
      <c r="A4751" s="14"/>
      <c r="I4751" s="14"/>
    </row>
    <row r="4752">
      <c r="A4752" s="14"/>
      <c r="I4752" s="14"/>
    </row>
    <row r="4753">
      <c r="A4753" s="14"/>
      <c r="I4753" s="14"/>
    </row>
    <row r="4754">
      <c r="A4754" s="14"/>
      <c r="I4754" s="14"/>
    </row>
    <row r="4755">
      <c r="A4755" s="14"/>
      <c r="I4755" s="14"/>
    </row>
    <row r="4756">
      <c r="A4756" s="14"/>
      <c r="I4756" s="14"/>
    </row>
    <row r="4757">
      <c r="A4757" s="14"/>
      <c r="I4757" s="14"/>
    </row>
    <row r="4758">
      <c r="A4758" s="14"/>
      <c r="I4758" s="14"/>
    </row>
    <row r="4759">
      <c r="A4759" s="14"/>
      <c r="I4759" s="14"/>
    </row>
    <row r="4760">
      <c r="A4760" s="14"/>
      <c r="I4760" s="14"/>
    </row>
    <row r="4761">
      <c r="A4761" s="14"/>
      <c r="I4761" s="14"/>
    </row>
    <row r="4762">
      <c r="A4762" s="14"/>
      <c r="I4762" s="14"/>
    </row>
    <row r="4763">
      <c r="A4763" s="14"/>
      <c r="I4763" s="14"/>
    </row>
    <row r="4764">
      <c r="A4764" s="14"/>
      <c r="I4764" s="14"/>
    </row>
    <row r="4765">
      <c r="A4765" s="14"/>
      <c r="I4765" s="14"/>
    </row>
    <row r="4766">
      <c r="A4766" s="14"/>
      <c r="I4766" s="14"/>
    </row>
    <row r="4767">
      <c r="A4767" s="14"/>
      <c r="I4767" s="14"/>
    </row>
    <row r="4768">
      <c r="A4768" s="14"/>
      <c r="I4768" s="14"/>
    </row>
    <row r="4769">
      <c r="A4769" s="14"/>
      <c r="I4769" s="14"/>
    </row>
    <row r="4770">
      <c r="A4770" s="14"/>
      <c r="I4770" s="14"/>
    </row>
    <row r="4771">
      <c r="A4771" s="14"/>
      <c r="I4771" s="14"/>
    </row>
    <row r="4772">
      <c r="A4772" s="14"/>
      <c r="I4772" s="14"/>
    </row>
    <row r="4773">
      <c r="A4773" s="14"/>
      <c r="I4773" s="14"/>
    </row>
    <row r="4774">
      <c r="A4774" s="14"/>
      <c r="I4774" s="14"/>
    </row>
    <row r="4775">
      <c r="A4775" s="14"/>
      <c r="I4775" s="14"/>
    </row>
    <row r="4776">
      <c r="A4776" s="14"/>
      <c r="I4776" s="14"/>
    </row>
    <row r="4777">
      <c r="A4777" s="14"/>
      <c r="I4777" s="14"/>
    </row>
    <row r="4778">
      <c r="A4778" s="14"/>
      <c r="I4778" s="14"/>
    </row>
    <row r="4779">
      <c r="A4779" s="14"/>
      <c r="I4779" s="14"/>
    </row>
    <row r="4780">
      <c r="A4780" s="14"/>
      <c r="I4780" s="14"/>
    </row>
    <row r="4781">
      <c r="A4781" s="14"/>
      <c r="I4781" s="14"/>
    </row>
    <row r="4782">
      <c r="A4782" s="14"/>
      <c r="I4782" s="14"/>
    </row>
    <row r="4783">
      <c r="A4783" s="14"/>
      <c r="I4783" s="14"/>
    </row>
    <row r="4784">
      <c r="A4784" s="14"/>
      <c r="I4784" s="14"/>
    </row>
    <row r="4785">
      <c r="A4785" s="14"/>
      <c r="I4785" s="14"/>
    </row>
    <row r="4786">
      <c r="A4786" s="14"/>
      <c r="I4786" s="14"/>
    </row>
    <row r="4787">
      <c r="A4787" s="14"/>
      <c r="I4787" s="14"/>
    </row>
    <row r="4788">
      <c r="A4788" s="14"/>
      <c r="I4788" s="14"/>
    </row>
    <row r="4789">
      <c r="A4789" s="14"/>
      <c r="I4789" s="14"/>
    </row>
    <row r="4790">
      <c r="A4790" s="14"/>
      <c r="I4790" s="14"/>
    </row>
    <row r="4791">
      <c r="A4791" s="14"/>
      <c r="I4791" s="14"/>
    </row>
    <row r="4792">
      <c r="A4792" s="14"/>
      <c r="I4792" s="14"/>
    </row>
    <row r="4793">
      <c r="A4793" s="14"/>
      <c r="I4793" s="14"/>
    </row>
    <row r="4794">
      <c r="A4794" s="14"/>
      <c r="I4794" s="14"/>
    </row>
    <row r="4795">
      <c r="A4795" s="14"/>
      <c r="I4795" s="14"/>
    </row>
    <row r="4796">
      <c r="A4796" s="14"/>
      <c r="I4796" s="14"/>
    </row>
    <row r="4797">
      <c r="A4797" s="14"/>
      <c r="I4797" s="14"/>
    </row>
    <row r="4798">
      <c r="A4798" s="14"/>
      <c r="I4798" s="14"/>
    </row>
    <row r="4799">
      <c r="A4799" s="14"/>
      <c r="I4799" s="14"/>
    </row>
    <row r="4800">
      <c r="A4800" s="14"/>
      <c r="I4800" s="14"/>
    </row>
    <row r="4801">
      <c r="A4801" s="14"/>
      <c r="I4801" s="14"/>
    </row>
    <row r="4802">
      <c r="A4802" s="14"/>
      <c r="I4802" s="14"/>
    </row>
    <row r="4803">
      <c r="A4803" s="14"/>
      <c r="I4803" s="14"/>
    </row>
    <row r="4804">
      <c r="A4804" s="14"/>
      <c r="I4804" s="14"/>
    </row>
    <row r="4805">
      <c r="A4805" s="14"/>
      <c r="I4805" s="14"/>
    </row>
    <row r="4806">
      <c r="A4806" s="14"/>
      <c r="I4806" s="14"/>
    </row>
    <row r="4807">
      <c r="A4807" s="14"/>
      <c r="I4807" s="14"/>
    </row>
    <row r="4808">
      <c r="A4808" s="14"/>
      <c r="I4808" s="14"/>
    </row>
    <row r="4809">
      <c r="A4809" s="14"/>
      <c r="I4809" s="14"/>
    </row>
    <row r="4810">
      <c r="A4810" s="14"/>
      <c r="I4810" s="14"/>
    </row>
    <row r="4811">
      <c r="A4811" s="14"/>
      <c r="I4811" s="14"/>
    </row>
    <row r="4812">
      <c r="A4812" s="14"/>
      <c r="I4812" s="14"/>
    </row>
    <row r="4813">
      <c r="A4813" s="14"/>
      <c r="I4813" s="14"/>
    </row>
    <row r="4814">
      <c r="A4814" s="14"/>
      <c r="I4814" s="14"/>
    </row>
    <row r="4815">
      <c r="A4815" s="14"/>
      <c r="I4815" s="14"/>
    </row>
    <row r="4816">
      <c r="A4816" s="14"/>
      <c r="I4816" s="14"/>
    </row>
    <row r="4817">
      <c r="A4817" s="14"/>
      <c r="I4817" s="14"/>
    </row>
    <row r="4818">
      <c r="A4818" s="14"/>
      <c r="I4818" s="14"/>
    </row>
    <row r="4819">
      <c r="A4819" s="14"/>
      <c r="I4819" s="14"/>
    </row>
    <row r="4820">
      <c r="A4820" s="14"/>
      <c r="I4820" s="14"/>
    </row>
    <row r="4821">
      <c r="A4821" s="14"/>
      <c r="I4821" s="14"/>
    </row>
    <row r="4822">
      <c r="A4822" s="14"/>
      <c r="I4822" s="14"/>
    </row>
    <row r="4823">
      <c r="A4823" s="14"/>
      <c r="I4823" s="14"/>
    </row>
    <row r="4824">
      <c r="A4824" s="14"/>
      <c r="I4824" s="14"/>
    </row>
    <row r="4825">
      <c r="A4825" s="14"/>
      <c r="I4825" s="14"/>
    </row>
    <row r="4826">
      <c r="A4826" s="14"/>
      <c r="I4826" s="14"/>
    </row>
    <row r="4827">
      <c r="A4827" s="14"/>
      <c r="I4827" s="14"/>
    </row>
    <row r="4828">
      <c r="A4828" s="14"/>
      <c r="I4828" s="14"/>
    </row>
    <row r="4829">
      <c r="A4829" s="14"/>
      <c r="I4829" s="14"/>
    </row>
    <row r="4830">
      <c r="A4830" s="14"/>
      <c r="I4830" s="14"/>
    </row>
    <row r="4831">
      <c r="A4831" s="14"/>
      <c r="I4831" s="14"/>
    </row>
    <row r="4832">
      <c r="A4832" s="14"/>
      <c r="I4832" s="14"/>
    </row>
    <row r="4833">
      <c r="A4833" s="14"/>
      <c r="I4833" s="14"/>
    </row>
    <row r="4834">
      <c r="A4834" s="14"/>
      <c r="I4834" s="14"/>
    </row>
    <row r="4835">
      <c r="A4835" s="14"/>
      <c r="I4835" s="14"/>
    </row>
    <row r="4836">
      <c r="A4836" s="14"/>
      <c r="I4836" s="14"/>
    </row>
    <row r="4837">
      <c r="A4837" s="14"/>
      <c r="I4837" s="14"/>
    </row>
    <row r="4838">
      <c r="A4838" s="14"/>
      <c r="I4838" s="14"/>
    </row>
    <row r="4839">
      <c r="A4839" s="14"/>
      <c r="I4839" s="14"/>
    </row>
    <row r="4840">
      <c r="A4840" s="14"/>
      <c r="I4840" s="14"/>
    </row>
    <row r="4841">
      <c r="A4841" s="14"/>
      <c r="I4841" s="14"/>
    </row>
    <row r="4842">
      <c r="A4842" s="14"/>
      <c r="I4842" s="14"/>
    </row>
    <row r="4843">
      <c r="A4843" s="14"/>
      <c r="I4843" s="14"/>
    </row>
    <row r="4844">
      <c r="A4844" s="14"/>
      <c r="I4844" s="14"/>
    </row>
    <row r="4845">
      <c r="A4845" s="14"/>
      <c r="I4845" s="14"/>
    </row>
    <row r="4846">
      <c r="A4846" s="14"/>
      <c r="I4846" s="14"/>
    </row>
    <row r="4847">
      <c r="A4847" s="14"/>
      <c r="I4847" s="14"/>
    </row>
    <row r="4848">
      <c r="A4848" s="14"/>
      <c r="I4848" s="14"/>
    </row>
    <row r="4849">
      <c r="A4849" s="14"/>
      <c r="I4849" s="14"/>
    </row>
    <row r="4850">
      <c r="A4850" s="14"/>
      <c r="I4850" s="14"/>
    </row>
    <row r="4851">
      <c r="A4851" s="14"/>
      <c r="I4851" s="14"/>
    </row>
    <row r="4852">
      <c r="A4852" s="14"/>
      <c r="I4852" s="14"/>
    </row>
    <row r="4853">
      <c r="A4853" s="14"/>
      <c r="I4853" s="14"/>
    </row>
    <row r="4854">
      <c r="A4854" s="14"/>
      <c r="I4854" s="14"/>
    </row>
    <row r="4855">
      <c r="A4855" s="14"/>
      <c r="I4855" s="14"/>
    </row>
    <row r="4856">
      <c r="A4856" s="14"/>
      <c r="I4856" s="14"/>
    </row>
    <row r="4857">
      <c r="A4857" s="14"/>
      <c r="I4857" s="14"/>
    </row>
    <row r="4858">
      <c r="A4858" s="14"/>
      <c r="I4858" s="14"/>
    </row>
    <row r="4859">
      <c r="A4859" s="14"/>
      <c r="I4859" s="14"/>
    </row>
    <row r="4860">
      <c r="A4860" s="14"/>
      <c r="I4860" s="14"/>
    </row>
    <row r="4861">
      <c r="A4861" s="14"/>
      <c r="I4861" s="14"/>
    </row>
    <row r="4862">
      <c r="A4862" s="14"/>
      <c r="I4862" s="14"/>
    </row>
    <row r="4863">
      <c r="A4863" s="14"/>
      <c r="I4863" s="14"/>
    </row>
    <row r="4864">
      <c r="A4864" s="14"/>
      <c r="I4864" s="14"/>
    </row>
    <row r="4865">
      <c r="A4865" s="14"/>
      <c r="I4865" s="14"/>
    </row>
    <row r="4866">
      <c r="A4866" s="14"/>
      <c r="I4866" s="14"/>
    </row>
    <row r="4867">
      <c r="A4867" s="14"/>
      <c r="I4867" s="14"/>
    </row>
    <row r="4868">
      <c r="A4868" s="14"/>
      <c r="I4868" s="14"/>
    </row>
    <row r="4869">
      <c r="A4869" s="14"/>
      <c r="I4869" s="14"/>
    </row>
    <row r="4870">
      <c r="A4870" s="14"/>
      <c r="I4870" s="14"/>
    </row>
    <row r="4871">
      <c r="A4871" s="14"/>
      <c r="I4871" s="14"/>
    </row>
    <row r="4872">
      <c r="A4872" s="14"/>
      <c r="I4872" s="14"/>
    </row>
    <row r="4873">
      <c r="A4873" s="14"/>
      <c r="I4873" s="14"/>
    </row>
    <row r="4874">
      <c r="A4874" s="14"/>
      <c r="I4874" s="14"/>
    </row>
    <row r="4875">
      <c r="A4875" s="14"/>
      <c r="I4875" s="14"/>
    </row>
    <row r="4876">
      <c r="A4876" s="14"/>
      <c r="I4876" s="14"/>
    </row>
    <row r="4877">
      <c r="A4877" s="14"/>
      <c r="I4877" s="14"/>
    </row>
    <row r="4878">
      <c r="A4878" s="14"/>
      <c r="I4878" s="14"/>
    </row>
    <row r="4879">
      <c r="A4879" s="14"/>
      <c r="I4879" s="14"/>
    </row>
    <row r="4880">
      <c r="A4880" s="14"/>
      <c r="I4880" s="14"/>
    </row>
    <row r="4881">
      <c r="A4881" s="14"/>
      <c r="I4881" s="14"/>
    </row>
    <row r="4882">
      <c r="A4882" s="14"/>
      <c r="I4882" s="14"/>
    </row>
    <row r="4883">
      <c r="A4883" s="14"/>
      <c r="I4883" s="14"/>
    </row>
    <row r="4884">
      <c r="A4884" s="14"/>
      <c r="I4884" s="14"/>
    </row>
    <row r="4885">
      <c r="A4885" s="14"/>
      <c r="I4885" s="14"/>
    </row>
    <row r="4886">
      <c r="A4886" s="14"/>
      <c r="I4886" s="14"/>
    </row>
    <row r="4887">
      <c r="A4887" s="14"/>
      <c r="I4887" s="14"/>
    </row>
    <row r="4888">
      <c r="A4888" s="14"/>
      <c r="I4888" s="14"/>
    </row>
    <row r="4889">
      <c r="A4889" s="14"/>
      <c r="I4889" s="14"/>
    </row>
    <row r="4890">
      <c r="A4890" s="14"/>
      <c r="I4890" s="14"/>
    </row>
    <row r="4891">
      <c r="A4891" s="14"/>
      <c r="I4891" s="14"/>
    </row>
    <row r="4892">
      <c r="A4892" s="14"/>
      <c r="I4892" s="14"/>
    </row>
    <row r="4893">
      <c r="A4893" s="14"/>
      <c r="I4893" s="14"/>
    </row>
    <row r="4894">
      <c r="A4894" s="14"/>
      <c r="I4894" s="14"/>
    </row>
    <row r="4895">
      <c r="A4895" s="14"/>
      <c r="I4895" s="14"/>
    </row>
    <row r="4896">
      <c r="A4896" s="14"/>
      <c r="I4896" s="14"/>
    </row>
    <row r="4897">
      <c r="A4897" s="14"/>
      <c r="I4897" s="14"/>
    </row>
    <row r="4898">
      <c r="A4898" s="14"/>
      <c r="I4898" s="14"/>
    </row>
    <row r="4899">
      <c r="A4899" s="14"/>
      <c r="I4899" s="14"/>
    </row>
    <row r="4900">
      <c r="A4900" s="14"/>
      <c r="I4900" s="14"/>
    </row>
    <row r="4901">
      <c r="A4901" s="14"/>
      <c r="I4901" s="14"/>
    </row>
    <row r="4902">
      <c r="A4902" s="14"/>
      <c r="I4902" s="14"/>
    </row>
    <row r="4903">
      <c r="A4903" s="14"/>
      <c r="I4903" s="14"/>
    </row>
    <row r="4904">
      <c r="A4904" s="14"/>
      <c r="I4904" s="14"/>
    </row>
    <row r="4905">
      <c r="A4905" s="14"/>
      <c r="I4905" s="14"/>
    </row>
    <row r="4906">
      <c r="A4906" s="14"/>
      <c r="I4906" s="14"/>
    </row>
    <row r="4907">
      <c r="A4907" s="14"/>
      <c r="I4907" s="14"/>
    </row>
    <row r="4908">
      <c r="A4908" s="14"/>
      <c r="I4908" s="14"/>
    </row>
    <row r="4909">
      <c r="A4909" s="14"/>
      <c r="I4909" s="14"/>
    </row>
    <row r="4910">
      <c r="A4910" s="14"/>
      <c r="I4910" s="14"/>
    </row>
    <row r="4911">
      <c r="A4911" s="14"/>
      <c r="I4911" s="14"/>
    </row>
    <row r="4912">
      <c r="A4912" s="14"/>
      <c r="I4912" s="14"/>
    </row>
    <row r="4913">
      <c r="A4913" s="14"/>
      <c r="I4913" s="14"/>
    </row>
    <row r="4914">
      <c r="A4914" s="14"/>
      <c r="I4914" s="14"/>
    </row>
    <row r="4915">
      <c r="A4915" s="14"/>
      <c r="I4915" s="14"/>
    </row>
    <row r="4916">
      <c r="A4916" s="14"/>
      <c r="I4916" s="14"/>
    </row>
    <row r="4917">
      <c r="A4917" s="14"/>
      <c r="I4917" s="14"/>
    </row>
    <row r="4918">
      <c r="A4918" s="14"/>
      <c r="I4918" s="14"/>
    </row>
    <row r="4919">
      <c r="A4919" s="14"/>
      <c r="I4919" s="14"/>
    </row>
    <row r="4920">
      <c r="A4920" s="14"/>
      <c r="I4920" s="14"/>
    </row>
    <row r="4921">
      <c r="A4921" s="14"/>
      <c r="I4921" s="14"/>
    </row>
    <row r="4922">
      <c r="A4922" s="14"/>
      <c r="I4922" s="14"/>
    </row>
    <row r="4923">
      <c r="A4923" s="14"/>
      <c r="I4923" s="14"/>
    </row>
    <row r="4924">
      <c r="A4924" s="14"/>
      <c r="I4924" s="14"/>
    </row>
    <row r="4925">
      <c r="A4925" s="14"/>
      <c r="I4925" s="14"/>
    </row>
    <row r="4926">
      <c r="A4926" s="14"/>
      <c r="I4926" s="14"/>
    </row>
    <row r="4927">
      <c r="A4927" s="14"/>
      <c r="I4927" s="14"/>
    </row>
    <row r="4928">
      <c r="A4928" s="14"/>
      <c r="I4928" s="14"/>
    </row>
    <row r="4929">
      <c r="A4929" s="14"/>
      <c r="I4929" s="14"/>
    </row>
    <row r="4930">
      <c r="A4930" s="14"/>
      <c r="I4930" s="14"/>
    </row>
    <row r="4931">
      <c r="A4931" s="14"/>
      <c r="I4931" s="14"/>
    </row>
    <row r="4932">
      <c r="A4932" s="14"/>
      <c r="I4932" s="14"/>
    </row>
    <row r="4933">
      <c r="A4933" s="14"/>
      <c r="I4933" s="14"/>
    </row>
    <row r="4934">
      <c r="A4934" s="14"/>
      <c r="I4934" s="14"/>
    </row>
    <row r="4935">
      <c r="A4935" s="14"/>
      <c r="I4935" s="14"/>
    </row>
    <row r="4936">
      <c r="A4936" s="14"/>
      <c r="I4936" s="14"/>
    </row>
    <row r="4937">
      <c r="A4937" s="14"/>
      <c r="I4937" s="14"/>
    </row>
    <row r="4938">
      <c r="A4938" s="14"/>
      <c r="I4938" s="14"/>
    </row>
    <row r="4939">
      <c r="A4939" s="14"/>
      <c r="I4939" s="14"/>
    </row>
    <row r="4940">
      <c r="A4940" s="14"/>
      <c r="I4940" s="14"/>
    </row>
    <row r="4941">
      <c r="A4941" s="14"/>
      <c r="I4941" s="14"/>
    </row>
    <row r="4942">
      <c r="A4942" s="14"/>
      <c r="I4942" s="14"/>
    </row>
    <row r="4943">
      <c r="A4943" s="14"/>
      <c r="I4943" s="14"/>
    </row>
    <row r="4944">
      <c r="A4944" s="14"/>
      <c r="I4944" s="14"/>
    </row>
    <row r="4945">
      <c r="A4945" s="14"/>
      <c r="I4945" s="14"/>
    </row>
    <row r="4946">
      <c r="A4946" s="14"/>
      <c r="I4946" s="14"/>
    </row>
    <row r="4947">
      <c r="A4947" s="14"/>
      <c r="I4947" s="14"/>
    </row>
    <row r="4948">
      <c r="A4948" s="14"/>
      <c r="I4948" s="14"/>
    </row>
    <row r="4949">
      <c r="A4949" s="14"/>
      <c r="I4949" s="14"/>
    </row>
    <row r="4950">
      <c r="A4950" s="14"/>
      <c r="I4950" s="14"/>
    </row>
    <row r="4951">
      <c r="A4951" s="14"/>
      <c r="I4951" s="14"/>
    </row>
    <row r="4952">
      <c r="A4952" s="14"/>
      <c r="I4952" s="14"/>
    </row>
    <row r="4953">
      <c r="A4953" s="14"/>
      <c r="I4953" s="14"/>
    </row>
    <row r="4954">
      <c r="A4954" s="14"/>
      <c r="I4954" s="14"/>
    </row>
    <row r="4955">
      <c r="A4955" s="14"/>
      <c r="I4955" s="14"/>
    </row>
    <row r="4956">
      <c r="A4956" s="14"/>
      <c r="I4956" s="14"/>
    </row>
    <row r="4957">
      <c r="A4957" s="14"/>
      <c r="I4957" s="14"/>
    </row>
    <row r="4958">
      <c r="A4958" s="14"/>
      <c r="I4958" s="14"/>
    </row>
    <row r="4959">
      <c r="A4959" s="14"/>
      <c r="I4959" s="14"/>
    </row>
    <row r="4960">
      <c r="A4960" s="14"/>
      <c r="I4960" s="14"/>
    </row>
    <row r="4961">
      <c r="A4961" s="14"/>
      <c r="I4961" s="14"/>
    </row>
    <row r="4962">
      <c r="A4962" s="14"/>
      <c r="I4962" s="14"/>
    </row>
    <row r="4963">
      <c r="A4963" s="14"/>
      <c r="I4963" s="14"/>
    </row>
    <row r="4964">
      <c r="A4964" s="14"/>
      <c r="I4964" s="14"/>
    </row>
    <row r="4965">
      <c r="A4965" s="14"/>
      <c r="I4965" s="14"/>
    </row>
    <row r="4966">
      <c r="A4966" s="14"/>
      <c r="I4966" s="14"/>
    </row>
    <row r="4967">
      <c r="A4967" s="14"/>
      <c r="I4967" s="14"/>
    </row>
    <row r="4968">
      <c r="A4968" s="14"/>
      <c r="I4968" s="14"/>
    </row>
    <row r="4969">
      <c r="A4969" s="14"/>
      <c r="I4969" s="14"/>
    </row>
    <row r="4970">
      <c r="A4970" s="14"/>
      <c r="I4970" s="14"/>
    </row>
    <row r="4971">
      <c r="A4971" s="14"/>
      <c r="I4971" s="14"/>
    </row>
    <row r="4972">
      <c r="A4972" s="14"/>
      <c r="I4972" s="14"/>
    </row>
    <row r="4973">
      <c r="A4973" s="14"/>
      <c r="I4973" s="14"/>
    </row>
    <row r="4974">
      <c r="A4974" s="14"/>
      <c r="I4974" s="14"/>
    </row>
    <row r="4975">
      <c r="A4975" s="14"/>
      <c r="I4975" s="14"/>
    </row>
    <row r="4976">
      <c r="A4976" s="14"/>
      <c r="I4976" s="14"/>
    </row>
    <row r="4977">
      <c r="A4977" s="14"/>
      <c r="I4977" s="14"/>
    </row>
    <row r="4978">
      <c r="A4978" s="14"/>
      <c r="I4978" s="14"/>
    </row>
    <row r="4979">
      <c r="A4979" s="14"/>
      <c r="I4979" s="14"/>
    </row>
    <row r="4980">
      <c r="A4980" s="14"/>
      <c r="I4980" s="14"/>
    </row>
    <row r="4981">
      <c r="A4981" s="14"/>
      <c r="I4981" s="14"/>
    </row>
    <row r="4982">
      <c r="A4982" s="14"/>
      <c r="I4982" s="14"/>
    </row>
    <row r="4983">
      <c r="A4983" s="14"/>
      <c r="I4983" s="14"/>
    </row>
    <row r="4984">
      <c r="A4984" s="14"/>
      <c r="I4984" s="14"/>
    </row>
    <row r="4985">
      <c r="A4985" s="14"/>
      <c r="I4985" s="14"/>
    </row>
    <row r="4986">
      <c r="A4986" s="14"/>
      <c r="I4986" s="14"/>
    </row>
    <row r="4987">
      <c r="A4987" s="14"/>
      <c r="I4987" s="14"/>
    </row>
    <row r="4988">
      <c r="A4988" s="14"/>
      <c r="I4988" s="14"/>
    </row>
    <row r="4989">
      <c r="A4989" s="14"/>
      <c r="I4989" s="14"/>
    </row>
    <row r="4990">
      <c r="A4990" s="14"/>
      <c r="I4990" s="14"/>
    </row>
    <row r="4991">
      <c r="A4991" s="14"/>
      <c r="I4991" s="14"/>
    </row>
    <row r="4992">
      <c r="A4992" s="14"/>
      <c r="I4992" s="14"/>
    </row>
    <row r="4993">
      <c r="A4993" s="14"/>
      <c r="I4993" s="14"/>
    </row>
    <row r="4994">
      <c r="A4994" s="14"/>
      <c r="I4994" s="14"/>
    </row>
    <row r="4995">
      <c r="A4995" s="14"/>
      <c r="I4995" s="14"/>
    </row>
    <row r="4996">
      <c r="A4996" s="14"/>
      <c r="I4996" s="14"/>
    </row>
    <row r="4997">
      <c r="A4997" s="14"/>
      <c r="I4997" s="14"/>
    </row>
    <row r="4998">
      <c r="A4998" s="14"/>
      <c r="I4998" s="14"/>
    </row>
    <row r="4999">
      <c r="A4999" s="14"/>
      <c r="I4999" s="14"/>
    </row>
    <row r="5000">
      <c r="A5000" s="14"/>
      <c r="I5000" s="14"/>
    </row>
    <row r="5001">
      <c r="A5001" s="14"/>
      <c r="I5001" s="14"/>
    </row>
    <row r="5002">
      <c r="A5002" s="14"/>
      <c r="I5002" s="14"/>
    </row>
    <row r="5003">
      <c r="A5003" s="14"/>
      <c r="I5003" s="14"/>
    </row>
    <row r="5004">
      <c r="A5004" s="14"/>
      <c r="I5004" s="14"/>
    </row>
    <row r="5005">
      <c r="A5005" s="14"/>
      <c r="I5005" s="14"/>
    </row>
    <row r="5006">
      <c r="A5006" s="14"/>
      <c r="I5006" s="14"/>
    </row>
    <row r="5007">
      <c r="A5007" s="14"/>
      <c r="I5007" s="14"/>
    </row>
    <row r="5008">
      <c r="A5008" s="14"/>
      <c r="I5008" s="14"/>
    </row>
    <row r="5009">
      <c r="A5009" s="14"/>
      <c r="I5009" s="14"/>
    </row>
    <row r="5010">
      <c r="A5010" s="14"/>
      <c r="I5010" s="14"/>
    </row>
    <row r="5011">
      <c r="A5011" s="14"/>
      <c r="I5011" s="14"/>
    </row>
    <row r="5012">
      <c r="A5012" s="14"/>
      <c r="I5012" s="14"/>
    </row>
    <row r="5013">
      <c r="A5013" s="14"/>
      <c r="I5013" s="14"/>
    </row>
    <row r="5014">
      <c r="A5014" s="14"/>
      <c r="I5014" s="14"/>
    </row>
    <row r="5015">
      <c r="A5015" s="14"/>
      <c r="I5015" s="14"/>
    </row>
    <row r="5016">
      <c r="A5016" s="14"/>
      <c r="I5016" s="14"/>
    </row>
    <row r="5017">
      <c r="A5017" s="14"/>
      <c r="I5017" s="14"/>
    </row>
    <row r="5018">
      <c r="A5018" s="14"/>
      <c r="I5018" s="14"/>
    </row>
    <row r="5019">
      <c r="A5019" s="14"/>
      <c r="I5019" s="14"/>
    </row>
    <row r="5020">
      <c r="A5020" s="14"/>
      <c r="I5020" s="14"/>
    </row>
    <row r="5021">
      <c r="A5021" s="14"/>
      <c r="I5021" s="14"/>
    </row>
    <row r="5022">
      <c r="A5022" s="14"/>
      <c r="I5022" s="14"/>
    </row>
    <row r="5023">
      <c r="A5023" s="14"/>
      <c r="I5023" s="14"/>
    </row>
    <row r="5024">
      <c r="A5024" s="14"/>
      <c r="I5024" s="14"/>
    </row>
    <row r="5025">
      <c r="A5025" s="14"/>
      <c r="I5025" s="14"/>
    </row>
    <row r="5026">
      <c r="A5026" s="14"/>
      <c r="I5026" s="14"/>
    </row>
    <row r="5027">
      <c r="A5027" s="14"/>
      <c r="I5027" s="14"/>
    </row>
    <row r="5028">
      <c r="A5028" s="14"/>
      <c r="I5028" s="14"/>
    </row>
    <row r="5029">
      <c r="A5029" s="14"/>
      <c r="I5029" s="14"/>
    </row>
    <row r="5030">
      <c r="A5030" s="14"/>
      <c r="I5030" s="14"/>
    </row>
    <row r="5031">
      <c r="A5031" s="14"/>
      <c r="I5031" s="14"/>
    </row>
    <row r="5032">
      <c r="A5032" s="14"/>
      <c r="I5032" s="14"/>
    </row>
    <row r="5033">
      <c r="A5033" s="14"/>
      <c r="I5033" s="14"/>
    </row>
    <row r="5034">
      <c r="A5034" s="14"/>
      <c r="I5034" s="14"/>
    </row>
    <row r="5035">
      <c r="A5035" s="14"/>
      <c r="I5035" s="14"/>
    </row>
    <row r="5036">
      <c r="A5036" s="14"/>
      <c r="I5036" s="14"/>
    </row>
    <row r="5037">
      <c r="A5037" s="14"/>
      <c r="I5037" s="14"/>
    </row>
    <row r="5038">
      <c r="A5038" s="14"/>
      <c r="I5038" s="14"/>
    </row>
    <row r="5039">
      <c r="A5039" s="14"/>
      <c r="I5039" s="14"/>
    </row>
    <row r="5040">
      <c r="A5040" s="14"/>
      <c r="I5040" s="14"/>
    </row>
    <row r="5041">
      <c r="A5041" s="14"/>
      <c r="I5041" s="14"/>
    </row>
    <row r="5042">
      <c r="A5042" s="14"/>
      <c r="I5042" s="14"/>
    </row>
    <row r="5043">
      <c r="A5043" s="14"/>
      <c r="I5043" s="14"/>
    </row>
    <row r="5044">
      <c r="A5044" s="14"/>
      <c r="I5044" s="14"/>
    </row>
    <row r="5045">
      <c r="A5045" s="14"/>
      <c r="I5045" s="14"/>
    </row>
    <row r="5046">
      <c r="A5046" s="14"/>
      <c r="I5046" s="14"/>
    </row>
    <row r="5047">
      <c r="A5047" s="14"/>
      <c r="I5047" s="14"/>
    </row>
    <row r="5048">
      <c r="A5048" s="14"/>
      <c r="I5048" s="14"/>
    </row>
    <row r="5049">
      <c r="A5049" s="14"/>
      <c r="I5049" s="14"/>
    </row>
    <row r="5050">
      <c r="A5050" s="14"/>
      <c r="I5050" s="14"/>
    </row>
    <row r="5051">
      <c r="A5051" s="14"/>
      <c r="I5051" s="14"/>
    </row>
    <row r="5052">
      <c r="A5052" s="14"/>
      <c r="I5052" s="14"/>
    </row>
    <row r="5053">
      <c r="A5053" s="14"/>
      <c r="I5053" s="14"/>
    </row>
    <row r="5054">
      <c r="A5054" s="14"/>
      <c r="I5054" s="14"/>
    </row>
    <row r="5055">
      <c r="A5055" s="14"/>
      <c r="I5055" s="14"/>
    </row>
    <row r="5056">
      <c r="A5056" s="14"/>
      <c r="I5056" s="14"/>
    </row>
    <row r="5057">
      <c r="A5057" s="14"/>
      <c r="I5057" s="14"/>
    </row>
    <row r="5058">
      <c r="A5058" s="14"/>
      <c r="I5058" s="14"/>
    </row>
    <row r="5059">
      <c r="A5059" s="14"/>
      <c r="I5059" s="14"/>
    </row>
    <row r="5060">
      <c r="A5060" s="14"/>
      <c r="I5060" s="14"/>
    </row>
    <row r="5061">
      <c r="A5061" s="14"/>
      <c r="I5061" s="14"/>
    </row>
    <row r="5062">
      <c r="A5062" s="14"/>
      <c r="I5062" s="14"/>
    </row>
    <row r="5063">
      <c r="A5063" s="14"/>
      <c r="I5063" s="14"/>
    </row>
    <row r="5064">
      <c r="A5064" s="14"/>
      <c r="I5064" s="14"/>
    </row>
    <row r="5065">
      <c r="A5065" s="14"/>
      <c r="I5065" s="14"/>
    </row>
    <row r="5066">
      <c r="A5066" s="14"/>
      <c r="I5066" s="14"/>
    </row>
    <row r="5067">
      <c r="A5067" s="14"/>
      <c r="I5067" s="14"/>
    </row>
    <row r="5068">
      <c r="A5068" s="14"/>
      <c r="I5068" s="14"/>
    </row>
    <row r="5069">
      <c r="A5069" s="14"/>
      <c r="I5069" s="14"/>
    </row>
    <row r="5070">
      <c r="A5070" s="14"/>
      <c r="I5070" s="14"/>
    </row>
    <row r="5071">
      <c r="A5071" s="14"/>
      <c r="I5071" s="14"/>
    </row>
    <row r="5072">
      <c r="A5072" s="14"/>
      <c r="I5072" s="14"/>
    </row>
    <row r="5073">
      <c r="A5073" s="14"/>
      <c r="I5073" s="14"/>
    </row>
    <row r="5074">
      <c r="A5074" s="14"/>
      <c r="I5074" s="14"/>
    </row>
    <row r="5075">
      <c r="A5075" s="14"/>
      <c r="I5075" s="14"/>
    </row>
    <row r="5076">
      <c r="A5076" s="14"/>
      <c r="I5076" s="14"/>
    </row>
    <row r="5077">
      <c r="A5077" s="14"/>
      <c r="I5077" s="14"/>
    </row>
    <row r="5078">
      <c r="A5078" s="14"/>
      <c r="I5078" s="14"/>
    </row>
    <row r="5079">
      <c r="A5079" s="14"/>
      <c r="I5079" s="14"/>
    </row>
    <row r="5080">
      <c r="A5080" s="14"/>
      <c r="I5080" s="14"/>
    </row>
    <row r="5081">
      <c r="A5081" s="14"/>
      <c r="I5081" s="14"/>
    </row>
    <row r="5082">
      <c r="A5082" s="14"/>
      <c r="I5082" s="14"/>
    </row>
    <row r="5083">
      <c r="A5083" s="14"/>
      <c r="I5083" s="14"/>
    </row>
    <row r="5084">
      <c r="A5084" s="14"/>
      <c r="I5084" s="14"/>
    </row>
    <row r="5085">
      <c r="A5085" s="14"/>
      <c r="I5085" s="14"/>
    </row>
    <row r="5086">
      <c r="A5086" s="14"/>
      <c r="I5086" s="14"/>
    </row>
    <row r="5087">
      <c r="A5087" s="14"/>
      <c r="I5087" s="14"/>
    </row>
    <row r="5088">
      <c r="A5088" s="14"/>
      <c r="I5088" s="14"/>
    </row>
    <row r="5089">
      <c r="A5089" s="14"/>
      <c r="I5089" s="14"/>
    </row>
    <row r="5090">
      <c r="A5090" s="14"/>
      <c r="I5090" s="14"/>
    </row>
    <row r="5091">
      <c r="A5091" s="14"/>
      <c r="I5091" s="14"/>
    </row>
    <row r="5092">
      <c r="A5092" s="14"/>
      <c r="I5092" s="14"/>
    </row>
    <row r="5093">
      <c r="A5093" s="14"/>
      <c r="I5093" s="14"/>
    </row>
    <row r="5094">
      <c r="A5094" s="14"/>
      <c r="I5094" s="14"/>
    </row>
    <row r="5095">
      <c r="A5095" s="14"/>
      <c r="I5095" s="14"/>
    </row>
    <row r="5096">
      <c r="A5096" s="14"/>
      <c r="I5096" s="14"/>
    </row>
    <row r="5097">
      <c r="A5097" s="14"/>
      <c r="I5097" s="14"/>
    </row>
    <row r="5098">
      <c r="A5098" s="14"/>
      <c r="I5098" s="14"/>
    </row>
    <row r="5099">
      <c r="A5099" s="14"/>
      <c r="I5099" s="14"/>
    </row>
    <row r="5100">
      <c r="A5100" s="14"/>
      <c r="I5100" s="14"/>
    </row>
    <row r="5101">
      <c r="A5101" s="14"/>
      <c r="I5101" s="14"/>
    </row>
    <row r="5102">
      <c r="A5102" s="14"/>
      <c r="I5102" s="14"/>
    </row>
    <row r="5103">
      <c r="A5103" s="14"/>
      <c r="I5103" s="14"/>
    </row>
    <row r="5104">
      <c r="A5104" s="14"/>
      <c r="I5104" s="14"/>
    </row>
    <row r="5105">
      <c r="A5105" s="14"/>
      <c r="I5105" s="14"/>
    </row>
    <row r="5106">
      <c r="A5106" s="14"/>
      <c r="I5106" s="14"/>
    </row>
    <row r="5107">
      <c r="A5107" s="14"/>
      <c r="I5107" s="14"/>
    </row>
    <row r="5108">
      <c r="A5108" s="14"/>
      <c r="I5108" s="14"/>
    </row>
    <row r="5109">
      <c r="A5109" s="14"/>
      <c r="I5109" s="14"/>
    </row>
    <row r="5110">
      <c r="A5110" s="14"/>
      <c r="I5110" s="14"/>
    </row>
    <row r="5111">
      <c r="A5111" s="14"/>
      <c r="I5111" s="14"/>
    </row>
    <row r="5112">
      <c r="A5112" s="14"/>
      <c r="I5112" s="14"/>
    </row>
    <row r="5113">
      <c r="A5113" s="14"/>
      <c r="I5113" s="14"/>
    </row>
    <row r="5114">
      <c r="A5114" s="14"/>
      <c r="I5114" s="14"/>
    </row>
    <row r="5115">
      <c r="A5115" s="14"/>
      <c r="I5115" s="14"/>
    </row>
    <row r="5116">
      <c r="A5116" s="14"/>
      <c r="I5116" s="14"/>
    </row>
    <row r="5117">
      <c r="A5117" s="14"/>
      <c r="I5117" s="14"/>
    </row>
    <row r="5118">
      <c r="A5118" s="14"/>
      <c r="I5118" s="14"/>
    </row>
    <row r="5119">
      <c r="A5119" s="14"/>
      <c r="I5119" s="14"/>
    </row>
    <row r="5120">
      <c r="A5120" s="14"/>
      <c r="I5120" s="14"/>
    </row>
    <row r="5121">
      <c r="A5121" s="14"/>
      <c r="I5121" s="14"/>
    </row>
    <row r="5122">
      <c r="A5122" s="14"/>
      <c r="I5122" s="14"/>
    </row>
    <row r="5123">
      <c r="A5123" s="14"/>
      <c r="I5123" s="14"/>
    </row>
    <row r="5124">
      <c r="A5124" s="14"/>
      <c r="I5124" s="14"/>
    </row>
    <row r="5125">
      <c r="A5125" s="14"/>
      <c r="I5125" s="14"/>
    </row>
    <row r="5126">
      <c r="A5126" s="14"/>
      <c r="I5126" s="14"/>
    </row>
    <row r="5127">
      <c r="A5127" s="14"/>
      <c r="I5127" s="14"/>
    </row>
    <row r="5128">
      <c r="A5128" s="14"/>
      <c r="I5128" s="14"/>
    </row>
    <row r="5129">
      <c r="A5129" s="14"/>
      <c r="I5129" s="14"/>
    </row>
    <row r="5130">
      <c r="A5130" s="14"/>
      <c r="I5130" s="14"/>
    </row>
    <row r="5131">
      <c r="A5131" s="14"/>
      <c r="I5131" s="14"/>
    </row>
    <row r="5132">
      <c r="A5132" s="14"/>
      <c r="I5132" s="14"/>
    </row>
    <row r="5133">
      <c r="A5133" s="14"/>
      <c r="I5133" s="14"/>
    </row>
    <row r="5134">
      <c r="A5134" s="14"/>
      <c r="I5134" s="14"/>
    </row>
    <row r="5135">
      <c r="A5135" s="14"/>
      <c r="I5135" s="14"/>
    </row>
    <row r="5136">
      <c r="A5136" s="14"/>
      <c r="I5136" s="14"/>
    </row>
    <row r="5137">
      <c r="A5137" s="14"/>
      <c r="I5137" s="14"/>
    </row>
    <row r="5138">
      <c r="A5138" s="14"/>
      <c r="I5138" s="14"/>
    </row>
    <row r="5139">
      <c r="A5139" s="14"/>
      <c r="I5139" s="14"/>
    </row>
    <row r="5140">
      <c r="A5140" s="14"/>
      <c r="I5140" s="14"/>
    </row>
    <row r="5141">
      <c r="A5141" s="14"/>
      <c r="I5141" s="14"/>
    </row>
    <row r="5142">
      <c r="A5142" s="14"/>
      <c r="I5142" s="14"/>
    </row>
    <row r="5143">
      <c r="A5143" s="14"/>
      <c r="I5143" s="14"/>
    </row>
    <row r="5144">
      <c r="A5144" s="14"/>
      <c r="I5144" s="14"/>
    </row>
    <row r="5145">
      <c r="A5145" s="14"/>
      <c r="I5145" s="14"/>
    </row>
    <row r="5146">
      <c r="A5146" s="14"/>
      <c r="I5146" s="14"/>
    </row>
    <row r="5147">
      <c r="A5147" s="14"/>
      <c r="I5147" s="14"/>
    </row>
    <row r="5148">
      <c r="A5148" s="14"/>
      <c r="I5148" s="14"/>
    </row>
    <row r="5149">
      <c r="A5149" s="14"/>
      <c r="I5149" s="14"/>
    </row>
    <row r="5150">
      <c r="A5150" s="14"/>
      <c r="I5150" s="14"/>
    </row>
    <row r="5151">
      <c r="A5151" s="14"/>
      <c r="I5151" s="14"/>
    </row>
    <row r="5152">
      <c r="A5152" s="14"/>
      <c r="I5152" s="14"/>
    </row>
    <row r="5153">
      <c r="A5153" s="14"/>
      <c r="I5153" s="14"/>
    </row>
    <row r="5154">
      <c r="A5154" s="14"/>
      <c r="I5154" s="14"/>
    </row>
    <row r="5155">
      <c r="A5155" s="14"/>
      <c r="I5155" s="14"/>
    </row>
    <row r="5156">
      <c r="A5156" s="14"/>
      <c r="I5156" s="14"/>
    </row>
    <row r="5157">
      <c r="A5157" s="14"/>
      <c r="I5157" s="14"/>
    </row>
    <row r="5158">
      <c r="A5158" s="14"/>
      <c r="I5158" s="14"/>
    </row>
    <row r="5159">
      <c r="A5159" s="14"/>
      <c r="I5159" s="14"/>
    </row>
    <row r="5160">
      <c r="A5160" s="14"/>
      <c r="I5160" s="14"/>
    </row>
    <row r="5161">
      <c r="A5161" s="14"/>
      <c r="I5161" s="14"/>
    </row>
    <row r="5162">
      <c r="A5162" s="14"/>
      <c r="I5162" s="14"/>
    </row>
    <row r="5163">
      <c r="A5163" s="14"/>
      <c r="I5163" s="14"/>
    </row>
    <row r="5164">
      <c r="A5164" s="14"/>
      <c r="I5164" s="14"/>
    </row>
    <row r="5165">
      <c r="A5165" s="14"/>
      <c r="I5165" s="14"/>
    </row>
    <row r="5166">
      <c r="A5166" s="14"/>
      <c r="I5166" s="14"/>
    </row>
    <row r="5167">
      <c r="A5167" s="14"/>
      <c r="I5167" s="14"/>
    </row>
    <row r="5168">
      <c r="A5168" s="14"/>
      <c r="I5168" s="14"/>
    </row>
    <row r="5169">
      <c r="A5169" s="14"/>
      <c r="I5169" s="14"/>
    </row>
    <row r="5170">
      <c r="A5170" s="14"/>
      <c r="I5170" s="14"/>
    </row>
    <row r="5171">
      <c r="A5171" s="14"/>
      <c r="I5171" s="14"/>
    </row>
    <row r="5172">
      <c r="A5172" s="14"/>
      <c r="I5172" s="14"/>
    </row>
    <row r="5173">
      <c r="A5173" s="14"/>
      <c r="I5173" s="14"/>
    </row>
    <row r="5174">
      <c r="A5174" s="14"/>
      <c r="I5174" s="14"/>
    </row>
    <row r="5175">
      <c r="A5175" s="14"/>
      <c r="I5175" s="14"/>
    </row>
    <row r="5176">
      <c r="A5176" s="14"/>
      <c r="I5176" s="14"/>
    </row>
    <row r="5177">
      <c r="A5177" s="14"/>
      <c r="I5177" s="14"/>
    </row>
    <row r="5178">
      <c r="A5178" s="14"/>
      <c r="I5178" s="14"/>
    </row>
    <row r="5179">
      <c r="A5179" s="14"/>
      <c r="I5179" s="14"/>
    </row>
    <row r="5180">
      <c r="A5180" s="14"/>
      <c r="I5180" s="14"/>
    </row>
    <row r="5181">
      <c r="A5181" s="14"/>
      <c r="I5181" s="14"/>
    </row>
    <row r="5182">
      <c r="A5182" s="14"/>
      <c r="I5182" s="14"/>
    </row>
    <row r="5183">
      <c r="A5183" s="14"/>
      <c r="I5183" s="14"/>
    </row>
    <row r="5184">
      <c r="A5184" s="14"/>
      <c r="I5184" s="14"/>
    </row>
    <row r="5185">
      <c r="A5185" s="14"/>
      <c r="I5185" s="14"/>
    </row>
    <row r="5186">
      <c r="A5186" s="14"/>
      <c r="I5186" s="14"/>
    </row>
    <row r="5187">
      <c r="A5187" s="14"/>
      <c r="I5187" s="14"/>
    </row>
    <row r="5188">
      <c r="A5188" s="14"/>
      <c r="I5188" s="14"/>
    </row>
    <row r="5189">
      <c r="A5189" s="14"/>
      <c r="I5189" s="14"/>
    </row>
    <row r="5190">
      <c r="A5190" s="14"/>
      <c r="I5190" s="14"/>
    </row>
    <row r="5191">
      <c r="A5191" s="14"/>
      <c r="I5191" s="14"/>
    </row>
    <row r="5192">
      <c r="A5192" s="14"/>
      <c r="I5192" s="14"/>
    </row>
    <row r="5193">
      <c r="A5193" s="14"/>
      <c r="I5193" s="14"/>
    </row>
    <row r="5194">
      <c r="A5194" s="14"/>
      <c r="I5194" s="14"/>
    </row>
    <row r="5195">
      <c r="A5195" s="14"/>
      <c r="I5195" s="14"/>
    </row>
    <row r="5196">
      <c r="A5196" s="14"/>
      <c r="I5196" s="14"/>
    </row>
    <row r="5197">
      <c r="A5197" s="14"/>
      <c r="I5197" s="14"/>
    </row>
    <row r="5198">
      <c r="A5198" s="14"/>
      <c r="I5198" s="14"/>
    </row>
    <row r="5199">
      <c r="A5199" s="14"/>
      <c r="I5199" s="14"/>
    </row>
    <row r="5200">
      <c r="A5200" s="14"/>
      <c r="I5200" s="14"/>
    </row>
    <row r="5201">
      <c r="A5201" s="14"/>
      <c r="I5201" s="14"/>
    </row>
    <row r="5202">
      <c r="A5202" s="14"/>
      <c r="I5202" s="14"/>
    </row>
    <row r="5203">
      <c r="A5203" s="14"/>
      <c r="I5203" s="14"/>
    </row>
    <row r="5204">
      <c r="A5204" s="14"/>
      <c r="I5204" s="14"/>
    </row>
    <row r="5205">
      <c r="A5205" s="14"/>
      <c r="I5205" s="14"/>
    </row>
    <row r="5206">
      <c r="A5206" s="14"/>
      <c r="I5206" s="14"/>
    </row>
    <row r="5207">
      <c r="A5207" s="14"/>
      <c r="I5207" s="14"/>
    </row>
    <row r="5208">
      <c r="A5208" s="14"/>
      <c r="I5208" s="14"/>
    </row>
    <row r="5209">
      <c r="A5209" s="14"/>
      <c r="I5209" s="14"/>
    </row>
    <row r="5210">
      <c r="A5210" s="14"/>
      <c r="I5210" s="14"/>
    </row>
    <row r="5211">
      <c r="A5211" s="14"/>
      <c r="I5211" s="14"/>
    </row>
    <row r="5212">
      <c r="A5212" s="14"/>
      <c r="I5212" s="14"/>
    </row>
    <row r="5213">
      <c r="A5213" s="14"/>
      <c r="I5213" s="14"/>
    </row>
    <row r="5214">
      <c r="A5214" s="14"/>
      <c r="I5214" s="14"/>
    </row>
    <row r="5215">
      <c r="A5215" s="14"/>
      <c r="I5215" s="14"/>
    </row>
    <row r="5216">
      <c r="A5216" s="14"/>
      <c r="I5216" s="14"/>
    </row>
    <row r="5217">
      <c r="A5217" s="14"/>
      <c r="I5217" s="14"/>
    </row>
    <row r="5218">
      <c r="A5218" s="14"/>
      <c r="I5218" s="14"/>
    </row>
    <row r="5219">
      <c r="A5219" s="14"/>
      <c r="I5219" s="14"/>
    </row>
    <row r="5220">
      <c r="A5220" s="14"/>
      <c r="I5220" s="14"/>
    </row>
    <row r="5221">
      <c r="A5221" s="14"/>
      <c r="I5221" s="14"/>
    </row>
    <row r="5222">
      <c r="A5222" s="14"/>
      <c r="I5222" s="14"/>
    </row>
    <row r="5223">
      <c r="A5223" s="14"/>
      <c r="I5223" s="14"/>
    </row>
    <row r="5224">
      <c r="A5224" s="14"/>
      <c r="I5224" s="14"/>
    </row>
    <row r="5225">
      <c r="A5225" s="14"/>
      <c r="I5225" s="14"/>
    </row>
    <row r="5226">
      <c r="A5226" s="14"/>
      <c r="I5226" s="14"/>
    </row>
    <row r="5227">
      <c r="A5227" s="14"/>
      <c r="I5227" s="14"/>
    </row>
    <row r="5228">
      <c r="A5228" s="14"/>
      <c r="I5228" s="14"/>
    </row>
    <row r="5229">
      <c r="A5229" s="14"/>
      <c r="I5229" s="14"/>
    </row>
    <row r="5230">
      <c r="A5230" s="14"/>
      <c r="I5230" s="14"/>
    </row>
    <row r="5231">
      <c r="A5231" s="14"/>
      <c r="I5231" s="14"/>
    </row>
    <row r="5232">
      <c r="A5232" s="14"/>
      <c r="I5232" s="14"/>
    </row>
    <row r="5233">
      <c r="A5233" s="14"/>
      <c r="I5233" s="14"/>
    </row>
    <row r="5234">
      <c r="A5234" s="14"/>
      <c r="I5234" s="14"/>
    </row>
    <row r="5235">
      <c r="A5235" s="14"/>
      <c r="I5235" s="14"/>
    </row>
    <row r="5236">
      <c r="A5236" s="14"/>
      <c r="I5236" s="14"/>
    </row>
    <row r="5237">
      <c r="A5237" s="14"/>
      <c r="I5237" s="14"/>
    </row>
    <row r="5238">
      <c r="A5238" s="14"/>
      <c r="I5238" s="14"/>
    </row>
    <row r="5239">
      <c r="A5239" s="14"/>
      <c r="I5239" s="14"/>
    </row>
    <row r="5240">
      <c r="A5240" s="14"/>
      <c r="I5240" s="14"/>
    </row>
    <row r="5241">
      <c r="A5241" s="14"/>
      <c r="I5241" s="14"/>
    </row>
    <row r="5242">
      <c r="A5242" s="14"/>
      <c r="I5242" s="14"/>
    </row>
    <row r="5243">
      <c r="A5243" s="14"/>
      <c r="I5243" s="14"/>
    </row>
    <row r="5244">
      <c r="A5244" s="14"/>
      <c r="I5244" s="14"/>
    </row>
    <row r="5245">
      <c r="A5245" s="14"/>
      <c r="I5245" s="14"/>
    </row>
    <row r="5246">
      <c r="A5246" s="14"/>
      <c r="I5246" s="14"/>
    </row>
    <row r="5247">
      <c r="A5247" s="14"/>
      <c r="I5247" s="14"/>
    </row>
    <row r="5248">
      <c r="A5248" s="14"/>
      <c r="I5248" s="14"/>
    </row>
    <row r="5249">
      <c r="A5249" s="14"/>
      <c r="I5249" s="14"/>
    </row>
    <row r="5250">
      <c r="A5250" s="14"/>
      <c r="I5250" s="14"/>
    </row>
    <row r="5251">
      <c r="A5251" s="14"/>
      <c r="I5251" s="14"/>
    </row>
    <row r="5252">
      <c r="A5252" s="14"/>
      <c r="I5252" s="14"/>
    </row>
    <row r="5253">
      <c r="A5253" s="14"/>
      <c r="I5253" s="14"/>
    </row>
    <row r="5254">
      <c r="A5254" s="14"/>
      <c r="I5254" s="14"/>
    </row>
    <row r="5255">
      <c r="A5255" s="14"/>
      <c r="I5255" s="14"/>
    </row>
    <row r="5256">
      <c r="A5256" s="14"/>
      <c r="I5256" s="14"/>
    </row>
    <row r="5257">
      <c r="A5257" s="14"/>
      <c r="I5257" s="14"/>
    </row>
    <row r="5258">
      <c r="A5258" s="14"/>
      <c r="I5258" s="14"/>
    </row>
    <row r="5259">
      <c r="A5259" s="14"/>
      <c r="I5259" s="14"/>
    </row>
    <row r="5260">
      <c r="A5260" s="14"/>
      <c r="I5260" s="14"/>
    </row>
    <row r="5261">
      <c r="A5261" s="14"/>
      <c r="I5261" s="14"/>
    </row>
    <row r="5262">
      <c r="A5262" s="14"/>
      <c r="I5262" s="14"/>
    </row>
    <row r="5263">
      <c r="A5263" s="14"/>
      <c r="I5263" s="14"/>
    </row>
    <row r="5264">
      <c r="A5264" s="14"/>
      <c r="I5264" s="14"/>
    </row>
    <row r="5265">
      <c r="A5265" s="14"/>
      <c r="I5265" s="14"/>
    </row>
    <row r="5266">
      <c r="A5266" s="14"/>
      <c r="I5266" s="14"/>
    </row>
    <row r="5267">
      <c r="A5267" s="14"/>
      <c r="I5267" s="14"/>
    </row>
    <row r="5268">
      <c r="A5268" s="14"/>
      <c r="I5268" s="14"/>
    </row>
    <row r="5269">
      <c r="A5269" s="14"/>
      <c r="I5269" s="14"/>
    </row>
    <row r="5270">
      <c r="A5270" s="14"/>
      <c r="I5270" s="14"/>
    </row>
    <row r="5271">
      <c r="A5271" s="14"/>
      <c r="I5271" s="14"/>
    </row>
    <row r="5272">
      <c r="A5272" s="14"/>
      <c r="I5272" s="14"/>
    </row>
    <row r="5273">
      <c r="A5273" s="14"/>
      <c r="I5273" s="14"/>
    </row>
    <row r="5274">
      <c r="A5274" s="14"/>
      <c r="I5274" s="14"/>
    </row>
    <row r="5275">
      <c r="A5275" s="14"/>
      <c r="I5275" s="14"/>
    </row>
    <row r="5276">
      <c r="A5276" s="14"/>
      <c r="I5276" s="14"/>
    </row>
    <row r="5277">
      <c r="A5277" s="14"/>
      <c r="I5277" s="14"/>
    </row>
    <row r="5278">
      <c r="A5278" s="14"/>
      <c r="I5278" s="14"/>
    </row>
    <row r="5279">
      <c r="A5279" s="14"/>
      <c r="I5279" s="14"/>
    </row>
    <row r="5280">
      <c r="A5280" s="14"/>
      <c r="I5280" s="14"/>
    </row>
    <row r="5281">
      <c r="A5281" s="14"/>
      <c r="I5281" s="14"/>
    </row>
    <row r="5282">
      <c r="A5282" s="14"/>
      <c r="I5282" s="14"/>
    </row>
    <row r="5283">
      <c r="A5283" s="14"/>
      <c r="I5283" s="14"/>
    </row>
    <row r="5284">
      <c r="A5284" s="14"/>
      <c r="I5284" s="14"/>
    </row>
    <row r="5285">
      <c r="A5285" s="14"/>
      <c r="I5285" s="14"/>
    </row>
    <row r="5286">
      <c r="A5286" s="14"/>
      <c r="I5286" s="14"/>
    </row>
    <row r="5287">
      <c r="A5287" s="14"/>
      <c r="I5287" s="14"/>
    </row>
    <row r="5288">
      <c r="A5288" s="14"/>
      <c r="I5288" s="14"/>
    </row>
    <row r="5289">
      <c r="A5289" s="14"/>
      <c r="I5289" s="14"/>
    </row>
    <row r="5290">
      <c r="A5290" s="14"/>
      <c r="I5290" s="14"/>
    </row>
    <row r="5291">
      <c r="A5291" s="14"/>
      <c r="I5291" s="14"/>
    </row>
    <row r="5292">
      <c r="A5292" s="14"/>
      <c r="I5292" s="14"/>
    </row>
    <row r="5293">
      <c r="A5293" s="14"/>
      <c r="I5293" s="14"/>
    </row>
    <row r="5294">
      <c r="A5294" s="14"/>
      <c r="I5294" s="14"/>
    </row>
    <row r="5295">
      <c r="A5295" s="14"/>
      <c r="I5295" s="14"/>
    </row>
    <row r="5296">
      <c r="A5296" s="14"/>
      <c r="I5296" s="14"/>
    </row>
    <row r="5297">
      <c r="A5297" s="14"/>
      <c r="I5297" s="14"/>
    </row>
    <row r="5298">
      <c r="A5298" s="14"/>
      <c r="I5298" s="14"/>
    </row>
    <row r="5299">
      <c r="A5299" s="14"/>
      <c r="I5299" s="14"/>
    </row>
    <row r="5300">
      <c r="A5300" s="14"/>
      <c r="I5300" s="14"/>
    </row>
    <row r="5301">
      <c r="A5301" s="14"/>
      <c r="I5301" s="14"/>
    </row>
    <row r="5302">
      <c r="A5302" s="14"/>
      <c r="I5302" s="14"/>
    </row>
    <row r="5303">
      <c r="A5303" s="14"/>
      <c r="I5303" s="14"/>
    </row>
    <row r="5304">
      <c r="A5304" s="14"/>
      <c r="I5304" s="14"/>
    </row>
    <row r="5305">
      <c r="A5305" s="14"/>
      <c r="I5305" s="14"/>
    </row>
    <row r="5306">
      <c r="A5306" s="14"/>
      <c r="I5306" s="14"/>
    </row>
    <row r="5307">
      <c r="A5307" s="14"/>
      <c r="I5307" s="14"/>
    </row>
    <row r="5308">
      <c r="A5308" s="14"/>
      <c r="I5308" s="14"/>
    </row>
    <row r="5309">
      <c r="A5309" s="14"/>
      <c r="I5309" s="14"/>
    </row>
    <row r="5310">
      <c r="A5310" s="14"/>
      <c r="I5310" s="14"/>
    </row>
    <row r="5311">
      <c r="A5311" s="14"/>
      <c r="I5311" s="14"/>
    </row>
    <row r="5312">
      <c r="A5312" s="14"/>
      <c r="I5312" s="14"/>
    </row>
    <row r="5313">
      <c r="A5313" s="14"/>
      <c r="I5313" s="14"/>
    </row>
    <row r="5314">
      <c r="A5314" s="14"/>
      <c r="I5314" s="14"/>
    </row>
    <row r="5315">
      <c r="A5315" s="14"/>
      <c r="I5315" s="14"/>
    </row>
    <row r="5316">
      <c r="A5316" s="14"/>
      <c r="I5316" s="14"/>
    </row>
    <row r="5317">
      <c r="A5317" s="14"/>
      <c r="I5317" s="14"/>
    </row>
    <row r="5318">
      <c r="A5318" s="14"/>
      <c r="I5318" s="14"/>
    </row>
    <row r="5319">
      <c r="A5319" s="14"/>
      <c r="I5319" s="14"/>
    </row>
    <row r="5320">
      <c r="A5320" s="14"/>
      <c r="I5320" s="14"/>
    </row>
    <row r="5321">
      <c r="A5321" s="14"/>
      <c r="I5321" s="14"/>
    </row>
    <row r="5322">
      <c r="A5322" s="14"/>
      <c r="I5322" s="14"/>
    </row>
    <row r="5323">
      <c r="A5323" s="14"/>
      <c r="I5323" s="14"/>
    </row>
    <row r="5324">
      <c r="A5324" s="14"/>
      <c r="I5324" s="14"/>
    </row>
    <row r="5325">
      <c r="A5325" s="14"/>
      <c r="I5325" s="14"/>
    </row>
    <row r="5326">
      <c r="A5326" s="14"/>
      <c r="I5326" s="14"/>
    </row>
    <row r="5327">
      <c r="A5327" s="14"/>
      <c r="I5327" s="14"/>
    </row>
    <row r="5328">
      <c r="A5328" s="14"/>
      <c r="I5328" s="14"/>
    </row>
    <row r="5329">
      <c r="A5329" s="14"/>
      <c r="I5329" s="14"/>
    </row>
    <row r="5330">
      <c r="A5330" s="14"/>
      <c r="I5330" s="14"/>
    </row>
    <row r="5331">
      <c r="A5331" s="14"/>
      <c r="I5331" s="14"/>
    </row>
    <row r="5332">
      <c r="A5332" s="14"/>
      <c r="I5332" s="14"/>
    </row>
    <row r="5333">
      <c r="A5333" s="14"/>
      <c r="I5333" s="14"/>
    </row>
    <row r="5334">
      <c r="A5334" s="14"/>
      <c r="I5334" s="14"/>
    </row>
    <row r="5335">
      <c r="A5335" s="14"/>
      <c r="I5335" s="14"/>
    </row>
    <row r="5336">
      <c r="A5336" s="14"/>
      <c r="I5336" s="14"/>
    </row>
    <row r="5337">
      <c r="A5337" s="14"/>
      <c r="I5337" s="14"/>
    </row>
    <row r="5338">
      <c r="A5338" s="14"/>
      <c r="I5338" s="14"/>
    </row>
    <row r="5339">
      <c r="A5339" s="14"/>
      <c r="I5339" s="14"/>
    </row>
    <row r="5340">
      <c r="A5340" s="14"/>
      <c r="I5340" s="14"/>
    </row>
    <row r="5341">
      <c r="A5341" s="14"/>
      <c r="I5341" s="14"/>
    </row>
    <row r="5342">
      <c r="A5342" s="14"/>
      <c r="I5342" s="14"/>
    </row>
    <row r="5343">
      <c r="A5343" s="14"/>
      <c r="I5343" s="14"/>
    </row>
    <row r="5344">
      <c r="A5344" s="14"/>
      <c r="I5344" s="14"/>
    </row>
    <row r="5345">
      <c r="A5345" s="14"/>
      <c r="I5345" s="14"/>
    </row>
    <row r="5346">
      <c r="A5346" s="14"/>
      <c r="I5346" s="14"/>
    </row>
    <row r="5347">
      <c r="A5347" s="14"/>
      <c r="I5347" s="14"/>
    </row>
    <row r="5348">
      <c r="A5348" s="14"/>
      <c r="I5348" s="14"/>
    </row>
    <row r="5349">
      <c r="A5349" s="14"/>
      <c r="I5349" s="14"/>
    </row>
    <row r="5350">
      <c r="A5350" s="14"/>
      <c r="I5350" s="14"/>
    </row>
    <row r="5351">
      <c r="A5351" s="14"/>
      <c r="I5351" s="14"/>
    </row>
    <row r="5352">
      <c r="A5352" s="14"/>
      <c r="I5352" s="14"/>
    </row>
    <row r="5353">
      <c r="A5353" s="14"/>
      <c r="I5353" s="14"/>
    </row>
    <row r="5354">
      <c r="A5354" s="14"/>
      <c r="I5354" s="14"/>
    </row>
    <row r="5355">
      <c r="A5355" s="14"/>
      <c r="I5355" s="14"/>
    </row>
    <row r="5356">
      <c r="A5356" s="14"/>
      <c r="I5356" s="14"/>
    </row>
    <row r="5357">
      <c r="A5357" s="14"/>
      <c r="I5357" s="14"/>
    </row>
    <row r="5358">
      <c r="A5358" s="14"/>
      <c r="I5358" s="14"/>
    </row>
    <row r="5359">
      <c r="A5359" s="14"/>
      <c r="I5359" s="14"/>
    </row>
    <row r="5360">
      <c r="A5360" s="14"/>
      <c r="I5360" s="14"/>
    </row>
    <row r="5361">
      <c r="A5361" s="14"/>
      <c r="I5361" s="14"/>
    </row>
    <row r="5362">
      <c r="A5362" s="14"/>
      <c r="I5362" s="14"/>
    </row>
    <row r="5363">
      <c r="A5363" s="14"/>
      <c r="I5363" s="14"/>
    </row>
    <row r="5364">
      <c r="A5364" s="14"/>
      <c r="I5364" s="14"/>
    </row>
    <row r="5365">
      <c r="A5365" s="14"/>
      <c r="I5365" s="14"/>
    </row>
    <row r="5366">
      <c r="A5366" s="14"/>
      <c r="I5366" s="14"/>
    </row>
    <row r="5367">
      <c r="A5367" s="14"/>
      <c r="I5367" s="14"/>
    </row>
    <row r="5368">
      <c r="A5368" s="14"/>
      <c r="I5368" s="14"/>
    </row>
    <row r="5369">
      <c r="A5369" s="14"/>
      <c r="I5369" s="14"/>
    </row>
    <row r="5370">
      <c r="A5370" s="14"/>
      <c r="I5370" s="14"/>
    </row>
    <row r="5371">
      <c r="A5371" s="14"/>
      <c r="I5371" s="14"/>
    </row>
    <row r="5372">
      <c r="A5372" s="14"/>
      <c r="I5372" s="14"/>
    </row>
    <row r="5373">
      <c r="A5373" s="14"/>
      <c r="I5373" s="14"/>
    </row>
    <row r="5374">
      <c r="A5374" s="14"/>
      <c r="I5374" s="14"/>
    </row>
    <row r="5375">
      <c r="A5375" s="14"/>
      <c r="I5375" s="14"/>
    </row>
    <row r="5376">
      <c r="A5376" s="14"/>
      <c r="I5376" s="14"/>
    </row>
    <row r="5377">
      <c r="A5377" s="14"/>
      <c r="I5377" s="14"/>
    </row>
    <row r="5378">
      <c r="A5378" s="14"/>
      <c r="I5378" s="14"/>
    </row>
    <row r="5379">
      <c r="A5379" s="14"/>
      <c r="I5379" s="14"/>
    </row>
    <row r="5380">
      <c r="A5380" s="14"/>
      <c r="I5380" s="14"/>
    </row>
    <row r="5381">
      <c r="A5381" s="14"/>
      <c r="I5381" s="14"/>
    </row>
    <row r="5382">
      <c r="A5382" s="14"/>
      <c r="I5382" s="14"/>
    </row>
    <row r="5383">
      <c r="A5383" s="14"/>
      <c r="I5383" s="14"/>
    </row>
    <row r="5384">
      <c r="A5384" s="14"/>
      <c r="I5384" s="14"/>
    </row>
    <row r="5385">
      <c r="A5385" s="14"/>
      <c r="I5385" s="14"/>
    </row>
    <row r="5386">
      <c r="A5386" s="14"/>
      <c r="I5386" s="14"/>
    </row>
    <row r="5387">
      <c r="A5387" s="14"/>
      <c r="I5387" s="14"/>
    </row>
    <row r="5388">
      <c r="A5388" s="14"/>
      <c r="I5388" s="14"/>
    </row>
    <row r="5389">
      <c r="A5389" s="14"/>
      <c r="I5389" s="14"/>
    </row>
    <row r="5390">
      <c r="A5390" s="14"/>
      <c r="I5390" s="14"/>
    </row>
    <row r="5391">
      <c r="A5391" s="14"/>
      <c r="I5391" s="14"/>
    </row>
    <row r="5392">
      <c r="A5392" s="14"/>
      <c r="I5392" s="14"/>
    </row>
    <row r="5393">
      <c r="A5393" s="14"/>
      <c r="I5393" s="14"/>
    </row>
    <row r="5394">
      <c r="A5394" s="14"/>
      <c r="I5394" s="14"/>
    </row>
    <row r="5395">
      <c r="A5395" s="14"/>
      <c r="I5395" s="14"/>
    </row>
    <row r="5396">
      <c r="A5396" s="14"/>
      <c r="I5396" s="14"/>
    </row>
    <row r="5397">
      <c r="A5397" s="14"/>
      <c r="I5397" s="14"/>
    </row>
    <row r="5398">
      <c r="A5398" s="14"/>
      <c r="I5398" s="14"/>
    </row>
    <row r="5399">
      <c r="A5399" s="14"/>
      <c r="I5399" s="14"/>
    </row>
    <row r="5400">
      <c r="A5400" s="14"/>
      <c r="I5400" s="14"/>
    </row>
    <row r="5401">
      <c r="A5401" s="14"/>
      <c r="I5401" s="14"/>
    </row>
    <row r="5402">
      <c r="A5402" s="14"/>
      <c r="I5402" s="14"/>
    </row>
    <row r="5403">
      <c r="A5403" s="14"/>
      <c r="I5403" s="14"/>
    </row>
    <row r="5404">
      <c r="A5404" s="14"/>
      <c r="I5404" s="14"/>
    </row>
    <row r="5405">
      <c r="A5405" s="14"/>
      <c r="I5405" s="14"/>
    </row>
    <row r="5406">
      <c r="A5406" s="14"/>
      <c r="I5406" s="14"/>
    </row>
    <row r="5407">
      <c r="A5407" s="14"/>
      <c r="I5407" s="14"/>
    </row>
    <row r="5408">
      <c r="A5408" s="14"/>
      <c r="I5408" s="14"/>
    </row>
    <row r="5409">
      <c r="A5409" s="14"/>
      <c r="I5409" s="14"/>
    </row>
    <row r="5410">
      <c r="A5410" s="14"/>
      <c r="I5410" s="14"/>
    </row>
    <row r="5411">
      <c r="A5411" s="14"/>
      <c r="I5411" s="14"/>
    </row>
    <row r="5412">
      <c r="A5412" s="14"/>
      <c r="I5412" s="14"/>
    </row>
    <row r="5413">
      <c r="A5413" s="14"/>
      <c r="I5413" s="14"/>
    </row>
    <row r="5414">
      <c r="A5414" s="14"/>
      <c r="I5414" s="14"/>
    </row>
    <row r="5415">
      <c r="A5415" s="14"/>
      <c r="I5415" s="14"/>
    </row>
    <row r="5416">
      <c r="A5416" s="14"/>
      <c r="I5416" s="14"/>
    </row>
    <row r="5417">
      <c r="A5417" s="14"/>
      <c r="I5417" s="14"/>
    </row>
    <row r="5418">
      <c r="A5418" s="14"/>
      <c r="I5418" s="14"/>
    </row>
    <row r="5419">
      <c r="A5419" s="14"/>
      <c r="I5419" s="14"/>
    </row>
    <row r="5420">
      <c r="A5420" s="14"/>
      <c r="I5420" s="14"/>
    </row>
    <row r="5421">
      <c r="A5421" s="14"/>
      <c r="I5421" s="14"/>
    </row>
    <row r="5422">
      <c r="A5422" s="14"/>
      <c r="I5422" s="14"/>
    </row>
    <row r="5423">
      <c r="A5423" s="14"/>
      <c r="I5423" s="14"/>
    </row>
    <row r="5424">
      <c r="A5424" s="14"/>
      <c r="I5424" s="14"/>
    </row>
    <row r="5425">
      <c r="A5425" s="14"/>
      <c r="I5425" s="14"/>
    </row>
    <row r="5426">
      <c r="A5426" s="14"/>
      <c r="I5426" s="14"/>
    </row>
    <row r="5427">
      <c r="A5427" s="14"/>
      <c r="I5427" s="14"/>
    </row>
    <row r="5428">
      <c r="A5428" s="14"/>
      <c r="I5428" s="14"/>
    </row>
    <row r="5429">
      <c r="A5429" s="14"/>
      <c r="I5429" s="14"/>
    </row>
    <row r="5430">
      <c r="A5430" s="14"/>
      <c r="I5430" s="14"/>
    </row>
    <row r="5431">
      <c r="A5431" s="14"/>
      <c r="I5431" s="14"/>
    </row>
    <row r="5432">
      <c r="A5432" s="14"/>
      <c r="I5432" s="14"/>
    </row>
    <row r="5433">
      <c r="A5433" s="14"/>
      <c r="I5433" s="14"/>
    </row>
    <row r="5434">
      <c r="A5434" s="14"/>
      <c r="I5434" s="14"/>
    </row>
    <row r="5435">
      <c r="A5435" s="14"/>
      <c r="I5435" s="14"/>
    </row>
    <row r="5436">
      <c r="A5436" s="14"/>
      <c r="I5436" s="14"/>
    </row>
    <row r="5437">
      <c r="A5437" s="14"/>
      <c r="I5437" s="14"/>
    </row>
    <row r="5438">
      <c r="A5438" s="14"/>
      <c r="I5438" s="14"/>
    </row>
    <row r="5439">
      <c r="A5439" s="14"/>
      <c r="I5439" s="14"/>
    </row>
    <row r="5440">
      <c r="A5440" s="14"/>
      <c r="I5440" s="14"/>
    </row>
    <row r="5441">
      <c r="A5441" s="14"/>
      <c r="I5441" s="14"/>
    </row>
    <row r="5442">
      <c r="A5442" s="14"/>
      <c r="I5442" s="14"/>
    </row>
    <row r="5443">
      <c r="A5443" s="14"/>
      <c r="I5443" s="14"/>
    </row>
    <row r="5444">
      <c r="A5444" s="14"/>
      <c r="I5444" s="14"/>
    </row>
    <row r="5445">
      <c r="A5445" s="14"/>
      <c r="I5445" s="14"/>
    </row>
    <row r="5446">
      <c r="A5446" s="14"/>
      <c r="I5446" s="14"/>
    </row>
    <row r="5447">
      <c r="A5447" s="14"/>
      <c r="I5447" s="14"/>
    </row>
    <row r="5448">
      <c r="A5448" s="14"/>
      <c r="I5448" s="14"/>
    </row>
    <row r="5449">
      <c r="A5449" s="14"/>
      <c r="I5449" s="14"/>
    </row>
    <row r="5450">
      <c r="A5450" s="14"/>
      <c r="I5450" s="14"/>
    </row>
    <row r="5451">
      <c r="A5451" s="14"/>
      <c r="I5451" s="14"/>
    </row>
    <row r="5452">
      <c r="A5452" s="14"/>
      <c r="I5452" s="14"/>
    </row>
    <row r="5453">
      <c r="A5453" s="14"/>
      <c r="I5453" s="14"/>
    </row>
    <row r="5454">
      <c r="A5454" s="14"/>
      <c r="I5454" s="14"/>
    </row>
    <row r="5455">
      <c r="A5455" s="14"/>
      <c r="I5455" s="14"/>
    </row>
    <row r="5456">
      <c r="A5456" s="14"/>
      <c r="I5456" s="14"/>
    </row>
    <row r="5457">
      <c r="A5457" s="14"/>
      <c r="I5457" s="14"/>
    </row>
    <row r="5458">
      <c r="A5458" s="14"/>
      <c r="I5458" s="14"/>
    </row>
    <row r="5459">
      <c r="A5459" s="14"/>
      <c r="I5459" s="14"/>
    </row>
    <row r="5460">
      <c r="A5460" s="14"/>
      <c r="I5460" s="14"/>
    </row>
    <row r="5461">
      <c r="A5461" s="14"/>
      <c r="I5461" s="14"/>
    </row>
    <row r="5462">
      <c r="A5462" s="14"/>
      <c r="I5462" s="14"/>
    </row>
    <row r="5463">
      <c r="A5463" s="14"/>
      <c r="I5463" s="14"/>
    </row>
    <row r="5464">
      <c r="A5464" s="14"/>
      <c r="I5464" s="14"/>
    </row>
    <row r="5465">
      <c r="A5465" s="14"/>
      <c r="I5465" s="14"/>
    </row>
    <row r="5466">
      <c r="A5466" s="14"/>
      <c r="I5466" s="14"/>
    </row>
    <row r="5467">
      <c r="A5467" s="14"/>
      <c r="I5467" s="14"/>
    </row>
    <row r="5468">
      <c r="A5468" s="14"/>
      <c r="I5468" s="14"/>
    </row>
    <row r="5469">
      <c r="A5469" s="14"/>
      <c r="I5469" s="14"/>
    </row>
    <row r="5470">
      <c r="A5470" s="14"/>
      <c r="I5470" s="14"/>
    </row>
    <row r="5471">
      <c r="A5471" s="14"/>
      <c r="I5471" s="14"/>
    </row>
    <row r="5472">
      <c r="A5472" s="14"/>
      <c r="I5472" s="14"/>
    </row>
    <row r="5473">
      <c r="A5473" s="14"/>
      <c r="I5473" s="14"/>
    </row>
    <row r="5474">
      <c r="A5474" s="14"/>
      <c r="I5474" s="14"/>
    </row>
    <row r="5475">
      <c r="A5475" s="14"/>
      <c r="I5475" s="14"/>
    </row>
    <row r="5476">
      <c r="A5476" s="14"/>
      <c r="I5476" s="14"/>
    </row>
    <row r="5477">
      <c r="A5477" s="14"/>
      <c r="I5477" s="14"/>
    </row>
    <row r="5478">
      <c r="A5478" s="14"/>
      <c r="I5478" s="14"/>
    </row>
    <row r="5479">
      <c r="A5479" s="14"/>
      <c r="I5479" s="14"/>
    </row>
    <row r="5480">
      <c r="A5480" s="14"/>
      <c r="I5480" s="14"/>
    </row>
    <row r="5481">
      <c r="A5481" s="14"/>
      <c r="I5481" s="14"/>
    </row>
    <row r="5482">
      <c r="A5482" s="14"/>
      <c r="I5482" s="14"/>
    </row>
    <row r="5483">
      <c r="A5483" s="14"/>
      <c r="I5483" s="14"/>
    </row>
    <row r="5484">
      <c r="A5484" s="14"/>
      <c r="I5484" s="14"/>
    </row>
    <row r="5485">
      <c r="A5485" s="14"/>
      <c r="I5485" s="14"/>
    </row>
    <row r="5486">
      <c r="A5486" s="14"/>
      <c r="I5486" s="14"/>
    </row>
    <row r="5487">
      <c r="A5487" s="14"/>
      <c r="I5487" s="14"/>
    </row>
    <row r="5488">
      <c r="A5488" s="14"/>
      <c r="I5488" s="14"/>
    </row>
    <row r="5489">
      <c r="A5489" s="14"/>
      <c r="I5489" s="14"/>
    </row>
    <row r="5490">
      <c r="A5490" s="14"/>
      <c r="I5490" s="14"/>
    </row>
    <row r="5491">
      <c r="A5491" s="14"/>
      <c r="I5491" s="14"/>
    </row>
    <row r="5492">
      <c r="A5492" s="14"/>
      <c r="I5492" s="14"/>
    </row>
    <row r="5493">
      <c r="A5493" s="14"/>
      <c r="I5493" s="14"/>
    </row>
    <row r="5494">
      <c r="A5494" s="14"/>
      <c r="I5494" s="14"/>
    </row>
    <row r="5495">
      <c r="A5495" s="14"/>
      <c r="I5495" s="14"/>
    </row>
    <row r="5496">
      <c r="A5496" s="14"/>
      <c r="I5496" s="14"/>
    </row>
    <row r="5497">
      <c r="A5497" s="14"/>
      <c r="I5497" s="14"/>
    </row>
    <row r="5498">
      <c r="A5498" s="14"/>
      <c r="I5498" s="14"/>
    </row>
    <row r="5499">
      <c r="A5499" s="14"/>
      <c r="I5499" s="14"/>
    </row>
    <row r="5500">
      <c r="A5500" s="14"/>
      <c r="I5500" s="14"/>
    </row>
    <row r="5501">
      <c r="A5501" s="14"/>
      <c r="I5501" s="14"/>
    </row>
    <row r="5502">
      <c r="A5502" s="14"/>
      <c r="I5502" s="14"/>
    </row>
    <row r="5503">
      <c r="A5503" s="14"/>
      <c r="I5503" s="14"/>
    </row>
    <row r="5504">
      <c r="A5504" s="14"/>
      <c r="I5504" s="14"/>
    </row>
    <row r="5505">
      <c r="A5505" s="14"/>
      <c r="I5505" s="14"/>
    </row>
    <row r="5506">
      <c r="A5506" s="14"/>
      <c r="I5506" s="14"/>
    </row>
    <row r="5507">
      <c r="A5507" s="14"/>
      <c r="I5507" s="14"/>
    </row>
    <row r="5508">
      <c r="A5508" s="14"/>
      <c r="I5508" s="14"/>
    </row>
    <row r="5509">
      <c r="A5509" s="14"/>
      <c r="I5509" s="14"/>
    </row>
    <row r="5510">
      <c r="A5510" s="14"/>
      <c r="I5510" s="14"/>
    </row>
    <row r="5511">
      <c r="A5511" s="14"/>
      <c r="I5511" s="14"/>
    </row>
    <row r="5512">
      <c r="A5512" s="14"/>
      <c r="I5512" s="14"/>
    </row>
    <row r="5513">
      <c r="A5513" s="14"/>
      <c r="I5513" s="14"/>
    </row>
    <row r="5514">
      <c r="A5514" s="14"/>
      <c r="I5514" s="14"/>
    </row>
    <row r="5515">
      <c r="A5515" s="14"/>
      <c r="I5515" s="14"/>
    </row>
    <row r="5516">
      <c r="A5516" s="14"/>
      <c r="I5516" s="14"/>
    </row>
    <row r="5517">
      <c r="A5517" s="14"/>
      <c r="I5517" s="14"/>
    </row>
    <row r="5518">
      <c r="A5518" s="14"/>
      <c r="I5518" s="14"/>
    </row>
    <row r="5519">
      <c r="A5519" s="14"/>
      <c r="I5519" s="14"/>
    </row>
    <row r="5520">
      <c r="A5520" s="14"/>
      <c r="I5520" s="14"/>
    </row>
    <row r="5521">
      <c r="A5521" s="14"/>
      <c r="I5521" s="14"/>
    </row>
    <row r="5522">
      <c r="A5522" s="14"/>
      <c r="I5522" s="14"/>
    </row>
    <row r="5523">
      <c r="A5523" s="14"/>
      <c r="I5523" s="14"/>
    </row>
    <row r="5524">
      <c r="A5524" s="14"/>
      <c r="I5524" s="14"/>
    </row>
    <row r="5525">
      <c r="A5525" s="14"/>
      <c r="I5525" s="14"/>
    </row>
    <row r="5526">
      <c r="A5526" s="14"/>
      <c r="I5526" s="14"/>
    </row>
    <row r="5527">
      <c r="A5527" s="14"/>
      <c r="I5527" s="14"/>
    </row>
    <row r="5528">
      <c r="A5528" s="14"/>
      <c r="I5528" s="14"/>
    </row>
    <row r="5529">
      <c r="A5529" s="14"/>
      <c r="I5529" s="14"/>
    </row>
    <row r="5530">
      <c r="A5530" s="14"/>
      <c r="I5530" s="14"/>
    </row>
    <row r="5531">
      <c r="A5531" s="14"/>
      <c r="I5531" s="14"/>
    </row>
    <row r="5532">
      <c r="A5532" s="14"/>
      <c r="I5532" s="14"/>
    </row>
    <row r="5533">
      <c r="A5533" s="14"/>
      <c r="I5533" s="14"/>
    </row>
    <row r="5534">
      <c r="A5534" s="14"/>
      <c r="I5534" s="14"/>
    </row>
    <row r="5535">
      <c r="A5535" s="14"/>
      <c r="I5535" s="14"/>
    </row>
    <row r="5536">
      <c r="A5536" s="14"/>
      <c r="I5536" s="14"/>
    </row>
    <row r="5537">
      <c r="A5537" s="14"/>
      <c r="I5537" s="14"/>
    </row>
    <row r="5538">
      <c r="A5538" s="14"/>
      <c r="I5538" s="14"/>
    </row>
    <row r="5539">
      <c r="A5539" s="14"/>
      <c r="I5539" s="14"/>
    </row>
    <row r="5540">
      <c r="A5540" s="14"/>
      <c r="I5540" s="14"/>
    </row>
    <row r="5541">
      <c r="A5541" s="14"/>
      <c r="I5541" s="14"/>
    </row>
    <row r="5542">
      <c r="A5542" s="14"/>
      <c r="I5542" s="14"/>
    </row>
    <row r="5543">
      <c r="A5543" s="14"/>
      <c r="I5543" s="14"/>
    </row>
    <row r="5544">
      <c r="A5544" s="14"/>
      <c r="I5544" s="14"/>
    </row>
    <row r="5545">
      <c r="A5545" s="14"/>
      <c r="I5545" s="14"/>
    </row>
    <row r="5546">
      <c r="A5546" s="14"/>
      <c r="I5546" s="14"/>
    </row>
    <row r="5547">
      <c r="A5547" s="14"/>
      <c r="I5547" s="14"/>
    </row>
    <row r="5548">
      <c r="A5548" s="14"/>
      <c r="I5548" s="14"/>
    </row>
    <row r="5549">
      <c r="A5549" s="14"/>
      <c r="I5549" s="14"/>
    </row>
    <row r="5550">
      <c r="A5550" s="14"/>
      <c r="I5550" s="14"/>
    </row>
    <row r="5551">
      <c r="A5551" s="14"/>
      <c r="I5551" s="14"/>
    </row>
    <row r="5552">
      <c r="A5552" s="14"/>
      <c r="I5552" s="14"/>
    </row>
    <row r="5553">
      <c r="A5553" s="14"/>
      <c r="I5553" s="14"/>
    </row>
    <row r="5554">
      <c r="A5554" s="14"/>
      <c r="I5554" s="14"/>
    </row>
    <row r="5555">
      <c r="A5555" s="14"/>
      <c r="I5555" s="14"/>
    </row>
    <row r="5556">
      <c r="A5556" s="14"/>
      <c r="I5556" s="14"/>
    </row>
    <row r="5557">
      <c r="A5557" s="14"/>
      <c r="I5557" s="14"/>
    </row>
    <row r="5558">
      <c r="A5558" s="14"/>
      <c r="I5558" s="14"/>
    </row>
    <row r="5559">
      <c r="A5559" s="14"/>
      <c r="I5559" s="14"/>
    </row>
    <row r="5560">
      <c r="A5560" s="14"/>
      <c r="I5560" s="14"/>
    </row>
    <row r="5561">
      <c r="A5561" s="14"/>
      <c r="I5561" s="14"/>
    </row>
    <row r="5562">
      <c r="A5562" s="14"/>
      <c r="I5562" s="14"/>
    </row>
    <row r="5563">
      <c r="A5563" s="14"/>
      <c r="I5563" s="14"/>
    </row>
    <row r="5564">
      <c r="A5564" s="14"/>
      <c r="I5564" s="14"/>
    </row>
    <row r="5565">
      <c r="A5565" s="14"/>
      <c r="I5565" s="14"/>
    </row>
    <row r="5566">
      <c r="A5566" s="14"/>
      <c r="I5566" s="14"/>
    </row>
    <row r="5567">
      <c r="A5567" s="14"/>
      <c r="I5567" s="14"/>
    </row>
    <row r="5568">
      <c r="A5568" s="14"/>
      <c r="I5568" s="14"/>
    </row>
    <row r="5569">
      <c r="A5569" s="14"/>
      <c r="I5569" s="14"/>
    </row>
    <row r="5570">
      <c r="A5570" s="14"/>
      <c r="I5570" s="14"/>
    </row>
    <row r="5571">
      <c r="A5571" s="14"/>
      <c r="I5571" s="14"/>
    </row>
    <row r="5572">
      <c r="A5572" s="14"/>
      <c r="I5572" s="14"/>
    </row>
    <row r="5573">
      <c r="A5573" s="14"/>
      <c r="I5573" s="14"/>
    </row>
    <row r="5574">
      <c r="A5574" s="14"/>
      <c r="I5574" s="14"/>
    </row>
    <row r="5575">
      <c r="A5575" s="14"/>
      <c r="I5575" s="14"/>
    </row>
    <row r="5576">
      <c r="A5576" s="14"/>
      <c r="I5576" s="14"/>
    </row>
    <row r="5577">
      <c r="A5577" s="14"/>
      <c r="I5577" s="14"/>
    </row>
    <row r="5578">
      <c r="A5578" s="14"/>
      <c r="I5578" s="14"/>
    </row>
    <row r="5579">
      <c r="A5579" s="14"/>
      <c r="I5579" s="14"/>
    </row>
    <row r="5580">
      <c r="A5580" s="14"/>
      <c r="I5580" s="14"/>
    </row>
    <row r="5581">
      <c r="A5581" s="14"/>
      <c r="I5581" s="14"/>
    </row>
    <row r="5582">
      <c r="A5582" s="14"/>
      <c r="I5582" s="14"/>
    </row>
    <row r="5583">
      <c r="A5583" s="14"/>
      <c r="I5583" s="14"/>
    </row>
    <row r="5584">
      <c r="A5584" s="14"/>
      <c r="I5584" s="14"/>
    </row>
    <row r="5585">
      <c r="A5585" s="14"/>
      <c r="I5585" s="14"/>
    </row>
    <row r="5586">
      <c r="A5586" s="14"/>
      <c r="I5586" s="14"/>
    </row>
    <row r="5587">
      <c r="A5587" s="14"/>
      <c r="I5587" s="14"/>
    </row>
    <row r="5588">
      <c r="A5588" s="14"/>
      <c r="I5588" s="14"/>
    </row>
    <row r="5589">
      <c r="A5589" s="14"/>
      <c r="I5589" s="14"/>
    </row>
    <row r="5590">
      <c r="A5590" s="14"/>
      <c r="I5590" s="14"/>
    </row>
    <row r="5591">
      <c r="A5591" s="14"/>
      <c r="I5591" s="14"/>
    </row>
    <row r="5592">
      <c r="A5592" s="14"/>
      <c r="I5592" s="14"/>
    </row>
    <row r="5593">
      <c r="A5593" s="14"/>
      <c r="I5593" s="14"/>
    </row>
    <row r="5594">
      <c r="A5594" s="14"/>
      <c r="I5594" s="14"/>
    </row>
    <row r="5595">
      <c r="A5595" s="14"/>
      <c r="I5595" s="14"/>
    </row>
    <row r="5596">
      <c r="A5596" s="14"/>
      <c r="I5596" s="14"/>
    </row>
    <row r="5597">
      <c r="A5597" s="14"/>
      <c r="I5597" s="14"/>
    </row>
    <row r="5598">
      <c r="A5598" s="14"/>
      <c r="I5598" s="14"/>
    </row>
    <row r="5599">
      <c r="A5599" s="14"/>
      <c r="I5599" s="14"/>
    </row>
    <row r="5600">
      <c r="A5600" s="14"/>
      <c r="I5600" s="14"/>
    </row>
    <row r="5601">
      <c r="A5601" s="14"/>
      <c r="I5601" s="14"/>
    </row>
    <row r="5602">
      <c r="A5602" s="14"/>
      <c r="I5602" s="14"/>
    </row>
    <row r="5603">
      <c r="A5603" s="14"/>
      <c r="I5603" s="14"/>
    </row>
    <row r="5604">
      <c r="A5604" s="14"/>
      <c r="I5604" s="14"/>
    </row>
    <row r="5605">
      <c r="A5605" s="14"/>
      <c r="I5605" s="14"/>
    </row>
    <row r="5606">
      <c r="A5606" s="14"/>
      <c r="I5606" s="14"/>
    </row>
    <row r="5607">
      <c r="A5607" s="14"/>
      <c r="I5607" s="14"/>
    </row>
    <row r="5608">
      <c r="A5608" s="14"/>
      <c r="I5608" s="14"/>
    </row>
    <row r="5609">
      <c r="A5609" s="14"/>
      <c r="I5609" s="14"/>
    </row>
    <row r="5610">
      <c r="A5610" s="14"/>
      <c r="I5610" s="14"/>
    </row>
    <row r="5611">
      <c r="A5611" s="14"/>
      <c r="I5611" s="14"/>
    </row>
    <row r="5612">
      <c r="A5612" s="14"/>
      <c r="I5612" s="14"/>
    </row>
    <row r="5613">
      <c r="A5613" s="14"/>
      <c r="I5613" s="14"/>
    </row>
    <row r="5614">
      <c r="A5614" s="14"/>
      <c r="I5614" s="14"/>
    </row>
    <row r="5615">
      <c r="A5615" s="14"/>
      <c r="I5615" s="14"/>
    </row>
    <row r="5616">
      <c r="A5616" s="14"/>
      <c r="I5616" s="14"/>
    </row>
    <row r="5617">
      <c r="A5617" s="14"/>
      <c r="I5617" s="14"/>
    </row>
    <row r="5618">
      <c r="A5618" s="14"/>
      <c r="I5618" s="14"/>
    </row>
    <row r="5619">
      <c r="A5619" s="14"/>
      <c r="I5619" s="14"/>
    </row>
    <row r="5620">
      <c r="A5620" s="14"/>
      <c r="I5620" s="14"/>
    </row>
    <row r="5621">
      <c r="A5621" s="14"/>
      <c r="I5621" s="14"/>
    </row>
    <row r="5622">
      <c r="A5622" s="14"/>
      <c r="I5622" s="14"/>
    </row>
    <row r="5623">
      <c r="A5623" s="14"/>
      <c r="I5623" s="14"/>
    </row>
    <row r="5624">
      <c r="A5624" s="14"/>
      <c r="I5624" s="14"/>
    </row>
    <row r="5625">
      <c r="A5625" s="14"/>
      <c r="I5625" s="14"/>
    </row>
    <row r="5626">
      <c r="A5626" s="14"/>
      <c r="I5626" s="14"/>
    </row>
    <row r="5627">
      <c r="A5627" s="14"/>
      <c r="I5627" s="14"/>
    </row>
    <row r="5628">
      <c r="A5628" s="14"/>
      <c r="I5628" s="14"/>
    </row>
    <row r="5629">
      <c r="A5629" s="14"/>
      <c r="I5629" s="14"/>
    </row>
    <row r="5630">
      <c r="A5630" s="14"/>
      <c r="I5630" s="14"/>
    </row>
    <row r="5631">
      <c r="A5631" s="14"/>
      <c r="I5631" s="14"/>
    </row>
    <row r="5632">
      <c r="A5632" s="14"/>
      <c r="I5632" s="14"/>
    </row>
    <row r="5633">
      <c r="A5633" s="14"/>
      <c r="I5633" s="14"/>
    </row>
    <row r="5634">
      <c r="A5634" s="14"/>
      <c r="I5634" s="14"/>
    </row>
    <row r="5635">
      <c r="A5635" s="14"/>
      <c r="I5635" s="14"/>
    </row>
    <row r="5636">
      <c r="A5636" s="14"/>
      <c r="I5636" s="14"/>
    </row>
    <row r="5637">
      <c r="A5637" s="14"/>
      <c r="I5637" s="14"/>
    </row>
    <row r="5638">
      <c r="A5638" s="14"/>
      <c r="I5638" s="14"/>
    </row>
    <row r="5639">
      <c r="A5639" s="14"/>
      <c r="I5639" s="14"/>
    </row>
    <row r="5640">
      <c r="A5640" s="14"/>
      <c r="I5640" s="14"/>
    </row>
    <row r="5641">
      <c r="A5641" s="14"/>
      <c r="I5641" s="14"/>
    </row>
    <row r="5642">
      <c r="A5642" s="14"/>
      <c r="I5642" s="14"/>
    </row>
    <row r="5643">
      <c r="A5643" s="14"/>
      <c r="I5643" s="14"/>
    </row>
    <row r="5644">
      <c r="A5644" s="14"/>
      <c r="I5644" s="14"/>
    </row>
    <row r="5645">
      <c r="A5645" s="14"/>
      <c r="I5645" s="14"/>
    </row>
    <row r="5646">
      <c r="A5646" s="14"/>
      <c r="I5646" s="14"/>
    </row>
    <row r="5647">
      <c r="A5647" s="14"/>
      <c r="I5647" s="14"/>
    </row>
    <row r="5648">
      <c r="A5648" s="14"/>
      <c r="I5648" s="14"/>
    </row>
    <row r="5649">
      <c r="A5649" s="14"/>
      <c r="I5649" s="14"/>
    </row>
    <row r="5650">
      <c r="A5650" s="14"/>
      <c r="I5650" s="14"/>
    </row>
    <row r="5651">
      <c r="A5651" s="14"/>
      <c r="I5651" s="14"/>
    </row>
    <row r="5652">
      <c r="A5652" s="14"/>
      <c r="I5652" s="14"/>
    </row>
    <row r="5653">
      <c r="A5653" s="14"/>
      <c r="I5653" s="14"/>
    </row>
    <row r="5654">
      <c r="A5654" s="14"/>
      <c r="I5654" s="14"/>
    </row>
    <row r="5655">
      <c r="A5655" s="14"/>
      <c r="I5655" s="14"/>
    </row>
    <row r="5656">
      <c r="A5656" s="14"/>
      <c r="I5656" s="14"/>
    </row>
    <row r="5657">
      <c r="A5657" s="14"/>
      <c r="I5657" s="14"/>
    </row>
    <row r="5658">
      <c r="A5658" s="14"/>
      <c r="I5658" s="14"/>
    </row>
    <row r="5659">
      <c r="A5659" s="14"/>
      <c r="I5659" s="14"/>
    </row>
    <row r="5660">
      <c r="A5660" s="14"/>
      <c r="I5660" s="14"/>
    </row>
    <row r="5661">
      <c r="A5661" s="14"/>
      <c r="I5661" s="14"/>
    </row>
    <row r="5662">
      <c r="A5662" s="14"/>
      <c r="I5662" s="14"/>
    </row>
    <row r="5663">
      <c r="A5663" s="14"/>
      <c r="I5663" s="14"/>
    </row>
    <row r="5664">
      <c r="A5664" s="14"/>
      <c r="I5664" s="14"/>
    </row>
    <row r="5665">
      <c r="A5665" s="14"/>
      <c r="I5665" s="14"/>
    </row>
    <row r="5666">
      <c r="A5666" s="14"/>
      <c r="I5666" s="14"/>
    </row>
    <row r="5667">
      <c r="A5667" s="14"/>
      <c r="I5667" s="14"/>
    </row>
    <row r="5668">
      <c r="A5668" s="14"/>
      <c r="I5668" s="14"/>
    </row>
    <row r="5669">
      <c r="A5669" s="14"/>
      <c r="I5669" s="14"/>
    </row>
    <row r="5670">
      <c r="A5670" s="14"/>
      <c r="I5670" s="14"/>
    </row>
    <row r="5671">
      <c r="A5671" s="14"/>
      <c r="I5671" s="14"/>
    </row>
    <row r="5672">
      <c r="A5672" s="14"/>
      <c r="I5672" s="14"/>
    </row>
    <row r="5673">
      <c r="A5673" s="14"/>
      <c r="I5673" s="14"/>
    </row>
    <row r="5674">
      <c r="A5674" s="14"/>
      <c r="I5674" s="14"/>
    </row>
    <row r="5675">
      <c r="A5675" s="14"/>
      <c r="I5675" s="14"/>
    </row>
    <row r="5676">
      <c r="A5676" s="14"/>
      <c r="I5676" s="14"/>
    </row>
    <row r="5677">
      <c r="A5677" s="14"/>
      <c r="I5677" s="14"/>
    </row>
    <row r="5678">
      <c r="A5678" s="14"/>
      <c r="I5678" s="14"/>
    </row>
    <row r="5679">
      <c r="A5679" s="14"/>
      <c r="I5679" s="14"/>
    </row>
    <row r="5680">
      <c r="A5680" s="14"/>
      <c r="I5680" s="14"/>
    </row>
    <row r="5681">
      <c r="A5681" s="14"/>
      <c r="I5681" s="14"/>
    </row>
    <row r="5682">
      <c r="A5682" s="14"/>
      <c r="I5682" s="14"/>
    </row>
    <row r="5683">
      <c r="A5683" s="14"/>
      <c r="I5683" s="14"/>
    </row>
    <row r="5684">
      <c r="A5684" s="14"/>
      <c r="I5684" s="14"/>
    </row>
    <row r="5685">
      <c r="A5685" s="14"/>
      <c r="I5685" s="14"/>
    </row>
    <row r="5686">
      <c r="A5686" s="14"/>
      <c r="I5686" s="14"/>
    </row>
    <row r="5687">
      <c r="A5687" s="14"/>
      <c r="I5687" s="14"/>
    </row>
    <row r="5688">
      <c r="A5688" s="14"/>
      <c r="I5688" s="14"/>
    </row>
    <row r="5689">
      <c r="A5689" s="14"/>
      <c r="I5689" s="14"/>
    </row>
    <row r="5690">
      <c r="A5690" s="14"/>
      <c r="I5690" s="14"/>
    </row>
    <row r="5691">
      <c r="A5691" s="14"/>
      <c r="I5691" s="14"/>
    </row>
    <row r="5692">
      <c r="A5692" s="14"/>
      <c r="I5692" s="14"/>
    </row>
    <row r="5693">
      <c r="A5693" s="14"/>
      <c r="I5693" s="14"/>
    </row>
    <row r="5694">
      <c r="A5694" s="14"/>
      <c r="I5694" s="14"/>
    </row>
    <row r="5695">
      <c r="A5695" s="14"/>
      <c r="I5695" s="14"/>
    </row>
    <row r="5696">
      <c r="A5696" s="14"/>
      <c r="I5696" s="14"/>
    </row>
    <row r="5697">
      <c r="A5697" s="14"/>
      <c r="I5697" s="14"/>
    </row>
    <row r="5698">
      <c r="A5698" s="14"/>
      <c r="I5698" s="14"/>
    </row>
    <row r="5699">
      <c r="A5699" s="14"/>
      <c r="I5699" s="14"/>
    </row>
    <row r="5700">
      <c r="A5700" s="14"/>
      <c r="I5700" s="14"/>
    </row>
    <row r="5701">
      <c r="A5701" s="14"/>
      <c r="I5701" s="14"/>
    </row>
    <row r="5702">
      <c r="A5702" s="14"/>
      <c r="I5702" s="14"/>
    </row>
    <row r="5703">
      <c r="A5703" s="14"/>
      <c r="I5703" s="14"/>
    </row>
    <row r="5704">
      <c r="A5704" s="14"/>
      <c r="I5704" s="14"/>
    </row>
    <row r="5705">
      <c r="A5705" s="14"/>
      <c r="I5705" s="14"/>
    </row>
    <row r="5706">
      <c r="A5706" s="14"/>
      <c r="I5706" s="14"/>
    </row>
    <row r="5707">
      <c r="A5707" s="14"/>
      <c r="I5707" s="14"/>
    </row>
    <row r="5708">
      <c r="A5708" s="14"/>
      <c r="I5708" s="14"/>
    </row>
    <row r="5709">
      <c r="A5709" s="14"/>
      <c r="I5709" s="14"/>
    </row>
    <row r="5710">
      <c r="A5710" s="14"/>
      <c r="I5710" s="14"/>
    </row>
    <row r="5711">
      <c r="A5711" s="14"/>
      <c r="I5711" s="14"/>
    </row>
    <row r="5712">
      <c r="A5712" s="14"/>
      <c r="I5712" s="14"/>
    </row>
    <row r="5713">
      <c r="A5713" s="14"/>
      <c r="I5713" s="14"/>
    </row>
    <row r="5714">
      <c r="A5714" s="14"/>
      <c r="I5714" s="14"/>
    </row>
    <row r="5715">
      <c r="A5715" s="14"/>
      <c r="I5715" s="14"/>
    </row>
    <row r="5716">
      <c r="A5716" s="14"/>
      <c r="I5716" s="14"/>
    </row>
    <row r="5717">
      <c r="A5717" s="14"/>
      <c r="I5717" s="14"/>
    </row>
    <row r="5718">
      <c r="A5718" s="14"/>
      <c r="I5718" s="14"/>
    </row>
    <row r="5719">
      <c r="A5719" s="14"/>
      <c r="I5719" s="14"/>
    </row>
    <row r="5720">
      <c r="A5720" s="14"/>
      <c r="I5720" s="14"/>
    </row>
    <row r="5721">
      <c r="A5721" s="14"/>
      <c r="I5721" s="14"/>
    </row>
    <row r="5722">
      <c r="A5722" s="14"/>
      <c r="I5722" s="14"/>
    </row>
    <row r="5723">
      <c r="A5723" s="14"/>
      <c r="I5723" s="14"/>
    </row>
    <row r="5724">
      <c r="A5724" s="14"/>
      <c r="I5724" s="14"/>
    </row>
    <row r="5725">
      <c r="A5725" s="14"/>
      <c r="I5725" s="14"/>
    </row>
    <row r="5726">
      <c r="A5726" s="14"/>
      <c r="I5726" s="14"/>
    </row>
    <row r="5727">
      <c r="A5727" s="14"/>
      <c r="I5727" s="14"/>
    </row>
    <row r="5728">
      <c r="A5728" s="14"/>
      <c r="I5728" s="14"/>
    </row>
    <row r="5729">
      <c r="A5729" s="14"/>
      <c r="I5729" s="14"/>
    </row>
    <row r="5730">
      <c r="A5730" s="14"/>
      <c r="I5730" s="14"/>
    </row>
    <row r="5731">
      <c r="A5731" s="14"/>
      <c r="I5731" s="14"/>
    </row>
    <row r="5732">
      <c r="A5732" s="14"/>
      <c r="I5732" s="14"/>
    </row>
    <row r="5733">
      <c r="A5733" s="14"/>
      <c r="I5733" s="14"/>
    </row>
    <row r="5734">
      <c r="A5734" s="14"/>
      <c r="I5734" s="14"/>
    </row>
    <row r="5735">
      <c r="A5735" s="14"/>
      <c r="I5735" s="14"/>
    </row>
    <row r="5736">
      <c r="A5736" s="14"/>
      <c r="I5736" s="14"/>
    </row>
    <row r="5737">
      <c r="A5737" s="14"/>
      <c r="I5737" s="14"/>
    </row>
    <row r="5738">
      <c r="A5738" s="14"/>
      <c r="I5738" s="14"/>
    </row>
    <row r="5739">
      <c r="A5739" s="14"/>
      <c r="I5739" s="14"/>
    </row>
    <row r="5740">
      <c r="A5740" s="14"/>
      <c r="I5740" s="14"/>
    </row>
    <row r="5741">
      <c r="A5741" s="14"/>
      <c r="I5741" s="14"/>
    </row>
    <row r="5742">
      <c r="A5742" s="14"/>
      <c r="I5742" s="14"/>
    </row>
    <row r="5743">
      <c r="A5743" s="14"/>
      <c r="I5743" s="14"/>
    </row>
    <row r="5744">
      <c r="A5744" s="14"/>
      <c r="I5744" s="14"/>
    </row>
    <row r="5745">
      <c r="A5745" s="14"/>
      <c r="I5745" s="14"/>
    </row>
    <row r="5746">
      <c r="A5746" s="14"/>
      <c r="I5746" s="14"/>
    </row>
    <row r="5747">
      <c r="A5747" s="14"/>
      <c r="I5747" s="14"/>
    </row>
    <row r="5748">
      <c r="A5748" s="14"/>
      <c r="I5748" s="14"/>
    </row>
    <row r="5749">
      <c r="A5749" s="14"/>
      <c r="I5749" s="14"/>
    </row>
    <row r="5750">
      <c r="A5750" s="14"/>
      <c r="I5750" s="14"/>
    </row>
    <row r="5751">
      <c r="A5751" s="14"/>
      <c r="I5751" s="14"/>
    </row>
    <row r="5752">
      <c r="A5752" s="14"/>
      <c r="I5752" s="14"/>
    </row>
    <row r="5753">
      <c r="A5753" s="14"/>
      <c r="I5753" s="14"/>
    </row>
    <row r="5754">
      <c r="A5754" s="14"/>
      <c r="I5754" s="14"/>
    </row>
    <row r="5755">
      <c r="A5755" s="14"/>
      <c r="I5755" s="14"/>
    </row>
    <row r="5756">
      <c r="A5756" s="14"/>
      <c r="I5756" s="14"/>
    </row>
    <row r="5757">
      <c r="A5757" s="14"/>
      <c r="I5757" s="14"/>
    </row>
    <row r="5758">
      <c r="A5758" s="14"/>
      <c r="I5758" s="14"/>
    </row>
    <row r="5759">
      <c r="A5759" s="14"/>
      <c r="I5759" s="14"/>
    </row>
    <row r="5760">
      <c r="A5760" s="14"/>
      <c r="I5760" s="14"/>
    </row>
    <row r="5761">
      <c r="A5761" s="14"/>
      <c r="I5761" s="14"/>
    </row>
    <row r="5762">
      <c r="A5762" s="14"/>
      <c r="I5762" s="14"/>
    </row>
    <row r="5763">
      <c r="A5763" s="14"/>
      <c r="I5763" s="14"/>
    </row>
    <row r="5764">
      <c r="A5764" s="14"/>
      <c r="I5764" s="14"/>
    </row>
    <row r="5765">
      <c r="A5765" s="14"/>
      <c r="I5765" s="14"/>
    </row>
    <row r="5766">
      <c r="A5766" s="14"/>
      <c r="I5766" s="14"/>
    </row>
    <row r="5767">
      <c r="A5767" s="14"/>
      <c r="I5767" s="14"/>
    </row>
    <row r="5768">
      <c r="A5768" s="14"/>
      <c r="I5768" s="14"/>
    </row>
    <row r="5769">
      <c r="A5769" s="14"/>
      <c r="I5769" s="14"/>
    </row>
    <row r="5770">
      <c r="A5770" s="14"/>
      <c r="I5770" s="14"/>
    </row>
    <row r="5771">
      <c r="A5771" s="14"/>
      <c r="I5771" s="14"/>
    </row>
    <row r="5772">
      <c r="A5772" s="14"/>
      <c r="I5772" s="14"/>
    </row>
    <row r="5773">
      <c r="A5773" s="14"/>
      <c r="I5773" s="14"/>
    </row>
    <row r="5774">
      <c r="A5774" s="14"/>
      <c r="I5774" s="14"/>
    </row>
    <row r="5775">
      <c r="A5775" s="14"/>
      <c r="I5775" s="14"/>
    </row>
    <row r="5776">
      <c r="A5776" s="14"/>
      <c r="I5776" s="14"/>
    </row>
    <row r="5777">
      <c r="A5777" s="14"/>
      <c r="I5777" s="14"/>
    </row>
    <row r="5778">
      <c r="A5778" s="14"/>
      <c r="I5778" s="14"/>
    </row>
    <row r="5779">
      <c r="A5779" s="14"/>
      <c r="I5779" s="14"/>
    </row>
    <row r="5780">
      <c r="A5780" s="14"/>
      <c r="I5780" s="14"/>
    </row>
    <row r="5781">
      <c r="A5781" s="14"/>
      <c r="I5781" s="14"/>
    </row>
    <row r="5782">
      <c r="A5782" s="14"/>
      <c r="I5782" s="14"/>
    </row>
    <row r="5783">
      <c r="A5783" s="14"/>
      <c r="I5783" s="14"/>
    </row>
    <row r="5784">
      <c r="A5784" s="14"/>
      <c r="I5784" s="14"/>
    </row>
    <row r="5785">
      <c r="A5785" s="14"/>
      <c r="I5785" s="14"/>
    </row>
    <row r="5786">
      <c r="A5786" s="14"/>
      <c r="I5786" s="14"/>
    </row>
    <row r="5787">
      <c r="A5787" s="14"/>
      <c r="I5787" s="14"/>
    </row>
    <row r="5788">
      <c r="A5788" s="14"/>
      <c r="I5788" s="14"/>
    </row>
    <row r="5789">
      <c r="A5789" s="14"/>
      <c r="I5789" s="14"/>
    </row>
    <row r="5790">
      <c r="A5790" s="14"/>
      <c r="I5790" s="14"/>
    </row>
    <row r="5791">
      <c r="A5791" s="14"/>
      <c r="I5791" s="14"/>
    </row>
    <row r="5792">
      <c r="A5792" s="14"/>
      <c r="I5792" s="14"/>
    </row>
    <row r="5793">
      <c r="A5793" s="14"/>
      <c r="I5793" s="14"/>
    </row>
    <row r="5794">
      <c r="A5794" s="14"/>
      <c r="I5794" s="14"/>
    </row>
    <row r="5795">
      <c r="A5795" s="14"/>
      <c r="I5795" s="14"/>
    </row>
    <row r="5796">
      <c r="A5796" s="14"/>
      <c r="I5796" s="14"/>
    </row>
    <row r="5797">
      <c r="A5797" s="14"/>
      <c r="I5797" s="14"/>
    </row>
    <row r="5798">
      <c r="A5798" s="14"/>
      <c r="I5798" s="14"/>
    </row>
    <row r="5799">
      <c r="A5799" s="14"/>
      <c r="I5799" s="14"/>
    </row>
    <row r="5800">
      <c r="A5800" s="14"/>
      <c r="I5800" s="14"/>
    </row>
    <row r="5801">
      <c r="A5801" s="14"/>
      <c r="I5801" s="14"/>
    </row>
    <row r="5802">
      <c r="A5802" s="14"/>
      <c r="I5802" s="14"/>
    </row>
    <row r="5803">
      <c r="A5803" s="14"/>
      <c r="I5803" s="14"/>
    </row>
    <row r="5804">
      <c r="A5804" s="14"/>
      <c r="I5804" s="14"/>
    </row>
    <row r="5805">
      <c r="A5805" s="14"/>
      <c r="I5805" s="14"/>
    </row>
    <row r="5806">
      <c r="A5806" s="14"/>
      <c r="I5806" s="14"/>
    </row>
    <row r="5807">
      <c r="A5807" s="14"/>
      <c r="I5807" s="14"/>
    </row>
    <row r="5808">
      <c r="A5808" s="14"/>
      <c r="I5808" s="14"/>
    </row>
    <row r="5809">
      <c r="A5809" s="14"/>
      <c r="I5809" s="14"/>
    </row>
    <row r="5810">
      <c r="A5810" s="14"/>
      <c r="I5810" s="14"/>
    </row>
    <row r="5811">
      <c r="A5811" s="14"/>
      <c r="I5811" s="14"/>
    </row>
    <row r="5812">
      <c r="A5812" s="14"/>
      <c r="I5812" s="14"/>
    </row>
    <row r="5813">
      <c r="A5813" s="14"/>
      <c r="I5813" s="14"/>
    </row>
    <row r="5814">
      <c r="A5814" s="14"/>
      <c r="I5814" s="14"/>
    </row>
    <row r="5815">
      <c r="A5815" s="14"/>
      <c r="I5815" s="14"/>
    </row>
    <row r="5816">
      <c r="A5816" s="14"/>
      <c r="I5816" s="14"/>
    </row>
    <row r="5817">
      <c r="A5817" s="14"/>
      <c r="I5817" s="14"/>
    </row>
    <row r="5818">
      <c r="A5818" s="14"/>
      <c r="I5818" s="14"/>
    </row>
    <row r="5819">
      <c r="A5819" s="14"/>
      <c r="I5819" s="14"/>
    </row>
    <row r="5820">
      <c r="A5820" s="14"/>
      <c r="I5820" s="14"/>
    </row>
    <row r="5821">
      <c r="A5821" s="14"/>
      <c r="I5821" s="14"/>
    </row>
    <row r="5822">
      <c r="A5822" s="14"/>
      <c r="I5822" s="14"/>
    </row>
    <row r="5823">
      <c r="A5823" s="14"/>
      <c r="I5823" s="14"/>
    </row>
    <row r="5824">
      <c r="A5824" s="14"/>
      <c r="I5824" s="14"/>
    </row>
    <row r="5825">
      <c r="A5825" s="14"/>
      <c r="I5825" s="14"/>
    </row>
    <row r="5826">
      <c r="A5826" s="14"/>
      <c r="I5826" s="14"/>
    </row>
    <row r="5827">
      <c r="A5827" s="14"/>
      <c r="I5827" s="14"/>
    </row>
    <row r="5828">
      <c r="A5828" s="14"/>
      <c r="I5828" s="14"/>
    </row>
    <row r="5829">
      <c r="A5829" s="14"/>
      <c r="I5829" s="14"/>
    </row>
    <row r="5830">
      <c r="A5830" s="14"/>
      <c r="I5830" s="14"/>
    </row>
    <row r="5831">
      <c r="A5831" s="14"/>
      <c r="I5831" s="14"/>
    </row>
    <row r="5832">
      <c r="A5832" s="14"/>
      <c r="I5832" s="14"/>
    </row>
    <row r="5833">
      <c r="A5833" s="14"/>
      <c r="I5833" s="14"/>
    </row>
    <row r="5834">
      <c r="A5834" s="14"/>
      <c r="I5834" s="14"/>
    </row>
    <row r="5835">
      <c r="A5835" s="14"/>
      <c r="I5835" s="14"/>
    </row>
    <row r="5836">
      <c r="A5836" s="14"/>
      <c r="I5836" s="14"/>
    </row>
    <row r="5837">
      <c r="A5837" s="14"/>
      <c r="I5837" s="14"/>
    </row>
    <row r="5838">
      <c r="A5838" s="14"/>
      <c r="I5838" s="14"/>
    </row>
    <row r="5839">
      <c r="A5839" s="14"/>
      <c r="I5839" s="14"/>
    </row>
    <row r="5840">
      <c r="A5840" s="14"/>
      <c r="I5840" s="14"/>
    </row>
    <row r="5841">
      <c r="A5841" s="14"/>
      <c r="I5841" s="14"/>
    </row>
    <row r="5842">
      <c r="A5842" s="14"/>
      <c r="I5842" s="14"/>
    </row>
    <row r="5843">
      <c r="A5843" s="14"/>
      <c r="I5843" s="14"/>
    </row>
    <row r="5844">
      <c r="A5844" s="14"/>
      <c r="I5844" s="14"/>
    </row>
    <row r="5845">
      <c r="A5845" s="14"/>
      <c r="I5845" s="14"/>
    </row>
    <row r="5846">
      <c r="A5846" s="14"/>
      <c r="I5846" s="14"/>
    </row>
    <row r="5847">
      <c r="A5847" s="14"/>
      <c r="I5847" s="14"/>
    </row>
    <row r="5848">
      <c r="A5848" s="14"/>
      <c r="I5848" s="14"/>
    </row>
    <row r="5849">
      <c r="A5849" s="14"/>
      <c r="I5849" s="14"/>
    </row>
    <row r="5850">
      <c r="A5850" s="14"/>
      <c r="I5850" s="14"/>
    </row>
    <row r="5851">
      <c r="A5851" s="14"/>
      <c r="I5851" s="14"/>
    </row>
    <row r="5852">
      <c r="A5852" s="14"/>
      <c r="I5852" s="14"/>
    </row>
    <row r="5853">
      <c r="A5853" s="14"/>
      <c r="I5853" s="14"/>
    </row>
    <row r="5854">
      <c r="A5854" s="14"/>
      <c r="I5854" s="14"/>
    </row>
    <row r="5855">
      <c r="A5855" s="14"/>
      <c r="I5855" s="14"/>
    </row>
    <row r="5856">
      <c r="A5856" s="14"/>
      <c r="I5856" s="14"/>
    </row>
    <row r="5857">
      <c r="A5857" s="14"/>
      <c r="I5857" s="14"/>
    </row>
    <row r="5858">
      <c r="A5858" s="14"/>
      <c r="I5858" s="14"/>
    </row>
    <row r="5859">
      <c r="A5859" s="14"/>
      <c r="I5859" s="14"/>
    </row>
    <row r="5860">
      <c r="A5860" s="14"/>
      <c r="I5860" s="14"/>
    </row>
    <row r="5861">
      <c r="A5861" s="14"/>
      <c r="I5861" s="14"/>
    </row>
    <row r="5862">
      <c r="A5862" s="14"/>
      <c r="I5862" s="14"/>
    </row>
    <row r="5863">
      <c r="A5863" s="14"/>
      <c r="I5863" s="14"/>
    </row>
    <row r="5864">
      <c r="A5864" s="14"/>
      <c r="I5864" s="14"/>
    </row>
    <row r="5865">
      <c r="A5865" s="14"/>
      <c r="I5865" s="14"/>
    </row>
    <row r="5866">
      <c r="A5866" s="14"/>
      <c r="I5866" s="14"/>
    </row>
    <row r="5867">
      <c r="A5867" s="14"/>
      <c r="I5867" s="14"/>
    </row>
    <row r="5868">
      <c r="A5868" s="14"/>
      <c r="I5868" s="14"/>
    </row>
    <row r="5869">
      <c r="A5869" s="14"/>
      <c r="I5869" s="14"/>
    </row>
    <row r="5870">
      <c r="A5870" s="14"/>
      <c r="I5870" s="14"/>
    </row>
    <row r="5871">
      <c r="A5871" s="14"/>
      <c r="I5871" s="14"/>
    </row>
    <row r="5872">
      <c r="A5872" s="14"/>
      <c r="I5872" s="14"/>
    </row>
    <row r="5873">
      <c r="A5873" s="14"/>
      <c r="I5873" s="14"/>
    </row>
    <row r="5874">
      <c r="A5874" s="14"/>
      <c r="I5874" s="14"/>
    </row>
    <row r="5875">
      <c r="A5875" s="14"/>
      <c r="I5875" s="14"/>
    </row>
    <row r="5876">
      <c r="A5876" s="14"/>
      <c r="I5876" s="14"/>
    </row>
    <row r="5877">
      <c r="A5877" s="14"/>
      <c r="I5877" s="14"/>
    </row>
    <row r="5878">
      <c r="A5878" s="14"/>
      <c r="I5878" s="14"/>
    </row>
    <row r="5879">
      <c r="A5879" s="14"/>
      <c r="I5879" s="14"/>
    </row>
    <row r="5880">
      <c r="A5880" s="14"/>
      <c r="I5880" s="14"/>
    </row>
    <row r="5881">
      <c r="A5881" s="14"/>
      <c r="I5881" s="14"/>
    </row>
    <row r="5882">
      <c r="A5882" s="14"/>
      <c r="I5882" s="14"/>
    </row>
    <row r="5883">
      <c r="A5883" s="14"/>
      <c r="I5883" s="14"/>
    </row>
    <row r="5884">
      <c r="A5884" s="14"/>
      <c r="I5884" s="14"/>
    </row>
    <row r="5885">
      <c r="A5885" s="14"/>
      <c r="I5885" s="14"/>
    </row>
    <row r="5886">
      <c r="A5886" s="14"/>
      <c r="I5886" s="14"/>
    </row>
    <row r="5887">
      <c r="A5887" s="14"/>
      <c r="I5887" s="14"/>
    </row>
    <row r="5888">
      <c r="A5888" s="14"/>
      <c r="I5888" s="14"/>
    </row>
    <row r="5889">
      <c r="A5889" s="14"/>
      <c r="I5889" s="14"/>
    </row>
    <row r="5890">
      <c r="A5890" s="14"/>
      <c r="I5890" s="14"/>
    </row>
    <row r="5891">
      <c r="A5891" s="14"/>
      <c r="I5891" s="14"/>
    </row>
    <row r="5892">
      <c r="A5892" s="14"/>
      <c r="I5892" s="14"/>
    </row>
    <row r="5893">
      <c r="A5893" s="14"/>
      <c r="I5893" s="14"/>
    </row>
    <row r="5894">
      <c r="A5894" s="14"/>
      <c r="I5894" s="14"/>
    </row>
    <row r="5895">
      <c r="A5895" s="14"/>
      <c r="I5895" s="14"/>
    </row>
    <row r="5896">
      <c r="A5896" s="14"/>
      <c r="I5896" s="14"/>
    </row>
    <row r="5897">
      <c r="A5897" s="14"/>
      <c r="I5897" s="14"/>
    </row>
    <row r="5898">
      <c r="A5898" s="14"/>
      <c r="I5898" s="14"/>
    </row>
    <row r="5899">
      <c r="A5899" s="14"/>
      <c r="I5899" s="14"/>
    </row>
    <row r="5900">
      <c r="A5900" s="14"/>
      <c r="I5900" s="14"/>
    </row>
    <row r="5901">
      <c r="A5901" s="14"/>
      <c r="I5901" s="14"/>
    </row>
    <row r="5902">
      <c r="A5902" s="14"/>
      <c r="I5902" s="14"/>
    </row>
    <row r="5903">
      <c r="A5903" s="14"/>
      <c r="I5903" s="14"/>
    </row>
    <row r="5904">
      <c r="A5904" s="14"/>
      <c r="I5904" s="14"/>
    </row>
    <row r="5905">
      <c r="A5905" s="14"/>
      <c r="I5905" s="14"/>
    </row>
    <row r="5906">
      <c r="A5906" s="14"/>
      <c r="I5906" s="14"/>
    </row>
    <row r="5907">
      <c r="A5907" s="14"/>
      <c r="I5907" s="14"/>
    </row>
    <row r="5908">
      <c r="A5908" s="14"/>
      <c r="I5908" s="14"/>
    </row>
    <row r="5909">
      <c r="A5909" s="14"/>
      <c r="I5909" s="14"/>
    </row>
    <row r="5910">
      <c r="A5910" s="14"/>
      <c r="I5910" s="14"/>
    </row>
    <row r="5911">
      <c r="A5911" s="14"/>
      <c r="I5911" s="14"/>
    </row>
    <row r="5912">
      <c r="A5912" s="14"/>
      <c r="I5912" s="14"/>
    </row>
    <row r="5913">
      <c r="A5913" s="14"/>
      <c r="I5913" s="14"/>
    </row>
    <row r="5914">
      <c r="A5914" s="14"/>
      <c r="I5914" s="14"/>
    </row>
    <row r="5915">
      <c r="A5915" s="14"/>
      <c r="I5915" s="14"/>
    </row>
    <row r="5916">
      <c r="A5916" s="14"/>
      <c r="I5916" s="14"/>
    </row>
    <row r="5917">
      <c r="A5917" s="14"/>
      <c r="I5917" s="14"/>
    </row>
    <row r="5918">
      <c r="A5918" s="14"/>
      <c r="I5918" s="14"/>
    </row>
    <row r="5919">
      <c r="A5919" s="14"/>
      <c r="I5919" s="14"/>
    </row>
    <row r="5920">
      <c r="A5920" s="14"/>
      <c r="I5920" s="14"/>
    </row>
    <row r="5921">
      <c r="A5921" s="14"/>
      <c r="I5921" s="14"/>
    </row>
    <row r="5922">
      <c r="A5922" s="14"/>
      <c r="I5922" s="14"/>
    </row>
    <row r="5923">
      <c r="A5923" s="14"/>
      <c r="I5923" s="14"/>
    </row>
    <row r="5924">
      <c r="A5924" s="14"/>
      <c r="I5924" s="14"/>
    </row>
    <row r="5925">
      <c r="A5925" s="14"/>
      <c r="I5925" s="14"/>
    </row>
    <row r="5926">
      <c r="A5926" s="14"/>
      <c r="I5926" s="14"/>
    </row>
    <row r="5927">
      <c r="A5927" s="14"/>
      <c r="I5927" s="14"/>
    </row>
    <row r="5928">
      <c r="A5928" s="14"/>
      <c r="I5928" s="14"/>
    </row>
    <row r="5929">
      <c r="A5929" s="14"/>
      <c r="I5929" s="14"/>
    </row>
    <row r="5930">
      <c r="A5930" s="14"/>
      <c r="I5930" s="14"/>
    </row>
    <row r="5931">
      <c r="A5931" s="14"/>
      <c r="I5931" s="14"/>
    </row>
    <row r="5932">
      <c r="A5932" s="14"/>
      <c r="I5932" s="14"/>
    </row>
    <row r="5933">
      <c r="A5933" s="14"/>
      <c r="I5933" s="14"/>
    </row>
    <row r="5934">
      <c r="A5934" s="14"/>
      <c r="I5934" s="14"/>
    </row>
    <row r="5935">
      <c r="A5935" s="14"/>
      <c r="I5935" s="14"/>
    </row>
    <row r="5936">
      <c r="A5936" s="14"/>
      <c r="I5936" s="14"/>
    </row>
    <row r="5937">
      <c r="A5937" s="14"/>
      <c r="I5937" s="14"/>
    </row>
    <row r="5938">
      <c r="A5938" s="14"/>
      <c r="I5938" s="14"/>
    </row>
    <row r="5939">
      <c r="A5939" s="14"/>
      <c r="I5939" s="14"/>
    </row>
    <row r="5940">
      <c r="A5940" s="14"/>
      <c r="I5940" s="14"/>
    </row>
    <row r="5941">
      <c r="A5941" s="14"/>
      <c r="I5941" s="14"/>
    </row>
    <row r="5942">
      <c r="A5942" s="14"/>
      <c r="I5942" s="14"/>
    </row>
    <row r="5943">
      <c r="A5943" s="14"/>
      <c r="I5943" s="14"/>
    </row>
    <row r="5944">
      <c r="A5944" s="14"/>
      <c r="I5944" s="14"/>
    </row>
    <row r="5945">
      <c r="A5945" s="14"/>
      <c r="I5945" s="14"/>
    </row>
    <row r="5946">
      <c r="A5946" s="14"/>
      <c r="I5946" s="14"/>
    </row>
    <row r="5947">
      <c r="A5947" s="14"/>
      <c r="I5947" s="14"/>
    </row>
    <row r="5948">
      <c r="A5948" s="14"/>
      <c r="I5948" s="14"/>
    </row>
    <row r="5949">
      <c r="A5949" s="14"/>
      <c r="I5949" s="14"/>
    </row>
    <row r="5950">
      <c r="A5950" s="14"/>
      <c r="I5950" s="14"/>
    </row>
    <row r="5951">
      <c r="A5951" s="14"/>
      <c r="I5951" s="14"/>
    </row>
    <row r="5952">
      <c r="A5952" s="14"/>
      <c r="I5952" s="14"/>
    </row>
    <row r="5953">
      <c r="A5953" s="14"/>
      <c r="I5953" s="14"/>
    </row>
    <row r="5954">
      <c r="A5954" s="14"/>
      <c r="I5954" s="14"/>
    </row>
    <row r="5955">
      <c r="A5955" s="14"/>
      <c r="I5955" s="14"/>
    </row>
    <row r="5956">
      <c r="A5956" s="14"/>
      <c r="I5956" s="14"/>
    </row>
    <row r="5957">
      <c r="A5957" s="14"/>
      <c r="I5957" s="14"/>
    </row>
    <row r="5958">
      <c r="A5958" s="14"/>
      <c r="I5958" s="14"/>
    </row>
    <row r="5959">
      <c r="A5959" s="14"/>
      <c r="I5959" s="14"/>
    </row>
    <row r="5960">
      <c r="A5960" s="14"/>
      <c r="I5960" s="14"/>
    </row>
    <row r="5961">
      <c r="A5961" s="14"/>
      <c r="I5961" s="14"/>
    </row>
    <row r="5962">
      <c r="A5962" s="14"/>
      <c r="I5962" s="14"/>
    </row>
    <row r="5963">
      <c r="A5963" s="14"/>
      <c r="I5963" s="14"/>
    </row>
    <row r="5964">
      <c r="A5964" s="14"/>
      <c r="I5964" s="14"/>
    </row>
    <row r="5965">
      <c r="A5965" s="14"/>
      <c r="I5965" s="14"/>
    </row>
    <row r="5966">
      <c r="A5966" s="14"/>
      <c r="I5966" s="14"/>
    </row>
    <row r="5967">
      <c r="A5967" s="14"/>
      <c r="I5967" s="14"/>
    </row>
    <row r="5968">
      <c r="A5968" s="14"/>
      <c r="I5968" s="14"/>
    </row>
    <row r="5969">
      <c r="A5969" s="14"/>
      <c r="I5969" s="14"/>
    </row>
    <row r="5970">
      <c r="A5970" s="14"/>
      <c r="I5970" s="14"/>
    </row>
    <row r="5971">
      <c r="A5971" s="14"/>
      <c r="I5971" s="14"/>
    </row>
    <row r="5972">
      <c r="A5972" s="14"/>
      <c r="I5972" s="14"/>
    </row>
    <row r="5973">
      <c r="A5973" s="14"/>
      <c r="I5973" s="14"/>
    </row>
    <row r="5974">
      <c r="A5974" s="14"/>
      <c r="I5974" s="14"/>
    </row>
    <row r="5975">
      <c r="A5975" s="14"/>
      <c r="I5975" s="14"/>
    </row>
    <row r="5976">
      <c r="A5976" s="14"/>
      <c r="I5976" s="14"/>
    </row>
    <row r="5977">
      <c r="A5977" s="14"/>
      <c r="I5977" s="14"/>
    </row>
    <row r="5978">
      <c r="A5978" s="14"/>
      <c r="I5978" s="14"/>
    </row>
    <row r="5979">
      <c r="A5979" s="14"/>
      <c r="I5979" s="14"/>
    </row>
    <row r="5980">
      <c r="A5980" s="14"/>
      <c r="I5980" s="14"/>
    </row>
    <row r="5981">
      <c r="A5981" s="14"/>
      <c r="I5981" s="14"/>
    </row>
    <row r="5982">
      <c r="A5982" s="14"/>
      <c r="I5982" s="14"/>
    </row>
    <row r="5983">
      <c r="A5983" s="14"/>
      <c r="I5983" s="14"/>
    </row>
    <row r="5984">
      <c r="A5984" s="14"/>
      <c r="I5984" s="14"/>
    </row>
    <row r="5985">
      <c r="A5985" s="14"/>
      <c r="I5985" s="14"/>
    </row>
    <row r="5986">
      <c r="A5986" s="14"/>
      <c r="I5986" s="14"/>
    </row>
    <row r="5987">
      <c r="A5987" s="14"/>
      <c r="I5987" s="14"/>
    </row>
    <row r="5988">
      <c r="A5988" s="14"/>
      <c r="I5988" s="14"/>
    </row>
    <row r="5989">
      <c r="A5989" s="14"/>
      <c r="I5989" s="14"/>
    </row>
    <row r="5990">
      <c r="A5990" s="14"/>
      <c r="I5990" s="14"/>
    </row>
    <row r="5991">
      <c r="A5991" s="14"/>
      <c r="I5991" s="14"/>
    </row>
    <row r="5992">
      <c r="A5992" s="14"/>
      <c r="I5992" s="14"/>
    </row>
    <row r="5993">
      <c r="A5993" s="14"/>
      <c r="I5993" s="14"/>
    </row>
    <row r="5994">
      <c r="A5994" s="14"/>
      <c r="I5994" s="14"/>
    </row>
    <row r="5995">
      <c r="A5995" s="14"/>
      <c r="I5995" s="14"/>
    </row>
    <row r="5996">
      <c r="A5996" s="14"/>
      <c r="I5996" s="14"/>
    </row>
    <row r="5997">
      <c r="A5997" s="14"/>
      <c r="I5997" s="14"/>
    </row>
    <row r="5998">
      <c r="A5998" s="14"/>
      <c r="I5998" s="14"/>
    </row>
    <row r="5999">
      <c r="A5999" s="14"/>
      <c r="I5999" s="14"/>
    </row>
    <row r="6000">
      <c r="A6000" s="14"/>
      <c r="I6000" s="14"/>
    </row>
    <row r="6001">
      <c r="A6001" s="14"/>
      <c r="I6001" s="14"/>
    </row>
    <row r="6002">
      <c r="A6002" s="14"/>
      <c r="I6002" s="14"/>
    </row>
    <row r="6003">
      <c r="A6003" s="14"/>
      <c r="I6003" s="14"/>
    </row>
    <row r="6004">
      <c r="A6004" s="14"/>
      <c r="I6004" s="14"/>
    </row>
    <row r="6005">
      <c r="A6005" s="14"/>
      <c r="I6005" s="14"/>
    </row>
    <row r="6006">
      <c r="A6006" s="14"/>
      <c r="I6006" s="14"/>
    </row>
    <row r="6007">
      <c r="A6007" s="14"/>
      <c r="I6007" s="14"/>
    </row>
    <row r="6008">
      <c r="A6008" s="14"/>
      <c r="I6008" s="14"/>
    </row>
    <row r="6009">
      <c r="A6009" s="14"/>
      <c r="I6009" s="14"/>
    </row>
    <row r="6010">
      <c r="A6010" s="14"/>
      <c r="I6010" s="14"/>
    </row>
    <row r="6011">
      <c r="A6011" s="14"/>
      <c r="I6011" s="14"/>
    </row>
    <row r="6012">
      <c r="A6012" s="14"/>
      <c r="I6012" s="14"/>
    </row>
    <row r="6013">
      <c r="A6013" s="14"/>
      <c r="I6013" s="14"/>
    </row>
    <row r="6014">
      <c r="A6014" s="14"/>
      <c r="I6014" s="14"/>
    </row>
    <row r="6015">
      <c r="A6015" s="14"/>
      <c r="I6015" s="14"/>
    </row>
    <row r="6016">
      <c r="A6016" s="14"/>
      <c r="I6016" s="14"/>
    </row>
    <row r="6017">
      <c r="A6017" s="14"/>
      <c r="I6017" s="14"/>
    </row>
    <row r="6018">
      <c r="A6018" s="14"/>
      <c r="I6018" s="14"/>
    </row>
    <row r="6019">
      <c r="A6019" s="14"/>
      <c r="I6019" s="14"/>
    </row>
    <row r="6020">
      <c r="A6020" s="14"/>
      <c r="I6020" s="14"/>
    </row>
    <row r="6021">
      <c r="A6021" s="14"/>
      <c r="I6021" s="14"/>
    </row>
    <row r="6022">
      <c r="A6022" s="14"/>
      <c r="I6022" s="14"/>
    </row>
    <row r="6023">
      <c r="A6023" s="14"/>
      <c r="I6023" s="14"/>
    </row>
    <row r="6024">
      <c r="A6024" s="14"/>
      <c r="I6024" s="14"/>
    </row>
    <row r="6025">
      <c r="A6025" s="14"/>
      <c r="I6025" s="14"/>
    </row>
    <row r="6026">
      <c r="A6026" s="14"/>
      <c r="I6026" s="14"/>
    </row>
    <row r="6027">
      <c r="A6027" s="14"/>
      <c r="I6027" s="14"/>
    </row>
    <row r="6028">
      <c r="A6028" s="14"/>
      <c r="I6028" s="14"/>
    </row>
    <row r="6029">
      <c r="A6029" s="14"/>
      <c r="I6029" s="14"/>
    </row>
    <row r="6030">
      <c r="A6030" s="14"/>
      <c r="I6030" s="14"/>
    </row>
    <row r="6031">
      <c r="A6031" s="14"/>
      <c r="I6031" s="14"/>
    </row>
    <row r="6032">
      <c r="A6032" s="14"/>
      <c r="I6032" s="14"/>
    </row>
    <row r="6033">
      <c r="A6033" s="14"/>
      <c r="I6033" s="14"/>
    </row>
    <row r="6034">
      <c r="A6034" s="14"/>
      <c r="I6034" s="14"/>
    </row>
    <row r="6035">
      <c r="A6035" s="14"/>
      <c r="I6035" s="14"/>
    </row>
    <row r="6036">
      <c r="A6036" s="14"/>
      <c r="I6036" s="14"/>
    </row>
    <row r="6037">
      <c r="A6037" s="14"/>
      <c r="I6037" s="14"/>
    </row>
    <row r="6038">
      <c r="A6038" s="14"/>
      <c r="I6038" s="14"/>
    </row>
    <row r="6039">
      <c r="A6039" s="14"/>
      <c r="I6039" s="14"/>
    </row>
    <row r="6040">
      <c r="A6040" s="14"/>
      <c r="I6040" s="14"/>
    </row>
    <row r="6041">
      <c r="A6041" s="14"/>
      <c r="I6041" s="14"/>
    </row>
    <row r="6042">
      <c r="A6042" s="14"/>
      <c r="I6042" s="14"/>
    </row>
    <row r="6043">
      <c r="A6043" s="14"/>
      <c r="I6043" s="14"/>
    </row>
    <row r="6044">
      <c r="A6044" s="14"/>
      <c r="I6044" s="14"/>
    </row>
    <row r="6045">
      <c r="A6045" s="14"/>
      <c r="I6045" s="14"/>
    </row>
    <row r="6046">
      <c r="A6046" s="14"/>
      <c r="I6046" s="14"/>
    </row>
    <row r="6047">
      <c r="A6047" s="14"/>
      <c r="I6047" s="14"/>
    </row>
    <row r="6048">
      <c r="A6048" s="14"/>
      <c r="I6048" s="14"/>
    </row>
    <row r="6049">
      <c r="A6049" s="14"/>
      <c r="I6049" s="14"/>
    </row>
    <row r="6050">
      <c r="A6050" s="14"/>
      <c r="I6050" s="14"/>
    </row>
    <row r="6051">
      <c r="A6051" s="14"/>
      <c r="I6051" s="14"/>
    </row>
    <row r="6052">
      <c r="A6052" s="14"/>
      <c r="I6052" s="14"/>
    </row>
    <row r="6053">
      <c r="A6053" s="14"/>
      <c r="I6053" s="14"/>
    </row>
    <row r="6054">
      <c r="A6054" s="14"/>
      <c r="I6054" s="14"/>
    </row>
    <row r="6055">
      <c r="A6055" s="14"/>
      <c r="I6055" s="14"/>
    </row>
    <row r="6056">
      <c r="A6056" s="14"/>
      <c r="I6056" s="14"/>
    </row>
    <row r="6057">
      <c r="A6057" s="14"/>
      <c r="I6057" s="14"/>
    </row>
    <row r="6058">
      <c r="A6058" s="14"/>
      <c r="I6058" s="14"/>
    </row>
    <row r="6059">
      <c r="A6059" s="14"/>
      <c r="I6059" s="14"/>
    </row>
    <row r="6060">
      <c r="A6060" s="14"/>
      <c r="I6060" s="14"/>
    </row>
    <row r="6061">
      <c r="A6061" s="14"/>
      <c r="I6061" s="14"/>
    </row>
    <row r="6062">
      <c r="A6062" s="14"/>
      <c r="I6062" s="14"/>
    </row>
    <row r="6063">
      <c r="A6063" s="14"/>
      <c r="I6063" s="14"/>
    </row>
    <row r="6064">
      <c r="A6064" s="14"/>
      <c r="I6064" s="14"/>
    </row>
    <row r="6065">
      <c r="A6065" s="14"/>
      <c r="I6065" s="14"/>
    </row>
    <row r="6066">
      <c r="A6066" s="14"/>
      <c r="I6066" s="14"/>
    </row>
    <row r="6067">
      <c r="A6067" s="14"/>
      <c r="I6067" s="14"/>
    </row>
    <row r="6068">
      <c r="A6068" s="14"/>
      <c r="I6068" s="14"/>
    </row>
    <row r="6069">
      <c r="A6069" s="14"/>
      <c r="I6069" s="14"/>
    </row>
    <row r="6070">
      <c r="A6070" s="14"/>
      <c r="I6070" s="14"/>
    </row>
    <row r="6071">
      <c r="A6071" s="14"/>
      <c r="I6071" s="14"/>
    </row>
    <row r="6072">
      <c r="A6072" s="14"/>
      <c r="I6072" s="14"/>
    </row>
    <row r="6073">
      <c r="A6073" s="14"/>
      <c r="I6073" s="14"/>
    </row>
    <row r="6074">
      <c r="A6074" s="14"/>
      <c r="I6074" s="14"/>
    </row>
    <row r="6075">
      <c r="A6075" s="14"/>
      <c r="I6075" s="14"/>
    </row>
    <row r="6076">
      <c r="A6076" s="14"/>
      <c r="I6076" s="14"/>
    </row>
    <row r="6077">
      <c r="A6077" s="14"/>
      <c r="I6077" s="14"/>
    </row>
    <row r="6078">
      <c r="A6078" s="14"/>
      <c r="I6078" s="14"/>
    </row>
    <row r="6079">
      <c r="A6079" s="14"/>
      <c r="I6079" s="14"/>
    </row>
    <row r="6080">
      <c r="A6080" s="14"/>
      <c r="I6080" s="14"/>
    </row>
    <row r="6081">
      <c r="A6081" s="14"/>
      <c r="I6081" s="14"/>
    </row>
    <row r="6082">
      <c r="A6082" s="14"/>
      <c r="I6082" s="14"/>
    </row>
    <row r="6083">
      <c r="A6083" s="14"/>
      <c r="I6083" s="14"/>
    </row>
    <row r="6084">
      <c r="A6084" s="14"/>
      <c r="I6084" s="14"/>
    </row>
    <row r="6085">
      <c r="A6085" s="14"/>
      <c r="I6085" s="14"/>
    </row>
    <row r="6086">
      <c r="A6086" s="14"/>
      <c r="I6086" s="14"/>
    </row>
    <row r="6087">
      <c r="A6087" s="14"/>
      <c r="I6087" s="14"/>
    </row>
    <row r="6088">
      <c r="A6088" s="14"/>
      <c r="I6088" s="14"/>
    </row>
    <row r="6089">
      <c r="A6089" s="14"/>
      <c r="I6089" s="14"/>
    </row>
    <row r="6090">
      <c r="A6090" s="14"/>
      <c r="I6090" s="14"/>
    </row>
    <row r="6091">
      <c r="A6091" s="14"/>
      <c r="I6091" s="14"/>
    </row>
    <row r="6092">
      <c r="A6092" s="14"/>
      <c r="I6092" s="14"/>
    </row>
    <row r="6093">
      <c r="A6093" s="14"/>
      <c r="I6093" s="14"/>
    </row>
    <row r="6094">
      <c r="A6094" s="14"/>
      <c r="I6094" s="14"/>
    </row>
    <row r="6095">
      <c r="A6095" s="14"/>
      <c r="I6095" s="14"/>
    </row>
    <row r="6096">
      <c r="A6096" s="14"/>
      <c r="I6096" s="14"/>
    </row>
    <row r="6097">
      <c r="A6097" s="14"/>
      <c r="I6097" s="14"/>
    </row>
    <row r="6098">
      <c r="A6098" s="14"/>
      <c r="I6098" s="14"/>
    </row>
    <row r="6099">
      <c r="A6099" s="14"/>
      <c r="I6099" s="14"/>
    </row>
    <row r="6100">
      <c r="A6100" s="14"/>
      <c r="I6100" s="14"/>
    </row>
    <row r="6101">
      <c r="A6101" s="14"/>
      <c r="I6101" s="14"/>
    </row>
    <row r="6102">
      <c r="A6102" s="14"/>
      <c r="I6102" s="14"/>
    </row>
    <row r="6103">
      <c r="A6103" s="14"/>
      <c r="I6103" s="14"/>
    </row>
    <row r="6104">
      <c r="A6104" s="14"/>
      <c r="I6104" s="14"/>
    </row>
    <row r="6105">
      <c r="A6105" s="14"/>
      <c r="I6105" s="14"/>
    </row>
    <row r="6106">
      <c r="A6106" s="14"/>
      <c r="I6106" s="14"/>
    </row>
    <row r="6107">
      <c r="A6107" s="14"/>
      <c r="I6107" s="14"/>
    </row>
    <row r="6108">
      <c r="A6108" s="14"/>
      <c r="I6108" s="14"/>
    </row>
    <row r="6109">
      <c r="A6109" s="14"/>
      <c r="I6109" s="14"/>
    </row>
    <row r="6110">
      <c r="A6110" s="14"/>
      <c r="I6110" s="14"/>
    </row>
    <row r="6111">
      <c r="A6111" s="14"/>
      <c r="I6111" s="14"/>
    </row>
    <row r="6112">
      <c r="A6112" s="14"/>
      <c r="I6112" s="14"/>
    </row>
    <row r="6113">
      <c r="A6113" s="14"/>
      <c r="I6113" s="14"/>
    </row>
    <row r="6114">
      <c r="A6114" s="14"/>
      <c r="I6114" s="14"/>
    </row>
    <row r="6115">
      <c r="A6115" s="14"/>
      <c r="I6115" s="14"/>
    </row>
    <row r="6116">
      <c r="A6116" s="14"/>
      <c r="I6116" s="14"/>
    </row>
    <row r="6117">
      <c r="A6117" s="14"/>
      <c r="I6117" s="14"/>
    </row>
    <row r="6118">
      <c r="A6118" s="14"/>
      <c r="I6118" s="14"/>
    </row>
    <row r="6119">
      <c r="A6119" s="14"/>
      <c r="I6119" s="14"/>
    </row>
    <row r="6120">
      <c r="A6120" s="14"/>
      <c r="I6120" s="14"/>
    </row>
    <row r="6121">
      <c r="A6121" s="14"/>
      <c r="I6121" s="14"/>
    </row>
    <row r="6122">
      <c r="A6122" s="14"/>
      <c r="I6122" s="14"/>
    </row>
    <row r="6123">
      <c r="A6123" s="14"/>
      <c r="I6123" s="14"/>
    </row>
    <row r="6124">
      <c r="A6124" s="14"/>
      <c r="I6124" s="14"/>
    </row>
    <row r="6125">
      <c r="A6125" s="14"/>
      <c r="I6125" s="14"/>
    </row>
    <row r="6126">
      <c r="A6126" s="14"/>
      <c r="I6126" s="14"/>
    </row>
    <row r="6127">
      <c r="A6127" s="14"/>
      <c r="I6127" s="14"/>
    </row>
    <row r="6128">
      <c r="A6128" s="14"/>
      <c r="I6128" s="14"/>
    </row>
    <row r="6129">
      <c r="A6129" s="14"/>
      <c r="I6129" s="14"/>
    </row>
    <row r="6130">
      <c r="A6130" s="14"/>
      <c r="I6130" s="14"/>
    </row>
    <row r="6131">
      <c r="A6131" s="14"/>
      <c r="I6131" s="14"/>
    </row>
    <row r="6132">
      <c r="A6132" s="14"/>
      <c r="I6132" s="14"/>
    </row>
    <row r="6133">
      <c r="A6133" s="14"/>
      <c r="I6133" s="14"/>
    </row>
    <row r="6134">
      <c r="A6134" s="14"/>
      <c r="I6134" s="14"/>
    </row>
    <row r="6135">
      <c r="A6135" s="14"/>
      <c r="I6135" s="14"/>
    </row>
    <row r="6136">
      <c r="A6136" s="14"/>
      <c r="I6136" s="14"/>
    </row>
    <row r="6137">
      <c r="A6137" s="14"/>
      <c r="I6137" s="14"/>
    </row>
    <row r="6138">
      <c r="A6138" s="14"/>
      <c r="I6138" s="14"/>
    </row>
    <row r="6139">
      <c r="A6139" s="14"/>
      <c r="I6139" s="14"/>
    </row>
    <row r="6140">
      <c r="A6140" s="14"/>
      <c r="I6140" s="14"/>
    </row>
    <row r="6141">
      <c r="A6141" s="14"/>
      <c r="I6141" s="14"/>
    </row>
    <row r="6142">
      <c r="A6142" s="14"/>
      <c r="I6142" s="14"/>
    </row>
    <row r="6143">
      <c r="A6143" s="14"/>
      <c r="I6143" s="14"/>
    </row>
    <row r="6144">
      <c r="A6144" s="14"/>
      <c r="I6144" s="14"/>
    </row>
    <row r="6145">
      <c r="A6145" s="14"/>
      <c r="I6145" s="14"/>
    </row>
    <row r="6146">
      <c r="A6146" s="14"/>
      <c r="I6146" s="14"/>
    </row>
    <row r="6147">
      <c r="A6147" s="14"/>
      <c r="I6147" s="14"/>
    </row>
    <row r="6148">
      <c r="A6148" s="14"/>
      <c r="I6148" s="14"/>
    </row>
    <row r="6149">
      <c r="A6149" s="14"/>
      <c r="I6149" s="14"/>
    </row>
    <row r="6150">
      <c r="A6150" s="14"/>
      <c r="I6150" s="14"/>
    </row>
    <row r="6151">
      <c r="A6151" s="14"/>
      <c r="I6151" s="14"/>
    </row>
    <row r="6152">
      <c r="A6152" s="14"/>
      <c r="I6152" s="14"/>
    </row>
    <row r="6153">
      <c r="A6153" s="14"/>
      <c r="I6153" s="14"/>
    </row>
    <row r="6154">
      <c r="A6154" s="14"/>
      <c r="I6154" s="14"/>
    </row>
    <row r="6155">
      <c r="A6155" s="14"/>
      <c r="I6155" s="14"/>
    </row>
    <row r="6156">
      <c r="A6156" s="14"/>
      <c r="I6156" s="14"/>
    </row>
    <row r="6157">
      <c r="A6157" s="14"/>
      <c r="I6157" s="14"/>
    </row>
    <row r="6158">
      <c r="A6158" s="14"/>
      <c r="I6158" s="14"/>
    </row>
    <row r="6159">
      <c r="A6159" s="14"/>
      <c r="I6159" s="14"/>
    </row>
    <row r="6160">
      <c r="A6160" s="14"/>
      <c r="I6160" s="14"/>
    </row>
    <row r="6161">
      <c r="A6161" s="14"/>
      <c r="I6161" s="14"/>
    </row>
    <row r="6162">
      <c r="A6162" s="14"/>
      <c r="I6162" s="14"/>
    </row>
    <row r="6163">
      <c r="A6163" s="14"/>
      <c r="I6163" s="14"/>
    </row>
    <row r="6164">
      <c r="A6164" s="14"/>
      <c r="I6164" s="14"/>
    </row>
    <row r="6165">
      <c r="A6165" s="14"/>
      <c r="I6165" s="14"/>
    </row>
    <row r="6166">
      <c r="A6166" s="14"/>
      <c r="I6166" s="14"/>
    </row>
    <row r="6167">
      <c r="A6167" s="14"/>
      <c r="I6167" s="14"/>
    </row>
    <row r="6168">
      <c r="A6168" s="14"/>
      <c r="I6168" s="14"/>
    </row>
    <row r="6169">
      <c r="A6169" s="14"/>
      <c r="I6169" s="14"/>
    </row>
    <row r="6170">
      <c r="A6170" s="14"/>
      <c r="I6170" s="14"/>
    </row>
    <row r="6171">
      <c r="A6171" s="14"/>
      <c r="I6171" s="14"/>
    </row>
    <row r="6172">
      <c r="A6172" s="14"/>
      <c r="I6172" s="14"/>
    </row>
    <row r="6173">
      <c r="A6173" s="14"/>
      <c r="I6173" s="14"/>
    </row>
    <row r="6174">
      <c r="A6174" s="14"/>
      <c r="I6174" s="14"/>
    </row>
    <row r="6175">
      <c r="A6175" s="14"/>
      <c r="I6175" s="14"/>
    </row>
    <row r="6176">
      <c r="A6176" s="14"/>
      <c r="I6176" s="14"/>
    </row>
    <row r="6177">
      <c r="A6177" s="14"/>
      <c r="I6177" s="14"/>
    </row>
    <row r="6178">
      <c r="A6178" s="14"/>
      <c r="I6178" s="14"/>
    </row>
    <row r="6179">
      <c r="A6179" s="14"/>
      <c r="I6179" s="14"/>
    </row>
    <row r="6180">
      <c r="A6180" s="14"/>
      <c r="I6180" s="14"/>
    </row>
    <row r="6181">
      <c r="A6181" s="14"/>
      <c r="I6181" s="14"/>
    </row>
    <row r="6182">
      <c r="A6182" s="14"/>
      <c r="I6182" s="14"/>
    </row>
    <row r="6183">
      <c r="A6183" s="14"/>
      <c r="I6183" s="14"/>
    </row>
    <row r="6184">
      <c r="A6184" s="14"/>
      <c r="I6184" s="14"/>
    </row>
    <row r="6185">
      <c r="A6185" s="14"/>
      <c r="I6185" s="14"/>
    </row>
    <row r="6186">
      <c r="A6186" s="14"/>
      <c r="I6186" s="14"/>
    </row>
    <row r="6187">
      <c r="A6187" s="14"/>
      <c r="I6187" s="14"/>
    </row>
    <row r="6188">
      <c r="A6188" s="14"/>
      <c r="I6188" s="14"/>
    </row>
    <row r="6189">
      <c r="A6189" s="14"/>
      <c r="I6189" s="14"/>
    </row>
    <row r="6190">
      <c r="A6190" s="14"/>
      <c r="I6190" s="14"/>
    </row>
    <row r="6191">
      <c r="A6191" s="14"/>
      <c r="I6191" s="14"/>
    </row>
    <row r="6192">
      <c r="A6192" s="14"/>
      <c r="I6192" s="14"/>
    </row>
    <row r="6193">
      <c r="A6193" s="14"/>
      <c r="I6193" s="14"/>
    </row>
    <row r="6194">
      <c r="A6194" s="14"/>
      <c r="I6194" s="14"/>
    </row>
    <row r="6195">
      <c r="A6195" s="14"/>
      <c r="I6195" s="14"/>
    </row>
    <row r="6196">
      <c r="A6196" s="14"/>
      <c r="I6196" s="14"/>
    </row>
    <row r="6197">
      <c r="A6197" s="14"/>
      <c r="I6197" s="14"/>
    </row>
    <row r="6198">
      <c r="A6198" s="14"/>
      <c r="I6198" s="14"/>
    </row>
    <row r="6199">
      <c r="A6199" s="14"/>
      <c r="I6199" s="14"/>
    </row>
    <row r="6200">
      <c r="A6200" s="14"/>
      <c r="I6200" s="14"/>
    </row>
    <row r="6201">
      <c r="A6201" s="14"/>
      <c r="I6201" s="14"/>
    </row>
    <row r="6202">
      <c r="A6202" s="14"/>
      <c r="I6202" s="14"/>
    </row>
    <row r="6203">
      <c r="A6203" s="14"/>
      <c r="I6203" s="14"/>
    </row>
    <row r="6204">
      <c r="A6204" s="14"/>
      <c r="I6204" s="14"/>
    </row>
    <row r="6205">
      <c r="A6205" s="14"/>
      <c r="I6205" s="14"/>
    </row>
    <row r="6206">
      <c r="A6206" s="14"/>
      <c r="I6206" s="14"/>
    </row>
    <row r="6207">
      <c r="A6207" s="14"/>
      <c r="I6207" s="14"/>
    </row>
    <row r="6208">
      <c r="A6208" s="14"/>
      <c r="I6208" s="14"/>
    </row>
    <row r="6209">
      <c r="A6209" s="14"/>
      <c r="I6209" s="14"/>
    </row>
    <row r="6210">
      <c r="A6210" s="14"/>
      <c r="I6210" s="14"/>
    </row>
    <row r="6211">
      <c r="A6211" s="14"/>
      <c r="I6211" s="14"/>
    </row>
    <row r="6212">
      <c r="A6212" s="14"/>
      <c r="I6212" s="14"/>
    </row>
    <row r="6213">
      <c r="A6213" s="14"/>
      <c r="I6213" s="14"/>
    </row>
    <row r="6214">
      <c r="A6214" s="14"/>
      <c r="I6214" s="14"/>
    </row>
    <row r="6215">
      <c r="A6215" s="14"/>
      <c r="I6215" s="14"/>
    </row>
    <row r="6216">
      <c r="A6216" s="14"/>
      <c r="I6216" s="14"/>
    </row>
    <row r="6217">
      <c r="A6217" s="14"/>
      <c r="I6217" s="14"/>
    </row>
    <row r="6218">
      <c r="A6218" s="14"/>
      <c r="I6218" s="14"/>
    </row>
    <row r="6219">
      <c r="A6219" s="14"/>
      <c r="I6219" s="14"/>
    </row>
    <row r="6220">
      <c r="A6220" s="14"/>
      <c r="I6220" s="14"/>
    </row>
    <row r="6221">
      <c r="A6221" s="14"/>
      <c r="I6221" s="14"/>
    </row>
    <row r="6222">
      <c r="A6222" s="14"/>
      <c r="I6222" s="14"/>
    </row>
    <row r="6223">
      <c r="A6223" s="14"/>
      <c r="I6223" s="14"/>
    </row>
    <row r="6224">
      <c r="A6224" s="14"/>
      <c r="I6224" s="14"/>
    </row>
    <row r="6225">
      <c r="A6225" s="14"/>
      <c r="I6225" s="14"/>
    </row>
    <row r="6226">
      <c r="A6226" s="14"/>
      <c r="I6226" s="14"/>
    </row>
    <row r="6227">
      <c r="A6227" s="14"/>
      <c r="I6227" s="14"/>
    </row>
    <row r="6228">
      <c r="A6228" s="14"/>
      <c r="I6228" s="14"/>
    </row>
    <row r="6229">
      <c r="A6229" s="14"/>
      <c r="I6229" s="14"/>
    </row>
    <row r="6230">
      <c r="A6230" s="14"/>
      <c r="I6230" s="14"/>
    </row>
    <row r="6231">
      <c r="A6231" s="14"/>
      <c r="I6231" s="14"/>
    </row>
    <row r="6232">
      <c r="A6232" s="14"/>
      <c r="I6232" s="14"/>
    </row>
    <row r="6233">
      <c r="A6233" s="14"/>
      <c r="I6233" s="14"/>
    </row>
    <row r="6234">
      <c r="A6234" s="14"/>
      <c r="I6234" s="14"/>
    </row>
    <row r="6235">
      <c r="A6235" s="14"/>
      <c r="I6235" s="14"/>
    </row>
    <row r="6236">
      <c r="A6236" s="14"/>
      <c r="I6236" s="14"/>
    </row>
    <row r="6237">
      <c r="A6237" s="14"/>
      <c r="I6237" s="14"/>
    </row>
    <row r="6238">
      <c r="A6238" s="14"/>
      <c r="I6238" s="14"/>
    </row>
    <row r="6239">
      <c r="A6239" s="14"/>
      <c r="I6239" s="14"/>
    </row>
    <row r="6240">
      <c r="A6240" s="14"/>
      <c r="I6240" s="14"/>
    </row>
    <row r="6241">
      <c r="A6241" s="14"/>
      <c r="I6241" s="14"/>
    </row>
    <row r="6242">
      <c r="A6242" s="14"/>
      <c r="I6242" s="14"/>
    </row>
    <row r="6243">
      <c r="A6243" s="14"/>
      <c r="I6243" s="14"/>
    </row>
    <row r="6244">
      <c r="A6244" s="14"/>
      <c r="I6244" s="14"/>
    </row>
    <row r="6245">
      <c r="A6245" s="14"/>
      <c r="I6245" s="14"/>
    </row>
    <row r="6246">
      <c r="A6246" s="14"/>
      <c r="I6246" s="14"/>
    </row>
    <row r="6247">
      <c r="A6247" s="14"/>
      <c r="I6247" s="14"/>
    </row>
    <row r="6248">
      <c r="A6248" s="14"/>
      <c r="I6248" s="14"/>
    </row>
    <row r="6249">
      <c r="A6249" s="14"/>
      <c r="I6249" s="14"/>
    </row>
    <row r="6250">
      <c r="A6250" s="14"/>
      <c r="I6250" s="14"/>
    </row>
    <row r="6251">
      <c r="A6251" s="14"/>
      <c r="I6251" s="14"/>
    </row>
    <row r="6252">
      <c r="A6252" s="14"/>
      <c r="I6252" s="14"/>
    </row>
    <row r="6253">
      <c r="A6253" s="14"/>
      <c r="I6253" s="14"/>
    </row>
    <row r="6254">
      <c r="A6254" s="14"/>
      <c r="I6254" s="14"/>
    </row>
    <row r="6255">
      <c r="A6255" s="14"/>
      <c r="I6255" s="14"/>
    </row>
    <row r="6256">
      <c r="A6256" s="14"/>
      <c r="I6256" s="14"/>
    </row>
    <row r="6257">
      <c r="A6257" s="14"/>
      <c r="I6257" s="14"/>
    </row>
    <row r="6258">
      <c r="A6258" s="14"/>
      <c r="I6258" s="14"/>
    </row>
    <row r="6259">
      <c r="A6259" s="14"/>
      <c r="I6259" s="14"/>
    </row>
    <row r="6260">
      <c r="A6260" s="14"/>
      <c r="I6260" s="14"/>
    </row>
    <row r="6261">
      <c r="A6261" s="14"/>
      <c r="I6261" s="14"/>
    </row>
    <row r="6262">
      <c r="A6262" s="14"/>
      <c r="I6262" s="14"/>
    </row>
    <row r="6263">
      <c r="A6263" s="14"/>
      <c r="I6263" s="14"/>
    </row>
    <row r="6264">
      <c r="A6264" s="14"/>
      <c r="I6264" s="14"/>
    </row>
    <row r="6265">
      <c r="A6265" s="14"/>
      <c r="I6265" s="14"/>
    </row>
    <row r="6266">
      <c r="A6266" s="14"/>
      <c r="I6266" s="14"/>
    </row>
    <row r="6267">
      <c r="A6267" s="14"/>
      <c r="I6267" s="14"/>
    </row>
    <row r="6268">
      <c r="A6268" s="14"/>
      <c r="I6268" s="14"/>
    </row>
    <row r="6269">
      <c r="A6269" s="14"/>
      <c r="I6269" s="14"/>
    </row>
    <row r="6270">
      <c r="A6270" s="14"/>
      <c r="I6270" s="14"/>
    </row>
    <row r="6271">
      <c r="A6271" s="14"/>
      <c r="I6271" s="14"/>
    </row>
    <row r="6272">
      <c r="A6272" s="14"/>
      <c r="I6272" s="14"/>
    </row>
    <row r="6273">
      <c r="A6273" s="14"/>
      <c r="I6273" s="14"/>
    </row>
    <row r="6274">
      <c r="A6274" s="14"/>
      <c r="I6274" s="14"/>
    </row>
    <row r="6275">
      <c r="A6275" s="14"/>
      <c r="I6275" s="14"/>
    </row>
    <row r="6276">
      <c r="A6276" s="14"/>
      <c r="I6276" s="14"/>
    </row>
    <row r="6277">
      <c r="A6277" s="14"/>
      <c r="I6277" s="14"/>
    </row>
    <row r="6278">
      <c r="A6278" s="14"/>
      <c r="I6278" s="14"/>
    </row>
    <row r="6279">
      <c r="A6279" s="14"/>
      <c r="I6279" s="14"/>
    </row>
    <row r="6280">
      <c r="A6280" s="14"/>
      <c r="I6280" s="14"/>
    </row>
    <row r="6281">
      <c r="A6281" s="14"/>
      <c r="I6281" s="14"/>
    </row>
    <row r="6282">
      <c r="A6282" s="14"/>
      <c r="I6282" s="14"/>
    </row>
    <row r="6283">
      <c r="A6283" s="14"/>
      <c r="I6283" s="14"/>
    </row>
    <row r="6284">
      <c r="A6284" s="14"/>
      <c r="I6284" s="14"/>
    </row>
    <row r="6285">
      <c r="A6285" s="14"/>
      <c r="I6285" s="14"/>
    </row>
    <row r="6286">
      <c r="A6286" s="14"/>
      <c r="I6286" s="14"/>
    </row>
    <row r="6287">
      <c r="A6287" s="14"/>
      <c r="I6287" s="14"/>
    </row>
    <row r="6288">
      <c r="A6288" s="14"/>
      <c r="I6288" s="14"/>
    </row>
    <row r="6289">
      <c r="A6289" s="14"/>
      <c r="I6289" s="14"/>
    </row>
    <row r="6290">
      <c r="A6290" s="14"/>
      <c r="I6290" s="14"/>
    </row>
    <row r="6291">
      <c r="A6291" s="14"/>
      <c r="I6291" s="14"/>
    </row>
    <row r="6292">
      <c r="A6292" s="14"/>
      <c r="I6292" s="14"/>
    </row>
    <row r="6293">
      <c r="A6293" s="14"/>
      <c r="I6293" s="14"/>
    </row>
    <row r="6294">
      <c r="A6294" s="14"/>
      <c r="I6294" s="14"/>
    </row>
    <row r="6295">
      <c r="A6295" s="14"/>
      <c r="I6295" s="14"/>
    </row>
    <row r="6296">
      <c r="A6296" s="14"/>
      <c r="I6296" s="14"/>
    </row>
    <row r="6297">
      <c r="A6297" s="14"/>
      <c r="I6297" s="14"/>
    </row>
    <row r="6298">
      <c r="A6298" s="14"/>
      <c r="I6298" s="14"/>
    </row>
    <row r="6299">
      <c r="A6299" s="14"/>
      <c r="I6299" s="14"/>
    </row>
    <row r="6300">
      <c r="A6300" s="14"/>
      <c r="I6300" s="14"/>
    </row>
    <row r="6301">
      <c r="A6301" s="14"/>
      <c r="I6301" s="14"/>
    </row>
    <row r="6302">
      <c r="A6302" s="14"/>
      <c r="I6302" s="14"/>
    </row>
    <row r="6303">
      <c r="A6303" s="14"/>
      <c r="I6303" s="14"/>
    </row>
    <row r="6304">
      <c r="A6304" s="14"/>
      <c r="I6304" s="14"/>
    </row>
    <row r="6305">
      <c r="A6305" s="14"/>
      <c r="I6305" s="14"/>
    </row>
    <row r="6306">
      <c r="A6306" s="14"/>
      <c r="I6306" s="14"/>
    </row>
    <row r="6307">
      <c r="A6307" s="14"/>
      <c r="I6307" s="14"/>
    </row>
    <row r="6308">
      <c r="A6308" s="14"/>
      <c r="I6308" s="14"/>
    </row>
    <row r="6309">
      <c r="A6309" s="14"/>
      <c r="I6309" s="14"/>
    </row>
    <row r="6310">
      <c r="A6310" s="14"/>
      <c r="I6310" s="14"/>
    </row>
    <row r="6311">
      <c r="A6311" s="14"/>
      <c r="I6311" s="14"/>
    </row>
    <row r="6312">
      <c r="A6312" s="14"/>
      <c r="I6312" s="14"/>
    </row>
    <row r="6313">
      <c r="A6313" s="14"/>
      <c r="I6313" s="14"/>
    </row>
    <row r="6314">
      <c r="A6314" s="14"/>
      <c r="I6314" s="14"/>
    </row>
    <row r="6315">
      <c r="A6315" s="14"/>
      <c r="I6315" s="14"/>
    </row>
    <row r="6316">
      <c r="A6316" s="14"/>
      <c r="I6316" s="14"/>
    </row>
    <row r="6317">
      <c r="A6317" s="14"/>
      <c r="I6317" s="14"/>
    </row>
    <row r="6318">
      <c r="A6318" s="14"/>
      <c r="I6318" s="14"/>
    </row>
    <row r="6319">
      <c r="A6319" s="14"/>
      <c r="I6319" s="14"/>
    </row>
    <row r="6320">
      <c r="A6320" s="14"/>
      <c r="I6320" s="14"/>
    </row>
    <row r="6321">
      <c r="A6321" s="14"/>
      <c r="I6321" s="14"/>
    </row>
    <row r="6322">
      <c r="A6322" s="14"/>
      <c r="I6322" s="14"/>
    </row>
    <row r="6323">
      <c r="A6323" s="14"/>
      <c r="I6323" s="14"/>
    </row>
    <row r="6324">
      <c r="A6324" s="14"/>
      <c r="I6324" s="14"/>
    </row>
    <row r="6325">
      <c r="A6325" s="14"/>
      <c r="I6325" s="14"/>
    </row>
    <row r="6326">
      <c r="A6326" s="14"/>
      <c r="I6326" s="14"/>
    </row>
    <row r="6327">
      <c r="A6327" s="14"/>
      <c r="I6327" s="14"/>
    </row>
    <row r="6328">
      <c r="A6328" s="14"/>
      <c r="I6328" s="14"/>
    </row>
    <row r="6329">
      <c r="A6329" s="14"/>
      <c r="I6329" s="14"/>
    </row>
    <row r="6330">
      <c r="A6330" s="14"/>
      <c r="I6330" s="14"/>
    </row>
    <row r="6331">
      <c r="A6331" s="14"/>
      <c r="I6331" s="14"/>
    </row>
    <row r="6332">
      <c r="A6332" s="14"/>
      <c r="I6332" s="14"/>
    </row>
    <row r="6333">
      <c r="A6333" s="14"/>
      <c r="I6333" s="14"/>
    </row>
    <row r="6334">
      <c r="A6334" s="14"/>
      <c r="I6334" s="14"/>
    </row>
    <row r="6335">
      <c r="A6335" s="14"/>
      <c r="I6335" s="14"/>
    </row>
    <row r="6336">
      <c r="A6336" s="14"/>
      <c r="I6336" s="14"/>
    </row>
    <row r="6337">
      <c r="A6337" s="14"/>
      <c r="I6337" s="14"/>
    </row>
    <row r="6338">
      <c r="A6338" s="14"/>
      <c r="I6338" s="14"/>
    </row>
    <row r="6339">
      <c r="A6339" s="14"/>
      <c r="I6339" s="14"/>
    </row>
    <row r="6340">
      <c r="A6340" s="14"/>
      <c r="I6340" s="14"/>
    </row>
    <row r="6341">
      <c r="A6341" s="14"/>
      <c r="I6341" s="14"/>
    </row>
    <row r="6342">
      <c r="A6342" s="14"/>
      <c r="I6342" s="14"/>
    </row>
    <row r="6343">
      <c r="A6343" s="14"/>
      <c r="I6343" s="14"/>
    </row>
    <row r="6344">
      <c r="A6344" s="14"/>
      <c r="I6344" s="14"/>
    </row>
    <row r="6345">
      <c r="A6345" s="14"/>
      <c r="I6345" s="14"/>
    </row>
    <row r="6346">
      <c r="A6346" s="14"/>
      <c r="I6346" s="14"/>
    </row>
    <row r="6347">
      <c r="A6347" s="14"/>
      <c r="I6347" s="14"/>
    </row>
    <row r="6348">
      <c r="A6348" s="14"/>
      <c r="I6348" s="14"/>
    </row>
    <row r="6349">
      <c r="A6349" s="14"/>
      <c r="I6349" s="14"/>
    </row>
    <row r="6350">
      <c r="A6350" s="14"/>
      <c r="I6350" s="14"/>
    </row>
    <row r="6351">
      <c r="A6351" s="14"/>
      <c r="I6351" s="14"/>
    </row>
    <row r="6352">
      <c r="A6352" s="14"/>
      <c r="I6352" s="14"/>
    </row>
    <row r="6353">
      <c r="A6353" s="14"/>
      <c r="I6353" s="14"/>
    </row>
    <row r="6354">
      <c r="A6354" s="14"/>
      <c r="I6354" s="14"/>
    </row>
    <row r="6355">
      <c r="A6355" s="14"/>
      <c r="I6355" s="14"/>
    </row>
    <row r="6356">
      <c r="A6356" s="14"/>
      <c r="I6356" s="14"/>
    </row>
    <row r="6357">
      <c r="A6357" s="14"/>
      <c r="I6357" s="14"/>
    </row>
    <row r="6358">
      <c r="A6358" s="14"/>
      <c r="I6358" s="14"/>
    </row>
    <row r="6359">
      <c r="A6359" s="14"/>
      <c r="I6359" s="14"/>
    </row>
    <row r="6360">
      <c r="A6360" s="14"/>
      <c r="I6360" s="14"/>
    </row>
    <row r="6361">
      <c r="A6361" s="14"/>
      <c r="I6361" s="14"/>
    </row>
    <row r="6362">
      <c r="A6362" s="14"/>
      <c r="I6362" s="14"/>
    </row>
    <row r="6363">
      <c r="A6363" s="14"/>
      <c r="I6363" s="14"/>
    </row>
    <row r="6364">
      <c r="A6364" s="14"/>
      <c r="I6364" s="14"/>
    </row>
    <row r="6365">
      <c r="A6365" s="14"/>
      <c r="I6365" s="14"/>
    </row>
    <row r="6366">
      <c r="A6366" s="14"/>
      <c r="I6366" s="14"/>
    </row>
    <row r="6367">
      <c r="A6367" s="14"/>
      <c r="I6367" s="14"/>
    </row>
    <row r="6368">
      <c r="A6368" s="14"/>
      <c r="I6368" s="14"/>
    </row>
    <row r="6369">
      <c r="A6369" s="14"/>
      <c r="I6369" s="14"/>
    </row>
    <row r="6370">
      <c r="A6370" s="14"/>
      <c r="I6370" s="14"/>
    </row>
    <row r="6371">
      <c r="A6371" s="14"/>
      <c r="I6371" s="14"/>
    </row>
    <row r="6372">
      <c r="A6372" s="14"/>
      <c r="I6372" s="14"/>
    </row>
    <row r="6373">
      <c r="A6373" s="14"/>
      <c r="I6373" s="14"/>
    </row>
    <row r="6374">
      <c r="A6374" s="14"/>
      <c r="I6374" s="14"/>
    </row>
    <row r="6375">
      <c r="A6375" s="14"/>
      <c r="I6375" s="14"/>
    </row>
    <row r="6376">
      <c r="A6376" s="14"/>
      <c r="I6376" s="14"/>
    </row>
    <row r="6377">
      <c r="A6377" s="14"/>
      <c r="I6377" s="14"/>
    </row>
    <row r="6378">
      <c r="A6378" s="14"/>
      <c r="I6378" s="14"/>
    </row>
    <row r="6379">
      <c r="A6379" s="14"/>
      <c r="I6379" s="14"/>
    </row>
    <row r="6380">
      <c r="A6380" s="14"/>
      <c r="I6380" s="14"/>
    </row>
    <row r="6381">
      <c r="A6381" s="14"/>
      <c r="I6381" s="14"/>
    </row>
    <row r="6382">
      <c r="A6382" s="14"/>
      <c r="I6382" s="14"/>
    </row>
    <row r="6383">
      <c r="A6383" s="14"/>
      <c r="I6383" s="14"/>
    </row>
    <row r="6384">
      <c r="A6384" s="14"/>
      <c r="I6384" s="14"/>
    </row>
    <row r="6385">
      <c r="A6385" s="14"/>
      <c r="I6385" s="14"/>
    </row>
    <row r="6386">
      <c r="A6386" s="14"/>
      <c r="I6386" s="14"/>
    </row>
    <row r="6387">
      <c r="A6387" s="14"/>
      <c r="I6387" s="14"/>
    </row>
    <row r="6388">
      <c r="A6388" s="14"/>
      <c r="I6388" s="14"/>
    </row>
    <row r="6389">
      <c r="A6389" s="14"/>
      <c r="I6389" s="14"/>
    </row>
    <row r="6390">
      <c r="A6390" s="14"/>
      <c r="I6390" s="14"/>
    </row>
    <row r="6391">
      <c r="A6391" s="14"/>
      <c r="I6391" s="14"/>
    </row>
    <row r="6392">
      <c r="A6392" s="14"/>
      <c r="I6392" s="14"/>
    </row>
    <row r="6393">
      <c r="A6393" s="14"/>
      <c r="I6393" s="14"/>
    </row>
    <row r="6394">
      <c r="A6394" s="14"/>
      <c r="I6394" s="14"/>
    </row>
    <row r="6395">
      <c r="A6395" s="14"/>
      <c r="I6395" s="14"/>
    </row>
    <row r="6396">
      <c r="A6396" s="14"/>
      <c r="I6396" s="14"/>
    </row>
    <row r="6397">
      <c r="A6397" s="14"/>
      <c r="I6397" s="14"/>
    </row>
    <row r="6398">
      <c r="A6398" s="14"/>
      <c r="I6398" s="14"/>
    </row>
    <row r="6399">
      <c r="A6399" s="14"/>
      <c r="I6399" s="14"/>
    </row>
    <row r="6400">
      <c r="A6400" s="14"/>
      <c r="I6400" s="14"/>
    </row>
    <row r="6401">
      <c r="A6401" s="14"/>
      <c r="I6401" s="14"/>
    </row>
    <row r="6402">
      <c r="A6402" s="14"/>
      <c r="I6402" s="14"/>
    </row>
    <row r="6403">
      <c r="A6403" s="14"/>
      <c r="I6403" s="14"/>
    </row>
    <row r="6404">
      <c r="A6404" s="14"/>
      <c r="I6404" s="14"/>
    </row>
    <row r="6405">
      <c r="A6405" s="14"/>
      <c r="I6405" s="14"/>
    </row>
    <row r="6406">
      <c r="A6406" s="14"/>
      <c r="I6406" s="14"/>
    </row>
    <row r="6407">
      <c r="A6407" s="14"/>
      <c r="I6407" s="14"/>
    </row>
    <row r="6408">
      <c r="A6408" s="14"/>
      <c r="I6408" s="14"/>
    </row>
    <row r="6409">
      <c r="A6409" s="14"/>
      <c r="I6409" s="14"/>
    </row>
    <row r="6410">
      <c r="A6410" s="14"/>
      <c r="I6410" s="14"/>
    </row>
    <row r="6411">
      <c r="A6411" s="14"/>
      <c r="I6411" s="14"/>
    </row>
    <row r="6412">
      <c r="A6412" s="14"/>
      <c r="I6412" s="14"/>
    </row>
    <row r="6413">
      <c r="A6413" s="14"/>
      <c r="I6413" s="14"/>
    </row>
    <row r="6414">
      <c r="A6414" s="14"/>
      <c r="I6414" s="14"/>
    </row>
    <row r="6415">
      <c r="A6415" s="14"/>
      <c r="I6415" s="14"/>
    </row>
    <row r="6416">
      <c r="A6416" s="14"/>
      <c r="I6416" s="14"/>
    </row>
    <row r="6417">
      <c r="A6417" s="14"/>
      <c r="I6417" s="14"/>
    </row>
    <row r="6418">
      <c r="A6418" s="14"/>
      <c r="I6418" s="14"/>
    </row>
    <row r="6419">
      <c r="A6419" s="14"/>
      <c r="I6419" s="14"/>
    </row>
    <row r="6420">
      <c r="A6420" s="14"/>
      <c r="I6420" s="14"/>
    </row>
    <row r="6421">
      <c r="A6421" s="14"/>
      <c r="I6421" s="14"/>
    </row>
    <row r="6422">
      <c r="A6422" s="14"/>
      <c r="I6422" s="14"/>
    </row>
    <row r="6423">
      <c r="A6423" s="14"/>
      <c r="I6423" s="14"/>
    </row>
    <row r="6424">
      <c r="A6424" s="14"/>
      <c r="I6424" s="14"/>
    </row>
    <row r="6425">
      <c r="A6425" s="14"/>
      <c r="I6425" s="14"/>
    </row>
    <row r="6426">
      <c r="A6426" s="14"/>
      <c r="I6426" s="14"/>
    </row>
    <row r="6427">
      <c r="A6427" s="14"/>
      <c r="I6427" s="14"/>
    </row>
    <row r="6428">
      <c r="A6428" s="14"/>
      <c r="I6428" s="14"/>
    </row>
    <row r="6429">
      <c r="A6429" s="14"/>
      <c r="I6429" s="14"/>
    </row>
    <row r="6430">
      <c r="A6430" s="14"/>
      <c r="I6430" s="14"/>
    </row>
    <row r="6431">
      <c r="A6431" s="14"/>
      <c r="I6431" s="14"/>
    </row>
    <row r="6432">
      <c r="A6432" s="14"/>
      <c r="I6432" s="14"/>
    </row>
    <row r="6433">
      <c r="A6433" s="14"/>
      <c r="I6433" s="14"/>
    </row>
    <row r="6434">
      <c r="A6434" s="14"/>
      <c r="I6434" s="14"/>
    </row>
    <row r="6435">
      <c r="A6435" s="14"/>
      <c r="I6435" s="14"/>
    </row>
    <row r="6436">
      <c r="A6436" s="14"/>
      <c r="I6436" s="14"/>
    </row>
    <row r="6437">
      <c r="A6437" s="14"/>
      <c r="I6437" s="14"/>
    </row>
    <row r="6438">
      <c r="A6438" s="14"/>
      <c r="I6438" s="14"/>
    </row>
    <row r="6439">
      <c r="A6439" s="14"/>
      <c r="I6439" s="14"/>
    </row>
    <row r="6440">
      <c r="A6440" s="14"/>
      <c r="I6440" s="14"/>
    </row>
    <row r="6441">
      <c r="A6441" s="14"/>
      <c r="I6441" s="14"/>
    </row>
    <row r="6442">
      <c r="A6442" s="14"/>
      <c r="I6442" s="14"/>
    </row>
    <row r="6443">
      <c r="A6443" s="14"/>
      <c r="I6443" s="14"/>
    </row>
    <row r="6444">
      <c r="A6444" s="14"/>
      <c r="I6444" s="14"/>
    </row>
    <row r="6445">
      <c r="A6445" s="14"/>
      <c r="I6445" s="14"/>
    </row>
    <row r="6446">
      <c r="A6446" s="14"/>
      <c r="I6446" s="14"/>
    </row>
    <row r="6447">
      <c r="A6447" s="14"/>
      <c r="I6447" s="14"/>
    </row>
    <row r="6448">
      <c r="A6448" s="14"/>
      <c r="I6448" s="14"/>
    </row>
    <row r="6449">
      <c r="A6449" s="14"/>
      <c r="I6449" s="14"/>
    </row>
    <row r="6450">
      <c r="A6450" s="14"/>
      <c r="I6450" s="14"/>
    </row>
    <row r="6451">
      <c r="A6451" s="14"/>
      <c r="I6451" s="14"/>
    </row>
    <row r="6452">
      <c r="A6452" s="14"/>
      <c r="I6452" s="14"/>
    </row>
    <row r="6453">
      <c r="A6453" s="14"/>
      <c r="I6453" s="14"/>
    </row>
    <row r="6454">
      <c r="A6454" s="14"/>
      <c r="I6454" s="14"/>
    </row>
    <row r="6455">
      <c r="A6455" s="14"/>
      <c r="I6455" s="14"/>
    </row>
    <row r="6456">
      <c r="A6456" s="14"/>
      <c r="I6456" s="14"/>
    </row>
    <row r="6457">
      <c r="A6457" s="14"/>
      <c r="I6457" s="14"/>
    </row>
    <row r="6458">
      <c r="A6458" s="14"/>
      <c r="I6458" s="14"/>
    </row>
    <row r="6459">
      <c r="A6459" s="14"/>
      <c r="I6459" s="14"/>
    </row>
    <row r="6460">
      <c r="A6460" s="14"/>
      <c r="I6460" s="14"/>
    </row>
    <row r="6461">
      <c r="A6461" s="14"/>
      <c r="I6461" s="14"/>
    </row>
    <row r="6462">
      <c r="A6462" s="14"/>
      <c r="I6462" s="14"/>
    </row>
    <row r="6463">
      <c r="A6463" s="14"/>
      <c r="I6463" s="14"/>
    </row>
    <row r="6464">
      <c r="A6464" s="14"/>
      <c r="I6464" s="14"/>
    </row>
    <row r="6465">
      <c r="A6465" s="14"/>
      <c r="I6465" s="14"/>
    </row>
    <row r="6466">
      <c r="A6466" s="14"/>
      <c r="I6466" s="14"/>
    </row>
    <row r="6467">
      <c r="A6467" s="14"/>
      <c r="I6467" s="14"/>
    </row>
    <row r="6468">
      <c r="A6468" s="14"/>
      <c r="I6468" s="14"/>
    </row>
    <row r="6469">
      <c r="A6469" s="14"/>
      <c r="I6469" s="14"/>
    </row>
    <row r="6470">
      <c r="A6470" s="14"/>
      <c r="I6470" s="14"/>
    </row>
    <row r="6471">
      <c r="A6471" s="14"/>
      <c r="I6471" s="14"/>
    </row>
    <row r="6472">
      <c r="A6472" s="14"/>
      <c r="I6472" s="14"/>
    </row>
    <row r="6473">
      <c r="A6473" s="14"/>
      <c r="I6473" s="14"/>
    </row>
    <row r="6474">
      <c r="A6474" s="14"/>
      <c r="I6474" s="14"/>
    </row>
    <row r="6475">
      <c r="A6475" s="14"/>
      <c r="I6475" s="14"/>
    </row>
    <row r="6476">
      <c r="A6476" s="14"/>
      <c r="I6476" s="14"/>
    </row>
    <row r="6477">
      <c r="A6477" s="14"/>
      <c r="I6477" s="14"/>
    </row>
    <row r="6478">
      <c r="A6478" s="14"/>
      <c r="I6478" s="14"/>
    </row>
    <row r="6479">
      <c r="A6479" s="14"/>
      <c r="I6479" s="14"/>
    </row>
    <row r="6480">
      <c r="A6480" s="14"/>
      <c r="I6480" s="14"/>
    </row>
    <row r="6481">
      <c r="A6481" s="14"/>
      <c r="I6481" s="14"/>
    </row>
    <row r="6482">
      <c r="A6482" s="14"/>
      <c r="I6482" s="14"/>
    </row>
    <row r="6483">
      <c r="A6483" s="14"/>
      <c r="I6483" s="14"/>
    </row>
    <row r="6484">
      <c r="A6484" s="14"/>
      <c r="I6484" s="14"/>
    </row>
    <row r="6485">
      <c r="A6485" s="14"/>
      <c r="I6485" s="14"/>
    </row>
    <row r="6486">
      <c r="A6486" s="14"/>
      <c r="I6486" s="14"/>
    </row>
    <row r="6487">
      <c r="A6487" s="14"/>
      <c r="I6487" s="14"/>
    </row>
    <row r="6488">
      <c r="A6488" s="14"/>
      <c r="I6488" s="14"/>
    </row>
    <row r="6489">
      <c r="A6489" s="14"/>
      <c r="I6489" s="14"/>
    </row>
    <row r="6490">
      <c r="A6490" s="14"/>
      <c r="I6490" s="14"/>
    </row>
    <row r="6491">
      <c r="A6491" s="14"/>
      <c r="I6491" s="14"/>
    </row>
    <row r="6492">
      <c r="A6492" s="14"/>
      <c r="I6492" s="14"/>
    </row>
    <row r="6493">
      <c r="A6493" s="14"/>
      <c r="I6493" s="14"/>
    </row>
    <row r="6494">
      <c r="A6494" s="14"/>
      <c r="I6494" s="14"/>
    </row>
    <row r="6495">
      <c r="A6495" s="14"/>
      <c r="I6495" s="14"/>
    </row>
    <row r="6496">
      <c r="A6496" s="14"/>
      <c r="I6496" s="14"/>
    </row>
    <row r="6497">
      <c r="A6497" s="14"/>
      <c r="I6497" s="14"/>
    </row>
    <row r="6498">
      <c r="A6498" s="14"/>
      <c r="I6498" s="14"/>
    </row>
    <row r="6499">
      <c r="A6499" s="14"/>
      <c r="I6499" s="14"/>
    </row>
    <row r="6500">
      <c r="A6500" s="14"/>
      <c r="I6500" s="14"/>
    </row>
    <row r="6501">
      <c r="A6501" s="14"/>
      <c r="I6501" s="14"/>
    </row>
    <row r="6502">
      <c r="A6502" s="14"/>
      <c r="I6502" s="14"/>
    </row>
    <row r="6503">
      <c r="A6503" s="14"/>
      <c r="I6503" s="14"/>
    </row>
    <row r="6504">
      <c r="A6504" s="14"/>
      <c r="I6504" s="14"/>
    </row>
    <row r="6505">
      <c r="A6505" s="14"/>
      <c r="I6505" s="14"/>
    </row>
    <row r="6506">
      <c r="A6506" s="14"/>
      <c r="I6506" s="14"/>
    </row>
    <row r="6507">
      <c r="A6507" s="14"/>
      <c r="I6507" s="14"/>
    </row>
    <row r="6508">
      <c r="A6508" s="14"/>
      <c r="I6508" s="14"/>
    </row>
    <row r="6509">
      <c r="A6509" s="14"/>
      <c r="I6509" s="14"/>
    </row>
    <row r="6510">
      <c r="A6510" s="14"/>
      <c r="I6510" s="14"/>
    </row>
    <row r="6511">
      <c r="A6511" s="14"/>
      <c r="I6511" s="14"/>
    </row>
    <row r="6512">
      <c r="A6512" s="14"/>
      <c r="I6512" s="14"/>
    </row>
    <row r="6513">
      <c r="A6513" s="14"/>
      <c r="I6513" s="14"/>
    </row>
    <row r="6514">
      <c r="A6514" s="14"/>
      <c r="I6514" s="14"/>
    </row>
    <row r="6515">
      <c r="A6515" s="14"/>
      <c r="I6515" s="14"/>
    </row>
    <row r="6516">
      <c r="A6516" s="14"/>
      <c r="I6516" s="14"/>
    </row>
    <row r="6517">
      <c r="A6517" s="14"/>
      <c r="I6517" s="14"/>
    </row>
    <row r="6518">
      <c r="A6518" s="14"/>
      <c r="I6518" s="14"/>
    </row>
    <row r="6519">
      <c r="A6519" s="14"/>
      <c r="I6519" s="14"/>
    </row>
    <row r="6520">
      <c r="A6520" s="14"/>
      <c r="I6520" s="14"/>
    </row>
    <row r="6521">
      <c r="A6521" s="14"/>
      <c r="I6521" s="14"/>
    </row>
    <row r="6522">
      <c r="A6522" s="14"/>
      <c r="I6522" s="14"/>
    </row>
    <row r="6523">
      <c r="A6523" s="14"/>
      <c r="I6523" s="14"/>
    </row>
    <row r="6524">
      <c r="A6524" s="14"/>
      <c r="I6524" s="14"/>
    </row>
    <row r="6525">
      <c r="A6525" s="14"/>
      <c r="I6525" s="14"/>
    </row>
    <row r="6526">
      <c r="A6526" s="14"/>
      <c r="I6526" s="14"/>
    </row>
    <row r="6527">
      <c r="A6527" s="14"/>
      <c r="I6527" s="14"/>
    </row>
    <row r="6528">
      <c r="A6528" s="14"/>
      <c r="I6528" s="14"/>
    </row>
    <row r="6529">
      <c r="A6529" s="14"/>
      <c r="I6529" s="14"/>
    </row>
    <row r="6530">
      <c r="A6530" s="14"/>
      <c r="I6530" s="14"/>
    </row>
    <row r="6531">
      <c r="A6531" s="14"/>
      <c r="I6531" s="14"/>
    </row>
    <row r="6532">
      <c r="A6532" s="14"/>
      <c r="I6532" s="14"/>
    </row>
    <row r="6533">
      <c r="A6533" s="14"/>
      <c r="I6533" s="14"/>
    </row>
    <row r="6534">
      <c r="A6534" s="14"/>
      <c r="I6534" s="14"/>
    </row>
    <row r="6535">
      <c r="A6535" s="14"/>
      <c r="I6535" s="14"/>
    </row>
    <row r="6536">
      <c r="A6536" s="14"/>
      <c r="I6536" s="14"/>
    </row>
    <row r="6537">
      <c r="A6537" s="14"/>
      <c r="I6537" s="14"/>
    </row>
    <row r="6538">
      <c r="A6538" s="14"/>
      <c r="I6538" s="14"/>
    </row>
    <row r="6539">
      <c r="A6539" s="14"/>
      <c r="I6539" s="14"/>
    </row>
    <row r="6540">
      <c r="A6540" s="14"/>
      <c r="I6540" s="14"/>
    </row>
    <row r="6541">
      <c r="A6541" s="14"/>
      <c r="I6541" s="14"/>
    </row>
    <row r="6542">
      <c r="A6542" s="14"/>
      <c r="I6542" s="14"/>
    </row>
    <row r="6543">
      <c r="A6543" s="14"/>
      <c r="I6543" s="14"/>
    </row>
    <row r="6544">
      <c r="A6544" s="14"/>
      <c r="I6544" s="14"/>
    </row>
    <row r="6545">
      <c r="A6545" s="14"/>
      <c r="I6545" s="14"/>
    </row>
    <row r="6546">
      <c r="A6546" s="14"/>
      <c r="I6546" s="14"/>
    </row>
    <row r="6547">
      <c r="A6547" s="14"/>
      <c r="I6547" s="14"/>
    </row>
    <row r="6548">
      <c r="A6548" s="14"/>
      <c r="I6548" s="14"/>
    </row>
    <row r="6549">
      <c r="A6549" s="14"/>
      <c r="I6549" s="14"/>
    </row>
    <row r="6550">
      <c r="A6550" s="14"/>
      <c r="I6550" s="14"/>
    </row>
    <row r="6551">
      <c r="A6551" s="14"/>
      <c r="I6551" s="14"/>
    </row>
    <row r="6552">
      <c r="A6552" s="14"/>
      <c r="I6552" s="14"/>
    </row>
    <row r="6553">
      <c r="A6553" s="14"/>
      <c r="I6553" s="14"/>
    </row>
    <row r="6554">
      <c r="A6554" s="14"/>
      <c r="I6554" s="14"/>
    </row>
    <row r="6555">
      <c r="A6555" s="14"/>
      <c r="I6555" s="14"/>
    </row>
    <row r="6556">
      <c r="A6556" s="14"/>
      <c r="I6556" s="14"/>
    </row>
    <row r="6557">
      <c r="A6557" s="14"/>
      <c r="I6557" s="14"/>
    </row>
    <row r="6558">
      <c r="A6558" s="14"/>
      <c r="I6558" s="14"/>
    </row>
    <row r="6559">
      <c r="A6559" s="14"/>
      <c r="I6559" s="14"/>
    </row>
    <row r="6560">
      <c r="A6560" s="14"/>
      <c r="I6560" s="14"/>
    </row>
    <row r="6561">
      <c r="A6561" s="14"/>
      <c r="I6561" s="14"/>
    </row>
    <row r="6562">
      <c r="A6562" s="14"/>
      <c r="I6562" s="14"/>
    </row>
    <row r="6563">
      <c r="A6563" s="14"/>
      <c r="I6563" s="14"/>
    </row>
    <row r="6564">
      <c r="A6564" s="14"/>
      <c r="I6564" s="14"/>
    </row>
    <row r="6565">
      <c r="A6565" s="14"/>
      <c r="I6565" s="14"/>
    </row>
    <row r="6566">
      <c r="A6566" s="14"/>
      <c r="I6566" s="14"/>
    </row>
    <row r="6567">
      <c r="A6567" s="14"/>
      <c r="I6567" s="14"/>
    </row>
    <row r="6568">
      <c r="A6568" s="14"/>
      <c r="I6568" s="14"/>
    </row>
    <row r="6569">
      <c r="A6569" s="14"/>
      <c r="I6569" s="14"/>
    </row>
    <row r="6570">
      <c r="A6570" s="14"/>
      <c r="I6570" s="14"/>
    </row>
    <row r="6571">
      <c r="A6571" s="14"/>
      <c r="I6571" s="14"/>
    </row>
    <row r="6572">
      <c r="A6572" s="14"/>
      <c r="I6572" s="14"/>
    </row>
    <row r="6573">
      <c r="A6573" s="14"/>
      <c r="I6573" s="14"/>
    </row>
    <row r="6574">
      <c r="A6574" s="14"/>
      <c r="I6574" s="14"/>
    </row>
    <row r="6575">
      <c r="A6575" s="14"/>
      <c r="I6575" s="14"/>
    </row>
    <row r="6576">
      <c r="A6576" s="14"/>
      <c r="I6576" s="14"/>
    </row>
    <row r="6577">
      <c r="A6577" s="14"/>
      <c r="I6577" s="14"/>
    </row>
    <row r="6578">
      <c r="A6578" s="14"/>
      <c r="I6578" s="14"/>
    </row>
    <row r="6579">
      <c r="A6579" s="14"/>
      <c r="I6579" s="14"/>
    </row>
    <row r="6580">
      <c r="A6580" s="14"/>
      <c r="I6580" s="14"/>
    </row>
    <row r="6581">
      <c r="A6581" s="14"/>
      <c r="I6581" s="14"/>
    </row>
    <row r="6582">
      <c r="A6582" s="14"/>
      <c r="I6582" s="14"/>
    </row>
    <row r="6583">
      <c r="A6583" s="14"/>
      <c r="I6583" s="14"/>
    </row>
    <row r="6584">
      <c r="A6584" s="14"/>
      <c r="I6584" s="14"/>
    </row>
    <row r="6585">
      <c r="A6585" s="14"/>
      <c r="I6585" s="14"/>
    </row>
    <row r="6586">
      <c r="A6586" s="14"/>
      <c r="I6586" s="14"/>
    </row>
    <row r="6587">
      <c r="A6587" s="14"/>
      <c r="I6587" s="14"/>
    </row>
    <row r="6588">
      <c r="A6588" s="14"/>
      <c r="I6588" s="14"/>
    </row>
    <row r="6589">
      <c r="A6589" s="14"/>
      <c r="I6589" s="14"/>
    </row>
    <row r="6590">
      <c r="A6590" s="14"/>
      <c r="I6590" s="14"/>
    </row>
    <row r="6591">
      <c r="A6591" s="14"/>
      <c r="I6591" s="14"/>
    </row>
    <row r="6592">
      <c r="A6592" s="14"/>
      <c r="I6592" s="14"/>
    </row>
    <row r="6593">
      <c r="A6593" s="14"/>
      <c r="I6593" s="14"/>
    </row>
    <row r="6594">
      <c r="A6594" s="14"/>
      <c r="I6594" s="14"/>
    </row>
    <row r="6595">
      <c r="A6595" s="14"/>
      <c r="I6595" s="14"/>
    </row>
    <row r="6596">
      <c r="A6596" s="14"/>
      <c r="I6596" s="14"/>
    </row>
    <row r="6597">
      <c r="A6597" s="14"/>
      <c r="I6597" s="14"/>
    </row>
    <row r="6598">
      <c r="A6598" s="14"/>
      <c r="I6598" s="14"/>
    </row>
    <row r="6599">
      <c r="A6599" s="14"/>
      <c r="I6599" s="14"/>
    </row>
    <row r="6600">
      <c r="A6600" s="14"/>
      <c r="I6600" s="14"/>
    </row>
    <row r="6601">
      <c r="A6601" s="14"/>
      <c r="I6601" s="14"/>
    </row>
    <row r="6602">
      <c r="A6602" s="14"/>
      <c r="I6602" s="14"/>
    </row>
    <row r="6603">
      <c r="A6603" s="14"/>
      <c r="I6603" s="14"/>
    </row>
    <row r="6604">
      <c r="A6604" s="14"/>
      <c r="I6604" s="14"/>
    </row>
    <row r="6605">
      <c r="A6605" s="14"/>
      <c r="I6605" s="14"/>
    </row>
    <row r="6606">
      <c r="A6606" s="14"/>
      <c r="I6606" s="14"/>
    </row>
    <row r="6607">
      <c r="A6607" s="14"/>
      <c r="I6607" s="14"/>
    </row>
    <row r="6608">
      <c r="A6608" s="14"/>
      <c r="I6608" s="14"/>
    </row>
    <row r="6609">
      <c r="A6609" s="14"/>
      <c r="I6609" s="14"/>
    </row>
    <row r="6610">
      <c r="A6610" s="14"/>
      <c r="I6610" s="14"/>
    </row>
    <row r="6611">
      <c r="A6611" s="14"/>
      <c r="I6611" s="14"/>
    </row>
    <row r="6612">
      <c r="A6612" s="14"/>
      <c r="I6612" s="14"/>
    </row>
    <row r="6613">
      <c r="A6613" s="14"/>
      <c r="I6613" s="14"/>
    </row>
    <row r="6614">
      <c r="A6614" s="14"/>
      <c r="I6614" s="14"/>
    </row>
    <row r="6615">
      <c r="A6615" s="14"/>
      <c r="I6615" s="14"/>
    </row>
    <row r="6616">
      <c r="A6616" s="14"/>
      <c r="I6616" s="14"/>
    </row>
    <row r="6617">
      <c r="A6617" s="14"/>
      <c r="I6617" s="14"/>
    </row>
    <row r="6618">
      <c r="A6618" s="14"/>
      <c r="I6618" s="14"/>
    </row>
    <row r="6619">
      <c r="A6619" s="14"/>
      <c r="I6619" s="14"/>
    </row>
    <row r="6620">
      <c r="A6620" s="14"/>
      <c r="I6620" s="14"/>
    </row>
    <row r="6621">
      <c r="A6621" s="14"/>
      <c r="I6621" s="14"/>
    </row>
    <row r="6622">
      <c r="A6622" s="14"/>
      <c r="I6622" s="14"/>
    </row>
    <row r="6623">
      <c r="A6623" s="14"/>
      <c r="I6623" s="14"/>
    </row>
    <row r="6624">
      <c r="A6624" s="14"/>
      <c r="I6624" s="14"/>
    </row>
    <row r="6625">
      <c r="A6625" s="14"/>
      <c r="I6625" s="14"/>
    </row>
    <row r="6626">
      <c r="A6626" s="14"/>
      <c r="I6626" s="14"/>
    </row>
    <row r="6627">
      <c r="A6627" s="14"/>
      <c r="I6627" s="14"/>
    </row>
    <row r="6628">
      <c r="A6628" s="14"/>
      <c r="I6628" s="14"/>
    </row>
    <row r="6629">
      <c r="A6629" s="14"/>
      <c r="I6629" s="14"/>
    </row>
    <row r="6630">
      <c r="A6630" s="14"/>
      <c r="I6630" s="14"/>
    </row>
    <row r="6631">
      <c r="A6631" s="14"/>
      <c r="I6631" s="14"/>
    </row>
    <row r="6632">
      <c r="A6632" s="14"/>
      <c r="I6632" s="14"/>
    </row>
    <row r="6633">
      <c r="A6633" s="14"/>
      <c r="I6633" s="14"/>
    </row>
    <row r="6634">
      <c r="A6634" s="14"/>
      <c r="I6634" s="14"/>
    </row>
    <row r="6635">
      <c r="A6635" s="14"/>
      <c r="I6635" s="14"/>
    </row>
    <row r="6636">
      <c r="A6636" s="14"/>
      <c r="I6636" s="14"/>
    </row>
    <row r="6637">
      <c r="A6637" s="14"/>
      <c r="I6637" s="14"/>
    </row>
    <row r="6638">
      <c r="A6638" s="14"/>
      <c r="I6638" s="14"/>
    </row>
    <row r="6639">
      <c r="A6639" s="14"/>
      <c r="I6639" s="14"/>
    </row>
    <row r="6640">
      <c r="A6640" s="14"/>
      <c r="I6640" s="14"/>
    </row>
    <row r="6641">
      <c r="A6641" s="14"/>
      <c r="I6641" s="14"/>
    </row>
    <row r="6642">
      <c r="A6642" s="14"/>
      <c r="I6642" s="14"/>
    </row>
    <row r="6643">
      <c r="A6643" s="14"/>
      <c r="I6643" s="14"/>
    </row>
    <row r="6644">
      <c r="A6644" s="14"/>
      <c r="I6644" s="14"/>
    </row>
    <row r="6645">
      <c r="A6645" s="14"/>
      <c r="I6645" s="14"/>
    </row>
    <row r="6646">
      <c r="A6646" s="14"/>
      <c r="I6646" s="14"/>
    </row>
    <row r="6647">
      <c r="A6647" s="14"/>
      <c r="I6647" s="14"/>
    </row>
    <row r="6648">
      <c r="A6648" s="14"/>
      <c r="I6648" s="14"/>
    </row>
    <row r="6649">
      <c r="A6649" s="14"/>
      <c r="I6649" s="14"/>
    </row>
    <row r="6650">
      <c r="A6650" s="14"/>
      <c r="I6650" s="14"/>
    </row>
    <row r="6651">
      <c r="A6651" s="14"/>
      <c r="I6651" s="14"/>
    </row>
    <row r="6652">
      <c r="A6652" s="14"/>
      <c r="I6652" s="14"/>
    </row>
    <row r="6653">
      <c r="A6653" s="14"/>
      <c r="I6653" s="14"/>
    </row>
    <row r="6654">
      <c r="A6654" s="14"/>
      <c r="I6654" s="14"/>
    </row>
    <row r="6655">
      <c r="A6655" s="14"/>
      <c r="I6655" s="14"/>
    </row>
    <row r="6656">
      <c r="A6656" s="14"/>
      <c r="I6656" s="14"/>
    </row>
    <row r="6657">
      <c r="A6657" s="14"/>
      <c r="I6657" s="14"/>
    </row>
    <row r="6658">
      <c r="A6658" s="14"/>
      <c r="I6658" s="14"/>
    </row>
    <row r="6659">
      <c r="A6659" s="14"/>
      <c r="I6659" s="14"/>
    </row>
    <row r="6660">
      <c r="A6660" s="14"/>
      <c r="I6660" s="14"/>
    </row>
    <row r="6661">
      <c r="A6661" s="14"/>
      <c r="I6661" s="14"/>
    </row>
    <row r="6662">
      <c r="A6662" s="14"/>
      <c r="I6662" s="14"/>
    </row>
    <row r="6663">
      <c r="A6663" s="14"/>
      <c r="I6663" s="14"/>
    </row>
    <row r="6664">
      <c r="A6664" s="14"/>
      <c r="I6664" s="14"/>
    </row>
    <row r="6665">
      <c r="A6665" s="14"/>
      <c r="I6665" s="14"/>
    </row>
    <row r="6666">
      <c r="A6666" s="14"/>
      <c r="I6666" s="14"/>
    </row>
    <row r="6667">
      <c r="A6667" s="14"/>
      <c r="I6667" s="14"/>
    </row>
    <row r="6668">
      <c r="A6668" s="14"/>
      <c r="I6668" s="14"/>
    </row>
    <row r="6669">
      <c r="A6669" s="14"/>
      <c r="I6669" s="14"/>
    </row>
    <row r="6670">
      <c r="A6670" s="14"/>
      <c r="I6670" s="14"/>
    </row>
    <row r="6671">
      <c r="A6671" s="14"/>
      <c r="I6671" s="14"/>
    </row>
    <row r="6672">
      <c r="A6672" s="14"/>
      <c r="I6672" s="14"/>
    </row>
    <row r="6673">
      <c r="A6673" s="14"/>
      <c r="I6673" s="14"/>
    </row>
    <row r="6674">
      <c r="A6674" s="14"/>
      <c r="I6674" s="14"/>
    </row>
    <row r="6675">
      <c r="A6675" s="14"/>
      <c r="I6675" s="14"/>
    </row>
    <row r="6676">
      <c r="A6676" s="14"/>
      <c r="I6676" s="14"/>
    </row>
    <row r="6677">
      <c r="A6677" s="14"/>
      <c r="I6677" s="14"/>
    </row>
    <row r="6678">
      <c r="A6678" s="14"/>
      <c r="I6678" s="14"/>
    </row>
    <row r="6679">
      <c r="A6679" s="14"/>
      <c r="I6679" s="14"/>
    </row>
    <row r="6680">
      <c r="A6680" s="14"/>
      <c r="I6680" s="14"/>
    </row>
    <row r="6681">
      <c r="A6681" s="14"/>
      <c r="I6681" s="14"/>
    </row>
    <row r="6682">
      <c r="A6682" s="14"/>
      <c r="I6682" s="14"/>
    </row>
    <row r="6683">
      <c r="A6683" s="14"/>
      <c r="I6683" s="14"/>
    </row>
    <row r="6684">
      <c r="A6684" s="14"/>
      <c r="I6684" s="14"/>
    </row>
    <row r="6685">
      <c r="A6685" s="14"/>
      <c r="I6685" s="14"/>
    </row>
    <row r="6686">
      <c r="A6686" s="14"/>
      <c r="I6686" s="14"/>
    </row>
    <row r="6687">
      <c r="A6687" s="14"/>
      <c r="I6687" s="14"/>
    </row>
    <row r="6688">
      <c r="A6688" s="14"/>
      <c r="I6688" s="14"/>
    </row>
    <row r="6689">
      <c r="A6689" s="14"/>
      <c r="I6689" s="14"/>
    </row>
    <row r="6690">
      <c r="A6690" s="14"/>
      <c r="I6690" s="14"/>
    </row>
    <row r="6691">
      <c r="A6691" s="14"/>
      <c r="I6691" s="14"/>
    </row>
    <row r="6692">
      <c r="A6692" s="14"/>
      <c r="I6692" s="14"/>
    </row>
    <row r="6693">
      <c r="A6693" s="14"/>
      <c r="I6693" s="14"/>
    </row>
    <row r="6694">
      <c r="A6694" s="14"/>
      <c r="I6694" s="14"/>
    </row>
    <row r="6695">
      <c r="A6695" s="14"/>
      <c r="I6695" s="14"/>
    </row>
    <row r="6696">
      <c r="A6696" s="14"/>
      <c r="I6696" s="14"/>
    </row>
    <row r="6697">
      <c r="A6697" s="14"/>
      <c r="I6697" s="14"/>
    </row>
    <row r="6698">
      <c r="A6698" s="14"/>
      <c r="I6698" s="14"/>
    </row>
    <row r="6699">
      <c r="A6699" s="14"/>
      <c r="I6699" s="14"/>
    </row>
    <row r="6700">
      <c r="A6700" s="14"/>
      <c r="I6700" s="14"/>
    </row>
    <row r="6701">
      <c r="A6701" s="14"/>
      <c r="I6701" s="14"/>
    </row>
    <row r="6702">
      <c r="A6702" s="14"/>
      <c r="I6702" s="14"/>
    </row>
    <row r="6703">
      <c r="A6703" s="14"/>
      <c r="I6703" s="14"/>
    </row>
    <row r="6704">
      <c r="A6704" s="14"/>
      <c r="I6704" s="14"/>
    </row>
    <row r="6705">
      <c r="A6705" s="14"/>
      <c r="I6705" s="14"/>
    </row>
    <row r="6706">
      <c r="A6706" s="14"/>
      <c r="I6706" s="14"/>
    </row>
    <row r="6707">
      <c r="A6707" s="14"/>
      <c r="I6707" s="14"/>
    </row>
    <row r="6708">
      <c r="A6708" s="14"/>
      <c r="I6708" s="14"/>
    </row>
    <row r="6709">
      <c r="A6709" s="14"/>
      <c r="I6709" s="14"/>
    </row>
    <row r="6710">
      <c r="A6710" s="14"/>
      <c r="I6710" s="14"/>
    </row>
    <row r="6711">
      <c r="A6711" s="14"/>
      <c r="I6711" s="14"/>
    </row>
    <row r="6712">
      <c r="A6712" s="14"/>
      <c r="I6712" s="14"/>
    </row>
    <row r="6713">
      <c r="A6713" s="14"/>
      <c r="I6713" s="14"/>
    </row>
    <row r="6714">
      <c r="A6714" s="14"/>
      <c r="I6714" s="14"/>
    </row>
    <row r="6715">
      <c r="A6715" s="14"/>
      <c r="I6715" s="14"/>
    </row>
    <row r="6716">
      <c r="A6716" s="14"/>
      <c r="I6716" s="14"/>
    </row>
    <row r="6717">
      <c r="A6717" s="14"/>
      <c r="I6717" s="14"/>
    </row>
    <row r="6718">
      <c r="A6718" s="14"/>
      <c r="I6718" s="14"/>
    </row>
    <row r="6719">
      <c r="A6719" s="14"/>
      <c r="I6719" s="14"/>
    </row>
    <row r="6720">
      <c r="A6720" s="14"/>
      <c r="I6720" s="14"/>
    </row>
    <row r="6721">
      <c r="A6721" s="14"/>
      <c r="I6721" s="14"/>
    </row>
    <row r="6722">
      <c r="A6722" s="14"/>
      <c r="I6722" s="14"/>
    </row>
    <row r="6723">
      <c r="A6723" s="14"/>
      <c r="I6723" s="14"/>
    </row>
    <row r="6724">
      <c r="A6724" s="14"/>
      <c r="I6724" s="14"/>
    </row>
    <row r="6725">
      <c r="A6725" s="14"/>
      <c r="I6725" s="14"/>
    </row>
    <row r="6726">
      <c r="A6726" s="14"/>
      <c r="I6726" s="14"/>
    </row>
    <row r="6727">
      <c r="A6727" s="14"/>
      <c r="I6727" s="14"/>
    </row>
    <row r="6728">
      <c r="A6728" s="14"/>
      <c r="I6728" s="14"/>
    </row>
    <row r="6729">
      <c r="A6729" s="14"/>
      <c r="I6729" s="14"/>
    </row>
    <row r="6730">
      <c r="A6730" s="14"/>
      <c r="I6730" s="14"/>
    </row>
    <row r="6731">
      <c r="A6731" s="14"/>
      <c r="I6731" s="14"/>
    </row>
    <row r="6732">
      <c r="A6732" s="14"/>
      <c r="I6732" s="14"/>
    </row>
    <row r="6733">
      <c r="A6733" s="14"/>
      <c r="I6733" s="14"/>
    </row>
    <row r="6734">
      <c r="A6734" s="14"/>
      <c r="I6734" s="14"/>
    </row>
    <row r="6735">
      <c r="A6735" s="14"/>
      <c r="I6735" s="14"/>
    </row>
    <row r="6736">
      <c r="A6736" s="14"/>
      <c r="I6736" s="14"/>
    </row>
    <row r="6737">
      <c r="A6737" s="14"/>
      <c r="I6737" s="14"/>
    </row>
    <row r="6738">
      <c r="A6738" s="14"/>
      <c r="I6738" s="14"/>
    </row>
    <row r="6739">
      <c r="A6739" s="14"/>
      <c r="I6739" s="14"/>
    </row>
    <row r="6740">
      <c r="A6740" s="14"/>
      <c r="I6740" s="14"/>
    </row>
    <row r="6741">
      <c r="A6741" s="14"/>
      <c r="I6741" s="14"/>
    </row>
    <row r="6742">
      <c r="A6742" s="14"/>
      <c r="I6742" s="14"/>
    </row>
    <row r="6743">
      <c r="A6743" s="14"/>
      <c r="I6743" s="14"/>
    </row>
    <row r="6744">
      <c r="A6744" s="14"/>
      <c r="I6744" s="14"/>
    </row>
    <row r="6745">
      <c r="A6745" s="14"/>
      <c r="I6745" s="14"/>
    </row>
    <row r="6746">
      <c r="A6746" s="14"/>
      <c r="I6746" s="14"/>
    </row>
    <row r="6747">
      <c r="A6747" s="14"/>
      <c r="I6747" s="14"/>
    </row>
    <row r="6748">
      <c r="A6748" s="14"/>
      <c r="I6748" s="14"/>
    </row>
    <row r="6749">
      <c r="A6749" s="14"/>
      <c r="I6749" s="14"/>
    </row>
    <row r="6750">
      <c r="A6750" s="14"/>
      <c r="I6750" s="14"/>
    </row>
    <row r="6751">
      <c r="A6751" s="14"/>
      <c r="I6751" s="14"/>
    </row>
    <row r="6752">
      <c r="A6752" s="14"/>
      <c r="I6752" s="14"/>
    </row>
    <row r="6753">
      <c r="A6753" s="14"/>
      <c r="I6753" s="14"/>
    </row>
    <row r="6754">
      <c r="A6754" s="14"/>
      <c r="I6754" s="14"/>
    </row>
    <row r="6755">
      <c r="A6755" s="14"/>
      <c r="I6755" s="14"/>
    </row>
    <row r="6756">
      <c r="A6756" s="14"/>
      <c r="I6756" s="14"/>
    </row>
    <row r="6757">
      <c r="A6757" s="14"/>
      <c r="I6757" s="14"/>
    </row>
    <row r="6758">
      <c r="A6758" s="14"/>
      <c r="I6758" s="14"/>
    </row>
    <row r="6759">
      <c r="A6759" s="14"/>
      <c r="I6759" s="14"/>
    </row>
    <row r="6760">
      <c r="A6760" s="14"/>
      <c r="I6760" s="14"/>
    </row>
    <row r="6761">
      <c r="A6761" s="14"/>
      <c r="I6761" s="14"/>
    </row>
    <row r="6762">
      <c r="A6762" s="14"/>
      <c r="I6762" s="14"/>
    </row>
    <row r="6763">
      <c r="A6763" s="14"/>
      <c r="I6763" s="14"/>
    </row>
    <row r="6764">
      <c r="A6764" s="14"/>
      <c r="I6764" s="14"/>
    </row>
    <row r="6765">
      <c r="A6765" s="14"/>
      <c r="I6765" s="14"/>
    </row>
    <row r="6766">
      <c r="A6766" s="14"/>
      <c r="I6766" s="14"/>
    </row>
    <row r="6767">
      <c r="A6767" s="14"/>
      <c r="I6767" s="14"/>
    </row>
    <row r="6768">
      <c r="A6768" s="14"/>
      <c r="I6768" s="14"/>
    </row>
    <row r="6769">
      <c r="A6769" s="14"/>
      <c r="I6769" s="14"/>
    </row>
    <row r="6770">
      <c r="A6770" s="14"/>
      <c r="I6770" s="14"/>
    </row>
    <row r="6771">
      <c r="A6771" s="14"/>
      <c r="I6771" s="14"/>
    </row>
    <row r="6772">
      <c r="A6772" s="14"/>
      <c r="I6772" s="14"/>
    </row>
    <row r="6773">
      <c r="A6773" s="14"/>
      <c r="I6773" s="14"/>
    </row>
    <row r="6774">
      <c r="A6774" s="14"/>
      <c r="I6774" s="14"/>
    </row>
    <row r="6775">
      <c r="A6775" s="14"/>
      <c r="I6775" s="14"/>
    </row>
    <row r="6776">
      <c r="A6776" s="14"/>
      <c r="I6776" s="14"/>
    </row>
    <row r="6777">
      <c r="A6777" s="14"/>
      <c r="I6777" s="14"/>
    </row>
    <row r="6778">
      <c r="A6778" s="14"/>
      <c r="I6778" s="14"/>
    </row>
    <row r="6779">
      <c r="A6779" s="14"/>
      <c r="I6779" s="14"/>
    </row>
    <row r="6780">
      <c r="A6780" s="14"/>
      <c r="I6780" s="14"/>
    </row>
    <row r="6781">
      <c r="A6781" s="14"/>
      <c r="I6781" s="14"/>
    </row>
    <row r="6782">
      <c r="A6782" s="14"/>
      <c r="I6782" s="14"/>
    </row>
    <row r="6783">
      <c r="A6783" s="14"/>
      <c r="I6783" s="14"/>
    </row>
    <row r="6784">
      <c r="A6784" s="14"/>
      <c r="I6784" s="14"/>
    </row>
    <row r="6785">
      <c r="A6785" s="14"/>
      <c r="I6785" s="14"/>
    </row>
    <row r="6786">
      <c r="A6786" s="14"/>
      <c r="I6786" s="14"/>
    </row>
    <row r="6787">
      <c r="A6787" s="14"/>
      <c r="I6787" s="14"/>
    </row>
    <row r="6788">
      <c r="A6788" s="14"/>
      <c r="I6788" s="14"/>
    </row>
    <row r="6789">
      <c r="A6789" s="14"/>
      <c r="I6789" s="14"/>
    </row>
    <row r="6790">
      <c r="A6790" s="14"/>
      <c r="I6790" s="14"/>
    </row>
    <row r="6791">
      <c r="A6791" s="14"/>
      <c r="I6791" s="14"/>
    </row>
    <row r="6792">
      <c r="A6792" s="14"/>
      <c r="I6792" s="14"/>
    </row>
    <row r="6793">
      <c r="A6793" s="14"/>
      <c r="I6793" s="14"/>
    </row>
    <row r="6794">
      <c r="A6794" s="14"/>
      <c r="I6794" s="14"/>
    </row>
    <row r="6795">
      <c r="A6795" s="14"/>
      <c r="I6795" s="14"/>
    </row>
    <row r="6796">
      <c r="A6796" s="14"/>
      <c r="I6796" s="14"/>
    </row>
    <row r="6797">
      <c r="A6797" s="14"/>
      <c r="I6797" s="14"/>
    </row>
    <row r="6798">
      <c r="A6798" s="14"/>
      <c r="I6798" s="14"/>
    </row>
    <row r="6799">
      <c r="A6799" s="14"/>
      <c r="I6799" s="14"/>
    </row>
    <row r="6800">
      <c r="A6800" s="14"/>
      <c r="I6800" s="14"/>
    </row>
    <row r="6801">
      <c r="A6801" s="14"/>
      <c r="I6801" s="14"/>
    </row>
    <row r="6802">
      <c r="A6802" s="14"/>
      <c r="I6802" s="14"/>
    </row>
    <row r="6803">
      <c r="A6803" s="14"/>
      <c r="I6803" s="14"/>
    </row>
    <row r="6804">
      <c r="A6804" s="14"/>
      <c r="I6804" s="14"/>
    </row>
    <row r="6805">
      <c r="A6805" s="14"/>
      <c r="I6805" s="14"/>
    </row>
    <row r="6806">
      <c r="A6806" s="14"/>
      <c r="I6806" s="14"/>
    </row>
    <row r="6807">
      <c r="A6807" s="14"/>
      <c r="I6807" s="14"/>
    </row>
    <row r="6808">
      <c r="A6808" s="14"/>
      <c r="I6808" s="14"/>
    </row>
    <row r="6809">
      <c r="A6809" s="14"/>
      <c r="I6809" s="14"/>
    </row>
    <row r="6810">
      <c r="A6810" s="14"/>
      <c r="I6810" s="14"/>
    </row>
    <row r="6811">
      <c r="A6811" s="14"/>
      <c r="I6811" s="14"/>
    </row>
    <row r="6812">
      <c r="A6812" s="14"/>
      <c r="I6812" s="14"/>
    </row>
    <row r="6813">
      <c r="A6813" s="14"/>
      <c r="I6813" s="14"/>
    </row>
    <row r="6814">
      <c r="A6814" s="14"/>
      <c r="I6814" s="14"/>
    </row>
    <row r="6815">
      <c r="A6815" s="14"/>
      <c r="I6815" s="14"/>
    </row>
    <row r="6816">
      <c r="A6816" s="14"/>
      <c r="I6816" s="14"/>
    </row>
    <row r="6817">
      <c r="A6817" s="14"/>
      <c r="I6817" s="14"/>
    </row>
    <row r="6818">
      <c r="A6818" s="14"/>
      <c r="I6818" s="14"/>
    </row>
    <row r="6819">
      <c r="A6819" s="14"/>
      <c r="I6819" s="14"/>
    </row>
    <row r="6820">
      <c r="A6820" s="14"/>
      <c r="I6820" s="14"/>
    </row>
    <row r="6821">
      <c r="A6821" s="14"/>
      <c r="I6821" s="14"/>
    </row>
    <row r="6822">
      <c r="A6822" s="14"/>
      <c r="I6822" s="14"/>
    </row>
    <row r="6823">
      <c r="A6823" s="14"/>
      <c r="I6823" s="14"/>
    </row>
    <row r="6824">
      <c r="A6824" s="14"/>
      <c r="I6824" s="14"/>
    </row>
    <row r="6825">
      <c r="A6825" s="14"/>
      <c r="I6825" s="14"/>
    </row>
    <row r="6826">
      <c r="A6826" s="14"/>
      <c r="I6826" s="14"/>
    </row>
    <row r="6827">
      <c r="A6827" s="14"/>
      <c r="I6827" s="14"/>
    </row>
    <row r="6828">
      <c r="A6828" s="14"/>
      <c r="I6828" s="14"/>
    </row>
    <row r="6829">
      <c r="A6829" s="14"/>
      <c r="I6829" s="14"/>
    </row>
    <row r="6830">
      <c r="A6830" s="14"/>
      <c r="I6830" s="14"/>
    </row>
    <row r="6831">
      <c r="A6831" s="14"/>
      <c r="I6831" s="14"/>
    </row>
    <row r="6832">
      <c r="A6832" s="14"/>
      <c r="I6832" s="14"/>
    </row>
    <row r="6833">
      <c r="A6833" s="14"/>
      <c r="I6833" s="14"/>
    </row>
    <row r="6834">
      <c r="A6834" s="14"/>
      <c r="I6834" s="14"/>
    </row>
    <row r="6835">
      <c r="A6835" s="14"/>
      <c r="I6835" s="14"/>
    </row>
    <row r="6836">
      <c r="A6836" s="14"/>
      <c r="I6836" s="14"/>
    </row>
    <row r="6837">
      <c r="A6837" s="14"/>
      <c r="I6837" s="14"/>
    </row>
    <row r="6838">
      <c r="A6838" s="14"/>
      <c r="I6838" s="14"/>
    </row>
    <row r="6839">
      <c r="A6839" s="14"/>
      <c r="I6839" s="14"/>
    </row>
    <row r="6840">
      <c r="A6840" s="14"/>
      <c r="I6840" s="14"/>
    </row>
    <row r="6841">
      <c r="A6841" s="14"/>
      <c r="I6841" s="14"/>
    </row>
    <row r="6842">
      <c r="A6842" s="14"/>
      <c r="I6842" s="14"/>
    </row>
    <row r="6843">
      <c r="A6843" s="14"/>
      <c r="I6843" s="14"/>
    </row>
    <row r="6844">
      <c r="A6844" s="14"/>
      <c r="I6844" s="14"/>
    </row>
    <row r="6845">
      <c r="A6845" s="14"/>
      <c r="I6845" s="14"/>
    </row>
    <row r="6846">
      <c r="A6846" s="14"/>
      <c r="I6846" s="14"/>
    </row>
    <row r="6847">
      <c r="A6847" s="14"/>
      <c r="I6847" s="14"/>
    </row>
    <row r="6848">
      <c r="A6848" s="14"/>
      <c r="I6848" s="14"/>
    </row>
    <row r="6849">
      <c r="A6849" s="14"/>
      <c r="I6849" s="14"/>
    </row>
    <row r="6850">
      <c r="A6850" s="14"/>
      <c r="I6850" s="14"/>
    </row>
    <row r="6851">
      <c r="A6851" s="14"/>
      <c r="I6851" s="14"/>
    </row>
    <row r="6852">
      <c r="A6852" s="14"/>
      <c r="I6852" s="14"/>
    </row>
    <row r="6853">
      <c r="A6853" s="14"/>
      <c r="I6853" s="14"/>
    </row>
    <row r="6854">
      <c r="A6854" s="14"/>
      <c r="I6854" s="14"/>
    </row>
    <row r="6855">
      <c r="A6855" s="14"/>
      <c r="I6855" s="14"/>
    </row>
    <row r="6856">
      <c r="A6856" s="14"/>
      <c r="I6856" s="14"/>
    </row>
    <row r="6857">
      <c r="A6857" s="14"/>
      <c r="I6857" s="14"/>
    </row>
    <row r="6858">
      <c r="A6858" s="14"/>
      <c r="I6858" s="14"/>
    </row>
    <row r="6859">
      <c r="A6859" s="14"/>
      <c r="I6859" s="14"/>
    </row>
    <row r="6860">
      <c r="A6860" s="14"/>
      <c r="I6860" s="14"/>
    </row>
    <row r="6861">
      <c r="A6861" s="14"/>
      <c r="I6861" s="14"/>
    </row>
    <row r="6862">
      <c r="A6862" s="14"/>
      <c r="I6862" s="14"/>
    </row>
    <row r="6863">
      <c r="A6863" s="14"/>
      <c r="I6863" s="14"/>
    </row>
    <row r="6864">
      <c r="A6864" s="14"/>
      <c r="I6864" s="14"/>
    </row>
    <row r="6865">
      <c r="A6865" s="14"/>
      <c r="I6865" s="14"/>
    </row>
    <row r="6866">
      <c r="A6866" s="14"/>
      <c r="I6866" s="14"/>
    </row>
    <row r="6867">
      <c r="A6867" s="14"/>
      <c r="I6867" s="14"/>
    </row>
    <row r="6868">
      <c r="A6868" s="14"/>
      <c r="I6868" s="14"/>
    </row>
    <row r="6869">
      <c r="A6869" s="14"/>
      <c r="I6869" s="14"/>
    </row>
    <row r="6870">
      <c r="A6870" s="14"/>
      <c r="I6870" s="14"/>
    </row>
    <row r="6871">
      <c r="A6871" s="14"/>
      <c r="I6871" s="14"/>
    </row>
    <row r="6872">
      <c r="A6872" s="14"/>
      <c r="I6872" s="14"/>
    </row>
    <row r="6873">
      <c r="A6873" s="14"/>
      <c r="I6873" s="14"/>
    </row>
    <row r="6874">
      <c r="A6874" s="14"/>
      <c r="I6874" s="14"/>
    </row>
    <row r="6875">
      <c r="A6875" s="14"/>
      <c r="I6875" s="14"/>
    </row>
    <row r="6876">
      <c r="A6876" s="14"/>
      <c r="I6876" s="14"/>
    </row>
    <row r="6877">
      <c r="A6877" s="14"/>
      <c r="I6877" s="14"/>
    </row>
    <row r="6878">
      <c r="A6878" s="14"/>
      <c r="I6878" s="14"/>
    </row>
    <row r="6879">
      <c r="A6879" s="14"/>
      <c r="I6879" s="14"/>
    </row>
    <row r="6880">
      <c r="A6880" s="14"/>
      <c r="I6880" s="14"/>
    </row>
    <row r="6881">
      <c r="A6881" s="14"/>
      <c r="I6881" s="14"/>
    </row>
    <row r="6882">
      <c r="A6882" s="14"/>
      <c r="I6882" s="14"/>
    </row>
    <row r="6883">
      <c r="A6883" s="14"/>
      <c r="I6883" s="14"/>
    </row>
    <row r="6884">
      <c r="A6884" s="14"/>
      <c r="I6884" s="14"/>
    </row>
    <row r="6885">
      <c r="A6885" s="14"/>
      <c r="I6885" s="14"/>
    </row>
    <row r="6886">
      <c r="A6886" s="14"/>
      <c r="I6886" s="14"/>
    </row>
    <row r="6887">
      <c r="A6887" s="14"/>
      <c r="I6887" s="14"/>
    </row>
    <row r="6888">
      <c r="A6888" s="14"/>
      <c r="I6888" s="14"/>
    </row>
    <row r="6889">
      <c r="A6889" s="14"/>
      <c r="I6889" s="14"/>
    </row>
    <row r="6890">
      <c r="A6890" s="14"/>
      <c r="I6890" s="14"/>
    </row>
    <row r="6891">
      <c r="A6891" s="14"/>
      <c r="I6891" s="14"/>
    </row>
    <row r="6892">
      <c r="A6892" s="14"/>
      <c r="I6892" s="14"/>
    </row>
    <row r="6893">
      <c r="A6893" s="14"/>
      <c r="I6893" s="14"/>
    </row>
    <row r="6894">
      <c r="A6894" s="14"/>
      <c r="I6894" s="14"/>
    </row>
    <row r="6895">
      <c r="A6895" s="14"/>
      <c r="I6895" s="14"/>
    </row>
    <row r="6896">
      <c r="A6896" s="14"/>
      <c r="I6896" s="14"/>
    </row>
    <row r="6897">
      <c r="A6897" s="14"/>
      <c r="I6897" s="14"/>
    </row>
    <row r="6898">
      <c r="A6898" s="14"/>
      <c r="I6898" s="14"/>
    </row>
    <row r="6899">
      <c r="A6899" s="14"/>
      <c r="I6899" s="14"/>
    </row>
    <row r="6900">
      <c r="A6900" s="14"/>
      <c r="I6900" s="14"/>
    </row>
    <row r="6901">
      <c r="A6901" s="14"/>
      <c r="I6901" s="14"/>
    </row>
    <row r="6902">
      <c r="A6902" s="14"/>
      <c r="I6902" s="14"/>
    </row>
    <row r="6903">
      <c r="A6903" s="14"/>
      <c r="I6903" s="14"/>
    </row>
    <row r="6904">
      <c r="A6904" s="14"/>
      <c r="I6904" s="14"/>
    </row>
    <row r="6905">
      <c r="A6905" s="14"/>
      <c r="I6905" s="14"/>
    </row>
    <row r="6906">
      <c r="A6906" s="14"/>
      <c r="I6906" s="14"/>
    </row>
    <row r="6907">
      <c r="A6907" s="14"/>
      <c r="I6907" s="14"/>
    </row>
    <row r="6908">
      <c r="A6908" s="14"/>
      <c r="I6908" s="14"/>
    </row>
    <row r="6909">
      <c r="A6909" s="14"/>
      <c r="I6909" s="14"/>
    </row>
    <row r="6910">
      <c r="A6910" s="14"/>
      <c r="I6910" s="14"/>
    </row>
    <row r="6911">
      <c r="A6911" s="14"/>
      <c r="I6911" s="14"/>
    </row>
    <row r="6912">
      <c r="A6912" s="14"/>
      <c r="I6912" s="14"/>
    </row>
    <row r="6913">
      <c r="A6913" s="14"/>
      <c r="I6913" s="14"/>
    </row>
    <row r="6914">
      <c r="A6914" s="14"/>
      <c r="I6914" s="14"/>
    </row>
    <row r="6915">
      <c r="A6915" s="14"/>
      <c r="I6915" s="14"/>
    </row>
    <row r="6916">
      <c r="A6916" s="14"/>
      <c r="I6916" s="14"/>
    </row>
    <row r="6917">
      <c r="A6917" s="14"/>
      <c r="I6917" s="14"/>
    </row>
    <row r="6918">
      <c r="A6918" s="14"/>
      <c r="I6918" s="14"/>
    </row>
    <row r="6919">
      <c r="A6919" s="14"/>
      <c r="I6919" s="14"/>
    </row>
    <row r="6920">
      <c r="A6920" s="14"/>
      <c r="I6920" s="14"/>
    </row>
    <row r="6921">
      <c r="A6921" s="14"/>
      <c r="I6921" s="14"/>
    </row>
    <row r="6922">
      <c r="A6922" s="14"/>
      <c r="I6922" s="14"/>
    </row>
    <row r="6923">
      <c r="A6923" s="14"/>
      <c r="I6923" s="14"/>
    </row>
    <row r="6924">
      <c r="A6924" s="14"/>
      <c r="I6924" s="14"/>
    </row>
    <row r="6925">
      <c r="A6925" s="14"/>
      <c r="I6925" s="14"/>
    </row>
    <row r="6926">
      <c r="A6926" s="14"/>
      <c r="I6926" s="14"/>
    </row>
    <row r="6927">
      <c r="A6927" s="14"/>
      <c r="I6927" s="14"/>
    </row>
    <row r="6928">
      <c r="A6928" s="14"/>
      <c r="I6928" s="14"/>
    </row>
    <row r="6929">
      <c r="A6929" s="14"/>
      <c r="I6929" s="14"/>
    </row>
    <row r="6930">
      <c r="A6930" s="14"/>
      <c r="I6930" s="14"/>
    </row>
    <row r="6931">
      <c r="A6931" s="14"/>
      <c r="I6931" s="14"/>
    </row>
    <row r="6932">
      <c r="A6932" s="14"/>
      <c r="I6932" s="14"/>
    </row>
    <row r="6933">
      <c r="A6933" s="14"/>
      <c r="I6933" s="14"/>
    </row>
    <row r="6934">
      <c r="A6934" s="14"/>
      <c r="I6934" s="14"/>
    </row>
    <row r="6935">
      <c r="A6935" s="14"/>
      <c r="I6935" s="14"/>
    </row>
    <row r="6936">
      <c r="A6936" s="14"/>
      <c r="I6936" s="14"/>
    </row>
    <row r="6937">
      <c r="A6937" s="14"/>
      <c r="I6937" s="14"/>
    </row>
    <row r="6938">
      <c r="A6938" s="14"/>
      <c r="I6938" s="14"/>
    </row>
    <row r="6939">
      <c r="A6939" s="14"/>
      <c r="I6939" s="14"/>
    </row>
    <row r="6940">
      <c r="A6940" s="14"/>
      <c r="I6940" s="14"/>
    </row>
    <row r="6941">
      <c r="A6941" s="14"/>
      <c r="I6941" s="14"/>
    </row>
    <row r="6942">
      <c r="A6942" s="14"/>
      <c r="I6942" s="14"/>
    </row>
    <row r="6943">
      <c r="A6943" s="14"/>
      <c r="I6943" s="14"/>
    </row>
    <row r="6944">
      <c r="A6944" s="14"/>
      <c r="I6944" s="14"/>
    </row>
    <row r="6945">
      <c r="A6945" s="14"/>
      <c r="I6945" s="14"/>
    </row>
    <row r="6946">
      <c r="A6946" s="14"/>
      <c r="I6946" s="14"/>
    </row>
    <row r="6947">
      <c r="A6947" s="14"/>
      <c r="I6947" s="14"/>
    </row>
    <row r="6948">
      <c r="A6948" s="14"/>
      <c r="I6948" s="14"/>
    </row>
    <row r="6949">
      <c r="A6949" s="14"/>
      <c r="I6949" s="14"/>
    </row>
    <row r="6950">
      <c r="A6950" s="14"/>
      <c r="I6950" s="14"/>
    </row>
    <row r="6951">
      <c r="A6951" s="14"/>
      <c r="I6951" s="14"/>
    </row>
    <row r="6952">
      <c r="A6952" s="14"/>
      <c r="I6952" s="14"/>
    </row>
    <row r="6953">
      <c r="A6953" s="14"/>
      <c r="I6953" s="14"/>
    </row>
    <row r="6954">
      <c r="A6954" s="14"/>
      <c r="I6954" s="14"/>
    </row>
    <row r="6955">
      <c r="A6955" s="14"/>
      <c r="I6955" s="14"/>
    </row>
    <row r="6956">
      <c r="A6956" s="14"/>
      <c r="I6956" s="14"/>
    </row>
    <row r="6957">
      <c r="A6957" s="14"/>
      <c r="I6957" s="14"/>
    </row>
    <row r="6958">
      <c r="A6958" s="14"/>
      <c r="I6958" s="14"/>
    </row>
    <row r="6959">
      <c r="A6959" s="14"/>
      <c r="I6959" s="14"/>
    </row>
    <row r="6960">
      <c r="A6960" s="14"/>
      <c r="I6960" s="14"/>
    </row>
    <row r="6961">
      <c r="A6961" s="14"/>
      <c r="I6961" s="14"/>
    </row>
    <row r="6962">
      <c r="A6962" s="14"/>
      <c r="I6962" s="14"/>
    </row>
    <row r="6963">
      <c r="A6963" s="14"/>
      <c r="I6963" s="14"/>
    </row>
    <row r="6964">
      <c r="A6964" s="14"/>
      <c r="I6964" s="14"/>
    </row>
    <row r="6965">
      <c r="A6965" s="14"/>
      <c r="I6965" s="14"/>
    </row>
    <row r="6966">
      <c r="A6966" s="14"/>
      <c r="I6966" s="14"/>
    </row>
    <row r="6967">
      <c r="A6967" s="14"/>
      <c r="I6967" s="14"/>
    </row>
    <row r="6968">
      <c r="A6968" s="14"/>
      <c r="I6968" s="14"/>
    </row>
    <row r="6969">
      <c r="A6969" s="14"/>
      <c r="I6969" s="14"/>
    </row>
    <row r="6970">
      <c r="A6970" s="14"/>
      <c r="I6970" s="14"/>
    </row>
    <row r="6971">
      <c r="A6971" s="14"/>
      <c r="I6971" s="14"/>
    </row>
    <row r="6972">
      <c r="A6972" s="14"/>
      <c r="I6972" s="14"/>
    </row>
    <row r="6973">
      <c r="A6973" s="14"/>
      <c r="I6973" s="14"/>
    </row>
    <row r="6974">
      <c r="A6974" s="14"/>
      <c r="I6974" s="14"/>
    </row>
    <row r="6975">
      <c r="A6975" s="14"/>
      <c r="I6975" s="14"/>
    </row>
    <row r="6976">
      <c r="A6976" s="14"/>
      <c r="I6976" s="14"/>
    </row>
    <row r="6977">
      <c r="A6977" s="14"/>
      <c r="I6977" s="14"/>
    </row>
    <row r="6978">
      <c r="A6978" s="14"/>
      <c r="I6978" s="14"/>
    </row>
    <row r="6979">
      <c r="A6979" s="14"/>
      <c r="I6979" s="14"/>
    </row>
    <row r="6980">
      <c r="A6980" s="14"/>
      <c r="I6980" s="14"/>
    </row>
    <row r="6981">
      <c r="A6981" s="14"/>
      <c r="I6981" s="14"/>
    </row>
    <row r="6982">
      <c r="A6982" s="14"/>
      <c r="I6982" s="14"/>
    </row>
    <row r="6983">
      <c r="A6983" s="14"/>
      <c r="I6983" s="14"/>
    </row>
    <row r="6984">
      <c r="A6984" s="14"/>
      <c r="I6984" s="14"/>
    </row>
    <row r="6985">
      <c r="A6985" s="14"/>
      <c r="I6985" s="14"/>
    </row>
    <row r="6986">
      <c r="A6986" s="14"/>
      <c r="I6986" s="14"/>
    </row>
    <row r="6987">
      <c r="A6987" s="14"/>
      <c r="I6987" s="14"/>
    </row>
    <row r="6988">
      <c r="A6988" s="14"/>
      <c r="I6988" s="14"/>
    </row>
    <row r="6989">
      <c r="A6989" s="14"/>
      <c r="I6989" s="14"/>
    </row>
    <row r="6990">
      <c r="A6990" s="14"/>
      <c r="I6990" s="14"/>
    </row>
    <row r="6991">
      <c r="A6991" s="14"/>
      <c r="I6991" s="14"/>
    </row>
    <row r="6992">
      <c r="A6992" s="14"/>
      <c r="I6992" s="14"/>
    </row>
    <row r="6993">
      <c r="A6993" s="14"/>
      <c r="I6993" s="14"/>
    </row>
    <row r="6994">
      <c r="A6994" s="14"/>
      <c r="I6994" s="14"/>
    </row>
    <row r="6995">
      <c r="A6995" s="14"/>
      <c r="I6995" s="14"/>
    </row>
    <row r="6996">
      <c r="A6996" s="14"/>
      <c r="I6996" s="14"/>
    </row>
    <row r="6997">
      <c r="A6997" s="14"/>
      <c r="I6997" s="14"/>
    </row>
    <row r="6998">
      <c r="A6998" s="14"/>
      <c r="I6998" s="14"/>
    </row>
    <row r="6999">
      <c r="A6999" s="14"/>
      <c r="I6999" s="14"/>
    </row>
    <row r="7000">
      <c r="A7000" s="14"/>
      <c r="I7000" s="14"/>
    </row>
    <row r="7001">
      <c r="A7001" s="14"/>
      <c r="I7001" s="14"/>
    </row>
    <row r="7002">
      <c r="A7002" s="14"/>
      <c r="I7002" s="14"/>
    </row>
    <row r="7003">
      <c r="A7003" s="14"/>
      <c r="I7003" s="14"/>
    </row>
    <row r="7004">
      <c r="A7004" s="14"/>
      <c r="I7004" s="14"/>
    </row>
    <row r="7005">
      <c r="A7005" s="14"/>
      <c r="I7005" s="14"/>
    </row>
    <row r="7006">
      <c r="A7006" s="14"/>
      <c r="I7006" s="14"/>
    </row>
    <row r="7007">
      <c r="A7007" s="14"/>
      <c r="I7007" s="14"/>
    </row>
    <row r="7008">
      <c r="A7008" s="14"/>
      <c r="I7008" s="14"/>
    </row>
    <row r="7009">
      <c r="A7009" s="14"/>
      <c r="I7009" s="14"/>
    </row>
    <row r="7010">
      <c r="A7010" s="14"/>
      <c r="I7010" s="14"/>
    </row>
    <row r="7011">
      <c r="A7011" s="14"/>
      <c r="I7011" s="14"/>
    </row>
    <row r="7012">
      <c r="A7012" s="14"/>
      <c r="I7012" s="14"/>
    </row>
    <row r="7013">
      <c r="A7013" s="14"/>
      <c r="I7013" s="14"/>
    </row>
    <row r="7014">
      <c r="A7014" s="14"/>
      <c r="I7014" s="14"/>
    </row>
    <row r="7015">
      <c r="A7015" s="14"/>
      <c r="I7015" s="14"/>
    </row>
    <row r="7016">
      <c r="A7016" s="14"/>
      <c r="I7016" s="14"/>
    </row>
    <row r="7017">
      <c r="A7017" s="14"/>
      <c r="I7017" s="14"/>
    </row>
    <row r="7018">
      <c r="A7018" s="14"/>
      <c r="I7018" s="14"/>
    </row>
    <row r="7019">
      <c r="A7019" s="14"/>
      <c r="I7019" s="14"/>
    </row>
    <row r="7020">
      <c r="A7020" s="14"/>
      <c r="I7020" s="14"/>
    </row>
    <row r="7021">
      <c r="A7021" s="14"/>
      <c r="I7021" s="14"/>
    </row>
    <row r="7022">
      <c r="A7022" s="14"/>
      <c r="I7022" s="14"/>
    </row>
    <row r="7023">
      <c r="A7023" s="14"/>
      <c r="I7023" s="14"/>
    </row>
    <row r="7024">
      <c r="A7024" s="14"/>
      <c r="I7024" s="14"/>
    </row>
    <row r="7025">
      <c r="A7025" s="14"/>
      <c r="I7025" s="14"/>
    </row>
    <row r="7026">
      <c r="A7026" s="14"/>
      <c r="I7026" s="14"/>
    </row>
    <row r="7027">
      <c r="A7027" s="14"/>
      <c r="I7027" s="14"/>
    </row>
    <row r="7028">
      <c r="A7028" s="14"/>
      <c r="I7028" s="14"/>
    </row>
    <row r="7029">
      <c r="A7029" s="14"/>
      <c r="I7029" s="14"/>
    </row>
    <row r="7030">
      <c r="A7030" s="14"/>
      <c r="I7030" s="14"/>
    </row>
    <row r="7031">
      <c r="A7031" s="14"/>
      <c r="I7031" s="14"/>
    </row>
    <row r="7032">
      <c r="A7032" s="14"/>
      <c r="I7032" s="14"/>
    </row>
    <row r="7033">
      <c r="A7033" s="14"/>
      <c r="I7033" s="14"/>
    </row>
    <row r="7034">
      <c r="A7034" s="14"/>
      <c r="I7034" s="14"/>
    </row>
    <row r="7035">
      <c r="A7035" s="14"/>
      <c r="I7035" s="14"/>
    </row>
    <row r="7036">
      <c r="A7036" s="14"/>
      <c r="I7036" s="14"/>
    </row>
    <row r="7037">
      <c r="A7037" s="14"/>
      <c r="I7037" s="14"/>
    </row>
    <row r="7038">
      <c r="A7038" s="14"/>
      <c r="I7038" s="14"/>
    </row>
    <row r="7039">
      <c r="A7039" s="14"/>
      <c r="I7039" s="14"/>
    </row>
    <row r="7040">
      <c r="A7040" s="14"/>
      <c r="I7040" s="14"/>
    </row>
    <row r="7041">
      <c r="A7041" s="14"/>
      <c r="I7041" s="14"/>
    </row>
    <row r="7042">
      <c r="A7042" s="14"/>
      <c r="I7042" s="14"/>
    </row>
    <row r="7043">
      <c r="A7043" s="14"/>
      <c r="I7043" s="14"/>
    </row>
    <row r="7044">
      <c r="A7044" s="14"/>
      <c r="I7044" s="14"/>
    </row>
    <row r="7045">
      <c r="A7045" s="14"/>
      <c r="I7045" s="14"/>
    </row>
    <row r="7046">
      <c r="A7046" s="14"/>
      <c r="I7046" s="14"/>
    </row>
    <row r="7047">
      <c r="A7047" s="14"/>
      <c r="I7047" s="14"/>
    </row>
    <row r="7048">
      <c r="A7048" s="14"/>
      <c r="I7048" s="14"/>
    </row>
    <row r="7049">
      <c r="A7049" s="14"/>
      <c r="I7049" s="14"/>
    </row>
    <row r="7050">
      <c r="A7050" s="14"/>
      <c r="I7050" s="14"/>
    </row>
    <row r="7051">
      <c r="A7051" s="14"/>
      <c r="I7051" s="14"/>
    </row>
    <row r="7052">
      <c r="A7052" s="14"/>
      <c r="I7052" s="14"/>
    </row>
    <row r="7053">
      <c r="A7053" s="14"/>
      <c r="I7053" s="14"/>
    </row>
    <row r="7054">
      <c r="A7054" s="14"/>
      <c r="I7054" s="14"/>
    </row>
    <row r="7055">
      <c r="A7055" s="14"/>
      <c r="I7055" s="14"/>
    </row>
    <row r="7056">
      <c r="A7056" s="14"/>
      <c r="I7056" s="14"/>
    </row>
    <row r="7057">
      <c r="A7057" s="14"/>
      <c r="I7057" s="14"/>
    </row>
    <row r="7058">
      <c r="A7058" s="14"/>
      <c r="I7058" s="14"/>
    </row>
    <row r="7059">
      <c r="A7059" s="14"/>
      <c r="I7059" s="14"/>
    </row>
    <row r="7060">
      <c r="A7060" s="14"/>
      <c r="I7060" s="14"/>
    </row>
    <row r="7061">
      <c r="A7061" s="14"/>
      <c r="I7061" s="14"/>
    </row>
    <row r="7062">
      <c r="A7062" s="14"/>
      <c r="I7062" s="14"/>
    </row>
    <row r="7063">
      <c r="A7063" s="14"/>
      <c r="I7063" s="14"/>
    </row>
    <row r="7064">
      <c r="A7064" s="14"/>
      <c r="I7064" s="14"/>
    </row>
    <row r="7065">
      <c r="A7065" s="14"/>
      <c r="I7065" s="14"/>
    </row>
    <row r="7066">
      <c r="A7066" s="14"/>
      <c r="I7066" s="14"/>
    </row>
    <row r="7067">
      <c r="A7067" s="14"/>
      <c r="I7067" s="14"/>
    </row>
    <row r="7068">
      <c r="A7068" s="14"/>
      <c r="I7068" s="14"/>
    </row>
    <row r="7069">
      <c r="A7069" s="14"/>
      <c r="I7069" s="14"/>
    </row>
    <row r="7070">
      <c r="A7070" s="14"/>
      <c r="I7070" s="14"/>
    </row>
    <row r="7071">
      <c r="A7071" s="14"/>
      <c r="I7071" s="14"/>
    </row>
    <row r="7072">
      <c r="A7072" s="14"/>
      <c r="I7072" s="14"/>
    </row>
    <row r="7073">
      <c r="A7073" s="14"/>
      <c r="I7073" s="14"/>
    </row>
    <row r="7074">
      <c r="A7074" s="14"/>
      <c r="I7074" s="14"/>
    </row>
    <row r="7075">
      <c r="A7075" s="14"/>
      <c r="I7075" s="14"/>
    </row>
    <row r="7076">
      <c r="A7076" s="14"/>
      <c r="I7076" s="14"/>
    </row>
    <row r="7077">
      <c r="A7077" s="14"/>
      <c r="I7077" s="14"/>
    </row>
    <row r="7078">
      <c r="A7078" s="14"/>
      <c r="I7078" s="14"/>
    </row>
    <row r="7079">
      <c r="A7079" s="14"/>
      <c r="I7079" s="14"/>
    </row>
    <row r="7080">
      <c r="A7080" s="14"/>
      <c r="I7080" s="14"/>
    </row>
    <row r="7081">
      <c r="A7081" s="14"/>
      <c r="I7081" s="14"/>
    </row>
    <row r="7082">
      <c r="A7082" s="14"/>
      <c r="I7082" s="14"/>
    </row>
    <row r="7083">
      <c r="A7083" s="14"/>
      <c r="I7083" s="14"/>
    </row>
    <row r="7084">
      <c r="A7084" s="14"/>
      <c r="I7084" s="14"/>
    </row>
    <row r="7085">
      <c r="A7085" s="14"/>
      <c r="I7085" s="14"/>
    </row>
    <row r="7086">
      <c r="A7086" s="14"/>
      <c r="I7086" s="14"/>
    </row>
    <row r="7087">
      <c r="A7087" s="14"/>
      <c r="I7087" s="14"/>
    </row>
    <row r="7088">
      <c r="A7088" s="14"/>
      <c r="I7088" s="14"/>
    </row>
    <row r="7089">
      <c r="A7089" s="14"/>
      <c r="I7089" s="14"/>
    </row>
    <row r="7090">
      <c r="A7090" s="14"/>
      <c r="I7090" s="14"/>
    </row>
    <row r="7091">
      <c r="A7091" s="14"/>
      <c r="I7091" s="14"/>
    </row>
    <row r="7092">
      <c r="A7092" s="14"/>
      <c r="I7092" s="14"/>
    </row>
    <row r="7093">
      <c r="A7093" s="14"/>
      <c r="I7093" s="14"/>
    </row>
    <row r="7094">
      <c r="A7094" s="14"/>
      <c r="I7094" s="14"/>
    </row>
    <row r="7095">
      <c r="A7095" s="14"/>
      <c r="I7095" s="14"/>
    </row>
    <row r="7096">
      <c r="A7096" s="14"/>
      <c r="I7096" s="14"/>
    </row>
    <row r="7097">
      <c r="A7097" s="14"/>
      <c r="I7097" s="14"/>
    </row>
    <row r="7098">
      <c r="A7098" s="14"/>
      <c r="I7098" s="14"/>
    </row>
    <row r="7099">
      <c r="A7099" s="14"/>
      <c r="I7099" s="14"/>
    </row>
    <row r="7100">
      <c r="A7100" s="14"/>
      <c r="I7100" s="14"/>
    </row>
    <row r="7101">
      <c r="A7101" s="14"/>
      <c r="I7101" s="14"/>
    </row>
    <row r="7102">
      <c r="A7102" s="14"/>
      <c r="I7102" s="14"/>
    </row>
    <row r="7103">
      <c r="A7103" s="14"/>
      <c r="I7103" s="14"/>
    </row>
    <row r="7104">
      <c r="A7104" s="14"/>
      <c r="I7104" s="14"/>
    </row>
    <row r="7105">
      <c r="A7105" s="14"/>
      <c r="I7105" s="14"/>
    </row>
    <row r="7106">
      <c r="A7106" s="14"/>
      <c r="I7106" s="14"/>
    </row>
    <row r="7107">
      <c r="A7107" s="14"/>
      <c r="I7107" s="14"/>
    </row>
    <row r="7108">
      <c r="A7108" s="14"/>
      <c r="I7108" s="14"/>
    </row>
    <row r="7109">
      <c r="A7109" s="14"/>
      <c r="I7109" s="14"/>
    </row>
    <row r="7110">
      <c r="A7110" s="14"/>
      <c r="I7110" s="14"/>
    </row>
    <row r="7111">
      <c r="A7111" s="14"/>
      <c r="I7111" s="14"/>
    </row>
    <row r="7112">
      <c r="A7112" s="14"/>
      <c r="I7112" s="14"/>
    </row>
    <row r="7113">
      <c r="A7113" s="14"/>
      <c r="I7113" s="14"/>
    </row>
    <row r="7114">
      <c r="A7114" s="14"/>
      <c r="I7114" s="14"/>
    </row>
    <row r="7115">
      <c r="A7115" s="14"/>
      <c r="I7115" s="14"/>
    </row>
    <row r="7116">
      <c r="A7116" s="14"/>
      <c r="I7116" s="14"/>
    </row>
    <row r="7117">
      <c r="A7117" s="14"/>
      <c r="I7117" s="14"/>
    </row>
    <row r="7118">
      <c r="A7118" s="14"/>
      <c r="I7118" s="14"/>
    </row>
    <row r="7119">
      <c r="A7119" s="14"/>
      <c r="I7119" s="14"/>
    </row>
    <row r="7120">
      <c r="A7120" s="14"/>
      <c r="I7120" s="14"/>
    </row>
    <row r="7121">
      <c r="A7121" s="14"/>
      <c r="I7121" s="14"/>
    </row>
    <row r="7122">
      <c r="A7122" s="14"/>
      <c r="I7122" s="14"/>
    </row>
    <row r="7123">
      <c r="A7123" s="14"/>
      <c r="I7123" s="14"/>
    </row>
    <row r="7124">
      <c r="A7124" s="14"/>
      <c r="I7124" s="14"/>
    </row>
    <row r="7125">
      <c r="A7125" s="14"/>
      <c r="I7125" s="14"/>
    </row>
    <row r="7126">
      <c r="A7126" s="14"/>
      <c r="I7126" s="14"/>
    </row>
    <row r="7127">
      <c r="A7127" s="14"/>
      <c r="I7127" s="14"/>
    </row>
    <row r="7128">
      <c r="A7128" s="14"/>
      <c r="I7128" s="14"/>
    </row>
    <row r="7129">
      <c r="A7129" s="14"/>
      <c r="I7129" s="14"/>
    </row>
    <row r="7130">
      <c r="A7130" s="14"/>
      <c r="I7130" s="14"/>
    </row>
    <row r="7131">
      <c r="A7131" s="14"/>
      <c r="I7131" s="14"/>
    </row>
    <row r="7132">
      <c r="A7132" s="14"/>
      <c r="I7132" s="14"/>
    </row>
    <row r="7133">
      <c r="A7133" s="14"/>
      <c r="I7133" s="14"/>
    </row>
    <row r="7134">
      <c r="A7134" s="14"/>
      <c r="I7134" s="14"/>
    </row>
    <row r="7135">
      <c r="A7135" s="14"/>
      <c r="I7135" s="14"/>
    </row>
    <row r="7136">
      <c r="A7136" s="14"/>
      <c r="I7136" s="14"/>
    </row>
    <row r="7137">
      <c r="A7137" s="14"/>
      <c r="I7137" s="14"/>
    </row>
    <row r="7138">
      <c r="A7138" s="14"/>
      <c r="I7138" s="14"/>
    </row>
    <row r="7139">
      <c r="A7139" s="14"/>
      <c r="I7139" s="14"/>
    </row>
    <row r="7140">
      <c r="A7140" s="14"/>
      <c r="I7140" s="14"/>
    </row>
    <row r="7141">
      <c r="A7141" s="14"/>
      <c r="I7141" s="14"/>
    </row>
    <row r="7142">
      <c r="A7142" s="14"/>
      <c r="I7142" s="14"/>
    </row>
    <row r="7143">
      <c r="A7143" s="14"/>
      <c r="I7143" s="14"/>
    </row>
    <row r="7144">
      <c r="A7144" s="14"/>
      <c r="I7144" s="14"/>
    </row>
    <row r="7145">
      <c r="A7145" s="14"/>
      <c r="I7145" s="14"/>
    </row>
    <row r="7146">
      <c r="A7146" s="14"/>
      <c r="I7146" s="14"/>
    </row>
    <row r="7147">
      <c r="A7147" s="14"/>
      <c r="I7147" s="14"/>
    </row>
    <row r="7148">
      <c r="A7148" s="14"/>
      <c r="I7148" s="14"/>
    </row>
    <row r="7149">
      <c r="A7149" s="14"/>
      <c r="I7149" s="14"/>
    </row>
    <row r="7150">
      <c r="A7150" s="14"/>
      <c r="I7150" s="14"/>
    </row>
    <row r="7151">
      <c r="A7151" s="14"/>
      <c r="I7151" s="14"/>
    </row>
    <row r="7152">
      <c r="A7152" s="14"/>
      <c r="I7152" s="14"/>
    </row>
    <row r="7153">
      <c r="A7153" s="14"/>
      <c r="I7153" s="14"/>
    </row>
    <row r="7154">
      <c r="A7154" s="14"/>
      <c r="I7154" s="14"/>
    </row>
    <row r="7155">
      <c r="A7155" s="14"/>
      <c r="I7155" s="14"/>
    </row>
    <row r="7156">
      <c r="A7156" s="14"/>
      <c r="I7156" s="14"/>
    </row>
    <row r="7157">
      <c r="A7157" s="14"/>
      <c r="I7157" s="14"/>
    </row>
    <row r="7158">
      <c r="A7158" s="14"/>
      <c r="I7158" s="14"/>
    </row>
    <row r="7159">
      <c r="A7159" s="14"/>
      <c r="I7159" s="14"/>
    </row>
    <row r="7160">
      <c r="A7160" s="14"/>
      <c r="I7160" s="14"/>
    </row>
    <row r="7161">
      <c r="A7161" s="14"/>
      <c r="I7161" s="14"/>
    </row>
    <row r="7162">
      <c r="A7162" s="14"/>
      <c r="I7162" s="14"/>
    </row>
    <row r="7163">
      <c r="A7163" s="14"/>
      <c r="I7163" s="14"/>
    </row>
    <row r="7164">
      <c r="A7164" s="14"/>
      <c r="I7164" s="14"/>
    </row>
    <row r="7165">
      <c r="A7165" s="14"/>
      <c r="I7165" s="14"/>
    </row>
    <row r="7166">
      <c r="A7166" s="14"/>
      <c r="I7166" s="14"/>
    </row>
    <row r="7167">
      <c r="A7167" s="14"/>
      <c r="I7167" s="14"/>
    </row>
    <row r="7168">
      <c r="A7168" s="14"/>
      <c r="I7168" s="14"/>
    </row>
    <row r="7169">
      <c r="A7169" s="14"/>
      <c r="I7169" s="14"/>
    </row>
    <row r="7170">
      <c r="A7170" s="14"/>
      <c r="I7170" s="14"/>
    </row>
    <row r="7171">
      <c r="A7171" s="14"/>
      <c r="I7171" s="14"/>
    </row>
    <row r="7172">
      <c r="A7172" s="14"/>
      <c r="I7172" s="14"/>
    </row>
    <row r="7173">
      <c r="A7173" s="14"/>
      <c r="I7173" s="14"/>
    </row>
    <row r="7174">
      <c r="A7174" s="14"/>
      <c r="I7174" s="14"/>
    </row>
    <row r="7175">
      <c r="A7175" s="14"/>
      <c r="I7175" s="14"/>
    </row>
    <row r="7176">
      <c r="A7176" s="14"/>
      <c r="I7176" s="14"/>
    </row>
    <row r="7177">
      <c r="A7177" s="14"/>
      <c r="I7177" s="14"/>
    </row>
    <row r="7178">
      <c r="A7178" s="14"/>
      <c r="I7178" s="14"/>
    </row>
    <row r="7179">
      <c r="A7179" s="14"/>
      <c r="I7179" s="14"/>
    </row>
    <row r="7180">
      <c r="A7180" s="14"/>
      <c r="I7180" s="14"/>
    </row>
    <row r="7181">
      <c r="A7181" s="14"/>
      <c r="I7181" s="14"/>
    </row>
    <row r="7182">
      <c r="A7182" s="14"/>
      <c r="I7182" s="14"/>
    </row>
    <row r="7183">
      <c r="A7183" s="14"/>
      <c r="I7183" s="14"/>
    </row>
    <row r="7184">
      <c r="A7184" s="14"/>
      <c r="I7184" s="14"/>
    </row>
    <row r="7185">
      <c r="A7185" s="14"/>
      <c r="I7185" s="14"/>
    </row>
    <row r="7186">
      <c r="A7186" s="14"/>
      <c r="I7186" s="14"/>
    </row>
    <row r="7187">
      <c r="A7187" s="14"/>
      <c r="I7187" s="14"/>
    </row>
    <row r="7188">
      <c r="A7188" s="14"/>
      <c r="I7188" s="14"/>
    </row>
    <row r="7189">
      <c r="A7189" s="14"/>
      <c r="I7189" s="14"/>
    </row>
    <row r="7190">
      <c r="A7190" s="14"/>
      <c r="I7190" s="14"/>
    </row>
    <row r="7191">
      <c r="A7191" s="14"/>
      <c r="I7191" s="14"/>
    </row>
    <row r="7192">
      <c r="A7192" s="14"/>
      <c r="I7192" s="14"/>
    </row>
    <row r="7193">
      <c r="A7193" s="14"/>
      <c r="I7193" s="14"/>
    </row>
    <row r="7194">
      <c r="A7194" s="14"/>
      <c r="I7194" s="14"/>
    </row>
    <row r="7195">
      <c r="A7195" s="14"/>
      <c r="I7195" s="14"/>
    </row>
    <row r="7196">
      <c r="A7196" s="14"/>
      <c r="I7196" s="14"/>
    </row>
    <row r="7197">
      <c r="A7197" s="14"/>
      <c r="I7197" s="14"/>
    </row>
    <row r="7198">
      <c r="A7198" s="14"/>
      <c r="I7198" s="14"/>
    </row>
    <row r="7199">
      <c r="A7199" s="14"/>
      <c r="I7199" s="14"/>
    </row>
    <row r="7200">
      <c r="A7200" s="14"/>
      <c r="I7200" s="14"/>
    </row>
    <row r="7201">
      <c r="A7201" s="14"/>
      <c r="I7201" s="14"/>
    </row>
    <row r="7202">
      <c r="A7202" s="14"/>
      <c r="I7202" s="14"/>
    </row>
    <row r="7203">
      <c r="A7203" s="14"/>
      <c r="I7203" s="14"/>
    </row>
    <row r="7204">
      <c r="A7204" s="14"/>
      <c r="I7204" s="14"/>
    </row>
    <row r="7205">
      <c r="A7205" s="14"/>
      <c r="I7205" s="14"/>
    </row>
    <row r="7206">
      <c r="A7206" s="14"/>
      <c r="I7206" s="14"/>
    </row>
    <row r="7207">
      <c r="A7207" s="14"/>
      <c r="I7207" s="14"/>
    </row>
    <row r="7208">
      <c r="A7208" s="14"/>
      <c r="I7208" s="14"/>
    </row>
    <row r="7209">
      <c r="A7209" s="14"/>
      <c r="I7209" s="14"/>
    </row>
    <row r="7210">
      <c r="A7210" s="14"/>
      <c r="I7210" s="14"/>
    </row>
    <row r="7211">
      <c r="A7211" s="14"/>
      <c r="I7211" s="14"/>
    </row>
    <row r="7212">
      <c r="A7212" s="14"/>
      <c r="I7212" s="14"/>
    </row>
    <row r="7213">
      <c r="A7213" s="14"/>
      <c r="I7213" s="14"/>
    </row>
    <row r="7214">
      <c r="A7214" s="14"/>
      <c r="I7214" s="14"/>
    </row>
    <row r="7215">
      <c r="A7215" s="14"/>
      <c r="I7215" s="14"/>
    </row>
    <row r="7216">
      <c r="A7216" s="14"/>
      <c r="I7216" s="14"/>
    </row>
    <row r="7217">
      <c r="A7217" s="14"/>
      <c r="I7217" s="14"/>
    </row>
    <row r="7218">
      <c r="A7218" s="14"/>
      <c r="I7218" s="14"/>
    </row>
    <row r="7219">
      <c r="A7219" s="14"/>
      <c r="I7219" s="14"/>
    </row>
    <row r="7220">
      <c r="A7220" s="14"/>
      <c r="I7220" s="14"/>
    </row>
    <row r="7221">
      <c r="A7221" s="14"/>
      <c r="I7221" s="14"/>
    </row>
    <row r="7222">
      <c r="A7222" s="14"/>
      <c r="I7222" s="14"/>
    </row>
    <row r="7223">
      <c r="A7223" s="14"/>
      <c r="I7223" s="14"/>
    </row>
    <row r="7224">
      <c r="A7224" s="14"/>
      <c r="I7224" s="14"/>
    </row>
    <row r="7225">
      <c r="A7225" s="14"/>
      <c r="I7225" s="14"/>
    </row>
    <row r="7226">
      <c r="A7226" s="14"/>
      <c r="I7226" s="14"/>
    </row>
    <row r="7227">
      <c r="A7227" s="14"/>
      <c r="I7227" s="14"/>
    </row>
    <row r="7228">
      <c r="A7228" s="14"/>
      <c r="I7228" s="14"/>
    </row>
    <row r="7229">
      <c r="A7229" s="14"/>
      <c r="I7229" s="14"/>
    </row>
    <row r="7230">
      <c r="A7230" s="14"/>
      <c r="I7230" s="14"/>
    </row>
    <row r="7231">
      <c r="A7231" s="14"/>
      <c r="I7231" s="14"/>
    </row>
    <row r="7232">
      <c r="A7232" s="14"/>
      <c r="I7232" s="14"/>
    </row>
    <row r="7233">
      <c r="A7233" s="14"/>
      <c r="I7233" s="14"/>
    </row>
    <row r="7234">
      <c r="A7234" s="14"/>
      <c r="I7234" s="14"/>
    </row>
    <row r="7235">
      <c r="A7235" s="14"/>
      <c r="I7235" s="14"/>
    </row>
    <row r="7236">
      <c r="A7236" s="14"/>
      <c r="I7236" s="14"/>
    </row>
    <row r="7237">
      <c r="A7237" s="14"/>
      <c r="I7237" s="14"/>
    </row>
    <row r="7238">
      <c r="A7238" s="14"/>
      <c r="I7238" s="14"/>
    </row>
    <row r="7239">
      <c r="A7239" s="14"/>
      <c r="I7239" s="14"/>
    </row>
    <row r="7240">
      <c r="A7240" s="14"/>
      <c r="I7240" s="14"/>
    </row>
    <row r="7241">
      <c r="A7241" s="14"/>
      <c r="I7241" s="14"/>
    </row>
    <row r="7242">
      <c r="A7242" s="14"/>
      <c r="I7242" s="14"/>
    </row>
    <row r="7243">
      <c r="A7243" s="14"/>
      <c r="I7243" s="14"/>
    </row>
    <row r="7244">
      <c r="A7244" s="14"/>
      <c r="I7244" s="14"/>
    </row>
    <row r="7245">
      <c r="A7245" s="14"/>
      <c r="I7245" s="14"/>
    </row>
    <row r="7246">
      <c r="A7246" s="14"/>
      <c r="I7246" s="14"/>
    </row>
    <row r="7247">
      <c r="A7247" s="14"/>
      <c r="I7247" s="14"/>
    </row>
    <row r="7248">
      <c r="A7248" s="14"/>
      <c r="I7248" s="14"/>
    </row>
    <row r="7249">
      <c r="A7249" s="14"/>
      <c r="I7249" s="14"/>
    </row>
    <row r="7250">
      <c r="A7250" s="14"/>
      <c r="I7250" s="14"/>
    </row>
    <row r="7251">
      <c r="A7251" s="14"/>
      <c r="I7251" s="14"/>
    </row>
    <row r="7252">
      <c r="A7252" s="14"/>
      <c r="I7252" s="14"/>
    </row>
    <row r="7253">
      <c r="A7253" s="14"/>
      <c r="I7253" s="14"/>
    </row>
    <row r="7254">
      <c r="A7254" s="14"/>
      <c r="I7254" s="14"/>
    </row>
    <row r="7255">
      <c r="A7255" s="14"/>
      <c r="I7255" s="14"/>
    </row>
    <row r="7256">
      <c r="A7256" s="14"/>
      <c r="I7256" s="14"/>
    </row>
    <row r="7257">
      <c r="A7257" s="14"/>
      <c r="I7257" s="14"/>
    </row>
    <row r="7258">
      <c r="A7258" s="14"/>
      <c r="I7258" s="14"/>
    </row>
    <row r="7259">
      <c r="A7259" s="14"/>
      <c r="I7259" s="14"/>
    </row>
    <row r="7260">
      <c r="A7260" s="14"/>
      <c r="I7260" s="14"/>
    </row>
    <row r="7261">
      <c r="A7261" s="14"/>
      <c r="I7261" s="14"/>
    </row>
    <row r="7262">
      <c r="A7262" s="14"/>
      <c r="I7262" s="14"/>
    </row>
    <row r="7263">
      <c r="A7263" s="14"/>
      <c r="I7263" s="14"/>
    </row>
    <row r="7264">
      <c r="A7264" s="14"/>
      <c r="I7264" s="14"/>
    </row>
    <row r="7265">
      <c r="A7265" s="14"/>
      <c r="I7265" s="14"/>
    </row>
    <row r="7266">
      <c r="A7266" s="14"/>
      <c r="I7266" s="14"/>
    </row>
    <row r="7267">
      <c r="A7267" s="14"/>
      <c r="I7267" s="14"/>
    </row>
    <row r="7268">
      <c r="A7268" s="14"/>
      <c r="I7268" s="14"/>
    </row>
    <row r="7269">
      <c r="A7269" s="14"/>
      <c r="I7269" s="14"/>
    </row>
    <row r="7270">
      <c r="A7270" s="14"/>
      <c r="I7270" s="14"/>
    </row>
    <row r="7271">
      <c r="A7271" s="14"/>
      <c r="I7271" s="14"/>
    </row>
    <row r="7272">
      <c r="A7272" s="14"/>
      <c r="I7272" s="14"/>
    </row>
    <row r="7273">
      <c r="A7273" s="14"/>
      <c r="I7273" s="14"/>
    </row>
    <row r="7274">
      <c r="A7274" s="14"/>
      <c r="I7274" s="14"/>
    </row>
    <row r="7275">
      <c r="A7275" s="14"/>
      <c r="I7275" s="14"/>
    </row>
    <row r="7276">
      <c r="A7276" s="14"/>
      <c r="I7276" s="14"/>
    </row>
    <row r="7277">
      <c r="A7277" s="14"/>
      <c r="I7277" s="14"/>
    </row>
    <row r="7278">
      <c r="A7278" s="14"/>
      <c r="I7278" s="14"/>
    </row>
    <row r="7279">
      <c r="A7279" s="14"/>
      <c r="I7279" s="14"/>
    </row>
    <row r="7280">
      <c r="A7280" s="14"/>
      <c r="I7280" s="14"/>
    </row>
    <row r="7281">
      <c r="A7281" s="14"/>
      <c r="I7281" s="14"/>
    </row>
    <row r="7282">
      <c r="A7282" s="14"/>
      <c r="I7282" s="14"/>
    </row>
    <row r="7283">
      <c r="A7283" s="14"/>
      <c r="I7283" s="14"/>
    </row>
    <row r="7284">
      <c r="A7284" s="14"/>
      <c r="I7284" s="14"/>
    </row>
    <row r="7285">
      <c r="A7285" s="14"/>
      <c r="I7285" s="14"/>
    </row>
    <row r="7286">
      <c r="A7286" s="14"/>
      <c r="I7286" s="14"/>
    </row>
    <row r="7287">
      <c r="A7287" s="14"/>
      <c r="I7287" s="14"/>
    </row>
    <row r="7288">
      <c r="A7288" s="14"/>
      <c r="I7288" s="14"/>
    </row>
    <row r="7289">
      <c r="A7289" s="14"/>
      <c r="I7289" s="14"/>
    </row>
    <row r="7290">
      <c r="A7290" s="14"/>
      <c r="I7290" s="14"/>
    </row>
    <row r="7291">
      <c r="A7291" s="14"/>
      <c r="I7291" s="14"/>
    </row>
    <row r="7292">
      <c r="A7292" s="14"/>
      <c r="I7292" s="14"/>
    </row>
    <row r="7293">
      <c r="A7293" s="14"/>
      <c r="I7293" s="14"/>
    </row>
    <row r="7294">
      <c r="A7294" s="14"/>
      <c r="I7294" s="14"/>
    </row>
    <row r="7295">
      <c r="A7295" s="14"/>
      <c r="I7295" s="14"/>
    </row>
    <row r="7296">
      <c r="A7296" s="14"/>
      <c r="I7296" s="14"/>
    </row>
    <row r="7297">
      <c r="A7297" s="14"/>
      <c r="I7297" s="14"/>
    </row>
    <row r="7298">
      <c r="A7298" s="14"/>
      <c r="I7298" s="14"/>
    </row>
    <row r="7299">
      <c r="A7299" s="14"/>
      <c r="I7299" s="14"/>
    </row>
    <row r="7300">
      <c r="A7300" s="14"/>
      <c r="I7300" s="14"/>
    </row>
    <row r="7301">
      <c r="A7301" s="14"/>
      <c r="I7301" s="14"/>
    </row>
    <row r="7302">
      <c r="A7302" s="14"/>
      <c r="I7302" s="14"/>
    </row>
    <row r="7303">
      <c r="A7303" s="14"/>
      <c r="I7303" s="14"/>
    </row>
    <row r="7304">
      <c r="A7304" s="14"/>
      <c r="I7304" s="14"/>
    </row>
    <row r="7305">
      <c r="A7305" s="14"/>
      <c r="I7305" s="14"/>
    </row>
    <row r="7306">
      <c r="A7306" s="14"/>
      <c r="I7306" s="14"/>
    </row>
    <row r="7307">
      <c r="A7307" s="14"/>
      <c r="I7307" s="14"/>
    </row>
    <row r="7308">
      <c r="A7308" s="14"/>
      <c r="I7308" s="14"/>
    </row>
    <row r="7309">
      <c r="A7309" s="14"/>
      <c r="I7309" s="14"/>
    </row>
    <row r="7310">
      <c r="A7310" s="14"/>
      <c r="I7310" s="14"/>
    </row>
    <row r="7311">
      <c r="A7311" s="14"/>
      <c r="I7311" s="14"/>
    </row>
    <row r="7312">
      <c r="A7312" s="14"/>
      <c r="I7312" s="14"/>
    </row>
    <row r="7313">
      <c r="A7313" s="14"/>
      <c r="I7313" s="14"/>
    </row>
    <row r="7314">
      <c r="A7314" s="14"/>
      <c r="I7314" s="14"/>
    </row>
    <row r="7315">
      <c r="A7315" s="14"/>
      <c r="I7315" s="14"/>
    </row>
    <row r="7316">
      <c r="A7316" s="14"/>
      <c r="I7316" s="14"/>
    </row>
    <row r="7317">
      <c r="A7317" s="14"/>
      <c r="I7317" s="14"/>
    </row>
    <row r="7318">
      <c r="A7318" s="14"/>
      <c r="I7318" s="14"/>
    </row>
    <row r="7319">
      <c r="A7319" s="14"/>
      <c r="I7319" s="14"/>
    </row>
    <row r="7320">
      <c r="A7320" s="14"/>
      <c r="I7320" s="14"/>
    </row>
    <row r="7321">
      <c r="A7321" s="14"/>
      <c r="I7321" s="14"/>
    </row>
    <row r="7322">
      <c r="A7322" s="14"/>
      <c r="I7322" s="14"/>
    </row>
    <row r="7323">
      <c r="A7323" s="14"/>
      <c r="I7323" s="14"/>
    </row>
    <row r="7324">
      <c r="A7324" s="14"/>
      <c r="I7324" s="14"/>
    </row>
    <row r="7325">
      <c r="A7325" s="14"/>
      <c r="I7325" s="14"/>
    </row>
    <row r="7326">
      <c r="A7326" s="14"/>
      <c r="I7326" s="14"/>
    </row>
    <row r="7327">
      <c r="A7327" s="14"/>
      <c r="I7327" s="14"/>
    </row>
    <row r="7328">
      <c r="A7328" s="14"/>
      <c r="I7328" s="14"/>
    </row>
    <row r="7329">
      <c r="A7329" s="14"/>
      <c r="I7329" s="14"/>
    </row>
    <row r="7330">
      <c r="A7330" s="14"/>
      <c r="I7330" s="14"/>
    </row>
    <row r="7331">
      <c r="A7331" s="14"/>
      <c r="I7331" s="14"/>
    </row>
    <row r="7332">
      <c r="A7332" s="14"/>
      <c r="I7332" s="14"/>
    </row>
    <row r="7333">
      <c r="A7333" s="14"/>
      <c r="I7333" s="14"/>
    </row>
    <row r="7334">
      <c r="A7334" s="14"/>
      <c r="I7334" s="14"/>
    </row>
    <row r="7335">
      <c r="A7335" s="14"/>
      <c r="I7335" s="14"/>
    </row>
    <row r="7336">
      <c r="A7336" s="14"/>
      <c r="I7336" s="14"/>
    </row>
    <row r="7337">
      <c r="A7337" s="14"/>
      <c r="I7337" s="14"/>
    </row>
    <row r="7338">
      <c r="A7338" s="14"/>
      <c r="I7338" s="14"/>
    </row>
    <row r="7339">
      <c r="A7339" s="14"/>
      <c r="I7339" s="14"/>
    </row>
    <row r="7340">
      <c r="A7340" s="14"/>
      <c r="I7340" s="14"/>
    </row>
    <row r="7341">
      <c r="A7341" s="14"/>
      <c r="I7341" s="14"/>
    </row>
    <row r="7342">
      <c r="A7342" s="14"/>
      <c r="I7342" s="14"/>
    </row>
    <row r="7343">
      <c r="A7343" s="14"/>
      <c r="I7343" s="14"/>
    </row>
    <row r="7344">
      <c r="A7344" s="14"/>
      <c r="I7344" s="14"/>
    </row>
    <row r="7345">
      <c r="A7345" s="14"/>
      <c r="I7345" s="14"/>
    </row>
    <row r="7346">
      <c r="A7346" s="14"/>
      <c r="I7346" s="14"/>
    </row>
    <row r="7347">
      <c r="A7347" s="14"/>
      <c r="I7347" s="14"/>
    </row>
    <row r="7348">
      <c r="A7348" s="14"/>
      <c r="I7348" s="14"/>
    </row>
    <row r="7349">
      <c r="A7349" s="14"/>
      <c r="I7349" s="14"/>
    </row>
    <row r="7350">
      <c r="A7350" s="14"/>
      <c r="I7350" s="14"/>
    </row>
    <row r="7351">
      <c r="A7351" s="14"/>
      <c r="I7351" s="14"/>
    </row>
    <row r="7352">
      <c r="A7352" s="14"/>
      <c r="I7352" s="14"/>
    </row>
    <row r="7353">
      <c r="A7353" s="14"/>
      <c r="I7353" s="14"/>
    </row>
    <row r="7354">
      <c r="A7354" s="14"/>
      <c r="I7354" s="14"/>
    </row>
    <row r="7355">
      <c r="A7355" s="14"/>
      <c r="I7355" s="14"/>
    </row>
    <row r="7356">
      <c r="A7356" s="14"/>
      <c r="I7356" s="14"/>
    </row>
    <row r="7357">
      <c r="A7357" s="14"/>
      <c r="I7357" s="14"/>
    </row>
    <row r="7358">
      <c r="A7358" s="14"/>
      <c r="I7358" s="14"/>
    </row>
    <row r="7359">
      <c r="A7359" s="14"/>
      <c r="I7359" s="14"/>
    </row>
    <row r="7360">
      <c r="A7360" s="14"/>
      <c r="I7360" s="14"/>
    </row>
    <row r="7361">
      <c r="A7361" s="14"/>
      <c r="I7361" s="14"/>
    </row>
    <row r="7362">
      <c r="A7362" s="14"/>
      <c r="I7362" s="14"/>
    </row>
    <row r="7363">
      <c r="A7363" s="14"/>
      <c r="I7363" s="14"/>
    </row>
    <row r="7364">
      <c r="A7364" s="14"/>
      <c r="I7364" s="14"/>
    </row>
    <row r="7365">
      <c r="A7365" s="14"/>
      <c r="I7365" s="14"/>
    </row>
    <row r="7366">
      <c r="A7366" s="14"/>
      <c r="I7366" s="14"/>
    </row>
    <row r="7367">
      <c r="A7367" s="14"/>
      <c r="I7367" s="14"/>
    </row>
    <row r="7368">
      <c r="A7368" s="14"/>
      <c r="I7368" s="14"/>
    </row>
    <row r="7369">
      <c r="A7369" s="14"/>
      <c r="I7369" s="14"/>
    </row>
    <row r="7370">
      <c r="A7370" s="14"/>
      <c r="I7370" s="14"/>
    </row>
    <row r="7371">
      <c r="A7371" s="14"/>
      <c r="I7371" s="14"/>
    </row>
    <row r="7372">
      <c r="A7372" s="14"/>
      <c r="I7372" s="14"/>
    </row>
    <row r="7373">
      <c r="A7373" s="14"/>
      <c r="I7373" s="14"/>
    </row>
    <row r="7374">
      <c r="A7374" s="14"/>
      <c r="I7374" s="14"/>
    </row>
    <row r="7375">
      <c r="A7375" s="14"/>
      <c r="I7375" s="14"/>
    </row>
    <row r="7376">
      <c r="A7376" s="14"/>
      <c r="I7376" s="14"/>
    </row>
    <row r="7377">
      <c r="A7377" s="14"/>
      <c r="I7377" s="14"/>
    </row>
    <row r="7378">
      <c r="A7378" s="14"/>
      <c r="I7378" s="14"/>
    </row>
    <row r="7379">
      <c r="A7379" s="14"/>
      <c r="I7379" s="14"/>
    </row>
    <row r="7380">
      <c r="A7380" s="14"/>
      <c r="I7380" s="14"/>
    </row>
    <row r="7381">
      <c r="A7381" s="14"/>
      <c r="I7381" s="14"/>
    </row>
    <row r="7382">
      <c r="A7382" s="14"/>
      <c r="I7382" s="14"/>
    </row>
    <row r="7383">
      <c r="A7383" s="14"/>
      <c r="I7383" s="14"/>
    </row>
    <row r="7384">
      <c r="A7384" s="14"/>
      <c r="I7384" s="14"/>
    </row>
    <row r="7385">
      <c r="A7385" s="14"/>
      <c r="I7385" s="14"/>
    </row>
    <row r="7386">
      <c r="A7386" s="14"/>
      <c r="I7386" s="14"/>
    </row>
    <row r="7387">
      <c r="A7387" s="14"/>
      <c r="I7387" s="14"/>
    </row>
    <row r="7388">
      <c r="A7388" s="14"/>
      <c r="I7388" s="14"/>
    </row>
    <row r="7389">
      <c r="A7389" s="14"/>
      <c r="I7389" s="14"/>
    </row>
    <row r="7390">
      <c r="A7390" s="14"/>
      <c r="I7390" s="14"/>
    </row>
    <row r="7391">
      <c r="A7391" s="14"/>
      <c r="I7391" s="14"/>
    </row>
    <row r="7392">
      <c r="A7392" s="14"/>
      <c r="I7392" s="14"/>
    </row>
    <row r="7393">
      <c r="A7393" s="14"/>
      <c r="I7393" s="14"/>
    </row>
    <row r="7394">
      <c r="A7394" s="14"/>
      <c r="I7394" s="14"/>
    </row>
    <row r="7395">
      <c r="A7395" s="14"/>
      <c r="I7395" s="14"/>
    </row>
    <row r="7396">
      <c r="A7396" s="14"/>
      <c r="I7396" s="14"/>
    </row>
    <row r="7397">
      <c r="A7397" s="14"/>
      <c r="I7397" s="14"/>
    </row>
    <row r="7398">
      <c r="A7398" s="14"/>
      <c r="I7398" s="14"/>
    </row>
    <row r="7399">
      <c r="A7399" s="14"/>
      <c r="I7399" s="14"/>
    </row>
    <row r="7400">
      <c r="A7400" s="14"/>
      <c r="I7400" s="14"/>
    </row>
    <row r="7401">
      <c r="A7401" s="14"/>
      <c r="I7401" s="14"/>
    </row>
    <row r="7402">
      <c r="A7402" s="14"/>
      <c r="I7402" s="14"/>
    </row>
    <row r="7403">
      <c r="A7403" s="14"/>
      <c r="I7403" s="14"/>
    </row>
    <row r="7404">
      <c r="A7404" s="14"/>
      <c r="I7404" s="14"/>
    </row>
    <row r="7405">
      <c r="A7405" s="14"/>
      <c r="I7405" s="14"/>
    </row>
    <row r="7406">
      <c r="A7406" s="14"/>
      <c r="I7406" s="14"/>
    </row>
    <row r="7407">
      <c r="A7407" s="14"/>
      <c r="I7407" s="14"/>
    </row>
    <row r="7408">
      <c r="A7408" s="14"/>
      <c r="I7408" s="14"/>
    </row>
    <row r="7409">
      <c r="A7409" s="14"/>
      <c r="I7409" s="14"/>
    </row>
    <row r="7410">
      <c r="A7410" s="14"/>
      <c r="I7410" s="14"/>
    </row>
    <row r="7411">
      <c r="A7411" s="14"/>
      <c r="I7411" s="14"/>
    </row>
    <row r="7412">
      <c r="A7412" s="14"/>
      <c r="I7412" s="14"/>
    </row>
    <row r="7413">
      <c r="A7413" s="14"/>
      <c r="I7413" s="14"/>
    </row>
    <row r="7414">
      <c r="A7414" s="14"/>
      <c r="I7414" s="14"/>
    </row>
    <row r="7415">
      <c r="A7415" s="14"/>
      <c r="I7415" s="14"/>
    </row>
    <row r="7416">
      <c r="A7416" s="14"/>
      <c r="I7416" s="14"/>
    </row>
    <row r="7417">
      <c r="A7417" s="14"/>
      <c r="I7417" s="14"/>
    </row>
    <row r="7418">
      <c r="A7418" s="14"/>
      <c r="I7418" s="14"/>
    </row>
    <row r="7419">
      <c r="A7419" s="14"/>
      <c r="I7419" s="14"/>
    </row>
    <row r="7420">
      <c r="A7420" s="14"/>
      <c r="I7420" s="14"/>
    </row>
    <row r="7421">
      <c r="A7421" s="14"/>
      <c r="I7421" s="14"/>
    </row>
    <row r="7422">
      <c r="A7422" s="14"/>
      <c r="I7422" s="14"/>
    </row>
    <row r="7423">
      <c r="A7423" s="14"/>
      <c r="I7423" s="14"/>
    </row>
    <row r="7424">
      <c r="A7424" s="14"/>
      <c r="I7424" s="14"/>
    </row>
    <row r="7425">
      <c r="A7425" s="14"/>
      <c r="I7425" s="14"/>
    </row>
    <row r="7426">
      <c r="A7426" s="14"/>
      <c r="I7426" s="14"/>
    </row>
    <row r="7427">
      <c r="A7427" s="14"/>
      <c r="I7427" s="14"/>
    </row>
    <row r="7428">
      <c r="A7428" s="14"/>
      <c r="I7428" s="14"/>
    </row>
    <row r="7429">
      <c r="A7429" s="14"/>
      <c r="I7429" s="14"/>
    </row>
    <row r="7430">
      <c r="A7430" s="14"/>
      <c r="I7430" s="14"/>
    </row>
    <row r="7431">
      <c r="A7431" s="14"/>
      <c r="I7431" s="14"/>
    </row>
    <row r="7432">
      <c r="A7432" s="14"/>
      <c r="I7432" s="14"/>
    </row>
    <row r="7433">
      <c r="A7433" s="14"/>
      <c r="I7433" s="14"/>
    </row>
    <row r="7434">
      <c r="A7434" s="14"/>
      <c r="I7434" s="14"/>
    </row>
    <row r="7435">
      <c r="A7435" s="14"/>
      <c r="I7435" s="14"/>
    </row>
    <row r="7436">
      <c r="A7436" s="14"/>
      <c r="I7436" s="14"/>
    </row>
    <row r="7437">
      <c r="A7437" s="14"/>
      <c r="I7437" s="14"/>
    </row>
    <row r="7438">
      <c r="A7438" s="14"/>
      <c r="I7438" s="14"/>
    </row>
    <row r="7439">
      <c r="A7439" s="14"/>
      <c r="I7439" s="14"/>
    </row>
    <row r="7440">
      <c r="A7440" s="14"/>
      <c r="I7440" s="14"/>
    </row>
    <row r="7441">
      <c r="A7441" s="14"/>
      <c r="I7441" s="14"/>
    </row>
    <row r="7442">
      <c r="A7442" s="14"/>
      <c r="I7442" s="14"/>
    </row>
    <row r="7443">
      <c r="A7443" s="14"/>
      <c r="I7443" s="14"/>
    </row>
    <row r="7444">
      <c r="A7444" s="14"/>
      <c r="I7444" s="14"/>
    </row>
    <row r="7445">
      <c r="A7445" s="14"/>
      <c r="I7445" s="14"/>
    </row>
    <row r="7446">
      <c r="A7446" s="14"/>
      <c r="I7446" s="14"/>
    </row>
    <row r="7447">
      <c r="A7447" s="14"/>
      <c r="I7447" s="14"/>
    </row>
    <row r="7448">
      <c r="A7448" s="14"/>
      <c r="I7448" s="14"/>
    </row>
    <row r="7449">
      <c r="A7449" s="14"/>
      <c r="I7449" s="14"/>
    </row>
    <row r="7450">
      <c r="A7450" s="14"/>
      <c r="I7450" s="14"/>
    </row>
    <row r="7451">
      <c r="A7451" s="14"/>
      <c r="I7451" s="14"/>
    </row>
    <row r="7452">
      <c r="A7452" s="14"/>
      <c r="I7452" s="14"/>
    </row>
    <row r="7453">
      <c r="A7453" s="14"/>
      <c r="I7453" s="14"/>
    </row>
    <row r="7454">
      <c r="A7454" s="14"/>
      <c r="I7454" s="14"/>
    </row>
    <row r="7455">
      <c r="A7455" s="14"/>
      <c r="I7455" s="14"/>
    </row>
    <row r="7456">
      <c r="A7456" s="14"/>
      <c r="I7456" s="14"/>
    </row>
    <row r="7457">
      <c r="A7457" s="14"/>
      <c r="I7457" s="14"/>
    </row>
    <row r="7458">
      <c r="A7458" s="14"/>
      <c r="I7458" s="14"/>
    </row>
    <row r="7459">
      <c r="A7459" s="14"/>
      <c r="I7459" s="14"/>
    </row>
    <row r="7460">
      <c r="A7460" s="14"/>
      <c r="I7460" s="14"/>
    </row>
    <row r="7461">
      <c r="A7461" s="14"/>
      <c r="I7461" s="14"/>
    </row>
    <row r="7462">
      <c r="A7462" s="14"/>
      <c r="I7462" s="14"/>
    </row>
    <row r="7463">
      <c r="A7463" s="14"/>
      <c r="I7463" s="14"/>
    </row>
    <row r="7464">
      <c r="A7464" s="14"/>
      <c r="I7464" s="14"/>
    </row>
    <row r="7465">
      <c r="A7465" s="14"/>
      <c r="I7465" s="14"/>
    </row>
    <row r="7466">
      <c r="A7466" s="14"/>
      <c r="I7466" s="14"/>
    </row>
    <row r="7467">
      <c r="A7467" s="14"/>
      <c r="I7467" s="14"/>
    </row>
    <row r="7468">
      <c r="A7468" s="14"/>
      <c r="I7468" s="14"/>
    </row>
    <row r="7469">
      <c r="A7469" s="14"/>
      <c r="I7469" s="14"/>
    </row>
    <row r="7470">
      <c r="A7470" s="14"/>
      <c r="I7470" s="14"/>
    </row>
    <row r="7471">
      <c r="A7471" s="14"/>
      <c r="I7471" s="14"/>
    </row>
    <row r="7472">
      <c r="A7472" s="14"/>
      <c r="I7472" s="14"/>
    </row>
    <row r="7473">
      <c r="A7473" s="14"/>
      <c r="I7473" s="14"/>
    </row>
    <row r="7474">
      <c r="A7474" s="14"/>
      <c r="I7474" s="14"/>
    </row>
    <row r="7475">
      <c r="A7475" s="14"/>
      <c r="I7475" s="14"/>
    </row>
    <row r="7476">
      <c r="A7476" s="14"/>
      <c r="I7476" s="14"/>
    </row>
    <row r="7477">
      <c r="A7477" s="14"/>
      <c r="I7477" s="14"/>
    </row>
    <row r="7478">
      <c r="A7478" s="14"/>
      <c r="I7478" s="14"/>
    </row>
    <row r="7479">
      <c r="A7479" s="14"/>
      <c r="I7479" s="14"/>
    </row>
    <row r="7480">
      <c r="A7480" s="14"/>
      <c r="I7480" s="14"/>
    </row>
    <row r="7481">
      <c r="A7481" s="14"/>
      <c r="I7481" s="14"/>
    </row>
    <row r="7482">
      <c r="A7482" s="14"/>
      <c r="I7482" s="14"/>
    </row>
    <row r="7483">
      <c r="A7483" s="14"/>
      <c r="I7483" s="14"/>
    </row>
    <row r="7484">
      <c r="A7484" s="14"/>
      <c r="I7484" s="14"/>
    </row>
    <row r="7485">
      <c r="A7485" s="14"/>
      <c r="I7485" s="14"/>
    </row>
    <row r="7486">
      <c r="A7486" s="14"/>
      <c r="I7486" s="14"/>
    </row>
    <row r="7487">
      <c r="A7487" s="14"/>
      <c r="I7487" s="14"/>
    </row>
    <row r="7488">
      <c r="A7488" s="14"/>
      <c r="I7488" s="14"/>
    </row>
    <row r="7489">
      <c r="A7489" s="14"/>
      <c r="I7489" s="14"/>
    </row>
    <row r="7490">
      <c r="A7490" s="14"/>
      <c r="I7490" s="14"/>
    </row>
    <row r="7491">
      <c r="A7491" s="14"/>
      <c r="I7491" s="14"/>
    </row>
    <row r="7492">
      <c r="A7492" s="14"/>
      <c r="I7492" s="14"/>
    </row>
    <row r="7493">
      <c r="A7493" s="14"/>
      <c r="I7493" s="14"/>
    </row>
    <row r="7494">
      <c r="A7494" s="14"/>
      <c r="I7494" s="14"/>
    </row>
    <row r="7495">
      <c r="A7495" s="14"/>
      <c r="I7495" s="14"/>
    </row>
    <row r="7496">
      <c r="A7496" s="14"/>
      <c r="I7496" s="14"/>
    </row>
    <row r="7497">
      <c r="A7497" s="14"/>
      <c r="I7497" s="14"/>
    </row>
    <row r="7498">
      <c r="A7498" s="14"/>
      <c r="I7498" s="14"/>
    </row>
    <row r="7499">
      <c r="A7499" s="14"/>
      <c r="I7499" s="14"/>
    </row>
    <row r="7500">
      <c r="A7500" s="14"/>
      <c r="I7500" s="14"/>
    </row>
    <row r="7501">
      <c r="A7501" s="14"/>
      <c r="I7501" s="14"/>
    </row>
    <row r="7502">
      <c r="A7502" s="14"/>
      <c r="I7502" s="14"/>
    </row>
    <row r="7503">
      <c r="A7503" s="14"/>
      <c r="I7503" s="14"/>
    </row>
    <row r="7504">
      <c r="A7504" s="14"/>
      <c r="I7504" s="14"/>
    </row>
    <row r="7505">
      <c r="A7505" s="14"/>
      <c r="I7505" s="14"/>
    </row>
    <row r="7506">
      <c r="A7506" s="14"/>
      <c r="I7506" s="14"/>
    </row>
    <row r="7507">
      <c r="A7507" s="14"/>
      <c r="I7507" s="14"/>
    </row>
    <row r="7508">
      <c r="A7508" s="14"/>
      <c r="I7508" s="14"/>
    </row>
    <row r="7509">
      <c r="A7509" s="14"/>
      <c r="I7509" s="14"/>
    </row>
    <row r="7510">
      <c r="A7510" s="14"/>
      <c r="I7510" s="14"/>
    </row>
    <row r="7511">
      <c r="A7511" s="14"/>
      <c r="I7511" s="14"/>
    </row>
    <row r="7512">
      <c r="A7512" s="14"/>
      <c r="I7512" s="14"/>
    </row>
    <row r="7513">
      <c r="A7513" s="14"/>
      <c r="I7513" s="14"/>
    </row>
    <row r="7514">
      <c r="A7514" s="14"/>
      <c r="I7514" s="14"/>
    </row>
    <row r="7515">
      <c r="A7515" s="14"/>
      <c r="I7515" s="14"/>
    </row>
    <row r="7516">
      <c r="A7516" s="14"/>
      <c r="I7516" s="14"/>
    </row>
    <row r="7517">
      <c r="A7517" s="14"/>
      <c r="I7517" s="14"/>
    </row>
    <row r="7518">
      <c r="A7518" s="14"/>
      <c r="I7518" s="14"/>
    </row>
    <row r="7519">
      <c r="A7519" s="14"/>
      <c r="I7519" s="14"/>
    </row>
    <row r="7520">
      <c r="A7520" s="14"/>
      <c r="I7520" s="14"/>
    </row>
    <row r="7521">
      <c r="A7521" s="14"/>
      <c r="I7521" s="14"/>
    </row>
    <row r="7522">
      <c r="A7522" s="14"/>
      <c r="I7522" s="14"/>
    </row>
    <row r="7523">
      <c r="A7523" s="14"/>
      <c r="I7523" s="14"/>
    </row>
    <row r="7524">
      <c r="A7524" s="14"/>
      <c r="I7524" s="14"/>
    </row>
    <row r="7525">
      <c r="A7525" s="14"/>
      <c r="I7525" s="14"/>
    </row>
    <row r="7526">
      <c r="A7526" s="14"/>
      <c r="I7526" s="14"/>
    </row>
    <row r="7527">
      <c r="A7527" s="14"/>
      <c r="I7527" s="14"/>
    </row>
    <row r="7528">
      <c r="A7528" s="14"/>
      <c r="I7528" s="14"/>
    </row>
    <row r="7529">
      <c r="A7529" s="14"/>
      <c r="I7529" s="14"/>
    </row>
    <row r="7530">
      <c r="A7530" s="14"/>
      <c r="I7530" s="14"/>
    </row>
    <row r="7531">
      <c r="A7531" s="14"/>
      <c r="I7531" s="14"/>
    </row>
    <row r="7532">
      <c r="A7532" s="14"/>
      <c r="I7532" s="14"/>
    </row>
    <row r="7533">
      <c r="A7533" s="14"/>
      <c r="I7533" s="14"/>
    </row>
    <row r="7534">
      <c r="A7534" s="14"/>
      <c r="I7534" s="14"/>
    </row>
    <row r="7535">
      <c r="A7535" s="14"/>
      <c r="I7535" s="14"/>
    </row>
    <row r="7536">
      <c r="A7536" s="14"/>
      <c r="I7536" s="14"/>
    </row>
    <row r="7537">
      <c r="A7537" s="14"/>
      <c r="I7537" s="14"/>
    </row>
    <row r="7538">
      <c r="A7538" s="14"/>
      <c r="I7538" s="14"/>
    </row>
    <row r="7539">
      <c r="A7539" s="14"/>
      <c r="I7539" s="14"/>
    </row>
    <row r="7540">
      <c r="A7540" s="14"/>
      <c r="I7540" s="14"/>
    </row>
    <row r="7541">
      <c r="A7541" s="14"/>
      <c r="I7541" s="14"/>
    </row>
    <row r="7542">
      <c r="A7542" s="14"/>
      <c r="I7542" s="14"/>
    </row>
    <row r="7543">
      <c r="A7543" s="14"/>
      <c r="I7543" s="14"/>
    </row>
    <row r="7544">
      <c r="A7544" s="14"/>
      <c r="I7544" s="14"/>
    </row>
    <row r="7545">
      <c r="A7545" s="14"/>
      <c r="I7545" s="14"/>
    </row>
    <row r="7546">
      <c r="A7546" s="14"/>
      <c r="I7546" s="14"/>
    </row>
    <row r="7547">
      <c r="A7547" s="14"/>
      <c r="I7547" s="14"/>
    </row>
    <row r="7548">
      <c r="A7548" s="14"/>
      <c r="I7548" s="14"/>
    </row>
    <row r="7549">
      <c r="A7549" s="14"/>
      <c r="I7549" s="14"/>
    </row>
    <row r="7550">
      <c r="A7550" s="14"/>
      <c r="I7550" s="14"/>
    </row>
    <row r="7551">
      <c r="A7551" s="14"/>
      <c r="I7551" s="14"/>
    </row>
    <row r="7552">
      <c r="A7552" s="14"/>
      <c r="I7552" s="14"/>
    </row>
    <row r="7553">
      <c r="A7553" s="14"/>
      <c r="I7553" s="14"/>
    </row>
    <row r="7554">
      <c r="A7554" s="14"/>
      <c r="I7554" s="14"/>
    </row>
    <row r="7555">
      <c r="A7555" s="14"/>
      <c r="I7555" s="14"/>
    </row>
    <row r="7556">
      <c r="A7556" s="14"/>
      <c r="I7556" s="14"/>
    </row>
    <row r="7557">
      <c r="A7557" s="14"/>
      <c r="I7557" s="14"/>
    </row>
    <row r="7558">
      <c r="A7558" s="14"/>
      <c r="I7558" s="14"/>
    </row>
    <row r="7559">
      <c r="A7559" s="14"/>
      <c r="I7559" s="14"/>
    </row>
    <row r="7560">
      <c r="A7560" s="14"/>
      <c r="I7560" s="14"/>
    </row>
    <row r="7561">
      <c r="A7561" s="14"/>
      <c r="I7561" s="14"/>
    </row>
    <row r="7562">
      <c r="A7562" s="14"/>
      <c r="I7562" s="14"/>
    </row>
    <row r="7563">
      <c r="A7563" s="14"/>
      <c r="I7563" s="14"/>
    </row>
    <row r="7564">
      <c r="A7564" s="14"/>
      <c r="I7564" s="14"/>
    </row>
    <row r="7565">
      <c r="A7565" s="14"/>
      <c r="I7565" s="14"/>
    </row>
    <row r="7566">
      <c r="A7566" s="14"/>
      <c r="I7566" s="14"/>
    </row>
    <row r="7567">
      <c r="A7567" s="14"/>
      <c r="I7567" s="14"/>
    </row>
    <row r="7568">
      <c r="A7568" s="14"/>
      <c r="I7568" s="14"/>
    </row>
    <row r="7569">
      <c r="A7569" s="14"/>
      <c r="I7569" s="14"/>
    </row>
    <row r="7570">
      <c r="A7570" s="14"/>
      <c r="I7570" s="14"/>
    </row>
    <row r="7571">
      <c r="A7571" s="14"/>
      <c r="I7571" s="14"/>
    </row>
    <row r="7572">
      <c r="A7572" s="14"/>
      <c r="I7572" s="14"/>
    </row>
    <row r="7573">
      <c r="A7573" s="14"/>
      <c r="I7573" s="14"/>
    </row>
    <row r="7574">
      <c r="A7574" s="14"/>
      <c r="I7574" s="14"/>
    </row>
    <row r="7575">
      <c r="A7575" s="14"/>
      <c r="I7575" s="14"/>
    </row>
    <row r="7576">
      <c r="A7576" s="14"/>
      <c r="I7576" s="14"/>
    </row>
    <row r="7577">
      <c r="A7577" s="14"/>
      <c r="I7577" s="14"/>
    </row>
    <row r="7578">
      <c r="A7578" s="14"/>
      <c r="I7578" s="14"/>
    </row>
    <row r="7579">
      <c r="A7579" s="14"/>
      <c r="I7579" s="14"/>
    </row>
    <row r="7580">
      <c r="A7580" s="14"/>
      <c r="I7580" s="14"/>
    </row>
    <row r="7581">
      <c r="A7581" s="14"/>
      <c r="I7581" s="14"/>
    </row>
    <row r="7582">
      <c r="A7582" s="14"/>
      <c r="I7582" s="14"/>
    </row>
    <row r="7583">
      <c r="A7583" s="14"/>
      <c r="I7583" s="14"/>
    </row>
    <row r="7584">
      <c r="A7584" s="14"/>
      <c r="I7584" s="14"/>
    </row>
    <row r="7585">
      <c r="A7585" s="14"/>
      <c r="I7585" s="14"/>
    </row>
    <row r="7586">
      <c r="A7586" s="14"/>
      <c r="I7586" s="14"/>
    </row>
    <row r="7587">
      <c r="A7587" s="14"/>
      <c r="I7587" s="14"/>
    </row>
    <row r="7588">
      <c r="A7588" s="14"/>
      <c r="I7588" s="14"/>
    </row>
    <row r="7589">
      <c r="A7589" s="14"/>
      <c r="I7589" s="14"/>
    </row>
    <row r="7590">
      <c r="A7590" s="14"/>
      <c r="I7590" s="14"/>
    </row>
    <row r="7591">
      <c r="A7591" s="14"/>
      <c r="I7591" s="14"/>
    </row>
    <row r="7592">
      <c r="A7592" s="14"/>
      <c r="I7592" s="14"/>
    </row>
    <row r="7593">
      <c r="A7593" s="14"/>
      <c r="I7593" s="14"/>
    </row>
    <row r="7594">
      <c r="A7594" s="14"/>
      <c r="I7594" s="14"/>
    </row>
    <row r="7595">
      <c r="A7595" s="14"/>
      <c r="I7595" s="14"/>
    </row>
    <row r="7596">
      <c r="A7596" s="14"/>
      <c r="I7596" s="14"/>
    </row>
    <row r="7597">
      <c r="A7597" s="14"/>
      <c r="I7597" s="14"/>
    </row>
    <row r="7598">
      <c r="A7598" s="14"/>
      <c r="I7598" s="14"/>
    </row>
    <row r="7599">
      <c r="A7599" s="14"/>
      <c r="I7599" s="14"/>
    </row>
    <row r="7600">
      <c r="A7600" s="14"/>
      <c r="I7600" s="14"/>
    </row>
    <row r="7601">
      <c r="A7601" s="14"/>
      <c r="I7601" s="14"/>
    </row>
    <row r="7602">
      <c r="A7602" s="14"/>
      <c r="I7602" s="14"/>
    </row>
    <row r="7603">
      <c r="A7603" s="14"/>
      <c r="I7603" s="14"/>
    </row>
    <row r="7604">
      <c r="A7604" s="14"/>
      <c r="I7604" s="14"/>
    </row>
    <row r="7605">
      <c r="A7605" s="14"/>
      <c r="I7605" s="14"/>
    </row>
    <row r="7606">
      <c r="A7606" s="14"/>
      <c r="I7606" s="14"/>
    </row>
    <row r="7607">
      <c r="A7607" s="14"/>
      <c r="I7607" s="14"/>
    </row>
    <row r="7608">
      <c r="A7608" s="14"/>
      <c r="I7608" s="14"/>
    </row>
    <row r="7609">
      <c r="A7609" s="14"/>
      <c r="I7609" s="14"/>
    </row>
    <row r="7610">
      <c r="A7610" s="14"/>
      <c r="I7610" s="14"/>
    </row>
    <row r="7611">
      <c r="A7611" s="14"/>
      <c r="I7611" s="14"/>
    </row>
    <row r="7612">
      <c r="A7612" s="14"/>
      <c r="I7612" s="14"/>
    </row>
    <row r="7613">
      <c r="A7613" s="14"/>
      <c r="I7613" s="14"/>
    </row>
    <row r="7614">
      <c r="A7614" s="14"/>
      <c r="I7614" s="14"/>
    </row>
    <row r="7615">
      <c r="A7615" s="14"/>
      <c r="I7615" s="14"/>
    </row>
    <row r="7616">
      <c r="A7616" s="14"/>
      <c r="I7616" s="14"/>
    </row>
    <row r="7617">
      <c r="A7617" s="14"/>
      <c r="I7617" s="14"/>
    </row>
    <row r="7618">
      <c r="A7618" s="14"/>
      <c r="I7618" s="14"/>
    </row>
    <row r="7619">
      <c r="A7619" s="14"/>
      <c r="I7619" s="14"/>
    </row>
    <row r="7620">
      <c r="A7620" s="14"/>
      <c r="I7620" s="14"/>
    </row>
    <row r="7621">
      <c r="A7621" s="14"/>
      <c r="I7621" s="14"/>
    </row>
    <row r="7622">
      <c r="A7622" s="14"/>
      <c r="I7622" s="14"/>
    </row>
    <row r="7623">
      <c r="A7623" s="14"/>
      <c r="I7623" s="14"/>
    </row>
    <row r="7624">
      <c r="A7624" s="14"/>
      <c r="I7624" s="14"/>
    </row>
    <row r="7625">
      <c r="A7625" s="14"/>
      <c r="I7625" s="14"/>
    </row>
    <row r="7626">
      <c r="A7626" s="14"/>
      <c r="I7626" s="14"/>
    </row>
    <row r="7627">
      <c r="A7627" s="14"/>
      <c r="I7627" s="14"/>
    </row>
    <row r="7628">
      <c r="A7628" s="14"/>
      <c r="I7628" s="14"/>
    </row>
    <row r="7629">
      <c r="A7629" s="14"/>
      <c r="I7629" s="14"/>
    </row>
    <row r="7630">
      <c r="A7630" s="14"/>
      <c r="I7630" s="14"/>
    </row>
    <row r="7631">
      <c r="A7631" s="14"/>
      <c r="I7631" s="14"/>
    </row>
    <row r="7632">
      <c r="A7632" s="14"/>
      <c r="I7632" s="14"/>
    </row>
    <row r="7633">
      <c r="A7633" s="14"/>
      <c r="I7633" s="14"/>
    </row>
    <row r="7634">
      <c r="A7634" s="14"/>
      <c r="I7634" s="14"/>
    </row>
    <row r="7635">
      <c r="A7635" s="14"/>
      <c r="I7635" s="14"/>
    </row>
    <row r="7636">
      <c r="A7636" s="14"/>
      <c r="I7636" s="14"/>
    </row>
    <row r="7637">
      <c r="A7637" s="14"/>
      <c r="I7637" s="14"/>
    </row>
    <row r="7638">
      <c r="A7638" s="14"/>
      <c r="I7638" s="14"/>
    </row>
    <row r="7639">
      <c r="A7639" s="14"/>
      <c r="I7639" s="14"/>
    </row>
    <row r="7640">
      <c r="A7640" s="14"/>
      <c r="I7640" s="14"/>
    </row>
    <row r="7641">
      <c r="A7641" s="14"/>
      <c r="I7641" s="14"/>
    </row>
    <row r="7642">
      <c r="A7642" s="14"/>
      <c r="I7642" s="14"/>
    </row>
    <row r="7643">
      <c r="A7643" s="14"/>
      <c r="I7643" s="14"/>
    </row>
    <row r="7644">
      <c r="A7644" s="14"/>
      <c r="I7644" s="14"/>
    </row>
    <row r="7645">
      <c r="A7645" s="14"/>
      <c r="I7645" s="14"/>
    </row>
    <row r="7646">
      <c r="A7646" s="14"/>
      <c r="I7646" s="14"/>
    </row>
    <row r="7647">
      <c r="A7647" s="14"/>
      <c r="I7647" s="14"/>
    </row>
    <row r="7648">
      <c r="A7648" s="14"/>
      <c r="I7648" s="14"/>
    </row>
    <row r="7649">
      <c r="A7649" s="14"/>
      <c r="I7649" s="14"/>
    </row>
    <row r="7650">
      <c r="A7650" s="14"/>
      <c r="I7650" s="14"/>
    </row>
    <row r="7651">
      <c r="A7651" s="14"/>
      <c r="I7651" s="14"/>
    </row>
    <row r="7652">
      <c r="A7652" s="14"/>
      <c r="I7652" s="14"/>
    </row>
    <row r="7653">
      <c r="A7653" s="14"/>
      <c r="I7653" s="14"/>
    </row>
    <row r="7654">
      <c r="A7654" s="14"/>
      <c r="I7654" s="14"/>
    </row>
    <row r="7655">
      <c r="A7655" s="14"/>
      <c r="I7655" s="14"/>
    </row>
    <row r="7656">
      <c r="A7656" s="14"/>
      <c r="I7656" s="14"/>
    </row>
    <row r="7657">
      <c r="A7657" s="14"/>
      <c r="I7657" s="14"/>
    </row>
    <row r="7658">
      <c r="A7658" s="14"/>
      <c r="I7658" s="14"/>
    </row>
    <row r="7659">
      <c r="A7659" s="14"/>
      <c r="I7659" s="14"/>
    </row>
    <row r="7660">
      <c r="A7660" s="14"/>
      <c r="I7660" s="14"/>
    </row>
    <row r="7661">
      <c r="A7661" s="14"/>
      <c r="I7661" s="14"/>
    </row>
    <row r="7662">
      <c r="A7662" s="14"/>
      <c r="I7662" s="14"/>
    </row>
    <row r="7663">
      <c r="A7663" s="14"/>
      <c r="I7663" s="14"/>
    </row>
    <row r="7664">
      <c r="A7664" s="14"/>
      <c r="I7664" s="14"/>
    </row>
    <row r="7665">
      <c r="A7665" s="14"/>
      <c r="I7665" s="14"/>
    </row>
    <row r="7666">
      <c r="A7666" s="14"/>
      <c r="I7666" s="14"/>
    </row>
    <row r="7667">
      <c r="A7667" s="14"/>
      <c r="I7667" s="14"/>
    </row>
    <row r="7668">
      <c r="A7668" s="14"/>
      <c r="I7668" s="14"/>
    </row>
    <row r="7669">
      <c r="A7669" s="14"/>
      <c r="I7669" s="14"/>
    </row>
    <row r="7670">
      <c r="A7670" s="14"/>
      <c r="I7670" s="14"/>
    </row>
    <row r="7671">
      <c r="A7671" s="14"/>
      <c r="I7671" s="14"/>
    </row>
    <row r="7672">
      <c r="A7672" s="14"/>
      <c r="I7672" s="14"/>
    </row>
    <row r="7673">
      <c r="A7673" s="14"/>
      <c r="I7673" s="14"/>
    </row>
    <row r="7674">
      <c r="A7674" s="14"/>
      <c r="I7674" s="14"/>
    </row>
    <row r="7675">
      <c r="A7675" s="14"/>
      <c r="I7675" s="14"/>
    </row>
    <row r="7676">
      <c r="A7676" s="14"/>
      <c r="I7676" s="14"/>
    </row>
    <row r="7677">
      <c r="A7677" s="14"/>
      <c r="I7677" s="14"/>
    </row>
    <row r="7678">
      <c r="A7678" s="14"/>
      <c r="I7678" s="14"/>
    </row>
    <row r="7679">
      <c r="A7679" s="14"/>
      <c r="I7679" s="14"/>
    </row>
    <row r="7680">
      <c r="A7680" s="14"/>
      <c r="I7680" s="14"/>
    </row>
    <row r="7681">
      <c r="A7681" s="14"/>
      <c r="I7681" s="14"/>
    </row>
    <row r="7682">
      <c r="A7682" s="14"/>
      <c r="I7682" s="14"/>
    </row>
    <row r="7683">
      <c r="A7683" s="14"/>
      <c r="I7683" s="14"/>
    </row>
    <row r="7684">
      <c r="A7684" s="14"/>
      <c r="I7684" s="14"/>
    </row>
    <row r="7685">
      <c r="A7685" s="14"/>
      <c r="I7685" s="14"/>
    </row>
    <row r="7686">
      <c r="A7686" s="14"/>
      <c r="I7686" s="14"/>
    </row>
    <row r="7687">
      <c r="A7687" s="14"/>
      <c r="I7687" s="14"/>
    </row>
    <row r="7688">
      <c r="A7688" s="14"/>
      <c r="I7688" s="14"/>
    </row>
    <row r="7689">
      <c r="A7689" s="14"/>
      <c r="I7689" s="14"/>
    </row>
    <row r="7690">
      <c r="A7690" s="14"/>
      <c r="I7690" s="14"/>
    </row>
    <row r="7691">
      <c r="A7691" s="14"/>
      <c r="I7691" s="14"/>
    </row>
    <row r="7692">
      <c r="A7692" s="14"/>
      <c r="I7692" s="14"/>
    </row>
    <row r="7693">
      <c r="A7693" s="14"/>
      <c r="I7693" s="14"/>
    </row>
    <row r="7694">
      <c r="A7694" s="14"/>
      <c r="I7694" s="14"/>
    </row>
    <row r="7695">
      <c r="A7695" s="14"/>
      <c r="I7695" s="14"/>
    </row>
    <row r="7696">
      <c r="A7696" s="14"/>
      <c r="I7696" s="14"/>
    </row>
    <row r="7697">
      <c r="A7697" s="14"/>
      <c r="I7697" s="14"/>
    </row>
    <row r="7698">
      <c r="A7698" s="14"/>
      <c r="I7698" s="14"/>
    </row>
    <row r="7699">
      <c r="A7699" s="14"/>
      <c r="I7699" s="14"/>
    </row>
    <row r="7700">
      <c r="A7700" s="14"/>
      <c r="I7700" s="14"/>
    </row>
    <row r="7701">
      <c r="A7701" s="14"/>
      <c r="I7701" s="14"/>
    </row>
    <row r="7702">
      <c r="A7702" s="14"/>
      <c r="I7702" s="14"/>
    </row>
    <row r="7703">
      <c r="A7703" s="14"/>
      <c r="I7703" s="14"/>
    </row>
    <row r="7704">
      <c r="A7704" s="14"/>
      <c r="I7704" s="14"/>
    </row>
    <row r="7705">
      <c r="A7705" s="14"/>
      <c r="I7705" s="14"/>
    </row>
    <row r="7706">
      <c r="A7706" s="14"/>
      <c r="I7706" s="14"/>
    </row>
    <row r="7707">
      <c r="A7707" s="14"/>
      <c r="I7707" s="14"/>
    </row>
    <row r="7708">
      <c r="A7708" s="14"/>
      <c r="I7708" s="14"/>
    </row>
    <row r="7709">
      <c r="A7709" s="14"/>
      <c r="I7709" s="14"/>
    </row>
    <row r="7710">
      <c r="A7710" s="14"/>
      <c r="I7710" s="14"/>
    </row>
    <row r="7711">
      <c r="A7711" s="14"/>
      <c r="I7711" s="14"/>
    </row>
    <row r="7712">
      <c r="A7712" s="14"/>
      <c r="I7712" s="14"/>
    </row>
    <row r="7713">
      <c r="A7713" s="14"/>
      <c r="I7713" s="14"/>
    </row>
    <row r="7714">
      <c r="A7714" s="14"/>
      <c r="I7714" s="14"/>
    </row>
    <row r="7715">
      <c r="A7715" s="14"/>
      <c r="I7715" s="14"/>
    </row>
    <row r="7716">
      <c r="A7716" s="14"/>
      <c r="I7716" s="14"/>
    </row>
    <row r="7717">
      <c r="A7717" s="14"/>
      <c r="I7717" s="14"/>
    </row>
    <row r="7718">
      <c r="A7718" s="14"/>
      <c r="I7718" s="14"/>
    </row>
    <row r="7719">
      <c r="A7719" s="14"/>
      <c r="I7719" s="14"/>
    </row>
    <row r="7720">
      <c r="A7720" s="14"/>
      <c r="I7720" s="14"/>
    </row>
    <row r="7721">
      <c r="A7721" s="14"/>
      <c r="I7721" s="14"/>
    </row>
    <row r="7722">
      <c r="A7722" s="14"/>
      <c r="I7722" s="14"/>
    </row>
    <row r="7723">
      <c r="A7723" s="14"/>
      <c r="I7723" s="14"/>
    </row>
    <row r="7724">
      <c r="A7724" s="14"/>
      <c r="I7724" s="14"/>
    </row>
    <row r="7725">
      <c r="A7725" s="14"/>
      <c r="I7725" s="14"/>
    </row>
    <row r="7726">
      <c r="A7726" s="14"/>
      <c r="I7726" s="14"/>
    </row>
    <row r="7727">
      <c r="A7727" s="14"/>
      <c r="I7727" s="14"/>
    </row>
    <row r="7728">
      <c r="A7728" s="14"/>
      <c r="I7728" s="14"/>
    </row>
    <row r="7729">
      <c r="A7729" s="14"/>
      <c r="I7729" s="14"/>
    </row>
    <row r="7730">
      <c r="A7730" s="14"/>
      <c r="I7730" s="14"/>
    </row>
    <row r="7731">
      <c r="A7731" s="14"/>
      <c r="I7731" s="14"/>
    </row>
    <row r="7732">
      <c r="A7732" s="14"/>
      <c r="I7732" s="14"/>
    </row>
    <row r="7733">
      <c r="A7733" s="14"/>
      <c r="I7733" s="14"/>
    </row>
    <row r="7734">
      <c r="A7734" s="14"/>
      <c r="I7734" s="14"/>
    </row>
    <row r="7735">
      <c r="A7735" s="14"/>
      <c r="I7735" s="14"/>
    </row>
    <row r="7736">
      <c r="A7736" s="14"/>
      <c r="I7736" s="14"/>
    </row>
    <row r="7737">
      <c r="A7737" s="14"/>
      <c r="I7737" s="14"/>
    </row>
    <row r="7738">
      <c r="A7738" s="14"/>
      <c r="I7738" s="14"/>
    </row>
    <row r="7739">
      <c r="A7739" s="14"/>
      <c r="I7739" s="14"/>
    </row>
    <row r="7740">
      <c r="A7740" s="14"/>
      <c r="I7740" s="14"/>
    </row>
    <row r="7741">
      <c r="A7741" s="14"/>
      <c r="I7741" s="14"/>
    </row>
    <row r="7742">
      <c r="A7742" s="14"/>
      <c r="I7742" s="14"/>
    </row>
    <row r="7743">
      <c r="A7743" s="14"/>
      <c r="I7743" s="14"/>
    </row>
    <row r="7744">
      <c r="A7744" s="14"/>
      <c r="I7744" s="14"/>
    </row>
    <row r="7745">
      <c r="A7745" s="14"/>
      <c r="I7745" s="14"/>
    </row>
    <row r="7746">
      <c r="A7746" s="14"/>
      <c r="I7746" s="14"/>
    </row>
    <row r="7747">
      <c r="A7747" s="14"/>
      <c r="I7747" s="14"/>
    </row>
    <row r="7748">
      <c r="A7748" s="14"/>
      <c r="I7748" s="14"/>
    </row>
    <row r="7749">
      <c r="A7749" s="14"/>
      <c r="I7749" s="14"/>
    </row>
    <row r="7750">
      <c r="A7750" s="14"/>
      <c r="I7750" s="14"/>
    </row>
    <row r="7751">
      <c r="A7751" s="14"/>
      <c r="I7751" s="14"/>
    </row>
    <row r="7752">
      <c r="A7752" s="14"/>
      <c r="I7752" s="14"/>
    </row>
    <row r="7753">
      <c r="A7753" s="14"/>
      <c r="I7753" s="14"/>
    </row>
    <row r="7754">
      <c r="A7754" s="14"/>
      <c r="I7754" s="14"/>
    </row>
    <row r="7755">
      <c r="A7755" s="14"/>
      <c r="I7755" s="14"/>
    </row>
    <row r="7756">
      <c r="A7756" s="14"/>
      <c r="I7756" s="14"/>
    </row>
    <row r="7757">
      <c r="A7757" s="14"/>
      <c r="I7757" s="14"/>
    </row>
    <row r="7758">
      <c r="A7758" s="14"/>
      <c r="I7758" s="14"/>
    </row>
    <row r="7759">
      <c r="A7759" s="14"/>
      <c r="I7759" s="14"/>
    </row>
    <row r="7760">
      <c r="A7760" s="14"/>
      <c r="I7760" s="14"/>
    </row>
    <row r="7761">
      <c r="A7761" s="14"/>
      <c r="I7761" s="14"/>
    </row>
    <row r="7762">
      <c r="A7762" s="14"/>
      <c r="I7762" s="14"/>
    </row>
    <row r="7763">
      <c r="A7763" s="14"/>
      <c r="I7763" s="14"/>
    </row>
    <row r="7764">
      <c r="A7764" s="14"/>
      <c r="I7764" s="14"/>
    </row>
    <row r="7765">
      <c r="A7765" s="14"/>
      <c r="I7765" s="14"/>
    </row>
    <row r="7766">
      <c r="A7766" s="14"/>
      <c r="I7766" s="14"/>
    </row>
    <row r="7767">
      <c r="A7767" s="14"/>
      <c r="I7767" s="14"/>
    </row>
    <row r="7768">
      <c r="A7768" s="14"/>
      <c r="I7768" s="14"/>
    </row>
    <row r="7769">
      <c r="A7769" s="14"/>
      <c r="I7769" s="14"/>
    </row>
    <row r="7770">
      <c r="A7770" s="14"/>
      <c r="I7770" s="14"/>
    </row>
    <row r="7771">
      <c r="A7771" s="14"/>
      <c r="I7771" s="14"/>
    </row>
    <row r="7772">
      <c r="A7772" s="14"/>
      <c r="I7772" s="14"/>
    </row>
    <row r="7773">
      <c r="A7773" s="14"/>
      <c r="I7773" s="14"/>
    </row>
    <row r="7774">
      <c r="A7774" s="14"/>
      <c r="I7774" s="14"/>
    </row>
    <row r="7775">
      <c r="A7775" s="14"/>
      <c r="I7775" s="14"/>
    </row>
    <row r="7776">
      <c r="A7776" s="14"/>
      <c r="I7776" s="14"/>
    </row>
    <row r="7777">
      <c r="A7777" s="14"/>
      <c r="I7777" s="14"/>
    </row>
    <row r="7778">
      <c r="A7778" s="14"/>
      <c r="I7778" s="14"/>
    </row>
    <row r="7779">
      <c r="A7779" s="14"/>
      <c r="I7779" s="14"/>
    </row>
    <row r="7780">
      <c r="A7780" s="14"/>
      <c r="I7780" s="14"/>
    </row>
    <row r="7781">
      <c r="A7781" s="14"/>
      <c r="I7781" s="14"/>
    </row>
    <row r="7782">
      <c r="A7782" s="14"/>
      <c r="I7782" s="14"/>
    </row>
    <row r="7783">
      <c r="A7783" s="14"/>
      <c r="I7783" s="14"/>
    </row>
    <row r="7784">
      <c r="A7784" s="14"/>
      <c r="I7784" s="14"/>
    </row>
    <row r="7785">
      <c r="A7785" s="14"/>
      <c r="I7785" s="14"/>
    </row>
    <row r="7786">
      <c r="A7786" s="14"/>
      <c r="I7786" s="14"/>
    </row>
    <row r="7787">
      <c r="A7787" s="14"/>
      <c r="I7787" s="14"/>
    </row>
    <row r="7788">
      <c r="A7788" s="14"/>
      <c r="I7788" s="14"/>
    </row>
    <row r="7789">
      <c r="A7789" s="14"/>
      <c r="I7789" s="14"/>
    </row>
    <row r="7790">
      <c r="A7790" s="14"/>
      <c r="I7790" s="14"/>
    </row>
    <row r="7791">
      <c r="A7791" s="14"/>
      <c r="I7791" s="14"/>
    </row>
    <row r="7792">
      <c r="A7792" s="14"/>
      <c r="I7792" s="14"/>
    </row>
    <row r="7793">
      <c r="A7793" s="14"/>
      <c r="I7793" s="14"/>
    </row>
    <row r="7794">
      <c r="A7794" s="14"/>
      <c r="I7794" s="14"/>
    </row>
    <row r="7795">
      <c r="A7795" s="14"/>
      <c r="I7795" s="14"/>
    </row>
    <row r="7796">
      <c r="A7796" s="14"/>
      <c r="I7796" s="14"/>
    </row>
    <row r="7797">
      <c r="A7797" s="14"/>
      <c r="I7797" s="14"/>
    </row>
    <row r="7798">
      <c r="A7798" s="14"/>
      <c r="I7798" s="14"/>
    </row>
    <row r="7799">
      <c r="A7799" s="14"/>
      <c r="I7799" s="14"/>
    </row>
    <row r="7800">
      <c r="A7800" s="14"/>
      <c r="I7800" s="14"/>
    </row>
    <row r="7801">
      <c r="A7801" s="14"/>
      <c r="I7801" s="14"/>
    </row>
    <row r="7802">
      <c r="A7802" s="14"/>
      <c r="I7802" s="14"/>
    </row>
    <row r="7803">
      <c r="A7803" s="14"/>
      <c r="I7803" s="14"/>
    </row>
    <row r="7804">
      <c r="A7804" s="14"/>
      <c r="I7804" s="14"/>
    </row>
    <row r="7805">
      <c r="A7805" s="14"/>
      <c r="I7805" s="14"/>
    </row>
    <row r="7806">
      <c r="A7806" s="14"/>
      <c r="I7806" s="14"/>
    </row>
    <row r="7807">
      <c r="A7807" s="14"/>
      <c r="I7807" s="14"/>
    </row>
    <row r="7808">
      <c r="A7808" s="14"/>
      <c r="I7808" s="14"/>
    </row>
    <row r="7809">
      <c r="A7809" s="14"/>
      <c r="I7809" s="14"/>
    </row>
    <row r="7810">
      <c r="A7810" s="14"/>
      <c r="I7810" s="14"/>
    </row>
    <row r="7811">
      <c r="A7811" s="14"/>
      <c r="I7811" s="14"/>
    </row>
    <row r="7812">
      <c r="A7812" s="14"/>
      <c r="I7812" s="14"/>
    </row>
    <row r="7813">
      <c r="A7813" s="14"/>
      <c r="I7813" s="14"/>
    </row>
    <row r="7814">
      <c r="A7814" s="14"/>
      <c r="I7814" s="14"/>
    </row>
    <row r="7815">
      <c r="A7815" s="14"/>
      <c r="I7815" s="14"/>
    </row>
    <row r="7816">
      <c r="A7816" s="14"/>
      <c r="I7816" s="14"/>
    </row>
    <row r="7817">
      <c r="A7817" s="14"/>
      <c r="I7817" s="14"/>
    </row>
    <row r="7818">
      <c r="A7818" s="14"/>
      <c r="I7818" s="14"/>
    </row>
    <row r="7819">
      <c r="A7819" s="14"/>
      <c r="I7819" s="14"/>
    </row>
    <row r="7820">
      <c r="A7820" s="14"/>
      <c r="I7820" s="14"/>
    </row>
    <row r="7821">
      <c r="A7821" s="14"/>
      <c r="I7821" s="14"/>
    </row>
    <row r="7822">
      <c r="A7822" s="14"/>
      <c r="I7822" s="14"/>
    </row>
    <row r="7823">
      <c r="A7823" s="14"/>
      <c r="I7823" s="14"/>
    </row>
    <row r="7824">
      <c r="A7824" s="14"/>
      <c r="I7824" s="14"/>
    </row>
    <row r="7825">
      <c r="A7825" s="14"/>
      <c r="I7825" s="14"/>
    </row>
    <row r="7826">
      <c r="A7826" s="14"/>
      <c r="I7826" s="14"/>
    </row>
    <row r="7827">
      <c r="A7827" s="14"/>
      <c r="I7827" s="14"/>
    </row>
    <row r="7828">
      <c r="A7828" s="14"/>
      <c r="I7828" s="14"/>
    </row>
    <row r="7829">
      <c r="A7829" s="14"/>
      <c r="I7829" s="14"/>
    </row>
    <row r="7830">
      <c r="A7830" s="14"/>
      <c r="I7830" s="14"/>
    </row>
    <row r="7831">
      <c r="A7831" s="14"/>
      <c r="I7831" s="14"/>
    </row>
    <row r="7832">
      <c r="A7832" s="14"/>
      <c r="I7832" s="14"/>
    </row>
    <row r="7833">
      <c r="A7833" s="14"/>
      <c r="I7833" s="14"/>
    </row>
    <row r="7834">
      <c r="A7834" s="14"/>
      <c r="I7834" s="14"/>
    </row>
    <row r="7835">
      <c r="A7835" s="14"/>
      <c r="I7835" s="14"/>
    </row>
    <row r="7836">
      <c r="A7836" s="14"/>
      <c r="I7836" s="14"/>
    </row>
    <row r="7837">
      <c r="A7837" s="14"/>
      <c r="I7837" s="14"/>
    </row>
    <row r="7838">
      <c r="A7838" s="14"/>
      <c r="I7838" s="14"/>
    </row>
    <row r="7839">
      <c r="A7839" s="14"/>
      <c r="I7839" s="14"/>
    </row>
    <row r="7840">
      <c r="A7840" s="14"/>
      <c r="I7840" s="14"/>
    </row>
    <row r="7841">
      <c r="A7841" s="14"/>
      <c r="I7841" s="14"/>
    </row>
    <row r="7842">
      <c r="A7842" s="14"/>
      <c r="I7842" s="14"/>
    </row>
    <row r="7843">
      <c r="A7843" s="14"/>
      <c r="I7843" s="14"/>
    </row>
    <row r="7844">
      <c r="A7844" s="14"/>
      <c r="I7844" s="14"/>
    </row>
    <row r="7845">
      <c r="A7845" s="14"/>
      <c r="I7845" s="14"/>
    </row>
    <row r="7846">
      <c r="A7846" s="14"/>
      <c r="I7846" s="14"/>
    </row>
    <row r="7847">
      <c r="A7847" s="14"/>
      <c r="I7847" s="14"/>
    </row>
    <row r="7848">
      <c r="A7848" s="14"/>
      <c r="I7848" s="14"/>
    </row>
    <row r="7849">
      <c r="A7849" s="14"/>
      <c r="I7849" s="14"/>
    </row>
    <row r="7850">
      <c r="A7850" s="14"/>
      <c r="I7850" s="14"/>
    </row>
    <row r="7851">
      <c r="A7851" s="14"/>
      <c r="I7851" s="14"/>
    </row>
    <row r="7852">
      <c r="A7852" s="14"/>
      <c r="I7852" s="14"/>
    </row>
    <row r="7853">
      <c r="A7853" s="14"/>
      <c r="I7853" s="14"/>
    </row>
    <row r="7854">
      <c r="A7854" s="14"/>
      <c r="I7854" s="14"/>
    </row>
    <row r="7855">
      <c r="A7855" s="14"/>
      <c r="I7855" s="14"/>
    </row>
    <row r="7856">
      <c r="A7856" s="14"/>
      <c r="I7856" s="14"/>
    </row>
    <row r="7857">
      <c r="A7857" s="14"/>
      <c r="I7857" s="14"/>
    </row>
    <row r="7858">
      <c r="A7858" s="14"/>
      <c r="I7858" s="14"/>
    </row>
    <row r="7859">
      <c r="A7859" s="14"/>
      <c r="I7859" s="14"/>
    </row>
    <row r="7860">
      <c r="A7860" s="14"/>
      <c r="I7860" s="14"/>
    </row>
    <row r="7861">
      <c r="A7861" s="14"/>
      <c r="I7861" s="14"/>
    </row>
    <row r="7862">
      <c r="A7862" s="14"/>
      <c r="I7862" s="14"/>
    </row>
    <row r="7863">
      <c r="A7863" s="14"/>
      <c r="I7863" s="14"/>
    </row>
    <row r="7864">
      <c r="A7864" s="14"/>
      <c r="I7864" s="14"/>
    </row>
    <row r="7865">
      <c r="A7865" s="14"/>
      <c r="I7865" s="14"/>
    </row>
    <row r="7866">
      <c r="A7866" s="14"/>
      <c r="I7866" s="14"/>
    </row>
    <row r="7867">
      <c r="A7867" s="14"/>
      <c r="I7867" s="14"/>
    </row>
    <row r="7868">
      <c r="A7868" s="14"/>
      <c r="I7868" s="14"/>
    </row>
    <row r="7869">
      <c r="A7869" s="14"/>
      <c r="I7869" s="14"/>
    </row>
    <row r="7870">
      <c r="A7870" s="14"/>
      <c r="I7870" s="14"/>
    </row>
    <row r="7871">
      <c r="A7871" s="14"/>
      <c r="I7871" s="14"/>
    </row>
    <row r="7872">
      <c r="A7872" s="14"/>
      <c r="I7872" s="14"/>
    </row>
    <row r="7873">
      <c r="A7873" s="14"/>
      <c r="I7873" s="14"/>
    </row>
    <row r="7874">
      <c r="A7874" s="14"/>
      <c r="I7874" s="14"/>
    </row>
    <row r="7875">
      <c r="A7875" s="14"/>
      <c r="I7875" s="14"/>
    </row>
    <row r="7876">
      <c r="A7876" s="14"/>
      <c r="I7876" s="14"/>
    </row>
    <row r="7877">
      <c r="A7877" s="14"/>
      <c r="I7877" s="14"/>
    </row>
    <row r="7878">
      <c r="A7878" s="14"/>
      <c r="I7878" s="14"/>
    </row>
    <row r="7879">
      <c r="A7879" s="14"/>
      <c r="I7879" s="14"/>
    </row>
    <row r="7880">
      <c r="A7880" s="14"/>
      <c r="I7880" s="14"/>
    </row>
    <row r="7881">
      <c r="A7881" s="14"/>
      <c r="I7881" s="14"/>
    </row>
    <row r="7882">
      <c r="A7882" s="14"/>
      <c r="I7882" s="14"/>
    </row>
    <row r="7883">
      <c r="A7883" s="14"/>
      <c r="I7883" s="14"/>
    </row>
    <row r="7884">
      <c r="A7884" s="14"/>
      <c r="I7884" s="14"/>
    </row>
    <row r="7885">
      <c r="A7885" s="14"/>
      <c r="I7885" s="14"/>
    </row>
    <row r="7886">
      <c r="A7886" s="14"/>
      <c r="I7886" s="14"/>
    </row>
    <row r="7887">
      <c r="A7887" s="14"/>
      <c r="I7887" s="14"/>
    </row>
    <row r="7888">
      <c r="A7888" s="14"/>
      <c r="I7888" s="14"/>
    </row>
    <row r="7889">
      <c r="A7889" s="14"/>
      <c r="I7889" s="14"/>
    </row>
    <row r="7890">
      <c r="A7890" s="14"/>
      <c r="I7890" s="14"/>
    </row>
    <row r="7891">
      <c r="A7891" s="14"/>
      <c r="I7891" s="14"/>
    </row>
    <row r="7892">
      <c r="A7892" s="14"/>
      <c r="I7892" s="14"/>
    </row>
    <row r="7893">
      <c r="A7893" s="14"/>
      <c r="I7893" s="14"/>
    </row>
    <row r="7894">
      <c r="A7894" s="14"/>
      <c r="I7894" s="14"/>
    </row>
    <row r="7895">
      <c r="A7895" s="14"/>
      <c r="I7895" s="14"/>
    </row>
    <row r="7896">
      <c r="A7896" s="14"/>
      <c r="I7896" s="14"/>
    </row>
    <row r="7897">
      <c r="A7897" s="14"/>
      <c r="I7897" s="14"/>
    </row>
    <row r="7898">
      <c r="A7898" s="14"/>
      <c r="I7898" s="14"/>
    </row>
    <row r="7899">
      <c r="A7899" s="14"/>
      <c r="I7899" s="14"/>
    </row>
    <row r="7900">
      <c r="A7900" s="14"/>
      <c r="I7900" s="14"/>
    </row>
    <row r="7901">
      <c r="A7901" s="14"/>
      <c r="I7901" s="14"/>
    </row>
    <row r="7902">
      <c r="A7902" s="14"/>
      <c r="I7902" s="14"/>
    </row>
    <row r="7903">
      <c r="A7903" s="14"/>
      <c r="I7903" s="14"/>
    </row>
    <row r="7904">
      <c r="A7904" s="14"/>
      <c r="I7904" s="14"/>
    </row>
    <row r="7905">
      <c r="A7905" s="14"/>
      <c r="I7905" s="14"/>
    </row>
    <row r="7906">
      <c r="A7906" s="14"/>
      <c r="I7906" s="14"/>
    </row>
    <row r="7907">
      <c r="A7907" s="14"/>
      <c r="I7907" s="14"/>
    </row>
    <row r="7908">
      <c r="A7908" s="14"/>
      <c r="I7908" s="14"/>
    </row>
    <row r="7909">
      <c r="A7909" s="14"/>
      <c r="I7909" s="14"/>
    </row>
    <row r="7910">
      <c r="A7910" s="14"/>
      <c r="I7910" s="14"/>
    </row>
    <row r="7911">
      <c r="A7911" s="14"/>
      <c r="I7911" s="14"/>
    </row>
    <row r="7912">
      <c r="A7912" s="14"/>
      <c r="I7912" s="14"/>
    </row>
    <row r="7913">
      <c r="A7913" s="14"/>
      <c r="I7913" s="14"/>
    </row>
    <row r="7914">
      <c r="A7914" s="14"/>
      <c r="I7914" s="14"/>
    </row>
    <row r="7915">
      <c r="A7915" s="14"/>
      <c r="I7915" s="14"/>
    </row>
    <row r="7916">
      <c r="A7916" s="14"/>
      <c r="I7916" s="14"/>
    </row>
    <row r="7917">
      <c r="A7917" s="14"/>
      <c r="I7917" s="14"/>
    </row>
    <row r="7918">
      <c r="A7918" s="14"/>
      <c r="I7918" s="14"/>
    </row>
    <row r="7919">
      <c r="A7919" s="14"/>
      <c r="I7919" s="14"/>
    </row>
    <row r="7920">
      <c r="A7920" s="14"/>
      <c r="I7920" s="14"/>
    </row>
    <row r="7921">
      <c r="A7921" s="14"/>
      <c r="I7921" s="14"/>
    </row>
    <row r="7922">
      <c r="A7922" s="14"/>
      <c r="I7922" s="14"/>
    </row>
    <row r="7923">
      <c r="A7923" s="14"/>
      <c r="I7923" s="14"/>
    </row>
    <row r="7924">
      <c r="A7924" s="14"/>
      <c r="I7924" s="14"/>
    </row>
    <row r="7925">
      <c r="A7925" s="14"/>
      <c r="I7925" s="14"/>
    </row>
    <row r="7926">
      <c r="A7926" s="14"/>
      <c r="I7926" s="14"/>
    </row>
    <row r="7927">
      <c r="A7927" s="14"/>
      <c r="I7927" s="14"/>
    </row>
    <row r="7928">
      <c r="A7928" s="14"/>
      <c r="I7928" s="14"/>
    </row>
    <row r="7929">
      <c r="A7929" s="14"/>
      <c r="I7929" s="14"/>
    </row>
    <row r="7930">
      <c r="A7930" s="14"/>
      <c r="I7930" s="14"/>
    </row>
    <row r="7931">
      <c r="A7931" s="14"/>
      <c r="I7931" s="14"/>
    </row>
    <row r="7932">
      <c r="A7932" s="14"/>
      <c r="I7932" s="14"/>
    </row>
    <row r="7933">
      <c r="A7933" s="14"/>
      <c r="I7933" s="14"/>
    </row>
    <row r="7934">
      <c r="A7934" s="14"/>
      <c r="I7934" s="14"/>
    </row>
    <row r="7935">
      <c r="A7935" s="14"/>
      <c r="I7935" s="14"/>
    </row>
    <row r="7936">
      <c r="A7936" s="14"/>
      <c r="I7936" s="14"/>
    </row>
    <row r="7937">
      <c r="A7937" s="14"/>
      <c r="I7937" s="14"/>
    </row>
    <row r="7938">
      <c r="A7938" s="14"/>
      <c r="I7938" s="14"/>
    </row>
    <row r="7939">
      <c r="A7939" s="14"/>
      <c r="I7939" s="14"/>
    </row>
    <row r="7940">
      <c r="A7940" s="14"/>
      <c r="I7940" s="14"/>
    </row>
    <row r="7941">
      <c r="A7941" s="14"/>
      <c r="I7941" s="14"/>
    </row>
    <row r="7942">
      <c r="A7942" s="14"/>
      <c r="I7942" s="14"/>
    </row>
    <row r="7943">
      <c r="A7943" s="14"/>
      <c r="I7943" s="14"/>
    </row>
    <row r="7944">
      <c r="A7944" s="14"/>
      <c r="I7944" s="14"/>
    </row>
    <row r="7945">
      <c r="A7945" s="14"/>
      <c r="I7945" s="14"/>
    </row>
    <row r="7946">
      <c r="A7946" s="14"/>
      <c r="I7946" s="14"/>
    </row>
    <row r="7947">
      <c r="A7947" s="14"/>
      <c r="I7947" s="14"/>
    </row>
    <row r="7948">
      <c r="A7948" s="14"/>
      <c r="I7948" s="14"/>
    </row>
    <row r="7949">
      <c r="A7949" s="14"/>
      <c r="I7949" s="14"/>
    </row>
    <row r="7950">
      <c r="A7950" s="14"/>
      <c r="I7950" s="14"/>
    </row>
    <row r="7951">
      <c r="A7951" s="14"/>
      <c r="I7951" s="14"/>
    </row>
    <row r="7952">
      <c r="A7952" s="14"/>
      <c r="I7952" s="14"/>
    </row>
    <row r="7953">
      <c r="A7953" s="14"/>
      <c r="I7953" s="14"/>
    </row>
    <row r="7954">
      <c r="A7954" s="14"/>
      <c r="I7954" s="14"/>
    </row>
    <row r="7955">
      <c r="A7955" s="14"/>
      <c r="I7955" s="14"/>
    </row>
    <row r="7956">
      <c r="A7956" s="14"/>
      <c r="I7956" s="14"/>
    </row>
    <row r="7957">
      <c r="A7957" s="14"/>
      <c r="I7957" s="14"/>
    </row>
    <row r="7958">
      <c r="A7958" s="14"/>
      <c r="I7958" s="14"/>
    </row>
    <row r="7959">
      <c r="A7959" s="14"/>
      <c r="I7959" s="14"/>
    </row>
    <row r="7960">
      <c r="A7960" s="14"/>
      <c r="I7960" s="14"/>
    </row>
    <row r="7961">
      <c r="A7961" s="14"/>
      <c r="I7961" s="14"/>
    </row>
    <row r="7962">
      <c r="A7962" s="14"/>
      <c r="I7962" s="14"/>
    </row>
    <row r="7963">
      <c r="A7963" s="14"/>
      <c r="I7963" s="14"/>
    </row>
    <row r="7964">
      <c r="A7964" s="14"/>
      <c r="I7964" s="14"/>
    </row>
    <row r="7965">
      <c r="A7965" s="14"/>
      <c r="I7965" s="14"/>
    </row>
    <row r="7966">
      <c r="A7966" s="14"/>
      <c r="I7966" s="14"/>
    </row>
    <row r="7967">
      <c r="A7967" s="14"/>
      <c r="I7967" s="14"/>
    </row>
    <row r="7968">
      <c r="A7968" s="14"/>
      <c r="I7968" s="14"/>
    </row>
    <row r="7969">
      <c r="A7969" s="14"/>
      <c r="I7969" s="14"/>
    </row>
    <row r="7970">
      <c r="A7970" s="14"/>
      <c r="I7970" s="14"/>
    </row>
    <row r="7971">
      <c r="A7971" s="14"/>
      <c r="I7971" s="14"/>
    </row>
    <row r="7972">
      <c r="A7972" s="14"/>
      <c r="I7972" s="14"/>
    </row>
    <row r="7973">
      <c r="A7973" s="14"/>
      <c r="I7973" s="14"/>
    </row>
    <row r="7974">
      <c r="A7974" s="14"/>
      <c r="I7974" s="14"/>
    </row>
    <row r="7975">
      <c r="A7975" s="14"/>
      <c r="I7975" s="14"/>
    </row>
    <row r="7976">
      <c r="A7976" s="14"/>
      <c r="I7976" s="14"/>
    </row>
    <row r="7977">
      <c r="A7977" s="14"/>
      <c r="I7977" s="14"/>
    </row>
    <row r="7978">
      <c r="A7978" s="14"/>
      <c r="I7978" s="14"/>
    </row>
    <row r="7979">
      <c r="A7979" s="14"/>
      <c r="I7979" s="14"/>
    </row>
    <row r="7980">
      <c r="A7980" s="14"/>
      <c r="I7980" s="14"/>
    </row>
    <row r="7981">
      <c r="A7981" s="14"/>
      <c r="I7981" s="14"/>
    </row>
    <row r="7982">
      <c r="A7982" s="14"/>
      <c r="I7982" s="14"/>
    </row>
    <row r="7983">
      <c r="A7983" s="14"/>
      <c r="I7983" s="14"/>
    </row>
    <row r="7984">
      <c r="A7984" s="14"/>
      <c r="I7984" s="14"/>
    </row>
    <row r="7985">
      <c r="A7985" s="14"/>
      <c r="I7985" s="14"/>
    </row>
    <row r="7986">
      <c r="A7986" s="14"/>
      <c r="I7986" s="14"/>
    </row>
    <row r="7987">
      <c r="A7987" s="14"/>
      <c r="I7987" s="14"/>
    </row>
    <row r="7988">
      <c r="A7988" s="14"/>
      <c r="I7988" s="14"/>
    </row>
    <row r="7989">
      <c r="A7989" s="14"/>
      <c r="I7989" s="14"/>
    </row>
    <row r="7990">
      <c r="A7990" s="14"/>
      <c r="I7990" s="14"/>
    </row>
    <row r="7991">
      <c r="A7991" s="14"/>
      <c r="I7991" s="14"/>
    </row>
    <row r="7992">
      <c r="A7992" s="14"/>
      <c r="I7992" s="14"/>
    </row>
    <row r="7993">
      <c r="A7993" s="14"/>
      <c r="I7993" s="14"/>
    </row>
    <row r="7994">
      <c r="A7994" s="14"/>
      <c r="I7994" s="14"/>
    </row>
    <row r="7995">
      <c r="A7995" s="14"/>
      <c r="I7995" s="14"/>
    </row>
    <row r="7996">
      <c r="A7996" s="14"/>
      <c r="I7996" s="14"/>
    </row>
    <row r="7997">
      <c r="A7997" s="14"/>
      <c r="I7997" s="14"/>
    </row>
    <row r="7998">
      <c r="A7998" s="14"/>
      <c r="I7998" s="14"/>
    </row>
    <row r="7999">
      <c r="A7999" s="14"/>
      <c r="I7999" s="14"/>
    </row>
    <row r="8000">
      <c r="A8000" s="14"/>
      <c r="I8000" s="14"/>
    </row>
    <row r="8001">
      <c r="A8001" s="14"/>
      <c r="I8001" s="14"/>
    </row>
    <row r="8002">
      <c r="A8002" s="14"/>
      <c r="I8002" s="14"/>
    </row>
    <row r="8003">
      <c r="A8003" s="14"/>
      <c r="I8003" s="14"/>
    </row>
    <row r="8004">
      <c r="A8004" s="14"/>
      <c r="I8004" s="14"/>
    </row>
    <row r="8005">
      <c r="A8005" s="14"/>
      <c r="I8005" s="14"/>
    </row>
    <row r="8006">
      <c r="A8006" s="14"/>
      <c r="I8006" s="14"/>
    </row>
    <row r="8007">
      <c r="A8007" s="14"/>
      <c r="I8007" s="14"/>
    </row>
    <row r="8008">
      <c r="A8008" s="14"/>
      <c r="I8008" s="14"/>
    </row>
    <row r="8009">
      <c r="A8009" s="14"/>
      <c r="I8009" s="14"/>
    </row>
    <row r="8010">
      <c r="A8010" s="14"/>
      <c r="I8010" s="14"/>
    </row>
    <row r="8011">
      <c r="A8011" s="14"/>
      <c r="I8011" s="14"/>
    </row>
    <row r="8012">
      <c r="A8012" s="14"/>
      <c r="I8012" s="14"/>
    </row>
    <row r="8013">
      <c r="A8013" s="14"/>
      <c r="I8013" s="14"/>
    </row>
    <row r="8014">
      <c r="A8014" s="14"/>
      <c r="I8014" s="14"/>
    </row>
    <row r="8015">
      <c r="A8015" s="14"/>
      <c r="I8015" s="14"/>
    </row>
    <row r="8016">
      <c r="A8016" s="14"/>
      <c r="I8016" s="14"/>
    </row>
    <row r="8017">
      <c r="A8017" s="14"/>
      <c r="I8017" s="14"/>
    </row>
    <row r="8018">
      <c r="A8018" s="14"/>
      <c r="I8018" s="14"/>
    </row>
    <row r="8019">
      <c r="A8019" s="14"/>
      <c r="I8019" s="14"/>
    </row>
    <row r="8020">
      <c r="A8020" s="14"/>
      <c r="I8020" s="14"/>
    </row>
    <row r="8021">
      <c r="A8021" s="14"/>
      <c r="I8021" s="14"/>
    </row>
    <row r="8022">
      <c r="A8022" s="14"/>
      <c r="I8022" s="14"/>
    </row>
    <row r="8023">
      <c r="A8023" s="14"/>
      <c r="I8023" s="14"/>
    </row>
    <row r="8024">
      <c r="A8024" s="14"/>
      <c r="I8024" s="14"/>
    </row>
    <row r="8025">
      <c r="A8025" s="14"/>
      <c r="I8025" s="14"/>
    </row>
    <row r="8026">
      <c r="A8026" s="14"/>
      <c r="I8026" s="14"/>
    </row>
    <row r="8027">
      <c r="A8027" s="14"/>
      <c r="I8027" s="14"/>
    </row>
    <row r="8028">
      <c r="A8028" s="14"/>
      <c r="I8028" s="14"/>
    </row>
    <row r="8029">
      <c r="A8029" s="14"/>
      <c r="I8029" s="14"/>
    </row>
    <row r="8030">
      <c r="A8030" s="14"/>
      <c r="I8030" s="14"/>
    </row>
    <row r="8031">
      <c r="A8031" s="14"/>
      <c r="I8031" s="14"/>
    </row>
    <row r="8032">
      <c r="A8032" s="14"/>
      <c r="I8032" s="14"/>
    </row>
    <row r="8033">
      <c r="A8033" s="14"/>
      <c r="I8033" s="14"/>
    </row>
    <row r="8034">
      <c r="A8034" s="14"/>
      <c r="I8034" s="14"/>
    </row>
    <row r="8035">
      <c r="A8035" s="14"/>
      <c r="I8035" s="14"/>
    </row>
    <row r="8036">
      <c r="A8036" s="14"/>
      <c r="I8036" s="14"/>
    </row>
    <row r="8037">
      <c r="A8037" s="14"/>
      <c r="I8037" s="14"/>
    </row>
    <row r="8038">
      <c r="A8038" s="14"/>
      <c r="I8038" s="14"/>
    </row>
    <row r="8039">
      <c r="A8039" s="14"/>
      <c r="I8039" s="14"/>
    </row>
    <row r="8040">
      <c r="A8040" s="14"/>
      <c r="I8040" s="14"/>
    </row>
    <row r="8041">
      <c r="A8041" s="14"/>
      <c r="I8041" s="14"/>
    </row>
    <row r="8042">
      <c r="A8042" s="14"/>
      <c r="I8042" s="14"/>
    </row>
    <row r="8043">
      <c r="A8043" s="14"/>
      <c r="I8043" s="14"/>
    </row>
    <row r="8044">
      <c r="A8044" s="14"/>
      <c r="I8044" s="14"/>
    </row>
    <row r="8045">
      <c r="A8045" s="14"/>
      <c r="I8045" s="14"/>
    </row>
    <row r="8046">
      <c r="A8046" s="14"/>
      <c r="I8046" s="14"/>
    </row>
    <row r="8047">
      <c r="A8047" s="14"/>
      <c r="I8047" s="14"/>
    </row>
    <row r="8048">
      <c r="A8048" s="14"/>
      <c r="I8048" s="14"/>
    </row>
    <row r="8049">
      <c r="A8049" s="14"/>
      <c r="I8049" s="14"/>
    </row>
    <row r="8050">
      <c r="A8050" s="14"/>
      <c r="I8050" s="14"/>
    </row>
    <row r="8051">
      <c r="A8051" s="14"/>
      <c r="I8051" s="14"/>
    </row>
    <row r="8052">
      <c r="A8052" s="14"/>
      <c r="I8052" s="14"/>
    </row>
    <row r="8053">
      <c r="A8053" s="14"/>
      <c r="I8053" s="14"/>
    </row>
    <row r="8054">
      <c r="A8054" s="14"/>
      <c r="I8054" s="14"/>
    </row>
    <row r="8055">
      <c r="A8055" s="14"/>
      <c r="I8055" s="14"/>
    </row>
    <row r="8056">
      <c r="A8056" s="14"/>
      <c r="I8056" s="14"/>
    </row>
    <row r="8057">
      <c r="A8057" s="14"/>
      <c r="I8057" s="14"/>
    </row>
    <row r="8058">
      <c r="A8058" s="14"/>
      <c r="I8058" s="14"/>
    </row>
    <row r="8059">
      <c r="A8059" s="14"/>
      <c r="I8059" s="14"/>
    </row>
    <row r="8060">
      <c r="A8060" s="14"/>
      <c r="I8060" s="14"/>
    </row>
    <row r="8061">
      <c r="A8061" s="14"/>
      <c r="I8061" s="14"/>
    </row>
    <row r="8062">
      <c r="A8062" s="14"/>
      <c r="I8062" s="14"/>
    </row>
    <row r="8063">
      <c r="A8063" s="14"/>
      <c r="I8063" s="14"/>
    </row>
    <row r="8064">
      <c r="A8064" s="14"/>
      <c r="I8064" s="14"/>
    </row>
    <row r="8065">
      <c r="A8065" s="14"/>
      <c r="I8065" s="14"/>
    </row>
    <row r="8066">
      <c r="A8066" s="14"/>
      <c r="I8066" s="14"/>
    </row>
    <row r="8067">
      <c r="A8067" s="14"/>
      <c r="I8067" s="14"/>
    </row>
    <row r="8068">
      <c r="A8068" s="14"/>
      <c r="I8068" s="14"/>
    </row>
    <row r="8069">
      <c r="A8069" s="14"/>
      <c r="I8069" s="14"/>
    </row>
    <row r="8070">
      <c r="A8070" s="14"/>
      <c r="I8070" s="14"/>
    </row>
    <row r="8071">
      <c r="A8071" s="14"/>
      <c r="I8071" s="14"/>
    </row>
    <row r="8072">
      <c r="A8072" s="14"/>
      <c r="I8072" s="14"/>
    </row>
    <row r="8073">
      <c r="A8073" s="14"/>
      <c r="I8073" s="14"/>
    </row>
    <row r="8074">
      <c r="A8074" s="14"/>
      <c r="I8074" s="14"/>
    </row>
    <row r="8075">
      <c r="A8075" s="14"/>
      <c r="I8075" s="14"/>
    </row>
    <row r="8076">
      <c r="A8076" s="14"/>
      <c r="I8076" s="14"/>
    </row>
    <row r="8077">
      <c r="A8077" s="14"/>
      <c r="I8077" s="14"/>
    </row>
    <row r="8078">
      <c r="A8078" s="14"/>
      <c r="I8078" s="14"/>
    </row>
    <row r="8079">
      <c r="A8079" s="14"/>
      <c r="I8079" s="14"/>
    </row>
    <row r="8080">
      <c r="A8080" s="14"/>
      <c r="I8080" s="14"/>
    </row>
    <row r="8081">
      <c r="A8081" s="14"/>
      <c r="I8081" s="14"/>
    </row>
    <row r="8082">
      <c r="A8082" s="14"/>
      <c r="I8082" s="14"/>
    </row>
    <row r="8083">
      <c r="A8083" s="14"/>
      <c r="I8083" s="14"/>
    </row>
    <row r="8084">
      <c r="A8084" s="14"/>
      <c r="I8084" s="14"/>
    </row>
    <row r="8085">
      <c r="A8085" s="14"/>
      <c r="I8085" s="14"/>
    </row>
    <row r="8086">
      <c r="A8086" s="14"/>
      <c r="I8086" s="14"/>
    </row>
    <row r="8087">
      <c r="A8087" s="14"/>
      <c r="I8087" s="14"/>
    </row>
    <row r="8088">
      <c r="A8088" s="14"/>
      <c r="I8088" s="14"/>
    </row>
    <row r="8089">
      <c r="A8089" s="14"/>
      <c r="I8089" s="14"/>
    </row>
    <row r="8090">
      <c r="A8090" s="14"/>
      <c r="I8090" s="14"/>
    </row>
    <row r="8091">
      <c r="A8091" s="14"/>
      <c r="I8091" s="14"/>
    </row>
    <row r="8092">
      <c r="A8092" s="14"/>
      <c r="I8092" s="14"/>
    </row>
    <row r="8093">
      <c r="A8093" s="14"/>
      <c r="I8093" s="14"/>
    </row>
    <row r="8094">
      <c r="A8094" s="14"/>
      <c r="I8094" s="14"/>
    </row>
    <row r="8095">
      <c r="A8095" s="14"/>
      <c r="I8095" s="14"/>
    </row>
    <row r="8096">
      <c r="A8096" s="14"/>
      <c r="I8096" s="14"/>
    </row>
    <row r="8097">
      <c r="A8097" s="14"/>
      <c r="I8097" s="14"/>
    </row>
    <row r="8098">
      <c r="A8098" s="14"/>
      <c r="I8098" s="14"/>
    </row>
    <row r="8099">
      <c r="A8099" s="14"/>
      <c r="I8099" s="14"/>
    </row>
    <row r="8100">
      <c r="A8100" s="14"/>
      <c r="I8100" s="14"/>
    </row>
    <row r="8101">
      <c r="A8101" s="14"/>
      <c r="I8101" s="14"/>
    </row>
    <row r="8102">
      <c r="A8102" s="14"/>
      <c r="I8102" s="14"/>
    </row>
    <row r="8103">
      <c r="A8103" s="14"/>
      <c r="I8103" s="14"/>
    </row>
    <row r="8104">
      <c r="A8104" s="14"/>
      <c r="I8104" s="14"/>
    </row>
    <row r="8105">
      <c r="A8105" s="14"/>
      <c r="I8105" s="14"/>
    </row>
    <row r="8106">
      <c r="A8106" s="14"/>
      <c r="I8106" s="14"/>
    </row>
    <row r="8107">
      <c r="A8107" s="14"/>
      <c r="I8107" s="14"/>
    </row>
    <row r="8108">
      <c r="A8108" s="14"/>
      <c r="I8108" s="14"/>
    </row>
    <row r="8109">
      <c r="A8109" s="14"/>
      <c r="I8109" s="14"/>
    </row>
    <row r="8110">
      <c r="A8110" s="14"/>
      <c r="I8110" s="14"/>
    </row>
    <row r="8111">
      <c r="A8111" s="14"/>
      <c r="I8111" s="14"/>
    </row>
    <row r="8112">
      <c r="A8112" s="14"/>
      <c r="I8112" s="14"/>
    </row>
    <row r="8113">
      <c r="A8113" s="14"/>
      <c r="I8113" s="14"/>
    </row>
    <row r="8114">
      <c r="A8114" s="14"/>
      <c r="I8114" s="14"/>
    </row>
    <row r="8115">
      <c r="A8115" s="14"/>
      <c r="I8115" s="14"/>
    </row>
    <row r="8116">
      <c r="A8116" s="14"/>
      <c r="I8116" s="14"/>
    </row>
    <row r="8117">
      <c r="A8117" s="14"/>
      <c r="I8117" s="14"/>
    </row>
    <row r="8118">
      <c r="A8118" s="14"/>
      <c r="I8118" s="14"/>
    </row>
    <row r="8119">
      <c r="A8119" s="14"/>
      <c r="I8119" s="14"/>
    </row>
    <row r="8120">
      <c r="A8120" s="14"/>
      <c r="I8120" s="14"/>
    </row>
    <row r="8121">
      <c r="A8121" s="14"/>
      <c r="I8121" s="14"/>
    </row>
    <row r="8122">
      <c r="A8122" s="14"/>
      <c r="I8122" s="14"/>
    </row>
    <row r="8123">
      <c r="A8123" s="14"/>
      <c r="I8123" s="14"/>
    </row>
    <row r="8124">
      <c r="A8124" s="14"/>
      <c r="I8124" s="14"/>
    </row>
    <row r="8125">
      <c r="A8125" s="14"/>
      <c r="I8125" s="14"/>
    </row>
    <row r="8126">
      <c r="A8126" s="14"/>
      <c r="I8126" s="14"/>
    </row>
    <row r="8127">
      <c r="A8127" s="14"/>
      <c r="I8127" s="14"/>
    </row>
    <row r="8128">
      <c r="A8128" s="14"/>
      <c r="I8128" s="14"/>
    </row>
    <row r="8129">
      <c r="A8129" s="14"/>
      <c r="I8129" s="14"/>
    </row>
    <row r="8130">
      <c r="A8130" s="14"/>
      <c r="I8130" s="14"/>
    </row>
    <row r="8131">
      <c r="A8131" s="14"/>
      <c r="I8131" s="14"/>
    </row>
    <row r="8132">
      <c r="A8132" s="14"/>
      <c r="I8132" s="14"/>
    </row>
    <row r="8133">
      <c r="A8133" s="14"/>
      <c r="I8133" s="14"/>
    </row>
    <row r="8134">
      <c r="A8134" s="14"/>
      <c r="I8134" s="14"/>
    </row>
    <row r="8135">
      <c r="A8135" s="14"/>
      <c r="I8135" s="14"/>
    </row>
    <row r="8136">
      <c r="A8136" s="14"/>
      <c r="I8136" s="14"/>
    </row>
    <row r="8137">
      <c r="A8137" s="14"/>
      <c r="I8137" s="14"/>
    </row>
    <row r="8138">
      <c r="A8138" s="14"/>
      <c r="I8138" s="14"/>
    </row>
    <row r="8139">
      <c r="A8139" s="14"/>
      <c r="I8139" s="14"/>
    </row>
    <row r="8140">
      <c r="A8140" s="14"/>
      <c r="I8140" s="14"/>
    </row>
    <row r="8141">
      <c r="A8141" s="14"/>
      <c r="I8141" s="14"/>
    </row>
    <row r="8142">
      <c r="A8142" s="14"/>
      <c r="I8142" s="14"/>
    </row>
    <row r="8143">
      <c r="A8143" s="14"/>
      <c r="I8143" s="14"/>
    </row>
    <row r="8144">
      <c r="A8144" s="14"/>
      <c r="I8144" s="14"/>
    </row>
    <row r="8145">
      <c r="A8145" s="14"/>
      <c r="I8145" s="14"/>
    </row>
    <row r="8146">
      <c r="A8146" s="14"/>
      <c r="I8146" s="14"/>
    </row>
    <row r="8147">
      <c r="A8147" s="14"/>
      <c r="I8147" s="14"/>
    </row>
    <row r="8148">
      <c r="A8148" s="14"/>
      <c r="I8148" s="14"/>
    </row>
    <row r="8149">
      <c r="A8149" s="14"/>
      <c r="I8149" s="14"/>
    </row>
    <row r="8150">
      <c r="A8150" s="14"/>
      <c r="I8150" s="14"/>
    </row>
    <row r="8151">
      <c r="A8151" s="14"/>
      <c r="I8151" s="14"/>
    </row>
    <row r="8152">
      <c r="A8152" s="14"/>
      <c r="I8152" s="14"/>
    </row>
    <row r="8153">
      <c r="A8153" s="14"/>
      <c r="I8153" s="14"/>
    </row>
    <row r="8154">
      <c r="A8154" s="14"/>
      <c r="I8154" s="14"/>
    </row>
    <row r="8155">
      <c r="A8155" s="14"/>
      <c r="I8155" s="14"/>
    </row>
    <row r="8156">
      <c r="A8156" s="14"/>
      <c r="I8156" s="14"/>
    </row>
    <row r="8157">
      <c r="A8157" s="14"/>
      <c r="I8157" s="14"/>
    </row>
    <row r="8158">
      <c r="A8158" s="14"/>
      <c r="I8158" s="14"/>
    </row>
    <row r="8159">
      <c r="A8159" s="14"/>
      <c r="I8159" s="14"/>
    </row>
    <row r="8160">
      <c r="A8160" s="14"/>
      <c r="I8160" s="14"/>
    </row>
    <row r="8161">
      <c r="A8161" s="14"/>
      <c r="I8161" s="14"/>
    </row>
    <row r="8162">
      <c r="A8162" s="14"/>
      <c r="I8162" s="14"/>
    </row>
    <row r="8163">
      <c r="A8163" s="14"/>
      <c r="I8163" s="14"/>
    </row>
    <row r="8164">
      <c r="A8164" s="14"/>
      <c r="I8164" s="14"/>
    </row>
    <row r="8165">
      <c r="A8165" s="14"/>
      <c r="I8165" s="14"/>
    </row>
    <row r="8166">
      <c r="A8166" s="14"/>
      <c r="I8166" s="14"/>
    </row>
    <row r="8167">
      <c r="A8167" s="14"/>
      <c r="I8167" s="14"/>
    </row>
    <row r="8168">
      <c r="A8168" s="14"/>
      <c r="I8168" s="14"/>
    </row>
    <row r="8169">
      <c r="A8169" s="14"/>
      <c r="I8169" s="14"/>
    </row>
    <row r="8170">
      <c r="A8170" s="14"/>
      <c r="I8170" s="14"/>
    </row>
    <row r="8171">
      <c r="A8171" s="14"/>
      <c r="I8171" s="14"/>
    </row>
    <row r="8172">
      <c r="A8172" s="14"/>
      <c r="I8172" s="14"/>
    </row>
    <row r="8173">
      <c r="A8173" s="14"/>
      <c r="I8173" s="14"/>
    </row>
    <row r="8174">
      <c r="A8174" s="14"/>
      <c r="I8174" s="14"/>
    </row>
    <row r="8175">
      <c r="A8175" s="14"/>
      <c r="I8175" s="14"/>
    </row>
    <row r="8176">
      <c r="A8176" s="14"/>
      <c r="I8176" s="14"/>
    </row>
    <row r="8177">
      <c r="A8177" s="14"/>
      <c r="I8177" s="14"/>
    </row>
    <row r="8178">
      <c r="A8178" s="14"/>
      <c r="I8178" s="14"/>
    </row>
    <row r="8179">
      <c r="A8179" s="14"/>
      <c r="I8179" s="14"/>
    </row>
    <row r="8180">
      <c r="A8180" s="14"/>
      <c r="I8180" s="14"/>
    </row>
    <row r="8181">
      <c r="A8181" s="14"/>
      <c r="I8181" s="14"/>
    </row>
    <row r="8182">
      <c r="A8182" s="14"/>
      <c r="I8182" s="14"/>
    </row>
    <row r="8183">
      <c r="A8183" s="14"/>
      <c r="I8183" s="14"/>
    </row>
    <row r="8184">
      <c r="A8184" s="14"/>
      <c r="I8184" s="14"/>
    </row>
    <row r="8185">
      <c r="A8185" s="14"/>
      <c r="I8185" s="14"/>
    </row>
    <row r="8186">
      <c r="A8186" s="14"/>
      <c r="I8186" s="14"/>
    </row>
    <row r="8187">
      <c r="A8187" s="14"/>
      <c r="I8187" s="14"/>
    </row>
    <row r="8188">
      <c r="A8188" s="14"/>
      <c r="I8188" s="14"/>
    </row>
    <row r="8189">
      <c r="A8189" s="14"/>
      <c r="I8189" s="14"/>
    </row>
    <row r="8190">
      <c r="A8190" s="14"/>
      <c r="I8190" s="14"/>
    </row>
    <row r="8191">
      <c r="A8191" s="14"/>
      <c r="I8191" s="14"/>
    </row>
    <row r="8192">
      <c r="A8192" s="14"/>
      <c r="I8192" s="14"/>
    </row>
    <row r="8193">
      <c r="A8193" s="14"/>
      <c r="I8193" s="14"/>
    </row>
    <row r="8194">
      <c r="A8194" s="14"/>
      <c r="I8194" s="14"/>
    </row>
    <row r="8195">
      <c r="A8195" s="14"/>
      <c r="I8195" s="14"/>
    </row>
    <row r="8196">
      <c r="A8196" s="14"/>
      <c r="I8196" s="14"/>
    </row>
    <row r="8197">
      <c r="A8197" s="14"/>
      <c r="I8197" s="14"/>
    </row>
    <row r="8198">
      <c r="A8198" s="14"/>
      <c r="I8198" s="14"/>
    </row>
    <row r="8199">
      <c r="A8199" s="14"/>
      <c r="I8199" s="14"/>
    </row>
    <row r="8200">
      <c r="A8200" s="14"/>
      <c r="I8200" s="14"/>
    </row>
    <row r="8201">
      <c r="A8201" s="14"/>
      <c r="I8201" s="14"/>
    </row>
    <row r="8202">
      <c r="A8202" s="14"/>
      <c r="I8202" s="14"/>
    </row>
    <row r="8203">
      <c r="A8203" s="14"/>
      <c r="I8203" s="14"/>
    </row>
    <row r="8204">
      <c r="A8204" s="14"/>
      <c r="I8204" s="14"/>
    </row>
    <row r="8205">
      <c r="A8205" s="14"/>
      <c r="I8205" s="14"/>
    </row>
    <row r="8206">
      <c r="A8206" s="14"/>
      <c r="I8206" s="14"/>
    </row>
    <row r="8207">
      <c r="A8207" s="14"/>
      <c r="I8207" s="14"/>
    </row>
    <row r="8208">
      <c r="A8208" s="14"/>
      <c r="I8208" s="14"/>
    </row>
    <row r="8209">
      <c r="A8209" s="14"/>
      <c r="I8209" s="14"/>
    </row>
    <row r="8210">
      <c r="A8210" s="14"/>
      <c r="I8210" s="14"/>
    </row>
    <row r="8211">
      <c r="A8211" s="14"/>
      <c r="I8211" s="14"/>
    </row>
    <row r="8212">
      <c r="A8212" s="14"/>
      <c r="I8212" s="14"/>
    </row>
    <row r="8213">
      <c r="A8213" s="14"/>
      <c r="I8213" s="14"/>
    </row>
    <row r="8214">
      <c r="A8214" s="14"/>
      <c r="I8214" s="14"/>
    </row>
    <row r="8215">
      <c r="A8215" s="14"/>
      <c r="I8215" s="14"/>
    </row>
    <row r="8216">
      <c r="A8216" s="14"/>
      <c r="I8216" s="14"/>
    </row>
    <row r="8217">
      <c r="A8217" s="14"/>
      <c r="I8217" s="14"/>
    </row>
    <row r="8218">
      <c r="A8218" s="14"/>
      <c r="I8218" s="14"/>
    </row>
    <row r="8219">
      <c r="A8219" s="14"/>
      <c r="I8219" s="14"/>
    </row>
    <row r="8220">
      <c r="A8220" s="14"/>
      <c r="I8220" s="14"/>
    </row>
    <row r="8221">
      <c r="A8221" s="14"/>
      <c r="I8221" s="14"/>
    </row>
    <row r="8222">
      <c r="A8222" s="14"/>
      <c r="I8222" s="14"/>
    </row>
    <row r="8223">
      <c r="A8223" s="14"/>
      <c r="I8223" s="14"/>
    </row>
    <row r="8224">
      <c r="A8224" s="14"/>
      <c r="I8224" s="14"/>
    </row>
    <row r="8225">
      <c r="A8225" s="14"/>
      <c r="I8225" s="14"/>
    </row>
    <row r="8226">
      <c r="A8226" s="14"/>
      <c r="I8226" s="14"/>
    </row>
    <row r="8227">
      <c r="A8227" s="14"/>
      <c r="I8227" s="14"/>
    </row>
    <row r="8228">
      <c r="A8228" s="14"/>
      <c r="I8228" s="14"/>
    </row>
    <row r="8229">
      <c r="A8229" s="14"/>
      <c r="I8229" s="14"/>
    </row>
    <row r="8230">
      <c r="A8230" s="14"/>
      <c r="I8230" s="14"/>
    </row>
    <row r="8231">
      <c r="A8231" s="14"/>
      <c r="I8231" s="14"/>
    </row>
    <row r="8232">
      <c r="A8232" s="14"/>
      <c r="I8232" s="14"/>
    </row>
    <row r="8233">
      <c r="A8233" s="14"/>
      <c r="I8233" s="14"/>
    </row>
    <row r="8234">
      <c r="A8234" s="14"/>
      <c r="I8234" s="14"/>
    </row>
    <row r="8235">
      <c r="A8235" s="14"/>
      <c r="I8235" s="14"/>
    </row>
    <row r="8236">
      <c r="A8236" s="14"/>
      <c r="I8236" s="14"/>
    </row>
    <row r="8237">
      <c r="A8237" s="14"/>
      <c r="I8237" s="14"/>
    </row>
    <row r="8238">
      <c r="A8238" s="14"/>
      <c r="I8238" s="14"/>
    </row>
    <row r="8239">
      <c r="A8239" s="14"/>
      <c r="I8239" s="14"/>
    </row>
    <row r="8240">
      <c r="A8240" s="14"/>
      <c r="I8240" s="14"/>
    </row>
    <row r="8241">
      <c r="A8241" s="14"/>
      <c r="I8241" s="14"/>
    </row>
    <row r="8242">
      <c r="A8242" s="14"/>
      <c r="I8242" s="14"/>
    </row>
    <row r="8243">
      <c r="A8243" s="14"/>
      <c r="I8243" s="14"/>
    </row>
    <row r="8244">
      <c r="A8244" s="14"/>
      <c r="I8244" s="14"/>
    </row>
    <row r="8245">
      <c r="A8245" s="14"/>
      <c r="I8245" s="14"/>
    </row>
    <row r="8246">
      <c r="A8246" s="14"/>
      <c r="I8246" s="14"/>
    </row>
    <row r="8247">
      <c r="A8247" s="14"/>
      <c r="I8247" s="14"/>
    </row>
    <row r="8248">
      <c r="A8248" s="14"/>
      <c r="I8248" s="14"/>
    </row>
    <row r="8249">
      <c r="A8249" s="14"/>
      <c r="I8249" s="14"/>
    </row>
    <row r="8250">
      <c r="A8250" s="14"/>
      <c r="I8250" s="14"/>
    </row>
    <row r="8251">
      <c r="A8251" s="14"/>
      <c r="I8251" s="14"/>
    </row>
    <row r="8252">
      <c r="A8252" s="14"/>
      <c r="I8252" s="14"/>
    </row>
    <row r="8253">
      <c r="A8253" s="14"/>
      <c r="I8253" s="14"/>
    </row>
    <row r="8254">
      <c r="A8254" s="14"/>
      <c r="I8254" s="14"/>
    </row>
    <row r="8255">
      <c r="A8255" s="14"/>
      <c r="I8255" s="14"/>
    </row>
    <row r="8256">
      <c r="A8256" s="14"/>
      <c r="I8256" s="14"/>
    </row>
    <row r="8257">
      <c r="A8257" s="14"/>
      <c r="I8257" s="14"/>
    </row>
    <row r="8258">
      <c r="A8258" s="14"/>
      <c r="I8258" s="14"/>
    </row>
    <row r="8259">
      <c r="A8259" s="14"/>
      <c r="I8259" s="14"/>
    </row>
    <row r="8260">
      <c r="A8260" s="14"/>
      <c r="I8260" s="14"/>
    </row>
    <row r="8261">
      <c r="A8261" s="14"/>
      <c r="I8261" s="14"/>
    </row>
    <row r="8262">
      <c r="A8262" s="14"/>
      <c r="I8262" s="14"/>
    </row>
    <row r="8263">
      <c r="A8263" s="14"/>
      <c r="I8263" s="14"/>
    </row>
    <row r="8264">
      <c r="A8264" s="14"/>
      <c r="I8264" s="14"/>
    </row>
    <row r="8265">
      <c r="A8265" s="14"/>
      <c r="I8265" s="14"/>
    </row>
    <row r="8266">
      <c r="A8266" s="14"/>
      <c r="I8266" s="14"/>
    </row>
    <row r="8267">
      <c r="A8267" s="14"/>
      <c r="I8267" s="14"/>
    </row>
    <row r="8268">
      <c r="A8268" s="14"/>
      <c r="I8268" s="14"/>
    </row>
    <row r="8269">
      <c r="A8269" s="14"/>
      <c r="I8269" s="14"/>
    </row>
    <row r="8270">
      <c r="A8270" s="14"/>
      <c r="I8270" s="14"/>
    </row>
    <row r="8271">
      <c r="A8271" s="14"/>
      <c r="I8271" s="14"/>
    </row>
    <row r="8272">
      <c r="A8272" s="14"/>
      <c r="I8272" s="14"/>
    </row>
    <row r="8273">
      <c r="A8273" s="14"/>
      <c r="I8273" s="14"/>
    </row>
    <row r="8274">
      <c r="A8274" s="14"/>
      <c r="I8274" s="14"/>
    </row>
    <row r="8275">
      <c r="A8275" s="14"/>
      <c r="I8275" s="14"/>
    </row>
    <row r="8276">
      <c r="A8276" s="14"/>
      <c r="I8276" s="14"/>
    </row>
    <row r="8277">
      <c r="A8277" s="14"/>
      <c r="I8277" s="14"/>
    </row>
    <row r="8278">
      <c r="A8278" s="14"/>
      <c r="I8278" s="14"/>
    </row>
    <row r="8279">
      <c r="A8279" s="14"/>
      <c r="I8279" s="14"/>
    </row>
    <row r="8280">
      <c r="A8280" s="14"/>
      <c r="I8280" s="14"/>
    </row>
    <row r="8281">
      <c r="A8281" s="14"/>
      <c r="I8281" s="14"/>
    </row>
    <row r="8282">
      <c r="A8282" s="14"/>
      <c r="I8282" s="14"/>
    </row>
    <row r="8283">
      <c r="A8283" s="14"/>
      <c r="I8283" s="14"/>
    </row>
    <row r="8284">
      <c r="A8284" s="14"/>
      <c r="I8284" s="14"/>
    </row>
    <row r="8285">
      <c r="A8285" s="14"/>
      <c r="I8285" s="14"/>
    </row>
    <row r="8286">
      <c r="A8286" s="14"/>
      <c r="I8286" s="14"/>
    </row>
    <row r="8287">
      <c r="A8287" s="14"/>
      <c r="I8287" s="14"/>
    </row>
    <row r="8288">
      <c r="A8288" s="14"/>
      <c r="I8288" s="14"/>
    </row>
    <row r="8289">
      <c r="A8289" s="14"/>
      <c r="I8289" s="14"/>
    </row>
    <row r="8290">
      <c r="A8290" s="14"/>
      <c r="I8290" s="14"/>
    </row>
    <row r="8291">
      <c r="A8291" s="14"/>
      <c r="I8291" s="14"/>
    </row>
    <row r="8292">
      <c r="A8292" s="14"/>
      <c r="I8292" s="14"/>
    </row>
    <row r="8293">
      <c r="A8293" s="14"/>
      <c r="I8293" s="14"/>
    </row>
    <row r="8294">
      <c r="A8294" s="14"/>
      <c r="I8294" s="14"/>
    </row>
    <row r="8295">
      <c r="A8295" s="14"/>
      <c r="I8295" s="14"/>
    </row>
    <row r="8296">
      <c r="A8296" s="14"/>
      <c r="I8296" s="14"/>
    </row>
    <row r="8297">
      <c r="A8297" s="14"/>
      <c r="I8297" s="14"/>
    </row>
    <row r="8298">
      <c r="A8298" s="14"/>
      <c r="I8298" s="14"/>
    </row>
    <row r="8299">
      <c r="A8299" s="14"/>
      <c r="I8299" s="14"/>
    </row>
    <row r="8300">
      <c r="A8300" s="14"/>
      <c r="I8300" s="14"/>
    </row>
    <row r="8301">
      <c r="A8301" s="14"/>
      <c r="I8301" s="14"/>
    </row>
    <row r="8302">
      <c r="A8302" s="14"/>
      <c r="I8302" s="14"/>
    </row>
    <row r="8303">
      <c r="A8303" s="14"/>
      <c r="I8303" s="14"/>
    </row>
    <row r="8304">
      <c r="A8304" s="14"/>
      <c r="I8304" s="14"/>
    </row>
    <row r="8305">
      <c r="A8305" s="14"/>
      <c r="I8305" s="14"/>
    </row>
    <row r="8306">
      <c r="A8306" s="14"/>
      <c r="I8306" s="14"/>
    </row>
    <row r="8307">
      <c r="A8307" s="14"/>
      <c r="I8307" s="14"/>
    </row>
    <row r="8308">
      <c r="A8308" s="14"/>
      <c r="I8308" s="14"/>
    </row>
    <row r="8309">
      <c r="A8309" s="14"/>
      <c r="I8309" s="14"/>
    </row>
    <row r="8310">
      <c r="A8310" s="14"/>
      <c r="I8310" s="14"/>
    </row>
    <row r="8311">
      <c r="A8311" s="14"/>
      <c r="I8311" s="14"/>
    </row>
    <row r="8312">
      <c r="A8312" s="14"/>
      <c r="I8312" s="14"/>
    </row>
    <row r="8313">
      <c r="A8313" s="14"/>
      <c r="I8313" s="14"/>
    </row>
    <row r="8314">
      <c r="A8314" s="14"/>
      <c r="I8314" s="14"/>
    </row>
    <row r="8315">
      <c r="A8315" s="14"/>
      <c r="I8315" s="14"/>
    </row>
    <row r="8316">
      <c r="A8316" s="14"/>
      <c r="I8316" s="14"/>
    </row>
    <row r="8317">
      <c r="A8317" s="14"/>
      <c r="I8317" s="14"/>
    </row>
    <row r="8318">
      <c r="A8318" s="14"/>
      <c r="I8318" s="14"/>
    </row>
    <row r="8319">
      <c r="A8319" s="14"/>
      <c r="I8319" s="14"/>
    </row>
    <row r="8320">
      <c r="A8320" s="14"/>
      <c r="I8320" s="14"/>
    </row>
    <row r="8321">
      <c r="A8321" s="14"/>
      <c r="I8321" s="14"/>
    </row>
    <row r="8322">
      <c r="A8322" s="14"/>
      <c r="I8322" s="14"/>
    </row>
    <row r="8323">
      <c r="A8323" s="14"/>
      <c r="I8323" s="14"/>
    </row>
    <row r="8324">
      <c r="A8324" s="14"/>
      <c r="I8324" s="14"/>
    </row>
    <row r="8325">
      <c r="A8325" s="14"/>
      <c r="I8325" s="14"/>
    </row>
    <row r="8326">
      <c r="A8326" s="14"/>
      <c r="I8326" s="14"/>
    </row>
    <row r="8327">
      <c r="A8327" s="14"/>
      <c r="I8327" s="14"/>
    </row>
    <row r="8328">
      <c r="A8328" s="14"/>
      <c r="I8328" s="14"/>
    </row>
    <row r="8329">
      <c r="A8329" s="14"/>
      <c r="I8329" s="14"/>
    </row>
    <row r="8330">
      <c r="A8330" s="14"/>
      <c r="I8330" s="14"/>
    </row>
    <row r="8331">
      <c r="A8331" s="14"/>
      <c r="I8331" s="14"/>
    </row>
    <row r="8332">
      <c r="A8332" s="14"/>
      <c r="I8332" s="14"/>
    </row>
    <row r="8333">
      <c r="A8333" s="14"/>
      <c r="I8333" s="14"/>
    </row>
    <row r="8334">
      <c r="A8334" s="14"/>
      <c r="I8334" s="14"/>
    </row>
    <row r="8335">
      <c r="A8335" s="14"/>
      <c r="I8335" s="14"/>
    </row>
    <row r="8336">
      <c r="A8336" s="14"/>
      <c r="I8336" s="14"/>
    </row>
    <row r="8337">
      <c r="A8337" s="14"/>
      <c r="I8337" s="14"/>
    </row>
    <row r="8338">
      <c r="A8338" s="14"/>
      <c r="I8338" s="14"/>
    </row>
    <row r="8339">
      <c r="A8339" s="14"/>
      <c r="I8339" s="14"/>
    </row>
    <row r="8340">
      <c r="A8340" s="14"/>
      <c r="I8340" s="14"/>
    </row>
    <row r="8341">
      <c r="A8341" s="14"/>
      <c r="I8341" s="14"/>
    </row>
    <row r="8342">
      <c r="A8342" s="14"/>
      <c r="I8342" s="14"/>
    </row>
    <row r="8343">
      <c r="A8343" s="14"/>
      <c r="I8343" s="14"/>
    </row>
    <row r="8344">
      <c r="A8344" s="14"/>
      <c r="I8344" s="14"/>
    </row>
    <row r="8345">
      <c r="A8345" s="14"/>
      <c r="I8345" s="14"/>
    </row>
    <row r="8346">
      <c r="A8346" s="14"/>
      <c r="I8346" s="14"/>
    </row>
    <row r="8347">
      <c r="A8347" s="14"/>
      <c r="I8347" s="14"/>
    </row>
    <row r="8348">
      <c r="A8348" s="14"/>
      <c r="I8348" s="14"/>
    </row>
    <row r="8349">
      <c r="A8349" s="14"/>
      <c r="I8349" s="14"/>
    </row>
    <row r="8350">
      <c r="A8350" s="14"/>
      <c r="I8350" s="14"/>
    </row>
    <row r="8351">
      <c r="A8351" s="14"/>
      <c r="I8351" s="14"/>
    </row>
    <row r="8352">
      <c r="A8352" s="14"/>
      <c r="I8352" s="14"/>
    </row>
    <row r="8353">
      <c r="A8353" s="14"/>
      <c r="I8353" s="14"/>
    </row>
    <row r="8354">
      <c r="A8354" s="14"/>
      <c r="I8354" s="14"/>
    </row>
    <row r="8355">
      <c r="A8355" s="14"/>
      <c r="I8355" s="14"/>
    </row>
    <row r="8356">
      <c r="A8356" s="14"/>
      <c r="I8356" s="14"/>
    </row>
    <row r="8357">
      <c r="A8357" s="14"/>
      <c r="I8357" s="14"/>
    </row>
    <row r="8358">
      <c r="A8358" s="14"/>
      <c r="I8358" s="14"/>
    </row>
    <row r="8359">
      <c r="A8359" s="14"/>
      <c r="I8359" s="14"/>
    </row>
    <row r="8360">
      <c r="A8360" s="14"/>
      <c r="I8360" s="14"/>
    </row>
    <row r="8361">
      <c r="A8361" s="14"/>
      <c r="I8361" s="14"/>
    </row>
    <row r="8362">
      <c r="A8362" s="14"/>
      <c r="I8362" s="14"/>
    </row>
    <row r="8363">
      <c r="A8363" s="14"/>
      <c r="I8363" s="14"/>
    </row>
    <row r="8364">
      <c r="A8364" s="14"/>
      <c r="I8364" s="14"/>
    </row>
    <row r="8365">
      <c r="A8365" s="14"/>
      <c r="I8365" s="14"/>
    </row>
    <row r="8366">
      <c r="A8366" s="14"/>
      <c r="I8366" s="14"/>
    </row>
    <row r="8367">
      <c r="A8367" s="14"/>
      <c r="I8367" s="14"/>
    </row>
    <row r="8368">
      <c r="A8368" s="14"/>
      <c r="I8368" s="14"/>
    </row>
    <row r="8369">
      <c r="A8369" s="14"/>
      <c r="I8369" s="14"/>
    </row>
    <row r="8370">
      <c r="A8370" s="14"/>
      <c r="I8370" s="14"/>
    </row>
    <row r="8371">
      <c r="A8371" s="14"/>
      <c r="I8371" s="14"/>
    </row>
    <row r="8372">
      <c r="A8372" s="14"/>
      <c r="I8372" s="14"/>
    </row>
    <row r="8373">
      <c r="A8373" s="14"/>
      <c r="I8373" s="14"/>
    </row>
    <row r="8374">
      <c r="A8374" s="14"/>
      <c r="I8374" s="14"/>
    </row>
    <row r="8375">
      <c r="A8375" s="14"/>
      <c r="I8375" s="14"/>
    </row>
    <row r="8376">
      <c r="A8376" s="14"/>
      <c r="I8376" s="14"/>
    </row>
    <row r="8377">
      <c r="A8377" s="14"/>
      <c r="I8377" s="14"/>
    </row>
    <row r="8378">
      <c r="A8378" s="14"/>
      <c r="I8378" s="14"/>
    </row>
    <row r="8379">
      <c r="A8379" s="14"/>
      <c r="I8379" s="14"/>
    </row>
    <row r="8380">
      <c r="A8380" s="14"/>
      <c r="I8380" s="14"/>
    </row>
    <row r="8381">
      <c r="A8381" s="14"/>
      <c r="I8381" s="14"/>
    </row>
    <row r="8382">
      <c r="A8382" s="14"/>
      <c r="I8382" s="14"/>
    </row>
    <row r="8383">
      <c r="A8383" s="14"/>
      <c r="I8383" s="14"/>
    </row>
    <row r="8384">
      <c r="A8384" s="14"/>
      <c r="I8384" s="14"/>
    </row>
    <row r="8385">
      <c r="A8385" s="14"/>
      <c r="I8385" s="14"/>
    </row>
    <row r="8386">
      <c r="A8386" s="14"/>
      <c r="I8386" s="14"/>
    </row>
    <row r="8387">
      <c r="A8387" s="14"/>
      <c r="I8387" s="14"/>
    </row>
    <row r="8388">
      <c r="A8388" s="14"/>
      <c r="I8388" s="14"/>
    </row>
    <row r="8389">
      <c r="A8389" s="14"/>
      <c r="I8389" s="14"/>
    </row>
    <row r="8390">
      <c r="A8390" s="14"/>
      <c r="I8390" s="14"/>
    </row>
    <row r="8391">
      <c r="A8391" s="14"/>
      <c r="I8391" s="14"/>
    </row>
    <row r="8392">
      <c r="A8392" s="14"/>
      <c r="I8392" s="14"/>
    </row>
    <row r="8393">
      <c r="A8393" s="14"/>
      <c r="I8393" s="14"/>
    </row>
    <row r="8394">
      <c r="A8394" s="14"/>
      <c r="I8394" s="14"/>
    </row>
    <row r="8395">
      <c r="A8395" s="14"/>
      <c r="I8395" s="14"/>
    </row>
    <row r="8396">
      <c r="A8396" s="14"/>
      <c r="I8396" s="14"/>
    </row>
    <row r="8397">
      <c r="A8397" s="14"/>
      <c r="I8397" s="14"/>
    </row>
    <row r="8398">
      <c r="A8398" s="14"/>
      <c r="I8398" s="14"/>
    </row>
    <row r="8399">
      <c r="A8399" s="14"/>
      <c r="I8399" s="14"/>
    </row>
    <row r="8400">
      <c r="A8400" s="14"/>
      <c r="I8400" s="14"/>
    </row>
    <row r="8401">
      <c r="A8401" s="14"/>
      <c r="I8401" s="14"/>
    </row>
    <row r="8402">
      <c r="A8402" s="14"/>
      <c r="I8402" s="14"/>
    </row>
    <row r="8403">
      <c r="A8403" s="14"/>
      <c r="I8403" s="14"/>
    </row>
    <row r="8404">
      <c r="A8404" s="14"/>
      <c r="I8404" s="14"/>
    </row>
    <row r="8405">
      <c r="A8405" s="14"/>
      <c r="I8405" s="14"/>
    </row>
    <row r="8406">
      <c r="A8406" s="14"/>
      <c r="I8406" s="14"/>
    </row>
    <row r="8407">
      <c r="A8407" s="14"/>
      <c r="I8407" s="14"/>
    </row>
    <row r="8408">
      <c r="A8408" s="14"/>
      <c r="I8408" s="14"/>
    </row>
    <row r="8409">
      <c r="A8409" s="14"/>
      <c r="I8409" s="14"/>
    </row>
    <row r="8410">
      <c r="A8410" s="14"/>
      <c r="I8410" s="14"/>
    </row>
    <row r="8411">
      <c r="A8411" s="14"/>
      <c r="I8411" s="14"/>
    </row>
    <row r="8412">
      <c r="A8412" s="14"/>
      <c r="I8412" s="14"/>
    </row>
    <row r="8413">
      <c r="A8413" s="14"/>
      <c r="I8413" s="14"/>
    </row>
    <row r="8414">
      <c r="A8414" s="14"/>
      <c r="I8414" s="14"/>
    </row>
    <row r="8415">
      <c r="A8415" s="14"/>
      <c r="I8415" s="14"/>
    </row>
    <row r="8416">
      <c r="A8416" s="14"/>
      <c r="I8416" s="14"/>
    </row>
    <row r="8417">
      <c r="A8417" s="14"/>
      <c r="I8417" s="14"/>
    </row>
    <row r="8418">
      <c r="A8418" s="14"/>
      <c r="I8418" s="14"/>
    </row>
    <row r="8419">
      <c r="A8419" s="14"/>
      <c r="I8419" s="14"/>
    </row>
    <row r="8420">
      <c r="A8420" s="14"/>
      <c r="I8420" s="14"/>
    </row>
    <row r="8421">
      <c r="A8421" s="14"/>
      <c r="I8421" s="14"/>
    </row>
    <row r="8422">
      <c r="A8422" s="14"/>
      <c r="I8422" s="14"/>
    </row>
    <row r="8423">
      <c r="A8423" s="14"/>
      <c r="I8423" s="14"/>
    </row>
    <row r="8424">
      <c r="A8424" s="14"/>
      <c r="I8424" s="14"/>
    </row>
    <row r="8425">
      <c r="A8425" s="14"/>
      <c r="I8425" s="14"/>
    </row>
    <row r="8426">
      <c r="A8426" s="14"/>
      <c r="I8426" s="14"/>
    </row>
    <row r="8427">
      <c r="A8427" s="14"/>
      <c r="I8427" s="14"/>
    </row>
    <row r="8428">
      <c r="A8428" s="14"/>
      <c r="I8428" s="14"/>
    </row>
    <row r="8429">
      <c r="A8429" s="14"/>
      <c r="I8429" s="14"/>
    </row>
    <row r="8430">
      <c r="A8430" s="14"/>
      <c r="I8430" s="14"/>
    </row>
    <row r="8431">
      <c r="A8431" s="14"/>
      <c r="I8431" s="14"/>
    </row>
    <row r="8432">
      <c r="A8432" s="14"/>
      <c r="I8432" s="14"/>
    </row>
    <row r="8433">
      <c r="A8433" s="14"/>
      <c r="I8433" s="14"/>
    </row>
    <row r="8434">
      <c r="A8434" s="14"/>
      <c r="I8434" s="14"/>
    </row>
    <row r="8435">
      <c r="A8435" s="14"/>
      <c r="I8435" s="14"/>
    </row>
    <row r="8436">
      <c r="A8436" s="14"/>
      <c r="I8436" s="14"/>
    </row>
    <row r="8437">
      <c r="A8437" s="14"/>
      <c r="I8437" s="14"/>
    </row>
    <row r="8438">
      <c r="A8438" s="14"/>
      <c r="I8438" s="14"/>
    </row>
    <row r="8439">
      <c r="A8439" s="14"/>
      <c r="I8439" s="14"/>
    </row>
    <row r="8440">
      <c r="A8440" s="14"/>
      <c r="I8440" s="14"/>
    </row>
    <row r="8441">
      <c r="A8441" s="14"/>
      <c r="I8441" s="14"/>
    </row>
    <row r="8442">
      <c r="A8442" s="14"/>
      <c r="I8442" s="14"/>
    </row>
    <row r="8443">
      <c r="A8443" s="14"/>
      <c r="I8443" s="14"/>
    </row>
    <row r="8444">
      <c r="A8444" s="14"/>
      <c r="I8444" s="14"/>
    </row>
    <row r="8445">
      <c r="A8445" s="14"/>
      <c r="I8445" s="14"/>
    </row>
    <row r="8446">
      <c r="A8446" s="14"/>
      <c r="I8446" s="14"/>
    </row>
    <row r="8447">
      <c r="A8447" s="14"/>
      <c r="I8447" s="14"/>
    </row>
    <row r="8448">
      <c r="A8448" s="14"/>
      <c r="I8448" s="14"/>
    </row>
    <row r="8449">
      <c r="A8449" s="14"/>
      <c r="I8449" s="14"/>
    </row>
    <row r="8450">
      <c r="A8450" s="14"/>
      <c r="I8450" s="14"/>
    </row>
    <row r="8451">
      <c r="A8451" s="14"/>
      <c r="I8451" s="14"/>
    </row>
    <row r="8452">
      <c r="A8452" s="14"/>
      <c r="I8452" s="14"/>
    </row>
    <row r="8453">
      <c r="A8453" s="14"/>
      <c r="I8453" s="14"/>
    </row>
    <row r="8454">
      <c r="A8454" s="14"/>
      <c r="I8454" s="14"/>
    </row>
    <row r="8455">
      <c r="A8455" s="14"/>
      <c r="I8455" s="14"/>
    </row>
    <row r="8456">
      <c r="A8456" s="14"/>
      <c r="I8456" s="14"/>
    </row>
    <row r="8457">
      <c r="A8457" s="14"/>
      <c r="I8457" s="14"/>
    </row>
    <row r="8458">
      <c r="A8458" s="14"/>
      <c r="I8458" s="14"/>
    </row>
    <row r="8459">
      <c r="A8459" s="14"/>
      <c r="I8459" s="14"/>
    </row>
    <row r="8460">
      <c r="A8460" s="14"/>
      <c r="I8460" s="14"/>
    </row>
    <row r="8461">
      <c r="A8461" s="14"/>
      <c r="I8461" s="14"/>
    </row>
    <row r="8462">
      <c r="A8462" s="14"/>
      <c r="I8462" s="14"/>
    </row>
    <row r="8463">
      <c r="A8463" s="14"/>
      <c r="I8463" s="14"/>
    </row>
    <row r="8464">
      <c r="A8464" s="14"/>
      <c r="I8464" s="14"/>
    </row>
    <row r="8465">
      <c r="A8465" s="14"/>
      <c r="I8465" s="14"/>
    </row>
    <row r="8466">
      <c r="A8466" s="14"/>
      <c r="I8466" s="14"/>
    </row>
    <row r="8467">
      <c r="A8467" s="14"/>
      <c r="I8467" s="14"/>
    </row>
    <row r="8468">
      <c r="A8468" s="14"/>
      <c r="I8468" s="14"/>
    </row>
    <row r="8469">
      <c r="A8469" s="14"/>
      <c r="I8469" s="14"/>
    </row>
    <row r="8470">
      <c r="A8470" s="14"/>
      <c r="I8470" s="14"/>
    </row>
    <row r="8471">
      <c r="A8471" s="14"/>
      <c r="I8471" s="14"/>
    </row>
    <row r="8472">
      <c r="A8472" s="14"/>
      <c r="I8472" s="14"/>
    </row>
    <row r="8473">
      <c r="A8473" s="14"/>
      <c r="I8473" s="14"/>
    </row>
    <row r="8474">
      <c r="A8474" s="14"/>
      <c r="I8474" s="14"/>
    </row>
    <row r="8475">
      <c r="A8475" s="14"/>
      <c r="I8475" s="14"/>
    </row>
    <row r="8476">
      <c r="A8476" s="14"/>
      <c r="I8476" s="14"/>
    </row>
    <row r="8477">
      <c r="A8477" s="14"/>
      <c r="I8477" s="14"/>
    </row>
    <row r="8478">
      <c r="A8478" s="14"/>
      <c r="I8478" s="14"/>
    </row>
    <row r="8479">
      <c r="A8479" s="14"/>
      <c r="I8479" s="14"/>
    </row>
    <row r="8480">
      <c r="A8480" s="14"/>
      <c r="I8480" s="14"/>
    </row>
    <row r="8481">
      <c r="A8481" s="14"/>
      <c r="I8481" s="14"/>
    </row>
    <row r="8482">
      <c r="A8482" s="14"/>
      <c r="I8482" s="14"/>
    </row>
    <row r="8483">
      <c r="A8483" s="14"/>
      <c r="I8483" s="14"/>
    </row>
    <row r="8484">
      <c r="A8484" s="14"/>
      <c r="I8484" s="14"/>
    </row>
    <row r="8485">
      <c r="A8485" s="14"/>
      <c r="I8485" s="14"/>
    </row>
    <row r="8486">
      <c r="A8486" s="14"/>
      <c r="I8486" s="14"/>
    </row>
    <row r="8487">
      <c r="A8487" s="14"/>
      <c r="I8487" s="14"/>
    </row>
    <row r="8488">
      <c r="A8488" s="14"/>
      <c r="I8488" s="14"/>
    </row>
    <row r="8489">
      <c r="A8489" s="14"/>
      <c r="I8489" s="14"/>
    </row>
    <row r="8490">
      <c r="A8490" s="14"/>
      <c r="I8490" s="14"/>
    </row>
    <row r="8491">
      <c r="A8491" s="14"/>
      <c r="I8491" s="14"/>
    </row>
    <row r="8492">
      <c r="A8492" s="14"/>
      <c r="I8492" s="14"/>
    </row>
    <row r="8493">
      <c r="A8493" s="14"/>
      <c r="I8493" s="14"/>
    </row>
    <row r="8494">
      <c r="A8494" s="14"/>
      <c r="I8494" s="14"/>
    </row>
    <row r="8495">
      <c r="A8495" s="14"/>
      <c r="I8495" s="14"/>
    </row>
    <row r="8496">
      <c r="A8496" s="14"/>
      <c r="I8496" s="14"/>
    </row>
    <row r="8497">
      <c r="A8497" s="14"/>
      <c r="I8497" s="14"/>
    </row>
    <row r="8498">
      <c r="A8498" s="14"/>
      <c r="I8498" s="14"/>
    </row>
    <row r="8499">
      <c r="A8499" s="14"/>
      <c r="I8499" s="14"/>
    </row>
    <row r="8500">
      <c r="A8500" s="14"/>
      <c r="I8500" s="14"/>
    </row>
    <row r="8501">
      <c r="A8501" s="14"/>
      <c r="I8501" s="14"/>
    </row>
    <row r="8502">
      <c r="A8502" s="14"/>
      <c r="I8502" s="14"/>
    </row>
    <row r="8503">
      <c r="A8503" s="14"/>
      <c r="I8503" s="14"/>
    </row>
    <row r="8504">
      <c r="A8504" s="14"/>
      <c r="I8504" s="14"/>
    </row>
    <row r="8505">
      <c r="A8505" s="14"/>
      <c r="I8505" s="14"/>
    </row>
    <row r="8506">
      <c r="A8506" s="14"/>
      <c r="I8506" s="14"/>
    </row>
    <row r="8507">
      <c r="A8507" s="14"/>
      <c r="I8507" s="14"/>
    </row>
    <row r="8508">
      <c r="A8508" s="14"/>
      <c r="I8508" s="14"/>
    </row>
    <row r="8509">
      <c r="A8509" s="14"/>
      <c r="I8509" s="14"/>
    </row>
    <row r="8510">
      <c r="A8510" s="14"/>
      <c r="I8510" s="14"/>
    </row>
    <row r="8511">
      <c r="A8511" s="14"/>
      <c r="I8511" s="14"/>
    </row>
    <row r="8512">
      <c r="A8512" s="14"/>
      <c r="I8512" s="14"/>
    </row>
    <row r="8513">
      <c r="A8513" s="14"/>
      <c r="I8513" s="14"/>
    </row>
    <row r="8514">
      <c r="A8514" s="14"/>
      <c r="I8514" s="14"/>
    </row>
    <row r="8515">
      <c r="A8515" s="14"/>
      <c r="I8515" s="14"/>
    </row>
    <row r="8516">
      <c r="A8516" s="14"/>
      <c r="I8516" s="14"/>
    </row>
    <row r="8517">
      <c r="A8517" s="14"/>
      <c r="I8517" s="14"/>
    </row>
    <row r="8518">
      <c r="A8518" s="14"/>
      <c r="I8518" s="14"/>
    </row>
    <row r="8519">
      <c r="A8519" s="14"/>
      <c r="I8519" s="14"/>
    </row>
    <row r="8520">
      <c r="A8520" s="14"/>
      <c r="I8520" s="14"/>
    </row>
    <row r="8521">
      <c r="A8521" s="14"/>
      <c r="I8521" s="14"/>
    </row>
    <row r="8522">
      <c r="A8522" s="14"/>
      <c r="I8522" s="14"/>
    </row>
    <row r="8523">
      <c r="A8523" s="14"/>
      <c r="I8523" s="14"/>
    </row>
    <row r="8524">
      <c r="A8524" s="14"/>
      <c r="I8524" s="14"/>
    </row>
    <row r="8525">
      <c r="A8525" s="14"/>
      <c r="I8525" s="14"/>
    </row>
    <row r="8526">
      <c r="A8526" s="14"/>
      <c r="I8526" s="14"/>
    </row>
    <row r="8527">
      <c r="A8527" s="14"/>
      <c r="I8527" s="14"/>
    </row>
    <row r="8528">
      <c r="A8528" s="14"/>
      <c r="I8528" s="14"/>
    </row>
    <row r="8529">
      <c r="A8529" s="14"/>
      <c r="I8529" s="14"/>
    </row>
    <row r="8530">
      <c r="A8530" s="14"/>
      <c r="I8530" s="14"/>
    </row>
    <row r="8531">
      <c r="A8531" s="14"/>
      <c r="I8531" s="14"/>
    </row>
    <row r="8532">
      <c r="A8532" s="14"/>
      <c r="I8532" s="14"/>
    </row>
    <row r="8533">
      <c r="A8533" s="14"/>
      <c r="I8533" s="14"/>
    </row>
    <row r="8534">
      <c r="A8534" s="14"/>
      <c r="I8534" s="14"/>
    </row>
    <row r="8535">
      <c r="A8535" s="14"/>
      <c r="I8535" s="14"/>
    </row>
    <row r="8536">
      <c r="A8536" s="14"/>
      <c r="I8536" s="14"/>
    </row>
    <row r="8537">
      <c r="A8537" s="14"/>
      <c r="I8537" s="14"/>
    </row>
    <row r="8538">
      <c r="A8538" s="14"/>
      <c r="I8538" s="14"/>
    </row>
    <row r="8539">
      <c r="A8539" s="14"/>
      <c r="I8539" s="14"/>
    </row>
    <row r="8540">
      <c r="A8540" s="14"/>
      <c r="I8540" s="14"/>
    </row>
    <row r="8541">
      <c r="A8541" s="14"/>
      <c r="I8541" s="14"/>
    </row>
    <row r="8542">
      <c r="A8542" s="14"/>
      <c r="I8542" s="14"/>
    </row>
    <row r="8543">
      <c r="A8543" s="14"/>
      <c r="I8543" s="14"/>
    </row>
    <row r="8544">
      <c r="A8544" s="14"/>
      <c r="I8544" s="14"/>
    </row>
    <row r="8545">
      <c r="A8545" s="14"/>
      <c r="I8545" s="14"/>
    </row>
    <row r="8546">
      <c r="A8546" s="14"/>
      <c r="I8546" s="14"/>
    </row>
    <row r="8547">
      <c r="A8547" s="14"/>
      <c r="I8547" s="14"/>
    </row>
    <row r="8548">
      <c r="A8548" s="14"/>
      <c r="I8548" s="14"/>
    </row>
    <row r="8549">
      <c r="A8549" s="14"/>
      <c r="I8549" s="14"/>
    </row>
    <row r="8550">
      <c r="A8550" s="14"/>
      <c r="I8550" s="14"/>
    </row>
    <row r="8551">
      <c r="A8551" s="14"/>
      <c r="I8551" s="14"/>
    </row>
    <row r="8552">
      <c r="A8552" s="14"/>
      <c r="I8552" s="14"/>
    </row>
    <row r="8553">
      <c r="A8553" s="14"/>
      <c r="I8553" s="14"/>
    </row>
    <row r="8554">
      <c r="A8554" s="14"/>
      <c r="I8554" s="14"/>
    </row>
    <row r="8555">
      <c r="A8555" s="14"/>
      <c r="I8555" s="14"/>
    </row>
    <row r="8556">
      <c r="A8556" s="14"/>
      <c r="I8556" s="14"/>
    </row>
    <row r="8557">
      <c r="A8557" s="14"/>
      <c r="I8557" s="14"/>
    </row>
    <row r="8558">
      <c r="A8558" s="14"/>
      <c r="I8558" s="14"/>
    </row>
    <row r="8559">
      <c r="A8559" s="14"/>
      <c r="I8559" s="14"/>
    </row>
    <row r="8560">
      <c r="A8560" s="14"/>
      <c r="I8560" s="14"/>
    </row>
    <row r="8561">
      <c r="A8561" s="14"/>
      <c r="I8561" s="14"/>
    </row>
    <row r="8562">
      <c r="A8562" s="14"/>
      <c r="I8562" s="14"/>
    </row>
    <row r="8563">
      <c r="A8563" s="14"/>
      <c r="I8563" s="14"/>
    </row>
    <row r="8564">
      <c r="A8564" s="14"/>
      <c r="I8564" s="14"/>
    </row>
    <row r="8565">
      <c r="A8565" s="14"/>
      <c r="I8565" s="14"/>
    </row>
    <row r="8566">
      <c r="A8566" s="14"/>
      <c r="I8566" s="14"/>
    </row>
    <row r="8567">
      <c r="A8567" s="14"/>
      <c r="I8567" s="14"/>
    </row>
    <row r="8568">
      <c r="A8568" s="14"/>
      <c r="I8568" s="14"/>
    </row>
    <row r="8569">
      <c r="A8569" s="14"/>
      <c r="I8569" s="14"/>
    </row>
    <row r="8570">
      <c r="A8570" s="14"/>
      <c r="I8570" s="14"/>
    </row>
    <row r="8571">
      <c r="A8571" s="14"/>
      <c r="I8571" s="14"/>
    </row>
    <row r="8572">
      <c r="A8572" s="14"/>
      <c r="I8572" s="14"/>
    </row>
    <row r="8573">
      <c r="A8573" s="14"/>
      <c r="I8573" s="14"/>
    </row>
    <row r="8574">
      <c r="A8574" s="14"/>
      <c r="I8574" s="14"/>
    </row>
    <row r="8575">
      <c r="A8575" s="14"/>
      <c r="I8575" s="14"/>
    </row>
    <row r="8576">
      <c r="A8576" s="14"/>
      <c r="I8576" s="14"/>
    </row>
    <row r="8577">
      <c r="A8577" s="14"/>
      <c r="I8577" s="14"/>
    </row>
    <row r="8578">
      <c r="A8578" s="14"/>
      <c r="I8578" s="14"/>
    </row>
    <row r="8579">
      <c r="A8579" s="14"/>
      <c r="I8579" s="14"/>
    </row>
    <row r="8580">
      <c r="A8580" s="14"/>
      <c r="I8580" s="14"/>
    </row>
    <row r="8581">
      <c r="A8581" s="14"/>
      <c r="I8581" s="14"/>
    </row>
    <row r="8582">
      <c r="A8582" s="14"/>
      <c r="I8582" s="14"/>
    </row>
    <row r="8583">
      <c r="A8583" s="14"/>
      <c r="I8583" s="14"/>
    </row>
    <row r="8584">
      <c r="A8584" s="14"/>
      <c r="I8584" s="14"/>
    </row>
    <row r="8585">
      <c r="A8585" s="14"/>
      <c r="I8585" s="14"/>
    </row>
    <row r="8586">
      <c r="A8586" s="14"/>
      <c r="I8586" s="14"/>
    </row>
    <row r="8587">
      <c r="A8587" s="14"/>
      <c r="I8587" s="14"/>
    </row>
    <row r="8588">
      <c r="A8588" s="14"/>
      <c r="I8588" s="14"/>
    </row>
    <row r="8589">
      <c r="A8589" s="14"/>
      <c r="I8589" s="14"/>
    </row>
    <row r="8590">
      <c r="A8590" s="14"/>
      <c r="I8590" s="14"/>
    </row>
    <row r="8591">
      <c r="A8591" s="14"/>
      <c r="I8591" s="14"/>
    </row>
    <row r="8592">
      <c r="A8592" s="14"/>
      <c r="I8592" s="14"/>
    </row>
    <row r="8593">
      <c r="A8593" s="14"/>
      <c r="I8593" s="14"/>
    </row>
    <row r="8594">
      <c r="A8594" s="14"/>
      <c r="I8594" s="14"/>
    </row>
    <row r="8595">
      <c r="A8595" s="14"/>
      <c r="I8595" s="14"/>
    </row>
    <row r="8596">
      <c r="A8596" s="14"/>
      <c r="I8596" s="14"/>
    </row>
    <row r="8597">
      <c r="A8597" s="14"/>
      <c r="I8597" s="14"/>
    </row>
    <row r="8598">
      <c r="A8598" s="14"/>
      <c r="I8598" s="14"/>
    </row>
    <row r="8599">
      <c r="A8599" s="14"/>
      <c r="I8599" s="14"/>
    </row>
    <row r="8600">
      <c r="A8600" s="14"/>
      <c r="I8600" s="14"/>
    </row>
    <row r="8601">
      <c r="A8601" s="14"/>
      <c r="I8601" s="14"/>
    </row>
    <row r="8602">
      <c r="A8602" s="14"/>
      <c r="I8602" s="14"/>
    </row>
    <row r="8603">
      <c r="A8603" s="14"/>
      <c r="I8603" s="14"/>
    </row>
    <row r="8604">
      <c r="A8604" s="14"/>
      <c r="I8604" s="14"/>
    </row>
    <row r="8605">
      <c r="A8605" s="14"/>
      <c r="I8605" s="14"/>
    </row>
    <row r="8606">
      <c r="A8606" s="14"/>
      <c r="I8606" s="14"/>
    </row>
    <row r="8607">
      <c r="A8607" s="14"/>
      <c r="I8607" s="14"/>
    </row>
    <row r="8608">
      <c r="A8608" s="14"/>
      <c r="I8608" s="14"/>
    </row>
    <row r="8609">
      <c r="A8609" s="14"/>
      <c r="I8609" s="14"/>
    </row>
    <row r="8610">
      <c r="A8610" s="14"/>
      <c r="I8610" s="14"/>
    </row>
    <row r="8611">
      <c r="A8611" s="14"/>
      <c r="I8611" s="14"/>
    </row>
    <row r="8612">
      <c r="A8612" s="14"/>
      <c r="I8612" s="14"/>
    </row>
    <row r="8613">
      <c r="A8613" s="14"/>
      <c r="I8613" s="14"/>
    </row>
    <row r="8614">
      <c r="A8614" s="14"/>
      <c r="I8614" s="14"/>
    </row>
    <row r="8615">
      <c r="A8615" s="14"/>
      <c r="I8615" s="14"/>
    </row>
    <row r="8616">
      <c r="A8616" s="14"/>
      <c r="I8616" s="14"/>
    </row>
    <row r="8617">
      <c r="A8617" s="14"/>
      <c r="I8617" s="14"/>
    </row>
    <row r="8618">
      <c r="A8618" s="14"/>
      <c r="I8618" s="14"/>
    </row>
    <row r="8619">
      <c r="A8619" s="14"/>
      <c r="I8619" s="14"/>
    </row>
    <row r="8620">
      <c r="A8620" s="14"/>
      <c r="I8620" s="14"/>
    </row>
    <row r="8621">
      <c r="A8621" s="14"/>
      <c r="I8621" s="14"/>
    </row>
    <row r="8622">
      <c r="A8622" s="14"/>
      <c r="I8622" s="14"/>
    </row>
    <row r="8623">
      <c r="A8623" s="14"/>
      <c r="I8623" s="14"/>
    </row>
    <row r="8624">
      <c r="A8624" s="14"/>
      <c r="I8624" s="14"/>
    </row>
    <row r="8625">
      <c r="A8625" s="14"/>
      <c r="I8625" s="14"/>
    </row>
    <row r="8626">
      <c r="A8626" s="14"/>
      <c r="I8626" s="14"/>
    </row>
    <row r="8627">
      <c r="A8627" s="14"/>
      <c r="I8627" s="14"/>
    </row>
    <row r="8628">
      <c r="A8628" s="14"/>
      <c r="I8628" s="14"/>
    </row>
    <row r="8629">
      <c r="A8629" s="14"/>
      <c r="I8629" s="14"/>
    </row>
    <row r="8630">
      <c r="A8630" s="14"/>
      <c r="I8630" s="14"/>
    </row>
    <row r="8631">
      <c r="A8631" s="14"/>
      <c r="I8631" s="14"/>
    </row>
    <row r="8632">
      <c r="A8632" s="14"/>
      <c r="I8632" s="14"/>
    </row>
    <row r="8633">
      <c r="A8633" s="14"/>
      <c r="I8633" s="14"/>
    </row>
    <row r="8634">
      <c r="A8634" s="14"/>
      <c r="I8634" s="14"/>
    </row>
    <row r="8635">
      <c r="A8635" s="14"/>
      <c r="I8635" s="14"/>
    </row>
    <row r="8636">
      <c r="A8636" s="14"/>
      <c r="I8636" s="14"/>
    </row>
    <row r="8637">
      <c r="A8637" s="14"/>
      <c r="I8637" s="14"/>
    </row>
    <row r="8638">
      <c r="A8638" s="14"/>
      <c r="I8638" s="14"/>
    </row>
    <row r="8639">
      <c r="A8639" s="14"/>
      <c r="I8639" s="14"/>
    </row>
    <row r="8640">
      <c r="A8640" s="14"/>
      <c r="I8640" s="14"/>
    </row>
    <row r="8641">
      <c r="A8641" s="14"/>
      <c r="I8641" s="14"/>
    </row>
    <row r="8642">
      <c r="A8642" s="14"/>
      <c r="I8642" s="14"/>
    </row>
    <row r="8643">
      <c r="A8643" s="14"/>
      <c r="I8643" s="14"/>
    </row>
    <row r="8644">
      <c r="A8644" s="14"/>
      <c r="I8644" s="14"/>
    </row>
    <row r="8645">
      <c r="A8645" s="14"/>
      <c r="I8645" s="14"/>
    </row>
    <row r="8646">
      <c r="A8646" s="14"/>
      <c r="I8646" s="14"/>
    </row>
    <row r="8647">
      <c r="A8647" s="14"/>
      <c r="I8647" s="14"/>
    </row>
    <row r="8648">
      <c r="A8648" s="14"/>
      <c r="I8648" s="14"/>
    </row>
    <row r="8649">
      <c r="A8649" s="14"/>
      <c r="I8649" s="14"/>
    </row>
    <row r="8650">
      <c r="A8650" s="14"/>
      <c r="I8650" s="14"/>
    </row>
    <row r="8651">
      <c r="A8651" s="14"/>
      <c r="I8651" s="14"/>
    </row>
    <row r="8652">
      <c r="A8652" s="14"/>
      <c r="I8652" s="14"/>
    </row>
    <row r="8653">
      <c r="A8653" s="14"/>
      <c r="I8653" s="14"/>
    </row>
    <row r="8654">
      <c r="A8654" s="14"/>
      <c r="I8654" s="14"/>
    </row>
    <row r="8655">
      <c r="A8655" s="14"/>
      <c r="I8655" s="14"/>
    </row>
    <row r="8656">
      <c r="A8656" s="14"/>
      <c r="I8656" s="14"/>
    </row>
    <row r="8657">
      <c r="A8657" s="14"/>
      <c r="I8657" s="14"/>
    </row>
    <row r="8658">
      <c r="A8658" s="14"/>
      <c r="I8658" s="14"/>
    </row>
    <row r="8659">
      <c r="A8659" s="14"/>
      <c r="I8659" s="14"/>
    </row>
    <row r="8660">
      <c r="A8660" s="14"/>
      <c r="I8660" s="14"/>
    </row>
    <row r="8661">
      <c r="A8661" s="14"/>
      <c r="I8661" s="14"/>
    </row>
    <row r="8662">
      <c r="A8662" s="14"/>
      <c r="I8662" s="14"/>
    </row>
    <row r="8663">
      <c r="A8663" s="14"/>
      <c r="I8663" s="14"/>
    </row>
    <row r="8664">
      <c r="A8664" s="14"/>
      <c r="I8664" s="14"/>
    </row>
    <row r="8665">
      <c r="A8665" s="14"/>
      <c r="I8665" s="14"/>
    </row>
    <row r="8666">
      <c r="A8666" s="14"/>
      <c r="I8666" s="14"/>
    </row>
    <row r="8667">
      <c r="A8667" s="14"/>
      <c r="I8667" s="14"/>
    </row>
    <row r="8668">
      <c r="A8668" s="14"/>
      <c r="I8668" s="14"/>
    </row>
    <row r="8669">
      <c r="A8669" s="14"/>
      <c r="I8669" s="14"/>
    </row>
    <row r="8670">
      <c r="A8670" s="14"/>
      <c r="I8670" s="14"/>
    </row>
    <row r="8671">
      <c r="A8671" s="14"/>
      <c r="I8671" s="14"/>
    </row>
    <row r="8672">
      <c r="A8672" s="14"/>
      <c r="I8672" s="14"/>
    </row>
    <row r="8673">
      <c r="A8673" s="14"/>
      <c r="I8673" s="14"/>
    </row>
    <row r="8674">
      <c r="A8674" s="14"/>
      <c r="I8674" s="14"/>
    </row>
    <row r="8675">
      <c r="A8675" s="14"/>
      <c r="I8675" s="14"/>
    </row>
    <row r="8676">
      <c r="A8676" s="14"/>
      <c r="I8676" s="14"/>
    </row>
    <row r="8677">
      <c r="A8677" s="14"/>
      <c r="I8677" s="14"/>
    </row>
    <row r="8678">
      <c r="A8678" s="14"/>
      <c r="I8678" s="14"/>
    </row>
    <row r="8679">
      <c r="A8679" s="14"/>
      <c r="I8679" s="14"/>
    </row>
    <row r="8680">
      <c r="A8680" s="14"/>
      <c r="I8680" s="14"/>
    </row>
    <row r="8681">
      <c r="A8681" s="14"/>
      <c r="I8681" s="14"/>
    </row>
    <row r="8682">
      <c r="A8682" s="14"/>
      <c r="I8682" s="14"/>
    </row>
    <row r="8683">
      <c r="A8683" s="14"/>
      <c r="I8683" s="14"/>
    </row>
    <row r="8684">
      <c r="A8684" s="14"/>
      <c r="I8684" s="14"/>
    </row>
    <row r="8685">
      <c r="A8685" s="14"/>
      <c r="I8685" s="14"/>
    </row>
    <row r="8686">
      <c r="A8686" s="14"/>
      <c r="I8686" s="14"/>
    </row>
    <row r="8687">
      <c r="A8687" s="14"/>
      <c r="I8687" s="14"/>
    </row>
    <row r="8688">
      <c r="A8688" s="14"/>
      <c r="I8688" s="14"/>
    </row>
    <row r="8689">
      <c r="A8689" s="14"/>
      <c r="I8689" s="14"/>
    </row>
    <row r="8690">
      <c r="A8690" s="14"/>
      <c r="I8690" s="14"/>
    </row>
    <row r="8691">
      <c r="A8691" s="14"/>
      <c r="I8691" s="14"/>
    </row>
    <row r="8692">
      <c r="A8692" s="14"/>
      <c r="I8692" s="14"/>
    </row>
    <row r="8693">
      <c r="A8693" s="14"/>
      <c r="I8693" s="14"/>
    </row>
    <row r="8694">
      <c r="A8694" s="14"/>
      <c r="I8694" s="14"/>
    </row>
    <row r="8695">
      <c r="A8695" s="14"/>
      <c r="I8695" s="14"/>
    </row>
    <row r="8696">
      <c r="A8696" s="14"/>
      <c r="I8696" s="14"/>
    </row>
    <row r="8697">
      <c r="A8697" s="14"/>
      <c r="I8697" s="14"/>
    </row>
    <row r="8698">
      <c r="A8698" s="14"/>
      <c r="I8698" s="14"/>
    </row>
    <row r="8699">
      <c r="A8699" s="14"/>
      <c r="I8699" s="14"/>
    </row>
    <row r="8700">
      <c r="A8700" s="14"/>
      <c r="I8700" s="14"/>
    </row>
    <row r="8701">
      <c r="A8701" s="14"/>
      <c r="I8701" s="14"/>
    </row>
    <row r="8702">
      <c r="A8702" s="14"/>
      <c r="I8702" s="14"/>
    </row>
    <row r="8703">
      <c r="A8703" s="14"/>
      <c r="I8703" s="14"/>
    </row>
    <row r="8704">
      <c r="A8704" s="14"/>
      <c r="I8704" s="14"/>
    </row>
    <row r="8705">
      <c r="A8705" s="14"/>
      <c r="I8705" s="14"/>
    </row>
    <row r="8706">
      <c r="A8706" s="14"/>
      <c r="I8706" s="14"/>
    </row>
    <row r="8707">
      <c r="A8707" s="14"/>
      <c r="I8707" s="14"/>
    </row>
    <row r="8708">
      <c r="A8708" s="14"/>
      <c r="I8708" s="14"/>
    </row>
    <row r="8709">
      <c r="A8709" s="14"/>
      <c r="I8709" s="14"/>
    </row>
    <row r="8710">
      <c r="A8710" s="14"/>
      <c r="I8710" s="14"/>
    </row>
    <row r="8711">
      <c r="A8711" s="14"/>
      <c r="I8711" s="14"/>
    </row>
    <row r="8712">
      <c r="A8712" s="14"/>
      <c r="I8712" s="14"/>
    </row>
    <row r="8713">
      <c r="A8713" s="14"/>
      <c r="I8713" s="14"/>
    </row>
    <row r="8714">
      <c r="A8714" s="14"/>
      <c r="I8714" s="14"/>
    </row>
    <row r="8715">
      <c r="A8715" s="14"/>
      <c r="I8715" s="14"/>
    </row>
    <row r="8716">
      <c r="A8716" s="14"/>
      <c r="I8716" s="14"/>
    </row>
    <row r="8717">
      <c r="A8717" s="14"/>
      <c r="I8717" s="14"/>
    </row>
    <row r="8718">
      <c r="A8718" s="14"/>
      <c r="I8718" s="14"/>
    </row>
    <row r="8719">
      <c r="A8719" s="14"/>
      <c r="I8719" s="14"/>
    </row>
    <row r="8720">
      <c r="A8720" s="14"/>
      <c r="I8720" s="14"/>
    </row>
    <row r="8721">
      <c r="A8721" s="14"/>
      <c r="I8721" s="14"/>
    </row>
    <row r="8722">
      <c r="A8722" s="14"/>
      <c r="I8722" s="14"/>
    </row>
    <row r="8723">
      <c r="A8723" s="14"/>
      <c r="I8723" s="14"/>
    </row>
    <row r="8724">
      <c r="A8724" s="14"/>
      <c r="I8724" s="14"/>
    </row>
    <row r="8725">
      <c r="A8725" s="14"/>
      <c r="I8725" s="14"/>
    </row>
    <row r="8726">
      <c r="A8726" s="14"/>
      <c r="I8726" s="14"/>
    </row>
    <row r="8727">
      <c r="A8727" s="14"/>
      <c r="I8727" s="14"/>
    </row>
    <row r="8728">
      <c r="A8728" s="14"/>
      <c r="I8728" s="14"/>
    </row>
    <row r="8729">
      <c r="A8729" s="14"/>
      <c r="I8729" s="14"/>
    </row>
    <row r="8730">
      <c r="A8730" s="14"/>
      <c r="I8730" s="14"/>
    </row>
    <row r="8731">
      <c r="A8731" s="14"/>
      <c r="I8731" s="14"/>
    </row>
    <row r="8732">
      <c r="A8732" s="14"/>
      <c r="I8732" s="14"/>
    </row>
    <row r="8733">
      <c r="A8733" s="14"/>
      <c r="I8733" s="14"/>
    </row>
    <row r="8734">
      <c r="A8734" s="14"/>
      <c r="I8734" s="14"/>
    </row>
    <row r="8735">
      <c r="A8735" s="14"/>
      <c r="I8735" s="14"/>
    </row>
    <row r="8736">
      <c r="A8736" s="14"/>
      <c r="I8736" s="14"/>
    </row>
    <row r="8737">
      <c r="A8737" s="14"/>
      <c r="I8737" s="14"/>
    </row>
    <row r="8738">
      <c r="A8738" s="14"/>
      <c r="I8738" s="14"/>
    </row>
    <row r="8739">
      <c r="A8739" s="14"/>
      <c r="I8739" s="14"/>
    </row>
    <row r="8740">
      <c r="A8740" s="14"/>
      <c r="I8740" s="14"/>
    </row>
    <row r="8741">
      <c r="A8741" s="14"/>
      <c r="I8741" s="14"/>
    </row>
    <row r="8742">
      <c r="A8742" s="14"/>
      <c r="I8742" s="14"/>
    </row>
    <row r="8743">
      <c r="A8743" s="14"/>
      <c r="I8743" s="14"/>
    </row>
    <row r="8744">
      <c r="A8744" s="14"/>
      <c r="I8744" s="14"/>
    </row>
    <row r="8745">
      <c r="A8745" s="14"/>
      <c r="I8745" s="14"/>
    </row>
    <row r="8746">
      <c r="A8746" s="14"/>
      <c r="I8746" s="14"/>
    </row>
    <row r="8747">
      <c r="A8747" s="14"/>
      <c r="I8747" s="14"/>
    </row>
    <row r="8748">
      <c r="A8748" s="14"/>
      <c r="I8748" s="14"/>
    </row>
    <row r="8749">
      <c r="A8749" s="14"/>
      <c r="I8749" s="14"/>
    </row>
    <row r="8750">
      <c r="A8750" s="14"/>
      <c r="I8750" s="14"/>
    </row>
    <row r="8751">
      <c r="A8751" s="14"/>
      <c r="I8751" s="14"/>
    </row>
    <row r="8752">
      <c r="A8752" s="14"/>
      <c r="I8752" s="14"/>
    </row>
    <row r="8753">
      <c r="A8753" s="14"/>
      <c r="I8753" s="14"/>
    </row>
    <row r="8754">
      <c r="A8754" s="14"/>
      <c r="I8754" s="14"/>
    </row>
    <row r="8755">
      <c r="A8755" s="14"/>
      <c r="I8755" s="14"/>
    </row>
    <row r="8756">
      <c r="A8756" s="14"/>
      <c r="I8756" s="14"/>
    </row>
    <row r="8757">
      <c r="A8757" s="14"/>
      <c r="I8757" s="14"/>
    </row>
    <row r="8758">
      <c r="A8758" s="14"/>
      <c r="I8758" s="14"/>
    </row>
    <row r="8759">
      <c r="A8759" s="14"/>
      <c r="I8759" s="14"/>
    </row>
    <row r="8760">
      <c r="A8760" s="14"/>
      <c r="I8760" s="14"/>
    </row>
    <row r="8761">
      <c r="A8761" s="14"/>
      <c r="I8761" s="14"/>
    </row>
    <row r="8762">
      <c r="A8762" s="14"/>
      <c r="I8762" s="14"/>
    </row>
    <row r="8763">
      <c r="A8763" s="14"/>
      <c r="I8763" s="14"/>
    </row>
    <row r="8764">
      <c r="A8764" s="14"/>
      <c r="I8764" s="14"/>
    </row>
    <row r="8765">
      <c r="A8765" s="14"/>
      <c r="I8765" s="14"/>
    </row>
    <row r="8766">
      <c r="A8766" s="14"/>
      <c r="I8766" s="14"/>
    </row>
    <row r="8767">
      <c r="A8767" s="14"/>
      <c r="I8767" s="14"/>
    </row>
    <row r="8768">
      <c r="A8768" s="14"/>
      <c r="I8768" s="14"/>
    </row>
    <row r="8769">
      <c r="A8769" s="14"/>
      <c r="I8769" s="14"/>
    </row>
    <row r="8770">
      <c r="A8770" s="14"/>
      <c r="I8770" s="14"/>
    </row>
    <row r="8771">
      <c r="A8771" s="14"/>
      <c r="I8771" s="14"/>
    </row>
    <row r="8772">
      <c r="A8772" s="14"/>
      <c r="I8772" s="14"/>
    </row>
    <row r="8773">
      <c r="A8773" s="14"/>
      <c r="I8773" s="14"/>
    </row>
    <row r="8774">
      <c r="A8774" s="14"/>
      <c r="I8774" s="14"/>
    </row>
    <row r="8775">
      <c r="A8775" s="14"/>
      <c r="I8775" s="14"/>
    </row>
    <row r="8776">
      <c r="A8776" s="14"/>
      <c r="I8776" s="14"/>
    </row>
    <row r="8777">
      <c r="A8777" s="14"/>
      <c r="I8777" s="14"/>
    </row>
    <row r="8778">
      <c r="A8778" s="14"/>
      <c r="I8778" s="14"/>
    </row>
    <row r="8779">
      <c r="A8779" s="14"/>
      <c r="I8779" s="14"/>
    </row>
    <row r="8780">
      <c r="A8780" s="14"/>
      <c r="I8780" s="14"/>
    </row>
    <row r="8781">
      <c r="A8781" s="14"/>
      <c r="I8781" s="14"/>
    </row>
    <row r="8782">
      <c r="A8782" s="14"/>
      <c r="I8782" s="14"/>
    </row>
    <row r="8783">
      <c r="A8783" s="14"/>
      <c r="I8783" s="14"/>
    </row>
    <row r="8784">
      <c r="A8784" s="14"/>
      <c r="I8784" s="14"/>
    </row>
    <row r="8785">
      <c r="A8785" s="14"/>
      <c r="I8785" s="14"/>
    </row>
    <row r="8786">
      <c r="A8786" s="14"/>
      <c r="I8786" s="14"/>
    </row>
    <row r="8787">
      <c r="A8787" s="14"/>
      <c r="I8787" s="14"/>
    </row>
    <row r="8788">
      <c r="A8788" s="14"/>
      <c r="I8788" s="14"/>
    </row>
    <row r="8789">
      <c r="A8789" s="14"/>
      <c r="I8789" s="14"/>
    </row>
    <row r="8790">
      <c r="A8790" s="14"/>
      <c r="I8790" s="14"/>
    </row>
    <row r="8791">
      <c r="A8791" s="14"/>
      <c r="I8791" s="14"/>
    </row>
    <row r="8792">
      <c r="A8792" s="14"/>
      <c r="I8792" s="14"/>
    </row>
    <row r="8793">
      <c r="A8793" s="14"/>
      <c r="I8793" s="14"/>
    </row>
    <row r="8794">
      <c r="A8794" s="14"/>
      <c r="I8794" s="14"/>
    </row>
    <row r="8795">
      <c r="A8795" s="14"/>
      <c r="I8795" s="14"/>
    </row>
    <row r="8796">
      <c r="A8796" s="14"/>
      <c r="I8796" s="14"/>
    </row>
    <row r="8797">
      <c r="A8797" s="14"/>
      <c r="I8797" s="14"/>
    </row>
    <row r="8798">
      <c r="A8798" s="14"/>
      <c r="I8798" s="14"/>
    </row>
    <row r="8799">
      <c r="A8799" s="14"/>
      <c r="I8799" s="14"/>
    </row>
    <row r="8800">
      <c r="A8800" s="14"/>
      <c r="I8800" s="14"/>
    </row>
    <row r="8801">
      <c r="A8801" s="14"/>
      <c r="I8801" s="14"/>
    </row>
    <row r="8802">
      <c r="A8802" s="14"/>
      <c r="I8802" s="14"/>
    </row>
    <row r="8803">
      <c r="A8803" s="14"/>
      <c r="I8803" s="14"/>
    </row>
    <row r="8804">
      <c r="A8804" s="14"/>
      <c r="I8804" s="14"/>
    </row>
    <row r="8805">
      <c r="A8805" s="14"/>
      <c r="I8805" s="14"/>
    </row>
    <row r="8806">
      <c r="A8806" s="14"/>
      <c r="I8806" s="14"/>
    </row>
    <row r="8807">
      <c r="A8807" s="14"/>
      <c r="I8807" s="14"/>
    </row>
    <row r="8808">
      <c r="A8808" s="14"/>
      <c r="I8808" s="14"/>
    </row>
    <row r="8809">
      <c r="A8809" s="14"/>
      <c r="I8809" s="14"/>
    </row>
    <row r="8810">
      <c r="A8810" s="14"/>
      <c r="I8810" s="14"/>
    </row>
    <row r="8811">
      <c r="A8811" s="14"/>
      <c r="I8811" s="14"/>
    </row>
    <row r="8812">
      <c r="A8812" s="14"/>
      <c r="I8812" s="14"/>
    </row>
    <row r="8813">
      <c r="A8813" s="14"/>
      <c r="I8813" s="14"/>
    </row>
    <row r="8814">
      <c r="A8814" s="14"/>
      <c r="I8814" s="14"/>
    </row>
    <row r="8815">
      <c r="A8815" s="14"/>
      <c r="I8815" s="14"/>
    </row>
    <row r="8816">
      <c r="A8816" s="14"/>
      <c r="I8816" s="14"/>
    </row>
    <row r="8817">
      <c r="A8817" s="14"/>
      <c r="I8817" s="14"/>
    </row>
    <row r="8818">
      <c r="A8818" s="14"/>
      <c r="I8818" s="14"/>
    </row>
    <row r="8819">
      <c r="A8819" s="14"/>
      <c r="I8819" s="14"/>
    </row>
    <row r="8820">
      <c r="A8820" s="14"/>
      <c r="I8820" s="14"/>
    </row>
    <row r="8821">
      <c r="A8821" s="14"/>
      <c r="I8821" s="14"/>
    </row>
    <row r="8822">
      <c r="A8822" s="14"/>
      <c r="I8822" s="14"/>
    </row>
    <row r="8823">
      <c r="A8823" s="14"/>
      <c r="I8823" s="14"/>
    </row>
    <row r="8824">
      <c r="A8824" s="14"/>
      <c r="I8824" s="14"/>
    </row>
    <row r="8825">
      <c r="A8825" s="14"/>
      <c r="I8825" s="14"/>
    </row>
    <row r="8826">
      <c r="A8826" s="14"/>
      <c r="I8826" s="14"/>
    </row>
    <row r="8827">
      <c r="A8827" s="14"/>
      <c r="I8827" s="14"/>
    </row>
    <row r="8828">
      <c r="A8828" s="14"/>
      <c r="I8828" s="14"/>
    </row>
    <row r="8829">
      <c r="A8829" s="14"/>
      <c r="I8829" s="14"/>
    </row>
    <row r="8830">
      <c r="A8830" s="14"/>
      <c r="I8830" s="14"/>
    </row>
    <row r="8831">
      <c r="A8831" s="14"/>
      <c r="I8831" s="14"/>
    </row>
    <row r="8832">
      <c r="A8832" s="14"/>
      <c r="I8832" s="14"/>
    </row>
    <row r="8833">
      <c r="A8833" s="14"/>
      <c r="I8833" s="14"/>
    </row>
    <row r="8834">
      <c r="A8834" s="14"/>
      <c r="I8834" s="14"/>
    </row>
    <row r="8835">
      <c r="A8835" s="14"/>
      <c r="I8835" s="14"/>
    </row>
    <row r="8836">
      <c r="A8836" s="14"/>
      <c r="I8836" s="14"/>
    </row>
    <row r="8837">
      <c r="A8837" s="14"/>
      <c r="I8837" s="14"/>
    </row>
    <row r="8838">
      <c r="A8838" s="14"/>
      <c r="I8838" s="14"/>
    </row>
    <row r="8839">
      <c r="A8839" s="14"/>
      <c r="I8839" s="14"/>
    </row>
    <row r="8840">
      <c r="A8840" s="14"/>
      <c r="I8840" s="14"/>
    </row>
    <row r="8841">
      <c r="A8841" s="14"/>
      <c r="I8841" s="14"/>
    </row>
    <row r="8842">
      <c r="A8842" s="14"/>
      <c r="I8842" s="14"/>
    </row>
    <row r="8843">
      <c r="A8843" s="14"/>
      <c r="I8843" s="14"/>
    </row>
    <row r="8844">
      <c r="A8844" s="14"/>
      <c r="I8844" s="14"/>
    </row>
    <row r="8845">
      <c r="A8845" s="14"/>
      <c r="I8845" s="14"/>
    </row>
    <row r="8846">
      <c r="A8846" s="14"/>
      <c r="I8846" s="14"/>
    </row>
    <row r="8847">
      <c r="A8847" s="14"/>
      <c r="I8847" s="14"/>
    </row>
    <row r="8848">
      <c r="A8848" s="14"/>
      <c r="I8848" s="14"/>
    </row>
    <row r="8849">
      <c r="A8849" s="14"/>
      <c r="I8849" s="14"/>
    </row>
    <row r="8850">
      <c r="A8850" s="14"/>
      <c r="I8850" s="14"/>
    </row>
    <row r="8851">
      <c r="A8851" s="14"/>
      <c r="I8851" s="14"/>
    </row>
    <row r="8852">
      <c r="A8852" s="14"/>
      <c r="I8852" s="14"/>
    </row>
    <row r="8853">
      <c r="A8853" s="14"/>
      <c r="I8853" s="14"/>
    </row>
    <row r="8854">
      <c r="A8854" s="14"/>
      <c r="I8854" s="14"/>
    </row>
    <row r="8855">
      <c r="A8855" s="14"/>
      <c r="I8855" s="14"/>
    </row>
    <row r="8856">
      <c r="A8856" s="14"/>
      <c r="I8856" s="14"/>
    </row>
    <row r="8857">
      <c r="A8857" s="14"/>
      <c r="I8857" s="14"/>
    </row>
    <row r="8858">
      <c r="A8858" s="14"/>
      <c r="I8858" s="14"/>
    </row>
    <row r="8859">
      <c r="A8859" s="14"/>
      <c r="I8859" s="14"/>
    </row>
    <row r="8860">
      <c r="A8860" s="14"/>
      <c r="I8860" s="14"/>
    </row>
    <row r="8861">
      <c r="A8861" s="14"/>
      <c r="I8861" s="14"/>
    </row>
    <row r="8862">
      <c r="A8862" s="14"/>
      <c r="I8862" s="14"/>
    </row>
    <row r="8863">
      <c r="A8863" s="14"/>
      <c r="I8863" s="14"/>
    </row>
    <row r="8864">
      <c r="A8864" s="14"/>
      <c r="I8864" s="14"/>
    </row>
    <row r="8865">
      <c r="A8865" s="14"/>
      <c r="I8865" s="14"/>
    </row>
    <row r="8866">
      <c r="A8866" s="14"/>
      <c r="I8866" s="14"/>
    </row>
    <row r="8867">
      <c r="A8867" s="14"/>
      <c r="I8867" s="14"/>
    </row>
    <row r="8868">
      <c r="A8868" s="14"/>
      <c r="I8868" s="14"/>
    </row>
    <row r="8869">
      <c r="A8869" s="14"/>
      <c r="I8869" s="14"/>
    </row>
    <row r="8870">
      <c r="A8870" s="14"/>
      <c r="I8870" s="14"/>
    </row>
    <row r="8871">
      <c r="A8871" s="14"/>
      <c r="I8871" s="14"/>
    </row>
    <row r="8872">
      <c r="A8872" s="14"/>
      <c r="I8872" s="14"/>
    </row>
    <row r="8873">
      <c r="A8873" s="14"/>
      <c r="I8873" s="14"/>
    </row>
    <row r="8874">
      <c r="A8874" s="14"/>
      <c r="I8874" s="14"/>
    </row>
    <row r="8875">
      <c r="A8875" s="14"/>
      <c r="I8875" s="14"/>
    </row>
    <row r="8876">
      <c r="A8876" s="14"/>
      <c r="I8876" s="14"/>
    </row>
    <row r="8877">
      <c r="A8877" s="14"/>
      <c r="I8877" s="14"/>
    </row>
    <row r="8878">
      <c r="A8878" s="14"/>
      <c r="I8878" s="14"/>
    </row>
    <row r="8879">
      <c r="A8879" s="14"/>
      <c r="I8879" s="14"/>
    </row>
    <row r="8880">
      <c r="A8880" s="14"/>
      <c r="I8880" s="14"/>
    </row>
    <row r="8881">
      <c r="A8881" s="14"/>
      <c r="I8881" s="14"/>
    </row>
    <row r="8882">
      <c r="A8882" s="14"/>
      <c r="I8882" s="14"/>
    </row>
    <row r="8883">
      <c r="A8883" s="14"/>
      <c r="I8883" s="14"/>
    </row>
    <row r="8884">
      <c r="A8884" s="14"/>
      <c r="I8884" s="14"/>
    </row>
    <row r="8885">
      <c r="A8885" s="14"/>
      <c r="I8885" s="14"/>
    </row>
    <row r="8886">
      <c r="A8886" s="14"/>
      <c r="I8886" s="14"/>
    </row>
    <row r="8887">
      <c r="A8887" s="14"/>
      <c r="I8887" s="14"/>
    </row>
    <row r="8888">
      <c r="A8888" s="14"/>
      <c r="I8888" s="14"/>
    </row>
    <row r="8889">
      <c r="A8889" s="14"/>
      <c r="I8889" s="14"/>
    </row>
    <row r="8890">
      <c r="A8890" s="14"/>
      <c r="I8890" s="14"/>
    </row>
    <row r="8891">
      <c r="A8891" s="14"/>
      <c r="I8891" s="14"/>
    </row>
    <row r="8892">
      <c r="A8892" s="14"/>
      <c r="I8892" s="14"/>
    </row>
    <row r="8893">
      <c r="A8893" s="14"/>
      <c r="I8893" s="14"/>
    </row>
    <row r="8894">
      <c r="A8894" s="14"/>
      <c r="I8894" s="14"/>
    </row>
    <row r="8895">
      <c r="A8895" s="14"/>
      <c r="I8895" s="14"/>
    </row>
    <row r="8896">
      <c r="A8896" s="14"/>
      <c r="I8896" s="14"/>
    </row>
    <row r="8897">
      <c r="A8897" s="14"/>
      <c r="I8897" s="14"/>
    </row>
    <row r="8898">
      <c r="A8898" s="14"/>
      <c r="I8898" s="14"/>
    </row>
    <row r="8899">
      <c r="A8899" s="14"/>
      <c r="I8899" s="14"/>
    </row>
    <row r="8900">
      <c r="A8900" s="14"/>
      <c r="I8900" s="14"/>
    </row>
    <row r="8901">
      <c r="A8901" s="14"/>
      <c r="I8901" s="14"/>
    </row>
    <row r="8902">
      <c r="A8902" s="14"/>
      <c r="I8902" s="14"/>
    </row>
    <row r="8903">
      <c r="A8903" s="14"/>
      <c r="I8903" s="14"/>
    </row>
    <row r="8904">
      <c r="A8904" s="14"/>
      <c r="I8904" s="14"/>
    </row>
    <row r="8905">
      <c r="A8905" s="14"/>
      <c r="I8905" s="14"/>
    </row>
    <row r="8906">
      <c r="A8906" s="14"/>
      <c r="I8906" s="14"/>
    </row>
    <row r="8907">
      <c r="A8907" s="14"/>
      <c r="I8907" s="14"/>
    </row>
    <row r="8908">
      <c r="A8908" s="14"/>
      <c r="I8908" s="14"/>
    </row>
    <row r="8909">
      <c r="A8909" s="14"/>
      <c r="I8909" s="14"/>
    </row>
    <row r="8910">
      <c r="A8910" s="14"/>
      <c r="I8910" s="14"/>
    </row>
    <row r="8911">
      <c r="A8911" s="14"/>
      <c r="I8911" s="14"/>
    </row>
    <row r="8912">
      <c r="A8912" s="14"/>
      <c r="I8912" s="14"/>
    </row>
    <row r="8913">
      <c r="A8913" s="14"/>
      <c r="I8913" s="14"/>
    </row>
    <row r="8914">
      <c r="A8914" s="14"/>
      <c r="I8914" s="14"/>
    </row>
    <row r="8915">
      <c r="A8915" s="14"/>
      <c r="I8915" s="14"/>
    </row>
    <row r="8916">
      <c r="A8916" s="14"/>
      <c r="I8916" s="14"/>
    </row>
    <row r="8917">
      <c r="A8917" s="14"/>
      <c r="I8917" s="14"/>
    </row>
    <row r="8918">
      <c r="A8918" s="14"/>
      <c r="I8918" s="14"/>
    </row>
    <row r="8919">
      <c r="A8919" s="14"/>
      <c r="I8919" s="14"/>
    </row>
    <row r="8920">
      <c r="A8920" s="14"/>
      <c r="I8920" s="14"/>
    </row>
    <row r="8921">
      <c r="A8921" s="14"/>
      <c r="I8921" s="14"/>
    </row>
    <row r="8922">
      <c r="A8922" s="14"/>
      <c r="I8922" s="14"/>
    </row>
    <row r="8923">
      <c r="A8923" s="14"/>
      <c r="I8923" s="14"/>
    </row>
    <row r="8924">
      <c r="A8924" s="14"/>
      <c r="I8924" s="14"/>
    </row>
    <row r="8925">
      <c r="A8925" s="14"/>
      <c r="I8925" s="14"/>
    </row>
    <row r="8926">
      <c r="A8926" s="14"/>
      <c r="I8926" s="14"/>
    </row>
    <row r="8927">
      <c r="A8927" s="14"/>
      <c r="I8927" s="14"/>
    </row>
    <row r="8928">
      <c r="A8928" s="14"/>
      <c r="I8928" s="14"/>
    </row>
    <row r="8929">
      <c r="A8929" s="14"/>
      <c r="I8929" s="14"/>
    </row>
    <row r="8930">
      <c r="A8930" s="14"/>
      <c r="I8930" s="14"/>
    </row>
    <row r="8931">
      <c r="A8931" s="14"/>
      <c r="I8931" s="14"/>
    </row>
    <row r="8932">
      <c r="A8932" s="14"/>
      <c r="I8932" s="14"/>
    </row>
    <row r="8933">
      <c r="A8933" s="14"/>
      <c r="I8933" s="14"/>
    </row>
    <row r="8934">
      <c r="A8934" s="14"/>
      <c r="I8934" s="14"/>
    </row>
    <row r="8935">
      <c r="A8935" s="14"/>
      <c r="I8935" s="14"/>
    </row>
    <row r="8936">
      <c r="A8936" s="14"/>
      <c r="I8936" s="14"/>
    </row>
    <row r="8937">
      <c r="A8937" s="14"/>
      <c r="I8937" s="14"/>
    </row>
    <row r="8938">
      <c r="A8938" s="14"/>
      <c r="I8938" s="14"/>
    </row>
    <row r="8939">
      <c r="A8939" s="14"/>
      <c r="I8939" s="14"/>
    </row>
    <row r="8940">
      <c r="A8940" s="14"/>
      <c r="I8940" s="14"/>
    </row>
    <row r="8941">
      <c r="A8941" s="14"/>
      <c r="I8941" s="14"/>
    </row>
    <row r="8942">
      <c r="A8942" s="14"/>
      <c r="I8942" s="14"/>
    </row>
    <row r="8943">
      <c r="A8943" s="14"/>
      <c r="I8943" s="14"/>
    </row>
    <row r="8944">
      <c r="A8944" s="14"/>
      <c r="I8944" s="14"/>
    </row>
    <row r="8945">
      <c r="A8945" s="14"/>
      <c r="I8945" s="14"/>
    </row>
    <row r="8946">
      <c r="A8946" s="14"/>
      <c r="I8946" s="14"/>
    </row>
    <row r="8947">
      <c r="A8947" s="14"/>
      <c r="I8947" s="14"/>
    </row>
    <row r="8948">
      <c r="A8948" s="14"/>
      <c r="I8948" s="14"/>
    </row>
    <row r="8949">
      <c r="A8949" s="14"/>
      <c r="I8949" s="14"/>
    </row>
    <row r="8950">
      <c r="A8950" s="14"/>
      <c r="I8950" s="14"/>
    </row>
    <row r="8951">
      <c r="A8951" s="14"/>
      <c r="I8951" s="14"/>
    </row>
    <row r="8952">
      <c r="A8952" s="14"/>
      <c r="I8952" s="14"/>
    </row>
    <row r="8953">
      <c r="A8953" s="14"/>
      <c r="I8953" s="14"/>
    </row>
    <row r="8954">
      <c r="A8954" s="14"/>
      <c r="I8954" s="14"/>
    </row>
    <row r="8955">
      <c r="A8955" s="14"/>
      <c r="I8955" s="14"/>
    </row>
    <row r="8956">
      <c r="A8956" s="14"/>
      <c r="I8956" s="14"/>
    </row>
    <row r="8957">
      <c r="A8957" s="14"/>
      <c r="I8957" s="14"/>
    </row>
    <row r="8958">
      <c r="A8958" s="14"/>
      <c r="I8958" s="14"/>
    </row>
    <row r="8959">
      <c r="A8959" s="14"/>
      <c r="I8959" s="14"/>
    </row>
    <row r="8960">
      <c r="A8960" s="14"/>
      <c r="I8960" s="14"/>
    </row>
    <row r="8961">
      <c r="A8961" s="14"/>
      <c r="I8961" s="14"/>
    </row>
    <row r="8962">
      <c r="A8962" s="14"/>
      <c r="I8962" s="14"/>
    </row>
    <row r="8963">
      <c r="A8963" s="14"/>
      <c r="I8963" s="14"/>
    </row>
    <row r="8964">
      <c r="A8964" s="14"/>
      <c r="I8964" s="14"/>
    </row>
    <row r="8965">
      <c r="A8965" s="14"/>
      <c r="I8965" s="14"/>
    </row>
    <row r="8966">
      <c r="A8966" s="14"/>
      <c r="I8966" s="14"/>
    </row>
    <row r="8967">
      <c r="A8967" s="14"/>
      <c r="I8967" s="14"/>
    </row>
    <row r="8968">
      <c r="A8968" s="14"/>
      <c r="I8968" s="14"/>
    </row>
    <row r="8969">
      <c r="A8969" s="14"/>
      <c r="I8969" s="14"/>
    </row>
    <row r="8970">
      <c r="A8970" s="14"/>
      <c r="I8970" s="14"/>
    </row>
    <row r="8971">
      <c r="A8971" s="14"/>
      <c r="I8971" s="14"/>
    </row>
    <row r="8972">
      <c r="A8972" s="14"/>
      <c r="I8972" s="14"/>
    </row>
    <row r="8973">
      <c r="A8973" s="14"/>
      <c r="I8973" s="14"/>
    </row>
    <row r="8974">
      <c r="A8974" s="14"/>
      <c r="I8974" s="14"/>
    </row>
    <row r="8975">
      <c r="A8975" s="14"/>
      <c r="I8975" s="14"/>
    </row>
    <row r="8976">
      <c r="A8976" s="14"/>
      <c r="I8976" s="14"/>
    </row>
    <row r="8977">
      <c r="A8977" s="14"/>
      <c r="I8977" s="14"/>
    </row>
    <row r="8978">
      <c r="A8978" s="14"/>
      <c r="I8978" s="14"/>
    </row>
    <row r="8979">
      <c r="A8979" s="14"/>
      <c r="I8979" s="14"/>
    </row>
    <row r="8980">
      <c r="A8980" s="14"/>
      <c r="I8980" s="14"/>
    </row>
    <row r="8981">
      <c r="A8981" s="14"/>
      <c r="I8981" s="14"/>
    </row>
    <row r="8982">
      <c r="A8982" s="14"/>
      <c r="I8982" s="14"/>
    </row>
    <row r="8983">
      <c r="A8983" s="14"/>
      <c r="I8983" s="14"/>
    </row>
    <row r="8984">
      <c r="A8984" s="14"/>
      <c r="I8984" s="14"/>
    </row>
    <row r="8985">
      <c r="A8985" s="14"/>
      <c r="I8985" s="14"/>
    </row>
    <row r="8986">
      <c r="A8986" s="14"/>
      <c r="I8986" s="14"/>
    </row>
    <row r="8987">
      <c r="A8987" s="14"/>
      <c r="I8987" s="14"/>
    </row>
    <row r="8988">
      <c r="A8988" s="14"/>
      <c r="I8988" s="14"/>
    </row>
    <row r="8989">
      <c r="A8989" s="14"/>
      <c r="I8989" s="14"/>
    </row>
    <row r="8990">
      <c r="A8990" s="14"/>
      <c r="I8990" s="14"/>
    </row>
    <row r="8991">
      <c r="A8991" s="14"/>
      <c r="I8991" s="14"/>
    </row>
    <row r="8992">
      <c r="A8992" s="14"/>
      <c r="I8992" s="14"/>
    </row>
    <row r="8993">
      <c r="A8993" s="14"/>
      <c r="I8993" s="14"/>
    </row>
    <row r="8994">
      <c r="A8994" s="14"/>
      <c r="I8994" s="14"/>
    </row>
    <row r="8995">
      <c r="A8995" s="14"/>
      <c r="I8995" s="14"/>
    </row>
    <row r="8996">
      <c r="A8996" s="14"/>
      <c r="I8996" s="14"/>
    </row>
    <row r="8997">
      <c r="A8997" s="14"/>
      <c r="I8997" s="14"/>
    </row>
    <row r="8998">
      <c r="A8998" s="14"/>
      <c r="I8998" s="14"/>
    </row>
    <row r="8999">
      <c r="A8999" s="14"/>
      <c r="I8999" s="14"/>
    </row>
    <row r="9000">
      <c r="A9000" s="14"/>
      <c r="I9000" s="14"/>
    </row>
    <row r="9001">
      <c r="A9001" s="14"/>
      <c r="I9001" s="14"/>
    </row>
    <row r="9002">
      <c r="A9002" s="14"/>
      <c r="I9002" s="14"/>
    </row>
    <row r="9003">
      <c r="A9003" s="14"/>
      <c r="I9003" s="14"/>
    </row>
    <row r="9004">
      <c r="A9004" s="14"/>
      <c r="I9004" s="14"/>
    </row>
    <row r="9005">
      <c r="A9005" s="14"/>
      <c r="I9005" s="14"/>
    </row>
    <row r="9006">
      <c r="A9006" s="14"/>
      <c r="I9006" s="14"/>
    </row>
    <row r="9007">
      <c r="A9007" s="14"/>
      <c r="I9007" s="14"/>
    </row>
    <row r="9008">
      <c r="A9008" s="14"/>
      <c r="I9008" s="14"/>
    </row>
    <row r="9009">
      <c r="A9009" s="14"/>
      <c r="I9009" s="14"/>
    </row>
    <row r="9010">
      <c r="A9010" s="14"/>
      <c r="I9010" s="14"/>
    </row>
    <row r="9011">
      <c r="A9011" s="14"/>
      <c r="I9011" s="14"/>
    </row>
    <row r="9012">
      <c r="A9012" s="14"/>
      <c r="I9012" s="14"/>
    </row>
    <row r="9013">
      <c r="A9013" s="14"/>
      <c r="I9013" s="14"/>
    </row>
    <row r="9014">
      <c r="A9014" s="14"/>
      <c r="I9014" s="14"/>
    </row>
    <row r="9015">
      <c r="A9015" s="14"/>
      <c r="I9015" s="14"/>
    </row>
    <row r="9016">
      <c r="A9016" s="14"/>
      <c r="I9016" s="14"/>
    </row>
    <row r="9017">
      <c r="A9017" s="14"/>
      <c r="I9017" s="14"/>
    </row>
    <row r="9018">
      <c r="A9018" s="14"/>
      <c r="I9018" s="14"/>
    </row>
    <row r="9019">
      <c r="A9019" s="14"/>
      <c r="I9019" s="14"/>
    </row>
    <row r="9020">
      <c r="A9020" s="14"/>
      <c r="I9020" s="14"/>
    </row>
    <row r="9021">
      <c r="A9021" s="14"/>
      <c r="I9021" s="14"/>
    </row>
    <row r="9022">
      <c r="A9022" s="14"/>
      <c r="I9022" s="14"/>
    </row>
    <row r="9023">
      <c r="A9023" s="14"/>
      <c r="I9023" s="14"/>
    </row>
    <row r="9024">
      <c r="A9024" s="14"/>
      <c r="I9024" s="14"/>
    </row>
    <row r="9025">
      <c r="A9025" s="14"/>
      <c r="I9025" s="14"/>
    </row>
    <row r="9026">
      <c r="A9026" s="14"/>
      <c r="I9026" s="14"/>
    </row>
    <row r="9027">
      <c r="A9027" s="14"/>
      <c r="I9027" s="14"/>
    </row>
    <row r="9028">
      <c r="A9028" s="14"/>
      <c r="I9028" s="14"/>
    </row>
    <row r="9029">
      <c r="A9029" s="14"/>
      <c r="I9029" s="14"/>
    </row>
    <row r="9030">
      <c r="A9030" s="14"/>
      <c r="I9030" s="14"/>
    </row>
    <row r="9031">
      <c r="A9031" s="14"/>
      <c r="I9031" s="14"/>
    </row>
    <row r="9032">
      <c r="A9032" s="14"/>
      <c r="I9032" s="14"/>
    </row>
    <row r="9033">
      <c r="A9033" s="14"/>
      <c r="I9033" s="14"/>
    </row>
    <row r="9034">
      <c r="A9034" s="14"/>
      <c r="I9034" s="14"/>
    </row>
    <row r="9035">
      <c r="A9035" s="14"/>
      <c r="I9035" s="14"/>
    </row>
    <row r="9036">
      <c r="A9036" s="14"/>
      <c r="I9036" s="14"/>
    </row>
    <row r="9037">
      <c r="A9037" s="14"/>
      <c r="I9037" s="14"/>
    </row>
    <row r="9038">
      <c r="A9038" s="14"/>
      <c r="I9038" s="14"/>
    </row>
    <row r="9039">
      <c r="A9039" s="14"/>
      <c r="I9039" s="14"/>
    </row>
    <row r="9040">
      <c r="A9040" s="14"/>
      <c r="I9040" s="14"/>
    </row>
    <row r="9041">
      <c r="A9041" s="14"/>
      <c r="I9041" s="14"/>
    </row>
    <row r="9042">
      <c r="A9042" s="14"/>
      <c r="I9042" s="14"/>
    </row>
    <row r="9043">
      <c r="A9043" s="14"/>
      <c r="I9043" s="14"/>
    </row>
    <row r="9044">
      <c r="A9044" s="14"/>
      <c r="I9044" s="14"/>
    </row>
    <row r="9045">
      <c r="A9045" s="14"/>
      <c r="I9045" s="14"/>
    </row>
    <row r="9046">
      <c r="A9046" s="14"/>
      <c r="I9046" s="14"/>
    </row>
    <row r="9047">
      <c r="A9047" s="14"/>
      <c r="I9047" s="14"/>
    </row>
    <row r="9048">
      <c r="A9048" s="14"/>
      <c r="I9048" s="14"/>
    </row>
    <row r="9049">
      <c r="A9049" s="14"/>
      <c r="I9049" s="14"/>
    </row>
    <row r="9050">
      <c r="A9050" s="14"/>
      <c r="I9050" s="14"/>
    </row>
    <row r="9051">
      <c r="A9051" s="14"/>
      <c r="I9051" s="14"/>
    </row>
    <row r="9052">
      <c r="A9052" s="14"/>
      <c r="I9052" s="14"/>
    </row>
    <row r="9053">
      <c r="A9053" s="14"/>
      <c r="I9053" s="14"/>
    </row>
    <row r="9054">
      <c r="A9054" s="14"/>
      <c r="I9054" s="14"/>
    </row>
    <row r="9055">
      <c r="A9055" s="14"/>
      <c r="I9055" s="14"/>
    </row>
    <row r="9056">
      <c r="A9056" s="14"/>
      <c r="I9056" s="14"/>
    </row>
    <row r="9057">
      <c r="A9057" s="14"/>
      <c r="I9057" s="14"/>
    </row>
    <row r="9058">
      <c r="A9058" s="14"/>
      <c r="I9058" s="14"/>
    </row>
    <row r="9059">
      <c r="A9059" s="14"/>
      <c r="I9059" s="14"/>
    </row>
    <row r="9060">
      <c r="A9060" s="14"/>
      <c r="I9060" s="14"/>
    </row>
    <row r="9061">
      <c r="A9061" s="14"/>
      <c r="I9061" s="14"/>
    </row>
    <row r="9062">
      <c r="A9062" s="14"/>
      <c r="I9062" s="14"/>
    </row>
    <row r="9063">
      <c r="A9063" s="14"/>
      <c r="I9063" s="14"/>
    </row>
    <row r="9064">
      <c r="A9064" s="14"/>
      <c r="I9064" s="14"/>
    </row>
    <row r="9065">
      <c r="A9065" s="14"/>
      <c r="I9065" s="14"/>
    </row>
    <row r="9066">
      <c r="A9066" s="14"/>
      <c r="I9066" s="14"/>
    </row>
    <row r="9067">
      <c r="A9067" s="14"/>
      <c r="I9067" s="14"/>
    </row>
    <row r="9068">
      <c r="A9068" s="14"/>
      <c r="I9068" s="14"/>
    </row>
    <row r="9069">
      <c r="A9069" s="14"/>
      <c r="I9069" s="14"/>
    </row>
    <row r="9070">
      <c r="A9070" s="14"/>
      <c r="I9070" s="14"/>
    </row>
    <row r="9071">
      <c r="A9071" s="14"/>
      <c r="I9071" s="14"/>
    </row>
    <row r="9072">
      <c r="A9072" s="14"/>
      <c r="I9072" s="14"/>
    </row>
    <row r="9073">
      <c r="A9073" s="14"/>
      <c r="I9073" s="14"/>
    </row>
    <row r="9074">
      <c r="A9074" s="14"/>
      <c r="I9074" s="14"/>
    </row>
    <row r="9075">
      <c r="A9075" s="14"/>
      <c r="I9075" s="14"/>
    </row>
    <row r="9076">
      <c r="A9076" s="14"/>
      <c r="I9076" s="14"/>
    </row>
    <row r="9077">
      <c r="A9077" s="14"/>
      <c r="I9077" s="14"/>
    </row>
    <row r="9078">
      <c r="A9078" s="14"/>
      <c r="I9078" s="14"/>
    </row>
    <row r="9079">
      <c r="A9079" s="14"/>
      <c r="I9079" s="14"/>
    </row>
    <row r="9080">
      <c r="A9080" s="14"/>
      <c r="I9080" s="14"/>
    </row>
    <row r="9081">
      <c r="A9081" s="14"/>
      <c r="I9081" s="14"/>
    </row>
    <row r="9082">
      <c r="A9082" s="14"/>
      <c r="I9082" s="14"/>
    </row>
    <row r="9083">
      <c r="A9083" s="14"/>
      <c r="I9083" s="14"/>
    </row>
    <row r="9084">
      <c r="A9084" s="14"/>
      <c r="I9084" s="14"/>
    </row>
    <row r="9085">
      <c r="A9085" s="14"/>
      <c r="I9085" s="14"/>
    </row>
    <row r="9086">
      <c r="A9086" s="14"/>
      <c r="I9086" s="14"/>
    </row>
    <row r="9087">
      <c r="A9087" s="14"/>
      <c r="I9087" s="14"/>
    </row>
    <row r="9088">
      <c r="A9088" s="14"/>
      <c r="I9088" s="14"/>
    </row>
    <row r="9089">
      <c r="A9089" s="14"/>
      <c r="I9089" s="14"/>
    </row>
    <row r="9090">
      <c r="A9090" s="14"/>
      <c r="I9090" s="14"/>
    </row>
    <row r="9091">
      <c r="A9091" s="14"/>
      <c r="I9091" s="14"/>
    </row>
    <row r="9092">
      <c r="A9092" s="14"/>
      <c r="I9092" s="14"/>
    </row>
    <row r="9093">
      <c r="A9093" s="14"/>
      <c r="I9093" s="14"/>
    </row>
    <row r="9094">
      <c r="A9094" s="14"/>
      <c r="I9094" s="14"/>
    </row>
    <row r="9095">
      <c r="A9095" s="14"/>
      <c r="I9095" s="14"/>
    </row>
    <row r="9096">
      <c r="A9096" s="14"/>
      <c r="I9096" s="14"/>
    </row>
    <row r="9097">
      <c r="A9097" s="14"/>
      <c r="I9097" s="14"/>
    </row>
    <row r="9098">
      <c r="A9098" s="14"/>
      <c r="I9098" s="14"/>
    </row>
    <row r="9099">
      <c r="A9099" s="14"/>
      <c r="I9099" s="14"/>
    </row>
    <row r="9100">
      <c r="A9100" s="14"/>
      <c r="I9100" s="14"/>
    </row>
    <row r="9101">
      <c r="A9101" s="14"/>
      <c r="I9101" s="14"/>
    </row>
    <row r="9102">
      <c r="A9102" s="14"/>
      <c r="I9102" s="14"/>
    </row>
    <row r="9103">
      <c r="A9103" s="14"/>
      <c r="I9103" s="14"/>
    </row>
    <row r="9104">
      <c r="A9104" s="14"/>
      <c r="I9104" s="14"/>
    </row>
    <row r="9105">
      <c r="A9105" s="14"/>
      <c r="I9105" s="14"/>
    </row>
    <row r="9106">
      <c r="A9106" s="14"/>
      <c r="I9106" s="14"/>
    </row>
    <row r="9107">
      <c r="A9107" s="14"/>
      <c r="I9107" s="14"/>
    </row>
    <row r="9108">
      <c r="A9108" s="14"/>
      <c r="I9108" s="14"/>
    </row>
    <row r="9109">
      <c r="A9109" s="14"/>
      <c r="I9109" s="14"/>
    </row>
    <row r="9110">
      <c r="A9110" s="14"/>
      <c r="I9110" s="14"/>
    </row>
    <row r="9111">
      <c r="A9111" s="14"/>
      <c r="I9111" s="14"/>
    </row>
    <row r="9112">
      <c r="A9112" s="14"/>
      <c r="I9112" s="14"/>
    </row>
    <row r="9113">
      <c r="A9113" s="14"/>
      <c r="I9113" s="14"/>
    </row>
    <row r="9114">
      <c r="A9114" s="14"/>
      <c r="I9114" s="14"/>
    </row>
    <row r="9115">
      <c r="A9115" s="14"/>
      <c r="I9115" s="14"/>
    </row>
    <row r="9116">
      <c r="A9116" s="14"/>
      <c r="I9116" s="14"/>
    </row>
    <row r="9117">
      <c r="A9117" s="14"/>
      <c r="I9117" s="14"/>
    </row>
    <row r="9118">
      <c r="A9118" s="14"/>
      <c r="I9118" s="14"/>
    </row>
    <row r="9119">
      <c r="A9119" s="14"/>
      <c r="I9119" s="14"/>
    </row>
    <row r="9120">
      <c r="A9120" s="14"/>
      <c r="I9120" s="14"/>
    </row>
    <row r="9121">
      <c r="A9121" s="14"/>
      <c r="I9121" s="14"/>
    </row>
    <row r="9122">
      <c r="A9122" s="14"/>
      <c r="I9122" s="14"/>
    </row>
    <row r="9123">
      <c r="A9123" s="14"/>
      <c r="I9123" s="14"/>
    </row>
    <row r="9124">
      <c r="A9124" s="14"/>
      <c r="I9124" s="14"/>
    </row>
    <row r="9125">
      <c r="A9125" s="14"/>
      <c r="I9125" s="14"/>
    </row>
    <row r="9126">
      <c r="A9126" s="14"/>
      <c r="I9126" s="14"/>
    </row>
    <row r="9127">
      <c r="A9127" s="14"/>
      <c r="I9127" s="14"/>
    </row>
    <row r="9128">
      <c r="A9128" s="14"/>
      <c r="I9128" s="14"/>
    </row>
    <row r="9129">
      <c r="A9129" s="14"/>
      <c r="I9129" s="14"/>
    </row>
    <row r="9130">
      <c r="A9130" s="14"/>
      <c r="I9130" s="14"/>
    </row>
    <row r="9131">
      <c r="A9131" s="14"/>
      <c r="I9131" s="14"/>
    </row>
    <row r="9132">
      <c r="A9132" s="14"/>
      <c r="I9132" s="14"/>
    </row>
    <row r="9133">
      <c r="A9133" s="14"/>
      <c r="I9133" s="14"/>
    </row>
    <row r="9134">
      <c r="A9134" s="14"/>
      <c r="I9134" s="14"/>
    </row>
    <row r="9135">
      <c r="A9135" s="14"/>
      <c r="I9135" s="14"/>
    </row>
    <row r="9136">
      <c r="A9136" s="14"/>
      <c r="I9136" s="14"/>
    </row>
    <row r="9137">
      <c r="A9137" s="14"/>
      <c r="I9137" s="14"/>
    </row>
    <row r="9138">
      <c r="A9138" s="14"/>
      <c r="I9138" s="14"/>
    </row>
    <row r="9139">
      <c r="A9139" s="14"/>
      <c r="I9139" s="14"/>
    </row>
    <row r="9140">
      <c r="A9140" s="14"/>
      <c r="I9140" s="14"/>
    </row>
    <row r="9141">
      <c r="A9141" s="14"/>
      <c r="I9141" s="14"/>
    </row>
    <row r="9142">
      <c r="A9142" s="14"/>
      <c r="I9142" s="14"/>
    </row>
    <row r="9143">
      <c r="A9143" s="14"/>
      <c r="I9143" s="14"/>
    </row>
    <row r="9144">
      <c r="A9144" s="14"/>
      <c r="I9144" s="14"/>
    </row>
    <row r="9145">
      <c r="A9145" s="14"/>
      <c r="I9145" s="14"/>
    </row>
    <row r="9146">
      <c r="A9146" s="14"/>
      <c r="I9146" s="14"/>
    </row>
    <row r="9147">
      <c r="A9147" s="14"/>
      <c r="I9147" s="14"/>
    </row>
    <row r="9148">
      <c r="A9148" s="14"/>
      <c r="I9148" s="14"/>
    </row>
    <row r="9149">
      <c r="A9149" s="14"/>
      <c r="I9149" s="14"/>
    </row>
    <row r="9150">
      <c r="A9150" s="14"/>
      <c r="I9150" s="14"/>
    </row>
    <row r="9151">
      <c r="A9151" s="14"/>
      <c r="I9151" s="14"/>
    </row>
    <row r="9152">
      <c r="A9152" s="14"/>
      <c r="I9152" s="14"/>
    </row>
    <row r="9153">
      <c r="A9153" s="14"/>
      <c r="I9153" s="14"/>
    </row>
    <row r="9154">
      <c r="A9154" s="14"/>
      <c r="I9154" s="14"/>
    </row>
    <row r="9155">
      <c r="A9155" s="14"/>
      <c r="I9155" s="14"/>
    </row>
    <row r="9156">
      <c r="A9156" s="14"/>
      <c r="I9156" s="14"/>
    </row>
    <row r="9157">
      <c r="A9157" s="14"/>
      <c r="I9157" s="14"/>
    </row>
    <row r="9158">
      <c r="A9158" s="14"/>
      <c r="I9158" s="14"/>
    </row>
    <row r="9159">
      <c r="A9159" s="14"/>
      <c r="I9159" s="14"/>
    </row>
    <row r="9160">
      <c r="A9160" s="14"/>
      <c r="I9160" s="14"/>
    </row>
    <row r="9161">
      <c r="A9161" s="14"/>
      <c r="I9161" s="14"/>
    </row>
    <row r="9162">
      <c r="A9162" s="14"/>
      <c r="I9162" s="14"/>
    </row>
    <row r="9163">
      <c r="A9163" s="14"/>
      <c r="I9163" s="14"/>
    </row>
    <row r="9164">
      <c r="A9164" s="14"/>
      <c r="I9164" s="14"/>
    </row>
    <row r="9165">
      <c r="A9165" s="14"/>
      <c r="I9165" s="14"/>
    </row>
    <row r="9166">
      <c r="A9166" s="14"/>
      <c r="I9166" s="14"/>
    </row>
    <row r="9167">
      <c r="A9167" s="14"/>
      <c r="I9167" s="14"/>
    </row>
    <row r="9168">
      <c r="A9168" s="14"/>
      <c r="I9168" s="14"/>
    </row>
    <row r="9169">
      <c r="A9169" s="14"/>
      <c r="I9169" s="14"/>
    </row>
    <row r="9170">
      <c r="A9170" s="14"/>
      <c r="I9170" s="14"/>
    </row>
    <row r="9171">
      <c r="A9171" s="14"/>
      <c r="I9171" s="14"/>
    </row>
    <row r="9172">
      <c r="A9172" s="14"/>
      <c r="I9172" s="14"/>
    </row>
    <row r="9173">
      <c r="A9173" s="14"/>
      <c r="I9173" s="14"/>
    </row>
    <row r="9174">
      <c r="A9174" s="14"/>
      <c r="I9174" s="14"/>
    </row>
    <row r="9175">
      <c r="A9175" s="14"/>
      <c r="I9175" s="14"/>
    </row>
    <row r="9176">
      <c r="A9176" s="14"/>
      <c r="I9176" s="14"/>
    </row>
    <row r="9177">
      <c r="A9177" s="14"/>
      <c r="I9177" s="14"/>
    </row>
    <row r="9178">
      <c r="A9178" s="14"/>
      <c r="I9178" s="14"/>
    </row>
    <row r="9179">
      <c r="A9179" s="14"/>
      <c r="I9179" s="14"/>
    </row>
    <row r="9180">
      <c r="A9180" s="14"/>
      <c r="I9180" s="14"/>
    </row>
    <row r="9181">
      <c r="A9181" s="14"/>
      <c r="I9181" s="14"/>
    </row>
    <row r="9182">
      <c r="A9182" s="14"/>
      <c r="I9182" s="14"/>
    </row>
    <row r="9183">
      <c r="A9183" s="14"/>
      <c r="I9183" s="14"/>
    </row>
    <row r="9184">
      <c r="A9184" s="14"/>
      <c r="I9184" s="14"/>
    </row>
    <row r="9185">
      <c r="A9185" s="14"/>
      <c r="I9185" s="14"/>
    </row>
    <row r="9186">
      <c r="A9186" s="14"/>
      <c r="I9186" s="14"/>
    </row>
    <row r="9187">
      <c r="A9187" s="14"/>
      <c r="I9187" s="14"/>
    </row>
    <row r="9188">
      <c r="A9188" s="14"/>
      <c r="I9188" s="14"/>
    </row>
    <row r="9189">
      <c r="A9189" s="14"/>
      <c r="I9189" s="14"/>
    </row>
    <row r="9190">
      <c r="A9190" s="14"/>
      <c r="I9190" s="14"/>
    </row>
    <row r="9191">
      <c r="A9191" s="14"/>
      <c r="I9191" s="14"/>
    </row>
    <row r="9192">
      <c r="A9192" s="14"/>
      <c r="I9192" s="14"/>
    </row>
    <row r="9193">
      <c r="A9193" s="14"/>
      <c r="I9193" s="14"/>
    </row>
    <row r="9194">
      <c r="A9194" s="14"/>
      <c r="I9194" s="14"/>
    </row>
    <row r="9195">
      <c r="A9195" s="14"/>
      <c r="I9195" s="14"/>
    </row>
    <row r="9196">
      <c r="A9196" s="14"/>
      <c r="I9196" s="14"/>
    </row>
    <row r="9197">
      <c r="A9197" s="14"/>
      <c r="I9197" s="14"/>
    </row>
    <row r="9198">
      <c r="A9198" s="14"/>
      <c r="I9198" s="14"/>
    </row>
    <row r="9199">
      <c r="A9199" s="14"/>
      <c r="I9199" s="14"/>
    </row>
    <row r="9200">
      <c r="A9200" s="14"/>
      <c r="I9200" s="14"/>
    </row>
    <row r="9201">
      <c r="A9201" s="14"/>
      <c r="I9201" s="14"/>
    </row>
    <row r="9202">
      <c r="A9202" s="14"/>
      <c r="I9202" s="14"/>
    </row>
    <row r="9203">
      <c r="A9203" s="14"/>
      <c r="I9203" s="14"/>
    </row>
    <row r="9204">
      <c r="A9204" s="14"/>
      <c r="I9204" s="14"/>
    </row>
    <row r="9205">
      <c r="A9205" s="14"/>
      <c r="I9205" s="14"/>
    </row>
    <row r="9206">
      <c r="A9206" s="14"/>
      <c r="I9206" s="14"/>
    </row>
    <row r="9207">
      <c r="A9207" s="14"/>
      <c r="I9207" s="14"/>
    </row>
    <row r="9208">
      <c r="A9208" s="14"/>
      <c r="I9208" s="14"/>
    </row>
    <row r="9209">
      <c r="A9209" s="14"/>
      <c r="I9209" s="14"/>
    </row>
    <row r="9210">
      <c r="A9210" s="14"/>
      <c r="I9210" s="14"/>
    </row>
    <row r="9211">
      <c r="A9211" s="14"/>
      <c r="I9211" s="14"/>
    </row>
    <row r="9212">
      <c r="A9212" s="14"/>
      <c r="I9212" s="14"/>
    </row>
    <row r="9213">
      <c r="A9213" s="14"/>
      <c r="I9213" s="14"/>
    </row>
    <row r="9214">
      <c r="A9214" s="14"/>
      <c r="I9214" s="14"/>
    </row>
    <row r="9215">
      <c r="A9215" s="14"/>
      <c r="I9215" s="14"/>
    </row>
    <row r="9216">
      <c r="A9216" s="14"/>
      <c r="I9216" s="14"/>
    </row>
    <row r="9217">
      <c r="A9217" s="14"/>
      <c r="I9217" s="14"/>
    </row>
    <row r="9218">
      <c r="A9218" s="14"/>
      <c r="I9218" s="14"/>
    </row>
    <row r="9219">
      <c r="A9219" s="14"/>
      <c r="I9219" s="14"/>
    </row>
    <row r="9220">
      <c r="A9220" s="14"/>
      <c r="I9220" s="14"/>
    </row>
    <row r="9221">
      <c r="A9221" s="14"/>
      <c r="I9221" s="14"/>
    </row>
    <row r="9222">
      <c r="A9222" s="14"/>
      <c r="I9222" s="14"/>
    </row>
    <row r="9223">
      <c r="A9223" s="14"/>
      <c r="I9223" s="14"/>
    </row>
    <row r="9224">
      <c r="A9224" s="14"/>
      <c r="I9224" s="14"/>
    </row>
    <row r="9225">
      <c r="A9225" s="14"/>
      <c r="I9225" s="14"/>
    </row>
    <row r="9226">
      <c r="A9226" s="14"/>
      <c r="I9226" s="14"/>
    </row>
    <row r="9227">
      <c r="A9227" s="14"/>
      <c r="I9227" s="14"/>
    </row>
    <row r="9228">
      <c r="A9228" s="14"/>
      <c r="I9228" s="14"/>
    </row>
    <row r="9229">
      <c r="A9229" s="14"/>
      <c r="I9229" s="14"/>
    </row>
    <row r="9230">
      <c r="A9230" s="14"/>
      <c r="I9230" s="14"/>
    </row>
    <row r="9231">
      <c r="A9231" s="14"/>
      <c r="I9231" s="14"/>
    </row>
    <row r="9232">
      <c r="A9232" s="14"/>
      <c r="I9232" s="14"/>
    </row>
    <row r="9233">
      <c r="A9233" s="14"/>
      <c r="I9233" s="14"/>
    </row>
    <row r="9234">
      <c r="A9234" s="14"/>
      <c r="I9234" s="14"/>
    </row>
    <row r="9235">
      <c r="A9235" s="14"/>
      <c r="I9235" s="14"/>
    </row>
    <row r="9236">
      <c r="A9236" s="14"/>
      <c r="I9236" s="14"/>
    </row>
    <row r="9237">
      <c r="A9237" s="14"/>
      <c r="I9237" s="14"/>
    </row>
    <row r="9238">
      <c r="A9238" s="14"/>
      <c r="I9238" s="14"/>
    </row>
    <row r="9239">
      <c r="A9239" s="14"/>
      <c r="I9239" s="14"/>
    </row>
    <row r="9240">
      <c r="A9240" s="14"/>
      <c r="I9240" s="14"/>
    </row>
    <row r="9241">
      <c r="A9241" s="14"/>
      <c r="I9241" s="14"/>
    </row>
    <row r="9242">
      <c r="A9242" s="14"/>
      <c r="I9242" s="14"/>
    </row>
    <row r="9243">
      <c r="A9243" s="14"/>
      <c r="I9243" s="14"/>
    </row>
    <row r="9244">
      <c r="A9244" s="14"/>
      <c r="I9244" s="14"/>
    </row>
    <row r="9245">
      <c r="A9245" s="14"/>
      <c r="I9245" s="14"/>
    </row>
    <row r="9246">
      <c r="A9246" s="14"/>
      <c r="I9246" s="14"/>
    </row>
    <row r="9247">
      <c r="A9247" s="14"/>
      <c r="I9247" s="14"/>
    </row>
    <row r="9248">
      <c r="A9248" s="14"/>
      <c r="I9248" s="14"/>
    </row>
    <row r="9249">
      <c r="A9249" s="14"/>
      <c r="I9249" s="14"/>
    </row>
    <row r="9250">
      <c r="A9250" s="14"/>
      <c r="I9250" s="14"/>
    </row>
    <row r="9251">
      <c r="A9251" s="14"/>
      <c r="I9251" s="14"/>
    </row>
    <row r="9252">
      <c r="A9252" s="14"/>
      <c r="I9252" s="14"/>
    </row>
    <row r="9253">
      <c r="A9253" s="14"/>
      <c r="I9253" s="14"/>
    </row>
    <row r="9254">
      <c r="A9254" s="14"/>
      <c r="I9254" s="14"/>
    </row>
    <row r="9255">
      <c r="A9255" s="14"/>
      <c r="I9255" s="14"/>
    </row>
    <row r="9256">
      <c r="A9256" s="14"/>
      <c r="I9256" s="14"/>
    </row>
    <row r="9257">
      <c r="A9257" s="14"/>
      <c r="I9257" s="14"/>
    </row>
    <row r="9258">
      <c r="A9258" s="14"/>
      <c r="I9258" s="14"/>
    </row>
    <row r="9259">
      <c r="A9259" s="14"/>
      <c r="I9259" s="14"/>
    </row>
    <row r="9260">
      <c r="A9260" s="14"/>
      <c r="I9260" s="14"/>
    </row>
    <row r="9261">
      <c r="A9261" s="14"/>
      <c r="I9261" s="14"/>
    </row>
    <row r="9262">
      <c r="A9262" s="14"/>
      <c r="I9262" s="14"/>
    </row>
    <row r="9263">
      <c r="A9263" s="14"/>
      <c r="I9263" s="14"/>
    </row>
    <row r="9264">
      <c r="A9264" s="14"/>
      <c r="I9264" s="14"/>
    </row>
    <row r="9265">
      <c r="A9265" s="14"/>
      <c r="I9265" s="14"/>
    </row>
    <row r="9266">
      <c r="A9266" s="14"/>
      <c r="I9266" s="14"/>
    </row>
    <row r="9267">
      <c r="A9267" s="14"/>
      <c r="I9267" s="14"/>
    </row>
    <row r="9268">
      <c r="A9268" s="14"/>
      <c r="I9268" s="14"/>
    </row>
    <row r="9269">
      <c r="A9269" s="14"/>
      <c r="I9269" s="14"/>
    </row>
    <row r="9270">
      <c r="A9270" s="14"/>
      <c r="I9270" s="14"/>
    </row>
    <row r="9271">
      <c r="A9271" s="14"/>
      <c r="I9271" s="14"/>
    </row>
    <row r="9272">
      <c r="A9272" s="14"/>
      <c r="I9272" s="14"/>
    </row>
    <row r="9273">
      <c r="A9273" s="14"/>
      <c r="I9273" s="14"/>
    </row>
    <row r="9274">
      <c r="A9274" s="14"/>
      <c r="I9274" s="14"/>
    </row>
    <row r="9275">
      <c r="A9275" s="14"/>
      <c r="I9275" s="14"/>
    </row>
    <row r="9276">
      <c r="A9276" s="14"/>
      <c r="I9276" s="14"/>
    </row>
    <row r="9277">
      <c r="A9277" s="14"/>
      <c r="I9277" s="14"/>
    </row>
    <row r="9278">
      <c r="A9278" s="14"/>
      <c r="I9278" s="14"/>
    </row>
    <row r="9279">
      <c r="A9279" s="14"/>
      <c r="I9279" s="14"/>
    </row>
    <row r="9280">
      <c r="A9280" s="14"/>
      <c r="I9280" s="14"/>
    </row>
    <row r="9281">
      <c r="A9281" s="14"/>
      <c r="I9281" s="14"/>
    </row>
    <row r="9282">
      <c r="A9282" s="14"/>
      <c r="I9282" s="14"/>
    </row>
    <row r="9283">
      <c r="A9283" s="14"/>
      <c r="I9283" s="14"/>
    </row>
    <row r="9284">
      <c r="A9284" s="14"/>
      <c r="I9284" s="14"/>
    </row>
    <row r="9285">
      <c r="A9285" s="14"/>
      <c r="I9285" s="14"/>
    </row>
    <row r="9286">
      <c r="A9286" s="14"/>
      <c r="I9286" s="14"/>
    </row>
    <row r="9287">
      <c r="A9287" s="14"/>
      <c r="I9287" s="14"/>
    </row>
    <row r="9288">
      <c r="A9288" s="14"/>
      <c r="I9288" s="14"/>
    </row>
    <row r="9289">
      <c r="A9289" s="14"/>
      <c r="I9289" s="14"/>
    </row>
    <row r="9290">
      <c r="A9290" s="14"/>
      <c r="I9290" s="14"/>
    </row>
    <row r="9291">
      <c r="A9291" s="14"/>
      <c r="I9291" s="14"/>
    </row>
    <row r="9292">
      <c r="A9292" s="14"/>
      <c r="I9292" s="14"/>
    </row>
    <row r="9293">
      <c r="A9293" s="14"/>
      <c r="I9293" s="14"/>
    </row>
    <row r="9294">
      <c r="A9294" s="14"/>
      <c r="I9294" s="14"/>
    </row>
    <row r="9295">
      <c r="A9295" s="14"/>
      <c r="I9295" s="14"/>
    </row>
    <row r="9296">
      <c r="A9296" s="14"/>
      <c r="I9296" s="14"/>
    </row>
    <row r="9297">
      <c r="A9297" s="14"/>
      <c r="I9297" s="14"/>
    </row>
    <row r="9298">
      <c r="A9298" s="14"/>
      <c r="I9298" s="14"/>
    </row>
    <row r="9299">
      <c r="A9299" s="14"/>
      <c r="I9299" s="14"/>
    </row>
    <row r="9300">
      <c r="A9300" s="14"/>
      <c r="I9300" s="14"/>
    </row>
    <row r="9301">
      <c r="A9301" s="14"/>
      <c r="I9301" s="14"/>
    </row>
    <row r="9302">
      <c r="A9302" s="14"/>
      <c r="I9302" s="14"/>
    </row>
    <row r="9303">
      <c r="A9303" s="14"/>
      <c r="I9303" s="14"/>
    </row>
    <row r="9304">
      <c r="A9304" s="14"/>
      <c r="I9304" s="14"/>
    </row>
    <row r="9305">
      <c r="A9305" s="14"/>
      <c r="I9305" s="14"/>
    </row>
    <row r="9306">
      <c r="A9306" s="14"/>
      <c r="I9306" s="14"/>
    </row>
    <row r="9307">
      <c r="A9307" s="14"/>
      <c r="I9307" s="14"/>
    </row>
    <row r="9308">
      <c r="A9308" s="14"/>
      <c r="I9308" s="14"/>
    </row>
    <row r="9309">
      <c r="A9309" s="14"/>
      <c r="I9309" s="14"/>
    </row>
    <row r="9310">
      <c r="A9310" s="14"/>
      <c r="I9310" s="14"/>
    </row>
    <row r="9311">
      <c r="A9311" s="14"/>
      <c r="I9311" s="14"/>
    </row>
    <row r="9312">
      <c r="A9312" s="14"/>
      <c r="I9312" s="14"/>
    </row>
    <row r="9313">
      <c r="A9313" s="14"/>
      <c r="I9313" s="14"/>
    </row>
    <row r="9314">
      <c r="A9314" s="14"/>
      <c r="I9314" s="14"/>
    </row>
    <row r="9315">
      <c r="A9315" s="14"/>
      <c r="I9315" s="14"/>
    </row>
    <row r="9316">
      <c r="A9316" s="14"/>
      <c r="I9316" s="14"/>
    </row>
    <row r="9317">
      <c r="A9317" s="14"/>
      <c r="I9317" s="14"/>
    </row>
    <row r="9318">
      <c r="A9318" s="14"/>
      <c r="I9318" s="14"/>
    </row>
    <row r="9319">
      <c r="A9319" s="14"/>
      <c r="I9319" s="14"/>
    </row>
    <row r="9320">
      <c r="A9320" s="14"/>
      <c r="I9320" s="14"/>
    </row>
    <row r="9321">
      <c r="A9321" s="14"/>
      <c r="I9321" s="14"/>
    </row>
    <row r="9322">
      <c r="A9322" s="14"/>
      <c r="I9322" s="14"/>
    </row>
    <row r="9323">
      <c r="A9323" s="14"/>
      <c r="I9323" s="14"/>
    </row>
    <row r="9324">
      <c r="A9324" s="14"/>
      <c r="I9324" s="14"/>
    </row>
    <row r="9325">
      <c r="A9325" s="14"/>
      <c r="I9325" s="14"/>
    </row>
    <row r="9326">
      <c r="A9326" s="14"/>
      <c r="I9326" s="14"/>
    </row>
    <row r="9327">
      <c r="A9327" s="14"/>
      <c r="I9327" s="14"/>
    </row>
    <row r="9328">
      <c r="A9328" s="14"/>
      <c r="I9328" s="14"/>
    </row>
    <row r="9329">
      <c r="A9329" s="14"/>
      <c r="I9329" s="14"/>
    </row>
    <row r="9330">
      <c r="A9330" s="14"/>
      <c r="I9330" s="14"/>
    </row>
    <row r="9331">
      <c r="A9331" s="14"/>
      <c r="I9331" s="14"/>
    </row>
    <row r="9332">
      <c r="A9332" s="14"/>
      <c r="I9332" s="14"/>
    </row>
    <row r="9333">
      <c r="A9333" s="14"/>
      <c r="I9333" s="14"/>
    </row>
    <row r="9334">
      <c r="A9334" s="14"/>
      <c r="I9334" s="14"/>
    </row>
    <row r="9335">
      <c r="A9335" s="14"/>
      <c r="I9335" s="14"/>
    </row>
    <row r="9336">
      <c r="A9336" s="14"/>
      <c r="I9336" s="14"/>
    </row>
    <row r="9337">
      <c r="A9337" s="14"/>
      <c r="I9337" s="14"/>
    </row>
    <row r="9338">
      <c r="A9338" s="14"/>
      <c r="I9338" s="14"/>
    </row>
    <row r="9339">
      <c r="A9339" s="14"/>
      <c r="I9339" s="14"/>
    </row>
    <row r="9340">
      <c r="A9340" s="14"/>
      <c r="I9340" s="14"/>
    </row>
    <row r="9341">
      <c r="A9341" s="14"/>
      <c r="I9341" s="14"/>
    </row>
    <row r="9342">
      <c r="A9342" s="14"/>
      <c r="I9342" s="14"/>
    </row>
    <row r="9343">
      <c r="A9343" s="14"/>
      <c r="I9343" s="14"/>
    </row>
    <row r="9344">
      <c r="A9344" s="14"/>
      <c r="I9344" s="14"/>
    </row>
    <row r="9345">
      <c r="A9345" s="14"/>
      <c r="I9345" s="14"/>
    </row>
    <row r="9346">
      <c r="A9346" s="14"/>
      <c r="I9346" s="14"/>
    </row>
    <row r="9347">
      <c r="A9347" s="14"/>
      <c r="I9347" s="14"/>
    </row>
    <row r="9348">
      <c r="A9348" s="14"/>
      <c r="I9348" s="14"/>
    </row>
    <row r="9349">
      <c r="A9349" s="14"/>
      <c r="I9349" s="14"/>
    </row>
    <row r="9350">
      <c r="A9350" s="14"/>
      <c r="I9350" s="14"/>
    </row>
    <row r="9351">
      <c r="A9351" s="14"/>
      <c r="I9351" s="14"/>
    </row>
    <row r="9352">
      <c r="A9352" s="14"/>
      <c r="I9352" s="14"/>
    </row>
    <row r="9353">
      <c r="A9353" s="14"/>
      <c r="I9353" s="14"/>
    </row>
    <row r="9354">
      <c r="A9354" s="14"/>
      <c r="I9354" s="14"/>
    </row>
    <row r="9355">
      <c r="A9355" s="14"/>
      <c r="I9355" s="14"/>
    </row>
    <row r="9356">
      <c r="A9356" s="14"/>
      <c r="I9356" s="14"/>
    </row>
    <row r="9357">
      <c r="A9357" s="14"/>
      <c r="I9357" s="14"/>
    </row>
    <row r="9358">
      <c r="A9358" s="14"/>
      <c r="I9358" s="14"/>
    </row>
    <row r="9359">
      <c r="A9359" s="14"/>
      <c r="I9359" s="14"/>
    </row>
    <row r="9360">
      <c r="A9360" s="14"/>
      <c r="I9360" s="14"/>
    </row>
    <row r="9361">
      <c r="A9361" s="14"/>
      <c r="I9361" s="14"/>
    </row>
    <row r="9362">
      <c r="A9362" s="14"/>
      <c r="I9362" s="14"/>
    </row>
    <row r="9363">
      <c r="A9363" s="14"/>
      <c r="I9363" s="14"/>
    </row>
    <row r="9364">
      <c r="A9364" s="14"/>
      <c r="I9364" s="14"/>
    </row>
    <row r="9365">
      <c r="A9365" s="14"/>
      <c r="I9365" s="14"/>
    </row>
    <row r="9366">
      <c r="A9366" s="14"/>
      <c r="I9366" s="14"/>
    </row>
    <row r="9367">
      <c r="A9367" s="14"/>
      <c r="I9367" s="14"/>
    </row>
    <row r="9368">
      <c r="A9368" s="14"/>
      <c r="I9368" s="14"/>
    </row>
    <row r="9369">
      <c r="A9369" s="14"/>
      <c r="I9369" s="14"/>
    </row>
    <row r="9370">
      <c r="A9370" s="14"/>
      <c r="I9370" s="14"/>
    </row>
    <row r="9371">
      <c r="A9371" s="14"/>
      <c r="I9371" s="14"/>
    </row>
    <row r="9372">
      <c r="A9372" s="14"/>
      <c r="I9372" s="14"/>
    </row>
    <row r="9373">
      <c r="A9373" s="14"/>
      <c r="I9373" s="14"/>
    </row>
    <row r="9374">
      <c r="A9374" s="14"/>
      <c r="I9374" s="14"/>
    </row>
    <row r="9375">
      <c r="A9375" s="14"/>
      <c r="I9375" s="14"/>
    </row>
    <row r="9376">
      <c r="A9376" s="14"/>
      <c r="I9376" s="14"/>
    </row>
    <row r="9377">
      <c r="A9377" s="14"/>
      <c r="I9377" s="14"/>
    </row>
    <row r="9378">
      <c r="A9378" s="14"/>
      <c r="I9378" s="14"/>
    </row>
    <row r="9379">
      <c r="A9379" s="14"/>
      <c r="I9379" s="14"/>
    </row>
    <row r="9380">
      <c r="A9380" s="14"/>
      <c r="I9380" s="14"/>
    </row>
    <row r="9381">
      <c r="A9381" s="14"/>
      <c r="I9381" s="14"/>
    </row>
    <row r="9382">
      <c r="A9382" s="14"/>
      <c r="I9382" s="14"/>
    </row>
    <row r="9383">
      <c r="A9383" s="14"/>
      <c r="I9383" s="14"/>
    </row>
    <row r="9384">
      <c r="A9384" s="14"/>
      <c r="I9384" s="14"/>
    </row>
    <row r="9385">
      <c r="A9385" s="14"/>
      <c r="I9385" s="14"/>
    </row>
    <row r="9386">
      <c r="A9386" s="14"/>
      <c r="I9386" s="14"/>
    </row>
    <row r="9387">
      <c r="A9387" s="14"/>
      <c r="I9387" s="14"/>
    </row>
    <row r="9388">
      <c r="A9388" s="14"/>
      <c r="I9388" s="14"/>
    </row>
    <row r="9389">
      <c r="A9389" s="14"/>
      <c r="I9389" s="14"/>
    </row>
    <row r="9390">
      <c r="A9390" s="14"/>
      <c r="I9390" s="14"/>
    </row>
    <row r="9391">
      <c r="A9391" s="14"/>
      <c r="I9391" s="14"/>
    </row>
    <row r="9392">
      <c r="A9392" s="14"/>
      <c r="I9392" s="14"/>
    </row>
    <row r="9393">
      <c r="A9393" s="14"/>
      <c r="I9393" s="14"/>
    </row>
    <row r="9394">
      <c r="A9394" s="14"/>
      <c r="I9394" s="14"/>
    </row>
    <row r="9395">
      <c r="A9395" s="14"/>
      <c r="I9395" s="14"/>
    </row>
    <row r="9396">
      <c r="A9396" s="14"/>
      <c r="I9396" s="14"/>
    </row>
    <row r="9397">
      <c r="A9397" s="14"/>
      <c r="I9397" s="14"/>
    </row>
    <row r="9398">
      <c r="A9398" s="14"/>
      <c r="I9398" s="14"/>
    </row>
    <row r="9399">
      <c r="A9399" s="14"/>
      <c r="I9399" s="14"/>
    </row>
    <row r="9400">
      <c r="A9400" s="14"/>
      <c r="I9400" s="14"/>
    </row>
    <row r="9401">
      <c r="A9401" s="14"/>
      <c r="I9401" s="14"/>
    </row>
    <row r="9402">
      <c r="A9402" s="14"/>
      <c r="I9402" s="14"/>
    </row>
    <row r="9403">
      <c r="A9403" s="14"/>
      <c r="I9403" s="14"/>
    </row>
    <row r="9404">
      <c r="A9404" s="14"/>
      <c r="I9404" s="14"/>
    </row>
    <row r="9405">
      <c r="A9405" s="14"/>
      <c r="I9405" s="14"/>
    </row>
    <row r="9406">
      <c r="A9406" s="14"/>
      <c r="I9406" s="14"/>
    </row>
    <row r="9407">
      <c r="A9407" s="14"/>
      <c r="I9407" s="14"/>
    </row>
    <row r="9408">
      <c r="A9408" s="14"/>
      <c r="I9408" s="14"/>
    </row>
    <row r="9409">
      <c r="A9409" s="14"/>
      <c r="I9409" s="14"/>
    </row>
    <row r="9410">
      <c r="A9410" s="14"/>
      <c r="I9410" s="14"/>
    </row>
    <row r="9411">
      <c r="A9411" s="14"/>
      <c r="I9411" s="14"/>
    </row>
    <row r="9412">
      <c r="A9412" s="14"/>
      <c r="I9412" s="14"/>
    </row>
    <row r="9413">
      <c r="A9413" s="14"/>
      <c r="I9413" s="14"/>
    </row>
    <row r="9414">
      <c r="A9414" s="14"/>
      <c r="I9414" s="14"/>
    </row>
    <row r="9415">
      <c r="A9415" s="14"/>
      <c r="I9415" s="14"/>
    </row>
    <row r="9416">
      <c r="A9416" s="14"/>
      <c r="I9416" s="14"/>
    </row>
    <row r="9417">
      <c r="A9417" s="14"/>
      <c r="I9417" s="14"/>
    </row>
    <row r="9418">
      <c r="A9418" s="14"/>
      <c r="I9418" s="14"/>
    </row>
    <row r="9419">
      <c r="A9419" s="14"/>
      <c r="I9419" s="14"/>
    </row>
    <row r="9420">
      <c r="A9420" s="14"/>
      <c r="I9420" s="14"/>
    </row>
    <row r="9421">
      <c r="A9421" s="14"/>
      <c r="I9421" s="14"/>
    </row>
    <row r="9422">
      <c r="A9422" s="14"/>
      <c r="I9422" s="14"/>
    </row>
    <row r="9423">
      <c r="A9423" s="14"/>
      <c r="I9423" s="14"/>
    </row>
    <row r="9424">
      <c r="A9424" s="14"/>
      <c r="I9424" s="14"/>
    </row>
    <row r="9425">
      <c r="A9425" s="14"/>
      <c r="I9425" s="14"/>
    </row>
    <row r="9426">
      <c r="A9426" s="14"/>
      <c r="I9426" s="14"/>
    </row>
    <row r="9427">
      <c r="A9427" s="14"/>
      <c r="I9427" s="14"/>
    </row>
    <row r="9428">
      <c r="A9428" s="14"/>
      <c r="I9428" s="14"/>
    </row>
    <row r="9429">
      <c r="A9429" s="14"/>
      <c r="I9429" s="14"/>
    </row>
    <row r="9430">
      <c r="A9430" s="14"/>
      <c r="I9430" s="14"/>
    </row>
    <row r="9431">
      <c r="A9431" s="14"/>
      <c r="I9431" s="14"/>
    </row>
    <row r="9432">
      <c r="A9432" s="14"/>
      <c r="I9432" s="14"/>
    </row>
    <row r="9433">
      <c r="A9433" s="14"/>
      <c r="I9433" s="14"/>
    </row>
    <row r="9434">
      <c r="A9434" s="14"/>
      <c r="I9434" s="14"/>
    </row>
    <row r="9435">
      <c r="A9435" s="14"/>
      <c r="I9435" s="14"/>
    </row>
    <row r="9436">
      <c r="A9436" s="14"/>
      <c r="I9436" s="14"/>
    </row>
    <row r="9437">
      <c r="A9437" s="14"/>
      <c r="I9437" s="14"/>
    </row>
    <row r="9438">
      <c r="A9438" s="14"/>
      <c r="I9438" s="14"/>
    </row>
    <row r="9439">
      <c r="A9439" s="14"/>
      <c r="I9439" s="14"/>
    </row>
    <row r="9440">
      <c r="A9440" s="14"/>
      <c r="I9440" s="14"/>
    </row>
    <row r="9441">
      <c r="A9441" s="14"/>
      <c r="I9441" s="14"/>
    </row>
    <row r="9442">
      <c r="A9442" s="14"/>
      <c r="I9442" s="14"/>
    </row>
    <row r="9443">
      <c r="A9443" s="14"/>
      <c r="I9443" s="14"/>
    </row>
    <row r="9444">
      <c r="A9444" s="14"/>
      <c r="I9444" s="14"/>
    </row>
    <row r="9445">
      <c r="A9445" s="14"/>
      <c r="I9445" s="14"/>
    </row>
    <row r="9446">
      <c r="A9446" s="14"/>
      <c r="I9446" s="14"/>
    </row>
    <row r="9447">
      <c r="A9447" s="14"/>
      <c r="I9447" s="14"/>
    </row>
    <row r="9448">
      <c r="A9448" s="14"/>
      <c r="I9448" s="14"/>
    </row>
    <row r="9449">
      <c r="A9449" s="14"/>
      <c r="I9449" s="14"/>
    </row>
    <row r="9450">
      <c r="A9450" s="14"/>
      <c r="I9450" s="14"/>
    </row>
    <row r="9451">
      <c r="A9451" s="14"/>
      <c r="I9451" s="14"/>
    </row>
    <row r="9452">
      <c r="A9452" s="14"/>
      <c r="I9452" s="14"/>
    </row>
    <row r="9453">
      <c r="A9453" s="14"/>
      <c r="I9453" s="14"/>
    </row>
    <row r="9454">
      <c r="A9454" s="14"/>
      <c r="I9454" s="14"/>
    </row>
    <row r="9455">
      <c r="A9455" s="14"/>
      <c r="I9455" s="14"/>
    </row>
    <row r="9456">
      <c r="A9456" s="14"/>
      <c r="I9456" s="14"/>
    </row>
    <row r="9457">
      <c r="A9457" s="14"/>
      <c r="I9457" s="14"/>
    </row>
    <row r="9458">
      <c r="A9458" s="14"/>
      <c r="I9458" s="14"/>
    </row>
    <row r="9459">
      <c r="A9459" s="14"/>
      <c r="I9459" s="14"/>
    </row>
    <row r="9460">
      <c r="A9460" s="14"/>
      <c r="I9460" s="14"/>
    </row>
    <row r="9461">
      <c r="A9461" s="14"/>
      <c r="I9461" s="14"/>
    </row>
    <row r="9462">
      <c r="A9462" s="14"/>
      <c r="I9462" s="14"/>
    </row>
    <row r="9463">
      <c r="A9463" s="14"/>
      <c r="I9463" s="14"/>
    </row>
    <row r="9464">
      <c r="A9464" s="14"/>
      <c r="I9464" s="14"/>
    </row>
    <row r="9465">
      <c r="A9465" s="14"/>
      <c r="I9465" s="14"/>
    </row>
    <row r="9466">
      <c r="A9466" s="14"/>
      <c r="I9466" s="14"/>
    </row>
    <row r="9467">
      <c r="A9467" s="14"/>
      <c r="I9467" s="14"/>
    </row>
    <row r="9468">
      <c r="A9468" s="14"/>
      <c r="I9468" s="14"/>
    </row>
    <row r="9469">
      <c r="A9469" s="14"/>
      <c r="I9469" s="14"/>
    </row>
    <row r="9470">
      <c r="A9470" s="14"/>
      <c r="I9470" s="14"/>
    </row>
    <row r="9471">
      <c r="A9471" s="14"/>
      <c r="I9471" s="14"/>
    </row>
    <row r="9472">
      <c r="A9472" s="14"/>
      <c r="I9472" s="14"/>
    </row>
    <row r="9473">
      <c r="A9473" s="14"/>
      <c r="I9473" s="14"/>
    </row>
    <row r="9474">
      <c r="A9474" s="14"/>
      <c r="I9474" s="14"/>
    </row>
    <row r="9475">
      <c r="A9475" s="14"/>
      <c r="I9475" s="14"/>
    </row>
    <row r="9476">
      <c r="A9476" s="14"/>
      <c r="I9476" s="14"/>
    </row>
    <row r="9477">
      <c r="A9477" s="14"/>
      <c r="I9477" s="14"/>
    </row>
    <row r="9478">
      <c r="A9478" s="14"/>
      <c r="I9478" s="14"/>
    </row>
    <row r="9479">
      <c r="A9479" s="14"/>
      <c r="I9479" s="14"/>
    </row>
    <row r="9480">
      <c r="A9480" s="14"/>
      <c r="I9480" s="14"/>
    </row>
    <row r="9481">
      <c r="A9481" s="14"/>
      <c r="I9481" s="14"/>
    </row>
    <row r="9482">
      <c r="A9482" s="14"/>
      <c r="I9482" s="14"/>
    </row>
    <row r="9483">
      <c r="A9483" s="14"/>
      <c r="I9483" s="14"/>
    </row>
    <row r="9484">
      <c r="A9484" s="14"/>
      <c r="I9484" s="14"/>
    </row>
    <row r="9485">
      <c r="A9485" s="14"/>
      <c r="I9485" s="14"/>
    </row>
    <row r="9486">
      <c r="A9486" s="14"/>
      <c r="I9486" s="14"/>
    </row>
    <row r="9487">
      <c r="A9487" s="14"/>
      <c r="I9487" s="14"/>
    </row>
    <row r="9488">
      <c r="A9488" s="14"/>
      <c r="I9488" s="14"/>
    </row>
    <row r="9489">
      <c r="A9489" s="14"/>
      <c r="I9489" s="14"/>
    </row>
    <row r="9490">
      <c r="A9490" s="14"/>
      <c r="I9490" s="14"/>
    </row>
    <row r="9491">
      <c r="A9491" s="14"/>
      <c r="I9491" s="14"/>
    </row>
    <row r="9492">
      <c r="A9492" s="14"/>
      <c r="I9492" s="14"/>
    </row>
    <row r="9493">
      <c r="A9493" s="14"/>
      <c r="I9493" s="14"/>
    </row>
    <row r="9494">
      <c r="A9494" s="14"/>
      <c r="I9494" s="14"/>
    </row>
    <row r="9495">
      <c r="A9495" s="14"/>
      <c r="I9495" s="14"/>
    </row>
    <row r="9496">
      <c r="A9496" s="14"/>
      <c r="I9496" s="14"/>
    </row>
    <row r="9497">
      <c r="A9497" s="14"/>
      <c r="I9497" s="14"/>
    </row>
    <row r="9498">
      <c r="A9498" s="14"/>
      <c r="I9498" s="14"/>
    </row>
    <row r="9499">
      <c r="A9499" s="14"/>
      <c r="I9499" s="14"/>
    </row>
    <row r="9500">
      <c r="A9500" s="14"/>
      <c r="I9500" s="14"/>
    </row>
    <row r="9501">
      <c r="A9501" s="14"/>
      <c r="I9501" s="14"/>
    </row>
    <row r="9502">
      <c r="A9502" s="14"/>
      <c r="I9502" s="14"/>
    </row>
    <row r="9503">
      <c r="A9503" s="14"/>
      <c r="I9503" s="14"/>
    </row>
    <row r="9504">
      <c r="A9504" s="14"/>
      <c r="I9504" s="14"/>
    </row>
    <row r="9505">
      <c r="A9505" s="14"/>
      <c r="I9505" s="14"/>
    </row>
    <row r="9506">
      <c r="A9506" s="14"/>
      <c r="I9506" s="14"/>
    </row>
    <row r="9507">
      <c r="A9507" s="14"/>
      <c r="I9507" s="14"/>
    </row>
    <row r="9508">
      <c r="A9508" s="14"/>
      <c r="I9508" s="14"/>
    </row>
    <row r="9509">
      <c r="A9509" s="14"/>
      <c r="I9509" s="14"/>
    </row>
    <row r="9510">
      <c r="A9510" s="14"/>
      <c r="I9510" s="14"/>
    </row>
    <row r="9511">
      <c r="A9511" s="14"/>
      <c r="I9511" s="14"/>
    </row>
    <row r="9512">
      <c r="A9512" s="14"/>
      <c r="I9512" s="14"/>
    </row>
    <row r="9513">
      <c r="A9513" s="14"/>
      <c r="I9513" s="14"/>
    </row>
    <row r="9514">
      <c r="A9514" s="14"/>
      <c r="I9514" s="14"/>
    </row>
    <row r="9515">
      <c r="A9515" s="14"/>
      <c r="I9515" s="14"/>
    </row>
    <row r="9516">
      <c r="A9516" s="14"/>
      <c r="I9516" s="14"/>
    </row>
    <row r="9517">
      <c r="A9517" s="14"/>
      <c r="I9517" s="14"/>
    </row>
    <row r="9518">
      <c r="A9518" s="14"/>
      <c r="I9518" s="14"/>
    </row>
    <row r="9519">
      <c r="A9519" s="14"/>
      <c r="I9519" s="14"/>
    </row>
    <row r="9520">
      <c r="A9520" s="14"/>
      <c r="I9520" s="14"/>
    </row>
    <row r="9521">
      <c r="A9521" s="14"/>
      <c r="I9521" s="14"/>
    </row>
    <row r="9522">
      <c r="A9522" s="14"/>
      <c r="I9522" s="14"/>
    </row>
    <row r="9523">
      <c r="A9523" s="14"/>
      <c r="I9523" s="14"/>
    </row>
    <row r="9524">
      <c r="A9524" s="14"/>
      <c r="I9524" s="14"/>
    </row>
    <row r="9525">
      <c r="A9525" s="14"/>
      <c r="I9525" s="14"/>
    </row>
    <row r="9526">
      <c r="A9526" s="14"/>
      <c r="I9526" s="14"/>
    </row>
    <row r="9527">
      <c r="A9527" s="14"/>
      <c r="I9527" s="14"/>
    </row>
    <row r="9528">
      <c r="A9528" s="14"/>
      <c r="I9528" s="14"/>
    </row>
    <row r="9529">
      <c r="A9529" s="14"/>
      <c r="I9529" s="14"/>
    </row>
    <row r="9530">
      <c r="A9530" s="14"/>
      <c r="I9530" s="14"/>
    </row>
    <row r="9531">
      <c r="A9531" s="14"/>
      <c r="I9531" s="14"/>
    </row>
    <row r="9532">
      <c r="A9532" s="14"/>
      <c r="I9532" s="14"/>
    </row>
    <row r="9533">
      <c r="A9533" s="14"/>
      <c r="I9533" s="14"/>
    </row>
    <row r="9534">
      <c r="A9534" s="14"/>
      <c r="I9534" s="14"/>
    </row>
    <row r="9535">
      <c r="A9535" s="14"/>
      <c r="I9535" s="14"/>
    </row>
    <row r="9536">
      <c r="A9536" s="14"/>
      <c r="I9536" s="14"/>
    </row>
    <row r="9537">
      <c r="A9537" s="14"/>
      <c r="I9537" s="14"/>
    </row>
    <row r="9538">
      <c r="A9538" s="14"/>
      <c r="I9538" s="14"/>
    </row>
    <row r="9539">
      <c r="A9539" s="14"/>
      <c r="I9539" s="14"/>
    </row>
    <row r="9540">
      <c r="A9540" s="14"/>
      <c r="I9540" s="14"/>
    </row>
    <row r="9541">
      <c r="A9541" s="14"/>
      <c r="I9541" s="14"/>
    </row>
    <row r="9542">
      <c r="A9542" s="14"/>
      <c r="I9542" s="14"/>
    </row>
    <row r="9543">
      <c r="A9543" s="14"/>
      <c r="I9543" s="14"/>
    </row>
    <row r="9544">
      <c r="A9544" s="14"/>
      <c r="I9544" s="14"/>
    </row>
    <row r="9545">
      <c r="A9545" s="14"/>
      <c r="I9545" s="14"/>
    </row>
    <row r="9546">
      <c r="A9546" s="14"/>
      <c r="I9546" s="14"/>
    </row>
    <row r="9547">
      <c r="A9547" s="14"/>
      <c r="I9547" s="14"/>
    </row>
    <row r="9548">
      <c r="A9548" s="14"/>
      <c r="I9548" s="14"/>
    </row>
    <row r="9549">
      <c r="A9549" s="14"/>
      <c r="I9549" s="14"/>
    </row>
    <row r="9550">
      <c r="A9550" s="14"/>
      <c r="I9550" s="14"/>
    </row>
    <row r="9551">
      <c r="A9551" s="14"/>
      <c r="I9551" s="14"/>
    </row>
    <row r="9552">
      <c r="A9552" s="14"/>
      <c r="I9552" s="14"/>
    </row>
    <row r="9553">
      <c r="A9553" s="14"/>
      <c r="I9553" s="14"/>
    </row>
    <row r="9554">
      <c r="A9554" s="14"/>
      <c r="I9554" s="14"/>
    </row>
    <row r="9555">
      <c r="A9555" s="14"/>
      <c r="I9555" s="14"/>
    </row>
    <row r="9556">
      <c r="A9556" s="14"/>
      <c r="I9556" s="14"/>
    </row>
    <row r="9557">
      <c r="A9557" s="14"/>
      <c r="I9557" s="14"/>
    </row>
    <row r="9558">
      <c r="A9558" s="14"/>
      <c r="I9558" s="14"/>
    </row>
    <row r="9559">
      <c r="A9559" s="14"/>
      <c r="I9559" s="14"/>
    </row>
    <row r="9560">
      <c r="A9560" s="14"/>
      <c r="I9560" s="14"/>
    </row>
    <row r="9561">
      <c r="A9561" s="14"/>
      <c r="I9561" s="14"/>
    </row>
    <row r="9562">
      <c r="A9562" s="14"/>
      <c r="I9562" s="14"/>
    </row>
    <row r="9563">
      <c r="A9563" s="14"/>
      <c r="I9563" s="14"/>
    </row>
    <row r="9564">
      <c r="A9564" s="14"/>
      <c r="I9564" s="14"/>
    </row>
    <row r="9565">
      <c r="A9565" s="14"/>
      <c r="I9565" s="14"/>
    </row>
    <row r="9566">
      <c r="A9566" s="14"/>
      <c r="I9566" s="14"/>
    </row>
    <row r="9567">
      <c r="A9567" s="14"/>
      <c r="I9567" s="14"/>
    </row>
    <row r="9568">
      <c r="A9568" s="14"/>
      <c r="I9568" s="14"/>
    </row>
    <row r="9569">
      <c r="A9569" s="14"/>
      <c r="I9569" s="14"/>
    </row>
    <row r="9570">
      <c r="A9570" s="14"/>
      <c r="I9570" s="14"/>
    </row>
    <row r="9571">
      <c r="A9571" s="14"/>
      <c r="I9571" s="14"/>
    </row>
    <row r="9572">
      <c r="A9572" s="14"/>
      <c r="I9572" s="14"/>
    </row>
    <row r="9573">
      <c r="A9573" s="14"/>
      <c r="I9573" s="14"/>
    </row>
    <row r="9574">
      <c r="A9574" s="14"/>
      <c r="I9574" s="14"/>
    </row>
    <row r="9575">
      <c r="A9575" s="14"/>
      <c r="I9575" s="14"/>
    </row>
    <row r="9576">
      <c r="A9576" s="14"/>
      <c r="I9576" s="14"/>
    </row>
    <row r="9577">
      <c r="A9577" s="14"/>
      <c r="I9577" s="14"/>
    </row>
    <row r="9578">
      <c r="A9578" s="14"/>
      <c r="I9578" s="14"/>
    </row>
    <row r="9579">
      <c r="A9579" s="14"/>
      <c r="I9579" s="14"/>
    </row>
    <row r="9580">
      <c r="A9580" s="14"/>
      <c r="I9580" s="14"/>
    </row>
    <row r="9581">
      <c r="A9581" s="14"/>
      <c r="I9581" s="14"/>
    </row>
    <row r="9582">
      <c r="A9582" s="14"/>
      <c r="I9582" s="14"/>
    </row>
    <row r="9583">
      <c r="A9583" s="14"/>
      <c r="I9583" s="14"/>
    </row>
    <row r="9584">
      <c r="A9584" s="14"/>
      <c r="I9584" s="14"/>
    </row>
    <row r="9585">
      <c r="A9585" s="14"/>
      <c r="I9585" s="14"/>
    </row>
    <row r="9586">
      <c r="A9586" s="14"/>
      <c r="I9586" s="14"/>
    </row>
    <row r="9587">
      <c r="A9587" s="14"/>
      <c r="I9587" s="14"/>
    </row>
    <row r="9588">
      <c r="A9588" s="14"/>
      <c r="I9588" s="14"/>
    </row>
    <row r="9589">
      <c r="A9589" s="14"/>
      <c r="I9589" s="14"/>
    </row>
    <row r="9590">
      <c r="A9590" s="14"/>
      <c r="I9590" s="14"/>
    </row>
    <row r="9591">
      <c r="A9591" s="14"/>
      <c r="I9591" s="14"/>
    </row>
    <row r="9592">
      <c r="A9592" s="14"/>
      <c r="I9592" s="14"/>
    </row>
    <row r="9593">
      <c r="A9593" s="14"/>
      <c r="I9593" s="14"/>
    </row>
    <row r="9594">
      <c r="A9594" s="14"/>
      <c r="I9594" s="14"/>
    </row>
    <row r="9595">
      <c r="A9595" s="14"/>
      <c r="I9595" s="14"/>
    </row>
    <row r="9596">
      <c r="A9596" s="14"/>
      <c r="I9596" s="14"/>
    </row>
    <row r="9597">
      <c r="A9597" s="14"/>
      <c r="I9597" s="14"/>
    </row>
    <row r="9598">
      <c r="A9598" s="14"/>
      <c r="I9598" s="14"/>
    </row>
    <row r="9599">
      <c r="A9599" s="14"/>
      <c r="I9599" s="14"/>
    </row>
    <row r="9600">
      <c r="A9600" s="14"/>
      <c r="I9600" s="14"/>
    </row>
    <row r="9601">
      <c r="A9601" s="14"/>
      <c r="I9601" s="14"/>
    </row>
    <row r="9602">
      <c r="A9602" s="14"/>
      <c r="I9602" s="14"/>
    </row>
    <row r="9603">
      <c r="A9603" s="14"/>
      <c r="I9603" s="14"/>
    </row>
    <row r="9604">
      <c r="A9604" s="14"/>
      <c r="I9604" s="14"/>
    </row>
    <row r="9605">
      <c r="A9605" s="14"/>
      <c r="I9605" s="14"/>
    </row>
    <row r="9606">
      <c r="A9606" s="14"/>
      <c r="I9606" s="14"/>
    </row>
    <row r="9607">
      <c r="A9607" s="14"/>
      <c r="I9607" s="14"/>
    </row>
    <row r="9608">
      <c r="A9608" s="14"/>
      <c r="I9608" s="14"/>
    </row>
    <row r="9609">
      <c r="A9609" s="14"/>
      <c r="I9609" s="14"/>
    </row>
    <row r="9610">
      <c r="A9610" s="14"/>
      <c r="I9610" s="14"/>
    </row>
    <row r="9611">
      <c r="A9611" s="14"/>
      <c r="I9611" s="14"/>
    </row>
    <row r="9612">
      <c r="A9612" s="14"/>
      <c r="I9612" s="14"/>
    </row>
    <row r="9613">
      <c r="A9613" s="14"/>
      <c r="I9613" s="14"/>
    </row>
    <row r="9614">
      <c r="A9614" s="14"/>
      <c r="I9614" s="14"/>
    </row>
    <row r="9615">
      <c r="A9615" s="14"/>
      <c r="I9615" s="14"/>
    </row>
    <row r="9616">
      <c r="A9616" s="14"/>
      <c r="I9616" s="14"/>
    </row>
    <row r="9617">
      <c r="A9617" s="14"/>
      <c r="I9617" s="14"/>
    </row>
    <row r="9618">
      <c r="A9618" s="14"/>
      <c r="I9618" s="14"/>
    </row>
    <row r="9619">
      <c r="A9619" s="14"/>
      <c r="I9619" s="14"/>
    </row>
    <row r="9620">
      <c r="A9620" s="14"/>
      <c r="I9620" s="14"/>
    </row>
    <row r="9621">
      <c r="A9621" s="14"/>
      <c r="I9621" s="14"/>
    </row>
    <row r="9622">
      <c r="A9622" s="14"/>
      <c r="I9622" s="14"/>
    </row>
    <row r="9623">
      <c r="A9623" s="14"/>
      <c r="I9623" s="14"/>
    </row>
    <row r="9624">
      <c r="A9624" s="14"/>
      <c r="I9624" s="14"/>
    </row>
    <row r="9625">
      <c r="A9625" s="14"/>
      <c r="I9625" s="14"/>
    </row>
    <row r="9626">
      <c r="A9626" s="14"/>
      <c r="I9626" s="14"/>
    </row>
    <row r="9627">
      <c r="A9627" s="14"/>
      <c r="I9627" s="14"/>
    </row>
    <row r="9628">
      <c r="A9628" s="14"/>
      <c r="I9628" s="14"/>
    </row>
    <row r="9629">
      <c r="A9629" s="14"/>
      <c r="I9629" s="14"/>
    </row>
    <row r="9630">
      <c r="A9630" s="14"/>
      <c r="I9630" s="14"/>
    </row>
    <row r="9631">
      <c r="A9631" s="14"/>
      <c r="I9631" s="14"/>
    </row>
    <row r="9632">
      <c r="A9632" s="14"/>
      <c r="I9632" s="14"/>
    </row>
    <row r="9633">
      <c r="A9633" s="14"/>
      <c r="I9633" s="14"/>
    </row>
    <row r="9634">
      <c r="A9634" s="14"/>
      <c r="I9634" s="14"/>
    </row>
    <row r="9635">
      <c r="A9635" s="14"/>
      <c r="I9635" s="14"/>
    </row>
    <row r="9636">
      <c r="A9636" s="14"/>
      <c r="I9636" s="14"/>
    </row>
    <row r="9637">
      <c r="A9637" s="14"/>
      <c r="I9637" s="14"/>
    </row>
    <row r="9638">
      <c r="A9638" s="14"/>
      <c r="I9638" s="14"/>
    </row>
    <row r="9639">
      <c r="A9639" s="14"/>
      <c r="I9639" s="14"/>
    </row>
    <row r="9640">
      <c r="A9640" s="14"/>
      <c r="I9640" s="14"/>
    </row>
    <row r="9641">
      <c r="A9641" s="14"/>
      <c r="I9641" s="14"/>
    </row>
    <row r="9642">
      <c r="A9642" s="14"/>
      <c r="I9642" s="14"/>
    </row>
    <row r="9643">
      <c r="A9643" s="14"/>
      <c r="I9643" s="14"/>
    </row>
    <row r="9644">
      <c r="A9644" s="14"/>
      <c r="I9644" s="14"/>
    </row>
    <row r="9645">
      <c r="A9645" s="14"/>
      <c r="I9645" s="14"/>
    </row>
    <row r="9646">
      <c r="A9646" s="14"/>
      <c r="I9646" s="14"/>
    </row>
    <row r="9647">
      <c r="A9647" s="14"/>
      <c r="I9647" s="14"/>
    </row>
    <row r="9648">
      <c r="A9648" s="14"/>
      <c r="I9648" s="14"/>
    </row>
    <row r="9649">
      <c r="A9649" s="14"/>
      <c r="I9649" s="14"/>
    </row>
    <row r="9650">
      <c r="A9650" s="14"/>
      <c r="I9650" s="14"/>
    </row>
    <row r="9651">
      <c r="A9651" s="14"/>
      <c r="I9651" s="14"/>
    </row>
    <row r="9652">
      <c r="A9652" s="14"/>
      <c r="I9652" s="14"/>
    </row>
    <row r="9653">
      <c r="A9653" s="14"/>
      <c r="I9653" s="14"/>
    </row>
    <row r="9654">
      <c r="A9654" s="14"/>
      <c r="I9654" s="14"/>
    </row>
    <row r="9655">
      <c r="A9655" s="14"/>
      <c r="I9655" s="14"/>
    </row>
    <row r="9656">
      <c r="A9656" s="14"/>
      <c r="I9656" s="14"/>
    </row>
    <row r="9657">
      <c r="A9657" s="14"/>
      <c r="I9657" s="14"/>
    </row>
    <row r="9658">
      <c r="A9658" s="14"/>
      <c r="I9658" s="14"/>
    </row>
    <row r="9659">
      <c r="A9659" s="14"/>
      <c r="I9659" s="14"/>
    </row>
    <row r="9660">
      <c r="A9660" s="14"/>
      <c r="I9660" s="14"/>
    </row>
    <row r="9661">
      <c r="A9661" s="14"/>
      <c r="I9661" s="14"/>
    </row>
    <row r="9662">
      <c r="A9662" s="14"/>
      <c r="I9662" s="14"/>
    </row>
    <row r="9663">
      <c r="A9663" s="14"/>
      <c r="I9663" s="14"/>
    </row>
    <row r="9664">
      <c r="A9664" s="14"/>
      <c r="I9664" s="14"/>
    </row>
    <row r="9665">
      <c r="A9665" s="14"/>
      <c r="I9665" s="14"/>
    </row>
    <row r="9666">
      <c r="A9666" s="14"/>
      <c r="I9666" s="14"/>
    </row>
    <row r="9667">
      <c r="A9667" s="14"/>
      <c r="I9667" s="14"/>
    </row>
    <row r="9668">
      <c r="A9668" s="14"/>
      <c r="I9668" s="14"/>
    </row>
    <row r="9669">
      <c r="A9669" s="14"/>
      <c r="I9669" s="14"/>
    </row>
    <row r="9670">
      <c r="A9670" s="14"/>
      <c r="I9670" s="14"/>
    </row>
    <row r="9671">
      <c r="A9671" s="14"/>
      <c r="I9671" s="14"/>
    </row>
    <row r="9672">
      <c r="A9672" s="14"/>
      <c r="I9672" s="14"/>
    </row>
    <row r="9673">
      <c r="A9673" s="14"/>
      <c r="I9673" s="14"/>
    </row>
    <row r="9674">
      <c r="A9674" s="14"/>
      <c r="I9674" s="14"/>
    </row>
    <row r="9675">
      <c r="A9675" s="14"/>
      <c r="I9675" s="14"/>
    </row>
    <row r="9676">
      <c r="A9676" s="14"/>
      <c r="I9676" s="14"/>
    </row>
    <row r="9677">
      <c r="A9677" s="14"/>
      <c r="I9677" s="14"/>
    </row>
    <row r="9678">
      <c r="A9678" s="14"/>
      <c r="I9678" s="14"/>
    </row>
    <row r="9679">
      <c r="A9679" s="14"/>
      <c r="I9679" s="14"/>
    </row>
    <row r="9680">
      <c r="A9680" s="14"/>
      <c r="I9680" s="14"/>
    </row>
    <row r="9681">
      <c r="A9681" s="14"/>
      <c r="I9681" s="14"/>
    </row>
    <row r="9682">
      <c r="A9682" s="14"/>
      <c r="I9682" s="14"/>
    </row>
    <row r="9683">
      <c r="A9683" s="14"/>
      <c r="I9683" s="14"/>
    </row>
    <row r="9684">
      <c r="A9684" s="14"/>
      <c r="I9684" s="14"/>
    </row>
    <row r="9685">
      <c r="A9685" s="14"/>
      <c r="I9685" s="14"/>
    </row>
    <row r="9686">
      <c r="A9686" s="14"/>
      <c r="I9686" s="14"/>
    </row>
    <row r="9687">
      <c r="A9687" s="14"/>
      <c r="I9687" s="14"/>
    </row>
    <row r="9688">
      <c r="A9688" s="14"/>
      <c r="I9688" s="14"/>
    </row>
    <row r="9689">
      <c r="A9689" s="14"/>
      <c r="I9689" s="14"/>
    </row>
    <row r="9690">
      <c r="A9690" s="14"/>
      <c r="I9690" s="14"/>
    </row>
    <row r="9691">
      <c r="A9691" s="14"/>
      <c r="I9691" s="14"/>
    </row>
    <row r="9692">
      <c r="A9692" s="14"/>
      <c r="I9692" s="14"/>
    </row>
    <row r="9693">
      <c r="A9693" s="14"/>
      <c r="I9693" s="14"/>
    </row>
    <row r="9694">
      <c r="A9694" s="14"/>
      <c r="I9694" s="14"/>
    </row>
    <row r="9695">
      <c r="A9695" s="14"/>
      <c r="I9695" s="14"/>
    </row>
    <row r="9696">
      <c r="A9696" s="14"/>
      <c r="I9696" s="14"/>
    </row>
    <row r="9697">
      <c r="A9697" s="14"/>
      <c r="I9697" s="14"/>
    </row>
    <row r="9698">
      <c r="A9698" s="14"/>
      <c r="I9698" s="14"/>
    </row>
    <row r="9699">
      <c r="A9699" s="14"/>
      <c r="I9699" s="14"/>
    </row>
    <row r="9700">
      <c r="A9700" s="14"/>
      <c r="I9700" s="14"/>
    </row>
    <row r="9701">
      <c r="A9701" s="14"/>
      <c r="I9701" s="14"/>
    </row>
    <row r="9702">
      <c r="A9702" s="14"/>
      <c r="I9702" s="14"/>
    </row>
    <row r="9703">
      <c r="A9703" s="14"/>
      <c r="I9703" s="14"/>
    </row>
    <row r="9704">
      <c r="A9704" s="14"/>
      <c r="I9704" s="14"/>
    </row>
    <row r="9705">
      <c r="A9705" s="14"/>
      <c r="I9705" s="14"/>
    </row>
    <row r="9706">
      <c r="A9706" s="14"/>
      <c r="I9706" s="14"/>
    </row>
    <row r="9707">
      <c r="A9707" s="14"/>
      <c r="I9707" s="14"/>
    </row>
    <row r="9708">
      <c r="A9708" s="14"/>
      <c r="I9708" s="14"/>
    </row>
    <row r="9709">
      <c r="A9709" s="14"/>
      <c r="I9709" s="14"/>
    </row>
    <row r="9710">
      <c r="A9710" s="14"/>
      <c r="I9710" s="14"/>
    </row>
    <row r="9711">
      <c r="A9711" s="14"/>
      <c r="I9711" s="14"/>
    </row>
    <row r="9712">
      <c r="A9712" s="14"/>
      <c r="I9712" s="14"/>
    </row>
    <row r="9713">
      <c r="A9713" s="14"/>
      <c r="I9713" s="14"/>
    </row>
    <row r="9714">
      <c r="A9714" s="14"/>
      <c r="I9714" s="14"/>
    </row>
    <row r="9715">
      <c r="A9715" s="14"/>
      <c r="I9715" s="14"/>
    </row>
    <row r="9716">
      <c r="A9716" s="14"/>
      <c r="I9716" s="14"/>
    </row>
    <row r="9717">
      <c r="A9717" s="14"/>
      <c r="I9717" s="14"/>
    </row>
    <row r="9718">
      <c r="A9718" s="14"/>
      <c r="I9718" s="14"/>
    </row>
    <row r="9719">
      <c r="A9719" s="14"/>
      <c r="I9719" s="14"/>
    </row>
    <row r="9720">
      <c r="A9720" s="14"/>
      <c r="I9720" s="14"/>
    </row>
    <row r="9721">
      <c r="A9721" s="14"/>
      <c r="I9721" s="14"/>
    </row>
    <row r="9722">
      <c r="A9722" s="14"/>
      <c r="I9722" s="14"/>
    </row>
    <row r="9723">
      <c r="A9723" s="14"/>
      <c r="I9723" s="14"/>
    </row>
    <row r="9724">
      <c r="A9724" s="14"/>
      <c r="I9724" s="14"/>
    </row>
    <row r="9725">
      <c r="A9725" s="14"/>
      <c r="I9725" s="14"/>
    </row>
    <row r="9726">
      <c r="A9726" s="14"/>
      <c r="I9726" s="14"/>
    </row>
    <row r="9727">
      <c r="A9727" s="14"/>
      <c r="I9727" s="14"/>
    </row>
    <row r="9728">
      <c r="A9728" s="14"/>
      <c r="I9728" s="14"/>
    </row>
    <row r="9729">
      <c r="A9729" s="14"/>
      <c r="I9729" s="14"/>
    </row>
    <row r="9730">
      <c r="A9730" s="14"/>
      <c r="I9730" s="14"/>
    </row>
    <row r="9731">
      <c r="A9731" s="14"/>
      <c r="I9731" s="14"/>
    </row>
    <row r="9732">
      <c r="A9732" s="14"/>
      <c r="I9732" s="14"/>
    </row>
    <row r="9733">
      <c r="A9733" s="14"/>
      <c r="I9733" s="14"/>
    </row>
    <row r="9734">
      <c r="A9734" s="14"/>
      <c r="I9734" s="14"/>
    </row>
    <row r="9735">
      <c r="A9735" s="14"/>
      <c r="I9735" s="14"/>
    </row>
    <row r="9736">
      <c r="A9736" s="14"/>
      <c r="I9736" s="14"/>
    </row>
    <row r="9737">
      <c r="A9737" s="14"/>
      <c r="I9737" s="14"/>
    </row>
    <row r="9738">
      <c r="A9738" s="14"/>
      <c r="I9738" s="14"/>
    </row>
    <row r="9739">
      <c r="A9739" s="14"/>
      <c r="I9739" s="14"/>
    </row>
    <row r="9740">
      <c r="A9740" s="14"/>
      <c r="I9740" s="14"/>
    </row>
    <row r="9741">
      <c r="A9741" s="14"/>
      <c r="I9741" s="14"/>
    </row>
    <row r="9742">
      <c r="A9742" s="14"/>
      <c r="I9742" s="14"/>
    </row>
    <row r="9743">
      <c r="A9743" s="14"/>
      <c r="I9743" s="14"/>
    </row>
    <row r="9744">
      <c r="A9744" s="14"/>
      <c r="I9744" s="14"/>
    </row>
    <row r="9745">
      <c r="A9745" s="14"/>
      <c r="I9745" s="14"/>
    </row>
    <row r="9746">
      <c r="A9746" s="14"/>
      <c r="I9746" s="14"/>
    </row>
    <row r="9747">
      <c r="A9747" s="14"/>
      <c r="I9747" s="14"/>
    </row>
    <row r="9748">
      <c r="A9748" s="14"/>
      <c r="I9748" s="14"/>
    </row>
    <row r="9749">
      <c r="A9749" s="14"/>
      <c r="I9749" s="14"/>
    </row>
    <row r="9750">
      <c r="A9750" s="14"/>
      <c r="I9750" s="14"/>
    </row>
    <row r="9751">
      <c r="A9751" s="14"/>
      <c r="I9751" s="14"/>
    </row>
    <row r="9752">
      <c r="A9752" s="14"/>
      <c r="I9752" s="14"/>
    </row>
    <row r="9753">
      <c r="A9753" s="14"/>
      <c r="I9753" s="14"/>
    </row>
    <row r="9754">
      <c r="A9754" s="14"/>
      <c r="I9754" s="14"/>
    </row>
    <row r="9755">
      <c r="A9755" s="14"/>
      <c r="I9755" s="14"/>
    </row>
    <row r="9756">
      <c r="A9756" s="14"/>
      <c r="I9756" s="14"/>
    </row>
    <row r="9757">
      <c r="A9757" s="14"/>
      <c r="I9757" s="14"/>
    </row>
    <row r="9758">
      <c r="A9758" s="14"/>
      <c r="I9758" s="14"/>
    </row>
    <row r="9759">
      <c r="A9759" s="14"/>
      <c r="I9759" s="14"/>
    </row>
    <row r="9760">
      <c r="A9760" s="14"/>
      <c r="I9760" s="14"/>
    </row>
    <row r="9761">
      <c r="A9761" s="14"/>
      <c r="I9761" s="14"/>
    </row>
    <row r="9762">
      <c r="A9762" s="14"/>
      <c r="I9762" s="14"/>
    </row>
    <row r="9763">
      <c r="A9763" s="14"/>
      <c r="I9763" s="14"/>
    </row>
    <row r="9764">
      <c r="A9764" s="14"/>
      <c r="I9764" s="14"/>
    </row>
    <row r="9765">
      <c r="A9765" s="14"/>
      <c r="I9765" s="14"/>
    </row>
    <row r="9766">
      <c r="A9766" s="14"/>
      <c r="I9766" s="14"/>
    </row>
    <row r="9767">
      <c r="A9767" s="14"/>
      <c r="I9767" s="14"/>
    </row>
    <row r="9768">
      <c r="A9768" s="14"/>
      <c r="I9768" s="14"/>
    </row>
    <row r="9769">
      <c r="A9769" s="14"/>
      <c r="I9769" s="14"/>
    </row>
    <row r="9770">
      <c r="A9770" s="14"/>
      <c r="I9770" s="14"/>
    </row>
    <row r="9771">
      <c r="A9771" s="14"/>
      <c r="I9771" s="14"/>
    </row>
    <row r="9772">
      <c r="A9772" s="14"/>
      <c r="I9772" s="14"/>
    </row>
    <row r="9773">
      <c r="A9773" s="14"/>
      <c r="I9773" s="14"/>
    </row>
    <row r="9774">
      <c r="A9774" s="14"/>
      <c r="I9774" s="14"/>
    </row>
    <row r="9775">
      <c r="A9775" s="14"/>
      <c r="I9775" s="14"/>
    </row>
    <row r="9776">
      <c r="A9776" s="14"/>
      <c r="I9776" s="14"/>
    </row>
    <row r="9777">
      <c r="A9777" s="14"/>
      <c r="I9777" s="14"/>
    </row>
    <row r="9778">
      <c r="A9778" s="14"/>
      <c r="I9778" s="14"/>
    </row>
    <row r="9779">
      <c r="A9779" s="14"/>
      <c r="I9779" s="14"/>
    </row>
    <row r="9780">
      <c r="A9780" s="14"/>
      <c r="I9780" s="14"/>
    </row>
    <row r="9781">
      <c r="A9781" s="14"/>
      <c r="I9781" s="14"/>
    </row>
    <row r="9782">
      <c r="A9782" s="14"/>
      <c r="I9782" s="14"/>
    </row>
    <row r="9783">
      <c r="A9783" s="14"/>
      <c r="I9783" s="14"/>
    </row>
    <row r="9784">
      <c r="A9784" s="14"/>
      <c r="I9784" s="14"/>
    </row>
    <row r="9785">
      <c r="A9785" s="14"/>
      <c r="I9785" s="14"/>
    </row>
    <row r="9786">
      <c r="A9786" s="14"/>
      <c r="I9786" s="14"/>
    </row>
    <row r="9787">
      <c r="A9787" s="14"/>
      <c r="I9787" s="14"/>
    </row>
    <row r="9788">
      <c r="A9788" s="14"/>
      <c r="I9788" s="14"/>
    </row>
    <row r="9789">
      <c r="A9789" s="14"/>
      <c r="I9789" s="14"/>
    </row>
    <row r="9790">
      <c r="A9790" s="14"/>
      <c r="I9790" s="14"/>
    </row>
    <row r="9791">
      <c r="A9791" s="14"/>
      <c r="I9791" s="14"/>
    </row>
    <row r="9792">
      <c r="A9792" s="14"/>
      <c r="I9792" s="14"/>
    </row>
    <row r="9793">
      <c r="A9793" s="14"/>
      <c r="I9793" s="14"/>
    </row>
    <row r="9794">
      <c r="A9794" s="14"/>
      <c r="I9794" s="14"/>
    </row>
    <row r="9795">
      <c r="A9795" s="14"/>
      <c r="I9795" s="14"/>
    </row>
    <row r="9796">
      <c r="A9796" s="14"/>
      <c r="I9796" s="14"/>
    </row>
    <row r="9797">
      <c r="A9797" s="14"/>
      <c r="I9797" s="14"/>
    </row>
    <row r="9798">
      <c r="A9798" s="14"/>
      <c r="I9798" s="14"/>
    </row>
    <row r="9799">
      <c r="A9799" s="14"/>
      <c r="I9799" s="14"/>
    </row>
    <row r="9800">
      <c r="A9800" s="14"/>
      <c r="I9800" s="14"/>
    </row>
    <row r="9801">
      <c r="A9801" s="14"/>
      <c r="I9801" s="14"/>
    </row>
    <row r="9802">
      <c r="A9802" s="14"/>
      <c r="I9802" s="14"/>
    </row>
    <row r="9803">
      <c r="A9803" s="14"/>
      <c r="I9803" s="14"/>
    </row>
    <row r="9804">
      <c r="A9804" s="14"/>
      <c r="I9804" s="14"/>
    </row>
    <row r="9805">
      <c r="A9805" s="14"/>
      <c r="I9805" s="14"/>
    </row>
    <row r="9806">
      <c r="A9806" s="14"/>
      <c r="I9806" s="14"/>
    </row>
    <row r="9807">
      <c r="A9807" s="14"/>
      <c r="I9807" s="14"/>
    </row>
    <row r="9808">
      <c r="A9808" s="14"/>
      <c r="I9808" s="14"/>
    </row>
    <row r="9809">
      <c r="A9809" s="14"/>
      <c r="I9809" s="14"/>
    </row>
    <row r="9810">
      <c r="A9810" s="14"/>
      <c r="I9810" s="14"/>
    </row>
    <row r="9811">
      <c r="A9811" s="14"/>
      <c r="I9811" s="14"/>
    </row>
    <row r="9812">
      <c r="A9812" s="14"/>
      <c r="I9812" s="14"/>
    </row>
    <row r="9813">
      <c r="A9813" s="14"/>
      <c r="I9813" s="14"/>
    </row>
    <row r="9814">
      <c r="A9814" s="14"/>
      <c r="I9814" s="14"/>
    </row>
    <row r="9815">
      <c r="A9815" s="14"/>
      <c r="I9815" s="14"/>
    </row>
    <row r="9816">
      <c r="A9816" s="14"/>
      <c r="I9816" s="14"/>
    </row>
    <row r="9817">
      <c r="A9817" s="14"/>
      <c r="I9817" s="14"/>
    </row>
    <row r="9818">
      <c r="A9818" s="14"/>
      <c r="I9818" s="14"/>
    </row>
    <row r="9819">
      <c r="A9819" s="14"/>
      <c r="I9819" s="14"/>
    </row>
    <row r="9820">
      <c r="A9820" s="14"/>
      <c r="I9820" s="14"/>
    </row>
    <row r="9821">
      <c r="A9821" s="14"/>
      <c r="I9821" s="14"/>
    </row>
    <row r="9822">
      <c r="A9822" s="14"/>
      <c r="I9822" s="14"/>
    </row>
    <row r="9823">
      <c r="A9823" s="14"/>
      <c r="I9823" s="14"/>
    </row>
    <row r="9824">
      <c r="A9824" s="14"/>
      <c r="I9824" s="14"/>
    </row>
    <row r="9825">
      <c r="A9825" s="14"/>
      <c r="I9825" s="14"/>
    </row>
    <row r="9826">
      <c r="A9826" s="14"/>
      <c r="I9826" s="14"/>
    </row>
    <row r="9827">
      <c r="A9827" s="14"/>
      <c r="I9827" s="14"/>
    </row>
    <row r="9828">
      <c r="A9828" s="14"/>
      <c r="I9828" s="14"/>
    </row>
    <row r="9829">
      <c r="A9829" s="14"/>
      <c r="I9829" s="14"/>
    </row>
    <row r="9830">
      <c r="A9830" s="14"/>
      <c r="I9830" s="14"/>
    </row>
    <row r="9831">
      <c r="A9831" s="14"/>
      <c r="I9831" s="14"/>
    </row>
    <row r="9832">
      <c r="A9832" s="14"/>
      <c r="I9832" s="14"/>
    </row>
    <row r="9833">
      <c r="A9833" s="14"/>
      <c r="I9833" s="14"/>
    </row>
    <row r="9834">
      <c r="A9834" s="14"/>
      <c r="I9834" s="14"/>
    </row>
    <row r="9835">
      <c r="A9835" s="14"/>
      <c r="I9835" s="14"/>
    </row>
    <row r="9836">
      <c r="A9836" s="14"/>
      <c r="I9836" s="14"/>
    </row>
    <row r="9837">
      <c r="A9837" s="14"/>
      <c r="I9837" s="14"/>
    </row>
    <row r="9838">
      <c r="A9838" s="14"/>
      <c r="I9838" s="14"/>
    </row>
    <row r="9839">
      <c r="A9839" s="14"/>
      <c r="I9839" s="14"/>
    </row>
    <row r="9840">
      <c r="A9840" s="14"/>
      <c r="I9840" s="14"/>
    </row>
    <row r="9841">
      <c r="A9841" s="14"/>
      <c r="I9841" s="14"/>
    </row>
    <row r="9842">
      <c r="A9842" s="14"/>
      <c r="I9842" s="14"/>
    </row>
    <row r="9843">
      <c r="A9843" s="14"/>
      <c r="I9843" s="14"/>
    </row>
    <row r="9844">
      <c r="A9844" s="14"/>
      <c r="I9844" s="14"/>
    </row>
    <row r="9845">
      <c r="A9845" s="14"/>
      <c r="I9845" s="14"/>
    </row>
    <row r="9846">
      <c r="A9846" s="14"/>
      <c r="I9846" s="14"/>
    </row>
    <row r="9847">
      <c r="A9847" s="14"/>
      <c r="I9847" s="14"/>
    </row>
    <row r="9848">
      <c r="A9848" s="14"/>
      <c r="I9848" s="14"/>
    </row>
    <row r="9849">
      <c r="A9849" s="14"/>
      <c r="I9849" s="14"/>
    </row>
    <row r="9850">
      <c r="A9850" s="14"/>
      <c r="I9850" s="14"/>
    </row>
    <row r="9851">
      <c r="A9851" s="14"/>
      <c r="I9851" s="14"/>
    </row>
    <row r="9852">
      <c r="A9852" s="14"/>
      <c r="I9852" s="14"/>
    </row>
    <row r="9853">
      <c r="A9853" s="14"/>
      <c r="I9853" s="14"/>
    </row>
    <row r="9854">
      <c r="A9854" s="14"/>
      <c r="I9854" s="14"/>
    </row>
    <row r="9855">
      <c r="A9855" s="14"/>
      <c r="I9855" s="14"/>
    </row>
    <row r="9856">
      <c r="A9856" s="14"/>
      <c r="I9856" s="14"/>
    </row>
    <row r="9857">
      <c r="A9857" s="14"/>
      <c r="I9857" s="14"/>
    </row>
    <row r="9858">
      <c r="A9858" s="14"/>
      <c r="I9858" s="14"/>
    </row>
    <row r="9859">
      <c r="A9859" s="14"/>
      <c r="I9859" s="14"/>
    </row>
    <row r="9860">
      <c r="A9860" s="14"/>
      <c r="I9860" s="14"/>
    </row>
    <row r="9861">
      <c r="A9861" s="14"/>
      <c r="I9861" s="14"/>
    </row>
    <row r="9862">
      <c r="A9862" s="14"/>
      <c r="I9862" s="14"/>
    </row>
    <row r="9863">
      <c r="A9863" s="14"/>
      <c r="I9863" s="14"/>
    </row>
    <row r="9864">
      <c r="A9864" s="14"/>
      <c r="I9864" s="14"/>
    </row>
    <row r="9865">
      <c r="A9865" s="14"/>
      <c r="I9865" s="14"/>
    </row>
    <row r="9866">
      <c r="A9866" s="14"/>
      <c r="I9866" s="14"/>
    </row>
    <row r="9867">
      <c r="A9867" s="14"/>
      <c r="I9867" s="14"/>
    </row>
    <row r="9868">
      <c r="A9868" s="14"/>
      <c r="I9868" s="14"/>
    </row>
    <row r="9869">
      <c r="A9869" s="14"/>
      <c r="I9869" s="14"/>
    </row>
    <row r="9870">
      <c r="A9870" s="14"/>
      <c r="I9870" s="14"/>
    </row>
    <row r="9871">
      <c r="A9871" s="14"/>
      <c r="I9871" s="14"/>
    </row>
    <row r="9872">
      <c r="A9872" s="14"/>
      <c r="I9872" s="14"/>
    </row>
    <row r="9873">
      <c r="A9873" s="14"/>
      <c r="I9873" s="14"/>
    </row>
    <row r="9874">
      <c r="A9874" s="14"/>
      <c r="I9874" s="14"/>
    </row>
    <row r="9875">
      <c r="A9875" s="14"/>
      <c r="I9875" s="14"/>
    </row>
    <row r="9876">
      <c r="A9876" s="14"/>
      <c r="I9876" s="14"/>
    </row>
    <row r="9877">
      <c r="A9877" s="14"/>
      <c r="I9877" s="14"/>
    </row>
    <row r="9878">
      <c r="A9878" s="14"/>
      <c r="I9878" s="14"/>
    </row>
    <row r="9879">
      <c r="A9879" s="14"/>
      <c r="I9879" s="14"/>
    </row>
    <row r="9880">
      <c r="A9880" s="14"/>
      <c r="I9880" s="14"/>
    </row>
    <row r="9881">
      <c r="A9881" s="14"/>
      <c r="I9881" s="14"/>
    </row>
    <row r="9882">
      <c r="A9882" s="14"/>
      <c r="I9882" s="14"/>
    </row>
    <row r="9883">
      <c r="A9883" s="14"/>
      <c r="I9883" s="14"/>
    </row>
    <row r="9884">
      <c r="A9884" s="14"/>
      <c r="I9884" s="14"/>
    </row>
    <row r="9885">
      <c r="A9885" s="14"/>
      <c r="I9885" s="14"/>
    </row>
    <row r="9886">
      <c r="A9886" s="14"/>
      <c r="I9886" s="14"/>
    </row>
    <row r="9887">
      <c r="A9887" s="14"/>
      <c r="I9887" s="14"/>
    </row>
    <row r="9888">
      <c r="A9888" s="14"/>
      <c r="I9888" s="14"/>
    </row>
    <row r="9889">
      <c r="A9889" s="14"/>
      <c r="I9889" s="14"/>
    </row>
    <row r="9890">
      <c r="A9890" s="14"/>
      <c r="I9890" s="14"/>
    </row>
    <row r="9891">
      <c r="A9891" s="14"/>
      <c r="I9891" s="14"/>
    </row>
    <row r="9892">
      <c r="A9892" s="14"/>
      <c r="I9892" s="14"/>
    </row>
    <row r="9893">
      <c r="A9893" s="14"/>
      <c r="I9893" s="14"/>
    </row>
    <row r="9894">
      <c r="A9894" s="14"/>
      <c r="I9894" s="14"/>
    </row>
    <row r="9895">
      <c r="A9895" s="14"/>
      <c r="I9895" s="14"/>
    </row>
    <row r="9896">
      <c r="A9896" s="14"/>
      <c r="I9896" s="14"/>
    </row>
    <row r="9897">
      <c r="A9897" s="14"/>
      <c r="I9897" s="14"/>
    </row>
    <row r="9898">
      <c r="A9898" s="14"/>
      <c r="I9898" s="14"/>
    </row>
    <row r="9899">
      <c r="A9899" s="14"/>
      <c r="I9899" s="14"/>
    </row>
    <row r="9900">
      <c r="A9900" s="14"/>
      <c r="I9900" s="14"/>
    </row>
    <row r="9901">
      <c r="A9901" s="14"/>
      <c r="I9901" s="14"/>
    </row>
    <row r="9902">
      <c r="A9902" s="14"/>
      <c r="I9902" s="14"/>
    </row>
    <row r="9903">
      <c r="A9903" s="14"/>
      <c r="I9903" s="14"/>
    </row>
    <row r="9904">
      <c r="A9904" s="14"/>
      <c r="I9904" s="14"/>
    </row>
    <row r="9905">
      <c r="A9905" s="14"/>
      <c r="I9905" s="14"/>
    </row>
    <row r="9906">
      <c r="A9906" s="14"/>
      <c r="I9906" s="14"/>
    </row>
    <row r="9907">
      <c r="A9907" s="14"/>
      <c r="I9907" s="14"/>
    </row>
    <row r="9908">
      <c r="A9908" s="14"/>
      <c r="I9908" s="14"/>
    </row>
    <row r="9909">
      <c r="A9909" s="14"/>
      <c r="I9909" s="14"/>
    </row>
    <row r="9910">
      <c r="A9910" s="14"/>
      <c r="I9910" s="14"/>
    </row>
    <row r="9911">
      <c r="A9911" s="14"/>
      <c r="I9911" s="14"/>
    </row>
    <row r="9912">
      <c r="A9912" s="14"/>
      <c r="I9912" s="14"/>
    </row>
    <row r="9913">
      <c r="A9913" s="14"/>
      <c r="I9913" s="14"/>
    </row>
    <row r="9914">
      <c r="A9914" s="14"/>
      <c r="I9914" s="14"/>
    </row>
    <row r="9915">
      <c r="A9915" s="14"/>
      <c r="I9915" s="14"/>
    </row>
    <row r="9916">
      <c r="A9916" s="14"/>
      <c r="I9916" s="14"/>
    </row>
    <row r="9917">
      <c r="A9917" s="14"/>
      <c r="I9917" s="14"/>
    </row>
    <row r="9918">
      <c r="A9918" s="14"/>
      <c r="I9918" s="14"/>
    </row>
    <row r="9919">
      <c r="A9919" s="14"/>
      <c r="I9919" s="14"/>
    </row>
    <row r="9920">
      <c r="A9920" s="14"/>
      <c r="I9920" s="14"/>
    </row>
    <row r="9921">
      <c r="A9921" s="14"/>
      <c r="I9921" s="14"/>
    </row>
    <row r="9922">
      <c r="A9922" s="14"/>
      <c r="I9922" s="14"/>
    </row>
    <row r="9923">
      <c r="A9923" s="14"/>
      <c r="I9923" s="14"/>
    </row>
    <row r="9924">
      <c r="A9924" s="14"/>
      <c r="I9924" s="14"/>
    </row>
    <row r="9925">
      <c r="A9925" s="14"/>
      <c r="I9925" s="14"/>
    </row>
    <row r="9926">
      <c r="A9926" s="14"/>
      <c r="I9926" s="14"/>
    </row>
    <row r="9927">
      <c r="A9927" s="14"/>
      <c r="I9927" s="14"/>
    </row>
    <row r="9928">
      <c r="A9928" s="14"/>
      <c r="I9928" s="14"/>
    </row>
    <row r="9929">
      <c r="A9929" s="14"/>
      <c r="I9929" s="14"/>
    </row>
    <row r="9930">
      <c r="A9930" s="14"/>
      <c r="I9930" s="14"/>
    </row>
    <row r="9931">
      <c r="A9931" s="14"/>
      <c r="I9931" s="14"/>
    </row>
    <row r="9932">
      <c r="A9932" s="14"/>
      <c r="I9932" s="14"/>
    </row>
    <row r="9933">
      <c r="A9933" s="14"/>
      <c r="I9933" s="14"/>
    </row>
    <row r="9934">
      <c r="A9934" s="14"/>
      <c r="I9934" s="14"/>
    </row>
    <row r="9935">
      <c r="A9935" s="14"/>
      <c r="I9935" s="14"/>
    </row>
    <row r="9936">
      <c r="A9936" s="14"/>
      <c r="I9936" s="14"/>
    </row>
    <row r="9937">
      <c r="A9937" s="14"/>
      <c r="I9937" s="14"/>
    </row>
    <row r="9938">
      <c r="A9938" s="14"/>
      <c r="I9938" s="14"/>
    </row>
    <row r="9939">
      <c r="A9939" s="14"/>
      <c r="I9939" s="14"/>
    </row>
    <row r="9940">
      <c r="A9940" s="14"/>
      <c r="I9940" s="14"/>
    </row>
    <row r="9941">
      <c r="A9941" s="14"/>
      <c r="I9941" s="14"/>
    </row>
    <row r="9942">
      <c r="A9942" s="14"/>
      <c r="I9942" s="14"/>
    </row>
    <row r="9943">
      <c r="A9943" s="14"/>
      <c r="I9943" s="14"/>
    </row>
    <row r="9944">
      <c r="A9944" s="14"/>
      <c r="I9944" s="14"/>
    </row>
    <row r="9945">
      <c r="A9945" s="14"/>
      <c r="I9945" s="14"/>
    </row>
    <row r="9946">
      <c r="A9946" s="14"/>
      <c r="I9946" s="14"/>
    </row>
    <row r="9947">
      <c r="A9947" s="14"/>
      <c r="I9947" s="14"/>
    </row>
    <row r="9948">
      <c r="A9948" s="14"/>
      <c r="I9948" s="14"/>
    </row>
    <row r="9949">
      <c r="A9949" s="14"/>
      <c r="I9949" s="14"/>
    </row>
    <row r="9950">
      <c r="A9950" s="14"/>
      <c r="I9950" s="14"/>
    </row>
    <row r="9951">
      <c r="A9951" s="14"/>
      <c r="I9951" s="14"/>
    </row>
    <row r="9952">
      <c r="A9952" s="14"/>
      <c r="I9952" s="14"/>
    </row>
    <row r="9953">
      <c r="A9953" s="14"/>
      <c r="I9953" s="14"/>
    </row>
    <row r="9954">
      <c r="A9954" s="14"/>
      <c r="I9954" s="14"/>
    </row>
    <row r="9955">
      <c r="A9955" s="14"/>
      <c r="I9955" s="14"/>
    </row>
    <row r="9956">
      <c r="A9956" s="14"/>
      <c r="I9956" s="14"/>
    </row>
    <row r="9957">
      <c r="A9957" s="14"/>
      <c r="I9957" s="14"/>
    </row>
    <row r="9958">
      <c r="A9958" s="14"/>
      <c r="I9958" s="14"/>
    </row>
    <row r="9959">
      <c r="A9959" s="14"/>
      <c r="I9959" s="14"/>
    </row>
    <row r="9960">
      <c r="A9960" s="14"/>
      <c r="I9960" s="14"/>
    </row>
    <row r="9961">
      <c r="A9961" s="14"/>
      <c r="I9961" s="14"/>
    </row>
    <row r="9962">
      <c r="A9962" s="14"/>
      <c r="I9962" s="14"/>
    </row>
    <row r="9963">
      <c r="A9963" s="14"/>
      <c r="I9963" s="14"/>
    </row>
    <row r="9964">
      <c r="A9964" s="14"/>
      <c r="I9964" s="14"/>
    </row>
    <row r="9965">
      <c r="A9965" s="14"/>
      <c r="I9965" s="14"/>
    </row>
    <row r="9966">
      <c r="A9966" s="14"/>
      <c r="I9966" s="14"/>
    </row>
    <row r="9967">
      <c r="A9967" s="14"/>
      <c r="I9967" s="14"/>
    </row>
    <row r="9968">
      <c r="A9968" s="14"/>
      <c r="I9968" s="14"/>
    </row>
    <row r="9969">
      <c r="A9969" s="14"/>
      <c r="I9969" s="14"/>
    </row>
    <row r="9970">
      <c r="A9970" s="14"/>
      <c r="I9970" s="14"/>
    </row>
    <row r="9971">
      <c r="A9971" s="14"/>
      <c r="I9971" s="14"/>
    </row>
    <row r="9972">
      <c r="A9972" s="14"/>
      <c r="I9972" s="14"/>
    </row>
    <row r="9973">
      <c r="A9973" s="14"/>
      <c r="I9973" s="14"/>
    </row>
    <row r="9974">
      <c r="A9974" s="14"/>
      <c r="I9974" s="14"/>
    </row>
    <row r="9975">
      <c r="A9975" s="14"/>
      <c r="I9975" s="14"/>
    </row>
    <row r="9976">
      <c r="A9976" s="14"/>
      <c r="I9976" s="14"/>
    </row>
    <row r="9977">
      <c r="A9977" s="14"/>
      <c r="I9977" s="14"/>
    </row>
    <row r="9978">
      <c r="A9978" s="14"/>
      <c r="I9978" s="14"/>
    </row>
    <row r="9979">
      <c r="A9979" s="14"/>
      <c r="I9979" s="14"/>
    </row>
    <row r="9980">
      <c r="A9980" s="14"/>
      <c r="I9980" s="14"/>
    </row>
    <row r="9981">
      <c r="A9981" s="14"/>
      <c r="I9981" s="14"/>
    </row>
    <row r="9982">
      <c r="A9982" s="14"/>
      <c r="I9982" s="14"/>
    </row>
    <row r="9983">
      <c r="A9983" s="14"/>
      <c r="I9983" s="14"/>
    </row>
    <row r="9984">
      <c r="A9984" s="14"/>
      <c r="I9984" s="14"/>
    </row>
    <row r="9985">
      <c r="A9985" s="14"/>
      <c r="I9985" s="14"/>
    </row>
    <row r="9986">
      <c r="A9986" s="14"/>
      <c r="I9986" s="14"/>
    </row>
    <row r="9987">
      <c r="A9987" s="14"/>
      <c r="I9987" s="14"/>
    </row>
    <row r="9988">
      <c r="A9988" s="14"/>
      <c r="I9988" s="14"/>
    </row>
    <row r="9989">
      <c r="A9989" s="14"/>
      <c r="I9989" s="14"/>
    </row>
    <row r="9990">
      <c r="A9990" s="14"/>
      <c r="I9990" s="14"/>
    </row>
    <row r="9991">
      <c r="A9991" s="14"/>
      <c r="I9991" s="14"/>
    </row>
    <row r="9992">
      <c r="A9992" s="14"/>
      <c r="I9992" s="14"/>
    </row>
    <row r="9993">
      <c r="A9993" s="14"/>
      <c r="I9993" s="14"/>
    </row>
    <row r="9994">
      <c r="A9994" s="14"/>
      <c r="I9994" s="14"/>
    </row>
    <row r="9995">
      <c r="A9995" s="14"/>
      <c r="I9995" s="14"/>
    </row>
    <row r="9996">
      <c r="A9996" s="14"/>
      <c r="I9996" s="14"/>
    </row>
    <row r="9997">
      <c r="A9997" s="14"/>
      <c r="I9997" s="14"/>
    </row>
    <row r="9998">
      <c r="A9998" s="14"/>
      <c r="I9998" s="14"/>
    </row>
    <row r="9999">
      <c r="A9999" s="14"/>
      <c r="I9999" s="14"/>
    </row>
    <row r="10000">
      <c r="A10000" s="14"/>
      <c r="I10000" s="14"/>
    </row>
    <row r="10001">
      <c r="A10001" s="14"/>
      <c r="I10001" s="14"/>
    </row>
    <row r="10002">
      <c r="A10002" s="14"/>
      <c r="I10002" s="14"/>
    </row>
    <row r="10003">
      <c r="A10003" s="14"/>
      <c r="I10003" s="14"/>
    </row>
    <row r="10004">
      <c r="A10004" s="14"/>
      <c r="I10004" s="14"/>
    </row>
    <row r="10005">
      <c r="A10005" s="14"/>
      <c r="I10005" s="14"/>
    </row>
    <row r="10006">
      <c r="A10006" s="14"/>
      <c r="I10006" s="14"/>
    </row>
    <row r="10007">
      <c r="A10007" s="14"/>
      <c r="I10007" s="14"/>
    </row>
    <row r="10008">
      <c r="A10008" s="14"/>
      <c r="I10008" s="14"/>
    </row>
    <row r="10009">
      <c r="A10009" s="14"/>
      <c r="I10009" s="14"/>
    </row>
    <row r="10010">
      <c r="A10010" s="14"/>
      <c r="I10010" s="14"/>
    </row>
    <row r="10011">
      <c r="A10011" s="14"/>
      <c r="I10011" s="14"/>
    </row>
    <row r="10012">
      <c r="A10012" s="14"/>
      <c r="I10012" s="14"/>
    </row>
    <row r="10013">
      <c r="A10013" s="14"/>
      <c r="I10013" s="14"/>
    </row>
    <row r="10014">
      <c r="A10014" s="14"/>
      <c r="I10014" s="14"/>
    </row>
    <row r="10015">
      <c r="A10015" s="14"/>
      <c r="I10015" s="14"/>
    </row>
    <row r="10016">
      <c r="A10016" s="14"/>
      <c r="I10016" s="14"/>
    </row>
    <row r="10017">
      <c r="A10017" s="14"/>
      <c r="I10017" s="14"/>
    </row>
    <row r="10018">
      <c r="A10018" s="14"/>
      <c r="I10018" s="14"/>
    </row>
    <row r="10019">
      <c r="A10019" s="14"/>
      <c r="I10019" s="14"/>
    </row>
    <row r="10020">
      <c r="A10020" s="14"/>
      <c r="I10020" s="14"/>
    </row>
    <row r="10021">
      <c r="A10021" s="14"/>
      <c r="I10021" s="14"/>
    </row>
    <row r="10022">
      <c r="A10022" s="14"/>
      <c r="I10022" s="14"/>
    </row>
    <row r="10023">
      <c r="A10023" s="14"/>
      <c r="I10023" s="14"/>
    </row>
    <row r="10024">
      <c r="A10024" s="14"/>
      <c r="I10024" s="14"/>
    </row>
    <row r="10025">
      <c r="A10025" s="14"/>
      <c r="I10025" s="14"/>
    </row>
    <row r="10026">
      <c r="A10026" s="14"/>
      <c r="I10026" s="14"/>
    </row>
    <row r="10027">
      <c r="A10027" s="14"/>
      <c r="I10027" s="14"/>
    </row>
    <row r="10028">
      <c r="A10028" s="14"/>
      <c r="I10028" s="14"/>
    </row>
    <row r="10029">
      <c r="A10029" s="14"/>
      <c r="I10029" s="14"/>
    </row>
    <row r="10030">
      <c r="A10030" s="14"/>
      <c r="I10030" s="14"/>
    </row>
    <row r="10031">
      <c r="A10031" s="14"/>
      <c r="I10031" s="14"/>
    </row>
    <row r="10032">
      <c r="A10032" s="14"/>
      <c r="I10032" s="14"/>
    </row>
    <row r="10033">
      <c r="A10033" s="14"/>
      <c r="I10033" s="14"/>
    </row>
    <row r="10034">
      <c r="A10034" s="14"/>
      <c r="I10034" s="14"/>
    </row>
    <row r="10035">
      <c r="A10035" s="14"/>
      <c r="I10035" s="14"/>
    </row>
    <row r="10036">
      <c r="A10036" s="14"/>
      <c r="I10036" s="14"/>
    </row>
    <row r="10037">
      <c r="A10037" s="14"/>
      <c r="I10037" s="14"/>
    </row>
    <row r="10038">
      <c r="A10038" s="14"/>
      <c r="I10038" s="14"/>
    </row>
    <row r="10039">
      <c r="A10039" s="14"/>
      <c r="I10039" s="14"/>
    </row>
    <row r="10040">
      <c r="A10040" s="14"/>
      <c r="I10040" s="14"/>
    </row>
    <row r="10041">
      <c r="A10041" s="14"/>
      <c r="I10041" s="14"/>
    </row>
    <row r="10042">
      <c r="A10042" s="14"/>
      <c r="I10042" s="14"/>
    </row>
    <row r="10043">
      <c r="A10043" s="14"/>
      <c r="I10043" s="14"/>
    </row>
    <row r="10044">
      <c r="A10044" s="14"/>
      <c r="I10044" s="14"/>
    </row>
    <row r="10045">
      <c r="A10045" s="14"/>
      <c r="I10045" s="14"/>
    </row>
    <row r="10046">
      <c r="A10046" s="14"/>
      <c r="I10046" s="14"/>
    </row>
    <row r="10047">
      <c r="A10047" s="14"/>
      <c r="I10047" s="14"/>
    </row>
    <row r="10048">
      <c r="A10048" s="14"/>
      <c r="I10048" s="14"/>
    </row>
    <row r="10049">
      <c r="A10049" s="14"/>
      <c r="I10049" s="14"/>
    </row>
    <row r="10050">
      <c r="A10050" s="14"/>
      <c r="I10050" s="14"/>
    </row>
    <row r="10051">
      <c r="A10051" s="14"/>
      <c r="I10051" s="14"/>
    </row>
    <row r="10052">
      <c r="A10052" s="14"/>
      <c r="I10052" s="14"/>
    </row>
    <row r="10053">
      <c r="A10053" s="14"/>
      <c r="I10053" s="14"/>
    </row>
    <row r="10054">
      <c r="A10054" s="14"/>
      <c r="I10054" s="14"/>
    </row>
    <row r="10055">
      <c r="A10055" s="14"/>
      <c r="I10055" s="14"/>
    </row>
    <row r="10056">
      <c r="A10056" s="14"/>
      <c r="I10056" s="14"/>
    </row>
    <row r="10057">
      <c r="A10057" s="14"/>
      <c r="I10057" s="14"/>
    </row>
    <row r="10058">
      <c r="A10058" s="14"/>
      <c r="I10058" s="14"/>
    </row>
    <row r="10059">
      <c r="A10059" s="14"/>
      <c r="I10059" s="14"/>
    </row>
    <row r="10060">
      <c r="A10060" s="14"/>
      <c r="I10060" s="14"/>
    </row>
    <row r="10061">
      <c r="A10061" s="14"/>
      <c r="I10061" s="14"/>
    </row>
    <row r="10062">
      <c r="A10062" s="14"/>
      <c r="I10062" s="14"/>
    </row>
    <row r="10063">
      <c r="A10063" s="14"/>
      <c r="I10063" s="14"/>
    </row>
    <row r="10064">
      <c r="A10064" s="14"/>
      <c r="I10064" s="14"/>
    </row>
    <row r="10065">
      <c r="A10065" s="14"/>
      <c r="I10065" s="14"/>
    </row>
    <row r="10066">
      <c r="A10066" s="14"/>
      <c r="I10066" s="14"/>
    </row>
    <row r="10067">
      <c r="A10067" s="14"/>
      <c r="I10067" s="14"/>
    </row>
    <row r="10068">
      <c r="A10068" s="14"/>
      <c r="I10068" s="14"/>
    </row>
    <row r="10069">
      <c r="A10069" s="14"/>
      <c r="I10069" s="14"/>
    </row>
    <row r="10070">
      <c r="A10070" s="14"/>
      <c r="I10070" s="14"/>
    </row>
    <row r="10071">
      <c r="A10071" s="14"/>
      <c r="I10071" s="14"/>
    </row>
    <row r="10072">
      <c r="A10072" s="14"/>
      <c r="I10072" s="14"/>
    </row>
    <row r="10073">
      <c r="A10073" s="14"/>
      <c r="I10073" s="14"/>
    </row>
    <row r="10074">
      <c r="A10074" s="14"/>
      <c r="I10074" s="14"/>
    </row>
    <row r="10075">
      <c r="A10075" s="14"/>
      <c r="I10075" s="14"/>
    </row>
    <row r="10076">
      <c r="A10076" s="14"/>
      <c r="I10076" s="14"/>
    </row>
    <row r="10077">
      <c r="A10077" s="14"/>
      <c r="I10077" s="14"/>
    </row>
    <row r="10078">
      <c r="A10078" s="14"/>
      <c r="I10078" s="14"/>
    </row>
    <row r="10079">
      <c r="A10079" s="14"/>
      <c r="I10079" s="14"/>
    </row>
    <row r="10080">
      <c r="A10080" s="14"/>
      <c r="I10080" s="14"/>
    </row>
    <row r="10081">
      <c r="A10081" s="14"/>
      <c r="I10081" s="14"/>
    </row>
    <row r="10082">
      <c r="A10082" s="14"/>
      <c r="I10082" s="14"/>
    </row>
    <row r="10083">
      <c r="A10083" s="14"/>
      <c r="I10083" s="14"/>
    </row>
    <row r="10084">
      <c r="A10084" s="14"/>
      <c r="I10084" s="14"/>
    </row>
    <row r="10085">
      <c r="A10085" s="14"/>
      <c r="I10085" s="14"/>
    </row>
    <row r="10086">
      <c r="A10086" s="14"/>
      <c r="I10086" s="14"/>
    </row>
    <row r="10087">
      <c r="A10087" s="14"/>
      <c r="I10087" s="14"/>
    </row>
    <row r="10088">
      <c r="A10088" s="14"/>
      <c r="I10088" s="14"/>
    </row>
    <row r="10089">
      <c r="A10089" s="14"/>
      <c r="I10089" s="14"/>
    </row>
    <row r="10090">
      <c r="A10090" s="14"/>
      <c r="I10090" s="14"/>
    </row>
    <row r="10091">
      <c r="A10091" s="14"/>
      <c r="I10091" s="14"/>
    </row>
    <row r="10092">
      <c r="A10092" s="14"/>
      <c r="I10092" s="14"/>
    </row>
    <row r="10093">
      <c r="A10093" s="14"/>
      <c r="I10093" s="14"/>
    </row>
    <row r="10094">
      <c r="A10094" s="14"/>
      <c r="I10094" s="14"/>
    </row>
    <row r="10095">
      <c r="A10095" s="14"/>
      <c r="I10095" s="14"/>
    </row>
    <row r="10096">
      <c r="A10096" s="14"/>
      <c r="I10096" s="14"/>
    </row>
    <row r="10097">
      <c r="A10097" s="14"/>
      <c r="I10097" s="14"/>
    </row>
    <row r="10098">
      <c r="A10098" s="14"/>
      <c r="I10098" s="14"/>
    </row>
    <row r="10099">
      <c r="A10099" s="14"/>
      <c r="I10099" s="14"/>
    </row>
    <row r="10100">
      <c r="A10100" s="14"/>
      <c r="I10100" s="14"/>
    </row>
    <row r="10101">
      <c r="A10101" s="14"/>
      <c r="I10101" s="14"/>
    </row>
    <row r="10102">
      <c r="A10102" s="14"/>
      <c r="I10102" s="14"/>
    </row>
    <row r="10103">
      <c r="A10103" s="14"/>
      <c r="I10103" s="14"/>
    </row>
    <row r="10104">
      <c r="A10104" s="14"/>
      <c r="I10104" s="14"/>
    </row>
    <row r="10105">
      <c r="A10105" s="14"/>
      <c r="I10105" s="14"/>
    </row>
    <row r="10106">
      <c r="A10106" s="14"/>
      <c r="I10106" s="14"/>
    </row>
    <row r="10107">
      <c r="A10107" s="14"/>
      <c r="I10107" s="14"/>
    </row>
    <row r="10108">
      <c r="A10108" s="14"/>
      <c r="I10108" s="14"/>
    </row>
    <row r="10109">
      <c r="A10109" s="14"/>
      <c r="I10109" s="14"/>
    </row>
    <row r="10110">
      <c r="A10110" s="14"/>
      <c r="I10110" s="14"/>
    </row>
    <row r="10111">
      <c r="A10111" s="14"/>
      <c r="I10111" s="14"/>
    </row>
    <row r="10112">
      <c r="A10112" s="14"/>
      <c r="I10112" s="14"/>
    </row>
    <row r="10113">
      <c r="A10113" s="14"/>
      <c r="I10113" s="14"/>
    </row>
    <row r="10114">
      <c r="A10114" s="14"/>
      <c r="I10114" s="14"/>
    </row>
    <row r="10115">
      <c r="A10115" s="14"/>
      <c r="I10115" s="14"/>
    </row>
    <row r="10116">
      <c r="A10116" s="14"/>
      <c r="I10116" s="14"/>
    </row>
    <row r="10117">
      <c r="A10117" s="14"/>
      <c r="I10117" s="14"/>
    </row>
    <row r="10118">
      <c r="A10118" s="14"/>
      <c r="I10118" s="14"/>
    </row>
    <row r="10119">
      <c r="A10119" s="14"/>
      <c r="I10119" s="14"/>
    </row>
    <row r="10120">
      <c r="A10120" s="14"/>
      <c r="I10120" s="14"/>
    </row>
    <row r="10121">
      <c r="A10121" s="14"/>
      <c r="I10121" s="14"/>
    </row>
    <row r="10122">
      <c r="A10122" s="14"/>
      <c r="I10122" s="14"/>
    </row>
    <row r="10123">
      <c r="A10123" s="14"/>
      <c r="I10123" s="14"/>
    </row>
    <row r="10124">
      <c r="A10124" s="14"/>
      <c r="I10124" s="14"/>
    </row>
    <row r="10125">
      <c r="A10125" s="14"/>
      <c r="I10125" s="14"/>
    </row>
    <row r="10126">
      <c r="A10126" s="14"/>
      <c r="I10126" s="14"/>
    </row>
    <row r="10127">
      <c r="A10127" s="14"/>
      <c r="I10127" s="14"/>
    </row>
    <row r="10128">
      <c r="A10128" s="14"/>
      <c r="I10128" s="14"/>
    </row>
    <row r="10129">
      <c r="A10129" s="14"/>
      <c r="I10129" s="14"/>
    </row>
    <row r="10130">
      <c r="A10130" s="14"/>
      <c r="I10130" s="14"/>
    </row>
    <row r="10131">
      <c r="A10131" s="14"/>
      <c r="I10131" s="14"/>
    </row>
    <row r="10132">
      <c r="A10132" s="14"/>
      <c r="I10132" s="14"/>
    </row>
    <row r="10133">
      <c r="A10133" s="14"/>
      <c r="I10133" s="14"/>
    </row>
    <row r="10134">
      <c r="A10134" s="14"/>
      <c r="I10134" s="14"/>
    </row>
    <row r="10135">
      <c r="A10135" s="14"/>
      <c r="I10135" s="14"/>
    </row>
    <row r="10136">
      <c r="A10136" s="14"/>
      <c r="I10136" s="14"/>
    </row>
    <row r="10137">
      <c r="A10137" s="14"/>
      <c r="I10137" s="14"/>
    </row>
    <row r="10138">
      <c r="A10138" s="14"/>
      <c r="I10138" s="14"/>
    </row>
    <row r="10139">
      <c r="A10139" s="14"/>
      <c r="I10139" s="14"/>
    </row>
    <row r="10140">
      <c r="A10140" s="14"/>
      <c r="I10140" s="14"/>
    </row>
    <row r="10141">
      <c r="A10141" s="14"/>
      <c r="I10141" s="14"/>
    </row>
    <row r="10142">
      <c r="A10142" s="14"/>
      <c r="I10142" s="14"/>
    </row>
    <row r="10143">
      <c r="A10143" s="14"/>
      <c r="I10143" s="14"/>
    </row>
    <row r="10144">
      <c r="A10144" s="14"/>
      <c r="I10144" s="14"/>
    </row>
    <row r="10145">
      <c r="A10145" s="14"/>
      <c r="I10145" s="14"/>
    </row>
    <row r="10146">
      <c r="A10146" s="14"/>
      <c r="I10146" s="14"/>
    </row>
    <row r="10147">
      <c r="A10147" s="14"/>
      <c r="I10147" s="14"/>
    </row>
    <row r="10148">
      <c r="A10148" s="14"/>
      <c r="I10148" s="14"/>
    </row>
    <row r="10149">
      <c r="A10149" s="14"/>
      <c r="I10149" s="14"/>
    </row>
    <row r="10150">
      <c r="A10150" s="14"/>
      <c r="I10150" s="14"/>
    </row>
    <row r="10151">
      <c r="A10151" s="14"/>
      <c r="I10151" s="14"/>
    </row>
    <row r="10152">
      <c r="A10152" s="14"/>
      <c r="I10152" s="14"/>
    </row>
    <row r="10153">
      <c r="A10153" s="14"/>
      <c r="I10153" s="14"/>
    </row>
    <row r="10154">
      <c r="A10154" s="14"/>
      <c r="I10154" s="14"/>
    </row>
    <row r="10155">
      <c r="A10155" s="14"/>
      <c r="I10155" s="14"/>
    </row>
    <row r="10156">
      <c r="A10156" s="14"/>
      <c r="I10156" s="14"/>
    </row>
    <row r="10157">
      <c r="A10157" s="14"/>
      <c r="I10157" s="14"/>
    </row>
    <row r="10158">
      <c r="A10158" s="14"/>
      <c r="I10158" s="14"/>
    </row>
    <row r="10159">
      <c r="A10159" s="14"/>
      <c r="I10159" s="14"/>
    </row>
    <row r="10160">
      <c r="A10160" s="14"/>
      <c r="I10160" s="14"/>
    </row>
    <row r="10161">
      <c r="A10161" s="14"/>
      <c r="I10161" s="14"/>
    </row>
    <row r="10162">
      <c r="A10162" s="14"/>
      <c r="I10162" s="14"/>
    </row>
    <row r="10163">
      <c r="A10163" s="14"/>
      <c r="I10163" s="14"/>
    </row>
    <row r="10164">
      <c r="A10164" s="14"/>
      <c r="I10164" s="14"/>
    </row>
    <row r="10165">
      <c r="A10165" s="14"/>
      <c r="I10165" s="14"/>
    </row>
    <row r="10166">
      <c r="A10166" s="14"/>
      <c r="I10166" s="14"/>
    </row>
    <row r="10167">
      <c r="A10167" s="14"/>
      <c r="I10167" s="14"/>
    </row>
    <row r="10168">
      <c r="A10168" s="14"/>
      <c r="I10168" s="14"/>
    </row>
    <row r="10169">
      <c r="A10169" s="14"/>
      <c r="I10169" s="14"/>
    </row>
    <row r="10170">
      <c r="A10170" s="14"/>
      <c r="I10170" s="14"/>
    </row>
    <row r="10171">
      <c r="A10171" s="14"/>
      <c r="I10171" s="14"/>
    </row>
    <row r="10172">
      <c r="A10172" s="14"/>
      <c r="I10172" s="14"/>
    </row>
    <row r="10173">
      <c r="A10173" s="14"/>
      <c r="I10173" s="14"/>
    </row>
    <row r="10174">
      <c r="A10174" s="14"/>
      <c r="I10174" s="14"/>
    </row>
    <row r="10175">
      <c r="A10175" s="14"/>
      <c r="I10175" s="14"/>
    </row>
    <row r="10176">
      <c r="A10176" s="14"/>
      <c r="I10176" s="14"/>
    </row>
    <row r="10177">
      <c r="A10177" s="14"/>
      <c r="I10177" s="14"/>
    </row>
    <row r="10178">
      <c r="A10178" s="14"/>
      <c r="I10178" s="14"/>
    </row>
    <row r="10179">
      <c r="A10179" s="14"/>
      <c r="I10179" s="14"/>
    </row>
    <row r="10180">
      <c r="A10180" s="14"/>
      <c r="I10180" s="14"/>
    </row>
    <row r="10181">
      <c r="A10181" s="14"/>
      <c r="I10181" s="14"/>
    </row>
    <row r="10182">
      <c r="A10182" s="14"/>
      <c r="I10182" s="14"/>
    </row>
    <row r="10183">
      <c r="A10183" s="14"/>
      <c r="I10183" s="14"/>
    </row>
    <row r="10184">
      <c r="A10184" s="14"/>
      <c r="I10184" s="14"/>
    </row>
    <row r="10185">
      <c r="A10185" s="14"/>
      <c r="I10185" s="14"/>
    </row>
    <row r="10186">
      <c r="A10186" s="14"/>
      <c r="I10186" s="14"/>
    </row>
    <row r="10187">
      <c r="A10187" s="14"/>
      <c r="I10187" s="14"/>
    </row>
    <row r="10188">
      <c r="A10188" s="14"/>
      <c r="I10188" s="14"/>
    </row>
    <row r="10189">
      <c r="A10189" s="14"/>
      <c r="I10189" s="14"/>
    </row>
    <row r="10190">
      <c r="A10190" s="14"/>
      <c r="I10190" s="14"/>
    </row>
    <row r="10191">
      <c r="A10191" s="14"/>
      <c r="I10191" s="14"/>
    </row>
    <row r="10192">
      <c r="A10192" s="14"/>
      <c r="I10192" s="14"/>
    </row>
    <row r="10193">
      <c r="A10193" s="14"/>
      <c r="I10193" s="14"/>
    </row>
    <row r="10194">
      <c r="A10194" s="14"/>
      <c r="I10194" s="14"/>
    </row>
    <row r="10195">
      <c r="A10195" s="14"/>
      <c r="I10195" s="14"/>
    </row>
    <row r="10196">
      <c r="A10196" s="14"/>
      <c r="I10196" s="14"/>
    </row>
    <row r="10197">
      <c r="A10197" s="14"/>
      <c r="I10197" s="14"/>
    </row>
    <row r="10198">
      <c r="A10198" s="14"/>
      <c r="I10198" s="14"/>
    </row>
    <row r="10199">
      <c r="A10199" s="14"/>
      <c r="I10199" s="14"/>
    </row>
    <row r="10200">
      <c r="A10200" s="14"/>
      <c r="I10200" s="14"/>
    </row>
    <row r="10201">
      <c r="A10201" s="14"/>
      <c r="I10201" s="14"/>
    </row>
    <row r="10202">
      <c r="A10202" s="14"/>
      <c r="I10202" s="14"/>
    </row>
    <row r="10203">
      <c r="A10203" s="14"/>
      <c r="I10203" s="14"/>
    </row>
    <row r="10204">
      <c r="A10204" s="14"/>
      <c r="I10204" s="14"/>
    </row>
    <row r="10205">
      <c r="A10205" s="14"/>
      <c r="I10205" s="14"/>
    </row>
    <row r="10206">
      <c r="A10206" s="14"/>
      <c r="I10206" s="14"/>
    </row>
    <row r="10207">
      <c r="A10207" s="14"/>
      <c r="I10207" s="14"/>
    </row>
    <row r="10208">
      <c r="A10208" s="14"/>
      <c r="I10208" s="14"/>
    </row>
    <row r="10209">
      <c r="A10209" s="14"/>
      <c r="I10209" s="14"/>
    </row>
    <row r="10210">
      <c r="A10210" s="14"/>
      <c r="I10210" s="14"/>
    </row>
    <row r="10211">
      <c r="A10211" s="14"/>
      <c r="I10211" s="14"/>
    </row>
    <row r="10212">
      <c r="A10212" s="14"/>
      <c r="I10212" s="14"/>
    </row>
    <row r="10213">
      <c r="A10213" s="14"/>
      <c r="I10213" s="14"/>
    </row>
    <row r="10214">
      <c r="A10214" s="14"/>
      <c r="I10214" s="14"/>
    </row>
    <row r="10215">
      <c r="A10215" s="14"/>
      <c r="I10215" s="14"/>
    </row>
    <row r="10216">
      <c r="A10216" s="14"/>
      <c r="I10216" s="14"/>
    </row>
    <row r="10217">
      <c r="A10217" s="14"/>
      <c r="I10217" s="14"/>
    </row>
    <row r="10218">
      <c r="A10218" s="14"/>
      <c r="I10218" s="14"/>
    </row>
    <row r="10219">
      <c r="A10219" s="14"/>
      <c r="I10219" s="14"/>
    </row>
    <row r="10220">
      <c r="A10220" s="14"/>
      <c r="I10220" s="14"/>
    </row>
    <row r="10221">
      <c r="A10221" s="14"/>
      <c r="I10221" s="14"/>
    </row>
    <row r="10222">
      <c r="A10222" s="14"/>
      <c r="I10222" s="14"/>
    </row>
    <row r="10223">
      <c r="A10223" s="14"/>
      <c r="I10223" s="14"/>
    </row>
    <row r="10224">
      <c r="A10224" s="14"/>
      <c r="I10224" s="14"/>
    </row>
    <row r="10225">
      <c r="A10225" s="14"/>
      <c r="I10225" s="14"/>
    </row>
    <row r="10226">
      <c r="A10226" s="14"/>
      <c r="I10226" s="14"/>
    </row>
    <row r="10227">
      <c r="A10227" s="14"/>
      <c r="I10227" s="14"/>
    </row>
    <row r="10228">
      <c r="A10228" s="14"/>
      <c r="I10228" s="14"/>
    </row>
    <row r="10229">
      <c r="A10229" s="14"/>
      <c r="I10229" s="14"/>
    </row>
    <row r="10230">
      <c r="A10230" s="14"/>
      <c r="I10230" s="14"/>
    </row>
    <row r="10231">
      <c r="A10231" s="14"/>
      <c r="I10231" s="14"/>
    </row>
    <row r="10232">
      <c r="A10232" s="14"/>
      <c r="I10232" s="14"/>
    </row>
    <row r="10233">
      <c r="A10233" s="14"/>
      <c r="I10233" s="14"/>
    </row>
    <row r="10234">
      <c r="A10234" s="14"/>
      <c r="I10234" s="14"/>
    </row>
    <row r="10235">
      <c r="A10235" s="14"/>
      <c r="I10235" s="14"/>
    </row>
    <row r="10236">
      <c r="A10236" s="14"/>
      <c r="I10236" s="14"/>
    </row>
    <row r="10237">
      <c r="A10237" s="14"/>
      <c r="I10237" s="14"/>
    </row>
    <row r="10238">
      <c r="A10238" s="14"/>
      <c r="I10238" s="14"/>
    </row>
    <row r="10239">
      <c r="A10239" s="14"/>
      <c r="I10239" s="14"/>
    </row>
    <row r="10240">
      <c r="A10240" s="14"/>
      <c r="I10240" s="14"/>
    </row>
    <row r="10241">
      <c r="A10241" s="14"/>
      <c r="I10241" s="14"/>
    </row>
    <row r="10242">
      <c r="A10242" s="14"/>
      <c r="I10242" s="14"/>
    </row>
    <row r="10243">
      <c r="A10243" s="14"/>
      <c r="I10243" s="14"/>
    </row>
    <row r="10244">
      <c r="A10244" s="14"/>
      <c r="I10244" s="14"/>
    </row>
    <row r="10245">
      <c r="A10245" s="14"/>
      <c r="I10245" s="14"/>
    </row>
    <row r="10246">
      <c r="A10246" s="14"/>
      <c r="I10246" s="14"/>
    </row>
    <row r="10247">
      <c r="A10247" s="14"/>
      <c r="I10247" s="14"/>
    </row>
    <row r="10248">
      <c r="A10248" s="14"/>
      <c r="I10248" s="14"/>
    </row>
    <row r="10249">
      <c r="A10249" s="14"/>
      <c r="I10249" s="14"/>
    </row>
    <row r="10250">
      <c r="A10250" s="14"/>
      <c r="I10250" s="14"/>
    </row>
    <row r="10251">
      <c r="A10251" s="14"/>
      <c r="I10251" s="14"/>
    </row>
    <row r="10252">
      <c r="A10252" s="14"/>
      <c r="I10252" s="14"/>
    </row>
    <row r="10253">
      <c r="A10253" s="14"/>
      <c r="I10253" s="14"/>
    </row>
    <row r="10254">
      <c r="A10254" s="14"/>
      <c r="I10254" s="14"/>
    </row>
    <row r="10255">
      <c r="A10255" s="14"/>
      <c r="I10255" s="14"/>
    </row>
    <row r="10256">
      <c r="A10256" s="14"/>
      <c r="I10256" s="14"/>
    </row>
    <row r="10257">
      <c r="A10257" s="14"/>
      <c r="I10257" s="14"/>
    </row>
    <row r="10258">
      <c r="A10258" s="14"/>
      <c r="I10258" s="14"/>
    </row>
    <row r="10259">
      <c r="A10259" s="14"/>
      <c r="I10259" s="14"/>
    </row>
    <row r="10260">
      <c r="A10260" s="14"/>
      <c r="I10260" s="14"/>
    </row>
    <row r="10261">
      <c r="A10261" s="14"/>
      <c r="I10261" s="14"/>
    </row>
    <row r="10262">
      <c r="A10262" s="14"/>
      <c r="I10262" s="14"/>
    </row>
    <row r="10263">
      <c r="A10263" s="14"/>
      <c r="I10263" s="14"/>
    </row>
    <row r="10264">
      <c r="A10264" s="14"/>
      <c r="I10264" s="14"/>
    </row>
    <row r="10265">
      <c r="A10265" s="14"/>
      <c r="I10265" s="14"/>
    </row>
    <row r="10266">
      <c r="A10266" s="14"/>
      <c r="I10266" s="14"/>
    </row>
    <row r="10267">
      <c r="A10267" s="14"/>
      <c r="I10267" s="14"/>
    </row>
    <row r="10268">
      <c r="A10268" s="14"/>
      <c r="I10268" s="14"/>
    </row>
    <row r="10269">
      <c r="A10269" s="14"/>
      <c r="I10269" s="14"/>
    </row>
    <row r="10270">
      <c r="A10270" s="14"/>
      <c r="I10270" s="14"/>
    </row>
    <row r="10271">
      <c r="A10271" s="14"/>
      <c r="I10271" s="14"/>
    </row>
    <row r="10272">
      <c r="A10272" s="14"/>
      <c r="I10272" s="14"/>
    </row>
    <row r="10273">
      <c r="A10273" s="14"/>
      <c r="I10273" s="14"/>
    </row>
    <row r="10274">
      <c r="A10274" s="14"/>
      <c r="I10274" s="14"/>
    </row>
    <row r="10275">
      <c r="A10275" s="14"/>
      <c r="I10275" s="14"/>
    </row>
    <row r="10276">
      <c r="A10276" s="14"/>
      <c r="I10276" s="14"/>
    </row>
    <row r="10277">
      <c r="A10277" s="14"/>
      <c r="I10277" s="14"/>
    </row>
    <row r="10278">
      <c r="A10278" s="14"/>
      <c r="I10278" s="14"/>
    </row>
    <row r="10279">
      <c r="A10279" s="14"/>
      <c r="I10279" s="14"/>
    </row>
    <row r="10280">
      <c r="A10280" s="14"/>
      <c r="I10280" s="14"/>
    </row>
    <row r="10281">
      <c r="A10281" s="14"/>
      <c r="I10281" s="14"/>
    </row>
    <row r="10282">
      <c r="A10282" s="14"/>
      <c r="I10282" s="14"/>
    </row>
    <row r="10283">
      <c r="A10283" s="14"/>
      <c r="I10283" s="14"/>
    </row>
    <row r="10284">
      <c r="A10284" s="14"/>
      <c r="I10284" s="14"/>
    </row>
    <row r="10285">
      <c r="A10285" s="14"/>
      <c r="I10285" s="14"/>
    </row>
    <row r="10286">
      <c r="A10286" s="14"/>
      <c r="I10286" s="14"/>
    </row>
    <row r="10287">
      <c r="A10287" s="14"/>
      <c r="I10287" s="14"/>
    </row>
    <row r="10288">
      <c r="A10288" s="14"/>
      <c r="I10288" s="14"/>
    </row>
    <row r="10289">
      <c r="A10289" s="14"/>
      <c r="I10289" s="14"/>
    </row>
    <row r="10290">
      <c r="A10290" s="14"/>
      <c r="I10290" s="14"/>
    </row>
    <row r="10291">
      <c r="A10291" s="14"/>
      <c r="I10291" s="14"/>
    </row>
    <row r="10292">
      <c r="A10292" s="14"/>
      <c r="I10292" s="14"/>
    </row>
    <row r="10293">
      <c r="A10293" s="14"/>
      <c r="I10293" s="14"/>
    </row>
    <row r="10294">
      <c r="A10294" s="14"/>
      <c r="I10294" s="14"/>
    </row>
    <row r="10295">
      <c r="A10295" s="14"/>
      <c r="I10295" s="14"/>
    </row>
    <row r="10296">
      <c r="A10296" s="14"/>
      <c r="I10296" s="14"/>
    </row>
    <row r="10297">
      <c r="A10297" s="14"/>
      <c r="I10297" s="14"/>
    </row>
    <row r="10298">
      <c r="A10298" s="14"/>
      <c r="I10298" s="14"/>
    </row>
    <row r="10299">
      <c r="A10299" s="14"/>
      <c r="I10299" s="14"/>
    </row>
    <row r="10300">
      <c r="A10300" s="14"/>
      <c r="I10300" s="14"/>
    </row>
    <row r="10301">
      <c r="A10301" s="14"/>
      <c r="I10301" s="14"/>
    </row>
    <row r="10302">
      <c r="A10302" s="14"/>
      <c r="I10302" s="14"/>
    </row>
    <row r="10303">
      <c r="A10303" s="14"/>
      <c r="I10303" s="14"/>
    </row>
    <row r="10304">
      <c r="A10304" s="14"/>
      <c r="I10304" s="14"/>
    </row>
    <row r="10305">
      <c r="A10305" s="14"/>
      <c r="I10305" s="14"/>
    </row>
    <row r="10306">
      <c r="A10306" s="14"/>
      <c r="I10306" s="14"/>
    </row>
    <row r="10307">
      <c r="A10307" s="14"/>
      <c r="I10307" s="14"/>
    </row>
    <row r="10308">
      <c r="A10308" s="14"/>
      <c r="I10308" s="14"/>
    </row>
    <row r="10309">
      <c r="A10309" s="14"/>
      <c r="I10309" s="14"/>
    </row>
    <row r="10310">
      <c r="A10310" s="14"/>
      <c r="I10310" s="14"/>
    </row>
    <row r="10311">
      <c r="A10311" s="14"/>
      <c r="I10311" s="14"/>
    </row>
    <row r="10312">
      <c r="A10312" s="14"/>
      <c r="I10312" s="14"/>
    </row>
    <row r="10313">
      <c r="A10313" s="14"/>
      <c r="I10313" s="14"/>
    </row>
    <row r="10314">
      <c r="A10314" s="14"/>
      <c r="I10314" s="14"/>
    </row>
    <row r="10315">
      <c r="A10315" s="14"/>
      <c r="I10315" s="14"/>
    </row>
    <row r="10316">
      <c r="A10316" s="14"/>
      <c r="I10316" s="14"/>
    </row>
    <row r="10317">
      <c r="A10317" s="14"/>
      <c r="I10317" s="14"/>
    </row>
    <row r="10318">
      <c r="A10318" s="14"/>
      <c r="I10318" s="14"/>
    </row>
    <row r="10319">
      <c r="A10319" s="14"/>
      <c r="I10319" s="14"/>
    </row>
    <row r="10320">
      <c r="A10320" s="14"/>
      <c r="I10320" s="14"/>
    </row>
    <row r="10321">
      <c r="A10321" s="14"/>
      <c r="I10321" s="14"/>
    </row>
    <row r="10322">
      <c r="A10322" s="14"/>
      <c r="I10322" s="14"/>
    </row>
    <row r="10323">
      <c r="A10323" s="14"/>
      <c r="I10323" s="14"/>
    </row>
    <row r="10324">
      <c r="A10324" s="14"/>
      <c r="I10324" s="14"/>
    </row>
    <row r="10325">
      <c r="A10325" s="14"/>
      <c r="I10325" s="14"/>
    </row>
    <row r="10326">
      <c r="A10326" s="14"/>
      <c r="I10326" s="14"/>
    </row>
    <row r="10327">
      <c r="A10327" s="14"/>
      <c r="I10327" s="14"/>
    </row>
    <row r="10328">
      <c r="A10328" s="14"/>
      <c r="I10328" s="14"/>
    </row>
    <row r="10329">
      <c r="A10329" s="14"/>
      <c r="I10329" s="14"/>
    </row>
    <row r="10330">
      <c r="A10330" s="14"/>
      <c r="I10330" s="14"/>
    </row>
    <row r="10331">
      <c r="A10331" s="14"/>
      <c r="I10331" s="14"/>
    </row>
    <row r="10332">
      <c r="A10332" s="14"/>
      <c r="I10332" s="14"/>
    </row>
    <row r="10333">
      <c r="A10333" s="14"/>
      <c r="I10333" s="14"/>
    </row>
    <row r="10334">
      <c r="A10334" s="14"/>
      <c r="I10334" s="14"/>
    </row>
    <row r="10335">
      <c r="A10335" s="14"/>
      <c r="I10335" s="14"/>
    </row>
    <row r="10336">
      <c r="A10336" s="14"/>
      <c r="I10336" s="14"/>
    </row>
    <row r="10337">
      <c r="A10337" s="14"/>
      <c r="I10337" s="14"/>
    </row>
    <row r="10338">
      <c r="A10338" s="14"/>
      <c r="I10338" s="14"/>
    </row>
    <row r="10339">
      <c r="A10339" s="14"/>
      <c r="I10339" s="14"/>
    </row>
    <row r="10340">
      <c r="A10340" s="14"/>
      <c r="I10340" s="14"/>
    </row>
    <row r="10341">
      <c r="A10341" s="14"/>
      <c r="I10341" s="14"/>
    </row>
    <row r="10342">
      <c r="A10342" s="14"/>
      <c r="I10342" s="14"/>
    </row>
    <row r="10343">
      <c r="A10343" s="14"/>
      <c r="I10343" s="14"/>
    </row>
    <row r="10344">
      <c r="A10344" s="14"/>
      <c r="I10344" s="14"/>
    </row>
    <row r="10345">
      <c r="A10345" s="14"/>
      <c r="I10345" s="14"/>
    </row>
    <row r="10346">
      <c r="A10346" s="14"/>
      <c r="I10346" s="14"/>
    </row>
    <row r="10347">
      <c r="A10347" s="14"/>
      <c r="I10347" s="14"/>
    </row>
    <row r="10348">
      <c r="A10348" s="14"/>
      <c r="I10348" s="14"/>
    </row>
    <row r="10349">
      <c r="A10349" s="14"/>
      <c r="I10349" s="14"/>
    </row>
    <row r="10350">
      <c r="A10350" s="14"/>
      <c r="I10350" s="14"/>
    </row>
    <row r="10351">
      <c r="A10351" s="14"/>
      <c r="I10351" s="14"/>
    </row>
    <row r="10352">
      <c r="A10352" s="14"/>
      <c r="I10352" s="14"/>
    </row>
    <row r="10353">
      <c r="A10353" s="14"/>
      <c r="I10353" s="14"/>
    </row>
    <row r="10354">
      <c r="A10354" s="14"/>
      <c r="I10354" s="14"/>
    </row>
    <row r="10355">
      <c r="A10355" s="14"/>
      <c r="I10355" s="14"/>
    </row>
    <row r="10356">
      <c r="A10356" s="14"/>
      <c r="I10356" s="14"/>
    </row>
    <row r="10357">
      <c r="A10357" s="14"/>
      <c r="I10357" s="14"/>
    </row>
    <row r="10358">
      <c r="A10358" s="14"/>
      <c r="I10358" s="14"/>
    </row>
    <row r="10359">
      <c r="A10359" s="14"/>
      <c r="I10359" s="14"/>
    </row>
    <row r="10360">
      <c r="A10360" s="14"/>
      <c r="I10360" s="14"/>
    </row>
    <row r="10361">
      <c r="A10361" s="14"/>
      <c r="I10361" s="14"/>
    </row>
    <row r="10362">
      <c r="A10362" s="14"/>
      <c r="I10362" s="14"/>
    </row>
    <row r="10363">
      <c r="A10363" s="14"/>
      <c r="I10363" s="14"/>
    </row>
    <row r="10364">
      <c r="A10364" s="14"/>
      <c r="I10364" s="14"/>
    </row>
    <row r="10365">
      <c r="A10365" s="14"/>
      <c r="I10365" s="14"/>
    </row>
    <row r="10366">
      <c r="A10366" s="14"/>
      <c r="I10366" s="14"/>
    </row>
    <row r="10367">
      <c r="A10367" s="14"/>
      <c r="I10367" s="14"/>
    </row>
    <row r="10368">
      <c r="A10368" s="14"/>
      <c r="I10368" s="14"/>
    </row>
    <row r="10369">
      <c r="A10369" s="14"/>
      <c r="I10369" s="14"/>
    </row>
    <row r="10370">
      <c r="A10370" s="14"/>
      <c r="I10370" s="14"/>
    </row>
    <row r="10371">
      <c r="A10371" s="14"/>
      <c r="I10371" s="14"/>
    </row>
    <row r="10372">
      <c r="A10372" s="14"/>
      <c r="I10372" s="14"/>
    </row>
    <row r="10373">
      <c r="A10373" s="14"/>
      <c r="I10373" s="14"/>
    </row>
    <row r="10374">
      <c r="A10374" s="14"/>
      <c r="I10374" s="14"/>
    </row>
    <row r="10375">
      <c r="A10375" s="14"/>
      <c r="I10375" s="14"/>
    </row>
    <row r="10376">
      <c r="A10376" s="14"/>
      <c r="I10376" s="14"/>
    </row>
    <row r="10377">
      <c r="A10377" s="14"/>
      <c r="I10377" s="14"/>
    </row>
    <row r="10378">
      <c r="A10378" s="14"/>
      <c r="I10378" s="14"/>
    </row>
    <row r="10379">
      <c r="A10379" s="14"/>
      <c r="I10379" s="14"/>
    </row>
    <row r="10380">
      <c r="A10380" s="14"/>
      <c r="I10380" s="14"/>
    </row>
    <row r="10381">
      <c r="A10381" s="14"/>
      <c r="I10381" s="14"/>
    </row>
    <row r="10382">
      <c r="A10382" s="14"/>
      <c r="I10382" s="14"/>
    </row>
    <row r="10383">
      <c r="A10383" s="14"/>
      <c r="I10383" s="14"/>
    </row>
    <row r="10384">
      <c r="A10384" s="14"/>
      <c r="I10384" s="14"/>
    </row>
    <row r="10385">
      <c r="A10385" s="14"/>
      <c r="I10385" s="14"/>
    </row>
    <row r="10386">
      <c r="A10386" s="14"/>
      <c r="I10386" s="14"/>
    </row>
    <row r="10387">
      <c r="A10387" s="14"/>
      <c r="I10387" s="14"/>
    </row>
    <row r="10388">
      <c r="A10388" s="14"/>
      <c r="I10388" s="14"/>
    </row>
    <row r="10389">
      <c r="A10389" s="14"/>
      <c r="I10389" s="14"/>
    </row>
    <row r="10390">
      <c r="A10390" s="14"/>
      <c r="I10390" s="14"/>
    </row>
    <row r="10391">
      <c r="A10391" s="14"/>
      <c r="I10391" s="14"/>
    </row>
    <row r="10392">
      <c r="A10392" s="14"/>
      <c r="I10392" s="14"/>
    </row>
    <row r="10393">
      <c r="A10393" s="14"/>
      <c r="I10393" s="14"/>
    </row>
    <row r="10394">
      <c r="A10394" s="14"/>
      <c r="I10394" s="14"/>
    </row>
    <row r="10395">
      <c r="A10395" s="14"/>
      <c r="I10395" s="14"/>
    </row>
    <row r="10396">
      <c r="A10396" s="14"/>
      <c r="I10396" s="14"/>
    </row>
    <row r="10397">
      <c r="A10397" s="14"/>
      <c r="I10397" s="14"/>
    </row>
    <row r="10398">
      <c r="A10398" s="14"/>
      <c r="I10398" s="14"/>
    </row>
    <row r="10399">
      <c r="A10399" s="14"/>
      <c r="I10399" s="14"/>
    </row>
    <row r="10400">
      <c r="A10400" s="14"/>
      <c r="I10400" s="14"/>
    </row>
    <row r="10401">
      <c r="A10401" s="14"/>
      <c r="I10401" s="14"/>
    </row>
    <row r="10402">
      <c r="A10402" s="14"/>
      <c r="I10402" s="14"/>
    </row>
    <row r="10403">
      <c r="A10403" s="14"/>
      <c r="I10403" s="14"/>
    </row>
    <row r="10404">
      <c r="A10404" s="14"/>
      <c r="I10404" s="14"/>
    </row>
    <row r="10405">
      <c r="A10405" s="14"/>
      <c r="I10405" s="14"/>
    </row>
    <row r="10406">
      <c r="A10406" s="14"/>
      <c r="I10406" s="14"/>
    </row>
    <row r="10407">
      <c r="A10407" s="14"/>
      <c r="I10407" s="14"/>
    </row>
    <row r="10408">
      <c r="A10408" s="14"/>
      <c r="I10408" s="14"/>
    </row>
    <row r="10409">
      <c r="A10409" s="14"/>
      <c r="I10409" s="14"/>
    </row>
    <row r="10410">
      <c r="A10410" s="14"/>
      <c r="I10410" s="14"/>
    </row>
    <row r="10411">
      <c r="A10411" s="14"/>
      <c r="I10411" s="14"/>
    </row>
    <row r="10412">
      <c r="A10412" s="14"/>
      <c r="I10412" s="14"/>
    </row>
    <row r="10413">
      <c r="A10413" s="14"/>
      <c r="I10413" s="14"/>
    </row>
    <row r="10414">
      <c r="A10414" s="14"/>
      <c r="I10414" s="14"/>
    </row>
    <row r="10415">
      <c r="A10415" s="14"/>
      <c r="I10415" s="14"/>
    </row>
    <row r="10416">
      <c r="A10416" s="14"/>
      <c r="I10416" s="14"/>
    </row>
    <row r="10417">
      <c r="A10417" s="14"/>
      <c r="I10417" s="14"/>
    </row>
    <row r="10418">
      <c r="A10418" s="14"/>
      <c r="I10418" s="14"/>
    </row>
    <row r="10419">
      <c r="A10419" s="14"/>
      <c r="I10419" s="14"/>
    </row>
    <row r="10420">
      <c r="A10420" s="14"/>
      <c r="I10420" s="14"/>
    </row>
    <row r="10421">
      <c r="A10421" s="14"/>
      <c r="I10421" s="14"/>
    </row>
    <row r="10422">
      <c r="A10422" s="14"/>
      <c r="I10422" s="14"/>
    </row>
    <row r="10423">
      <c r="A10423" s="14"/>
      <c r="I10423" s="14"/>
    </row>
    <row r="10424">
      <c r="A10424" s="14"/>
      <c r="I10424" s="14"/>
    </row>
    <row r="10425">
      <c r="A10425" s="14"/>
      <c r="I10425" s="14"/>
    </row>
    <row r="10426">
      <c r="A10426" s="14"/>
      <c r="I10426" s="14"/>
    </row>
    <row r="10427">
      <c r="A10427" s="14"/>
      <c r="I10427" s="14"/>
    </row>
    <row r="10428">
      <c r="A10428" s="14"/>
      <c r="I10428" s="14"/>
    </row>
    <row r="10429">
      <c r="A10429" s="14"/>
      <c r="I10429" s="14"/>
    </row>
    <row r="10430">
      <c r="A10430" s="14"/>
      <c r="I10430" s="14"/>
    </row>
    <row r="10431">
      <c r="A10431" s="14"/>
      <c r="I10431" s="14"/>
    </row>
    <row r="10432">
      <c r="A10432" s="14"/>
      <c r="I10432" s="14"/>
    </row>
    <row r="10433">
      <c r="A10433" s="14"/>
      <c r="I10433" s="14"/>
    </row>
    <row r="10434">
      <c r="A10434" s="14"/>
      <c r="I10434" s="14"/>
    </row>
    <row r="10435">
      <c r="A10435" s="14"/>
      <c r="I10435" s="14"/>
    </row>
    <row r="10436">
      <c r="A10436" s="14"/>
      <c r="I10436" s="14"/>
    </row>
    <row r="10437">
      <c r="A10437" s="14"/>
      <c r="I10437" s="14"/>
    </row>
    <row r="10438">
      <c r="A10438" s="14"/>
      <c r="I10438" s="14"/>
    </row>
    <row r="10439">
      <c r="A10439" s="14"/>
      <c r="I10439" s="14"/>
    </row>
    <row r="10440">
      <c r="A10440" s="14"/>
      <c r="I10440" s="14"/>
    </row>
    <row r="10441">
      <c r="A10441" s="14"/>
      <c r="I10441" s="14"/>
    </row>
    <row r="10442">
      <c r="A10442" s="14"/>
      <c r="I10442" s="14"/>
    </row>
    <row r="10443">
      <c r="A10443" s="14"/>
      <c r="I10443" s="14"/>
    </row>
    <row r="10444">
      <c r="A10444" s="14"/>
      <c r="I10444" s="14"/>
    </row>
    <row r="10445">
      <c r="A10445" s="14"/>
      <c r="I10445" s="14"/>
    </row>
    <row r="10446">
      <c r="A10446" s="14"/>
      <c r="I10446" s="14"/>
    </row>
    <row r="10447">
      <c r="A10447" s="14"/>
      <c r="I10447" s="14"/>
    </row>
    <row r="10448">
      <c r="A10448" s="14"/>
      <c r="I10448" s="14"/>
    </row>
    <row r="10449">
      <c r="A10449" s="14"/>
      <c r="I10449" s="14"/>
    </row>
    <row r="10450">
      <c r="A10450" s="14"/>
      <c r="I10450" s="14"/>
    </row>
    <row r="10451">
      <c r="A10451" s="14"/>
      <c r="I10451" s="14"/>
    </row>
    <row r="10452">
      <c r="A10452" s="14"/>
      <c r="I10452" s="14"/>
    </row>
    <row r="10453">
      <c r="A10453" s="14"/>
      <c r="I10453" s="14"/>
    </row>
    <row r="10454">
      <c r="A10454" s="14"/>
      <c r="I10454" s="14"/>
    </row>
    <row r="10455">
      <c r="A10455" s="14"/>
      <c r="I10455" s="14"/>
    </row>
    <row r="10456">
      <c r="A10456" s="14"/>
      <c r="I10456" s="14"/>
    </row>
    <row r="10457">
      <c r="A10457" s="14"/>
      <c r="I10457" s="14"/>
    </row>
    <row r="10458">
      <c r="A10458" s="14"/>
      <c r="I10458" s="14"/>
    </row>
    <row r="10459">
      <c r="A10459" s="14"/>
      <c r="I10459" s="14"/>
    </row>
    <row r="10460">
      <c r="A10460" s="14"/>
      <c r="I10460" s="14"/>
    </row>
    <row r="10461">
      <c r="A10461" s="14"/>
      <c r="I10461" s="14"/>
    </row>
    <row r="10462">
      <c r="A10462" s="14"/>
      <c r="I10462" s="14"/>
    </row>
    <row r="10463">
      <c r="A10463" s="14"/>
      <c r="I10463" s="14"/>
    </row>
    <row r="10464">
      <c r="A10464" s="14"/>
      <c r="I10464" s="14"/>
    </row>
    <row r="10465">
      <c r="A10465" s="14"/>
      <c r="I10465" s="14"/>
    </row>
    <row r="10466">
      <c r="A10466" s="14"/>
      <c r="I10466" s="14"/>
    </row>
    <row r="10467">
      <c r="A10467" s="14"/>
      <c r="I10467" s="14"/>
    </row>
    <row r="10468">
      <c r="A10468" s="14"/>
      <c r="I10468" s="14"/>
    </row>
    <row r="10469">
      <c r="A10469" s="14"/>
      <c r="I10469" s="14"/>
    </row>
    <row r="10470">
      <c r="A10470" s="14"/>
      <c r="I10470" s="14"/>
    </row>
    <row r="10471">
      <c r="A10471" s="14"/>
      <c r="I10471" s="14"/>
    </row>
    <row r="10472">
      <c r="A10472" s="14"/>
      <c r="I10472" s="14"/>
    </row>
    <row r="10473">
      <c r="A10473" s="14"/>
      <c r="I10473" s="14"/>
    </row>
    <row r="10474">
      <c r="A10474" s="14"/>
      <c r="I10474" s="14"/>
    </row>
    <row r="10475">
      <c r="A10475" s="14"/>
      <c r="I10475" s="14"/>
    </row>
    <row r="10476">
      <c r="A10476" s="14"/>
      <c r="I10476" s="14"/>
    </row>
    <row r="10477">
      <c r="A10477" s="14"/>
      <c r="I10477" s="14"/>
    </row>
    <row r="10478">
      <c r="A10478" s="14"/>
      <c r="I10478" s="14"/>
    </row>
    <row r="10479">
      <c r="A10479" s="14"/>
      <c r="I10479" s="14"/>
    </row>
    <row r="10480">
      <c r="A10480" s="14"/>
      <c r="I10480" s="14"/>
    </row>
    <row r="10481">
      <c r="A10481" s="14"/>
      <c r="I10481" s="14"/>
    </row>
    <row r="10482">
      <c r="A10482" s="14"/>
      <c r="I10482" s="14"/>
    </row>
    <row r="10483">
      <c r="A10483" s="14"/>
      <c r="I10483" s="14"/>
    </row>
    <row r="10484">
      <c r="A10484" s="14"/>
      <c r="I10484" s="14"/>
    </row>
    <row r="10485">
      <c r="A10485" s="14"/>
      <c r="I10485" s="14"/>
    </row>
    <row r="10486">
      <c r="A10486" s="14"/>
      <c r="I10486" s="14"/>
    </row>
    <row r="10487">
      <c r="A10487" s="14"/>
      <c r="I10487" s="14"/>
    </row>
    <row r="10488">
      <c r="A10488" s="14"/>
      <c r="I10488" s="14"/>
    </row>
    <row r="10489">
      <c r="A10489" s="14"/>
      <c r="I10489" s="14"/>
    </row>
    <row r="10490">
      <c r="A10490" s="14"/>
      <c r="I10490" s="14"/>
    </row>
    <row r="10491">
      <c r="A10491" s="14"/>
      <c r="I10491" s="14"/>
    </row>
    <row r="10492">
      <c r="A10492" s="14"/>
      <c r="I10492" s="14"/>
    </row>
    <row r="10493">
      <c r="A10493" s="14"/>
      <c r="I10493" s="14"/>
    </row>
    <row r="10494">
      <c r="A10494" s="14"/>
      <c r="I10494" s="14"/>
    </row>
    <row r="10495">
      <c r="A10495" s="14"/>
      <c r="I10495" s="14"/>
    </row>
    <row r="10496">
      <c r="A10496" s="14"/>
      <c r="I10496" s="14"/>
    </row>
    <row r="10497">
      <c r="A10497" s="14"/>
      <c r="I10497" s="14"/>
    </row>
    <row r="10498">
      <c r="A10498" s="14"/>
      <c r="I10498" s="14"/>
    </row>
    <row r="10499">
      <c r="A10499" s="14"/>
      <c r="I10499" s="14"/>
    </row>
    <row r="10500">
      <c r="A10500" s="14"/>
      <c r="I10500" s="14"/>
    </row>
    <row r="10501">
      <c r="A10501" s="14"/>
      <c r="I10501" s="14"/>
    </row>
    <row r="10502">
      <c r="A10502" s="14"/>
      <c r="I10502" s="14"/>
    </row>
    <row r="10503">
      <c r="A10503" s="14"/>
      <c r="I10503" s="14"/>
    </row>
    <row r="10504">
      <c r="A10504" s="14"/>
      <c r="I10504" s="14"/>
    </row>
    <row r="10505">
      <c r="A10505" s="14"/>
      <c r="I10505" s="14"/>
    </row>
    <row r="10506">
      <c r="A10506" s="14"/>
      <c r="I10506" s="14"/>
    </row>
    <row r="10507">
      <c r="A10507" s="14"/>
      <c r="I10507" s="14"/>
    </row>
    <row r="10508">
      <c r="A10508" s="14"/>
      <c r="I10508" s="14"/>
    </row>
    <row r="10509">
      <c r="A10509" s="14"/>
      <c r="I10509" s="14"/>
    </row>
    <row r="10510">
      <c r="A10510" s="14"/>
      <c r="I10510" s="14"/>
    </row>
    <row r="10511">
      <c r="A10511" s="14"/>
      <c r="I10511" s="14"/>
    </row>
    <row r="10512">
      <c r="A10512" s="14"/>
      <c r="I10512" s="14"/>
    </row>
    <row r="10513">
      <c r="A10513" s="14"/>
      <c r="I10513" s="14"/>
    </row>
    <row r="10514">
      <c r="A10514" s="14"/>
      <c r="I10514" s="14"/>
    </row>
    <row r="10515">
      <c r="A10515" s="14"/>
      <c r="I10515" s="14"/>
    </row>
    <row r="10516">
      <c r="A10516" s="14"/>
      <c r="I10516" s="14"/>
    </row>
    <row r="10517">
      <c r="A10517" s="14"/>
      <c r="I10517" s="14"/>
    </row>
    <row r="10518">
      <c r="A10518" s="14"/>
      <c r="I10518" s="14"/>
    </row>
    <row r="10519">
      <c r="A10519" s="14"/>
      <c r="I10519" s="14"/>
    </row>
    <row r="10520">
      <c r="A10520" s="14"/>
      <c r="I10520" s="14"/>
    </row>
    <row r="10521">
      <c r="A10521" s="14"/>
      <c r="I10521" s="14"/>
    </row>
    <row r="10522">
      <c r="A10522" s="14"/>
      <c r="I10522" s="14"/>
    </row>
    <row r="10523">
      <c r="A10523" s="14"/>
      <c r="I10523" s="14"/>
    </row>
    <row r="10524">
      <c r="A10524" s="14"/>
      <c r="I10524" s="14"/>
    </row>
    <row r="10525">
      <c r="A10525" s="14"/>
      <c r="I10525" s="14"/>
    </row>
    <row r="10526">
      <c r="A10526" s="14"/>
      <c r="I10526" s="14"/>
    </row>
    <row r="10527">
      <c r="A10527" s="14"/>
      <c r="I10527" s="14"/>
    </row>
    <row r="10528">
      <c r="A10528" s="14"/>
      <c r="I10528" s="14"/>
    </row>
    <row r="10529">
      <c r="A10529" s="14"/>
      <c r="I10529" s="14"/>
    </row>
    <row r="10530">
      <c r="A10530" s="14"/>
      <c r="I10530" s="14"/>
    </row>
    <row r="10531">
      <c r="A10531" s="14"/>
      <c r="I10531" s="14"/>
    </row>
    <row r="10532">
      <c r="A10532" s="14"/>
      <c r="I10532" s="14"/>
    </row>
    <row r="10533">
      <c r="A10533" s="14"/>
      <c r="I10533" s="14"/>
    </row>
    <row r="10534">
      <c r="A10534" s="14"/>
      <c r="I10534" s="14"/>
    </row>
    <row r="10535">
      <c r="A10535" s="14"/>
      <c r="I10535" s="14"/>
    </row>
    <row r="10536">
      <c r="A10536" s="14"/>
      <c r="I10536" s="14"/>
    </row>
    <row r="10537">
      <c r="A10537" s="14"/>
      <c r="I10537" s="14"/>
    </row>
    <row r="10538">
      <c r="A10538" s="14"/>
      <c r="I10538" s="14"/>
    </row>
    <row r="10539">
      <c r="A10539" s="14"/>
      <c r="I10539" s="14"/>
    </row>
    <row r="10540">
      <c r="A10540" s="14"/>
      <c r="I10540" s="14"/>
    </row>
    <row r="10541">
      <c r="A10541" s="14"/>
      <c r="I10541" s="14"/>
    </row>
    <row r="10542">
      <c r="A10542" s="14"/>
      <c r="I10542" s="14"/>
    </row>
    <row r="10543">
      <c r="A10543" s="14"/>
      <c r="I10543" s="14"/>
    </row>
    <row r="10544">
      <c r="A10544" s="14"/>
      <c r="I10544" s="14"/>
    </row>
    <row r="10545">
      <c r="A10545" s="14"/>
      <c r="I10545" s="14"/>
    </row>
    <row r="10546">
      <c r="A10546" s="14"/>
      <c r="I10546" s="14"/>
    </row>
    <row r="10547">
      <c r="A10547" s="14"/>
      <c r="I10547" s="14"/>
    </row>
    <row r="10548">
      <c r="A10548" s="14"/>
      <c r="I10548" s="14"/>
    </row>
    <row r="10549">
      <c r="A10549" s="14"/>
      <c r="I10549" s="14"/>
    </row>
    <row r="10550">
      <c r="A10550" s="14"/>
      <c r="I10550" s="14"/>
    </row>
    <row r="10551">
      <c r="A10551" s="14"/>
      <c r="I10551" s="14"/>
    </row>
    <row r="10552">
      <c r="A10552" s="14"/>
      <c r="I10552" s="14"/>
    </row>
    <row r="10553">
      <c r="A10553" s="14"/>
      <c r="I10553" s="14"/>
    </row>
    <row r="10554">
      <c r="A10554" s="14"/>
      <c r="I10554" s="14"/>
    </row>
    <row r="10555">
      <c r="A10555" s="14"/>
      <c r="I10555" s="14"/>
    </row>
    <row r="10556">
      <c r="A10556" s="14"/>
      <c r="I10556" s="14"/>
    </row>
    <row r="10557">
      <c r="A10557" s="14"/>
      <c r="I10557" s="14"/>
    </row>
    <row r="10558">
      <c r="A10558" s="14"/>
      <c r="I10558" s="14"/>
    </row>
    <row r="10559">
      <c r="A10559" s="14"/>
      <c r="I10559" s="14"/>
    </row>
    <row r="10560">
      <c r="A10560" s="14"/>
      <c r="I10560" s="14"/>
    </row>
    <row r="10561">
      <c r="A10561" s="14"/>
      <c r="I10561" s="14"/>
    </row>
    <row r="10562">
      <c r="A10562" s="14"/>
      <c r="I10562" s="14"/>
    </row>
    <row r="10563">
      <c r="A10563" s="14"/>
      <c r="I10563" s="14"/>
    </row>
    <row r="10564">
      <c r="A10564" s="14"/>
      <c r="I10564" s="14"/>
    </row>
    <row r="10565">
      <c r="A10565" s="14"/>
      <c r="I10565" s="14"/>
    </row>
    <row r="10566">
      <c r="A10566" s="14"/>
      <c r="I10566" s="14"/>
    </row>
    <row r="10567">
      <c r="A10567" s="14"/>
      <c r="I10567" s="14"/>
    </row>
    <row r="10568">
      <c r="A10568" s="14"/>
      <c r="I10568" s="14"/>
    </row>
    <row r="10569">
      <c r="A10569" s="14"/>
      <c r="I10569" s="14"/>
    </row>
    <row r="10570">
      <c r="A10570" s="14"/>
      <c r="I10570" s="14"/>
    </row>
    <row r="10571">
      <c r="A10571" s="14"/>
      <c r="I10571" s="14"/>
    </row>
    <row r="10572">
      <c r="A10572" s="14"/>
      <c r="I10572" s="14"/>
    </row>
    <row r="10573">
      <c r="A10573" s="14"/>
      <c r="I10573" s="14"/>
    </row>
    <row r="10574">
      <c r="A10574" s="14"/>
      <c r="I10574" s="14"/>
    </row>
    <row r="10575">
      <c r="A10575" s="14"/>
      <c r="I10575" s="14"/>
    </row>
    <row r="10576">
      <c r="A10576" s="14"/>
      <c r="I10576" s="14"/>
    </row>
    <row r="10577">
      <c r="A10577" s="14"/>
      <c r="I10577" s="14"/>
    </row>
    <row r="10578">
      <c r="A10578" s="14"/>
      <c r="I10578" s="14"/>
    </row>
    <row r="10579">
      <c r="A10579" s="14"/>
      <c r="I10579" s="14"/>
    </row>
    <row r="10580">
      <c r="A10580" s="14"/>
      <c r="I10580" s="14"/>
    </row>
    <row r="10581">
      <c r="A10581" s="14"/>
      <c r="I10581" s="14"/>
    </row>
    <row r="10582">
      <c r="A10582" s="14"/>
      <c r="I10582" s="14"/>
    </row>
    <row r="10583">
      <c r="A10583" s="14"/>
      <c r="I10583" s="14"/>
    </row>
    <row r="10584">
      <c r="A10584" s="14"/>
      <c r="I10584" s="14"/>
    </row>
    <row r="10585">
      <c r="A10585" s="14"/>
      <c r="I10585" s="14"/>
    </row>
    <row r="10586">
      <c r="A10586" s="14"/>
      <c r="I10586" s="14"/>
    </row>
    <row r="10587">
      <c r="A10587" s="14"/>
      <c r="I10587" s="14"/>
    </row>
    <row r="10588">
      <c r="A10588" s="14"/>
      <c r="I10588" s="14"/>
    </row>
    <row r="10589">
      <c r="A10589" s="14"/>
      <c r="I10589" s="14"/>
    </row>
    <row r="10590">
      <c r="A10590" s="14"/>
      <c r="I10590" s="14"/>
    </row>
    <row r="10591">
      <c r="A10591" s="14"/>
      <c r="I10591" s="14"/>
    </row>
    <row r="10592">
      <c r="A10592" s="14"/>
      <c r="I10592" s="14"/>
    </row>
    <row r="10593">
      <c r="A10593" s="14"/>
      <c r="I10593" s="14"/>
    </row>
    <row r="10594">
      <c r="A10594" s="14"/>
      <c r="I10594" s="14"/>
    </row>
    <row r="10595">
      <c r="A10595" s="14"/>
      <c r="I10595" s="14"/>
    </row>
    <row r="10596">
      <c r="A10596" s="14"/>
      <c r="I10596" s="14"/>
    </row>
    <row r="10597">
      <c r="A10597" s="14"/>
      <c r="I10597" s="14"/>
    </row>
    <row r="10598">
      <c r="A10598" s="14"/>
      <c r="I10598" s="14"/>
    </row>
    <row r="10599">
      <c r="A10599" s="14"/>
      <c r="I10599" s="14"/>
    </row>
    <row r="10600">
      <c r="A10600" s="14"/>
      <c r="I10600" s="14"/>
    </row>
    <row r="10601">
      <c r="A10601" s="14"/>
      <c r="I10601" s="14"/>
    </row>
    <row r="10602">
      <c r="A10602" s="14"/>
      <c r="I10602" s="14"/>
    </row>
    <row r="10603">
      <c r="A10603" s="14"/>
      <c r="I10603" s="14"/>
    </row>
    <row r="10604">
      <c r="A10604" s="14"/>
      <c r="I10604" s="14"/>
    </row>
    <row r="10605">
      <c r="A10605" s="14"/>
      <c r="I10605" s="14"/>
    </row>
    <row r="10606">
      <c r="A10606" s="14"/>
      <c r="I10606" s="14"/>
    </row>
    <row r="10607">
      <c r="A10607" s="14"/>
      <c r="I10607" s="14"/>
    </row>
    <row r="10608">
      <c r="A10608" s="14"/>
      <c r="I10608" s="14"/>
    </row>
    <row r="10609">
      <c r="A10609" s="14"/>
      <c r="I10609" s="14"/>
    </row>
    <row r="10610">
      <c r="A10610" s="14"/>
      <c r="I10610" s="14"/>
    </row>
    <row r="10611">
      <c r="A10611" s="14"/>
      <c r="I10611" s="14"/>
    </row>
    <row r="10612">
      <c r="A10612" s="14"/>
      <c r="I10612" s="14"/>
    </row>
    <row r="10613">
      <c r="A10613" s="14"/>
      <c r="I10613" s="14"/>
    </row>
    <row r="10614">
      <c r="A10614" s="14"/>
      <c r="I10614" s="14"/>
    </row>
    <row r="10615">
      <c r="A10615" s="14"/>
      <c r="I10615" s="14"/>
    </row>
    <row r="10616">
      <c r="A10616" s="14"/>
      <c r="I10616" s="14"/>
    </row>
    <row r="10617">
      <c r="A10617" s="14"/>
      <c r="I10617" s="14"/>
    </row>
    <row r="10618">
      <c r="A10618" s="14"/>
      <c r="I10618" s="14"/>
    </row>
    <row r="10619">
      <c r="A10619" s="14"/>
      <c r="I10619" s="14"/>
    </row>
    <row r="10620">
      <c r="A10620" s="14"/>
      <c r="I10620" s="14"/>
    </row>
    <row r="10621">
      <c r="A10621" s="14"/>
      <c r="I10621" s="14"/>
    </row>
    <row r="10622">
      <c r="A10622" s="14"/>
      <c r="I10622" s="14"/>
    </row>
    <row r="10623">
      <c r="A10623" s="14"/>
      <c r="I10623" s="14"/>
    </row>
    <row r="10624">
      <c r="A10624" s="14"/>
      <c r="I10624" s="14"/>
    </row>
    <row r="10625">
      <c r="A10625" s="14"/>
      <c r="I10625" s="14"/>
    </row>
    <row r="10626">
      <c r="A10626" s="14"/>
      <c r="I10626" s="14"/>
    </row>
    <row r="10627">
      <c r="A10627" s="14"/>
      <c r="I10627" s="14"/>
    </row>
    <row r="10628">
      <c r="A10628" s="14"/>
      <c r="I10628" s="14"/>
    </row>
    <row r="10629">
      <c r="A10629" s="14"/>
      <c r="I10629" s="14"/>
    </row>
    <row r="10630">
      <c r="A10630" s="14"/>
      <c r="I10630" s="14"/>
    </row>
    <row r="10631">
      <c r="A10631" s="14"/>
      <c r="I10631" s="14"/>
    </row>
    <row r="10632">
      <c r="A10632" s="14"/>
      <c r="I10632" s="14"/>
    </row>
    <row r="10633">
      <c r="A10633" s="14"/>
      <c r="I10633" s="14"/>
    </row>
    <row r="10634">
      <c r="A10634" s="14"/>
      <c r="I10634" s="14"/>
    </row>
    <row r="10635">
      <c r="A10635" s="14"/>
      <c r="I10635" s="14"/>
    </row>
    <row r="10636">
      <c r="A10636" s="14"/>
      <c r="I10636" s="14"/>
    </row>
    <row r="10637">
      <c r="A10637" s="14"/>
      <c r="I10637" s="14"/>
    </row>
    <row r="10638">
      <c r="A10638" s="14"/>
      <c r="I10638" s="14"/>
    </row>
    <row r="10639">
      <c r="A10639" s="14"/>
      <c r="I10639" s="14"/>
    </row>
    <row r="10640">
      <c r="A10640" s="14"/>
      <c r="I10640" s="14"/>
    </row>
    <row r="10641">
      <c r="A10641" s="14"/>
      <c r="I10641" s="14"/>
    </row>
    <row r="10642">
      <c r="A10642" s="14"/>
      <c r="I10642" s="14"/>
    </row>
    <row r="10643">
      <c r="A10643" s="14"/>
      <c r="I10643" s="14"/>
    </row>
    <row r="10644">
      <c r="A10644" s="14"/>
      <c r="I10644" s="14"/>
    </row>
    <row r="10645">
      <c r="A10645" s="14"/>
      <c r="I10645" s="14"/>
    </row>
    <row r="10646">
      <c r="A10646" s="14"/>
      <c r="I10646" s="14"/>
    </row>
    <row r="10647">
      <c r="A10647" s="14"/>
      <c r="I10647" s="14"/>
    </row>
    <row r="10648">
      <c r="A10648" s="14"/>
      <c r="I10648" s="14"/>
    </row>
    <row r="10649">
      <c r="A10649" s="14"/>
      <c r="I10649" s="14"/>
    </row>
    <row r="10650">
      <c r="A10650" s="14"/>
      <c r="I10650" s="14"/>
    </row>
    <row r="10651">
      <c r="A10651" s="14"/>
      <c r="I10651" s="14"/>
    </row>
    <row r="10652">
      <c r="A10652" s="14"/>
      <c r="I10652" s="14"/>
    </row>
    <row r="10653">
      <c r="A10653" s="14"/>
      <c r="I10653" s="14"/>
    </row>
    <row r="10654">
      <c r="A10654" s="14"/>
      <c r="I10654" s="14"/>
    </row>
    <row r="10655">
      <c r="A10655" s="14"/>
      <c r="I10655" s="14"/>
    </row>
    <row r="10656">
      <c r="A10656" s="14"/>
      <c r="I10656" s="14"/>
    </row>
    <row r="10657">
      <c r="A10657" s="14"/>
      <c r="I10657" s="14"/>
    </row>
    <row r="10658">
      <c r="A10658" s="14"/>
      <c r="I10658" s="14"/>
    </row>
    <row r="10659">
      <c r="A10659" s="14"/>
      <c r="I10659" s="14"/>
    </row>
    <row r="10660">
      <c r="A10660" s="14"/>
      <c r="I10660" s="14"/>
    </row>
    <row r="10661">
      <c r="A10661" s="14"/>
      <c r="I10661" s="14"/>
    </row>
    <row r="10662">
      <c r="A10662" s="14"/>
      <c r="I10662" s="14"/>
    </row>
    <row r="10663">
      <c r="A10663" s="14"/>
      <c r="I10663" s="14"/>
    </row>
    <row r="10664">
      <c r="A10664" s="14"/>
      <c r="I10664" s="14"/>
    </row>
    <row r="10665">
      <c r="A10665" s="14"/>
      <c r="I10665" s="14"/>
    </row>
    <row r="10666">
      <c r="A10666" s="14"/>
      <c r="I10666" s="14"/>
    </row>
    <row r="10667">
      <c r="A10667" s="14"/>
      <c r="I10667" s="14"/>
    </row>
    <row r="10668">
      <c r="A10668" s="14"/>
      <c r="I10668" s="14"/>
    </row>
    <row r="10669">
      <c r="A10669" s="14"/>
      <c r="I10669" s="14"/>
    </row>
    <row r="10670">
      <c r="A10670" s="14"/>
      <c r="I10670" s="14"/>
    </row>
    <row r="10671">
      <c r="A10671" s="14"/>
      <c r="I10671" s="14"/>
    </row>
    <row r="10672">
      <c r="A10672" s="14"/>
      <c r="I10672" s="14"/>
    </row>
    <row r="10673">
      <c r="A10673" s="14"/>
      <c r="I10673" s="14"/>
    </row>
    <row r="10674">
      <c r="A10674" s="14"/>
      <c r="I10674" s="14"/>
    </row>
    <row r="10675">
      <c r="A10675" s="14"/>
      <c r="I10675" s="14"/>
    </row>
    <row r="10676">
      <c r="A10676" s="14"/>
      <c r="I10676" s="14"/>
    </row>
    <row r="10677">
      <c r="A10677" s="14"/>
      <c r="I10677" s="14"/>
    </row>
    <row r="10678">
      <c r="A10678" s="14"/>
      <c r="I10678" s="14"/>
    </row>
    <row r="10679">
      <c r="A10679" s="14"/>
      <c r="I10679" s="14"/>
    </row>
    <row r="10680">
      <c r="A10680" s="14"/>
      <c r="I10680" s="14"/>
    </row>
    <row r="10681">
      <c r="A10681" s="14"/>
      <c r="I10681" s="14"/>
    </row>
    <row r="10682">
      <c r="A10682" s="14"/>
      <c r="I10682" s="14"/>
    </row>
    <row r="10683">
      <c r="A10683" s="14"/>
      <c r="I10683" s="14"/>
    </row>
    <row r="10684">
      <c r="A10684" s="14"/>
      <c r="I10684" s="14"/>
    </row>
    <row r="10685">
      <c r="A10685" s="14"/>
      <c r="I10685" s="14"/>
    </row>
    <row r="10686">
      <c r="A10686" s="14"/>
      <c r="I10686" s="14"/>
    </row>
    <row r="10687">
      <c r="A10687" s="14"/>
      <c r="I10687" s="14"/>
    </row>
    <row r="10688">
      <c r="A10688" s="14"/>
      <c r="I10688" s="14"/>
    </row>
    <row r="10689">
      <c r="A10689" s="14"/>
      <c r="I10689" s="14"/>
    </row>
    <row r="10690">
      <c r="A10690" s="14"/>
      <c r="I10690" s="14"/>
    </row>
    <row r="10691">
      <c r="A10691" s="14"/>
      <c r="I10691" s="14"/>
    </row>
    <row r="10692">
      <c r="A10692" s="14"/>
      <c r="I10692" s="14"/>
    </row>
    <row r="10693">
      <c r="A10693" s="14"/>
      <c r="I10693" s="14"/>
    </row>
    <row r="10694">
      <c r="A10694" s="14"/>
      <c r="I10694" s="14"/>
    </row>
    <row r="10695">
      <c r="A10695" s="14"/>
      <c r="I10695" s="14"/>
    </row>
    <row r="10696">
      <c r="A10696" s="14"/>
      <c r="I10696" s="14"/>
    </row>
    <row r="10697">
      <c r="A10697" s="14"/>
      <c r="I10697" s="14"/>
    </row>
    <row r="10698">
      <c r="A10698" s="14"/>
      <c r="I10698" s="14"/>
    </row>
    <row r="10699">
      <c r="A10699" s="14"/>
      <c r="I10699" s="14"/>
    </row>
    <row r="10700">
      <c r="A10700" s="14"/>
      <c r="I10700" s="14"/>
    </row>
    <row r="10701">
      <c r="A10701" s="14"/>
      <c r="I10701" s="14"/>
    </row>
    <row r="10702">
      <c r="A10702" s="14"/>
      <c r="I10702" s="14"/>
    </row>
    <row r="10703">
      <c r="A10703" s="14"/>
      <c r="I10703" s="14"/>
    </row>
    <row r="10704">
      <c r="A10704" s="14"/>
      <c r="I10704" s="14"/>
    </row>
    <row r="10705">
      <c r="A10705" s="14"/>
      <c r="I10705" s="14"/>
    </row>
    <row r="10706">
      <c r="A10706" s="14"/>
      <c r="I10706" s="14"/>
    </row>
    <row r="10707">
      <c r="A10707" s="14"/>
      <c r="I10707" s="14"/>
    </row>
    <row r="10708">
      <c r="A10708" s="14"/>
      <c r="I10708" s="14"/>
    </row>
    <row r="10709">
      <c r="A10709" s="14"/>
      <c r="I10709" s="14"/>
    </row>
    <row r="10710">
      <c r="A10710" s="14"/>
      <c r="I10710" s="14"/>
    </row>
    <row r="10711">
      <c r="A10711" s="14"/>
      <c r="I10711" s="14"/>
    </row>
    <row r="10712">
      <c r="A10712" s="14"/>
      <c r="I10712" s="14"/>
    </row>
    <row r="10713">
      <c r="A10713" s="14"/>
      <c r="I10713" s="14"/>
    </row>
    <row r="10714">
      <c r="A10714" s="14"/>
      <c r="I10714" s="14"/>
    </row>
    <row r="10715">
      <c r="A10715" s="14"/>
      <c r="I10715" s="14"/>
    </row>
    <row r="10716">
      <c r="A10716" s="14"/>
      <c r="I10716" s="14"/>
    </row>
    <row r="10717">
      <c r="A10717" s="14"/>
      <c r="I10717" s="14"/>
    </row>
    <row r="10718">
      <c r="A10718" s="14"/>
      <c r="I10718" s="14"/>
    </row>
    <row r="10719">
      <c r="A10719" s="14"/>
      <c r="I10719" s="14"/>
    </row>
    <row r="10720">
      <c r="A10720" s="14"/>
      <c r="I10720" s="14"/>
    </row>
    <row r="10721">
      <c r="A10721" s="14"/>
      <c r="I10721" s="14"/>
    </row>
    <row r="10722">
      <c r="A10722" s="14"/>
      <c r="I10722" s="14"/>
    </row>
    <row r="10723">
      <c r="A10723" s="14"/>
      <c r="I10723" s="14"/>
    </row>
    <row r="10724">
      <c r="A10724" s="14"/>
      <c r="I10724" s="14"/>
    </row>
    <row r="10725">
      <c r="A10725" s="14"/>
      <c r="I10725" s="14"/>
    </row>
    <row r="10726">
      <c r="A10726" s="14"/>
      <c r="I10726" s="14"/>
    </row>
    <row r="10727">
      <c r="A10727" s="14"/>
      <c r="I10727" s="14"/>
    </row>
    <row r="10728">
      <c r="A10728" s="14"/>
      <c r="I10728" s="14"/>
    </row>
    <row r="10729">
      <c r="A10729" s="14"/>
      <c r="I10729" s="14"/>
    </row>
    <row r="10730">
      <c r="A10730" s="14"/>
      <c r="I10730" s="14"/>
    </row>
    <row r="10731">
      <c r="A10731" s="14"/>
      <c r="I10731" s="14"/>
    </row>
    <row r="10732">
      <c r="A10732" s="14"/>
      <c r="I10732" s="14"/>
    </row>
    <row r="10733">
      <c r="A10733" s="14"/>
      <c r="I10733" s="14"/>
    </row>
    <row r="10734">
      <c r="A10734" s="14"/>
      <c r="I10734" s="14"/>
    </row>
    <row r="10735">
      <c r="A10735" s="14"/>
      <c r="I10735" s="14"/>
    </row>
    <row r="10736">
      <c r="A10736" s="14"/>
      <c r="I10736" s="14"/>
    </row>
    <row r="10737">
      <c r="A10737" s="14"/>
      <c r="I10737" s="14"/>
    </row>
    <row r="10738">
      <c r="A10738" s="14"/>
      <c r="I10738" s="14"/>
    </row>
    <row r="10739">
      <c r="A10739" s="14"/>
      <c r="I10739" s="14"/>
    </row>
    <row r="10740">
      <c r="A10740" s="14"/>
      <c r="I10740" s="14"/>
    </row>
    <row r="10741">
      <c r="A10741" s="14"/>
      <c r="I10741" s="14"/>
    </row>
    <row r="10742">
      <c r="A10742" s="14"/>
      <c r="I10742" s="14"/>
    </row>
    <row r="10743">
      <c r="A10743" s="14"/>
      <c r="I10743" s="14"/>
    </row>
    <row r="10744">
      <c r="A10744" s="14"/>
      <c r="I10744" s="14"/>
    </row>
    <row r="10745">
      <c r="A10745" s="14"/>
      <c r="I10745" s="14"/>
    </row>
    <row r="10746">
      <c r="A10746" s="14"/>
      <c r="I10746" s="14"/>
    </row>
    <row r="10747">
      <c r="A10747" s="14"/>
      <c r="I10747" s="14"/>
    </row>
    <row r="10748">
      <c r="A10748" s="14"/>
      <c r="I10748" s="14"/>
    </row>
    <row r="10749">
      <c r="A10749" s="14"/>
      <c r="I10749" s="14"/>
    </row>
    <row r="10750">
      <c r="A10750" s="14"/>
      <c r="I10750" s="14"/>
    </row>
    <row r="10751">
      <c r="A10751" s="14"/>
      <c r="I10751" s="14"/>
    </row>
    <row r="10752">
      <c r="A10752" s="14"/>
      <c r="I10752" s="14"/>
    </row>
    <row r="10753">
      <c r="A10753" s="14"/>
      <c r="I10753" s="14"/>
    </row>
    <row r="10754">
      <c r="A10754" s="14"/>
      <c r="I10754" s="14"/>
    </row>
    <row r="10755">
      <c r="A10755" s="14"/>
      <c r="I10755" s="14"/>
    </row>
    <row r="10756">
      <c r="A10756" s="14"/>
      <c r="I10756" s="14"/>
    </row>
    <row r="10757">
      <c r="A10757" s="14"/>
      <c r="I10757" s="14"/>
    </row>
    <row r="10758">
      <c r="A10758" s="14"/>
      <c r="I10758" s="14"/>
    </row>
    <row r="10759">
      <c r="A10759" s="14"/>
      <c r="I10759" s="14"/>
    </row>
    <row r="10760">
      <c r="A10760" s="14"/>
      <c r="I10760" s="14"/>
    </row>
    <row r="10761">
      <c r="A10761" s="14"/>
      <c r="I10761" s="14"/>
    </row>
    <row r="10762">
      <c r="A10762" s="14"/>
      <c r="I10762" s="14"/>
    </row>
    <row r="10763">
      <c r="A10763" s="14"/>
      <c r="I10763" s="14"/>
    </row>
    <row r="10764">
      <c r="A10764" s="14"/>
      <c r="I10764" s="14"/>
    </row>
    <row r="10765">
      <c r="A10765" s="14"/>
      <c r="I10765" s="14"/>
    </row>
    <row r="10766">
      <c r="A10766" s="14"/>
      <c r="I10766" s="14"/>
    </row>
    <row r="10767">
      <c r="A10767" s="14"/>
      <c r="I10767" s="14"/>
    </row>
    <row r="10768">
      <c r="A10768" s="14"/>
      <c r="I10768" s="14"/>
    </row>
    <row r="10769">
      <c r="A10769" s="14"/>
      <c r="I10769" s="14"/>
    </row>
    <row r="10770">
      <c r="A10770" s="14"/>
      <c r="I10770" s="14"/>
    </row>
    <row r="10771">
      <c r="A10771" s="14"/>
      <c r="I10771" s="14"/>
    </row>
    <row r="10772">
      <c r="A10772" s="14"/>
      <c r="I10772" s="14"/>
    </row>
    <row r="10773">
      <c r="A10773" s="14"/>
      <c r="I10773" s="14"/>
    </row>
    <row r="10774">
      <c r="A10774" s="14"/>
      <c r="I10774" s="14"/>
    </row>
    <row r="10775">
      <c r="A10775" s="14"/>
      <c r="I10775" s="14"/>
    </row>
    <row r="10776">
      <c r="A10776" s="14"/>
      <c r="I10776" s="14"/>
    </row>
    <row r="10777">
      <c r="A10777" s="14"/>
      <c r="I10777" s="14"/>
    </row>
    <row r="10778">
      <c r="A10778" s="14"/>
      <c r="I10778" s="14"/>
    </row>
    <row r="10779">
      <c r="A10779" s="14"/>
      <c r="I10779" s="14"/>
    </row>
    <row r="10780">
      <c r="A10780" s="14"/>
      <c r="I10780" s="14"/>
    </row>
    <row r="10781">
      <c r="A10781" s="14"/>
      <c r="I10781" s="14"/>
    </row>
    <row r="10782">
      <c r="A10782" s="14"/>
      <c r="I10782" s="14"/>
    </row>
    <row r="10783">
      <c r="A10783" s="14"/>
      <c r="I10783" s="14"/>
    </row>
    <row r="10784">
      <c r="A10784" s="14"/>
      <c r="I10784" s="14"/>
    </row>
    <row r="10785">
      <c r="A10785" s="14"/>
      <c r="I10785" s="14"/>
    </row>
    <row r="10786">
      <c r="A10786" s="14"/>
      <c r="I10786" s="14"/>
    </row>
    <row r="10787">
      <c r="A10787" s="14"/>
      <c r="I10787" s="14"/>
    </row>
    <row r="10788">
      <c r="A10788" s="14"/>
      <c r="I10788" s="14"/>
    </row>
    <row r="10789">
      <c r="A10789" s="14"/>
      <c r="I10789" s="14"/>
    </row>
    <row r="10790">
      <c r="A10790" s="14"/>
      <c r="I10790" s="14"/>
    </row>
    <row r="10791">
      <c r="A10791" s="14"/>
      <c r="I10791" s="14"/>
    </row>
    <row r="10792">
      <c r="A10792" s="14"/>
      <c r="I10792" s="14"/>
    </row>
    <row r="10793">
      <c r="A10793" s="14"/>
      <c r="I10793" s="14"/>
    </row>
    <row r="10794">
      <c r="A10794" s="14"/>
      <c r="I10794" s="14"/>
    </row>
    <row r="10795">
      <c r="A10795" s="14"/>
      <c r="I10795" s="14"/>
    </row>
    <row r="10796">
      <c r="A10796" s="14"/>
      <c r="I10796" s="14"/>
    </row>
    <row r="10797">
      <c r="A10797" s="14"/>
      <c r="I10797" s="14"/>
    </row>
    <row r="10798">
      <c r="A10798" s="14"/>
      <c r="I10798" s="14"/>
    </row>
    <row r="10799">
      <c r="A10799" s="14"/>
      <c r="I10799" s="14"/>
    </row>
    <row r="10800">
      <c r="A10800" s="14"/>
      <c r="I10800" s="14"/>
    </row>
    <row r="10801">
      <c r="A10801" s="14"/>
      <c r="I10801" s="14"/>
    </row>
    <row r="10802">
      <c r="A10802" s="14"/>
      <c r="I10802" s="14"/>
    </row>
    <row r="10803">
      <c r="A10803" s="14"/>
      <c r="I10803" s="14"/>
    </row>
    <row r="10804">
      <c r="A10804" s="14"/>
      <c r="I10804" s="14"/>
    </row>
    <row r="10805">
      <c r="A10805" s="14"/>
      <c r="I10805" s="14"/>
    </row>
    <row r="10806">
      <c r="A10806" s="14"/>
      <c r="I10806" s="14"/>
    </row>
    <row r="10807">
      <c r="A10807" s="14"/>
      <c r="I10807" s="14"/>
    </row>
    <row r="10808">
      <c r="A10808" s="14"/>
      <c r="I10808" s="14"/>
    </row>
    <row r="10809">
      <c r="A10809" s="14"/>
      <c r="I10809" s="14"/>
    </row>
    <row r="10810">
      <c r="A10810" s="14"/>
      <c r="I10810" s="14"/>
    </row>
    <row r="10811">
      <c r="A10811" s="14"/>
      <c r="I10811" s="14"/>
    </row>
    <row r="10812">
      <c r="A10812" s="14"/>
      <c r="I10812" s="14"/>
    </row>
    <row r="10813">
      <c r="A10813" s="14"/>
      <c r="I10813" s="14"/>
    </row>
    <row r="10814">
      <c r="A10814" s="14"/>
      <c r="I10814" s="14"/>
    </row>
    <row r="10815">
      <c r="A10815" s="14"/>
      <c r="I10815" s="14"/>
    </row>
    <row r="10816">
      <c r="A10816" s="14"/>
      <c r="I10816" s="14"/>
    </row>
    <row r="10817">
      <c r="A10817" s="14"/>
      <c r="I10817" s="14"/>
    </row>
    <row r="10818">
      <c r="A10818" s="14"/>
      <c r="I10818" s="14"/>
    </row>
    <row r="10819">
      <c r="A10819" s="14"/>
      <c r="I10819" s="14"/>
    </row>
    <row r="10820">
      <c r="A10820" s="14"/>
      <c r="I10820" s="14"/>
    </row>
    <row r="10821">
      <c r="A10821" s="14"/>
      <c r="I10821" s="14"/>
    </row>
    <row r="10822">
      <c r="A10822" s="14"/>
      <c r="I10822" s="14"/>
    </row>
    <row r="10823">
      <c r="A10823" s="14"/>
      <c r="I10823" s="14"/>
    </row>
    <row r="10824">
      <c r="A10824" s="14"/>
      <c r="I10824" s="14"/>
    </row>
    <row r="10825">
      <c r="A10825" s="14"/>
      <c r="I10825" s="14"/>
    </row>
    <row r="10826">
      <c r="A10826" s="14"/>
      <c r="I10826" s="14"/>
    </row>
    <row r="10827">
      <c r="A10827" s="14"/>
      <c r="I10827" s="14"/>
    </row>
    <row r="10828">
      <c r="A10828" s="14"/>
      <c r="I10828" s="14"/>
    </row>
    <row r="10829">
      <c r="A10829" s="14"/>
      <c r="I10829" s="14"/>
    </row>
    <row r="10830">
      <c r="A10830" s="14"/>
      <c r="I10830" s="14"/>
    </row>
    <row r="10831">
      <c r="A10831" s="14"/>
      <c r="I10831" s="14"/>
    </row>
    <row r="10832">
      <c r="A10832" s="14"/>
      <c r="I10832" s="14"/>
    </row>
    <row r="10833">
      <c r="A10833" s="14"/>
      <c r="I10833" s="14"/>
    </row>
    <row r="10834">
      <c r="A10834" s="14"/>
      <c r="I10834" s="14"/>
    </row>
    <row r="10835">
      <c r="A10835" s="14"/>
      <c r="I10835" s="14"/>
    </row>
    <row r="10836">
      <c r="A10836" s="14"/>
      <c r="I10836" s="14"/>
    </row>
    <row r="10837">
      <c r="A10837" s="14"/>
      <c r="I10837" s="14"/>
    </row>
    <row r="10838">
      <c r="A10838" s="14"/>
      <c r="I10838" s="14"/>
    </row>
    <row r="10839">
      <c r="A10839" s="14"/>
      <c r="I10839" s="14"/>
    </row>
    <row r="10840">
      <c r="A10840" s="14"/>
      <c r="I10840" s="14"/>
    </row>
    <row r="10841">
      <c r="A10841" s="14"/>
      <c r="I10841" s="14"/>
    </row>
    <row r="10842">
      <c r="A10842" s="14"/>
      <c r="I10842" s="14"/>
    </row>
    <row r="10843">
      <c r="A10843" s="14"/>
      <c r="I10843" s="14"/>
    </row>
    <row r="10844">
      <c r="A10844" s="14"/>
      <c r="I10844" s="14"/>
    </row>
    <row r="10845">
      <c r="A10845" s="14"/>
      <c r="I10845" s="14"/>
    </row>
    <row r="10846">
      <c r="A10846" s="14"/>
      <c r="I10846" s="14"/>
    </row>
    <row r="10847">
      <c r="A10847" s="14"/>
      <c r="I10847" s="14"/>
    </row>
    <row r="10848">
      <c r="A10848" s="14"/>
      <c r="I10848" s="14"/>
    </row>
    <row r="10849">
      <c r="A10849" s="14"/>
      <c r="I10849" s="14"/>
    </row>
    <row r="10850">
      <c r="A10850" s="14"/>
      <c r="I10850" s="14"/>
    </row>
    <row r="10851">
      <c r="A10851" s="14"/>
      <c r="I10851" s="14"/>
    </row>
    <row r="10852">
      <c r="A10852" s="14"/>
      <c r="I10852" s="14"/>
    </row>
    <row r="10853">
      <c r="A10853" s="14"/>
      <c r="I10853" s="14"/>
    </row>
    <row r="10854">
      <c r="A10854" s="14"/>
      <c r="I10854" s="14"/>
    </row>
    <row r="10855">
      <c r="A10855" s="14"/>
      <c r="I10855" s="14"/>
    </row>
    <row r="10856">
      <c r="A10856" s="14"/>
      <c r="I10856" s="14"/>
    </row>
    <row r="10857">
      <c r="A10857" s="14"/>
      <c r="I10857" s="14"/>
    </row>
    <row r="10858">
      <c r="A10858" s="14"/>
      <c r="I10858" s="14"/>
    </row>
    <row r="10859">
      <c r="A10859" s="14"/>
      <c r="I10859" s="14"/>
    </row>
    <row r="10860">
      <c r="A10860" s="14"/>
      <c r="I10860" s="14"/>
    </row>
    <row r="10861">
      <c r="A10861" s="14"/>
      <c r="I10861" s="14"/>
    </row>
    <row r="10862">
      <c r="A10862" s="14"/>
      <c r="I10862" s="14"/>
    </row>
    <row r="10863">
      <c r="A10863" s="14"/>
      <c r="I10863" s="14"/>
    </row>
    <row r="10864">
      <c r="A10864" s="14"/>
      <c r="I10864" s="14"/>
    </row>
    <row r="10865">
      <c r="A10865" s="14"/>
      <c r="I10865" s="14"/>
    </row>
    <row r="10866">
      <c r="A10866" s="14"/>
      <c r="I10866" s="14"/>
    </row>
    <row r="10867">
      <c r="A10867" s="14"/>
      <c r="I10867" s="14"/>
    </row>
    <row r="10868">
      <c r="A10868" s="14"/>
      <c r="I10868" s="14"/>
    </row>
    <row r="10869">
      <c r="A10869" s="14"/>
      <c r="I10869" s="14"/>
    </row>
    <row r="10870">
      <c r="A10870" s="14"/>
      <c r="I10870" s="14"/>
    </row>
    <row r="10871">
      <c r="A10871" s="14"/>
      <c r="I10871" s="14"/>
    </row>
    <row r="10872">
      <c r="A10872" s="14"/>
      <c r="I10872" s="14"/>
    </row>
    <row r="10873">
      <c r="A10873" s="14"/>
      <c r="I10873" s="14"/>
    </row>
    <row r="10874">
      <c r="A10874" s="14"/>
      <c r="I10874" s="14"/>
    </row>
    <row r="10875">
      <c r="A10875" s="14"/>
      <c r="I10875" s="14"/>
    </row>
    <row r="10876">
      <c r="A10876" s="14"/>
      <c r="I10876" s="14"/>
    </row>
    <row r="10877">
      <c r="A10877" s="14"/>
      <c r="I10877" s="14"/>
    </row>
    <row r="10878">
      <c r="A10878" s="14"/>
      <c r="I10878" s="14"/>
    </row>
    <row r="10879">
      <c r="A10879" s="14"/>
      <c r="I10879" s="14"/>
    </row>
    <row r="10880">
      <c r="A10880" s="14"/>
      <c r="I10880" s="14"/>
    </row>
    <row r="10881">
      <c r="A10881" s="14"/>
      <c r="I10881" s="14"/>
    </row>
    <row r="10882">
      <c r="A10882" s="14"/>
      <c r="I10882" s="14"/>
    </row>
    <row r="10883">
      <c r="A10883" s="14"/>
      <c r="I10883" s="14"/>
    </row>
    <row r="10884">
      <c r="A10884" s="14"/>
      <c r="I10884" s="14"/>
    </row>
    <row r="10885">
      <c r="A10885" s="14"/>
      <c r="I10885" s="14"/>
    </row>
    <row r="10886">
      <c r="A10886" s="14"/>
      <c r="I10886" s="14"/>
    </row>
    <row r="10887">
      <c r="A10887" s="14"/>
      <c r="I10887" s="14"/>
    </row>
    <row r="10888">
      <c r="A10888" s="14"/>
      <c r="I10888" s="14"/>
    </row>
    <row r="10889">
      <c r="A10889" s="14"/>
      <c r="I10889" s="14"/>
    </row>
    <row r="10890">
      <c r="A10890" s="14"/>
      <c r="I10890" s="14"/>
    </row>
    <row r="10891">
      <c r="A10891" s="14"/>
      <c r="I10891" s="14"/>
    </row>
    <row r="10892">
      <c r="A10892" s="14"/>
      <c r="I10892" s="14"/>
    </row>
    <row r="10893">
      <c r="A10893" s="14"/>
      <c r="I10893" s="14"/>
    </row>
    <row r="10894">
      <c r="A10894" s="14"/>
      <c r="I10894" s="14"/>
    </row>
    <row r="10895">
      <c r="A10895" s="14"/>
      <c r="I10895" s="14"/>
    </row>
    <row r="10896">
      <c r="A10896" s="14"/>
      <c r="I10896" s="14"/>
    </row>
    <row r="10897">
      <c r="A10897" s="14"/>
      <c r="I10897" s="14"/>
    </row>
    <row r="10898">
      <c r="A10898" s="14"/>
      <c r="I10898" s="14"/>
    </row>
    <row r="10899">
      <c r="A10899" s="14"/>
      <c r="I10899" s="14"/>
    </row>
    <row r="10900">
      <c r="A10900" s="14"/>
      <c r="I10900" s="14"/>
    </row>
    <row r="10901">
      <c r="A10901" s="14"/>
      <c r="I10901" s="14"/>
    </row>
    <row r="10902">
      <c r="A10902" s="14"/>
      <c r="I10902" s="14"/>
    </row>
    <row r="10903">
      <c r="A10903" s="14"/>
      <c r="I10903" s="14"/>
    </row>
    <row r="10904">
      <c r="A10904" s="14"/>
      <c r="I10904" s="14"/>
    </row>
    <row r="10905">
      <c r="A10905" s="14"/>
      <c r="I10905" s="14"/>
    </row>
    <row r="10906">
      <c r="A10906" s="14"/>
      <c r="I10906" s="14"/>
    </row>
    <row r="10907">
      <c r="A10907" s="14"/>
      <c r="I10907" s="14"/>
    </row>
    <row r="10908">
      <c r="A10908" s="14"/>
      <c r="I10908" s="14"/>
    </row>
    <row r="10909">
      <c r="A10909" s="14"/>
      <c r="I10909" s="14"/>
    </row>
    <row r="10910">
      <c r="A10910" s="14"/>
      <c r="I10910" s="14"/>
    </row>
    <row r="10911">
      <c r="A10911" s="14"/>
      <c r="I10911" s="14"/>
    </row>
    <row r="10912">
      <c r="A10912" s="14"/>
      <c r="I10912" s="14"/>
    </row>
    <row r="10913">
      <c r="A10913" s="14"/>
      <c r="I10913" s="14"/>
    </row>
    <row r="10914">
      <c r="A10914" s="14"/>
      <c r="I10914" s="14"/>
    </row>
    <row r="10915">
      <c r="A10915" s="14"/>
      <c r="I10915" s="14"/>
    </row>
    <row r="10916">
      <c r="A10916" s="14"/>
      <c r="I10916" s="14"/>
    </row>
    <row r="10917">
      <c r="A10917" s="14"/>
      <c r="I10917" s="14"/>
    </row>
    <row r="10918">
      <c r="A10918" s="14"/>
      <c r="I10918" s="14"/>
    </row>
    <row r="10919">
      <c r="A10919" s="14"/>
      <c r="I10919" s="14"/>
    </row>
    <row r="10920">
      <c r="A10920" s="14"/>
      <c r="I10920" s="14"/>
    </row>
    <row r="10921">
      <c r="A10921" s="14"/>
      <c r="I10921" s="14"/>
    </row>
    <row r="10922">
      <c r="A10922" s="14"/>
      <c r="I10922" s="14"/>
    </row>
    <row r="10923">
      <c r="A10923" s="14"/>
      <c r="I10923" s="14"/>
    </row>
    <row r="10924">
      <c r="A10924" s="14"/>
      <c r="I10924" s="14"/>
    </row>
    <row r="10925">
      <c r="A10925" s="14"/>
      <c r="I10925" s="14"/>
    </row>
    <row r="10926">
      <c r="A10926" s="14"/>
      <c r="I10926" s="14"/>
    </row>
    <row r="10927">
      <c r="A10927" s="14"/>
      <c r="I10927" s="14"/>
    </row>
    <row r="10928">
      <c r="A10928" s="14"/>
      <c r="I10928" s="14"/>
    </row>
    <row r="10929">
      <c r="A10929" s="14"/>
      <c r="I10929" s="14"/>
    </row>
    <row r="10930">
      <c r="A10930" s="14"/>
      <c r="I10930" s="14"/>
    </row>
    <row r="10931">
      <c r="A10931" s="14"/>
      <c r="I10931" s="14"/>
    </row>
    <row r="10932">
      <c r="A10932" s="14"/>
      <c r="I10932" s="14"/>
    </row>
    <row r="10933">
      <c r="A10933" s="14"/>
      <c r="I10933" s="14"/>
    </row>
    <row r="10934">
      <c r="A10934" s="14"/>
      <c r="I10934" s="14"/>
    </row>
    <row r="10935">
      <c r="A10935" s="14"/>
      <c r="I10935" s="14"/>
    </row>
    <row r="10936">
      <c r="A10936" s="14"/>
      <c r="I10936" s="14"/>
    </row>
    <row r="10937">
      <c r="A10937" s="14"/>
      <c r="I10937" s="14"/>
    </row>
    <row r="10938">
      <c r="A10938" s="14"/>
      <c r="I10938" s="14"/>
    </row>
    <row r="10939">
      <c r="A10939" s="14"/>
      <c r="I10939" s="14"/>
    </row>
    <row r="10940">
      <c r="A10940" s="14"/>
      <c r="I10940" s="14"/>
    </row>
    <row r="10941">
      <c r="A10941" s="14"/>
      <c r="I10941" s="14"/>
    </row>
    <row r="10942">
      <c r="A10942" s="14"/>
      <c r="I10942" s="14"/>
    </row>
    <row r="10943">
      <c r="A10943" s="14"/>
      <c r="I10943" s="14"/>
    </row>
    <row r="10944">
      <c r="A10944" s="14"/>
      <c r="I10944" s="14"/>
    </row>
    <row r="10945">
      <c r="A10945" s="14"/>
      <c r="I10945" s="14"/>
    </row>
    <row r="10946">
      <c r="A10946" s="14"/>
      <c r="I10946" s="14"/>
    </row>
    <row r="10947">
      <c r="A10947" s="14"/>
      <c r="I10947" s="14"/>
    </row>
    <row r="10948">
      <c r="A10948" s="14"/>
      <c r="I10948" s="14"/>
    </row>
    <row r="10949">
      <c r="A10949" s="14"/>
      <c r="I10949" s="14"/>
    </row>
    <row r="10950">
      <c r="A10950" s="14"/>
      <c r="I10950" s="14"/>
    </row>
    <row r="10951">
      <c r="A10951" s="14"/>
      <c r="I10951" s="14"/>
    </row>
    <row r="10952">
      <c r="A10952" s="14"/>
      <c r="I10952" s="14"/>
    </row>
    <row r="10953">
      <c r="A10953" s="14"/>
      <c r="I10953" s="14"/>
    </row>
    <row r="10954">
      <c r="A10954" s="14"/>
      <c r="I10954" s="14"/>
    </row>
    <row r="10955">
      <c r="A10955" s="14"/>
      <c r="I10955" s="14"/>
    </row>
    <row r="10956">
      <c r="A10956" s="14"/>
      <c r="I10956" s="14"/>
    </row>
    <row r="10957">
      <c r="A10957" s="14"/>
      <c r="I10957" s="14"/>
    </row>
    <row r="10958">
      <c r="A10958" s="14"/>
      <c r="I10958" s="14"/>
    </row>
    <row r="10959">
      <c r="A10959" s="14"/>
      <c r="I10959" s="14"/>
    </row>
    <row r="10960">
      <c r="A10960" s="14"/>
      <c r="I10960" s="14"/>
    </row>
    <row r="10961">
      <c r="A10961" s="14"/>
      <c r="I10961" s="14"/>
    </row>
    <row r="10962">
      <c r="A10962" s="14"/>
      <c r="I10962" s="14"/>
    </row>
    <row r="10963">
      <c r="A10963" s="14"/>
      <c r="I10963" s="14"/>
    </row>
    <row r="10964">
      <c r="A10964" s="14"/>
      <c r="I10964" s="14"/>
    </row>
    <row r="10965">
      <c r="A10965" s="14"/>
      <c r="I10965" s="14"/>
    </row>
    <row r="10966">
      <c r="A10966" s="14"/>
      <c r="I10966" s="14"/>
    </row>
    <row r="10967">
      <c r="A10967" s="14"/>
      <c r="I10967" s="14"/>
    </row>
    <row r="10968">
      <c r="A10968" s="14"/>
      <c r="I10968" s="14"/>
    </row>
    <row r="10969">
      <c r="A10969" s="14"/>
      <c r="I10969" s="14"/>
    </row>
    <row r="10970">
      <c r="A10970" s="14"/>
      <c r="I10970" s="14"/>
    </row>
    <row r="10971">
      <c r="A10971" s="14"/>
      <c r="I10971" s="14"/>
    </row>
    <row r="10972">
      <c r="A10972" s="14"/>
      <c r="I10972" s="14"/>
    </row>
    <row r="10973">
      <c r="A10973" s="14"/>
      <c r="I10973" s="14"/>
    </row>
    <row r="10974">
      <c r="A10974" s="14"/>
      <c r="I10974" s="14"/>
    </row>
    <row r="10975">
      <c r="A10975" s="14"/>
      <c r="I10975" s="14"/>
    </row>
    <row r="10976">
      <c r="A10976" s="14"/>
      <c r="I10976" s="14"/>
    </row>
    <row r="10977">
      <c r="A10977" s="14"/>
      <c r="I10977" s="14"/>
    </row>
    <row r="10978">
      <c r="A10978" s="14"/>
      <c r="I10978" s="14"/>
    </row>
    <row r="10979">
      <c r="A10979" s="14"/>
      <c r="I10979" s="14"/>
    </row>
    <row r="10980">
      <c r="A10980" s="14"/>
      <c r="I10980" s="14"/>
    </row>
    <row r="10981">
      <c r="A10981" s="14"/>
      <c r="I10981" s="14"/>
    </row>
    <row r="10982">
      <c r="A10982" s="14"/>
      <c r="I10982" s="14"/>
    </row>
    <row r="10983">
      <c r="A10983" s="14"/>
      <c r="I10983" s="14"/>
    </row>
    <row r="10984">
      <c r="A10984" s="14"/>
      <c r="I10984" s="14"/>
    </row>
    <row r="10985">
      <c r="A10985" s="14"/>
      <c r="I10985" s="14"/>
    </row>
    <row r="10986">
      <c r="A10986" s="14"/>
      <c r="I10986" s="14"/>
    </row>
    <row r="10987">
      <c r="A10987" s="14"/>
      <c r="I10987" s="14"/>
    </row>
    <row r="10988">
      <c r="A10988" s="14"/>
      <c r="I10988" s="14"/>
    </row>
    <row r="10989">
      <c r="A10989" s="14"/>
      <c r="I10989" s="14"/>
    </row>
    <row r="10990">
      <c r="A10990" s="14"/>
      <c r="I10990" s="14"/>
    </row>
    <row r="10991">
      <c r="A10991" s="14"/>
      <c r="I10991" s="14"/>
    </row>
    <row r="10992">
      <c r="A10992" s="14"/>
      <c r="I10992" s="14"/>
    </row>
    <row r="10993">
      <c r="A10993" s="14"/>
      <c r="I10993" s="14"/>
    </row>
    <row r="10994">
      <c r="A10994" s="14"/>
      <c r="I10994" s="14"/>
    </row>
    <row r="10995">
      <c r="A10995" s="14"/>
      <c r="I10995" s="14"/>
    </row>
    <row r="10996">
      <c r="A10996" s="14"/>
      <c r="I10996" s="14"/>
    </row>
    <row r="10997">
      <c r="A10997" s="14"/>
      <c r="I10997" s="14"/>
    </row>
    <row r="10998">
      <c r="A10998" s="14"/>
      <c r="I10998" s="14"/>
    </row>
    <row r="10999">
      <c r="A10999" s="14"/>
      <c r="I10999" s="14"/>
    </row>
    <row r="11000">
      <c r="A11000" s="14"/>
      <c r="I11000" s="14"/>
    </row>
    <row r="11001">
      <c r="A11001" s="14"/>
      <c r="I11001" s="14"/>
    </row>
    <row r="11002">
      <c r="A11002" s="14"/>
      <c r="I11002" s="14"/>
    </row>
    <row r="11003">
      <c r="A11003" s="14"/>
      <c r="I11003" s="14"/>
    </row>
    <row r="11004">
      <c r="A11004" s="14"/>
      <c r="I11004" s="14"/>
    </row>
    <row r="11005">
      <c r="A11005" s="14"/>
      <c r="I11005" s="14"/>
    </row>
    <row r="11006">
      <c r="A11006" s="14"/>
      <c r="I11006" s="14"/>
    </row>
    <row r="11007">
      <c r="A11007" s="14"/>
      <c r="I11007" s="14"/>
    </row>
    <row r="11008">
      <c r="A11008" s="14"/>
      <c r="I11008" s="14"/>
    </row>
    <row r="11009">
      <c r="A11009" s="14"/>
      <c r="I11009" s="14"/>
    </row>
    <row r="11010">
      <c r="A11010" s="14"/>
      <c r="I11010" s="14"/>
    </row>
    <row r="11011">
      <c r="A11011" s="14"/>
      <c r="I11011" s="14"/>
    </row>
    <row r="11012">
      <c r="A11012" s="14"/>
      <c r="I11012" s="14"/>
    </row>
    <row r="11013">
      <c r="A11013" s="14"/>
      <c r="I11013" s="14"/>
    </row>
    <row r="11014">
      <c r="A11014" s="14"/>
      <c r="I11014" s="14"/>
    </row>
    <row r="11015">
      <c r="A11015" s="14"/>
      <c r="I11015" s="14"/>
    </row>
    <row r="11016">
      <c r="A11016" s="14"/>
      <c r="I11016" s="14"/>
    </row>
    <row r="11017">
      <c r="A11017" s="14"/>
      <c r="I11017" s="14"/>
    </row>
    <row r="11018">
      <c r="A11018" s="14"/>
      <c r="I11018" s="14"/>
    </row>
    <row r="11019">
      <c r="A11019" s="14"/>
      <c r="I11019" s="14"/>
    </row>
    <row r="11020">
      <c r="A11020" s="14"/>
      <c r="I11020" s="14"/>
    </row>
    <row r="11021">
      <c r="A11021" s="14"/>
      <c r="I11021" s="14"/>
    </row>
    <row r="11022">
      <c r="A11022" s="14"/>
      <c r="I11022" s="14"/>
    </row>
    <row r="11023">
      <c r="A11023" s="14"/>
      <c r="I11023" s="14"/>
    </row>
    <row r="11024">
      <c r="A11024" s="14"/>
      <c r="I11024" s="14"/>
    </row>
    <row r="11025">
      <c r="A11025" s="14"/>
      <c r="I11025" s="14"/>
    </row>
    <row r="11026">
      <c r="A11026" s="14"/>
      <c r="I11026" s="14"/>
    </row>
    <row r="11027">
      <c r="A11027" s="14"/>
      <c r="I11027" s="14"/>
    </row>
    <row r="11028">
      <c r="A11028" s="14"/>
      <c r="I11028" s="14"/>
    </row>
    <row r="11029">
      <c r="A11029" s="14"/>
      <c r="I11029" s="14"/>
    </row>
    <row r="11030">
      <c r="A11030" s="14"/>
      <c r="I11030" s="14"/>
    </row>
    <row r="11031">
      <c r="A11031" s="14"/>
      <c r="I11031" s="14"/>
    </row>
    <row r="11032">
      <c r="A11032" s="14"/>
      <c r="I11032" s="14"/>
    </row>
    <row r="11033">
      <c r="A11033" s="14"/>
      <c r="I11033" s="14"/>
    </row>
    <row r="11034">
      <c r="A11034" s="14"/>
      <c r="I11034" s="14"/>
    </row>
    <row r="11035">
      <c r="A11035" s="14"/>
      <c r="I11035" s="14"/>
    </row>
    <row r="11036">
      <c r="A11036" s="14"/>
      <c r="I11036" s="14"/>
    </row>
    <row r="11037">
      <c r="A11037" s="14"/>
      <c r="I11037" s="14"/>
    </row>
    <row r="11038">
      <c r="A11038" s="14"/>
      <c r="I11038" s="14"/>
    </row>
    <row r="11039">
      <c r="A11039" s="14"/>
      <c r="I11039" s="14"/>
    </row>
    <row r="11040">
      <c r="A11040" s="14"/>
      <c r="I11040" s="14"/>
    </row>
    <row r="11041">
      <c r="A11041" s="14"/>
      <c r="I11041" s="14"/>
    </row>
    <row r="11042">
      <c r="A11042" s="14"/>
      <c r="I11042" s="14"/>
    </row>
    <row r="11043">
      <c r="A11043" s="14"/>
      <c r="I11043" s="14"/>
    </row>
    <row r="11044">
      <c r="A11044" s="14"/>
      <c r="I11044" s="14"/>
    </row>
    <row r="11045">
      <c r="A11045" s="14"/>
      <c r="I11045" s="14"/>
    </row>
    <row r="11046">
      <c r="A11046" s="14"/>
      <c r="I11046" s="14"/>
    </row>
    <row r="11047">
      <c r="A11047" s="14"/>
      <c r="I11047" s="14"/>
    </row>
    <row r="11048">
      <c r="A11048" s="14"/>
      <c r="I11048" s="14"/>
    </row>
    <row r="11049">
      <c r="A11049" s="14"/>
      <c r="I11049" s="14"/>
    </row>
    <row r="11050">
      <c r="A11050" s="14"/>
      <c r="I11050" s="14"/>
    </row>
    <row r="11051">
      <c r="A11051" s="14"/>
      <c r="I11051" s="14"/>
    </row>
    <row r="11052">
      <c r="A11052" s="14"/>
      <c r="I11052" s="14"/>
    </row>
    <row r="11053">
      <c r="A11053" s="14"/>
      <c r="I11053" s="14"/>
    </row>
    <row r="11054">
      <c r="A11054" s="14"/>
      <c r="I11054" s="14"/>
    </row>
    <row r="11055">
      <c r="A11055" s="14"/>
      <c r="I11055" s="14"/>
    </row>
    <row r="11056">
      <c r="A11056" s="14"/>
      <c r="I11056" s="14"/>
    </row>
    <row r="11057">
      <c r="A11057" s="14"/>
      <c r="I11057" s="14"/>
    </row>
    <row r="11058">
      <c r="A11058" s="14"/>
      <c r="I11058" s="14"/>
    </row>
    <row r="11059">
      <c r="A11059" s="14"/>
      <c r="I11059" s="14"/>
    </row>
    <row r="11060">
      <c r="A11060" s="14"/>
      <c r="I11060" s="14"/>
    </row>
    <row r="11061">
      <c r="A11061" s="14"/>
      <c r="I11061" s="14"/>
    </row>
    <row r="11062">
      <c r="A11062" s="14"/>
      <c r="I11062" s="14"/>
    </row>
    <row r="11063">
      <c r="A11063" s="14"/>
      <c r="I11063" s="14"/>
    </row>
    <row r="11064">
      <c r="A11064" s="14"/>
      <c r="I11064" s="14"/>
    </row>
    <row r="11065">
      <c r="A11065" s="14"/>
      <c r="I11065" s="14"/>
    </row>
    <row r="11066">
      <c r="A11066" s="14"/>
      <c r="I11066" s="14"/>
    </row>
    <row r="11067">
      <c r="A11067" s="14"/>
      <c r="I11067" s="14"/>
    </row>
    <row r="11068">
      <c r="A11068" s="14"/>
      <c r="I11068" s="14"/>
    </row>
    <row r="11069">
      <c r="A11069" s="14"/>
      <c r="I11069" s="14"/>
    </row>
    <row r="11070">
      <c r="A11070" s="14"/>
      <c r="I11070" s="14"/>
    </row>
    <row r="11071">
      <c r="A11071" s="14"/>
      <c r="I11071" s="14"/>
    </row>
    <row r="11072">
      <c r="A11072" s="14"/>
      <c r="I11072" s="14"/>
    </row>
    <row r="11073">
      <c r="A11073" s="14"/>
      <c r="I11073" s="14"/>
    </row>
    <row r="11074">
      <c r="A11074" s="14"/>
      <c r="I11074" s="14"/>
    </row>
    <row r="11075">
      <c r="A11075" s="14"/>
      <c r="I11075" s="14"/>
    </row>
    <row r="11076">
      <c r="A11076" s="14"/>
      <c r="I11076" s="14"/>
    </row>
    <row r="11077">
      <c r="A11077" s="14"/>
      <c r="I11077" s="14"/>
    </row>
    <row r="11078">
      <c r="A11078" s="14"/>
      <c r="I11078" s="14"/>
    </row>
    <row r="11079">
      <c r="A11079" s="14"/>
      <c r="I11079" s="14"/>
    </row>
    <row r="11080">
      <c r="A11080" s="14"/>
      <c r="I11080" s="14"/>
    </row>
    <row r="11081">
      <c r="A11081" s="14"/>
      <c r="I11081" s="14"/>
    </row>
    <row r="11082">
      <c r="A11082" s="14"/>
      <c r="I11082" s="14"/>
    </row>
    <row r="11083">
      <c r="A11083" s="14"/>
      <c r="I11083" s="14"/>
    </row>
    <row r="11084">
      <c r="A11084" s="14"/>
      <c r="I11084" s="14"/>
    </row>
    <row r="11085">
      <c r="A11085" s="14"/>
      <c r="I11085" s="14"/>
    </row>
    <row r="11086">
      <c r="A11086" s="14"/>
      <c r="I11086" s="14"/>
    </row>
    <row r="11087">
      <c r="A11087" s="14"/>
      <c r="I11087" s="14"/>
    </row>
    <row r="11088">
      <c r="A11088" s="14"/>
      <c r="I11088" s="14"/>
    </row>
    <row r="11089">
      <c r="A11089" s="14"/>
      <c r="I11089" s="14"/>
    </row>
    <row r="11090">
      <c r="A11090" s="14"/>
      <c r="I11090" s="14"/>
    </row>
    <row r="11091">
      <c r="A11091" s="14"/>
      <c r="I11091" s="14"/>
    </row>
    <row r="11092">
      <c r="A11092" s="14"/>
      <c r="I11092" s="14"/>
    </row>
    <row r="11093">
      <c r="A11093" s="14"/>
      <c r="I11093" s="14"/>
    </row>
    <row r="11094">
      <c r="A11094" s="14"/>
      <c r="I11094" s="14"/>
    </row>
    <row r="11095">
      <c r="A11095" s="14"/>
      <c r="I11095" s="14"/>
    </row>
    <row r="11096">
      <c r="A11096" s="14"/>
      <c r="I11096" s="14"/>
    </row>
    <row r="11097">
      <c r="A11097" s="14"/>
      <c r="I11097" s="14"/>
    </row>
    <row r="11098">
      <c r="A11098" s="14"/>
      <c r="I11098" s="14"/>
    </row>
    <row r="11099">
      <c r="A11099" s="14"/>
      <c r="I11099" s="14"/>
    </row>
    <row r="11100">
      <c r="A11100" s="14"/>
      <c r="I11100" s="14"/>
    </row>
    <row r="11101">
      <c r="A11101" s="14"/>
      <c r="I11101" s="14"/>
    </row>
    <row r="11102">
      <c r="A11102" s="14"/>
      <c r="I11102" s="14"/>
    </row>
    <row r="11103">
      <c r="A11103" s="14"/>
      <c r="I11103" s="14"/>
    </row>
    <row r="11104">
      <c r="A11104" s="14"/>
      <c r="I11104" s="14"/>
    </row>
    <row r="11105">
      <c r="A11105" s="14"/>
      <c r="I11105" s="14"/>
    </row>
    <row r="11106">
      <c r="A11106" s="14"/>
      <c r="I11106" s="14"/>
    </row>
    <row r="11107">
      <c r="A11107" s="14"/>
      <c r="I11107" s="14"/>
    </row>
    <row r="11108">
      <c r="A11108" s="14"/>
      <c r="I11108" s="14"/>
    </row>
    <row r="11109">
      <c r="A11109" s="14"/>
      <c r="I11109" s="14"/>
    </row>
    <row r="11110">
      <c r="A11110" s="14"/>
      <c r="I11110" s="14"/>
    </row>
    <row r="11111">
      <c r="A11111" s="14"/>
      <c r="I11111" s="14"/>
    </row>
    <row r="11112">
      <c r="A11112" s="14"/>
      <c r="I11112" s="14"/>
    </row>
    <row r="11113">
      <c r="A11113" s="14"/>
      <c r="I11113" s="14"/>
    </row>
    <row r="11114">
      <c r="A11114" s="14"/>
      <c r="I11114" s="14"/>
    </row>
    <row r="11115">
      <c r="A11115" s="14"/>
      <c r="I11115" s="14"/>
    </row>
    <row r="11116">
      <c r="A11116" s="14"/>
      <c r="I11116" s="14"/>
    </row>
    <row r="11117">
      <c r="A11117" s="14"/>
      <c r="I11117" s="14"/>
    </row>
    <row r="11118">
      <c r="A11118" s="14"/>
      <c r="I11118" s="14"/>
    </row>
    <row r="11119">
      <c r="A11119" s="14"/>
      <c r="I11119" s="14"/>
    </row>
    <row r="11120">
      <c r="A11120" s="14"/>
      <c r="I11120" s="14"/>
    </row>
    <row r="11121">
      <c r="A11121" s="14"/>
      <c r="I11121" s="14"/>
    </row>
    <row r="11122">
      <c r="A11122" s="14"/>
      <c r="I11122" s="14"/>
    </row>
    <row r="11123">
      <c r="A11123" s="14"/>
      <c r="I11123" s="14"/>
    </row>
    <row r="11124">
      <c r="A11124" s="14"/>
      <c r="I11124" s="14"/>
    </row>
    <row r="11125">
      <c r="A11125" s="14"/>
      <c r="I11125" s="14"/>
    </row>
    <row r="11126">
      <c r="A11126" s="14"/>
      <c r="I11126" s="14"/>
    </row>
    <row r="11127">
      <c r="A11127" s="14"/>
      <c r="I11127" s="14"/>
    </row>
    <row r="11128">
      <c r="A11128" s="14"/>
      <c r="I11128" s="14"/>
    </row>
    <row r="11129">
      <c r="A11129" s="14"/>
      <c r="I11129" s="14"/>
    </row>
    <row r="11130">
      <c r="A11130" s="14"/>
      <c r="I11130" s="14"/>
    </row>
    <row r="11131">
      <c r="A11131" s="14"/>
      <c r="I11131" s="14"/>
    </row>
    <row r="11132">
      <c r="A11132" s="14"/>
      <c r="I11132" s="14"/>
    </row>
    <row r="11133">
      <c r="A11133" s="14"/>
      <c r="I11133" s="14"/>
    </row>
    <row r="11134">
      <c r="A11134" s="14"/>
      <c r="I11134" s="14"/>
    </row>
    <row r="11135">
      <c r="A11135" s="14"/>
      <c r="I11135" s="14"/>
    </row>
    <row r="11136">
      <c r="A11136" s="14"/>
      <c r="I11136" s="14"/>
    </row>
    <row r="11137">
      <c r="A11137" s="14"/>
      <c r="I11137" s="14"/>
    </row>
    <row r="11138">
      <c r="A11138" s="14"/>
      <c r="I11138" s="14"/>
    </row>
    <row r="11139">
      <c r="A11139" s="14"/>
      <c r="I11139" s="14"/>
    </row>
    <row r="11140">
      <c r="A11140" s="14"/>
      <c r="I11140" s="14"/>
    </row>
    <row r="11141">
      <c r="A11141" s="14"/>
      <c r="I11141" s="14"/>
    </row>
    <row r="11142">
      <c r="A11142" s="14"/>
      <c r="I11142" s="14"/>
    </row>
    <row r="11143">
      <c r="A11143" s="14"/>
      <c r="I11143" s="14"/>
    </row>
    <row r="11144">
      <c r="A11144" s="14"/>
      <c r="I11144" s="14"/>
    </row>
    <row r="11145">
      <c r="A11145" s="14"/>
      <c r="I11145" s="14"/>
    </row>
    <row r="11146">
      <c r="A11146" s="14"/>
      <c r="I11146" s="14"/>
    </row>
    <row r="11147">
      <c r="A11147" s="14"/>
      <c r="I11147" s="14"/>
    </row>
    <row r="11148">
      <c r="A11148" s="14"/>
      <c r="I11148" s="14"/>
    </row>
    <row r="11149">
      <c r="A11149" s="14"/>
      <c r="I11149" s="14"/>
    </row>
    <row r="11150">
      <c r="A11150" s="14"/>
      <c r="I11150" s="14"/>
    </row>
    <row r="11151">
      <c r="A11151" s="14"/>
      <c r="I11151" s="14"/>
    </row>
    <row r="11152">
      <c r="A11152" s="14"/>
      <c r="I11152" s="14"/>
    </row>
    <row r="11153">
      <c r="A11153" s="14"/>
      <c r="I11153" s="14"/>
    </row>
    <row r="11154">
      <c r="A11154" s="14"/>
      <c r="I11154" s="14"/>
    </row>
    <row r="11155">
      <c r="A11155" s="14"/>
      <c r="I11155" s="14"/>
    </row>
    <row r="11156">
      <c r="A11156" s="14"/>
      <c r="I11156" s="14"/>
    </row>
    <row r="11157">
      <c r="A11157" s="14"/>
      <c r="I11157" s="14"/>
    </row>
    <row r="11158">
      <c r="A11158" s="14"/>
      <c r="I11158" s="14"/>
    </row>
    <row r="11159">
      <c r="A11159" s="14"/>
      <c r="I11159" s="14"/>
    </row>
    <row r="11160">
      <c r="A11160" s="14"/>
      <c r="I11160" s="14"/>
    </row>
    <row r="11161">
      <c r="A11161" s="14"/>
      <c r="I11161" s="14"/>
    </row>
    <row r="11162">
      <c r="A11162" s="14"/>
      <c r="I11162" s="14"/>
    </row>
    <row r="11163">
      <c r="A11163" s="14"/>
      <c r="I11163" s="14"/>
    </row>
    <row r="11164">
      <c r="A11164" s="14"/>
      <c r="I11164" s="14"/>
    </row>
    <row r="11165">
      <c r="A11165" s="14"/>
      <c r="I11165" s="14"/>
    </row>
    <row r="11166">
      <c r="A11166" s="14"/>
      <c r="I11166" s="14"/>
    </row>
    <row r="11167">
      <c r="A11167" s="14"/>
      <c r="I11167" s="14"/>
    </row>
    <row r="11168">
      <c r="A11168" s="14"/>
      <c r="I11168" s="14"/>
    </row>
    <row r="11169">
      <c r="A11169" s="14"/>
      <c r="I11169" s="14"/>
    </row>
    <row r="11170">
      <c r="A11170" s="14"/>
      <c r="I11170" s="14"/>
    </row>
    <row r="11171">
      <c r="A11171" s="14"/>
      <c r="I11171" s="14"/>
    </row>
    <row r="11172">
      <c r="A11172" s="14"/>
      <c r="I11172" s="14"/>
    </row>
    <row r="11173">
      <c r="A11173" s="14"/>
      <c r="I11173" s="14"/>
    </row>
    <row r="11174">
      <c r="A11174" s="14"/>
      <c r="I11174" s="14"/>
    </row>
    <row r="11175">
      <c r="A11175" s="14"/>
      <c r="I11175" s="14"/>
    </row>
    <row r="11176">
      <c r="A11176" s="14"/>
      <c r="I11176" s="14"/>
    </row>
    <row r="11177">
      <c r="A11177" s="14"/>
      <c r="I11177" s="14"/>
    </row>
    <row r="11178">
      <c r="A11178" s="14"/>
      <c r="I11178" s="14"/>
    </row>
    <row r="11179">
      <c r="A11179" s="14"/>
      <c r="I11179" s="14"/>
    </row>
    <row r="11180">
      <c r="A11180" s="14"/>
      <c r="I11180" s="14"/>
    </row>
    <row r="11181">
      <c r="A11181" s="14"/>
      <c r="I11181" s="14"/>
    </row>
    <row r="11182">
      <c r="A11182" s="14"/>
      <c r="I11182" s="14"/>
    </row>
    <row r="11183">
      <c r="A11183" s="14"/>
      <c r="I11183" s="14"/>
    </row>
    <row r="11184">
      <c r="A11184" s="14"/>
      <c r="I11184" s="14"/>
    </row>
    <row r="11185">
      <c r="A11185" s="14"/>
      <c r="I11185" s="14"/>
    </row>
    <row r="11186">
      <c r="A11186" s="14"/>
      <c r="I11186" s="14"/>
    </row>
    <row r="11187">
      <c r="A11187" s="14"/>
      <c r="I11187" s="14"/>
    </row>
    <row r="11188">
      <c r="A11188" s="14"/>
      <c r="I11188" s="14"/>
    </row>
    <row r="11189">
      <c r="A11189" s="14"/>
      <c r="I11189" s="14"/>
    </row>
    <row r="11190">
      <c r="A11190" s="14"/>
      <c r="I11190" s="14"/>
    </row>
    <row r="11191">
      <c r="A11191" s="14"/>
      <c r="I11191" s="14"/>
    </row>
    <row r="11192">
      <c r="A11192" s="14"/>
      <c r="I11192" s="14"/>
    </row>
    <row r="11193">
      <c r="A11193" s="14"/>
      <c r="I11193" s="14"/>
    </row>
    <row r="11194">
      <c r="A11194" s="14"/>
      <c r="I11194" s="14"/>
    </row>
    <row r="11195">
      <c r="A11195" s="14"/>
      <c r="I11195" s="14"/>
    </row>
    <row r="11196">
      <c r="A11196" s="14"/>
      <c r="I11196" s="14"/>
    </row>
    <row r="11197">
      <c r="A11197" s="14"/>
      <c r="I11197" s="14"/>
    </row>
    <row r="11198">
      <c r="A11198" s="14"/>
      <c r="I11198" s="14"/>
    </row>
    <row r="11199">
      <c r="A11199" s="14"/>
      <c r="I11199" s="14"/>
    </row>
    <row r="11200">
      <c r="A11200" s="14"/>
      <c r="I11200" s="14"/>
    </row>
    <row r="11201">
      <c r="A11201" s="14"/>
      <c r="I11201" s="14"/>
    </row>
    <row r="11202">
      <c r="A11202" s="14"/>
      <c r="I11202" s="14"/>
    </row>
    <row r="11203">
      <c r="A11203" s="14"/>
      <c r="I11203" s="14"/>
    </row>
    <row r="11204">
      <c r="A11204" s="14"/>
      <c r="I11204" s="14"/>
    </row>
    <row r="11205">
      <c r="A11205" s="14"/>
      <c r="I11205" s="14"/>
    </row>
    <row r="11206">
      <c r="A11206" s="14"/>
      <c r="I11206" s="14"/>
    </row>
    <row r="11207">
      <c r="A11207" s="14"/>
      <c r="I11207" s="14"/>
    </row>
    <row r="11208">
      <c r="A11208" s="14"/>
      <c r="I11208" s="14"/>
    </row>
    <row r="11209">
      <c r="A11209" s="14"/>
      <c r="I11209" s="14"/>
    </row>
    <row r="11210">
      <c r="A11210" s="14"/>
      <c r="I11210" s="14"/>
    </row>
    <row r="11211">
      <c r="A11211" s="14"/>
      <c r="I11211" s="14"/>
    </row>
    <row r="11212">
      <c r="A11212" s="14"/>
      <c r="I11212" s="14"/>
    </row>
    <row r="11213">
      <c r="A11213" s="14"/>
      <c r="I11213" s="14"/>
    </row>
    <row r="11214">
      <c r="A11214" s="14"/>
      <c r="I11214" s="14"/>
    </row>
    <row r="11215">
      <c r="A11215" s="14"/>
      <c r="I11215" s="14"/>
    </row>
    <row r="11216">
      <c r="A11216" s="14"/>
      <c r="I11216" s="14"/>
    </row>
    <row r="11217">
      <c r="A11217" s="14"/>
      <c r="I11217" s="14"/>
    </row>
    <row r="11218">
      <c r="A11218" s="14"/>
      <c r="I11218" s="14"/>
    </row>
    <row r="11219">
      <c r="A11219" s="14"/>
      <c r="I11219" s="14"/>
    </row>
    <row r="11220">
      <c r="A11220" s="14"/>
      <c r="I11220" s="14"/>
    </row>
    <row r="11221">
      <c r="A11221" s="14"/>
      <c r="I11221" s="14"/>
    </row>
    <row r="11222">
      <c r="A11222" s="14"/>
      <c r="I11222" s="14"/>
    </row>
    <row r="11223">
      <c r="A11223" s="14"/>
      <c r="I11223" s="14"/>
    </row>
    <row r="11224">
      <c r="A11224" s="14"/>
      <c r="I11224" s="14"/>
    </row>
    <row r="11225">
      <c r="A11225" s="14"/>
      <c r="I11225" s="14"/>
    </row>
    <row r="11226">
      <c r="A11226" s="14"/>
      <c r="I11226" s="14"/>
    </row>
    <row r="11227">
      <c r="A11227" s="14"/>
      <c r="I11227" s="14"/>
    </row>
    <row r="11228">
      <c r="A11228" s="14"/>
      <c r="I11228" s="14"/>
    </row>
    <row r="11229">
      <c r="A11229" s="14"/>
      <c r="I11229" s="14"/>
    </row>
    <row r="11230">
      <c r="A11230" s="14"/>
      <c r="I11230" s="14"/>
    </row>
    <row r="11231">
      <c r="A11231" s="14"/>
      <c r="I11231" s="14"/>
    </row>
    <row r="11232">
      <c r="A11232" s="14"/>
      <c r="I11232" s="14"/>
    </row>
    <row r="11233">
      <c r="A11233" s="14"/>
      <c r="I11233" s="14"/>
    </row>
    <row r="11234">
      <c r="A11234" s="14"/>
      <c r="I11234" s="14"/>
    </row>
    <row r="11235">
      <c r="A11235" s="14"/>
      <c r="I11235" s="14"/>
    </row>
    <row r="11236">
      <c r="A11236" s="14"/>
      <c r="I11236" s="14"/>
    </row>
    <row r="11237">
      <c r="A11237" s="14"/>
      <c r="I11237" s="14"/>
    </row>
    <row r="11238">
      <c r="A11238" s="14"/>
      <c r="I11238" s="14"/>
    </row>
    <row r="11239">
      <c r="A11239" s="14"/>
      <c r="I11239" s="14"/>
    </row>
    <row r="11240">
      <c r="A11240" s="14"/>
      <c r="I11240" s="14"/>
    </row>
    <row r="11241">
      <c r="A11241" s="14"/>
      <c r="I11241" s="14"/>
    </row>
    <row r="11242">
      <c r="A11242" s="14"/>
      <c r="I11242" s="14"/>
    </row>
    <row r="11243">
      <c r="A11243" s="14"/>
      <c r="I11243" s="14"/>
    </row>
    <row r="11244">
      <c r="A11244" s="14"/>
      <c r="I11244" s="14"/>
    </row>
    <row r="11245">
      <c r="A11245" s="14"/>
      <c r="I11245" s="14"/>
    </row>
    <row r="11246">
      <c r="A11246" s="14"/>
      <c r="I11246" s="14"/>
    </row>
    <row r="11247">
      <c r="A11247" s="14"/>
      <c r="I11247" s="14"/>
    </row>
    <row r="11248">
      <c r="A11248" s="14"/>
      <c r="I11248" s="14"/>
    </row>
    <row r="11249">
      <c r="A11249" s="14"/>
      <c r="I11249" s="14"/>
    </row>
    <row r="11250">
      <c r="A11250" s="14"/>
      <c r="I11250" s="14"/>
    </row>
    <row r="11251">
      <c r="A11251" s="14"/>
      <c r="I11251" s="14"/>
    </row>
    <row r="11252">
      <c r="A11252" s="14"/>
      <c r="I11252" s="14"/>
    </row>
    <row r="11253">
      <c r="A11253" s="14"/>
      <c r="I11253" s="14"/>
    </row>
    <row r="11254">
      <c r="A11254" s="14"/>
      <c r="I11254" s="14"/>
    </row>
    <row r="11255">
      <c r="A11255" s="14"/>
      <c r="I11255" s="14"/>
    </row>
    <row r="11256">
      <c r="A11256" s="14"/>
      <c r="I11256" s="14"/>
    </row>
    <row r="11257">
      <c r="A11257" s="14"/>
      <c r="I11257" s="14"/>
    </row>
    <row r="11258">
      <c r="A11258" s="14"/>
      <c r="I11258" s="14"/>
    </row>
    <row r="11259">
      <c r="A11259" s="14"/>
      <c r="I11259" s="14"/>
    </row>
    <row r="11260">
      <c r="A11260" s="14"/>
      <c r="I11260" s="14"/>
    </row>
    <row r="11261">
      <c r="A11261" s="14"/>
      <c r="I11261" s="14"/>
    </row>
    <row r="11262">
      <c r="A11262" s="14"/>
      <c r="I11262" s="14"/>
    </row>
    <row r="11263">
      <c r="A11263" s="14"/>
      <c r="I11263" s="14"/>
    </row>
    <row r="11264">
      <c r="A11264" s="14"/>
      <c r="I11264" s="14"/>
    </row>
    <row r="11265">
      <c r="A11265" s="14"/>
      <c r="I11265" s="14"/>
    </row>
    <row r="11266">
      <c r="A11266" s="14"/>
      <c r="I11266" s="14"/>
    </row>
    <row r="11267">
      <c r="A11267" s="14"/>
      <c r="I11267" s="14"/>
    </row>
    <row r="11268">
      <c r="A11268" s="14"/>
      <c r="I11268" s="14"/>
    </row>
    <row r="11269">
      <c r="A11269" s="14"/>
      <c r="I11269" s="14"/>
    </row>
    <row r="11270">
      <c r="A11270" s="14"/>
      <c r="I11270" s="14"/>
    </row>
    <row r="11271">
      <c r="A11271" s="14"/>
      <c r="I11271" s="14"/>
    </row>
    <row r="11272">
      <c r="A11272" s="14"/>
      <c r="I11272" s="14"/>
    </row>
    <row r="11273">
      <c r="A11273" s="14"/>
      <c r="I11273" s="14"/>
    </row>
    <row r="11274">
      <c r="A11274" s="14"/>
      <c r="I11274" s="14"/>
    </row>
    <row r="11275">
      <c r="A11275" s="14"/>
      <c r="I11275" s="14"/>
    </row>
    <row r="11276">
      <c r="A11276" s="14"/>
      <c r="I11276" s="14"/>
    </row>
    <row r="11277">
      <c r="A11277" s="14"/>
      <c r="I11277" s="14"/>
    </row>
    <row r="11278">
      <c r="A11278" s="14"/>
      <c r="I11278" s="14"/>
    </row>
    <row r="11279">
      <c r="A11279" s="14"/>
      <c r="I11279" s="14"/>
    </row>
    <row r="11280">
      <c r="A11280" s="14"/>
      <c r="I11280" s="14"/>
    </row>
    <row r="11281">
      <c r="A11281" s="14"/>
      <c r="I11281" s="14"/>
    </row>
    <row r="11282">
      <c r="A11282" s="14"/>
      <c r="I11282" s="14"/>
    </row>
    <row r="11283">
      <c r="A11283" s="14"/>
      <c r="I11283" s="14"/>
    </row>
    <row r="11284">
      <c r="A11284" s="14"/>
      <c r="I11284" s="14"/>
    </row>
    <row r="11285">
      <c r="A11285" s="14"/>
      <c r="I11285" s="14"/>
    </row>
    <row r="11286">
      <c r="A11286" s="14"/>
      <c r="I11286" s="14"/>
    </row>
    <row r="11287">
      <c r="A11287" s="14"/>
      <c r="I11287" s="14"/>
    </row>
    <row r="11288">
      <c r="A11288" s="14"/>
      <c r="I11288" s="14"/>
    </row>
    <row r="11289">
      <c r="A11289" s="14"/>
      <c r="I11289" s="14"/>
    </row>
    <row r="11290">
      <c r="A11290" s="14"/>
      <c r="I11290" s="14"/>
    </row>
    <row r="11291">
      <c r="A11291" s="14"/>
      <c r="I11291" s="14"/>
    </row>
    <row r="11292">
      <c r="A11292" s="14"/>
      <c r="I11292" s="14"/>
    </row>
    <row r="11293">
      <c r="A11293" s="14"/>
      <c r="I11293" s="14"/>
    </row>
    <row r="11294">
      <c r="A11294" s="14"/>
      <c r="I11294" s="14"/>
    </row>
    <row r="11295">
      <c r="A11295" s="14"/>
      <c r="I11295" s="14"/>
    </row>
    <row r="11296">
      <c r="A11296" s="14"/>
      <c r="I11296" s="14"/>
    </row>
    <row r="11297">
      <c r="A11297" s="14"/>
      <c r="I11297" s="14"/>
    </row>
    <row r="11298">
      <c r="A11298" s="14"/>
      <c r="I11298" s="14"/>
    </row>
    <row r="11299">
      <c r="A11299" s="14"/>
      <c r="I11299" s="14"/>
    </row>
    <row r="11300">
      <c r="A11300" s="14"/>
      <c r="I11300" s="14"/>
    </row>
    <row r="11301">
      <c r="A11301" s="14"/>
      <c r="I11301" s="14"/>
    </row>
    <row r="11302">
      <c r="A11302" s="14"/>
      <c r="I11302" s="14"/>
    </row>
    <row r="11303">
      <c r="A11303" s="14"/>
      <c r="I11303" s="14"/>
    </row>
    <row r="11304">
      <c r="A11304" s="14"/>
      <c r="I11304" s="14"/>
    </row>
    <row r="11305">
      <c r="A11305" s="14"/>
      <c r="I11305" s="14"/>
    </row>
    <row r="11306">
      <c r="A11306" s="14"/>
      <c r="I11306" s="14"/>
    </row>
    <row r="11307">
      <c r="A11307" s="14"/>
      <c r="I11307" s="14"/>
    </row>
    <row r="11308">
      <c r="A11308" s="14"/>
      <c r="I11308" s="14"/>
    </row>
    <row r="11309">
      <c r="A11309" s="14"/>
      <c r="I11309" s="14"/>
    </row>
    <row r="11310">
      <c r="A11310" s="14"/>
      <c r="I11310" s="14"/>
    </row>
    <row r="11311">
      <c r="A11311" s="14"/>
      <c r="I11311" s="14"/>
    </row>
    <row r="11312">
      <c r="A11312" s="14"/>
      <c r="I11312" s="14"/>
    </row>
    <row r="11313">
      <c r="A11313" s="14"/>
      <c r="I11313" s="14"/>
    </row>
    <row r="11314">
      <c r="A11314" s="14"/>
      <c r="I11314" s="14"/>
    </row>
    <row r="11315">
      <c r="A11315" s="14"/>
      <c r="I11315" s="14"/>
    </row>
    <row r="11316">
      <c r="A11316" s="14"/>
      <c r="I11316" s="14"/>
    </row>
    <row r="11317">
      <c r="A11317" s="14"/>
      <c r="I11317" s="14"/>
    </row>
    <row r="11318">
      <c r="A11318" s="14"/>
      <c r="I11318" s="14"/>
    </row>
    <row r="11319">
      <c r="A11319" s="14"/>
      <c r="I11319" s="14"/>
    </row>
    <row r="11320">
      <c r="A11320" s="14"/>
      <c r="I11320" s="14"/>
    </row>
    <row r="11321">
      <c r="A11321" s="14"/>
      <c r="I11321" s="14"/>
    </row>
    <row r="11322">
      <c r="A11322" s="14"/>
      <c r="I11322" s="14"/>
    </row>
    <row r="11323">
      <c r="A11323" s="14"/>
      <c r="I11323" s="14"/>
    </row>
    <row r="11324">
      <c r="A11324" s="14"/>
      <c r="I11324" s="14"/>
    </row>
    <row r="11325">
      <c r="A11325" s="14"/>
      <c r="I11325" s="14"/>
    </row>
    <row r="11326">
      <c r="A11326" s="14"/>
      <c r="I11326" s="14"/>
    </row>
    <row r="11327">
      <c r="A11327" s="14"/>
      <c r="I11327" s="14"/>
    </row>
    <row r="11328">
      <c r="A11328" s="14"/>
      <c r="I11328" s="14"/>
    </row>
    <row r="11329">
      <c r="A11329" s="14"/>
      <c r="I11329" s="14"/>
    </row>
    <row r="11330">
      <c r="A11330" s="14"/>
      <c r="I11330" s="14"/>
    </row>
    <row r="11331">
      <c r="A11331" s="14"/>
      <c r="I11331" s="14"/>
    </row>
    <row r="11332">
      <c r="A11332" s="14"/>
      <c r="I11332" s="14"/>
    </row>
    <row r="11333">
      <c r="A11333" s="14"/>
      <c r="I11333" s="14"/>
    </row>
    <row r="11334">
      <c r="A11334" s="14"/>
      <c r="I11334" s="14"/>
    </row>
    <row r="11335">
      <c r="A11335" s="14"/>
      <c r="I11335" s="14"/>
    </row>
    <row r="11336">
      <c r="A11336" s="14"/>
      <c r="I11336" s="14"/>
    </row>
    <row r="11337">
      <c r="A11337" s="14"/>
      <c r="I11337" s="14"/>
    </row>
    <row r="11338">
      <c r="A11338" s="14"/>
      <c r="I11338" s="14"/>
    </row>
    <row r="11339">
      <c r="A11339" s="14"/>
      <c r="I11339" s="14"/>
    </row>
    <row r="11340">
      <c r="A11340" s="14"/>
      <c r="I11340" s="14"/>
    </row>
    <row r="11341">
      <c r="A11341" s="14"/>
      <c r="I11341" s="14"/>
    </row>
    <row r="11342">
      <c r="A11342" s="14"/>
      <c r="I11342" s="14"/>
    </row>
    <row r="11343">
      <c r="A11343" s="14"/>
      <c r="I11343" s="14"/>
    </row>
    <row r="11344">
      <c r="A11344" s="14"/>
      <c r="I11344" s="14"/>
    </row>
    <row r="11345">
      <c r="A11345" s="14"/>
      <c r="I11345" s="14"/>
    </row>
    <row r="11346">
      <c r="A11346" s="14"/>
      <c r="I11346" s="14"/>
    </row>
    <row r="11347">
      <c r="A11347" s="14"/>
      <c r="I11347" s="14"/>
    </row>
    <row r="11348">
      <c r="A11348" s="14"/>
      <c r="I11348" s="14"/>
    </row>
    <row r="11349">
      <c r="A11349" s="14"/>
      <c r="I11349" s="14"/>
    </row>
    <row r="11350">
      <c r="A11350" s="14"/>
      <c r="I11350" s="14"/>
    </row>
    <row r="11351">
      <c r="A11351" s="14"/>
      <c r="I11351" s="14"/>
    </row>
    <row r="11352">
      <c r="A11352" s="14"/>
      <c r="I11352" s="14"/>
    </row>
    <row r="11353">
      <c r="A11353" s="14"/>
      <c r="I11353" s="14"/>
    </row>
    <row r="11354">
      <c r="A11354" s="14"/>
      <c r="I11354" s="14"/>
    </row>
    <row r="11355">
      <c r="A11355" s="14"/>
      <c r="I11355" s="14"/>
    </row>
    <row r="11356">
      <c r="A11356" s="14"/>
      <c r="I11356" s="14"/>
    </row>
    <row r="11357">
      <c r="A11357" s="14"/>
      <c r="I11357" s="14"/>
    </row>
    <row r="11358">
      <c r="A11358" s="14"/>
      <c r="I11358" s="14"/>
    </row>
    <row r="11359">
      <c r="A11359" s="14"/>
      <c r="I11359" s="14"/>
    </row>
    <row r="11360">
      <c r="A11360" s="14"/>
      <c r="I11360" s="14"/>
    </row>
    <row r="11361">
      <c r="A11361" s="14"/>
      <c r="I11361" s="14"/>
    </row>
    <row r="11362">
      <c r="A11362" s="14"/>
      <c r="I11362" s="14"/>
    </row>
    <row r="11363">
      <c r="A11363" s="14"/>
      <c r="I11363" s="14"/>
    </row>
    <row r="11364">
      <c r="A11364" s="14"/>
      <c r="I11364" s="14"/>
    </row>
    <row r="11365">
      <c r="A11365" s="14"/>
      <c r="I11365" s="14"/>
    </row>
    <row r="11366">
      <c r="A11366" s="14"/>
      <c r="I11366" s="14"/>
    </row>
    <row r="11367">
      <c r="A11367" s="14"/>
      <c r="I11367" s="14"/>
    </row>
    <row r="11368">
      <c r="A11368" s="14"/>
      <c r="I11368" s="14"/>
    </row>
    <row r="11369">
      <c r="A11369" s="14"/>
      <c r="I11369" s="14"/>
    </row>
    <row r="11370">
      <c r="A11370" s="14"/>
      <c r="I11370" s="14"/>
    </row>
    <row r="11371">
      <c r="A11371" s="14"/>
      <c r="I11371" s="14"/>
    </row>
    <row r="11372">
      <c r="A11372" s="14"/>
      <c r="I11372" s="14"/>
    </row>
    <row r="11373">
      <c r="A11373" s="14"/>
      <c r="I11373" s="14"/>
    </row>
    <row r="11374">
      <c r="A11374" s="14"/>
      <c r="I11374" s="14"/>
    </row>
    <row r="11375">
      <c r="A11375" s="14"/>
      <c r="I11375" s="14"/>
    </row>
    <row r="11376">
      <c r="A11376" s="14"/>
      <c r="I11376" s="14"/>
    </row>
    <row r="11377">
      <c r="A11377" s="14"/>
      <c r="I11377" s="14"/>
    </row>
    <row r="11378">
      <c r="A11378" s="14"/>
      <c r="I11378" s="14"/>
    </row>
    <row r="11379">
      <c r="A11379" s="14"/>
      <c r="I11379" s="14"/>
    </row>
    <row r="11380">
      <c r="A11380" s="14"/>
      <c r="I11380" s="14"/>
    </row>
    <row r="11381">
      <c r="A11381" s="14"/>
      <c r="I11381" s="14"/>
    </row>
    <row r="11382">
      <c r="A11382" s="14"/>
      <c r="I11382" s="14"/>
    </row>
    <row r="11383">
      <c r="A11383" s="14"/>
      <c r="I11383" s="14"/>
    </row>
    <row r="11384">
      <c r="A11384" s="14"/>
      <c r="I11384" s="14"/>
    </row>
    <row r="11385">
      <c r="A11385" s="14"/>
      <c r="I11385" s="14"/>
    </row>
    <row r="11386">
      <c r="A11386" s="14"/>
      <c r="I11386" s="14"/>
    </row>
    <row r="11387">
      <c r="A11387" s="14"/>
      <c r="I11387" s="14"/>
    </row>
    <row r="11388">
      <c r="A11388" s="14"/>
      <c r="I11388" s="14"/>
    </row>
    <row r="11389">
      <c r="A11389" s="14"/>
      <c r="I11389" s="14"/>
    </row>
    <row r="11390">
      <c r="A11390" s="14"/>
      <c r="I11390" s="14"/>
    </row>
    <row r="11391">
      <c r="A11391" s="14"/>
      <c r="I11391" s="14"/>
    </row>
    <row r="11392">
      <c r="A11392" s="14"/>
      <c r="I11392" s="14"/>
    </row>
    <row r="11393">
      <c r="A11393" s="14"/>
      <c r="I11393" s="14"/>
    </row>
    <row r="11394">
      <c r="A11394" s="14"/>
      <c r="I11394" s="14"/>
    </row>
    <row r="11395">
      <c r="A11395" s="14"/>
      <c r="I11395" s="14"/>
    </row>
    <row r="11396">
      <c r="A11396" s="14"/>
      <c r="I11396" s="14"/>
    </row>
    <row r="11397">
      <c r="A11397" s="14"/>
      <c r="I11397" s="14"/>
    </row>
    <row r="11398">
      <c r="A11398" s="14"/>
      <c r="I11398" s="14"/>
    </row>
    <row r="11399">
      <c r="A11399" s="14"/>
      <c r="I11399" s="14"/>
    </row>
    <row r="11400">
      <c r="A11400" s="14"/>
      <c r="I11400" s="14"/>
    </row>
    <row r="11401">
      <c r="A11401" s="14"/>
      <c r="I11401" s="14"/>
    </row>
    <row r="11402">
      <c r="A11402" s="14"/>
      <c r="I11402" s="14"/>
    </row>
    <row r="11403">
      <c r="A11403" s="14"/>
      <c r="I11403" s="14"/>
    </row>
    <row r="11404">
      <c r="A11404" s="14"/>
      <c r="I11404" s="14"/>
    </row>
    <row r="11405">
      <c r="A11405" s="14"/>
      <c r="I11405" s="14"/>
    </row>
    <row r="11406">
      <c r="A11406" s="14"/>
      <c r="I11406" s="14"/>
    </row>
    <row r="11407">
      <c r="A11407" s="14"/>
      <c r="I11407" s="14"/>
    </row>
    <row r="11408">
      <c r="A11408" s="14"/>
      <c r="I11408" s="14"/>
    </row>
    <row r="11409">
      <c r="A11409" s="14"/>
      <c r="I11409" s="14"/>
    </row>
    <row r="11410">
      <c r="A11410" s="14"/>
      <c r="I11410" s="14"/>
    </row>
    <row r="11411">
      <c r="A11411" s="14"/>
      <c r="I11411" s="14"/>
    </row>
    <row r="11412">
      <c r="A11412" s="14"/>
      <c r="I11412" s="14"/>
    </row>
    <row r="11413">
      <c r="A11413" s="14"/>
      <c r="I11413" s="14"/>
    </row>
    <row r="11414">
      <c r="A11414" s="14"/>
      <c r="I11414" s="14"/>
    </row>
    <row r="11415">
      <c r="A11415" s="14"/>
      <c r="I11415" s="14"/>
    </row>
    <row r="11416">
      <c r="A11416" s="14"/>
      <c r="I11416" s="14"/>
    </row>
    <row r="11417">
      <c r="A11417" s="14"/>
      <c r="I11417" s="14"/>
    </row>
    <row r="11418">
      <c r="A11418" s="14"/>
      <c r="I11418" s="14"/>
    </row>
    <row r="11419">
      <c r="A11419" s="14"/>
      <c r="I11419" s="14"/>
    </row>
    <row r="11420">
      <c r="A11420" s="14"/>
      <c r="I11420" s="14"/>
    </row>
    <row r="11421">
      <c r="A11421" s="14"/>
      <c r="I11421" s="14"/>
    </row>
    <row r="11422">
      <c r="A11422" s="14"/>
      <c r="I11422" s="14"/>
    </row>
    <row r="11423">
      <c r="A11423" s="14"/>
      <c r="I11423" s="14"/>
    </row>
    <row r="11424">
      <c r="A11424" s="14"/>
      <c r="I11424" s="14"/>
    </row>
    <row r="11425">
      <c r="A11425" s="14"/>
      <c r="I11425" s="14"/>
    </row>
    <row r="11426">
      <c r="A11426" s="14"/>
      <c r="I11426" s="14"/>
    </row>
    <row r="11427">
      <c r="A11427" s="14"/>
      <c r="I11427" s="14"/>
    </row>
    <row r="11428">
      <c r="A11428" s="14"/>
      <c r="I11428" s="14"/>
    </row>
    <row r="11429">
      <c r="A11429" s="14"/>
      <c r="I11429" s="14"/>
    </row>
    <row r="11430">
      <c r="A11430" s="14"/>
      <c r="I11430" s="14"/>
    </row>
    <row r="11431">
      <c r="A11431" s="14"/>
      <c r="I11431" s="14"/>
    </row>
    <row r="11432">
      <c r="A11432" s="14"/>
      <c r="I11432" s="14"/>
    </row>
    <row r="11433">
      <c r="A11433" s="14"/>
      <c r="I11433" s="14"/>
    </row>
    <row r="11434">
      <c r="A11434" s="14"/>
      <c r="I11434" s="14"/>
    </row>
    <row r="11435">
      <c r="A11435" s="14"/>
      <c r="I11435" s="14"/>
    </row>
    <row r="11436">
      <c r="A11436" s="14"/>
      <c r="I11436" s="14"/>
    </row>
    <row r="11437">
      <c r="A11437" s="14"/>
      <c r="I11437" s="14"/>
    </row>
    <row r="11438">
      <c r="A11438" s="14"/>
      <c r="I11438" s="14"/>
    </row>
    <row r="11439">
      <c r="A11439" s="14"/>
      <c r="I11439" s="14"/>
    </row>
    <row r="11440">
      <c r="A11440" s="14"/>
      <c r="I11440" s="14"/>
    </row>
    <row r="11441">
      <c r="A11441" s="14"/>
      <c r="I11441" s="14"/>
    </row>
    <row r="11442">
      <c r="A11442" s="14"/>
      <c r="I11442" s="14"/>
    </row>
    <row r="11443">
      <c r="A11443" s="14"/>
      <c r="I11443" s="14"/>
    </row>
    <row r="11444">
      <c r="A11444" s="14"/>
      <c r="I11444" s="14"/>
    </row>
    <row r="11445">
      <c r="A11445" s="14"/>
      <c r="I11445" s="14"/>
    </row>
    <row r="11446">
      <c r="A11446" s="14"/>
      <c r="I11446" s="14"/>
    </row>
    <row r="11447">
      <c r="A11447" s="14"/>
      <c r="I11447" s="14"/>
    </row>
    <row r="11448">
      <c r="A11448" s="14"/>
      <c r="I11448" s="14"/>
    </row>
    <row r="11449">
      <c r="A11449" s="14"/>
      <c r="I11449" s="14"/>
    </row>
    <row r="11450">
      <c r="A11450" s="14"/>
      <c r="I11450" s="14"/>
    </row>
    <row r="11451">
      <c r="A11451" s="14"/>
      <c r="I11451" s="14"/>
    </row>
    <row r="11452">
      <c r="A11452" s="14"/>
      <c r="I11452" s="14"/>
    </row>
    <row r="11453">
      <c r="A11453" s="14"/>
      <c r="I11453" s="14"/>
    </row>
    <row r="11454">
      <c r="A11454" s="14"/>
      <c r="I11454" s="14"/>
    </row>
    <row r="11455">
      <c r="A11455" s="14"/>
      <c r="I11455" s="14"/>
    </row>
    <row r="11456">
      <c r="A11456" s="14"/>
      <c r="I11456" s="14"/>
    </row>
    <row r="11457">
      <c r="A11457" s="14"/>
      <c r="I11457" s="14"/>
    </row>
    <row r="11458">
      <c r="A11458" s="14"/>
      <c r="I11458" s="14"/>
    </row>
    <row r="11459">
      <c r="A11459" s="14"/>
      <c r="I11459" s="14"/>
    </row>
    <row r="11460">
      <c r="A11460" s="14"/>
      <c r="I11460" s="14"/>
    </row>
    <row r="11461">
      <c r="A11461" s="14"/>
      <c r="I11461" s="14"/>
    </row>
    <row r="11462">
      <c r="A11462" s="14"/>
      <c r="I11462" s="14"/>
    </row>
    <row r="11463">
      <c r="A11463" s="14"/>
      <c r="I11463" s="14"/>
    </row>
    <row r="11464">
      <c r="A11464" s="14"/>
      <c r="I11464" s="14"/>
    </row>
    <row r="11465">
      <c r="A11465" s="14"/>
      <c r="I11465" s="14"/>
    </row>
    <row r="11466">
      <c r="A11466" s="14"/>
      <c r="I11466" s="14"/>
    </row>
    <row r="11467">
      <c r="A11467" s="14"/>
      <c r="I11467" s="14"/>
    </row>
    <row r="11468">
      <c r="A11468" s="14"/>
      <c r="I11468" s="14"/>
    </row>
    <row r="11469">
      <c r="A11469" s="14"/>
      <c r="I11469" s="14"/>
    </row>
    <row r="11470">
      <c r="A11470" s="14"/>
      <c r="I11470" s="14"/>
    </row>
    <row r="11471">
      <c r="A11471" s="14"/>
      <c r="I11471" s="14"/>
    </row>
    <row r="11472">
      <c r="A11472" s="14"/>
      <c r="I11472" s="14"/>
    </row>
    <row r="11473">
      <c r="A11473" s="14"/>
      <c r="I11473" s="14"/>
    </row>
    <row r="11474">
      <c r="A11474" s="14"/>
      <c r="I11474" s="14"/>
    </row>
    <row r="11475">
      <c r="A11475" s="14"/>
      <c r="I11475" s="14"/>
    </row>
    <row r="11476">
      <c r="A11476" s="14"/>
      <c r="I11476" s="14"/>
    </row>
    <row r="11477">
      <c r="A11477" s="14"/>
      <c r="I11477" s="14"/>
    </row>
    <row r="11478">
      <c r="A11478" s="14"/>
      <c r="I11478" s="14"/>
    </row>
    <row r="11479">
      <c r="A11479" s="14"/>
      <c r="I11479" s="14"/>
    </row>
    <row r="11480">
      <c r="A11480" s="14"/>
      <c r="I11480" s="14"/>
    </row>
    <row r="11481">
      <c r="A11481" s="14"/>
      <c r="I11481" s="14"/>
    </row>
    <row r="11482">
      <c r="A11482" s="14"/>
      <c r="I11482" s="14"/>
    </row>
    <row r="11483">
      <c r="A11483" s="14"/>
      <c r="I11483" s="14"/>
    </row>
    <row r="11484">
      <c r="A11484" s="14"/>
      <c r="I11484" s="14"/>
    </row>
    <row r="11485">
      <c r="A11485" s="14"/>
      <c r="I11485" s="14"/>
    </row>
    <row r="11486">
      <c r="A11486" s="14"/>
      <c r="I11486" s="14"/>
    </row>
    <row r="11487">
      <c r="A11487" s="14"/>
      <c r="I11487" s="14"/>
    </row>
    <row r="11488">
      <c r="A11488" s="14"/>
      <c r="I11488" s="14"/>
    </row>
    <row r="11489">
      <c r="A11489" s="14"/>
      <c r="I11489" s="14"/>
    </row>
    <row r="11490">
      <c r="A11490" s="14"/>
      <c r="I11490" s="14"/>
    </row>
    <row r="11491">
      <c r="A11491" s="14"/>
      <c r="I11491" s="14"/>
    </row>
    <row r="11492">
      <c r="A11492" s="14"/>
      <c r="I11492" s="14"/>
    </row>
    <row r="11493">
      <c r="A11493" s="14"/>
      <c r="I11493" s="14"/>
    </row>
    <row r="11494">
      <c r="A11494" s="14"/>
      <c r="I11494" s="14"/>
    </row>
    <row r="11495">
      <c r="A11495" s="14"/>
      <c r="I11495" s="14"/>
    </row>
    <row r="11496">
      <c r="A11496" s="14"/>
      <c r="I11496" s="14"/>
    </row>
    <row r="11497">
      <c r="A11497" s="14"/>
      <c r="I11497" s="14"/>
    </row>
    <row r="11498">
      <c r="A11498" s="14"/>
      <c r="I11498" s="14"/>
    </row>
    <row r="11499">
      <c r="A11499" s="14"/>
      <c r="I11499" s="14"/>
    </row>
    <row r="11500">
      <c r="A11500" s="14"/>
      <c r="I11500" s="14"/>
    </row>
    <row r="11501">
      <c r="A11501" s="14"/>
      <c r="I11501" s="14"/>
    </row>
    <row r="11502">
      <c r="A11502" s="14"/>
      <c r="I11502" s="14"/>
    </row>
    <row r="11503">
      <c r="A11503" s="14"/>
      <c r="I11503" s="14"/>
    </row>
    <row r="11504">
      <c r="A11504" s="14"/>
      <c r="I11504" s="14"/>
    </row>
    <row r="11505">
      <c r="A11505" s="14"/>
      <c r="I11505" s="14"/>
    </row>
    <row r="11506">
      <c r="A11506" s="14"/>
      <c r="I11506" s="14"/>
    </row>
    <row r="11507">
      <c r="A11507" s="14"/>
      <c r="I11507" s="14"/>
    </row>
    <row r="11508">
      <c r="A11508" s="14"/>
      <c r="I11508" s="14"/>
    </row>
    <row r="11509">
      <c r="A11509" s="14"/>
      <c r="I11509" s="14"/>
    </row>
    <row r="11510">
      <c r="A11510" s="14"/>
      <c r="I11510" s="14"/>
    </row>
    <row r="11511">
      <c r="A11511" s="14"/>
      <c r="I11511" s="14"/>
    </row>
    <row r="11512">
      <c r="A11512" s="14"/>
      <c r="I11512" s="14"/>
    </row>
    <row r="11513">
      <c r="A11513" s="14"/>
      <c r="I11513" s="14"/>
    </row>
    <row r="11514">
      <c r="A11514" s="14"/>
      <c r="I11514" s="14"/>
    </row>
    <row r="11515">
      <c r="A11515" s="14"/>
      <c r="I11515" s="14"/>
    </row>
    <row r="11516">
      <c r="A11516" s="14"/>
      <c r="I11516" s="14"/>
    </row>
    <row r="11517">
      <c r="A11517" s="14"/>
      <c r="I11517" s="14"/>
    </row>
    <row r="11518">
      <c r="A11518" s="14"/>
      <c r="I11518" s="14"/>
    </row>
    <row r="11519">
      <c r="A11519" s="14"/>
      <c r="I11519" s="14"/>
    </row>
    <row r="11520">
      <c r="A11520" s="14"/>
      <c r="I11520" s="14"/>
    </row>
    <row r="11521">
      <c r="A11521" s="14"/>
      <c r="I11521" s="14"/>
    </row>
    <row r="11522">
      <c r="A11522" s="14"/>
      <c r="I11522" s="14"/>
    </row>
    <row r="11523">
      <c r="A11523" s="14"/>
      <c r="I11523" s="14"/>
    </row>
    <row r="11524">
      <c r="A11524" s="14"/>
      <c r="I11524" s="14"/>
    </row>
    <row r="11525">
      <c r="A11525" s="14"/>
      <c r="I11525" s="14"/>
    </row>
    <row r="11526">
      <c r="A11526" s="14"/>
      <c r="I11526" s="14"/>
    </row>
    <row r="11527">
      <c r="A11527" s="14"/>
      <c r="I11527" s="14"/>
    </row>
    <row r="11528">
      <c r="A11528" s="14"/>
      <c r="I11528" s="14"/>
    </row>
    <row r="11529">
      <c r="A11529" s="14"/>
      <c r="I11529" s="14"/>
    </row>
    <row r="11530">
      <c r="A11530" s="14"/>
      <c r="I11530" s="14"/>
    </row>
    <row r="11531">
      <c r="A11531" s="14"/>
      <c r="I11531" s="14"/>
    </row>
    <row r="11532">
      <c r="A11532" s="14"/>
      <c r="I11532" s="14"/>
    </row>
    <row r="11533">
      <c r="A11533" s="14"/>
      <c r="I11533" s="14"/>
    </row>
    <row r="11534">
      <c r="A11534" s="14"/>
      <c r="I11534" s="14"/>
    </row>
    <row r="11535">
      <c r="A11535" s="14"/>
      <c r="I11535" s="14"/>
    </row>
    <row r="11536">
      <c r="A11536" s="14"/>
      <c r="I11536" s="14"/>
    </row>
    <row r="11537">
      <c r="A11537" s="14"/>
      <c r="I11537" s="14"/>
    </row>
    <row r="11538">
      <c r="A11538" s="14"/>
      <c r="I11538" s="14"/>
    </row>
    <row r="11539">
      <c r="A11539" s="14"/>
      <c r="I11539" s="14"/>
    </row>
    <row r="11540">
      <c r="A11540" s="14"/>
      <c r="I11540" s="14"/>
    </row>
    <row r="11541">
      <c r="A11541" s="14"/>
      <c r="I11541" s="14"/>
    </row>
    <row r="11542">
      <c r="A11542" s="14"/>
      <c r="I11542" s="14"/>
    </row>
    <row r="11543">
      <c r="A11543" s="14"/>
      <c r="I11543" s="14"/>
    </row>
    <row r="11544">
      <c r="A11544" s="14"/>
      <c r="I11544" s="14"/>
    </row>
    <row r="11545">
      <c r="A11545" s="14"/>
      <c r="I11545" s="14"/>
    </row>
    <row r="11546">
      <c r="A11546" s="14"/>
      <c r="I11546" s="14"/>
    </row>
    <row r="11547">
      <c r="A11547" s="14"/>
      <c r="I11547" s="14"/>
    </row>
    <row r="11548">
      <c r="A11548" s="14"/>
      <c r="I11548" s="14"/>
    </row>
    <row r="11549">
      <c r="A11549" s="14"/>
      <c r="I11549" s="14"/>
    </row>
    <row r="11550">
      <c r="A11550" s="14"/>
      <c r="I11550" s="14"/>
    </row>
    <row r="11551">
      <c r="A11551" s="14"/>
      <c r="I11551" s="14"/>
    </row>
    <row r="11552">
      <c r="A11552" s="14"/>
      <c r="I11552" s="14"/>
    </row>
    <row r="11553">
      <c r="A11553" s="14"/>
      <c r="I11553" s="14"/>
    </row>
    <row r="11554">
      <c r="A11554" s="14"/>
      <c r="I11554" s="14"/>
    </row>
    <row r="11555">
      <c r="A11555" s="14"/>
      <c r="I11555" s="14"/>
    </row>
    <row r="11556">
      <c r="A11556" s="14"/>
      <c r="I11556" s="14"/>
    </row>
    <row r="11557">
      <c r="A11557" s="14"/>
      <c r="I11557" s="14"/>
    </row>
    <row r="11558">
      <c r="A11558" s="14"/>
      <c r="I11558" s="14"/>
    </row>
    <row r="11559">
      <c r="A11559" s="14"/>
      <c r="I11559" s="14"/>
    </row>
    <row r="11560">
      <c r="A11560" s="14"/>
      <c r="I11560" s="14"/>
    </row>
    <row r="11561">
      <c r="A11561" s="14"/>
      <c r="I11561" s="14"/>
    </row>
    <row r="11562">
      <c r="A11562" s="14"/>
      <c r="I11562" s="14"/>
    </row>
    <row r="11563">
      <c r="A11563" s="14"/>
      <c r="I11563" s="14"/>
    </row>
    <row r="11564">
      <c r="A11564" s="14"/>
      <c r="I11564" s="14"/>
    </row>
    <row r="11565">
      <c r="A11565" s="14"/>
      <c r="I11565" s="14"/>
    </row>
    <row r="11566">
      <c r="A11566" s="14"/>
      <c r="I11566" s="14"/>
    </row>
    <row r="11567">
      <c r="A11567" s="14"/>
      <c r="I11567" s="14"/>
    </row>
    <row r="11568">
      <c r="A11568" s="14"/>
      <c r="I11568" s="14"/>
    </row>
    <row r="11569">
      <c r="A11569" s="14"/>
      <c r="I11569" s="14"/>
    </row>
    <row r="11570">
      <c r="A11570" s="14"/>
      <c r="I11570" s="14"/>
    </row>
    <row r="11571">
      <c r="A11571" s="14"/>
      <c r="I11571" s="14"/>
    </row>
    <row r="11572">
      <c r="A11572" s="14"/>
      <c r="I11572" s="14"/>
    </row>
    <row r="11573">
      <c r="A11573" s="14"/>
      <c r="I11573" s="14"/>
    </row>
    <row r="11574">
      <c r="A11574" s="14"/>
      <c r="I11574" s="14"/>
    </row>
    <row r="11575">
      <c r="A11575" s="14"/>
      <c r="I11575" s="14"/>
    </row>
    <row r="11576">
      <c r="A11576" s="14"/>
      <c r="I11576" s="14"/>
    </row>
    <row r="11577">
      <c r="A11577" s="14"/>
      <c r="I11577" s="14"/>
    </row>
    <row r="11578">
      <c r="A11578" s="14"/>
      <c r="I11578" s="14"/>
    </row>
    <row r="11579">
      <c r="A11579" s="14"/>
      <c r="I11579" s="14"/>
    </row>
    <row r="11580">
      <c r="A11580" s="14"/>
      <c r="I11580" s="14"/>
    </row>
    <row r="11581">
      <c r="A11581" s="14"/>
      <c r="I11581" s="14"/>
    </row>
    <row r="11582">
      <c r="A11582" s="14"/>
      <c r="I11582" s="14"/>
    </row>
    <row r="11583">
      <c r="A11583" s="14"/>
      <c r="I11583" s="14"/>
    </row>
    <row r="11584">
      <c r="A11584" s="14"/>
      <c r="I11584" s="14"/>
    </row>
    <row r="11585">
      <c r="A11585" s="14"/>
      <c r="I11585" s="14"/>
    </row>
    <row r="11586">
      <c r="A11586" s="14"/>
      <c r="I11586" s="14"/>
    </row>
    <row r="11587">
      <c r="A11587" s="14"/>
      <c r="I11587" s="14"/>
    </row>
    <row r="11588">
      <c r="A11588" s="14"/>
      <c r="I11588" s="14"/>
    </row>
    <row r="11589">
      <c r="A11589" s="14"/>
      <c r="I11589" s="14"/>
    </row>
    <row r="11590">
      <c r="A11590" s="14"/>
      <c r="I11590" s="14"/>
    </row>
    <row r="11591">
      <c r="A11591" s="14"/>
      <c r="I11591" s="14"/>
    </row>
    <row r="11592">
      <c r="A11592" s="14"/>
      <c r="I11592" s="14"/>
    </row>
    <row r="11593">
      <c r="A11593" s="14"/>
      <c r="I11593" s="14"/>
    </row>
    <row r="11594">
      <c r="A11594" s="14"/>
      <c r="I11594" s="14"/>
    </row>
    <row r="11595">
      <c r="A11595" s="14"/>
      <c r="I11595" s="14"/>
    </row>
    <row r="11596">
      <c r="A11596" s="14"/>
      <c r="I11596" s="14"/>
    </row>
    <row r="11597">
      <c r="A11597" s="14"/>
      <c r="I11597" s="14"/>
    </row>
    <row r="11598">
      <c r="A11598" s="14"/>
      <c r="I11598" s="14"/>
    </row>
    <row r="11599">
      <c r="A11599" s="14"/>
      <c r="I11599" s="14"/>
    </row>
    <row r="11600">
      <c r="A11600" s="14"/>
      <c r="I11600" s="14"/>
    </row>
    <row r="11601">
      <c r="A11601" s="14"/>
      <c r="I11601" s="14"/>
    </row>
    <row r="11602">
      <c r="A11602" s="14"/>
      <c r="I11602" s="14"/>
    </row>
    <row r="11603">
      <c r="A11603" s="14"/>
      <c r="I11603" s="14"/>
    </row>
    <row r="11604">
      <c r="A11604" s="14"/>
      <c r="I11604" s="14"/>
    </row>
    <row r="11605">
      <c r="A11605" s="14"/>
      <c r="I11605" s="14"/>
    </row>
    <row r="11606">
      <c r="A11606" s="14"/>
      <c r="I11606" s="14"/>
    </row>
    <row r="11607">
      <c r="A11607" s="14"/>
      <c r="I11607" s="14"/>
    </row>
    <row r="11608">
      <c r="A11608" s="14"/>
      <c r="I11608" s="14"/>
    </row>
    <row r="11609">
      <c r="A11609" s="14"/>
      <c r="I11609" s="14"/>
    </row>
    <row r="11610">
      <c r="A11610" s="14"/>
      <c r="I11610" s="14"/>
    </row>
    <row r="11611">
      <c r="A11611" s="14"/>
      <c r="I11611" s="14"/>
    </row>
    <row r="11612">
      <c r="A11612" s="14"/>
      <c r="I11612" s="14"/>
    </row>
    <row r="11613">
      <c r="A11613" s="14"/>
      <c r="I11613" s="14"/>
    </row>
    <row r="11614">
      <c r="A11614" s="14"/>
      <c r="I11614" s="14"/>
    </row>
    <row r="11615">
      <c r="A11615" s="14"/>
      <c r="I11615" s="14"/>
    </row>
    <row r="11616">
      <c r="A11616" s="14"/>
      <c r="I11616" s="14"/>
    </row>
    <row r="11617">
      <c r="A11617" s="14"/>
      <c r="I11617" s="14"/>
    </row>
    <row r="11618">
      <c r="A11618" s="14"/>
      <c r="I11618" s="14"/>
    </row>
    <row r="11619">
      <c r="A11619" s="14"/>
      <c r="I11619" s="14"/>
    </row>
    <row r="11620">
      <c r="A11620" s="14"/>
      <c r="I11620" s="14"/>
    </row>
    <row r="11621">
      <c r="A11621" s="14"/>
      <c r="I11621" s="14"/>
    </row>
    <row r="11622">
      <c r="A11622" s="14"/>
      <c r="I11622" s="14"/>
    </row>
    <row r="11623">
      <c r="A11623" s="14"/>
      <c r="I11623" s="14"/>
    </row>
    <row r="11624">
      <c r="A11624" s="14"/>
      <c r="I11624" s="14"/>
    </row>
    <row r="11625">
      <c r="A11625" s="14"/>
      <c r="I11625" s="14"/>
    </row>
    <row r="11626">
      <c r="A11626" s="14"/>
      <c r="I11626" s="14"/>
    </row>
    <row r="11627">
      <c r="A11627" s="14"/>
      <c r="I11627" s="14"/>
    </row>
    <row r="11628">
      <c r="A11628" s="14"/>
      <c r="I11628" s="14"/>
    </row>
    <row r="11629">
      <c r="A11629" s="14"/>
      <c r="I11629" s="14"/>
    </row>
    <row r="11630">
      <c r="A11630" s="14"/>
      <c r="I11630" s="14"/>
    </row>
    <row r="11631">
      <c r="A11631" s="14"/>
      <c r="I11631" s="14"/>
    </row>
    <row r="11632">
      <c r="A11632" s="14"/>
      <c r="I11632" s="14"/>
    </row>
    <row r="11633">
      <c r="A11633" s="14"/>
      <c r="I11633" s="14"/>
    </row>
    <row r="11634">
      <c r="A11634" s="14"/>
      <c r="I11634" s="14"/>
    </row>
    <row r="11635">
      <c r="A11635" s="14"/>
      <c r="I11635" s="14"/>
    </row>
    <row r="11636">
      <c r="A11636" s="14"/>
      <c r="I11636" s="14"/>
    </row>
    <row r="11637">
      <c r="A11637" s="14"/>
      <c r="I11637" s="14"/>
    </row>
    <row r="11638">
      <c r="A11638" s="14"/>
      <c r="I11638" s="14"/>
    </row>
    <row r="11639">
      <c r="A11639" s="14"/>
      <c r="I11639" s="14"/>
    </row>
    <row r="11640">
      <c r="A11640" s="14"/>
      <c r="I11640" s="14"/>
    </row>
    <row r="11641">
      <c r="A11641" s="14"/>
      <c r="I11641" s="14"/>
    </row>
    <row r="11642">
      <c r="A11642" s="14"/>
      <c r="I11642" s="14"/>
    </row>
    <row r="11643">
      <c r="A11643" s="14"/>
      <c r="I11643" s="14"/>
    </row>
    <row r="11644">
      <c r="A11644" s="14"/>
      <c r="I11644" s="14"/>
    </row>
    <row r="11645">
      <c r="A11645" s="14"/>
      <c r="I11645" s="14"/>
    </row>
    <row r="11646">
      <c r="A11646" s="14"/>
      <c r="I11646" s="14"/>
    </row>
    <row r="11647">
      <c r="A11647" s="14"/>
      <c r="I11647" s="14"/>
    </row>
    <row r="11648">
      <c r="A11648" s="14"/>
      <c r="I11648" s="14"/>
    </row>
    <row r="11649">
      <c r="A11649" s="14"/>
      <c r="I11649" s="14"/>
    </row>
    <row r="11650">
      <c r="A11650" s="14"/>
      <c r="I11650" s="14"/>
    </row>
    <row r="11651">
      <c r="A11651" s="14"/>
      <c r="I11651" s="14"/>
    </row>
    <row r="11652">
      <c r="A11652" s="14"/>
      <c r="I11652" s="14"/>
    </row>
    <row r="11653">
      <c r="A11653" s="14"/>
      <c r="I11653" s="14"/>
    </row>
    <row r="11654">
      <c r="A11654" s="14"/>
      <c r="I11654" s="14"/>
    </row>
    <row r="11655">
      <c r="A11655" s="14"/>
      <c r="I11655" s="14"/>
    </row>
    <row r="11656">
      <c r="A11656" s="14"/>
      <c r="I11656" s="14"/>
    </row>
    <row r="11657">
      <c r="A11657" s="14"/>
      <c r="I11657" s="14"/>
    </row>
    <row r="11658">
      <c r="A11658" s="14"/>
      <c r="I11658" s="14"/>
    </row>
    <row r="11659">
      <c r="A11659" s="14"/>
      <c r="I11659" s="14"/>
    </row>
    <row r="11660">
      <c r="A11660" s="14"/>
      <c r="I11660" s="14"/>
    </row>
    <row r="11661">
      <c r="A11661" s="14"/>
      <c r="I11661" s="14"/>
    </row>
    <row r="11662">
      <c r="A11662" s="14"/>
      <c r="I11662" s="14"/>
    </row>
    <row r="11663">
      <c r="A11663" s="14"/>
      <c r="I11663" s="14"/>
    </row>
    <row r="11664">
      <c r="A11664" s="14"/>
      <c r="I11664" s="14"/>
    </row>
    <row r="11665">
      <c r="A11665" s="14"/>
      <c r="I11665" s="14"/>
    </row>
    <row r="11666">
      <c r="A11666" s="14"/>
      <c r="I11666" s="14"/>
    </row>
    <row r="11667">
      <c r="A11667" s="14"/>
      <c r="I11667" s="14"/>
    </row>
    <row r="11668">
      <c r="A11668" s="14"/>
      <c r="I11668" s="14"/>
    </row>
    <row r="11669">
      <c r="A11669" s="14"/>
      <c r="I11669" s="14"/>
    </row>
    <row r="11670">
      <c r="A11670" s="14"/>
      <c r="I11670" s="14"/>
    </row>
    <row r="11671">
      <c r="A11671" s="14"/>
      <c r="I11671" s="14"/>
    </row>
    <row r="11672">
      <c r="A11672" s="14"/>
      <c r="I11672" s="14"/>
    </row>
    <row r="11673">
      <c r="A11673" s="14"/>
      <c r="I11673" s="14"/>
    </row>
    <row r="11674">
      <c r="A11674" s="14"/>
      <c r="I11674" s="14"/>
    </row>
    <row r="11675">
      <c r="A11675" s="14"/>
      <c r="I11675" s="14"/>
    </row>
    <row r="11676">
      <c r="A11676" s="14"/>
      <c r="I11676" s="14"/>
    </row>
    <row r="11677">
      <c r="A11677" s="14"/>
      <c r="I11677" s="14"/>
    </row>
    <row r="11678">
      <c r="A11678" s="14"/>
      <c r="I11678" s="14"/>
    </row>
    <row r="11679">
      <c r="A11679" s="14"/>
      <c r="I11679" s="14"/>
    </row>
    <row r="11680">
      <c r="A11680" s="14"/>
      <c r="I11680" s="14"/>
    </row>
    <row r="11681">
      <c r="A11681" s="14"/>
      <c r="I11681" s="14"/>
    </row>
    <row r="11682">
      <c r="A11682" s="14"/>
      <c r="I11682" s="14"/>
    </row>
    <row r="11683">
      <c r="A11683" s="14"/>
      <c r="I11683" s="14"/>
    </row>
    <row r="11684">
      <c r="A11684" s="14"/>
      <c r="I11684" s="14"/>
    </row>
    <row r="11685">
      <c r="A11685" s="14"/>
      <c r="I11685" s="14"/>
    </row>
    <row r="11686">
      <c r="A11686" s="14"/>
      <c r="I11686" s="14"/>
    </row>
    <row r="11687">
      <c r="A11687" s="14"/>
      <c r="I11687" s="14"/>
    </row>
    <row r="11688">
      <c r="A11688" s="14"/>
      <c r="I11688" s="14"/>
    </row>
    <row r="11689">
      <c r="A11689" s="14"/>
      <c r="I11689" s="14"/>
    </row>
    <row r="11690">
      <c r="A11690" s="14"/>
      <c r="I11690" s="14"/>
    </row>
    <row r="11691">
      <c r="A11691" s="14"/>
      <c r="I11691" s="14"/>
    </row>
    <row r="11692">
      <c r="A11692" s="14"/>
      <c r="I11692" s="14"/>
    </row>
    <row r="11693">
      <c r="A11693" s="14"/>
      <c r="I11693" s="14"/>
    </row>
    <row r="11694">
      <c r="A11694" s="14"/>
      <c r="I11694" s="14"/>
    </row>
    <row r="11695">
      <c r="A11695" s="14"/>
      <c r="I11695" s="14"/>
    </row>
    <row r="11696">
      <c r="A11696" s="14"/>
      <c r="I11696" s="14"/>
    </row>
    <row r="11697">
      <c r="A11697" s="14"/>
      <c r="I11697" s="14"/>
    </row>
    <row r="11698">
      <c r="A11698" s="14"/>
      <c r="I11698" s="14"/>
    </row>
    <row r="11699">
      <c r="A11699" s="14"/>
      <c r="I11699" s="14"/>
    </row>
    <row r="11700">
      <c r="A11700" s="14"/>
      <c r="I11700" s="14"/>
    </row>
    <row r="11701">
      <c r="A11701" s="14"/>
      <c r="I11701" s="14"/>
    </row>
    <row r="11702">
      <c r="A11702" s="14"/>
      <c r="I11702" s="14"/>
    </row>
    <row r="11703">
      <c r="A11703" s="14"/>
      <c r="I11703" s="14"/>
    </row>
    <row r="11704">
      <c r="A11704" s="14"/>
      <c r="I11704" s="14"/>
    </row>
    <row r="11705">
      <c r="A11705" s="14"/>
      <c r="I11705" s="14"/>
    </row>
    <row r="11706">
      <c r="A11706" s="14"/>
      <c r="I11706" s="14"/>
    </row>
    <row r="11707">
      <c r="A11707" s="14"/>
      <c r="I11707" s="14"/>
    </row>
    <row r="11708">
      <c r="A11708" s="14"/>
      <c r="I11708" s="14"/>
    </row>
    <row r="11709">
      <c r="A11709" s="14"/>
      <c r="I11709" s="14"/>
    </row>
    <row r="11710">
      <c r="A11710" s="14"/>
      <c r="I11710" s="14"/>
    </row>
    <row r="11711">
      <c r="A11711" s="14"/>
      <c r="I11711" s="14"/>
    </row>
    <row r="11712">
      <c r="A11712" s="14"/>
      <c r="I11712" s="14"/>
    </row>
    <row r="11713">
      <c r="A11713" s="14"/>
      <c r="I11713" s="14"/>
    </row>
    <row r="11714">
      <c r="A11714" s="14"/>
      <c r="I11714" s="14"/>
    </row>
    <row r="11715">
      <c r="A11715" s="14"/>
      <c r="I11715" s="14"/>
    </row>
    <row r="11716">
      <c r="A11716" s="14"/>
      <c r="I11716" s="14"/>
    </row>
    <row r="11717">
      <c r="A11717" s="14"/>
      <c r="I11717" s="14"/>
    </row>
    <row r="11718">
      <c r="A11718" s="14"/>
      <c r="I11718" s="14"/>
    </row>
    <row r="11719">
      <c r="A11719" s="14"/>
      <c r="I11719" s="14"/>
    </row>
    <row r="11720">
      <c r="A11720" s="14"/>
      <c r="I11720" s="14"/>
    </row>
    <row r="11721">
      <c r="A11721" s="14"/>
      <c r="I11721" s="14"/>
    </row>
    <row r="11722">
      <c r="A11722" s="14"/>
      <c r="I11722" s="14"/>
    </row>
    <row r="11723">
      <c r="A11723" s="14"/>
      <c r="I11723" s="14"/>
    </row>
    <row r="11724">
      <c r="A11724" s="14"/>
      <c r="I11724" s="14"/>
    </row>
    <row r="11725">
      <c r="A11725" s="14"/>
      <c r="I11725" s="14"/>
    </row>
    <row r="11726">
      <c r="A11726" s="14"/>
      <c r="I11726" s="14"/>
    </row>
    <row r="11727">
      <c r="A11727" s="14"/>
      <c r="I11727" s="14"/>
    </row>
    <row r="11728">
      <c r="A11728" s="14"/>
      <c r="I11728" s="14"/>
    </row>
    <row r="11729">
      <c r="A11729" s="14"/>
      <c r="I11729" s="14"/>
    </row>
    <row r="11730">
      <c r="A11730" s="14"/>
      <c r="I11730" s="14"/>
    </row>
    <row r="11731">
      <c r="A11731" s="14"/>
      <c r="I11731" s="14"/>
    </row>
    <row r="11732">
      <c r="A11732" s="14"/>
      <c r="I11732" s="14"/>
    </row>
    <row r="11733">
      <c r="A11733" s="14"/>
      <c r="I11733" s="14"/>
    </row>
    <row r="11734">
      <c r="A11734" s="14"/>
      <c r="I11734" s="14"/>
    </row>
    <row r="11735">
      <c r="A11735" s="14"/>
      <c r="I11735" s="14"/>
    </row>
    <row r="11736">
      <c r="A11736" s="14"/>
      <c r="I11736" s="14"/>
    </row>
    <row r="11737">
      <c r="A11737" s="14"/>
      <c r="I11737" s="14"/>
    </row>
    <row r="11738">
      <c r="A11738" s="14"/>
      <c r="I11738" s="14"/>
    </row>
    <row r="11739">
      <c r="A11739" s="14"/>
      <c r="I11739" s="14"/>
    </row>
    <row r="11740">
      <c r="A11740" s="14"/>
      <c r="I11740" s="14"/>
    </row>
    <row r="11741">
      <c r="A11741" s="14"/>
      <c r="I11741" s="14"/>
    </row>
    <row r="11742">
      <c r="A11742" s="14"/>
      <c r="I11742" s="14"/>
    </row>
    <row r="11743">
      <c r="A11743" s="14"/>
      <c r="I11743" s="14"/>
    </row>
    <row r="11744">
      <c r="A11744" s="14"/>
      <c r="I11744" s="14"/>
    </row>
    <row r="11745">
      <c r="A11745" s="14"/>
      <c r="I11745" s="14"/>
    </row>
    <row r="11746">
      <c r="A11746" s="14"/>
      <c r="I11746" s="14"/>
    </row>
    <row r="11747">
      <c r="A11747" s="14"/>
      <c r="I11747" s="14"/>
    </row>
    <row r="11748">
      <c r="A11748" s="14"/>
      <c r="I11748" s="14"/>
    </row>
    <row r="11749">
      <c r="A11749" s="14"/>
      <c r="I11749" s="14"/>
    </row>
    <row r="11750">
      <c r="A11750" s="14"/>
      <c r="I11750" s="14"/>
    </row>
    <row r="11751">
      <c r="A11751" s="14"/>
      <c r="I11751" s="14"/>
    </row>
    <row r="11752">
      <c r="A11752" s="14"/>
      <c r="I11752" s="14"/>
    </row>
    <row r="11753">
      <c r="A11753" s="14"/>
      <c r="I11753" s="14"/>
    </row>
    <row r="11754">
      <c r="A11754" s="14"/>
      <c r="I11754" s="14"/>
    </row>
    <row r="11755">
      <c r="A11755" s="14"/>
      <c r="I11755" s="14"/>
    </row>
    <row r="11756">
      <c r="A11756" s="14"/>
      <c r="I11756" s="14"/>
    </row>
    <row r="11757">
      <c r="A11757" s="14"/>
      <c r="I11757" s="14"/>
    </row>
    <row r="11758">
      <c r="A11758" s="14"/>
      <c r="I11758" s="14"/>
    </row>
    <row r="11759">
      <c r="A11759" s="14"/>
      <c r="I11759" s="14"/>
    </row>
    <row r="11760">
      <c r="A11760" s="14"/>
      <c r="I11760" s="14"/>
    </row>
    <row r="11761">
      <c r="A11761" s="14"/>
      <c r="I11761" s="14"/>
    </row>
    <row r="11762">
      <c r="A11762" s="14"/>
      <c r="I11762" s="14"/>
    </row>
    <row r="11763">
      <c r="A11763" s="14"/>
      <c r="I11763" s="14"/>
    </row>
    <row r="11764">
      <c r="A11764" s="14"/>
      <c r="I11764" s="14"/>
    </row>
    <row r="11765">
      <c r="A11765" s="14"/>
      <c r="I11765" s="14"/>
    </row>
    <row r="11766">
      <c r="A11766" s="14"/>
      <c r="I11766" s="14"/>
    </row>
    <row r="11767">
      <c r="A11767" s="14"/>
      <c r="I11767" s="14"/>
    </row>
    <row r="11768">
      <c r="A11768" s="14"/>
      <c r="I11768" s="14"/>
    </row>
    <row r="11769">
      <c r="A11769" s="14"/>
      <c r="I11769" s="14"/>
    </row>
    <row r="11770">
      <c r="A11770" s="14"/>
      <c r="I11770" s="14"/>
    </row>
    <row r="11771">
      <c r="A11771" s="14"/>
      <c r="I11771" s="14"/>
    </row>
    <row r="11772">
      <c r="A11772" s="14"/>
      <c r="I11772" s="14"/>
    </row>
    <row r="11773">
      <c r="A11773" s="14"/>
      <c r="I11773" s="14"/>
    </row>
    <row r="11774">
      <c r="A11774" s="14"/>
      <c r="I11774" s="14"/>
    </row>
    <row r="11775">
      <c r="A11775" s="14"/>
      <c r="I11775" s="14"/>
    </row>
    <row r="11776">
      <c r="A11776" s="14"/>
      <c r="I11776" s="14"/>
    </row>
    <row r="11777">
      <c r="A11777" s="14"/>
      <c r="I11777" s="14"/>
    </row>
    <row r="11778">
      <c r="A11778" s="14"/>
      <c r="I11778" s="14"/>
    </row>
    <row r="11779">
      <c r="A11779" s="14"/>
      <c r="I11779" s="14"/>
    </row>
    <row r="11780">
      <c r="A11780" s="14"/>
      <c r="I11780" s="14"/>
    </row>
    <row r="11781">
      <c r="A11781" s="14"/>
      <c r="I11781" s="14"/>
    </row>
    <row r="11782">
      <c r="A11782" s="14"/>
      <c r="I11782" s="14"/>
    </row>
    <row r="11783">
      <c r="A11783" s="14"/>
      <c r="I11783" s="14"/>
    </row>
    <row r="11784">
      <c r="A11784" s="14"/>
      <c r="I11784" s="14"/>
    </row>
    <row r="11785">
      <c r="A11785" s="14"/>
      <c r="I11785" s="14"/>
    </row>
    <row r="11786">
      <c r="A11786" s="14"/>
      <c r="I11786" s="14"/>
    </row>
    <row r="11787">
      <c r="A11787" s="14"/>
      <c r="I11787" s="14"/>
    </row>
    <row r="11788">
      <c r="A11788" s="14"/>
      <c r="I11788" s="14"/>
    </row>
    <row r="11789">
      <c r="A11789" s="14"/>
      <c r="I11789" s="14"/>
    </row>
    <row r="11790">
      <c r="A11790" s="14"/>
      <c r="I11790" s="14"/>
    </row>
    <row r="11791">
      <c r="A11791" s="14"/>
      <c r="I11791" s="14"/>
    </row>
    <row r="11792">
      <c r="A11792" s="14"/>
      <c r="I11792" s="14"/>
    </row>
    <row r="11793">
      <c r="A11793" s="14"/>
      <c r="I11793" s="14"/>
    </row>
    <row r="11794">
      <c r="A11794" s="14"/>
      <c r="I11794" s="14"/>
    </row>
    <row r="11795">
      <c r="A11795" s="14"/>
      <c r="I11795" s="14"/>
    </row>
    <row r="11796">
      <c r="A11796" s="14"/>
      <c r="I11796" s="14"/>
    </row>
    <row r="11797">
      <c r="A11797" s="14"/>
      <c r="I11797" s="14"/>
    </row>
    <row r="11798">
      <c r="A11798" s="14"/>
      <c r="I11798" s="14"/>
    </row>
    <row r="11799">
      <c r="A11799" s="14"/>
      <c r="I11799" s="14"/>
    </row>
    <row r="11800">
      <c r="A11800" s="14"/>
      <c r="I11800" s="14"/>
    </row>
    <row r="11801">
      <c r="A11801" s="14"/>
      <c r="I11801" s="14"/>
    </row>
    <row r="11802">
      <c r="A11802" s="14"/>
      <c r="I11802" s="14"/>
    </row>
    <row r="11803">
      <c r="A11803" s="14"/>
      <c r="I11803" s="14"/>
    </row>
    <row r="11804">
      <c r="A11804" s="14"/>
      <c r="I11804" s="14"/>
    </row>
    <row r="11805">
      <c r="A11805" s="14"/>
      <c r="I11805" s="14"/>
    </row>
    <row r="11806">
      <c r="A11806" s="14"/>
      <c r="I11806" s="14"/>
    </row>
    <row r="11807">
      <c r="A11807" s="14"/>
      <c r="I11807" s="14"/>
    </row>
    <row r="11808">
      <c r="A11808" s="14"/>
      <c r="I11808" s="14"/>
    </row>
    <row r="11809">
      <c r="A11809" s="14"/>
      <c r="I11809" s="14"/>
    </row>
    <row r="11810">
      <c r="A11810" s="14"/>
      <c r="I11810" s="14"/>
    </row>
    <row r="11811">
      <c r="A11811" s="14"/>
      <c r="I11811" s="14"/>
    </row>
    <row r="11812">
      <c r="A11812" s="14"/>
      <c r="I11812" s="14"/>
    </row>
    <row r="11813">
      <c r="A11813" s="14"/>
      <c r="I11813" s="14"/>
    </row>
    <row r="11814">
      <c r="A11814" s="14"/>
      <c r="I11814" s="14"/>
    </row>
    <row r="11815">
      <c r="A11815" s="14"/>
      <c r="I11815" s="14"/>
    </row>
    <row r="11816">
      <c r="A11816" s="14"/>
      <c r="I11816" s="14"/>
    </row>
    <row r="11817">
      <c r="A11817" s="14"/>
      <c r="I11817" s="14"/>
    </row>
    <row r="11818">
      <c r="A11818" s="14"/>
      <c r="I11818" s="14"/>
    </row>
    <row r="11819">
      <c r="A11819" s="14"/>
      <c r="I11819" s="14"/>
    </row>
    <row r="11820">
      <c r="A11820" s="14"/>
      <c r="I11820" s="14"/>
    </row>
    <row r="11821">
      <c r="A11821" s="14"/>
      <c r="I11821" s="14"/>
    </row>
    <row r="11822">
      <c r="A11822" s="14"/>
      <c r="I11822" s="14"/>
    </row>
    <row r="11823">
      <c r="A11823" s="14"/>
      <c r="I11823" s="14"/>
    </row>
    <row r="11824">
      <c r="A11824" s="14"/>
      <c r="I11824" s="14"/>
    </row>
    <row r="11825">
      <c r="A11825" s="14"/>
      <c r="I11825" s="14"/>
    </row>
    <row r="11826">
      <c r="A11826" s="14"/>
      <c r="I11826" s="14"/>
    </row>
    <row r="11827">
      <c r="A11827" s="14"/>
      <c r="I11827" s="14"/>
    </row>
    <row r="11828">
      <c r="A11828" s="14"/>
      <c r="I11828" s="14"/>
    </row>
    <row r="11829">
      <c r="A11829" s="14"/>
      <c r="I11829" s="14"/>
    </row>
    <row r="11830">
      <c r="A11830" s="14"/>
      <c r="I11830" s="14"/>
    </row>
    <row r="11831">
      <c r="A11831" s="14"/>
      <c r="I11831" s="14"/>
    </row>
    <row r="11832">
      <c r="A11832" s="14"/>
      <c r="I11832" s="14"/>
    </row>
    <row r="11833">
      <c r="A11833" s="14"/>
      <c r="I11833" s="14"/>
    </row>
    <row r="11834">
      <c r="A11834" s="14"/>
      <c r="I11834" s="14"/>
    </row>
    <row r="11835">
      <c r="A11835" s="14"/>
      <c r="I11835" s="14"/>
    </row>
    <row r="11836">
      <c r="A11836" s="14"/>
      <c r="I11836" s="14"/>
    </row>
    <row r="11837">
      <c r="A11837" s="14"/>
      <c r="I11837" s="14"/>
    </row>
    <row r="11838">
      <c r="A11838" s="14"/>
      <c r="I11838" s="14"/>
    </row>
    <row r="11839">
      <c r="A11839" s="14"/>
      <c r="I11839" s="14"/>
    </row>
    <row r="11840">
      <c r="A11840" s="14"/>
      <c r="I11840" s="14"/>
    </row>
    <row r="11841">
      <c r="A11841" s="14"/>
      <c r="I11841" s="14"/>
    </row>
    <row r="11842">
      <c r="A11842" s="14"/>
      <c r="I11842" s="14"/>
    </row>
    <row r="11843">
      <c r="A11843" s="14"/>
      <c r="I11843" s="14"/>
    </row>
    <row r="11844">
      <c r="A11844" s="14"/>
      <c r="I11844" s="14"/>
    </row>
    <row r="11845">
      <c r="A11845" s="14"/>
      <c r="I11845" s="14"/>
    </row>
    <row r="11846">
      <c r="A11846" s="14"/>
      <c r="I11846" s="14"/>
    </row>
    <row r="11847">
      <c r="A11847" s="14"/>
      <c r="I11847" s="14"/>
    </row>
    <row r="11848">
      <c r="A11848" s="14"/>
      <c r="I11848" s="14"/>
    </row>
    <row r="11849">
      <c r="A11849" s="14"/>
      <c r="I11849" s="14"/>
    </row>
    <row r="11850">
      <c r="A11850" s="14"/>
      <c r="I11850" s="14"/>
    </row>
    <row r="11851">
      <c r="A11851" s="14"/>
      <c r="I11851" s="14"/>
    </row>
    <row r="11852">
      <c r="A11852" s="14"/>
      <c r="I11852" s="14"/>
    </row>
    <row r="11853">
      <c r="A11853" s="14"/>
      <c r="I11853" s="14"/>
    </row>
    <row r="11854">
      <c r="A11854" s="14"/>
      <c r="I11854" s="14"/>
    </row>
    <row r="11855">
      <c r="A11855" s="14"/>
      <c r="I11855" s="14"/>
    </row>
    <row r="11856">
      <c r="A11856" s="14"/>
      <c r="I11856" s="14"/>
    </row>
    <row r="11857">
      <c r="A11857" s="14"/>
      <c r="I11857" s="14"/>
    </row>
    <row r="11858">
      <c r="A11858" s="14"/>
      <c r="I11858" s="14"/>
    </row>
    <row r="11859">
      <c r="A11859" s="14"/>
      <c r="I11859" s="14"/>
    </row>
    <row r="11860">
      <c r="A11860" s="14"/>
      <c r="I11860" s="14"/>
    </row>
    <row r="11861">
      <c r="A11861" s="14"/>
      <c r="I11861" s="14"/>
    </row>
    <row r="11862">
      <c r="A11862" s="14"/>
      <c r="I11862" s="14"/>
    </row>
    <row r="11863">
      <c r="A11863" s="14"/>
      <c r="I11863" s="14"/>
    </row>
    <row r="11864">
      <c r="A11864" s="14"/>
      <c r="I11864" s="14"/>
    </row>
    <row r="11865">
      <c r="A11865" s="14"/>
      <c r="I11865" s="14"/>
    </row>
    <row r="11866">
      <c r="A11866" s="14"/>
      <c r="I11866" s="14"/>
    </row>
    <row r="11867">
      <c r="A11867" s="14"/>
      <c r="I11867" s="14"/>
    </row>
    <row r="11868">
      <c r="A11868" s="14"/>
      <c r="I11868" s="14"/>
    </row>
    <row r="11869">
      <c r="A11869" s="14"/>
      <c r="I11869" s="14"/>
    </row>
    <row r="11870">
      <c r="A11870" s="14"/>
      <c r="I11870" s="14"/>
    </row>
    <row r="11871">
      <c r="A11871" s="14"/>
      <c r="I11871" s="14"/>
    </row>
    <row r="11872">
      <c r="A11872" s="14"/>
      <c r="I11872" s="14"/>
    </row>
    <row r="11873">
      <c r="A11873" s="14"/>
      <c r="I11873" s="14"/>
    </row>
    <row r="11874">
      <c r="A11874" s="14"/>
      <c r="I11874" s="14"/>
    </row>
    <row r="11875">
      <c r="A11875" s="14"/>
      <c r="I11875" s="14"/>
    </row>
    <row r="11876">
      <c r="A11876" s="14"/>
      <c r="I11876" s="14"/>
    </row>
    <row r="11877">
      <c r="A11877" s="14"/>
      <c r="I11877" s="14"/>
    </row>
    <row r="11878">
      <c r="A11878" s="14"/>
      <c r="I11878" s="14"/>
    </row>
    <row r="11879">
      <c r="A11879" s="14"/>
      <c r="I11879" s="14"/>
    </row>
    <row r="11880">
      <c r="A11880" s="14"/>
      <c r="I11880" s="14"/>
    </row>
    <row r="11881">
      <c r="A11881" s="14"/>
      <c r="I11881" s="14"/>
    </row>
    <row r="11882">
      <c r="A11882" s="14"/>
      <c r="I11882" s="14"/>
    </row>
    <row r="11883">
      <c r="A11883" s="14"/>
      <c r="I11883" s="14"/>
    </row>
    <row r="11884">
      <c r="A11884" s="14"/>
      <c r="I11884" s="14"/>
    </row>
    <row r="11885">
      <c r="A11885" s="14"/>
      <c r="I11885" s="14"/>
    </row>
    <row r="11886">
      <c r="A11886" s="14"/>
      <c r="I11886" s="14"/>
    </row>
    <row r="11887">
      <c r="A11887" s="14"/>
      <c r="I11887" s="14"/>
    </row>
    <row r="11888">
      <c r="A11888" s="14"/>
      <c r="I11888" s="14"/>
    </row>
    <row r="11889">
      <c r="A11889" s="14"/>
      <c r="I11889" s="14"/>
    </row>
    <row r="11890">
      <c r="A11890" s="14"/>
      <c r="I11890" s="14"/>
    </row>
    <row r="11891">
      <c r="A11891" s="14"/>
      <c r="I11891" s="14"/>
    </row>
    <row r="11892">
      <c r="A11892" s="14"/>
      <c r="I11892" s="14"/>
    </row>
    <row r="11893">
      <c r="A11893" s="14"/>
      <c r="I11893" s="14"/>
    </row>
    <row r="11894">
      <c r="A11894" s="14"/>
      <c r="I11894" s="14"/>
    </row>
    <row r="11895">
      <c r="A11895" s="14"/>
      <c r="I11895" s="14"/>
    </row>
    <row r="11896">
      <c r="A11896" s="14"/>
      <c r="I11896" s="14"/>
    </row>
    <row r="11897">
      <c r="A11897" s="14"/>
      <c r="I11897" s="14"/>
    </row>
    <row r="11898">
      <c r="A11898" s="14"/>
      <c r="I11898" s="14"/>
    </row>
    <row r="11899">
      <c r="A11899" s="14"/>
      <c r="I11899" s="14"/>
    </row>
    <row r="11900">
      <c r="A11900" s="14"/>
      <c r="I11900" s="14"/>
    </row>
    <row r="11901">
      <c r="A11901" s="14"/>
      <c r="I11901" s="14"/>
    </row>
    <row r="11902">
      <c r="A11902" s="14"/>
      <c r="I11902" s="14"/>
    </row>
    <row r="11903">
      <c r="A11903" s="14"/>
      <c r="I11903" s="14"/>
    </row>
    <row r="11904">
      <c r="A11904" s="14"/>
      <c r="I11904" s="14"/>
    </row>
    <row r="11905">
      <c r="A11905" s="14"/>
      <c r="I11905" s="14"/>
    </row>
    <row r="11906">
      <c r="A11906" s="14"/>
      <c r="I11906" s="14"/>
    </row>
    <row r="11907">
      <c r="A11907" s="14"/>
      <c r="I11907" s="14"/>
    </row>
    <row r="11908">
      <c r="A11908" s="14"/>
      <c r="I11908" s="14"/>
    </row>
    <row r="11909">
      <c r="A11909" s="14"/>
      <c r="I11909" s="14"/>
    </row>
    <row r="11910">
      <c r="A11910" s="14"/>
      <c r="I11910" s="14"/>
    </row>
    <row r="11911">
      <c r="A11911" s="14"/>
      <c r="I11911" s="14"/>
    </row>
    <row r="11912">
      <c r="A11912" s="14"/>
      <c r="I11912" s="14"/>
    </row>
    <row r="11913">
      <c r="A11913" s="14"/>
      <c r="I11913" s="14"/>
    </row>
    <row r="11914">
      <c r="A11914" s="14"/>
      <c r="I11914" s="14"/>
    </row>
    <row r="11915">
      <c r="A11915" s="14"/>
      <c r="I11915" s="14"/>
    </row>
    <row r="11916">
      <c r="A11916" s="14"/>
      <c r="I11916" s="14"/>
    </row>
    <row r="11917">
      <c r="A11917" s="14"/>
      <c r="I11917" s="14"/>
    </row>
    <row r="11918">
      <c r="A11918" s="14"/>
      <c r="I11918" s="14"/>
    </row>
    <row r="11919">
      <c r="A11919" s="14"/>
      <c r="I11919" s="14"/>
    </row>
    <row r="11920">
      <c r="A11920" s="14"/>
      <c r="I11920" s="14"/>
    </row>
    <row r="11921">
      <c r="A11921" s="14"/>
      <c r="I11921" s="14"/>
    </row>
    <row r="11922">
      <c r="A11922" s="14"/>
      <c r="I11922" s="14"/>
    </row>
    <row r="11923">
      <c r="A11923" s="14"/>
      <c r="I11923" s="14"/>
    </row>
    <row r="11924">
      <c r="A11924" s="14"/>
      <c r="I11924" s="14"/>
    </row>
    <row r="11925">
      <c r="A11925" s="14"/>
      <c r="I11925" s="14"/>
    </row>
    <row r="11926">
      <c r="A11926" s="14"/>
      <c r="I11926" s="14"/>
    </row>
    <row r="11927">
      <c r="A11927" s="14"/>
      <c r="I11927" s="14"/>
    </row>
    <row r="11928">
      <c r="A11928" s="14"/>
      <c r="I11928" s="14"/>
    </row>
    <row r="11929">
      <c r="A11929" s="14"/>
      <c r="I11929" s="14"/>
    </row>
    <row r="11930">
      <c r="A11930" s="14"/>
      <c r="I11930" s="14"/>
    </row>
    <row r="11931">
      <c r="A11931" s="14"/>
      <c r="I11931" s="14"/>
    </row>
    <row r="11932">
      <c r="A11932" s="14"/>
      <c r="I11932" s="14"/>
    </row>
    <row r="11933">
      <c r="A11933" s="14"/>
      <c r="I11933" s="14"/>
    </row>
    <row r="11934">
      <c r="A11934" s="14"/>
      <c r="I11934" s="14"/>
    </row>
    <row r="11935">
      <c r="A11935" s="14"/>
      <c r="I11935" s="14"/>
    </row>
    <row r="11936">
      <c r="A11936" s="14"/>
      <c r="I11936" s="14"/>
    </row>
    <row r="11937">
      <c r="A11937" s="14"/>
      <c r="I11937" s="14"/>
    </row>
    <row r="11938">
      <c r="A11938" s="14"/>
      <c r="I11938" s="14"/>
    </row>
    <row r="11939">
      <c r="A11939" s="14"/>
      <c r="I11939" s="14"/>
    </row>
    <row r="11940">
      <c r="A11940" s="14"/>
      <c r="I11940" s="14"/>
    </row>
    <row r="11941">
      <c r="A11941" s="14"/>
      <c r="I11941" s="14"/>
    </row>
    <row r="11942">
      <c r="A11942" s="14"/>
      <c r="I11942" s="14"/>
    </row>
    <row r="11943">
      <c r="A11943" s="14"/>
      <c r="I11943" s="14"/>
    </row>
    <row r="11944">
      <c r="A11944" s="14"/>
      <c r="I11944" s="14"/>
    </row>
    <row r="11945">
      <c r="A11945" s="14"/>
      <c r="I11945" s="14"/>
    </row>
    <row r="11946">
      <c r="A11946" s="14"/>
      <c r="I11946" s="14"/>
    </row>
    <row r="11947">
      <c r="A11947" s="14"/>
      <c r="I11947" s="14"/>
    </row>
    <row r="11948">
      <c r="A11948" s="14"/>
      <c r="I11948" s="14"/>
    </row>
    <row r="11949">
      <c r="A11949" s="14"/>
      <c r="I11949" s="14"/>
    </row>
    <row r="11950">
      <c r="A11950" s="14"/>
      <c r="I11950" s="14"/>
    </row>
    <row r="11951">
      <c r="A11951" s="14"/>
      <c r="I11951" s="14"/>
    </row>
    <row r="11952">
      <c r="A11952" s="14"/>
      <c r="I11952" s="14"/>
    </row>
    <row r="11953">
      <c r="A11953" s="14"/>
      <c r="I11953" s="14"/>
    </row>
    <row r="11954">
      <c r="A11954" s="14"/>
      <c r="I11954" s="14"/>
    </row>
    <row r="11955">
      <c r="A11955" s="14"/>
      <c r="I11955" s="14"/>
    </row>
    <row r="11956">
      <c r="A11956" s="14"/>
      <c r="I11956" s="14"/>
    </row>
    <row r="11957">
      <c r="A11957" s="14"/>
      <c r="I11957" s="14"/>
    </row>
    <row r="11958">
      <c r="A11958" s="14"/>
      <c r="I11958" s="14"/>
    </row>
    <row r="11959">
      <c r="A11959" s="14"/>
      <c r="I11959" s="14"/>
    </row>
    <row r="11960">
      <c r="A11960" s="14"/>
      <c r="I11960" s="14"/>
    </row>
    <row r="11961">
      <c r="A11961" s="14"/>
      <c r="I11961" s="14"/>
    </row>
    <row r="11962">
      <c r="A11962" s="14"/>
      <c r="I11962" s="14"/>
    </row>
    <row r="11963">
      <c r="A11963" s="14"/>
      <c r="I11963" s="14"/>
    </row>
    <row r="11964">
      <c r="A11964" s="14"/>
      <c r="I11964" s="14"/>
    </row>
    <row r="11965">
      <c r="A11965" s="14"/>
      <c r="I11965" s="14"/>
    </row>
    <row r="11966">
      <c r="A11966" s="14"/>
      <c r="I11966" s="14"/>
    </row>
    <row r="11967">
      <c r="A11967" s="14"/>
      <c r="I11967" s="14"/>
    </row>
    <row r="11968">
      <c r="A11968" s="14"/>
      <c r="I11968" s="14"/>
    </row>
    <row r="11969">
      <c r="A11969" s="14"/>
      <c r="I11969" s="14"/>
    </row>
    <row r="11970">
      <c r="A11970" s="14"/>
      <c r="I11970" s="14"/>
    </row>
    <row r="11971">
      <c r="A11971" s="14"/>
      <c r="I11971" s="14"/>
    </row>
    <row r="11972">
      <c r="A11972" s="14"/>
      <c r="I11972" s="14"/>
    </row>
    <row r="11973">
      <c r="A11973" s="14"/>
      <c r="I11973" s="14"/>
    </row>
    <row r="11974">
      <c r="A11974" s="14"/>
      <c r="I11974" s="14"/>
    </row>
    <row r="11975">
      <c r="A11975" s="14"/>
      <c r="I11975" s="14"/>
    </row>
    <row r="11976">
      <c r="A11976" s="14"/>
      <c r="I11976" s="14"/>
    </row>
    <row r="11977">
      <c r="A11977" s="14"/>
      <c r="I11977" s="14"/>
    </row>
    <row r="11978">
      <c r="A11978" s="14"/>
      <c r="I11978" s="14"/>
    </row>
    <row r="11979">
      <c r="A11979" s="14"/>
      <c r="I11979" s="14"/>
    </row>
    <row r="11980">
      <c r="A11980" s="14"/>
      <c r="I11980" s="14"/>
    </row>
    <row r="11981">
      <c r="A11981" s="14"/>
      <c r="I11981" s="14"/>
    </row>
    <row r="11982">
      <c r="A11982" s="14"/>
      <c r="I11982" s="14"/>
    </row>
    <row r="11983">
      <c r="A11983" s="14"/>
      <c r="I11983" s="14"/>
    </row>
    <row r="11984">
      <c r="A11984" s="14"/>
      <c r="I11984" s="14"/>
    </row>
    <row r="11985">
      <c r="A11985" s="14"/>
      <c r="I11985" s="14"/>
    </row>
    <row r="11986">
      <c r="A11986" s="14"/>
      <c r="I11986" s="14"/>
    </row>
    <row r="11987">
      <c r="A11987" s="14"/>
      <c r="I11987" s="14"/>
    </row>
    <row r="11988">
      <c r="A11988" s="14"/>
      <c r="I11988" s="14"/>
    </row>
    <row r="11989">
      <c r="A11989" s="14"/>
      <c r="I11989" s="14"/>
    </row>
    <row r="11990">
      <c r="A11990" s="14"/>
      <c r="I11990" s="14"/>
    </row>
    <row r="11991">
      <c r="A11991" s="14"/>
      <c r="I11991" s="14"/>
    </row>
    <row r="11992">
      <c r="A11992" s="14"/>
      <c r="I11992" s="14"/>
    </row>
    <row r="11993">
      <c r="A11993" s="14"/>
      <c r="I11993" s="14"/>
    </row>
    <row r="11994">
      <c r="A11994" s="14"/>
      <c r="I11994" s="14"/>
    </row>
    <row r="11995">
      <c r="A11995" s="14"/>
      <c r="I11995" s="14"/>
    </row>
    <row r="11996">
      <c r="A11996" s="14"/>
      <c r="I11996" s="14"/>
    </row>
    <row r="11997">
      <c r="A11997" s="14"/>
      <c r="I11997" s="14"/>
    </row>
    <row r="11998">
      <c r="A11998" s="14"/>
      <c r="I11998" s="14"/>
    </row>
    <row r="11999">
      <c r="A11999" s="14"/>
      <c r="I11999" s="14"/>
    </row>
    <row r="12000">
      <c r="A12000" s="14"/>
      <c r="I12000" s="14"/>
    </row>
    <row r="12001">
      <c r="A12001" s="14"/>
      <c r="I12001" s="14"/>
    </row>
    <row r="12002">
      <c r="A12002" s="14"/>
      <c r="I12002" s="14"/>
    </row>
    <row r="12003">
      <c r="A12003" s="14"/>
      <c r="I12003" s="14"/>
    </row>
    <row r="12004">
      <c r="A12004" s="14"/>
      <c r="I12004" s="14"/>
    </row>
    <row r="12005">
      <c r="A12005" s="14"/>
      <c r="I12005" s="14"/>
    </row>
    <row r="12006">
      <c r="A12006" s="14"/>
      <c r="I12006" s="14"/>
    </row>
    <row r="12007">
      <c r="A12007" s="14"/>
      <c r="I12007" s="14"/>
    </row>
    <row r="12008">
      <c r="A12008" s="14"/>
      <c r="I12008" s="14"/>
    </row>
    <row r="12009">
      <c r="A12009" s="14"/>
      <c r="I12009" s="14"/>
    </row>
    <row r="12010">
      <c r="A12010" s="14"/>
      <c r="I12010" s="14"/>
    </row>
    <row r="12011">
      <c r="A12011" s="14"/>
      <c r="I12011" s="14"/>
    </row>
    <row r="12012">
      <c r="A12012" s="14"/>
      <c r="I12012" s="14"/>
    </row>
    <row r="12013">
      <c r="A12013" s="14"/>
      <c r="I12013" s="14"/>
    </row>
    <row r="12014">
      <c r="A12014" s="14"/>
      <c r="I12014" s="14"/>
    </row>
    <row r="12015">
      <c r="A12015" s="14"/>
      <c r="I12015" s="14"/>
    </row>
    <row r="12016">
      <c r="A12016" s="14"/>
      <c r="I12016" s="14"/>
    </row>
    <row r="12017">
      <c r="A12017" s="14"/>
      <c r="I12017" s="14"/>
    </row>
    <row r="12018">
      <c r="A12018" s="14"/>
      <c r="I12018" s="14"/>
    </row>
    <row r="12019">
      <c r="A12019" s="14"/>
      <c r="I12019" s="14"/>
    </row>
    <row r="12020">
      <c r="A12020" s="14"/>
      <c r="I12020" s="14"/>
    </row>
    <row r="12021">
      <c r="A12021" s="14"/>
      <c r="I12021" s="14"/>
    </row>
    <row r="12022">
      <c r="A12022" s="14"/>
      <c r="I12022" s="14"/>
    </row>
    <row r="12023">
      <c r="A12023" s="14"/>
      <c r="I12023" s="14"/>
    </row>
    <row r="12024">
      <c r="A12024" s="14"/>
      <c r="I12024" s="14"/>
    </row>
    <row r="12025">
      <c r="A12025" s="14"/>
      <c r="I12025" s="14"/>
    </row>
    <row r="12026">
      <c r="A12026" s="14"/>
      <c r="I12026" s="14"/>
    </row>
    <row r="12027">
      <c r="A12027" s="14"/>
      <c r="I12027" s="14"/>
    </row>
    <row r="12028">
      <c r="A12028" s="14"/>
      <c r="I12028" s="14"/>
    </row>
    <row r="12029">
      <c r="A12029" s="14"/>
      <c r="I12029" s="14"/>
    </row>
    <row r="12030">
      <c r="A12030" s="14"/>
      <c r="I12030" s="14"/>
    </row>
    <row r="12031">
      <c r="A12031" s="14"/>
      <c r="I12031" s="14"/>
    </row>
    <row r="12032">
      <c r="A12032" s="14"/>
      <c r="I12032" s="14"/>
    </row>
    <row r="12033">
      <c r="A12033" s="14"/>
      <c r="I12033" s="14"/>
    </row>
    <row r="12034">
      <c r="A12034" s="14"/>
      <c r="I12034" s="14"/>
    </row>
    <row r="12035">
      <c r="A12035" s="14"/>
      <c r="I12035" s="14"/>
    </row>
    <row r="12036">
      <c r="A12036" s="14"/>
      <c r="I12036" s="14"/>
    </row>
    <row r="12037">
      <c r="A12037" s="14"/>
      <c r="I12037" s="14"/>
    </row>
    <row r="12038">
      <c r="A12038" s="14"/>
      <c r="I12038" s="14"/>
    </row>
    <row r="12039">
      <c r="A12039" s="14"/>
      <c r="I12039" s="14"/>
    </row>
    <row r="12040">
      <c r="A12040" s="14"/>
      <c r="I12040" s="14"/>
    </row>
    <row r="12041">
      <c r="A12041" s="14"/>
      <c r="I12041" s="14"/>
    </row>
    <row r="12042">
      <c r="A12042" s="14"/>
      <c r="I12042" s="14"/>
    </row>
    <row r="12043">
      <c r="A12043" s="14"/>
      <c r="I12043" s="14"/>
    </row>
    <row r="12044">
      <c r="A12044" s="14"/>
      <c r="I12044" s="14"/>
    </row>
    <row r="12045">
      <c r="A12045" s="14"/>
      <c r="I12045" s="14"/>
    </row>
    <row r="12046">
      <c r="A12046" s="14"/>
      <c r="I12046" s="14"/>
    </row>
    <row r="12047">
      <c r="A12047" s="14"/>
      <c r="I12047" s="14"/>
    </row>
    <row r="12048">
      <c r="A12048" s="14"/>
      <c r="I12048" s="14"/>
    </row>
    <row r="12049">
      <c r="A12049" s="14"/>
      <c r="I12049" s="14"/>
    </row>
    <row r="12050">
      <c r="A12050" s="14"/>
      <c r="I12050" s="14"/>
    </row>
    <row r="12051">
      <c r="A12051" s="14"/>
      <c r="I12051" s="14"/>
    </row>
    <row r="12052">
      <c r="A12052" s="14"/>
      <c r="I12052" s="14"/>
    </row>
    <row r="12053">
      <c r="A12053" s="14"/>
      <c r="I12053" s="14"/>
    </row>
    <row r="12054">
      <c r="A12054" s="14"/>
      <c r="I12054" s="14"/>
    </row>
    <row r="12055">
      <c r="A12055" s="14"/>
      <c r="I12055" s="14"/>
    </row>
    <row r="12056">
      <c r="A12056" s="14"/>
      <c r="I12056" s="14"/>
    </row>
    <row r="12057">
      <c r="A12057" s="14"/>
      <c r="I12057" s="14"/>
    </row>
    <row r="12058">
      <c r="A12058" s="14"/>
      <c r="I12058" s="14"/>
    </row>
    <row r="12059">
      <c r="A12059" s="14"/>
      <c r="I12059" s="14"/>
    </row>
    <row r="12060">
      <c r="A12060" s="14"/>
      <c r="I12060" s="14"/>
    </row>
    <row r="12061">
      <c r="A12061" s="14"/>
      <c r="I12061" s="14"/>
    </row>
    <row r="12062">
      <c r="A12062" s="14"/>
      <c r="I12062" s="14"/>
    </row>
    <row r="12063">
      <c r="A12063" s="14"/>
      <c r="I12063" s="14"/>
    </row>
    <row r="12064">
      <c r="A12064" s="14"/>
      <c r="I12064" s="14"/>
    </row>
    <row r="12065">
      <c r="A12065" s="14"/>
      <c r="I12065" s="14"/>
    </row>
    <row r="12066">
      <c r="A12066" s="14"/>
      <c r="I12066" s="14"/>
    </row>
    <row r="12067">
      <c r="A12067" s="14"/>
      <c r="I12067" s="14"/>
    </row>
    <row r="12068">
      <c r="A12068" s="14"/>
      <c r="I12068" s="14"/>
    </row>
    <row r="12069">
      <c r="A12069" s="14"/>
      <c r="I12069" s="14"/>
    </row>
    <row r="12070">
      <c r="A12070" s="14"/>
      <c r="I12070" s="14"/>
    </row>
    <row r="12071">
      <c r="A12071" s="14"/>
      <c r="I12071" s="14"/>
    </row>
    <row r="12072">
      <c r="A12072" s="14"/>
      <c r="I12072" s="14"/>
    </row>
    <row r="12073">
      <c r="A12073" s="14"/>
      <c r="I12073" s="14"/>
    </row>
    <row r="12074">
      <c r="A12074" s="14"/>
      <c r="I12074" s="14"/>
    </row>
    <row r="12075">
      <c r="A12075" s="14"/>
      <c r="I12075" s="14"/>
    </row>
    <row r="12076">
      <c r="A12076" s="14"/>
      <c r="I12076" s="14"/>
    </row>
    <row r="12077">
      <c r="A12077" s="14"/>
      <c r="I12077" s="14"/>
    </row>
    <row r="12078">
      <c r="A12078" s="14"/>
      <c r="I12078" s="14"/>
    </row>
    <row r="12079">
      <c r="A12079" s="14"/>
      <c r="I12079" s="14"/>
    </row>
    <row r="12080">
      <c r="A12080" s="14"/>
      <c r="I12080" s="14"/>
    </row>
    <row r="12081">
      <c r="A12081" s="14"/>
      <c r="I12081" s="14"/>
    </row>
    <row r="12082">
      <c r="A12082" s="14"/>
      <c r="I12082" s="14"/>
    </row>
    <row r="12083">
      <c r="A12083" s="14"/>
      <c r="I12083" s="14"/>
    </row>
    <row r="12084">
      <c r="A12084" s="14"/>
      <c r="I12084" s="14"/>
    </row>
    <row r="12085">
      <c r="A12085" s="14"/>
      <c r="I12085" s="14"/>
    </row>
    <row r="12086">
      <c r="A12086" s="14"/>
      <c r="I12086" s="14"/>
    </row>
    <row r="12087">
      <c r="A12087" s="14"/>
      <c r="I12087" s="14"/>
    </row>
    <row r="12088">
      <c r="A12088" s="14"/>
      <c r="I12088" s="14"/>
    </row>
    <row r="12089">
      <c r="A12089" s="14"/>
      <c r="I12089" s="14"/>
    </row>
    <row r="12090">
      <c r="A12090" s="14"/>
      <c r="I12090" s="14"/>
    </row>
    <row r="12091">
      <c r="A12091" s="14"/>
      <c r="I12091" s="14"/>
    </row>
    <row r="12092">
      <c r="A12092" s="14"/>
      <c r="I12092" s="14"/>
    </row>
    <row r="12093">
      <c r="A12093" s="14"/>
      <c r="I12093" s="14"/>
    </row>
    <row r="12094">
      <c r="A12094" s="14"/>
      <c r="I12094" s="14"/>
    </row>
    <row r="12095">
      <c r="A12095" s="14"/>
      <c r="I12095" s="14"/>
    </row>
    <row r="12096">
      <c r="A12096" s="14"/>
      <c r="I12096" s="14"/>
    </row>
    <row r="12097">
      <c r="A12097" s="14"/>
      <c r="I12097" s="14"/>
    </row>
    <row r="12098">
      <c r="A12098" s="14"/>
      <c r="I12098" s="14"/>
    </row>
    <row r="12099">
      <c r="A12099" s="14"/>
      <c r="I12099" s="14"/>
    </row>
    <row r="12100">
      <c r="A12100" s="14"/>
      <c r="I12100" s="14"/>
    </row>
    <row r="12101">
      <c r="A12101" s="14"/>
      <c r="I12101" s="14"/>
    </row>
    <row r="12102">
      <c r="A12102" s="14"/>
      <c r="I12102" s="14"/>
    </row>
    <row r="12103">
      <c r="A12103" s="14"/>
      <c r="I12103" s="14"/>
    </row>
    <row r="12104">
      <c r="A12104" s="14"/>
      <c r="I12104" s="14"/>
    </row>
    <row r="12105">
      <c r="A12105" s="14"/>
      <c r="I12105" s="14"/>
    </row>
    <row r="12106">
      <c r="A12106" s="14"/>
      <c r="I12106" s="14"/>
    </row>
    <row r="12107">
      <c r="A12107" s="14"/>
      <c r="I12107" s="14"/>
    </row>
    <row r="12108">
      <c r="A12108" s="14"/>
      <c r="I12108" s="14"/>
    </row>
    <row r="12109">
      <c r="A12109" s="14"/>
      <c r="I12109" s="14"/>
    </row>
    <row r="12110">
      <c r="A12110" s="14"/>
      <c r="I12110" s="14"/>
    </row>
    <row r="12111">
      <c r="A12111" s="14"/>
      <c r="I12111" s="14"/>
    </row>
    <row r="12112">
      <c r="A12112" s="14"/>
      <c r="I12112" s="14"/>
    </row>
    <row r="12113">
      <c r="A12113" s="14"/>
      <c r="I12113" s="14"/>
    </row>
    <row r="12114">
      <c r="A12114" s="14"/>
      <c r="I12114" s="14"/>
    </row>
    <row r="12115">
      <c r="A12115" s="14"/>
      <c r="I12115" s="14"/>
    </row>
    <row r="12116">
      <c r="A12116" s="14"/>
      <c r="I12116" s="14"/>
    </row>
    <row r="12117">
      <c r="A12117" s="14"/>
      <c r="I12117" s="14"/>
    </row>
    <row r="12118">
      <c r="A12118" s="14"/>
      <c r="I12118" s="14"/>
    </row>
    <row r="12119">
      <c r="A12119" s="14"/>
      <c r="I12119" s="14"/>
    </row>
    <row r="12120">
      <c r="A12120" s="14"/>
      <c r="I12120" s="14"/>
    </row>
    <row r="12121">
      <c r="A12121" s="14"/>
      <c r="I12121" s="14"/>
    </row>
    <row r="12122">
      <c r="A12122" s="14"/>
      <c r="I12122" s="14"/>
    </row>
    <row r="12123">
      <c r="A12123" s="14"/>
      <c r="I12123" s="14"/>
    </row>
    <row r="12124">
      <c r="A12124" s="14"/>
      <c r="I12124" s="14"/>
    </row>
    <row r="12125">
      <c r="A12125" s="14"/>
      <c r="I12125" s="14"/>
    </row>
    <row r="12126">
      <c r="A12126" s="14"/>
      <c r="I12126" s="14"/>
    </row>
    <row r="12127">
      <c r="A12127" s="14"/>
      <c r="I12127" s="14"/>
    </row>
    <row r="12128">
      <c r="A12128" s="14"/>
      <c r="I12128" s="14"/>
    </row>
    <row r="12129">
      <c r="A12129" s="14"/>
      <c r="I12129" s="14"/>
    </row>
    <row r="12130">
      <c r="A12130" s="14"/>
      <c r="I12130" s="14"/>
    </row>
    <row r="12131">
      <c r="A12131" s="14"/>
      <c r="I12131" s="14"/>
    </row>
    <row r="12132">
      <c r="A12132" s="14"/>
      <c r="I12132" s="14"/>
    </row>
    <row r="12133">
      <c r="A12133" s="14"/>
      <c r="I12133" s="14"/>
    </row>
    <row r="12134">
      <c r="A12134" s="14"/>
      <c r="I12134" s="14"/>
    </row>
    <row r="12135">
      <c r="A12135" s="14"/>
      <c r="I12135" s="14"/>
    </row>
    <row r="12136">
      <c r="A12136" s="14"/>
      <c r="I12136" s="14"/>
    </row>
    <row r="12137">
      <c r="A12137" s="14"/>
      <c r="I12137" s="14"/>
    </row>
    <row r="12138">
      <c r="A12138" s="14"/>
      <c r="I12138" s="14"/>
    </row>
    <row r="12139">
      <c r="A12139" s="14"/>
      <c r="I12139" s="14"/>
    </row>
    <row r="12140">
      <c r="A12140" s="14"/>
      <c r="I12140" s="14"/>
    </row>
    <row r="12141">
      <c r="A12141" s="14"/>
      <c r="I12141" s="14"/>
    </row>
    <row r="12142">
      <c r="A12142" s="14"/>
      <c r="I12142" s="14"/>
    </row>
    <row r="12143">
      <c r="A12143" s="14"/>
      <c r="I12143" s="14"/>
    </row>
    <row r="12144">
      <c r="A12144" s="14"/>
      <c r="I12144" s="14"/>
    </row>
    <row r="12145">
      <c r="A12145" s="14"/>
      <c r="I12145" s="14"/>
    </row>
    <row r="12146">
      <c r="A12146" s="14"/>
      <c r="I12146" s="14"/>
    </row>
    <row r="12147">
      <c r="A12147" s="14"/>
      <c r="I12147" s="14"/>
    </row>
    <row r="12148">
      <c r="A12148" s="14"/>
      <c r="I12148" s="14"/>
    </row>
    <row r="12149">
      <c r="A12149" s="14"/>
      <c r="I12149" s="14"/>
    </row>
    <row r="12150">
      <c r="A12150" s="14"/>
      <c r="I12150" s="14"/>
    </row>
    <row r="12151">
      <c r="A12151" s="14"/>
      <c r="I12151" s="14"/>
    </row>
    <row r="12152">
      <c r="A12152" s="14"/>
      <c r="I12152" s="14"/>
    </row>
    <row r="12153">
      <c r="A12153" s="14"/>
      <c r="I12153" s="14"/>
    </row>
    <row r="12154">
      <c r="A12154" s="14"/>
      <c r="I12154" s="14"/>
    </row>
    <row r="12155">
      <c r="A12155" s="14"/>
      <c r="I12155" s="14"/>
    </row>
    <row r="12156">
      <c r="A12156" s="14"/>
      <c r="I12156" s="14"/>
    </row>
    <row r="12157">
      <c r="A12157" s="14"/>
      <c r="I12157" s="14"/>
    </row>
    <row r="12158">
      <c r="A12158" s="14"/>
      <c r="I12158" s="14"/>
    </row>
    <row r="12159">
      <c r="A12159" s="14"/>
      <c r="I12159" s="14"/>
    </row>
    <row r="12160">
      <c r="A12160" s="14"/>
      <c r="I12160" s="14"/>
    </row>
    <row r="12161">
      <c r="A12161" s="14"/>
      <c r="I12161" s="14"/>
    </row>
    <row r="12162">
      <c r="A12162" s="14"/>
      <c r="I12162" s="14"/>
    </row>
    <row r="12163">
      <c r="A12163" s="14"/>
      <c r="I12163" s="14"/>
    </row>
    <row r="12164">
      <c r="A12164" s="14"/>
      <c r="I12164" s="14"/>
    </row>
    <row r="12165">
      <c r="A12165" s="14"/>
      <c r="I12165" s="14"/>
    </row>
    <row r="12166">
      <c r="A12166" s="14"/>
      <c r="I12166" s="14"/>
    </row>
    <row r="12167">
      <c r="A12167" s="14"/>
      <c r="I12167" s="14"/>
    </row>
    <row r="12168">
      <c r="A12168" s="14"/>
      <c r="I12168" s="14"/>
    </row>
    <row r="12169">
      <c r="A12169" s="14"/>
      <c r="I12169" s="14"/>
    </row>
    <row r="12170">
      <c r="A12170" s="14"/>
      <c r="I12170" s="14"/>
    </row>
    <row r="12171">
      <c r="A12171" s="14"/>
      <c r="I12171" s="14"/>
    </row>
    <row r="12172">
      <c r="A12172" s="14"/>
      <c r="I12172" s="14"/>
    </row>
    <row r="12173">
      <c r="A12173" s="14"/>
      <c r="I12173" s="14"/>
    </row>
    <row r="12174">
      <c r="A12174" s="14"/>
      <c r="I12174" s="14"/>
    </row>
    <row r="12175">
      <c r="A12175" s="14"/>
      <c r="I12175" s="14"/>
    </row>
    <row r="12176">
      <c r="A12176" s="14"/>
      <c r="I12176" s="14"/>
    </row>
    <row r="12177">
      <c r="A12177" s="14"/>
      <c r="I12177" s="14"/>
    </row>
    <row r="12178">
      <c r="A12178" s="14"/>
      <c r="I12178" s="14"/>
    </row>
    <row r="12179">
      <c r="A12179" s="14"/>
      <c r="I12179" s="14"/>
    </row>
    <row r="12180">
      <c r="A12180" s="14"/>
      <c r="I12180" s="14"/>
    </row>
    <row r="12181">
      <c r="A12181" s="14"/>
      <c r="I12181" s="14"/>
    </row>
    <row r="12182">
      <c r="A12182" s="14"/>
      <c r="I12182" s="14"/>
    </row>
    <row r="12183">
      <c r="A12183" s="14"/>
      <c r="I12183" s="14"/>
    </row>
    <row r="12184">
      <c r="A12184" s="14"/>
      <c r="I12184" s="14"/>
    </row>
    <row r="12185">
      <c r="A12185" s="14"/>
      <c r="I12185" s="14"/>
    </row>
    <row r="12186">
      <c r="A12186" s="14"/>
      <c r="I12186" s="14"/>
    </row>
    <row r="12187">
      <c r="A12187" s="14"/>
      <c r="I12187" s="14"/>
    </row>
    <row r="12188">
      <c r="A12188" s="14"/>
      <c r="I12188" s="14"/>
    </row>
    <row r="12189">
      <c r="A12189" s="14"/>
      <c r="I12189" s="14"/>
    </row>
    <row r="12190">
      <c r="A12190" s="14"/>
      <c r="I12190" s="14"/>
    </row>
    <row r="12191">
      <c r="A12191" s="14"/>
      <c r="I12191" s="14"/>
    </row>
    <row r="12192">
      <c r="A12192" s="14"/>
      <c r="I12192" s="14"/>
    </row>
    <row r="12193">
      <c r="A12193" s="14"/>
      <c r="I12193" s="14"/>
    </row>
    <row r="12194">
      <c r="A12194" s="14"/>
      <c r="I12194" s="14"/>
    </row>
    <row r="12195">
      <c r="A12195" s="14"/>
      <c r="I12195" s="14"/>
    </row>
    <row r="12196">
      <c r="A12196" s="14"/>
      <c r="I12196" s="14"/>
    </row>
    <row r="12197">
      <c r="A12197" s="14"/>
      <c r="I12197" s="14"/>
    </row>
    <row r="12198">
      <c r="A12198" s="14"/>
      <c r="I12198" s="14"/>
    </row>
    <row r="12199">
      <c r="A12199" s="14"/>
      <c r="I12199" s="14"/>
    </row>
    <row r="12200">
      <c r="A12200" s="14"/>
      <c r="I12200" s="14"/>
    </row>
    <row r="12201">
      <c r="A12201" s="14"/>
      <c r="I12201" s="14"/>
    </row>
    <row r="12202">
      <c r="A12202" s="14"/>
      <c r="I12202" s="14"/>
    </row>
    <row r="12203">
      <c r="A12203" s="14"/>
      <c r="I12203" s="14"/>
    </row>
    <row r="12204">
      <c r="A12204" s="14"/>
      <c r="I12204" s="14"/>
    </row>
    <row r="12205">
      <c r="A12205" s="14"/>
      <c r="I12205" s="14"/>
    </row>
    <row r="12206">
      <c r="A12206" s="14"/>
      <c r="I12206" s="14"/>
    </row>
    <row r="12207">
      <c r="A12207" s="14"/>
      <c r="I12207" s="14"/>
    </row>
    <row r="12208">
      <c r="A12208" s="14"/>
      <c r="I12208" s="14"/>
    </row>
    <row r="12209">
      <c r="A12209" s="14"/>
      <c r="I12209" s="14"/>
    </row>
    <row r="12210">
      <c r="A12210" s="14"/>
      <c r="I12210" s="14"/>
    </row>
    <row r="12211">
      <c r="A12211" s="14"/>
      <c r="I12211" s="14"/>
    </row>
    <row r="12212">
      <c r="A12212" s="14"/>
      <c r="I12212" s="14"/>
    </row>
    <row r="12213">
      <c r="A12213" s="14"/>
      <c r="I12213" s="14"/>
    </row>
    <row r="12214">
      <c r="A12214" s="14"/>
      <c r="I12214" s="14"/>
    </row>
    <row r="12215">
      <c r="A12215" s="14"/>
      <c r="I12215" s="14"/>
    </row>
    <row r="12216">
      <c r="A12216" s="14"/>
      <c r="I12216" s="14"/>
    </row>
    <row r="12217">
      <c r="A12217" s="14"/>
      <c r="I12217" s="14"/>
    </row>
    <row r="12218">
      <c r="A12218" s="14"/>
      <c r="I12218" s="14"/>
    </row>
    <row r="12219">
      <c r="A12219" s="14"/>
      <c r="I12219" s="14"/>
    </row>
    <row r="12220">
      <c r="A12220" s="14"/>
      <c r="I12220" s="14"/>
    </row>
    <row r="12221">
      <c r="A12221" s="14"/>
      <c r="I12221" s="14"/>
    </row>
    <row r="12222">
      <c r="A12222" s="14"/>
      <c r="I12222" s="14"/>
    </row>
    <row r="12223">
      <c r="A12223" s="14"/>
      <c r="I12223" s="14"/>
    </row>
    <row r="12224">
      <c r="A12224" s="14"/>
      <c r="I12224" s="14"/>
    </row>
    <row r="12225">
      <c r="A12225" s="14"/>
      <c r="I12225" s="14"/>
    </row>
    <row r="12226">
      <c r="A12226" s="14"/>
      <c r="I12226" s="14"/>
    </row>
    <row r="12227">
      <c r="A12227" s="14"/>
      <c r="I12227" s="14"/>
    </row>
    <row r="12228">
      <c r="A12228" s="14"/>
      <c r="I12228" s="14"/>
    </row>
    <row r="12229">
      <c r="A12229" s="14"/>
      <c r="I12229" s="14"/>
    </row>
    <row r="12230">
      <c r="A12230" s="14"/>
      <c r="I12230" s="14"/>
    </row>
    <row r="12231">
      <c r="A12231" s="14"/>
      <c r="I12231" s="14"/>
    </row>
    <row r="12232">
      <c r="A12232" s="14"/>
      <c r="I12232" s="14"/>
    </row>
    <row r="12233">
      <c r="A12233" s="14"/>
      <c r="I12233" s="14"/>
    </row>
    <row r="12234">
      <c r="A12234" s="14"/>
      <c r="I12234" s="14"/>
    </row>
    <row r="12235">
      <c r="A12235" s="14"/>
      <c r="I12235" s="14"/>
    </row>
    <row r="12236">
      <c r="A12236" s="14"/>
      <c r="I12236" s="14"/>
    </row>
    <row r="12237">
      <c r="A12237" s="14"/>
      <c r="I12237" s="14"/>
    </row>
    <row r="12238">
      <c r="A12238" s="14"/>
      <c r="I12238" s="14"/>
    </row>
    <row r="12239">
      <c r="A12239" s="14"/>
      <c r="I12239" s="14"/>
    </row>
    <row r="12240">
      <c r="A12240" s="14"/>
      <c r="I12240" s="14"/>
    </row>
    <row r="12241">
      <c r="A12241" s="14"/>
      <c r="I12241" s="14"/>
    </row>
    <row r="12242">
      <c r="A12242" s="14"/>
      <c r="I12242" s="14"/>
    </row>
    <row r="12243">
      <c r="A12243" s="14"/>
      <c r="I12243" s="14"/>
    </row>
    <row r="12244">
      <c r="A12244" s="14"/>
      <c r="I12244" s="14"/>
    </row>
    <row r="12245">
      <c r="A12245" s="14"/>
      <c r="I12245" s="14"/>
    </row>
    <row r="12246">
      <c r="A12246" s="14"/>
      <c r="I12246" s="14"/>
    </row>
    <row r="12247">
      <c r="A12247" s="14"/>
      <c r="I12247" s="14"/>
    </row>
    <row r="12248">
      <c r="A12248" s="14"/>
      <c r="I12248" s="14"/>
    </row>
    <row r="12249">
      <c r="A12249" s="14"/>
      <c r="I12249" s="14"/>
    </row>
    <row r="12250">
      <c r="A12250" s="14"/>
      <c r="I12250" s="14"/>
    </row>
    <row r="12251">
      <c r="A12251" s="14"/>
      <c r="I12251" s="14"/>
    </row>
    <row r="12252">
      <c r="A12252" s="14"/>
      <c r="I12252" s="14"/>
    </row>
    <row r="12253">
      <c r="A12253" s="14"/>
      <c r="I12253" s="14"/>
    </row>
    <row r="12254">
      <c r="A12254" s="14"/>
      <c r="I12254" s="14"/>
    </row>
    <row r="12255">
      <c r="A12255" s="14"/>
      <c r="I12255" s="14"/>
    </row>
    <row r="12256">
      <c r="A12256" s="14"/>
      <c r="I12256" s="14"/>
    </row>
    <row r="12257">
      <c r="A12257" s="14"/>
      <c r="I12257" s="14"/>
    </row>
    <row r="12258">
      <c r="A12258" s="14"/>
      <c r="I12258" s="14"/>
    </row>
    <row r="12259">
      <c r="A12259" s="14"/>
      <c r="I12259" s="14"/>
    </row>
    <row r="12260">
      <c r="A12260" s="14"/>
      <c r="I12260" s="14"/>
    </row>
    <row r="12261">
      <c r="A12261" s="14"/>
      <c r="I12261" s="14"/>
    </row>
    <row r="12262">
      <c r="A12262" s="14"/>
      <c r="I12262" s="14"/>
    </row>
    <row r="12263">
      <c r="A12263" s="14"/>
      <c r="I12263" s="14"/>
    </row>
    <row r="12264">
      <c r="A12264" s="14"/>
      <c r="I12264" s="14"/>
    </row>
    <row r="12265">
      <c r="A12265" s="14"/>
      <c r="I12265" s="14"/>
    </row>
    <row r="12266">
      <c r="A12266" s="14"/>
      <c r="I12266" s="14"/>
    </row>
    <row r="12267">
      <c r="A12267" s="14"/>
      <c r="I12267" s="14"/>
    </row>
    <row r="12268">
      <c r="A12268" s="14"/>
      <c r="I12268" s="14"/>
    </row>
    <row r="12269">
      <c r="A12269" s="14"/>
      <c r="I12269" s="14"/>
    </row>
    <row r="12270">
      <c r="A12270" s="14"/>
      <c r="I12270" s="14"/>
    </row>
    <row r="12271">
      <c r="A12271" s="14"/>
      <c r="I12271" s="14"/>
    </row>
    <row r="12272">
      <c r="A12272" s="14"/>
      <c r="I12272" s="14"/>
    </row>
    <row r="12273">
      <c r="A12273" s="14"/>
      <c r="I12273" s="14"/>
    </row>
    <row r="12274">
      <c r="A12274" s="14"/>
      <c r="I12274" s="14"/>
    </row>
    <row r="12275">
      <c r="A12275" s="14"/>
      <c r="I12275" s="14"/>
    </row>
    <row r="12276">
      <c r="A12276" s="14"/>
      <c r="I12276" s="14"/>
    </row>
    <row r="12277">
      <c r="A12277" s="14"/>
      <c r="I12277" s="14"/>
    </row>
    <row r="12278">
      <c r="A12278" s="14"/>
      <c r="I12278" s="14"/>
    </row>
    <row r="12279">
      <c r="A12279" s="14"/>
      <c r="I12279" s="14"/>
    </row>
    <row r="12280">
      <c r="A12280" s="14"/>
      <c r="I12280" s="14"/>
    </row>
    <row r="12281">
      <c r="A12281" s="14"/>
      <c r="I12281" s="14"/>
    </row>
    <row r="12282">
      <c r="A12282" s="14"/>
      <c r="I12282" s="14"/>
    </row>
    <row r="12283">
      <c r="A12283" s="14"/>
      <c r="I12283" s="14"/>
    </row>
    <row r="12284">
      <c r="A12284" s="14"/>
      <c r="I12284" s="14"/>
    </row>
    <row r="12285">
      <c r="A12285" s="14"/>
      <c r="I12285" s="14"/>
    </row>
    <row r="12286">
      <c r="A12286" s="14"/>
      <c r="I12286" s="14"/>
    </row>
    <row r="12287">
      <c r="A12287" s="14"/>
      <c r="I12287" s="14"/>
    </row>
    <row r="12288">
      <c r="A12288" s="14"/>
      <c r="I12288" s="14"/>
    </row>
    <row r="12289">
      <c r="A12289" s="14"/>
      <c r="I12289" s="14"/>
    </row>
    <row r="12290">
      <c r="A12290" s="14"/>
      <c r="I12290" s="14"/>
    </row>
    <row r="12291">
      <c r="A12291" s="14"/>
      <c r="I12291" s="14"/>
    </row>
    <row r="12292">
      <c r="A12292" s="14"/>
      <c r="I12292" s="14"/>
    </row>
    <row r="12293">
      <c r="A12293" s="14"/>
      <c r="I12293" s="14"/>
    </row>
    <row r="12294">
      <c r="A12294" s="14"/>
      <c r="I12294" s="14"/>
    </row>
    <row r="12295">
      <c r="A12295" s="14"/>
      <c r="I12295" s="14"/>
    </row>
    <row r="12296">
      <c r="A12296" s="14"/>
      <c r="I12296" s="14"/>
    </row>
    <row r="12297">
      <c r="A12297" s="14"/>
      <c r="I12297" s="14"/>
    </row>
    <row r="12298">
      <c r="A12298" s="14"/>
      <c r="I12298" s="14"/>
    </row>
    <row r="12299">
      <c r="A12299" s="14"/>
      <c r="I12299" s="14"/>
    </row>
    <row r="12300">
      <c r="A12300" s="14"/>
      <c r="I12300" s="14"/>
    </row>
    <row r="12301">
      <c r="A12301" s="14"/>
      <c r="I12301" s="14"/>
    </row>
    <row r="12302">
      <c r="A12302" s="14"/>
      <c r="I12302" s="14"/>
    </row>
    <row r="12303">
      <c r="A12303" s="14"/>
      <c r="I12303" s="14"/>
    </row>
    <row r="12304">
      <c r="A12304" s="14"/>
      <c r="I12304" s="14"/>
    </row>
    <row r="12305">
      <c r="A12305" s="14"/>
      <c r="I12305" s="14"/>
    </row>
    <row r="12306">
      <c r="A12306" s="14"/>
      <c r="I12306" s="14"/>
    </row>
    <row r="12307">
      <c r="A12307" s="14"/>
      <c r="I12307" s="14"/>
    </row>
    <row r="12308">
      <c r="A12308" s="14"/>
      <c r="I12308" s="14"/>
    </row>
    <row r="12309">
      <c r="A12309" s="14"/>
      <c r="I12309" s="14"/>
    </row>
    <row r="12310">
      <c r="A12310" s="14"/>
      <c r="I12310" s="14"/>
    </row>
    <row r="12311">
      <c r="A12311" s="14"/>
      <c r="I12311" s="14"/>
    </row>
    <row r="12312">
      <c r="A12312" s="14"/>
      <c r="I12312" s="14"/>
    </row>
    <row r="12313">
      <c r="A12313" s="14"/>
      <c r="I12313" s="14"/>
    </row>
    <row r="12314">
      <c r="A12314" s="14"/>
      <c r="I12314" s="14"/>
    </row>
    <row r="12315">
      <c r="A12315" s="14"/>
      <c r="I12315" s="14"/>
    </row>
    <row r="12316">
      <c r="A12316" s="14"/>
      <c r="I12316" s="14"/>
    </row>
    <row r="12317">
      <c r="A12317" s="14"/>
      <c r="I12317" s="14"/>
    </row>
    <row r="12318">
      <c r="A12318" s="14"/>
      <c r="I12318" s="14"/>
    </row>
    <row r="12319">
      <c r="A12319" s="14"/>
      <c r="I12319" s="14"/>
    </row>
    <row r="12320">
      <c r="A12320" s="14"/>
      <c r="I12320" s="14"/>
    </row>
    <row r="12321">
      <c r="A12321" s="14"/>
      <c r="I12321" s="14"/>
    </row>
    <row r="12322">
      <c r="A12322" s="14"/>
      <c r="I12322" s="14"/>
    </row>
    <row r="12323">
      <c r="A12323" s="14"/>
      <c r="I12323" s="14"/>
    </row>
    <row r="12324">
      <c r="A12324" s="14"/>
      <c r="I12324" s="14"/>
    </row>
    <row r="12325">
      <c r="A12325" s="14"/>
      <c r="I12325" s="14"/>
    </row>
    <row r="12326">
      <c r="A12326" s="14"/>
      <c r="I12326" s="14"/>
    </row>
    <row r="12327">
      <c r="A12327" s="14"/>
      <c r="I12327" s="14"/>
    </row>
    <row r="12328">
      <c r="A12328" s="14"/>
      <c r="I12328" s="14"/>
    </row>
    <row r="12329">
      <c r="A12329" s="14"/>
      <c r="I12329" s="14"/>
    </row>
    <row r="12330">
      <c r="A12330" s="14"/>
      <c r="I12330" s="14"/>
    </row>
    <row r="12331">
      <c r="A12331" s="14"/>
      <c r="I12331" s="14"/>
    </row>
    <row r="12332">
      <c r="A12332" s="14"/>
      <c r="I12332" s="14"/>
    </row>
    <row r="12333">
      <c r="A12333" s="14"/>
      <c r="I12333" s="14"/>
    </row>
    <row r="12334">
      <c r="A12334" s="14"/>
      <c r="I12334" s="14"/>
    </row>
    <row r="12335">
      <c r="A12335" s="14"/>
      <c r="I12335" s="14"/>
    </row>
    <row r="12336">
      <c r="A12336" s="14"/>
      <c r="I12336" s="14"/>
    </row>
    <row r="12337">
      <c r="A12337" s="14"/>
      <c r="I12337" s="14"/>
    </row>
    <row r="12338">
      <c r="A12338" s="14"/>
      <c r="I12338" s="14"/>
    </row>
    <row r="12339">
      <c r="A12339" s="14"/>
      <c r="I12339" s="14"/>
    </row>
    <row r="12340">
      <c r="A12340" s="14"/>
      <c r="I12340" s="14"/>
    </row>
    <row r="12341">
      <c r="A12341" s="14"/>
      <c r="I12341" s="14"/>
    </row>
    <row r="12342">
      <c r="A12342" s="14"/>
      <c r="I12342" s="14"/>
    </row>
    <row r="12343">
      <c r="A12343" s="14"/>
      <c r="I12343" s="14"/>
    </row>
    <row r="12344">
      <c r="A12344" s="14"/>
      <c r="I12344" s="14"/>
    </row>
    <row r="12345">
      <c r="A12345" s="14"/>
      <c r="I12345" s="14"/>
    </row>
    <row r="12346">
      <c r="A12346" s="14"/>
      <c r="I12346" s="14"/>
    </row>
    <row r="12347">
      <c r="A12347" s="14"/>
      <c r="I12347" s="14"/>
    </row>
    <row r="12348">
      <c r="A12348" s="14"/>
      <c r="I12348" s="14"/>
    </row>
    <row r="12349">
      <c r="A12349" s="14"/>
      <c r="I12349" s="14"/>
    </row>
    <row r="12350">
      <c r="A12350" s="14"/>
      <c r="I12350" s="14"/>
    </row>
    <row r="12351">
      <c r="A12351" s="14"/>
      <c r="I12351" s="14"/>
    </row>
    <row r="12352">
      <c r="A12352" s="14"/>
      <c r="I12352" s="14"/>
    </row>
    <row r="12353">
      <c r="A12353" s="14"/>
      <c r="I12353" s="14"/>
    </row>
    <row r="12354">
      <c r="A12354" s="14"/>
      <c r="I12354" s="14"/>
    </row>
    <row r="12355">
      <c r="A12355" s="14"/>
      <c r="I12355" s="14"/>
    </row>
    <row r="12356">
      <c r="A12356" s="14"/>
      <c r="I12356" s="14"/>
    </row>
    <row r="12357">
      <c r="A12357" s="14"/>
      <c r="I12357" s="14"/>
    </row>
    <row r="12358">
      <c r="A12358" s="14"/>
      <c r="I12358" s="14"/>
    </row>
    <row r="12359">
      <c r="A12359" s="14"/>
      <c r="I12359" s="14"/>
    </row>
    <row r="12360">
      <c r="A12360" s="14"/>
      <c r="I12360" s="14"/>
    </row>
    <row r="12361">
      <c r="A12361" s="14"/>
      <c r="I12361" s="14"/>
    </row>
    <row r="12362">
      <c r="A12362" s="14"/>
      <c r="I12362" s="14"/>
    </row>
    <row r="12363">
      <c r="A12363" s="14"/>
      <c r="I12363" s="14"/>
    </row>
    <row r="12364">
      <c r="A12364" s="14"/>
      <c r="I12364" s="14"/>
    </row>
    <row r="12365">
      <c r="A12365" s="14"/>
      <c r="I12365" s="14"/>
    </row>
    <row r="12366">
      <c r="A12366" s="14"/>
      <c r="I12366" s="14"/>
    </row>
    <row r="12367">
      <c r="A12367" s="14"/>
      <c r="I12367" s="14"/>
    </row>
    <row r="12368">
      <c r="A12368" s="14"/>
      <c r="I12368" s="14"/>
    </row>
    <row r="12369">
      <c r="A12369" s="14"/>
      <c r="I12369" s="14"/>
    </row>
    <row r="12370">
      <c r="A12370" s="14"/>
      <c r="I12370" s="14"/>
    </row>
    <row r="12371">
      <c r="A12371" s="14"/>
      <c r="I12371" s="14"/>
    </row>
    <row r="12372">
      <c r="A12372" s="14"/>
      <c r="I12372" s="14"/>
    </row>
    <row r="12373">
      <c r="A12373" s="14"/>
      <c r="I12373" s="14"/>
    </row>
    <row r="12374">
      <c r="A12374" s="14"/>
      <c r="I12374" s="14"/>
    </row>
    <row r="12375">
      <c r="A12375" s="14"/>
      <c r="I12375" s="14"/>
    </row>
    <row r="12376">
      <c r="A12376" s="14"/>
      <c r="I12376" s="14"/>
    </row>
    <row r="12377">
      <c r="A12377" s="14"/>
      <c r="I12377" s="14"/>
    </row>
    <row r="12378">
      <c r="A12378" s="14"/>
      <c r="I12378" s="14"/>
    </row>
    <row r="12379">
      <c r="A12379" s="14"/>
      <c r="I12379" s="14"/>
    </row>
    <row r="12380">
      <c r="A12380" s="14"/>
      <c r="I12380" s="14"/>
    </row>
    <row r="12381">
      <c r="A12381" s="14"/>
      <c r="I12381" s="14"/>
    </row>
    <row r="12382">
      <c r="A12382" s="14"/>
      <c r="I12382" s="14"/>
    </row>
    <row r="12383">
      <c r="A12383" s="14"/>
      <c r="I12383" s="14"/>
    </row>
    <row r="12384">
      <c r="A12384" s="14"/>
      <c r="I12384" s="14"/>
    </row>
    <row r="12385">
      <c r="A12385" s="14"/>
      <c r="I12385" s="14"/>
    </row>
    <row r="12386">
      <c r="A12386" s="14"/>
      <c r="I12386" s="14"/>
    </row>
    <row r="12387">
      <c r="A12387" s="14"/>
      <c r="I12387" s="14"/>
    </row>
    <row r="12388">
      <c r="A12388" s="14"/>
      <c r="I12388" s="14"/>
    </row>
    <row r="12389">
      <c r="A12389" s="14"/>
      <c r="I12389" s="14"/>
    </row>
    <row r="12390">
      <c r="A12390" s="14"/>
      <c r="I12390" s="14"/>
    </row>
    <row r="12391">
      <c r="A12391" s="14"/>
      <c r="I12391" s="14"/>
    </row>
    <row r="12392">
      <c r="A12392" s="14"/>
      <c r="I12392" s="14"/>
    </row>
    <row r="12393">
      <c r="A12393" s="14"/>
      <c r="I12393" s="14"/>
    </row>
    <row r="12394">
      <c r="A12394" s="14"/>
      <c r="I12394" s="14"/>
    </row>
    <row r="12395">
      <c r="A12395" s="14"/>
      <c r="I12395" s="14"/>
    </row>
    <row r="12396">
      <c r="A12396" s="14"/>
      <c r="I12396" s="14"/>
    </row>
    <row r="12397">
      <c r="A12397" s="14"/>
      <c r="I12397" s="14"/>
    </row>
    <row r="12398">
      <c r="A12398" s="14"/>
      <c r="I12398" s="14"/>
    </row>
    <row r="12399">
      <c r="A12399" s="14"/>
      <c r="I12399" s="14"/>
    </row>
    <row r="12400">
      <c r="A12400" s="14"/>
      <c r="I12400" s="14"/>
    </row>
    <row r="12401">
      <c r="A12401" s="14"/>
      <c r="I12401" s="14"/>
    </row>
    <row r="12402">
      <c r="A12402" s="14"/>
      <c r="I12402" s="14"/>
    </row>
    <row r="12403">
      <c r="A12403" s="14"/>
      <c r="I12403" s="14"/>
    </row>
    <row r="12404">
      <c r="A12404" s="14"/>
      <c r="I12404" s="14"/>
    </row>
    <row r="12405">
      <c r="A12405" s="14"/>
      <c r="I12405" s="14"/>
    </row>
    <row r="12406">
      <c r="A12406" s="14"/>
      <c r="I12406" s="14"/>
    </row>
    <row r="12407">
      <c r="A12407" s="14"/>
      <c r="I12407" s="14"/>
    </row>
    <row r="12408">
      <c r="A12408" s="14"/>
      <c r="I12408" s="14"/>
    </row>
    <row r="12409">
      <c r="A12409" s="14"/>
      <c r="I12409" s="14"/>
    </row>
    <row r="12410">
      <c r="A12410" s="14"/>
      <c r="I12410" s="14"/>
    </row>
    <row r="12411">
      <c r="A12411" s="14"/>
      <c r="I12411" s="14"/>
    </row>
    <row r="12412">
      <c r="A12412" s="14"/>
      <c r="I12412" s="14"/>
    </row>
    <row r="12413">
      <c r="A12413" s="14"/>
      <c r="I12413" s="14"/>
    </row>
    <row r="12414">
      <c r="A12414" s="14"/>
      <c r="I12414" s="14"/>
    </row>
    <row r="12415">
      <c r="A12415" s="14"/>
      <c r="I12415" s="14"/>
    </row>
    <row r="12416">
      <c r="A12416" s="14"/>
      <c r="I12416" s="14"/>
    </row>
    <row r="12417">
      <c r="A12417" s="14"/>
      <c r="I12417" s="14"/>
    </row>
    <row r="12418">
      <c r="A12418" s="14"/>
      <c r="I12418" s="14"/>
    </row>
    <row r="12419">
      <c r="A12419" s="14"/>
      <c r="I12419" s="14"/>
    </row>
    <row r="12420">
      <c r="A12420" s="14"/>
      <c r="I12420" s="14"/>
    </row>
    <row r="12421">
      <c r="A12421" s="14"/>
      <c r="I12421" s="14"/>
    </row>
    <row r="12422">
      <c r="A12422" s="14"/>
      <c r="I12422" s="14"/>
    </row>
    <row r="12423">
      <c r="A12423" s="14"/>
      <c r="I12423" s="14"/>
    </row>
    <row r="12424">
      <c r="A12424" s="14"/>
      <c r="I12424" s="14"/>
    </row>
    <row r="12425">
      <c r="A12425" s="14"/>
      <c r="I12425" s="14"/>
    </row>
    <row r="12426">
      <c r="A12426" s="14"/>
      <c r="I12426" s="14"/>
    </row>
    <row r="12427">
      <c r="A12427" s="14"/>
      <c r="I12427" s="14"/>
    </row>
    <row r="12428">
      <c r="A12428" s="14"/>
      <c r="I12428" s="14"/>
    </row>
    <row r="12429">
      <c r="A12429" s="14"/>
      <c r="I12429" s="14"/>
    </row>
    <row r="12430">
      <c r="A12430" s="14"/>
      <c r="I12430" s="14"/>
    </row>
    <row r="12431">
      <c r="A12431" s="14"/>
      <c r="I12431" s="14"/>
    </row>
    <row r="12432">
      <c r="A12432" s="14"/>
      <c r="I12432" s="14"/>
    </row>
    <row r="12433">
      <c r="A12433" s="14"/>
      <c r="I12433" s="14"/>
    </row>
    <row r="12434">
      <c r="A12434" s="14"/>
      <c r="I12434" s="14"/>
    </row>
    <row r="12435">
      <c r="A12435" s="14"/>
      <c r="I12435" s="14"/>
    </row>
    <row r="12436">
      <c r="A12436" s="14"/>
      <c r="I12436" s="14"/>
    </row>
    <row r="12437">
      <c r="A12437" s="14"/>
      <c r="I12437" s="14"/>
    </row>
    <row r="12438">
      <c r="A12438" s="14"/>
      <c r="I12438" s="14"/>
    </row>
    <row r="12439">
      <c r="A12439" s="14"/>
      <c r="I12439" s="14"/>
    </row>
    <row r="12440">
      <c r="A12440" s="14"/>
      <c r="I12440" s="14"/>
    </row>
    <row r="12441">
      <c r="A12441" s="14"/>
      <c r="I12441" s="14"/>
    </row>
    <row r="12442">
      <c r="A12442" s="14"/>
      <c r="I12442" s="14"/>
    </row>
    <row r="12443">
      <c r="A12443" s="14"/>
      <c r="I12443" s="14"/>
    </row>
    <row r="12444">
      <c r="A12444" s="14"/>
      <c r="I12444" s="14"/>
    </row>
    <row r="12445">
      <c r="A12445" s="14"/>
      <c r="I12445" s="14"/>
    </row>
    <row r="12446">
      <c r="A12446" s="14"/>
      <c r="I12446" s="14"/>
    </row>
    <row r="12447">
      <c r="A12447" s="14"/>
      <c r="I12447" s="14"/>
    </row>
    <row r="12448">
      <c r="A12448" s="14"/>
      <c r="I12448" s="14"/>
    </row>
    <row r="12449">
      <c r="A12449" s="14"/>
      <c r="I12449" s="14"/>
    </row>
    <row r="12450">
      <c r="A12450" s="14"/>
      <c r="I12450" s="14"/>
    </row>
    <row r="12451">
      <c r="A12451" s="14"/>
      <c r="I12451" s="14"/>
    </row>
    <row r="12452">
      <c r="A12452" s="14"/>
      <c r="I12452" s="14"/>
    </row>
    <row r="12453">
      <c r="A12453" s="14"/>
      <c r="I12453" s="14"/>
    </row>
    <row r="12454">
      <c r="A12454" s="14"/>
      <c r="I12454" s="14"/>
    </row>
    <row r="12455">
      <c r="A12455" s="14"/>
      <c r="I12455" s="14"/>
    </row>
    <row r="12456">
      <c r="A12456" s="14"/>
      <c r="I12456" s="14"/>
    </row>
    <row r="12457">
      <c r="A12457" s="14"/>
      <c r="I12457" s="14"/>
    </row>
    <row r="12458">
      <c r="A12458" s="14"/>
      <c r="I12458" s="14"/>
    </row>
    <row r="12459">
      <c r="A12459" s="14"/>
      <c r="I12459" s="14"/>
    </row>
    <row r="12460">
      <c r="A12460" s="14"/>
      <c r="I12460" s="14"/>
    </row>
    <row r="12461">
      <c r="A12461" s="14"/>
      <c r="I12461" s="14"/>
    </row>
    <row r="12462">
      <c r="A12462" s="14"/>
      <c r="I12462" s="14"/>
    </row>
    <row r="12463">
      <c r="A12463" s="14"/>
      <c r="I12463" s="14"/>
    </row>
    <row r="12464">
      <c r="A12464" s="14"/>
      <c r="I12464" s="14"/>
    </row>
    <row r="12465">
      <c r="A12465" s="14"/>
      <c r="I12465" s="14"/>
    </row>
    <row r="12466">
      <c r="A12466" s="14"/>
      <c r="I12466" s="14"/>
    </row>
    <row r="12467">
      <c r="A12467" s="14"/>
      <c r="I12467" s="14"/>
    </row>
    <row r="12468">
      <c r="A12468" s="14"/>
      <c r="I12468" s="14"/>
    </row>
    <row r="12469">
      <c r="A12469" s="14"/>
      <c r="I12469" s="14"/>
    </row>
    <row r="12470">
      <c r="A12470" s="14"/>
      <c r="I12470" s="14"/>
    </row>
    <row r="12471">
      <c r="A12471" s="14"/>
      <c r="I12471" s="14"/>
    </row>
    <row r="12472">
      <c r="A12472" s="14"/>
      <c r="I12472" s="14"/>
    </row>
    <row r="12473">
      <c r="A12473" s="14"/>
      <c r="I12473" s="14"/>
    </row>
    <row r="12474">
      <c r="A12474" s="14"/>
      <c r="I12474" s="14"/>
    </row>
    <row r="12475">
      <c r="A12475" s="14"/>
      <c r="I12475" s="14"/>
    </row>
    <row r="12476">
      <c r="A12476" s="14"/>
      <c r="I12476" s="14"/>
    </row>
    <row r="12477">
      <c r="A12477" s="14"/>
      <c r="I12477" s="14"/>
    </row>
    <row r="12478">
      <c r="A12478" s="14"/>
      <c r="I12478" s="14"/>
    </row>
    <row r="12479">
      <c r="A12479" s="14"/>
      <c r="I12479" s="14"/>
    </row>
    <row r="12480">
      <c r="A12480" s="14"/>
      <c r="I12480" s="14"/>
    </row>
    <row r="12481">
      <c r="A12481" s="14"/>
      <c r="I12481" s="14"/>
    </row>
    <row r="12482">
      <c r="A12482" s="14"/>
      <c r="I12482" s="14"/>
    </row>
    <row r="12483">
      <c r="A12483" s="14"/>
      <c r="I12483" s="14"/>
    </row>
    <row r="12484">
      <c r="A12484" s="14"/>
      <c r="I12484" s="14"/>
    </row>
    <row r="12485">
      <c r="A12485" s="14"/>
      <c r="I12485" s="14"/>
    </row>
    <row r="12486">
      <c r="A12486" s="14"/>
      <c r="I12486" s="14"/>
    </row>
    <row r="12487">
      <c r="A12487" s="14"/>
      <c r="I12487" s="14"/>
    </row>
    <row r="12488">
      <c r="A12488" s="14"/>
      <c r="I12488" s="14"/>
    </row>
    <row r="12489">
      <c r="A12489" s="14"/>
      <c r="I12489" s="14"/>
    </row>
    <row r="12490">
      <c r="A12490" s="14"/>
      <c r="I12490" s="14"/>
    </row>
    <row r="12491">
      <c r="A12491" s="14"/>
      <c r="I12491" s="14"/>
    </row>
    <row r="12492">
      <c r="A12492" s="14"/>
      <c r="I12492" s="14"/>
    </row>
    <row r="12493">
      <c r="A12493" s="14"/>
      <c r="I12493" s="14"/>
    </row>
    <row r="12494">
      <c r="A12494" s="14"/>
      <c r="I12494" s="14"/>
    </row>
    <row r="12495">
      <c r="A12495" s="14"/>
      <c r="I12495" s="14"/>
    </row>
    <row r="12496">
      <c r="A12496" s="14"/>
      <c r="I12496" s="14"/>
    </row>
    <row r="12497">
      <c r="A12497" s="14"/>
      <c r="I12497" s="14"/>
    </row>
    <row r="12498">
      <c r="A12498" s="14"/>
      <c r="I12498" s="14"/>
    </row>
    <row r="12499">
      <c r="A12499" s="14"/>
      <c r="I12499" s="14"/>
    </row>
    <row r="12500">
      <c r="A12500" s="14"/>
      <c r="I12500" s="14"/>
    </row>
    <row r="12501">
      <c r="A12501" s="14"/>
      <c r="I12501" s="14"/>
    </row>
    <row r="12502">
      <c r="A12502" s="14"/>
      <c r="I12502" s="14"/>
    </row>
    <row r="12503">
      <c r="A12503" s="14"/>
      <c r="I12503" s="14"/>
    </row>
    <row r="12504">
      <c r="A12504" s="14"/>
      <c r="I12504" s="14"/>
    </row>
    <row r="12505">
      <c r="A12505" s="14"/>
      <c r="I12505" s="14"/>
    </row>
    <row r="12506">
      <c r="A12506" s="14"/>
      <c r="I12506" s="14"/>
    </row>
    <row r="12507">
      <c r="A12507" s="14"/>
      <c r="I12507" s="14"/>
    </row>
    <row r="12508">
      <c r="A12508" s="14"/>
      <c r="I12508" s="14"/>
    </row>
    <row r="12509">
      <c r="A12509" s="14"/>
      <c r="I12509" s="14"/>
    </row>
    <row r="12510">
      <c r="A12510" s="14"/>
      <c r="I12510" s="14"/>
    </row>
    <row r="12511">
      <c r="A12511" s="14"/>
      <c r="I12511" s="14"/>
    </row>
    <row r="12512">
      <c r="A12512" s="14"/>
      <c r="I12512" s="14"/>
    </row>
    <row r="12513">
      <c r="A12513" s="14"/>
      <c r="I12513" s="14"/>
    </row>
    <row r="12514">
      <c r="A12514" s="14"/>
      <c r="I12514" s="14"/>
    </row>
    <row r="12515">
      <c r="A12515" s="14"/>
      <c r="I12515" s="14"/>
    </row>
    <row r="12516">
      <c r="A12516" s="14"/>
      <c r="I12516" s="14"/>
    </row>
    <row r="12517">
      <c r="A12517" s="14"/>
      <c r="I12517" s="14"/>
    </row>
    <row r="12518">
      <c r="A12518" s="14"/>
      <c r="I12518" s="14"/>
    </row>
    <row r="12519">
      <c r="A12519" s="14"/>
      <c r="I12519" s="14"/>
    </row>
    <row r="12520">
      <c r="A12520" s="14"/>
      <c r="I12520" s="14"/>
    </row>
    <row r="12521">
      <c r="A12521" s="14"/>
      <c r="I12521" s="14"/>
    </row>
    <row r="12522">
      <c r="A12522" s="14"/>
      <c r="I12522" s="14"/>
    </row>
    <row r="12523">
      <c r="A12523" s="14"/>
      <c r="I12523" s="14"/>
    </row>
    <row r="12524">
      <c r="A12524" s="14"/>
      <c r="I12524" s="14"/>
    </row>
    <row r="12525">
      <c r="A12525" s="14"/>
      <c r="I12525" s="14"/>
    </row>
    <row r="12526">
      <c r="A12526" s="14"/>
      <c r="I12526" s="14"/>
    </row>
    <row r="12527">
      <c r="A12527" s="14"/>
      <c r="I12527" s="14"/>
    </row>
    <row r="12528">
      <c r="A12528" s="14"/>
      <c r="I12528" s="14"/>
    </row>
    <row r="12529">
      <c r="A12529" s="14"/>
      <c r="I12529" s="14"/>
    </row>
    <row r="12530">
      <c r="A12530" s="14"/>
      <c r="I12530" s="14"/>
    </row>
    <row r="12531">
      <c r="A12531" s="14"/>
      <c r="I12531" s="14"/>
    </row>
    <row r="12532">
      <c r="A12532" s="14"/>
      <c r="I12532" s="14"/>
    </row>
    <row r="12533">
      <c r="A12533" s="14"/>
      <c r="I12533" s="14"/>
    </row>
    <row r="12534">
      <c r="A12534" s="14"/>
      <c r="I12534" s="14"/>
    </row>
    <row r="12535">
      <c r="A12535" s="14"/>
      <c r="I12535" s="14"/>
    </row>
    <row r="12536">
      <c r="A12536" s="14"/>
      <c r="I12536" s="14"/>
    </row>
    <row r="12537">
      <c r="A12537" s="14"/>
      <c r="I12537" s="14"/>
    </row>
    <row r="12538">
      <c r="A12538" s="14"/>
      <c r="I12538" s="14"/>
    </row>
    <row r="12539">
      <c r="A12539" s="14"/>
      <c r="I12539" s="14"/>
    </row>
    <row r="12540">
      <c r="A12540" s="14"/>
      <c r="I12540" s="14"/>
    </row>
    <row r="12541">
      <c r="A12541" s="14"/>
      <c r="I12541" s="14"/>
    </row>
    <row r="12542">
      <c r="A12542" s="14"/>
      <c r="I12542" s="14"/>
    </row>
    <row r="12543">
      <c r="A12543" s="14"/>
      <c r="I12543" s="14"/>
    </row>
    <row r="12544">
      <c r="A12544" s="14"/>
      <c r="I12544" s="14"/>
    </row>
    <row r="12545">
      <c r="A12545" s="14"/>
      <c r="I12545" s="14"/>
    </row>
    <row r="12546">
      <c r="A12546" s="14"/>
      <c r="I12546" s="14"/>
    </row>
    <row r="12547">
      <c r="A12547" s="14"/>
      <c r="I12547" s="14"/>
    </row>
    <row r="12548">
      <c r="A12548" s="14"/>
      <c r="I12548" s="14"/>
    </row>
    <row r="12549">
      <c r="A12549" s="14"/>
      <c r="I12549" s="14"/>
    </row>
    <row r="12550">
      <c r="A12550" s="14"/>
      <c r="I12550" s="14"/>
    </row>
    <row r="12551">
      <c r="A12551" s="14"/>
      <c r="I12551" s="14"/>
    </row>
    <row r="12552">
      <c r="A12552" s="14"/>
      <c r="I12552" s="14"/>
    </row>
    <row r="12553">
      <c r="A12553" s="14"/>
      <c r="I12553" s="14"/>
    </row>
    <row r="12554">
      <c r="A12554" s="14"/>
      <c r="I12554" s="14"/>
    </row>
    <row r="12555">
      <c r="A12555" s="14"/>
      <c r="I12555" s="14"/>
    </row>
    <row r="12556">
      <c r="A12556" s="14"/>
      <c r="I12556" s="14"/>
    </row>
    <row r="12557">
      <c r="A12557" s="14"/>
      <c r="I12557" s="14"/>
    </row>
    <row r="12558">
      <c r="A12558" s="14"/>
      <c r="I12558" s="14"/>
    </row>
    <row r="12559">
      <c r="A12559" s="14"/>
      <c r="I12559" s="14"/>
    </row>
    <row r="12560">
      <c r="A12560" s="14"/>
      <c r="I12560" s="14"/>
    </row>
    <row r="12561">
      <c r="A12561" s="14"/>
      <c r="I12561" s="14"/>
    </row>
    <row r="12562">
      <c r="A12562" s="14"/>
      <c r="I12562" s="14"/>
    </row>
    <row r="12563">
      <c r="A12563" s="14"/>
      <c r="I12563" s="14"/>
    </row>
    <row r="12564">
      <c r="A12564" s="14"/>
      <c r="I12564" s="14"/>
    </row>
    <row r="12565">
      <c r="A12565" s="14"/>
      <c r="I12565" s="14"/>
    </row>
    <row r="12566">
      <c r="A12566" s="14"/>
      <c r="I12566" s="14"/>
    </row>
    <row r="12567">
      <c r="A12567" s="14"/>
      <c r="I12567" s="14"/>
    </row>
    <row r="12568">
      <c r="A12568" s="14"/>
      <c r="I12568" s="14"/>
    </row>
    <row r="12569">
      <c r="A12569" s="14"/>
      <c r="I12569" s="14"/>
    </row>
    <row r="12570">
      <c r="A12570" s="14"/>
      <c r="I12570" s="14"/>
    </row>
    <row r="12571">
      <c r="A12571" s="14"/>
      <c r="I12571" s="14"/>
    </row>
    <row r="12572">
      <c r="A12572" s="14"/>
      <c r="I12572" s="14"/>
    </row>
    <row r="12573">
      <c r="A12573" s="14"/>
      <c r="I12573" s="14"/>
    </row>
    <row r="12574">
      <c r="A12574" s="14"/>
      <c r="I12574" s="14"/>
    </row>
    <row r="12575">
      <c r="A12575" s="14"/>
      <c r="I12575" s="14"/>
    </row>
    <row r="12576">
      <c r="A12576" s="14"/>
      <c r="I12576" s="14"/>
    </row>
    <row r="12577">
      <c r="A12577" s="14"/>
      <c r="I12577" s="14"/>
    </row>
    <row r="12578">
      <c r="A12578" s="14"/>
      <c r="I12578" s="14"/>
    </row>
    <row r="12579">
      <c r="A12579" s="14"/>
      <c r="I12579" s="14"/>
    </row>
    <row r="12580">
      <c r="A12580" s="14"/>
      <c r="I12580" s="14"/>
    </row>
    <row r="12581">
      <c r="A12581" s="14"/>
      <c r="I12581" s="14"/>
    </row>
    <row r="12582">
      <c r="A12582" s="14"/>
      <c r="I12582" s="14"/>
    </row>
    <row r="12583">
      <c r="A12583" s="14"/>
      <c r="I12583" s="14"/>
    </row>
    <row r="12584">
      <c r="A12584" s="14"/>
      <c r="I12584" s="14"/>
    </row>
    <row r="12585">
      <c r="A12585" s="14"/>
      <c r="I12585" s="14"/>
    </row>
    <row r="12586">
      <c r="A12586" s="14"/>
      <c r="I12586" s="14"/>
    </row>
    <row r="12587">
      <c r="A12587" s="14"/>
      <c r="I12587" s="14"/>
    </row>
    <row r="12588">
      <c r="A12588" s="14"/>
      <c r="I12588" s="14"/>
    </row>
    <row r="12589">
      <c r="A12589" s="14"/>
      <c r="I12589" s="14"/>
    </row>
    <row r="12590">
      <c r="A12590" s="14"/>
      <c r="I12590" s="14"/>
    </row>
    <row r="12591">
      <c r="A12591" s="14"/>
      <c r="I12591" s="14"/>
    </row>
    <row r="12592">
      <c r="A12592" s="14"/>
      <c r="I12592" s="14"/>
    </row>
    <row r="12593">
      <c r="A12593" s="14"/>
      <c r="I12593" s="14"/>
    </row>
    <row r="12594">
      <c r="A12594" s="14"/>
      <c r="I12594" s="14"/>
    </row>
    <row r="12595">
      <c r="A12595" s="14"/>
      <c r="I12595" s="14"/>
    </row>
    <row r="12596">
      <c r="A12596" s="14"/>
      <c r="I12596" s="14"/>
    </row>
    <row r="12597">
      <c r="A12597" s="14"/>
      <c r="I12597" s="14"/>
    </row>
    <row r="12598">
      <c r="A12598" s="14"/>
      <c r="I12598" s="14"/>
    </row>
    <row r="12599">
      <c r="A12599" s="14"/>
      <c r="I12599" s="14"/>
    </row>
    <row r="12600">
      <c r="A12600" s="14"/>
      <c r="I12600" s="14"/>
    </row>
    <row r="12601">
      <c r="A12601" s="14"/>
      <c r="I12601" s="14"/>
    </row>
    <row r="12602">
      <c r="A12602" s="14"/>
      <c r="I12602" s="14"/>
    </row>
    <row r="12603">
      <c r="A12603" s="14"/>
      <c r="I12603" s="14"/>
    </row>
    <row r="12604">
      <c r="A12604" s="14"/>
      <c r="I12604" s="14"/>
    </row>
    <row r="12605">
      <c r="A12605" s="14"/>
      <c r="I12605" s="14"/>
    </row>
    <row r="12606">
      <c r="A12606" s="14"/>
      <c r="I12606" s="14"/>
    </row>
    <row r="12607">
      <c r="A12607" s="14"/>
      <c r="I12607" s="14"/>
    </row>
    <row r="12608">
      <c r="A12608" s="14"/>
      <c r="I12608" s="14"/>
    </row>
    <row r="12609">
      <c r="A12609" s="14"/>
      <c r="I12609" s="14"/>
    </row>
    <row r="12610">
      <c r="A12610" s="14"/>
      <c r="I12610" s="14"/>
    </row>
    <row r="12611">
      <c r="A12611" s="14"/>
      <c r="I12611" s="14"/>
    </row>
    <row r="12612">
      <c r="A12612" s="14"/>
      <c r="I12612" s="14"/>
    </row>
    <row r="12613">
      <c r="A12613" s="14"/>
      <c r="I12613" s="14"/>
    </row>
    <row r="12614">
      <c r="A12614" s="14"/>
      <c r="I12614" s="14"/>
    </row>
    <row r="12615">
      <c r="A12615" s="14"/>
      <c r="I12615" s="14"/>
    </row>
    <row r="12616">
      <c r="A12616" s="14"/>
      <c r="I12616" s="14"/>
    </row>
    <row r="12617">
      <c r="A12617" s="14"/>
      <c r="I12617" s="14"/>
    </row>
    <row r="12618">
      <c r="A12618" s="14"/>
      <c r="I12618" s="14"/>
    </row>
    <row r="12619">
      <c r="A12619" s="14"/>
      <c r="I12619" s="14"/>
    </row>
    <row r="12620">
      <c r="A12620" s="14"/>
      <c r="I12620" s="14"/>
    </row>
    <row r="12621">
      <c r="A12621" s="14"/>
      <c r="I12621" s="14"/>
    </row>
    <row r="12622">
      <c r="A12622" s="14"/>
      <c r="I12622" s="14"/>
    </row>
    <row r="12623">
      <c r="A12623" s="14"/>
      <c r="I12623" s="14"/>
    </row>
    <row r="12624">
      <c r="A12624" s="14"/>
      <c r="I12624" s="14"/>
    </row>
    <row r="12625">
      <c r="A12625" s="14"/>
      <c r="I12625" s="14"/>
    </row>
    <row r="12626">
      <c r="A12626" s="14"/>
      <c r="I12626" s="14"/>
    </row>
    <row r="12627">
      <c r="A12627" s="14"/>
      <c r="I12627" s="14"/>
    </row>
    <row r="12628">
      <c r="A12628" s="14"/>
      <c r="I12628" s="14"/>
    </row>
    <row r="12629">
      <c r="A12629" s="14"/>
      <c r="I12629" s="14"/>
    </row>
    <row r="12630">
      <c r="A12630" s="14"/>
      <c r="I12630" s="14"/>
    </row>
    <row r="12631">
      <c r="A12631" s="14"/>
      <c r="I12631" s="14"/>
    </row>
    <row r="12632">
      <c r="A12632" s="14"/>
      <c r="I12632" s="14"/>
    </row>
    <row r="12633">
      <c r="A12633" s="14"/>
      <c r="I12633" s="14"/>
    </row>
    <row r="12634">
      <c r="A12634" s="14"/>
      <c r="I12634" s="14"/>
    </row>
    <row r="12635">
      <c r="A12635" s="14"/>
      <c r="I12635" s="14"/>
    </row>
    <row r="12636">
      <c r="A12636" s="14"/>
      <c r="I12636" s="14"/>
    </row>
    <row r="12637">
      <c r="A12637" s="14"/>
      <c r="I12637" s="14"/>
    </row>
    <row r="12638">
      <c r="A12638" s="14"/>
      <c r="I12638" s="14"/>
    </row>
    <row r="12639">
      <c r="A12639" s="14"/>
      <c r="I12639" s="14"/>
    </row>
    <row r="12640">
      <c r="A12640" s="14"/>
      <c r="I12640" s="14"/>
    </row>
    <row r="12641">
      <c r="A12641" s="14"/>
      <c r="I12641" s="14"/>
    </row>
    <row r="12642">
      <c r="A12642" s="14"/>
      <c r="I12642" s="14"/>
    </row>
    <row r="12643">
      <c r="A12643" s="14"/>
      <c r="I12643" s="14"/>
    </row>
    <row r="12644">
      <c r="A12644" s="14"/>
      <c r="I12644" s="14"/>
    </row>
    <row r="12645">
      <c r="A12645" s="14"/>
      <c r="I12645" s="14"/>
    </row>
    <row r="12646">
      <c r="A12646" s="14"/>
      <c r="I12646" s="14"/>
    </row>
    <row r="12647">
      <c r="A12647" s="14"/>
      <c r="I12647" s="14"/>
    </row>
    <row r="12648">
      <c r="A12648" s="14"/>
      <c r="I12648" s="14"/>
    </row>
    <row r="12649">
      <c r="A12649" s="14"/>
      <c r="I12649" s="14"/>
    </row>
    <row r="12650">
      <c r="A12650" s="14"/>
      <c r="I12650" s="14"/>
    </row>
    <row r="12651">
      <c r="A12651" s="14"/>
      <c r="I12651" s="14"/>
    </row>
    <row r="12652">
      <c r="A12652" s="14"/>
      <c r="I12652" s="14"/>
    </row>
    <row r="12653">
      <c r="A12653" s="14"/>
      <c r="I12653" s="14"/>
    </row>
    <row r="12654">
      <c r="A12654" s="14"/>
      <c r="I12654" s="14"/>
    </row>
    <row r="12655">
      <c r="A12655" s="14"/>
      <c r="I12655" s="14"/>
    </row>
    <row r="12656">
      <c r="A12656" s="14"/>
      <c r="I12656" s="14"/>
    </row>
    <row r="12657">
      <c r="A12657" s="14"/>
      <c r="I12657" s="14"/>
    </row>
    <row r="12658">
      <c r="A12658" s="14"/>
      <c r="I12658" s="14"/>
    </row>
    <row r="12659">
      <c r="A12659" s="14"/>
      <c r="I12659" s="14"/>
    </row>
    <row r="12660">
      <c r="A12660" s="14"/>
      <c r="I12660" s="14"/>
    </row>
    <row r="12661">
      <c r="A12661" s="14"/>
      <c r="I12661" s="14"/>
    </row>
    <row r="12662">
      <c r="A12662" s="14"/>
      <c r="I12662" s="14"/>
    </row>
    <row r="12663">
      <c r="A12663" s="14"/>
      <c r="I12663" s="14"/>
    </row>
    <row r="12664">
      <c r="A12664" s="14"/>
      <c r="I12664" s="14"/>
    </row>
    <row r="12665">
      <c r="A12665" s="14"/>
      <c r="I12665" s="14"/>
    </row>
    <row r="12666">
      <c r="A12666" s="14"/>
      <c r="I12666" s="14"/>
    </row>
    <row r="12667">
      <c r="A12667" s="14"/>
      <c r="I12667" s="14"/>
    </row>
    <row r="12668">
      <c r="A12668" s="14"/>
      <c r="I12668" s="14"/>
    </row>
    <row r="12669">
      <c r="A12669" s="14"/>
      <c r="I12669" s="14"/>
    </row>
    <row r="12670">
      <c r="A12670" s="14"/>
      <c r="I12670" s="14"/>
    </row>
    <row r="12671">
      <c r="A12671" s="14"/>
      <c r="I12671" s="14"/>
    </row>
    <row r="12672">
      <c r="A12672" s="14"/>
      <c r="I12672" s="14"/>
    </row>
    <row r="12673">
      <c r="A12673" s="14"/>
      <c r="I12673" s="14"/>
    </row>
    <row r="12674">
      <c r="A12674" s="14"/>
      <c r="I12674" s="14"/>
    </row>
    <row r="12675">
      <c r="A12675" s="14"/>
      <c r="I12675" s="14"/>
    </row>
    <row r="12676">
      <c r="A12676" s="14"/>
      <c r="I12676" s="14"/>
    </row>
    <row r="12677">
      <c r="A12677" s="14"/>
      <c r="I12677" s="14"/>
    </row>
    <row r="12678">
      <c r="A12678" s="14"/>
      <c r="I12678" s="14"/>
    </row>
    <row r="12679">
      <c r="A12679" s="14"/>
      <c r="I12679" s="14"/>
    </row>
    <row r="12680">
      <c r="A12680" s="14"/>
      <c r="I12680" s="14"/>
    </row>
    <row r="12681">
      <c r="A12681" s="14"/>
      <c r="I12681" s="14"/>
    </row>
    <row r="12682">
      <c r="A12682" s="14"/>
      <c r="I12682" s="14"/>
    </row>
    <row r="12683">
      <c r="A12683" s="14"/>
      <c r="I12683" s="14"/>
    </row>
    <row r="12684">
      <c r="A12684" s="14"/>
      <c r="I12684" s="14"/>
    </row>
    <row r="12685">
      <c r="A12685" s="14"/>
      <c r="I12685" s="14"/>
    </row>
    <row r="12686">
      <c r="A12686" s="14"/>
      <c r="I12686" s="14"/>
    </row>
    <row r="12687">
      <c r="A12687" s="14"/>
      <c r="I12687" s="14"/>
    </row>
    <row r="12688">
      <c r="A12688" s="14"/>
      <c r="I12688" s="14"/>
    </row>
    <row r="12689">
      <c r="A12689" s="14"/>
      <c r="I12689" s="14"/>
    </row>
    <row r="12690">
      <c r="A12690" s="14"/>
      <c r="I12690" s="14"/>
    </row>
    <row r="12691">
      <c r="A12691" s="14"/>
      <c r="I12691" s="14"/>
    </row>
    <row r="12692">
      <c r="A12692" s="14"/>
      <c r="I12692" s="14"/>
    </row>
    <row r="12693">
      <c r="A12693" s="14"/>
      <c r="I12693" s="14"/>
    </row>
    <row r="12694">
      <c r="A12694" s="14"/>
      <c r="I12694" s="14"/>
    </row>
    <row r="12695">
      <c r="A12695" s="14"/>
      <c r="I12695" s="14"/>
    </row>
    <row r="12696">
      <c r="A12696" s="14"/>
      <c r="I12696" s="14"/>
    </row>
    <row r="12697">
      <c r="A12697" s="14"/>
      <c r="I12697" s="14"/>
    </row>
    <row r="12698">
      <c r="A12698" s="14"/>
      <c r="I12698" s="14"/>
    </row>
    <row r="12699">
      <c r="A12699" s="14"/>
      <c r="I12699" s="14"/>
    </row>
    <row r="12700">
      <c r="A12700" s="14"/>
      <c r="I12700" s="14"/>
    </row>
    <row r="12701">
      <c r="A12701" s="14"/>
      <c r="I12701" s="14"/>
    </row>
    <row r="12702">
      <c r="A12702" s="14"/>
      <c r="I12702" s="14"/>
    </row>
    <row r="12703">
      <c r="A12703" s="14"/>
      <c r="I12703" s="14"/>
    </row>
    <row r="12704">
      <c r="A12704" s="14"/>
      <c r="I12704" s="14"/>
    </row>
    <row r="12705">
      <c r="A12705" s="14"/>
      <c r="I12705" s="14"/>
    </row>
    <row r="12706">
      <c r="A12706" s="14"/>
      <c r="I12706" s="14"/>
    </row>
    <row r="12707">
      <c r="A12707" s="14"/>
      <c r="I12707" s="14"/>
    </row>
    <row r="12708">
      <c r="A12708" s="14"/>
      <c r="I12708" s="14"/>
    </row>
    <row r="12709">
      <c r="A12709" s="14"/>
      <c r="I12709" s="14"/>
    </row>
    <row r="12710">
      <c r="A12710" s="14"/>
      <c r="I12710" s="14"/>
    </row>
    <row r="12711">
      <c r="A12711" s="14"/>
      <c r="I12711" s="14"/>
    </row>
    <row r="12712">
      <c r="A12712" s="14"/>
      <c r="I12712" s="14"/>
    </row>
    <row r="12713">
      <c r="A12713" s="14"/>
      <c r="I12713" s="14"/>
    </row>
    <row r="12714">
      <c r="A12714" s="14"/>
      <c r="I12714" s="14"/>
    </row>
    <row r="12715">
      <c r="A12715" s="14"/>
      <c r="I12715" s="14"/>
    </row>
    <row r="12716">
      <c r="A12716" s="14"/>
      <c r="I12716" s="14"/>
    </row>
    <row r="12717">
      <c r="A12717" s="14"/>
      <c r="I12717" s="14"/>
    </row>
    <row r="12718">
      <c r="A12718" s="14"/>
      <c r="I12718" s="14"/>
    </row>
    <row r="12719">
      <c r="A12719" s="14"/>
      <c r="I12719" s="14"/>
    </row>
    <row r="12720">
      <c r="A12720" s="14"/>
      <c r="I12720" s="14"/>
    </row>
    <row r="12721">
      <c r="A12721" s="14"/>
      <c r="I12721" s="14"/>
    </row>
    <row r="12722">
      <c r="A12722" s="14"/>
      <c r="I12722" s="14"/>
    </row>
    <row r="12723">
      <c r="A12723" s="14"/>
      <c r="I12723" s="14"/>
    </row>
    <row r="12724">
      <c r="A12724" s="14"/>
      <c r="I12724" s="14"/>
    </row>
    <row r="12725">
      <c r="A12725" s="14"/>
      <c r="I12725" s="14"/>
    </row>
    <row r="12726">
      <c r="A12726" s="14"/>
      <c r="I12726" s="14"/>
    </row>
    <row r="12727">
      <c r="A12727" s="14"/>
      <c r="I12727" s="14"/>
    </row>
    <row r="12728">
      <c r="A12728" s="14"/>
      <c r="I12728" s="14"/>
    </row>
    <row r="12729">
      <c r="A12729" s="14"/>
      <c r="I12729" s="14"/>
    </row>
    <row r="12730">
      <c r="A12730" s="14"/>
      <c r="I12730" s="14"/>
    </row>
    <row r="12731">
      <c r="A12731" s="14"/>
      <c r="I12731" s="14"/>
    </row>
    <row r="12732">
      <c r="A12732" s="14"/>
      <c r="I12732" s="14"/>
    </row>
    <row r="12733">
      <c r="A12733" s="14"/>
      <c r="I12733" s="14"/>
    </row>
    <row r="12734">
      <c r="A12734" s="14"/>
      <c r="I12734" s="14"/>
    </row>
    <row r="12735">
      <c r="A12735" s="14"/>
      <c r="I12735" s="14"/>
    </row>
    <row r="12736">
      <c r="A12736" s="14"/>
      <c r="I12736" s="14"/>
    </row>
    <row r="12737">
      <c r="A12737" s="14"/>
      <c r="I12737" s="14"/>
    </row>
    <row r="12738">
      <c r="A12738" s="14"/>
      <c r="I12738" s="14"/>
    </row>
    <row r="12739">
      <c r="A12739" s="14"/>
      <c r="I12739" s="14"/>
    </row>
    <row r="12740">
      <c r="A12740" s="14"/>
      <c r="I12740" s="14"/>
    </row>
    <row r="12741">
      <c r="A12741" s="14"/>
      <c r="I12741" s="14"/>
    </row>
    <row r="12742">
      <c r="A12742" s="14"/>
      <c r="I12742" s="14"/>
    </row>
    <row r="12743">
      <c r="A12743" s="14"/>
      <c r="I12743" s="14"/>
    </row>
    <row r="12744">
      <c r="A12744" s="14"/>
      <c r="I12744" s="14"/>
    </row>
    <row r="12745">
      <c r="A12745" s="14"/>
      <c r="I12745" s="14"/>
    </row>
    <row r="12746">
      <c r="A12746" s="14"/>
      <c r="I12746" s="14"/>
    </row>
    <row r="12747">
      <c r="A12747" s="14"/>
      <c r="I12747" s="14"/>
    </row>
    <row r="12748">
      <c r="A12748" s="14"/>
      <c r="I12748" s="14"/>
    </row>
    <row r="12749">
      <c r="A12749" s="14"/>
      <c r="I12749" s="14"/>
    </row>
    <row r="12750">
      <c r="A12750" s="14"/>
      <c r="I12750" s="14"/>
    </row>
    <row r="12751">
      <c r="A12751" s="14"/>
      <c r="I12751" s="14"/>
    </row>
    <row r="12752">
      <c r="A12752" s="14"/>
      <c r="I12752" s="14"/>
    </row>
    <row r="12753">
      <c r="A12753" s="14"/>
      <c r="I12753" s="14"/>
    </row>
    <row r="12754">
      <c r="A12754" s="14"/>
      <c r="I12754" s="14"/>
    </row>
    <row r="12755">
      <c r="A12755" s="14"/>
      <c r="I12755" s="14"/>
    </row>
    <row r="12756">
      <c r="A12756" s="14"/>
      <c r="I12756" s="14"/>
    </row>
    <row r="12757">
      <c r="A12757" s="14"/>
      <c r="I12757" s="14"/>
    </row>
    <row r="12758">
      <c r="A12758" s="14"/>
      <c r="I12758" s="14"/>
    </row>
    <row r="12759">
      <c r="A12759" s="14"/>
      <c r="I12759" s="14"/>
    </row>
    <row r="12760">
      <c r="A12760" s="14"/>
      <c r="I12760" s="14"/>
    </row>
    <row r="12761">
      <c r="A12761" s="14"/>
      <c r="I12761" s="14"/>
    </row>
    <row r="12762">
      <c r="A12762" s="14"/>
      <c r="I12762" s="14"/>
    </row>
    <row r="12763">
      <c r="A12763" s="14"/>
      <c r="I12763" s="14"/>
    </row>
    <row r="12764">
      <c r="A12764" s="14"/>
      <c r="I12764" s="14"/>
    </row>
    <row r="12765">
      <c r="A12765" s="14"/>
      <c r="I12765" s="14"/>
    </row>
    <row r="12766">
      <c r="A12766" s="14"/>
      <c r="I12766" s="14"/>
    </row>
    <row r="12767">
      <c r="A12767" s="14"/>
      <c r="I12767" s="14"/>
    </row>
    <row r="12768">
      <c r="A12768" s="14"/>
      <c r="I12768" s="14"/>
    </row>
    <row r="12769">
      <c r="A12769" s="14"/>
      <c r="I12769" s="14"/>
    </row>
    <row r="12770">
      <c r="A12770" s="14"/>
      <c r="I12770" s="14"/>
    </row>
    <row r="12771">
      <c r="A12771" s="14"/>
      <c r="I12771" s="14"/>
    </row>
    <row r="12772">
      <c r="A12772" s="14"/>
      <c r="I12772" s="14"/>
    </row>
    <row r="12773">
      <c r="A12773" s="14"/>
      <c r="I12773" s="14"/>
    </row>
    <row r="12774">
      <c r="A12774" s="14"/>
      <c r="I12774" s="14"/>
    </row>
    <row r="12775">
      <c r="A12775" s="14"/>
      <c r="I12775" s="14"/>
    </row>
    <row r="12776">
      <c r="A12776" s="14"/>
      <c r="I12776" s="14"/>
    </row>
    <row r="12777">
      <c r="A12777" s="14"/>
      <c r="I12777" s="14"/>
    </row>
    <row r="12778">
      <c r="A12778" s="14"/>
      <c r="I12778" s="14"/>
    </row>
    <row r="12779">
      <c r="A12779" s="14"/>
      <c r="I12779" s="14"/>
    </row>
    <row r="12780">
      <c r="A12780" s="14"/>
      <c r="I12780" s="14"/>
    </row>
    <row r="12781">
      <c r="A12781" s="14"/>
      <c r="I12781" s="14"/>
    </row>
    <row r="12782">
      <c r="A12782" s="14"/>
      <c r="I12782" s="14"/>
    </row>
    <row r="12783">
      <c r="A12783" s="14"/>
      <c r="I12783" s="14"/>
    </row>
    <row r="12784">
      <c r="A12784" s="14"/>
      <c r="I12784" s="14"/>
    </row>
    <row r="12785">
      <c r="A12785" s="14"/>
      <c r="I12785" s="14"/>
    </row>
    <row r="12786">
      <c r="A12786" s="14"/>
      <c r="I12786" s="14"/>
    </row>
    <row r="12787">
      <c r="A12787" s="14"/>
      <c r="I12787" s="14"/>
    </row>
    <row r="12788">
      <c r="A12788" s="14"/>
      <c r="I12788" s="14"/>
    </row>
    <row r="12789">
      <c r="A12789" s="14"/>
      <c r="I12789" s="14"/>
    </row>
    <row r="12790">
      <c r="A12790" s="14"/>
      <c r="I12790" s="14"/>
    </row>
    <row r="12791">
      <c r="A12791" s="14"/>
      <c r="I12791" s="14"/>
    </row>
    <row r="12792">
      <c r="A12792" s="14"/>
      <c r="I12792" s="14"/>
    </row>
    <row r="12793">
      <c r="A12793" s="14"/>
      <c r="I12793" s="14"/>
    </row>
    <row r="12794">
      <c r="A12794" s="14"/>
      <c r="I12794" s="14"/>
    </row>
    <row r="12795">
      <c r="A12795" s="14"/>
      <c r="I12795" s="14"/>
    </row>
    <row r="12796">
      <c r="A12796" s="14"/>
      <c r="I12796" s="14"/>
    </row>
    <row r="12797">
      <c r="A12797" s="14"/>
      <c r="I12797" s="14"/>
    </row>
    <row r="12798">
      <c r="A12798" s="14"/>
      <c r="I12798" s="14"/>
    </row>
    <row r="12799">
      <c r="A12799" s="14"/>
      <c r="I12799" s="14"/>
    </row>
    <row r="12800">
      <c r="A12800" s="14"/>
      <c r="I12800" s="14"/>
    </row>
    <row r="12801">
      <c r="A12801" s="14"/>
      <c r="I12801" s="14"/>
    </row>
    <row r="12802">
      <c r="A12802" s="14"/>
      <c r="I12802" s="14"/>
    </row>
    <row r="12803">
      <c r="A12803" s="14"/>
      <c r="I12803" s="14"/>
    </row>
    <row r="12804">
      <c r="A12804" s="14"/>
      <c r="I12804" s="14"/>
    </row>
    <row r="12805">
      <c r="A12805" s="14"/>
      <c r="I12805" s="14"/>
    </row>
    <row r="12806">
      <c r="A12806" s="14"/>
      <c r="I12806" s="14"/>
    </row>
    <row r="12807">
      <c r="A12807" s="14"/>
      <c r="I12807" s="14"/>
    </row>
    <row r="12808">
      <c r="A12808" s="14"/>
      <c r="I12808" s="14"/>
    </row>
    <row r="12809">
      <c r="A12809" s="14"/>
      <c r="I12809" s="14"/>
    </row>
    <row r="12810">
      <c r="A12810" s="14"/>
      <c r="I12810" s="14"/>
    </row>
    <row r="12811">
      <c r="A12811" s="14"/>
      <c r="I12811" s="14"/>
    </row>
    <row r="12812">
      <c r="A12812" s="14"/>
      <c r="I12812" s="14"/>
    </row>
    <row r="12813">
      <c r="A12813" s="14"/>
      <c r="I12813" s="14"/>
    </row>
    <row r="12814">
      <c r="A12814" s="14"/>
      <c r="I12814" s="14"/>
    </row>
    <row r="12815">
      <c r="A12815" s="14"/>
      <c r="I12815" s="14"/>
    </row>
    <row r="12816">
      <c r="A12816" s="14"/>
      <c r="I12816" s="14"/>
    </row>
    <row r="12817">
      <c r="A12817" s="14"/>
      <c r="I12817" s="14"/>
    </row>
    <row r="12818">
      <c r="A12818" s="14"/>
      <c r="I12818" s="14"/>
    </row>
    <row r="12819">
      <c r="A12819" s="14"/>
      <c r="I12819" s="14"/>
    </row>
    <row r="12820">
      <c r="A12820" s="14"/>
      <c r="I12820" s="14"/>
    </row>
    <row r="12821">
      <c r="A12821" s="14"/>
      <c r="I12821" s="14"/>
    </row>
    <row r="12822">
      <c r="A12822" s="14"/>
      <c r="I12822" s="14"/>
    </row>
    <row r="12823">
      <c r="A12823" s="14"/>
      <c r="I12823" s="14"/>
    </row>
    <row r="12824">
      <c r="A12824" s="14"/>
      <c r="I12824" s="14"/>
    </row>
    <row r="12825">
      <c r="A12825" s="14"/>
      <c r="I12825" s="14"/>
    </row>
    <row r="12826">
      <c r="A12826" s="14"/>
      <c r="I12826" s="14"/>
    </row>
    <row r="12827">
      <c r="A12827" s="14"/>
      <c r="I12827" s="14"/>
    </row>
    <row r="12828">
      <c r="A12828" s="14"/>
      <c r="I12828" s="14"/>
    </row>
    <row r="12829">
      <c r="A12829" s="14"/>
      <c r="I12829" s="14"/>
    </row>
    <row r="12830">
      <c r="A12830" s="14"/>
      <c r="I12830" s="14"/>
    </row>
    <row r="12831">
      <c r="A12831" s="14"/>
      <c r="I12831" s="14"/>
    </row>
    <row r="12832">
      <c r="A12832" s="14"/>
      <c r="I12832" s="14"/>
    </row>
    <row r="12833">
      <c r="A12833" s="14"/>
      <c r="I12833" s="14"/>
    </row>
    <row r="12834">
      <c r="A12834" s="14"/>
      <c r="I12834" s="14"/>
    </row>
    <row r="12835">
      <c r="A12835" s="14"/>
      <c r="I12835" s="14"/>
    </row>
    <row r="12836">
      <c r="A12836" s="14"/>
      <c r="I12836" s="14"/>
    </row>
    <row r="12837">
      <c r="A12837" s="14"/>
      <c r="I12837" s="14"/>
    </row>
    <row r="12838">
      <c r="A12838" s="14"/>
      <c r="I12838" s="14"/>
    </row>
    <row r="12839">
      <c r="A12839" s="14"/>
      <c r="I12839" s="14"/>
    </row>
    <row r="12840">
      <c r="A12840" s="14"/>
      <c r="I12840" s="14"/>
    </row>
    <row r="12841">
      <c r="A12841" s="14"/>
      <c r="I12841" s="14"/>
    </row>
    <row r="12842">
      <c r="A12842" s="14"/>
      <c r="I12842" s="14"/>
    </row>
    <row r="12843">
      <c r="A12843" s="14"/>
      <c r="I12843" s="14"/>
    </row>
    <row r="12844">
      <c r="A12844" s="14"/>
      <c r="I12844" s="14"/>
    </row>
    <row r="12845">
      <c r="A12845" s="14"/>
      <c r="I12845" s="14"/>
    </row>
    <row r="12846">
      <c r="A12846" s="14"/>
      <c r="I12846" s="14"/>
    </row>
    <row r="12847">
      <c r="A12847" s="14"/>
      <c r="I12847" s="14"/>
    </row>
    <row r="12848">
      <c r="A12848" s="14"/>
      <c r="I12848" s="14"/>
    </row>
    <row r="12849">
      <c r="A12849" s="14"/>
      <c r="I12849" s="14"/>
    </row>
    <row r="12850">
      <c r="A12850" s="14"/>
      <c r="I12850" s="14"/>
    </row>
    <row r="12851">
      <c r="A12851" s="14"/>
      <c r="I12851" s="14"/>
    </row>
    <row r="12852">
      <c r="A12852" s="14"/>
      <c r="I12852" s="14"/>
    </row>
    <row r="12853">
      <c r="A12853" s="14"/>
      <c r="I12853" s="14"/>
    </row>
    <row r="12854">
      <c r="A12854" s="14"/>
      <c r="I12854" s="14"/>
    </row>
    <row r="12855">
      <c r="A12855" s="14"/>
      <c r="I12855" s="14"/>
    </row>
    <row r="12856">
      <c r="A12856" s="14"/>
      <c r="I12856" s="14"/>
    </row>
    <row r="12857">
      <c r="A12857" s="14"/>
      <c r="I12857" s="14"/>
    </row>
    <row r="12858">
      <c r="A12858" s="14"/>
      <c r="I12858" s="14"/>
    </row>
    <row r="12859">
      <c r="A12859" s="14"/>
      <c r="I12859" s="14"/>
    </row>
    <row r="12860">
      <c r="A12860" s="14"/>
      <c r="I12860" s="14"/>
    </row>
    <row r="12861">
      <c r="A12861" s="14"/>
      <c r="I12861" s="14"/>
    </row>
    <row r="12862">
      <c r="A12862" s="14"/>
      <c r="I12862" s="14"/>
    </row>
    <row r="12863">
      <c r="A12863" s="14"/>
      <c r="I12863" s="14"/>
    </row>
    <row r="12864">
      <c r="A12864" s="14"/>
      <c r="I12864" s="14"/>
    </row>
    <row r="12865">
      <c r="A12865" s="14"/>
      <c r="I12865" s="14"/>
    </row>
    <row r="12866">
      <c r="A12866" s="14"/>
      <c r="I12866" s="14"/>
    </row>
    <row r="12867">
      <c r="A12867" s="14"/>
      <c r="I12867" s="14"/>
    </row>
    <row r="12868">
      <c r="A12868" s="14"/>
      <c r="I12868" s="14"/>
    </row>
    <row r="12869">
      <c r="A12869" s="14"/>
      <c r="I12869" s="14"/>
    </row>
    <row r="12870">
      <c r="A12870" s="14"/>
      <c r="I12870" s="14"/>
    </row>
    <row r="12871">
      <c r="A12871" s="14"/>
      <c r="I12871" s="14"/>
    </row>
    <row r="12872">
      <c r="A12872" s="14"/>
      <c r="I12872" s="14"/>
    </row>
    <row r="12873">
      <c r="A12873" s="14"/>
      <c r="I12873" s="14"/>
    </row>
    <row r="12874">
      <c r="A12874" s="14"/>
      <c r="I12874" s="14"/>
    </row>
    <row r="12875">
      <c r="A12875" s="14"/>
      <c r="I12875" s="14"/>
    </row>
    <row r="12876">
      <c r="A12876" s="14"/>
      <c r="I12876" s="14"/>
    </row>
    <row r="12877">
      <c r="A12877" s="14"/>
      <c r="I12877" s="14"/>
    </row>
    <row r="12878">
      <c r="A12878" s="14"/>
      <c r="I12878" s="14"/>
    </row>
    <row r="12879">
      <c r="A12879" s="14"/>
      <c r="I12879" s="14"/>
    </row>
    <row r="12880">
      <c r="A12880" s="14"/>
      <c r="I12880" s="14"/>
    </row>
    <row r="12881">
      <c r="A12881" s="14"/>
      <c r="I12881" s="14"/>
    </row>
    <row r="12882">
      <c r="A12882" s="14"/>
      <c r="I12882" s="14"/>
    </row>
    <row r="12883">
      <c r="A12883" s="14"/>
      <c r="I12883" s="14"/>
    </row>
    <row r="12884">
      <c r="A12884" s="14"/>
      <c r="I12884" s="14"/>
    </row>
    <row r="12885">
      <c r="A12885" s="14"/>
      <c r="I12885" s="14"/>
    </row>
    <row r="12886">
      <c r="A12886" s="14"/>
      <c r="I12886" s="14"/>
    </row>
    <row r="12887">
      <c r="A12887" s="14"/>
      <c r="I12887" s="14"/>
    </row>
    <row r="12888">
      <c r="A12888" s="14"/>
      <c r="I12888" s="14"/>
    </row>
    <row r="12889">
      <c r="A12889" s="14"/>
      <c r="I12889" s="14"/>
    </row>
    <row r="12890">
      <c r="A12890" s="14"/>
      <c r="I12890" s="14"/>
    </row>
    <row r="12891">
      <c r="A12891" s="14"/>
      <c r="I12891" s="14"/>
    </row>
    <row r="12892">
      <c r="A12892" s="14"/>
      <c r="I12892" s="14"/>
    </row>
    <row r="12893">
      <c r="A12893" s="14"/>
      <c r="I12893" s="14"/>
    </row>
    <row r="12894">
      <c r="A12894" s="14"/>
      <c r="I12894" s="14"/>
    </row>
    <row r="12895">
      <c r="A12895" s="14"/>
      <c r="I12895" s="14"/>
    </row>
    <row r="12896">
      <c r="A12896" s="14"/>
      <c r="I12896" s="14"/>
    </row>
    <row r="12897">
      <c r="A12897" s="14"/>
      <c r="I12897" s="14"/>
    </row>
    <row r="12898">
      <c r="A12898" s="14"/>
      <c r="I12898" s="14"/>
    </row>
    <row r="12899">
      <c r="A12899" s="14"/>
      <c r="I12899" s="14"/>
    </row>
    <row r="12900">
      <c r="A12900" s="14"/>
      <c r="I12900" s="14"/>
    </row>
    <row r="12901">
      <c r="A12901" s="14"/>
      <c r="I12901" s="14"/>
    </row>
    <row r="12902">
      <c r="A12902" s="14"/>
      <c r="I12902" s="14"/>
    </row>
    <row r="12903">
      <c r="A12903" s="14"/>
      <c r="I12903" s="14"/>
    </row>
    <row r="12904">
      <c r="A12904" s="14"/>
      <c r="I12904" s="14"/>
    </row>
    <row r="12905">
      <c r="A12905" s="14"/>
      <c r="I12905" s="14"/>
    </row>
    <row r="12906">
      <c r="A12906" s="14"/>
      <c r="I12906" s="14"/>
    </row>
    <row r="12907">
      <c r="A12907" s="14"/>
      <c r="I12907" s="14"/>
    </row>
    <row r="12908">
      <c r="A12908" s="14"/>
      <c r="I12908" s="14"/>
    </row>
    <row r="12909">
      <c r="A12909" s="14"/>
      <c r="I12909" s="14"/>
    </row>
    <row r="12910">
      <c r="A12910" s="14"/>
      <c r="I12910" s="14"/>
    </row>
    <row r="12911">
      <c r="A12911" s="14"/>
      <c r="I12911" s="14"/>
    </row>
    <row r="12912">
      <c r="A12912" s="14"/>
      <c r="I12912" s="14"/>
    </row>
    <row r="12913">
      <c r="A12913" s="14"/>
      <c r="I12913" s="14"/>
    </row>
    <row r="12914">
      <c r="A12914" s="14"/>
      <c r="I12914" s="14"/>
    </row>
    <row r="12915">
      <c r="A12915" s="14"/>
      <c r="I12915" s="14"/>
    </row>
    <row r="12916">
      <c r="A12916" s="14"/>
      <c r="I12916" s="14"/>
    </row>
    <row r="12917">
      <c r="A12917" s="14"/>
      <c r="I12917" s="14"/>
    </row>
    <row r="12918">
      <c r="A12918" s="14"/>
      <c r="I12918" s="14"/>
    </row>
    <row r="12919">
      <c r="A12919" s="14"/>
      <c r="I12919" s="14"/>
    </row>
    <row r="12920">
      <c r="A12920" s="14"/>
      <c r="I12920" s="14"/>
    </row>
    <row r="12921">
      <c r="A12921" s="14"/>
      <c r="I12921" s="14"/>
    </row>
    <row r="12922">
      <c r="A12922" s="14"/>
      <c r="I12922" s="14"/>
    </row>
    <row r="12923">
      <c r="A12923" s="14"/>
      <c r="I12923" s="14"/>
    </row>
    <row r="12924">
      <c r="A12924" s="14"/>
      <c r="I12924" s="14"/>
    </row>
    <row r="12925">
      <c r="A12925" s="14"/>
      <c r="I12925" s="14"/>
    </row>
    <row r="12926">
      <c r="A12926" s="14"/>
      <c r="I12926" s="14"/>
    </row>
    <row r="12927">
      <c r="A12927" s="14"/>
      <c r="I12927" s="14"/>
    </row>
    <row r="12928">
      <c r="A12928" s="14"/>
      <c r="I12928" s="14"/>
    </row>
    <row r="12929">
      <c r="A12929" s="14"/>
      <c r="I12929" s="14"/>
    </row>
    <row r="12930">
      <c r="A12930" s="14"/>
      <c r="I12930" s="14"/>
    </row>
    <row r="12931">
      <c r="A12931" s="14"/>
      <c r="I12931" s="14"/>
    </row>
    <row r="12932">
      <c r="A12932" s="14"/>
      <c r="I12932" s="14"/>
    </row>
    <row r="12933">
      <c r="A12933" s="14"/>
      <c r="I12933" s="14"/>
    </row>
    <row r="12934">
      <c r="A12934" s="14"/>
      <c r="I12934" s="14"/>
    </row>
    <row r="12935">
      <c r="A12935" s="14"/>
      <c r="I12935" s="14"/>
    </row>
    <row r="12936">
      <c r="A12936" s="14"/>
      <c r="I12936" s="14"/>
    </row>
    <row r="12937">
      <c r="A12937" s="14"/>
      <c r="I12937" s="14"/>
    </row>
    <row r="12938">
      <c r="A12938" s="14"/>
      <c r="I12938" s="14"/>
    </row>
    <row r="12939">
      <c r="A12939" s="14"/>
      <c r="I12939" s="14"/>
    </row>
    <row r="12940">
      <c r="A12940" s="14"/>
      <c r="I12940" s="14"/>
    </row>
    <row r="12941">
      <c r="A12941" s="14"/>
      <c r="I12941" s="14"/>
    </row>
    <row r="12942">
      <c r="A12942" s="14"/>
      <c r="I12942" s="14"/>
    </row>
    <row r="12943">
      <c r="A12943" s="14"/>
      <c r="I12943" s="14"/>
    </row>
    <row r="12944">
      <c r="A12944" s="14"/>
      <c r="I12944" s="14"/>
    </row>
    <row r="12945">
      <c r="A12945" s="14"/>
      <c r="I12945" s="14"/>
    </row>
    <row r="12946">
      <c r="A12946" s="14"/>
      <c r="I12946" s="14"/>
    </row>
    <row r="12947">
      <c r="A12947" s="14"/>
      <c r="I12947" s="14"/>
    </row>
    <row r="12948">
      <c r="A12948" s="14"/>
      <c r="I12948" s="14"/>
    </row>
    <row r="12949">
      <c r="A12949" s="14"/>
      <c r="I12949" s="14"/>
    </row>
    <row r="12950">
      <c r="A12950" s="14"/>
      <c r="I12950" s="14"/>
    </row>
    <row r="12951">
      <c r="A12951" s="14"/>
      <c r="I12951" s="14"/>
    </row>
    <row r="12952">
      <c r="A12952" s="14"/>
      <c r="I12952" s="14"/>
    </row>
    <row r="12953">
      <c r="A12953" s="14"/>
      <c r="I12953" s="14"/>
    </row>
    <row r="12954">
      <c r="A12954" s="14"/>
      <c r="I12954" s="14"/>
    </row>
    <row r="12955">
      <c r="A12955" s="14"/>
      <c r="I12955" s="14"/>
    </row>
    <row r="12956">
      <c r="A12956" s="14"/>
      <c r="I12956" s="14"/>
    </row>
    <row r="12957">
      <c r="A12957" s="14"/>
      <c r="I12957" s="14"/>
    </row>
    <row r="12958">
      <c r="A12958" s="14"/>
      <c r="I12958" s="14"/>
    </row>
    <row r="12959">
      <c r="A12959" s="14"/>
      <c r="I12959" s="14"/>
    </row>
    <row r="12960">
      <c r="A12960" s="14"/>
      <c r="I12960" s="14"/>
    </row>
    <row r="12961">
      <c r="A12961" s="14"/>
      <c r="I12961" s="14"/>
    </row>
    <row r="12962">
      <c r="A12962" s="14"/>
      <c r="I12962" s="14"/>
    </row>
    <row r="12963">
      <c r="A12963" s="14"/>
      <c r="I12963" s="14"/>
    </row>
    <row r="12964">
      <c r="A12964" s="14"/>
      <c r="I12964" s="14"/>
    </row>
    <row r="12965">
      <c r="A12965" s="14"/>
      <c r="I12965" s="14"/>
    </row>
    <row r="12966">
      <c r="A12966" s="14"/>
      <c r="I12966" s="14"/>
    </row>
    <row r="12967">
      <c r="A12967" s="14"/>
      <c r="I12967" s="14"/>
    </row>
    <row r="12968">
      <c r="A12968" s="14"/>
      <c r="I12968" s="14"/>
    </row>
    <row r="12969">
      <c r="A12969" s="14"/>
      <c r="I12969" s="14"/>
    </row>
    <row r="12970">
      <c r="A12970" s="14"/>
      <c r="I12970" s="14"/>
    </row>
    <row r="12971">
      <c r="A12971" s="14"/>
      <c r="I12971" s="14"/>
    </row>
    <row r="12972">
      <c r="A12972" s="14"/>
      <c r="I12972" s="14"/>
    </row>
    <row r="12973">
      <c r="A12973" s="14"/>
      <c r="I12973" s="14"/>
    </row>
    <row r="12974">
      <c r="A12974" s="14"/>
      <c r="I12974" s="14"/>
    </row>
    <row r="12975">
      <c r="A12975" s="14"/>
      <c r="I12975" s="14"/>
    </row>
    <row r="12976">
      <c r="A12976" s="14"/>
      <c r="I12976" s="14"/>
    </row>
    <row r="12977">
      <c r="A12977" s="14"/>
      <c r="I12977" s="14"/>
    </row>
    <row r="12978">
      <c r="A12978" s="14"/>
      <c r="I12978" s="14"/>
    </row>
    <row r="12979">
      <c r="A12979" s="14"/>
      <c r="I12979" s="14"/>
    </row>
    <row r="12980">
      <c r="A12980" s="14"/>
      <c r="I12980" s="14"/>
    </row>
    <row r="12981">
      <c r="A12981" s="14"/>
      <c r="I12981" s="14"/>
    </row>
    <row r="12982">
      <c r="A12982" s="14"/>
      <c r="I12982" s="14"/>
    </row>
    <row r="12983">
      <c r="A12983" s="14"/>
      <c r="I12983" s="14"/>
    </row>
    <row r="12984">
      <c r="A12984" s="14"/>
      <c r="I12984" s="14"/>
    </row>
    <row r="12985">
      <c r="A12985" s="14"/>
      <c r="I12985" s="14"/>
    </row>
    <row r="12986">
      <c r="A12986" s="14"/>
      <c r="I12986" s="14"/>
    </row>
    <row r="12987">
      <c r="A12987" s="14"/>
      <c r="I12987" s="14"/>
    </row>
    <row r="12988">
      <c r="A12988" s="14"/>
      <c r="I12988" s="14"/>
    </row>
    <row r="12989">
      <c r="A12989" s="14"/>
      <c r="I12989" s="14"/>
    </row>
    <row r="12990">
      <c r="A12990" s="14"/>
      <c r="I12990" s="14"/>
    </row>
    <row r="12991">
      <c r="A12991" s="14"/>
      <c r="I12991" s="14"/>
    </row>
    <row r="12992">
      <c r="A12992" s="14"/>
      <c r="I12992" s="14"/>
    </row>
    <row r="12993">
      <c r="A12993" s="14"/>
      <c r="I12993" s="14"/>
    </row>
    <row r="12994">
      <c r="A12994" s="14"/>
      <c r="I12994" s="14"/>
    </row>
    <row r="12995">
      <c r="A12995" s="14"/>
      <c r="I12995" s="14"/>
    </row>
    <row r="12996">
      <c r="A12996" s="14"/>
      <c r="I12996" s="14"/>
    </row>
    <row r="12997">
      <c r="A12997" s="14"/>
      <c r="I12997" s="14"/>
    </row>
    <row r="12998">
      <c r="A12998" s="14"/>
      <c r="I12998" s="14"/>
    </row>
    <row r="12999">
      <c r="A12999" s="14"/>
      <c r="I12999" s="14"/>
    </row>
    <row r="13000">
      <c r="A13000" s="14"/>
      <c r="I13000" s="14"/>
    </row>
    <row r="13001">
      <c r="A13001" s="14"/>
      <c r="I13001" s="14"/>
    </row>
    <row r="13002">
      <c r="A13002" s="14"/>
      <c r="I13002" s="14"/>
    </row>
    <row r="13003">
      <c r="A13003" s="14"/>
      <c r="I13003" s="14"/>
    </row>
    <row r="13004">
      <c r="A13004" s="14"/>
      <c r="I13004" s="14"/>
    </row>
    <row r="13005">
      <c r="A13005" s="14"/>
      <c r="I13005" s="14"/>
    </row>
    <row r="13006">
      <c r="A13006" s="14"/>
      <c r="I13006" s="14"/>
    </row>
    <row r="13007">
      <c r="A13007" s="14"/>
      <c r="I13007" s="14"/>
    </row>
    <row r="13008">
      <c r="A13008" s="14"/>
      <c r="I13008" s="14"/>
    </row>
    <row r="13009">
      <c r="A13009" s="14"/>
      <c r="I13009" s="14"/>
    </row>
    <row r="13010">
      <c r="A13010" s="14"/>
      <c r="I13010" s="14"/>
    </row>
    <row r="13011">
      <c r="A13011" s="14"/>
      <c r="I13011" s="14"/>
    </row>
    <row r="13012">
      <c r="A13012" s="14"/>
      <c r="I13012" s="14"/>
    </row>
    <row r="13013">
      <c r="A13013" s="14"/>
      <c r="I13013" s="14"/>
    </row>
    <row r="13014">
      <c r="A13014" s="14"/>
      <c r="I13014" s="14"/>
    </row>
    <row r="13015">
      <c r="A13015" s="14"/>
      <c r="I13015" s="14"/>
    </row>
    <row r="13016">
      <c r="A13016" s="14"/>
      <c r="I13016" s="14"/>
    </row>
    <row r="13017">
      <c r="A13017" s="14"/>
      <c r="I13017" s="14"/>
    </row>
    <row r="13018">
      <c r="A13018" s="14"/>
      <c r="I13018" s="14"/>
    </row>
    <row r="13019">
      <c r="A13019" s="14"/>
      <c r="I13019" s="14"/>
    </row>
    <row r="13020">
      <c r="A13020" s="14"/>
      <c r="I13020" s="14"/>
    </row>
    <row r="13021">
      <c r="A13021" s="14"/>
      <c r="I13021" s="14"/>
    </row>
    <row r="13022">
      <c r="A13022" s="14"/>
      <c r="I13022" s="14"/>
    </row>
    <row r="13023">
      <c r="A13023" s="14"/>
      <c r="I13023" s="14"/>
    </row>
    <row r="13024">
      <c r="A13024" s="14"/>
      <c r="I13024" s="14"/>
    </row>
    <row r="13025">
      <c r="A13025" s="14"/>
      <c r="I13025" s="14"/>
    </row>
    <row r="13026">
      <c r="A13026" s="14"/>
      <c r="I13026" s="14"/>
    </row>
    <row r="13027">
      <c r="A13027" s="14"/>
      <c r="I13027" s="14"/>
    </row>
    <row r="13028">
      <c r="A13028" s="14"/>
      <c r="I13028" s="14"/>
    </row>
    <row r="13029">
      <c r="A13029" s="14"/>
      <c r="I13029" s="14"/>
    </row>
    <row r="13030">
      <c r="A13030" s="14"/>
      <c r="I13030" s="14"/>
    </row>
    <row r="13031">
      <c r="A13031" s="14"/>
      <c r="I13031" s="14"/>
    </row>
    <row r="13032">
      <c r="A13032" s="14"/>
      <c r="I13032" s="14"/>
    </row>
    <row r="13033">
      <c r="A13033" s="14"/>
      <c r="I13033" s="14"/>
    </row>
    <row r="13034">
      <c r="A13034" s="14"/>
      <c r="I13034" s="14"/>
    </row>
    <row r="13035">
      <c r="A13035" s="14"/>
      <c r="I13035" s="14"/>
    </row>
    <row r="13036">
      <c r="A13036" s="14"/>
      <c r="I13036" s="14"/>
    </row>
    <row r="13037">
      <c r="A13037" s="14"/>
      <c r="I13037" s="14"/>
    </row>
    <row r="13038">
      <c r="A13038" s="14"/>
      <c r="I13038" s="14"/>
    </row>
    <row r="13039">
      <c r="A13039" s="14"/>
      <c r="I13039" s="14"/>
    </row>
    <row r="13040">
      <c r="A13040" s="14"/>
      <c r="I13040" s="14"/>
    </row>
    <row r="13041">
      <c r="A13041" s="14"/>
      <c r="I13041" s="14"/>
    </row>
    <row r="13042">
      <c r="A13042" s="14"/>
      <c r="I13042" s="14"/>
    </row>
    <row r="13043">
      <c r="A13043" s="14"/>
      <c r="I13043" s="14"/>
    </row>
    <row r="13044">
      <c r="A13044" s="14"/>
      <c r="I13044" s="14"/>
    </row>
    <row r="13045">
      <c r="A13045" s="14"/>
      <c r="I13045" s="14"/>
    </row>
    <row r="13046">
      <c r="A13046" s="14"/>
      <c r="I13046" s="14"/>
    </row>
    <row r="13047">
      <c r="A13047" s="14"/>
      <c r="I13047" s="14"/>
    </row>
    <row r="13048">
      <c r="A13048" s="14"/>
      <c r="I13048" s="14"/>
    </row>
    <row r="13049">
      <c r="A13049" s="14"/>
      <c r="I13049" s="14"/>
    </row>
    <row r="13050">
      <c r="A13050" s="14"/>
      <c r="I13050" s="14"/>
    </row>
    <row r="13051">
      <c r="A13051" s="14"/>
      <c r="I13051" s="14"/>
    </row>
    <row r="13052">
      <c r="A13052" s="14"/>
      <c r="I13052" s="14"/>
    </row>
    <row r="13053">
      <c r="A13053" s="14"/>
      <c r="I13053" s="14"/>
    </row>
    <row r="13054">
      <c r="A13054" s="14"/>
      <c r="I13054" s="14"/>
    </row>
    <row r="13055">
      <c r="A13055" s="14"/>
      <c r="I13055" s="14"/>
    </row>
    <row r="13056">
      <c r="A13056" s="14"/>
      <c r="I13056" s="14"/>
    </row>
    <row r="13057">
      <c r="A13057" s="14"/>
      <c r="I13057" s="14"/>
    </row>
    <row r="13058">
      <c r="A13058" s="14"/>
      <c r="I13058" s="14"/>
    </row>
    <row r="13059">
      <c r="A13059" s="14"/>
      <c r="I13059" s="14"/>
    </row>
    <row r="13060">
      <c r="A13060" s="14"/>
      <c r="I13060" s="14"/>
    </row>
    <row r="13061">
      <c r="A13061" s="14"/>
      <c r="I13061" s="14"/>
    </row>
    <row r="13062">
      <c r="A13062" s="14"/>
      <c r="I13062" s="14"/>
    </row>
    <row r="13063">
      <c r="A13063" s="14"/>
      <c r="I13063" s="14"/>
    </row>
    <row r="13064">
      <c r="A13064" s="14"/>
      <c r="I13064" s="14"/>
    </row>
    <row r="13065">
      <c r="A13065" s="14"/>
      <c r="I13065" s="14"/>
    </row>
    <row r="13066">
      <c r="A13066" s="14"/>
      <c r="I13066" s="14"/>
    </row>
    <row r="13067">
      <c r="A13067" s="14"/>
      <c r="I13067" s="14"/>
    </row>
    <row r="13068">
      <c r="A13068" s="14"/>
      <c r="I13068" s="14"/>
    </row>
    <row r="13069">
      <c r="A13069" s="14"/>
      <c r="I13069" s="14"/>
    </row>
    <row r="13070">
      <c r="A13070" s="14"/>
      <c r="I13070" s="14"/>
    </row>
    <row r="13071">
      <c r="A13071" s="14"/>
      <c r="I13071" s="14"/>
    </row>
    <row r="13072">
      <c r="A13072" s="14"/>
      <c r="I13072" s="14"/>
    </row>
    <row r="13073">
      <c r="A13073" s="14"/>
      <c r="I13073" s="14"/>
    </row>
    <row r="13074">
      <c r="A13074" s="14"/>
      <c r="I13074" s="14"/>
    </row>
    <row r="13075">
      <c r="A13075" s="14"/>
      <c r="I13075" s="14"/>
    </row>
    <row r="13076">
      <c r="A13076" s="14"/>
      <c r="I13076" s="14"/>
    </row>
    <row r="13077">
      <c r="A13077" s="14"/>
      <c r="I13077" s="14"/>
    </row>
    <row r="13078">
      <c r="A13078" s="14"/>
      <c r="I13078" s="14"/>
    </row>
    <row r="13079">
      <c r="A13079" s="14"/>
      <c r="I13079" s="14"/>
    </row>
    <row r="13080">
      <c r="A13080" s="14"/>
      <c r="I13080" s="14"/>
    </row>
    <row r="13081">
      <c r="A13081" s="14"/>
      <c r="I13081" s="14"/>
    </row>
    <row r="13082">
      <c r="A13082" s="14"/>
      <c r="I13082" s="14"/>
    </row>
    <row r="13083">
      <c r="A13083" s="14"/>
      <c r="I13083" s="14"/>
    </row>
    <row r="13084">
      <c r="A13084" s="14"/>
      <c r="I13084" s="14"/>
    </row>
    <row r="13085">
      <c r="A13085" s="14"/>
      <c r="I13085" s="14"/>
    </row>
    <row r="13086">
      <c r="A13086" s="14"/>
      <c r="I13086" s="14"/>
    </row>
    <row r="13087">
      <c r="A13087" s="14"/>
      <c r="I13087" s="14"/>
    </row>
    <row r="13088">
      <c r="A13088" s="14"/>
      <c r="I13088" s="14"/>
    </row>
    <row r="13089">
      <c r="A13089" s="14"/>
      <c r="I13089" s="14"/>
    </row>
    <row r="13090">
      <c r="A13090" s="14"/>
      <c r="I13090" s="14"/>
    </row>
    <row r="13091">
      <c r="A13091" s="14"/>
      <c r="I13091" s="14"/>
    </row>
    <row r="13092">
      <c r="A13092" s="14"/>
      <c r="I13092" s="14"/>
    </row>
    <row r="13093">
      <c r="A13093" s="14"/>
      <c r="I13093" s="14"/>
    </row>
    <row r="13094">
      <c r="A13094" s="14"/>
      <c r="I13094" s="14"/>
    </row>
    <row r="13095">
      <c r="A13095" s="14"/>
      <c r="I13095" s="14"/>
    </row>
    <row r="13096">
      <c r="A13096" s="14"/>
      <c r="I13096" s="14"/>
    </row>
    <row r="13097">
      <c r="A13097" s="14"/>
      <c r="I13097" s="14"/>
    </row>
    <row r="13098">
      <c r="A13098" s="14"/>
      <c r="I13098" s="14"/>
    </row>
    <row r="13099">
      <c r="A13099" s="14"/>
      <c r="I13099" s="14"/>
    </row>
    <row r="13100">
      <c r="A13100" s="14"/>
      <c r="I13100" s="14"/>
    </row>
    <row r="13101">
      <c r="A13101" s="14"/>
      <c r="I13101" s="14"/>
    </row>
    <row r="13102">
      <c r="A13102" s="14"/>
      <c r="I13102" s="14"/>
    </row>
    <row r="13103">
      <c r="A13103" s="14"/>
      <c r="I13103" s="14"/>
    </row>
    <row r="13104">
      <c r="A13104" s="14"/>
      <c r="I13104" s="14"/>
    </row>
    <row r="13105">
      <c r="A13105" s="14"/>
      <c r="I13105" s="14"/>
    </row>
    <row r="13106">
      <c r="A13106" s="14"/>
      <c r="I13106" s="14"/>
    </row>
    <row r="13107">
      <c r="A13107" s="14"/>
      <c r="I13107" s="14"/>
    </row>
    <row r="13108">
      <c r="A13108" s="14"/>
      <c r="I13108" s="14"/>
    </row>
    <row r="13109">
      <c r="A13109" s="14"/>
      <c r="I13109" s="14"/>
    </row>
    <row r="13110">
      <c r="A13110" s="14"/>
      <c r="I13110" s="14"/>
    </row>
    <row r="13111">
      <c r="A13111" s="14"/>
      <c r="I13111" s="14"/>
    </row>
    <row r="13112">
      <c r="A13112" s="14"/>
      <c r="I13112" s="14"/>
    </row>
    <row r="13113">
      <c r="A13113" s="14"/>
      <c r="I13113" s="14"/>
    </row>
    <row r="13114">
      <c r="A13114" s="14"/>
      <c r="I13114" s="14"/>
    </row>
    <row r="13115">
      <c r="A13115" s="14"/>
      <c r="I13115" s="14"/>
    </row>
    <row r="13116">
      <c r="A13116" s="14"/>
      <c r="I13116" s="14"/>
    </row>
    <row r="13117">
      <c r="A13117" s="14"/>
      <c r="I13117" s="14"/>
    </row>
    <row r="13118">
      <c r="A13118" s="14"/>
      <c r="I13118" s="14"/>
    </row>
    <row r="13119">
      <c r="A13119" s="14"/>
      <c r="I13119" s="14"/>
    </row>
    <row r="13120">
      <c r="A13120" s="14"/>
      <c r="I13120" s="14"/>
    </row>
    <row r="13121">
      <c r="A13121" s="14"/>
      <c r="I13121" s="14"/>
    </row>
    <row r="13122">
      <c r="A13122" s="14"/>
      <c r="I13122" s="14"/>
    </row>
    <row r="13123">
      <c r="A13123" s="14"/>
      <c r="I13123" s="14"/>
    </row>
    <row r="13124">
      <c r="A13124" s="14"/>
      <c r="I13124" s="14"/>
    </row>
    <row r="13125">
      <c r="A13125" s="14"/>
      <c r="I13125" s="14"/>
    </row>
    <row r="13126">
      <c r="A13126" s="14"/>
      <c r="I13126" s="14"/>
    </row>
    <row r="13127">
      <c r="A13127" s="14"/>
      <c r="I13127" s="14"/>
    </row>
    <row r="13128">
      <c r="A13128" s="14"/>
      <c r="I13128" s="14"/>
    </row>
    <row r="13129">
      <c r="A13129" s="14"/>
      <c r="I13129" s="14"/>
    </row>
    <row r="13130">
      <c r="A13130" s="14"/>
      <c r="I13130" s="14"/>
    </row>
    <row r="13131">
      <c r="A13131" s="14"/>
      <c r="I13131" s="14"/>
    </row>
    <row r="13132">
      <c r="A13132" s="14"/>
      <c r="I13132" s="14"/>
    </row>
    <row r="13133">
      <c r="A13133" s="14"/>
      <c r="I13133" s="14"/>
    </row>
    <row r="13134">
      <c r="A13134" s="14"/>
      <c r="I13134" s="14"/>
    </row>
    <row r="13135">
      <c r="A13135" s="14"/>
      <c r="I13135" s="14"/>
    </row>
    <row r="13136">
      <c r="A13136" s="14"/>
      <c r="I13136" s="14"/>
    </row>
    <row r="13137">
      <c r="A13137" s="14"/>
      <c r="I13137" s="14"/>
    </row>
    <row r="13138">
      <c r="A13138" s="14"/>
      <c r="I13138" s="14"/>
    </row>
    <row r="13139">
      <c r="A13139" s="14"/>
      <c r="I13139" s="14"/>
    </row>
    <row r="13140">
      <c r="A13140" s="14"/>
      <c r="I13140" s="14"/>
    </row>
    <row r="13141">
      <c r="A13141" s="14"/>
      <c r="I13141" s="14"/>
    </row>
    <row r="13142">
      <c r="A13142" s="14"/>
      <c r="I13142" s="14"/>
    </row>
    <row r="13143">
      <c r="A13143" s="14"/>
      <c r="I13143" s="14"/>
    </row>
    <row r="13144">
      <c r="A13144" s="14"/>
      <c r="I13144" s="14"/>
    </row>
    <row r="13145">
      <c r="A13145" s="14"/>
      <c r="I13145" s="14"/>
    </row>
    <row r="13146">
      <c r="A13146" s="14"/>
      <c r="I13146" s="14"/>
    </row>
    <row r="13147">
      <c r="A13147" s="14"/>
      <c r="I13147" s="14"/>
    </row>
    <row r="13148">
      <c r="A13148" s="14"/>
      <c r="I13148" s="14"/>
    </row>
    <row r="13149">
      <c r="A13149" s="14"/>
      <c r="I13149" s="14"/>
    </row>
    <row r="13150">
      <c r="A13150" s="14"/>
      <c r="I13150" s="14"/>
    </row>
    <row r="13151">
      <c r="A13151" s="14"/>
      <c r="I13151" s="14"/>
    </row>
    <row r="13152">
      <c r="A13152" s="14"/>
      <c r="I13152" s="14"/>
    </row>
    <row r="13153">
      <c r="A13153" s="14"/>
      <c r="I13153" s="14"/>
    </row>
    <row r="13154">
      <c r="A13154" s="14"/>
      <c r="I13154" s="14"/>
    </row>
    <row r="13155">
      <c r="A13155" s="14"/>
      <c r="I13155" s="14"/>
    </row>
    <row r="13156">
      <c r="A13156" s="14"/>
      <c r="I13156" s="14"/>
    </row>
    <row r="13157">
      <c r="A13157" s="14"/>
      <c r="I13157" s="14"/>
    </row>
    <row r="13158">
      <c r="A13158" s="14"/>
      <c r="I13158" s="14"/>
    </row>
    <row r="13159">
      <c r="A13159" s="14"/>
      <c r="I13159" s="14"/>
    </row>
    <row r="13160">
      <c r="A13160" s="14"/>
      <c r="I13160" s="14"/>
    </row>
    <row r="13161">
      <c r="A13161" s="14"/>
      <c r="I13161" s="14"/>
    </row>
    <row r="13162">
      <c r="A13162" s="14"/>
      <c r="I13162" s="14"/>
    </row>
    <row r="13163">
      <c r="A13163" s="14"/>
      <c r="I13163" s="14"/>
    </row>
    <row r="13164">
      <c r="A13164" s="14"/>
      <c r="I13164" s="14"/>
    </row>
    <row r="13165">
      <c r="A13165" s="14"/>
      <c r="I13165" s="14"/>
    </row>
    <row r="13166">
      <c r="A13166" s="14"/>
      <c r="I13166" s="14"/>
    </row>
    <row r="13167">
      <c r="A13167" s="14"/>
      <c r="I13167" s="14"/>
    </row>
    <row r="13168">
      <c r="A13168" s="14"/>
      <c r="I13168" s="14"/>
    </row>
    <row r="13169">
      <c r="A13169" s="14"/>
      <c r="I13169" s="14"/>
    </row>
    <row r="13170">
      <c r="A13170" s="14"/>
      <c r="I13170" s="14"/>
    </row>
    <row r="13171">
      <c r="A13171" s="14"/>
      <c r="I13171" s="14"/>
    </row>
    <row r="13172">
      <c r="A13172" s="14"/>
      <c r="I13172" s="14"/>
    </row>
    <row r="13173">
      <c r="A13173" s="14"/>
      <c r="I13173" s="14"/>
    </row>
    <row r="13174">
      <c r="A13174" s="14"/>
      <c r="I13174" s="14"/>
    </row>
    <row r="13175">
      <c r="A13175" s="14"/>
      <c r="I13175" s="14"/>
    </row>
    <row r="13176">
      <c r="A13176" s="14"/>
      <c r="I13176" s="14"/>
    </row>
    <row r="13177">
      <c r="A13177" s="14"/>
      <c r="I13177" s="14"/>
    </row>
    <row r="13178">
      <c r="A13178" s="14"/>
      <c r="I13178" s="14"/>
    </row>
    <row r="13179">
      <c r="A13179" s="14"/>
      <c r="I13179" s="14"/>
    </row>
    <row r="13180">
      <c r="A13180" s="14"/>
      <c r="I13180" s="14"/>
    </row>
    <row r="13181">
      <c r="A13181" s="14"/>
      <c r="I13181" s="14"/>
    </row>
    <row r="13182">
      <c r="A13182" s="14"/>
      <c r="I13182" s="14"/>
    </row>
    <row r="13183">
      <c r="A13183" s="14"/>
      <c r="I13183" s="14"/>
    </row>
    <row r="13184">
      <c r="A13184" s="14"/>
      <c r="I13184" s="14"/>
    </row>
    <row r="13185">
      <c r="A13185" s="14"/>
      <c r="I13185" s="14"/>
    </row>
    <row r="13186">
      <c r="A13186" s="14"/>
      <c r="I13186" s="14"/>
    </row>
    <row r="13187">
      <c r="A13187" s="14"/>
      <c r="I13187" s="14"/>
    </row>
    <row r="13188">
      <c r="A13188" s="14"/>
      <c r="I13188" s="14"/>
    </row>
    <row r="13189">
      <c r="A13189" s="14"/>
      <c r="I13189" s="14"/>
    </row>
    <row r="13190">
      <c r="A13190" s="14"/>
      <c r="I13190" s="14"/>
    </row>
    <row r="13191">
      <c r="A13191" s="14"/>
      <c r="I13191" s="14"/>
    </row>
    <row r="13192">
      <c r="A13192" s="14"/>
      <c r="I13192" s="14"/>
    </row>
    <row r="13193">
      <c r="A13193" s="14"/>
      <c r="I13193" s="14"/>
    </row>
    <row r="13194">
      <c r="A13194" s="14"/>
      <c r="I13194" s="14"/>
    </row>
    <row r="13195">
      <c r="A13195" s="14"/>
      <c r="I13195" s="14"/>
    </row>
    <row r="13196">
      <c r="A13196" s="14"/>
      <c r="I13196" s="14"/>
    </row>
    <row r="13197">
      <c r="A13197" s="14"/>
      <c r="I13197" s="14"/>
    </row>
    <row r="13198">
      <c r="A13198" s="14"/>
      <c r="I13198" s="14"/>
    </row>
    <row r="13199">
      <c r="A13199" s="14"/>
      <c r="I13199" s="14"/>
    </row>
    <row r="13200">
      <c r="A13200" s="14"/>
      <c r="I13200" s="14"/>
    </row>
    <row r="13201">
      <c r="A13201" s="14"/>
      <c r="I13201" s="14"/>
    </row>
    <row r="13202">
      <c r="A13202" s="14"/>
      <c r="I13202" s="14"/>
    </row>
    <row r="13203">
      <c r="A13203" s="14"/>
      <c r="I13203" s="14"/>
    </row>
    <row r="13204">
      <c r="A13204" s="14"/>
      <c r="I13204" s="14"/>
    </row>
    <row r="13205">
      <c r="A13205" s="14"/>
      <c r="I13205" s="14"/>
    </row>
    <row r="13206">
      <c r="A13206" s="14"/>
      <c r="I13206" s="14"/>
    </row>
    <row r="13207">
      <c r="A13207" s="14"/>
      <c r="I13207" s="14"/>
    </row>
    <row r="13208">
      <c r="A13208" s="14"/>
      <c r="I13208" s="14"/>
    </row>
    <row r="13209">
      <c r="A13209" s="14"/>
      <c r="I13209" s="14"/>
    </row>
    <row r="13210">
      <c r="A13210" s="14"/>
      <c r="I13210" s="14"/>
    </row>
    <row r="13211">
      <c r="A13211" s="14"/>
      <c r="I13211" s="14"/>
    </row>
    <row r="13212">
      <c r="A13212" s="14"/>
      <c r="I13212" s="14"/>
    </row>
    <row r="13213">
      <c r="A13213" s="14"/>
      <c r="I13213" s="14"/>
    </row>
    <row r="13214">
      <c r="A13214" s="14"/>
      <c r="I13214" s="14"/>
    </row>
    <row r="13215">
      <c r="A13215" s="14"/>
      <c r="I13215" s="14"/>
    </row>
    <row r="13216">
      <c r="A13216" s="14"/>
      <c r="I13216" s="14"/>
    </row>
    <row r="13217">
      <c r="A13217" s="14"/>
      <c r="I13217" s="14"/>
    </row>
    <row r="13218">
      <c r="A13218" s="14"/>
      <c r="I13218" s="14"/>
    </row>
    <row r="13219">
      <c r="A13219" s="14"/>
      <c r="I13219" s="14"/>
    </row>
    <row r="13220">
      <c r="A13220" s="14"/>
      <c r="I13220" s="14"/>
    </row>
    <row r="13221">
      <c r="A13221" s="14"/>
      <c r="I13221" s="14"/>
    </row>
    <row r="13222">
      <c r="A13222" s="14"/>
      <c r="I13222" s="14"/>
    </row>
    <row r="13223">
      <c r="A13223" s="14"/>
      <c r="I13223" s="14"/>
    </row>
    <row r="13224">
      <c r="A13224" s="14"/>
      <c r="I13224" s="14"/>
    </row>
    <row r="13225">
      <c r="A13225" s="14"/>
      <c r="I13225" s="14"/>
    </row>
    <row r="13226">
      <c r="A13226" s="14"/>
      <c r="I13226" s="14"/>
    </row>
    <row r="13227">
      <c r="A13227" s="14"/>
      <c r="I13227" s="14"/>
    </row>
    <row r="13228">
      <c r="A13228" s="14"/>
      <c r="I13228" s="14"/>
    </row>
    <row r="13229">
      <c r="A13229" s="14"/>
      <c r="I13229" s="14"/>
    </row>
    <row r="13230">
      <c r="A13230" s="14"/>
      <c r="I13230" s="14"/>
    </row>
    <row r="13231">
      <c r="A13231" s="14"/>
      <c r="I13231" s="14"/>
    </row>
    <row r="13232">
      <c r="A13232" s="14"/>
      <c r="I13232" s="14"/>
    </row>
    <row r="13233">
      <c r="A13233" s="14"/>
      <c r="I13233" s="14"/>
    </row>
    <row r="13234">
      <c r="A13234" s="14"/>
      <c r="I13234" s="14"/>
    </row>
    <row r="13235">
      <c r="A13235" s="14"/>
      <c r="I13235" s="14"/>
    </row>
    <row r="13236">
      <c r="A13236" s="14"/>
      <c r="I13236" s="14"/>
    </row>
    <row r="13237">
      <c r="A13237" s="14"/>
      <c r="I13237" s="14"/>
    </row>
    <row r="13238">
      <c r="A13238" s="14"/>
      <c r="I13238" s="14"/>
    </row>
    <row r="13239">
      <c r="A13239" s="14"/>
      <c r="I13239" s="14"/>
    </row>
    <row r="13240">
      <c r="A13240" s="14"/>
      <c r="I13240" s="14"/>
    </row>
    <row r="13241">
      <c r="A13241" s="14"/>
      <c r="I13241" s="14"/>
    </row>
    <row r="13242">
      <c r="A13242" s="14"/>
      <c r="I13242" s="14"/>
    </row>
    <row r="13243">
      <c r="A13243" s="14"/>
      <c r="I13243" s="14"/>
    </row>
    <row r="13244">
      <c r="A13244" s="14"/>
      <c r="I13244" s="14"/>
    </row>
    <row r="13245">
      <c r="A13245" s="14"/>
      <c r="I13245" s="14"/>
    </row>
    <row r="13246">
      <c r="A13246" s="14"/>
      <c r="I13246" s="14"/>
    </row>
    <row r="13247">
      <c r="A13247" s="14"/>
      <c r="I13247" s="14"/>
    </row>
    <row r="13248">
      <c r="A13248" s="14"/>
      <c r="I13248" s="14"/>
    </row>
    <row r="13249">
      <c r="A13249" s="14"/>
      <c r="I13249" s="14"/>
    </row>
    <row r="13250">
      <c r="A13250" s="14"/>
      <c r="I13250" s="14"/>
    </row>
    <row r="13251">
      <c r="A13251" s="14"/>
      <c r="I13251" s="14"/>
    </row>
    <row r="13252">
      <c r="A13252" s="14"/>
      <c r="I13252" s="14"/>
    </row>
    <row r="13253">
      <c r="A13253" s="14"/>
      <c r="I13253" s="14"/>
    </row>
    <row r="13254">
      <c r="A13254" s="14"/>
      <c r="I13254" s="14"/>
    </row>
    <row r="13255">
      <c r="A13255" s="14"/>
      <c r="I13255" s="14"/>
    </row>
    <row r="13256">
      <c r="A13256" s="14"/>
      <c r="I13256" s="14"/>
    </row>
    <row r="13257">
      <c r="A13257" s="14"/>
      <c r="I13257" s="14"/>
    </row>
    <row r="13258">
      <c r="A13258" s="14"/>
      <c r="I13258" s="14"/>
    </row>
    <row r="13259">
      <c r="A13259" s="14"/>
      <c r="I13259" s="14"/>
    </row>
    <row r="13260">
      <c r="A13260" s="14"/>
      <c r="I13260" s="14"/>
    </row>
    <row r="13261">
      <c r="A13261" s="14"/>
      <c r="I13261" s="14"/>
    </row>
    <row r="13262">
      <c r="A13262" s="14"/>
      <c r="I13262" s="14"/>
    </row>
    <row r="13263">
      <c r="A13263" s="14"/>
      <c r="I13263" s="14"/>
    </row>
    <row r="13264">
      <c r="A13264" s="14"/>
      <c r="I13264" s="14"/>
    </row>
    <row r="13265">
      <c r="A13265" s="14"/>
      <c r="I13265" s="14"/>
    </row>
    <row r="13266">
      <c r="A13266" s="14"/>
      <c r="I13266" s="14"/>
    </row>
    <row r="13267">
      <c r="A13267" s="14"/>
      <c r="I13267" s="14"/>
    </row>
    <row r="13268">
      <c r="A13268" s="14"/>
      <c r="I13268" s="14"/>
    </row>
    <row r="13269">
      <c r="A13269" s="14"/>
      <c r="I13269" s="14"/>
    </row>
    <row r="13270">
      <c r="A13270" s="14"/>
      <c r="I13270" s="14"/>
    </row>
    <row r="13271">
      <c r="A13271" s="14"/>
      <c r="I13271" s="14"/>
    </row>
    <row r="13272">
      <c r="A13272" s="14"/>
      <c r="I13272" s="14"/>
    </row>
    <row r="13273">
      <c r="A13273" s="14"/>
      <c r="I13273" s="14"/>
    </row>
    <row r="13274">
      <c r="A13274" s="14"/>
      <c r="I13274" s="14"/>
    </row>
    <row r="13275">
      <c r="A13275" s="14"/>
      <c r="I13275" s="14"/>
    </row>
    <row r="13276">
      <c r="A13276" s="14"/>
      <c r="I13276" s="14"/>
    </row>
    <row r="13277">
      <c r="A13277" s="14"/>
      <c r="I13277" s="14"/>
    </row>
    <row r="13278">
      <c r="A13278" s="14"/>
      <c r="I13278" s="14"/>
    </row>
    <row r="13279">
      <c r="A13279" s="14"/>
      <c r="I13279" s="14"/>
    </row>
    <row r="13280">
      <c r="A13280" s="14"/>
      <c r="I13280" s="14"/>
    </row>
    <row r="13281">
      <c r="A13281" s="14"/>
      <c r="I13281" s="14"/>
    </row>
    <row r="13282">
      <c r="A13282" s="14"/>
      <c r="I13282" s="14"/>
    </row>
    <row r="13283">
      <c r="A13283" s="14"/>
      <c r="I13283" s="14"/>
    </row>
    <row r="13284">
      <c r="A13284" s="14"/>
      <c r="I13284" s="14"/>
    </row>
    <row r="13285">
      <c r="A13285" s="14"/>
      <c r="I13285" s="14"/>
    </row>
    <row r="13286">
      <c r="A13286" s="14"/>
      <c r="I13286" s="14"/>
    </row>
    <row r="13287">
      <c r="A13287" s="14"/>
      <c r="I13287" s="14"/>
    </row>
    <row r="13288">
      <c r="A13288" s="14"/>
      <c r="I13288" s="14"/>
    </row>
    <row r="13289">
      <c r="A13289" s="14"/>
      <c r="I13289" s="14"/>
    </row>
    <row r="13290">
      <c r="A13290" s="14"/>
      <c r="I13290" s="14"/>
    </row>
    <row r="13291">
      <c r="A13291" s="14"/>
      <c r="I13291" s="14"/>
    </row>
    <row r="13292">
      <c r="A13292" s="14"/>
      <c r="I13292" s="14"/>
    </row>
    <row r="13293">
      <c r="A13293" s="14"/>
      <c r="I13293" s="14"/>
    </row>
    <row r="13294">
      <c r="A13294" s="14"/>
      <c r="I13294" s="14"/>
    </row>
    <row r="13295">
      <c r="A13295" s="14"/>
      <c r="I13295" s="14"/>
    </row>
    <row r="13296">
      <c r="A13296" s="14"/>
      <c r="I13296" s="14"/>
    </row>
    <row r="13297">
      <c r="A13297" s="14"/>
      <c r="I13297" s="14"/>
    </row>
    <row r="13298">
      <c r="A13298" s="14"/>
      <c r="I13298" s="14"/>
    </row>
    <row r="13299">
      <c r="A13299" s="14"/>
      <c r="I13299" s="14"/>
    </row>
    <row r="13300">
      <c r="A13300" s="14"/>
      <c r="I13300" s="14"/>
    </row>
    <row r="13301">
      <c r="A13301" s="14"/>
      <c r="I13301" s="14"/>
    </row>
    <row r="13302">
      <c r="A13302" s="14"/>
      <c r="I13302" s="14"/>
    </row>
    <row r="13303">
      <c r="A13303" s="14"/>
      <c r="I13303" s="14"/>
    </row>
    <row r="13304">
      <c r="A13304" s="14"/>
      <c r="I13304" s="14"/>
    </row>
    <row r="13305">
      <c r="A13305" s="14"/>
      <c r="I13305" s="14"/>
    </row>
    <row r="13306">
      <c r="A13306" s="14"/>
      <c r="I13306" s="14"/>
    </row>
    <row r="13307">
      <c r="A13307" s="14"/>
      <c r="I13307" s="14"/>
    </row>
    <row r="13308">
      <c r="A13308" s="14"/>
      <c r="I13308" s="14"/>
    </row>
    <row r="13309">
      <c r="A13309" s="14"/>
      <c r="I13309" s="14"/>
    </row>
    <row r="13310">
      <c r="A13310" s="14"/>
      <c r="I13310" s="14"/>
    </row>
    <row r="13311">
      <c r="A13311" s="14"/>
      <c r="I13311" s="14"/>
    </row>
    <row r="13312">
      <c r="A13312" s="14"/>
      <c r="I13312" s="14"/>
    </row>
    <row r="13313">
      <c r="A13313" s="14"/>
      <c r="I13313" s="14"/>
    </row>
    <row r="13314">
      <c r="A13314" s="14"/>
      <c r="I13314" s="14"/>
    </row>
    <row r="13315">
      <c r="A13315" s="14"/>
      <c r="I13315" s="14"/>
    </row>
    <row r="13316">
      <c r="A13316" s="14"/>
      <c r="I13316" s="14"/>
    </row>
    <row r="13317">
      <c r="A13317" s="14"/>
      <c r="I13317" s="14"/>
    </row>
    <row r="13318">
      <c r="A13318" s="14"/>
      <c r="I13318" s="14"/>
    </row>
    <row r="13319">
      <c r="A13319" s="14"/>
      <c r="I13319" s="14"/>
    </row>
    <row r="13320">
      <c r="A13320" s="14"/>
      <c r="I13320" s="14"/>
    </row>
    <row r="13321">
      <c r="A13321" s="14"/>
      <c r="I13321" s="14"/>
    </row>
    <row r="13322">
      <c r="A13322" s="14"/>
      <c r="I13322" s="14"/>
    </row>
    <row r="13323">
      <c r="A13323" s="14"/>
      <c r="I13323" s="14"/>
    </row>
    <row r="13324">
      <c r="A13324" s="14"/>
      <c r="I13324" s="14"/>
    </row>
    <row r="13325">
      <c r="A13325" s="14"/>
      <c r="I13325" s="14"/>
    </row>
    <row r="13326">
      <c r="A13326" s="14"/>
      <c r="I13326" s="14"/>
    </row>
    <row r="13327">
      <c r="A13327" s="14"/>
      <c r="I13327" s="14"/>
    </row>
    <row r="13328">
      <c r="A13328" s="14"/>
      <c r="I13328" s="14"/>
    </row>
    <row r="13329">
      <c r="A13329" s="14"/>
      <c r="I13329" s="14"/>
    </row>
    <row r="13330">
      <c r="A13330" s="14"/>
      <c r="I13330" s="14"/>
    </row>
    <row r="13331">
      <c r="A13331" s="14"/>
      <c r="I13331" s="14"/>
    </row>
    <row r="13332">
      <c r="A13332" s="14"/>
      <c r="I13332" s="14"/>
    </row>
    <row r="13333">
      <c r="A13333" s="14"/>
      <c r="I13333" s="14"/>
    </row>
    <row r="13334">
      <c r="A13334" s="14"/>
      <c r="I13334" s="14"/>
    </row>
    <row r="13335">
      <c r="A13335" s="14"/>
      <c r="I13335" s="14"/>
    </row>
    <row r="13336">
      <c r="A13336" s="14"/>
      <c r="I13336" s="14"/>
    </row>
    <row r="13337">
      <c r="A13337" s="14"/>
      <c r="I13337" s="14"/>
    </row>
    <row r="13338">
      <c r="A13338" s="14"/>
      <c r="I13338" s="14"/>
    </row>
    <row r="13339">
      <c r="A13339" s="14"/>
      <c r="I13339" s="14"/>
    </row>
    <row r="13340">
      <c r="A13340" s="14"/>
      <c r="I13340" s="14"/>
    </row>
    <row r="13341">
      <c r="A13341" s="14"/>
      <c r="I13341" s="14"/>
    </row>
    <row r="13342">
      <c r="A13342" s="14"/>
      <c r="I13342" s="14"/>
    </row>
    <row r="13343">
      <c r="A13343" s="14"/>
      <c r="I13343" s="14"/>
    </row>
    <row r="13344">
      <c r="A13344" s="14"/>
      <c r="I13344" s="14"/>
    </row>
    <row r="13345">
      <c r="A13345" s="14"/>
      <c r="I13345" s="14"/>
    </row>
    <row r="13346">
      <c r="A13346" s="14"/>
      <c r="I13346" s="14"/>
    </row>
    <row r="13347">
      <c r="A13347" s="14"/>
      <c r="I13347" s="14"/>
    </row>
    <row r="13348">
      <c r="A13348" s="14"/>
      <c r="I13348" s="14"/>
    </row>
    <row r="13349">
      <c r="A13349" s="14"/>
      <c r="I13349" s="14"/>
    </row>
    <row r="13350">
      <c r="A13350" s="14"/>
      <c r="I13350" s="14"/>
    </row>
    <row r="13351">
      <c r="A13351" s="14"/>
      <c r="I13351" s="14"/>
    </row>
    <row r="13352">
      <c r="A13352" s="14"/>
      <c r="I13352" s="14"/>
    </row>
    <row r="13353">
      <c r="A13353" s="14"/>
      <c r="I13353" s="14"/>
    </row>
    <row r="13354">
      <c r="A13354" s="14"/>
      <c r="I13354" s="14"/>
    </row>
    <row r="13355">
      <c r="A13355" s="14"/>
      <c r="I13355" s="14"/>
    </row>
    <row r="13356">
      <c r="A13356" s="14"/>
      <c r="I13356" s="14"/>
    </row>
    <row r="13357">
      <c r="A13357" s="14"/>
      <c r="I13357" s="14"/>
    </row>
    <row r="13358">
      <c r="A13358" s="14"/>
      <c r="I13358" s="14"/>
    </row>
    <row r="13359">
      <c r="A13359" s="14"/>
      <c r="I13359" s="14"/>
    </row>
    <row r="13360">
      <c r="A13360" s="14"/>
      <c r="I13360" s="14"/>
    </row>
    <row r="13361">
      <c r="A13361" s="14"/>
      <c r="I13361" s="14"/>
    </row>
    <row r="13362">
      <c r="A13362" s="14"/>
      <c r="I13362" s="14"/>
    </row>
    <row r="13363">
      <c r="A13363" s="14"/>
      <c r="I13363" s="14"/>
    </row>
    <row r="13364">
      <c r="A13364" s="14"/>
      <c r="I13364" s="14"/>
    </row>
    <row r="13365">
      <c r="A13365" s="14"/>
      <c r="I13365" s="14"/>
    </row>
    <row r="13366">
      <c r="A13366" s="14"/>
      <c r="I13366" s="14"/>
    </row>
    <row r="13367">
      <c r="A13367" s="14"/>
      <c r="I13367" s="14"/>
    </row>
    <row r="13368">
      <c r="A13368" s="14"/>
      <c r="I13368" s="14"/>
    </row>
    <row r="13369">
      <c r="A13369" s="14"/>
      <c r="I13369" s="14"/>
    </row>
    <row r="13370">
      <c r="A13370" s="14"/>
      <c r="I13370" s="14"/>
    </row>
    <row r="13371">
      <c r="A13371" s="14"/>
      <c r="I13371" s="14"/>
    </row>
    <row r="13372">
      <c r="A13372" s="14"/>
      <c r="I13372" s="14"/>
    </row>
    <row r="13373">
      <c r="A13373" s="14"/>
      <c r="I13373" s="14"/>
    </row>
    <row r="13374">
      <c r="A13374" s="14"/>
      <c r="I13374" s="14"/>
    </row>
    <row r="13375">
      <c r="A13375" s="14"/>
      <c r="I13375" s="14"/>
    </row>
    <row r="13376">
      <c r="A13376" s="14"/>
      <c r="I13376" s="14"/>
    </row>
    <row r="13377">
      <c r="A13377" s="14"/>
      <c r="I13377" s="14"/>
    </row>
    <row r="13378">
      <c r="A13378" s="14"/>
      <c r="I13378" s="14"/>
    </row>
    <row r="13379">
      <c r="A13379" s="14"/>
      <c r="I13379" s="14"/>
    </row>
    <row r="13380">
      <c r="A13380" s="14"/>
      <c r="I13380" s="14"/>
    </row>
    <row r="13381">
      <c r="A13381" s="14"/>
      <c r="I13381" s="14"/>
    </row>
    <row r="13382">
      <c r="A13382" s="14"/>
      <c r="I13382" s="14"/>
    </row>
    <row r="13383">
      <c r="A13383" s="14"/>
      <c r="I13383" s="14"/>
    </row>
    <row r="13384">
      <c r="A13384" s="14"/>
      <c r="I13384" s="14"/>
    </row>
    <row r="13385">
      <c r="A13385" s="14"/>
      <c r="I13385" s="14"/>
    </row>
    <row r="13386">
      <c r="A13386" s="14"/>
      <c r="I13386" s="14"/>
    </row>
    <row r="13387">
      <c r="A13387" s="14"/>
      <c r="I13387" s="14"/>
    </row>
    <row r="13388">
      <c r="A13388" s="14"/>
      <c r="I13388" s="14"/>
    </row>
    <row r="13389">
      <c r="A13389" s="14"/>
      <c r="I13389" s="14"/>
    </row>
    <row r="13390">
      <c r="A13390" s="14"/>
      <c r="I13390" s="14"/>
    </row>
    <row r="13391">
      <c r="A13391" s="14"/>
      <c r="I13391" s="14"/>
    </row>
    <row r="13392">
      <c r="A13392" s="14"/>
      <c r="I13392" s="14"/>
    </row>
    <row r="13393">
      <c r="A13393" s="14"/>
      <c r="I13393" s="14"/>
    </row>
    <row r="13394">
      <c r="A13394" s="14"/>
      <c r="I13394" s="14"/>
    </row>
    <row r="13395">
      <c r="A13395" s="14"/>
      <c r="I13395" s="14"/>
    </row>
    <row r="13396">
      <c r="A13396" s="14"/>
      <c r="I13396" s="14"/>
    </row>
    <row r="13397">
      <c r="A13397" s="14"/>
      <c r="I13397" s="14"/>
    </row>
    <row r="13398">
      <c r="A13398" s="14"/>
      <c r="I13398" s="14"/>
    </row>
    <row r="13399">
      <c r="A13399" s="14"/>
      <c r="I13399" s="14"/>
    </row>
    <row r="13400">
      <c r="A13400" s="14"/>
      <c r="I13400" s="14"/>
    </row>
    <row r="13401">
      <c r="A13401" s="14"/>
      <c r="I13401" s="14"/>
    </row>
    <row r="13402">
      <c r="A13402" s="14"/>
      <c r="I13402" s="14"/>
    </row>
    <row r="13403">
      <c r="A13403" s="14"/>
      <c r="I13403" s="14"/>
    </row>
    <row r="13404">
      <c r="A13404" s="14"/>
      <c r="I13404" s="14"/>
    </row>
    <row r="13405">
      <c r="A13405" s="14"/>
      <c r="I13405" s="14"/>
    </row>
    <row r="13406">
      <c r="A13406" s="14"/>
      <c r="I13406" s="14"/>
    </row>
    <row r="13407">
      <c r="A13407" s="14"/>
      <c r="I13407" s="14"/>
    </row>
    <row r="13408">
      <c r="A13408" s="14"/>
      <c r="I13408" s="14"/>
    </row>
    <row r="13409">
      <c r="A13409" s="14"/>
      <c r="I13409" s="14"/>
    </row>
    <row r="13410">
      <c r="A13410" s="14"/>
      <c r="I13410" s="14"/>
    </row>
    <row r="13411">
      <c r="A13411" s="14"/>
      <c r="I13411" s="14"/>
    </row>
    <row r="13412">
      <c r="A13412" s="14"/>
      <c r="I13412" s="14"/>
    </row>
    <row r="13413">
      <c r="A13413" s="14"/>
      <c r="I13413" s="14"/>
    </row>
    <row r="13414">
      <c r="A13414" s="14"/>
      <c r="I13414" s="14"/>
    </row>
    <row r="13415">
      <c r="A13415" s="14"/>
      <c r="I13415" s="14"/>
    </row>
    <row r="13416">
      <c r="A13416" s="14"/>
      <c r="I13416" s="14"/>
    </row>
    <row r="13417">
      <c r="A13417" s="14"/>
      <c r="I13417" s="14"/>
    </row>
    <row r="13418">
      <c r="A13418" s="14"/>
      <c r="I13418" s="14"/>
    </row>
    <row r="13419">
      <c r="A13419" s="14"/>
      <c r="I13419" s="14"/>
    </row>
    <row r="13420">
      <c r="A13420" s="14"/>
      <c r="I13420" s="14"/>
    </row>
    <row r="13421">
      <c r="A13421" s="14"/>
      <c r="I13421" s="14"/>
    </row>
    <row r="13422">
      <c r="A13422" s="14"/>
      <c r="I13422" s="14"/>
    </row>
    <row r="13423">
      <c r="A13423" s="14"/>
      <c r="I13423" s="14"/>
    </row>
    <row r="13424">
      <c r="A13424" s="14"/>
      <c r="I13424" s="14"/>
    </row>
    <row r="13425">
      <c r="A13425" s="14"/>
      <c r="I13425" s="14"/>
    </row>
    <row r="13426">
      <c r="A13426" s="14"/>
      <c r="I13426" s="14"/>
    </row>
    <row r="13427">
      <c r="A13427" s="14"/>
      <c r="I13427" s="14"/>
    </row>
    <row r="13428">
      <c r="A13428" s="14"/>
      <c r="I13428" s="14"/>
    </row>
    <row r="13429">
      <c r="A13429" s="14"/>
      <c r="I13429" s="14"/>
    </row>
    <row r="13430">
      <c r="A13430" s="14"/>
      <c r="I13430" s="14"/>
    </row>
    <row r="13431">
      <c r="A13431" s="14"/>
      <c r="I13431" s="14"/>
    </row>
    <row r="13432">
      <c r="A13432" s="14"/>
      <c r="I13432" s="14"/>
    </row>
    <row r="13433">
      <c r="A13433" s="14"/>
      <c r="I13433" s="14"/>
    </row>
    <row r="13434">
      <c r="A13434" s="14"/>
      <c r="I13434" s="14"/>
    </row>
    <row r="13435">
      <c r="A13435" s="14"/>
      <c r="I13435" s="14"/>
    </row>
    <row r="13436">
      <c r="A13436" s="14"/>
      <c r="I13436" s="14"/>
    </row>
    <row r="13437">
      <c r="A13437" s="14"/>
      <c r="I13437" s="14"/>
    </row>
    <row r="13438">
      <c r="A13438" s="14"/>
      <c r="I13438" s="14"/>
    </row>
    <row r="13439">
      <c r="A13439" s="14"/>
      <c r="I13439" s="14"/>
    </row>
    <row r="13440">
      <c r="A13440" s="14"/>
      <c r="I13440" s="14"/>
    </row>
    <row r="13441">
      <c r="A13441" s="14"/>
      <c r="I13441" s="14"/>
    </row>
    <row r="13442">
      <c r="A13442" s="14"/>
      <c r="I13442" s="14"/>
    </row>
    <row r="13443">
      <c r="A13443" s="14"/>
      <c r="I13443" s="14"/>
    </row>
    <row r="13444">
      <c r="A13444" s="14"/>
      <c r="I13444" s="14"/>
    </row>
    <row r="13445">
      <c r="A13445" s="14"/>
      <c r="I13445" s="14"/>
    </row>
    <row r="13446">
      <c r="A13446" s="14"/>
      <c r="I13446" s="14"/>
    </row>
    <row r="13447">
      <c r="A13447" s="14"/>
      <c r="I13447" s="14"/>
    </row>
    <row r="13448">
      <c r="A13448" s="14"/>
      <c r="I13448" s="14"/>
    </row>
    <row r="13449">
      <c r="A13449" s="14"/>
      <c r="I13449" s="14"/>
    </row>
    <row r="13450">
      <c r="A13450" s="14"/>
      <c r="I13450" s="14"/>
    </row>
    <row r="13451">
      <c r="A13451" s="14"/>
      <c r="I13451" s="14"/>
    </row>
    <row r="13452">
      <c r="A13452" s="14"/>
      <c r="I13452" s="14"/>
    </row>
    <row r="13453">
      <c r="A13453" s="14"/>
      <c r="I13453" s="14"/>
    </row>
    <row r="13454">
      <c r="A13454" s="14"/>
      <c r="I13454" s="14"/>
    </row>
    <row r="13455">
      <c r="A13455" s="14"/>
      <c r="I13455" s="14"/>
    </row>
    <row r="13456">
      <c r="A13456" s="14"/>
      <c r="I13456" s="14"/>
    </row>
    <row r="13457">
      <c r="A13457" s="14"/>
      <c r="I13457" s="14"/>
    </row>
    <row r="13458">
      <c r="A13458" s="14"/>
      <c r="I13458" s="14"/>
    </row>
    <row r="13459">
      <c r="A13459" s="14"/>
      <c r="I13459" s="14"/>
    </row>
    <row r="13460">
      <c r="A13460" s="14"/>
      <c r="I13460" s="14"/>
    </row>
    <row r="13461">
      <c r="A13461" s="14"/>
      <c r="I13461" s="14"/>
    </row>
    <row r="13462">
      <c r="A13462" s="14"/>
      <c r="I13462" s="14"/>
    </row>
    <row r="13463">
      <c r="A13463" s="14"/>
      <c r="I13463" s="14"/>
    </row>
    <row r="13464">
      <c r="A13464" s="14"/>
      <c r="I13464" s="14"/>
    </row>
    <row r="13465">
      <c r="A13465" s="14"/>
      <c r="I13465" s="14"/>
    </row>
    <row r="13466">
      <c r="A13466" s="14"/>
      <c r="I13466" s="14"/>
    </row>
    <row r="13467">
      <c r="A13467" s="14"/>
      <c r="I13467" s="14"/>
    </row>
    <row r="13468">
      <c r="A13468" s="14"/>
      <c r="I13468" s="14"/>
    </row>
    <row r="13469">
      <c r="A13469" s="14"/>
      <c r="I13469" s="14"/>
    </row>
    <row r="13470">
      <c r="A13470" s="14"/>
      <c r="I13470" s="14"/>
    </row>
    <row r="13471">
      <c r="A13471" s="14"/>
      <c r="I13471" s="14"/>
    </row>
    <row r="13472">
      <c r="A13472" s="14"/>
      <c r="I13472" s="14"/>
    </row>
    <row r="13473">
      <c r="A13473" s="14"/>
      <c r="I13473" s="14"/>
    </row>
    <row r="13474">
      <c r="A13474" s="14"/>
      <c r="I13474" s="14"/>
    </row>
    <row r="13475">
      <c r="A13475" s="14"/>
      <c r="I13475" s="14"/>
    </row>
    <row r="13476">
      <c r="A13476" s="14"/>
      <c r="I13476" s="14"/>
    </row>
    <row r="13477">
      <c r="A13477" s="14"/>
      <c r="I13477" s="14"/>
    </row>
    <row r="13478">
      <c r="A13478" s="14"/>
      <c r="I13478" s="14"/>
    </row>
    <row r="13479">
      <c r="A13479" s="14"/>
      <c r="I13479" s="14"/>
    </row>
    <row r="13480">
      <c r="A13480" s="14"/>
      <c r="I13480" s="14"/>
    </row>
    <row r="13481">
      <c r="A13481" s="14"/>
      <c r="I13481" s="14"/>
    </row>
    <row r="13482">
      <c r="A13482" s="14"/>
      <c r="I13482" s="14"/>
    </row>
    <row r="13483">
      <c r="A13483" s="14"/>
      <c r="I13483" s="14"/>
    </row>
    <row r="13484">
      <c r="A13484" s="14"/>
      <c r="I13484" s="14"/>
    </row>
    <row r="13485">
      <c r="A13485" s="14"/>
      <c r="I13485" s="14"/>
    </row>
    <row r="13486">
      <c r="A13486" s="14"/>
      <c r="I13486" s="14"/>
    </row>
    <row r="13487">
      <c r="A13487" s="14"/>
      <c r="I13487" s="14"/>
    </row>
    <row r="13488">
      <c r="A13488" s="14"/>
      <c r="I13488" s="14"/>
    </row>
    <row r="13489">
      <c r="A13489" s="14"/>
      <c r="I13489" s="14"/>
    </row>
    <row r="13490">
      <c r="A13490" s="14"/>
      <c r="I13490" s="14"/>
    </row>
    <row r="13491">
      <c r="A13491" s="14"/>
      <c r="I13491" s="14"/>
    </row>
    <row r="13492">
      <c r="A13492" s="14"/>
      <c r="I13492" s="14"/>
    </row>
    <row r="13493">
      <c r="A13493" s="14"/>
      <c r="I13493" s="14"/>
    </row>
    <row r="13494">
      <c r="A13494" s="14"/>
      <c r="I13494" s="14"/>
    </row>
    <row r="13495">
      <c r="A13495" s="14"/>
      <c r="I13495" s="14"/>
    </row>
    <row r="13496">
      <c r="A13496" s="14"/>
      <c r="I13496" s="14"/>
    </row>
    <row r="13497">
      <c r="A13497" s="14"/>
      <c r="I13497" s="14"/>
    </row>
    <row r="13498">
      <c r="A13498" s="14"/>
      <c r="I13498" s="14"/>
    </row>
    <row r="13499">
      <c r="A13499" s="14"/>
      <c r="I13499" s="14"/>
    </row>
    <row r="13500">
      <c r="A13500" s="14"/>
      <c r="I13500" s="14"/>
    </row>
    <row r="13501">
      <c r="A13501" s="14"/>
      <c r="I13501" s="14"/>
    </row>
    <row r="13502">
      <c r="A13502" s="14"/>
      <c r="I13502" s="14"/>
    </row>
    <row r="13503">
      <c r="A13503" s="14"/>
      <c r="I13503" s="14"/>
    </row>
    <row r="13504">
      <c r="A13504" s="14"/>
      <c r="I13504" s="14"/>
    </row>
    <row r="13505">
      <c r="A13505" s="14"/>
      <c r="I13505" s="14"/>
    </row>
    <row r="13506">
      <c r="A13506" s="14"/>
      <c r="I13506" s="14"/>
    </row>
    <row r="13507">
      <c r="A13507" s="14"/>
      <c r="I13507" s="14"/>
    </row>
    <row r="13508">
      <c r="A13508" s="14"/>
      <c r="I13508" s="14"/>
    </row>
    <row r="13509">
      <c r="A13509" s="14"/>
      <c r="I13509" s="14"/>
    </row>
    <row r="13510">
      <c r="A13510" s="14"/>
      <c r="I13510" s="14"/>
    </row>
    <row r="13511">
      <c r="A13511" s="14"/>
      <c r="I13511" s="14"/>
    </row>
    <row r="13512">
      <c r="A13512" s="14"/>
      <c r="I13512" s="14"/>
    </row>
    <row r="13513">
      <c r="A13513" s="14"/>
      <c r="I13513" s="14"/>
    </row>
    <row r="13514">
      <c r="A13514" s="14"/>
      <c r="I13514" s="14"/>
    </row>
    <row r="13515">
      <c r="A13515" s="14"/>
      <c r="I13515" s="14"/>
    </row>
    <row r="13516">
      <c r="A13516" s="14"/>
      <c r="I13516" s="14"/>
    </row>
    <row r="13517">
      <c r="A13517" s="14"/>
      <c r="I13517" s="14"/>
    </row>
    <row r="13518">
      <c r="A13518" s="14"/>
      <c r="I13518" s="14"/>
    </row>
    <row r="13519">
      <c r="A13519" s="14"/>
      <c r="I13519" s="14"/>
    </row>
    <row r="13520">
      <c r="A13520" s="14"/>
      <c r="I13520" s="14"/>
    </row>
    <row r="13521">
      <c r="A13521" s="14"/>
      <c r="I13521" s="14"/>
    </row>
    <row r="13522">
      <c r="A13522" s="14"/>
      <c r="I13522" s="14"/>
    </row>
    <row r="13523">
      <c r="A13523" s="14"/>
      <c r="I13523" s="14"/>
    </row>
    <row r="13524">
      <c r="A13524" s="14"/>
      <c r="I13524" s="14"/>
    </row>
    <row r="13525">
      <c r="A13525" s="14"/>
      <c r="I13525" s="14"/>
    </row>
    <row r="13526">
      <c r="A13526" s="14"/>
      <c r="I13526" s="14"/>
    </row>
    <row r="13527">
      <c r="A13527" s="14"/>
      <c r="I13527" s="14"/>
    </row>
    <row r="13528">
      <c r="A13528" s="14"/>
      <c r="I13528" s="14"/>
    </row>
    <row r="13529">
      <c r="A13529" s="14"/>
      <c r="I13529" s="14"/>
    </row>
    <row r="13530">
      <c r="A13530" s="14"/>
      <c r="I13530" s="14"/>
    </row>
    <row r="13531">
      <c r="A13531" s="14"/>
      <c r="I13531" s="14"/>
    </row>
    <row r="13532">
      <c r="A13532" s="14"/>
      <c r="I13532" s="14"/>
    </row>
    <row r="13533">
      <c r="A13533" s="14"/>
      <c r="I13533" s="14"/>
    </row>
    <row r="13534">
      <c r="A13534" s="14"/>
      <c r="I13534" s="14"/>
    </row>
    <row r="13535">
      <c r="A13535" s="14"/>
      <c r="I13535" s="14"/>
    </row>
    <row r="13536">
      <c r="A13536" s="14"/>
      <c r="I13536" s="14"/>
    </row>
    <row r="13537">
      <c r="A13537" s="14"/>
      <c r="I13537" s="14"/>
    </row>
    <row r="13538">
      <c r="A13538" s="14"/>
      <c r="I13538" s="14"/>
    </row>
    <row r="13539">
      <c r="A13539" s="14"/>
      <c r="I13539" s="14"/>
    </row>
    <row r="13540">
      <c r="A13540" s="14"/>
      <c r="I13540" s="14"/>
    </row>
    <row r="13541">
      <c r="A13541" s="14"/>
      <c r="I13541" s="14"/>
    </row>
    <row r="13542">
      <c r="A13542" s="14"/>
      <c r="I13542" s="14"/>
    </row>
    <row r="13543">
      <c r="A13543" s="14"/>
      <c r="I13543" s="14"/>
    </row>
    <row r="13544">
      <c r="A13544" s="14"/>
      <c r="I13544" s="14"/>
    </row>
    <row r="13545">
      <c r="A13545" s="14"/>
      <c r="I13545" s="14"/>
    </row>
    <row r="13546">
      <c r="A13546" s="14"/>
      <c r="I13546" s="14"/>
    </row>
    <row r="13547">
      <c r="A13547" s="14"/>
      <c r="I13547" s="14"/>
    </row>
    <row r="13548">
      <c r="A13548" s="14"/>
      <c r="I13548" s="14"/>
    </row>
    <row r="13549">
      <c r="A13549" s="14"/>
      <c r="I13549" s="14"/>
    </row>
    <row r="13550">
      <c r="A13550" s="14"/>
      <c r="I13550" s="14"/>
    </row>
    <row r="13551">
      <c r="A13551" s="14"/>
      <c r="I13551" s="14"/>
    </row>
    <row r="13552">
      <c r="A13552" s="14"/>
      <c r="I13552" s="14"/>
    </row>
    <row r="13553">
      <c r="A13553" s="14"/>
      <c r="I13553" s="14"/>
    </row>
    <row r="13554">
      <c r="A13554" s="14"/>
      <c r="I13554" s="14"/>
    </row>
    <row r="13555">
      <c r="A13555" s="14"/>
      <c r="I13555" s="14"/>
    </row>
    <row r="13556">
      <c r="A13556" s="14"/>
      <c r="I13556" s="14"/>
    </row>
    <row r="13557">
      <c r="A13557" s="14"/>
      <c r="I13557" s="14"/>
    </row>
    <row r="13558">
      <c r="A13558" s="14"/>
      <c r="I13558" s="14"/>
    </row>
    <row r="13559">
      <c r="A13559" s="14"/>
      <c r="I13559" s="14"/>
    </row>
    <row r="13560">
      <c r="A13560" s="14"/>
      <c r="I13560" s="14"/>
    </row>
    <row r="13561">
      <c r="A13561" s="14"/>
      <c r="I13561" s="14"/>
    </row>
    <row r="13562">
      <c r="A13562" s="14"/>
      <c r="I13562" s="14"/>
    </row>
    <row r="13563">
      <c r="A13563" s="14"/>
      <c r="I13563" s="14"/>
    </row>
    <row r="13564">
      <c r="A13564" s="14"/>
      <c r="I13564" s="14"/>
    </row>
    <row r="13565">
      <c r="A13565" s="14"/>
      <c r="I13565" s="14"/>
    </row>
    <row r="13566">
      <c r="A13566" s="14"/>
      <c r="I13566" s="14"/>
    </row>
    <row r="13567">
      <c r="A13567" s="14"/>
      <c r="I13567" s="14"/>
    </row>
    <row r="13568">
      <c r="A13568" s="14"/>
      <c r="I13568" s="14"/>
    </row>
    <row r="13569">
      <c r="A13569" s="14"/>
      <c r="I13569" s="14"/>
    </row>
    <row r="13570">
      <c r="A13570" s="14"/>
      <c r="I13570" s="14"/>
    </row>
    <row r="13571">
      <c r="A13571" s="14"/>
      <c r="I13571" s="14"/>
    </row>
    <row r="13572">
      <c r="A13572" s="14"/>
      <c r="I13572" s="14"/>
    </row>
    <row r="13573">
      <c r="A13573" s="14"/>
      <c r="I13573" s="14"/>
    </row>
    <row r="13574">
      <c r="A13574" s="14"/>
      <c r="I13574" s="14"/>
    </row>
    <row r="13575">
      <c r="A13575" s="14"/>
      <c r="I13575" s="14"/>
    </row>
    <row r="13576">
      <c r="A13576" s="14"/>
      <c r="I13576" s="14"/>
    </row>
    <row r="13577">
      <c r="A13577" s="14"/>
      <c r="I13577" s="14"/>
    </row>
    <row r="13578">
      <c r="A13578" s="14"/>
      <c r="I13578" s="14"/>
    </row>
    <row r="13579">
      <c r="A13579" s="14"/>
      <c r="I13579" s="14"/>
    </row>
    <row r="13580">
      <c r="A13580" s="14"/>
      <c r="I13580" s="14"/>
    </row>
    <row r="13581">
      <c r="A13581" s="14"/>
      <c r="I13581" s="14"/>
    </row>
    <row r="13582">
      <c r="A13582" s="14"/>
      <c r="I13582" s="14"/>
    </row>
    <row r="13583">
      <c r="A13583" s="14"/>
      <c r="I13583" s="14"/>
    </row>
    <row r="13584">
      <c r="A13584" s="14"/>
      <c r="I13584" s="14"/>
    </row>
    <row r="13585">
      <c r="A13585" s="14"/>
      <c r="I13585" s="14"/>
    </row>
    <row r="13586">
      <c r="A13586" s="14"/>
      <c r="I13586" s="14"/>
    </row>
    <row r="13587">
      <c r="A13587" s="14"/>
      <c r="I13587" s="14"/>
    </row>
    <row r="13588">
      <c r="A13588" s="14"/>
      <c r="I13588" s="14"/>
    </row>
    <row r="13589">
      <c r="A13589" s="14"/>
      <c r="I13589" s="14"/>
    </row>
    <row r="13590">
      <c r="A13590" s="14"/>
      <c r="I13590" s="14"/>
    </row>
    <row r="13591">
      <c r="A13591" s="14"/>
      <c r="I13591" s="14"/>
    </row>
    <row r="13592">
      <c r="A13592" s="14"/>
      <c r="I13592" s="14"/>
    </row>
    <row r="13593">
      <c r="A13593" s="14"/>
      <c r="I13593" s="14"/>
    </row>
    <row r="13594">
      <c r="A13594" s="14"/>
      <c r="I13594" s="14"/>
    </row>
    <row r="13595">
      <c r="A13595" s="14"/>
      <c r="I13595" s="14"/>
    </row>
    <row r="13596">
      <c r="A13596" s="14"/>
      <c r="I13596" s="14"/>
    </row>
    <row r="13597">
      <c r="A13597" s="14"/>
      <c r="I13597" s="14"/>
    </row>
    <row r="13598">
      <c r="A13598" s="14"/>
      <c r="I13598" s="14"/>
    </row>
    <row r="13599">
      <c r="A13599" s="14"/>
      <c r="I13599" s="14"/>
    </row>
    <row r="13600">
      <c r="A13600" s="14"/>
      <c r="I13600" s="14"/>
    </row>
    <row r="13601">
      <c r="A13601" s="14"/>
      <c r="I13601" s="14"/>
    </row>
    <row r="13602">
      <c r="A13602" s="14"/>
      <c r="I13602" s="14"/>
    </row>
    <row r="13603">
      <c r="A13603" s="14"/>
      <c r="I13603" s="14"/>
    </row>
    <row r="13604">
      <c r="A13604" s="14"/>
      <c r="I13604" s="14"/>
    </row>
    <row r="13605">
      <c r="A13605" s="14"/>
      <c r="I13605" s="14"/>
    </row>
    <row r="13606">
      <c r="A13606" s="14"/>
      <c r="I13606" s="14"/>
    </row>
    <row r="13607">
      <c r="A13607" s="14"/>
      <c r="I13607" s="14"/>
    </row>
    <row r="13608">
      <c r="A13608" s="14"/>
      <c r="I13608" s="14"/>
    </row>
    <row r="13609">
      <c r="A13609" s="14"/>
      <c r="I13609" s="14"/>
    </row>
    <row r="13610">
      <c r="A13610" s="14"/>
      <c r="I13610" s="14"/>
    </row>
    <row r="13611">
      <c r="A13611" s="14"/>
      <c r="I13611" s="14"/>
    </row>
    <row r="13612">
      <c r="A13612" s="14"/>
      <c r="I13612" s="14"/>
    </row>
    <row r="13613">
      <c r="A13613" s="14"/>
      <c r="I13613" s="14"/>
    </row>
    <row r="13614">
      <c r="A13614" s="14"/>
      <c r="I13614" s="14"/>
    </row>
    <row r="13615">
      <c r="A13615" s="14"/>
      <c r="I13615" s="14"/>
    </row>
    <row r="13616">
      <c r="A13616" s="14"/>
      <c r="I13616" s="14"/>
    </row>
    <row r="13617">
      <c r="A13617" s="14"/>
      <c r="I13617" s="14"/>
    </row>
    <row r="13618">
      <c r="A13618" s="14"/>
      <c r="I13618" s="14"/>
    </row>
    <row r="13619">
      <c r="A13619" s="14"/>
      <c r="I13619" s="14"/>
    </row>
    <row r="13620">
      <c r="A13620" s="14"/>
      <c r="I13620" s="14"/>
    </row>
    <row r="13621">
      <c r="A13621" s="14"/>
      <c r="I13621" s="14"/>
    </row>
    <row r="13622">
      <c r="A13622" s="14"/>
      <c r="I13622" s="14"/>
    </row>
    <row r="13623">
      <c r="A13623" s="14"/>
      <c r="I13623" s="14"/>
    </row>
    <row r="13624">
      <c r="A13624" s="14"/>
      <c r="I13624" s="14"/>
    </row>
    <row r="13625">
      <c r="A13625" s="14"/>
      <c r="I13625" s="14"/>
    </row>
    <row r="13626">
      <c r="A13626" s="14"/>
      <c r="I13626" s="14"/>
    </row>
    <row r="13627">
      <c r="A13627" s="14"/>
      <c r="I13627" s="14"/>
    </row>
    <row r="13628">
      <c r="A13628" s="14"/>
      <c r="I13628" s="14"/>
    </row>
    <row r="13629">
      <c r="A13629" s="14"/>
      <c r="I13629" s="14"/>
    </row>
    <row r="13630">
      <c r="A13630" s="14"/>
      <c r="I13630" s="14"/>
    </row>
    <row r="13631">
      <c r="A13631" s="14"/>
      <c r="I13631" s="14"/>
    </row>
    <row r="13632">
      <c r="A13632" s="14"/>
      <c r="I13632" s="14"/>
    </row>
    <row r="13633">
      <c r="A13633" s="14"/>
      <c r="I13633" s="14"/>
    </row>
    <row r="13634">
      <c r="A13634" s="14"/>
      <c r="I13634" s="14"/>
    </row>
    <row r="13635">
      <c r="A13635" s="14"/>
      <c r="I13635" s="14"/>
    </row>
    <row r="13636">
      <c r="A13636" s="14"/>
      <c r="I13636" s="14"/>
    </row>
    <row r="13637">
      <c r="A13637" s="14"/>
      <c r="I13637" s="14"/>
    </row>
    <row r="13638">
      <c r="A13638" s="14"/>
      <c r="I13638" s="14"/>
    </row>
    <row r="13639">
      <c r="A13639" s="14"/>
      <c r="I13639" s="14"/>
    </row>
    <row r="13640">
      <c r="A13640" s="14"/>
      <c r="I13640" s="14"/>
    </row>
    <row r="13641">
      <c r="A13641" s="14"/>
      <c r="I13641" s="14"/>
    </row>
    <row r="13642">
      <c r="A13642" s="14"/>
      <c r="I13642" s="14"/>
    </row>
    <row r="13643">
      <c r="A13643" s="14"/>
      <c r="I13643" s="14"/>
    </row>
    <row r="13644">
      <c r="A13644" s="14"/>
      <c r="I13644" s="14"/>
    </row>
    <row r="13645">
      <c r="A13645" s="14"/>
      <c r="I13645" s="14"/>
    </row>
    <row r="13646">
      <c r="A13646" s="14"/>
      <c r="I13646" s="14"/>
    </row>
    <row r="13647">
      <c r="A13647" s="14"/>
      <c r="I13647" s="14"/>
    </row>
    <row r="13648">
      <c r="A13648" s="14"/>
      <c r="I13648" s="14"/>
    </row>
    <row r="13649">
      <c r="A13649" s="14"/>
      <c r="I13649" s="14"/>
    </row>
    <row r="13650">
      <c r="A13650" s="14"/>
      <c r="I13650" s="14"/>
    </row>
    <row r="13651">
      <c r="A13651" s="14"/>
      <c r="I13651" s="14"/>
    </row>
    <row r="13652">
      <c r="A13652" s="14"/>
      <c r="I13652" s="14"/>
    </row>
    <row r="13653">
      <c r="A13653" s="14"/>
      <c r="I13653" s="14"/>
    </row>
    <row r="13654">
      <c r="A13654" s="14"/>
      <c r="I13654" s="14"/>
    </row>
    <row r="13655">
      <c r="A13655" s="14"/>
      <c r="I13655" s="14"/>
    </row>
    <row r="13656">
      <c r="A13656" s="14"/>
      <c r="I13656" s="14"/>
    </row>
    <row r="13657">
      <c r="A13657" s="14"/>
      <c r="I13657" s="14"/>
    </row>
    <row r="13658">
      <c r="A13658" s="14"/>
      <c r="I13658" s="14"/>
    </row>
    <row r="13659">
      <c r="A13659" s="14"/>
      <c r="I13659" s="14"/>
    </row>
    <row r="13660">
      <c r="A13660" s="14"/>
      <c r="I13660" s="14"/>
    </row>
    <row r="13661">
      <c r="A13661" s="14"/>
      <c r="I13661" s="14"/>
    </row>
    <row r="13662">
      <c r="A13662" s="14"/>
      <c r="I13662" s="14"/>
    </row>
    <row r="13663">
      <c r="A13663" s="14"/>
      <c r="I13663" s="14"/>
    </row>
    <row r="13664">
      <c r="A13664" s="14"/>
      <c r="I13664" s="14"/>
    </row>
    <row r="13665">
      <c r="A13665" s="14"/>
      <c r="I13665" s="14"/>
    </row>
    <row r="13666">
      <c r="A13666" s="14"/>
      <c r="I13666" s="14"/>
    </row>
    <row r="13667">
      <c r="A13667" s="14"/>
      <c r="I13667" s="14"/>
    </row>
    <row r="13668">
      <c r="A13668" s="14"/>
      <c r="I13668" s="14"/>
    </row>
    <row r="13669">
      <c r="A13669" s="14"/>
      <c r="I13669" s="14"/>
    </row>
    <row r="13670">
      <c r="A13670" s="14"/>
      <c r="I13670" s="14"/>
    </row>
    <row r="13671">
      <c r="A13671" s="14"/>
      <c r="I13671" s="14"/>
    </row>
    <row r="13672">
      <c r="A13672" s="14"/>
      <c r="I13672" s="14"/>
    </row>
    <row r="13673">
      <c r="A13673" s="14"/>
      <c r="I13673" s="14"/>
    </row>
    <row r="13674">
      <c r="A13674" s="14"/>
      <c r="I13674" s="14"/>
    </row>
    <row r="13675">
      <c r="A13675" s="14"/>
      <c r="I13675" s="14"/>
    </row>
    <row r="13676">
      <c r="A13676" s="14"/>
      <c r="I13676" s="14"/>
    </row>
    <row r="13677">
      <c r="A13677" s="14"/>
      <c r="I13677" s="14"/>
    </row>
    <row r="13678">
      <c r="A13678" s="14"/>
      <c r="I13678" s="14"/>
    </row>
    <row r="13679">
      <c r="A13679" s="14"/>
      <c r="I13679" s="14"/>
    </row>
    <row r="13680">
      <c r="A13680" s="14"/>
      <c r="I13680" s="14"/>
    </row>
    <row r="13681">
      <c r="A13681" s="14"/>
      <c r="I13681" s="14"/>
    </row>
    <row r="13682">
      <c r="A13682" s="14"/>
      <c r="I13682" s="14"/>
    </row>
    <row r="13683">
      <c r="A13683" s="14"/>
      <c r="I13683" s="14"/>
    </row>
    <row r="13684">
      <c r="A13684" s="14"/>
      <c r="I13684" s="14"/>
    </row>
    <row r="13685">
      <c r="A13685" s="14"/>
      <c r="I13685" s="14"/>
    </row>
    <row r="13686">
      <c r="A13686" s="14"/>
      <c r="I13686" s="14"/>
    </row>
    <row r="13687">
      <c r="A13687" s="14"/>
      <c r="I13687" s="14"/>
    </row>
    <row r="13688">
      <c r="A13688" s="14"/>
      <c r="I13688" s="14"/>
    </row>
    <row r="13689">
      <c r="A13689" s="14"/>
      <c r="I13689" s="14"/>
    </row>
    <row r="13690">
      <c r="A13690" s="14"/>
      <c r="I13690" s="14"/>
    </row>
    <row r="13691">
      <c r="A13691" s="14"/>
      <c r="I13691" s="14"/>
    </row>
    <row r="13692">
      <c r="A13692" s="14"/>
      <c r="I13692" s="14"/>
    </row>
    <row r="13693">
      <c r="A13693" s="14"/>
      <c r="I13693" s="14"/>
    </row>
    <row r="13694">
      <c r="A13694" s="14"/>
      <c r="I13694" s="14"/>
    </row>
    <row r="13695">
      <c r="A13695" s="14"/>
      <c r="I13695" s="14"/>
    </row>
    <row r="13696">
      <c r="A13696" s="14"/>
      <c r="I13696" s="14"/>
    </row>
    <row r="13697">
      <c r="A13697" s="14"/>
      <c r="I13697" s="14"/>
    </row>
    <row r="13698">
      <c r="A13698" s="14"/>
      <c r="I13698" s="14"/>
    </row>
    <row r="13699">
      <c r="A13699" s="14"/>
      <c r="I13699" s="14"/>
    </row>
    <row r="13700">
      <c r="A13700" s="14"/>
      <c r="I13700" s="14"/>
    </row>
    <row r="13701">
      <c r="A13701" s="14"/>
      <c r="I13701" s="14"/>
    </row>
    <row r="13702">
      <c r="A13702" s="14"/>
      <c r="I13702" s="14"/>
    </row>
    <row r="13703">
      <c r="A13703" s="14"/>
      <c r="I13703" s="14"/>
    </row>
    <row r="13704">
      <c r="A13704" s="14"/>
      <c r="I13704" s="14"/>
    </row>
    <row r="13705">
      <c r="A13705" s="14"/>
      <c r="I13705" s="14"/>
    </row>
    <row r="13706">
      <c r="A13706" s="14"/>
      <c r="I13706" s="14"/>
    </row>
    <row r="13707">
      <c r="A13707" s="14"/>
      <c r="I13707" s="14"/>
    </row>
    <row r="13708">
      <c r="A13708" s="14"/>
      <c r="I13708" s="14"/>
    </row>
    <row r="13709">
      <c r="A13709" s="14"/>
      <c r="I13709" s="14"/>
    </row>
    <row r="13710">
      <c r="A13710" s="14"/>
      <c r="I13710" s="14"/>
    </row>
    <row r="13711">
      <c r="A13711" s="14"/>
      <c r="I13711" s="14"/>
    </row>
    <row r="13712">
      <c r="A13712" s="14"/>
      <c r="I13712" s="14"/>
    </row>
    <row r="13713">
      <c r="A13713" s="14"/>
      <c r="I13713" s="14"/>
    </row>
    <row r="13714">
      <c r="A13714" s="14"/>
      <c r="I13714" s="14"/>
    </row>
    <row r="13715">
      <c r="A13715" s="14"/>
      <c r="I13715" s="14"/>
    </row>
    <row r="13716">
      <c r="A13716" s="14"/>
      <c r="I13716" s="14"/>
    </row>
    <row r="13717">
      <c r="A13717" s="14"/>
      <c r="I13717" s="14"/>
    </row>
    <row r="13718">
      <c r="A13718" s="14"/>
      <c r="I13718" s="14"/>
    </row>
    <row r="13719">
      <c r="A13719" s="14"/>
      <c r="I13719" s="14"/>
    </row>
    <row r="13720">
      <c r="A13720" s="14"/>
      <c r="I13720" s="14"/>
    </row>
    <row r="13721">
      <c r="A13721" s="14"/>
      <c r="I13721" s="14"/>
    </row>
    <row r="13722">
      <c r="A13722" s="14"/>
      <c r="I13722" s="14"/>
    </row>
    <row r="13723">
      <c r="A13723" s="14"/>
      <c r="I13723" s="14"/>
    </row>
    <row r="13724">
      <c r="A13724" s="14"/>
      <c r="I13724" s="14"/>
    </row>
    <row r="13725">
      <c r="A13725" s="14"/>
      <c r="I13725" s="14"/>
    </row>
    <row r="13726">
      <c r="A13726" s="14"/>
      <c r="I13726" s="14"/>
    </row>
    <row r="13727">
      <c r="A13727" s="14"/>
      <c r="I13727" s="14"/>
    </row>
    <row r="13728">
      <c r="A13728" s="14"/>
      <c r="I13728" s="14"/>
    </row>
    <row r="13729">
      <c r="A13729" s="14"/>
      <c r="I13729" s="14"/>
    </row>
    <row r="13730">
      <c r="A13730" s="14"/>
      <c r="I13730" s="14"/>
    </row>
    <row r="13731">
      <c r="A13731" s="14"/>
      <c r="I13731" s="14"/>
    </row>
    <row r="13732">
      <c r="A13732" s="14"/>
      <c r="I13732" s="14"/>
    </row>
    <row r="13733">
      <c r="A13733" s="14"/>
      <c r="I13733" s="14"/>
    </row>
    <row r="13734">
      <c r="A13734" s="14"/>
      <c r="I13734" s="14"/>
    </row>
    <row r="13735">
      <c r="A13735" s="14"/>
      <c r="I13735" s="14"/>
    </row>
    <row r="13736">
      <c r="A13736" s="14"/>
      <c r="I13736" s="14"/>
    </row>
    <row r="13737">
      <c r="A13737" s="14"/>
      <c r="I13737" s="14"/>
    </row>
    <row r="13738">
      <c r="A13738" s="14"/>
      <c r="I13738" s="14"/>
    </row>
    <row r="13739">
      <c r="A13739" s="14"/>
      <c r="I13739" s="14"/>
    </row>
    <row r="13740">
      <c r="A13740" s="14"/>
      <c r="I13740" s="14"/>
    </row>
    <row r="13741">
      <c r="A13741" s="14"/>
      <c r="I13741" s="14"/>
    </row>
    <row r="13742">
      <c r="A13742" s="14"/>
      <c r="I13742" s="14"/>
    </row>
    <row r="13743">
      <c r="A13743" s="14"/>
      <c r="I13743" s="14"/>
    </row>
    <row r="13744">
      <c r="A13744" s="14"/>
      <c r="I13744" s="14"/>
    </row>
    <row r="13745">
      <c r="A13745" s="14"/>
      <c r="I13745" s="14"/>
    </row>
    <row r="13746">
      <c r="A13746" s="14"/>
      <c r="I13746" s="14"/>
    </row>
    <row r="13747">
      <c r="A13747" s="14"/>
      <c r="I13747" s="14"/>
    </row>
    <row r="13748">
      <c r="A13748" s="14"/>
      <c r="I13748" s="14"/>
    </row>
    <row r="13749">
      <c r="A13749" s="14"/>
      <c r="I13749" s="14"/>
    </row>
    <row r="13750">
      <c r="A13750" s="14"/>
      <c r="I13750" s="14"/>
    </row>
    <row r="13751">
      <c r="A13751" s="14"/>
      <c r="I13751" s="14"/>
    </row>
    <row r="13752">
      <c r="A13752" s="14"/>
      <c r="I13752" s="14"/>
    </row>
    <row r="13753">
      <c r="A13753" s="14"/>
      <c r="I13753" s="14"/>
    </row>
    <row r="13754">
      <c r="A13754" s="14"/>
      <c r="I13754" s="14"/>
    </row>
    <row r="13755">
      <c r="A13755" s="14"/>
      <c r="I13755" s="14"/>
    </row>
    <row r="13756">
      <c r="A13756" s="14"/>
      <c r="I13756" s="14"/>
    </row>
    <row r="13757">
      <c r="A13757" s="14"/>
      <c r="I13757" s="14"/>
    </row>
    <row r="13758">
      <c r="A13758" s="14"/>
      <c r="I13758" s="14"/>
    </row>
    <row r="13759">
      <c r="A13759" s="14"/>
      <c r="I13759" s="14"/>
    </row>
    <row r="13760">
      <c r="A13760" s="14"/>
      <c r="I13760" s="14"/>
    </row>
    <row r="13761">
      <c r="A13761" s="14"/>
      <c r="I13761" s="14"/>
    </row>
    <row r="13762">
      <c r="A13762" s="14"/>
      <c r="I13762" s="14"/>
    </row>
    <row r="13763">
      <c r="A13763" s="14"/>
      <c r="I13763" s="14"/>
    </row>
    <row r="13764">
      <c r="A13764" s="14"/>
      <c r="I13764" s="14"/>
    </row>
    <row r="13765">
      <c r="A13765" s="14"/>
      <c r="I13765" s="14"/>
    </row>
    <row r="13766">
      <c r="A13766" s="14"/>
      <c r="I13766" s="14"/>
    </row>
    <row r="13767">
      <c r="A13767" s="14"/>
      <c r="I13767" s="14"/>
    </row>
    <row r="13768">
      <c r="A13768" s="14"/>
      <c r="I13768" s="14"/>
    </row>
    <row r="13769">
      <c r="A13769" s="14"/>
      <c r="I13769" s="14"/>
    </row>
    <row r="13770">
      <c r="A13770" s="14"/>
      <c r="I13770" s="14"/>
    </row>
    <row r="13771">
      <c r="A13771" s="14"/>
      <c r="I13771" s="14"/>
    </row>
    <row r="13772">
      <c r="A13772" s="14"/>
      <c r="I13772" s="14"/>
    </row>
    <row r="13773">
      <c r="A13773" s="14"/>
      <c r="I13773" s="14"/>
    </row>
    <row r="13774">
      <c r="A13774" s="14"/>
      <c r="I13774" s="14"/>
    </row>
    <row r="13775">
      <c r="A13775" s="14"/>
      <c r="I13775" s="14"/>
    </row>
    <row r="13776">
      <c r="A13776" s="14"/>
      <c r="I13776" s="14"/>
    </row>
    <row r="13777">
      <c r="A13777" s="14"/>
      <c r="I13777" s="14"/>
    </row>
    <row r="13778">
      <c r="A13778" s="14"/>
      <c r="I13778" s="14"/>
    </row>
    <row r="13779">
      <c r="A13779" s="14"/>
      <c r="I13779" s="14"/>
    </row>
    <row r="13780">
      <c r="A13780" s="14"/>
      <c r="I13780" s="14"/>
    </row>
    <row r="13781">
      <c r="A13781" s="14"/>
      <c r="I13781" s="14"/>
    </row>
    <row r="13782">
      <c r="A13782" s="14"/>
      <c r="I13782" s="14"/>
    </row>
    <row r="13783">
      <c r="A13783" s="14"/>
      <c r="I13783" s="14"/>
    </row>
    <row r="13784">
      <c r="A13784" s="14"/>
      <c r="I13784" s="14"/>
    </row>
    <row r="13785">
      <c r="A13785" s="14"/>
      <c r="I13785" s="14"/>
    </row>
    <row r="13786">
      <c r="A13786" s="14"/>
      <c r="I13786" s="14"/>
    </row>
    <row r="13787">
      <c r="A13787" s="14"/>
      <c r="I13787" s="14"/>
    </row>
    <row r="13788">
      <c r="A13788" s="14"/>
      <c r="I13788" s="14"/>
    </row>
    <row r="13789">
      <c r="A13789" s="14"/>
      <c r="I13789" s="14"/>
    </row>
    <row r="13790">
      <c r="A13790" s="14"/>
      <c r="I13790" s="14"/>
    </row>
    <row r="13791">
      <c r="A13791" s="14"/>
      <c r="I13791" s="14"/>
    </row>
    <row r="13792">
      <c r="A13792" s="14"/>
      <c r="I13792" s="14"/>
    </row>
    <row r="13793">
      <c r="A13793" s="14"/>
      <c r="I13793" s="14"/>
    </row>
    <row r="13794">
      <c r="A13794" s="14"/>
      <c r="I13794" s="14"/>
    </row>
    <row r="13795">
      <c r="A13795" s="14"/>
      <c r="I13795" s="14"/>
    </row>
    <row r="13796">
      <c r="A13796" s="14"/>
      <c r="I13796" s="14"/>
    </row>
    <row r="13797">
      <c r="A13797" s="14"/>
      <c r="I13797" s="14"/>
    </row>
    <row r="13798">
      <c r="A13798" s="14"/>
      <c r="I13798" s="14"/>
    </row>
    <row r="13799">
      <c r="A13799" s="14"/>
      <c r="I13799" s="14"/>
    </row>
    <row r="13800">
      <c r="A13800" s="14"/>
      <c r="I13800" s="14"/>
    </row>
    <row r="13801">
      <c r="A13801" s="14"/>
      <c r="I13801" s="14"/>
    </row>
    <row r="13802">
      <c r="A13802" s="14"/>
      <c r="I13802" s="14"/>
    </row>
    <row r="13803">
      <c r="A13803" s="14"/>
      <c r="I13803" s="14"/>
    </row>
    <row r="13804">
      <c r="A13804" s="14"/>
      <c r="I13804" s="14"/>
    </row>
    <row r="13805">
      <c r="A13805" s="14"/>
      <c r="I13805" s="14"/>
    </row>
    <row r="13806">
      <c r="A13806" s="14"/>
      <c r="I13806" s="14"/>
    </row>
    <row r="13807">
      <c r="A13807" s="14"/>
      <c r="I13807" s="14"/>
    </row>
    <row r="13808">
      <c r="A13808" s="14"/>
      <c r="I13808" s="14"/>
    </row>
    <row r="13809">
      <c r="A13809" s="14"/>
      <c r="I13809" s="14"/>
    </row>
    <row r="13810">
      <c r="A13810" s="14"/>
      <c r="I13810" s="14"/>
    </row>
    <row r="13811">
      <c r="A13811" s="14"/>
      <c r="I13811" s="14"/>
    </row>
    <row r="13812">
      <c r="A13812" s="14"/>
      <c r="I13812" s="14"/>
    </row>
    <row r="13813">
      <c r="A13813" s="14"/>
      <c r="I13813" s="14"/>
    </row>
    <row r="13814">
      <c r="A13814" s="14"/>
      <c r="I13814" s="14"/>
    </row>
    <row r="13815">
      <c r="A13815" s="14"/>
      <c r="I13815" s="14"/>
    </row>
    <row r="13816">
      <c r="A13816" s="14"/>
      <c r="I13816" s="14"/>
    </row>
    <row r="13817">
      <c r="A13817" s="14"/>
      <c r="I13817" s="14"/>
    </row>
    <row r="13818">
      <c r="A13818" s="14"/>
      <c r="I13818" s="14"/>
    </row>
    <row r="13819">
      <c r="A13819" s="14"/>
      <c r="I13819" s="14"/>
    </row>
    <row r="13820">
      <c r="A13820" s="14"/>
      <c r="I13820" s="14"/>
    </row>
    <row r="13821">
      <c r="A13821" s="14"/>
      <c r="I13821" s="14"/>
    </row>
    <row r="13822">
      <c r="A13822" s="14"/>
      <c r="I13822" s="14"/>
    </row>
    <row r="13823">
      <c r="A13823" s="14"/>
      <c r="I13823" s="14"/>
    </row>
    <row r="13824">
      <c r="A13824" s="14"/>
      <c r="I13824" s="14"/>
    </row>
    <row r="13825">
      <c r="A13825" s="14"/>
      <c r="I13825" s="14"/>
    </row>
    <row r="13826">
      <c r="A13826" s="14"/>
      <c r="I13826" s="14"/>
    </row>
    <row r="13827">
      <c r="A13827" s="14"/>
      <c r="I13827" s="14"/>
    </row>
    <row r="13828">
      <c r="A13828" s="14"/>
      <c r="I13828" s="14"/>
    </row>
    <row r="13829">
      <c r="A13829" s="14"/>
      <c r="I13829" s="14"/>
    </row>
    <row r="13830">
      <c r="A13830" s="14"/>
      <c r="I13830" s="14"/>
    </row>
    <row r="13831">
      <c r="A13831" s="14"/>
      <c r="I13831" s="14"/>
    </row>
    <row r="13832">
      <c r="A13832" s="14"/>
      <c r="I13832" s="14"/>
    </row>
    <row r="13833">
      <c r="A13833" s="14"/>
      <c r="I13833" s="14"/>
    </row>
    <row r="13834">
      <c r="A13834" s="14"/>
      <c r="I13834" s="14"/>
    </row>
    <row r="13835">
      <c r="A13835" s="14"/>
      <c r="I13835" s="14"/>
    </row>
    <row r="13836">
      <c r="A13836" s="14"/>
      <c r="I13836" s="14"/>
    </row>
    <row r="13837">
      <c r="A13837" s="14"/>
      <c r="I13837" s="14"/>
    </row>
    <row r="13838">
      <c r="A13838" s="14"/>
      <c r="I13838" s="14"/>
    </row>
    <row r="13839">
      <c r="A13839" s="14"/>
      <c r="I13839" s="14"/>
    </row>
    <row r="13840">
      <c r="A13840" s="14"/>
      <c r="I13840" s="14"/>
    </row>
    <row r="13841">
      <c r="A13841" s="14"/>
      <c r="I13841" s="14"/>
    </row>
    <row r="13842">
      <c r="A13842" s="14"/>
      <c r="I13842" s="14"/>
    </row>
    <row r="13843">
      <c r="A13843" s="14"/>
      <c r="I13843" s="14"/>
    </row>
    <row r="13844">
      <c r="A13844" s="14"/>
      <c r="I13844" s="14"/>
    </row>
    <row r="13845">
      <c r="A13845" s="14"/>
      <c r="I13845" s="14"/>
    </row>
    <row r="13846">
      <c r="A13846" s="14"/>
      <c r="I13846" s="14"/>
    </row>
    <row r="13847">
      <c r="A13847" s="14"/>
      <c r="I13847" s="14"/>
    </row>
    <row r="13848">
      <c r="A13848" s="14"/>
      <c r="I13848" s="14"/>
    </row>
    <row r="13849">
      <c r="A13849" s="14"/>
      <c r="I13849" s="14"/>
    </row>
    <row r="13850">
      <c r="A13850" s="14"/>
      <c r="I13850" s="14"/>
    </row>
    <row r="13851">
      <c r="A13851" s="14"/>
      <c r="I13851" s="14"/>
    </row>
    <row r="13852">
      <c r="A13852" s="14"/>
      <c r="I13852" s="14"/>
    </row>
    <row r="13853">
      <c r="A13853" s="14"/>
      <c r="I13853" s="14"/>
    </row>
    <row r="13854">
      <c r="A13854" s="14"/>
      <c r="I13854" s="14"/>
    </row>
    <row r="13855">
      <c r="A13855" s="14"/>
      <c r="I13855" s="14"/>
    </row>
    <row r="13856">
      <c r="A13856" s="14"/>
      <c r="I13856" s="14"/>
    </row>
    <row r="13857">
      <c r="A13857" s="14"/>
      <c r="I13857" s="14"/>
    </row>
    <row r="13858">
      <c r="A13858" s="14"/>
      <c r="I13858" s="14"/>
    </row>
    <row r="13859">
      <c r="A13859" s="14"/>
      <c r="I13859" s="14"/>
    </row>
    <row r="13860">
      <c r="A13860" s="14"/>
      <c r="I13860" s="14"/>
    </row>
    <row r="13861">
      <c r="A13861" s="14"/>
      <c r="I13861" s="14"/>
    </row>
    <row r="13862">
      <c r="A13862" s="14"/>
      <c r="I13862" s="14"/>
    </row>
    <row r="13863">
      <c r="A13863" s="14"/>
      <c r="I13863" s="14"/>
    </row>
    <row r="13864">
      <c r="A13864" s="14"/>
      <c r="I13864" s="14"/>
    </row>
    <row r="13865">
      <c r="A13865" s="14"/>
      <c r="I13865" s="14"/>
    </row>
    <row r="13866">
      <c r="A13866" s="14"/>
      <c r="I13866" s="14"/>
    </row>
    <row r="13867">
      <c r="A13867" s="14"/>
      <c r="I13867" s="14"/>
    </row>
    <row r="13868">
      <c r="A13868" s="14"/>
      <c r="I13868" s="14"/>
    </row>
    <row r="13869">
      <c r="A13869" s="14"/>
      <c r="I13869" s="14"/>
    </row>
    <row r="13870">
      <c r="A13870" s="14"/>
      <c r="I13870" s="14"/>
    </row>
    <row r="13871">
      <c r="A13871" s="14"/>
      <c r="I13871" s="14"/>
    </row>
    <row r="13872">
      <c r="A13872" s="14"/>
      <c r="I13872" s="14"/>
    </row>
    <row r="13873">
      <c r="A13873" s="14"/>
      <c r="I13873" s="14"/>
    </row>
    <row r="13874">
      <c r="A13874" s="14"/>
      <c r="I13874" s="14"/>
    </row>
    <row r="13875">
      <c r="A13875" s="14"/>
      <c r="I13875" s="14"/>
    </row>
    <row r="13876">
      <c r="A13876" s="14"/>
      <c r="I13876" s="14"/>
    </row>
    <row r="13877">
      <c r="A13877" s="14"/>
      <c r="I13877" s="14"/>
    </row>
    <row r="13878">
      <c r="A13878" s="14"/>
      <c r="I13878" s="14"/>
    </row>
    <row r="13879">
      <c r="A13879" s="14"/>
      <c r="I13879" s="14"/>
    </row>
    <row r="13880">
      <c r="A13880" s="14"/>
      <c r="I13880" s="14"/>
    </row>
    <row r="13881">
      <c r="A13881" s="14"/>
      <c r="I13881" s="14"/>
    </row>
    <row r="13882">
      <c r="A13882" s="14"/>
      <c r="I13882" s="14"/>
    </row>
    <row r="13883">
      <c r="A13883" s="14"/>
      <c r="I13883" s="14"/>
    </row>
    <row r="13884">
      <c r="A13884" s="14"/>
      <c r="I13884" s="14"/>
    </row>
    <row r="13885">
      <c r="A13885" s="14"/>
      <c r="I13885" s="14"/>
    </row>
    <row r="13886">
      <c r="A13886" s="14"/>
      <c r="I13886" s="14"/>
    </row>
    <row r="13887">
      <c r="A13887" s="14"/>
      <c r="I13887" s="14"/>
    </row>
    <row r="13888">
      <c r="A13888" s="14"/>
      <c r="I13888" s="14"/>
    </row>
    <row r="13889">
      <c r="A13889" s="14"/>
      <c r="I13889" s="14"/>
    </row>
    <row r="13890">
      <c r="A13890" s="14"/>
      <c r="I13890" s="14"/>
    </row>
    <row r="13891">
      <c r="A13891" s="14"/>
      <c r="I13891" s="14"/>
    </row>
    <row r="13892">
      <c r="A13892" s="14"/>
      <c r="I13892" s="14"/>
    </row>
    <row r="13893">
      <c r="A13893" s="14"/>
      <c r="I13893" s="14"/>
    </row>
    <row r="13894">
      <c r="A13894" s="14"/>
      <c r="I13894" s="14"/>
    </row>
    <row r="13895">
      <c r="A13895" s="14"/>
      <c r="I13895" s="14"/>
    </row>
    <row r="13896">
      <c r="A13896" s="14"/>
      <c r="I13896" s="14"/>
    </row>
    <row r="13897">
      <c r="A13897" s="14"/>
      <c r="I13897" s="14"/>
    </row>
    <row r="13898">
      <c r="A13898" s="14"/>
      <c r="I13898" s="14"/>
    </row>
    <row r="13899">
      <c r="A13899" s="14"/>
      <c r="I13899" s="14"/>
    </row>
    <row r="13900">
      <c r="A13900" s="14"/>
      <c r="I13900" s="14"/>
    </row>
    <row r="13901">
      <c r="A13901" s="14"/>
      <c r="I13901" s="14"/>
    </row>
    <row r="13902">
      <c r="A13902" s="14"/>
      <c r="I13902" s="14"/>
    </row>
    <row r="13903">
      <c r="A13903" s="14"/>
      <c r="I13903" s="14"/>
    </row>
    <row r="13904">
      <c r="A13904" s="14"/>
      <c r="I13904" s="14"/>
    </row>
    <row r="13905">
      <c r="A13905" s="14"/>
      <c r="I13905" s="14"/>
    </row>
    <row r="13906">
      <c r="A13906" s="14"/>
      <c r="I13906" s="14"/>
    </row>
    <row r="13907">
      <c r="A13907" s="14"/>
      <c r="I13907" s="14"/>
    </row>
    <row r="13908">
      <c r="A13908" s="14"/>
      <c r="I13908" s="14"/>
    </row>
    <row r="13909">
      <c r="A13909" s="14"/>
      <c r="I13909" s="14"/>
    </row>
    <row r="13910">
      <c r="A13910" s="14"/>
      <c r="I13910" s="14"/>
    </row>
    <row r="13911">
      <c r="A13911" s="14"/>
      <c r="I13911" s="14"/>
    </row>
    <row r="13912">
      <c r="A13912" s="14"/>
      <c r="I13912" s="14"/>
    </row>
    <row r="13913">
      <c r="A13913" s="14"/>
      <c r="I13913" s="14"/>
    </row>
    <row r="13914">
      <c r="A13914" s="14"/>
      <c r="I13914" s="14"/>
    </row>
    <row r="13915">
      <c r="A13915" s="14"/>
      <c r="I13915" s="14"/>
    </row>
    <row r="13916">
      <c r="A13916" s="14"/>
      <c r="I13916" s="14"/>
    </row>
    <row r="13917">
      <c r="A13917" s="14"/>
      <c r="I13917" s="14"/>
    </row>
    <row r="13918">
      <c r="A13918" s="14"/>
      <c r="I13918" s="14"/>
    </row>
    <row r="13919">
      <c r="A13919" s="14"/>
      <c r="I13919" s="14"/>
    </row>
    <row r="13920">
      <c r="A13920" s="14"/>
      <c r="I13920" s="14"/>
    </row>
    <row r="13921">
      <c r="A13921" s="14"/>
      <c r="I13921" s="14"/>
    </row>
    <row r="13922">
      <c r="A13922" s="14"/>
      <c r="I13922" s="14"/>
    </row>
    <row r="13923">
      <c r="A13923" s="14"/>
      <c r="I13923" s="14"/>
    </row>
    <row r="13924">
      <c r="A13924" s="14"/>
      <c r="I13924" s="14"/>
    </row>
    <row r="13925">
      <c r="A13925" s="14"/>
      <c r="I13925" s="14"/>
    </row>
    <row r="13926">
      <c r="A13926" s="14"/>
      <c r="I13926" s="14"/>
    </row>
    <row r="13927">
      <c r="A13927" s="14"/>
      <c r="I13927" s="14"/>
    </row>
    <row r="13928">
      <c r="A13928" s="14"/>
      <c r="I13928" s="14"/>
    </row>
    <row r="13929">
      <c r="A13929" s="14"/>
      <c r="I13929" s="14"/>
    </row>
    <row r="13930">
      <c r="A13930" s="14"/>
      <c r="I13930" s="14"/>
    </row>
    <row r="13931">
      <c r="A13931" s="14"/>
      <c r="I13931" s="14"/>
    </row>
    <row r="13932">
      <c r="A13932" s="14"/>
      <c r="I13932" s="14"/>
    </row>
    <row r="13933">
      <c r="A13933" s="14"/>
      <c r="I13933" s="14"/>
    </row>
    <row r="13934">
      <c r="A13934" s="14"/>
      <c r="I13934" s="14"/>
    </row>
    <row r="13935">
      <c r="A13935" s="14"/>
      <c r="I13935" s="14"/>
    </row>
    <row r="13936">
      <c r="A13936" s="14"/>
      <c r="I13936" s="14"/>
    </row>
    <row r="13937">
      <c r="A13937" s="14"/>
      <c r="I13937" s="14"/>
    </row>
    <row r="13938">
      <c r="A13938" s="14"/>
      <c r="I13938" s="14"/>
    </row>
    <row r="13939">
      <c r="A13939" s="14"/>
      <c r="I13939" s="14"/>
    </row>
    <row r="13940">
      <c r="A13940" s="14"/>
      <c r="I13940" s="14"/>
    </row>
    <row r="13941">
      <c r="A13941" s="14"/>
      <c r="I13941" s="14"/>
    </row>
    <row r="13942">
      <c r="A13942" s="14"/>
      <c r="I13942" s="14"/>
    </row>
    <row r="13943">
      <c r="A13943" s="14"/>
      <c r="I13943" s="14"/>
    </row>
    <row r="13944">
      <c r="A13944" s="14"/>
      <c r="I13944" s="14"/>
    </row>
    <row r="13945">
      <c r="A13945" s="14"/>
      <c r="I13945" s="14"/>
    </row>
    <row r="13946">
      <c r="A13946" s="14"/>
      <c r="I13946" s="14"/>
    </row>
    <row r="13947">
      <c r="A13947" s="14"/>
      <c r="I13947" s="14"/>
    </row>
    <row r="13948">
      <c r="A13948" s="14"/>
      <c r="I13948" s="14"/>
    </row>
    <row r="13949">
      <c r="A13949" s="14"/>
      <c r="I13949" s="14"/>
    </row>
    <row r="13950">
      <c r="A13950" s="14"/>
      <c r="I13950" s="14"/>
    </row>
    <row r="13951">
      <c r="A13951" s="14"/>
      <c r="I13951" s="14"/>
    </row>
    <row r="13952">
      <c r="A13952" s="14"/>
      <c r="I13952" s="14"/>
    </row>
    <row r="13953">
      <c r="A13953" s="14"/>
      <c r="I13953" s="14"/>
    </row>
    <row r="13954">
      <c r="A13954" s="14"/>
      <c r="I13954" s="14"/>
    </row>
    <row r="13955">
      <c r="A13955" s="14"/>
      <c r="I13955" s="14"/>
    </row>
    <row r="13956">
      <c r="A13956" s="14"/>
      <c r="I13956" s="14"/>
    </row>
    <row r="13957">
      <c r="A13957" s="14"/>
      <c r="I13957" s="14"/>
    </row>
    <row r="13958">
      <c r="A13958" s="14"/>
      <c r="I1395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  <col customWidth="1" min="3" max="3" width="21.75"/>
    <col customWidth="1" min="4" max="4" width="12.63"/>
    <col customWidth="1" min="5" max="5" width="14.88"/>
    <col customWidth="1" min="6" max="6" width="13.88"/>
    <col customWidth="1" min="7" max="7" width="12.25"/>
    <col customWidth="1" min="8" max="8" width="11.88"/>
    <col customWidth="1" min="9" max="9" width="24.5"/>
    <col customWidth="1" min="10" max="10" width="21.13"/>
    <col customWidth="1" min="11" max="11" width="23.0"/>
    <col customWidth="1" min="12" max="13" width="24.0"/>
    <col customWidth="1" min="20" max="20" width="14.63"/>
    <col customWidth="1" min="22" max="22" width="7.25"/>
    <col customWidth="1" min="24" max="24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1" t="s">
        <v>8</v>
      </c>
    </row>
    <row r="2">
      <c r="A2" s="14" t="str">
        <f>IFERROR(__xludf.DUMMYFUNCTION("IMPORTRANGE(""https://docs.google.com/spreadsheets/d/1-idj-i378g55cMq_t_8ntNyjHfXC9dakxklBkPufZn4/edit?usp=sharing"",""Notion Responses!A4:H2000"")"),"1c5e0840-8f97-45be-92d8-c519bf9164cf")</f>
        <v>1c5e0840-8f97-45be-92d8-c519bf9164cf</v>
      </c>
      <c r="B2" s="15" t="str">
        <f>IFERROR(__xludf.DUMMYFUNCTION("""COMPUTED_VALUE"""),"Pop")</f>
        <v>Pop</v>
      </c>
      <c r="C2" s="15" t="str">
        <f>IFERROR(__xludf.DUMMYFUNCTION("""COMPUTED_VALUE"""),"kuala lumpur")</f>
        <v>kuala lumpur</v>
      </c>
      <c r="D2" s="16">
        <f>IFERROR(__xludf.DUMMYFUNCTION("""COMPUTED_VALUE"""),45501.0)</f>
        <v>45501</v>
      </c>
      <c r="E2" s="15">
        <f>IFERROR(__xludf.DUMMYFUNCTION("""COMPUTED_VALUE"""),8.0)</f>
        <v>8</v>
      </c>
      <c r="F2" s="15" t="str">
        <f>IFERROR(__xludf.DUMMYFUNCTION("""COMPUTED_VALUE"""),"hap/")</f>
        <v>hap/</v>
      </c>
      <c r="G2" s="15" t="str">
        <f>IFERROR(__xludf.DUMMYFUNCTION("""COMPUTED_VALUE"""),"23/")</f>
        <v>23/</v>
      </c>
      <c r="H2" s="15" t="str">
        <f>IFERROR(__xludf.DUMMYFUNCTION("""COMPUTED_VALUE"""),"4/")</f>
        <v>4/</v>
      </c>
      <c r="I2" s="17">
        <f>IFERROR(__xludf.DUMMYFUNCTION("IFERROR(INDEX(SPLIT(G2, ""/""), 1) * INDEX(SPLIT(H2, ""/""), 1), """")"),92.0)</f>
        <v>92</v>
      </c>
      <c r="J2" s="17" t="str">
        <f>IFERROR(__xludf.DUMMYFUNCTION("IFERROR(INDEX(SPLIT(G2, ""/""), 2) * INDEX(SPLIT(H2, ""/""), 2), """")"),"")</f>
        <v/>
      </c>
      <c r="K2" s="17" t="str">
        <f>IFERROR(__xludf.DUMMYFUNCTION("IFERROR(INDEX(SPLIT(G2, ""/""), 3) * INDEX(SPLIT(H2, ""/""), 3), """")"),"")</f>
        <v/>
      </c>
      <c r="L2" s="17" t="str">
        <f>IFERROR(__xludf.DUMMYFUNCTION("IFERROR(INDEX(SPLIT(G2, ""/""), 4) * INDEX(SPLIT(H2, ""/""), 4), """")"),"")</f>
        <v/>
      </c>
      <c r="M2" s="17" t="str">
        <f>IFERROR(__xludf.DUMMYFUNCTION("IFERROR(INDEX(SPLIT(G2, ""/""), 5) * INDEX(SPLIT(H2, ""/""), 5), """")"),"")</f>
        <v/>
      </c>
      <c r="N2" s="9">
        <f t="shared" ref="N2:N14009" si="1">SUM(I2:M2)</f>
        <v>92</v>
      </c>
      <c r="O2" s="9">
        <f t="array" ref="O2">IF(N2 &lt;&gt; "", ROUND(N2 * 1.06, 2), "")
</f>
        <v>97.52</v>
      </c>
      <c r="P2" s="18" t="s">
        <v>32</v>
      </c>
    </row>
    <row r="3">
      <c r="A3" s="14" t="str">
        <f>IFERROR(__xludf.DUMMYFUNCTION("""COMPUTED_VALUE"""),"e23a6bbf-21a1-450d-8fc7-8723b50782bd")</f>
        <v>e23a6bbf-21a1-450d-8fc7-8723b50782bd</v>
      </c>
      <c r="B3" s="15" t="str">
        <f>IFERROR(__xludf.DUMMYFUNCTION("""COMPUTED_VALUE"""),"No 90 No name")</f>
        <v>No 90 No name</v>
      </c>
      <c r="C3" s="15" t="str">
        <f>IFERROR(__xludf.DUMMYFUNCTION("""COMPUTED_VALUE"""),"No Name")</f>
        <v>No Name</v>
      </c>
      <c r="D3" s="16">
        <f>IFERROR(__xludf.DUMMYFUNCTION("""COMPUTED_VALUE"""),45501.0)</f>
        <v>45501</v>
      </c>
      <c r="E3" s="15">
        <f>IFERROR(__xludf.DUMMYFUNCTION("""COMPUTED_VALUE"""),12.0)</f>
        <v>12</v>
      </c>
      <c r="F3" s="15" t="str">
        <f>IFERROR(__xludf.DUMMYFUNCTION("""COMPUTED_VALUE"""),"Iron/")</f>
        <v>Iron/</v>
      </c>
      <c r="G3" s="15" t="str">
        <f>IFERROR(__xludf.DUMMYFUNCTION("""COMPUTED_VALUE"""),"12/")</f>
        <v>12/</v>
      </c>
      <c r="H3" s="15" t="str">
        <f>IFERROR(__xludf.DUMMYFUNCTION("""COMPUTED_VALUE"""),"1/")</f>
        <v>1/</v>
      </c>
      <c r="I3" s="17">
        <f>IFERROR(__xludf.DUMMYFUNCTION("IFERROR(INDEX(SPLIT(G3, ""/""), 1) * INDEX(SPLIT(H3, ""/""), 1), """")"),12.0)</f>
        <v>12</v>
      </c>
      <c r="J3" s="17" t="str">
        <f>IFERROR(__xludf.DUMMYFUNCTION("IFERROR(INDEX(SPLIT(G3, ""/""), 2) * INDEX(SPLIT(H3, ""/""), 2), """")"),"")</f>
        <v/>
      </c>
      <c r="K3" s="17" t="str">
        <f>IFERROR(__xludf.DUMMYFUNCTION("IFERROR(INDEX(SPLIT(G3, ""/""), 3) * INDEX(SPLIT(H3, ""/""), 3), """")"),"")</f>
        <v/>
      </c>
      <c r="L3" s="17" t="str">
        <f>IFERROR(__xludf.DUMMYFUNCTION("IFERROR(INDEX(SPLIT(G3, ""/""), 4) * INDEX(SPLIT(H3, ""/""), 4), """")"),"")</f>
        <v/>
      </c>
      <c r="M3" s="17" t="str">
        <f>IFERROR(__xludf.DUMMYFUNCTION("IFERROR(INDEX(SPLIT(G3, ""/""), 5) * INDEX(SPLIT(H3, ""/""), 5), """")"),"")</f>
        <v/>
      </c>
      <c r="N3" s="9">
        <f t="shared" si="1"/>
        <v>12</v>
      </c>
      <c r="O3" s="9">
        <f t="array" ref="O3">IF(N3 &lt;&gt; "", ROUND(N3 * 1.06, 2), "")
</f>
        <v>12.72</v>
      </c>
      <c r="P3" s="18" t="s">
        <v>33</v>
      </c>
    </row>
    <row r="4">
      <c r="A4" s="14"/>
      <c r="B4" s="15"/>
      <c r="C4" s="15"/>
      <c r="D4" s="15"/>
      <c r="E4" s="15"/>
      <c r="F4" s="15"/>
      <c r="G4" s="15"/>
      <c r="H4" s="15"/>
      <c r="I4" s="17" t="str">
        <f>IFERROR(__xludf.DUMMYFUNCTION("IFERROR(INDEX(SPLIT(G4, ""/""), 1) * INDEX(SPLIT(H4, ""/""), 1), """")"),"")</f>
        <v/>
      </c>
      <c r="J4" s="17" t="str">
        <f>IFERROR(__xludf.DUMMYFUNCTION("IFERROR(INDEX(SPLIT(G4, ""/""), 2) * INDEX(SPLIT(H4, ""/""), 2), """")"),"")</f>
        <v/>
      </c>
      <c r="K4" s="17" t="str">
        <f>IFERROR(__xludf.DUMMYFUNCTION("IFERROR(INDEX(SPLIT(G4, ""/""), 3) * INDEX(SPLIT(H4, ""/""), 3), """")"),"")</f>
        <v/>
      </c>
      <c r="L4" s="17" t="str">
        <f>IFERROR(__xludf.DUMMYFUNCTION("IFERROR(INDEX(SPLIT(G4, ""/""), 4) * INDEX(SPLIT(H4, ""/""), 4), """")"),"")</f>
        <v/>
      </c>
      <c r="M4" s="17" t="str">
        <f>IFERROR(__xludf.DUMMYFUNCTION("IFERROR(INDEX(SPLIT(G4, ""/""), 5) * INDEX(SPLIT(H4, ""/""), 5), """")"),"")</f>
        <v/>
      </c>
      <c r="N4" s="9">
        <f t="shared" si="1"/>
        <v>0</v>
      </c>
      <c r="O4" s="9">
        <f t="array" ref="O4">IF(N4 &lt;&gt; "", ROUND(N4 * 1.06, 2), "")
</f>
        <v>0</v>
      </c>
      <c r="P4" s="14"/>
    </row>
    <row r="5">
      <c r="A5" s="14"/>
      <c r="B5" s="15"/>
      <c r="C5" s="15"/>
      <c r="D5" s="15"/>
      <c r="E5" s="15"/>
      <c r="F5" s="15"/>
      <c r="G5" s="15"/>
      <c r="H5" s="15"/>
      <c r="I5" s="17" t="str">
        <f>IFERROR(__xludf.DUMMYFUNCTION("IFERROR(INDEX(SPLIT(G5, ""/""), 1) * INDEX(SPLIT(H5, ""/""), 1), """")"),"")</f>
        <v/>
      </c>
      <c r="J5" s="17" t="str">
        <f>IFERROR(__xludf.DUMMYFUNCTION("IFERROR(INDEX(SPLIT(G5, ""/""), 2) * INDEX(SPLIT(H5, ""/""), 2), """")"),"")</f>
        <v/>
      </c>
      <c r="K5" s="17" t="str">
        <f>IFERROR(__xludf.DUMMYFUNCTION("IFERROR(INDEX(SPLIT(G5, ""/""), 3) * INDEX(SPLIT(H5, ""/""), 3), """")"),"")</f>
        <v/>
      </c>
      <c r="L5" s="17" t="str">
        <f>IFERROR(__xludf.DUMMYFUNCTION("IFERROR(INDEX(SPLIT(G5, ""/""), 4) * INDEX(SPLIT(H5, ""/""), 4), """")"),"")</f>
        <v/>
      </c>
      <c r="M5" s="17" t="str">
        <f>IFERROR(__xludf.DUMMYFUNCTION("IFERROR(INDEX(SPLIT(G5, ""/""), 5) * INDEX(SPLIT(H5, ""/""), 5), """")"),"")</f>
        <v/>
      </c>
      <c r="N5" s="9">
        <f t="shared" si="1"/>
        <v>0</v>
      </c>
      <c r="O5" s="9">
        <f t="array" ref="O5">IF(N5 &lt;&gt; "", ROUND(N5 * 1.06, 2), "")
</f>
        <v>0</v>
      </c>
      <c r="P5" s="14"/>
    </row>
    <row r="6">
      <c r="A6" s="14"/>
      <c r="B6" s="15"/>
      <c r="C6" s="15"/>
      <c r="D6" s="15"/>
      <c r="E6" s="15"/>
      <c r="F6" s="15"/>
      <c r="G6" s="15"/>
      <c r="H6" s="15"/>
      <c r="I6" s="17" t="str">
        <f>IFERROR(__xludf.DUMMYFUNCTION("IFERROR(INDEX(SPLIT(G6, ""/""), 1) * INDEX(SPLIT(H6, ""/""), 1), """")"),"")</f>
        <v/>
      </c>
      <c r="J6" s="17" t="str">
        <f>IFERROR(__xludf.DUMMYFUNCTION("IFERROR(INDEX(SPLIT(G6, ""/""), 2) * INDEX(SPLIT(H6, ""/""), 2), """")"),"")</f>
        <v/>
      </c>
      <c r="K6" s="17" t="str">
        <f>IFERROR(__xludf.DUMMYFUNCTION("IFERROR(INDEX(SPLIT(G6, ""/""), 3) * INDEX(SPLIT(H6, ""/""), 3), """")"),"")</f>
        <v/>
      </c>
      <c r="L6" s="17" t="str">
        <f>IFERROR(__xludf.DUMMYFUNCTION("IFERROR(INDEX(SPLIT(G6, ""/""), 4) * INDEX(SPLIT(H6, ""/""), 4), """")"),"")</f>
        <v/>
      </c>
      <c r="M6" s="17" t="str">
        <f>IFERROR(__xludf.DUMMYFUNCTION("IFERROR(INDEX(SPLIT(G6, ""/""), 5) * INDEX(SPLIT(H6, ""/""), 5), """")"),"")</f>
        <v/>
      </c>
      <c r="N6" s="9">
        <f t="shared" si="1"/>
        <v>0</v>
      </c>
      <c r="O6" s="9">
        <f t="array" ref="O6">IF(N6 &lt;&gt; "", ROUND(N6 * 1.06, 2), "")
</f>
        <v>0</v>
      </c>
      <c r="P6" s="14"/>
    </row>
    <row r="7">
      <c r="A7" s="14"/>
      <c r="B7" s="15"/>
      <c r="C7" s="15"/>
      <c r="D7" s="15"/>
      <c r="E7" s="15"/>
      <c r="F7" s="15"/>
      <c r="G7" s="15"/>
      <c r="H7" s="15"/>
      <c r="I7" s="17" t="str">
        <f>IFERROR(__xludf.DUMMYFUNCTION("IFERROR(INDEX(SPLIT(G7, ""/""), 1) * INDEX(SPLIT(H7, ""/""), 1), """")"),"")</f>
        <v/>
      </c>
      <c r="J7" s="17" t="str">
        <f>IFERROR(__xludf.DUMMYFUNCTION("IFERROR(INDEX(SPLIT(G7, ""/""), 2) * INDEX(SPLIT(H7, ""/""), 2), """")"),"")</f>
        <v/>
      </c>
      <c r="K7" s="17" t="str">
        <f>IFERROR(__xludf.DUMMYFUNCTION("IFERROR(INDEX(SPLIT(G7, ""/""), 3) * INDEX(SPLIT(H7, ""/""), 3), """")"),"")</f>
        <v/>
      </c>
      <c r="L7" s="17" t="str">
        <f>IFERROR(__xludf.DUMMYFUNCTION("IFERROR(INDEX(SPLIT(G7, ""/""), 4) * INDEX(SPLIT(H7, ""/""), 4), """")"),"")</f>
        <v/>
      </c>
      <c r="M7" s="17" t="str">
        <f>IFERROR(__xludf.DUMMYFUNCTION("IFERROR(INDEX(SPLIT(G7, ""/""), 5) * INDEX(SPLIT(H7, ""/""), 5), """")"),"")</f>
        <v/>
      </c>
      <c r="N7" s="9">
        <f t="shared" si="1"/>
        <v>0</v>
      </c>
      <c r="O7" s="9">
        <f t="array" ref="O7">IF(N7 &lt;&gt; "", ROUND(N7 * 1.06, 2), "")
</f>
        <v>0</v>
      </c>
      <c r="P7" s="14"/>
    </row>
    <row r="8">
      <c r="A8" s="14"/>
      <c r="B8" s="15"/>
      <c r="C8" s="15"/>
      <c r="D8" s="15"/>
      <c r="E8" s="15"/>
      <c r="F8" s="15"/>
      <c r="G8" s="15"/>
      <c r="H8" s="15"/>
      <c r="I8" s="17" t="str">
        <f>IFERROR(__xludf.DUMMYFUNCTION("IFERROR(INDEX(SPLIT(G8, ""/""), 1) * INDEX(SPLIT(H8, ""/""), 1), """")"),"")</f>
        <v/>
      </c>
      <c r="J8" s="17" t="str">
        <f>IFERROR(__xludf.DUMMYFUNCTION("IFERROR(INDEX(SPLIT(G8, ""/""), 2) * INDEX(SPLIT(H8, ""/""), 2), """")"),"")</f>
        <v/>
      </c>
      <c r="K8" s="17" t="str">
        <f>IFERROR(__xludf.DUMMYFUNCTION("IFERROR(INDEX(SPLIT(G8, ""/""), 3) * INDEX(SPLIT(H8, ""/""), 3), """")"),"")</f>
        <v/>
      </c>
      <c r="L8" s="17" t="str">
        <f>IFERROR(__xludf.DUMMYFUNCTION("IFERROR(INDEX(SPLIT(G8, ""/""), 4) * INDEX(SPLIT(H8, ""/""), 4), """")"),"")</f>
        <v/>
      </c>
      <c r="M8" s="17" t="str">
        <f>IFERROR(__xludf.DUMMYFUNCTION("IFERROR(INDEX(SPLIT(G8, ""/""), 5) * INDEX(SPLIT(H8, ""/""), 5), """")"),"")</f>
        <v/>
      </c>
      <c r="N8" s="9">
        <f t="shared" si="1"/>
        <v>0</v>
      </c>
      <c r="O8" s="9">
        <f t="array" ref="O8">IF(N8 &lt;&gt; "", ROUND(N8 * 1.06, 2), "")
</f>
        <v>0</v>
      </c>
      <c r="P8" s="14"/>
    </row>
    <row r="9">
      <c r="A9" s="14"/>
      <c r="B9" s="15"/>
      <c r="C9" s="15"/>
      <c r="D9" s="15"/>
      <c r="E9" s="15"/>
      <c r="F9" s="15"/>
      <c r="G9" s="15"/>
      <c r="H9" s="15"/>
      <c r="I9" s="17" t="str">
        <f>IFERROR(__xludf.DUMMYFUNCTION("IFERROR(INDEX(SPLIT(G9, ""/""), 1) * INDEX(SPLIT(H9, ""/""), 1), """")"),"")</f>
        <v/>
      </c>
      <c r="J9" s="17" t="str">
        <f>IFERROR(__xludf.DUMMYFUNCTION("IFERROR(INDEX(SPLIT(G9, ""/""), 2) * INDEX(SPLIT(H9, ""/""), 2), """")"),"")</f>
        <v/>
      </c>
      <c r="K9" s="17" t="str">
        <f>IFERROR(__xludf.DUMMYFUNCTION("IFERROR(INDEX(SPLIT(G9, ""/""), 3) * INDEX(SPLIT(H9, ""/""), 3), """")"),"")</f>
        <v/>
      </c>
      <c r="L9" s="17" t="str">
        <f>IFERROR(__xludf.DUMMYFUNCTION("IFERROR(INDEX(SPLIT(G9, ""/""), 4) * INDEX(SPLIT(H9, ""/""), 4), """")"),"")</f>
        <v/>
      </c>
      <c r="M9" s="17" t="str">
        <f>IFERROR(__xludf.DUMMYFUNCTION("IFERROR(INDEX(SPLIT(G9, ""/""), 5) * INDEX(SPLIT(H9, ""/""), 5), """")"),"")</f>
        <v/>
      </c>
      <c r="N9" s="9">
        <f t="shared" si="1"/>
        <v>0</v>
      </c>
      <c r="O9" s="9">
        <f t="array" ref="O9">IF(N9 &lt;&gt; "", ROUND(N9 * 1.06, 2), "")
</f>
        <v>0</v>
      </c>
      <c r="P9" s="14"/>
    </row>
    <row r="10">
      <c r="A10" s="14"/>
      <c r="B10" s="15"/>
      <c r="C10" s="15"/>
      <c r="D10" s="15"/>
      <c r="E10" s="15"/>
      <c r="F10" s="15"/>
      <c r="G10" s="15"/>
      <c r="H10" s="15"/>
      <c r="I10" s="17" t="str">
        <f>IFERROR(__xludf.DUMMYFUNCTION("IFERROR(INDEX(SPLIT(G10, ""/""), 1) * INDEX(SPLIT(H10, ""/""), 1), """")"),"")</f>
        <v/>
      </c>
      <c r="J10" s="17" t="str">
        <f>IFERROR(__xludf.DUMMYFUNCTION("IFERROR(INDEX(SPLIT(G10, ""/""), 2) * INDEX(SPLIT(H10, ""/""), 2), """")"),"")</f>
        <v/>
      </c>
      <c r="K10" s="17" t="str">
        <f>IFERROR(__xludf.DUMMYFUNCTION("IFERROR(INDEX(SPLIT(G10, ""/""), 3) * INDEX(SPLIT(H10, ""/""), 3), """")"),"")</f>
        <v/>
      </c>
      <c r="L10" s="17" t="str">
        <f>IFERROR(__xludf.DUMMYFUNCTION("IFERROR(INDEX(SPLIT(G10, ""/""), 4) * INDEX(SPLIT(H10, ""/""), 4), """")"),"")</f>
        <v/>
      </c>
      <c r="M10" s="17" t="str">
        <f>IFERROR(__xludf.DUMMYFUNCTION("IFERROR(INDEX(SPLIT(G10, ""/""), 5) * INDEX(SPLIT(H10, ""/""), 5), """")"),"")</f>
        <v/>
      </c>
      <c r="N10" s="9">
        <f t="shared" si="1"/>
        <v>0</v>
      </c>
      <c r="O10" s="9">
        <f t="array" ref="O10">IF(N10 &lt;&gt; "", ROUND(N10 * 1.06, 2), "")
</f>
        <v>0</v>
      </c>
      <c r="P10" s="14"/>
    </row>
    <row r="11">
      <c r="A11" s="14"/>
      <c r="B11" s="15"/>
      <c r="C11" s="15"/>
      <c r="D11" s="15"/>
      <c r="E11" s="15"/>
      <c r="F11" s="15"/>
      <c r="G11" s="15"/>
      <c r="H11" s="15"/>
      <c r="I11" s="17" t="str">
        <f>IFERROR(__xludf.DUMMYFUNCTION("IFERROR(INDEX(SPLIT(G11, ""/""), 1) * INDEX(SPLIT(H11, ""/""), 1), """")"),"")</f>
        <v/>
      </c>
      <c r="J11" s="17" t="str">
        <f>IFERROR(__xludf.DUMMYFUNCTION("IFERROR(INDEX(SPLIT(G11, ""/""), 2) * INDEX(SPLIT(H11, ""/""), 2), """")"),"")</f>
        <v/>
      </c>
      <c r="K11" s="17" t="str">
        <f>IFERROR(__xludf.DUMMYFUNCTION("IFERROR(INDEX(SPLIT(G11, ""/""), 3) * INDEX(SPLIT(H11, ""/""), 3), """")"),"")</f>
        <v/>
      </c>
      <c r="L11" s="17" t="str">
        <f>IFERROR(__xludf.DUMMYFUNCTION("IFERROR(INDEX(SPLIT(G11, ""/""), 4) * INDEX(SPLIT(H11, ""/""), 4), """")"),"")</f>
        <v/>
      </c>
      <c r="M11" s="17" t="str">
        <f>IFERROR(__xludf.DUMMYFUNCTION("IFERROR(INDEX(SPLIT(G11, ""/""), 5) * INDEX(SPLIT(H11, ""/""), 5), """")"),"")</f>
        <v/>
      </c>
      <c r="N11" s="9">
        <f t="shared" si="1"/>
        <v>0</v>
      </c>
      <c r="O11" s="9">
        <f t="array" ref="O11">IF(N11 &lt;&gt; "", ROUND(N11 * 1.06, 2), "")
</f>
        <v>0</v>
      </c>
      <c r="P11" s="14"/>
    </row>
    <row r="12">
      <c r="A12" s="14"/>
      <c r="B12" s="15"/>
      <c r="C12" s="15"/>
      <c r="D12" s="15"/>
      <c r="E12" s="15"/>
      <c r="F12" s="15"/>
      <c r="G12" s="15"/>
      <c r="H12" s="15"/>
      <c r="I12" s="17" t="str">
        <f>IFERROR(__xludf.DUMMYFUNCTION("IFERROR(INDEX(SPLIT(G12, ""/""), 1) * INDEX(SPLIT(H12, ""/""), 1), """")"),"")</f>
        <v/>
      </c>
      <c r="J12" s="17" t="str">
        <f>IFERROR(__xludf.DUMMYFUNCTION("IFERROR(INDEX(SPLIT(G12, ""/""), 2) * INDEX(SPLIT(H12, ""/""), 2), """")"),"")</f>
        <v/>
      </c>
      <c r="K12" s="17" t="str">
        <f>IFERROR(__xludf.DUMMYFUNCTION("IFERROR(INDEX(SPLIT(G12, ""/""), 3) * INDEX(SPLIT(H12, ""/""), 3), """")"),"")</f>
        <v/>
      </c>
      <c r="L12" s="17" t="str">
        <f>IFERROR(__xludf.DUMMYFUNCTION("IFERROR(INDEX(SPLIT(G12, ""/""), 4) * INDEX(SPLIT(H12, ""/""), 4), """")"),"")</f>
        <v/>
      </c>
      <c r="M12" s="17" t="str">
        <f>IFERROR(__xludf.DUMMYFUNCTION("IFERROR(INDEX(SPLIT(G12, ""/""), 5) * INDEX(SPLIT(H12, ""/""), 5), """")"),"")</f>
        <v/>
      </c>
      <c r="N12" s="9">
        <f t="shared" si="1"/>
        <v>0</v>
      </c>
      <c r="O12" s="9">
        <f t="array" ref="O12">IF(N12 &lt;&gt; "", ROUND(N12 * 1.06, 2), "")
</f>
        <v>0</v>
      </c>
      <c r="P12" s="14"/>
    </row>
    <row r="13">
      <c r="A13" s="14"/>
      <c r="B13" s="15"/>
      <c r="C13" s="15"/>
      <c r="D13" s="15"/>
      <c r="E13" s="15"/>
      <c r="F13" s="15"/>
      <c r="G13" s="15"/>
      <c r="H13" s="15"/>
      <c r="I13" s="17" t="str">
        <f>IFERROR(__xludf.DUMMYFUNCTION("IFERROR(INDEX(SPLIT(G13, ""/""), 1) * INDEX(SPLIT(H13, ""/""), 1), """")"),"")</f>
        <v/>
      </c>
      <c r="J13" s="17" t="str">
        <f>IFERROR(__xludf.DUMMYFUNCTION("IFERROR(INDEX(SPLIT(G13, ""/""), 2) * INDEX(SPLIT(H13, ""/""), 2), """")"),"")</f>
        <v/>
      </c>
      <c r="K13" s="17" t="str">
        <f>IFERROR(__xludf.DUMMYFUNCTION("IFERROR(INDEX(SPLIT(G13, ""/""), 3) * INDEX(SPLIT(H13, ""/""), 3), """")"),"")</f>
        <v/>
      </c>
      <c r="L13" s="17" t="str">
        <f>IFERROR(__xludf.DUMMYFUNCTION("IFERROR(INDEX(SPLIT(G13, ""/""), 4) * INDEX(SPLIT(H13, ""/""), 4), """")"),"")</f>
        <v/>
      </c>
      <c r="M13" s="17" t="str">
        <f>IFERROR(__xludf.DUMMYFUNCTION("IFERROR(INDEX(SPLIT(G13, ""/""), 5) * INDEX(SPLIT(H13, ""/""), 5), """")"),"")</f>
        <v/>
      </c>
      <c r="N13" s="9">
        <f t="shared" si="1"/>
        <v>0</v>
      </c>
      <c r="O13" s="9">
        <f t="array" ref="O13">IF(N13 &lt;&gt; "", ROUND(N13 * 1.06, 2), "")
</f>
        <v>0</v>
      </c>
      <c r="P13" s="14"/>
    </row>
    <row r="14">
      <c r="A14" s="14"/>
      <c r="B14" s="15"/>
      <c r="C14" s="15"/>
      <c r="D14" s="15"/>
      <c r="E14" s="15"/>
      <c r="F14" s="15"/>
      <c r="G14" s="15"/>
      <c r="H14" s="15"/>
      <c r="I14" s="17" t="str">
        <f>IFERROR(__xludf.DUMMYFUNCTION("IFERROR(INDEX(SPLIT(G14, ""/""), 1) * INDEX(SPLIT(H14, ""/""), 1), """")"),"")</f>
        <v/>
      </c>
      <c r="J14" s="17" t="str">
        <f>IFERROR(__xludf.DUMMYFUNCTION("IFERROR(INDEX(SPLIT(G14, ""/""), 2) * INDEX(SPLIT(H14, ""/""), 2), """")"),"")</f>
        <v/>
      </c>
      <c r="K14" s="17" t="str">
        <f>IFERROR(__xludf.DUMMYFUNCTION("IFERROR(INDEX(SPLIT(G14, ""/""), 3) * INDEX(SPLIT(H14, ""/""), 3), """")"),"")</f>
        <v/>
      </c>
      <c r="L14" s="17" t="str">
        <f>IFERROR(__xludf.DUMMYFUNCTION("IFERROR(INDEX(SPLIT(G14, ""/""), 4) * INDEX(SPLIT(H14, ""/""), 4), """")"),"")</f>
        <v/>
      </c>
      <c r="M14" s="17" t="str">
        <f>IFERROR(__xludf.DUMMYFUNCTION("IFERROR(INDEX(SPLIT(G14, ""/""), 5) * INDEX(SPLIT(H14, ""/""), 5), """")"),"")</f>
        <v/>
      </c>
      <c r="N14" s="9">
        <f t="shared" si="1"/>
        <v>0</v>
      </c>
      <c r="O14" s="9">
        <f t="array" ref="O14">IF(N14 &lt;&gt; "", ROUND(N14 * 1.06, 2), "")
</f>
        <v>0</v>
      </c>
      <c r="P14" s="14"/>
    </row>
    <row r="15">
      <c r="A15" s="14"/>
      <c r="B15" s="15"/>
      <c r="C15" s="15"/>
      <c r="D15" s="15"/>
      <c r="E15" s="15"/>
      <c r="F15" s="15"/>
      <c r="G15" s="15"/>
      <c r="H15" s="15"/>
      <c r="I15" s="17" t="str">
        <f>IFERROR(__xludf.DUMMYFUNCTION("IFERROR(INDEX(SPLIT(G15, ""/""), 1) * INDEX(SPLIT(H15, ""/""), 1), """")"),"")</f>
        <v/>
      </c>
      <c r="J15" s="17" t="str">
        <f>IFERROR(__xludf.DUMMYFUNCTION("IFERROR(INDEX(SPLIT(G15, ""/""), 2) * INDEX(SPLIT(H15, ""/""), 2), """")"),"")</f>
        <v/>
      </c>
      <c r="K15" s="17" t="str">
        <f>IFERROR(__xludf.DUMMYFUNCTION("IFERROR(INDEX(SPLIT(G15, ""/""), 3) * INDEX(SPLIT(H15, ""/""), 3), """")"),"")</f>
        <v/>
      </c>
      <c r="L15" s="17" t="str">
        <f>IFERROR(__xludf.DUMMYFUNCTION("IFERROR(INDEX(SPLIT(G15, ""/""), 4) * INDEX(SPLIT(H15, ""/""), 4), """")"),"")</f>
        <v/>
      </c>
      <c r="M15" s="17" t="str">
        <f>IFERROR(__xludf.DUMMYFUNCTION("IFERROR(INDEX(SPLIT(G15, ""/""), 5) * INDEX(SPLIT(H15, ""/""), 5), """")"),"")</f>
        <v/>
      </c>
      <c r="N15" s="9">
        <f t="shared" si="1"/>
        <v>0</v>
      </c>
      <c r="O15" s="9">
        <f t="array" ref="O15">IF(N15 &lt;&gt; "", ROUND(N15 * 1.06, 2), "")
</f>
        <v>0</v>
      </c>
      <c r="P15" s="14"/>
    </row>
    <row r="16">
      <c r="A16" s="14"/>
      <c r="B16" s="15"/>
      <c r="C16" s="15"/>
      <c r="D16" s="15"/>
      <c r="E16" s="15"/>
      <c r="F16" s="15"/>
      <c r="G16" s="15"/>
      <c r="H16" s="15"/>
      <c r="I16" s="17" t="str">
        <f>IFERROR(__xludf.DUMMYFUNCTION("IFERROR(INDEX(SPLIT(G16, ""/""), 1) * INDEX(SPLIT(H16, ""/""), 1), """")"),"")</f>
        <v/>
      </c>
      <c r="J16" s="17" t="str">
        <f>IFERROR(__xludf.DUMMYFUNCTION("IFERROR(INDEX(SPLIT(G16, ""/""), 2) * INDEX(SPLIT(H16, ""/""), 2), """")"),"")</f>
        <v/>
      </c>
      <c r="K16" s="17" t="str">
        <f>IFERROR(__xludf.DUMMYFUNCTION("IFERROR(INDEX(SPLIT(G16, ""/""), 3) * INDEX(SPLIT(H16, ""/""), 3), """")"),"")</f>
        <v/>
      </c>
      <c r="L16" s="17" t="str">
        <f>IFERROR(__xludf.DUMMYFUNCTION("IFERROR(INDEX(SPLIT(G16, ""/""), 4) * INDEX(SPLIT(H16, ""/""), 4), """")"),"")</f>
        <v/>
      </c>
      <c r="M16" s="17" t="str">
        <f>IFERROR(__xludf.DUMMYFUNCTION("IFERROR(INDEX(SPLIT(G16, ""/""), 5) * INDEX(SPLIT(H16, ""/""), 5), """")"),"")</f>
        <v/>
      </c>
      <c r="N16" s="9">
        <f t="shared" si="1"/>
        <v>0</v>
      </c>
      <c r="O16" s="9">
        <f t="array" ref="O16">IF(N16 &lt;&gt; "", ROUND(N16 * 1.06, 2), "")
</f>
        <v>0</v>
      </c>
      <c r="P16" s="14"/>
    </row>
    <row r="17">
      <c r="A17" s="14"/>
      <c r="B17" s="15"/>
      <c r="C17" s="15"/>
      <c r="D17" s="15"/>
      <c r="E17" s="15"/>
      <c r="F17" s="15"/>
      <c r="G17" s="15"/>
      <c r="H17" s="15"/>
      <c r="I17" s="17" t="str">
        <f>IFERROR(__xludf.DUMMYFUNCTION("IFERROR(INDEX(SPLIT(G17, ""/""), 1) * INDEX(SPLIT(H17, ""/""), 1), """")"),"")</f>
        <v/>
      </c>
      <c r="J17" s="17" t="str">
        <f>IFERROR(__xludf.DUMMYFUNCTION("IFERROR(INDEX(SPLIT(G17, ""/""), 2) * INDEX(SPLIT(H17, ""/""), 2), """")"),"")</f>
        <v/>
      </c>
      <c r="K17" s="17" t="str">
        <f>IFERROR(__xludf.DUMMYFUNCTION("IFERROR(INDEX(SPLIT(G17, ""/""), 3) * INDEX(SPLIT(H17, ""/""), 3), """")"),"")</f>
        <v/>
      </c>
      <c r="L17" s="17" t="str">
        <f>IFERROR(__xludf.DUMMYFUNCTION("IFERROR(INDEX(SPLIT(G17, ""/""), 4) * INDEX(SPLIT(H17, ""/""), 4), """")"),"")</f>
        <v/>
      </c>
      <c r="M17" s="17" t="str">
        <f>IFERROR(__xludf.DUMMYFUNCTION("IFERROR(INDEX(SPLIT(G17, ""/""), 5) * INDEX(SPLIT(H17, ""/""), 5), """")"),"")</f>
        <v/>
      </c>
      <c r="N17" s="9">
        <f t="shared" si="1"/>
        <v>0</v>
      </c>
      <c r="O17" s="9">
        <f t="array" ref="O17">IF(N17 &lt;&gt; "", ROUND(N17 * 1.06, 2), "")
</f>
        <v>0</v>
      </c>
      <c r="P17" s="14"/>
    </row>
    <row r="18">
      <c r="A18" s="14"/>
      <c r="B18" s="15"/>
      <c r="C18" s="15"/>
      <c r="D18" s="15"/>
      <c r="E18" s="15"/>
      <c r="F18" s="15"/>
      <c r="G18" s="15"/>
      <c r="H18" s="15"/>
      <c r="I18" s="17" t="str">
        <f>IFERROR(__xludf.DUMMYFUNCTION("IFERROR(INDEX(SPLIT(G18, ""/""), 1) * INDEX(SPLIT(H18, ""/""), 1), """")"),"")</f>
        <v/>
      </c>
      <c r="J18" s="17" t="str">
        <f>IFERROR(__xludf.DUMMYFUNCTION("IFERROR(INDEX(SPLIT(G18, ""/""), 2) * INDEX(SPLIT(H18, ""/""), 2), """")"),"")</f>
        <v/>
      </c>
      <c r="K18" s="17" t="str">
        <f>IFERROR(__xludf.DUMMYFUNCTION("IFERROR(INDEX(SPLIT(G18, ""/""), 3) * INDEX(SPLIT(H18, ""/""), 3), """")"),"")</f>
        <v/>
      </c>
      <c r="L18" s="17" t="str">
        <f>IFERROR(__xludf.DUMMYFUNCTION("IFERROR(INDEX(SPLIT(G18, ""/""), 4) * INDEX(SPLIT(H18, ""/""), 4), """")"),"")</f>
        <v/>
      </c>
      <c r="M18" s="17" t="str">
        <f>IFERROR(__xludf.DUMMYFUNCTION("IFERROR(INDEX(SPLIT(G18, ""/""), 5) * INDEX(SPLIT(H18, ""/""), 5), """")"),"")</f>
        <v/>
      </c>
      <c r="N18" s="9">
        <f t="shared" si="1"/>
        <v>0</v>
      </c>
      <c r="O18" s="9">
        <f t="array" ref="O18">IF(N18 &lt;&gt; "", ROUND(N18 * 1.06, 2), "")
</f>
        <v>0</v>
      </c>
      <c r="P18" s="14"/>
    </row>
    <row r="19">
      <c r="A19" s="14"/>
      <c r="B19" s="15"/>
      <c r="C19" s="15"/>
      <c r="D19" s="15"/>
      <c r="E19" s="15"/>
      <c r="F19" s="15"/>
      <c r="G19" s="15"/>
      <c r="H19" s="15"/>
      <c r="I19" s="17" t="str">
        <f>IFERROR(__xludf.DUMMYFUNCTION("IFERROR(INDEX(SPLIT(G19, ""/""), 1) * INDEX(SPLIT(H19, ""/""), 1), """")"),"")</f>
        <v/>
      </c>
      <c r="J19" s="17" t="str">
        <f>IFERROR(__xludf.DUMMYFUNCTION("IFERROR(INDEX(SPLIT(G19, ""/""), 2) * INDEX(SPLIT(H19, ""/""), 2), """")"),"")</f>
        <v/>
      </c>
      <c r="K19" s="17" t="str">
        <f>IFERROR(__xludf.DUMMYFUNCTION("IFERROR(INDEX(SPLIT(G19, ""/""), 3) * INDEX(SPLIT(H19, ""/""), 3), """")"),"")</f>
        <v/>
      </c>
      <c r="L19" s="17" t="str">
        <f>IFERROR(__xludf.DUMMYFUNCTION("IFERROR(INDEX(SPLIT(G19, ""/""), 4) * INDEX(SPLIT(H19, ""/""), 4), """")"),"")</f>
        <v/>
      </c>
      <c r="M19" s="17" t="str">
        <f>IFERROR(__xludf.DUMMYFUNCTION("IFERROR(INDEX(SPLIT(G19, ""/""), 5) * INDEX(SPLIT(H19, ""/""), 5), """")"),"")</f>
        <v/>
      </c>
      <c r="N19" s="9">
        <f t="shared" si="1"/>
        <v>0</v>
      </c>
      <c r="O19" s="9">
        <f t="array" ref="O19">IF(N19 &lt;&gt; "", ROUND(N19 * 1.06, 2), "")
</f>
        <v>0</v>
      </c>
      <c r="P19" s="14"/>
    </row>
    <row r="20">
      <c r="A20" s="14"/>
      <c r="B20" s="15"/>
      <c r="C20" s="15"/>
      <c r="D20" s="15"/>
      <c r="E20" s="15"/>
      <c r="F20" s="15"/>
      <c r="G20" s="15"/>
      <c r="H20" s="15"/>
      <c r="I20" s="17" t="str">
        <f>IFERROR(__xludf.DUMMYFUNCTION("IFERROR(INDEX(SPLIT(G20, ""/""), 1) * INDEX(SPLIT(H20, ""/""), 1), """")"),"")</f>
        <v/>
      </c>
      <c r="J20" s="17" t="str">
        <f>IFERROR(__xludf.DUMMYFUNCTION("IFERROR(INDEX(SPLIT(G20, ""/""), 2) * INDEX(SPLIT(H20, ""/""), 2), """")"),"")</f>
        <v/>
      </c>
      <c r="K20" s="17" t="str">
        <f>IFERROR(__xludf.DUMMYFUNCTION("IFERROR(INDEX(SPLIT(G20, ""/""), 3) * INDEX(SPLIT(H20, ""/""), 3), """")"),"")</f>
        <v/>
      </c>
      <c r="L20" s="17" t="str">
        <f>IFERROR(__xludf.DUMMYFUNCTION("IFERROR(INDEX(SPLIT(G20, ""/""), 4) * INDEX(SPLIT(H20, ""/""), 4), """")"),"")</f>
        <v/>
      </c>
      <c r="M20" s="17" t="str">
        <f>IFERROR(__xludf.DUMMYFUNCTION("IFERROR(INDEX(SPLIT(G20, ""/""), 5) * INDEX(SPLIT(H20, ""/""), 5), """")"),"")</f>
        <v/>
      </c>
      <c r="N20" s="9">
        <f t="shared" si="1"/>
        <v>0</v>
      </c>
      <c r="O20" s="9">
        <f t="array" ref="O20">IF(N20 &lt;&gt; "", ROUND(N20 * 1.06, 2), "")
</f>
        <v>0</v>
      </c>
      <c r="P20" s="14"/>
    </row>
    <row r="21">
      <c r="A21" s="14"/>
      <c r="B21" s="15"/>
      <c r="C21" s="15"/>
      <c r="D21" s="15"/>
      <c r="E21" s="15"/>
      <c r="F21" s="15"/>
      <c r="G21" s="15"/>
      <c r="H21" s="15"/>
      <c r="I21" s="17" t="str">
        <f>IFERROR(__xludf.DUMMYFUNCTION("IFERROR(INDEX(SPLIT(G21, ""/""), 1) * INDEX(SPLIT(H21, ""/""), 1), """")"),"")</f>
        <v/>
      </c>
      <c r="J21" s="17" t="str">
        <f>IFERROR(__xludf.DUMMYFUNCTION("IFERROR(INDEX(SPLIT(G21, ""/""), 2) * INDEX(SPLIT(H21, ""/""), 2), """")"),"")</f>
        <v/>
      </c>
      <c r="K21" s="17" t="str">
        <f>IFERROR(__xludf.DUMMYFUNCTION("IFERROR(INDEX(SPLIT(G21, ""/""), 3) * INDEX(SPLIT(H21, ""/""), 3), """")"),"")</f>
        <v/>
      </c>
      <c r="L21" s="17" t="str">
        <f>IFERROR(__xludf.DUMMYFUNCTION("IFERROR(INDEX(SPLIT(G21, ""/""), 4) * INDEX(SPLIT(H21, ""/""), 4), """")"),"")</f>
        <v/>
      </c>
      <c r="M21" s="17" t="str">
        <f>IFERROR(__xludf.DUMMYFUNCTION("IFERROR(INDEX(SPLIT(G21, ""/""), 5) * INDEX(SPLIT(H21, ""/""), 5), """")"),"")</f>
        <v/>
      </c>
      <c r="N21" s="9">
        <f t="shared" si="1"/>
        <v>0</v>
      </c>
      <c r="O21" s="9">
        <f t="array" ref="O21">IF(N21 &lt;&gt; "", ROUND(N21 * 1.06, 2), "")
</f>
        <v>0</v>
      </c>
      <c r="P21" s="14"/>
    </row>
    <row r="22">
      <c r="A22" s="14"/>
      <c r="B22" s="15"/>
      <c r="C22" s="15"/>
      <c r="D22" s="15"/>
      <c r="E22" s="15"/>
      <c r="F22" s="15"/>
      <c r="G22" s="15"/>
      <c r="H22" s="15"/>
      <c r="I22" s="17" t="str">
        <f>IFERROR(__xludf.DUMMYFUNCTION("IFERROR(INDEX(SPLIT(G22, ""/""), 1) * INDEX(SPLIT(H22, ""/""), 1), """")"),"")</f>
        <v/>
      </c>
      <c r="J22" s="17" t="str">
        <f>IFERROR(__xludf.DUMMYFUNCTION("IFERROR(INDEX(SPLIT(G22, ""/""), 2) * INDEX(SPLIT(H22, ""/""), 2), """")"),"")</f>
        <v/>
      </c>
      <c r="K22" s="17" t="str">
        <f>IFERROR(__xludf.DUMMYFUNCTION("IFERROR(INDEX(SPLIT(G22, ""/""), 3) * INDEX(SPLIT(H22, ""/""), 3), """")"),"")</f>
        <v/>
      </c>
      <c r="L22" s="17" t="str">
        <f>IFERROR(__xludf.DUMMYFUNCTION("IFERROR(INDEX(SPLIT(G22, ""/""), 4) * INDEX(SPLIT(H22, ""/""), 4), """")"),"")</f>
        <v/>
      </c>
      <c r="M22" s="17" t="str">
        <f>IFERROR(__xludf.DUMMYFUNCTION("IFERROR(INDEX(SPLIT(G22, ""/""), 5) * INDEX(SPLIT(H22, ""/""), 5), """")"),"")</f>
        <v/>
      </c>
      <c r="N22" s="9">
        <f t="shared" si="1"/>
        <v>0</v>
      </c>
      <c r="O22" s="9">
        <f t="array" ref="O22">IF(N22 &lt;&gt; "", ROUND(N22 * 1.06, 2), "")
</f>
        <v>0</v>
      </c>
      <c r="P22" s="14"/>
    </row>
    <row r="23">
      <c r="A23" s="14"/>
      <c r="B23" s="15"/>
      <c r="C23" s="15"/>
      <c r="D23" s="15"/>
      <c r="E23" s="15"/>
      <c r="F23" s="15"/>
      <c r="G23" s="15"/>
      <c r="H23" s="15"/>
      <c r="I23" s="17" t="str">
        <f>IFERROR(__xludf.DUMMYFUNCTION("IFERROR(INDEX(SPLIT(G23, ""/""), 1) * INDEX(SPLIT(H23, ""/""), 1), """")"),"")</f>
        <v/>
      </c>
      <c r="J23" s="17" t="str">
        <f>IFERROR(__xludf.DUMMYFUNCTION("IFERROR(INDEX(SPLIT(G23, ""/""), 2) * INDEX(SPLIT(H23, ""/""), 2), """")"),"")</f>
        <v/>
      </c>
      <c r="K23" s="17" t="str">
        <f>IFERROR(__xludf.DUMMYFUNCTION("IFERROR(INDEX(SPLIT(G23, ""/""), 3) * INDEX(SPLIT(H23, ""/""), 3), """")"),"")</f>
        <v/>
      </c>
      <c r="L23" s="17" t="str">
        <f>IFERROR(__xludf.DUMMYFUNCTION("IFERROR(INDEX(SPLIT(G23, ""/""), 4) * INDEX(SPLIT(H23, ""/""), 4), """")"),"")</f>
        <v/>
      </c>
      <c r="M23" s="17" t="str">
        <f>IFERROR(__xludf.DUMMYFUNCTION("IFERROR(INDEX(SPLIT(G23, ""/""), 5) * INDEX(SPLIT(H23, ""/""), 5), """")"),"")</f>
        <v/>
      </c>
      <c r="N23" s="9">
        <f t="shared" si="1"/>
        <v>0</v>
      </c>
      <c r="O23" s="9">
        <f t="array" ref="O23">IF(N23 &lt;&gt; "", ROUND(N23 * 1.06, 2), "")
</f>
        <v>0</v>
      </c>
      <c r="P23" s="14"/>
    </row>
    <row r="24">
      <c r="A24" s="14"/>
      <c r="B24" s="15"/>
      <c r="C24" s="15"/>
      <c r="D24" s="15"/>
      <c r="E24" s="15"/>
      <c r="F24" s="15"/>
      <c r="G24" s="15"/>
      <c r="H24" s="15"/>
      <c r="I24" s="17" t="str">
        <f>IFERROR(__xludf.DUMMYFUNCTION("IFERROR(INDEX(SPLIT(G24, ""/""), 1) * INDEX(SPLIT(H24, ""/""), 1), """")"),"")</f>
        <v/>
      </c>
      <c r="J24" s="17" t="str">
        <f>IFERROR(__xludf.DUMMYFUNCTION("IFERROR(INDEX(SPLIT(G24, ""/""), 2) * INDEX(SPLIT(H24, ""/""), 2), """")"),"")</f>
        <v/>
      </c>
      <c r="K24" s="17" t="str">
        <f>IFERROR(__xludf.DUMMYFUNCTION("IFERROR(INDEX(SPLIT(G24, ""/""), 3) * INDEX(SPLIT(H24, ""/""), 3), """")"),"")</f>
        <v/>
      </c>
      <c r="L24" s="17" t="str">
        <f>IFERROR(__xludf.DUMMYFUNCTION("IFERROR(INDEX(SPLIT(G24, ""/""), 4) * INDEX(SPLIT(H24, ""/""), 4), """")"),"")</f>
        <v/>
      </c>
      <c r="M24" s="17" t="str">
        <f>IFERROR(__xludf.DUMMYFUNCTION("IFERROR(INDEX(SPLIT(G24, ""/""), 5) * INDEX(SPLIT(H24, ""/""), 5), """")"),"")</f>
        <v/>
      </c>
      <c r="N24" s="9">
        <f t="shared" si="1"/>
        <v>0</v>
      </c>
      <c r="O24" s="9">
        <f t="array" ref="O24">IF(N24 &lt;&gt; "", ROUND(N24 * 1.06, 2), "")
</f>
        <v>0</v>
      </c>
      <c r="P24" s="14"/>
    </row>
    <row r="25">
      <c r="A25" s="14"/>
      <c r="B25" s="15"/>
      <c r="C25" s="15"/>
      <c r="D25" s="15"/>
      <c r="E25" s="15"/>
      <c r="F25" s="15"/>
      <c r="G25" s="15"/>
      <c r="H25" s="15"/>
      <c r="I25" s="17" t="str">
        <f>IFERROR(__xludf.DUMMYFUNCTION("IFERROR(INDEX(SPLIT(G25, ""/""), 1) * INDEX(SPLIT(H25, ""/""), 1), """")"),"")</f>
        <v/>
      </c>
      <c r="J25" s="17" t="str">
        <f>IFERROR(__xludf.DUMMYFUNCTION("IFERROR(INDEX(SPLIT(G25, ""/""), 2) * INDEX(SPLIT(H25, ""/""), 2), """")"),"")</f>
        <v/>
      </c>
      <c r="K25" s="17" t="str">
        <f>IFERROR(__xludf.DUMMYFUNCTION("IFERROR(INDEX(SPLIT(G25, ""/""), 3) * INDEX(SPLIT(H25, ""/""), 3), """")"),"")</f>
        <v/>
      </c>
      <c r="L25" s="17" t="str">
        <f>IFERROR(__xludf.DUMMYFUNCTION("IFERROR(INDEX(SPLIT(G25, ""/""), 4) * INDEX(SPLIT(H25, ""/""), 4), """")"),"")</f>
        <v/>
      </c>
      <c r="M25" s="17" t="str">
        <f>IFERROR(__xludf.DUMMYFUNCTION("IFERROR(INDEX(SPLIT(G25, ""/""), 5) * INDEX(SPLIT(H25, ""/""), 5), """")"),"")</f>
        <v/>
      </c>
      <c r="N25" s="9">
        <f t="shared" si="1"/>
        <v>0</v>
      </c>
      <c r="O25" s="9">
        <f t="array" ref="O25">IF(N25 &lt;&gt; "", ROUND(N25 * 1.06, 2), "")
</f>
        <v>0</v>
      </c>
      <c r="P25" s="14"/>
    </row>
    <row r="26">
      <c r="A26" s="14"/>
      <c r="B26" s="15"/>
      <c r="C26" s="15"/>
      <c r="D26" s="15"/>
      <c r="E26" s="15"/>
      <c r="F26" s="15"/>
      <c r="G26" s="15"/>
      <c r="H26" s="15"/>
      <c r="I26" s="17" t="str">
        <f>IFERROR(__xludf.DUMMYFUNCTION("IFERROR(INDEX(SPLIT(G26, ""/""), 1) * INDEX(SPLIT(H26, ""/""), 1), """")"),"")</f>
        <v/>
      </c>
      <c r="J26" s="17" t="str">
        <f>IFERROR(__xludf.DUMMYFUNCTION("IFERROR(INDEX(SPLIT(G26, ""/""), 2) * INDEX(SPLIT(H26, ""/""), 2), """")"),"")</f>
        <v/>
      </c>
      <c r="K26" s="17" t="str">
        <f>IFERROR(__xludf.DUMMYFUNCTION("IFERROR(INDEX(SPLIT(G26, ""/""), 3) * INDEX(SPLIT(H26, ""/""), 3), """")"),"")</f>
        <v/>
      </c>
      <c r="L26" s="17" t="str">
        <f>IFERROR(__xludf.DUMMYFUNCTION("IFERROR(INDEX(SPLIT(G26, ""/""), 4) * INDEX(SPLIT(H26, ""/""), 4), """")"),"")</f>
        <v/>
      </c>
      <c r="M26" s="17" t="str">
        <f>IFERROR(__xludf.DUMMYFUNCTION("IFERROR(INDEX(SPLIT(G26, ""/""), 5) * INDEX(SPLIT(H26, ""/""), 5), """")"),"")</f>
        <v/>
      </c>
      <c r="N26" s="9">
        <f t="shared" si="1"/>
        <v>0</v>
      </c>
      <c r="O26" s="9">
        <f t="array" ref="O26">IF(N26 &lt;&gt; "", ROUND(N26 * 1.06, 2), "")
</f>
        <v>0</v>
      </c>
      <c r="P26" s="14"/>
    </row>
    <row r="27">
      <c r="A27" s="14"/>
      <c r="B27" s="15"/>
      <c r="C27" s="15"/>
      <c r="D27" s="15"/>
      <c r="E27" s="15"/>
      <c r="F27" s="15"/>
      <c r="G27" s="15"/>
      <c r="H27" s="15"/>
      <c r="I27" s="17" t="str">
        <f>IFERROR(__xludf.DUMMYFUNCTION("IFERROR(INDEX(SPLIT(G27, ""/""), 1) * INDEX(SPLIT(H27, ""/""), 1), """")"),"")</f>
        <v/>
      </c>
      <c r="J27" s="17" t="str">
        <f>IFERROR(__xludf.DUMMYFUNCTION("IFERROR(INDEX(SPLIT(G27, ""/""), 2) * INDEX(SPLIT(H27, ""/""), 2), """")"),"")</f>
        <v/>
      </c>
      <c r="K27" s="17" t="str">
        <f>IFERROR(__xludf.DUMMYFUNCTION("IFERROR(INDEX(SPLIT(G27, ""/""), 3) * INDEX(SPLIT(H27, ""/""), 3), """")"),"")</f>
        <v/>
      </c>
      <c r="L27" s="17" t="str">
        <f>IFERROR(__xludf.DUMMYFUNCTION("IFERROR(INDEX(SPLIT(G27, ""/""), 4) * INDEX(SPLIT(H27, ""/""), 4), """")"),"")</f>
        <v/>
      </c>
      <c r="M27" s="17" t="str">
        <f>IFERROR(__xludf.DUMMYFUNCTION("IFERROR(INDEX(SPLIT(G27, ""/""), 5) * INDEX(SPLIT(H27, ""/""), 5), """")"),"")</f>
        <v/>
      </c>
      <c r="N27" s="9">
        <f t="shared" si="1"/>
        <v>0</v>
      </c>
      <c r="O27" s="9">
        <f t="array" ref="O27">IF(N27 &lt;&gt; "", ROUND(N27 * 1.06, 2), "")
</f>
        <v>0</v>
      </c>
      <c r="P27" s="14"/>
    </row>
    <row r="28">
      <c r="A28" s="14"/>
      <c r="B28" s="15"/>
      <c r="C28" s="15"/>
      <c r="D28" s="15"/>
      <c r="E28" s="15"/>
      <c r="F28" s="15"/>
      <c r="G28" s="15"/>
      <c r="H28" s="15"/>
      <c r="I28" s="17" t="str">
        <f>IFERROR(__xludf.DUMMYFUNCTION("IFERROR(INDEX(SPLIT(G28, ""/""), 1) * INDEX(SPLIT(H28, ""/""), 1), """")"),"")</f>
        <v/>
      </c>
      <c r="J28" s="17" t="str">
        <f>IFERROR(__xludf.DUMMYFUNCTION("IFERROR(INDEX(SPLIT(G28, ""/""), 2) * INDEX(SPLIT(H28, ""/""), 2), """")"),"")</f>
        <v/>
      </c>
      <c r="K28" s="17" t="str">
        <f>IFERROR(__xludf.DUMMYFUNCTION("IFERROR(INDEX(SPLIT(G28, ""/""), 3) * INDEX(SPLIT(H28, ""/""), 3), """")"),"")</f>
        <v/>
      </c>
      <c r="L28" s="17" t="str">
        <f>IFERROR(__xludf.DUMMYFUNCTION("IFERROR(INDEX(SPLIT(G28, ""/""), 4) * INDEX(SPLIT(H28, ""/""), 4), """")"),"")</f>
        <v/>
      </c>
      <c r="M28" s="17" t="str">
        <f>IFERROR(__xludf.DUMMYFUNCTION("IFERROR(INDEX(SPLIT(G28, ""/""), 5) * INDEX(SPLIT(H28, ""/""), 5), """")"),"")</f>
        <v/>
      </c>
      <c r="N28" s="9">
        <f t="shared" si="1"/>
        <v>0</v>
      </c>
      <c r="O28" s="9">
        <f t="array" ref="O28">IF(N28 &lt;&gt; "", ROUND(N28 * 1.06, 2), "")
</f>
        <v>0</v>
      </c>
      <c r="P28" s="14"/>
    </row>
    <row r="29">
      <c r="A29" s="14"/>
      <c r="B29" s="15"/>
      <c r="C29" s="15"/>
      <c r="D29" s="15"/>
      <c r="E29" s="15"/>
      <c r="F29" s="15"/>
      <c r="G29" s="15"/>
      <c r="H29" s="15"/>
      <c r="I29" s="17" t="str">
        <f>IFERROR(__xludf.DUMMYFUNCTION("IFERROR(INDEX(SPLIT(G29, ""/""), 1) * INDEX(SPLIT(H29, ""/""), 1), """")"),"")</f>
        <v/>
      </c>
      <c r="J29" s="17" t="str">
        <f>IFERROR(__xludf.DUMMYFUNCTION("IFERROR(INDEX(SPLIT(G29, ""/""), 2) * INDEX(SPLIT(H29, ""/""), 2), """")"),"")</f>
        <v/>
      </c>
      <c r="K29" s="17" t="str">
        <f>IFERROR(__xludf.DUMMYFUNCTION("IFERROR(INDEX(SPLIT(G29, ""/""), 3) * INDEX(SPLIT(H29, ""/""), 3), """")"),"")</f>
        <v/>
      </c>
      <c r="L29" s="17" t="str">
        <f>IFERROR(__xludf.DUMMYFUNCTION("IFERROR(INDEX(SPLIT(G29, ""/""), 4) * INDEX(SPLIT(H29, ""/""), 4), """")"),"")</f>
        <v/>
      </c>
      <c r="M29" s="17" t="str">
        <f>IFERROR(__xludf.DUMMYFUNCTION("IFERROR(INDEX(SPLIT(G29, ""/""), 5) * INDEX(SPLIT(H29, ""/""), 5), """")"),"")</f>
        <v/>
      </c>
      <c r="N29" s="9">
        <f t="shared" si="1"/>
        <v>0</v>
      </c>
      <c r="O29" s="9">
        <f t="array" ref="O29">IF(N29 &lt;&gt; "", ROUND(N29 * 1.06, 2), "")
</f>
        <v>0</v>
      </c>
      <c r="P29" s="14"/>
    </row>
    <row r="30">
      <c r="A30" s="14"/>
      <c r="B30" s="15"/>
      <c r="C30" s="15"/>
      <c r="D30" s="15"/>
      <c r="E30" s="15"/>
      <c r="F30" s="15"/>
      <c r="G30" s="15"/>
      <c r="H30" s="15"/>
      <c r="I30" s="17" t="str">
        <f>IFERROR(__xludf.DUMMYFUNCTION("IFERROR(INDEX(SPLIT(G30, ""/""), 1) * INDEX(SPLIT(H30, ""/""), 1), """")"),"")</f>
        <v/>
      </c>
      <c r="J30" s="17" t="str">
        <f>IFERROR(__xludf.DUMMYFUNCTION("IFERROR(INDEX(SPLIT(G30, ""/""), 2) * INDEX(SPLIT(H30, ""/""), 2), """")"),"")</f>
        <v/>
      </c>
      <c r="K30" s="17" t="str">
        <f>IFERROR(__xludf.DUMMYFUNCTION("IFERROR(INDEX(SPLIT(G30, ""/""), 3) * INDEX(SPLIT(H30, ""/""), 3), """")"),"")</f>
        <v/>
      </c>
      <c r="L30" s="17" t="str">
        <f>IFERROR(__xludf.DUMMYFUNCTION("IFERROR(INDEX(SPLIT(G30, ""/""), 4) * INDEX(SPLIT(H30, ""/""), 4), """")"),"")</f>
        <v/>
      </c>
      <c r="M30" s="17" t="str">
        <f>IFERROR(__xludf.DUMMYFUNCTION("IFERROR(INDEX(SPLIT(G30, ""/""), 5) * INDEX(SPLIT(H30, ""/""), 5), """")"),"")</f>
        <v/>
      </c>
      <c r="N30" s="9">
        <f t="shared" si="1"/>
        <v>0</v>
      </c>
      <c r="O30" s="9">
        <f t="array" ref="O30">IF(N30 &lt;&gt; "", ROUND(N30 * 1.06, 2), "")
</f>
        <v>0</v>
      </c>
      <c r="P30" s="14"/>
    </row>
    <row r="31">
      <c r="A31" s="14"/>
      <c r="B31" s="15"/>
      <c r="C31" s="15"/>
      <c r="D31" s="15"/>
      <c r="E31" s="15"/>
      <c r="F31" s="15"/>
      <c r="G31" s="15"/>
      <c r="H31" s="15"/>
      <c r="I31" s="17" t="str">
        <f>IFERROR(__xludf.DUMMYFUNCTION("IFERROR(INDEX(SPLIT(G31, ""/""), 1) * INDEX(SPLIT(H31, ""/""), 1), """")"),"")</f>
        <v/>
      </c>
      <c r="J31" s="17" t="str">
        <f>IFERROR(__xludf.DUMMYFUNCTION("IFERROR(INDEX(SPLIT(G31, ""/""), 2) * INDEX(SPLIT(H31, ""/""), 2), """")"),"")</f>
        <v/>
      </c>
      <c r="K31" s="17" t="str">
        <f>IFERROR(__xludf.DUMMYFUNCTION("IFERROR(INDEX(SPLIT(G31, ""/""), 3) * INDEX(SPLIT(H31, ""/""), 3), """")"),"")</f>
        <v/>
      </c>
      <c r="L31" s="17" t="str">
        <f>IFERROR(__xludf.DUMMYFUNCTION("IFERROR(INDEX(SPLIT(G31, ""/""), 4) * INDEX(SPLIT(H31, ""/""), 4), """")"),"")</f>
        <v/>
      </c>
      <c r="M31" s="17" t="str">
        <f>IFERROR(__xludf.DUMMYFUNCTION("IFERROR(INDEX(SPLIT(G31, ""/""), 5) * INDEX(SPLIT(H31, ""/""), 5), """")"),"")</f>
        <v/>
      </c>
      <c r="N31" s="9">
        <f t="shared" si="1"/>
        <v>0</v>
      </c>
      <c r="O31" s="9">
        <f t="array" ref="O31">IF(N31 &lt;&gt; "", ROUND(N31 * 1.06, 2), "")
</f>
        <v>0</v>
      </c>
      <c r="P31" s="14"/>
    </row>
    <row r="32">
      <c r="A32" s="14"/>
      <c r="B32" s="15"/>
      <c r="C32" s="15"/>
      <c r="D32" s="15"/>
      <c r="E32" s="15"/>
      <c r="F32" s="15"/>
      <c r="G32" s="15"/>
      <c r="H32" s="15"/>
      <c r="I32" s="17" t="str">
        <f>IFERROR(__xludf.DUMMYFUNCTION("IFERROR(INDEX(SPLIT(G32, ""/""), 1) * INDEX(SPLIT(H32, ""/""), 1), """")"),"")</f>
        <v/>
      </c>
      <c r="J32" s="17" t="str">
        <f>IFERROR(__xludf.DUMMYFUNCTION("IFERROR(INDEX(SPLIT(G32, ""/""), 2) * INDEX(SPLIT(H32, ""/""), 2), """")"),"")</f>
        <v/>
      </c>
      <c r="K32" s="17" t="str">
        <f>IFERROR(__xludf.DUMMYFUNCTION("IFERROR(INDEX(SPLIT(G32, ""/""), 3) * INDEX(SPLIT(H32, ""/""), 3), """")"),"")</f>
        <v/>
      </c>
      <c r="L32" s="17" t="str">
        <f>IFERROR(__xludf.DUMMYFUNCTION("IFERROR(INDEX(SPLIT(G32, ""/""), 4) * INDEX(SPLIT(H32, ""/""), 4), """")"),"")</f>
        <v/>
      </c>
      <c r="M32" s="17" t="str">
        <f>IFERROR(__xludf.DUMMYFUNCTION("IFERROR(INDEX(SPLIT(G32, ""/""), 5) * INDEX(SPLIT(H32, ""/""), 5), """")"),"")</f>
        <v/>
      </c>
      <c r="N32" s="9">
        <f t="shared" si="1"/>
        <v>0</v>
      </c>
      <c r="O32" s="9">
        <f t="array" ref="O32">IF(N32 &lt;&gt; "", ROUND(N32 * 1.06, 2), "")
</f>
        <v>0</v>
      </c>
      <c r="P32" s="14"/>
    </row>
    <row r="33">
      <c r="A33" s="14"/>
      <c r="B33" s="15"/>
      <c r="C33" s="15"/>
      <c r="D33" s="15"/>
      <c r="E33" s="15"/>
      <c r="F33" s="15"/>
      <c r="G33" s="15"/>
      <c r="H33" s="15"/>
      <c r="I33" s="17" t="str">
        <f>IFERROR(__xludf.DUMMYFUNCTION("IFERROR(INDEX(SPLIT(G33, ""/""), 1) * INDEX(SPLIT(H33, ""/""), 1), """")"),"")</f>
        <v/>
      </c>
      <c r="J33" s="17" t="str">
        <f>IFERROR(__xludf.DUMMYFUNCTION("IFERROR(INDEX(SPLIT(G33, ""/""), 2) * INDEX(SPLIT(H33, ""/""), 2), """")"),"")</f>
        <v/>
      </c>
      <c r="K33" s="17" t="str">
        <f>IFERROR(__xludf.DUMMYFUNCTION("IFERROR(INDEX(SPLIT(G33, ""/""), 3) * INDEX(SPLIT(H33, ""/""), 3), """")"),"")</f>
        <v/>
      </c>
      <c r="L33" s="17" t="str">
        <f>IFERROR(__xludf.DUMMYFUNCTION("IFERROR(INDEX(SPLIT(G33, ""/""), 4) * INDEX(SPLIT(H33, ""/""), 4), """")"),"")</f>
        <v/>
      </c>
      <c r="M33" s="17" t="str">
        <f>IFERROR(__xludf.DUMMYFUNCTION("IFERROR(INDEX(SPLIT(G33, ""/""), 5) * INDEX(SPLIT(H33, ""/""), 5), """")"),"")</f>
        <v/>
      </c>
      <c r="N33" s="9">
        <f t="shared" si="1"/>
        <v>0</v>
      </c>
      <c r="O33" s="9">
        <f t="array" ref="O33">IF(N33 &lt;&gt; "", ROUND(N33 * 1.06, 2), "")
</f>
        <v>0</v>
      </c>
      <c r="P33" s="14"/>
    </row>
    <row r="34">
      <c r="A34" s="14"/>
      <c r="B34" s="15"/>
      <c r="C34" s="15"/>
      <c r="D34" s="15"/>
      <c r="E34" s="15"/>
      <c r="F34" s="15"/>
      <c r="G34" s="15"/>
      <c r="H34" s="15"/>
      <c r="I34" s="17" t="str">
        <f>IFERROR(__xludf.DUMMYFUNCTION("IFERROR(INDEX(SPLIT(G34, ""/""), 1) * INDEX(SPLIT(H34, ""/""), 1), """")"),"")</f>
        <v/>
      </c>
      <c r="J34" s="17" t="str">
        <f>IFERROR(__xludf.DUMMYFUNCTION("IFERROR(INDEX(SPLIT(G34, ""/""), 2) * INDEX(SPLIT(H34, ""/""), 2), """")"),"")</f>
        <v/>
      </c>
      <c r="K34" s="17" t="str">
        <f>IFERROR(__xludf.DUMMYFUNCTION("IFERROR(INDEX(SPLIT(G34, ""/""), 3) * INDEX(SPLIT(H34, ""/""), 3), """")"),"")</f>
        <v/>
      </c>
      <c r="L34" s="17" t="str">
        <f>IFERROR(__xludf.DUMMYFUNCTION("IFERROR(INDEX(SPLIT(G34, ""/""), 4) * INDEX(SPLIT(H34, ""/""), 4), """")"),"")</f>
        <v/>
      </c>
      <c r="M34" s="17" t="str">
        <f>IFERROR(__xludf.DUMMYFUNCTION("IFERROR(INDEX(SPLIT(G34, ""/""), 5) * INDEX(SPLIT(H34, ""/""), 5), """")"),"")</f>
        <v/>
      </c>
      <c r="N34" s="9">
        <f t="shared" si="1"/>
        <v>0</v>
      </c>
      <c r="O34" s="9">
        <f t="array" ref="O34">IF(N34 &lt;&gt; "", ROUND(N34 * 1.06, 2), "")
</f>
        <v>0</v>
      </c>
      <c r="P34" s="14"/>
    </row>
    <row r="35">
      <c r="A35" s="14"/>
      <c r="B35" s="15"/>
      <c r="C35" s="15"/>
      <c r="D35" s="15"/>
      <c r="E35" s="15"/>
      <c r="F35" s="15"/>
      <c r="G35" s="15"/>
      <c r="H35" s="15"/>
      <c r="I35" s="17" t="str">
        <f>IFERROR(__xludf.DUMMYFUNCTION("IFERROR(INDEX(SPLIT(G35, ""/""), 1) * INDEX(SPLIT(H35, ""/""), 1), """")"),"")</f>
        <v/>
      </c>
      <c r="J35" s="17" t="str">
        <f>IFERROR(__xludf.DUMMYFUNCTION("IFERROR(INDEX(SPLIT(G35, ""/""), 2) * INDEX(SPLIT(H35, ""/""), 2), """")"),"")</f>
        <v/>
      </c>
      <c r="K35" s="17" t="str">
        <f>IFERROR(__xludf.DUMMYFUNCTION("IFERROR(INDEX(SPLIT(G35, ""/""), 3) * INDEX(SPLIT(H35, ""/""), 3), """")"),"")</f>
        <v/>
      </c>
      <c r="L35" s="17" t="str">
        <f>IFERROR(__xludf.DUMMYFUNCTION("IFERROR(INDEX(SPLIT(G35, ""/""), 4) * INDEX(SPLIT(H35, ""/""), 4), """")"),"")</f>
        <v/>
      </c>
      <c r="M35" s="17" t="str">
        <f>IFERROR(__xludf.DUMMYFUNCTION("IFERROR(INDEX(SPLIT(G35, ""/""), 5) * INDEX(SPLIT(H35, ""/""), 5), """")"),"")</f>
        <v/>
      </c>
      <c r="N35" s="9">
        <f t="shared" si="1"/>
        <v>0</v>
      </c>
      <c r="O35" s="9">
        <f t="array" ref="O35">IF(N35 &lt;&gt; "", ROUND(N35 * 1.06, 2), "")
</f>
        <v>0</v>
      </c>
      <c r="P35" s="14"/>
    </row>
    <row r="36">
      <c r="A36" s="14"/>
      <c r="B36" s="15"/>
      <c r="C36" s="15"/>
      <c r="D36" s="15"/>
      <c r="E36" s="15"/>
      <c r="F36" s="15"/>
      <c r="G36" s="15"/>
      <c r="H36" s="15"/>
      <c r="I36" s="17" t="str">
        <f>IFERROR(__xludf.DUMMYFUNCTION("IFERROR(INDEX(SPLIT(G36, ""/""), 1) * INDEX(SPLIT(H36, ""/""), 1), """")"),"")</f>
        <v/>
      </c>
      <c r="J36" s="17" t="str">
        <f>IFERROR(__xludf.DUMMYFUNCTION("IFERROR(INDEX(SPLIT(G36, ""/""), 2) * INDEX(SPLIT(H36, ""/""), 2), """")"),"")</f>
        <v/>
      </c>
      <c r="K36" s="17" t="str">
        <f>IFERROR(__xludf.DUMMYFUNCTION("IFERROR(INDEX(SPLIT(G36, ""/""), 3) * INDEX(SPLIT(H36, ""/""), 3), """")"),"")</f>
        <v/>
      </c>
      <c r="L36" s="17" t="str">
        <f>IFERROR(__xludf.DUMMYFUNCTION("IFERROR(INDEX(SPLIT(G36, ""/""), 4) * INDEX(SPLIT(H36, ""/""), 4), """")"),"")</f>
        <v/>
      </c>
      <c r="M36" s="17" t="str">
        <f>IFERROR(__xludf.DUMMYFUNCTION("IFERROR(INDEX(SPLIT(G36, ""/""), 5) * INDEX(SPLIT(H36, ""/""), 5), """")"),"")</f>
        <v/>
      </c>
      <c r="N36" s="9">
        <f t="shared" si="1"/>
        <v>0</v>
      </c>
      <c r="O36" s="9">
        <f t="array" ref="O36">IF(N36 &lt;&gt; "", ROUND(N36 * 1.06, 2), "")
</f>
        <v>0</v>
      </c>
      <c r="P36" s="14"/>
    </row>
    <row r="37">
      <c r="A37" s="14"/>
      <c r="B37" s="15"/>
      <c r="C37" s="15"/>
      <c r="D37" s="15"/>
      <c r="E37" s="15"/>
      <c r="F37" s="15"/>
      <c r="G37" s="15"/>
      <c r="H37" s="15"/>
      <c r="I37" s="17" t="str">
        <f>IFERROR(__xludf.DUMMYFUNCTION("IFERROR(INDEX(SPLIT(G37, ""/""), 1) * INDEX(SPLIT(H37, ""/""), 1), """")"),"")</f>
        <v/>
      </c>
      <c r="J37" s="17" t="str">
        <f>IFERROR(__xludf.DUMMYFUNCTION("IFERROR(INDEX(SPLIT(G37, ""/""), 2) * INDEX(SPLIT(H37, ""/""), 2), """")"),"")</f>
        <v/>
      </c>
      <c r="K37" s="17" t="str">
        <f>IFERROR(__xludf.DUMMYFUNCTION("IFERROR(INDEX(SPLIT(G37, ""/""), 3) * INDEX(SPLIT(H37, ""/""), 3), """")"),"")</f>
        <v/>
      </c>
      <c r="L37" s="17" t="str">
        <f>IFERROR(__xludf.DUMMYFUNCTION("IFERROR(INDEX(SPLIT(G37, ""/""), 4) * INDEX(SPLIT(H37, ""/""), 4), """")"),"")</f>
        <v/>
      </c>
      <c r="M37" s="17" t="str">
        <f>IFERROR(__xludf.DUMMYFUNCTION("IFERROR(INDEX(SPLIT(G37, ""/""), 5) * INDEX(SPLIT(H37, ""/""), 5), """")"),"")</f>
        <v/>
      </c>
      <c r="N37" s="9">
        <f t="shared" si="1"/>
        <v>0</v>
      </c>
      <c r="O37" s="9">
        <f t="array" ref="O37">IF(N37 &lt;&gt; "", ROUND(N37 * 1.06, 2), "")
</f>
        <v>0</v>
      </c>
      <c r="P37" s="14"/>
    </row>
    <row r="38">
      <c r="A38" s="14"/>
      <c r="B38" s="15"/>
      <c r="C38" s="15"/>
      <c r="D38" s="15"/>
      <c r="E38" s="15"/>
      <c r="F38" s="15"/>
      <c r="G38" s="15"/>
      <c r="H38" s="15"/>
      <c r="I38" s="17" t="str">
        <f>IFERROR(__xludf.DUMMYFUNCTION("IFERROR(INDEX(SPLIT(G38, ""/""), 1) * INDEX(SPLIT(H38, ""/""), 1), """")"),"")</f>
        <v/>
      </c>
      <c r="J38" s="17" t="str">
        <f>IFERROR(__xludf.DUMMYFUNCTION("IFERROR(INDEX(SPLIT(G38, ""/""), 2) * INDEX(SPLIT(H38, ""/""), 2), """")"),"")</f>
        <v/>
      </c>
      <c r="K38" s="17" t="str">
        <f>IFERROR(__xludf.DUMMYFUNCTION("IFERROR(INDEX(SPLIT(G38, ""/""), 3) * INDEX(SPLIT(H38, ""/""), 3), """")"),"")</f>
        <v/>
      </c>
      <c r="L38" s="17" t="str">
        <f>IFERROR(__xludf.DUMMYFUNCTION("IFERROR(INDEX(SPLIT(G38, ""/""), 4) * INDEX(SPLIT(H38, ""/""), 4), """")"),"")</f>
        <v/>
      </c>
      <c r="M38" s="17" t="str">
        <f>IFERROR(__xludf.DUMMYFUNCTION("IFERROR(INDEX(SPLIT(G38, ""/""), 5) * INDEX(SPLIT(H38, ""/""), 5), """")"),"")</f>
        <v/>
      </c>
      <c r="N38" s="9">
        <f t="shared" si="1"/>
        <v>0</v>
      </c>
      <c r="O38" s="9">
        <f t="array" ref="O38">IF(N38 &lt;&gt; "", ROUND(N38 * 1.06, 2), "")
</f>
        <v>0</v>
      </c>
      <c r="P38" s="14"/>
    </row>
    <row r="39">
      <c r="A39" s="14"/>
      <c r="B39" s="15"/>
      <c r="C39" s="15"/>
      <c r="D39" s="15"/>
      <c r="E39" s="15"/>
      <c r="F39" s="15"/>
      <c r="G39" s="15"/>
      <c r="H39" s="15"/>
      <c r="I39" s="17" t="str">
        <f>IFERROR(__xludf.DUMMYFUNCTION("IFERROR(INDEX(SPLIT(G39, ""/""), 1) * INDEX(SPLIT(H39, ""/""), 1), """")"),"")</f>
        <v/>
      </c>
      <c r="J39" s="17" t="str">
        <f>IFERROR(__xludf.DUMMYFUNCTION("IFERROR(INDEX(SPLIT(G39, ""/""), 2) * INDEX(SPLIT(H39, ""/""), 2), """")"),"")</f>
        <v/>
      </c>
      <c r="K39" s="17" t="str">
        <f>IFERROR(__xludf.DUMMYFUNCTION("IFERROR(INDEX(SPLIT(G39, ""/""), 3) * INDEX(SPLIT(H39, ""/""), 3), """")"),"")</f>
        <v/>
      </c>
      <c r="L39" s="17" t="str">
        <f>IFERROR(__xludf.DUMMYFUNCTION("IFERROR(INDEX(SPLIT(G39, ""/""), 4) * INDEX(SPLIT(H39, ""/""), 4), """")"),"")</f>
        <v/>
      </c>
      <c r="M39" s="17" t="str">
        <f>IFERROR(__xludf.DUMMYFUNCTION("IFERROR(INDEX(SPLIT(G39, ""/""), 5) * INDEX(SPLIT(H39, ""/""), 5), """")"),"")</f>
        <v/>
      </c>
      <c r="N39" s="9">
        <f t="shared" si="1"/>
        <v>0</v>
      </c>
      <c r="O39" s="9">
        <f t="array" ref="O39">IF(N39 &lt;&gt; "", ROUND(N39 * 1.06, 2), "")
</f>
        <v>0</v>
      </c>
      <c r="P39" s="14"/>
    </row>
    <row r="40">
      <c r="A40" s="14"/>
      <c r="B40" s="15"/>
      <c r="C40" s="15"/>
      <c r="D40" s="15"/>
      <c r="E40" s="15"/>
      <c r="F40" s="15"/>
      <c r="G40" s="15"/>
      <c r="H40" s="15"/>
      <c r="I40" s="17" t="str">
        <f>IFERROR(__xludf.DUMMYFUNCTION("IFERROR(INDEX(SPLIT(G40, ""/""), 1) * INDEX(SPLIT(H40, ""/""), 1), """")"),"")</f>
        <v/>
      </c>
      <c r="J40" s="17" t="str">
        <f>IFERROR(__xludf.DUMMYFUNCTION("IFERROR(INDEX(SPLIT(G40, ""/""), 2) * INDEX(SPLIT(H40, ""/""), 2), """")"),"")</f>
        <v/>
      </c>
      <c r="K40" s="17" t="str">
        <f>IFERROR(__xludf.DUMMYFUNCTION("IFERROR(INDEX(SPLIT(G40, ""/""), 3) * INDEX(SPLIT(H40, ""/""), 3), """")"),"")</f>
        <v/>
      </c>
      <c r="L40" s="17" t="str">
        <f>IFERROR(__xludf.DUMMYFUNCTION("IFERROR(INDEX(SPLIT(G40, ""/""), 4) * INDEX(SPLIT(H40, ""/""), 4), """")"),"")</f>
        <v/>
      </c>
      <c r="M40" s="17" t="str">
        <f>IFERROR(__xludf.DUMMYFUNCTION("IFERROR(INDEX(SPLIT(G40, ""/""), 5) * INDEX(SPLIT(H40, ""/""), 5), """")"),"")</f>
        <v/>
      </c>
      <c r="N40" s="9">
        <f t="shared" si="1"/>
        <v>0</v>
      </c>
      <c r="O40" s="9">
        <f t="array" ref="O40">IF(N40 &lt;&gt; "", ROUND(N40 * 1.06, 2), "")
</f>
        <v>0</v>
      </c>
      <c r="P40" s="14"/>
    </row>
    <row r="41">
      <c r="A41" s="14"/>
      <c r="B41" s="15"/>
      <c r="C41" s="15"/>
      <c r="D41" s="15"/>
      <c r="E41" s="15"/>
      <c r="F41" s="15"/>
      <c r="G41" s="15"/>
      <c r="H41" s="15"/>
      <c r="I41" s="17" t="str">
        <f>IFERROR(__xludf.DUMMYFUNCTION("IFERROR(INDEX(SPLIT(G41, ""/""), 1) * INDEX(SPLIT(H41, ""/""), 1), """")"),"")</f>
        <v/>
      </c>
      <c r="J41" s="17" t="str">
        <f>IFERROR(__xludf.DUMMYFUNCTION("IFERROR(INDEX(SPLIT(G41, ""/""), 2) * INDEX(SPLIT(H41, ""/""), 2), """")"),"")</f>
        <v/>
      </c>
      <c r="K41" s="17" t="str">
        <f>IFERROR(__xludf.DUMMYFUNCTION("IFERROR(INDEX(SPLIT(G41, ""/""), 3) * INDEX(SPLIT(H41, ""/""), 3), """")"),"")</f>
        <v/>
      </c>
      <c r="L41" s="17" t="str">
        <f>IFERROR(__xludf.DUMMYFUNCTION("IFERROR(INDEX(SPLIT(G41, ""/""), 4) * INDEX(SPLIT(H41, ""/""), 4), """")"),"")</f>
        <v/>
      </c>
      <c r="M41" s="17" t="str">
        <f>IFERROR(__xludf.DUMMYFUNCTION("IFERROR(INDEX(SPLIT(G41, ""/""), 5) * INDEX(SPLIT(H41, ""/""), 5), """")"),"")</f>
        <v/>
      </c>
      <c r="N41" s="9">
        <f t="shared" si="1"/>
        <v>0</v>
      </c>
      <c r="O41" s="9">
        <f t="array" ref="O41">IF(N41 &lt;&gt; "", ROUND(N41 * 1.06, 2), "")
</f>
        <v>0</v>
      </c>
      <c r="P41" s="14"/>
    </row>
    <row r="42">
      <c r="A42" s="14"/>
      <c r="B42" s="15"/>
      <c r="C42" s="15"/>
      <c r="D42" s="15"/>
      <c r="E42" s="15"/>
      <c r="F42" s="15"/>
      <c r="G42" s="15"/>
      <c r="H42" s="15"/>
      <c r="I42" s="17" t="str">
        <f>IFERROR(__xludf.DUMMYFUNCTION("IFERROR(INDEX(SPLIT(G42, ""/""), 1) * INDEX(SPLIT(H42, ""/""), 1), """")"),"")</f>
        <v/>
      </c>
      <c r="J42" s="17" t="str">
        <f>IFERROR(__xludf.DUMMYFUNCTION("IFERROR(INDEX(SPLIT(G42, ""/""), 2) * INDEX(SPLIT(H42, ""/""), 2), """")"),"")</f>
        <v/>
      </c>
      <c r="K42" s="17" t="str">
        <f>IFERROR(__xludf.DUMMYFUNCTION("IFERROR(INDEX(SPLIT(G42, ""/""), 3) * INDEX(SPLIT(H42, ""/""), 3), """")"),"")</f>
        <v/>
      </c>
      <c r="L42" s="17" t="str">
        <f>IFERROR(__xludf.DUMMYFUNCTION("IFERROR(INDEX(SPLIT(G42, ""/""), 4) * INDEX(SPLIT(H42, ""/""), 4), """")"),"")</f>
        <v/>
      </c>
      <c r="M42" s="17" t="str">
        <f>IFERROR(__xludf.DUMMYFUNCTION("IFERROR(INDEX(SPLIT(G42, ""/""), 5) * INDEX(SPLIT(H42, ""/""), 5), """")"),"")</f>
        <v/>
      </c>
      <c r="N42" s="9">
        <f t="shared" si="1"/>
        <v>0</v>
      </c>
      <c r="O42" s="9">
        <f t="array" ref="O42">IF(N42 &lt;&gt; "", ROUND(N42 * 1.06, 2), "")
</f>
        <v>0</v>
      </c>
      <c r="P42" s="14"/>
    </row>
    <row r="43">
      <c r="A43" s="14"/>
      <c r="B43" s="15"/>
      <c r="C43" s="15"/>
      <c r="D43" s="15"/>
      <c r="E43" s="15"/>
      <c r="F43" s="15"/>
      <c r="G43" s="15"/>
      <c r="H43" s="15"/>
      <c r="I43" s="17" t="str">
        <f>IFERROR(__xludf.DUMMYFUNCTION("IFERROR(INDEX(SPLIT(G43, ""/""), 1) * INDEX(SPLIT(H43, ""/""), 1), """")"),"")</f>
        <v/>
      </c>
      <c r="J43" s="17" t="str">
        <f>IFERROR(__xludf.DUMMYFUNCTION("IFERROR(INDEX(SPLIT(G43, ""/""), 2) * INDEX(SPLIT(H43, ""/""), 2), """")"),"")</f>
        <v/>
      </c>
      <c r="K43" s="17" t="str">
        <f>IFERROR(__xludf.DUMMYFUNCTION("IFERROR(INDEX(SPLIT(G43, ""/""), 3) * INDEX(SPLIT(H43, ""/""), 3), """")"),"")</f>
        <v/>
      </c>
      <c r="L43" s="17" t="str">
        <f>IFERROR(__xludf.DUMMYFUNCTION("IFERROR(INDEX(SPLIT(G43, ""/""), 4) * INDEX(SPLIT(H43, ""/""), 4), """")"),"")</f>
        <v/>
      </c>
      <c r="M43" s="17" t="str">
        <f>IFERROR(__xludf.DUMMYFUNCTION("IFERROR(INDEX(SPLIT(G43, ""/""), 5) * INDEX(SPLIT(H43, ""/""), 5), """")"),"")</f>
        <v/>
      </c>
      <c r="N43" s="9">
        <f t="shared" si="1"/>
        <v>0</v>
      </c>
      <c r="O43" s="9">
        <f t="array" ref="O43">IF(N43 &lt;&gt; "", ROUND(N43 * 1.06, 2), "")
</f>
        <v>0</v>
      </c>
      <c r="P43" s="14"/>
    </row>
    <row r="44">
      <c r="A44" s="14"/>
      <c r="B44" s="15"/>
      <c r="C44" s="15"/>
      <c r="D44" s="15"/>
      <c r="E44" s="15"/>
      <c r="F44" s="15"/>
      <c r="G44" s="15"/>
      <c r="H44" s="15"/>
      <c r="I44" s="17" t="str">
        <f>IFERROR(__xludf.DUMMYFUNCTION("IFERROR(INDEX(SPLIT(G44, ""/""), 1) * INDEX(SPLIT(H44, ""/""), 1), """")"),"")</f>
        <v/>
      </c>
      <c r="J44" s="17" t="str">
        <f>IFERROR(__xludf.DUMMYFUNCTION("IFERROR(INDEX(SPLIT(G44, ""/""), 2) * INDEX(SPLIT(H44, ""/""), 2), """")"),"")</f>
        <v/>
      </c>
      <c r="K44" s="17" t="str">
        <f>IFERROR(__xludf.DUMMYFUNCTION("IFERROR(INDEX(SPLIT(G44, ""/""), 3) * INDEX(SPLIT(H44, ""/""), 3), """")"),"")</f>
        <v/>
      </c>
      <c r="L44" s="17" t="str">
        <f>IFERROR(__xludf.DUMMYFUNCTION("IFERROR(INDEX(SPLIT(G44, ""/""), 4) * INDEX(SPLIT(H44, ""/""), 4), """")"),"")</f>
        <v/>
      </c>
      <c r="M44" s="17" t="str">
        <f>IFERROR(__xludf.DUMMYFUNCTION("IFERROR(INDEX(SPLIT(G44, ""/""), 5) * INDEX(SPLIT(H44, ""/""), 5), """")"),"")</f>
        <v/>
      </c>
      <c r="N44" s="9">
        <f t="shared" si="1"/>
        <v>0</v>
      </c>
      <c r="O44" s="9">
        <f t="array" ref="O44">IF(N44 &lt;&gt; "", ROUND(N44 * 1.06, 2), "")
</f>
        <v>0</v>
      </c>
      <c r="P44" s="14"/>
    </row>
    <row r="45">
      <c r="A45" s="14"/>
      <c r="B45" s="15"/>
      <c r="C45" s="15"/>
      <c r="D45" s="15"/>
      <c r="E45" s="15"/>
      <c r="F45" s="15"/>
      <c r="G45" s="15"/>
      <c r="H45" s="15"/>
      <c r="I45" s="17" t="str">
        <f>IFERROR(__xludf.DUMMYFUNCTION("IFERROR(INDEX(SPLIT(G45, ""/""), 1) * INDEX(SPLIT(H45, ""/""), 1), """")"),"")</f>
        <v/>
      </c>
      <c r="J45" s="17" t="str">
        <f>IFERROR(__xludf.DUMMYFUNCTION("IFERROR(INDEX(SPLIT(G45, ""/""), 2) * INDEX(SPLIT(H45, ""/""), 2), """")"),"")</f>
        <v/>
      </c>
      <c r="K45" s="17" t="str">
        <f>IFERROR(__xludf.DUMMYFUNCTION("IFERROR(INDEX(SPLIT(G45, ""/""), 3) * INDEX(SPLIT(H45, ""/""), 3), """")"),"")</f>
        <v/>
      </c>
      <c r="L45" s="17" t="str">
        <f>IFERROR(__xludf.DUMMYFUNCTION("IFERROR(INDEX(SPLIT(G45, ""/""), 4) * INDEX(SPLIT(H45, ""/""), 4), """")"),"")</f>
        <v/>
      </c>
      <c r="M45" s="17" t="str">
        <f>IFERROR(__xludf.DUMMYFUNCTION("IFERROR(INDEX(SPLIT(G45, ""/""), 5) * INDEX(SPLIT(H45, ""/""), 5), """")"),"")</f>
        <v/>
      </c>
      <c r="N45" s="9">
        <f t="shared" si="1"/>
        <v>0</v>
      </c>
      <c r="O45" s="9">
        <f t="array" ref="O45">IF(N45 &lt;&gt; "", ROUND(N45 * 1.06, 2), "")
</f>
        <v>0</v>
      </c>
      <c r="P45" s="14"/>
    </row>
    <row r="46">
      <c r="A46" s="14"/>
      <c r="B46" s="15"/>
      <c r="C46" s="15"/>
      <c r="D46" s="15"/>
      <c r="E46" s="15"/>
      <c r="F46" s="15"/>
      <c r="G46" s="15"/>
      <c r="H46" s="15"/>
      <c r="I46" s="17" t="str">
        <f>IFERROR(__xludf.DUMMYFUNCTION("IFERROR(INDEX(SPLIT(G46, ""/""), 1) * INDEX(SPLIT(H46, ""/""), 1), """")"),"")</f>
        <v/>
      </c>
      <c r="J46" s="17" t="str">
        <f>IFERROR(__xludf.DUMMYFUNCTION("IFERROR(INDEX(SPLIT(G46, ""/""), 2) * INDEX(SPLIT(H46, ""/""), 2), """")"),"")</f>
        <v/>
      </c>
      <c r="K46" s="17" t="str">
        <f>IFERROR(__xludf.DUMMYFUNCTION("IFERROR(INDEX(SPLIT(G46, ""/""), 3) * INDEX(SPLIT(H46, ""/""), 3), """")"),"")</f>
        <v/>
      </c>
      <c r="L46" s="17" t="str">
        <f>IFERROR(__xludf.DUMMYFUNCTION("IFERROR(INDEX(SPLIT(G46, ""/""), 4) * INDEX(SPLIT(H46, ""/""), 4), """")"),"")</f>
        <v/>
      </c>
      <c r="M46" s="17" t="str">
        <f>IFERROR(__xludf.DUMMYFUNCTION("IFERROR(INDEX(SPLIT(G46, ""/""), 5) * INDEX(SPLIT(H46, ""/""), 5), """")"),"")</f>
        <v/>
      </c>
      <c r="N46" s="9">
        <f t="shared" si="1"/>
        <v>0</v>
      </c>
      <c r="O46" s="9">
        <f t="array" ref="O46">IF(N46 &lt;&gt; "", ROUND(N46 * 1.06, 2), "")
</f>
        <v>0</v>
      </c>
      <c r="P46" s="14"/>
    </row>
    <row r="47">
      <c r="A47" s="14"/>
      <c r="B47" s="15"/>
      <c r="C47" s="15"/>
      <c r="D47" s="15"/>
      <c r="E47" s="15"/>
      <c r="F47" s="15"/>
      <c r="G47" s="15"/>
      <c r="H47" s="15"/>
      <c r="I47" s="17" t="str">
        <f>IFERROR(__xludf.DUMMYFUNCTION("IFERROR(INDEX(SPLIT(G47, ""/""), 1) * INDEX(SPLIT(H47, ""/""), 1), """")"),"")</f>
        <v/>
      </c>
      <c r="J47" s="17" t="str">
        <f>IFERROR(__xludf.DUMMYFUNCTION("IFERROR(INDEX(SPLIT(G47, ""/""), 2) * INDEX(SPLIT(H47, ""/""), 2), """")"),"")</f>
        <v/>
      </c>
      <c r="K47" s="17" t="str">
        <f>IFERROR(__xludf.DUMMYFUNCTION("IFERROR(INDEX(SPLIT(G47, ""/""), 3) * INDEX(SPLIT(H47, ""/""), 3), """")"),"")</f>
        <v/>
      </c>
      <c r="L47" s="17" t="str">
        <f>IFERROR(__xludf.DUMMYFUNCTION("IFERROR(INDEX(SPLIT(G47, ""/""), 4) * INDEX(SPLIT(H47, ""/""), 4), """")"),"")</f>
        <v/>
      </c>
      <c r="M47" s="17" t="str">
        <f>IFERROR(__xludf.DUMMYFUNCTION("IFERROR(INDEX(SPLIT(G47, ""/""), 5) * INDEX(SPLIT(H47, ""/""), 5), """")"),"")</f>
        <v/>
      </c>
      <c r="N47" s="9">
        <f t="shared" si="1"/>
        <v>0</v>
      </c>
      <c r="O47" s="9">
        <f t="array" ref="O47">IF(N47 &lt;&gt; "", ROUND(N47 * 1.06, 2), "")
</f>
        <v>0</v>
      </c>
      <c r="P47" s="14"/>
    </row>
    <row r="48">
      <c r="A48" s="14"/>
      <c r="B48" s="15"/>
      <c r="C48" s="15"/>
      <c r="D48" s="15"/>
      <c r="E48" s="15"/>
      <c r="F48" s="15"/>
      <c r="G48" s="15"/>
      <c r="H48" s="15"/>
      <c r="I48" s="17" t="str">
        <f>IFERROR(__xludf.DUMMYFUNCTION("IFERROR(INDEX(SPLIT(G48, ""/""), 1) * INDEX(SPLIT(H48, ""/""), 1), """")"),"")</f>
        <v/>
      </c>
      <c r="J48" s="17" t="str">
        <f>IFERROR(__xludf.DUMMYFUNCTION("IFERROR(INDEX(SPLIT(G48, ""/""), 2) * INDEX(SPLIT(H48, ""/""), 2), """")"),"")</f>
        <v/>
      </c>
      <c r="K48" s="17" t="str">
        <f>IFERROR(__xludf.DUMMYFUNCTION("IFERROR(INDEX(SPLIT(G48, ""/""), 3) * INDEX(SPLIT(H48, ""/""), 3), """")"),"")</f>
        <v/>
      </c>
      <c r="L48" s="17" t="str">
        <f>IFERROR(__xludf.DUMMYFUNCTION("IFERROR(INDEX(SPLIT(G48, ""/""), 4) * INDEX(SPLIT(H48, ""/""), 4), """")"),"")</f>
        <v/>
      </c>
      <c r="M48" s="17" t="str">
        <f>IFERROR(__xludf.DUMMYFUNCTION("IFERROR(INDEX(SPLIT(G48, ""/""), 5) * INDEX(SPLIT(H48, ""/""), 5), """")"),"")</f>
        <v/>
      </c>
      <c r="N48" s="9">
        <f t="shared" si="1"/>
        <v>0</v>
      </c>
      <c r="O48" s="9">
        <f t="array" ref="O48">IF(N48 &lt;&gt; "", ROUND(N48 * 1.06, 2), "")
</f>
        <v>0</v>
      </c>
      <c r="P48" s="14"/>
    </row>
    <row r="49">
      <c r="A49" s="14"/>
      <c r="B49" s="15"/>
      <c r="C49" s="15"/>
      <c r="D49" s="15"/>
      <c r="E49" s="15"/>
      <c r="F49" s="15"/>
      <c r="G49" s="15"/>
      <c r="H49" s="15"/>
      <c r="I49" s="17" t="str">
        <f>IFERROR(__xludf.DUMMYFUNCTION("IFERROR(INDEX(SPLIT(G49, ""/""), 1) * INDEX(SPLIT(H49, ""/""), 1), """")"),"")</f>
        <v/>
      </c>
      <c r="J49" s="17" t="str">
        <f>IFERROR(__xludf.DUMMYFUNCTION("IFERROR(INDEX(SPLIT(G49, ""/""), 2) * INDEX(SPLIT(H49, ""/""), 2), """")"),"")</f>
        <v/>
      </c>
      <c r="K49" s="17" t="str">
        <f>IFERROR(__xludf.DUMMYFUNCTION("IFERROR(INDEX(SPLIT(G49, ""/""), 3) * INDEX(SPLIT(H49, ""/""), 3), """")"),"")</f>
        <v/>
      </c>
      <c r="L49" s="17" t="str">
        <f>IFERROR(__xludf.DUMMYFUNCTION("IFERROR(INDEX(SPLIT(G49, ""/""), 4) * INDEX(SPLIT(H49, ""/""), 4), """")"),"")</f>
        <v/>
      </c>
      <c r="M49" s="17" t="str">
        <f>IFERROR(__xludf.DUMMYFUNCTION("IFERROR(INDEX(SPLIT(G49, ""/""), 5) * INDEX(SPLIT(H49, ""/""), 5), """")"),"")</f>
        <v/>
      </c>
      <c r="N49" s="9">
        <f t="shared" si="1"/>
        <v>0</v>
      </c>
      <c r="O49" s="9">
        <f t="array" ref="O49">IF(N49 &lt;&gt; "", ROUND(N49 * 1.06, 2), "")
</f>
        <v>0</v>
      </c>
      <c r="P49" s="14"/>
    </row>
    <row r="50">
      <c r="A50" s="14"/>
      <c r="B50" s="15"/>
      <c r="C50" s="15"/>
      <c r="D50" s="15"/>
      <c r="E50" s="15"/>
      <c r="F50" s="15"/>
      <c r="G50" s="15"/>
      <c r="H50" s="15"/>
      <c r="I50" s="17" t="str">
        <f>IFERROR(__xludf.DUMMYFUNCTION("IFERROR(INDEX(SPLIT(G50, ""/""), 1) * INDEX(SPLIT(H50, ""/""), 1), """")"),"")</f>
        <v/>
      </c>
      <c r="J50" s="17" t="str">
        <f>IFERROR(__xludf.DUMMYFUNCTION("IFERROR(INDEX(SPLIT(G50, ""/""), 2) * INDEX(SPLIT(H50, ""/""), 2), """")"),"")</f>
        <v/>
      </c>
      <c r="K50" s="17" t="str">
        <f>IFERROR(__xludf.DUMMYFUNCTION("IFERROR(INDEX(SPLIT(G50, ""/""), 3) * INDEX(SPLIT(H50, ""/""), 3), """")"),"")</f>
        <v/>
      </c>
      <c r="L50" s="17" t="str">
        <f>IFERROR(__xludf.DUMMYFUNCTION("IFERROR(INDEX(SPLIT(G50, ""/""), 4) * INDEX(SPLIT(H50, ""/""), 4), """")"),"")</f>
        <v/>
      </c>
      <c r="M50" s="17" t="str">
        <f>IFERROR(__xludf.DUMMYFUNCTION("IFERROR(INDEX(SPLIT(G50, ""/""), 5) * INDEX(SPLIT(H50, ""/""), 5), """")"),"")</f>
        <v/>
      </c>
      <c r="N50" s="9">
        <f t="shared" si="1"/>
        <v>0</v>
      </c>
      <c r="O50" s="9">
        <f t="array" ref="O50">IF(N50 &lt;&gt; "", ROUND(N50 * 1.06, 2), "")
</f>
        <v>0</v>
      </c>
      <c r="P50" s="14"/>
    </row>
    <row r="51">
      <c r="A51" s="14"/>
      <c r="B51" s="15"/>
      <c r="C51" s="15"/>
      <c r="D51" s="15"/>
      <c r="E51" s="15"/>
      <c r="F51" s="15"/>
      <c r="G51" s="15"/>
      <c r="H51" s="15"/>
      <c r="I51" s="17" t="str">
        <f>IFERROR(__xludf.DUMMYFUNCTION("IFERROR(INDEX(SPLIT(G51, ""/""), 1) * INDEX(SPLIT(H51, ""/""), 1), """")"),"")</f>
        <v/>
      </c>
      <c r="J51" s="17" t="str">
        <f>IFERROR(__xludf.DUMMYFUNCTION("IFERROR(INDEX(SPLIT(G51, ""/""), 2) * INDEX(SPLIT(H51, ""/""), 2), """")"),"")</f>
        <v/>
      </c>
      <c r="K51" s="17" t="str">
        <f>IFERROR(__xludf.DUMMYFUNCTION("IFERROR(INDEX(SPLIT(G51, ""/""), 3) * INDEX(SPLIT(H51, ""/""), 3), """")"),"")</f>
        <v/>
      </c>
      <c r="L51" s="17" t="str">
        <f>IFERROR(__xludf.DUMMYFUNCTION("IFERROR(INDEX(SPLIT(G51, ""/""), 4) * INDEX(SPLIT(H51, ""/""), 4), """")"),"")</f>
        <v/>
      </c>
      <c r="M51" s="17" t="str">
        <f>IFERROR(__xludf.DUMMYFUNCTION("IFERROR(INDEX(SPLIT(G51, ""/""), 5) * INDEX(SPLIT(H51, ""/""), 5), """")"),"")</f>
        <v/>
      </c>
      <c r="N51" s="9">
        <f t="shared" si="1"/>
        <v>0</v>
      </c>
      <c r="O51" s="9">
        <f t="array" ref="O51">IF(N51 &lt;&gt; "", ROUND(N51 * 1.06, 2), "")
</f>
        <v>0</v>
      </c>
      <c r="P51" s="14"/>
    </row>
    <row r="52">
      <c r="A52" s="14"/>
      <c r="B52" s="15"/>
      <c r="C52" s="15"/>
      <c r="D52" s="15"/>
      <c r="E52" s="15"/>
      <c r="F52" s="15"/>
      <c r="G52" s="15"/>
      <c r="H52" s="15"/>
      <c r="I52" s="17" t="str">
        <f>IFERROR(__xludf.DUMMYFUNCTION("IFERROR(INDEX(SPLIT(G52, ""/""), 1) * INDEX(SPLIT(H52, ""/""), 1), """")"),"")</f>
        <v/>
      </c>
      <c r="J52" s="17" t="str">
        <f>IFERROR(__xludf.DUMMYFUNCTION("IFERROR(INDEX(SPLIT(G52, ""/""), 2) * INDEX(SPLIT(H52, ""/""), 2), """")"),"")</f>
        <v/>
      </c>
      <c r="K52" s="17" t="str">
        <f>IFERROR(__xludf.DUMMYFUNCTION("IFERROR(INDEX(SPLIT(G52, ""/""), 3) * INDEX(SPLIT(H52, ""/""), 3), """")"),"")</f>
        <v/>
      </c>
      <c r="L52" s="17" t="str">
        <f>IFERROR(__xludf.DUMMYFUNCTION("IFERROR(INDEX(SPLIT(G52, ""/""), 4) * INDEX(SPLIT(H52, ""/""), 4), """")"),"")</f>
        <v/>
      </c>
      <c r="M52" s="17" t="str">
        <f>IFERROR(__xludf.DUMMYFUNCTION("IFERROR(INDEX(SPLIT(G52, ""/""), 5) * INDEX(SPLIT(H52, ""/""), 5), """")"),"")</f>
        <v/>
      </c>
      <c r="N52" s="9">
        <f t="shared" si="1"/>
        <v>0</v>
      </c>
      <c r="O52" s="9">
        <f t="array" ref="O52">IF(N52 &lt;&gt; "", ROUND(N52 * 1.06, 2), "")
</f>
        <v>0</v>
      </c>
      <c r="P52" s="14"/>
    </row>
    <row r="53">
      <c r="A53" s="14"/>
      <c r="B53" s="15"/>
      <c r="C53" s="15"/>
      <c r="D53" s="15"/>
      <c r="E53" s="15"/>
      <c r="F53" s="15"/>
      <c r="G53" s="15"/>
      <c r="H53" s="15"/>
      <c r="I53" s="17" t="str">
        <f>IFERROR(__xludf.DUMMYFUNCTION("IFERROR(INDEX(SPLIT(G53, ""/""), 1) * INDEX(SPLIT(H53, ""/""), 1), """")"),"")</f>
        <v/>
      </c>
      <c r="J53" s="17" t="str">
        <f>IFERROR(__xludf.DUMMYFUNCTION("IFERROR(INDEX(SPLIT(G53, ""/""), 2) * INDEX(SPLIT(H53, ""/""), 2), """")"),"")</f>
        <v/>
      </c>
      <c r="K53" s="17" t="str">
        <f>IFERROR(__xludf.DUMMYFUNCTION("IFERROR(INDEX(SPLIT(G53, ""/""), 3) * INDEX(SPLIT(H53, ""/""), 3), """")"),"")</f>
        <v/>
      </c>
      <c r="L53" s="17" t="str">
        <f>IFERROR(__xludf.DUMMYFUNCTION("IFERROR(INDEX(SPLIT(G53, ""/""), 4) * INDEX(SPLIT(H53, ""/""), 4), """")"),"")</f>
        <v/>
      </c>
      <c r="M53" s="17" t="str">
        <f>IFERROR(__xludf.DUMMYFUNCTION("IFERROR(INDEX(SPLIT(G53, ""/""), 5) * INDEX(SPLIT(H53, ""/""), 5), """")"),"")</f>
        <v/>
      </c>
      <c r="N53" s="9">
        <f t="shared" si="1"/>
        <v>0</v>
      </c>
      <c r="O53" s="9">
        <f t="array" ref="O53">IF(N53 &lt;&gt; "", ROUND(N53 * 1.06, 2), "")
</f>
        <v>0</v>
      </c>
      <c r="P53" s="14"/>
    </row>
    <row r="54">
      <c r="A54" s="14"/>
      <c r="B54" s="15"/>
      <c r="C54" s="15"/>
      <c r="D54" s="15"/>
      <c r="E54" s="15"/>
      <c r="F54" s="15"/>
      <c r="G54" s="15"/>
      <c r="H54" s="15"/>
      <c r="I54" s="17" t="str">
        <f>IFERROR(__xludf.DUMMYFUNCTION("IFERROR(INDEX(SPLIT(G54, ""/""), 1) * INDEX(SPLIT(H54, ""/""), 1), """")"),"")</f>
        <v/>
      </c>
      <c r="J54" s="17" t="str">
        <f>IFERROR(__xludf.DUMMYFUNCTION("IFERROR(INDEX(SPLIT(G54, ""/""), 2) * INDEX(SPLIT(H54, ""/""), 2), """")"),"")</f>
        <v/>
      </c>
      <c r="K54" s="17" t="str">
        <f>IFERROR(__xludf.DUMMYFUNCTION("IFERROR(INDEX(SPLIT(G54, ""/""), 3) * INDEX(SPLIT(H54, ""/""), 3), """")"),"")</f>
        <v/>
      </c>
      <c r="L54" s="17" t="str">
        <f>IFERROR(__xludf.DUMMYFUNCTION("IFERROR(INDEX(SPLIT(G54, ""/""), 4) * INDEX(SPLIT(H54, ""/""), 4), """")"),"")</f>
        <v/>
      </c>
      <c r="M54" s="17" t="str">
        <f>IFERROR(__xludf.DUMMYFUNCTION("IFERROR(INDEX(SPLIT(G54, ""/""), 5) * INDEX(SPLIT(H54, ""/""), 5), """")"),"")</f>
        <v/>
      </c>
      <c r="N54" s="9">
        <f t="shared" si="1"/>
        <v>0</v>
      </c>
      <c r="O54" s="9">
        <f t="array" ref="O54">IF(N54 &lt;&gt; "", ROUND(N54 * 1.06, 2), "")
</f>
        <v>0</v>
      </c>
      <c r="P54" s="14"/>
    </row>
    <row r="55">
      <c r="A55" s="14"/>
      <c r="B55" s="15"/>
      <c r="C55" s="15"/>
      <c r="D55" s="15"/>
      <c r="E55" s="15"/>
      <c r="F55" s="15"/>
      <c r="G55" s="15"/>
      <c r="H55" s="15"/>
      <c r="I55" s="17" t="str">
        <f>IFERROR(__xludf.DUMMYFUNCTION("IFERROR(INDEX(SPLIT(G55, ""/""), 1) * INDEX(SPLIT(H55, ""/""), 1), """")"),"")</f>
        <v/>
      </c>
      <c r="J55" s="17" t="str">
        <f>IFERROR(__xludf.DUMMYFUNCTION("IFERROR(INDEX(SPLIT(G55, ""/""), 2) * INDEX(SPLIT(H55, ""/""), 2), """")"),"")</f>
        <v/>
      </c>
      <c r="K55" s="17" t="str">
        <f>IFERROR(__xludf.DUMMYFUNCTION("IFERROR(INDEX(SPLIT(G55, ""/""), 3) * INDEX(SPLIT(H55, ""/""), 3), """")"),"")</f>
        <v/>
      </c>
      <c r="L55" s="17" t="str">
        <f>IFERROR(__xludf.DUMMYFUNCTION("IFERROR(INDEX(SPLIT(G55, ""/""), 4) * INDEX(SPLIT(H55, ""/""), 4), """")"),"")</f>
        <v/>
      </c>
      <c r="M55" s="17" t="str">
        <f>IFERROR(__xludf.DUMMYFUNCTION("IFERROR(INDEX(SPLIT(G55, ""/""), 5) * INDEX(SPLIT(H55, ""/""), 5), """")"),"")</f>
        <v/>
      </c>
      <c r="N55" s="9">
        <f t="shared" si="1"/>
        <v>0</v>
      </c>
      <c r="O55" s="9">
        <f t="array" ref="O55">IF(N55 &lt;&gt; "", ROUND(N55 * 1.06, 2), "")
</f>
        <v>0</v>
      </c>
      <c r="P55" s="14"/>
    </row>
    <row r="56">
      <c r="A56" s="14"/>
      <c r="B56" s="15"/>
      <c r="C56" s="15"/>
      <c r="D56" s="15"/>
      <c r="E56" s="15"/>
      <c r="F56" s="15"/>
      <c r="G56" s="15"/>
      <c r="H56" s="15"/>
      <c r="I56" s="17" t="str">
        <f>IFERROR(__xludf.DUMMYFUNCTION("IFERROR(INDEX(SPLIT(G56, ""/""), 1) * INDEX(SPLIT(H56, ""/""), 1), """")"),"")</f>
        <v/>
      </c>
      <c r="J56" s="17" t="str">
        <f>IFERROR(__xludf.DUMMYFUNCTION("IFERROR(INDEX(SPLIT(G56, ""/""), 2) * INDEX(SPLIT(H56, ""/""), 2), """")"),"")</f>
        <v/>
      </c>
      <c r="K56" s="17" t="str">
        <f>IFERROR(__xludf.DUMMYFUNCTION("IFERROR(INDEX(SPLIT(G56, ""/""), 3) * INDEX(SPLIT(H56, ""/""), 3), """")"),"")</f>
        <v/>
      </c>
      <c r="L56" s="17" t="str">
        <f>IFERROR(__xludf.DUMMYFUNCTION("IFERROR(INDEX(SPLIT(G56, ""/""), 4) * INDEX(SPLIT(H56, ""/""), 4), """")"),"")</f>
        <v/>
      </c>
      <c r="M56" s="17" t="str">
        <f>IFERROR(__xludf.DUMMYFUNCTION("IFERROR(INDEX(SPLIT(G56, ""/""), 5) * INDEX(SPLIT(H56, ""/""), 5), """")"),"")</f>
        <v/>
      </c>
      <c r="N56" s="9">
        <f t="shared" si="1"/>
        <v>0</v>
      </c>
      <c r="O56" s="9">
        <f t="array" ref="O56">IF(N56 &lt;&gt; "", ROUND(N56 * 1.06, 2), "")
</f>
        <v>0</v>
      </c>
      <c r="P56" s="14"/>
    </row>
    <row r="57">
      <c r="A57" s="14"/>
      <c r="B57" s="15"/>
      <c r="C57" s="15"/>
      <c r="D57" s="15"/>
      <c r="E57" s="15"/>
      <c r="F57" s="15"/>
      <c r="G57" s="15"/>
      <c r="H57" s="15"/>
      <c r="I57" s="17" t="str">
        <f>IFERROR(__xludf.DUMMYFUNCTION("IFERROR(INDEX(SPLIT(G57, ""/""), 1) * INDEX(SPLIT(H57, ""/""), 1), """")"),"")</f>
        <v/>
      </c>
      <c r="J57" s="17" t="str">
        <f>IFERROR(__xludf.DUMMYFUNCTION("IFERROR(INDEX(SPLIT(G57, ""/""), 2) * INDEX(SPLIT(H57, ""/""), 2), """")"),"")</f>
        <v/>
      </c>
      <c r="K57" s="17" t="str">
        <f>IFERROR(__xludf.DUMMYFUNCTION("IFERROR(INDEX(SPLIT(G57, ""/""), 3) * INDEX(SPLIT(H57, ""/""), 3), """")"),"")</f>
        <v/>
      </c>
      <c r="L57" s="17" t="str">
        <f>IFERROR(__xludf.DUMMYFUNCTION("IFERROR(INDEX(SPLIT(G57, ""/""), 4) * INDEX(SPLIT(H57, ""/""), 4), """")"),"")</f>
        <v/>
      </c>
      <c r="M57" s="17" t="str">
        <f>IFERROR(__xludf.DUMMYFUNCTION("IFERROR(INDEX(SPLIT(G57, ""/""), 5) * INDEX(SPLIT(H57, ""/""), 5), """")"),"")</f>
        <v/>
      </c>
      <c r="N57" s="9">
        <f t="shared" si="1"/>
        <v>0</v>
      </c>
      <c r="O57" s="9">
        <f t="array" ref="O57">IF(N57 &lt;&gt; "", ROUND(N57 * 1.06, 2), "")
</f>
        <v>0</v>
      </c>
      <c r="P57" s="14"/>
    </row>
    <row r="58">
      <c r="A58" s="14"/>
      <c r="B58" s="15"/>
      <c r="C58" s="15"/>
      <c r="D58" s="15"/>
      <c r="E58" s="15"/>
      <c r="F58" s="15"/>
      <c r="G58" s="15"/>
      <c r="H58" s="15"/>
      <c r="I58" s="17" t="str">
        <f>IFERROR(__xludf.DUMMYFUNCTION("IFERROR(INDEX(SPLIT(G58, ""/""), 1) * INDEX(SPLIT(H58, ""/""), 1), """")"),"")</f>
        <v/>
      </c>
      <c r="J58" s="17" t="str">
        <f>IFERROR(__xludf.DUMMYFUNCTION("IFERROR(INDEX(SPLIT(G58, ""/""), 2) * INDEX(SPLIT(H58, ""/""), 2), """")"),"")</f>
        <v/>
      </c>
      <c r="K58" s="17" t="str">
        <f>IFERROR(__xludf.DUMMYFUNCTION("IFERROR(INDEX(SPLIT(G58, ""/""), 3) * INDEX(SPLIT(H58, ""/""), 3), """")"),"")</f>
        <v/>
      </c>
      <c r="L58" s="17" t="str">
        <f>IFERROR(__xludf.DUMMYFUNCTION("IFERROR(INDEX(SPLIT(G58, ""/""), 4) * INDEX(SPLIT(H58, ""/""), 4), """")"),"")</f>
        <v/>
      </c>
      <c r="M58" s="17" t="str">
        <f>IFERROR(__xludf.DUMMYFUNCTION("IFERROR(INDEX(SPLIT(G58, ""/""), 5) * INDEX(SPLIT(H58, ""/""), 5), """")"),"")</f>
        <v/>
      </c>
      <c r="N58" s="9">
        <f t="shared" si="1"/>
        <v>0</v>
      </c>
      <c r="O58" s="9">
        <f t="array" ref="O58">IF(N58 &lt;&gt; "", ROUND(N58 * 1.06, 2), "")
</f>
        <v>0</v>
      </c>
      <c r="P58" s="14"/>
    </row>
    <row r="59">
      <c r="A59" s="14"/>
      <c r="B59" s="15"/>
      <c r="C59" s="15"/>
      <c r="D59" s="15"/>
      <c r="E59" s="15"/>
      <c r="F59" s="15"/>
      <c r="G59" s="15"/>
      <c r="H59" s="15"/>
      <c r="I59" s="17" t="str">
        <f>IFERROR(__xludf.DUMMYFUNCTION("IFERROR(INDEX(SPLIT(G59, ""/""), 1) * INDEX(SPLIT(H59, ""/""), 1), """")"),"")</f>
        <v/>
      </c>
      <c r="J59" s="17" t="str">
        <f>IFERROR(__xludf.DUMMYFUNCTION("IFERROR(INDEX(SPLIT(G59, ""/""), 2) * INDEX(SPLIT(H59, ""/""), 2), """")"),"")</f>
        <v/>
      </c>
      <c r="K59" s="17" t="str">
        <f>IFERROR(__xludf.DUMMYFUNCTION("IFERROR(INDEX(SPLIT(G59, ""/""), 3) * INDEX(SPLIT(H59, ""/""), 3), """")"),"")</f>
        <v/>
      </c>
      <c r="L59" s="17" t="str">
        <f>IFERROR(__xludf.DUMMYFUNCTION("IFERROR(INDEX(SPLIT(G59, ""/""), 4) * INDEX(SPLIT(H59, ""/""), 4), """")"),"")</f>
        <v/>
      </c>
      <c r="M59" s="17" t="str">
        <f>IFERROR(__xludf.DUMMYFUNCTION("IFERROR(INDEX(SPLIT(G59, ""/""), 5) * INDEX(SPLIT(H59, ""/""), 5), """")"),"")</f>
        <v/>
      </c>
      <c r="N59" s="9">
        <f t="shared" si="1"/>
        <v>0</v>
      </c>
      <c r="O59" s="9">
        <f t="array" ref="O59">IF(N59 &lt;&gt; "", ROUND(N59 * 1.06, 2), "")
</f>
        <v>0</v>
      </c>
      <c r="P59" s="14"/>
    </row>
    <row r="60">
      <c r="A60" s="14"/>
      <c r="B60" s="15"/>
      <c r="C60" s="15"/>
      <c r="D60" s="15"/>
      <c r="E60" s="15"/>
      <c r="F60" s="15"/>
      <c r="G60" s="15"/>
      <c r="H60" s="15"/>
      <c r="I60" s="17" t="str">
        <f>IFERROR(__xludf.DUMMYFUNCTION("IFERROR(INDEX(SPLIT(G60, ""/""), 1) * INDEX(SPLIT(H60, ""/""), 1), """")"),"")</f>
        <v/>
      </c>
      <c r="J60" s="17" t="str">
        <f>IFERROR(__xludf.DUMMYFUNCTION("IFERROR(INDEX(SPLIT(G60, ""/""), 2) * INDEX(SPLIT(H60, ""/""), 2), """")"),"")</f>
        <v/>
      </c>
      <c r="K60" s="17" t="str">
        <f>IFERROR(__xludf.DUMMYFUNCTION("IFERROR(INDEX(SPLIT(G60, ""/""), 3) * INDEX(SPLIT(H60, ""/""), 3), """")"),"")</f>
        <v/>
      </c>
      <c r="L60" s="17" t="str">
        <f>IFERROR(__xludf.DUMMYFUNCTION("IFERROR(INDEX(SPLIT(G60, ""/""), 4) * INDEX(SPLIT(H60, ""/""), 4), """")"),"")</f>
        <v/>
      </c>
      <c r="M60" s="17" t="str">
        <f>IFERROR(__xludf.DUMMYFUNCTION("IFERROR(INDEX(SPLIT(G60, ""/""), 5) * INDEX(SPLIT(H60, ""/""), 5), """")"),"")</f>
        <v/>
      </c>
      <c r="N60" s="9">
        <f t="shared" si="1"/>
        <v>0</v>
      </c>
      <c r="O60" s="9">
        <f t="array" ref="O60">IF(N60 &lt;&gt; "", ROUND(N60 * 1.06, 2), "")
</f>
        <v>0</v>
      </c>
      <c r="P60" s="14"/>
    </row>
    <row r="61">
      <c r="A61" s="14"/>
      <c r="B61" s="15"/>
      <c r="C61" s="15"/>
      <c r="D61" s="15"/>
      <c r="E61" s="15"/>
      <c r="F61" s="15"/>
      <c r="G61" s="15"/>
      <c r="H61" s="15"/>
      <c r="I61" s="17" t="str">
        <f>IFERROR(__xludf.DUMMYFUNCTION("IFERROR(INDEX(SPLIT(G61, ""/""), 1) * INDEX(SPLIT(H61, ""/""), 1), """")"),"")</f>
        <v/>
      </c>
      <c r="J61" s="17" t="str">
        <f>IFERROR(__xludf.DUMMYFUNCTION("IFERROR(INDEX(SPLIT(G61, ""/""), 2) * INDEX(SPLIT(H61, ""/""), 2), """")"),"")</f>
        <v/>
      </c>
      <c r="K61" s="17" t="str">
        <f>IFERROR(__xludf.DUMMYFUNCTION("IFERROR(INDEX(SPLIT(G61, ""/""), 3) * INDEX(SPLIT(H61, ""/""), 3), """")"),"")</f>
        <v/>
      </c>
      <c r="L61" s="17" t="str">
        <f>IFERROR(__xludf.DUMMYFUNCTION("IFERROR(INDEX(SPLIT(G61, ""/""), 4) * INDEX(SPLIT(H61, ""/""), 4), """")"),"")</f>
        <v/>
      </c>
      <c r="M61" s="17" t="str">
        <f>IFERROR(__xludf.DUMMYFUNCTION("IFERROR(INDEX(SPLIT(G61, ""/""), 5) * INDEX(SPLIT(H61, ""/""), 5), """")"),"")</f>
        <v/>
      </c>
      <c r="N61" s="9">
        <f t="shared" si="1"/>
        <v>0</v>
      </c>
      <c r="O61" s="9">
        <f t="array" ref="O61">IF(N61 &lt;&gt; "", ROUND(N61 * 1.06, 2), "")
</f>
        <v>0</v>
      </c>
      <c r="P61" s="14"/>
    </row>
    <row r="62">
      <c r="A62" s="14"/>
      <c r="B62" s="15"/>
      <c r="C62" s="15"/>
      <c r="D62" s="15"/>
      <c r="E62" s="15"/>
      <c r="F62" s="15"/>
      <c r="G62" s="15"/>
      <c r="H62" s="15"/>
      <c r="I62" s="17" t="str">
        <f>IFERROR(__xludf.DUMMYFUNCTION("IFERROR(INDEX(SPLIT(G62, ""/""), 1) * INDEX(SPLIT(H62, ""/""), 1), """")"),"")</f>
        <v/>
      </c>
      <c r="J62" s="17" t="str">
        <f>IFERROR(__xludf.DUMMYFUNCTION("IFERROR(INDEX(SPLIT(G62, ""/""), 2) * INDEX(SPLIT(H62, ""/""), 2), """")"),"")</f>
        <v/>
      </c>
      <c r="K62" s="17" t="str">
        <f>IFERROR(__xludf.DUMMYFUNCTION("IFERROR(INDEX(SPLIT(G62, ""/""), 3) * INDEX(SPLIT(H62, ""/""), 3), """")"),"")</f>
        <v/>
      </c>
      <c r="L62" s="17" t="str">
        <f>IFERROR(__xludf.DUMMYFUNCTION("IFERROR(INDEX(SPLIT(G62, ""/""), 4) * INDEX(SPLIT(H62, ""/""), 4), """")"),"")</f>
        <v/>
      </c>
      <c r="M62" s="17" t="str">
        <f>IFERROR(__xludf.DUMMYFUNCTION("IFERROR(INDEX(SPLIT(G62, ""/""), 5) * INDEX(SPLIT(H62, ""/""), 5), """")"),"")</f>
        <v/>
      </c>
      <c r="N62" s="9">
        <f t="shared" si="1"/>
        <v>0</v>
      </c>
      <c r="O62" s="9">
        <f t="array" ref="O62">IF(N62 &lt;&gt; "", ROUND(N62 * 1.06, 2), "")
</f>
        <v>0</v>
      </c>
      <c r="P62" s="14"/>
    </row>
    <row r="63">
      <c r="A63" s="14"/>
      <c r="B63" s="15"/>
      <c r="C63" s="15"/>
      <c r="D63" s="15"/>
      <c r="E63" s="15"/>
      <c r="F63" s="15"/>
      <c r="G63" s="15"/>
      <c r="H63" s="15"/>
      <c r="I63" s="17" t="str">
        <f>IFERROR(__xludf.DUMMYFUNCTION("IFERROR(INDEX(SPLIT(G63, ""/""), 1) * INDEX(SPLIT(H63, ""/""), 1), """")"),"")</f>
        <v/>
      </c>
      <c r="J63" s="17" t="str">
        <f>IFERROR(__xludf.DUMMYFUNCTION("IFERROR(INDEX(SPLIT(G63, ""/""), 2) * INDEX(SPLIT(H63, ""/""), 2), """")"),"")</f>
        <v/>
      </c>
      <c r="K63" s="17" t="str">
        <f>IFERROR(__xludf.DUMMYFUNCTION("IFERROR(INDEX(SPLIT(G63, ""/""), 3) * INDEX(SPLIT(H63, ""/""), 3), """")"),"")</f>
        <v/>
      </c>
      <c r="L63" s="17" t="str">
        <f>IFERROR(__xludf.DUMMYFUNCTION("IFERROR(INDEX(SPLIT(G63, ""/""), 4) * INDEX(SPLIT(H63, ""/""), 4), """")"),"")</f>
        <v/>
      </c>
      <c r="M63" s="17" t="str">
        <f>IFERROR(__xludf.DUMMYFUNCTION("IFERROR(INDEX(SPLIT(G63, ""/""), 5) * INDEX(SPLIT(H63, ""/""), 5), """")"),"")</f>
        <v/>
      </c>
      <c r="N63" s="9">
        <f t="shared" si="1"/>
        <v>0</v>
      </c>
      <c r="O63" s="9">
        <f t="array" ref="O63">IF(N63 &lt;&gt; "", ROUND(N63 * 1.06, 2), "")
</f>
        <v>0</v>
      </c>
      <c r="P63" s="14"/>
    </row>
    <row r="64">
      <c r="A64" s="14"/>
      <c r="B64" s="15"/>
      <c r="C64" s="15"/>
      <c r="D64" s="15"/>
      <c r="E64" s="15"/>
      <c r="F64" s="15"/>
      <c r="G64" s="15"/>
      <c r="H64" s="15"/>
      <c r="I64" s="17" t="str">
        <f>IFERROR(__xludf.DUMMYFUNCTION("IFERROR(INDEX(SPLIT(G64, ""/""), 1) * INDEX(SPLIT(H64, ""/""), 1), """")"),"")</f>
        <v/>
      </c>
      <c r="J64" s="17" t="str">
        <f>IFERROR(__xludf.DUMMYFUNCTION("IFERROR(INDEX(SPLIT(G64, ""/""), 2) * INDEX(SPLIT(H64, ""/""), 2), """")"),"")</f>
        <v/>
      </c>
      <c r="K64" s="17" t="str">
        <f>IFERROR(__xludf.DUMMYFUNCTION("IFERROR(INDEX(SPLIT(G64, ""/""), 3) * INDEX(SPLIT(H64, ""/""), 3), """")"),"")</f>
        <v/>
      </c>
      <c r="L64" s="17" t="str">
        <f>IFERROR(__xludf.DUMMYFUNCTION("IFERROR(INDEX(SPLIT(G64, ""/""), 4) * INDEX(SPLIT(H64, ""/""), 4), """")"),"")</f>
        <v/>
      </c>
      <c r="M64" s="17" t="str">
        <f>IFERROR(__xludf.DUMMYFUNCTION("IFERROR(INDEX(SPLIT(G64, ""/""), 5) * INDEX(SPLIT(H64, ""/""), 5), """")"),"")</f>
        <v/>
      </c>
      <c r="N64" s="9">
        <f t="shared" si="1"/>
        <v>0</v>
      </c>
      <c r="O64" s="9">
        <f t="array" ref="O64">IF(N64 &lt;&gt; "", ROUND(N64 * 1.06, 2), "")
</f>
        <v>0</v>
      </c>
      <c r="P64" s="14"/>
    </row>
    <row r="65">
      <c r="A65" s="14"/>
      <c r="B65" s="15"/>
      <c r="C65" s="15"/>
      <c r="D65" s="15"/>
      <c r="E65" s="15"/>
      <c r="F65" s="15"/>
      <c r="G65" s="15"/>
      <c r="H65" s="15"/>
      <c r="I65" s="17" t="str">
        <f>IFERROR(__xludf.DUMMYFUNCTION("IFERROR(INDEX(SPLIT(G65, ""/""), 1) * INDEX(SPLIT(H65, ""/""), 1), """")"),"")</f>
        <v/>
      </c>
      <c r="J65" s="17" t="str">
        <f>IFERROR(__xludf.DUMMYFUNCTION("IFERROR(INDEX(SPLIT(G65, ""/""), 2) * INDEX(SPLIT(H65, ""/""), 2), """")"),"")</f>
        <v/>
      </c>
      <c r="K65" s="17" t="str">
        <f>IFERROR(__xludf.DUMMYFUNCTION("IFERROR(INDEX(SPLIT(G65, ""/""), 3) * INDEX(SPLIT(H65, ""/""), 3), """")"),"")</f>
        <v/>
      </c>
      <c r="L65" s="17" t="str">
        <f>IFERROR(__xludf.DUMMYFUNCTION("IFERROR(INDEX(SPLIT(G65, ""/""), 4) * INDEX(SPLIT(H65, ""/""), 4), """")"),"")</f>
        <v/>
      </c>
      <c r="M65" s="17" t="str">
        <f>IFERROR(__xludf.DUMMYFUNCTION("IFERROR(INDEX(SPLIT(G65, ""/""), 5) * INDEX(SPLIT(H65, ""/""), 5), """")"),"")</f>
        <v/>
      </c>
      <c r="N65" s="9">
        <f t="shared" si="1"/>
        <v>0</v>
      </c>
      <c r="O65" s="9">
        <f t="array" ref="O65">IF(N65 &lt;&gt; "", ROUND(N65 * 1.06, 2), "")
</f>
        <v>0</v>
      </c>
      <c r="P65" s="14"/>
    </row>
    <row r="66">
      <c r="A66" s="14"/>
      <c r="B66" s="15"/>
      <c r="C66" s="15"/>
      <c r="D66" s="15"/>
      <c r="E66" s="15"/>
      <c r="F66" s="15"/>
      <c r="G66" s="15"/>
      <c r="H66" s="15"/>
      <c r="I66" s="17" t="str">
        <f>IFERROR(__xludf.DUMMYFUNCTION("IFERROR(INDEX(SPLIT(G66, ""/""), 1) * INDEX(SPLIT(H66, ""/""), 1), """")"),"")</f>
        <v/>
      </c>
      <c r="J66" s="17" t="str">
        <f>IFERROR(__xludf.DUMMYFUNCTION("IFERROR(INDEX(SPLIT(G66, ""/""), 2) * INDEX(SPLIT(H66, ""/""), 2), """")"),"")</f>
        <v/>
      </c>
      <c r="K66" s="17" t="str">
        <f>IFERROR(__xludf.DUMMYFUNCTION("IFERROR(INDEX(SPLIT(G66, ""/""), 3) * INDEX(SPLIT(H66, ""/""), 3), """")"),"")</f>
        <v/>
      </c>
      <c r="L66" s="17" t="str">
        <f>IFERROR(__xludf.DUMMYFUNCTION("IFERROR(INDEX(SPLIT(G66, ""/""), 4) * INDEX(SPLIT(H66, ""/""), 4), """")"),"")</f>
        <v/>
      </c>
      <c r="M66" s="17" t="str">
        <f>IFERROR(__xludf.DUMMYFUNCTION("IFERROR(INDEX(SPLIT(G66, ""/""), 5) * INDEX(SPLIT(H66, ""/""), 5), """")"),"")</f>
        <v/>
      </c>
      <c r="N66" s="9">
        <f t="shared" si="1"/>
        <v>0</v>
      </c>
      <c r="O66" s="9">
        <f t="array" ref="O66">IF(N66 &lt;&gt; "", ROUND(N66 * 1.06, 2), "")
</f>
        <v>0</v>
      </c>
      <c r="P66" s="14"/>
    </row>
    <row r="67">
      <c r="A67" s="14"/>
      <c r="B67" s="15"/>
      <c r="C67" s="15"/>
      <c r="D67" s="15"/>
      <c r="E67" s="15"/>
      <c r="F67" s="15"/>
      <c r="G67" s="15"/>
      <c r="H67" s="15"/>
      <c r="I67" s="17" t="str">
        <f>IFERROR(__xludf.DUMMYFUNCTION("IFERROR(INDEX(SPLIT(G67, ""/""), 1) * INDEX(SPLIT(H67, ""/""), 1), """")"),"")</f>
        <v/>
      </c>
      <c r="J67" s="17" t="str">
        <f>IFERROR(__xludf.DUMMYFUNCTION("IFERROR(INDEX(SPLIT(G67, ""/""), 2) * INDEX(SPLIT(H67, ""/""), 2), """")"),"")</f>
        <v/>
      </c>
      <c r="K67" s="17" t="str">
        <f>IFERROR(__xludf.DUMMYFUNCTION("IFERROR(INDEX(SPLIT(G67, ""/""), 3) * INDEX(SPLIT(H67, ""/""), 3), """")"),"")</f>
        <v/>
      </c>
      <c r="L67" s="17" t="str">
        <f>IFERROR(__xludf.DUMMYFUNCTION("IFERROR(INDEX(SPLIT(G67, ""/""), 4) * INDEX(SPLIT(H67, ""/""), 4), """")"),"")</f>
        <v/>
      </c>
      <c r="M67" s="17" t="str">
        <f>IFERROR(__xludf.DUMMYFUNCTION("IFERROR(INDEX(SPLIT(G67, ""/""), 5) * INDEX(SPLIT(H67, ""/""), 5), """")"),"")</f>
        <v/>
      </c>
      <c r="N67" s="9">
        <f t="shared" si="1"/>
        <v>0</v>
      </c>
      <c r="O67" s="9">
        <f t="array" ref="O67">IF(N67 &lt;&gt; "", ROUND(N67 * 1.06, 2), "")
</f>
        <v>0</v>
      </c>
      <c r="P67" s="14"/>
    </row>
    <row r="68">
      <c r="A68" s="14"/>
      <c r="B68" s="15"/>
      <c r="C68" s="15"/>
      <c r="D68" s="15"/>
      <c r="E68" s="15"/>
      <c r="F68" s="15"/>
      <c r="G68" s="15"/>
      <c r="H68" s="15"/>
      <c r="I68" s="17" t="str">
        <f>IFERROR(__xludf.DUMMYFUNCTION("IFERROR(INDEX(SPLIT(G68, ""/""), 1) * INDEX(SPLIT(H68, ""/""), 1), """")"),"")</f>
        <v/>
      </c>
      <c r="J68" s="17" t="str">
        <f>IFERROR(__xludf.DUMMYFUNCTION("IFERROR(INDEX(SPLIT(G68, ""/""), 2) * INDEX(SPLIT(H68, ""/""), 2), """")"),"")</f>
        <v/>
      </c>
      <c r="K68" s="17" t="str">
        <f>IFERROR(__xludf.DUMMYFUNCTION("IFERROR(INDEX(SPLIT(G68, ""/""), 3) * INDEX(SPLIT(H68, ""/""), 3), """")"),"")</f>
        <v/>
      </c>
      <c r="L68" s="17" t="str">
        <f>IFERROR(__xludf.DUMMYFUNCTION("IFERROR(INDEX(SPLIT(G68, ""/""), 4) * INDEX(SPLIT(H68, ""/""), 4), """")"),"")</f>
        <v/>
      </c>
      <c r="M68" s="17" t="str">
        <f>IFERROR(__xludf.DUMMYFUNCTION("IFERROR(INDEX(SPLIT(G68, ""/""), 5) * INDEX(SPLIT(H68, ""/""), 5), """")"),"")</f>
        <v/>
      </c>
      <c r="N68" s="9">
        <f t="shared" si="1"/>
        <v>0</v>
      </c>
      <c r="O68" s="9">
        <f t="array" ref="O68">IF(N68 &lt;&gt; "", ROUND(N68 * 1.06, 2), "")
</f>
        <v>0</v>
      </c>
      <c r="P68" s="14"/>
    </row>
    <row r="69">
      <c r="A69" s="14"/>
      <c r="B69" s="15"/>
      <c r="C69" s="15"/>
      <c r="D69" s="15"/>
      <c r="E69" s="15"/>
      <c r="F69" s="15"/>
      <c r="G69" s="15"/>
      <c r="H69" s="15"/>
      <c r="I69" s="17" t="str">
        <f>IFERROR(__xludf.DUMMYFUNCTION("IFERROR(INDEX(SPLIT(G69, ""/""), 1) * INDEX(SPLIT(H69, ""/""), 1), """")"),"")</f>
        <v/>
      </c>
      <c r="J69" s="17" t="str">
        <f>IFERROR(__xludf.DUMMYFUNCTION("IFERROR(INDEX(SPLIT(G69, ""/""), 2) * INDEX(SPLIT(H69, ""/""), 2), """")"),"")</f>
        <v/>
      </c>
      <c r="K69" s="17" t="str">
        <f>IFERROR(__xludf.DUMMYFUNCTION("IFERROR(INDEX(SPLIT(G69, ""/""), 3) * INDEX(SPLIT(H69, ""/""), 3), """")"),"")</f>
        <v/>
      </c>
      <c r="L69" s="17" t="str">
        <f>IFERROR(__xludf.DUMMYFUNCTION("IFERROR(INDEX(SPLIT(G69, ""/""), 4) * INDEX(SPLIT(H69, ""/""), 4), """")"),"")</f>
        <v/>
      </c>
      <c r="M69" s="17" t="str">
        <f>IFERROR(__xludf.DUMMYFUNCTION("IFERROR(INDEX(SPLIT(G69, ""/""), 5) * INDEX(SPLIT(H69, ""/""), 5), """")"),"")</f>
        <v/>
      </c>
      <c r="N69" s="9">
        <f t="shared" si="1"/>
        <v>0</v>
      </c>
      <c r="O69" s="9">
        <f t="array" ref="O69">IF(N69 &lt;&gt; "", ROUND(N69 * 1.06, 2), "")
</f>
        <v>0</v>
      </c>
      <c r="P69" s="14"/>
    </row>
    <row r="70">
      <c r="A70" s="14"/>
      <c r="B70" s="15"/>
      <c r="C70" s="15"/>
      <c r="D70" s="15"/>
      <c r="E70" s="15"/>
      <c r="F70" s="15"/>
      <c r="G70" s="15"/>
      <c r="H70" s="15"/>
      <c r="I70" s="17" t="str">
        <f>IFERROR(__xludf.DUMMYFUNCTION("IFERROR(INDEX(SPLIT(G70, ""/""), 1) * INDEX(SPLIT(H70, ""/""), 1), """")"),"")</f>
        <v/>
      </c>
      <c r="J70" s="17" t="str">
        <f>IFERROR(__xludf.DUMMYFUNCTION("IFERROR(INDEX(SPLIT(G70, ""/""), 2) * INDEX(SPLIT(H70, ""/""), 2), """")"),"")</f>
        <v/>
      </c>
      <c r="K70" s="17" t="str">
        <f>IFERROR(__xludf.DUMMYFUNCTION("IFERROR(INDEX(SPLIT(G70, ""/""), 3) * INDEX(SPLIT(H70, ""/""), 3), """")"),"")</f>
        <v/>
      </c>
      <c r="L70" s="17" t="str">
        <f>IFERROR(__xludf.DUMMYFUNCTION("IFERROR(INDEX(SPLIT(G70, ""/""), 4) * INDEX(SPLIT(H70, ""/""), 4), """")"),"")</f>
        <v/>
      </c>
      <c r="M70" s="17" t="str">
        <f>IFERROR(__xludf.DUMMYFUNCTION("IFERROR(INDEX(SPLIT(G70, ""/""), 5) * INDEX(SPLIT(H70, ""/""), 5), """")"),"")</f>
        <v/>
      </c>
      <c r="N70" s="9">
        <f t="shared" si="1"/>
        <v>0</v>
      </c>
      <c r="O70" s="9">
        <f t="array" ref="O70">IF(N70 &lt;&gt; "", ROUND(N70 * 1.06, 2), "")
</f>
        <v>0</v>
      </c>
      <c r="P70" s="14"/>
    </row>
    <row r="71">
      <c r="A71" s="14"/>
      <c r="B71" s="15"/>
      <c r="C71" s="15"/>
      <c r="D71" s="15"/>
      <c r="E71" s="15"/>
      <c r="F71" s="15"/>
      <c r="G71" s="15"/>
      <c r="H71" s="15"/>
      <c r="I71" s="17" t="str">
        <f>IFERROR(__xludf.DUMMYFUNCTION("IFERROR(INDEX(SPLIT(G71, ""/""), 1) * INDEX(SPLIT(H71, ""/""), 1), """")"),"")</f>
        <v/>
      </c>
      <c r="J71" s="17" t="str">
        <f>IFERROR(__xludf.DUMMYFUNCTION("IFERROR(INDEX(SPLIT(G71, ""/""), 2) * INDEX(SPLIT(H71, ""/""), 2), """")"),"")</f>
        <v/>
      </c>
      <c r="K71" s="17" t="str">
        <f>IFERROR(__xludf.DUMMYFUNCTION("IFERROR(INDEX(SPLIT(G71, ""/""), 3) * INDEX(SPLIT(H71, ""/""), 3), """")"),"")</f>
        <v/>
      </c>
      <c r="L71" s="17" t="str">
        <f>IFERROR(__xludf.DUMMYFUNCTION("IFERROR(INDEX(SPLIT(G71, ""/""), 4) * INDEX(SPLIT(H71, ""/""), 4), """")"),"")</f>
        <v/>
      </c>
      <c r="M71" s="17" t="str">
        <f>IFERROR(__xludf.DUMMYFUNCTION("IFERROR(INDEX(SPLIT(G71, ""/""), 5) * INDEX(SPLIT(H71, ""/""), 5), """")"),"")</f>
        <v/>
      </c>
      <c r="N71" s="9">
        <f t="shared" si="1"/>
        <v>0</v>
      </c>
      <c r="O71" s="9">
        <f t="array" ref="O71">IF(N71 &lt;&gt; "", ROUND(N71 * 1.06, 2), "")
</f>
        <v>0</v>
      </c>
      <c r="P71" s="14"/>
    </row>
    <row r="72">
      <c r="A72" s="14"/>
      <c r="B72" s="15"/>
      <c r="C72" s="15"/>
      <c r="D72" s="15"/>
      <c r="E72" s="15"/>
      <c r="F72" s="15"/>
      <c r="G72" s="15"/>
      <c r="H72" s="15"/>
      <c r="I72" s="17" t="str">
        <f>IFERROR(__xludf.DUMMYFUNCTION("IFERROR(INDEX(SPLIT(G72, ""/""), 1) * INDEX(SPLIT(H72, ""/""), 1), """")"),"")</f>
        <v/>
      </c>
      <c r="J72" s="17" t="str">
        <f>IFERROR(__xludf.DUMMYFUNCTION("IFERROR(INDEX(SPLIT(G72, ""/""), 2) * INDEX(SPLIT(H72, ""/""), 2), """")"),"")</f>
        <v/>
      </c>
      <c r="K72" s="17" t="str">
        <f>IFERROR(__xludf.DUMMYFUNCTION("IFERROR(INDEX(SPLIT(G72, ""/""), 3) * INDEX(SPLIT(H72, ""/""), 3), """")"),"")</f>
        <v/>
      </c>
      <c r="L72" s="17" t="str">
        <f>IFERROR(__xludf.DUMMYFUNCTION("IFERROR(INDEX(SPLIT(G72, ""/""), 4) * INDEX(SPLIT(H72, ""/""), 4), """")"),"")</f>
        <v/>
      </c>
      <c r="M72" s="17" t="str">
        <f>IFERROR(__xludf.DUMMYFUNCTION("IFERROR(INDEX(SPLIT(G72, ""/""), 5) * INDEX(SPLIT(H72, ""/""), 5), """")"),"")</f>
        <v/>
      </c>
      <c r="N72" s="9">
        <f t="shared" si="1"/>
        <v>0</v>
      </c>
      <c r="O72" s="9">
        <f t="array" ref="O72">IF(N72 &lt;&gt; "", ROUND(N72 * 1.06, 2), "")
</f>
        <v>0</v>
      </c>
      <c r="P72" s="14"/>
    </row>
    <row r="73">
      <c r="A73" s="14"/>
      <c r="B73" s="15"/>
      <c r="C73" s="15"/>
      <c r="D73" s="15"/>
      <c r="E73" s="15"/>
      <c r="F73" s="15"/>
      <c r="G73" s="15"/>
      <c r="H73" s="15"/>
      <c r="I73" s="17" t="str">
        <f>IFERROR(__xludf.DUMMYFUNCTION("IFERROR(INDEX(SPLIT(G73, ""/""), 1) * INDEX(SPLIT(H73, ""/""), 1), """")"),"")</f>
        <v/>
      </c>
      <c r="J73" s="17" t="str">
        <f>IFERROR(__xludf.DUMMYFUNCTION("IFERROR(INDEX(SPLIT(G73, ""/""), 2) * INDEX(SPLIT(H73, ""/""), 2), """")"),"")</f>
        <v/>
      </c>
      <c r="K73" s="17" t="str">
        <f>IFERROR(__xludf.DUMMYFUNCTION("IFERROR(INDEX(SPLIT(G73, ""/""), 3) * INDEX(SPLIT(H73, ""/""), 3), """")"),"")</f>
        <v/>
      </c>
      <c r="L73" s="17" t="str">
        <f>IFERROR(__xludf.DUMMYFUNCTION("IFERROR(INDEX(SPLIT(G73, ""/""), 4) * INDEX(SPLIT(H73, ""/""), 4), """")"),"")</f>
        <v/>
      </c>
      <c r="M73" s="17" t="str">
        <f>IFERROR(__xludf.DUMMYFUNCTION("IFERROR(INDEX(SPLIT(G73, ""/""), 5) * INDEX(SPLIT(H73, ""/""), 5), """")"),"")</f>
        <v/>
      </c>
      <c r="N73" s="9">
        <f t="shared" si="1"/>
        <v>0</v>
      </c>
      <c r="O73" s="9">
        <f t="array" ref="O73">IF(N73 &lt;&gt; "", ROUND(N73 * 1.06, 2), "")
</f>
        <v>0</v>
      </c>
      <c r="P73" s="14"/>
    </row>
    <row r="74">
      <c r="A74" s="14"/>
      <c r="B74" s="15"/>
      <c r="C74" s="15"/>
      <c r="D74" s="15"/>
      <c r="E74" s="15"/>
      <c r="F74" s="15"/>
      <c r="G74" s="15"/>
      <c r="H74" s="15"/>
      <c r="I74" s="17" t="str">
        <f>IFERROR(__xludf.DUMMYFUNCTION("IFERROR(INDEX(SPLIT(G74, ""/""), 1) * INDEX(SPLIT(H74, ""/""), 1), """")"),"")</f>
        <v/>
      </c>
      <c r="J74" s="17" t="str">
        <f>IFERROR(__xludf.DUMMYFUNCTION("IFERROR(INDEX(SPLIT(G74, ""/""), 2) * INDEX(SPLIT(H74, ""/""), 2), """")"),"")</f>
        <v/>
      </c>
      <c r="K74" s="17" t="str">
        <f>IFERROR(__xludf.DUMMYFUNCTION("IFERROR(INDEX(SPLIT(G74, ""/""), 3) * INDEX(SPLIT(H74, ""/""), 3), """")"),"")</f>
        <v/>
      </c>
      <c r="L74" s="17" t="str">
        <f>IFERROR(__xludf.DUMMYFUNCTION("IFERROR(INDEX(SPLIT(G74, ""/""), 4) * INDEX(SPLIT(H74, ""/""), 4), """")"),"")</f>
        <v/>
      </c>
      <c r="M74" s="17" t="str">
        <f>IFERROR(__xludf.DUMMYFUNCTION("IFERROR(INDEX(SPLIT(G74, ""/""), 5) * INDEX(SPLIT(H74, ""/""), 5), """")"),"")</f>
        <v/>
      </c>
      <c r="N74" s="9">
        <f t="shared" si="1"/>
        <v>0</v>
      </c>
      <c r="O74" s="9">
        <f t="array" ref="O74">IF(N74 &lt;&gt; "", ROUND(N74 * 1.06, 2), "")
</f>
        <v>0</v>
      </c>
      <c r="P74" s="14"/>
    </row>
    <row r="75">
      <c r="A75" s="14"/>
      <c r="B75" s="15"/>
      <c r="C75" s="15"/>
      <c r="D75" s="15"/>
      <c r="E75" s="15"/>
      <c r="F75" s="15"/>
      <c r="G75" s="15"/>
      <c r="H75" s="15"/>
      <c r="I75" s="17" t="str">
        <f>IFERROR(__xludf.DUMMYFUNCTION("IFERROR(INDEX(SPLIT(G75, ""/""), 1) * INDEX(SPLIT(H75, ""/""), 1), """")"),"")</f>
        <v/>
      </c>
      <c r="J75" s="17" t="str">
        <f>IFERROR(__xludf.DUMMYFUNCTION("IFERROR(INDEX(SPLIT(G75, ""/""), 2) * INDEX(SPLIT(H75, ""/""), 2), """")"),"")</f>
        <v/>
      </c>
      <c r="K75" s="17" t="str">
        <f>IFERROR(__xludf.DUMMYFUNCTION("IFERROR(INDEX(SPLIT(G75, ""/""), 3) * INDEX(SPLIT(H75, ""/""), 3), """")"),"")</f>
        <v/>
      </c>
      <c r="L75" s="17" t="str">
        <f>IFERROR(__xludf.DUMMYFUNCTION("IFERROR(INDEX(SPLIT(G75, ""/""), 4) * INDEX(SPLIT(H75, ""/""), 4), """")"),"")</f>
        <v/>
      </c>
      <c r="M75" s="17" t="str">
        <f>IFERROR(__xludf.DUMMYFUNCTION("IFERROR(INDEX(SPLIT(G75, ""/""), 5) * INDEX(SPLIT(H75, ""/""), 5), """")"),"")</f>
        <v/>
      </c>
      <c r="N75" s="9">
        <f t="shared" si="1"/>
        <v>0</v>
      </c>
      <c r="O75" s="9">
        <f t="array" ref="O75">IF(N75 &lt;&gt; "", ROUND(N75 * 1.06, 2), "")
</f>
        <v>0</v>
      </c>
      <c r="P75" s="14"/>
    </row>
    <row r="76">
      <c r="A76" s="14"/>
      <c r="B76" s="15"/>
      <c r="C76" s="15"/>
      <c r="D76" s="15"/>
      <c r="E76" s="15"/>
      <c r="F76" s="15"/>
      <c r="G76" s="15"/>
      <c r="H76" s="15"/>
      <c r="I76" s="17" t="str">
        <f>IFERROR(__xludf.DUMMYFUNCTION("IFERROR(INDEX(SPLIT(G76, ""/""), 1) * INDEX(SPLIT(H76, ""/""), 1), """")"),"")</f>
        <v/>
      </c>
      <c r="J76" s="17" t="str">
        <f>IFERROR(__xludf.DUMMYFUNCTION("IFERROR(INDEX(SPLIT(G76, ""/""), 2) * INDEX(SPLIT(H76, ""/""), 2), """")"),"")</f>
        <v/>
      </c>
      <c r="K76" s="17" t="str">
        <f>IFERROR(__xludf.DUMMYFUNCTION("IFERROR(INDEX(SPLIT(G76, ""/""), 3) * INDEX(SPLIT(H76, ""/""), 3), """")"),"")</f>
        <v/>
      </c>
      <c r="L76" s="17" t="str">
        <f>IFERROR(__xludf.DUMMYFUNCTION("IFERROR(INDEX(SPLIT(G76, ""/""), 4) * INDEX(SPLIT(H76, ""/""), 4), """")"),"")</f>
        <v/>
      </c>
      <c r="M76" s="17" t="str">
        <f>IFERROR(__xludf.DUMMYFUNCTION("IFERROR(INDEX(SPLIT(G76, ""/""), 5) * INDEX(SPLIT(H76, ""/""), 5), """")"),"")</f>
        <v/>
      </c>
      <c r="N76" s="9">
        <f t="shared" si="1"/>
        <v>0</v>
      </c>
      <c r="O76" s="9">
        <f t="array" ref="O76">IF(N76 &lt;&gt; "", ROUND(N76 * 1.06, 2), "")
</f>
        <v>0</v>
      </c>
      <c r="P76" s="14"/>
    </row>
    <row r="77">
      <c r="A77" s="14"/>
      <c r="B77" s="15"/>
      <c r="C77" s="15"/>
      <c r="D77" s="15"/>
      <c r="E77" s="15"/>
      <c r="F77" s="15"/>
      <c r="G77" s="15"/>
      <c r="H77" s="15"/>
      <c r="I77" s="17" t="str">
        <f>IFERROR(__xludf.DUMMYFUNCTION("IFERROR(INDEX(SPLIT(G77, ""/""), 1) * INDEX(SPLIT(H77, ""/""), 1), """")"),"")</f>
        <v/>
      </c>
      <c r="J77" s="17" t="str">
        <f>IFERROR(__xludf.DUMMYFUNCTION("IFERROR(INDEX(SPLIT(G77, ""/""), 2) * INDEX(SPLIT(H77, ""/""), 2), """")"),"")</f>
        <v/>
      </c>
      <c r="K77" s="17" t="str">
        <f>IFERROR(__xludf.DUMMYFUNCTION("IFERROR(INDEX(SPLIT(G77, ""/""), 3) * INDEX(SPLIT(H77, ""/""), 3), """")"),"")</f>
        <v/>
      </c>
      <c r="L77" s="17" t="str">
        <f>IFERROR(__xludf.DUMMYFUNCTION("IFERROR(INDEX(SPLIT(G77, ""/""), 4) * INDEX(SPLIT(H77, ""/""), 4), """")"),"")</f>
        <v/>
      </c>
      <c r="M77" s="17" t="str">
        <f>IFERROR(__xludf.DUMMYFUNCTION("IFERROR(INDEX(SPLIT(G77, ""/""), 5) * INDEX(SPLIT(H77, ""/""), 5), """")"),"")</f>
        <v/>
      </c>
      <c r="N77" s="9">
        <f t="shared" si="1"/>
        <v>0</v>
      </c>
      <c r="O77" s="9">
        <f t="array" ref="O77">IF(N77 &lt;&gt; "", ROUND(N77 * 1.06, 2), "")
</f>
        <v>0</v>
      </c>
      <c r="P77" s="14"/>
    </row>
    <row r="78">
      <c r="A78" s="14"/>
      <c r="B78" s="15"/>
      <c r="C78" s="15"/>
      <c r="D78" s="15"/>
      <c r="E78" s="15"/>
      <c r="F78" s="15"/>
      <c r="G78" s="15"/>
      <c r="H78" s="15"/>
      <c r="I78" s="17" t="str">
        <f>IFERROR(__xludf.DUMMYFUNCTION("IFERROR(INDEX(SPLIT(G78, ""/""), 1) * INDEX(SPLIT(H78, ""/""), 1), """")"),"")</f>
        <v/>
      </c>
      <c r="J78" s="17" t="str">
        <f>IFERROR(__xludf.DUMMYFUNCTION("IFERROR(INDEX(SPLIT(G78, ""/""), 2) * INDEX(SPLIT(H78, ""/""), 2), """")"),"")</f>
        <v/>
      </c>
      <c r="K78" s="17" t="str">
        <f>IFERROR(__xludf.DUMMYFUNCTION("IFERROR(INDEX(SPLIT(G78, ""/""), 3) * INDEX(SPLIT(H78, ""/""), 3), """")"),"")</f>
        <v/>
      </c>
      <c r="L78" s="17" t="str">
        <f>IFERROR(__xludf.DUMMYFUNCTION("IFERROR(INDEX(SPLIT(G78, ""/""), 4) * INDEX(SPLIT(H78, ""/""), 4), """")"),"")</f>
        <v/>
      </c>
      <c r="M78" s="17" t="str">
        <f>IFERROR(__xludf.DUMMYFUNCTION("IFERROR(INDEX(SPLIT(G78, ""/""), 5) * INDEX(SPLIT(H78, ""/""), 5), """")"),"")</f>
        <v/>
      </c>
      <c r="N78" s="9">
        <f t="shared" si="1"/>
        <v>0</v>
      </c>
      <c r="O78" s="9">
        <f t="array" ref="O78">IF(N78 &lt;&gt; "", ROUND(N78 * 1.06, 2), "")
</f>
        <v>0</v>
      </c>
      <c r="P78" s="14"/>
    </row>
    <row r="79">
      <c r="A79" s="14"/>
      <c r="B79" s="15"/>
      <c r="C79" s="15"/>
      <c r="D79" s="15"/>
      <c r="E79" s="15"/>
      <c r="F79" s="15"/>
      <c r="G79" s="15"/>
      <c r="H79" s="15"/>
      <c r="I79" s="17" t="str">
        <f>IFERROR(__xludf.DUMMYFUNCTION("IFERROR(INDEX(SPLIT(G79, ""/""), 1) * INDEX(SPLIT(H79, ""/""), 1), """")"),"")</f>
        <v/>
      </c>
      <c r="J79" s="17" t="str">
        <f>IFERROR(__xludf.DUMMYFUNCTION("IFERROR(INDEX(SPLIT(G79, ""/""), 2) * INDEX(SPLIT(H79, ""/""), 2), """")"),"")</f>
        <v/>
      </c>
      <c r="K79" s="17" t="str">
        <f>IFERROR(__xludf.DUMMYFUNCTION("IFERROR(INDEX(SPLIT(G79, ""/""), 3) * INDEX(SPLIT(H79, ""/""), 3), """")"),"")</f>
        <v/>
      </c>
      <c r="L79" s="17" t="str">
        <f>IFERROR(__xludf.DUMMYFUNCTION("IFERROR(INDEX(SPLIT(G79, ""/""), 4) * INDEX(SPLIT(H79, ""/""), 4), """")"),"")</f>
        <v/>
      </c>
      <c r="M79" s="17" t="str">
        <f>IFERROR(__xludf.DUMMYFUNCTION("IFERROR(INDEX(SPLIT(G79, ""/""), 5) * INDEX(SPLIT(H79, ""/""), 5), """")"),"")</f>
        <v/>
      </c>
      <c r="N79" s="9">
        <f t="shared" si="1"/>
        <v>0</v>
      </c>
      <c r="O79" s="9">
        <f t="array" ref="O79">IF(N79 &lt;&gt; "", ROUND(N79 * 1.06, 2), "")
</f>
        <v>0</v>
      </c>
      <c r="P79" s="14"/>
    </row>
    <row r="80">
      <c r="A80" s="14"/>
      <c r="B80" s="15"/>
      <c r="C80" s="15"/>
      <c r="D80" s="15"/>
      <c r="E80" s="15"/>
      <c r="F80" s="15"/>
      <c r="G80" s="15"/>
      <c r="H80" s="15"/>
      <c r="I80" s="17" t="str">
        <f>IFERROR(__xludf.DUMMYFUNCTION("IFERROR(INDEX(SPLIT(G80, ""/""), 1) * INDEX(SPLIT(H80, ""/""), 1), """")"),"")</f>
        <v/>
      </c>
      <c r="J80" s="17" t="str">
        <f>IFERROR(__xludf.DUMMYFUNCTION("IFERROR(INDEX(SPLIT(G80, ""/""), 2) * INDEX(SPLIT(H80, ""/""), 2), """")"),"")</f>
        <v/>
      </c>
      <c r="K80" s="17" t="str">
        <f>IFERROR(__xludf.DUMMYFUNCTION("IFERROR(INDEX(SPLIT(G80, ""/""), 3) * INDEX(SPLIT(H80, ""/""), 3), """")"),"")</f>
        <v/>
      </c>
      <c r="L80" s="17" t="str">
        <f>IFERROR(__xludf.DUMMYFUNCTION("IFERROR(INDEX(SPLIT(G80, ""/""), 4) * INDEX(SPLIT(H80, ""/""), 4), """")"),"")</f>
        <v/>
      </c>
      <c r="M80" s="17" t="str">
        <f>IFERROR(__xludf.DUMMYFUNCTION("IFERROR(INDEX(SPLIT(G80, ""/""), 5) * INDEX(SPLIT(H80, ""/""), 5), """")"),"")</f>
        <v/>
      </c>
      <c r="N80" s="9">
        <f t="shared" si="1"/>
        <v>0</v>
      </c>
      <c r="O80" s="9">
        <f t="array" ref="O80">IF(N80 &lt;&gt; "", ROUND(N80 * 1.06, 2), "")
</f>
        <v>0</v>
      </c>
      <c r="P80" s="14"/>
    </row>
    <row r="81">
      <c r="A81" s="14"/>
      <c r="B81" s="15"/>
      <c r="C81" s="15"/>
      <c r="D81" s="15"/>
      <c r="E81" s="15"/>
      <c r="F81" s="15"/>
      <c r="G81" s="15"/>
      <c r="H81" s="15"/>
      <c r="I81" s="17" t="str">
        <f>IFERROR(__xludf.DUMMYFUNCTION("IFERROR(INDEX(SPLIT(G81, ""/""), 1) * INDEX(SPLIT(H81, ""/""), 1), """")"),"")</f>
        <v/>
      </c>
      <c r="J81" s="17" t="str">
        <f>IFERROR(__xludf.DUMMYFUNCTION("IFERROR(INDEX(SPLIT(G81, ""/""), 2) * INDEX(SPLIT(H81, ""/""), 2), """")"),"")</f>
        <v/>
      </c>
      <c r="K81" s="17" t="str">
        <f>IFERROR(__xludf.DUMMYFUNCTION("IFERROR(INDEX(SPLIT(G81, ""/""), 3) * INDEX(SPLIT(H81, ""/""), 3), """")"),"")</f>
        <v/>
      </c>
      <c r="L81" s="17" t="str">
        <f>IFERROR(__xludf.DUMMYFUNCTION("IFERROR(INDEX(SPLIT(G81, ""/""), 4) * INDEX(SPLIT(H81, ""/""), 4), """")"),"")</f>
        <v/>
      </c>
      <c r="M81" s="17" t="str">
        <f>IFERROR(__xludf.DUMMYFUNCTION("IFERROR(INDEX(SPLIT(G81, ""/""), 5) * INDEX(SPLIT(H81, ""/""), 5), """")"),"")</f>
        <v/>
      </c>
      <c r="N81" s="9">
        <f t="shared" si="1"/>
        <v>0</v>
      </c>
      <c r="O81" s="9">
        <f t="array" ref="O81">IF(N81 &lt;&gt; "", ROUND(N81 * 1.06, 2), "")
</f>
        <v>0</v>
      </c>
      <c r="P81" s="14"/>
    </row>
    <row r="82">
      <c r="A82" s="14"/>
      <c r="B82" s="15"/>
      <c r="C82" s="15"/>
      <c r="D82" s="15"/>
      <c r="E82" s="15"/>
      <c r="F82" s="15"/>
      <c r="G82" s="15"/>
      <c r="H82" s="15"/>
      <c r="I82" s="17" t="str">
        <f>IFERROR(__xludf.DUMMYFUNCTION("IFERROR(INDEX(SPLIT(G82, ""/""), 1) * INDEX(SPLIT(H82, ""/""), 1), """")"),"")</f>
        <v/>
      </c>
      <c r="J82" s="17" t="str">
        <f>IFERROR(__xludf.DUMMYFUNCTION("IFERROR(INDEX(SPLIT(G82, ""/""), 2) * INDEX(SPLIT(H82, ""/""), 2), """")"),"")</f>
        <v/>
      </c>
      <c r="K82" s="17" t="str">
        <f>IFERROR(__xludf.DUMMYFUNCTION("IFERROR(INDEX(SPLIT(G82, ""/""), 3) * INDEX(SPLIT(H82, ""/""), 3), """")"),"")</f>
        <v/>
      </c>
      <c r="L82" s="17" t="str">
        <f>IFERROR(__xludf.DUMMYFUNCTION("IFERROR(INDEX(SPLIT(G82, ""/""), 4) * INDEX(SPLIT(H82, ""/""), 4), """")"),"")</f>
        <v/>
      </c>
      <c r="M82" s="17" t="str">
        <f>IFERROR(__xludf.DUMMYFUNCTION("IFERROR(INDEX(SPLIT(G82, ""/""), 5) * INDEX(SPLIT(H82, ""/""), 5), """")"),"")</f>
        <v/>
      </c>
      <c r="N82" s="9">
        <f t="shared" si="1"/>
        <v>0</v>
      </c>
      <c r="O82" s="9">
        <f t="array" ref="O82">IF(N82 &lt;&gt; "", ROUND(N82 * 1.06, 2), "")
</f>
        <v>0</v>
      </c>
      <c r="P82" s="14"/>
    </row>
    <row r="83">
      <c r="A83" s="14"/>
      <c r="B83" s="15"/>
      <c r="C83" s="15"/>
      <c r="D83" s="15"/>
      <c r="E83" s="15"/>
      <c r="F83" s="15"/>
      <c r="G83" s="15"/>
      <c r="H83" s="15"/>
      <c r="I83" s="17" t="str">
        <f>IFERROR(__xludf.DUMMYFUNCTION("IFERROR(INDEX(SPLIT(G83, ""/""), 1) * INDEX(SPLIT(H83, ""/""), 1), """")"),"")</f>
        <v/>
      </c>
      <c r="J83" s="17" t="str">
        <f>IFERROR(__xludf.DUMMYFUNCTION("IFERROR(INDEX(SPLIT(G83, ""/""), 2) * INDEX(SPLIT(H83, ""/""), 2), """")"),"")</f>
        <v/>
      </c>
      <c r="K83" s="17" t="str">
        <f>IFERROR(__xludf.DUMMYFUNCTION("IFERROR(INDEX(SPLIT(G83, ""/""), 3) * INDEX(SPLIT(H83, ""/""), 3), """")"),"")</f>
        <v/>
      </c>
      <c r="L83" s="17" t="str">
        <f>IFERROR(__xludf.DUMMYFUNCTION("IFERROR(INDEX(SPLIT(G83, ""/""), 4) * INDEX(SPLIT(H83, ""/""), 4), """")"),"")</f>
        <v/>
      </c>
      <c r="M83" s="17" t="str">
        <f>IFERROR(__xludf.DUMMYFUNCTION("IFERROR(INDEX(SPLIT(G83, ""/""), 5) * INDEX(SPLIT(H83, ""/""), 5), """")"),"")</f>
        <v/>
      </c>
      <c r="N83" s="9">
        <f t="shared" si="1"/>
        <v>0</v>
      </c>
      <c r="O83" s="9">
        <f t="array" ref="O83">IF(N83 &lt;&gt; "", ROUND(N83 * 1.06, 2), "")
</f>
        <v>0</v>
      </c>
      <c r="P83" s="14"/>
    </row>
    <row r="84">
      <c r="A84" s="14"/>
      <c r="B84" s="15"/>
      <c r="C84" s="15"/>
      <c r="D84" s="15"/>
      <c r="E84" s="15"/>
      <c r="F84" s="15"/>
      <c r="G84" s="15"/>
      <c r="H84" s="15"/>
      <c r="I84" s="17" t="str">
        <f>IFERROR(__xludf.DUMMYFUNCTION("IFERROR(INDEX(SPLIT(G84, ""/""), 1) * INDEX(SPLIT(H84, ""/""), 1), """")"),"")</f>
        <v/>
      </c>
      <c r="J84" s="17" t="str">
        <f>IFERROR(__xludf.DUMMYFUNCTION("IFERROR(INDEX(SPLIT(G84, ""/""), 2) * INDEX(SPLIT(H84, ""/""), 2), """")"),"")</f>
        <v/>
      </c>
      <c r="K84" s="17" t="str">
        <f>IFERROR(__xludf.DUMMYFUNCTION("IFERROR(INDEX(SPLIT(G84, ""/""), 3) * INDEX(SPLIT(H84, ""/""), 3), """")"),"")</f>
        <v/>
      </c>
      <c r="L84" s="17" t="str">
        <f>IFERROR(__xludf.DUMMYFUNCTION("IFERROR(INDEX(SPLIT(G84, ""/""), 4) * INDEX(SPLIT(H84, ""/""), 4), """")"),"")</f>
        <v/>
      </c>
      <c r="M84" s="17" t="str">
        <f>IFERROR(__xludf.DUMMYFUNCTION("IFERROR(INDEX(SPLIT(G84, ""/""), 5) * INDEX(SPLIT(H84, ""/""), 5), """")"),"")</f>
        <v/>
      </c>
      <c r="N84" s="9">
        <f t="shared" si="1"/>
        <v>0</v>
      </c>
      <c r="O84" s="9">
        <f t="array" ref="O84">IF(N84 &lt;&gt; "", ROUND(N84 * 1.06, 2), "")
</f>
        <v>0</v>
      </c>
      <c r="P84" s="14"/>
    </row>
    <row r="85">
      <c r="A85" s="14"/>
      <c r="B85" s="15"/>
      <c r="C85" s="15"/>
      <c r="D85" s="15"/>
      <c r="E85" s="15"/>
      <c r="F85" s="15"/>
      <c r="G85" s="15"/>
      <c r="H85" s="15"/>
      <c r="I85" s="17" t="str">
        <f>IFERROR(__xludf.DUMMYFUNCTION("IFERROR(INDEX(SPLIT(G85, ""/""), 1) * INDEX(SPLIT(H85, ""/""), 1), """")"),"")</f>
        <v/>
      </c>
      <c r="J85" s="17" t="str">
        <f>IFERROR(__xludf.DUMMYFUNCTION("IFERROR(INDEX(SPLIT(G85, ""/""), 2) * INDEX(SPLIT(H85, ""/""), 2), """")"),"")</f>
        <v/>
      </c>
      <c r="K85" s="17" t="str">
        <f>IFERROR(__xludf.DUMMYFUNCTION("IFERROR(INDEX(SPLIT(G85, ""/""), 3) * INDEX(SPLIT(H85, ""/""), 3), """")"),"")</f>
        <v/>
      </c>
      <c r="L85" s="17" t="str">
        <f>IFERROR(__xludf.DUMMYFUNCTION("IFERROR(INDEX(SPLIT(G85, ""/""), 4) * INDEX(SPLIT(H85, ""/""), 4), """")"),"")</f>
        <v/>
      </c>
      <c r="M85" s="17" t="str">
        <f>IFERROR(__xludf.DUMMYFUNCTION("IFERROR(INDEX(SPLIT(G85, ""/""), 5) * INDEX(SPLIT(H85, ""/""), 5), """")"),"")</f>
        <v/>
      </c>
      <c r="N85" s="9">
        <f t="shared" si="1"/>
        <v>0</v>
      </c>
      <c r="O85" s="9">
        <f t="array" ref="O85">IF(N85 &lt;&gt; "", ROUND(N85 * 1.06, 2), "")
</f>
        <v>0</v>
      </c>
      <c r="P85" s="14"/>
    </row>
    <row r="86">
      <c r="A86" s="14"/>
      <c r="B86" s="15"/>
      <c r="C86" s="15"/>
      <c r="D86" s="15"/>
      <c r="E86" s="15"/>
      <c r="F86" s="15"/>
      <c r="G86" s="15"/>
      <c r="H86" s="15"/>
      <c r="I86" s="17" t="str">
        <f>IFERROR(__xludf.DUMMYFUNCTION("IFERROR(INDEX(SPLIT(G86, ""/""), 1) * INDEX(SPLIT(H86, ""/""), 1), """")"),"")</f>
        <v/>
      </c>
      <c r="J86" s="17" t="str">
        <f>IFERROR(__xludf.DUMMYFUNCTION("IFERROR(INDEX(SPLIT(G86, ""/""), 2) * INDEX(SPLIT(H86, ""/""), 2), """")"),"")</f>
        <v/>
      </c>
      <c r="K86" s="17" t="str">
        <f>IFERROR(__xludf.DUMMYFUNCTION("IFERROR(INDEX(SPLIT(G86, ""/""), 3) * INDEX(SPLIT(H86, ""/""), 3), """")"),"")</f>
        <v/>
      </c>
      <c r="L86" s="17" t="str">
        <f>IFERROR(__xludf.DUMMYFUNCTION("IFERROR(INDEX(SPLIT(G86, ""/""), 4) * INDEX(SPLIT(H86, ""/""), 4), """")"),"")</f>
        <v/>
      </c>
      <c r="M86" s="17" t="str">
        <f>IFERROR(__xludf.DUMMYFUNCTION("IFERROR(INDEX(SPLIT(G86, ""/""), 5) * INDEX(SPLIT(H86, ""/""), 5), """")"),"")</f>
        <v/>
      </c>
      <c r="N86" s="9">
        <f t="shared" si="1"/>
        <v>0</v>
      </c>
      <c r="O86" s="9">
        <f t="array" ref="O86">IF(N86 &lt;&gt; "", ROUND(N86 * 1.06, 2), "")
</f>
        <v>0</v>
      </c>
      <c r="P86" s="14"/>
    </row>
    <row r="87">
      <c r="A87" s="14"/>
      <c r="B87" s="15"/>
      <c r="C87" s="15"/>
      <c r="D87" s="15"/>
      <c r="E87" s="15"/>
      <c r="F87" s="15"/>
      <c r="G87" s="15"/>
      <c r="H87" s="15"/>
      <c r="I87" s="17" t="str">
        <f>IFERROR(__xludf.DUMMYFUNCTION("IFERROR(INDEX(SPLIT(G87, ""/""), 1) * INDEX(SPLIT(H87, ""/""), 1), """")"),"")</f>
        <v/>
      </c>
      <c r="J87" s="17" t="str">
        <f>IFERROR(__xludf.DUMMYFUNCTION("IFERROR(INDEX(SPLIT(G87, ""/""), 2) * INDEX(SPLIT(H87, ""/""), 2), """")"),"")</f>
        <v/>
      </c>
      <c r="K87" s="17" t="str">
        <f>IFERROR(__xludf.DUMMYFUNCTION("IFERROR(INDEX(SPLIT(G87, ""/""), 3) * INDEX(SPLIT(H87, ""/""), 3), """")"),"")</f>
        <v/>
      </c>
      <c r="L87" s="17" t="str">
        <f>IFERROR(__xludf.DUMMYFUNCTION("IFERROR(INDEX(SPLIT(G87, ""/""), 4) * INDEX(SPLIT(H87, ""/""), 4), """")"),"")</f>
        <v/>
      </c>
      <c r="M87" s="17" t="str">
        <f>IFERROR(__xludf.DUMMYFUNCTION("IFERROR(INDEX(SPLIT(G87, ""/""), 5) * INDEX(SPLIT(H87, ""/""), 5), """")"),"")</f>
        <v/>
      </c>
      <c r="N87" s="9">
        <f t="shared" si="1"/>
        <v>0</v>
      </c>
      <c r="O87" s="9">
        <f t="array" ref="O87">IF(N87 &lt;&gt; "", ROUND(N87 * 1.06, 2), "")
</f>
        <v>0</v>
      </c>
      <c r="P87" s="14"/>
    </row>
    <row r="88">
      <c r="A88" s="14"/>
      <c r="B88" s="15"/>
      <c r="C88" s="15"/>
      <c r="D88" s="15"/>
      <c r="E88" s="15"/>
      <c r="F88" s="15"/>
      <c r="G88" s="15"/>
      <c r="H88" s="15"/>
      <c r="I88" s="17" t="str">
        <f>IFERROR(__xludf.DUMMYFUNCTION("IFERROR(INDEX(SPLIT(G88, ""/""), 1) * INDEX(SPLIT(H88, ""/""), 1), """")"),"")</f>
        <v/>
      </c>
      <c r="J88" s="17" t="str">
        <f>IFERROR(__xludf.DUMMYFUNCTION("IFERROR(INDEX(SPLIT(G88, ""/""), 2) * INDEX(SPLIT(H88, ""/""), 2), """")"),"")</f>
        <v/>
      </c>
      <c r="K88" s="17" t="str">
        <f>IFERROR(__xludf.DUMMYFUNCTION("IFERROR(INDEX(SPLIT(G88, ""/""), 3) * INDEX(SPLIT(H88, ""/""), 3), """")"),"")</f>
        <v/>
      </c>
      <c r="L88" s="17" t="str">
        <f>IFERROR(__xludf.DUMMYFUNCTION("IFERROR(INDEX(SPLIT(G88, ""/""), 4) * INDEX(SPLIT(H88, ""/""), 4), """")"),"")</f>
        <v/>
      </c>
      <c r="M88" s="17" t="str">
        <f>IFERROR(__xludf.DUMMYFUNCTION("IFERROR(INDEX(SPLIT(G88, ""/""), 5) * INDEX(SPLIT(H88, ""/""), 5), """")"),"")</f>
        <v/>
      </c>
      <c r="N88" s="9">
        <f t="shared" si="1"/>
        <v>0</v>
      </c>
      <c r="O88" s="9">
        <f t="array" ref="O88">IF(N88 &lt;&gt; "", ROUND(N88 * 1.06, 2), "")
</f>
        <v>0</v>
      </c>
      <c r="P88" s="14"/>
    </row>
    <row r="89">
      <c r="A89" s="14"/>
      <c r="B89" s="15"/>
      <c r="C89" s="15"/>
      <c r="D89" s="15"/>
      <c r="E89" s="15"/>
      <c r="F89" s="15"/>
      <c r="G89" s="15"/>
      <c r="H89" s="15"/>
      <c r="I89" s="17" t="str">
        <f>IFERROR(__xludf.DUMMYFUNCTION("IFERROR(INDEX(SPLIT(G89, ""/""), 1) * INDEX(SPLIT(H89, ""/""), 1), """")"),"")</f>
        <v/>
      </c>
      <c r="J89" s="17" t="str">
        <f>IFERROR(__xludf.DUMMYFUNCTION("IFERROR(INDEX(SPLIT(G89, ""/""), 2) * INDEX(SPLIT(H89, ""/""), 2), """")"),"")</f>
        <v/>
      </c>
      <c r="K89" s="17" t="str">
        <f>IFERROR(__xludf.DUMMYFUNCTION("IFERROR(INDEX(SPLIT(G89, ""/""), 3) * INDEX(SPLIT(H89, ""/""), 3), """")"),"")</f>
        <v/>
      </c>
      <c r="L89" s="17" t="str">
        <f>IFERROR(__xludf.DUMMYFUNCTION("IFERROR(INDEX(SPLIT(G89, ""/""), 4) * INDEX(SPLIT(H89, ""/""), 4), """")"),"")</f>
        <v/>
      </c>
      <c r="M89" s="17" t="str">
        <f>IFERROR(__xludf.DUMMYFUNCTION("IFERROR(INDEX(SPLIT(G89, ""/""), 5) * INDEX(SPLIT(H89, ""/""), 5), """")"),"")</f>
        <v/>
      </c>
      <c r="N89" s="9">
        <f t="shared" si="1"/>
        <v>0</v>
      </c>
      <c r="O89" s="9">
        <f t="array" ref="O89">IF(N89 &lt;&gt; "", ROUND(N89 * 1.06, 2), "")
</f>
        <v>0</v>
      </c>
      <c r="P89" s="14"/>
    </row>
    <row r="90">
      <c r="A90" s="14"/>
      <c r="B90" s="15"/>
      <c r="C90" s="15"/>
      <c r="D90" s="15"/>
      <c r="E90" s="15"/>
      <c r="F90" s="15"/>
      <c r="G90" s="15"/>
      <c r="H90" s="15"/>
      <c r="I90" s="17" t="str">
        <f>IFERROR(__xludf.DUMMYFUNCTION("IFERROR(INDEX(SPLIT(G90, ""/""), 1) * INDEX(SPLIT(H90, ""/""), 1), """")"),"")</f>
        <v/>
      </c>
      <c r="J90" s="17" t="str">
        <f>IFERROR(__xludf.DUMMYFUNCTION("IFERROR(INDEX(SPLIT(G90, ""/""), 2) * INDEX(SPLIT(H90, ""/""), 2), """")"),"")</f>
        <v/>
      </c>
      <c r="K90" s="17" t="str">
        <f>IFERROR(__xludf.DUMMYFUNCTION("IFERROR(INDEX(SPLIT(G90, ""/""), 3) * INDEX(SPLIT(H90, ""/""), 3), """")"),"")</f>
        <v/>
      </c>
      <c r="L90" s="17" t="str">
        <f>IFERROR(__xludf.DUMMYFUNCTION("IFERROR(INDEX(SPLIT(G90, ""/""), 4) * INDEX(SPLIT(H90, ""/""), 4), """")"),"")</f>
        <v/>
      </c>
      <c r="M90" s="17" t="str">
        <f>IFERROR(__xludf.DUMMYFUNCTION("IFERROR(INDEX(SPLIT(G90, ""/""), 5) * INDEX(SPLIT(H90, ""/""), 5), """")"),"")</f>
        <v/>
      </c>
      <c r="N90" s="9">
        <f t="shared" si="1"/>
        <v>0</v>
      </c>
      <c r="O90" s="9">
        <f t="array" ref="O90">IF(N90 &lt;&gt; "", ROUND(N90 * 1.06, 2), "")
</f>
        <v>0</v>
      </c>
      <c r="P90" s="14"/>
    </row>
    <row r="91">
      <c r="A91" s="14"/>
      <c r="B91" s="15"/>
      <c r="C91" s="15"/>
      <c r="D91" s="15"/>
      <c r="E91" s="15"/>
      <c r="F91" s="15"/>
      <c r="G91" s="15"/>
      <c r="H91" s="15"/>
      <c r="I91" s="17" t="str">
        <f>IFERROR(__xludf.DUMMYFUNCTION("IFERROR(INDEX(SPLIT(G91, ""/""), 1) * INDEX(SPLIT(H91, ""/""), 1), """")"),"")</f>
        <v/>
      </c>
      <c r="J91" s="17" t="str">
        <f>IFERROR(__xludf.DUMMYFUNCTION("IFERROR(INDEX(SPLIT(G91, ""/""), 2) * INDEX(SPLIT(H91, ""/""), 2), """")"),"")</f>
        <v/>
      </c>
      <c r="K91" s="17" t="str">
        <f>IFERROR(__xludf.DUMMYFUNCTION("IFERROR(INDEX(SPLIT(G91, ""/""), 3) * INDEX(SPLIT(H91, ""/""), 3), """")"),"")</f>
        <v/>
      </c>
      <c r="L91" s="17" t="str">
        <f>IFERROR(__xludf.DUMMYFUNCTION("IFERROR(INDEX(SPLIT(G91, ""/""), 4) * INDEX(SPLIT(H91, ""/""), 4), """")"),"")</f>
        <v/>
      </c>
      <c r="M91" s="17" t="str">
        <f>IFERROR(__xludf.DUMMYFUNCTION("IFERROR(INDEX(SPLIT(G91, ""/""), 5) * INDEX(SPLIT(H91, ""/""), 5), """")"),"")</f>
        <v/>
      </c>
      <c r="N91" s="9">
        <f t="shared" si="1"/>
        <v>0</v>
      </c>
      <c r="O91" s="9">
        <f t="array" ref="O91">IF(N91 &lt;&gt; "", ROUND(N91 * 1.06, 2), "")
</f>
        <v>0</v>
      </c>
      <c r="P91" s="14"/>
    </row>
    <row r="92">
      <c r="A92" s="14"/>
      <c r="B92" s="15"/>
      <c r="C92" s="15"/>
      <c r="D92" s="15"/>
      <c r="E92" s="15"/>
      <c r="F92" s="15"/>
      <c r="G92" s="15"/>
      <c r="H92" s="15"/>
      <c r="I92" s="17" t="str">
        <f>IFERROR(__xludf.DUMMYFUNCTION("IFERROR(INDEX(SPLIT(G92, ""/""), 1) * INDEX(SPLIT(H92, ""/""), 1), """")"),"")</f>
        <v/>
      </c>
      <c r="J92" s="17" t="str">
        <f>IFERROR(__xludf.DUMMYFUNCTION("IFERROR(INDEX(SPLIT(G92, ""/""), 2) * INDEX(SPLIT(H92, ""/""), 2), """")"),"")</f>
        <v/>
      </c>
      <c r="K92" s="17" t="str">
        <f>IFERROR(__xludf.DUMMYFUNCTION("IFERROR(INDEX(SPLIT(G92, ""/""), 3) * INDEX(SPLIT(H92, ""/""), 3), """")"),"")</f>
        <v/>
      </c>
      <c r="L92" s="17" t="str">
        <f>IFERROR(__xludf.DUMMYFUNCTION("IFERROR(INDEX(SPLIT(G92, ""/""), 4) * INDEX(SPLIT(H92, ""/""), 4), """")"),"")</f>
        <v/>
      </c>
      <c r="M92" s="17" t="str">
        <f>IFERROR(__xludf.DUMMYFUNCTION("IFERROR(INDEX(SPLIT(G92, ""/""), 5) * INDEX(SPLIT(H92, ""/""), 5), """")"),"")</f>
        <v/>
      </c>
      <c r="N92" s="9">
        <f t="shared" si="1"/>
        <v>0</v>
      </c>
      <c r="O92" s="9">
        <f t="array" ref="O92">IF(N92 &lt;&gt; "", ROUND(N92 * 1.06, 2), "")
</f>
        <v>0</v>
      </c>
      <c r="P92" s="14"/>
    </row>
    <row r="93">
      <c r="A93" s="14"/>
      <c r="B93" s="15"/>
      <c r="C93" s="15"/>
      <c r="D93" s="15"/>
      <c r="E93" s="15"/>
      <c r="F93" s="15"/>
      <c r="G93" s="15"/>
      <c r="H93" s="15"/>
      <c r="I93" s="17" t="str">
        <f>IFERROR(__xludf.DUMMYFUNCTION("IFERROR(INDEX(SPLIT(G93, ""/""), 1) * INDEX(SPLIT(H93, ""/""), 1), """")"),"")</f>
        <v/>
      </c>
      <c r="J93" s="17" t="str">
        <f>IFERROR(__xludf.DUMMYFUNCTION("IFERROR(INDEX(SPLIT(G93, ""/""), 2) * INDEX(SPLIT(H93, ""/""), 2), """")"),"")</f>
        <v/>
      </c>
      <c r="K93" s="17" t="str">
        <f>IFERROR(__xludf.DUMMYFUNCTION("IFERROR(INDEX(SPLIT(G93, ""/""), 3) * INDEX(SPLIT(H93, ""/""), 3), """")"),"")</f>
        <v/>
      </c>
      <c r="L93" s="17" t="str">
        <f>IFERROR(__xludf.DUMMYFUNCTION("IFERROR(INDEX(SPLIT(G93, ""/""), 4) * INDEX(SPLIT(H93, ""/""), 4), """")"),"")</f>
        <v/>
      </c>
      <c r="M93" s="17" t="str">
        <f>IFERROR(__xludf.DUMMYFUNCTION("IFERROR(INDEX(SPLIT(G93, ""/""), 5) * INDEX(SPLIT(H93, ""/""), 5), """")"),"")</f>
        <v/>
      </c>
      <c r="N93" s="9">
        <f t="shared" si="1"/>
        <v>0</v>
      </c>
      <c r="O93" s="9">
        <f t="array" ref="O93">IF(N93 &lt;&gt; "", ROUND(N93 * 1.06, 2), "")
</f>
        <v>0</v>
      </c>
      <c r="P93" s="14"/>
    </row>
    <row r="94">
      <c r="A94" s="14"/>
      <c r="B94" s="15"/>
      <c r="C94" s="15"/>
      <c r="D94" s="15"/>
      <c r="E94" s="15"/>
      <c r="F94" s="15"/>
      <c r="G94" s="15"/>
      <c r="H94" s="15"/>
      <c r="I94" s="17" t="str">
        <f>IFERROR(__xludf.DUMMYFUNCTION("IFERROR(INDEX(SPLIT(G94, ""/""), 1) * INDEX(SPLIT(H94, ""/""), 1), """")"),"")</f>
        <v/>
      </c>
      <c r="J94" s="17" t="str">
        <f>IFERROR(__xludf.DUMMYFUNCTION("IFERROR(INDEX(SPLIT(G94, ""/""), 2) * INDEX(SPLIT(H94, ""/""), 2), """")"),"")</f>
        <v/>
      </c>
      <c r="K94" s="17" t="str">
        <f>IFERROR(__xludf.DUMMYFUNCTION("IFERROR(INDEX(SPLIT(G94, ""/""), 3) * INDEX(SPLIT(H94, ""/""), 3), """")"),"")</f>
        <v/>
      </c>
      <c r="L94" s="17" t="str">
        <f>IFERROR(__xludf.DUMMYFUNCTION("IFERROR(INDEX(SPLIT(G94, ""/""), 4) * INDEX(SPLIT(H94, ""/""), 4), """")"),"")</f>
        <v/>
      </c>
      <c r="M94" s="17" t="str">
        <f>IFERROR(__xludf.DUMMYFUNCTION("IFERROR(INDEX(SPLIT(G94, ""/""), 5) * INDEX(SPLIT(H94, ""/""), 5), """")"),"")</f>
        <v/>
      </c>
      <c r="N94" s="9">
        <f t="shared" si="1"/>
        <v>0</v>
      </c>
      <c r="O94" s="9">
        <f t="array" ref="O94">IF(N94 &lt;&gt; "", ROUND(N94 * 1.06, 2), "")
</f>
        <v>0</v>
      </c>
      <c r="P94" s="14"/>
    </row>
    <row r="95">
      <c r="A95" s="14"/>
      <c r="B95" s="15"/>
      <c r="C95" s="15"/>
      <c r="D95" s="15"/>
      <c r="E95" s="15"/>
      <c r="F95" s="15"/>
      <c r="G95" s="15"/>
      <c r="H95" s="15"/>
      <c r="I95" s="17" t="str">
        <f>IFERROR(__xludf.DUMMYFUNCTION("IFERROR(INDEX(SPLIT(G95, ""/""), 1) * INDEX(SPLIT(H95, ""/""), 1), """")"),"")</f>
        <v/>
      </c>
      <c r="J95" s="17" t="str">
        <f>IFERROR(__xludf.DUMMYFUNCTION("IFERROR(INDEX(SPLIT(G95, ""/""), 2) * INDEX(SPLIT(H95, ""/""), 2), """")"),"")</f>
        <v/>
      </c>
      <c r="K95" s="17" t="str">
        <f>IFERROR(__xludf.DUMMYFUNCTION("IFERROR(INDEX(SPLIT(G95, ""/""), 3) * INDEX(SPLIT(H95, ""/""), 3), """")"),"")</f>
        <v/>
      </c>
      <c r="L95" s="17" t="str">
        <f>IFERROR(__xludf.DUMMYFUNCTION("IFERROR(INDEX(SPLIT(G95, ""/""), 4) * INDEX(SPLIT(H95, ""/""), 4), """")"),"")</f>
        <v/>
      </c>
      <c r="M95" s="17" t="str">
        <f>IFERROR(__xludf.DUMMYFUNCTION("IFERROR(INDEX(SPLIT(G95, ""/""), 5) * INDEX(SPLIT(H95, ""/""), 5), """")"),"")</f>
        <v/>
      </c>
      <c r="N95" s="9">
        <f t="shared" si="1"/>
        <v>0</v>
      </c>
      <c r="O95" s="9">
        <f t="array" ref="O95">IF(N95 &lt;&gt; "", ROUND(N95 * 1.06, 2), "")
</f>
        <v>0</v>
      </c>
      <c r="P95" s="14"/>
    </row>
    <row r="96">
      <c r="A96" s="14"/>
      <c r="B96" s="15"/>
      <c r="C96" s="15"/>
      <c r="D96" s="15"/>
      <c r="E96" s="15"/>
      <c r="F96" s="15"/>
      <c r="G96" s="15"/>
      <c r="H96" s="15"/>
      <c r="I96" s="17" t="str">
        <f>IFERROR(__xludf.DUMMYFUNCTION("IFERROR(INDEX(SPLIT(G96, ""/""), 1) * INDEX(SPLIT(H96, ""/""), 1), """")"),"")</f>
        <v/>
      </c>
      <c r="J96" s="17" t="str">
        <f>IFERROR(__xludf.DUMMYFUNCTION("IFERROR(INDEX(SPLIT(G96, ""/""), 2) * INDEX(SPLIT(H96, ""/""), 2), """")"),"")</f>
        <v/>
      </c>
      <c r="K96" s="17" t="str">
        <f>IFERROR(__xludf.DUMMYFUNCTION("IFERROR(INDEX(SPLIT(G96, ""/""), 3) * INDEX(SPLIT(H96, ""/""), 3), """")"),"")</f>
        <v/>
      </c>
      <c r="L96" s="17" t="str">
        <f>IFERROR(__xludf.DUMMYFUNCTION("IFERROR(INDEX(SPLIT(G96, ""/""), 4) * INDEX(SPLIT(H96, ""/""), 4), """")"),"")</f>
        <v/>
      </c>
      <c r="M96" s="17" t="str">
        <f>IFERROR(__xludf.DUMMYFUNCTION("IFERROR(INDEX(SPLIT(G96, ""/""), 5) * INDEX(SPLIT(H96, ""/""), 5), """")"),"")</f>
        <v/>
      </c>
      <c r="N96" s="9">
        <f t="shared" si="1"/>
        <v>0</v>
      </c>
      <c r="O96" s="9">
        <f t="array" ref="O96">IF(N96 &lt;&gt; "", ROUND(N96 * 1.06, 2), "")
</f>
        <v>0</v>
      </c>
      <c r="P96" s="14"/>
    </row>
    <row r="97">
      <c r="A97" s="14"/>
      <c r="B97" s="15"/>
      <c r="C97" s="15"/>
      <c r="D97" s="15"/>
      <c r="E97" s="15"/>
      <c r="F97" s="15"/>
      <c r="G97" s="15"/>
      <c r="H97" s="15"/>
      <c r="I97" s="17" t="str">
        <f>IFERROR(__xludf.DUMMYFUNCTION("IFERROR(INDEX(SPLIT(G97, ""/""), 1) * INDEX(SPLIT(H97, ""/""), 1), """")"),"")</f>
        <v/>
      </c>
      <c r="J97" s="17" t="str">
        <f>IFERROR(__xludf.DUMMYFUNCTION("IFERROR(INDEX(SPLIT(G97, ""/""), 2) * INDEX(SPLIT(H97, ""/""), 2), """")"),"")</f>
        <v/>
      </c>
      <c r="K97" s="17" t="str">
        <f>IFERROR(__xludf.DUMMYFUNCTION("IFERROR(INDEX(SPLIT(G97, ""/""), 3) * INDEX(SPLIT(H97, ""/""), 3), """")"),"")</f>
        <v/>
      </c>
      <c r="L97" s="17" t="str">
        <f>IFERROR(__xludf.DUMMYFUNCTION("IFERROR(INDEX(SPLIT(G97, ""/""), 4) * INDEX(SPLIT(H97, ""/""), 4), """")"),"")</f>
        <v/>
      </c>
      <c r="M97" s="17" t="str">
        <f>IFERROR(__xludf.DUMMYFUNCTION("IFERROR(INDEX(SPLIT(G97, ""/""), 5) * INDEX(SPLIT(H97, ""/""), 5), """")"),"")</f>
        <v/>
      </c>
      <c r="N97" s="9">
        <f t="shared" si="1"/>
        <v>0</v>
      </c>
      <c r="O97" s="9">
        <f t="array" ref="O97">IF(N97 &lt;&gt; "", ROUND(N97 * 1.06, 2), "")
</f>
        <v>0</v>
      </c>
      <c r="P97" s="14"/>
    </row>
    <row r="98">
      <c r="A98" s="14"/>
      <c r="B98" s="15"/>
      <c r="C98" s="15"/>
      <c r="D98" s="15"/>
      <c r="E98" s="15"/>
      <c r="F98" s="15"/>
      <c r="G98" s="15"/>
      <c r="H98" s="15"/>
      <c r="I98" s="17" t="str">
        <f>IFERROR(__xludf.DUMMYFUNCTION("IFERROR(INDEX(SPLIT(G98, ""/""), 1) * INDEX(SPLIT(H98, ""/""), 1), """")"),"")</f>
        <v/>
      </c>
      <c r="J98" s="17" t="str">
        <f>IFERROR(__xludf.DUMMYFUNCTION("IFERROR(INDEX(SPLIT(G98, ""/""), 2) * INDEX(SPLIT(H98, ""/""), 2), """")"),"")</f>
        <v/>
      </c>
      <c r="K98" s="17" t="str">
        <f>IFERROR(__xludf.DUMMYFUNCTION("IFERROR(INDEX(SPLIT(G98, ""/""), 3) * INDEX(SPLIT(H98, ""/""), 3), """")"),"")</f>
        <v/>
      </c>
      <c r="L98" s="17" t="str">
        <f>IFERROR(__xludf.DUMMYFUNCTION("IFERROR(INDEX(SPLIT(G98, ""/""), 4) * INDEX(SPLIT(H98, ""/""), 4), """")"),"")</f>
        <v/>
      </c>
      <c r="M98" s="17" t="str">
        <f>IFERROR(__xludf.DUMMYFUNCTION("IFERROR(INDEX(SPLIT(G98, ""/""), 5) * INDEX(SPLIT(H98, ""/""), 5), """")"),"")</f>
        <v/>
      </c>
      <c r="N98" s="9">
        <f t="shared" si="1"/>
        <v>0</v>
      </c>
      <c r="O98" s="9">
        <f t="array" ref="O98">IF(N98 &lt;&gt; "", ROUND(N98 * 1.06, 2), "")
</f>
        <v>0</v>
      </c>
      <c r="P98" s="14"/>
    </row>
    <row r="99">
      <c r="A99" s="14"/>
      <c r="B99" s="15"/>
      <c r="C99" s="15"/>
      <c r="D99" s="15"/>
      <c r="E99" s="15"/>
      <c r="F99" s="15"/>
      <c r="G99" s="15"/>
      <c r="H99" s="15"/>
      <c r="I99" s="17" t="str">
        <f>IFERROR(__xludf.DUMMYFUNCTION("IFERROR(INDEX(SPLIT(G99, ""/""), 1) * INDEX(SPLIT(H99, ""/""), 1), """")"),"")</f>
        <v/>
      </c>
      <c r="J99" s="17" t="str">
        <f>IFERROR(__xludf.DUMMYFUNCTION("IFERROR(INDEX(SPLIT(G99, ""/""), 2) * INDEX(SPLIT(H99, ""/""), 2), """")"),"")</f>
        <v/>
      </c>
      <c r="K99" s="17" t="str">
        <f>IFERROR(__xludf.DUMMYFUNCTION("IFERROR(INDEX(SPLIT(G99, ""/""), 3) * INDEX(SPLIT(H99, ""/""), 3), """")"),"")</f>
        <v/>
      </c>
      <c r="L99" s="17" t="str">
        <f>IFERROR(__xludf.DUMMYFUNCTION("IFERROR(INDEX(SPLIT(G99, ""/""), 4) * INDEX(SPLIT(H99, ""/""), 4), """")"),"")</f>
        <v/>
      </c>
      <c r="M99" s="17" t="str">
        <f>IFERROR(__xludf.DUMMYFUNCTION("IFERROR(INDEX(SPLIT(G99, ""/""), 5) * INDEX(SPLIT(H99, ""/""), 5), """")"),"")</f>
        <v/>
      </c>
      <c r="N99" s="9">
        <f t="shared" si="1"/>
        <v>0</v>
      </c>
      <c r="O99" s="9">
        <f t="array" ref="O99">IF(N99 &lt;&gt; "", ROUND(N99 * 1.06, 2), "")
</f>
        <v>0</v>
      </c>
      <c r="P99" s="14"/>
    </row>
    <row r="100">
      <c r="A100" s="14"/>
      <c r="B100" s="15"/>
      <c r="C100" s="15"/>
      <c r="D100" s="15"/>
      <c r="E100" s="15"/>
      <c r="F100" s="15"/>
      <c r="G100" s="15"/>
      <c r="H100" s="15"/>
      <c r="I100" s="17" t="str">
        <f>IFERROR(__xludf.DUMMYFUNCTION("IFERROR(INDEX(SPLIT(G100, ""/""), 1) * INDEX(SPLIT(H100, ""/""), 1), """")"),"")</f>
        <v/>
      </c>
      <c r="J100" s="17" t="str">
        <f>IFERROR(__xludf.DUMMYFUNCTION("IFERROR(INDEX(SPLIT(G100, ""/""), 2) * INDEX(SPLIT(H100, ""/""), 2), """")"),"")</f>
        <v/>
      </c>
      <c r="K100" s="17" t="str">
        <f>IFERROR(__xludf.DUMMYFUNCTION("IFERROR(INDEX(SPLIT(G100, ""/""), 3) * INDEX(SPLIT(H100, ""/""), 3), """")"),"")</f>
        <v/>
      </c>
      <c r="L100" s="17" t="str">
        <f>IFERROR(__xludf.DUMMYFUNCTION("IFERROR(INDEX(SPLIT(G100, ""/""), 4) * INDEX(SPLIT(H100, ""/""), 4), """")"),"")</f>
        <v/>
      </c>
      <c r="M100" s="17" t="str">
        <f>IFERROR(__xludf.DUMMYFUNCTION("IFERROR(INDEX(SPLIT(G100, ""/""), 5) * INDEX(SPLIT(H100, ""/""), 5), """")"),"")</f>
        <v/>
      </c>
      <c r="N100" s="9">
        <f t="shared" si="1"/>
        <v>0</v>
      </c>
      <c r="O100" s="9">
        <f t="array" ref="O100">IF(N100 &lt;&gt; "", ROUND(N100 * 1.06, 2), "")
</f>
        <v>0</v>
      </c>
      <c r="P100" s="14"/>
    </row>
    <row r="101">
      <c r="A101" s="14"/>
      <c r="B101" s="15"/>
      <c r="C101" s="15"/>
      <c r="D101" s="15"/>
      <c r="E101" s="15"/>
      <c r="F101" s="15"/>
      <c r="G101" s="15"/>
      <c r="H101" s="15"/>
      <c r="I101" s="17" t="str">
        <f>IFERROR(__xludf.DUMMYFUNCTION("IFERROR(INDEX(SPLIT(G101, ""/""), 1) * INDEX(SPLIT(H101, ""/""), 1), """")"),"")</f>
        <v/>
      </c>
      <c r="J101" s="17" t="str">
        <f>IFERROR(__xludf.DUMMYFUNCTION("IFERROR(INDEX(SPLIT(G101, ""/""), 2) * INDEX(SPLIT(H101, ""/""), 2), """")"),"")</f>
        <v/>
      </c>
      <c r="K101" s="17" t="str">
        <f>IFERROR(__xludf.DUMMYFUNCTION("IFERROR(INDEX(SPLIT(G101, ""/""), 3) * INDEX(SPLIT(H101, ""/""), 3), """")"),"")</f>
        <v/>
      </c>
      <c r="L101" s="17" t="str">
        <f>IFERROR(__xludf.DUMMYFUNCTION("IFERROR(INDEX(SPLIT(G101, ""/""), 4) * INDEX(SPLIT(H101, ""/""), 4), """")"),"")</f>
        <v/>
      </c>
      <c r="M101" s="17" t="str">
        <f>IFERROR(__xludf.DUMMYFUNCTION("IFERROR(INDEX(SPLIT(G101, ""/""), 5) * INDEX(SPLIT(H101, ""/""), 5), """")"),"")</f>
        <v/>
      </c>
      <c r="N101" s="9">
        <f t="shared" si="1"/>
        <v>0</v>
      </c>
      <c r="O101" s="9">
        <f t="array" ref="O101">IF(N101 &lt;&gt; "", ROUND(N101 * 1.06, 2), "")
</f>
        <v>0</v>
      </c>
      <c r="P101" s="14"/>
    </row>
    <row r="102">
      <c r="A102" s="14"/>
      <c r="B102" s="15"/>
      <c r="C102" s="15"/>
      <c r="D102" s="15"/>
      <c r="E102" s="15"/>
      <c r="F102" s="15"/>
      <c r="G102" s="15"/>
      <c r="H102" s="15"/>
      <c r="I102" s="17" t="str">
        <f>IFERROR(__xludf.DUMMYFUNCTION("IFERROR(INDEX(SPLIT(G102, ""/""), 1) * INDEX(SPLIT(H102, ""/""), 1), """")"),"")</f>
        <v/>
      </c>
      <c r="J102" s="17" t="str">
        <f>IFERROR(__xludf.DUMMYFUNCTION("IFERROR(INDEX(SPLIT(G102, ""/""), 2) * INDEX(SPLIT(H102, ""/""), 2), """")"),"")</f>
        <v/>
      </c>
      <c r="K102" s="17" t="str">
        <f>IFERROR(__xludf.DUMMYFUNCTION("IFERROR(INDEX(SPLIT(G102, ""/""), 3) * INDEX(SPLIT(H102, ""/""), 3), """")"),"")</f>
        <v/>
      </c>
      <c r="L102" s="17" t="str">
        <f>IFERROR(__xludf.DUMMYFUNCTION("IFERROR(INDEX(SPLIT(G102, ""/""), 4) * INDEX(SPLIT(H102, ""/""), 4), """")"),"")</f>
        <v/>
      </c>
      <c r="M102" s="17" t="str">
        <f>IFERROR(__xludf.DUMMYFUNCTION("IFERROR(INDEX(SPLIT(G102, ""/""), 5) * INDEX(SPLIT(H102, ""/""), 5), """")"),"")</f>
        <v/>
      </c>
      <c r="N102" s="9">
        <f t="shared" si="1"/>
        <v>0</v>
      </c>
      <c r="O102" s="9">
        <f t="array" ref="O102">IF(N102 &lt;&gt; "", ROUND(N102 * 1.06, 2), "")
</f>
        <v>0</v>
      </c>
      <c r="P102" s="14"/>
    </row>
    <row r="103">
      <c r="A103" s="14"/>
      <c r="B103" s="15"/>
      <c r="C103" s="15"/>
      <c r="D103" s="15"/>
      <c r="E103" s="15"/>
      <c r="F103" s="15"/>
      <c r="G103" s="15"/>
      <c r="H103" s="15"/>
      <c r="I103" s="17" t="str">
        <f>IFERROR(__xludf.DUMMYFUNCTION("IFERROR(INDEX(SPLIT(G103, ""/""), 1) * INDEX(SPLIT(H103, ""/""), 1), """")"),"")</f>
        <v/>
      </c>
      <c r="J103" s="17" t="str">
        <f>IFERROR(__xludf.DUMMYFUNCTION("IFERROR(INDEX(SPLIT(G103, ""/""), 2) * INDEX(SPLIT(H103, ""/""), 2), """")"),"")</f>
        <v/>
      </c>
      <c r="K103" s="17" t="str">
        <f>IFERROR(__xludf.DUMMYFUNCTION("IFERROR(INDEX(SPLIT(G103, ""/""), 3) * INDEX(SPLIT(H103, ""/""), 3), """")"),"")</f>
        <v/>
      </c>
      <c r="L103" s="17" t="str">
        <f>IFERROR(__xludf.DUMMYFUNCTION("IFERROR(INDEX(SPLIT(G103, ""/""), 4) * INDEX(SPLIT(H103, ""/""), 4), """")"),"")</f>
        <v/>
      </c>
      <c r="M103" s="17" t="str">
        <f>IFERROR(__xludf.DUMMYFUNCTION("IFERROR(INDEX(SPLIT(G103, ""/""), 5) * INDEX(SPLIT(H103, ""/""), 5), """")"),"")</f>
        <v/>
      </c>
      <c r="N103" s="9">
        <f t="shared" si="1"/>
        <v>0</v>
      </c>
      <c r="O103" s="9">
        <f t="array" ref="O103">IF(N103 &lt;&gt; "", ROUND(N103 * 1.06, 2), "")
</f>
        <v>0</v>
      </c>
      <c r="P103" s="14"/>
    </row>
    <row r="104">
      <c r="A104" s="14"/>
      <c r="B104" s="15"/>
      <c r="C104" s="15"/>
      <c r="D104" s="15"/>
      <c r="E104" s="15"/>
      <c r="F104" s="15"/>
      <c r="G104" s="15"/>
      <c r="H104" s="15"/>
      <c r="I104" s="17" t="str">
        <f>IFERROR(__xludf.DUMMYFUNCTION("IFERROR(INDEX(SPLIT(G104, ""/""), 1) * INDEX(SPLIT(H104, ""/""), 1), """")"),"")</f>
        <v/>
      </c>
      <c r="J104" s="17" t="str">
        <f>IFERROR(__xludf.DUMMYFUNCTION("IFERROR(INDEX(SPLIT(G104, ""/""), 2) * INDEX(SPLIT(H104, ""/""), 2), """")"),"")</f>
        <v/>
      </c>
      <c r="K104" s="17" t="str">
        <f>IFERROR(__xludf.DUMMYFUNCTION("IFERROR(INDEX(SPLIT(G104, ""/""), 3) * INDEX(SPLIT(H104, ""/""), 3), """")"),"")</f>
        <v/>
      </c>
      <c r="L104" s="17" t="str">
        <f>IFERROR(__xludf.DUMMYFUNCTION("IFERROR(INDEX(SPLIT(G104, ""/""), 4) * INDEX(SPLIT(H104, ""/""), 4), """")"),"")</f>
        <v/>
      </c>
      <c r="M104" s="17" t="str">
        <f>IFERROR(__xludf.DUMMYFUNCTION("IFERROR(INDEX(SPLIT(G104, ""/""), 5) * INDEX(SPLIT(H104, ""/""), 5), """")"),"")</f>
        <v/>
      </c>
      <c r="N104" s="9">
        <f t="shared" si="1"/>
        <v>0</v>
      </c>
      <c r="O104" s="9">
        <f t="array" ref="O104">IF(N104 &lt;&gt; "", ROUND(N104 * 1.06, 2), "")
</f>
        <v>0</v>
      </c>
      <c r="P104" s="14"/>
    </row>
    <row r="105">
      <c r="A105" s="14"/>
      <c r="B105" s="15"/>
      <c r="C105" s="15"/>
      <c r="D105" s="15"/>
      <c r="E105" s="15"/>
      <c r="F105" s="15"/>
      <c r="G105" s="15"/>
      <c r="H105" s="15"/>
      <c r="I105" s="17" t="str">
        <f>IFERROR(__xludf.DUMMYFUNCTION("IFERROR(INDEX(SPLIT(G105, ""/""), 1) * INDEX(SPLIT(H105, ""/""), 1), """")"),"")</f>
        <v/>
      </c>
      <c r="J105" s="17" t="str">
        <f>IFERROR(__xludf.DUMMYFUNCTION("IFERROR(INDEX(SPLIT(G105, ""/""), 2) * INDEX(SPLIT(H105, ""/""), 2), """")"),"")</f>
        <v/>
      </c>
      <c r="K105" s="17" t="str">
        <f>IFERROR(__xludf.DUMMYFUNCTION("IFERROR(INDEX(SPLIT(G105, ""/""), 3) * INDEX(SPLIT(H105, ""/""), 3), """")"),"")</f>
        <v/>
      </c>
      <c r="L105" s="17" t="str">
        <f>IFERROR(__xludf.DUMMYFUNCTION("IFERROR(INDEX(SPLIT(G105, ""/""), 4) * INDEX(SPLIT(H105, ""/""), 4), """")"),"")</f>
        <v/>
      </c>
      <c r="M105" s="17" t="str">
        <f>IFERROR(__xludf.DUMMYFUNCTION("IFERROR(INDEX(SPLIT(G105, ""/""), 5) * INDEX(SPLIT(H105, ""/""), 5), """")"),"")</f>
        <v/>
      </c>
      <c r="N105" s="9">
        <f t="shared" si="1"/>
        <v>0</v>
      </c>
      <c r="O105" s="9">
        <f t="array" ref="O105">IF(N105 &lt;&gt; "", ROUND(N105 * 1.06, 2), "")
</f>
        <v>0</v>
      </c>
      <c r="P105" s="14"/>
    </row>
    <row r="106">
      <c r="A106" s="14"/>
      <c r="B106" s="15"/>
      <c r="C106" s="15"/>
      <c r="D106" s="15"/>
      <c r="E106" s="15"/>
      <c r="F106" s="15"/>
      <c r="G106" s="15"/>
      <c r="H106" s="15"/>
      <c r="I106" s="17" t="str">
        <f>IFERROR(__xludf.DUMMYFUNCTION("IFERROR(INDEX(SPLIT(G106, ""/""), 1) * INDEX(SPLIT(H106, ""/""), 1), """")"),"")</f>
        <v/>
      </c>
      <c r="J106" s="17" t="str">
        <f>IFERROR(__xludf.DUMMYFUNCTION("IFERROR(INDEX(SPLIT(G106, ""/""), 2) * INDEX(SPLIT(H106, ""/""), 2), """")"),"")</f>
        <v/>
      </c>
      <c r="K106" s="17" t="str">
        <f>IFERROR(__xludf.DUMMYFUNCTION("IFERROR(INDEX(SPLIT(G106, ""/""), 3) * INDEX(SPLIT(H106, ""/""), 3), """")"),"")</f>
        <v/>
      </c>
      <c r="L106" s="17" t="str">
        <f>IFERROR(__xludf.DUMMYFUNCTION("IFERROR(INDEX(SPLIT(G106, ""/""), 4) * INDEX(SPLIT(H106, ""/""), 4), """")"),"")</f>
        <v/>
      </c>
      <c r="M106" s="17" t="str">
        <f>IFERROR(__xludf.DUMMYFUNCTION("IFERROR(INDEX(SPLIT(G106, ""/""), 5) * INDEX(SPLIT(H106, ""/""), 5), """")"),"")</f>
        <v/>
      </c>
      <c r="N106" s="9">
        <f t="shared" si="1"/>
        <v>0</v>
      </c>
      <c r="O106" s="9">
        <f t="array" ref="O106">IF(N106 &lt;&gt; "", ROUND(N106 * 1.06, 2), "")
</f>
        <v>0</v>
      </c>
      <c r="P106" s="14"/>
    </row>
    <row r="107">
      <c r="A107" s="14"/>
      <c r="B107" s="15"/>
      <c r="C107" s="15"/>
      <c r="D107" s="15"/>
      <c r="E107" s="15"/>
      <c r="F107" s="15"/>
      <c r="G107" s="15"/>
      <c r="H107" s="15"/>
      <c r="I107" s="17" t="str">
        <f>IFERROR(__xludf.DUMMYFUNCTION("IFERROR(INDEX(SPLIT(G107, ""/""), 1) * INDEX(SPLIT(H107, ""/""), 1), """")"),"")</f>
        <v/>
      </c>
      <c r="J107" s="17" t="str">
        <f>IFERROR(__xludf.DUMMYFUNCTION("IFERROR(INDEX(SPLIT(G107, ""/""), 2) * INDEX(SPLIT(H107, ""/""), 2), """")"),"")</f>
        <v/>
      </c>
      <c r="K107" s="17" t="str">
        <f>IFERROR(__xludf.DUMMYFUNCTION("IFERROR(INDEX(SPLIT(G107, ""/""), 3) * INDEX(SPLIT(H107, ""/""), 3), """")"),"")</f>
        <v/>
      </c>
      <c r="L107" s="17" t="str">
        <f>IFERROR(__xludf.DUMMYFUNCTION("IFERROR(INDEX(SPLIT(G107, ""/""), 4) * INDEX(SPLIT(H107, ""/""), 4), """")"),"")</f>
        <v/>
      </c>
      <c r="M107" s="17" t="str">
        <f>IFERROR(__xludf.DUMMYFUNCTION("IFERROR(INDEX(SPLIT(G107, ""/""), 5) * INDEX(SPLIT(H107, ""/""), 5), """")"),"")</f>
        <v/>
      </c>
      <c r="N107" s="9">
        <f t="shared" si="1"/>
        <v>0</v>
      </c>
      <c r="O107" s="9">
        <f t="array" ref="O107">IF(N107 &lt;&gt; "", ROUND(N107 * 1.06, 2), "")
</f>
        <v>0</v>
      </c>
      <c r="P107" s="14"/>
    </row>
    <row r="108">
      <c r="A108" s="14"/>
      <c r="B108" s="15"/>
      <c r="C108" s="15"/>
      <c r="D108" s="15"/>
      <c r="E108" s="15"/>
      <c r="F108" s="15"/>
      <c r="G108" s="15"/>
      <c r="H108" s="15"/>
      <c r="I108" s="17" t="str">
        <f>IFERROR(__xludf.DUMMYFUNCTION("IFERROR(INDEX(SPLIT(G108, ""/""), 1) * INDEX(SPLIT(H108, ""/""), 1), """")"),"")</f>
        <v/>
      </c>
      <c r="J108" s="17" t="str">
        <f>IFERROR(__xludf.DUMMYFUNCTION("IFERROR(INDEX(SPLIT(G108, ""/""), 2) * INDEX(SPLIT(H108, ""/""), 2), """")"),"")</f>
        <v/>
      </c>
      <c r="K108" s="17" t="str">
        <f>IFERROR(__xludf.DUMMYFUNCTION("IFERROR(INDEX(SPLIT(G108, ""/""), 3) * INDEX(SPLIT(H108, ""/""), 3), """")"),"")</f>
        <v/>
      </c>
      <c r="L108" s="17" t="str">
        <f>IFERROR(__xludf.DUMMYFUNCTION("IFERROR(INDEX(SPLIT(G108, ""/""), 4) * INDEX(SPLIT(H108, ""/""), 4), """")"),"")</f>
        <v/>
      </c>
      <c r="M108" s="17" t="str">
        <f>IFERROR(__xludf.DUMMYFUNCTION("IFERROR(INDEX(SPLIT(G108, ""/""), 5) * INDEX(SPLIT(H108, ""/""), 5), """")"),"")</f>
        <v/>
      </c>
      <c r="N108" s="9">
        <f t="shared" si="1"/>
        <v>0</v>
      </c>
      <c r="O108" s="9">
        <f t="array" ref="O108">IF(N108 &lt;&gt; "", ROUND(N108 * 1.06, 2), "")
</f>
        <v>0</v>
      </c>
      <c r="P108" s="14"/>
    </row>
    <row r="109">
      <c r="A109" s="14"/>
      <c r="B109" s="15"/>
      <c r="C109" s="15"/>
      <c r="D109" s="15"/>
      <c r="E109" s="15"/>
      <c r="F109" s="15"/>
      <c r="G109" s="15"/>
      <c r="H109" s="15"/>
      <c r="I109" s="17" t="str">
        <f>IFERROR(__xludf.DUMMYFUNCTION("IFERROR(INDEX(SPLIT(G109, ""/""), 1) * INDEX(SPLIT(H109, ""/""), 1), """")"),"")</f>
        <v/>
      </c>
      <c r="J109" s="17" t="str">
        <f>IFERROR(__xludf.DUMMYFUNCTION("IFERROR(INDEX(SPLIT(G109, ""/""), 2) * INDEX(SPLIT(H109, ""/""), 2), """")"),"")</f>
        <v/>
      </c>
      <c r="K109" s="17" t="str">
        <f>IFERROR(__xludf.DUMMYFUNCTION("IFERROR(INDEX(SPLIT(G109, ""/""), 3) * INDEX(SPLIT(H109, ""/""), 3), """")"),"")</f>
        <v/>
      </c>
      <c r="L109" s="17" t="str">
        <f>IFERROR(__xludf.DUMMYFUNCTION("IFERROR(INDEX(SPLIT(G109, ""/""), 4) * INDEX(SPLIT(H109, ""/""), 4), """")"),"")</f>
        <v/>
      </c>
      <c r="M109" s="17" t="str">
        <f>IFERROR(__xludf.DUMMYFUNCTION("IFERROR(INDEX(SPLIT(G109, ""/""), 5) * INDEX(SPLIT(H109, ""/""), 5), """")"),"")</f>
        <v/>
      </c>
      <c r="N109" s="9">
        <f t="shared" si="1"/>
        <v>0</v>
      </c>
      <c r="O109" s="9">
        <f t="array" ref="O109">IF(N109 &lt;&gt; "", ROUND(N109 * 1.06, 2), "")
</f>
        <v>0</v>
      </c>
      <c r="P109" s="14"/>
    </row>
    <row r="110">
      <c r="A110" s="14"/>
      <c r="B110" s="15"/>
      <c r="C110" s="15"/>
      <c r="D110" s="15"/>
      <c r="E110" s="15"/>
      <c r="F110" s="15"/>
      <c r="G110" s="15"/>
      <c r="H110" s="15"/>
      <c r="I110" s="17" t="str">
        <f>IFERROR(__xludf.DUMMYFUNCTION("IFERROR(INDEX(SPLIT(G110, ""/""), 1) * INDEX(SPLIT(H110, ""/""), 1), """")"),"")</f>
        <v/>
      </c>
      <c r="J110" s="17" t="str">
        <f>IFERROR(__xludf.DUMMYFUNCTION("IFERROR(INDEX(SPLIT(G110, ""/""), 2) * INDEX(SPLIT(H110, ""/""), 2), """")"),"")</f>
        <v/>
      </c>
      <c r="K110" s="17" t="str">
        <f>IFERROR(__xludf.DUMMYFUNCTION("IFERROR(INDEX(SPLIT(G110, ""/""), 3) * INDEX(SPLIT(H110, ""/""), 3), """")"),"")</f>
        <v/>
      </c>
      <c r="L110" s="17" t="str">
        <f>IFERROR(__xludf.DUMMYFUNCTION("IFERROR(INDEX(SPLIT(G110, ""/""), 4) * INDEX(SPLIT(H110, ""/""), 4), """")"),"")</f>
        <v/>
      </c>
      <c r="M110" s="17" t="str">
        <f>IFERROR(__xludf.DUMMYFUNCTION("IFERROR(INDEX(SPLIT(G110, ""/""), 5) * INDEX(SPLIT(H110, ""/""), 5), """")"),"")</f>
        <v/>
      </c>
      <c r="N110" s="9">
        <f t="shared" si="1"/>
        <v>0</v>
      </c>
      <c r="O110" s="9">
        <f t="array" ref="O110">IF(N110 &lt;&gt; "", ROUND(N110 * 1.06, 2), "")
</f>
        <v>0</v>
      </c>
      <c r="P110" s="14"/>
    </row>
    <row r="111">
      <c r="A111" s="14"/>
      <c r="B111" s="15"/>
      <c r="C111" s="15"/>
      <c r="D111" s="15"/>
      <c r="E111" s="15"/>
      <c r="F111" s="15"/>
      <c r="G111" s="15"/>
      <c r="H111" s="15"/>
      <c r="I111" s="17" t="str">
        <f>IFERROR(__xludf.DUMMYFUNCTION("IFERROR(INDEX(SPLIT(G111, ""/""), 1) * INDEX(SPLIT(H111, ""/""), 1), """")"),"")</f>
        <v/>
      </c>
      <c r="J111" s="17" t="str">
        <f>IFERROR(__xludf.DUMMYFUNCTION("IFERROR(INDEX(SPLIT(G111, ""/""), 2) * INDEX(SPLIT(H111, ""/""), 2), """")"),"")</f>
        <v/>
      </c>
      <c r="K111" s="17" t="str">
        <f>IFERROR(__xludf.DUMMYFUNCTION("IFERROR(INDEX(SPLIT(G111, ""/""), 3) * INDEX(SPLIT(H111, ""/""), 3), """")"),"")</f>
        <v/>
      </c>
      <c r="L111" s="17" t="str">
        <f>IFERROR(__xludf.DUMMYFUNCTION("IFERROR(INDEX(SPLIT(G111, ""/""), 4) * INDEX(SPLIT(H111, ""/""), 4), """")"),"")</f>
        <v/>
      </c>
      <c r="M111" s="17" t="str">
        <f>IFERROR(__xludf.DUMMYFUNCTION("IFERROR(INDEX(SPLIT(G111, ""/""), 5) * INDEX(SPLIT(H111, ""/""), 5), """")"),"")</f>
        <v/>
      </c>
      <c r="N111" s="9">
        <f t="shared" si="1"/>
        <v>0</v>
      </c>
      <c r="O111" s="9">
        <f t="array" ref="O111">IF(N111 &lt;&gt; "", ROUND(N111 * 1.06, 2), "")
</f>
        <v>0</v>
      </c>
      <c r="P111" s="14"/>
    </row>
    <row r="112">
      <c r="A112" s="14"/>
      <c r="B112" s="15"/>
      <c r="C112" s="15"/>
      <c r="D112" s="15"/>
      <c r="E112" s="15"/>
      <c r="F112" s="15"/>
      <c r="G112" s="15"/>
      <c r="H112" s="15"/>
      <c r="I112" s="17" t="str">
        <f>IFERROR(__xludf.DUMMYFUNCTION("IFERROR(INDEX(SPLIT(G112, ""/""), 1) * INDEX(SPLIT(H112, ""/""), 1), """")"),"")</f>
        <v/>
      </c>
      <c r="J112" s="17" t="str">
        <f>IFERROR(__xludf.DUMMYFUNCTION("IFERROR(INDEX(SPLIT(G112, ""/""), 2) * INDEX(SPLIT(H112, ""/""), 2), """")"),"")</f>
        <v/>
      </c>
      <c r="K112" s="17" t="str">
        <f>IFERROR(__xludf.DUMMYFUNCTION("IFERROR(INDEX(SPLIT(G112, ""/""), 3) * INDEX(SPLIT(H112, ""/""), 3), """")"),"")</f>
        <v/>
      </c>
      <c r="L112" s="17" t="str">
        <f>IFERROR(__xludf.DUMMYFUNCTION("IFERROR(INDEX(SPLIT(G112, ""/""), 4) * INDEX(SPLIT(H112, ""/""), 4), """")"),"")</f>
        <v/>
      </c>
      <c r="M112" s="17" t="str">
        <f>IFERROR(__xludf.DUMMYFUNCTION("IFERROR(INDEX(SPLIT(G112, ""/""), 5) * INDEX(SPLIT(H112, ""/""), 5), """")"),"")</f>
        <v/>
      </c>
      <c r="N112" s="9">
        <f t="shared" si="1"/>
        <v>0</v>
      </c>
      <c r="O112" s="9">
        <f t="array" ref="O112">IF(N112 &lt;&gt; "", ROUND(N112 * 1.06, 2), "")
</f>
        <v>0</v>
      </c>
      <c r="P112" s="14"/>
    </row>
    <row r="113">
      <c r="A113" s="14"/>
      <c r="B113" s="15"/>
      <c r="C113" s="15"/>
      <c r="D113" s="15"/>
      <c r="E113" s="15"/>
      <c r="F113" s="15"/>
      <c r="G113" s="15"/>
      <c r="H113" s="15"/>
      <c r="I113" s="17" t="str">
        <f>IFERROR(__xludf.DUMMYFUNCTION("IFERROR(INDEX(SPLIT(G113, ""/""), 1) * INDEX(SPLIT(H113, ""/""), 1), """")"),"")</f>
        <v/>
      </c>
      <c r="J113" s="17" t="str">
        <f>IFERROR(__xludf.DUMMYFUNCTION("IFERROR(INDEX(SPLIT(G113, ""/""), 2) * INDEX(SPLIT(H113, ""/""), 2), """")"),"")</f>
        <v/>
      </c>
      <c r="K113" s="17" t="str">
        <f>IFERROR(__xludf.DUMMYFUNCTION("IFERROR(INDEX(SPLIT(G113, ""/""), 3) * INDEX(SPLIT(H113, ""/""), 3), """")"),"")</f>
        <v/>
      </c>
      <c r="L113" s="17" t="str">
        <f>IFERROR(__xludf.DUMMYFUNCTION("IFERROR(INDEX(SPLIT(G113, ""/""), 4) * INDEX(SPLIT(H113, ""/""), 4), """")"),"")</f>
        <v/>
      </c>
      <c r="M113" s="17" t="str">
        <f>IFERROR(__xludf.DUMMYFUNCTION("IFERROR(INDEX(SPLIT(G113, ""/""), 5) * INDEX(SPLIT(H113, ""/""), 5), """")"),"")</f>
        <v/>
      </c>
      <c r="N113" s="9">
        <f t="shared" si="1"/>
        <v>0</v>
      </c>
      <c r="O113" s="9">
        <f t="array" ref="O113">IF(N113 &lt;&gt; "", ROUND(N113 * 1.06, 2), "")
</f>
        <v>0</v>
      </c>
      <c r="P113" s="14"/>
    </row>
    <row r="114">
      <c r="A114" s="14"/>
      <c r="B114" s="15"/>
      <c r="C114" s="15"/>
      <c r="D114" s="15"/>
      <c r="E114" s="15"/>
      <c r="F114" s="15"/>
      <c r="G114" s="15"/>
      <c r="H114" s="15"/>
      <c r="I114" s="17" t="str">
        <f>IFERROR(__xludf.DUMMYFUNCTION("IFERROR(INDEX(SPLIT(G114, ""/""), 1) * INDEX(SPLIT(H114, ""/""), 1), """")"),"")</f>
        <v/>
      </c>
      <c r="J114" s="17" t="str">
        <f>IFERROR(__xludf.DUMMYFUNCTION("IFERROR(INDEX(SPLIT(G114, ""/""), 2) * INDEX(SPLIT(H114, ""/""), 2), """")"),"")</f>
        <v/>
      </c>
      <c r="K114" s="17" t="str">
        <f>IFERROR(__xludf.DUMMYFUNCTION("IFERROR(INDEX(SPLIT(G114, ""/""), 3) * INDEX(SPLIT(H114, ""/""), 3), """")"),"")</f>
        <v/>
      </c>
      <c r="L114" s="17" t="str">
        <f>IFERROR(__xludf.DUMMYFUNCTION("IFERROR(INDEX(SPLIT(G114, ""/""), 4) * INDEX(SPLIT(H114, ""/""), 4), """")"),"")</f>
        <v/>
      </c>
      <c r="M114" s="17" t="str">
        <f>IFERROR(__xludf.DUMMYFUNCTION("IFERROR(INDEX(SPLIT(G114, ""/""), 5) * INDEX(SPLIT(H114, ""/""), 5), """")"),"")</f>
        <v/>
      </c>
      <c r="N114" s="9">
        <f t="shared" si="1"/>
        <v>0</v>
      </c>
      <c r="O114" s="9">
        <f t="array" ref="O114">IF(N114 &lt;&gt; "", ROUND(N114 * 1.06, 2), "")
</f>
        <v>0</v>
      </c>
      <c r="P114" s="14"/>
    </row>
    <row r="115">
      <c r="A115" s="14"/>
      <c r="B115" s="15"/>
      <c r="C115" s="15"/>
      <c r="D115" s="15"/>
      <c r="E115" s="15"/>
      <c r="F115" s="15"/>
      <c r="G115" s="15"/>
      <c r="H115" s="15"/>
      <c r="I115" s="17" t="str">
        <f>IFERROR(__xludf.DUMMYFUNCTION("IFERROR(INDEX(SPLIT(G115, ""/""), 1) * INDEX(SPLIT(H115, ""/""), 1), """")"),"")</f>
        <v/>
      </c>
      <c r="J115" s="17" t="str">
        <f>IFERROR(__xludf.DUMMYFUNCTION("IFERROR(INDEX(SPLIT(G115, ""/""), 2) * INDEX(SPLIT(H115, ""/""), 2), """")"),"")</f>
        <v/>
      </c>
      <c r="K115" s="17" t="str">
        <f>IFERROR(__xludf.DUMMYFUNCTION("IFERROR(INDEX(SPLIT(G115, ""/""), 3) * INDEX(SPLIT(H115, ""/""), 3), """")"),"")</f>
        <v/>
      </c>
      <c r="L115" s="17" t="str">
        <f>IFERROR(__xludf.DUMMYFUNCTION("IFERROR(INDEX(SPLIT(G115, ""/""), 4) * INDEX(SPLIT(H115, ""/""), 4), """")"),"")</f>
        <v/>
      </c>
      <c r="M115" s="17" t="str">
        <f>IFERROR(__xludf.DUMMYFUNCTION("IFERROR(INDEX(SPLIT(G115, ""/""), 5) * INDEX(SPLIT(H115, ""/""), 5), """")"),"")</f>
        <v/>
      </c>
      <c r="N115" s="9">
        <f t="shared" si="1"/>
        <v>0</v>
      </c>
      <c r="O115" s="9">
        <f t="array" ref="O115">IF(N115 &lt;&gt; "", ROUND(N115 * 1.06, 2), "")
</f>
        <v>0</v>
      </c>
      <c r="P115" s="14"/>
    </row>
    <row r="116">
      <c r="A116" s="14"/>
      <c r="B116" s="15"/>
      <c r="C116" s="15"/>
      <c r="D116" s="15"/>
      <c r="E116" s="15"/>
      <c r="F116" s="15"/>
      <c r="G116" s="15"/>
      <c r="H116" s="15"/>
      <c r="I116" s="17" t="str">
        <f>IFERROR(__xludf.DUMMYFUNCTION("IFERROR(INDEX(SPLIT(G116, ""/""), 1) * INDEX(SPLIT(H116, ""/""), 1), """")"),"")</f>
        <v/>
      </c>
      <c r="J116" s="17" t="str">
        <f>IFERROR(__xludf.DUMMYFUNCTION("IFERROR(INDEX(SPLIT(G116, ""/""), 2) * INDEX(SPLIT(H116, ""/""), 2), """")"),"")</f>
        <v/>
      </c>
      <c r="K116" s="17" t="str">
        <f>IFERROR(__xludf.DUMMYFUNCTION("IFERROR(INDEX(SPLIT(G116, ""/""), 3) * INDEX(SPLIT(H116, ""/""), 3), """")"),"")</f>
        <v/>
      </c>
      <c r="L116" s="17" t="str">
        <f>IFERROR(__xludf.DUMMYFUNCTION("IFERROR(INDEX(SPLIT(G116, ""/""), 4) * INDEX(SPLIT(H116, ""/""), 4), """")"),"")</f>
        <v/>
      </c>
      <c r="M116" s="17" t="str">
        <f>IFERROR(__xludf.DUMMYFUNCTION("IFERROR(INDEX(SPLIT(G116, ""/""), 5) * INDEX(SPLIT(H116, ""/""), 5), """")"),"")</f>
        <v/>
      </c>
      <c r="N116" s="9">
        <f t="shared" si="1"/>
        <v>0</v>
      </c>
      <c r="O116" s="9">
        <f t="array" ref="O116">IF(N116 &lt;&gt; "", ROUND(N116 * 1.06, 2), "")
</f>
        <v>0</v>
      </c>
      <c r="P116" s="14"/>
    </row>
    <row r="117">
      <c r="A117" s="14"/>
      <c r="B117" s="15"/>
      <c r="C117" s="15"/>
      <c r="D117" s="15"/>
      <c r="E117" s="15"/>
      <c r="F117" s="15"/>
      <c r="G117" s="15"/>
      <c r="H117" s="15"/>
      <c r="I117" s="17" t="str">
        <f>IFERROR(__xludf.DUMMYFUNCTION("IFERROR(INDEX(SPLIT(G117, ""/""), 1) * INDEX(SPLIT(H117, ""/""), 1), """")"),"")</f>
        <v/>
      </c>
      <c r="J117" s="17" t="str">
        <f>IFERROR(__xludf.DUMMYFUNCTION("IFERROR(INDEX(SPLIT(G117, ""/""), 2) * INDEX(SPLIT(H117, ""/""), 2), """")"),"")</f>
        <v/>
      </c>
      <c r="K117" s="17" t="str">
        <f>IFERROR(__xludf.DUMMYFUNCTION("IFERROR(INDEX(SPLIT(G117, ""/""), 3) * INDEX(SPLIT(H117, ""/""), 3), """")"),"")</f>
        <v/>
      </c>
      <c r="L117" s="17" t="str">
        <f>IFERROR(__xludf.DUMMYFUNCTION("IFERROR(INDEX(SPLIT(G117, ""/""), 4) * INDEX(SPLIT(H117, ""/""), 4), """")"),"")</f>
        <v/>
      </c>
      <c r="M117" s="17" t="str">
        <f>IFERROR(__xludf.DUMMYFUNCTION("IFERROR(INDEX(SPLIT(G117, ""/""), 5) * INDEX(SPLIT(H117, ""/""), 5), """")"),"")</f>
        <v/>
      </c>
      <c r="N117" s="9">
        <f t="shared" si="1"/>
        <v>0</v>
      </c>
      <c r="O117" s="9">
        <f t="array" ref="O117">IF(N117 &lt;&gt; "", ROUND(N117 * 1.06, 2), "")
</f>
        <v>0</v>
      </c>
      <c r="P117" s="14"/>
    </row>
    <row r="118">
      <c r="A118" s="14"/>
      <c r="B118" s="15"/>
      <c r="C118" s="15"/>
      <c r="D118" s="15"/>
      <c r="E118" s="15"/>
      <c r="F118" s="15"/>
      <c r="G118" s="15"/>
      <c r="H118" s="15"/>
      <c r="I118" s="17" t="str">
        <f>IFERROR(__xludf.DUMMYFUNCTION("IFERROR(INDEX(SPLIT(G118, ""/""), 1) * INDEX(SPLIT(H118, ""/""), 1), """")"),"")</f>
        <v/>
      </c>
      <c r="J118" s="17" t="str">
        <f>IFERROR(__xludf.DUMMYFUNCTION("IFERROR(INDEX(SPLIT(G118, ""/""), 2) * INDEX(SPLIT(H118, ""/""), 2), """")"),"")</f>
        <v/>
      </c>
      <c r="K118" s="17" t="str">
        <f>IFERROR(__xludf.DUMMYFUNCTION("IFERROR(INDEX(SPLIT(G118, ""/""), 3) * INDEX(SPLIT(H118, ""/""), 3), """")"),"")</f>
        <v/>
      </c>
      <c r="L118" s="17" t="str">
        <f>IFERROR(__xludf.DUMMYFUNCTION("IFERROR(INDEX(SPLIT(G118, ""/""), 4) * INDEX(SPLIT(H118, ""/""), 4), """")"),"")</f>
        <v/>
      </c>
      <c r="M118" s="17" t="str">
        <f>IFERROR(__xludf.DUMMYFUNCTION("IFERROR(INDEX(SPLIT(G118, ""/""), 5) * INDEX(SPLIT(H118, ""/""), 5), """")"),"")</f>
        <v/>
      </c>
      <c r="N118" s="9">
        <f t="shared" si="1"/>
        <v>0</v>
      </c>
      <c r="O118" s="9">
        <f t="array" ref="O118">IF(N118 &lt;&gt; "", ROUND(N118 * 1.06, 2), "")
</f>
        <v>0</v>
      </c>
      <c r="P118" s="14"/>
    </row>
    <row r="119">
      <c r="A119" s="14"/>
      <c r="B119" s="15"/>
      <c r="C119" s="15"/>
      <c r="D119" s="15"/>
      <c r="E119" s="15"/>
      <c r="F119" s="15"/>
      <c r="G119" s="15"/>
      <c r="H119" s="15"/>
      <c r="I119" s="17" t="str">
        <f>IFERROR(__xludf.DUMMYFUNCTION("IFERROR(INDEX(SPLIT(G119, ""/""), 1) * INDEX(SPLIT(H119, ""/""), 1), """")"),"")</f>
        <v/>
      </c>
      <c r="J119" s="17" t="str">
        <f>IFERROR(__xludf.DUMMYFUNCTION("IFERROR(INDEX(SPLIT(G119, ""/""), 2) * INDEX(SPLIT(H119, ""/""), 2), """")"),"")</f>
        <v/>
      </c>
      <c r="K119" s="17" t="str">
        <f>IFERROR(__xludf.DUMMYFUNCTION("IFERROR(INDEX(SPLIT(G119, ""/""), 3) * INDEX(SPLIT(H119, ""/""), 3), """")"),"")</f>
        <v/>
      </c>
      <c r="L119" s="17" t="str">
        <f>IFERROR(__xludf.DUMMYFUNCTION("IFERROR(INDEX(SPLIT(G119, ""/""), 4) * INDEX(SPLIT(H119, ""/""), 4), """")"),"")</f>
        <v/>
      </c>
      <c r="M119" s="17" t="str">
        <f>IFERROR(__xludf.DUMMYFUNCTION("IFERROR(INDEX(SPLIT(G119, ""/""), 5) * INDEX(SPLIT(H119, ""/""), 5), """")"),"")</f>
        <v/>
      </c>
      <c r="N119" s="9">
        <f t="shared" si="1"/>
        <v>0</v>
      </c>
      <c r="O119" s="9">
        <f t="array" ref="O119">IF(N119 &lt;&gt; "", ROUND(N119 * 1.06, 2), "")
</f>
        <v>0</v>
      </c>
      <c r="P119" s="14"/>
    </row>
    <row r="120">
      <c r="A120" s="14"/>
      <c r="B120" s="15"/>
      <c r="C120" s="15"/>
      <c r="D120" s="15"/>
      <c r="E120" s="15"/>
      <c r="F120" s="15"/>
      <c r="G120" s="15"/>
      <c r="H120" s="15"/>
      <c r="I120" s="17" t="str">
        <f>IFERROR(__xludf.DUMMYFUNCTION("IFERROR(INDEX(SPLIT(G120, ""/""), 1) * INDEX(SPLIT(H120, ""/""), 1), """")"),"")</f>
        <v/>
      </c>
      <c r="J120" s="17" t="str">
        <f>IFERROR(__xludf.DUMMYFUNCTION("IFERROR(INDEX(SPLIT(G120, ""/""), 2) * INDEX(SPLIT(H120, ""/""), 2), """")"),"")</f>
        <v/>
      </c>
      <c r="K120" s="17" t="str">
        <f>IFERROR(__xludf.DUMMYFUNCTION("IFERROR(INDEX(SPLIT(G120, ""/""), 3) * INDEX(SPLIT(H120, ""/""), 3), """")"),"")</f>
        <v/>
      </c>
      <c r="L120" s="17" t="str">
        <f>IFERROR(__xludf.DUMMYFUNCTION("IFERROR(INDEX(SPLIT(G120, ""/""), 4) * INDEX(SPLIT(H120, ""/""), 4), """")"),"")</f>
        <v/>
      </c>
      <c r="M120" s="17" t="str">
        <f>IFERROR(__xludf.DUMMYFUNCTION("IFERROR(INDEX(SPLIT(G120, ""/""), 5) * INDEX(SPLIT(H120, ""/""), 5), """")"),"")</f>
        <v/>
      </c>
      <c r="N120" s="9">
        <f t="shared" si="1"/>
        <v>0</v>
      </c>
      <c r="O120" s="9">
        <f t="array" ref="O120">IF(N120 &lt;&gt; "", ROUND(N120 * 1.06, 2), "")
</f>
        <v>0</v>
      </c>
      <c r="P120" s="14"/>
    </row>
    <row r="121">
      <c r="A121" s="14"/>
      <c r="B121" s="15"/>
      <c r="C121" s="15"/>
      <c r="D121" s="15"/>
      <c r="E121" s="15"/>
      <c r="F121" s="15"/>
      <c r="G121" s="15"/>
      <c r="H121" s="15"/>
      <c r="I121" s="17" t="str">
        <f>IFERROR(__xludf.DUMMYFUNCTION("IFERROR(INDEX(SPLIT(G121, ""/""), 1) * INDEX(SPLIT(H121, ""/""), 1), """")"),"")</f>
        <v/>
      </c>
      <c r="J121" s="17" t="str">
        <f>IFERROR(__xludf.DUMMYFUNCTION("IFERROR(INDEX(SPLIT(G121, ""/""), 2) * INDEX(SPLIT(H121, ""/""), 2), """")"),"")</f>
        <v/>
      </c>
      <c r="K121" s="17" t="str">
        <f>IFERROR(__xludf.DUMMYFUNCTION("IFERROR(INDEX(SPLIT(G121, ""/""), 3) * INDEX(SPLIT(H121, ""/""), 3), """")"),"")</f>
        <v/>
      </c>
      <c r="L121" s="17" t="str">
        <f>IFERROR(__xludf.DUMMYFUNCTION("IFERROR(INDEX(SPLIT(G121, ""/""), 4) * INDEX(SPLIT(H121, ""/""), 4), """")"),"")</f>
        <v/>
      </c>
      <c r="M121" s="17" t="str">
        <f>IFERROR(__xludf.DUMMYFUNCTION("IFERROR(INDEX(SPLIT(G121, ""/""), 5) * INDEX(SPLIT(H121, ""/""), 5), """")"),"")</f>
        <v/>
      </c>
      <c r="N121" s="9">
        <f t="shared" si="1"/>
        <v>0</v>
      </c>
      <c r="O121" s="9">
        <f t="array" ref="O121">IF(N121 &lt;&gt; "", ROUND(N121 * 1.06, 2), "")
</f>
        <v>0</v>
      </c>
      <c r="P121" s="14"/>
    </row>
    <row r="122">
      <c r="A122" s="14"/>
      <c r="B122" s="15"/>
      <c r="C122" s="15"/>
      <c r="D122" s="15"/>
      <c r="E122" s="15"/>
      <c r="F122" s="15"/>
      <c r="G122" s="15"/>
      <c r="H122" s="15"/>
      <c r="I122" s="17" t="str">
        <f>IFERROR(__xludf.DUMMYFUNCTION("IFERROR(INDEX(SPLIT(G122, ""/""), 1) * INDEX(SPLIT(H122, ""/""), 1), """")"),"")</f>
        <v/>
      </c>
      <c r="J122" s="17" t="str">
        <f>IFERROR(__xludf.DUMMYFUNCTION("IFERROR(INDEX(SPLIT(G122, ""/""), 2) * INDEX(SPLIT(H122, ""/""), 2), """")"),"")</f>
        <v/>
      </c>
      <c r="K122" s="17" t="str">
        <f>IFERROR(__xludf.DUMMYFUNCTION("IFERROR(INDEX(SPLIT(G122, ""/""), 3) * INDEX(SPLIT(H122, ""/""), 3), """")"),"")</f>
        <v/>
      </c>
      <c r="L122" s="17" t="str">
        <f>IFERROR(__xludf.DUMMYFUNCTION("IFERROR(INDEX(SPLIT(G122, ""/""), 4) * INDEX(SPLIT(H122, ""/""), 4), """")"),"")</f>
        <v/>
      </c>
      <c r="M122" s="17" t="str">
        <f>IFERROR(__xludf.DUMMYFUNCTION("IFERROR(INDEX(SPLIT(G122, ""/""), 5) * INDEX(SPLIT(H122, ""/""), 5), """")"),"")</f>
        <v/>
      </c>
      <c r="N122" s="9">
        <f t="shared" si="1"/>
        <v>0</v>
      </c>
      <c r="O122" s="9">
        <f t="array" ref="O122">IF(N122 &lt;&gt; "", ROUND(N122 * 1.06, 2), "")
</f>
        <v>0</v>
      </c>
      <c r="P122" s="14"/>
    </row>
    <row r="123">
      <c r="A123" s="14"/>
      <c r="B123" s="15"/>
      <c r="C123" s="15"/>
      <c r="D123" s="15"/>
      <c r="E123" s="15"/>
      <c r="F123" s="15"/>
      <c r="G123" s="15"/>
      <c r="H123" s="15"/>
      <c r="I123" s="17" t="str">
        <f>IFERROR(__xludf.DUMMYFUNCTION("IFERROR(INDEX(SPLIT(G123, ""/""), 1) * INDEX(SPLIT(H123, ""/""), 1), """")"),"")</f>
        <v/>
      </c>
      <c r="J123" s="17" t="str">
        <f>IFERROR(__xludf.DUMMYFUNCTION("IFERROR(INDEX(SPLIT(G123, ""/""), 2) * INDEX(SPLIT(H123, ""/""), 2), """")"),"")</f>
        <v/>
      </c>
      <c r="K123" s="17" t="str">
        <f>IFERROR(__xludf.DUMMYFUNCTION("IFERROR(INDEX(SPLIT(G123, ""/""), 3) * INDEX(SPLIT(H123, ""/""), 3), """")"),"")</f>
        <v/>
      </c>
      <c r="L123" s="17" t="str">
        <f>IFERROR(__xludf.DUMMYFUNCTION("IFERROR(INDEX(SPLIT(G123, ""/""), 4) * INDEX(SPLIT(H123, ""/""), 4), """")"),"")</f>
        <v/>
      </c>
      <c r="M123" s="17" t="str">
        <f>IFERROR(__xludf.DUMMYFUNCTION("IFERROR(INDEX(SPLIT(G123, ""/""), 5) * INDEX(SPLIT(H123, ""/""), 5), """")"),"")</f>
        <v/>
      </c>
      <c r="N123" s="9">
        <f t="shared" si="1"/>
        <v>0</v>
      </c>
      <c r="O123" s="9">
        <f t="array" ref="O123">IF(N123 &lt;&gt; "", ROUND(N123 * 1.06, 2), "")
</f>
        <v>0</v>
      </c>
      <c r="P123" s="14"/>
    </row>
    <row r="124">
      <c r="A124" s="14"/>
      <c r="B124" s="15"/>
      <c r="C124" s="15"/>
      <c r="D124" s="15"/>
      <c r="E124" s="15"/>
      <c r="F124" s="15"/>
      <c r="G124" s="15"/>
      <c r="H124" s="15"/>
      <c r="I124" s="17" t="str">
        <f>IFERROR(__xludf.DUMMYFUNCTION("IFERROR(INDEX(SPLIT(G124, ""/""), 1) * INDEX(SPLIT(H124, ""/""), 1), """")"),"")</f>
        <v/>
      </c>
      <c r="J124" s="17" t="str">
        <f>IFERROR(__xludf.DUMMYFUNCTION("IFERROR(INDEX(SPLIT(G124, ""/""), 2) * INDEX(SPLIT(H124, ""/""), 2), """")"),"")</f>
        <v/>
      </c>
      <c r="K124" s="17" t="str">
        <f>IFERROR(__xludf.DUMMYFUNCTION("IFERROR(INDEX(SPLIT(G124, ""/""), 3) * INDEX(SPLIT(H124, ""/""), 3), """")"),"")</f>
        <v/>
      </c>
      <c r="L124" s="17" t="str">
        <f>IFERROR(__xludf.DUMMYFUNCTION("IFERROR(INDEX(SPLIT(G124, ""/""), 4) * INDEX(SPLIT(H124, ""/""), 4), """")"),"")</f>
        <v/>
      </c>
      <c r="M124" s="17" t="str">
        <f>IFERROR(__xludf.DUMMYFUNCTION("IFERROR(INDEX(SPLIT(G124, ""/""), 5) * INDEX(SPLIT(H124, ""/""), 5), """")"),"")</f>
        <v/>
      </c>
      <c r="N124" s="9">
        <f t="shared" si="1"/>
        <v>0</v>
      </c>
      <c r="O124" s="9">
        <f t="array" ref="O124">IF(N124 &lt;&gt; "", ROUND(N124 * 1.06, 2), "")
</f>
        <v>0</v>
      </c>
      <c r="P124" s="14"/>
    </row>
    <row r="125">
      <c r="A125" s="14"/>
      <c r="B125" s="15"/>
      <c r="C125" s="15"/>
      <c r="D125" s="15"/>
      <c r="E125" s="15"/>
      <c r="F125" s="15"/>
      <c r="G125" s="15"/>
      <c r="H125" s="15"/>
      <c r="I125" s="17" t="str">
        <f>IFERROR(__xludf.DUMMYFUNCTION("IFERROR(INDEX(SPLIT(G125, ""/""), 1) * INDEX(SPLIT(H125, ""/""), 1), """")"),"")</f>
        <v/>
      </c>
      <c r="J125" s="17" t="str">
        <f>IFERROR(__xludf.DUMMYFUNCTION("IFERROR(INDEX(SPLIT(G125, ""/""), 2) * INDEX(SPLIT(H125, ""/""), 2), """")"),"")</f>
        <v/>
      </c>
      <c r="K125" s="17" t="str">
        <f>IFERROR(__xludf.DUMMYFUNCTION("IFERROR(INDEX(SPLIT(G125, ""/""), 3) * INDEX(SPLIT(H125, ""/""), 3), """")"),"")</f>
        <v/>
      </c>
      <c r="L125" s="17" t="str">
        <f>IFERROR(__xludf.DUMMYFUNCTION("IFERROR(INDEX(SPLIT(G125, ""/""), 4) * INDEX(SPLIT(H125, ""/""), 4), """")"),"")</f>
        <v/>
      </c>
      <c r="M125" s="17" t="str">
        <f>IFERROR(__xludf.DUMMYFUNCTION("IFERROR(INDEX(SPLIT(G125, ""/""), 5) * INDEX(SPLIT(H125, ""/""), 5), """")"),"")</f>
        <v/>
      </c>
      <c r="N125" s="9">
        <f t="shared" si="1"/>
        <v>0</v>
      </c>
      <c r="O125" s="9">
        <f t="array" ref="O125">IF(N125 &lt;&gt; "", ROUND(N125 * 1.06, 2), "")
</f>
        <v>0</v>
      </c>
      <c r="P125" s="14"/>
    </row>
    <row r="126">
      <c r="A126" s="14"/>
      <c r="B126" s="15"/>
      <c r="C126" s="15"/>
      <c r="D126" s="15"/>
      <c r="E126" s="15"/>
      <c r="F126" s="15"/>
      <c r="G126" s="15"/>
      <c r="H126" s="15"/>
      <c r="I126" s="17" t="str">
        <f>IFERROR(__xludf.DUMMYFUNCTION("IFERROR(INDEX(SPLIT(G126, ""/""), 1) * INDEX(SPLIT(H126, ""/""), 1), """")"),"")</f>
        <v/>
      </c>
      <c r="J126" s="17" t="str">
        <f>IFERROR(__xludf.DUMMYFUNCTION("IFERROR(INDEX(SPLIT(G126, ""/""), 2) * INDEX(SPLIT(H126, ""/""), 2), """")"),"")</f>
        <v/>
      </c>
      <c r="K126" s="17" t="str">
        <f>IFERROR(__xludf.DUMMYFUNCTION("IFERROR(INDEX(SPLIT(G126, ""/""), 3) * INDEX(SPLIT(H126, ""/""), 3), """")"),"")</f>
        <v/>
      </c>
      <c r="L126" s="17" t="str">
        <f>IFERROR(__xludf.DUMMYFUNCTION("IFERROR(INDEX(SPLIT(G126, ""/""), 4) * INDEX(SPLIT(H126, ""/""), 4), """")"),"")</f>
        <v/>
      </c>
      <c r="M126" s="17" t="str">
        <f>IFERROR(__xludf.DUMMYFUNCTION("IFERROR(INDEX(SPLIT(G126, ""/""), 5) * INDEX(SPLIT(H126, ""/""), 5), """")"),"")</f>
        <v/>
      </c>
      <c r="N126" s="9">
        <f t="shared" si="1"/>
        <v>0</v>
      </c>
      <c r="O126" s="9">
        <f t="array" ref="O126">IF(N126 &lt;&gt; "", ROUND(N126 * 1.06, 2), "")
</f>
        <v>0</v>
      </c>
      <c r="P126" s="14"/>
    </row>
    <row r="127">
      <c r="A127" s="14"/>
      <c r="B127" s="15"/>
      <c r="C127" s="15"/>
      <c r="D127" s="15"/>
      <c r="E127" s="15"/>
      <c r="F127" s="15"/>
      <c r="G127" s="15"/>
      <c r="H127" s="15"/>
      <c r="I127" s="17" t="str">
        <f>IFERROR(__xludf.DUMMYFUNCTION("IFERROR(INDEX(SPLIT(G127, ""/""), 1) * INDEX(SPLIT(H127, ""/""), 1), """")"),"")</f>
        <v/>
      </c>
      <c r="J127" s="17" t="str">
        <f>IFERROR(__xludf.DUMMYFUNCTION("IFERROR(INDEX(SPLIT(G127, ""/""), 2) * INDEX(SPLIT(H127, ""/""), 2), """")"),"")</f>
        <v/>
      </c>
      <c r="K127" s="17" t="str">
        <f>IFERROR(__xludf.DUMMYFUNCTION("IFERROR(INDEX(SPLIT(G127, ""/""), 3) * INDEX(SPLIT(H127, ""/""), 3), """")"),"")</f>
        <v/>
      </c>
      <c r="L127" s="17" t="str">
        <f>IFERROR(__xludf.DUMMYFUNCTION("IFERROR(INDEX(SPLIT(G127, ""/""), 4) * INDEX(SPLIT(H127, ""/""), 4), """")"),"")</f>
        <v/>
      </c>
      <c r="M127" s="17" t="str">
        <f>IFERROR(__xludf.DUMMYFUNCTION("IFERROR(INDEX(SPLIT(G127, ""/""), 5) * INDEX(SPLIT(H127, ""/""), 5), """")"),"")</f>
        <v/>
      </c>
      <c r="N127" s="9">
        <f t="shared" si="1"/>
        <v>0</v>
      </c>
      <c r="O127" s="9">
        <f t="array" ref="O127">IF(N127 &lt;&gt; "", ROUND(N127 * 1.06, 2), "")
</f>
        <v>0</v>
      </c>
      <c r="P127" s="14"/>
    </row>
    <row r="128">
      <c r="A128" s="14"/>
      <c r="B128" s="15"/>
      <c r="C128" s="15"/>
      <c r="D128" s="15"/>
      <c r="E128" s="15"/>
      <c r="F128" s="15"/>
      <c r="G128" s="15"/>
      <c r="H128" s="15"/>
      <c r="I128" s="17" t="str">
        <f>IFERROR(__xludf.DUMMYFUNCTION("IFERROR(INDEX(SPLIT(G128, ""/""), 1) * INDEX(SPLIT(H128, ""/""), 1), """")"),"")</f>
        <v/>
      </c>
      <c r="J128" s="17" t="str">
        <f>IFERROR(__xludf.DUMMYFUNCTION("IFERROR(INDEX(SPLIT(G128, ""/""), 2) * INDEX(SPLIT(H128, ""/""), 2), """")"),"")</f>
        <v/>
      </c>
      <c r="K128" s="17" t="str">
        <f>IFERROR(__xludf.DUMMYFUNCTION("IFERROR(INDEX(SPLIT(G128, ""/""), 3) * INDEX(SPLIT(H128, ""/""), 3), """")"),"")</f>
        <v/>
      </c>
      <c r="L128" s="17" t="str">
        <f>IFERROR(__xludf.DUMMYFUNCTION("IFERROR(INDEX(SPLIT(G128, ""/""), 4) * INDEX(SPLIT(H128, ""/""), 4), """")"),"")</f>
        <v/>
      </c>
      <c r="M128" s="17" t="str">
        <f>IFERROR(__xludf.DUMMYFUNCTION("IFERROR(INDEX(SPLIT(G128, ""/""), 5) * INDEX(SPLIT(H128, ""/""), 5), """")"),"")</f>
        <v/>
      </c>
      <c r="N128" s="9">
        <f t="shared" si="1"/>
        <v>0</v>
      </c>
      <c r="O128" s="9">
        <f t="array" ref="O128">IF(N128 &lt;&gt; "", ROUND(N128 * 1.06, 2), "")
</f>
        <v>0</v>
      </c>
      <c r="P128" s="14"/>
    </row>
    <row r="129">
      <c r="A129" s="14"/>
      <c r="B129" s="15"/>
      <c r="C129" s="15"/>
      <c r="D129" s="15"/>
      <c r="E129" s="15"/>
      <c r="F129" s="15"/>
      <c r="G129" s="15"/>
      <c r="H129" s="15"/>
      <c r="I129" s="17" t="str">
        <f>IFERROR(__xludf.DUMMYFUNCTION("IFERROR(INDEX(SPLIT(G129, ""/""), 1) * INDEX(SPLIT(H129, ""/""), 1), """")"),"")</f>
        <v/>
      </c>
      <c r="J129" s="17" t="str">
        <f>IFERROR(__xludf.DUMMYFUNCTION("IFERROR(INDEX(SPLIT(G129, ""/""), 2) * INDEX(SPLIT(H129, ""/""), 2), """")"),"")</f>
        <v/>
      </c>
      <c r="K129" s="17" t="str">
        <f>IFERROR(__xludf.DUMMYFUNCTION("IFERROR(INDEX(SPLIT(G129, ""/""), 3) * INDEX(SPLIT(H129, ""/""), 3), """")"),"")</f>
        <v/>
      </c>
      <c r="L129" s="17" t="str">
        <f>IFERROR(__xludf.DUMMYFUNCTION("IFERROR(INDEX(SPLIT(G129, ""/""), 4) * INDEX(SPLIT(H129, ""/""), 4), """")"),"")</f>
        <v/>
      </c>
      <c r="M129" s="17" t="str">
        <f>IFERROR(__xludf.DUMMYFUNCTION("IFERROR(INDEX(SPLIT(G129, ""/""), 5) * INDEX(SPLIT(H129, ""/""), 5), """")"),"")</f>
        <v/>
      </c>
      <c r="N129" s="9">
        <f t="shared" si="1"/>
        <v>0</v>
      </c>
      <c r="O129" s="9">
        <f t="array" ref="O129">IF(N129 &lt;&gt; "", ROUND(N129 * 1.06, 2), "")
</f>
        <v>0</v>
      </c>
      <c r="P129" s="14"/>
    </row>
    <row r="130">
      <c r="A130" s="14"/>
      <c r="B130" s="15"/>
      <c r="C130" s="15"/>
      <c r="D130" s="15"/>
      <c r="E130" s="15"/>
      <c r="F130" s="15"/>
      <c r="G130" s="15"/>
      <c r="H130" s="15"/>
      <c r="I130" s="17" t="str">
        <f>IFERROR(__xludf.DUMMYFUNCTION("IFERROR(INDEX(SPLIT(G130, ""/""), 1) * INDEX(SPLIT(H130, ""/""), 1), """")"),"")</f>
        <v/>
      </c>
      <c r="J130" s="17" t="str">
        <f>IFERROR(__xludf.DUMMYFUNCTION("IFERROR(INDEX(SPLIT(G130, ""/""), 2) * INDEX(SPLIT(H130, ""/""), 2), """")"),"")</f>
        <v/>
      </c>
      <c r="K130" s="17" t="str">
        <f>IFERROR(__xludf.DUMMYFUNCTION("IFERROR(INDEX(SPLIT(G130, ""/""), 3) * INDEX(SPLIT(H130, ""/""), 3), """")"),"")</f>
        <v/>
      </c>
      <c r="L130" s="17" t="str">
        <f>IFERROR(__xludf.DUMMYFUNCTION("IFERROR(INDEX(SPLIT(G130, ""/""), 4) * INDEX(SPLIT(H130, ""/""), 4), """")"),"")</f>
        <v/>
      </c>
      <c r="M130" s="17" t="str">
        <f>IFERROR(__xludf.DUMMYFUNCTION("IFERROR(INDEX(SPLIT(G130, ""/""), 5) * INDEX(SPLIT(H130, ""/""), 5), """")"),"")</f>
        <v/>
      </c>
      <c r="N130" s="9">
        <f t="shared" si="1"/>
        <v>0</v>
      </c>
      <c r="O130" s="9">
        <f t="array" ref="O130">IF(N130 &lt;&gt; "", ROUND(N130 * 1.06, 2), "")
</f>
        <v>0</v>
      </c>
      <c r="P130" s="14"/>
    </row>
    <row r="131">
      <c r="A131" s="14"/>
      <c r="B131" s="15"/>
      <c r="C131" s="15"/>
      <c r="D131" s="15"/>
      <c r="E131" s="15"/>
      <c r="F131" s="15"/>
      <c r="G131" s="15"/>
      <c r="H131" s="15"/>
      <c r="I131" s="17" t="str">
        <f>IFERROR(__xludf.DUMMYFUNCTION("IFERROR(INDEX(SPLIT(G131, ""/""), 1) * INDEX(SPLIT(H131, ""/""), 1), """")"),"")</f>
        <v/>
      </c>
      <c r="J131" s="17" t="str">
        <f>IFERROR(__xludf.DUMMYFUNCTION("IFERROR(INDEX(SPLIT(G131, ""/""), 2) * INDEX(SPLIT(H131, ""/""), 2), """")"),"")</f>
        <v/>
      </c>
      <c r="K131" s="17" t="str">
        <f>IFERROR(__xludf.DUMMYFUNCTION("IFERROR(INDEX(SPLIT(G131, ""/""), 3) * INDEX(SPLIT(H131, ""/""), 3), """")"),"")</f>
        <v/>
      </c>
      <c r="L131" s="17" t="str">
        <f>IFERROR(__xludf.DUMMYFUNCTION("IFERROR(INDEX(SPLIT(G131, ""/""), 4) * INDEX(SPLIT(H131, ""/""), 4), """")"),"")</f>
        <v/>
      </c>
      <c r="M131" s="17" t="str">
        <f>IFERROR(__xludf.DUMMYFUNCTION("IFERROR(INDEX(SPLIT(G131, ""/""), 5) * INDEX(SPLIT(H131, ""/""), 5), """")"),"")</f>
        <v/>
      </c>
      <c r="N131" s="9">
        <f t="shared" si="1"/>
        <v>0</v>
      </c>
      <c r="O131" s="9">
        <f t="array" ref="O131">IF(N131 &lt;&gt; "", ROUND(N131 * 1.06, 2), "")
</f>
        <v>0</v>
      </c>
      <c r="P131" s="14"/>
    </row>
    <row r="132">
      <c r="A132" s="14"/>
      <c r="B132" s="15"/>
      <c r="C132" s="15"/>
      <c r="D132" s="15"/>
      <c r="E132" s="15"/>
      <c r="F132" s="15"/>
      <c r="G132" s="15"/>
      <c r="H132" s="15"/>
      <c r="I132" s="17" t="str">
        <f>IFERROR(__xludf.DUMMYFUNCTION("IFERROR(INDEX(SPLIT(G132, ""/""), 1) * INDEX(SPLIT(H132, ""/""), 1), """")"),"")</f>
        <v/>
      </c>
      <c r="J132" s="17" t="str">
        <f>IFERROR(__xludf.DUMMYFUNCTION("IFERROR(INDEX(SPLIT(G132, ""/""), 2) * INDEX(SPLIT(H132, ""/""), 2), """")"),"")</f>
        <v/>
      </c>
      <c r="K132" s="17" t="str">
        <f>IFERROR(__xludf.DUMMYFUNCTION("IFERROR(INDEX(SPLIT(G132, ""/""), 3) * INDEX(SPLIT(H132, ""/""), 3), """")"),"")</f>
        <v/>
      </c>
      <c r="L132" s="17" t="str">
        <f>IFERROR(__xludf.DUMMYFUNCTION("IFERROR(INDEX(SPLIT(G132, ""/""), 4) * INDEX(SPLIT(H132, ""/""), 4), """")"),"")</f>
        <v/>
      </c>
      <c r="M132" s="17" t="str">
        <f>IFERROR(__xludf.DUMMYFUNCTION("IFERROR(INDEX(SPLIT(G132, ""/""), 5) * INDEX(SPLIT(H132, ""/""), 5), """")"),"")</f>
        <v/>
      </c>
      <c r="N132" s="9">
        <f t="shared" si="1"/>
        <v>0</v>
      </c>
      <c r="O132" s="9">
        <f t="array" ref="O132">IF(N132 &lt;&gt; "", ROUND(N132 * 1.06, 2), "")
</f>
        <v>0</v>
      </c>
      <c r="P132" s="14"/>
    </row>
    <row r="133">
      <c r="A133" s="14"/>
      <c r="B133" s="15"/>
      <c r="C133" s="15"/>
      <c r="D133" s="15"/>
      <c r="E133" s="15"/>
      <c r="F133" s="15"/>
      <c r="G133" s="15"/>
      <c r="H133" s="15"/>
      <c r="I133" s="17" t="str">
        <f>IFERROR(__xludf.DUMMYFUNCTION("IFERROR(INDEX(SPLIT(G133, ""/""), 1) * INDEX(SPLIT(H133, ""/""), 1), """")"),"")</f>
        <v/>
      </c>
      <c r="J133" s="17" t="str">
        <f>IFERROR(__xludf.DUMMYFUNCTION("IFERROR(INDEX(SPLIT(G133, ""/""), 2) * INDEX(SPLIT(H133, ""/""), 2), """")"),"")</f>
        <v/>
      </c>
      <c r="K133" s="17" t="str">
        <f>IFERROR(__xludf.DUMMYFUNCTION("IFERROR(INDEX(SPLIT(G133, ""/""), 3) * INDEX(SPLIT(H133, ""/""), 3), """")"),"")</f>
        <v/>
      </c>
      <c r="L133" s="17" t="str">
        <f>IFERROR(__xludf.DUMMYFUNCTION("IFERROR(INDEX(SPLIT(G133, ""/""), 4) * INDEX(SPLIT(H133, ""/""), 4), """")"),"")</f>
        <v/>
      </c>
      <c r="M133" s="17" t="str">
        <f>IFERROR(__xludf.DUMMYFUNCTION("IFERROR(INDEX(SPLIT(G133, ""/""), 5) * INDEX(SPLIT(H133, ""/""), 5), """")"),"")</f>
        <v/>
      </c>
      <c r="N133" s="9">
        <f t="shared" si="1"/>
        <v>0</v>
      </c>
      <c r="O133" s="9">
        <f t="array" ref="O133">IF(N133 &lt;&gt; "", ROUND(N133 * 1.06, 2), "")
</f>
        <v>0</v>
      </c>
      <c r="P133" s="14"/>
    </row>
    <row r="134">
      <c r="A134" s="14"/>
      <c r="B134" s="15"/>
      <c r="C134" s="15"/>
      <c r="D134" s="15"/>
      <c r="E134" s="15"/>
      <c r="F134" s="15"/>
      <c r="G134" s="15"/>
      <c r="H134" s="15"/>
      <c r="I134" s="17" t="str">
        <f>IFERROR(__xludf.DUMMYFUNCTION("IFERROR(INDEX(SPLIT(G134, ""/""), 1) * INDEX(SPLIT(H134, ""/""), 1), """")"),"")</f>
        <v/>
      </c>
      <c r="J134" s="17" t="str">
        <f>IFERROR(__xludf.DUMMYFUNCTION("IFERROR(INDEX(SPLIT(G134, ""/""), 2) * INDEX(SPLIT(H134, ""/""), 2), """")"),"")</f>
        <v/>
      </c>
      <c r="K134" s="17" t="str">
        <f>IFERROR(__xludf.DUMMYFUNCTION("IFERROR(INDEX(SPLIT(G134, ""/""), 3) * INDEX(SPLIT(H134, ""/""), 3), """")"),"")</f>
        <v/>
      </c>
      <c r="L134" s="17" t="str">
        <f>IFERROR(__xludf.DUMMYFUNCTION("IFERROR(INDEX(SPLIT(G134, ""/""), 4) * INDEX(SPLIT(H134, ""/""), 4), """")"),"")</f>
        <v/>
      </c>
      <c r="M134" s="17" t="str">
        <f>IFERROR(__xludf.DUMMYFUNCTION("IFERROR(INDEX(SPLIT(G134, ""/""), 5) * INDEX(SPLIT(H134, ""/""), 5), """")"),"")</f>
        <v/>
      </c>
      <c r="N134" s="9">
        <f t="shared" si="1"/>
        <v>0</v>
      </c>
      <c r="O134" s="9">
        <f t="array" ref="O134">IF(N134 &lt;&gt; "", ROUND(N134 * 1.06, 2), "")
</f>
        <v>0</v>
      </c>
      <c r="P134" s="14"/>
    </row>
    <row r="135">
      <c r="A135" s="14"/>
      <c r="B135" s="15"/>
      <c r="C135" s="15"/>
      <c r="D135" s="15"/>
      <c r="E135" s="15"/>
      <c r="F135" s="15"/>
      <c r="G135" s="15"/>
      <c r="H135" s="15"/>
      <c r="I135" s="17" t="str">
        <f>IFERROR(__xludf.DUMMYFUNCTION("IFERROR(INDEX(SPLIT(G135, ""/""), 1) * INDEX(SPLIT(H135, ""/""), 1), """")"),"")</f>
        <v/>
      </c>
      <c r="J135" s="17" t="str">
        <f>IFERROR(__xludf.DUMMYFUNCTION("IFERROR(INDEX(SPLIT(G135, ""/""), 2) * INDEX(SPLIT(H135, ""/""), 2), """")"),"")</f>
        <v/>
      </c>
      <c r="K135" s="17" t="str">
        <f>IFERROR(__xludf.DUMMYFUNCTION("IFERROR(INDEX(SPLIT(G135, ""/""), 3) * INDEX(SPLIT(H135, ""/""), 3), """")"),"")</f>
        <v/>
      </c>
      <c r="L135" s="17" t="str">
        <f>IFERROR(__xludf.DUMMYFUNCTION("IFERROR(INDEX(SPLIT(G135, ""/""), 4) * INDEX(SPLIT(H135, ""/""), 4), """")"),"")</f>
        <v/>
      </c>
      <c r="M135" s="17" t="str">
        <f>IFERROR(__xludf.DUMMYFUNCTION("IFERROR(INDEX(SPLIT(G135, ""/""), 5) * INDEX(SPLIT(H135, ""/""), 5), """")"),"")</f>
        <v/>
      </c>
      <c r="N135" s="9">
        <f t="shared" si="1"/>
        <v>0</v>
      </c>
      <c r="O135" s="9">
        <f t="array" ref="O135">IF(N135 &lt;&gt; "", ROUND(N135 * 1.06, 2), "")
</f>
        <v>0</v>
      </c>
      <c r="P135" s="14"/>
    </row>
    <row r="136">
      <c r="A136" s="14"/>
      <c r="B136" s="15"/>
      <c r="C136" s="15"/>
      <c r="D136" s="15"/>
      <c r="E136" s="15"/>
      <c r="F136" s="15"/>
      <c r="G136" s="15"/>
      <c r="H136" s="15"/>
      <c r="I136" s="17" t="str">
        <f>IFERROR(__xludf.DUMMYFUNCTION("IFERROR(INDEX(SPLIT(G136, ""/""), 1) * INDEX(SPLIT(H136, ""/""), 1), """")"),"")</f>
        <v/>
      </c>
      <c r="J136" s="17" t="str">
        <f>IFERROR(__xludf.DUMMYFUNCTION("IFERROR(INDEX(SPLIT(G136, ""/""), 2) * INDEX(SPLIT(H136, ""/""), 2), """")"),"")</f>
        <v/>
      </c>
      <c r="K136" s="17" t="str">
        <f>IFERROR(__xludf.DUMMYFUNCTION("IFERROR(INDEX(SPLIT(G136, ""/""), 3) * INDEX(SPLIT(H136, ""/""), 3), """")"),"")</f>
        <v/>
      </c>
      <c r="L136" s="17" t="str">
        <f>IFERROR(__xludf.DUMMYFUNCTION("IFERROR(INDEX(SPLIT(G136, ""/""), 4) * INDEX(SPLIT(H136, ""/""), 4), """")"),"")</f>
        <v/>
      </c>
      <c r="M136" s="17" t="str">
        <f>IFERROR(__xludf.DUMMYFUNCTION("IFERROR(INDEX(SPLIT(G136, ""/""), 5) * INDEX(SPLIT(H136, ""/""), 5), """")"),"")</f>
        <v/>
      </c>
      <c r="N136" s="9">
        <f t="shared" si="1"/>
        <v>0</v>
      </c>
      <c r="O136" s="9">
        <f t="array" ref="O136">IF(N136 &lt;&gt; "", ROUND(N136 * 1.06, 2), "")
</f>
        <v>0</v>
      </c>
      <c r="P136" s="14"/>
    </row>
    <row r="137">
      <c r="A137" s="14"/>
      <c r="B137" s="15"/>
      <c r="C137" s="15"/>
      <c r="D137" s="15"/>
      <c r="E137" s="15"/>
      <c r="F137" s="15"/>
      <c r="G137" s="15"/>
      <c r="H137" s="15"/>
      <c r="I137" s="17" t="str">
        <f>IFERROR(__xludf.DUMMYFUNCTION("IFERROR(INDEX(SPLIT(G137, ""/""), 1) * INDEX(SPLIT(H137, ""/""), 1), """")"),"")</f>
        <v/>
      </c>
      <c r="J137" s="17" t="str">
        <f>IFERROR(__xludf.DUMMYFUNCTION("IFERROR(INDEX(SPLIT(G137, ""/""), 2) * INDEX(SPLIT(H137, ""/""), 2), """")"),"")</f>
        <v/>
      </c>
      <c r="K137" s="17" t="str">
        <f>IFERROR(__xludf.DUMMYFUNCTION("IFERROR(INDEX(SPLIT(G137, ""/""), 3) * INDEX(SPLIT(H137, ""/""), 3), """")"),"")</f>
        <v/>
      </c>
      <c r="L137" s="17" t="str">
        <f>IFERROR(__xludf.DUMMYFUNCTION("IFERROR(INDEX(SPLIT(G137, ""/""), 4) * INDEX(SPLIT(H137, ""/""), 4), """")"),"")</f>
        <v/>
      </c>
      <c r="M137" s="17" t="str">
        <f>IFERROR(__xludf.DUMMYFUNCTION("IFERROR(INDEX(SPLIT(G137, ""/""), 5) * INDEX(SPLIT(H137, ""/""), 5), """")"),"")</f>
        <v/>
      </c>
      <c r="N137" s="9">
        <f t="shared" si="1"/>
        <v>0</v>
      </c>
      <c r="O137" s="9">
        <f t="array" ref="O137">IF(N137 &lt;&gt; "", ROUND(N137 * 1.06, 2), "")
</f>
        <v>0</v>
      </c>
      <c r="P137" s="14"/>
    </row>
    <row r="138">
      <c r="A138" s="14"/>
      <c r="B138" s="15"/>
      <c r="C138" s="15"/>
      <c r="D138" s="15"/>
      <c r="E138" s="15"/>
      <c r="F138" s="15"/>
      <c r="G138" s="15"/>
      <c r="H138" s="15"/>
      <c r="I138" s="17" t="str">
        <f>IFERROR(__xludf.DUMMYFUNCTION("IFERROR(INDEX(SPLIT(G138, ""/""), 1) * INDEX(SPLIT(H138, ""/""), 1), """")"),"")</f>
        <v/>
      </c>
      <c r="J138" s="17" t="str">
        <f>IFERROR(__xludf.DUMMYFUNCTION("IFERROR(INDEX(SPLIT(G138, ""/""), 2) * INDEX(SPLIT(H138, ""/""), 2), """")"),"")</f>
        <v/>
      </c>
      <c r="K138" s="17" t="str">
        <f>IFERROR(__xludf.DUMMYFUNCTION("IFERROR(INDEX(SPLIT(G138, ""/""), 3) * INDEX(SPLIT(H138, ""/""), 3), """")"),"")</f>
        <v/>
      </c>
      <c r="L138" s="17" t="str">
        <f>IFERROR(__xludf.DUMMYFUNCTION("IFERROR(INDEX(SPLIT(G138, ""/""), 4) * INDEX(SPLIT(H138, ""/""), 4), """")"),"")</f>
        <v/>
      </c>
      <c r="M138" s="17" t="str">
        <f>IFERROR(__xludf.DUMMYFUNCTION("IFERROR(INDEX(SPLIT(G138, ""/""), 5) * INDEX(SPLIT(H138, ""/""), 5), """")"),"")</f>
        <v/>
      </c>
      <c r="N138" s="9">
        <f t="shared" si="1"/>
        <v>0</v>
      </c>
      <c r="O138" s="9">
        <f t="array" ref="O138">IF(N138 &lt;&gt; "", ROUND(N138 * 1.06, 2), "")
</f>
        <v>0</v>
      </c>
      <c r="P138" s="14"/>
    </row>
    <row r="139">
      <c r="A139" s="14"/>
      <c r="B139" s="15"/>
      <c r="C139" s="15"/>
      <c r="D139" s="15"/>
      <c r="E139" s="15"/>
      <c r="F139" s="15"/>
      <c r="G139" s="15"/>
      <c r="H139" s="15"/>
      <c r="I139" s="17" t="str">
        <f>IFERROR(__xludf.DUMMYFUNCTION("IFERROR(INDEX(SPLIT(G139, ""/""), 1) * INDEX(SPLIT(H139, ""/""), 1), """")"),"")</f>
        <v/>
      </c>
      <c r="J139" s="17" t="str">
        <f>IFERROR(__xludf.DUMMYFUNCTION("IFERROR(INDEX(SPLIT(G139, ""/""), 2) * INDEX(SPLIT(H139, ""/""), 2), """")"),"")</f>
        <v/>
      </c>
      <c r="K139" s="17" t="str">
        <f>IFERROR(__xludf.DUMMYFUNCTION("IFERROR(INDEX(SPLIT(G139, ""/""), 3) * INDEX(SPLIT(H139, ""/""), 3), """")"),"")</f>
        <v/>
      </c>
      <c r="L139" s="17" t="str">
        <f>IFERROR(__xludf.DUMMYFUNCTION("IFERROR(INDEX(SPLIT(G139, ""/""), 4) * INDEX(SPLIT(H139, ""/""), 4), """")"),"")</f>
        <v/>
      </c>
      <c r="M139" s="17" t="str">
        <f>IFERROR(__xludf.DUMMYFUNCTION("IFERROR(INDEX(SPLIT(G139, ""/""), 5) * INDEX(SPLIT(H139, ""/""), 5), """")"),"")</f>
        <v/>
      </c>
      <c r="N139" s="9">
        <f t="shared" si="1"/>
        <v>0</v>
      </c>
      <c r="O139" s="9">
        <f t="array" ref="O139">IF(N139 &lt;&gt; "", ROUND(N139 * 1.06, 2), "")
</f>
        <v>0</v>
      </c>
      <c r="P139" s="14"/>
    </row>
    <row r="140">
      <c r="A140" s="14"/>
      <c r="B140" s="15"/>
      <c r="C140" s="15"/>
      <c r="D140" s="15"/>
      <c r="E140" s="15"/>
      <c r="F140" s="15"/>
      <c r="G140" s="15"/>
      <c r="H140" s="15"/>
      <c r="I140" s="17" t="str">
        <f>IFERROR(__xludf.DUMMYFUNCTION("IFERROR(INDEX(SPLIT(G140, ""/""), 1) * INDEX(SPLIT(H140, ""/""), 1), """")"),"")</f>
        <v/>
      </c>
      <c r="J140" s="17" t="str">
        <f>IFERROR(__xludf.DUMMYFUNCTION("IFERROR(INDEX(SPLIT(G140, ""/""), 2) * INDEX(SPLIT(H140, ""/""), 2), """")"),"")</f>
        <v/>
      </c>
      <c r="K140" s="17" t="str">
        <f>IFERROR(__xludf.DUMMYFUNCTION("IFERROR(INDEX(SPLIT(G140, ""/""), 3) * INDEX(SPLIT(H140, ""/""), 3), """")"),"")</f>
        <v/>
      </c>
      <c r="L140" s="17" t="str">
        <f>IFERROR(__xludf.DUMMYFUNCTION("IFERROR(INDEX(SPLIT(G140, ""/""), 4) * INDEX(SPLIT(H140, ""/""), 4), """")"),"")</f>
        <v/>
      </c>
      <c r="M140" s="17" t="str">
        <f>IFERROR(__xludf.DUMMYFUNCTION("IFERROR(INDEX(SPLIT(G140, ""/""), 5) * INDEX(SPLIT(H140, ""/""), 5), """")"),"")</f>
        <v/>
      </c>
      <c r="N140" s="9">
        <f t="shared" si="1"/>
        <v>0</v>
      </c>
      <c r="O140" s="9">
        <f t="array" ref="O140">IF(N140 &lt;&gt; "", ROUND(N140 * 1.06, 2), "")
</f>
        <v>0</v>
      </c>
      <c r="P140" s="14"/>
    </row>
    <row r="141">
      <c r="A141" s="14"/>
      <c r="B141" s="15"/>
      <c r="C141" s="15"/>
      <c r="D141" s="15"/>
      <c r="E141" s="15"/>
      <c r="F141" s="15"/>
      <c r="G141" s="15"/>
      <c r="H141" s="15"/>
      <c r="I141" s="17" t="str">
        <f>IFERROR(__xludf.DUMMYFUNCTION("IFERROR(INDEX(SPLIT(G141, ""/""), 1) * INDEX(SPLIT(H141, ""/""), 1), """")"),"")</f>
        <v/>
      </c>
      <c r="J141" s="17" t="str">
        <f>IFERROR(__xludf.DUMMYFUNCTION("IFERROR(INDEX(SPLIT(G141, ""/""), 2) * INDEX(SPLIT(H141, ""/""), 2), """")"),"")</f>
        <v/>
      </c>
      <c r="K141" s="17" t="str">
        <f>IFERROR(__xludf.DUMMYFUNCTION("IFERROR(INDEX(SPLIT(G141, ""/""), 3) * INDEX(SPLIT(H141, ""/""), 3), """")"),"")</f>
        <v/>
      </c>
      <c r="L141" s="17" t="str">
        <f>IFERROR(__xludf.DUMMYFUNCTION("IFERROR(INDEX(SPLIT(G141, ""/""), 4) * INDEX(SPLIT(H141, ""/""), 4), """")"),"")</f>
        <v/>
      </c>
      <c r="M141" s="17" t="str">
        <f>IFERROR(__xludf.DUMMYFUNCTION("IFERROR(INDEX(SPLIT(G141, ""/""), 5) * INDEX(SPLIT(H141, ""/""), 5), """")"),"")</f>
        <v/>
      </c>
      <c r="N141" s="9">
        <f t="shared" si="1"/>
        <v>0</v>
      </c>
      <c r="O141" s="9">
        <f t="array" ref="O141">IF(N141 &lt;&gt; "", ROUND(N141 * 1.06, 2), "")
</f>
        <v>0</v>
      </c>
      <c r="P141" s="14"/>
    </row>
    <row r="142">
      <c r="A142" s="14"/>
      <c r="B142" s="15"/>
      <c r="C142" s="15"/>
      <c r="D142" s="15"/>
      <c r="E142" s="15"/>
      <c r="F142" s="15"/>
      <c r="G142" s="15"/>
      <c r="H142" s="15"/>
      <c r="I142" s="17" t="str">
        <f>IFERROR(__xludf.DUMMYFUNCTION("IFERROR(INDEX(SPLIT(G142, ""/""), 1) * INDEX(SPLIT(H142, ""/""), 1), """")"),"")</f>
        <v/>
      </c>
      <c r="J142" s="17" t="str">
        <f>IFERROR(__xludf.DUMMYFUNCTION("IFERROR(INDEX(SPLIT(G142, ""/""), 2) * INDEX(SPLIT(H142, ""/""), 2), """")"),"")</f>
        <v/>
      </c>
      <c r="K142" s="17" t="str">
        <f>IFERROR(__xludf.DUMMYFUNCTION("IFERROR(INDEX(SPLIT(G142, ""/""), 3) * INDEX(SPLIT(H142, ""/""), 3), """")"),"")</f>
        <v/>
      </c>
      <c r="L142" s="17" t="str">
        <f>IFERROR(__xludf.DUMMYFUNCTION("IFERROR(INDEX(SPLIT(G142, ""/""), 4) * INDEX(SPLIT(H142, ""/""), 4), """")"),"")</f>
        <v/>
      </c>
      <c r="M142" s="17" t="str">
        <f>IFERROR(__xludf.DUMMYFUNCTION("IFERROR(INDEX(SPLIT(G142, ""/""), 5) * INDEX(SPLIT(H142, ""/""), 5), """")"),"")</f>
        <v/>
      </c>
      <c r="N142" s="9">
        <f t="shared" si="1"/>
        <v>0</v>
      </c>
      <c r="O142" s="9">
        <f t="array" ref="O142">IF(N142 &lt;&gt; "", ROUND(N142 * 1.06, 2), "")
</f>
        <v>0</v>
      </c>
      <c r="P142" s="14"/>
    </row>
    <row r="143">
      <c r="A143" s="14"/>
      <c r="B143" s="15"/>
      <c r="C143" s="15"/>
      <c r="D143" s="15"/>
      <c r="E143" s="15"/>
      <c r="F143" s="15"/>
      <c r="G143" s="15"/>
      <c r="H143" s="15"/>
      <c r="I143" s="17" t="str">
        <f>IFERROR(__xludf.DUMMYFUNCTION("IFERROR(INDEX(SPLIT(G143, ""/""), 1) * INDEX(SPLIT(H143, ""/""), 1), """")"),"")</f>
        <v/>
      </c>
      <c r="J143" s="17" t="str">
        <f>IFERROR(__xludf.DUMMYFUNCTION("IFERROR(INDEX(SPLIT(G143, ""/""), 2) * INDEX(SPLIT(H143, ""/""), 2), """")"),"")</f>
        <v/>
      </c>
      <c r="K143" s="17" t="str">
        <f>IFERROR(__xludf.DUMMYFUNCTION("IFERROR(INDEX(SPLIT(G143, ""/""), 3) * INDEX(SPLIT(H143, ""/""), 3), """")"),"")</f>
        <v/>
      </c>
      <c r="L143" s="17" t="str">
        <f>IFERROR(__xludf.DUMMYFUNCTION("IFERROR(INDEX(SPLIT(G143, ""/""), 4) * INDEX(SPLIT(H143, ""/""), 4), """")"),"")</f>
        <v/>
      </c>
      <c r="M143" s="17" t="str">
        <f>IFERROR(__xludf.DUMMYFUNCTION("IFERROR(INDEX(SPLIT(G143, ""/""), 5) * INDEX(SPLIT(H143, ""/""), 5), """")"),"")</f>
        <v/>
      </c>
      <c r="N143" s="9">
        <f t="shared" si="1"/>
        <v>0</v>
      </c>
      <c r="O143" s="9">
        <f t="array" ref="O143">IF(N143 &lt;&gt; "", ROUND(N143 * 1.06, 2), "")
</f>
        <v>0</v>
      </c>
      <c r="P143" s="14"/>
    </row>
    <row r="144">
      <c r="A144" s="14"/>
      <c r="B144" s="15"/>
      <c r="C144" s="15"/>
      <c r="D144" s="15"/>
      <c r="E144" s="15"/>
      <c r="F144" s="15"/>
      <c r="G144" s="15"/>
      <c r="H144" s="15"/>
      <c r="I144" s="17" t="str">
        <f>IFERROR(__xludf.DUMMYFUNCTION("IFERROR(INDEX(SPLIT(G144, ""/""), 1) * INDEX(SPLIT(H144, ""/""), 1), """")"),"")</f>
        <v/>
      </c>
      <c r="J144" s="17" t="str">
        <f>IFERROR(__xludf.DUMMYFUNCTION("IFERROR(INDEX(SPLIT(G144, ""/""), 2) * INDEX(SPLIT(H144, ""/""), 2), """")"),"")</f>
        <v/>
      </c>
      <c r="K144" s="17" t="str">
        <f>IFERROR(__xludf.DUMMYFUNCTION("IFERROR(INDEX(SPLIT(G144, ""/""), 3) * INDEX(SPLIT(H144, ""/""), 3), """")"),"")</f>
        <v/>
      </c>
      <c r="L144" s="17" t="str">
        <f>IFERROR(__xludf.DUMMYFUNCTION("IFERROR(INDEX(SPLIT(G144, ""/""), 4) * INDEX(SPLIT(H144, ""/""), 4), """")"),"")</f>
        <v/>
      </c>
      <c r="M144" s="17" t="str">
        <f>IFERROR(__xludf.DUMMYFUNCTION("IFERROR(INDEX(SPLIT(G144, ""/""), 5) * INDEX(SPLIT(H144, ""/""), 5), """")"),"")</f>
        <v/>
      </c>
      <c r="N144" s="9">
        <f t="shared" si="1"/>
        <v>0</v>
      </c>
      <c r="O144" s="9">
        <f t="array" ref="O144">IF(N144 &lt;&gt; "", ROUND(N144 * 1.06, 2), "")
</f>
        <v>0</v>
      </c>
      <c r="P144" s="14"/>
    </row>
    <row r="145">
      <c r="A145" s="14"/>
      <c r="B145" s="15"/>
      <c r="C145" s="15"/>
      <c r="D145" s="15"/>
      <c r="E145" s="15"/>
      <c r="F145" s="15"/>
      <c r="G145" s="15"/>
      <c r="H145" s="15"/>
      <c r="I145" s="17" t="str">
        <f>IFERROR(__xludf.DUMMYFUNCTION("IFERROR(INDEX(SPLIT(G145, ""/""), 1) * INDEX(SPLIT(H145, ""/""), 1), """")"),"")</f>
        <v/>
      </c>
      <c r="J145" s="17" t="str">
        <f>IFERROR(__xludf.DUMMYFUNCTION("IFERROR(INDEX(SPLIT(G145, ""/""), 2) * INDEX(SPLIT(H145, ""/""), 2), """")"),"")</f>
        <v/>
      </c>
      <c r="K145" s="17" t="str">
        <f>IFERROR(__xludf.DUMMYFUNCTION("IFERROR(INDEX(SPLIT(G145, ""/""), 3) * INDEX(SPLIT(H145, ""/""), 3), """")"),"")</f>
        <v/>
      </c>
      <c r="L145" s="17" t="str">
        <f>IFERROR(__xludf.DUMMYFUNCTION("IFERROR(INDEX(SPLIT(G145, ""/""), 4) * INDEX(SPLIT(H145, ""/""), 4), """")"),"")</f>
        <v/>
      </c>
      <c r="M145" s="17" t="str">
        <f>IFERROR(__xludf.DUMMYFUNCTION("IFERROR(INDEX(SPLIT(G145, ""/""), 5) * INDEX(SPLIT(H145, ""/""), 5), """")"),"")</f>
        <v/>
      </c>
      <c r="N145" s="9">
        <f t="shared" si="1"/>
        <v>0</v>
      </c>
      <c r="O145" s="9">
        <f t="array" ref="O145">IF(N145 &lt;&gt; "", ROUND(N145 * 1.06, 2), "")
</f>
        <v>0</v>
      </c>
      <c r="P145" s="14"/>
    </row>
    <row r="146">
      <c r="A146" s="14"/>
      <c r="B146" s="15"/>
      <c r="C146" s="15"/>
      <c r="D146" s="15"/>
      <c r="E146" s="15"/>
      <c r="F146" s="15"/>
      <c r="G146" s="15"/>
      <c r="H146" s="15"/>
      <c r="I146" s="17" t="str">
        <f>IFERROR(__xludf.DUMMYFUNCTION("IFERROR(INDEX(SPLIT(G146, ""/""), 1) * INDEX(SPLIT(H146, ""/""), 1), """")"),"")</f>
        <v/>
      </c>
      <c r="J146" s="17" t="str">
        <f>IFERROR(__xludf.DUMMYFUNCTION("IFERROR(INDEX(SPLIT(G146, ""/""), 2) * INDEX(SPLIT(H146, ""/""), 2), """")"),"")</f>
        <v/>
      </c>
      <c r="K146" s="17" t="str">
        <f>IFERROR(__xludf.DUMMYFUNCTION("IFERROR(INDEX(SPLIT(G146, ""/""), 3) * INDEX(SPLIT(H146, ""/""), 3), """")"),"")</f>
        <v/>
      </c>
      <c r="L146" s="17" t="str">
        <f>IFERROR(__xludf.DUMMYFUNCTION("IFERROR(INDEX(SPLIT(G146, ""/""), 4) * INDEX(SPLIT(H146, ""/""), 4), """")"),"")</f>
        <v/>
      </c>
      <c r="M146" s="17" t="str">
        <f>IFERROR(__xludf.DUMMYFUNCTION("IFERROR(INDEX(SPLIT(G146, ""/""), 5) * INDEX(SPLIT(H146, ""/""), 5), """")"),"")</f>
        <v/>
      </c>
      <c r="N146" s="9">
        <f t="shared" si="1"/>
        <v>0</v>
      </c>
      <c r="O146" s="9">
        <f t="array" ref="O146">IF(N146 &lt;&gt; "", ROUND(N146 * 1.06, 2), "")
</f>
        <v>0</v>
      </c>
      <c r="P146" s="14"/>
    </row>
    <row r="147">
      <c r="A147" s="14"/>
      <c r="B147" s="15"/>
      <c r="C147" s="15"/>
      <c r="D147" s="15"/>
      <c r="E147" s="15"/>
      <c r="F147" s="15"/>
      <c r="G147" s="15"/>
      <c r="H147" s="15"/>
      <c r="I147" s="17" t="str">
        <f>IFERROR(__xludf.DUMMYFUNCTION("IFERROR(INDEX(SPLIT(G147, ""/""), 1) * INDEX(SPLIT(H147, ""/""), 1), """")"),"")</f>
        <v/>
      </c>
      <c r="J147" s="17" t="str">
        <f>IFERROR(__xludf.DUMMYFUNCTION("IFERROR(INDEX(SPLIT(G147, ""/""), 2) * INDEX(SPLIT(H147, ""/""), 2), """")"),"")</f>
        <v/>
      </c>
      <c r="K147" s="17" t="str">
        <f>IFERROR(__xludf.DUMMYFUNCTION("IFERROR(INDEX(SPLIT(G147, ""/""), 3) * INDEX(SPLIT(H147, ""/""), 3), """")"),"")</f>
        <v/>
      </c>
      <c r="L147" s="17" t="str">
        <f>IFERROR(__xludf.DUMMYFUNCTION("IFERROR(INDEX(SPLIT(G147, ""/""), 4) * INDEX(SPLIT(H147, ""/""), 4), """")"),"")</f>
        <v/>
      </c>
      <c r="M147" s="17" t="str">
        <f>IFERROR(__xludf.DUMMYFUNCTION("IFERROR(INDEX(SPLIT(G147, ""/""), 5) * INDEX(SPLIT(H147, ""/""), 5), """")"),"")</f>
        <v/>
      </c>
      <c r="N147" s="9">
        <f t="shared" si="1"/>
        <v>0</v>
      </c>
      <c r="O147" s="9">
        <f t="array" ref="O147">IF(N147 &lt;&gt; "", ROUND(N147 * 1.06, 2), "")
</f>
        <v>0</v>
      </c>
      <c r="P147" s="14"/>
    </row>
    <row r="148">
      <c r="A148" s="14"/>
      <c r="B148" s="15"/>
      <c r="C148" s="15"/>
      <c r="D148" s="15"/>
      <c r="E148" s="15"/>
      <c r="F148" s="15"/>
      <c r="G148" s="15"/>
      <c r="H148" s="15"/>
      <c r="I148" s="17" t="str">
        <f>IFERROR(__xludf.DUMMYFUNCTION("IFERROR(INDEX(SPLIT(G148, ""/""), 1) * INDEX(SPLIT(H148, ""/""), 1), """")"),"")</f>
        <v/>
      </c>
      <c r="J148" s="17" t="str">
        <f>IFERROR(__xludf.DUMMYFUNCTION("IFERROR(INDEX(SPLIT(G148, ""/""), 2) * INDEX(SPLIT(H148, ""/""), 2), """")"),"")</f>
        <v/>
      </c>
      <c r="K148" s="17" t="str">
        <f>IFERROR(__xludf.DUMMYFUNCTION("IFERROR(INDEX(SPLIT(G148, ""/""), 3) * INDEX(SPLIT(H148, ""/""), 3), """")"),"")</f>
        <v/>
      </c>
      <c r="L148" s="17" t="str">
        <f>IFERROR(__xludf.DUMMYFUNCTION("IFERROR(INDEX(SPLIT(G148, ""/""), 4) * INDEX(SPLIT(H148, ""/""), 4), """")"),"")</f>
        <v/>
      </c>
      <c r="M148" s="17" t="str">
        <f>IFERROR(__xludf.DUMMYFUNCTION("IFERROR(INDEX(SPLIT(G148, ""/""), 5) * INDEX(SPLIT(H148, ""/""), 5), """")"),"")</f>
        <v/>
      </c>
      <c r="N148" s="9">
        <f t="shared" si="1"/>
        <v>0</v>
      </c>
      <c r="O148" s="9">
        <f t="array" ref="O148">IF(N148 &lt;&gt; "", ROUND(N148 * 1.06, 2), "")
</f>
        <v>0</v>
      </c>
      <c r="P148" s="14"/>
    </row>
    <row r="149">
      <c r="A149" s="14"/>
      <c r="B149" s="15"/>
      <c r="C149" s="15"/>
      <c r="D149" s="15"/>
      <c r="E149" s="15"/>
      <c r="F149" s="15"/>
      <c r="G149" s="15"/>
      <c r="H149" s="15"/>
      <c r="I149" s="17" t="str">
        <f>IFERROR(__xludf.DUMMYFUNCTION("IFERROR(INDEX(SPLIT(G149, ""/""), 1) * INDEX(SPLIT(H149, ""/""), 1), """")"),"")</f>
        <v/>
      </c>
      <c r="J149" s="17" t="str">
        <f>IFERROR(__xludf.DUMMYFUNCTION("IFERROR(INDEX(SPLIT(G149, ""/""), 2) * INDEX(SPLIT(H149, ""/""), 2), """")"),"")</f>
        <v/>
      </c>
      <c r="K149" s="17" t="str">
        <f>IFERROR(__xludf.DUMMYFUNCTION("IFERROR(INDEX(SPLIT(G149, ""/""), 3) * INDEX(SPLIT(H149, ""/""), 3), """")"),"")</f>
        <v/>
      </c>
      <c r="L149" s="17" t="str">
        <f>IFERROR(__xludf.DUMMYFUNCTION("IFERROR(INDEX(SPLIT(G149, ""/""), 4) * INDEX(SPLIT(H149, ""/""), 4), """")"),"")</f>
        <v/>
      </c>
      <c r="M149" s="17" t="str">
        <f>IFERROR(__xludf.DUMMYFUNCTION("IFERROR(INDEX(SPLIT(G149, ""/""), 5) * INDEX(SPLIT(H149, ""/""), 5), """")"),"")</f>
        <v/>
      </c>
      <c r="N149" s="9">
        <f t="shared" si="1"/>
        <v>0</v>
      </c>
      <c r="O149" s="9">
        <f t="array" ref="O149">IF(N149 &lt;&gt; "", ROUND(N149 * 1.06, 2), "")
</f>
        <v>0</v>
      </c>
      <c r="P149" s="14"/>
    </row>
    <row r="150">
      <c r="A150" s="14"/>
      <c r="B150" s="15"/>
      <c r="C150" s="15"/>
      <c r="D150" s="15"/>
      <c r="E150" s="15"/>
      <c r="F150" s="15"/>
      <c r="G150" s="15"/>
      <c r="H150" s="15"/>
      <c r="I150" s="17" t="str">
        <f>IFERROR(__xludf.DUMMYFUNCTION("IFERROR(INDEX(SPLIT(G150, ""/""), 1) * INDEX(SPLIT(H150, ""/""), 1), """")"),"")</f>
        <v/>
      </c>
      <c r="J150" s="17" t="str">
        <f>IFERROR(__xludf.DUMMYFUNCTION("IFERROR(INDEX(SPLIT(G150, ""/""), 2) * INDEX(SPLIT(H150, ""/""), 2), """")"),"")</f>
        <v/>
      </c>
      <c r="K150" s="17" t="str">
        <f>IFERROR(__xludf.DUMMYFUNCTION("IFERROR(INDEX(SPLIT(G150, ""/""), 3) * INDEX(SPLIT(H150, ""/""), 3), """")"),"")</f>
        <v/>
      </c>
      <c r="L150" s="17" t="str">
        <f>IFERROR(__xludf.DUMMYFUNCTION("IFERROR(INDEX(SPLIT(G150, ""/""), 4) * INDEX(SPLIT(H150, ""/""), 4), """")"),"")</f>
        <v/>
      </c>
      <c r="M150" s="17" t="str">
        <f>IFERROR(__xludf.DUMMYFUNCTION("IFERROR(INDEX(SPLIT(G150, ""/""), 5) * INDEX(SPLIT(H150, ""/""), 5), """")"),"")</f>
        <v/>
      </c>
      <c r="N150" s="9">
        <f t="shared" si="1"/>
        <v>0</v>
      </c>
      <c r="O150" s="9">
        <f t="array" ref="O150">IF(N150 &lt;&gt; "", ROUND(N150 * 1.06, 2), "")
</f>
        <v>0</v>
      </c>
      <c r="P150" s="14"/>
    </row>
    <row r="151">
      <c r="A151" s="14"/>
      <c r="B151" s="15"/>
      <c r="C151" s="15"/>
      <c r="D151" s="15"/>
      <c r="E151" s="15"/>
      <c r="F151" s="15"/>
      <c r="G151" s="15"/>
      <c r="H151" s="15"/>
      <c r="I151" s="17" t="str">
        <f>IFERROR(__xludf.DUMMYFUNCTION("IFERROR(INDEX(SPLIT(G151, ""/""), 1) * INDEX(SPLIT(H151, ""/""), 1), """")"),"")</f>
        <v/>
      </c>
      <c r="J151" s="17" t="str">
        <f>IFERROR(__xludf.DUMMYFUNCTION("IFERROR(INDEX(SPLIT(G151, ""/""), 2) * INDEX(SPLIT(H151, ""/""), 2), """")"),"")</f>
        <v/>
      </c>
      <c r="K151" s="17" t="str">
        <f>IFERROR(__xludf.DUMMYFUNCTION("IFERROR(INDEX(SPLIT(G151, ""/""), 3) * INDEX(SPLIT(H151, ""/""), 3), """")"),"")</f>
        <v/>
      </c>
      <c r="L151" s="17" t="str">
        <f>IFERROR(__xludf.DUMMYFUNCTION("IFERROR(INDEX(SPLIT(G151, ""/""), 4) * INDEX(SPLIT(H151, ""/""), 4), """")"),"")</f>
        <v/>
      </c>
      <c r="M151" s="17" t="str">
        <f>IFERROR(__xludf.DUMMYFUNCTION("IFERROR(INDEX(SPLIT(G151, ""/""), 5) * INDEX(SPLIT(H151, ""/""), 5), """")"),"")</f>
        <v/>
      </c>
      <c r="N151" s="9">
        <f t="shared" si="1"/>
        <v>0</v>
      </c>
      <c r="O151" s="9">
        <f t="array" ref="O151">IF(N151 &lt;&gt; "", ROUND(N151 * 1.06, 2), "")
</f>
        <v>0</v>
      </c>
      <c r="P151" s="14"/>
    </row>
    <row r="152">
      <c r="A152" s="14"/>
      <c r="B152" s="15"/>
      <c r="C152" s="15"/>
      <c r="D152" s="15"/>
      <c r="E152" s="15"/>
      <c r="F152" s="15"/>
      <c r="G152" s="15"/>
      <c r="H152" s="15"/>
      <c r="I152" s="17" t="str">
        <f>IFERROR(__xludf.DUMMYFUNCTION("IFERROR(INDEX(SPLIT(G152, ""/""), 1) * INDEX(SPLIT(H152, ""/""), 1), """")"),"")</f>
        <v/>
      </c>
      <c r="J152" s="17" t="str">
        <f>IFERROR(__xludf.DUMMYFUNCTION("IFERROR(INDEX(SPLIT(G152, ""/""), 2) * INDEX(SPLIT(H152, ""/""), 2), """")"),"")</f>
        <v/>
      </c>
      <c r="K152" s="17" t="str">
        <f>IFERROR(__xludf.DUMMYFUNCTION("IFERROR(INDEX(SPLIT(G152, ""/""), 3) * INDEX(SPLIT(H152, ""/""), 3), """")"),"")</f>
        <v/>
      </c>
      <c r="L152" s="17" t="str">
        <f>IFERROR(__xludf.DUMMYFUNCTION("IFERROR(INDEX(SPLIT(G152, ""/""), 4) * INDEX(SPLIT(H152, ""/""), 4), """")"),"")</f>
        <v/>
      </c>
      <c r="M152" s="17" t="str">
        <f>IFERROR(__xludf.DUMMYFUNCTION("IFERROR(INDEX(SPLIT(G152, ""/""), 5) * INDEX(SPLIT(H152, ""/""), 5), """")"),"")</f>
        <v/>
      </c>
      <c r="N152" s="9">
        <f t="shared" si="1"/>
        <v>0</v>
      </c>
      <c r="O152" s="9">
        <f t="array" ref="O152">IF(N152 &lt;&gt; "", ROUND(N152 * 1.06, 2), "")
</f>
        <v>0</v>
      </c>
      <c r="P152" s="14"/>
    </row>
    <row r="153">
      <c r="A153" s="14"/>
      <c r="B153" s="15"/>
      <c r="C153" s="15"/>
      <c r="D153" s="15"/>
      <c r="E153" s="15"/>
      <c r="F153" s="15"/>
      <c r="G153" s="15"/>
      <c r="H153" s="15"/>
      <c r="I153" s="17" t="str">
        <f>IFERROR(__xludf.DUMMYFUNCTION("IFERROR(INDEX(SPLIT(G153, ""/""), 1) * INDEX(SPLIT(H153, ""/""), 1), """")"),"")</f>
        <v/>
      </c>
      <c r="J153" s="17" t="str">
        <f>IFERROR(__xludf.DUMMYFUNCTION("IFERROR(INDEX(SPLIT(G153, ""/""), 2) * INDEX(SPLIT(H153, ""/""), 2), """")"),"")</f>
        <v/>
      </c>
      <c r="K153" s="17" t="str">
        <f>IFERROR(__xludf.DUMMYFUNCTION("IFERROR(INDEX(SPLIT(G153, ""/""), 3) * INDEX(SPLIT(H153, ""/""), 3), """")"),"")</f>
        <v/>
      </c>
      <c r="L153" s="17" t="str">
        <f>IFERROR(__xludf.DUMMYFUNCTION("IFERROR(INDEX(SPLIT(G153, ""/""), 4) * INDEX(SPLIT(H153, ""/""), 4), """")"),"")</f>
        <v/>
      </c>
      <c r="M153" s="17" t="str">
        <f>IFERROR(__xludf.DUMMYFUNCTION("IFERROR(INDEX(SPLIT(G153, ""/""), 5) * INDEX(SPLIT(H153, ""/""), 5), """")"),"")</f>
        <v/>
      </c>
      <c r="N153" s="9">
        <f t="shared" si="1"/>
        <v>0</v>
      </c>
      <c r="O153" s="9">
        <f t="array" ref="O153">IF(N153 &lt;&gt; "", ROUND(N153 * 1.06, 2), "")
</f>
        <v>0</v>
      </c>
      <c r="P153" s="14"/>
    </row>
    <row r="154">
      <c r="A154" s="14"/>
      <c r="B154" s="15"/>
      <c r="C154" s="15"/>
      <c r="D154" s="15"/>
      <c r="E154" s="15"/>
      <c r="F154" s="15"/>
      <c r="G154" s="15"/>
      <c r="H154" s="15"/>
      <c r="I154" s="17" t="str">
        <f>IFERROR(__xludf.DUMMYFUNCTION("IFERROR(INDEX(SPLIT(G154, ""/""), 1) * INDEX(SPLIT(H154, ""/""), 1), """")"),"")</f>
        <v/>
      </c>
      <c r="J154" s="17" t="str">
        <f>IFERROR(__xludf.DUMMYFUNCTION("IFERROR(INDEX(SPLIT(G154, ""/""), 2) * INDEX(SPLIT(H154, ""/""), 2), """")"),"")</f>
        <v/>
      </c>
      <c r="K154" s="17" t="str">
        <f>IFERROR(__xludf.DUMMYFUNCTION("IFERROR(INDEX(SPLIT(G154, ""/""), 3) * INDEX(SPLIT(H154, ""/""), 3), """")"),"")</f>
        <v/>
      </c>
      <c r="L154" s="17" t="str">
        <f>IFERROR(__xludf.DUMMYFUNCTION("IFERROR(INDEX(SPLIT(G154, ""/""), 4) * INDEX(SPLIT(H154, ""/""), 4), """")"),"")</f>
        <v/>
      </c>
      <c r="M154" s="17" t="str">
        <f>IFERROR(__xludf.DUMMYFUNCTION("IFERROR(INDEX(SPLIT(G154, ""/""), 5) * INDEX(SPLIT(H154, ""/""), 5), """")"),"")</f>
        <v/>
      </c>
      <c r="N154" s="9">
        <f t="shared" si="1"/>
        <v>0</v>
      </c>
      <c r="O154" s="9">
        <f t="array" ref="O154">IF(N154 &lt;&gt; "", ROUND(N154 * 1.06, 2), "")
</f>
        <v>0</v>
      </c>
      <c r="P154" s="14"/>
    </row>
    <row r="155">
      <c r="A155" s="14"/>
      <c r="B155" s="15"/>
      <c r="C155" s="15"/>
      <c r="D155" s="15"/>
      <c r="E155" s="15"/>
      <c r="F155" s="15"/>
      <c r="G155" s="15"/>
      <c r="H155" s="15"/>
      <c r="I155" s="17" t="str">
        <f>IFERROR(__xludf.DUMMYFUNCTION("IFERROR(INDEX(SPLIT(G155, ""/""), 1) * INDEX(SPLIT(H155, ""/""), 1), """")"),"")</f>
        <v/>
      </c>
      <c r="J155" s="17" t="str">
        <f>IFERROR(__xludf.DUMMYFUNCTION("IFERROR(INDEX(SPLIT(G155, ""/""), 2) * INDEX(SPLIT(H155, ""/""), 2), """")"),"")</f>
        <v/>
      </c>
      <c r="K155" s="17" t="str">
        <f>IFERROR(__xludf.DUMMYFUNCTION("IFERROR(INDEX(SPLIT(G155, ""/""), 3) * INDEX(SPLIT(H155, ""/""), 3), """")"),"")</f>
        <v/>
      </c>
      <c r="L155" s="17" t="str">
        <f>IFERROR(__xludf.DUMMYFUNCTION("IFERROR(INDEX(SPLIT(G155, ""/""), 4) * INDEX(SPLIT(H155, ""/""), 4), """")"),"")</f>
        <v/>
      </c>
      <c r="M155" s="17" t="str">
        <f>IFERROR(__xludf.DUMMYFUNCTION("IFERROR(INDEX(SPLIT(G155, ""/""), 5) * INDEX(SPLIT(H155, ""/""), 5), """")"),"")</f>
        <v/>
      </c>
      <c r="N155" s="9">
        <f t="shared" si="1"/>
        <v>0</v>
      </c>
      <c r="O155" s="9">
        <f t="array" ref="O155">IF(N155 &lt;&gt; "", ROUND(N155 * 1.06, 2), "")
</f>
        <v>0</v>
      </c>
      <c r="P155" s="14"/>
    </row>
    <row r="156">
      <c r="A156" s="14"/>
      <c r="B156" s="15"/>
      <c r="C156" s="15"/>
      <c r="D156" s="15"/>
      <c r="E156" s="15"/>
      <c r="F156" s="15"/>
      <c r="G156" s="15"/>
      <c r="H156" s="15"/>
      <c r="I156" s="17" t="str">
        <f>IFERROR(__xludf.DUMMYFUNCTION("IFERROR(INDEX(SPLIT(G156, ""/""), 1) * INDEX(SPLIT(H156, ""/""), 1), """")"),"")</f>
        <v/>
      </c>
      <c r="J156" s="17" t="str">
        <f>IFERROR(__xludf.DUMMYFUNCTION("IFERROR(INDEX(SPLIT(G156, ""/""), 2) * INDEX(SPLIT(H156, ""/""), 2), """")"),"")</f>
        <v/>
      </c>
      <c r="K156" s="17" t="str">
        <f>IFERROR(__xludf.DUMMYFUNCTION("IFERROR(INDEX(SPLIT(G156, ""/""), 3) * INDEX(SPLIT(H156, ""/""), 3), """")"),"")</f>
        <v/>
      </c>
      <c r="L156" s="17" t="str">
        <f>IFERROR(__xludf.DUMMYFUNCTION("IFERROR(INDEX(SPLIT(G156, ""/""), 4) * INDEX(SPLIT(H156, ""/""), 4), """")"),"")</f>
        <v/>
      </c>
      <c r="M156" s="17" t="str">
        <f>IFERROR(__xludf.DUMMYFUNCTION("IFERROR(INDEX(SPLIT(G156, ""/""), 5) * INDEX(SPLIT(H156, ""/""), 5), """")"),"")</f>
        <v/>
      </c>
      <c r="N156" s="9">
        <f t="shared" si="1"/>
        <v>0</v>
      </c>
      <c r="O156" s="9">
        <f t="array" ref="O156">IF(N156 &lt;&gt; "", ROUND(N156 * 1.06, 2), "")
</f>
        <v>0</v>
      </c>
      <c r="P156" s="14"/>
    </row>
    <row r="157">
      <c r="A157" s="14"/>
      <c r="B157" s="15"/>
      <c r="C157" s="15"/>
      <c r="D157" s="15"/>
      <c r="E157" s="15"/>
      <c r="F157" s="15"/>
      <c r="G157" s="15"/>
      <c r="H157" s="15"/>
      <c r="I157" s="17" t="str">
        <f>IFERROR(__xludf.DUMMYFUNCTION("IFERROR(INDEX(SPLIT(G157, ""/""), 1) * INDEX(SPLIT(H157, ""/""), 1), """")"),"")</f>
        <v/>
      </c>
      <c r="J157" s="17" t="str">
        <f>IFERROR(__xludf.DUMMYFUNCTION("IFERROR(INDEX(SPLIT(G157, ""/""), 2) * INDEX(SPLIT(H157, ""/""), 2), """")"),"")</f>
        <v/>
      </c>
      <c r="K157" s="17" t="str">
        <f>IFERROR(__xludf.DUMMYFUNCTION("IFERROR(INDEX(SPLIT(G157, ""/""), 3) * INDEX(SPLIT(H157, ""/""), 3), """")"),"")</f>
        <v/>
      </c>
      <c r="L157" s="17" t="str">
        <f>IFERROR(__xludf.DUMMYFUNCTION("IFERROR(INDEX(SPLIT(G157, ""/""), 4) * INDEX(SPLIT(H157, ""/""), 4), """")"),"")</f>
        <v/>
      </c>
      <c r="M157" s="17" t="str">
        <f>IFERROR(__xludf.DUMMYFUNCTION("IFERROR(INDEX(SPLIT(G157, ""/""), 5) * INDEX(SPLIT(H157, ""/""), 5), """")"),"")</f>
        <v/>
      </c>
      <c r="N157" s="9">
        <f t="shared" si="1"/>
        <v>0</v>
      </c>
      <c r="O157" s="9">
        <f t="array" ref="O157">IF(N157 &lt;&gt; "", ROUND(N157 * 1.06, 2), "")
</f>
        <v>0</v>
      </c>
      <c r="P157" s="14"/>
    </row>
    <row r="158">
      <c r="A158" s="14"/>
      <c r="B158" s="15"/>
      <c r="C158" s="15"/>
      <c r="D158" s="15"/>
      <c r="E158" s="15"/>
      <c r="F158" s="15"/>
      <c r="G158" s="15"/>
      <c r="H158" s="15"/>
      <c r="I158" s="17" t="str">
        <f>IFERROR(__xludf.DUMMYFUNCTION("IFERROR(INDEX(SPLIT(G158, ""/""), 1) * INDEX(SPLIT(H158, ""/""), 1), """")"),"")</f>
        <v/>
      </c>
      <c r="J158" s="17" t="str">
        <f>IFERROR(__xludf.DUMMYFUNCTION("IFERROR(INDEX(SPLIT(G158, ""/""), 2) * INDEX(SPLIT(H158, ""/""), 2), """")"),"")</f>
        <v/>
      </c>
      <c r="K158" s="17" t="str">
        <f>IFERROR(__xludf.DUMMYFUNCTION("IFERROR(INDEX(SPLIT(G158, ""/""), 3) * INDEX(SPLIT(H158, ""/""), 3), """")"),"")</f>
        <v/>
      </c>
      <c r="L158" s="17" t="str">
        <f>IFERROR(__xludf.DUMMYFUNCTION("IFERROR(INDEX(SPLIT(G158, ""/""), 4) * INDEX(SPLIT(H158, ""/""), 4), """")"),"")</f>
        <v/>
      </c>
      <c r="M158" s="17" t="str">
        <f>IFERROR(__xludf.DUMMYFUNCTION("IFERROR(INDEX(SPLIT(G158, ""/""), 5) * INDEX(SPLIT(H158, ""/""), 5), """")"),"")</f>
        <v/>
      </c>
      <c r="N158" s="9">
        <f t="shared" si="1"/>
        <v>0</v>
      </c>
      <c r="O158" s="9">
        <f t="array" ref="O158">IF(N158 &lt;&gt; "", ROUND(N158 * 1.06, 2), "")
</f>
        <v>0</v>
      </c>
      <c r="P158" s="14"/>
    </row>
    <row r="159">
      <c r="A159" s="14"/>
      <c r="B159" s="15"/>
      <c r="C159" s="15"/>
      <c r="D159" s="15"/>
      <c r="E159" s="15"/>
      <c r="F159" s="15"/>
      <c r="G159" s="15"/>
      <c r="H159" s="15"/>
      <c r="I159" s="17" t="str">
        <f>IFERROR(__xludf.DUMMYFUNCTION("IFERROR(INDEX(SPLIT(G159, ""/""), 1) * INDEX(SPLIT(H159, ""/""), 1), """")"),"")</f>
        <v/>
      </c>
      <c r="J159" s="17" t="str">
        <f>IFERROR(__xludf.DUMMYFUNCTION("IFERROR(INDEX(SPLIT(G159, ""/""), 2) * INDEX(SPLIT(H159, ""/""), 2), """")"),"")</f>
        <v/>
      </c>
      <c r="K159" s="17" t="str">
        <f>IFERROR(__xludf.DUMMYFUNCTION("IFERROR(INDEX(SPLIT(G159, ""/""), 3) * INDEX(SPLIT(H159, ""/""), 3), """")"),"")</f>
        <v/>
      </c>
      <c r="L159" s="17" t="str">
        <f>IFERROR(__xludf.DUMMYFUNCTION("IFERROR(INDEX(SPLIT(G159, ""/""), 4) * INDEX(SPLIT(H159, ""/""), 4), """")"),"")</f>
        <v/>
      </c>
      <c r="M159" s="17" t="str">
        <f>IFERROR(__xludf.DUMMYFUNCTION("IFERROR(INDEX(SPLIT(G159, ""/""), 5) * INDEX(SPLIT(H159, ""/""), 5), """")"),"")</f>
        <v/>
      </c>
      <c r="N159" s="9">
        <f t="shared" si="1"/>
        <v>0</v>
      </c>
      <c r="O159" s="9">
        <f t="array" ref="O159">IF(N159 &lt;&gt; "", ROUND(N159 * 1.06, 2), "")
</f>
        <v>0</v>
      </c>
      <c r="P159" s="14"/>
    </row>
    <row r="160">
      <c r="A160" s="14"/>
      <c r="B160" s="15"/>
      <c r="C160" s="15"/>
      <c r="D160" s="15"/>
      <c r="E160" s="15"/>
      <c r="F160" s="15"/>
      <c r="G160" s="15"/>
      <c r="H160" s="15"/>
      <c r="I160" s="17" t="str">
        <f>IFERROR(__xludf.DUMMYFUNCTION("IFERROR(INDEX(SPLIT(G160, ""/""), 1) * INDEX(SPLIT(H160, ""/""), 1), """")"),"")</f>
        <v/>
      </c>
      <c r="J160" s="17" t="str">
        <f>IFERROR(__xludf.DUMMYFUNCTION("IFERROR(INDEX(SPLIT(G160, ""/""), 2) * INDEX(SPLIT(H160, ""/""), 2), """")"),"")</f>
        <v/>
      </c>
      <c r="K160" s="17" t="str">
        <f>IFERROR(__xludf.DUMMYFUNCTION("IFERROR(INDEX(SPLIT(G160, ""/""), 3) * INDEX(SPLIT(H160, ""/""), 3), """")"),"")</f>
        <v/>
      </c>
      <c r="L160" s="17" t="str">
        <f>IFERROR(__xludf.DUMMYFUNCTION("IFERROR(INDEX(SPLIT(G160, ""/""), 4) * INDEX(SPLIT(H160, ""/""), 4), """")"),"")</f>
        <v/>
      </c>
      <c r="M160" s="17" t="str">
        <f>IFERROR(__xludf.DUMMYFUNCTION("IFERROR(INDEX(SPLIT(G160, ""/""), 5) * INDEX(SPLIT(H160, ""/""), 5), """")"),"")</f>
        <v/>
      </c>
      <c r="N160" s="9">
        <f t="shared" si="1"/>
        <v>0</v>
      </c>
      <c r="O160" s="9">
        <f t="array" ref="O160">IF(N160 &lt;&gt; "", ROUND(N160 * 1.06, 2), "")
</f>
        <v>0</v>
      </c>
      <c r="P160" s="14"/>
    </row>
    <row r="161">
      <c r="A161" s="14"/>
      <c r="B161" s="15"/>
      <c r="C161" s="15"/>
      <c r="D161" s="15"/>
      <c r="E161" s="15"/>
      <c r="F161" s="15"/>
      <c r="G161" s="15"/>
      <c r="H161" s="15"/>
      <c r="I161" s="17" t="str">
        <f>IFERROR(__xludf.DUMMYFUNCTION("IFERROR(INDEX(SPLIT(G161, ""/""), 1) * INDEX(SPLIT(H161, ""/""), 1), """")"),"")</f>
        <v/>
      </c>
      <c r="J161" s="17" t="str">
        <f>IFERROR(__xludf.DUMMYFUNCTION("IFERROR(INDEX(SPLIT(G161, ""/""), 2) * INDEX(SPLIT(H161, ""/""), 2), """")"),"")</f>
        <v/>
      </c>
      <c r="K161" s="17" t="str">
        <f>IFERROR(__xludf.DUMMYFUNCTION("IFERROR(INDEX(SPLIT(G161, ""/""), 3) * INDEX(SPLIT(H161, ""/""), 3), """")"),"")</f>
        <v/>
      </c>
      <c r="L161" s="17" t="str">
        <f>IFERROR(__xludf.DUMMYFUNCTION("IFERROR(INDEX(SPLIT(G161, ""/""), 4) * INDEX(SPLIT(H161, ""/""), 4), """")"),"")</f>
        <v/>
      </c>
      <c r="M161" s="17" t="str">
        <f>IFERROR(__xludf.DUMMYFUNCTION("IFERROR(INDEX(SPLIT(G161, ""/""), 5) * INDEX(SPLIT(H161, ""/""), 5), """")"),"")</f>
        <v/>
      </c>
      <c r="N161" s="9">
        <f t="shared" si="1"/>
        <v>0</v>
      </c>
      <c r="O161" s="9">
        <f t="array" ref="O161">IF(N161 &lt;&gt; "", ROUND(N161 * 1.06, 2), "")
</f>
        <v>0</v>
      </c>
      <c r="P161" s="14"/>
    </row>
    <row r="162">
      <c r="A162" s="14"/>
      <c r="B162" s="15"/>
      <c r="C162" s="15"/>
      <c r="D162" s="15"/>
      <c r="E162" s="15"/>
      <c r="F162" s="15"/>
      <c r="G162" s="15"/>
      <c r="H162" s="15"/>
      <c r="I162" s="17" t="str">
        <f>IFERROR(__xludf.DUMMYFUNCTION("IFERROR(INDEX(SPLIT(G162, ""/""), 1) * INDEX(SPLIT(H162, ""/""), 1), """")"),"")</f>
        <v/>
      </c>
      <c r="J162" s="17" t="str">
        <f>IFERROR(__xludf.DUMMYFUNCTION("IFERROR(INDEX(SPLIT(G162, ""/""), 2) * INDEX(SPLIT(H162, ""/""), 2), """")"),"")</f>
        <v/>
      </c>
      <c r="K162" s="17" t="str">
        <f>IFERROR(__xludf.DUMMYFUNCTION("IFERROR(INDEX(SPLIT(G162, ""/""), 3) * INDEX(SPLIT(H162, ""/""), 3), """")"),"")</f>
        <v/>
      </c>
      <c r="L162" s="17" t="str">
        <f>IFERROR(__xludf.DUMMYFUNCTION("IFERROR(INDEX(SPLIT(G162, ""/""), 4) * INDEX(SPLIT(H162, ""/""), 4), """")"),"")</f>
        <v/>
      </c>
      <c r="M162" s="17" t="str">
        <f>IFERROR(__xludf.DUMMYFUNCTION("IFERROR(INDEX(SPLIT(G162, ""/""), 5) * INDEX(SPLIT(H162, ""/""), 5), """")"),"")</f>
        <v/>
      </c>
      <c r="N162" s="9">
        <f t="shared" si="1"/>
        <v>0</v>
      </c>
      <c r="O162" s="9">
        <f t="array" ref="O162">IF(N162 &lt;&gt; "", ROUND(N162 * 1.06, 2), "")
</f>
        <v>0</v>
      </c>
      <c r="P162" s="14"/>
    </row>
    <row r="163">
      <c r="A163" s="14"/>
      <c r="B163" s="15"/>
      <c r="C163" s="15"/>
      <c r="D163" s="15"/>
      <c r="E163" s="15"/>
      <c r="F163" s="15"/>
      <c r="G163" s="15"/>
      <c r="H163" s="15"/>
      <c r="I163" s="17" t="str">
        <f>IFERROR(__xludf.DUMMYFUNCTION("IFERROR(INDEX(SPLIT(G163, ""/""), 1) * INDEX(SPLIT(H163, ""/""), 1), """")"),"")</f>
        <v/>
      </c>
      <c r="J163" s="17" t="str">
        <f>IFERROR(__xludf.DUMMYFUNCTION("IFERROR(INDEX(SPLIT(G163, ""/""), 2) * INDEX(SPLIT(H163, ""/""), 2), """")"),"")</f>
        <v/>
      </c>
      <c r="K163" s="17" t="str">
        <f>IFERROR(__xludf.DUMMYFUNCTION("IFERROR(INDEX(SPLIT(G163, ""/""), 3) * INDEX(SPLIT(H163, ""/""), 3), """")"),"")</f>
        <v/>
      </c>
      <c r="L163" s="17" t="str">
        <f>IFERROR(__xludf.DUMMYFUNCTION("IFERROR(INDEX(SPLIT(G163, ""/""), 4) * INDEX(SPLIT(H163, ""/""), 4), """")"),"")</f>
        <v/>
      </c>
      <c r="M163" s="17" t="str">
        <f>IFERROR(__xludf.DUMMYFUNCTION("IFERROR(INDEX(SPLIT(G163, ""/""), 5) * INDEX(SPLIT(H163, ""/""), 5), """")"),"")</f>
        <v/>
      </c>
      <c r="N163" s="9">
        <f t="shared" si="1"/>
        <v>0</v>
      </c>
      <c r="O163" s="9">
        <f t="array" ref="O163">IF(N163 &lt;&gt; "", ROUND(N163 * 1.06, 2), "")
</f>
        <v>0</v>
      </c>
      <c r="P163" s="14"/>
    </row>
    <row r="164">
      <c r="A164" s="14"/>
      <c r="B164" s="15"/>
      <c r="C164" s="15"/>
      <c r="D164" s="15"/>
      <c r="E164" s="15"/>
      <c r="F164" s="15"/>
      <c r="G164" s="15"/>
      <c r="H164" s="15"/>
      <c r="I164" s="17" t="str">
        <f>IFERROR(__xludf.DUMMYFUNCTION("IFERROR(INDEX(SPLIT(G164, ""/""), 1) * INDEX(SPLIT(H164, ""/""), 1), """")"),"")</f>
        <v/>
      </c>
      <c r="J164" s="17" t="str">
        <f>IFERROR(__xludf.DUMMYFUNCTION("IFERROR(INDEX(SPLIT(G164, ""/""), 2) * INDEX(SPLIT(H164, ""/""), 2), """")"),"")</f>
        <v/>
      </c>
      <c r="K164" s="17" t="str">
        <f>IFERROR(__xludf.DUMMYFUNCTION("IFERROR(INDEX(SPLIT(G164, ""/""), 3) * INDEX(SPLIT(H164, ""/""), 3), """")"),"")</f>
        <v/>
      </c>
      <c r="L164" s="17" t="str">
        <f>IFERROR(__xludf.DUMMYFUNCTION("IFERROR(INDEX(SPLIT(G164, ""/""), 4) * INDEX(SPLIT(H164, ""/""), 4), """")"),"")</f>
        <v/>
      </c>
      <c r="M164" s="17" t="str">
        <f>IFERROR(__xludf.DUMMYFUNCTION("IFERROR(INDEX(SPLIT(G164, ""/""), 5) * INDEX(SPLIT(H164, ""/""), 5), """")"),"")</f>
        <v/>
      </c>
      <c r="N164" s="9">
        <f t="shared" si="1"/>
        <v>0</v>
      </c>
      <c r="O164" s="9">
        <f t="array" ref="O164">IF(N164 &lt;&gt; "", ROUND(N164 * 1.06, 2), "")
</f>
        <v>0</v>
      </c>
      <c r="P164" s="14"/>
    </row>
    <row r="165">
      <c r="A165" s="14"/>
      <c r="B165" s="15"/>
      <c r="C165" s="15"/>
      <c r="D165" s="15"/>
      <c r="E165" s="15"/>
      <c r="F165" s="15"/>
      <c r="G165" s="15"/>
      <c r="H165" s="15"/>
      <c r="I165" s="17" t="str">
        <f>IFERROR(__xludf.DUMMYFUNCTION("IFERROR(INDEX(SPLIT(G165, ""/""), 1) * INDEX(SPLIT(H165, ""/""), 1), """")"),"")</f>
        <v/>
      </c>
      <c r="J165" s="17" t="str">
        <f>IFERROR(__xludf.DUMMYFUNCTION("IFERROR(INDEX(SPLIT(G165, ""/""), 2) * INDEX(SPLIT(H165, ""/""), 2), """")"),"")</f>
        <v/>
      </c>
      <c r="K165" s="17" t="str">
        <f>IFERROR(__xludf.DUMMYFUNCTION("IFERROR(INDEX(SPLIT(G165, ""/""), 3) * INDEX(SPLIT(H165, ""/""), 3), """")"),"")</f>
        <v/>
      </c>
      <c r="L165" s="17" t="str">
        <f>IFERROR(__xludf.DUMMYFUNCTION("IFERROR(INDEX(SPLIT(G165, ""/""), 4) * INDEX(SPLIT(H165, ""/""), 4), """")"),"")</f>
        <v/>
      </c>
      <c r="M165" s="17" t="str">
        <f>IFERROR(__xludf.DUMMYFUNCTION("IFERROR(INDEX(SPLIT(G165, ""/""), 5) * INDEX(SPLIT(H165, ""/""), 5), """")"),"")</f>
        <v/>
      </c>
      <c r="N165" s="9">
        <f t="shared" si="1"/>
        <v>0</v>
      </c>
      <c r="O165" s="9">
        <f t="array" ref="O165">IF(N165 &lt;&gt; "", ROUND(N165 * 1.06, 2), "")
</f>
        <v>0</v>
      </c>
      <c r="P165" s="14"/>
    </row>
    <row r="166">
      <c r="A166" s="14"/>
      <c r="B166" s="15"/>
      <c r="C166" s="15"/>
      <c r="D166" s="15"/>
      <c r="E166" s="15"/>
      <c r="F166" s="15"/>
      <c r="G166" s="15"/>
      <c r="H166" s="15"/>
      <c r="I166" s="17" t="str">
        <f>IFERROR(__xludf.DUMMYFUNCTION("IFERROR(INDEX(SPLIT(G166, ""/""), 1) * INDEX(SPLIT(H166, ""/""), 1), """")"),"")</f>
        <v/>
      </c>
      <c r="J166" s="17" t="str">
        <f>IFERROR(__xludf.DUMMYFUNCTION("IFERROR(INDEX(SPLIT(G166, ""/""), 2) * INDEX(SPLIT(H166, ""/""), 2), """")"),"")</f>
        <v/>
      </c>
      <c r="K166" s="17" t="str">
        <f>IFERROR(__xludf.DUMMYFUNCTION("IFERROR(INDEX(SPLIT(G166, ""/""), 3) * INDEX(SPLIT(H166, ""/""), 3), """")"),"")</f>
        <v/>
      </c>
      <c r="L166" s="17" t="str">
        <f>IFERROR(__xludf.DUMMYFUNCTION("IFERROR(INDEX(SPLIT(G166, ""/""), 4) * INDEX(SPLIT(H166, ""/""), 4), """")"),"")</f>
        <v/>
      </c>
      <c r="M166" s="17" t="str">
        <f>IFERROR(__xludf.DUMMYFUNCTION("IFERROR(INDEX(SPLIT(G166, ""/""), 5) * INDEX(SPLIT(H166, ""/""), 5), """")"),"")</f>
        <v/>
      </c>
      <c r="N166" s="9">
        <f t="shared" si="1"/>
        <v>0</v>
      </c>
      <c r="O166" s="9">
        <f t="array" ref="O166">IF(N166 &lt;&gt; "", ROUND(N166 * 1.06, 2), "")
</f>
        <v>0</v>
      </c>
      <c r="P166" s="14"/>
    </row>
    <row r="167">
      <c r="A167" s="14"/>
      <c r="B167" s="15"/>
      <c r="C167" s="15"/>
      <c r="D167" s="15"/>
      <c r="E167" s="15"/>
      <c r="F167" s="15"/>
      <c r="G167" s="15"/>
      <c r="H167" s="15"/>
      <c r="I167" s="17" t="str">
        <f>IFERROR(__xludf.DUMMYFUNCTION("IFERROR(INDEX(SPLIT(G167, ""/""), 1) * INDEX(SPLIT(H167, ""/""), 1), """")"),"")</f>
        <v/>
      </c>
      <c r="J167" s="17" t="str">
        <f>IFERROR(__xludf.DUMMYFUNCTION("IFERROR(INDEX(SPLIT(G167, ""/""), 2) * INDEX(SPLIT(H167, ""/""), 2), """")"),"")</f>
        <v/>
      </c>
      <c r="K167" s="17" t="str">
        <f>IFERROR(__xludf.DUMMYFUNCTION("IFERROR(INDEX(SPLIT(G167, ""/""), 3) * INDEX(SPLIT(H167, ""/""), 3), """")"),"")</f>
        <v/>
      </c>
      <c r="L167" s="17" t="str">
        <f>IFERROR(__xludf.DUMMYFUNCTION("IFERROR(INDEX(SPLIT(G167, ""/""), 4) * INDEX(SPLIT(H167, ""/""), 4), """")"),"")</f>
        <v/>
      </c>
      <c r="M167" s="17" t="str">
        <f>IFERROR(__xludf.DUMMYFUNCTION("IFERROR(INDEX(SPLIT(G167, ""/""), 5) * INDEX(SPLIT(H167, ""/""), 5), """")"),"")</f>
        <v/>
      </c>
      <c r="N167" s="9">
        <f t="shared" si="1"/>
        <v>0</v>
      </c>
      <c r="O167" s="9">
        <f t="array" ref="O167">IF(N167 &lt;&gt; "", ROUND(N167 * 1.06, 2), "")
</f>
        <v>0</v>
      </c>
      <c r="P167" s="14"/>
    </row>
    <row r="168">
      <c r="A168" s="14"/>
      <c r="B168" s="15"/>
      <c r="C168" s="15"/>
      <c r="D168" s="15"/>
      <c r="E168" s="15"/>
      <c r="F168" s="15"/>
      <c r="G168" s="15"/>
      <c r="H168" s="15"/>
      <c r="I168" s="17" t="str">
        <f>IFERROR(__xludf.DUMMYFUNCTION("IFERROR(INDEX(SPLIT(G168, ""/""), 1) * INDEX(SPLIT(H168, ""/""), 1), """")"),"")</f>
        <v/>
      </c>
      <c r="J168" s="17" t="str">
        <f>IFERROR(__xludf.DUMMYFUNCTION("IFERROR(INDEX(SPLIT(G168, ""/""), 2) * INDEX(SPLIT(H168, ""/""), 2), """")"),"")</f>
        <v/>
      </c>
      <c r="K168" s="17" t="str">
        <f>IFERROR(__xludf.DUMMYFUNCTION("IFERROR(INDEX(SPLIT(G168, ""/""), 3) * INDEX(SPLIT(H168, ""/""), 3), """")"),"")</f>
        <v/>
      </c>
      <c r="L168" s="17" t="str">
        <f>IFERROR(__xludf.DUMMYFUNCTION("IFERROR(INDEX(SPLIT(G168, ""/""), 4) * INDEX(SPLIT(H168, ""/""), 4), """")"),"")</f>
        <v/>
      </c>
      <c r="M168" s="17" t="str">
        <f>IFERROR(__xludf.DUMMYFUNCTION("IFERROR(INDEX(SPLIT(G168, ""/""), 5) * INDEX(SPLIT(H168, ""/""), 5), """")"),"")</f>
        <v/>
      </c>
      <c r="N168" s="9">
        <f t="shared" si="1"/>
        <v>0</v>
      </c>
      <c r="O168" s="9">
        <f t="array" ref="O168">IF(N168 &lt;&gt; "", ROUND(N168 * 1.06, 2), "")
</f>
        <v>0</v>
      </c>
      <c r="P168" s="14"/>
    </row>
    <row r="169">
      <c r="A169" s="14"/>
      <c r="B169" s="15"/>
      <c r="C169" s="15"/>
      <c r="D169" s="15"/>
      <c r="E169" s="15"/>
      <c r="F169" s="15"/>
      <c r="G169" s="15"/>
      <c r="H169" s="15"/>
      <c r="I169" s="17" t="str">
        <f>IFERROR(__xludf.DUMMYFUNCTION("IFERROR(INDEX(SPLIT(G169, ""/""), 1) * INDEX(SPLIT(H169, ""/""), 1), """")"),"")</f>
        <v/>
      </c>
      <c r="J169" s="17" t="str">
        <f>IFERROR(__xludf.DUMMYFUNCTION("IFERROR(INDEX(SPLIT(G169, ""/""), 2) * INDEX(SPLIT(H169, ""/""), 2), """")"),"")</f>
        <v/>
      </c>
      <c r="K169" s="17" t="str">
        <f>IFERROR(__xludf.DUMMYFUNCTION("IFERROR(INDEX(SPLIT(G169, ""/""), 3) * INDEX(SPLIT(H169, ""/""), 3), """")"),"")</f>
        <v/>
      </c>
      <c r="L169" s="17" t="str">
        <f>IFERROR(__xludf.DUMMYFUNCTION("IFERROR(INDEX(SPLIT(G169, ""/""), 4) * INDEX(SPLIT(H169, ""/""), 4), """")"),"")</f>
        <v/>
      </c>
      <c r="M169" s="17" t="str">
        <f>IFERROR(__xludf.DUMMYFUNCTION("IFERROR(INDEX(SPLIT(G169, ""/""), 5) * INDEX(SPLIT(H169, ""/""), 5), """")"),"")</f>
        <v/>
      </c>
      <c r="N169" s="9">
        <f t="shared" si="1"/>
        <v>0</v>
      </c>
      <c r="O169" s="9">
        <f t="array" ref="O169">IF(N169 &lt;&gt; "", ROUND(N169 * 1.06, 2), "")
</f>
        <v>0</v>
      </c>
      <c r="P169" s="14"/>
    </row>
    <row r="170">
      <c r="A170" s="14"/>
      <c r="B170" s="15"/>
      <c r="C170" s="15"/>
      <c r="D170" s="15"/>
      <c r="E170" s="15"/>
      <c r="F170" s="15"/>
      <c r="G170" s="15"/>
      <c r="H170" s="15"/>
      <c r="I170" s="17" t="str">
        <f>IFERROR(__xludf.DUMMYFUNCTION("IFERROR(INDEX(SPLIT(G170, ""/""), 1) * INDEX(SPLIT(H170, ""/""), 1), """")"),"")</f>
        <v/>
      </c>
      <c r="J170" s="17" t="str">
        <f>IFERROR(__xludf.DUMMYFUNCTION("IFERROR(INDEX(SPLIT(G170, ""/""), 2) * INDEX(SPLIT(H170, ""/""), 2), """")"),"")</f>
        <v/>
      </c>
      <c r="K170" s="17" t="str">
        <f>IFERROR(__xludf.DUMMYFUNCTION("IFERROR(INDEX(SPLIT(G170, ""/""), 3) * INDEX(SPLIT(H170, ""/""), 3), """")"),"")</f>
        <v/>
      </c>
      <c r="L170" s="17" t="str">
        <f>IFERROR(__xludf.DUMMYFUNCTION("IFERROR(INDEX(SPLIT(G170, ""/""), 4) * INDEX(SPLIT(H170, ""/""), 4), """")"),"")</f>
        <v/>
      </c>
      <c r="M170" s="17" t="str">
        <f>IFERROR(__xludf.DUMMYFUNCTION("IFERROR(INDEX(SPLIT(G170, ""/""), 5) * INDEX(SPLIT(H170, ""/""), 5), """")"),"")</f>
        <v/>
      </c>
      <c r="N170" s="9">
        <f t="shared" si="1"/>
        <v>0</v>
      </c>
      <c r="O170" s="9">
        <f t="array" ref="O170">IF(N170 &lt;&gt; "", ROUND(N170 * 1.06, 2), "")
</f>
        <v>0</v>
      </c>
      <c r="P170" s="14"/>
    </row>
    <row r="171">
      <c r="A171" s="14"/>
      <c r="B171" s="15"/>
      <c r="C171" s="15"/>
      <c r="D171" s="15"/>
      <c r="E171" s="15"/>
      <c r="F171" s="15"/>
      <c r="G171" s="15"/>
      <c r="H171" s="15"/>
      <c r="I171" s="17" t="str">
        <f>IFERROR(__xludf.DUMMYFUNCTION("IFERROR(INDEX(SPLIT(G171, ""/""), 1) * INDEX(SPLIT(H171, ""/""), 1), """")"),"")</f>
        <v/>
      </c>
      <c r="J171" s="17" t="str">
        <f>IFERROR(__xludf.DUMMYFUNCTION("IFERROR(INDEX(SPLIT(G171, ""/""), 2) * INDEX(SPLIT(H171, ""/""), 2), """")"),"")</f>
        <v/>
      </c>
      <c r="K171" s="17" t="str">
        <f>IFERROR(__xludf.DUMMYFUNCTION("IFERROR(INDEX(SPLIT(G171, ""/""), 3) * INDEX(SPLIT(H171, ""/""), 3), """")"),"")</f>
        <v/>
      </c>
      <c r="L171" s="17" t="str">
        <f>IFERROR(__xludf.DUMMYFUNCTION("IFERROR(INDEX(SPLIT(G171, ""/""), 4) * INDEX(SPLIT(H171, ""/""), 4), """")"),"")</f>
        <v/>
      </c>
      <c r="M171" s="17" t="str">
        <f>IFERROR(__xludf.DUMMYFUNCTION("IFERROR(INDEX(SPLIT(G171, ""/""), 5) * INDEX(SPLIT(H171, ""/""), 5), """")"),"")</f>
        <v/>
      </c>
      <c r="N171" s="9">
        <f t="shared" si="1"/>
        <v>0</v>
      </c>
      <c r="O171" s="9">
        <f t="array" ref="O171">IF(N171 &lt;&gt; "", ROUND(N171 * 1.06, 2), "")
</f>
        <v>0</v>
      </c>
      <c r="P171" s="14"/>
    </row>
    <row r="172">
      <c r="A172" s="14"/>
      <c r="B172" s="15"/>
      <c r="C172" s="15"/>
      <c r="D172" s="15"/>
      <c r="E172" s="15"/>
      <c r="F172" s="15"/>
      <c r="G172" s="15"/>
      <c r="H172" s="15"/>
      <c r="I172" s="17" t="str">
        <f>IFERROR(__xludf.DUMMYFUNCTION("IFERROR(INDEX(SPLIT(G172, ""/""), 1) * INDEX(SPLIT(H172, ""/""), 1), """")"),"")</f>
        <v/>
      </c>
      <c r="J172" s="17" t="str">
        <f>IFERROR(__xludf.DUMMYFUNCTION("IFERROR(INDEX(SPLIT(G172, ""/""), 2) * INDEX(SPLIT(H172, ""/""), 2), """")"),"")</f>
        <v/>
      </c>
      <c r="K172" s="17" t="str">
        <f>IFERROR(__xludf.DUMMYFUNCTION("IFERROR(INDEX(SPLIT(G172, ""/""), 3) * INDEX(SPLIT(H172, ""/""), 3), """")"),"")</f>
        <v/>
      </c>
      <c r="L172" s="17" t="str">
        <f>IFERROR(__xludf.DUMMYFUNCTION("IFERROR(INDEX(SPLIT(G172, ""/""), 4) * INDEX(SPLIT(H172, ""/""), 4), """")"),"")</f>
        <v/>
      </c>
      <c r="M172" s="17" t="str">
        <f>IFERROR(__xludf.DUMMYFUNCTION("IFERROR(INDEX(SPLIT(G172, ""/""), 5) * INDEX(SPLIT(H172, ""/""), 5), """")"),"")</f>
        <v/>
      </c>
      <c r="N172" s="9">
        <f t="shared" si="1"/>
        <v>0</v>
      </c>
      <c r="O172" s="9">
        <f t="array" ref="O172">IF(N172 &lt;&gt; "", ROUND(N172 * 1.06, 2), "")
</f>
        <v>0</v>
      </c>
      <c r="P172" s="14"/>
    </row>
    <row r="173">
      <c r="A173" s="14"/>
      <c r="B173" s="15"/>
      <c r="C173" s="15"/>
      <c r="D173" s="15"/>
      <c r="E173" s="15"/>
      <c r="F173" s="15"/>
      <c r="G173" s="15"/>
      <c r="H173" s="15"/>
      <c r="I173" s="17" t="str">
        <f>IFERROR(__xludf.DUMMYFUNCTION("IFERROR(INDEX(SPLIT(G173, ""/""), 1) * INDEX(SPLIT(H173, ""/""), 1), """")"),"")</f>
        <v/>
      </c>
      <c r="J173" s="17" t="str">
        <f>IFERROR(__xludf.DUMMYFUNCTION("IFERROR(INDEX(SPLIT(G173, ""/""), 2) * INDEX(SPLIT(H173, ""/""), 2), """")"),"")</f>
        <v/>
      </c>
      <c r="K173" s="17" t="str">
        <f>IFERROR(__xludf.DUMMYFUNCTION("IFERROR(INDEX(SPLIT(G173, ""/""), 3) * INDEX(SPLIT(H173, ""/""), 3), """")"),"")</f>
        <v/>
      </c>
      <c r="L173" s="17" t="str">
        <f>IFERROR(__xludf.DUMMYFUNCTION("IFERROR(INDEX(SPLIT(G173, ""/""), 4) * INDEX(SPLIT(H173, ""/""), 4), """")"),"")</f>
        <v/>
      </c>
      <c r="M173" s="17" t="str">
        <f>IFERROR(__xludf.DUMMYFUNCTION("IFERROR(INDEX(SPLIT(G173, ""/""), 5) * INDEX(SPLIT(H173, ""/""), 5), """")"),"")</f>
        <v/>
      </c>
      <c r="N173" s="9">
        <f t="shared" si="1"/>
        <v>0</v>
      </c>
      <c r="O173" s="9">
        <f t="array" ref="O173">IF(N173 &lt;&gt; "", ROUND(N173 * 1.06, 2), "")
</f>
        <v>0</v>
      </c>
      <c r="P173" s="14"/>
    </row>
    <row r="174">
      <c r="A174" s="14"/>
      <c r="B174" s="15"/>
      <c r="C174" s="15"/>
      <c r="D174" s="15"/>
      <c r="E174" s="15"/>
      <c r="F174" s="15"/>
      <c r="G174" s="15"/>
      <c r="H174" s="15"/>
      <c r="I174" s="17" t="str">
        <f>IFERROR(__xludf.DUMMYFUNCTION("IFERROR(INDEX(SPLIT(G174, ""/""), 1) * INDEX(SPLIT(H174, ""/""), 1), """")"),"")</f>
        <v/>
      </c>
      <c r="J174" s="17" t="str">
        <f>IFERROR(__xludf.DUMMYFUNCTION("IFERROR(INDEX(SPLIT(G174, ""/""), 2) * INDEX(SPLIT(H174, ""/""), 2), """")"),"")</f>
        <v/>
      </c>
      <c r="K174" s="17" t="str">
        <f>IFERROR(__xludf.DUMMYFUNCTION("IFERROR(INDEX(SPLIT(G174, ""/""), 3) * INDEX(SPLIT(H174, ""/""), 3), """")"),"")</f>
        <v/>
      </c>
      <c r="L174" s="17" t="str">
        <f>IFERROR(__xludf.DUMMYFUNCTION("IFERROR(INDEX(SPLIT(G174, ""/""), 4) * INDEX(SPLIT(H174, ""/""), 4), """")"),"")</f>
        <v/>
      </c>
      <c r="M174" s="17" t="str">
        <f>IFERROR(__xludf.DUMMYFUNCTION("IFERROR(INDEX(SPLIT(G174, ""/""), 5) * INDEX(SPLIT(H174, ""/""), 5), """")"),"")</f>
        <v/>
      </c>
      <c r="N174" s="9">
        <f t="shared" si="1"/>
        <v>0</v>
      </c>
      <c r="O174" s="9">
        <f t="array" ref="O174">IF(N174 &lt;&gt; "", ROUND(N174 * 1.06, 2), "")
</f>
        <v>0</v>
      </c>
      <c r="P174" s="14"/>
    </row>
    <row r="175">
      <c r="A175" s="14"/>
      <c r="B175" s="15"/>
      <c r="C175" s="15"/>
      <c r="D175" s="15"/>
      <c r="E175" s="15"/>
      <c r="F175" s="15"/>
      <c r="G175" s="15"/>
      <c r="H175" s="15"/>
      <c r="I175" s="17" t="str">
        <f>IFERROR(__xludf.DUMMYFUNCTION("IFERROR(INDEX(SPLIT(G175, ""/""), 1) * INDEX(SPLIT(H175, ""/""), 1), """")"),"")</f>
        <v/>
      </c>
      <c r="J175" s="17" t="str">
        <f>IFERROR(__xludf.DUMMYFUNCTION("IFERROR(INDEX(SPLIT(G175, ""/""), 2) * INDEX(SPLIT(H175, ""/""), 2), """")"),"")</f>
        <v/>
      </c>
      <c r="K175" s="17" t="str">
        <f>IFERROR(__xludf.DUMMYFUNCTION("IFERROR(INDEX(SPLIT(G175, ""/""), 3) * INDEX(SPLIT(H175, ""/""), 3), """")"),"")</f>
        <v/>
      </c>
      <c r="L175" s="17" t="str">
        <f>IFERROR(__xludf.DUMMYFUNCTION("IFERROR(INDEX(SPLIT(G175, ""/""), 4) * INDEX(SPLIT(H175, ""/""), 4), """")"),"")</f>
        <v/>
      </c>
      <c r="M175" s="17" t="str">
        <f>IFERROR(__xludf.DUMMYFUNCTION("IFERROR(INDEX(SPLIT(G175, ""/""), 5) * INDEX(SPLIT(H175, ""/""), 5), """")"),"")</f>
        <v/>
      </c>
      <c r="N175" s="9">
        <f t="shared" si="1"/>
        <v>0</v>
      </c>
      <c r="O175" s="9">
        <f t="array" ref="O175">IF(N175 &lt;&gt; "", ROUND(N175 * 1.06, 2), "")
</f>
        <v>0</v>
      </c>
      <c r="P175" s="14"/>
    </row>
    <row r="176">
      <c r="A176" s="14"/>
      <c r="B176" s="15"/>
      <c r="C176" s="15"/>
      <c r="D176" s="15"/>
      <c r="E176" s="15"/>
      <c r="F176" s="15"/>
      <c r="G176" s="15"/>
      <c r="H176" s="15"/>
      <c r="I176" s="17" t="str">
        <f>IFERROR(__xludf.DUMMYFUNCTION("IFERROR(INDEX(SPLIT(G176, ""/""), 1) * INDEX(SPLIT(H176, ""/""), 1), """")"),"")</f>
        <v/>
      </c>
      <c r="J176" s="17" t="str">
        <f>IFERROR(__xludf.DUMMYFUNCTION("IFERROR(INDEX(SPLIT(G176, ""/""), 2) * INDEX(SPLIT(H176, ""/""), 2), """")"),"")</f>
        <v/>
      </c>
      <c r="K176" s="17" t="str">
        <f>IFERROR(__xludf.DUMMYFUNCTION("IFERROR(INDEX(SPLIT(G176, ""/""), 3) * INDEX(SPLIT(H176, ""/""), 3), """")"),"")</f>
        <v/>
      </c>
      <c r="L176" s="17" t="str">
        <f>IFERROR(__xludf.DUMMYFUNCTION("IFERROR(INDEX(SPLIT(G176, ""/""), 4) * INDEX(SPLIT(H176, ""/""), 4), """")"),"")</f>
        <v/>
      </c>
      <c r="M176" s="17" t="str">
        <f>IFERROR(__xludf.DUMMYFUNCTION("IFERROR(INDEX(SPLIT(G176, ""/""), 5) * INDEX(SPLIT(H176, ""/""), 5), """")"),"")</f>
        <v/>
      </c>
      <c r="N176" s="9">
        <f t="shared" si="1"/>
        <v>0</v>
      </c>
      <c r="O176" s="9">
        <f t="array" ref="O176">IF(N176 &lt;&gt; "", ROUND(N176 * 1.06, 2), "")
</f>
        <v>0</v>
      </c>
      <c r="P176" s="14"/>
    </row>
    <row r="177">
      <c r="A177" s="14"/>
      <c r="B177" s="15"/>
      <c r="C177" s="15"/>
      <c r="D177" s="15"/>
      <c r="E177" s="15"/>
      <c r="F177" s="15"/>
      <c r="G177" s="15"/>
      <c r="H177" s="15"/>
      <c r="I177" s="17" t="str">
        <f>IFERROR(__xludf.DUMMYFUNCTION("IFERROR(INDEX(SPLIT(G177, ""/""), 1) * INDEX(SPLIT(H177, ""/""), 1), """")"),"")</f>
        <v/>
      </c>
      <c r="J177" s="17" t="str">
        <f>IFERROR(__xludf.DUMMYFUNCTION("IFERROR(INDEX(SPLIT(G177, ""/""), 2) * INDEX(SPLIT(H177, ""/""), 2), """")"),"")</f>
        <v/>
      </c>
      <c r="K177" s="17" t="str">
        <f>IFERROR(__xludf.DUMMYFUNCTION("IFERROR(INDEX(SPLIT(G177, ""/""), 3) * INDEX(SPLIT(H177, ""/""), 3), """")"),"")</f>
        <v/>
      </c>
      <c r="L177" s="17" t="str">
        <f>IFERROR(__xludf.DUMMYFUNCTION("IFERROR(INDEX(SPLIT(G177, ""/""), 4) * INDEX(SPLIT(H177, ""/""), 4), """")"),"")</f>
        <v/>
      </c>
      <c r="M177" s="17" t="str">
        <f>IFERROR(__xludf.DUMMYFUNCTION("IFERROR(INDEX(SPLIT(G177, ""/""), 5) * INDEX(SPLIT(H177, ""/""), 5), """")"),"")</f>
        <v/>
      </c>
      <c r="N177" s="9">
        <f t="shared" si="1"/>
        <v>0</v>
      </c>
      <c r="O177" s="9">
        <f t="array" ref="O177">IF(N177 &lt;&gt; "", ROUND(N177 * 1.06, 2), "")
</f>
        <v>0</v>
      </c>
      <c r="P177" s="14"/>
    </row>
    <row r="178">
      <c r="A178" s="14"/>
      <c r="B178" s="15"/>
      <c r="C178" s="15"/>
      <c r="D178" s="15"/>
      <c r="E178" s="15"/>
      <c r="F178" s="15"/>
      <c r="G178" s="15"/>
      <c r="H178" s="15"/>
      <c r="I178" s="17" t="str">
        <f>IFERROR(__xludf.DUMMYFUNCTION("IFERROR(INDEX(SPLIT(G178, ""/""), 1) * INDEX(SPLIT(H178, ""/""), 1), """")"),"")</f>
        <v/>
      </c>
      <c r="J178" s="17" t="str">
        <f>IFERROR(__xludf.DUMMYFUNCTION("IFERROR(INDEX(SPLIT(G178, ""/""), 2) * INDEX(SPLIT(H178, ""/""), 2), """")"),"")</f>
        <v/>
      </c>
      <c r="K178" s="17" t="str">
        <f>IFERROR(__xludf.DUMMYFUNCTION("IFERROR(INDEX(SPLIT(G178, ""/""), 3) * INDEX(SPLIT(H178, ""/""), 3), """")"),"")</f>
        <v/>
      </c>
      <c r="L178" s="17" t="str">
        <f>IFERROR(__xludf.DUMMYFUNCTION("IFERROR(INDEX(SPLIT(G178, ""/""), 4) * INDEX(SPLIT(H178, ""/""), 4), """")"),"")</f>
        <v/>
      </c>
      <c r="M178" s="17" t="str">
        <f>IFERROR(__xludf.DUMMYFUNCTION("IFERROR(INDEX(SPLIT(G178, ""/""), 5) * INDEX(SPLIT(H178, ""/""), 5), """")"),"")</f>
        <v/>
      </c>
      <c r="N178" s="9">
        <f t="shared" si="1"/>
        <v>0</v>
      </c>
      <c r="O178" s="9">
        <f t="array" ref="O178">IF(N178 &lt;&gt; "", ROUND(N178 * 1.06, 2), "")
</f>
        <v>0</v>
      </c>
      <c r="P178" s="14"/>
    </row>
    <row r="179">
      <c r="A179" s="14"/>
      <c r="B179" s="15"/>
      <c r="C179" s="15"/>
      <c r="D179" s="15"/>
      <c r="E179" s="15"/>
      <c r="F179" s="15"/>
      <c r="G179" s="15"/>
      <c r="H179" s="15"/>
      <c r="I179" s="17" t="str">
        <f>IFERROR(__xludf.DUMMYFUNCTION("IFERROR(INDEX(SPLIT(G179, ""/""), 1) * INDEX(SPLIT(H179, ""/""), 1), """")"),"")</f>
        <v/>
      </c>
      <c r="J179" s="17" t="str">
        <f>IFERROR(__xludf.DUMMYFUNCTION("IFERROR(INDEX(SPLIT(G179, ""/""), 2) * INDEX(SPLIT(H179, ""/""), 2), """")"),"")</f>
        <v/>
      </c>
      <c r="K179" s="17" t="str">
        <f>IFERROR(__xludf.DUMMYFUNCTION("IFERROR(INDEX(SPLIT(G179, ""/""), 3) * INDEX(SPLIT(H179, ""/""), 3), """")"),"")</f>
        <v/>
      </c>
      <c r="L179" s="17" t="str">
        <f>IFERROR(__xludf.DUMMYFUNCTION("IFERROR(INDEX(SPLIT(G179, ""/""), 4) * INDEX(SPLIT(H179, ""/""), 4), """")"),"")</f>
        <v/>
      </c>
      <c r="M179" s="17" t="str">
        <f>IFERROR(__xludf.DUMMYFUNCTION("IFERROR(INDEX(SPLIT(G179, ""/""), 5) * INDEX(SPLIT(H179, ""/""), 5), """")"),"")</f>
        <v/>
      </c>
      <c r="N179" s="9">
        <f t="shared" si="1"/>
        <v>0</v>
      </c>
      <c r="O179" s="9">
        <f t="array" ref="O179">IF(N179 &lt;&gt; "", ROUND(N179 * 1.06, 2), "")
</f>
        <v>0</v>
      </c>
      <c r="P179" s="14"/>
    </row>
    <row r="180">
      <c r="A180" s="14"/>
      <c r="B180" s="15"/>
      <c r="C180" s="15"/>
      <c r="D180" s="15"/>
      <c r="E180" s="15"/>
      <c r="F180" s="15"/>
      <c r="G180" s="15"/>
      <c r="H180" s="15"/>
      <c r="I180" s="17" t="str">
        <f>IFERROR(__xludf.DUMMYFUNCTION("IFERROR(INDEX(SPLIT(G180, ""/""), 1) * INDEX(SPLIT(H180, ""/""), 1), """")"),"")</f>
        <v/>
      </c>
      <c r="J180" s="17" t="str">
        <f>IFERROR(__xludf.DUMMYFUNCTION("IFERROR(INDEX(SPLIT(G180, ""/""), 2) * INDEX(SPLIT(H180, ""/""), 2), """")"),"")</f>
        <v/>
      </c>
      <c r="K180" s="17" t="str">
        <f>IFERROR(__xludf.DUMMYFUNCTION("IFERROR(INDEX(SPLIT(G180, ""/""), 3) * INDEX(SPLIT(H180, ""/""), 3), """")"),"")</f>
        <v/>
      </c>
      <c r="L180" s="17" t="str">
        <f>IFERROR(__xludf.DUMMYFUNCTION("IFERROR(INDEX(SPLIT(G180, ""/""), 4) * INDEX(SPLIT(H180, ""/""), 4), """")"),"")</f>
        <v/>
      </c>
      <c r="M180" s="17" t="str">
        <f>IFERROR(__xludf.DUMMYFUNCTION("IFERROR(INDEX(SPLIT(G180, ""/""), 5) * INDEX(SPLIT(H180, ""/""), 5), """")"),"")</f>
        <v/>
      </c>
      <c r="N180" s="9">
        <f t="shared" si="1"/>
        <v>0</v>
      </c>
      <c r="O180" s="9">
        <f t="array" ref="O180">IF(N180 &lt;&gt; "", ROUND(N180 * 1.06, 2), "")
</f>
        <v>0</v>
      </c>
      <c r="P180" s="14"/>
    </row>
    <row r="181">
      <c r="A181" s="14"/>
      <c r="B181" s="15"/>
      <c r="C181" s="15"/>
      <c r="D181" s="15"/>
      <c r="E181" s="15"/>
      <c r="F181" s="15"/>
      <c r="G181" s="15"/>
      <c r="H181" s="15"/>
      <c r="I181" s="17" t="str">
        <f>IFERROR(__xludf.DUMMYFUNCTION("IFERROR(INDEX(SPLIT(G181, ""/""), 1) * INDEX(SPLIT(H181, ""/""), 1), """")"),"")</f>
        <v/>
      </c>
      <c r="J181" s="17" t="str">
        <f>IFERROR(__xludf.DUMMYFUNCTION("IFERROR(INDEX(SPLIT(G181, ""/""), 2) * INDEX(SPLIT(H181, ""/""), 2), """")"),"")</f>
        <v/>
      </c>
      <c r="K181" s="17" t="str">
        <f>IFERROR(__xludf.DUMMYFUNCTION("IFERROR(INDEX(SPLIT(G181, ""/""), 3) * INDEX(SPLIT(H181, ""/""), 3), """")"),"")</f>
        <v/>
      </c>
      <c r="L181" s="17" t="str">
        <f>IFERROR(__xludf.DUMMYFUNCTION("IFERROR(INDEX(SPLIT(G181, ""/""), 4) * INDEX(SPLIT(H181, ""/""), 4), """")"),"")</f>
        <v/>
      </c>
      <c r="M181" s="17" t="str">
        <f>IFERROR(__xludf.DUMMYFUNCTION("IFERROR(INDEX(SPLIT(G181, ""/""), 5) * INDEX(SPLIT(H181, ""/""), 5), """")"),"")</f>
        <v/>
      </c>
      <c r="N181" s="9">
        <f t="shared" si="1"/>
        <v>0</v>
      </c>
      <c r="O181" s="9">
        <f t="array" ref="O181">IF(N181 &lt;&gt; "", ROUND(N181 * 1.06, 2), "")
</f>
        <v>0</v>
      </c>
      <c r="P181" s="14"/>
    </row>
    <row r="182">
      <c r="A182" s="14"/>
      <c r="B182" s="15"/>
      <c r="C182" s="15"/>
      <c r="D182" s="15"/>
      <c r="E182" s="15"/>
      <c r="F182" s="15"/>
      <c r="G182" s="15"/>
      <c r="H182" s="15"/>
      <c r="I182" s="17" t="str">
        <f>IFERROR(__xludf.DUMMYFUNCTION("IFERROR(INDEX(SPLIT(G182, ""/""), 1) * INDEX(SPLIT(H182, ""/""), 1), """")"),"")</f>
        <v/>
      </c>
      <c r="J182" s="17" t="str">
        <f>IFERROR(__xludf.DUMMYFUNCTION("IFERROR(INDEX(SPLIT(G182, ""/""), 2) * INDEX(SPLIT(H182, ""/""), 2), """")"),"")</f>
        <v/>
      </c>
      <c r="K182" s="17" t="str">
        <f>IFERROR(__xludf.DUMMYFUNCTION("IFERROR(INDEX(SPLIT(G182, ""/""), 3) * INDEX(SPLIT(H182, ""/""), 3), """")"),"")</f>
        <v/>
      </c>
      <c r="L182" s="17" t="str">
        <f>IFERROR(__xludf.DUMMYFUNCTION("IFERROR(INDEX(SPLIT(G182, ""/""), 4) * INDEX(SPLIT(H182, ""/""), 4), """")"),"")</f>
        <v/>
      </c>
      <c r="M182" s="17" t="str">
        <f>IFERROR(__xludf.DUMMYFUNCTION("IFERROR(INDEX(SPLIT(G182, ""/""), 5) * INDEX(SPLIT(H182, ""/""), 5), """")"),"")</f>
        <v/>
      </c>
      <c r="N182" s="9">
        <f t="shared" si="1"/>
        <v>0</v>
      </c>
      <c r="O182" s="9">
        <f t="array" ref="O182">IF(N182 &lt;&gt; "", ROUND(N182 * 1.06, 2), "")
</f>
        <v>0</v>
      </c>
      <c r="P182" s="14"/>
    </row>
    <row r="183">
      <c r="A183" s="14"/>
      <c r="B183" s="15"/>
      <c r="C183" s="15"/>
      <c r="D183" s="15"/>
      <c r="E183" s="15"/>
      <c r="F183" s="15"/>
      <c r="G183" s="15"/>
      <c r="H183" s="15"/>
      <c r="I183" s="17" t="str">
        <f>IFERROR(__xludf.DUMMYFUNCTION("IFERROR(INDEX(SPLIT(G183, ""/""), 1) * INDEX(SPLIT(H183, ""/""), 1), """")"),"")</f>
        <v/>
      </c>
      <c r="J183" s="17" t="str">
        <f>IFERROR(__xludf.DUMMYFUNCTION("IFERROR(INDEX(SPLIT(G183, ""/""), 2) * INDEX(SPLIT(H183, ""/""), 2), """")"),"")</f>
        <v/>
      </c>
      <c r="K183" s="17" t="str">
        <f>IFERROR(__xludf.DUMMYFUNCTION("IFERROR(INDEX(SPLIT(G183, ""/""), 3) * INDEX(SPLIT(H183, ""/""), 3), """")"),"")</f>
        <v/>
      </c>
      <c r="L183" s="17" t="str">
        <f>IFERROR(__xludf.DUMMYFUNCTION("IFERROR(INDEX(SPLIT(G183, ""/""), 4) * INDEX(SPLIT(H183, ""/""), 4), """")"),"")</f>
        <v/>
      </c>
      <c r="M183" s="17" t="str">
        <f>IFERROR(__xludf.DUMMYFUNCTION("IFERROR(INDEX(SPLIT(G183, ""/""), 5) * INDEX(SPLIT(H183, ""/""), 5), """")"),"")</f>
        <v/>
      </c>
      <c r="N183" s="9">
        <f t="shared" si="1"/>
        <v>0</v>
      </c>
      <c r="O183" s="9">
        <f t="array" ref="O183">IF(N183 &lt;&gt; "", ROUND(N183 * 1.06, 2), "")
</f>
        <v>0</v>
      </c>
      <c r="P183" s="14"/>
    </row>
    <row r="184">
      <c r="A184" s="14"/>
      <c r="B184" s="15"/>
      <c r="C184" s="15"/>
      <c r="D184" s="15"/>
      <c r="E184" s="15"/>
      <c r="F184" s="15"/>
      <c r="G184" s="15"/>
      <c r="H184" s="15"/>
      <c r="I184" s="17" t="str">
        <f>IFERROR(__xludf.DUMMYFUNCTION("IFERROR(INDEX(SPLIT(G184, ""/""), 1) * INDEX(SPLIT(H184, ""/""), 1), """")"),"")</f>
        <v/>
      </c>
      <c r="J184" s="17" t="str">
        <f>IFERROR(__xludf.DUMMYFUNCTION("IFERROR(INDEX(SPLIT(G184, ""/""), 2) * INDEX(SPLIT(H184, ""/""), 2), """")"),"")</f>
        <v/>
      </c>
      <c r="K184" s="17" t="str">
        <f>IFERROR(__xludf.DUMMYFUNCTION("IFERROR(INDEX(SPLIT(G184, ""/""), 3) * INDEX(SPLIT(H184, ""/""), 3), """")"),"")</f>
        <v/>
      </c>
      <c r="L184" s="17" t="str">
        <f>IFERROR(__xludf.DUMMYFUNCTION("IFERROR(INDEX(SPLIT(G184, ""/""), 4) * INDEX(SPLIT(H184, ""/""), 4), """")"),"")</f>
        <v/>
      </c>
      <c r="M184" s="17" t="str">
        <f>IFERROR(__xludf.DUMMYFUNCTION("IFERROR(INDEX(SPLIT(G184, ""/""), 5) * INDEX(SPLIT(H184, ""/""), 5), """")"),"")</f>
        <v/>
      </c>
      <c r="N184" s="9">
        <f t="shared" si="1"/>
        <v>0</v>
      </c>
      <c r="O184" s="9">
        <f t="array" ref="O184">IF(N184 &lt;&gt; "", ROUND(N184 * 1.06, 2), "")
</f>
        <v>0</v>
      </c>
      <c r="P184" s="14"/>
    </row>
    <row r="185">
      <c r="A185" s="14"/>
      <c r="B185" s="15"/>
      <c r="C185" s="15"/>
      <c r="D185" s="15"/>
      <c r="E185" s="15"/>
      <c r="F185" s="15"/>
      <c r="G185" s="15"/>
      <c r="H185" s="15"/>
      <c r="I185" s="17" t="str">
        <f>IFERROR(__xludf.DUMMYFUNCTION("IFERROR(INDEX(SPLIT(G185, ""/""), 1) * INDEX(SPLIT(H185, ""/""), 1), """")"),"")</f>
        <v/>
      </c>
      <c r="J185" s="17" t="str">
        <f>IFERROR(__xludf.DUMMYFUNCTION("IFERROR(INDEX(SPLIT(G185, ""/""), 2) * INDEX(SPLIT(H185, ""/""), 2), """")"),"")</f>
        <v/>
      </c>
      <c r="K185" s="17" t="str">
        <f>IFERROR(__xludf.DUMMYFUNCTION("IFERROR(INDEX(SPLIT(G185, ""/""), 3) * INDEX(SPLIT(H185, ""/""), 3), """")"),"")</f>
        <v/>
      </c>
      <c r="L185" s="17" t="str">
        <f>IFERROR(__xludf.DUMMYFUNCTION("IFERROR(INDEX(SPLIT(G185, ""/""), 4) * INDEX(SPLIT(H185, ""/""), 4), """")"),"")</f>
        <v/>
      </c>
      <c r="M185" s="17" t="str">
        <f>IFERROR(__xludf.DUMMYFUNCTION("IFERROR(INDEX(SPLIT(G185, ""/""), 5) * INDEX(SPLIT(H185, ""/""), 5), """")"),"")</f>
        <v/>
      </c>
      <c r="N185" s="9">
        <f t="shared" si="1"/>
        <v>0</v>
      </c>
      <c r="O185" s="9">
        <f t="array" ref="O185">IF(N185 &lt;&gt; "", ROUND(N185 * 1.06, 2), "")
</f>
        <v>0</v>
      </c>
      <c r="P185" s="14"/>
    </row>
    <row r="186">
      <c r="A186" s="14"/>
      <c r="B186" s="15"/>
      <c r="C186" s="15"/>
      <c r="D186" s="15"/>
      <c r="E186" s="15"/>
      <c r="F186" s="15"/>
      <c r="G186" s="15"/>
      <c r="H186" s="15"/>
      <c r="I186" s="17" t="str">
        <f>IFERROR(__xludf.DUMMYFUNCTION("IFERROR(INDEX(SPLIT(G186, ""/""), 1) * INDEX(SPLIT(H186, ""/""), 1), """")"),"")</f>
        <v/>
      </c>
      <c r="J186" s="17" t="str">
        <f>IFERROR(__xludf.DUMMYFUNCTION("IFERROR(INDEX(SPLIT(G186, ""/""), 2) * INDEX(SPLIT(H186, ""/""), 2), """")"),"")</f>
        <v/>
      </c>
      <c r="K186" s="17" t="str">
        <f>IFERROR(__xludf.DUMMYFUNCTION("IFERROR(INDEX(SPLIT(G186, ""/""), 3) * INDEX(SPLIT(H186, ""/""), 3), """")"),"")</f>
        <v/>
      </c>
      <c r="L186" s="17" t="str">
        <f>IFERROR(__xludf.DUMMYFUNCTION("IFERROR(INDEX(SPLIT(G186, ""/""), 4) * INDEX(SPLIT(H186, ""/""), 4), """")"),"")</f>
        <v/>
      </c>
      <c r="M186" s="17" t="str">
        <f>IFERROR(__xludf.DUMMYFUNCTION("IFERROR(INDEX(SPLIT(G186, ""/""), 5) * INDEX(SPLIT(H186, ""/""), 5), """")"),"")</f>
        <v/>
      </c>
      <c r="N186" s="9">
        <f t="shared" si="1"/>
        <v>0</v>
      </c>
      <c r="O186" s="9">
        <f t="array" ref="O186">IF(N186 &lt;&gt; "", ROUND(N186 * 1.06, 2), "")
</f>
        <v>0</v>
      </c>
      <c r="P186" s="14"/>
    </row>
    <row r="187">
      <c r="A187" s="14"/>
      <c r="B187" s="15"/>
      <c r="C187" s="15"/>
      <c r="D187" s="15"/>
      <c r="E187" s="15"/>
      <c r="F187" s="15"/>
      <c r="G187" s="15"/>
      <c r="H187" s="15"/>
      <c r="I187" s="17" t="str">
        <f>IFERROR(__xludf.DUMMYFUNCTION("IFERROR(INDEX(SPLIT(G187, ""/""), 1) * INDEX(SPLIT(H187, ""/""), 1), """")"),"")</f>
        <v/>
      </c>
      <c r="J187" s="17" t="str">
        <f>IFERROR(__xludf.DUMMYFUNCTION("IFERROR(INDEX(SPLIT(G187, ""/""), 2) * INDEX(SPLIT(H187, ""/""), 2), """")"),"")</f>
        <v/>
      </c>
      <c r="K187" s="17" t="str">
        <f>IFERROR(__xludf.DUMMYFUNCTION("IFERROR(INDEX(SPLIT(G187, ""/""), 3) * INDEX(SPLIT(H187, ""/""), 3), """")"),"")</f>
        <v/>
      </c>
      <c r="L187" s="17" t="str">
        <f>IFERROR(__xludf.DUMMYFUNCTION("IFERROR(INDEX(SPLIT(G187, ""/""), 4) * INDEX(SPLIT(H187, ""/""), 4), """")"),"")</f>
        <v/>
      </c>
      <c r="M187" s="17" t="str">
        <f>IFERROR(__xludf.DUMMYFUNCTION("IFERROR(INDEX(SPLIT(G187, ""/""), 5) * INDEX(SPLIT(H187, ""/""), 5), """")"),"")</f>
        <v/>
      </c>
      <c r="N187" s="9">
        <f t="shared" si="1"/>
        <v>0</v>
      </c>
      <c r="O187" s="9">
        <f t="array" ref="O187">IF(N187 &lt;&gt; "", ROUND(N187 * 1.06, 2), "")
</f>
        <v>0</v>
      </c>
      <c r="P187" s="14"/>
    </row>
    <row r="188">
      <c r="A188" s="14"/>
      <c r="B188" s="15"/>
      <c r="C188" s="15"/>
      <c r="D188" s="15"/>
      <c r="E188" s="15"/>
      <c r="F188" s="15"/>
      <c r="G188" s="15"/>
      <c r="H188" s="15"/>
      <c r="I188" s="17" t="str">
        <f>IFERROR(__xludf.DUMMYFUNCTION("IFERROR(INDEX(SPLIT(G188, ""/""), 1) * INDEX(SPLIT(H188, ""/""), 1), """")"),"")</f>
        <v/>
      </c>
      <c r="J188" s="17" t="str">
        <f>IFERROR(__xludf.DUMMYFUNCTION("IFERROR(INDEX(SPLIT(G188, ""/""), 2) * INDEX(SPLIT(H188, ""/""), 2), """")"),"")</f>
        <v/>
      </c>
      <c r="K188" s="17" t="str">
        <f>IFERROR(__xludf.DUMMYFUNCTION("IFERROR(INDEX(SPLIT(G188, ""/""), 3) * INDEX(SPLIT(H188, ""/""), 3), """")"),"")</f>
        <v/>
      </c>
      <c r="L188" s="17" t="str">
        <f>IFERROR(__xludf.DUMMYFUNCTION("IFERROR(INDEX(SPLIT(G188, ""/""), 4) * INDEX(SPLIT(H188, ""/""), 4), """")"),"")</f>
        <v/>
      </c>
      <c r="M188" s="17" t="str">
        <f>IFERROR(__xludf.DUMMYFUNCTION("IFERROR(INDEX(SPLIT(G188, ""/""), 5) * INDEX(SPLIT(H188, ""/""), 5), """")"),"")</f>
        <v/>
      </c>
      <c r="N188" s="9">
        <f t="shared" si="1"/>
        <v>0</v>
      </c>
      <c r="O188" s="9">
        <f t="array" ref="O188">IF(N188 &lt;&gt; "", ROUND(N188 * 1.06, 2), "")
</f>
        <v>0</v>
      </c>
      <c r="P188" s="14"/>
    </row>
    <row r="189">
      <c r="A189" s="14"/>
      <c r="B189" s="15"/>
      <c r="C189" s="15"/>
      <c r="D189" s="15"/>
      <c r="E189" s="15"/>
      <c r="F189" s="15"/>
      <c r="G189" s="15"/>
      <c r="H189" s="15"/>
      <c r="I189" s="17" t="str">
        <f>IFERROR(__xludf.DUMMYFUNCTION("IFERROR(INDEX(SPLIT(G189, ""/""), 1) * INDEX(SPLIT(H189, ""/""), 1), """")"),"")</f>
        <v/>
      </c>
      <c r="J189" s="17" t="str">
        <f>IFERROR(__xludf.DUMMYFUNCTION("IFERROR(INDEX(SPLIT(G189, ""/""), 2) * INDEX(SPLIT(H189, ""/""), 2), """")"),"")</f>
        <v/>
      </c>
      <c r="K189" s="17" t="str">
        <f>IFERROR(__xludf.DUMMYFUNCTION("IFERROR(INDEX(SPLIT(G189, ""/""), 3) * INDEX(SPLIT(H189, ""/""), 3), """")"),"")</f>
        <v/>
      </c>
      <c r="L189" s="17" t="str">
        <f>IFERROR(__xludf.DUMMYFUNCTION("IFERROR(INDEX(SPLIT(G189, ""/""), 4) * INDEX(SPLIT(H189, ""/""), 4), """")"),"")</f>
        <v/>
      </c>
      <c r="M189" s="17" t="str">
        <f>IFERROR(__xludf.DUMMYFUNCTION("IFERROR(INDEX(SPLIT(G189, ""/""), 5) * INDEX(SPLIT(H189, ""/""), 5), """")"),"")</f>
        <v/>
      </c>
      <c r="N189" s="9">
        <f t="shared" si="1"/>
        <v>0</v>
      </c>
      <c r="O189" s="9">
        <f t="array" ref="O189">IF(N189 &lt;&gt; "", ROUND(N189 * 1.06, 2), "")
</f>
        <v>0</v>
      </c>
      <c r="P189" s="14"/>
    </row>
    <row r="190">
      <c r="A190" s="14"/>
      <c r="B190" s="15"/>
      <c r="C190" s="15"/>
      <c r="D190" s="15"/>
      <c r="E190" s="15"/>
      <c r="F190" s="15"/>
      <c r="G190" s="15"/>
      <c r="H190" s="15"/>
      <c r="I190" s="17" t="str">
        <f>IFERROR(__xludf.DUMMYFUNCTION("IFERROR(INDEX(SPLIT(G190, ""/""), 1) * INDEX(SPLIT(H190, ""/""), 1), """")"),"")</f>
        <v/>
      </c>
      <c r="J190" s="17" t="str">
        <f>IFERROR(__xludf.DUMMYFUNCTION("IFERROR(INDEX(SPLIT(G190, ""/""), 2) * INDEX(SPLIT(H190, ""/""), 2), """")"),"")</f>
        <v/>
      </c>
      <c r="K190" s="17" t="str">
        <f>IFERROR(__xludf.DUMMYFUNCTION("IFERROR(INDEX(SPLIT(G190, ""/""), 3) * INDEX(SPLIT(H190, ""/""), 3), """")"),"")</f>
        <v/>
      </c>
      <c r="L190" s="17" t="str">
        <f>IFERROR(__xludf.DUMMYFUNCTION("IFERROR(INDEX(SPLIT(G190, ""/""), 4) * INDEX(SPLIT(H190, ""/""), 4), """")"),"")</f>
        <v/>
      </c>
      <c r="M190" s="17" t="str">
        <f>IFERROR(__xludf.DUMMYFUNCTION("IFERROR(INDEX(SPLIT(G190, ""/""), 5) * INDEX(SPLIT(H190, ""/""), 5), """")"),"")</f>
        <v/>
      </c>
      <c r="N190" s="9">
        <f t="shared" si="1"/>
        <v>0</v>
      </c>
      <c r="O190" s="9">
        <f t="array" ref="O190">IF(N190 &lt;&gt; "", ROUND(N190 * 1.06, 2), "")
</f>
        <v>0</v>
      </c>
      <c r="P190" s="14"/>
    </row>
    <row r="191">
      <c r="A191" s="14"/>
      <c r="B191" s="15"/>
      <c r="C191" s="15"/>
      <c r="D191" s="15"/>
      <c r="E191" s="15"/>
      <c r="F191" s="15"/>
      <c r="G191" s="15"/>
      <c r="H191" s="15"/>
      <c r="I191" s="17" t="str">
        <f>IFERROR(__xludf.DUMMYFUNCTION("IFERROR(INDEX(SPLIT(G191, ""/""), 1) * INDEX(SPLIT(H191, ""/""), 1), """")"),"")</f>
        <v/>
      </c>
      <c r="J191" s="17" t="str">
        <f>IFERROR(__xludf.DUMMYFUNCTION("IFERROR(INDEX(SPLIT(G191, ""/""), 2) * INDEX(SPLIT(H191, ""/""), 2), """")"),"")</f>
        <v/>
      </c>
      <c r="K191" s="17" t="str">
        <f>IFERROR(__xludf.DUMMYFUNCTION("IFERROR(INDEX(SPLIT(G191, ""/""), 3) * INDEX(SPLIT(H191, ""/""), 3), """")"),"")</f>
        <v/>
      </c>
      <c r="L191" s="17" t="str">
        <f>IFERROR(__xludf.DUMMYFUNCTION("IFERROR(INDEX(SPLIT(G191, ""/""), 4) * INDEX(SPLIT(H191, ""/""), 4), """")"),"")</f>
        <v/>
      </c>
      <c r="M191" s="17" t="str">
        <f>IFERROR(__xludf.DUMMYFUNCTION("IFERROR(INDEX(SPLIT(G191, ""/""), 5) * INDEX(SPLIT(H191, ""/""), 5), """")"),"")</f>
        <v/>
      </c>
      <c r="N191" s="9">
        <f t="shared" si="1"/>
        <v>0</v>
      </c>
      <c r="O191" s="9">
        <f t="array" ref="O191">IF(N191 &lt;&gt; "", ROUND(N191 * 1.06, 2), "")
</f>
        <v>0</v>
      </c>
      <c r="P191" s="14"/>
    </row>
    <row r="192">
      <c r="A192" s="14"/>
      <c r="B192" s="15"/>
      <c r="C192" s="15"/>
      <c r="D192" s="15"/>
      <c r="E192" s="15"/>
      <c r="F192" s="15"/>
      <c r="G192" s="15"/>
      <c r="H192" s="15"/>
      <c r="I192" s="17" t="str">
        <f>IFERROR(__xludf.DUMMYFUNCTION("IFERROR(INDEX(SPLIT(G192, ""/""), 1) * INDEX(SPLIT(H192, ""/""), 1), """")"),"")</f>
        <v/>
      </c>
      <c r="J192" s="17" t="str">
        <f>IFERROR(__xludf.DUMMYFUNCTION("IFERROR(INDEX(SPLIT(G192, ""/""), 2) * INDEX(SPLIT(H192, ""/""), 2), """")"),"")</f>
        <v/>
      </c>
      <c r="K192" s="17" t="str">
        <f>IFERROR(__xludf.DUMMYFUNCTION("IFERROR(INDEX(SPLIT(G192, ""/""), 3) * INDEX(SPLIT(H192, ""/""), 3), """")"),"")</f>
        <v/>
      </c>
      <c r="L192" s="17" t="str">
        <f>IFERROR(__xludf.DUMMYFUNCTION("IFERROR(INDEX(SPLIT(G192, ""/""), 4) * INDEX(SPLIT(H192, ""/""), 4), """")"),"")</f>
        <v/>
      </c>
      <c r="M192" s="17" t="str">
        <f>IFERROR(__xludf.DUMMYFUNCTION("IFERROR(INDEX(SPLIT(G192, ""/""), 5) * INDEX(SPLIT(H192, ""/""), 5), """")"),"")</f>
        <v/>
      </c>
      <c r="N192" s="9">
        <f t="shared" si="1"/>
        <v>0</v>
      </c>
      <c r="O192" s="9">
        <f t="array" ref="O192">IF(N192 &lt;&gt; "", ROUND(N192 * 1.06, 2), "")
</f>
        <v>0</v>
      </c>
      <c r="P192" s="14"/>
    </row>
    <row r="193">
      <c r="A193" s="14"/>
      <c r="B193" s="15"/>
      <c r="C193" s="15"/>
      <c r="D193" s="15"/>
      <c r="E193" s="15"/>
      <c r="F193" s="15"/>
      <c r="G193" s="15"/>
      <c r="H193" s="15"/>
      <c r="I193" s="17" t="str">
        <f>IFERROR(__xludf.DUMMYFUNCTION("IFERROR(INDEX(SPLIT(G193, ""/""), 1) * INDEX(SPLIT(H193, ""/""), 1), """")"),"")</f>
        <v/>
      </c>
      <c r="J193" s="17" t="str">
        <f>IFERROR(__xludf.DUMMYFUNCTION("IFERROR(INDEX(SPLIT(G193, ""/""), 2) * INDEX(SPLIT(H193, ""/""), 2), """")"),"")</f>
        <v/>
      </c>
      <c r="K193" s="17" t="str">
        <f>IFERROR(__xludf.DUMMYFUNCTION("IFERROR(INDEX(SPLIT(G193, ""/""), 3) * INDEX(SPLIT(H193, ""/""), 3), """")"),"")</f>
        <v/>
      </c>
      <c r="L193" s="17" t="str">
        <f>IFERROR(__xludf.DUMMYFUNCTION("IFERROR(INDEX(SPLIT(G193, ""/""), 4) * INDEX(SPLIT(H193, ""/""), 4), """")"),"")</f>
        <v/>
      </c>
      <c r="M193" s="17" t="str">
        <f>IFERROR(__xludf.DUMMYFUNCTION("IFERROR(INDEX(SPLIT(G193, ""/""), 5) * INDEX(SPLIT(H193, ""/""), 5), """")"),"")</f>
        <v/>
      </c>
      <c r="N193" s="9">
        <f t="shared" si="1"/>
        <v>0</v>
      </c>
      <c r="O193" s="9">
        <f t="array" ref="O193">IF(N193 &lt;&gt; "", ROUND(N193 * 1.06, 2), "")
</f>
        <v>0</v>
      </c>
      <c r="P193" s="14"/>
    </row>
    <row r="194">
      <c r="A194" s="14"/>
      <c r="B194" s="15"/>
      <c r="C194" s="15"/>
      <c r="D194" s="15"/>
      <c r="E194" s="15"/>
      <c r="F194" s="15"/>
      <c r="G194" s="15"/>
      <c r="H194" s="15"/>
      <c r="I194" s="17" t="str">
        <f>IFERROR(__xludf.DUMMYFUNCTION("IFERROR(INDEX(SPLIT(G194, ""/""), 1) * INDEX(SPLIT(H194, ""/""), 1), """")"),"")</f>
        <v/>
      </c>
      <c r="J194" s="17" t="str">
        <f>IFERROR(__xludf.DUMMYFUNCTION("IFERROR(INDEX(SPLIT(G194, ""/""), 2) * INDEX(SPLIT(H194, ""/""), 2), """")"),"")</f>
        <v/>
      </c>
      <c r="K194" s="17" t="str">
        <f>IFERROR(__xludf.DUMMYFUNCTION("IFERROR(INDEX(SPLIT(G194, ""/""), 3) * INDEX(SPLIT(H194, ""/""), 3), """")"),"")</f>
        <v/>
      </c>
      <c r="L194" s="17" t="str">
        <f>IFERROR(__xludf.DUMMYFUNCTION("IFERROR(INDEX(SPLIT(G194, ""/""), 4) * INDEX(SPLIT(H194, ""/""), 4), """")"),"")</f>
        <v/>
      </c>
      <c r="M194" s="17" t="str">
        <f>IFERROR(__xludf.DUMMYFUNCTION("IFERROR(INDEX(SPLIT(G194, ""/""), 5) * INDEX(SPLIT(H194, ""/""), 5), """")"),"")</f>
        <v/>
      </c>
      <c r="N194" s="9">
        <f t="shared" si="1"/>
        <v>0</v>
      </c>
      <c r="O194" s="9">
        <f t="array" ref="O194">IF(N194 &lt;&gt; "", ROUND(N194 * 1.06, 2), "")
</f>
        <v>0</v>
      </c>
      <c r="P194" s="14"/>
    </row>
    <row r="195">
      <c r="A195" s="14"/>
      <c r="B195" s="15"/>
      <c r="C195" s="15"/>
      <c r="D195" s="15"/>
      <c r="E195" s="15"/>
      <c r="F195" s="15"/>
      <c r="G195" s="15"/>
      <c r="H195" s="15"/>
      <c r="I195" s="17" t="str">
        <f>IFERROR(__xludf.DUMMYFUNCTION("IFERROR(INDEX(SPLIT(G195, ""/""), 1) * INDEX(SPLIT(H195, ""/""), 1), """")"),"")</f>
        <v/>
      </c>
      <c r="J195" s="17" t="str">
        <f>IFERROR(__xludf.DUMMYFUNCTION("IFERROR(INDEX(SPLIT(G195, ""/""), 2) * INDEX(SPLIT(H195, ""/""), 2), """")"),"")</f>
        <v/>
      </c>
      <c r="K195" s="17" t="str">
        <f>IFERROR(__xludf.DUMMYFUNCTION("IFERROR(INDEX(SPLIT(G195, ""/""), 3) * INDEX(SPLIT(H195, ""/""), 3), """")"),"")</f>
        <v/>
      </c>
      <c r="L195" s="17" t="str">
        <f>IFERROR(__xludf.DUMMYFUNCTION("IFERROR(INDEX(SPLIT(G195, ""/""), 4) * INDEX(SPLIT(H195, ""/""), 4), """")"),"")</f>
        <v/>
      </c>
      <c r="M195" s="17" t="str">
        <f>IFERROR(__xludf.DUMMYFUNCTION("IFERROR(INDEX(SPLIT(G195, ""/""), 5) * INDEX(SPLIT(H195, ""/""), 5), """")"),"")</f>
        <v/>
      </c>
      <c r="N195" s="9">
        <f t="shared" si="1"/>
        <v>0</v>
      </c>
      <c r="O195" s="9">
        <f t="array" ref="O195">IF(N195 &lt;&gt; "", ROUND(N195 * 1.06, 2), "")
</f>
        <v>0</v>
      </c>
      <c r="P195" s="14"/>
    </row>
    <row r="196">
      <c r="A196" s="14"/>
      <c r="B196" s="15"/>
      <c r="C196" s="15"/>
      <c r="D196" s="15"/>
      <c r="E196" s="15"/>
      <c r="F196" s="15"/>
      <c r="G196" s="15"/>
      <c r="H196" s="15"/>
      <c r="I196" s="17" t="str">
        <f>IFERROR(__xludf.DUMMYFUNCTION("IFERROR(INDEX(SPLIT(G196, ""/""), 1) * INDEX(SPLIT(H196, ""/""), 1), """")"),"")</f>
        <v/>
      </c>
      <c r="J196" s="17" t="str">
        <f>IFERROR(__xludf.DUMMYFUNCTION("IFERROR(INDEX(SPLIT(G196, ""/""), 2) * INDEX(SPLIT(H196, ""/""), 2), """")"),"")</f>
        <v/>
      </c>
      <c r="K196" s="17" t="str">
        <f>IFERROR(__xludf.DUMMYFUNCTION("IFERROR(INDEX(SPLIT(G196, ""/""), 3) * INDEX(SPLIT(H196, ""/""), 3), """")"),"")</f>
        <v/>
      </c>
      <c r="L196" s="17" t="str">
        <f>IFERROR(__xludf.DUMMYFUNCTION("IFERROR(INDEX(SPLIT(G196, ""/""), 4) * INDEX(SPLIT(H196, ""/""), 4), """")"),"")</f>
        <v/>
      </c>
      <c r="M196" s="17" t="str">
        <f>IFERROR(__xludf.DUMMYFUNCTION("IFERROR(INDEX(SPLIT(G196, ""/""), 5) * INDEX(SPLIT(H196, ""/""), 5), """")"),"")</f>
        <v/>
      </c>
      <c r="N196" s="9">
        <f t="shared" si="1"/>
        <v>0</v>
      </c>
      <c r="O196" s="9">
        <f t="array" ref="O196">IF(N196 &lt;&gt; "", ROUND(N196 * 1.06, 2), "")
</f>
        <v>0</v>
      </c>
      <c r="P196" s="14"/>
    </row>
    <row r="197">
      <c r="A197" s="14"/>
      <c r="B197" s="15"/>
      <c r="C197" s="15"/>
      <c r="D197" s="15"/>
      <c r="E197" s="15"/>
      <c r="F197" s="15"/>
      <c r="G197" s="15"/>
      <c r="H197" s="15"/>
      <c r="I197" s="17" t="str">
        <f>IFERROR(__xludf.DUMMYFUNCTION("IFERROR(INDEX(SPLIT(G197, ""/""), 1) * INDEX(SPLIT(H197, ""/""), 1), """")"),"")</f>
        <v/>
      </c>
      <c r="J197" s="17" t="str">
        <f>IFERROR(__xludf.DUMMYFUNCTION("IFERROR(INDEX(SPLIT(G197, ""/""), 2) * INDEX(SPLIT(H197, ""/""), 2), """")"),"")</f>
        <v/>
      </c>
      <c r="K197" s="17" t="str">
        <f>IFERROR(__xludf.DUMMYFUNCTION("IFERROR(INDEX(SPLIT(G197, ""/""), 3) * INDEX(SPLIT(H197, ""/""), 3), """")"),"")</f>
        <v/>
      </c>
      <c r="L197" s="17" t="str">
        <f>IFERROR(__xludf.DUMMYFUNCTION("IFERROR(INDEX(SPLIT(G197, ""/""), 4) * INDEX(SPLIT(H197, ""/""), 4), """")"),"")</f>
        <v/>
      </c>
      <c r="M197" s="17" t="str">
        <f>IFERROR(__xludf.DUMMYFUNCTION("IFERROR(INDEX(SPLIT(G197, ""/""), 5) * INDEX(SPLIT(H197, ""/""), 5), """")"),"")</f>
        <v/>
      </c>
      <c r="N197" s="9">
        <f t="shared" si="1"/>
        <v>0</v>
      </c>
      <c r="O197" s="9">
        <f t="array" ref="O197">IF(N197 &lt;&gt; "", ROUND(N197 * 1.06, 2), "")
</f>
        <v>0</v>
      </c>
      <c r="P197" s="14"/>
    </row>
    <row r="198">
      <c r="A198" s="14"/>
      <c r="B198" s="15"/>
      <c r="C198" s="15"/>
      <c r="D198" s="15"/>
      <c r="E198" s="15"/>
      <c r="F198" s="15"/>
      <c r="G198" s="15"/>
      <c r="H198" s="15"/>
      <c r="I198" s="17" t="str">
        <f>IFERROR(__xludf.DUMMYFUNCTION("IFERROR(INDEX(SPLIT(G198, ""/""), 1) * INDEX(SPLIT(H198, ""/""), 1), """")"),"")</f>
        <v/>
      </c>
      <c r="J198" s="17" t="str">
        <f>IFERROR(__xludf.DUMMYFUNCTION("IFERROR(INDEX(SPLIT(G198, ""/""), 2) * INDEX(SPLIT(H198, ""/""), 2), """")"),"")</f>
        <v/>
      </c>
      <c r="K198" s="17" t="str">
        <f>IFERROR(__xludf.DUMMYFUNCTION("IFERROR(INDEX(SPLIT(G198, ""/""), 3) * INDEX(SPLIT(H198, ""/""), 3), """")"),"")</f>
        <v/>
      </c>
      <c r="L198" s="17" t="str">
        <f>IFERROR(__xludf.DUMMYFUNCTION("IFERROR(INDEX(SPLIT(G198, ""/""), 4) * INDEX(SPLIT(H198, ""/""), 4), """")"),"")</f>
        <v/>
      </c>
      <c r="M198" s="17" t="str">
        <f>IFERROR(__xludf.DUMMYFUNCTION("IFERROR(INDEX(SPLIT(G198, ""/""), 5) * INDEX(SPLIT(H198, ""/""), 5), """")"),"")</f>
        <v/>
      </c>
      <c r="N198" s="9">
        <f t="shared" si="1"/>
        <v>0</v>
      </c>
      <c r="O198" s="9">
        <f t="array" ref="O198">IF(N198 &lt;&gt; "", ROUND(N198 * 1.06, 2), "")
</f>
        <v>0</v>
      </c>
      <c r="P198" s="14"/>
    </row>
    <row r="199">
      <c r="A199" s="14"/>
      <c r="B199" s="15"/>
      <c r="C199" s="15"/>
      <c r="D199" s="15"/>
      <c r="E199" s="15"/>
      <c r="F199" s="15"/>
      <c r="G199" s="15"/>
      <c r="H199" s="15"/>
      <c r="I199" s="17" t="str">
        <f>IFERROR(__xludf.DUMMYFUNCTION("IFERROR(INDEX(SPLIT(G199, ""/""), 1) * INDEX(SPLIT(H199, ""/""), 1), """")"),"")</f>
        <v/>
      </c>
      <c r="J199" s="17" t="str">
        <f>IFERROR(__xludf.DUMMYFUNCTION("IFERROR(INDEX(SPLIT(G199, ""/""), 2) * INDEX(SPLIT(H199, ""/""), 2), """")"),"")</f>
        <v/>
      </c>
      <c r="K199" s="17" t="str">
        <f>IFERROR(__xludf.DUMMYFUNCTION("IFERROR(INDEX(SPLIT(G199, ""/""), 3) * INDEX(SPLIT(H199, ""/""), 3), """")"),"")</f>
        <v/>
      </c>
      <c r="L199" s="17" t="str">
        <f>IFERROR(__xludf.DUMMYFUNCTION("IFERROR(INDEX(SPLIT(G199, ""/""), 4) * INDEX(SPLIT(H199, ""/""), 4), """")"),"")</f>
        <v/>
      </c>
      <c r="M199" s="17" t="str">
        <f>IFERROR(__xludf.DUMMYFUNCTION("IFERROR(INDEX(SPLIT(G199, ""/""), 5) * INDEX(SPLIT(H199, ""/""), 5), """")"),"")</f>
        <v/>
      </c>
      <c r="N199" s="9">
        <f t="shared" si="1"/>
        <v>0</v>
      </c>
      <c r="O199" s="9">
        <f t="array" ref="O199">IF(N199 &lt;&gt; "", ROUND(N199 * 1.06, 2), "")
</f>
        <v>0</v>
      </c>
      <c r="P199" s="14"/>
    </row>
    <row r="200">
      <c r="A200" s="14"/>
      <c r="B200" s="15"/>
      <c r="C200" s="15"/>
      <c r="D200" s="15"/>
      <c r="E200" s="15"/>
      <c r="F200" s="15"/>
      <c r="G200" s="15"/>
      <c r="H200" s="15"/>
      <c r="I200" s="17" t="str">
        <f>IFERROR(__xludf.DUMMYFUNCTION("IFERROR(INDEX(SPLIT(G200, ""/""), 1) * INDEX(SPLIT(H200, ""/""), 1), """")"),"")</f>
        <v/>
      </c>
      <c r="J200" s="17" t="str">
        <f>IFERROR(__xludf.DUMMYFUNCTION("IFERROR(INDEX(SPLIT(G200, ""/""), 2) * INDEX(SPLIT(H200, ""/""), 2), """")"),"")</f>
        <v/>
      </c>
      <c r="K200" s="17" t="str">
        <f>IFERROR(__xludf.DUMMYFUNCTION("IFERROR(INDEX(SPLIT(G200, ""/""), 3) * INDEX(SPLIT(H200, ""/""), 3), """")"),"")</f>
        <v/>
      </c>
      <c r="L200" s="17" t="str">
        <f>IFERROR(__xludf.DUMMYFUNCTION("IFERROR(INDEX(SPLIT(G200, ""/""), 4) * INDEX(SPLIT(H200, ""/""), 4), """")"),"")</f>
        <v/>
      </c>
      <c r="M200" s="17" t="str">
        <f>IFERROR(__xludf.DUMMYFUNCTION("IFERROR(INDEX(SPLIT(G200, ""/""), 5) * INDEX(SPLIT(H200, ""/""), 5), """")"),"")</f>
        <v/>
      </c>
      <c r="N200" s="9">
        <f t="shared" si="1"/>
        <v>0</v>
      </c>
      <c r="O200" s="9">
        <f t="array" ref="O200">IF(N200 &lt;&gt; "", ROUND(N200 * 1.06, 2), "")
</f>
        <v>0</v>
      </c>
      <c r="P200" s="14"/>
    </row>
    <row r="201">
      <c r="A201" s="14"/>
      <c r="B201" s="15"/>
      <c r="C201" s="15"/>
      <c r="D201" s="15"/>
      <c r="E201" s="15"/>
      <c r="F201" s="15"/>
      <c r="G201" s="15"/>
      <c r="H201" s="15"/>
      <c r="I201" s="17" t="str">
        <f>IFERROR(__xludf.DUMMYFUNCTION("IFERROR(INDEX(SPLIT(G201, ""/""), 1) * INDEX(SPLIT(H201, ""/""), 1), """")"),"")</f>
        <v/>
      </c>
      <c r="J201" s="17" t="str">
        <f>IFERROR(__xludf.DUMMYFUNCTION("IFERROR(INDEX(SPLIT(G201, ""/""), 2) * INDEX(SPLIT(H201, ""/""), 2), """")"),"")</f>
        <v/>
      </c>
      <c r="K201" s="17" t="str">
        <f>IFERROR(__xludf.DUMMYFUNCTION("IFERROR(INDEX(SPLIT(G201, ""/""), 3) * INDEX(SPLIT(H201, ""/""), 3), """")"),"")</f>
        <v/>
      </c>
      <c r="L201" s="17" t="str">
        <f>IFERROR(__xludf.DUMMYFUNCTION("IFERROR(INDEX(SPLIT(G201, ""/""), 4) * INDEX(SPLIT(H201, ""/""), 4), """")"),"")</f>
        <v/>
      </c>
      <c r="M201" s="17" t="str">
        <f>IFERROR(__xludf.DUMMYFUNCTION("IFERROR(INDEX(SPLIT(G201, ""/""), 5) * INDEX(SPLIT(H201, ""/""), 5), """")"),"")</f>
        <v/>
      </c>
      <c r="N201" s="9">
        <f t="shared" si="1"/>
        <v>0</v>
      </c>
      <c r="O201" s="9">
        <f t="array" ref="O201">IF(N201 &lt;&gt; "", ROUND(N201 * 1.06, 2), "")
</f>
        <v>0</v>
      </c>
      <c r="P201" s="14"/>
    </row>
    <row r="202">
      <c r="A202" s="14"/>
      <c r="B202" s="15"/>
      <c r="C202" s="15"/>
      <c r="D202" s="15"/>
      <c r="E202" s="15"/>
      <c r="F202" s="15"/>
      <c r="G202" s="15"/>
      <c r="H202" s="15"/>
      <c r="I202" s="17" t="str">
        <f>IFERROR(__xludf.DUMMYFUNCTION("IFERROR(INDEX(SPLIT(G202, ""/""), 1) * INDEX(SPLIT(H202, ""/""), 1), """")"),"")</f>
        <v/>
      </c>
      <c r="J202" s="17" t="str">
        <f>IFERROR(__xludf.DUMMYFUNCTION("IFERROR(INDEX(SPLIT(G202, ""/""), 2) * INDEX(SPLIT(H202, ""/""), 2), """")"),"")</f>
        <v/>
      </c>
      <c r="K202" s="17" t="str">
        <f>IFERROR(__xludf.DUMMYFUNCTION("IFERROR(INDEX(SPLIT(G202, ""/""), 3) * INDEX(SPLIT(H202, ""/""), 3), """")"),"")</f>
        <v/>
      </c>
      <c r="L202" s="17" t="str">
        <f>IFERROR(__xludf.DUMMYFUNCTION("IFERROR(INDEX(SPLIT(G202, ""/""), 4) * INDEX(SPLIT(H202, ""/""), 4), """")"),"")</f>
        <v/>
      </c>
      <c r="M202" s="17" t="str">
        <f>IFERROR(__xludf.DUMMYFUNCTION("IFERROR(INDEX(SPLIT(G202, ""/""), 5) * INDEX(SPLIT(H202, ""/""), 5), """")"),"")</f>
        <v/>
      </c>
      <c r="N202" s="9">
        <f t="shared" si="1"/>
        <v>0</v>
      </c>
      <c r="O202" s="9">
        <f t="array" ref="O202">IF(N202 &lt;&gt; "", ROUND(N202 * 1.06, 2), "")
</f>
        <v>0</v>
      </c>
      <c r="P202" s="14"/>
    </row>
    <row r="203">
      <c r="A203" s="14"/>
      <c r="B203" s="15"/>
      <c r="C203" s="15"/>
      <c r="D203" s="15"/>
      <c r="E203" s="15"/>
      <c r="F203" s="15"/>
      <c r="G203" s="15"/>
      <c r="H203" s="15"/>
      <c r="I203" s="17" t="str">
        <f>IFERROR(__xludf.DUMMYFUNCTION("IFERROR(INDEX(SPLIT(G203, ""/""), 1) * INDEX(SPLIT(H203, ""/""), 1), """")"),"")</f>
        <v/>
      </c>
      <c r="J203" s="17" t="str">
        <f>IFERROR(__xludf.DUMMYFUNCTION("IFERROR(INDEX(SPLIT(G203, ""/""), 2) * INDEX(SPLIT(H203, ""/""), 2), """")"),"")</f>
        <v/>
      </c>
      <c r="K203" s="17" t="str">
        <f>IFERROR(__xludf.DUMMYFUNCTION("IFERROR(INDEX(SPLIT(G203, ""/""), 3) * INDEX(SPLIT(H203, ""/""), 3), """")"),"")</f>
        <v/>
      </c>
      <c r="L203" s="17" t="str">
        <f>IFERROR(__xludf.DUMMYFUNCTION("IFERROR(INDEX(SPLIT(G203, ""/""), 4) * INDEX(SPLIT(H203, ""/""), 4), """")"),"")</f>
        <v/>
      </c>
      <c r="M203" s="17" t="str">
        <f>IFERROR(__xludf.DUMMYFUNCTION("IFERROR(INDEX(SPLIT(G203, ""/""), 5) * INDEX(SPLIT(H203, ""/""), 5), """")"),"")</f>
        <v/>
      </c>
      <c r="N203" s="9">
        <f t="shared" si="1"/>
        <v>0</v>
      </c>
      <c r="O203" s="9">
        <f t="array" ref="O203">IF(N203 &lt;&gt; "", ROUND(N203 * 1.06, 2), "")
</f>
        <v>0</v>
      </c>
      <c r="P203" s="14"/>
    </row>
    <row r="204">
      <c r="A204" s="14"/>
      <c r="B204" s="15"/>
      <c r="C204" s="15"/>
      <c r="D204" s="15"/>
      <c r="E204" s="15"/>
      <c r="F204" s="15"/>
      <c r="G204" s="15"/>
      <c r="H204" s="15"/>
      <c r="I204" s="17" t="str">
        <f>IFERROR(__xludf.DUMMYFUNCTION("IFERROR(INDEX(SPLIT(G204, ""/""), 1) * INDEX(SPLIT(H204, ""/""), 1), """")"),"")</f>
        <v/>
      </c>
      <c r="J204" s="17" t="str">
        <f>IFERROR(__xludf.DUMMYFUNCTION("IFERROR(INDEX(SPLIT(G204, ""/""), 2) * INDEX(SPLIT(H204, ""/""), 2), """")"),"")</f>
        <v/>
      </c>
      <c r="K204" s="17" t="str">
        <f>IFERROR(__xludf.DUMMYFUNCTION("IFERROR(INDEX(SPLIT(G204, ""/""), 3) * INDEX(SPLIT(H204, ""/""), 3), """")"),"")</f>
        <v/>
      </c>
      <c r="L204" s="17" t="str">
        <f>IFERROR(__xludf.DUMMYFUNCTION("IFERROR(INDEX(SPLIT(G204, ""/""), 4) * INDEX(SPLIT(H204, ""/""), 4), """")"),"")</f>
        <v/>
      </c>
      <c r="M204" s="17" t="str">
        <f>IFERROR(__xludf.DUMMYFUNCTION("IFERROR(INDEX(SPLIT(G204, ""/""), 5) * INDEX(SPLIT(H204, ""/""), 5), """")"),"")</f>
        <v/>
      </c>
      <c r="N204" s="9">
        <f t="shared" si="1"/>
        <v>0</v>
      </c>
      <c r="O204" s="9">
        <f t="array" ref="O204">IF(N204 &lt;&gt; "", ROUND(N204 * 1.06, 2), "")
</f>
        <v>0</v>
      </c>
      <c r="P204" s="14"/>
    </row>
    <row r="205">
      <c r="A205" s="14"/>
      <c r="B205" s="15"/>
      <c r="C205" s="15"/>
      <c r="D205" s="15"/>
      <c r="E205" s="15"/>
      <c r="F205" s="15"/>
      <c r="G205" s="15"/>
      <c r="H205" s="15"/>
      <c r="I205" s="17" t="str">
        <f>IFERROR(__xludf.DUMMYFUNCTION("IFERROR(INDEX(SPLIT(G205, ""/""), 1) * INDEX(SPLIT(H205, ""/""), 1), """")"),"")</f>
        <v/>
      </c>
      <c r="J205" s="17" t="str">
        <f>IFERROR(__xludf.DUMMYFUNCTION("IFERROR(INDEX(SPLIT(G205, ""/""), 2) * INDEX(SPLIT(H205, ""/""), 2), """")"),"")</f>
        <v/>
      </c>
      <c r="K205" s="17" t="str">
        <f>IFERROR(__xludf.DUMMYFUNCTION("IFERROR(INDEX(SPLIT(G205, ""/""), 3) * INDEX(SPLIT(H205, ""/""), 3), """")"),"")</f>
        <v/>
      </c>
      <c r="L205" s="17" t="str">
        <f>IFERROR(__xludf.DUMMYFUNCTION("IFERROR(INDEX(SPLIT(G205, ""/""), 4) * INDEX(SPLIT(H205, ""/""), 4), """")"),"")</f>
        <v/>
      </c>
      <c r="M205" s="17" t="str">
        <f>IFERROR(__xludf.DUMMYFUNCTION("IFERROR(INDEX(SPLIT(G205, ""/""), 5) * INDEX(SPLIT(H205, ""/""), 5), """")"),"")</f>
        <v/>
      </c>
      <c r="N205" s="9">
        <f t="shared" si="1"/>
        <v>0</v>
      </c>
      <c r="O205" s="9">
        <f t="array" ref="O205">IF(N205 &lt;&gt; "", ROUND(N205 * 1.06, 2), "")
</f>
        <v>0</v>
      </c>
      <c r="P205" s="14"/>
    </row>
    <row r="206">
      <c r="A206" s="14"/>
      <c r="B206" s="15"/>
      <c r="C206" s="15"/>
      <c r="D206" s="15"/>
      <c r="E206" s="15"/>
      <c r="F206" s="15"/>
      <c r="G206" s="15"/>
      <c r="H206" s="15"/>
      <c r="I206" s="17" t="str">
        <f>IFERROR(__xludf.DUMMYFUNCTION("IFERROR(INDEX(SPLIT(G206, ""/""), 1) * INDEX(SPLIT(H206, ""/""), 1), """")"),"")</f>
        <v/>
      </c>
      <c r="J206" s="17" t="str">
        <f>IFERROR(__xludf.DUMMYFUNCTION("IFERROR(INDEX(SPLIT(G206, ""/""), 2) * INDEX(SPLIT(H206, ""/""), 2), """")"),"")</f>
        <v/>
      </c>
      <c r="K206" s="17" t="str">
        <f>IFERROR(__xludf.DUMMYFUNCTION("IFERROR(INDEX(SPLIT(G206, ""/""), 3) * INDEX(SPLIT(H206, ""/""), 3), """")"),"")</f>
        <v/>
      </c>
      <c r="L206" s="17" t="str">
        <f>IFERROR(__xludf.DUMMYFUNCTION("IFERROR(INDEX(SPLIT(G206, ""/""), 4) * INDEX(SPLIT(H206, ""/""), 4), """")"),"")</f>
        <v/>
      </c>
      <c r="M206" s="17" t="str">
        <f>IFERROR(__xludf.DUMMYFUNCTION("IFERROR(INDEX(SPLIT(G206, ""/""), 5) * INDEX(SPLIT(H206, ""/""), 5), """")"),"")</f>
        <v/>
      </c>
      <c r="N206" s="9">
        <f t="shared" si="1"/>
        <v>0</v>
      </c>
      <c r="O206" s="9">
        <f t="array" ref="O206">IF(N206 &lt;&gt; "", ROUND(N206 * 1.06, 2), "")
</f>
        <v>0</v>
      </c>
      <c r="P206" s="14"/>
    </row>
    <row r="207">
      <c r="A207" s="14"/>
      <c r="B207" s="15"/>
      <c r="C207" s="15"/>
      <c r="D207" s="15"/>
      <c r="E207" s="15"/>
      <c r="F207" s="15"/>
      <c r="G207" s="15"/>
      <c r="H207" s="15"/>
      <c r="I207" s="17" t="str">
        <f>IFERROR(__xludf.DUMMYFUNCTION("IFERROR(INDEX(SPLIT(G207, ""/""), 1) * INDEX(SPLIT(H207, ""/""), 1), """")"),"")</f>
        <v/>
      </c>
      <c r="J207" s="17" t="str">
        <f>IFERROR(__xludf.DUMMYFUNCTION("IFERROR(INDEX(SPLIT(G207, ""/""), 2) * INDEX(SPLIT(H207, ""/""), 2), """")"),"")</f>
        <v/>
      </c>
      <c r="K207" s="17" t="str">
        <f>IFERROR(__xludf.DUMMYFUNCTION("IFERROR(INDEX(SPLIT(G207, ""/""), 3) * INDEX(SPLIT(H207, ""/""), 3), """")"),"")</f>
        <v/>
      </c>
      <c r="L207" s="17" t="str">
        <f>IFERROR(__xludf.DUMMYFUNCTION("IFERROR(INDEX(SPLIT(G207, ""/""), 4) * INDEX(SPLIT(H207, ""/""), 4), """")"),"")</f>
        <v/>
      </c>
      <c r="M207" s="17" t="str">
        <f>IFERROR(__xludf.DUMMYFUNCTION("IFERROR(INDEX(SPLIT(G207, ""/""), 5) * INDEX(SPLIT(H207, ""/""), 5), """")"),"")</f>
        <v/>
      </c>
      <c r="N207" s="9">
        <f t="shared" si="1"/>
        <v>0</v>
      </c>
      <c r="O207" s="9">
        <f t="array" ref="O207">IF(N207 &lt;&gt; "", ROUND(N207 * 1.06, 2), "")
</f>
        <v>0</v>
      </c>
      <c r="P207" s="14"/>
    </row>
    <row r="208">
      <c r="A208" s="14"/>
      <c r="B208" s="15"/>
      <c r="C208" s="15"/>
      <c r="D208" s="15"/>
      <c r="E208" s="15"/>
      <c r="F208" s="15"/>
      <c r="G208" s="15"/>
      <c r="H208" s="15"/>
      <c r="I208" s="17" t="str">
        <f>IFERROR(__xludf.DUMMYFUNCTION("IFERROR(INDEX(SPLIT(G208, ""/""), 1) * INDEX(SPLIT(H208, ""/""), 1), """")"),"")</f>
        <v/>
      </c>
      <c r="J208" s="17" t="str">
        <f>IFERROR(__xludf.DUMMYFUNCTION("IFERROR(INDEX(SPLIT(G208, ""/""), 2) * INDEX(SPLIT(H208, ""/""), 2), """")"),"")</f>
        <v/>
      </c>
      <c r="K208" s="17" t="str">
        <f>IFERROR(__xludf.DUMMYFUNCTION("IFERROR(INDEX(SPLIT(G208, ""/""), 3) * INDEX(SPLIT(H208, ""/""), 3), """")"),"")</f>
        <v/>
      </c>
      <c r="L208" s="17" t="str">
        <f>IFERROR(__xludf.DUMMYFUNCTION("IFERROR(INDEX(SPLIT(G208, ""/""), 4) * INDEX(SPLIT(H208, ""/""), 4), """")"),"")</f>
        <v/>
      </c>
      <c r="M208" s="17" t="str">
        <f>IFERROR(__xludf.DUMMYFUNCTION("IFERROR(INDEX(SPLIT(G208, ""/""), 5) * INDEX(SPLIT(H208, ""/""), 5), """")"),"")</f>
        <v/>
      </c>
      <c r="N208" s="9">
        <f t="shared" si="1"/>
        <v>0</v>
      </c>
      <c r="O208" s="9">
        <f t="array" ref="O208">IF(N208 &lt;&gt; "", ROUND(N208 * 1.06, 2), "")
</f>
        <v>0</v>
      </c>
      <c r="P208" s="14"/>
    </row>
    <row r="209">
      <c r="A209" s="14"/>
      <c r="B209" s="15"/>
      <c r="C209" s="15"/>
      <c r="D209" s="15"/>
      <c r="E209" s="15"/>
      <c r="F209" s="15"/>
      <c r="G209" s="15"/>
      <c r="H209" s="15"/>
      <c r="I209" s="17" t="str">
        <f>IFERROR(__xludf.DUMMYFUNCTION("IFERROR(INDEX(SPLIT(G209, ""/""), 1) * INDEX(SPLIT(H209, ""/""), 1), """")"),"")</f>
        <v/>
      </c>
      <c r="J209" s="17" t="str">
        <f>IFERROR(__xludf.DUMMYFUNCTION("IFERROR(INDEX(SPLIT(G209, ""/""), 2) * INDEX(SPLIT(H209, ""/""), 2), """")"),"")</f>
        <v/>
      </c>
      <c r="K209" s="17" t="str">
        <f>IFERROR(__xludf.DUMMYFUNCTION("IFERROR(INDEX(SPLIT(G209, ""/""), 3) * INDEX(SPLIT(H209, ""/""), 3), """")"),"")</f>
        <v/>
      </c>
      <c r="L209" s="17" t="str">
        <f>IFERROR(__xludf.DUMMYFUNCTION("IFERROR(INDEX(SPLIT(G209, ""/""), 4) * INDEX(SPLIT(H209, ""/""), 4), """")"),"")</f>
        <v/>
      </c>
      <c r="M209" s="17" t="str">
        <f>IFERROR(__xludf.DUMMYFUNCTION("IFERROR(INDEX(SPLIT(G209, ""/""), 5) * INDEX(SPLIT(H209, ""/""), 5), """")"),"")</f>
        <v/>
      </c>
      <c r="N209" s="9">
        <f t="shared" si="1"/>
        <v>0</v>
      </c>
      <c r="O209" s="9">
        <f t="array" ref="O209">IF(N209 &lt;&gt; "", ROUND(N209 * 1.06, 2), "")
</f>
        <v>0</v>
      </c>
      <c r="P209" s="14"/>
    </row>
    <row r="210">
      <c r="A210" s="14"/>
      <c r="B210" s="15"/>
      <c r="C210" s="15"/>
      <c r="D210" s="15"/>
      <c r="E210" s="15"/>
      <c r="F210" s="15"/>
      <c r="G210" s="15"/>
      <c r="H210" s="15"/>
      <c r="I210" s="17" t="str">
        <f>IFERROR(__xludf.DUMMYFUNCTION("IFERROR(INDEX(SPLIT(G210, ""/""), 1) * INDEX(SPLIT(H210, ""/""), 1), """")"),"")</f>
        <v/>
      </c>
      <c r="J210" s="17" t="str">
        <f>IFERROR(__xludf.DUMMYFUNCTION("IFERROR(INDEX(SPLIT(G210, ""/""), 2) * INDEX(SPLIT(H210, ""/""), 2), """")"),"")</f>
        <v/>
      </c>
      <c r="K210" s="17" t="str">
        <f>IFERROR(__xludf.DUMMYFUNCTION("IFERROR(INDEX(SPLIT(G210, ""/""), 3) * INDEX(SPLIT(H210, ""/""), 3), """")"),"")</f>
        <v/>
      </c>
      <c r="L210" s="17" t="str">
        <f>IFERROR(__xludf.DUMMYFUNCTION("IFERROR(INDEX(SPLIT(G210, ""/""), 4) * INDEX(SPLIT(H210, ""/""), 4), """")"),"")</f>
        <v/>
      </c>
      <c r="M210" s="17" t="str">
        <f>IFERROR(__xludf.DUMMYFUNCTION("IFERROR(INDEX(SPLIT(G210, ""/""), 5) * INDEX(SPLIT(H210, ""/""), 5), """")"),"")</f>
        <v/>
      </c>
      <c r="N210" s="9">
        <f t="shared" si="1"/>
        <v>0</v>
      </c>
      <c r="O210" s="9">
        <f t="array" ref="O210">IF(N210 &lt;&gt; "", ROUND(N210 * 1.06, 2), "")
</f>
        <v>0</v>
      </c>
      <c r="P210" s="14"/>
    </row>
    <row r="211">
      <c r="A211" s="14"/>
      <c r="B211" s="15"/>
      <c r="C211" s="15"/>
      <c r="D211" s="15"/>
      <c r="E211" s="15"/>
      <c r="F211" s="15"/>
      <c r="G211" s="15"/>
      <c r="H211" s="15"/>
      <c r="I211" s="17" t="str">
        <f>IFERROR(__xludf.DUMMYFUNCTION("IFERROR(INDEX(SPLIT(G211, ""/""), 1) * INDEX(SPLIT(H211, ""/""), 1), """")"),"")</f>
        <v/>
      </c>
      <c r="J211" s="17" t="str">
        <f>IFERROR(__xludf.DUMMYFUNCTION("IFERROR(INDEX(SPLIT(G211, ""/""), 2) * INDEX(SPLIT(H211, ""/""), 2), """")"),"")</f>
        <v/>
      </c>
      <c r="K211" s="17" t="str">
        <f>IFERROR(__xludf.DUMMYFUNCTION("IFERROR(INDEX(SPLIT(G211, ""/""), 3) * INDEX(SPLIT(H211, ""/""), 3), """")"),"")</f>
        <v/>
      </c>
      <c r="L211" s="17" t="str">
        <f>IFERROR(__xludf.DUMMYFUNCTION("IFERROR(INDEX(SPLIT(G211, ""/""), 4) * INDEX(SPLIT(H211, ""/""), 4), """")"),"")</f>
        <v/>
      </c>
      <c r="M211" s="17" t="str">
        <f>IFERROR(__xludf.DUMMYFUNCTION("IFERROR(INDEX(SPLIT(G211, ""/""), 5) * INDEX(SPLIT(H211, ""/""), 5), """")"),"")</f>
        <v/>
      </c>
      <c r="N211" s="9">
        <f t="shared" si="1"/>
        <v>0</v>
      </c>
      <c r="O211" s="9">
        <f t="array" ref="O211">IF(N211 &lt;&gt; "", ROUND(N211 * 1.06, 2), "")
</f>
        <v>0</v>
      </c>
      <c r="P211" s="14"/>
    </row>
    <row r="212">
      <c r="A212" s="14"/>
      <c r="B212" s="15"/>
      <c r="C212" s="15"/>
      <c r="D212" s="15"/>
      <c r="E212" s="15"/>
      <c r="F212" s="15"/>
      <c r="G212" s="15"/>
      <c r="H212" s="15"/>
      <c r="I212" s="17" t="str">
        <f>IFERROR(__xludf.DUMMYFUNCTION("IFERROR(INDEX(SPLIT(G212, ""/""), 1) * INDEX(SPLIT(H212, ""/""), 1), """")"),"")</f>
        <v/>
      </c>
      <c r="J212" s="17" t="str">
        <f>IFERROR(__xludf.DUMMYFUNCTION("IFERROR(INDEX(SPLIT(G212, ""/""), 2) * INDEX(SPLIT(H212, ""/""), 2), """")"),"")</f>
        <v/>
      </c>
      <c r="K212" s="17" t="str">
        <f>IFERROR(__xludf.DUMMYFUNCTION("IFERROR(INDEX(SPLIT(G212, ""/""), 3) * INDEX(SPLIT(H212, ""/""), 3), """")"),"")</f>
        <v/>
      </c>
      <c r="L212" s="17" t="str">
        <f>IFERROR(__xludf.DUMMYFUNCTION("IFERROR(INDEX(SPLIT(G212, ""/""), 4) * INDEX(SPLIT(H212, ""/""), 4), """")"),"")</f>
        <v/>
      </c>
      <c r="M212" s="17" t="str">
        <f>IFERROR(__xludf.DUMMYFUNCTION("IFERROR(INDEX(SPLIT(G212, ""/""), 5) * INDEX(SPLIT(H212, ""/""), 5), """")"),"")</f>
        <v/>
      </c>
      <c r="N212" s="9">
        <f t="shared" si="1"/>
        <v>0</v>
      </c>
      <c r="O212" s="9">
        <f t="array" ref="O212">IF(N212 &lt;&gt; "", ROUND(N212 * 1.06, 2), "")
</f>
        <v>0</v>
      </c>
      <c r="P212" s="14"/>
    </row>
    <row r="213">
      <c r="A213" s="14"/>
      <c r="B213" s="15"/>
      <c r="C213" s="15"/>
      <c r="D213" s="15"/>
      <c r="E213" s="15"/>
      <c r="F213" s="15"/>
      <c r="G213" s="15"/>
      <c r="H213" s="15"/>
      <c r="I213" s="17" t="str">
        <f>IFERROR(__xludf.DUMMYFUNCTION("IFERROR(INDEX(SPLIT(G213, ""/""), 1) * INDEX(SPLIT(H213, ""/""), 1), """")"),"")</f>
        <v/>
      </c>
      <c r="J213" s="17" t="str">
        <f>IFERROR(__xludf.DUMMYFUNCTION("IFERROR(INDEX(SPLIT(G213, ""/""), 2) * INDEX(SPLIT(H213, ""/""), 2), """")"),"")</f>
        <v/>
      </c>
      <c r="K213" s="17" t="str">
        <f>IFERROR(__xludf.DUMMYFUNCTION("IFERROR(INDEX(SPLIT(G213, ""/""), 3) * INDEX(SPLIT(H213, ""/""), 3), """")"),"")</f>
        <v/>
      </c>
      <c r="L213" s="17" t="str">
        <f>IFERROR(__xludf.DUMMYFUNCTION("IFERROR(INDEX(SPLIT(G213, ""/""), 4) * INDEX(SPLIT(H213, ""/""), 4), """")"),"")</f>
        <v/>
      </c>
      <c r="M213" s="17" t="str">
        <f>IFERROR(__xludf.DUMMYFUNCTION("IFERROR(INDEX(SPLIT(G213, ""/""), 5) * INDEX(SPLIT(H213, ""/""), 5), """")"),"")</f>
        <v/>
      </c>
      <c r="N213" s="9">
        <f t="shared" si="1"/>
        <v>0</v>
      </c>
      <c r="O213" s="9">
        <f t="array" ref="O213">IF(N213 &lt;&gt; "", ROUND(N213 * 1.06, 2), "")
</f>
        <v>0</v>
      </c>
      <c r="P213" s="14"/>
    </row>
    <row r="214">
      <c r="A214" s="14"/>
      <c r="B214" s="15"/>
      <c r="C214" s="15"/>
      <c r="D214" s="15"/>
      <c r="E214" s="15"/>
      <c r="F214" s="15"/>
      <c r="G214" s="15"/>
      <c r="H214" s="15"/>
      <c r="I214" s="17" t="str">
        <f>IFERROR(__xludf.DUMMYFUNCTION("IFERROR(INDEX(SPLIT(G214, ""/""), 1) * INDEX(SPLIT(H214, ""/""), 1), """")"),"")</f>
        <v/>
      </c>
      <c r="J214" s="17" t="str">
        <f>IFERROR(__xludf.DUMMYFUNCTION("IFERROR(INDEX(SPLIT(G214, ""/""), 2) * INDEX(SPLIT(H214, ""/""), 2), """")"),"")</f>
        <v/>
      </c>
      <c r="K214" s="17" t="str">
        <f>IFERROR(__xludf.DUMMYFUNCTION("IFERROR(INDEX(SPLIT(G214, ""/""), 3) * INDEX(SPLIT(H214, ""/""), 3), """")"),"")</f>
        <v/>
      </c>
      <c r="L214" s="17" t="str">
        <f>IFERROR(__xludf.DUMMYFUNCTION("IFERROR(INDEX(SPLIT(G214, ""/""), 4) * INDEX(SPLIT(H214, ""/""), 4), """")"),"")</f>
        <v/>
      </c>
      <c r="M214" s="17" t="str">
        <f>IFERROR(__xludf.DUMMYFUNCTION("IFERROR(INDEX(SPLIT(G214, ""/""), 5) * INDEX(SPLIT(H214, ""/""), 5), """")"),"")</f>
        <v/>
      </c>
      <c r="N214" s="9">
        <f t="shared" si="1"/>
        <v>0</v>
      </c>
      <c r="O214" s="9">
        <f t="array" ref="O214">IF(N214 &lt;&gt; "", ROUND(N214 * 1.06, 2), "")
</f>
        <v>0</v>
      </c>
      <c r="P214" s="14"/>
    </row>
    <row r="215">
      <c r="A215" s="14"/>
      <c r="B215" s="15"/>
      <c r="C215" s="15"/>
      <c r="D215" s="15"/>
      <c r="E215" s="15"/>
      <c r="F215" s="15"/>
      <c r="G215" s="15"/>
      <c r="H215" s="15"/>
      <c r="I215" s="17" t="str">
        <f>IFERROR(__xludf.DUMMYFUNCTION("IFERROR(INDEX(SPLIT(G215, ""/""), 1) * INDEX(SPLIT(H215, ""/""), 1), """")"),"")</f>
        <v/>
      </c>
      <c r="J215" s="17" t="str">
        <f>IFERROR(__xludf.DUMMYFUNCTION("IFERROR(INDEX(SPLIT(G215, ""/""), 2) * INDEX(SPLIT(H215, ""/""), 2), """")"),"")</f>
        <v/>
      </c>
      <c r="K215" s="17" t="str">
        <f>IFERROR(__xludf.DUMMYFUNCTION("IFERROR(INDEX(SPLIT(G215, ""/""), 3) * INDEX(SPLIT(H215, ""/""), 3), """")"),"")</f>
        <v/>
      </c>
      <c r="L215" s="17" t="str">
        <f>IFERROR(__xludf.DUMMYFUNCTION("IFERROR(INDEX(SPLIT(G215, ""/""), 4) * INDEX(SPLIT(H215, ""/""), 4), """")"),"")</f>
        <v/>
      </c>
      <c r="M215" s="17" t="str">
        <f>IFERROR(__xludf.DUMMYFUNCTION("IFERROR(INDEX(SPLIT(G215, ""/""), 5) * INDEX(SPLIT(H215, ""/""), 5), """")"),"")</f>
        <v/>
      </c>
      <c r="N215" s="9">
        <f t="shared" si="1"/>
        <v>0</v>
      </c>
      <c r="O215" s="9">
        <f t="array" ref="O215">IF(N215 &lt;&gt; "", ROUND(N215 * 1.06, 2), "")
</f>
        <v>0</v>
      </c>
      <c r="P215" s="14"/>
    </row>
    <row r="216">
      <c r="A216" s="14"/>
      <c r="B216" s="15"/>
      <c r="C216" s="15"/>
      <c r="D216" s="15"/>
      <c r="E216" s="15"/>
      <c r="F216" s="15"/>
      <c r="G216" s="15"/>
      <c r="H216" s="15"/>
      <c r="I216" s="17" t="str">
        <f>IFERROR(__xludf.DUMMYFUNCTION("IFERROR(INDEX(SPLIT(G216, ""/""), 1) * INDEX(SPLIT(H216, ""/""), 1), """")"),"")</f>
        <v/>
      </c>
      <c r="J216" s="17" t="str">
        <f>IFERROR(__xludf.DUMMYFUNCTION("IFERROR(INDEX(SPLIT(G216, ""/""), 2) * INDEX(SPLIT(H216, ""/""), 2), """")"),"")</f>
        <v/>
      </c>
      <c r="K216" s="17" t="str">
        <f>IFERROR(__xludf.DUMMYFUNCTION("IFERROR(INDEX(SPLIT(G216, ""/""), 3) * INDEX(SPLIT(H216, ""/""), 3), """")"),"")</f>
        <v/>
      </c>
      <c r="L216" s="17" t="str">
        <f>IFERROR(__xludf.DUMMYFUNCTION("IFERROR(INDEX(SPLIT(G216, ""/""), 4) * INDEX(SPLIT(H216, ""/""), 4), """")"),"")</f>
        <v/>
      </c>
      <c r="M216" s="17" t="str">
        <f>IFERROR(__xludf.DUMMYFUNCTION("IFERROR(INDEX(SPLIT(G216, ""/""), 5) * INDEX(SPLIT(H216, ""/""), 5), """")"),"")</f>
        <v/>
      </c>
      <c r="N216" s="9">
        <f t="shared" si="1"/>
        <v>0</v>
      </c>
      <c r="O216" s="9">
        <f t="array" ref="O216">IF(N216 &lt;&gt; "", ROUND(N216 * 1.06, 2), "")
</f>
        <v>0</v>
      </c>
      <c r="P216" s="14"/>
    </row>
    <row r="217">
      <c r="A217" s="14"/>
      <c r="B217" s="15"/>
      <c r="C217" s="15"/>
      <c r="D217" s="15"/>
      <c r="E217" s="15"/>
      <c r="F217" s="15"/>
      <c r="G217" s="15"/>
      <c r="H217" s="15"/>
      <c r="I217" s="17" t="str">
        <f>IFERROR(__xludf.DUMMYFUNCTION("IFERROR(INDEX(SPLIT(G217, ""/""), 1) * INDEX(SPLIT(H217, ""/""), 1), """")"),"")</f>
        <v/>
      </c>
      <c r="J217" s="17" t="str">
        <f>IFERROR(__xludf.DUMMYFUNCTION("IFERROR(INDEX(SPLIT(G217, ""/""), 2) * INDEX(SPLIT(H217, ""/""), 2), """")"),"")</f>
        <v/>
      </c>
      <c r="K217" s="17" t="str">
        <f>IFERROR(__xludf.DUMMYFUNCTION("IFERROR(INDEX(SPLIT(G217, ""/""), 3) * INDEX(SPLIT(H217, ""/""), 3), """")"),"")</f>
        <v/>
      </c>
      <c r="L217" s="17" t="str">
        <f>IFERROR(__xludf.DUMMYFUNCTION("IFERROR(INDEX(SPLIT(G217, ""/""), 4) * INDEX(SPLIT(H217, ""/""), 4), """")"),"")</f>
        <v/>
      </c>
      <c r="M217" s="17" t="str">
        <f>IFERROR(__xludf.DUMMYFUNCTION("IFERROR(INDEX(SPLIT(G217, ""/""), 5) * INDEX(SPLIT(H217, ""/""), 5), """")"),"")</f>
        <v/>
      </c>
      <c r="N217" s="9">
        <f t="shared" si="1"/>
        <v>0</v>
      </c>
      <c r="O217" s="9">
        <f t="array" ref="O217">IF(N217 &lt;&gt; "", ROUND(N217 * 1.06, 2), "")
</f>
        <v>0</v>
      </c>
      <c r="P217" s="14"/>
    </row>
    <row r="218">
      <c r="A218" s="14"/>
      <c r="B218" s="15"/>
      <c r="C218" s="15"/>
      <c r="D218" s="15"/>
      <c r="E218" s="15"/>
      <c r="F218" s="15"/>
      <c r="G218" s="15"/>
      <c r="H218" s="15"/>
      <c r="I218" s="17" t="str">
        <f>IFERROR(__xludf.DUMMYFUNCTION("IFERROR(INDEX(SPLIT(G218, ""/""), 1) * INDEX(SPLIT(H218, ""/""), 1), """")"),"")</f>
        <v/>
      </c>
      <c r="J218" s="17" t="str">
        <f>IFERROR(__xludf.DUMMYFUNCTION("IFERROR(INDEX(SPLIT(G218, ""/""), 2) * INDEX(SPLIT(H218, ""/""), 2), """")"),"")</f>
        <v/>
      </c>
      <c r="K218" s="17" t="str">
        <f>IFERROR(__xludf.DUMMYFUNCTION("IFERROR(INDEX(SPLIT(G218, ""/""), 3) * INDEX(SPLIT(H218, ""/""), 3), """")"),"")</f>
        <v/>
      </c>
      <c r="L218" s="17" t="str">
        <f>IFERROR(__xludf.DUMMYFUNCTION("IFERROR(INDEX(SPLIT(G218, ""/""), 4) * INDEX(SPLIT(H218, ""/""), 4), """")"),"")</f>
        <v/>
      </c>
      <c r="M218" s="17" t="str">
        <f>IFERROR(__xludf.DUMMYFUNCTION("IFERROR(INDEX(SPLIT(G218, ""/""), 5) * INDEX(SPLIT(H218, ""/""), 5), """")"),"")</f>
        <v/>
      </c>
      <c r="N218" s="9">
        <f t="shared" si="1"/>
        <v>0</v>
      </c>
      <c r="O218" s="9">
        <f t="array" ref="O218">IF(N218 &lt;&gt; "", ROUND(N218 * 1.06, 2), "")
</f>
        <v>0</v>
      </c>
      <c r="P218" s="14"/>
    </row>
    <row r="219">
      <c r="A219" s="14"/>
      <c r="B219" s="15"/>
      <c r="C219" s="15"/>
      <c r="D219" s="15"/>
      <c r="E219" s="15"/>
      <c r="F219" s="15"/>
      <c r="G219" s="15"/>
      <c r="H219" s="15"/>
      <c r="I219" s="17" t="str">
        <f>IFERROR(__xludf.DUMMYFUNCTION("IFERROR(INDEX(SPLIT(G219, ""/""), 1) * INDEX(SPLIT(H219, ""/""), 1), """")"),"")</f>
        <v/>
      </c>
      <c r="J219" s="17" t="str">
        <f>IFERROR(__xludf.DUMMYFUNCTION("IFERROR(INDEX(SPLIT(G219, ""/""), 2) * INDEX(SPLIT(H219, ""/""), 2), """")"),"")</f>
        <v/>
      </c>
      <c r="K219" s="17" t="str">
        <f>IFERROR(__xludf.DUMMYFUNCTION("IFERROR(INDEX(SPLIT(G219, ""/""), 3) * INDEX(SPLIT(H219, ""/""), 3), """")"),"")</f>
        <v/>
      </c>
      <c r="L219" s="17" t="str">
        <f>IFERROR(__xludf.DUMMYFUNCTION("IFERROR(INDEX(SPLIT(G219, ""/""), 4) * INDEX(SPLIT(H219, ""/""), 4), """")"),"")</f>
        <v/>
      </c>
      <c r="M219" s="17" t="str">
        <f>IFERROR(__xludf.DUMMYFUNCTION("IFERROR(INDEX(SPLIT(G219, ""/""), 5) * INDEX(SPLIT(H219, ""/""), 5), """")"),"")</f>
        <v/>
      </c>
      <c r="N219" s="9">
        <f t="shared" si="1"/>
        <v>0</v>
      </c>
      <c r="O219" s="9">
        <f t="array" ref="O219">IF(N219 &lt;&gt; "", ROUND(N219 * 1.06, 2), "")
</f>
        <v>0</v>
      </c>
      <c r="P219" s="14"/>
    </row>
    <row r="220">
      <c r="A220" s="14"/>
      <c r="B220" s="15"/>
      <c r="C220" s="15"/>
      <c r="D220" s="15"/>
      <c r="E220" s="15"/>
      <c r="F220" s="15"/>
      <c r="G220" s="15"/>
      <c r="H220" s="15"/>
      <c r="I220" s="17" t="str">
        <f>IFERROR(__xludf.DUMMYFUNCTION("IFERROR(INDEX(SPLIT(G220, ""/""), 1) * INDEX(SPLIT(H220, ""/""), 1), """")"),"")</f>
        <v/>
      </c>
      <c r="J220" s="17" t="str">
        <f>IFERROR(__xludf.DUMMYFUNCTION("IFERROR(INDEX(SPLIT(G220, ""/""), 2) * INDEX(SPLIT(H220, ""/""), 2), """")"),"")</f>
        <v/>
      </c>
      <c r="K220" s="17" t="str">
        <f>IFERROR(__xludf.DUMMYFUNCTION("IFERROR(INDEX(SPLIT(G220, ""/""), 3) * INDEX(SPLIT(H220, ""/""), 3), """")"),"")</f>
        <v/>
      </c>
      <c r="L220" s="17" t="str">
        <f>IFERROR(__xludf.DUMMYFUNCTION("IFERROR(INDEX(SPLIT(G220, ""/""), 4) * INDEX(SPLIT(H220, ""/""), 4), """")"),"")</f>
        <v/>
      </c>
      <c r="M220" s="17" t="str">
        <f>IFERROR(__xludf.DUMMYFUNCTION("IFERROR(INDEX(SPLIT(G220, ""/""), 5) * INDEX(SPLIT(H220, ""/""), 5), """")"),"")</f>
        <v/>
      </c>
      <c r="N220" s="9">
        <f t="shared" si="1"/>
        <v>0</v>
      </c>
      <c r="O220" s="9">
        <f t="array" ref="O220">IF(N220 &lt;&gt; "", ROUND(N220 * 1.06, 2), "")
</f>
        <v>0</v>
      </c>
      <c r="P220" s="14"/>
    </row>
    <row r="221">
      <c r="A221" s="14"/>
      <c r="B221" s="15"/>
      <c r="C221" s="15"/>
      <c r="D221" s="15"/>
      <c r="E221" s="15"/>
      <c r="F221" s="15"/>
      <c r="G221" s="15"/>
      <c r="H221" s="15"/>
      <c r="I221" s="17" t="str">
        <f>IFERROR(__xludf.DUMMYFUNCTION("IFERROR(INDEX(SPLIT(G221, ""/""), 1) * INDEX(SPLIT(H221, ""/""), 1), """")"),"")</f>
        <v/>
      </c>
      <c r="J221" s="17" t="str">
        <f>IFERROR(__xludf.DUMMYFUNCTION("IFERROR(INDEX(SPLIT(G221, ""/""), 2) * INDEX(SPLIT(H221, ""/""), 2), """")"),"")</f>
        <v/>
      </c>
      <c r="K221" s="17" t="str">
        <f>IFERROR(__xludf.DUMMYFUNCTION("IFERROR(INDEX(SPLIT(G221, ""/""), 3) * INDEX(SPLIT(H221, ""/""), 3), """")"),"")</f>
        <v/>
      </c>
      <c r="L221" s="17" t="str">
        <f>IFERROR(__xludf.DUMMYFUNCTION("IFERROR(INDEX(SPLIT(G221, ""/""), 4) * INDEX(SPLIT(H221, ""/""), 4), """")"),"")</f>
        <v/>
      </c>
      <c r="M221" s="17" t="str">
        <f>IFERROR(__xludf.DUMMYFUNCTION("IFERROR(INDEX(SPLIT(G221, ""/""), 5) * INDEX(SPLIT(H221, ""/""), 5), """")"),"")</f>
        <v/>
      </c>
      <c r="N221" s="9">
        <f t="shared" si="1"/>
        <v>0</v>
      </c>
      <c r="O221" s="9">
        <f t="array" ref="O221">IF(N221 &lt;&gt; "", ROUND(N221 * 1.06, 2), "")
</f>
        <v>0</v>
      </c>
      <c r="P221" s="14"/>
    </row>
    <row r="222">
      <c r="A222" s="14"/>
      <c r="B222" s="15"/>
      <c r="C222" s="15"/>
      <c r="D222" s="15"/>
      <c r="E222" s="15"/>
      <c r="F222" s="15"/>
      <c r="G222" s="15"/>
      <c r="H222" s="15"/>
      <c r="I222" s="17" t="str">
        <f>IFERROR(__xludf.DUMMYFUNCTION("IFERROR(INDEX(SPLIT(G222, ""/""), 1) * INDEX(SPLIT(H222, ""/""), 1), """")"),"")</f>
        <v/>
      </c>
      <c r="J222" s="17" t="str">
        <f>IFERROR(__xludf.DUMMYFUNCTION("IFERROR(INDEX(SPLIT(G222, ""/""), 2) * INDEX(SPLIT(H222, ""/""), 2), """")"),"")</f>
        <v/>
      </c>
      <c r="K222" s="17" t="str">
        <f>IFERROR(__xludf.DUMMYFUNCTION("IFERROR(INDEX(SPLIT(G222, ""/""), 3) * INDEX(SPLIT(H222, ""/""), 3), """")"),"")</f>
        <v/>
      </c>
      <c r="L222" s="17" t="str">
        <f>IFERROR(__xludf.DUMMYFUNCTION("IFERROR(INDEX(SPLIT(G222, ""/""), 4) * INDEX(SPLIT(H222, ""/""), 4), """")"),"")</f>
        <v/>
      </c>
      <c r="M222" s="17" t="str">
        <f>IFERROR(__xludf.DUMMYFUNCTION("IFERROR(INDEX(SPLIT(G222, ""/""), 5) * INDEX(SPLIT(H222, ""/""), 5), """")"),"")</f>
        <v/>
      </c>
      <c r="N222" s="9">
        <f t="shared" si="1"/>
        <v>0</v>
      </c>
      <c r="O222" s="9">
        <f t="array" ref="O222">IF(N222 &lt;&gt; "", ROUND(N222 * 1.06, 2), "")
</f>
        <v>0</v>
      </c>
      <c r="P222" s="14"/>
    </row>
    <row r="223">
      <c r="A223" s="14"/>
      <c r="B223" s="15"/>
      <c r="C223" s="15"/>
      <c r="D223" s="15"/>
      <c r="E223" s="15"/>
      <c r="F223" s="15"/>
      <c r="G223" s="15"/>
      <c r="H223" s="15"/>
      <c r="I223" s="17" t="str">
        <f>IFERROR(__xludf.DUMMYFUNCTION("IFERROR(INDEX(SPLIT(G223, ""/""), 1) * INDEX(SPLIT(H223, ""/""), 1), """")"),"")</f>
        <v/>
      </c>
      <c r="J223" s="17" t="str">
        <f>IFERROR(__xludf.DUMMYFUNCTION("IFERROR(INDEX(SPLIT(G223, ""/""), 2) * INDEX(SPLIT(H223, ""/""), 2), """")"),"")</f>
        <v/>
      </c>
      <c r="K223" s="17" t="str">
        <f>IFERROR(__xludf.DUMMYFUNCTION("IFERROR(INDEX(SPLIT(G223, ""/""), 3) * INDEX(SPLIT(H223, ""/""), 3), """")"),"")</f>
        <v/>
      </c>
      <c r="L223" s="17" t="str">
        <f>IFERROR(__xludf.DUMMYFUNCTION("IFERROR(INDEX(SPLIT(G223, ""/""), 4) * INDEX(SPLIT(H223, ""/""), 4), """")"),"")</f>
        <v/>
      </c>
      <c r="M223" s="17" t="str">
        <f>IFERROR(__xludf.DUMMYFUNCTION("IFERROR(INDEX(SPLIT(G223, ""/""), 5) * INDEX(SPLIT(H223, ""/""), 5), """")"),"")</f>
        <v/>
      </c>
      <c r="N223" s="9">
        <f t="shared" si="1"/>
        <v>0</v>
      </c>
      <c r="O223" s="9">
        <f t="array" ref="O223">IF(N223 &lt;&gt; "", ROUND(N223 * 1.06, 2), "")
</f>
        <v>0</v>
      </c>
      <c r="P223" s="14"/>
    </row>
    <row r="224">
      <c r="A224" s="14"/>
      <c r="B224" s="15"/>
      <c r="C224" s="15"/>
      <c r="D224" s="15"/>
      <c r="E224" s="15"/>
      <c r="F224" s="15"/>
      <c r="G224" s="15"/>
      <c r="H224" s="15"/>
      <c r="I224" s="17" t="str">
        <f>IFERROR(__xludf.DUMMYFUNCTION("IFERROR(INDEX(SPLIT(G224, ""/""), 1) * INDEX(SPLIT(H224, ""/""), 1), """")"),"")</f>
        <v/>
      </c>
      <c r="J224" s="17" t="str">
        <f>IFERROR(__xludf.DUMMYFUNCTION("IFERROR(INDEX(SPLIT(G224, ""/""), 2) * INDEX(SPLIT(H224, ""/""), 2), """")"),"")</f>
        <v/>
      </c>
      <c r="K224" s="17" t="str">
        <f>IFERROR(__xludf.DUMMYFUNCTION("IFERROR(INDEX(SPLIT(G224, ""/""), 3) * INDEX(SPLIT(H224, ""/""), 3), """")"),"")</f>
        <v/>
      </c>
      <c r="L224" s="17" t="str">
        <f>IFERROR(__xludf.DUMMYFUNCTION("IFERROR(INDEX(SPLIT(G224, ""/""), 4) * INDEX(SPLIT(H224, ""/""), 4), """")"),"")</f>
        <v/>
      </c>
      <c r="M224" s="17" t="str">
        <f>IFERROR(__xludf.DUMMYFUNCTION("IFERROR(INDEX(SPLIT(G224, ""/""), 5) * INDEX(SPLIT(H224, ""/""), 5), """")"),"")</f>
        <v/>
      </c>
      <c r="N224" s="9">
        <f t="shared" si="1"/>
        <v>0</v>
      </c>
      <c r="O224" s="9">
        <f t="array" ref="O224">IF(N224 &lt;&gt; "", ROUND(N224 * 1.06, 2), "")
</f>
        <v>0</v>
      </c>
      <c r="P224" s="14"/>
    </row>
    <row r="225">
      <c r="A225" s="14"/>
      <c r="B225" s="15"/>
      <c r="C225" s="15"/>
      <c r="D225" s="15"/>
      <c r="E225" s="15"/>
      <c r="F225" s="15"/>
      <c r="G225" s="15"/>
      <c r="H225" s="15"/>
      <c r="I225" s="17" t="str">
        <f>IFERROR(__xludf.DUMMYFUNCTION("IFERROR(INDEX(SPLIT(G225, ""/""), 1) * INDEX(SPLIT(H225, ""/""), 1), """")"),"")</f>
        <v/>
      </c>
      <c r="J225" s="17" t="str">
        <f>IFERROR(__xludf.DUMMYFUNCTION("IFERROR(INDEX(SPLIT(G225, ""/""), 2) * INDEX(SPLIT(H225, ""/""), 2), """")"),"")</f>
        <v/>
      </c>
      <c r="K225" s="17" t="str">
        <f>IFERROR(__xludf.DUMMYFUNCTION("IFERROR(INDEX(SPLIT(G225, ""/""), 3) * INDEX(SPLIT(H225, ""/""), 3), """")"),"")</f>
        <v/>
      </c>
      <c r="L225" s="17" t="str">
        <f>IFERROR(__xludf.DUMMYFUNCTION("IFERROR(INDEX(SPLIT(G225, ""/""), 4) * INDEX(SPLIT(H225, ""/""), 4), """")"),"")</f>
        <v/>
      </c>
      <c r="M225" s="17" t="str">
        <f>IFERROR(__xludf.DUMMYFUNCTION("IFERROR(INDEX(SPLIT(G225, ""/""), 5) * INDEX(SPLIT(H225, ""/""), 5), """")"),"")</f>
        <v/>
      </c>
      <c r="N225" s="9">
        <f t="shared" si="1"/>
        <v>0</v>
      </c>
      <c r="O225" s="9">
        <f t="array" ref="O225">IF(N225 &lt;&gt; "", ROUND(N225 * 1.06, 2), "")
</f>
        <v>0</v>
      </c>
      <c r="P225" s="14"/>
    </row>
    <row r="226">
      <c r="A226" s="14"/>
      <c r="B226" s="15"/>
      <c r="C226" s="15"/>
      <c r="D226" s="15"/>
      <c r="E226" s="15"/>
      <c r="F226" s="15"/>
      <c r="G226" s="15"/>
      <c r="H226" s="15"/>
      <c r="I226" s="17" t="str">
        <f>IFERROR(__xludf.DUMMYFUNCTION("IFERROR(INDEX(SPLIT(G226, ""/""), 1) * INDEX(SPLIT(H226, ""/""), 1), """")"),"")</f>
        <v/>
      </c>
      <c r="J226" s="17" t="str">
        <f>IFERROR(__xludf.DUMMYFUNCTION("IFERROR(INDEX(SPLIT(G226, ""/""), 2) * INDEX(SPLIT(H226, ""/""), 2), """")"),"")</f>
        <v/>
      </c>
      <c r="K226" s="17" t="str">
        <f>IFERROR(__xludf.DUMMYFUNCTION("IFERROR(INDEX(SPLIT(G226, ""/""), 3) * INDEX(SPLIT(H226, ""/""), 3), """")"),"")</f>
        <v/>
      </c>
      <c r="L226" s="17" t="str">
        <f>IFERROR(__xludf.DUMMYFUNCTION("IFERROR(INDEX(SPLIT(G226, ""/""), 4) * INDEX(SPLIT(H226, ""/""), 4), """")"),"")</f>
        <v/>
      </c>
      <c r="M226" s="17" t="str">
        <f>IFERROR(__xludf.DUMMYFUNCTION("IFERROR(INDEX(SPLIT(G226, ""/""), 5) * INDEX(SPLIT(H226, ""/""), 5), """")"),"")</f>
        <v/>
      </c>
      <c r="N226" s="9">
        <f t="shared" si="1"/>
        <v>0</v>
      </c>
      <c r="O226" s="9">
        <f t="array" ref="O226">IF(N226 &lt;&gt; "", ROUND(N226 * 1.06, 2), "")
</f>
        <v>0</v>
      </c>
      <c r="P226" s="14"/>
    </row>
    <row r="227">
      <c r="A227" s="14"/>
      <c r="B227" s="15"/>
      <c r="C227" s="15"/>
      <c r="D227" s="15"/>
      <c r="E227" s="15"/>
      <c r="F227" s="15"/>
      <c r="G227" s="15"/>
      <c r="H227" s="15"/>
      <c r="I227" s="17" t="str">
        <f>IFERROR(__xludf.DUMMYFUNCTION("IFERROR(INDEX(SPLIT(G227, ""/""), 1) * INDEX(SPLIT(H227, ""/""), 1), """")"),"")</f>
        <v/>
      </c>
      <c r="J227" s="17" t="str">
        <f>IFERROR(__xludf.DUMMYFUNCTION("IFERROR(INDEX(SPLIT(G227, ""/""), 2) * INDEX(SPLIT(H227, ""/""), 2), """")"),"")</f>
        <v/>
      </c>
      <c r="K227" s="17" t="str">
        <f>IFERROR(__xludf.DUMMYFUNCTION("IFERROR(INDEX(SPLIT(G227, ""/""), 3) * INDEX(SPLIT(H227, ""/""), 3), """")"),"")</f>
        <v/>
      </c>
      <c r="L227" s="17" t="str">
        <f>IFERROR(__xludf.DUMMYFUNCTION("IFERROR(INDEX(SPLIT(G227, ""/""), 4) * INDEX(SPLIT(H227, ""/""), 4), """")"),"")</f>
        <v/>
      </c>
      <c r="M227" s="17" t="str">
        <f>IFERROR(__xludf.DUMMYFUNCTION("IFERROR(INDEX(SPLIT(G227, ""/""), 5) * INDEX(SPLIT(H227, ""/""), 5), """")"),"")</f>
        <v/>
      </c>
      <c r="N227" s="9">
        <f t="shared" si="1"/>
        <v>0</v>
      </c>
      <c r="O227" s="9">
        <f t="array" ref="O227">IF(N227 &lt;&gt; "", ROUND(N227 * 1.06, 2), "")
</f>
        <v>0</v>
      </c>
      <c r="P227" s="14"/>
    </row>
    <row r="228">
      <c r="A228" s="14"/>
      <c r="B228" s="15"/>
      <c r="C228" s="15"/>
      <c r="D228" s="15"/>
      <c r="E228" s="15"/>
      <c r="F228" s="15"/>
      <c r="G228" s="15"/>
      <c r="H228" s="15"/>
      <c r="I228" s="17" t="str">
        <f>IFERROR(__xludf.DUMMYFUNCTION("IFERROR(INDEX(SPLIT(G228, ""/""), 1) * INDEX(SPLIT(H228, ""/""), 1), """")"),"")</f>
        <v/>
      </c>
      <c r="J228" s="17" t="str">
        <f>IFERROR(__xludf.DUMMYFUNCTION("IFERROR(INDEX(SPLIT(G228, ""/""), 2) * INDEX(SPLIT(H228, ""/""), 2), """")"),"")</f>
        <v/>
      </c>
      <c r="K228" s="17" t="str">
        <f>IFERROR(__xludf.DUMMYFUNCTION("IFERROR(INDEX(SPLIT(G228, ""/""), 3) * INDEX(SPLIT(H228, ""/""), 3), """")"),"")</f>
        <v/>
      </c>
      <c r="L228" s="17" t="str">
        <f>IFERROR(__xludf.DUMMYFUNCTION("IFERROR(INDEX(SPLIT(G228, ""/""), 4) * INDEX(SPLIT(H228, ""/""), 4), """")"),"")</f>
        <v/>
      </c>
      <c r="M228" s="17" t="str">
        <f>IFERROR(__xludf.DUMMYFUNCTION("IFERROR(INDEX(SPLIT(G228, ""/""), 5) * INDEX(SPLIT(H228, ""/""), 5), """")"),"")</f>
        <v/>
      </c>
      <c r="N228" s="9">
        <f t="shared" si="1"/>
        <v>0</v>
      </c>
      <c r="O228" s="9">
        <f t="array" ref="O228">IF(N228 &lt;&gt; "", ROUND(N228 * 1.06, 2), "")
</f>
        <v>0</v>
      </c>
      <c r="P228" s="14"/>
    </row>
    <row r="229">
      <c r="A229" s="14"/>
      <c r="B229" s="15"/>
      <c r="C229" s="15"/>
      <c r="D229" s="15"/>
      <c r="E229" s="15"/>
      <c r="F229" s="15"/>
      <c r="G229" s="15"/>
      <c r="H229" s="15"/>
      <c r="I229" s="17" t="str">
        <f>IFERROR(__xludf.DUMMYFUNCTION("IFERROR(INDEX(SPLIT(G229, ""/""), 1) * INDEX(SPLIT(H229, ""/""), 1), """")"),"")</f>
        <v/>
      </c>
      <c r="J229" s="17" t="str">
        <f>IFERROR(__xludf.DUMMYFUNCTION("IFERROR(INDEX(SPLIT(G229, ""/""), 2) * INDEX(SPLIT(H229, ""/""), 2), """")"),"")</f>
        <v/>
      </c>
      <c r="K229" s="17" t="str">
        <f>IFERROR(__xludf.DUMMYFUNCTION("IFERROR(INDEX(SPLIT(G229, ""/""), 3) * INDEX(SPLIT(H229, ""/""), 3), """")"),"")</f>
        <v/>
      </c>
      <c r="L229" s="17" t="str">
        <f>IFERROR(__xludf.DUMMYFUNCTION("IFERROR(INDEX(SPLIT(G229, ""/""), 4) * INDEX(SPLIT(H229, ""/""), 4), """")"),"")</f>
        <v/>
      </c>
      <c r="M229" s="17" t="str">
        <f>IFERROR(__xludf.DUMMYFUNCTION("IFERROR(INDEX(SPLIT(G229, ""/""), 5) * INDEX(SPLIT(H229, ""/""), 5), """")"),"")</f>
        <v/>
      </c>
      <c r="N229" s="9">
        <f t="shared" si="1"/>
        <v>0</v>
      </c>
      <c r="O229" s="9">
        <f t="array" ref="O229">IF(N229 &lt;&gt; "", ROUND(N229 * 1.06, 2), "")
</f>
        <v>0</v>
      </c>
      <c r="P229" s="14"/>
    </row>
    <row r="230">
      <c r="A230" s="14"/>
      <c r="B230" s="15"/>
      <c r="C230" s="15"/>
      <c r="D230" s="15"/>
      <c r="E230" s="15"/>
      <c r="F230" s="15"/>
      <c r="G230" s="15"/>
      <c r="H230" s="15"/>
      <c r="I230" s="17" t="str">
        <f>IFERROR(__xludf.DUMMYFUNCTION("IFERROR(INDEX(SPLIT(G230, ""/""), 1) * INDEX(SPLIT(H230, ""/""), 1), """")"),"")</f>
        <v/>
      </c>
      <c r="J230" s="17" t="str">
        <f>IFERROR(__xludf.DUMMYFUNCTION("IFERROR(INDEX(SPLIT(G230, ""/""), 2) * INDEX(SPLIT(H230, ""/""), 2), """")"),"")</f>
        <v/>
      </c>
      <c r="K230" s="17" t="str">
        <f>IFERROR(__xludf.DUMMYFUNCTION("IFERROR(INDEX(SPLIT(G230, ""/""), 3) * INDEX(SPLIT(H230, ""/""), 3), """")"),"")</f>
        <v/>
      </c>
      <c r="L230" s="17" t="str">
        <f>IFERROR(__xludf.DUMMYFUNCTION("IFERROR(INDEX(SPLIT(G230, ""/""), 4) * INDEX(SPLIT(H230, ""/""), 4), """")"),"")</f>
        <v/>
      </c>
      <c r="M230" s="17" t="str">
        <f>IFERROR(__xludf.DUMMYFUNCTION("IFERROR(INDEX(SPLIT(G230, ""/""), 5) * INDEX(SPLIT(H230, ""/""), 5), """")"),"")</f>
        <v/>
      </c>
      <c r="N230" s="9">
        <f t="shared" si="1"/>
        <v>0</v>
      </c>
      <c r="O230" s="9">
        <f t="array" ref="O230">IF(N230 &lt;&gt; "", ROUND(N230 * 1.06, 2), "")
</f>
        <v>0</v>
      </c>
      <c r="P230" s="14"/>
    </row>
    <row r="231">
      <c r="A231" s="14"/>
      <c r="B231" s="15"/>
      <c r="C231" s="15"/>
      <c r="D231" s="15"/>
      <c r="E231" s="15"/>
      <c r="F231" s="15"/>
      <c r="G231" s="15"/>
      <c r="H231" s="15"/>
      <c r="I231" s="17" t="str">
        <f>IFERROR(__xludf.DUMMYFUNCTION("IFERROR(INDEX(SPLIT(G231, ""/""), 1) * INDEX(SPLIT(H231, ""/""), 1), """")"),"")</f>
        <v/>
      </c>
      <c r="J231" s="17" t="str">
        <f>IFERROR(__xludf.DUMMYFUNCTION("IFERROR(INDEX(SPLIT(G231, ""/""), 2) * INDEX(SPLIT(H231, ""/""), 2), """")"),"")</f>
        <v/>
      </c>
      <c r="K231" s="17" t="str">
        <f>IFERROR(__xludf.DUMMYFUNCTION("IFERROR(INDEX(SPLIT(G231, ""/""), 3) * INDEX(SPLIT(H231, ""/""), 3), """")"),"")</f>
        <v/>
      </c>
      <c r="L231" s="17" t="str">
        <f>IFERROR(__xludf.DUMMYFUNCTION("IFERROR(INDEX(SPLIT(G231, ""/""), 4) * INDEX(SPLIT(H231, ""/""), 4), """")"),"")</f>
        <v/>
      </c>
      <c r="M231" s="17" t="str">
        <f>IFERROR(__xludf.DUMMYFUNCTION("IFERROR(INDEX(SPLIT(G231, ""/""), 5) * INDEX(SPLIT(H231, ""/""), 5), """")"),"")</f>
        <v/>
      </c>
      <c r="N231" s="9">
        <f t="shared" si="1"/>
        <v>0</v>
      </c>
      <c r="O231" s="9">
        <f t="array" ref="O231">IF(N231 &lt;&gt; "", ROUND(N231 * 1.06, 2), "")
</f>
        <v>0</v>
      </c>
      <c r="P231" s="14"/>
    </row>
    <row r="232">
      <c r="A232" s="14"/>
      <c r="B232" s="15"/>
      <c r="C232" s="15"/>
      <c r="D232" s="15"/>
      <c r="E232" s="15"/>
      <c r="F232" s="15"/>
      <c r="G232" s="15"/>
      <c r="H232" s="15"/>
      <c r="I232" s="17" t="str">
        <f>IFERROR(__xludf.DUMMYFUNCTION("IFERROR(INDEX(SPLIT(G232, ""/""), 1) * INDEX(SPLIT(H232, ""/""), 1), """")"),"")</f>
        <v/>
      </c>
      <c r="J232" s="17" t="str">
        <f>IFERROR(__xludf.DUMMYFUNCTION("IFERROR(INDEX(SPLIT(G232, ""/""), 2) * INDEX(SPLIT(H232, ""/""), 2), """")"),"")</f>
        <v/>
      </c>
      <c r="K232" s="17" t="str">
        <f>IFERROR(__xludf.DUMMYFUNCTION("IFERROR(INDEX(SPLIT(G232, ""/""), 3) * INDEX(SPLIT(H232, ""/""), 3), """")"),"")</f>
        <v/>
      </c>
      <c r="L232" s="17" t="str">
        <f>IFERROR(__xludf.DUMMYFUNCTION("IFERROR(INDEX(SPLIT(G232, ""/""), 4) * INDEX(SPLIT(H232, ""/""), 4), """")"),"")</f>
        <v/>
      </c>
      <c r="M232" s="17" t="str">
        <f>IFERROR(__xludf.DUMMYFUNCTION("IFERROR(INDEX(SPLIT(G232, ""/""), 5) * INDEX(SPLIT(H232, ""/""), 5), """")"),"")</f>
        <v/>
      </c>
      <c r="N232" s="9">
        <f t="shared" si="1"/>
        <v>0</v>
      </c>
      <c r="O232" s="9">
        <f t="array" ref="O232">IF(N232 &lt;&gt; "", ROUND(N232 * 1.06, 2), "")
</f>
        <v>0</v>
      </c>
      <c r="P232" s="14"/>
    </row>
    <row r="233">
      <c r="A233" s="14"/>
      <c r="B233" s="15"/>
      <c r="C233" s="15"/>
      <c r="D233" s="15"/>
      <c r="E233" s="15"/>
      <c r="F233" s="15"/>
      <c r="G233" s="15"/>
      <c r="H233" s="15"/>
      <c r="I233" s="17" t="str">
        <f>IFERROR(__xludf.DUMMYFUNCTION("IFERROR(INDEX(SPLIT(G233, ""/""), 1) * INDEX(SPLIT(H233, ""/""), 1), """")"),"")</f>
        <v/>
      </c>
      <c r="J233" s="17" t="str">
        <f>IFERROR(__xludf.DUMMYFUNCTION("IFERROR(INDEX(SPLIT(G233, ""/""), 2) * INDEX(SPLIT(H233, ""/""), 2), """")"),"")</f>
        <v/>
      </c>
      <c r="K233" s="17" t="str">
        <f>IFERROR(__xludf.DUMMYFUNCTION("IFERROR(INDEX(SPLIT(G233, ""/""), 3) * INDEX(SPLIT(H233, ""/""), 3), """")"),"")</f>
        <v/>
      </c>
      <c r="L233" s="17" t="str">
        <f>IFERROR(__xludf.DUMMYFUNCTION("IFERROR(INDEX(SPLIT(G233, ""/""), 4) * INDEX(SPLIT(H233, ""/""), 4), """")"),"")</f>
        <v/>
      </c>
      <c r="M233" s="17" t="str">
        <f>IFERROR(__xludf.DUMMYFUNCTION("IFERROR(INDEX(SPLIT(G233, ""/""), 5) * INDEX(SPLIT(H233, ""/""), 5), """")"),"")</f>
        <v/>
      </c>
      <c r="N233" s="9">
        <f t="shared" si="1"/>
        <v>0</v>
      </c>
      <c r="O233" s="9">
        <f t="array" ref="O233">IF(N233 &lt;&gt; "", ROUND(N233 * 1.06, 2), "")
</f>
        <v>0</v>
      </c>
      <c r="P233" s="14"/>
    </row>
    <row r="234">
      <c r="A234" s="14"/>
      <c r="B234" s="15"/>
      <c r="C234" s="15"/>
      <c r="D234" s="15"/>
      <c r="E234" s="15"/>
      <c r="F234" s="15"/>
      <c r="G234" s="15"/>
      <c r="H234" s="15"/>
      <c r="I234" s="17" t="str">
        <f>IFERROR(__xludf.DUMMYFUNCTION("IFERROR(INDEX(SPLIT(G234, ""/""), 1) * INDEX(SPLIT(H234, ""/""), 1), """")"),"")</f>
        <v/>
      </c>
      <c r="J234" s="17" t="str">
        <f>IFERROR(__xludf.DUMMYFUNCTION("IFERROR(INDEX(SPLIT(G234, ""/""), 2) * INDEX(SPLIT(H234, ""/""), 2), """")"),"")</f>
        <v/>
      </c>
      <c r="K234" s="17" t="str">
        <f>IFERROR(__xludf.DUMMYFUNCTION("IFERROR(INDEX(SPLIT(G234, ""/""), 3) * INDEX(SPLIT(H234, ""/""), 3), """")"),"")</f>
        <v/>
      </c>
      <c r="L234" s="17" t="str">
        <f>IFERROR(__xludf.DUMMYFUNCTION("IFERROR(INDEX(SPLIT(G234, ""/""), 4) * INDEX(SPLIT(H234, ""/""), 4), """")"),"")</f>
        <v/>
      </c>
      <c r="M234" s="17" t="str">
        <f>IFERROR(__xludf.DUMMYFUNCTION("IFERROR(INDEX(SPLIT(G234, ""/""), 5) * INDEX(SPLIT(H234, ""/""), 5), """")"),"")</f>
        <v/>
      </c>
      <c r="N234" s="9">
        <f t="shared" si="1"/>
        <v>0</v>
      </c>
      <c r="O234" s="9">
        <f t="array" ref="O234">IF(N234 &lt;&gt; "", ROUND(N234 * 1.06, 2), "")
</f>
        <v>0</v>
      </c>
      <c r="P234" s="14"/>
    </row>
    <row r="235">
      <c r="A235" s="14"/>
      <c r="B235" s="15"/>
      <c r="C235" s="15"/>
      <c r="D235" s="15"/>
      <c r="E235" s="15"/>
      <c r="F235" s="15"/>
      <c r="G235" s="15"/>
      <c r="H235" s="15"/>
      <c r="I235" s="17" t="str">
        <f>IFERROR(__xludf.DUMMYFUNCTION("IFERROR(INDEX(SPLIT(G235, ""/""), 1) * INDEX(SPLIT(H235, ""/""), 1), """")"),"")</f>
        <v/>
      </c>
      <c r="J235" s="17" t="str">
        <f>IFERROR(__xludf.DUMMYFUNCTION("IFERROR(INDEX(SPLIT(G235, ""/""), 2) * INDEX(SPLIT(H235, ""/""), 2), """")"),"")</f>
        <v/>
      </c>
      <c r="K235" s="17" t="str">
        <f>IFERROR(__xludf.DUMMYFUNCTION("IFERROR(INDEX(SPLIT(G235, ""/""), 3) * INDEX(SPLIT(H235, ""/""), 3), """")"),"")</f>
        <v/>
      </c>
      <c r="L235" s="17" t="str">
        <f>IFERROR(__xludf.DUMMYFUNCTION("IFERROR(INDEX(SPLIT(G235, ""/""), 4) * INDEX(SPLIT(H235, ""/""), 4), """")"),"")</f>
        <v/>
      </c>
      <c r="M235" s="17" t="str">
        <f>IFERROR(__xludf.DUMMYFUNCTION("IFERROR(INDEX(SPLIT(G235, ""/""), 5) * INDEX(SPLIT(H235, ""/""), 5), """")"),"")</f>
        <v/>
      </c>
      <c r="N235" s="9">
        <f t="shared" si="1"/>
        <v>0</v>
      </c>
      <c r="O235" s="9">
        <f t="array" ref="O235">IF(N235 &lt;&gt; "", ROUND(N235 * 1.06, 2), "")
</f>
        <v>0</v>
      </c>
      <c r="P235" s="14"/>
    </row>
    <row r="236">
      <c r="A236" s="14"/>
      <c r="B236" s="15"/>
      <c r="C236" s="15"/>
      <c r="D236" s="15"/>
      <c r="E236" s="15"/>
      <c r="F236" s="15"/>
      <c r="G236" s="15"/>
      <c r="H236" s="15"/>
      <c r="I236" s="17" t="str">
        <f>IFERROR(__xludf.DUMMYFUNCTION("IFERROR(INDEX(SPLIT(G236, ""/""), 1) * INDEX(SPLIT(H236, ""/""), 1), """")"),"")</f>
        <v/>
      </c>
      <c r="J236" s="17" t="str">
        <f>IFERROR(__xludf.DUMMYFUNCTION("IFERROR(INDEX(SPLIT(G236, ""/""), 2) * INDEX(SPLIT(H236, ""/""), 2), """")"),"")</f>
        <v/>
      </c>
      <c r="K236" s="17" t="str">
        <f>IFERROR(__xludf.DUMMYFUNCTION("IFERROR(INDEX(SPLIT(G236, ""/""), 3) * INDEX(SPLIT(H236, ""/""), 3), """")"),"")</f>
        <v/>
      </c>
      <c r="L236" s="17" t="str">
        <f>IFERROR(__xludf.DUMMYFUNCTION("IFERROR(INDEX(SPLIT(G236, ""/""), 4) * INDEX(SPLIT(H236, ""/""), 4), """")"),"")</f>
        <v/>
      </c>
      <c r="M236" s="17" t="str">
        <f>IFERROR(__xludf.DUMMYFUNCTION("IFERROR(INDEX(SPLIT(G236, ""/""), 5) * INDEX(SPLIT(H236, ""/""), 5), """")"),"")</f>
        <v/>
      </c>
      <c r="N236" s="9">
        <f t="shared" si="1"/>
        <v>0</v>
      </c>
      <c r="O236" s="9">
        <f t="array" ref="O236">IF(N236 &lt;&gt; "", ROUND(N236 * 1.06, 2), "")
</f>
        <v>0</v>
      </c>
      <c r="P236" s="14"/>
    </row>
    <row r="237">
      <c r="A237" s="14"/>
      <c r="B237" s="15"/>
      <c r="C237" s="15"/>
      <c r="D237" s="15"/>
      <c r="E237" s="15"/>
      <c r="F237" s="15"/>
      <c r="G237" s="15"/>
      <c r="H237" s="15"/>
      <c r="I237" s="17" t="str">
        <f>IFERROR(__xludf.DUMMYFUNCTION("IFERROR(INDEX(SPLIT(G237, ""/""), 1) * INDEX(SPLIT(H237, ""/""), 1), """")"),"")</f>
        <v/>
      </c>
      <c r="J237" s="17" t="str">
        <f>IFERROR(__xludf.DUMMYFUNCTION("IFERROR(INDEX(SPLIT(G237, ""/""), 2) * INDEX(SPLIT(H237, ""/""), 2), """")"),"")</f>
        <v/>
      </c>
      <c r="K237" s="17" t="str">
        <f>IFERROR(__xludf.DUMMYFUNCTION("IFERROR(INDEX(SPLIT(G237, ""/""), 3) * INDEX(SPLIT(H237, ""/""), 3), """")"),"")</f>
        <v/>
      </c>
      <c r="L237" s="17" t="str">
        <f>IFERROR(__xludf.DUMMYFUNCTION("IFERROR(INDEX(SPLIT(G237, ""/""), 4) * INDEX(SPLIT(H237, ""/""), 4), """")"),"")</f>
        <v/>
      </c>
      <c r="M237" s="17" t="str">
        <f>IFERROR(__xludf.DUMMYFUNCTION("IFERROR(INDEX(SPLIT(G237, ""/""), 5) * INDEX(SPLIT(H237, ""/""), 5), """")"),"")</f>
        <v/>
      </c>
      <c r="N237" s="9">
        <f t="shared" si="1"/>
        <v>0</v>
      </c>
      <c r="O237" s="9">
        <f t="array" ref="O237">IF(N237 &lt;&gt; "", ROUND(N237 * 1.06, 2), "")
</f>
        <v>0</v>
      </c>
      <c r="P237" s="14"/>
    </row>
    <row r="238">
      <c r="A238" s="14"/>
      <c r="B238" s="15"/>
      <c r="C238" s="15"/>
      <c r="D238" s="15"/>
      <c r="E238" s="15"/>
      <c r="F238" s="15"/>
      <c r="G238" s="15"/>
      <c r="H238" s="15"/>
      <c r="I238" s="17" t="str">
        <f>IFERROR(__xludf.DUMMYFUNCTION("IFERROR(INDEX(SPLIT(G238, ""/""), 1) * INDEX(SPLIT(H238, ""/""), 1), """")"),"")</f>
        <v/>
      </c>
      <c r="J238" s="17" t="str">
        <f>IFERROR(__xludf.DUMMYFUNCTION("IFERROR(INDEX(SPLIT(G238, ""/""), 2) * INDEX(SPLIT(H238, ""/""), 2), """")"),"")</f>
        <v/>
      </c>
      <c r="K238" s="17" t="str">
        <f>IFERROR(__xludf.DUMMYFUNCTION("IFERROR(INDEX(SPLIT(G238, ""/""), 3) * INDEX(SPLIT(H238, ""/""), 3), """")"),"")</f>
        <v/>
      </c>
      <c r="L238" s="17" t="str">
        <f>IFERROR(__xludf.DUMMYFUNCTION("IFERROR(INDEX(SPLIT(G238, ""/""), 4) * INDEX(SPLIT(H238, ""/""), 4), """")"),"")</f>
        <v/>
      </c>
      <c r="M238" s="17" t="str">
        <f>IFERROR(__xludf.DUMMYFUNCTION("IFERROR(INDEX(SPLIT(G238, ""/""), 5) * INDEX(SPLIT(H238, ""/""), 5), """")"),"")</f>
        <v/>
      </c>
      <c r="N238" s="9">
        <f t="shared" si="1"/>
        <v>0</v>
      </c>
      <c r="O238" s="9">
        <f t="array" ref="O238">IF(N238 &lt;&gt; "", ROUND(N238 * 1.06, 2), "")
</f>
        <v>0</v>
      </c>
      <c r="P238" s="14"/>
    </row>
    <row r="239">
      <c r="A239" s="14"/>
      <c r="B239" s="15"/>
      <c r="C239" s="15"/>
      <c r="D239" s="15"/>
      <c r="E239" s="15"/>
      <c r="F239" s="15"/>
      <c r="G239" s="15"/>
      <c r="H239" s="15"/>
      <c r="I239" s="17" t="str">
        <f>IFERROR(__xludf.DUMMYFUNCTION("IFERROR(INDEX(SPLIT(G239, ""/""), 1) * INDEX(SPLIT(H239, ""/""), 1), """")"),"")</f>
        <v/>
      </c>
      <c r="J239" s="17" t="str">
        <f>IFERROR(__xludf.DUMMYFUNCTION("IFERROR(INDEX(SPLIT(G239, ""/""), 2) * INDEX(SPLIT(H239, ""/""), 2), """")"),"")</f>
        <v/>
      </c>
      <c r="K239" s="17" t="str">
        <f>IFERROR(__xludf.DUMMYFUNCTION("IFERROR(INDEX(SPLIT(G239, ""/""), 3) * INDEX(SPLIT(H239, ""/""), 3), """")"),"")</f>
        <v/>
      </c>
      <c r="L239" s="17" t="str">
        <f>IFERROR(__xludf.DUMMYFUNCTION("IFERROR(INDEX(SPLIT(G239, ""/""), 4) * INDEX(SPLIT(H239, ""/""), 4), """")"),"")</f>
        <v/>
      </c>
      <c r="M239" s="17" t="str">
        <f>IFERROR(__xludf.DUMMYFUNCTION("IFERROR(INDEX(SPLIT(G239, ""/""), 5) * INDEX(SPLIT(H239, ""/""), 5), """")"),"")</f>
        <v/>
      </c>
      <c r="N239" s="9">
        <f t="shared" si="1"/>
        <v>0</v>
      </c>
      <c r="O239" s="9">
        <f t="array" ref="O239">IF(N239 &lt;&gt; "", ROUND(N239 * 1.06, 2), "")
</f>
        <v>0</v>
      </c>
      <c r="P239" s="14"/>
    </row>
    <row r="240">
      <c r="A240" s="14"/>
      <c r="B240" s="15"/>
      <c r="C240" s="15"/>
      <c r="D240" s="15"/>
      <c r="E240" s="15"/>
      <c r="F240" s="15"/>
      <c r="G240" s="15"/>
      <c r="H240" s="15"/>
      <c r="I240" s="17" t="str">
        <f>IFERROR(__xludf.DUMMYFUNCTION("IFERROR(INDEX(SPLIT(G240, ""/""), 1) * INDEX(SPLIT(H240, ""/""), 1), """")"),"")</f>
        <v/>
      </c>
      <c r="J240" s="17" t="str">
        <f>IFERROR(__xludf.DUMMYFUNCTION("IFERROR(INDEX(SPLIT(G240, ""/""), 2) * INDEX(SPLIT(H240, ""/""), 2), """")"),"")</f>
        <v/>
      </c>
      <c r="K240" s="17" t="str">
        <f>IFERROR(__xludf.DUMMYFUNCTION("IFERROR(INDEX(SPLIT(G240, ""/""), 3) * INDEX(SPLIT(H240, ""/""), 3), """")"),"")</f>
        <v/>
      </c>
      <c r="L240" s="17" t="str">
        <f>IFERROR(__xludf.DUMMYFUNCTION("IFERROR(INDEX(SPLIT(G240, ""/""), 4) * INDEX(SPLIT(H240, ""/""), 4), """")"),"")</f>
        <v/>
      </c>
      <c r="M240" s="17" t="str">
        <f>IFERROR(__xludf.DUMMYFUNCTION("IFERROR(INDEX(SPLIT(G240, ""/""), 5) * INDEX(SPLIT(H240, ""/""), 5), """")"),"")</f>
        <v/>
      </c>
      <c r="N240" s="9">
        <f t="shared" si="1"/>
        <v>0</v>
      </c>
      <c r="O240" s="9">
        <f t="array" ref="O240">IF(N240 &lt;&gt; "", ROUND(N240 * 1.06, 2), "")
</f>
        <v>0</v>
      </c>
      <c r="P240" s="14"/>
    </row>
    <row r="241">
      <c r="A241" s="14"/>
      <c r="B241" s="15"/>
      <c r="C241" s="15"/>
      <c r="D241" s="15"/>
      <c r="E241" s="15"/>
      <c r="F241" s="15"/>
      <c r="G241" s="15"/>
      <c r="H241" s="15"/>
      <c r="I241" s="17" t="str">
        <f>IFERROR(__xludf.DUMMYFUNCTION("IFERROR(INDEX(SPLIT(G241, ""/""), 1) * INDEX(SPLIT(H241, ""/""), 1), """")"),"")</f>
        <v/>
      </c>
      <c r="J241" s="17" t="str">
        <f>IFERROR(__xludf.DUMMYFUNCTION("IFERROR(INDEX(SPLIT(G241, ""/""), 2) * INDEX(SPLIT(H241, ""/""), 2), """")"),"")</f>
        <v/>
      </c>
      <c r="K241" s="17" t="str">
        <f>IFERROR(__xludf.DUMMYFUNCTION("IFERROR(INDEX(SPLIT(G241, ""/""), 3) * INDEX(SPLIT(H241, ""/""), 3), """")"),"")</f>
        <v/>
      </c>
      <c r="L241" s="17" t="str">
        <f>IFERROR(__xludf.DUMMYFUNCTION("IFERROR(INDEX(SPLIT(G241, ""/""), 4) * INDEX(SPLIT(H241, ""/""), 4), """")"),"")</f>
        <v/>
      </c>
      <c r="M241" s="17" t="str">
        <f>IFERROR(__xludf.DUMMYFUNCTION("IFERROR(INDEX(SPLIT(G241, ""/""), 5) * INDEX(SPLIT(H241, ""/""), 5), """")"),"")</f>
        <v/>
      </c>
      <c r="N241" s="9">
        <f t="shared" si="1"/>
        <v>0</v>
      </c>
      <c r="O241" s="9">
        <f t="array" ref="O241">IF(N241 &lt;&gt; "", ROUND(N241 * 1.06, 2), "")
</f>
        <v>0</v>
      </c>
      <c r="P241" s="14"/>
    </row>
    <row r="242">
      <c r="A242" s="14"/>
      <c r="B242" s="15"/>
      <c r="C242" s="15"/>
      <c r="D242" s="15"/>
      <c r="E242" s="15"/>
      <c r="F242" s="15"/>
      <c r="G242" s="15"/>
      <c r="H242" s="15"/>
      <c r="I242" s="17" t="str">
        <f>IFERROR(__xludf.DUMMYFUNCTION("IFERROR(INDEX(SPLIT(G242, ""/""), 1) * INDEX(SPLIT(H242, ""/""), 1), """")"),"")</f>
        <v/>
      </c>
      <c r="J242" s="17" t="str">
        <f>IFERROR(__xludf.DUMMYFUNCTION("IFERROR(INDEX(SPLIT(G242, ""/""), 2) * INDEX(SPLIT(H242, ""/""), 2), """")"),"")</f>
        <v/>
      </c>
      <c r="K242" s="17" t="str">
        <f>IFERROR(__xludf.DUMMYFUNCTION("IFERROR(INDEX(SPLIT(G242, ""/""), 3) * INDEX(SPLIT(H242, ""/""), 3), """")"),"")</f>
        <v/>
      </c>
      <c r="L242" s="17" t="str">
        <f>IFERROR(__xludf.DUMMYFUNCTION("IFERROR(INDEX(SPLIT(G242, ""/""), 4) * INDEX(SPLIT(H242, ""/""), 4), """")"),"")</f>
        <v/>
      </c>
      <c r="M242" s="17" t="str">
        <f>IFERROR(__xludf.DUMMYFUNCTION("IFERROR(INDEX(SPLIT(G242, ""/""), 5) * INDEX(SPLIT(H242, ""/""), 5), """")"),"")</f>
        <v/>
      </c>
      <c r="N242" s="9">
        <f t="shared" si="1"/>
        <v>0</v>
      </c>
      <c r="O242" s="9">
        <f t="array" ref="O242">IF(N242 &lt;&gt; "", ROUND(N242 * 1.06, 2), "")
</f>
        <v>0</v>
      </c>
      <c r="P242" s="14"/>
    </row>
    <row r="243">
      <c r="A243" s="14"/>
      <c r="B243" s="15"/>
      <c r="C243" s="15"/>
      <c r="D243" s="15"/>
      <c r="E243" s="15"/>
      <c r="F243" s="15"/>
      <c r="G243" s="15"/>
      <c r="H243" s="15"/>
      <c r="I243" s="17" t="str">
        <f>IFERROR(__xludf.DUMMYFUNCTION("IFERROR(INDEX(SPLIT(G243, ""/""), 1) * INDEX(SPLIT(H243, ""/""), 1), """")"),"")</f>
        <v/>
      </c>
      <c r="J243" s="17" t="str">
        <f>IFERROR(__xludf.DUMMYFUNCTION("IFERROR(INDEX(SPLIT(G243, ""/""), 2) * INDEX(SPLIT(H243, ""/""), 2), """")"),"")</f>
        <v/>
      </c>
      <c r="K243" s="17" t="str">
        <f>IFERROR(__xludf.DUMMYFUNCTION("IFERROR(INDEX(SPLIT(G243, ""/""), 3) * INDEX(SPLIT(H243, ""/""), 3), """")"),"")</f>
        <v/>
      </c>
      <c r="L243" s="17" t="str">
        <f>IFERROR(__xludf.DUMMYFUNCTION("IFERROR(INDEX(SPLIT(G243, ""/""), 4) * INDEX(SPLIT(H243, ""/""), 4), """")"),"")</f>
        <v/>
      </c>
      <c r="M243" s="17" t="str">
        <f>IFERROR(__xludf.DUMMYFUNCTION("IFERROR(INDEX(SPLIT(G243, ""/""), 5) * INDEX(SPLIT(H243, ""/""), 5), """")"),"")</f>
        <v/>
      </c>
      <c r="N243" s="9">
        <f t="shared" si="1"/>
        <v>0</v>
      </c>
      <c r="O243" s="9">
        <f t="array" ref="O243">IF(N243 &lt;&gt; "", ROUND(N243 * 1.06, 2), "")
</f>
        <v>0</v>
      </c>
      <c r="P243" s="14"/>
    </row>
    <row r="244">
      <c r="A244" s="14"/>
      <c r="B244" s="15"/>
      <c r="C244" s="15"/>
      <c r="D244" s="15"/>
      <c r="E244" s="15"/>
      <c r="F244" s="15"/>
      <c r="G244" s="15"/>
      <c r="H244" s="15"/>
      <c r="I244" s="17" t="str">
        <f>IFERROR(__xludf.DUMMYFUNCTION("IFERROR(INDEX(SPLIT(G244, ""/""), 1) * INDEX(SPLIT(H244, ""/""), 1), """")"),"")</f>
        <v/>
      </c>
      <c r="J244" s="17" t="str">
        <f>IFERROR(__xludf.DUMMYFUNCTION("IFERROR(INDEX(SPLIT(G244, ""/""), 2) * INDEX(SPLIT(H244, ""/""), 2), """")"),"")</f>
        <v/>
      </c>
      <c r="K244" s="17" t="str">
        <f>IFERROR(__xludf.DUMMYFUNCTION("IFERROR(INDEX(SPLIT(G244, ""/""), 3) * INDEX(SPLIT(H244, ""/""), 3), """")"),"")</f>
        <v/>
      </c>
      <c r="L244" s="17" t="str">
        <f>IFERROR(__xludf.DUMMYFUNCTION("IFERROR(INDEX(SPLIT(G244, ""/""), 4) * INDEX(SPLIT(H244, ""/""), 4), """")"),"")</f>
        <v/>
      </c>
      <c r="M244" s="17" t="str">
        <f>IFERROR(__xludf.DUMMYFUNCTION("IFERROR(INDEX(SPLIT(G244, ""/""), 5) * INDEX(SPLIT(H244, ""/""), 5), """")"),"")</f>
        <v/>
      </c>
      <c r="N244" s="9">
        <f t="shared" si="1"/>
        <v>0</v>
      </c>
      <c r="O244" s="9">
        <f t="array" ref="O244">IF(N244 &lt;&gt; "", ROUND(N244 * 1.06, 2), "")
</f>
        <v>0</v>
      </c>
      <c r="P244" s="14"/>
    </row>
    <row r="245">
      <c r="A245" s="14"/>
      <c r="B245" s="15"/>
      <c r="C245" s="15"/>
      <c r="D245" s="15"/>
      <c r="E245" s="15"/>
      <c r="F245" s="15"/>
      <c r="G245" s="15"/>
      <c r="H245" s="15"/>
      <c r="I245" s="17" t="str">
        <f>IFERROR(__xludf.DUMMYFUNCTION("IFERROR(INDEX(SPLIT(G245, ""/""), 1) * INDEX(SPLIT(H245, ""/""), 1), """")"),"")</f>
        <v/>
      </c>
      <c r="J245" s="17" t="str">
        <f>IFERROR(__xludf.DUMMYFUNCTION("IFERROR(INDEX(SPLIT(G245, ""/""), 2) * INDEX(SPLIT(H245, ""/""), 2), """")"),"")</f>
        <v/>
      </c>
      <c r="K245" s="17" t="str">
        <f>IFERROR(__xludf.DUMMYFUNCTION("IFERROR(INDEX(SPLIT(G245, ""/""), 3) * INDEX(SPLIT(H245, ""/""), 3), """")"),"")</f>
        <v/>
      </c>
      <c r="L245" s="17" t="str">
        <f>IFERROR(__xludf.DUMMYFUNCTION("IFERROR(INDEX(SPLIT(G245, ""/""), 4) * INDEX(SPLIT(H245, ""/""), 4), """")"),"")</f>
        <v/>
      </c>
      <c r="M245" s="17" t="str">
        <f>IFERROR(__xludf.DUMMYFUNCTION("IFERROR(INDEX(SPLIT(G245, ""/""), 5) * INDEX(SPLIT(H245, ""/""), 5), """")"),"")</f>
        <v/>
      </c>
      <c r="N245" s="9">
        <f t="shared" si="1"/>
        <v>0</v>
      </c>
      <c r="O245" s="9">
        <f t="array" ref="O245">IF(N245 &lt;&gt; "", ROUND(N245 * 1.06, 2), "")
</f>
        <v>0</v>
      </c>
      <c r="P245" s="14"/>
    </row>
    <row r="246">
      <c r="A246" s="14"/>
      <c r="B246" s="15"/>
      <c r="C246" s="15"/>
      <c r="D246" s="15"/>
      <c r="E246" s="15"/>
      <c r="F246" s="15"/>
      <c r="G246" s="15"/>
      <c r="H246" s="15"/>
      <c r="I246" s="17" t="str">
        <f>IFERROR(__xludf.DUMMYFUNCTION("IFERROR(INDEX(SPLIT(G246, ""/""), 1) * INDEX(SPLIT(H246, ""/""), 1), """")"),"")</f>
        <v/>
      </c>
      <c r="J246" s="17" t="str">
        <f>IFERROR(__xludf.DUMMYFUNCTION("IFERROR(INDEX(SPLIT(G246, ""/""), 2) * INDEX(SPLIT(H246, ""/""), 2), """")"),"")</f>
        <v/>
      </c>
      <c r="K246" s="17" t="str">
        <f>IFERROR(__xludf.DUMMYFUNCTION("IFERROR(INDEX(SPLIT(G246, ""/""), 3) * INDEX(SPLIT(H246, ""/""), 3), """")"),"")</f>
        <v/>
      </c>
      <c r="L246" s="17" t="str">
        <f>IFERROR(__xludf.DUMMYFUNCTION("IFERROR(INDEX(SPLIT(G246, ""/""), 4) * INDEX(SPLIT(H246, ""/""), 4), """")"),"")</f>
        <v/>
      </c>
      <c r="M246" s="17" t="str">
        <f>IFERROR(__xludf.DUMMYFUNCTION("IFERROR(INDEX(SPLIT(G246, ""/""), 5) * INDEX(SPLIT(H246, ""/""), 5), """")"),"")</f>
        <v/>
      </c>
      <c r="N246" s="9">
        <f t="shared" si="1"/>
        <v>0</v>
      </c>
      <c r="O246" s="9">
        <f t="array" ref="O246">IF(N246 &lt;&gt; "", ROUND(N246 * 1.06, 2), "")
</f>
        <v>0</v>
      </c>
      <c r="P246" s="14"/>
    </row>
    <row r="247">
      <c r="A247" s="14"/>
      <c r="B247" s="15"/>
      <c r="C247" s="15"/>
      <c r="D247" s="15"/>
      <c r="E247" s="15"/>
      <c r="F247" s="15"/>
      <c r="G247" s="15"/>
      <c r="H247" s="15"/>
      <c r="I247" s="17" t="str">
        <f>IFERROR(__xludf.DUMMYFUNCTION("IFERROR(INDEX(SPLIT(G247, ""/""), 1) * INDEX(SPLIT(H247, ""/""), 1), """")"),"")</f>
        <v/>
      </c>
      <c r="J247" s="17" t="str">
        <f>IFERROR(__xludf.DUMMYFUNCTION("IFERROR(INDEX(SPLIT(G247, ""/""), 2) * INDEX(SPLIT(H247, ""/""), 2), """")"),"")</f>
        <v/>
      </c>
      <c r="K247" s="17" t="str">
        <f>IFERROR(__xludf.DUMMYFUNCTION("IFERROR(INDEX(SPLIT(G247, ""/""), 3) * INDEX(SPLIT(H247, ""/""), 3), """")"),"")</f>
        <v/>
      </c>
      <c r="L247" s="17" t="str">
        <f>IFERROR(__xludf.DUMMYFUNCTION("IFERROR(INDEX(SPLIT(G247, ""/""), 4) * INDEX(SPLIT(H247, ""/""), 4), """")"),"")</f>
        <v/>
      </c>
      <c r="M247" s="17" t="str">
        <f>IFERROR(__xludf.DUMMYFUNCTION("IFERROR(INDEX(SPLIT(G247, ""/""), 5) * INDEX(SPLIT(H247, ""/""), 5), """")"),"")</f>
        <v/>
      </c>
      <c r="N247" s="9">
        <f t="shared" si="1"/>
        <v>0</v>
      </c>
      <c r="O247" s="9">
        <f t="array" ref="O247">IF(N247 &lt;&gt; "", ROUND(N247 * 1.06, 2), "")
</f>
        <v>0</v>
      </c>
      <c r="P247" s="14"/>
    </row>
    <row r="248">
      <c r="A248" s="14"/>
      <c r="B248" s="15"/>
      <c r="C248" s="15"/>
      <c r="D248" s="15"/>
      <c r="E248" s="15"/>
      <c r="F248" s="15"/>
      <c r="G248" s="15"/>
      <c r="H248" s="15"/>
      <c r="I248" s="17" t="str">
        <f>IFERROR(__xludf.DUMMYFUNCTION("IFERROR(INDEX(SPLIT(G248, ""/""), 1) * INDEX(SPLIT(H248, ""/""), 1), """")"),"")</f>
        <v/>
      </c>
      <c r="J248" s="17" t="str">
        <f>IFERROR(__xludf.DUMMYFUNCTION("IFERROR(INDEX(SPLIT(G248, ""/""), 2) * INDEX(SPLIT(H248, ""/""), 2), """")"),"")</f>
        <v/>
      </c>
      <c r="K248" s="17" t="str">
        <f>IFERROR(__xludf.DUMMYFUNCTION("IFERROR(INDEX(SPLIT(G248, ""/""), 3) * INDEX(SPLIT(H248, ""/""), 3), """")"),"")</f>
        <v/>
      </c>
      <c r="L248" s="17" t="str">
        <f>IFERROR(__xludf.DUMMYFUNCTION("IFERROR(INDEX(SPLIT(G248, ""/""), 4) * INDEX(SPLIT(H248, ""/""), 4), """")"),"")</f>
        <v/>
      </c>
      <c r="M248" s="17" t="str">
        <f>IFERROR(__xludf.DUMMYFUNCTION("IFERROR(INDEX(SPLIT(G248, ""/""), 5) * INDEX(SPLIT(H248, ""/""), 5), """")"),"")</f>
        <v/>
      </c>
      <c r="N248" s="9">
        <f t="shared" si="1"/>
        <v>0</v>
      </c>
      <c r="O248" s="9">
        <f t="array" ref="O248">IF(N248 &lt;&gt; "", ROUND(N248 * 1.06, 2), "")
</f>
        <v>0</v>
      </c>
      <c r="P248" s="14"/>
    </row>
    <row r="249">
      <c r="A249" s="14"/>
      <c r="B249" s="15"/>
      <c r="C249" s="15"/>
      <c r="D249" s="15"/>
      <c r="E249" s="15"/>
      <c r="F249" s="15"/>
      <c r="G249" s="15"/>
      <c r="H249" s="15"/>
      <c r="I249" s="17" t="str">
        <f>IFERROR(__xludf.DUMMYFUNCTION("IFERROR(INDEX(SPLIT(G249, ""/""), 1) * INDEX(SPLIT(H249, ""/""), 1), """")"),"")</f>
        <v/>
      </c>
      <c r="J249" s="17" t="str">
        <f>IFERROR(__xludf.DUMMYFUNCTION("IFERROR(INDEX(SPLIT(G249, ""/""), 2) * INDEX(SPLIT(H249, ""/""), 2), """")"),"")</f>
        <v/>
      </c>
      <c r="K249" s="17" t="str">
        <f>IFERROR(__xludf.DUMMYFUNCTION("IFERROR(INDEX(SPLIT(G249, ""/""), 3) * INDEX(SPLIT(H249, ""/""), 3), """")"),"")</f>
        <v/>
      </c>
      <c r="L249" s="17" t="str">
        <f>IFERROR(__xludf.DUMMYFUNCTION("IFERROR(INDEX(SPLIT(G249, ""/""), 4) * INDEX(SPLIT(H249, ""/""), 4), """")"),"")</f>
        <v/>
      </c>
      <c r="M249" s="17" t="str">
        <f>IFERROR(__xludf.DUMMYFUNCTION("IFERROR(INDEX(SPLIT(G249, ""/""), 5) * INDEX(SPLIT(H249, ""/""), 5), """")"),"")</f>
        <v/>
      </c>
      <c r="N249" s="9">
        <f t="shared" si="1"/>
        <v>0</v>
      </c>
      <c r="O249" s="9">
        <f t="array" ref="O249">IF(N249 &lt;&gt; "", ROUND(N249 * 1.06, 2), "")
</f>
        <v>0</v>
      </c>
      <c r="P249" s="14"/>
    </row>
    <row r="250">
      <c r="A250" s="14"/>
      <c r="B250" s="15"/>
      <c r="C250" s="15"/>
      <c r="D250" s="15"/>
      <c r="E250" s="15"/>
      <c r="F250" s="15"/>
      <c r="G250" s="15"/>
      <c r="H250" s="15"/>
      <c r="I250" s="17" t="str">
        <f>IFERROR(__xludf.DUMMYFUNCTION("IFERROR(INDEX(SPLIT(G250, ""/""), 1) * INDEX(SPLIT(H250, ""/""), 1), """")"),"")</f>
        <v/>
      </c>
      <c r="J250" s="17" t="str">
        <f>IFERROR(__xludf.DUMMYFUNCTION("IFERROR(INDEX(SPLIT(G250, ""/""), 2) * INDEX(SPLIT(H250, ""/""), 2), """")"),"")</f>
        <v/>
      </c>
      <c r="K250" s="17" t="str">
        <f>IFERROR(__xludf.DUMMYFUNCTION("IFERROR(INDEX(SPLIT(G250, ""/""), 3) * INDEX(SPLIT(H250, ""/""), 3), """")"),"")</f>
        <v/>
      </c>
      <c r="L250" s="17" t="str">
        <f>IFERROR(__xludf.DUMMYFUNCTION("IFERROR(INDEX(SPLIT(G250, ""/""), 4) * INDEX(SPLIT(H250, ""/""), 4), """")"),"")</f>
        <v/>
      </c>
      <c r="M250" s="17" t="str">
        <f>IFERROR(__xludf.DUMMYFUNCTION("IFERROR(INDEX(SPLIT(G250, ""/""), 5) * INDEX(SPLIT(H250, ""/""), 5), """")"),"")</f>
        <v/>
      </c>
      <c r="N250" s="9">
        <f t="shared" si="1"/>
        <v>0</v>
      </c>
      <c r="O250" s="9">
        <f t="array" ref="O250">IF(N250 &lt;&gt; "", ROUND(N250 * 1.06, 2), "")
</f>
        <v>0</v>
      </c>
      <c r="P250" s="14"/>
    </row>
    <row r="251">
      <c r="A251" s="14"/>
      <c r="B251" s="15"/>
      <c r="C251" s="15"/>
      <c r="D251" s="15"/>
      <c r="E251" s="15"/>
      <c r="F251" s="15"/>
      <c r="G251" s="15"/>
      <c r="H251" s="15"/>
      <c r="I251" s="17" t="str">
        <f>IFERROR(__xludf.DUMMYFUNCTION("IFERROR(INDEX(SPLIT(G251, ""/""), 1) * INDEX(SPLIT(H251, ""/""), 1), """")"),"")</f>
        <v/>
      </c>
      <c r="J251" s="17" t="str">
        <f>IFERROR(__xludf.DUMMYFUNCTION("IFERROR(INDEX(SPLIT(G251, ""/""), 2) * INDEX(SPLIT(H251, ""/""), 2), """")"),"")</f>
        <v/>
      </c>
      <c r="K251" s="17" t="str">
        <f>IFERROR(__xludf.DUMMYFUNCTION("IFERROR(INDEX(SPLIT(G251, ""/""), 3) * INDEX(SPLIT(H251, ""/""), 3), """")"),"")</f>
        <v/>
      </c>
      <c r="L251" s="17" t="str">
        <f>IFERROR(__xludf.DUMMYFUNCTION("IFERROR(INDEX(SPLIT(G251, ""/""), 4) * INDEX(SPLIT(H251, ""/""), 4), """")"),"")</f>
        <v/>
      </c>
      <c r="M251" s="17" t="str">
        <f>IFERROR(__xludf.DUMMYFUNCTION("IFERROR(INDEX(SPLIT(G251, ""/""), 5) * INDEX(SPLIT(H251, ""/""), 5), """")"),"")</f>
        <v/>
      </c>
      <c r="N251" s="9">
        <f t="shared" si="1"/>
        <v>0</v>
      </c>
      <c r="O251" s="9">
        <f t="array" ref="O251">IF(N251 &lt;&gt; "", ROUND(N251 * 1.06, 2), "")
</f>
        <v>0</v>
      </c>
      <c r="P251" s="14"/>
    </row>
    <row r="252">
      <c r="A252" s="14"/>
      <c r="B252" s="15"/>
      <c r="C252" s="15"/>
      <c r="D252" s="15"/>
      <c r="E252" s="15"/>
      <c r="F252" s="15"/>
      <c r="G252" s="15"/>
      <c r="H252" s="15"/>
      <c r="I252" s="17" t="str">
        <f>IFERROR(__xludf.DUMMYFUNCTION("IFERROR(INDEX(SPLIT(G252, ""/""), 1) * INDEX(SPLIT(H252, ""/""), 1), """")"),"")</f>
        <v/>
      </c>
      <c r="J252" s="17" t="str">
        <f>IFERROR(__xludf.DUMMYFUNCTION("IFERROR(INDEX(SPLIT(G252, ""/""), 2) * INDEX(SPLIT(H252, ""/""), 2), """")"),"")</f>
        <v/>
      </c>
      <c r="K252" s="17" t="str">
        <f>IFERROR(__xludf.DUMMYFUNCTION("IFERROR(INDEX(SPLIT(G252, ""/""), 3) * INDEX(SPLIT(H252, ""/""), 3), """")"),"")</f>
        <v/>
      </c>
      <c r="L252" s="17" t="str">
        <f>IFERROR(__xludf.DUMMYFUNCTION("IFERROR(INDEX(SPLIT(G252, ""/""), 4) * INDEX(SPLIT(H252, ""/""), 4), """")"),"")</f>
        <v/>
      </c>
      <c r="M252" s="17" t="str">
        <f>IFERROR(__xludf.DUMMYFUNCTION("IFERROR(INDEX(SPLIT(G252, ""/""), 5) * INDEX(SPLIT(H252, ""/""), 5), """")"),"")</f>
        <v/>
      </c>
      <c r="N252" s="9">
        <f t="shared" si="1"/>
        <v>0</v>
      </c>
      <c r="O252" s="9">
        <f t="array" ref="O252">IF(N252 &lt;&gt; "", ROUND(N252 * 1.06, 2), "")
</f>
        <v>0</v>
      </c>
      <c r="P252" s="14"/>
    </row>
    <row r="253">
      <c r="A253" s="14"/>
      <c r="B253" s="15"/>
      <c r="C253" s="15"/>
      <c r="D253" s="15"/>
      <c r="E253" s="15"/>
      <c r="F253" s="15"/>
      <c r="G253" s="15"/>
      <c r="H253" s="15"/>
      <c r="I253" s="17" t="str">
        <f>IFERROR(__xludf.DUMMYFUNCTION("IFERROR(INDEX(SPLIT(G253, ""/""), 1) * INDEX(SPLIT(H253, ""/""), 1), """")"),"")</f>
        <v/>
      </c>
      <c r="J253" s="17" t="str">
        <f>IFERROR(__xludf.DUMMYFUNCTION("IFERROR(INDEX(SPLIT(G253, ""/""), 2) * INDEX(SPLIT(H253, ""/""), 2), """")"),"")</f>
        <v/>
      </c>
      <c r="K253" s="17" t="str">
        <f>IFERROR(__xludf.DUMMYFUNCTION("IFERROR(INDEX(SPLIT(G253, ""/""), 3) * INDEX(SPLIT(H253, ""/""), 3), """")"),"")</f>
        <v/>
      </c>
      <c r="L253" s="17" t="str">
        <f>IFERROR(__xludf.DUMMYFUNCTION("IFERROR(INDEX(SPLIT(G253, ""/""), 4) * INDEX(SPLIT(H253, ""/""), 4), """")"),"")</f>
        <v/>
      </c>
      <c r="M253" s="17" t="str">
        <f>IFERROR(__xludf.DUMMYFUNCTION("IFERROR(INDEX(SPLIT(G253, ""/""), 5) * INDEX(SPLIT(H253, ""/""), 5), """")"),"")</f>
        <v/>
      </c>
      <c r="N253" s="9">
        <f t="shared" si="1"/>
        <v>0</v>
      </c>
      <c r="O253" s="9">
        <f t="array" ref="O253">IF(N253 &lt;&gt; "", ROUND(N253 * 1.06, 2), "")
</f>
        <v>0</v>
      </c>
      <c r="P253" s="14"/>
    </row>
    <row r="254">
      <c r="A254" s="14"/>
      <c r="B254" s="15"/>
      <c r="C254" s="15"/>
      <c r="D254" s="15"/>
      <c r="E254" s="15"/>
      <c r="F254" s="15"/>
      <c r="G254" s="15"/>
      <c r="H254" s="15"/>
      <c r="I254" s="17" t="str">
        <f>IFERROR(__xludf.DUMMYFUNCTION("IFERROR(INDEX(SPLIT(G254, ""/""), 1) * INDEX(SPLIT(H254, ""/""), 1), """")"),"")</f>
        <v/>
      </c>
      <c r="J254" s="17" t="str">
        <f>IFERROR(__xludf.DUMMYFUNCTION("IFERROR(INDEX(SPLIT(G254, ""/""), 2) * INDEX(SPLIT(H254, ""/""), 2), """")"),"")</f>
        <v/>
      </c>
      <c r="K254" s="17" t="str">
        <f>IFERROR(__xludf.DUMMYFUNCTION("IFERROR(INDEX(SPLIT(G254, ""/""), 3) * INDEX(SPLIT(H254, ""/""), 3), """")"),"")</f>
        <v/>
      </c>
      <c r="L254" s="17" t="str">
        <f>IFERROR(__xludf.DUMMYFUNCTION("IFERROR(INDEX(SPLIT(G254, ""/""), 4) * INDEX(SPLIT(H254, ""/""), 4), """")"),"")</f>
        <v/>
      </c>
      <c r="M254" s="17" t="str">
        <f>IFERROR(__xludf.DUMMYFUNCTION("IFERROR(INDEX(SPLIT(G254, ""/""), 5) * INDEX(SPLIT(H254, ""/""), 5), """")"),"")</f>
        <v/>
      </c>
      <c r="N254" s="9">
        <f t="shared" si="1"/>
        <v>0</v>
      </c>
      <c r="O254" s="9">
        <f t="array" ref="O254">IF(N254 &lt;&gt; "", ROUND(N254 * 1.06, 2), "")
</f>
        <v>0</v>
      </c>
      <c r="P254" s="14"/>
    </row>
    <row r="255">
      <c r="A255" s="14"/>
      <c r="B255" s="15"/>
      <c r="C255" s="15"/>
      <c r="D255" s="15"/>
      <c r="E255" s="15"/>
      <c r="F255" s="15"/>
      <c r="G255" s="15"/>
      <c r="H255" s="15"/>
      <c r="I255" s="17" t="str">
        <f>IFERROR(__xludf.DUMMYFUNCTION("IFERROR(INDEX(SPLIT(G255, ""/""), 1) * INDEX(SPLIT(H255, ""/""), 1), """")"),"")</f>
        <v/>
      </c>
      <c r="J255" s="17" t="str">
        <f>IFERROR(__xludf.DUMMYFUNCTION("IFERROR(INDEX(SPLIT(G255, ""/""), 2) * INDEX(SPLIT(H255, ""/""), 2), """")"),"")</f>
        <v/>
      </c>
      <c r="K255" s="17" t="str">
        <f>IFERROR(__xludf.DUMMYFUNCTION("IFERROR(INDEX(SPLIT(G255, ""/""), 3) * INDEX(SPLIT(H255, ""/""), 3), """")"),"")</f>
        <v/>
      </c>
      <c r="L255" s="17" t="str">
        <f>IFERROR(__xludf.DUMMYFUNCTION("IFERROR(INDEX(SPLIT(G255, ""/""), 4) * INDEX(SPLIT(H255, ""/""), 4), """")"),"")</f>
        <v/>
      </c>
      <c r="M255" s="17" t="str">
        <f>IFERROR(__xludf.DUMMYFUNCTION("IFERROR(INDEX(SPLIT(G255, ""/""), 5) * INDEX(SPLIT(H255, ""/""), 5), """")"),"")</f>
        <v/>
      </c>
      <c r="N255" s="9">
        <f t="shared" si="1"/>
        <v>0</v>
      </c>
      <c r="O255" s="9">
        <f t="array" ref="O255">IF(N255 &lt;&gt; "", ROUND(N255 * 1.06, 2), "")
</f>
        <v>0</v>
      </c>
      <c r="P255" s="14"/>
    </row>
    <row r="256">
      <c r="A256" s="14"/>
      <c r="B256" s="15"/>
      <c r="C256" s="15"/>
      <c r="D256" s="15"/>
      <c r="E256" s="15"/>
      <c r="F256" s="15"/>
      <c r="G256" s="15"/>
      <c r="H256" s="15"/>
      <c r="I256" s="17" t="str">
        <f>IFERROR(__xludf.DUMMYFUNCTION("IFERROR(INDEX(SPLIT(G256, ""/""), 1) * INDEX(SPLIT(H256, ""/""), 1), """")"),"")</f>
        <v/>
      </c>
      <c r="J256" s="17" t="str">
        <f>IFERROR(__xludf.DUMMYFUNCTION("IFERROR(INDEX(SPLIT(G256, ""/""), 2) * INDEX(SPLIT(H256, ""/""), 2), """")"),"")</f>
        <v/>
      </c>
      <c r="K256" s="17" t="str">
        <f>IFERROR(__xludf.DUMMYFUNCTION("IFERROR(INDEX(SPLIT(G256, ""/""), 3) * INDEX(SPLIT(H256, ""/""), 3), """")"),"")</f>
        <v/>
      </c>
      <c r="L256" s="17" t="str">
        <f>IFERROR(__xludf.DUMMYFUNCTION("IFERROR(INDEX(SPLIT(G256, ""/""), 4) * INDEX(SPLIT(H256, ""/""), 4), """")"),"")</f>
        <v/>
      </c>
      <c r="M256" s="17" t="str">
        <f>IFERROR(__xludf.DUMMYFUNCTION("IFERROR(INDEX(SPLIT(G256, ""/""), 5) * INDEX(SPLIT(H256, ""/""), 5), """")"),"")</f>
        <v/>
      </c>
      <c r="N256" s="9">
        <f t="shared" si="1"/>
        <v>0</v>
      </c>
      <c r="O256" s="9">
        <f t="array" ref="O256">IF(N256 &lt;&gt; "", ROUND(N256 * 1.06, 2), "")
</f>
        <v>0</v>
      </c>
      <c r="P256" s="14"/>
    </row>
    <row r="257">
      <c r="A257" s="14"/>
      <c r="B257" s="15"/>
      <c r="C257" s="15"/>
      <c r="D257" s="15"/>
      <c r="E257" s="15"/>
      <c r="F257" s="15"/>
      <c r="G257" s="15"/>
      <c r="H257" s="15"/>
      <c r="I257" s="17" t="str">
        <f>IFERROR(__xludf.DUMMYFUNCTION("IFERROR(INDEX(SPLIT(G257, ""/""), 1) * INDEX(SPLIT(H257, ""/""), 1), """")"),"")</f>
        <v/>
      </c>
      <c r="J257" s="17" t="str">
        <f>IFERROR(__xludf.DUMMYFUNCTION("IFERROR(INDEX(SPLIT(G257, ""/""), 2) * INDEX(SPLIT(H257, ""/""), 2), """")"),"")</f>
        <v/>
      </c>
      <c r="K257" s="17" t="str">
        <f>IFERROR(__xludf.DUMMYFUNCTION("IFERROR(INDEX(SPLIT(G257, ""/""), 3) * INDEX(SPLIT(H257, ""/""), 3), """")"),"")</f>
        <v/>
      </c>
      <c r="L257" s="17" t="str">
        <f>IFERROR(__xludf.DUMMYFUNCTION("IFERROR(INDEX(SPLIT(G257, ""/""), 4) * INDEX(SPLIT(H257, ""/""), 4), """")"),"")</f>
        <v/>
      </c>
      <c r="M257" s="17" t="str">
        <f>IFERROR(__xludf.DUMMYFUNCTION("IFERROR(INDEX(SPLIT(G257, ""/""), 5) * INDEX(SPLIT(H257, ""/""), 5), """")"),"")</f>
        <v/>
      </c>
      <c r="N257" s="9">
        <f t="shared" si="1"/>
        <v>0</v>
      </c>
      <c r="O257" s="9">
        <f t="array" ref="O257">IF(N257 &lt;&gt; "", ROUND(N257 * 1.06, 2), "")
</f>
        <v>0</v>
      </c>
      <c r="P257" s="14"/>
    </row>
    <row r="258">
      <c r="A258" s="14"/>
      <c r="B258" s="15"/>
      <c r="C258" s="15"/>
      <c r="D258" s="15"/>
      <c r="E258" s="15"/>
      <c r="F258" s="15"/>
      <c r="G258" s="15"/>
      <c r="H258" s="15"/>
      <c r="I258" s="17" t="str">
        <f>IFERROR(__xludf.DUMMYFUNCTION("IFERROR(INDEX(SPLIT(G258, ""/""), 1) * INDEX(SPLIT(H258, ""/""), 1), """")"),"")</f>
        <v/>
      </c>
      <c r="J258" s="17" t="str">
        <f>IFERROR(__xludf.DUMMYFUNCTION("IFERROR(INDEX(SPLIT(G258, ""/""), 2) * INDEX(SPLIT(H258, ""/""), 2), """")"),"")</f>
        <v/>
      </c>
      <c r="K258" s="17" t="str">
        <f>IFERROR(__xludf.DUMMYFUNCTION("IFERROR(INDEX(SPLIT(G258, ""/""), 3) * INDEX(SPLIT(H258, ""/""), 3), """")"),"")</f>
        <v/>
      </c>
      <c r="L258" s="17" t="str">
        <f>IFERROR(__xludf.DUMMYFUNCTION("IFERROR(INDEX(SPLIT(G258, ""/""), 4) * INDEX(SPLIT(H258, ""/""), 4), """")"),"")</f>
        <v/>
      </c>
      <c r="M258" s="17" t="str">
        <f>IFERROR(__xludf.DUMMYFUNCTION("IFERROR(INDEX(SPLIT(G258, ""/""), 5) * INDEX(SPLIT(H258, ""/""), 5), """")"),"")</f>
        <v/>
      </c>
      <c r="N258" s="9">
        <f t="shared" si="1"/>
        <v>0</v>
      </c>
      <c r="O258" s="9">
        <f t="array" ref="O258">IF(N258 &lt;&gt; "", ROUND(N258 * 1.06, 2), "")
</f>
        <v>0</v>
      </c>
      <c r="P258" s="14"/>
    </row>
    <row r="259">
      <c r="A259" s="14"/>
      <c r="B259" s="15"/>
      <c r="C259" s="15"/>
      <c r="D259" s="15"/>
      <c r="E259" s="15"/>
      <c r="F259" s="15"/>
      <c r="G259" s="15"/>
      <c r="H259" s="15"/>
      <c r="I259" s="17" t="str">
        <f>IFERROR(__xludf.DUMMYFUNCTION("IFERROR(INDEX(SPLIT(G259, ""/""), 1) * INDEX(SPLIT(H259, ""/""), 1), """")"),"")</f>
        <v/>
      </c>
      <c r="J259" s="17" t="str">
        <f>IFERROR(__xludf.DUMMYFUNCTION("IFERROR(INDEX(SPLIT(G259, ""/""), 2) * INDEX(SPLIT(H259, ""/""), 2), """")"),"")</f>
        <v/>
      </c>
      <c r="K259" s="17" t="str">
        <f>IFERROR(__xludf.DUMMYFUNCTION("IFERROR(INDEX(SPLIT(G259, ""/""), 3) * INDEX(SPLIT(H259, ""/""), 3), """")"),"")</f>
        <v/>
      </c>
      <c r="L259" s="17" t="str">
        <f>IFERROR(__xludf.DUMMYFUNCTION("IFERROR(INDEX(SPLIT(G259, ""/""), 4) * INDEX(SPLIT(H259, ""/""), 4), """")"),"")</f>
        <v/>
      </c>
      <c r="M259" s="17" t="str">
        <f>IFERROR(__xludf.DUMMYFUNCTION("IFERROR(INDEX(SPLIT(G259, ""/""), 5) * INDEX(SPLIT(H259, ""/""), 5), """")"),"")</f>
        <v/>
      </c>
      <c r="N259" s="9">
        <f t="shared" si="1"/>
        <v>0</v>
      </c>
      <c r="O259" s="9">
        <f t="array" ref="O259">IF(N259 &lt;&gt; "", ROUND(N259 * 1.06, 2), "")
</f>
        <v>0</v>
      </c>
      <c r="P259" s="14"/>
    </row>
    <row r="260">
      <c r="A260" s="14"/>
      <c r="B260" s="15"/>
      <c r="C260" s="15"/>
      <c r="D260" s="15"/>
      <c r="E260" s="15"/>
      <c r="F260" s="15"/>
      <c r="G260" s="15"/>
      <c r="H260" s="15"/>
      <c r="I260" s="17" t="str">
        <f>IFERROR(__xludf.DUMMYFUNCTION("IFERROR(INDEX(SPLIT(G260, ""/""), 1) * INDEX(SPLIT(H260, ""/""), 1), """")"),"")</f>
        <v/>
      </c>
      <c r="J260" s="17" t="str">
        <f>IFERROR(__xludf.DUMMYFUNCTION("IFERROR(INDEX(SPLIT(G260, ""/""), 2) * INDEX(SPLIT(H260, ""/""), 2), """")"),"")</f>
        <v/>
      </c>
      <c r="K260" s="17" t="str">
        <f>IFERROR(__xludf.DUMMYFUNCTION("IFERROR(INDEX(SPLIT(G260, ""/""), 3) * INDEX(SPLIT(H260, ""/""), 3), """")"),"")</f>
        <v/>
      </c>
      <c r="L260" s="17" t="str">
        <f>IFERROR(__xludf.DUMMYFUNCTION("IFERROR(INDEX(SPLIT(G260, ""/""), 4) * INDEX(SPLIT(H260, ""/""), 4), """")"),"")</f>
        <v/>
      </c>
      <c r="M260" s="17" t="str">
        <f>IFERROR(__xludf.DUMMYFUNCTION("IFERROR(INDEX(SPLIT(G260, ""/""), 5) * INDEX(SPLIT(H260, ""/""), 5), """")"),"")</f>
        <v/>
      </c>
      <c r="N260" s="9">
        <f t="shared" si="1"/>
        <v>0</v>
      </c>
      <c r="O260" s="9">
        <f t="array" ref="O260">IF(N260 &lt;&gt; "", ROUND(N260 * 1.06, 2), "")
</f>
        <v>0</v>
      </c>
      <c r="P260" s="14"/>
    </row>
    <row r="261">
      <c r="A261" s="14"/>
      <c r="B261" s="15"/>
      <c r="C261" s="15"/>
      <c r="D261" s="15"/>
      <c r="E261" s="15"/>
      <c r="F261" s="15"/>
      <c r="G261" s="15"/>
      <c r="H261" s="15"/>
      <c r="I261" s="17" t="str">
        <f>IFERROR(__xludf.DUMMYFUNCTION("IFERROR(INDEX(SPLIT(G261, ""/""), 1) * INDEX(SPLIT(H261, ""/""), 1), """")"),"")</f>
        <v/>
      </c>
      <c r="J261" s="17" t="str">
        <f>IFERROR(__xludf.DUMMYFUNCTION("IFERROR(INDEX(SPLIT(G261, ""/""), 2) * INDEX(SPLIT(H261, ""/""), 2), """")"),"")</f>
        <v/>
      </c>
      <c r="K261" s="17" t="str">
        <f>IFERROR(__xludf.DUMMYFUNCTION("IFERROR(INDEX(SPLIT(G261, ""/""), 3) * INDEX(SPLIT(H261, ""/""), 3), """")"),"")</f>
        <v/>
      </c>
      <c r="L261" s="17" t="str">
        <f>IFERROR(__xludf.DUMMYFUNCTION("IFERROR(INDEX(SPLIT(G261, ""/""), 4) * INDEX(SPLIT(H261, ""/""), 4), """")"),"")</f>
        <v/>
      </c>
      <c r="M261" s="17" t="str">
        <f>IFERROR(__xludf.DUMMYFUNCTION("IFERROR(INDEX(SPLIT(G261, ""/""), 5) * INDEX(SPLIT(H261, ""/""), 5), """")"),"")</f>
        <v/>
      </c>
      <c r="N261" s="9">
        <f t="shared" si="1"/>
        <v>0</v>
      </c>
      <c r="O261" s="9">
        <f t="array" ref="O261">IF(N261 &lt;&gt; "", ROUND(N261 * 1.06, 2), "")
</f>
        <v>0</v>
      </c>
      <c r="P261" s="14"/>
    </row>
    <row r="262">
      <c r="A262" s="14"/>
      <c r="B262" s="15"/>
      <c r="C262" s="15"/>
      <c r="D262" s="15"/>
      <c r="E262" s="15"/>
      <c r="F262" s="15"/>
      <c r="G262" s="15"/>
      <c r="H262" s="15"/>
      <c r="I262" s="17" t="str">
        <f>IFERROR(__xludf.DUMMYFUNCTION("IFERROR(INDEX(SPLIT(G262, ""/""), 1) * INDEX(SPLIT(H262, ""/""), 1), """")"),"")</f>
        <v/>
      </c>
      <c r="J262" s="17" t="str">
        <f>IFERROR(__xludf.DUMMYFUNCTION("IFERROR(INDEX(SPLIT(G262, ""/""), 2) * INDEX(SPLIT(H262, ""/""), 2), """")"),"")</f>
        <v/>
      </c>
      <c r="K262" s="17" t="str">
        <f>IFERROR(__xludf.DUMMYFUNCTION("IFERROR(INDEX(SPLIT(G262, ""/""), 3) * INDEX(SPLIT(H262, ""/""), 3), """")"),"")</f>
        <v/>
      </c>
      <c r="L262" s="17" t="str">
        <f>IFERROR(__xludf.DUMMYFUNCTION("IFERROR(INDEX(SPLIT(G262, ""/""), 4) * INDEX(SPLIT(H262, ""/""), 4), """")"),"")</f>
        <v/>
      </c>
      <c r="M262" s="17" t="str">
        <f>IFERROR(__xludf.DUMMYFUNCTION("IFERROR(INDEX(SPLIT(G262, ""/""), 5) * INDEX(SPLIT(H262, ""/""), 5), """")"),"")</f>
        <v/>
      </c>
      <c r="N262" s="9">
        <f t="shared" si="1"/>
        <v>0</v>
      </c>
      <c r="O262" s="9">
        <f t="array" ref="O262">IF(N262 &lt;&gt; "", ROUND(N262 * 1.06, 2), "")
</f>
        <v>0</v>
      </c>
      <c r="P262" s="14"/>
    </row>
    <row r="263">
      <c r="A263" s="14"/>
      <c r="B263" s="15"/>
      <c r="C263" s="15"/>
      <c r="D263" s="15"/>
      <c r="E263" s="15"/>
      <c r="F263" s="15"/>
      <c r="G263" s="15"/>
      <c r="H263" s="15"/>
      <c r="I263" s="17" t="str">
        <f>IFERROR(__xludf.DUMMYFUNCTION("IFERROR(INDEX(SPLIT(G263, ""/""), 1) * INDEX(SPLIT(H263, ""/""), 1), """")"),"")</f>
        <v/>
      </c>
      <c r="J263" s="17" t="str">
        <f>IFERROR(__xludf.DUMMYFUNCTION("IFERROR(INDEX(SPLIT(G263, ""/""), 2) * INDEX(SPLIT(H263, ""/""), 2), """")"),"")</f>
        <v/>
      </c>
      <c r="K263" s="17" t="str">
        <f>IFERROR(__xludf.DUMMYFUNCTION("IFERROR(INDEX(SPLIT(G263, ""/""), 3) * INDEX(SPLIT(H263, ""/""), 3), """")"),"")</f>
        <v/>
      </c>
      <c r="L263" s="17" t="str">
        <f>IFERROR(__xludf.DUMMYFUNCTION("IFERROR(INDEX(SPLIT(G263, ""/""), 4) * INDEX(SPLIT(H263, ""/""), 4), """")"),"")</f>
        <v/>
      </c>
      <c r="M263" s="17" t="str">
        <f>IFERROR(__xludf.DUMMYFUNCTION("IFERROR(INDEX(SPLIT(G263, ""/""), 5) * INDEX(SPLIT(H263, ""/""), 5), """")"),"")</f>
        <v/>
      </c>
      <c r="N263" s="9">
        <f t="shared" si="1"/>
        <v>0</v>
      </c>
      <c r="O263" s="9">
        <f t="array" ref="O263">IF(N263 &lt;&gt; "", ROUND(N263 * 1.06, 2), "")
</f>
        <v>0</v>
      </c>
      <c r="P263" s="14"/>
    </row>
    <row r="264">
      <c r="A264" s="14"/>
      <c r="B264" s="15"/>
      <c r="C264" s="15"/>
      <c r="D264" s="15"/>
      <c r="E264" s="15"/>
      <c r="F264" s="15"/>
      <c r="G264" s="15"/>
      <c r="H264" s="15"/>
      <c r="I264" s="17" t="str">
        <f>IFERROR(__xludf.DUMMYFUNCTION("IFERROR(INDEX(SPLIT(G264, ""/""), 1) * INDEX(SPLIT(H264, ""/""), 1), """")"),"")</f>
        <v/>
      </c>
      <c r="J264" s="17" t="str">
        <f>IFERROR(__xludf.DUMMYFUNCTION("IFERROR(INDEX(SPLIT(G264, ""/""), 2) * INDEX(SPLIT(H264, ""/""), 2), """")"),"")</f>
        <v/>
      </c>
      <c r="K264" s="17" t="str">
        <f>IFERROR(__xludf.DUMMYFUNCTION("IFERROR(INDEX(SPLIT(G264, ""/""), 3) * INDEX(SPLIT(H264, ""/""), 3), """")"),"")</f>
        <v/>
      </c>
      <c r="L264" s="17" t="str">
        <f>IFERROR(__xludf.DUMMYFUNCTION("IFERROR(INDEX(SPLIT(G264, ""/""), 4) * INDEX(SPLIT(H264, ""/""), 4), """")"),"")</f>
        <v/>
      </c>
      <c r="M264" s="17" t="str">
        <f>IFERROR(__xludf.DUMMYFUNCTION("IFERROR(INDEX(SPLIT(G264, ""/""), 5) * INDEX(SPLIT(H264, ""/""), 5), """")"),"")</f>
        <v/>
      </c>
      <c r="N264" s="9">
        <f t="shared" si="1"/>
        <v>0</v>
      </c>
      <c r="O264" s="9">
        <f t="array" ref="O264">IF(N264 &lt;&gt; "", ROUND(N264 * 1.06, 2), "")
</f>
        <v>0</v>
      </c>
      <c r="P264" s="14"/>
    </row>
    <row r="265">
      <c r="A265" s="14"/>
      <c r="B265" s="15"/>
      <c r="C265" s="15"/>
      <c r="D265" s="15"/>
      <c r="E265" s="15"/>
      <c r="F265" s="15"/>
      <c r="G265" s="15"/>
      <c r="H265" s="15"/>
      <c r="I265" s="17" t="str">
        <f>IFERROR(__xludf.DUMMYFUNCTION("IFERROR(INDEX(SPLIT(G265, ""/""), 1) * INDEX(SPLIT(H265, ""/""), 1), """")"),"")</f>
        <v/>
      </c>
      <c r="J265" s="17" t="str">
        <f>IFERROR(__xludf.DUMMYFUNCTION("IFERROR(INDEX(SPLIT(G265, ""/""), 2) * INDEX(SPLIT(H265, ""/""), 2), """")"),"")</f>
        <v/>
      </c>
      <c r="K265" s="17" t="str">
        <f>IFERROR(__xludf.DUMMYFUNCTION("IFERROR(INDEX(SPLIT(G265, ""/""), 3) * INDEX(SPLIT(H265, ""/""), 3), """")"),"")</f>
        <v/>
      </c>
      <c r="L265" s="17" t="str">
        <f>IFERROR(__xludf.DUMMYFUNCTION("IFERROR(INDEX(SPLIT(G265, ""/""), 4) * INDEX(SPLIT(H265, ""/""), 4), """")"),"")</f>
        <v/>
      </c>
      <c r="M265" s="17" t="str">
        <f>IFERROR(__xludf.DUMMYFUNCTION("IFERROR(INDEX(SPLIT(G265, ""/""), 5) * INDEX(SPLIT(H265, ""/""), 5), """")"),"")</f>
        <v/>
      </c>
      <c r="N265" s="9">
        <f t="shared" si="1"/>
        <v>0</v>
      </c>
      <c r="O265" s="9">
        <f t="array" ref="O265">IF(N265 &lt;&gt; "", ROUND(N265 * 1.06, 2), "")
</f>
        <v>0</v>
      </c>
      <c r="P265" s="14"/>
    </row>
    <row r="266">
      <c r="A266" s="14"/>
      <c r="B266" s="15"/>
      <c r="C266" s="15"/>
      <c r="D266" s="15"/>
      <c r="E266" s="15"/>
      <c r="F266" s="15"/>
      <c r="G266" s="15"/>
      <c r="H266" s="15"/>
      <c r="I266" s="17" t="str">
        <f>IFERROR(__xludf.DUMMYFUNCTION("IFERROR(INDEX(SPLIT(G266, ""/""), 1) * INDEX(SPLIT(H266, ""/""), 1), """")"),"")</f>
        <v/>
      </c>
      <c r="J266" s="17" t="str">
        <f>IFERROR(__xludf.DUMMYFUNCTION("IFERROR(INDEX(SPLIT(G266, ""/""), 2) * INDEX(SPLIT(H266, ""/""), 2), """")"),"")</f>
        <v/>
      </c>
      <c r="K266" s="17" t="str">
        <f>IFERROR(__xludf.DUMMYFUNCTION("IFERROR(INDEX(SPLIT(G266, ""/""), 3) * INDEX(SPLIT(H266, ""/""), 3), """")"),"")</f>
        <v/>
      </c>
      <c r="L266" s="17" t="str">
        <f>IFERROR(__xludf.DUMMYFUNCTION("IFERROR(INDEX(SPLIT(G266, ""/""), 4) * INDEX(SPLIT(H266, ""/""), 4), """")"),"")</f>
        <v/>
      </c>
      <c r="M266" s="17" t="str">
        <f>IFERROR(__xludf.DUMMYFUNCTION("IFERROR(INDEX(SPLIT(G266, ""/""), 5) * INDEX(SPLIT(H266, ""/""), 5), """")"),"")</f>
        <v/>
      </c>
      <c r="N266" s="9">
        <f t="shared" si="1"/>
        <v>0</v>
      </c>
      <c r="O266" s="9">
        <f t="array" ref="O266">IF(N266 &lt;&gt; "", ROUND(N266 * 1.06, 2), "")
</f>
        <v>0</v>
      </c>
      <c r="P266" s="14"/>
    </row>
    <row r="267">
      <c r="A267" s="14"/>
      <c r="B267" s="15"/>
      <c r="C267" s="15"/>
      <c r="D267" s="15"/>
      <c r="E267" s="15"/>
      <c r="F267" s="15"/>
      <c r="G267" s="15"/>
      <c r="H267" s="15"/>
      <c r="I267" s="17" t="str">
        <f>IFERROR(__xludf.DUMMYFUNCTION("IFERROR(INDEX(SPLIT(G267, ""/""), 1) * INDEX(SPLIT(H267, ""/""), 1), """")"),"")</f>
        <v/>
      </c>
      <c r="J267" s="17" t="str">
        <f>IFERROR(__xludf.DUMMYFUNCTION("IFERROR(INDEX(SPLIT(G267, ""/""), 2) * INDEX(SPLIT(H267, ""/""), 2), """")"),"")</f>
        <v/>
      </c>
      <c r="K267" s="17" t="str">
        <f>IFERROR(__xludf.DUMMYFUNCTION("IFERROR(INDEX(SPLIT(G267, ""/""), 3) * INDEX(SPLIT(H267, ""/""), 3), """")"),"")</f>
        <v/>
      </c>
      <c r="L267" s="17" t="str">
        <f>IFERROR(__xludf.DUMMYFUNCTION("IFERROR(INDEX(SPLIT(G267, ""/""), 4) * INDEX(SPLIT(H267, ""/""), 4), """")"),"")</f>
        <v/>
      </c>
      <c r="M267" s="17" t="str">
        <f>IFERROR(__xludf.DUMMYFUNCTION("IFERROR(INDEX(SPLIT(G267, ""/""), 5) * INDEX(SPLIT(H267, ""/""), 5), """")"),"")</f>
        <v/>
      </c>
      <c r="N267" s="9">
        <f t="shared" si="1"/>
        <v>0</v>
      </c>
      <c r="O267" s="9">
        <f t="array" ref="O267">IF(N267 &lt;&gt; "", ROUND(N267 * 1.06, 2), "")
</f>
        <v>0</v>
      </c>
      <c r="P267" s="14"/>
    </row>
    <row r="268">
      <c r="A268" s="14"/>
      <c r="B268" s="15"/>
      <c r="C268" s="15"/>
      <c r="D268" s="15"/>
      <c r="E268" s="15"/>
      <c r="F268" s="15"/>
      <c r="G268" s="15"/>
      <c r="H268" s="15"/>
      <c r="I268" s="17" t="str">
        <f>IFERROR(__xludf.DUMMYFUNCTION("IFERROR(INDEX(SPLIT(G268, ""/""), 1) * INDEX(SPLIT(H268, ""/""), 1), """")"),"")</f>
        <v/>
      </c>
      <c r="J268" s="17" t="str">
        <f>IFERROR(__xludf.DUMMYFUNCTION("IFERROR(INDEX(SPLIT(G268, ""/""), 2) * INDEX(SPLIT(H268, ""/""), 2), """")"),"")</f>
        <v/>
      </c>
      <c r="K268" s="17" t="str">
        <f>IFERROR(__xludf.DUMMYFUNCTION("IFERROR(INDEX(SPLIT(G268, ""/""), 3) * INDEX(SPLIT(H268, ""/""), 3), """")"),"")</f>
        <v/>
      </c>
      <c r="L268" s="17" t="str">
        <f>IFERROR(__xludf.DUMMYFUNCTION("IFERROR(INDEX(SPLIT(G268, ""/""), 4) * INDEX(SPLIT(H268, ""/""), 4), """")"),"")</f>
        <v/>
      </c>
      <c r="M268" s="17" t="str">
        <f>IFERROR(__xludf.DUMMYFUNCTION("IFERROR(INDEX(SPLIT(G268, ""/""), 5) * INDEX(SPLIT(H268, ""/""), 5), """")"),"")</f>
        <v/>
      </c>
      <c r="N268" s="9">
        <f t="shared" si="1"/>
        <v>0</v>
      </c>
      <c r="O268" s="9">
        <f t="array" ref="O268">IF(N268 &lt;&gt; "", ROUND(N268 * 1.06, 2), "")
</f>
        <v>0</v>
      </c>
      <c r="P268" s="14"/>
    </row>
    <row r="269">
      <c r="A269" s="14"/>
      <c r="B269" s="15"/>
      <c r="C269" s="15"/>
      <c r="D269" s="15"/>
      <c r="E269" s="15"/>
      <c r="F269" s="15"/>
      <c r="G269" s="15"/>
      <c r="H269" s="15"/>
      <c r="I269" s="17" t="str">
        <f>IFERROR(__xludf.DUMMYFUNCTION("IFERROR(INDEX(SPLIT(G269, ""/""), 1) * INDEX(SPLIT(H269, ""/""), 1), """")"),"")</f>
        <v/>
      </c>
      <c r="J269" s="17" t="str">
        <f>IFERROR(__xludf.DUMMYFUNCTION("IFERROR(INDEX(SPLIT(G269, ""/""), 2) * INDEX(SPLIT(H269, ""/""), 2), """")"),"")</f>
        <v/>
      </c>
      <c r="K269" s="17" t="str">
        <f>IFERROR(__xludf.DUMMYFUNCTION("IFERROR(INDEX(SPLIT(G269, ""/""), 3) * INDEX(SPLIT(H269, ""/""), 3), """")"),"")</f>
        <v/>
      </c>
      <c r="L269" s="17" t="str">
        <f>IFERROR(__xludf.DUMMYFUNCTION("IFERROR(INDEX(SPLIT(G269, ""/""), 4) * INDEX(SPLIT(H269, ""/""), 4), """")"),"")</f>
        <v/>
      </c>
      <c r="M269" s="17" t="str">
        <f>IFERROR(__xludf.DUMMYFUNCTION("IFERROR(INDEX(SPLIT(G269, ""/""), 5) * INDEX(SPLIT(H269, ""/""), 5), """")"),"")</f>
        <v/>
      </c>
      <c r="N269" s="9">
        <f t="shared" si="1"/>
        <v>0</v>
      </c>
      <c r="O269" s="9">
        <f t="array" ref="O269">IF(N269 &lt;&gt; "", ROUND(N269 * 1.06, 2), "")
</f>
        <v>0</v>
      </c>
      <c r="P269" s="14"/>
    </row>
    <row r="270">
      <c r="A270" s="14"/>
      <c r="B270" s="15"/>
      <c r="C270" s="15"/>
      <c r="D270" s="15"/>
      <c r="E270" s="15"/>
      <c r="F270" s="15"/>
      <c r="G270" s="15"/>
      <c r="H270" s="15"/>
      <c r="I270" s="17" t="str">
        <f>IFERROR(__xludf.DUMMYFUNCTION("IFERROR(INDEX(SPLIT(G270, ""/""), 1) * INDEX(SPLIT(H270, ""/""), 1), """")"),"")</f>
        <v/>
      </c>
      <c r="J270" s="17" t="str">
        <f>IFERROR(__xludf.DUMMYFUNCTION("IFERROR(INDEX(SPLIT(G270, ""/""), 2) * INDEX(SPLIT(H270, ""/""), 2), """")"),"")</f>
        <v/>
      </c>
      <c r="K270" s="17" t="str">
        <f>IFERROR(__xludf.DUMMYFUNCTION("IFERROR(INDEX(SPLIT(G270, ""/""), 3) * INDEX(SPLIT(H270, ""/""), 3), """")"),"")</f>
        <v/>
      </c>
      <c r="L270" s="17" t="str">
        <f>IFERROR(__xludf.DUMMYFUNCTION("IFERROR(INDEX(SPLIT(G270, ""/""), 4) * INDEX(SPLIT(H270, ""/""), 4), """")"),"")</f>
        <v/>
      </c>
      <c r="M270" s="17" t="str">
        <f>IFERROR(__xludf.DUMMYFUNCTION("IFERROR(INDEX(SPLIT(G270, ""/""), 5) * INDEX(SPLIT(H270, ""/""), 5), """")"),"")</f>
        <v/>
      </c>
      <c r="N270" s="9">
        <f t="shared" si="1"/>
        <v>0</v>
      </c>
      <c r="O270" s="9">
        <f t="array" ref="O270">IF(N270 &lt;&gt; "", ROUND(N270 * 1.06, 2), "")
</f>
        <v>0</v>
      </c>
      <c r="P270" s="14"/>
    </row>
    <row r="271">
      <c r="A271" s="14"/>
      <c r="B271" s="15"/>
      <c r="C271" s="15"/>
      <c r="D271" s="15"/>
      <c r="E271" s="15"/>
      <c r="F271" s="15"/>
      <c r="G271" s="15"/>
      <c r="H271" s="15"/>
      <c r="I271" s="17" t="str">
        <f>IFERROR(__xludf.DUMMYFUNCTION("IFERROR(INDEX(SPLIT(G271, ""/""), 1) * INDEX(SPLIT(H271, ""/""), 1), """")"),"")</f>
        <v/>
      </c>
      <c r="J271" s="17" t="str">
        <f>IFERROR(__xludf.DUMMYFUNCTION("IFERROR(INDEX(SPLIT(G271, ""/""), 2) * INDEX(SPLIT(H271, ""/""), 2), """")"),"")</f>
        <v/>
      </c>
      <c r="K271" s="17" t="str">
        <f>IFERROR(__xludf.DUMMYFUNCTION("IFERROR(INDEX(SPLIT(G271, ""/""), 3) * INDEX(SPLIT(H271, ""/""), 3), """")"),"")</f>
        <v/>
      </c>
      <c r="L271" s="17" t="str">
        <f>IFERROR(__xludf.DUMMYFUNCTION("IFERROR(INDEX(SPLIT(G271, ""/""), 4) * INDEX(SPLIT(H271, ""/""), 4), """")"),"")</f>
        <v/>
      </c>
      <c r="M271" s="17" t="str">
        <f>IFERROR(__xludf.DUMMYFUNCTION("IFERROR(INDEX(SPLIT(G271, ""/""), 5) * INDEX(SPLIT(H271, ""/""), 5), """")"),"")</f>
        <v/>
      </c>
      <c r="N271" s="9">
        <f t="shared" si="1"/>
        <v>0</v>
      </c>
      <c r="O271" s="9">
        <f t="array" ref="O271">IF(N271 &lt;&gt; "", ROUND(N271 * 1.06, 2), "")
</f>
        <v>0</v>
      </c>
      <c r="P271" s="14"/>
    </row>
    <row r="272">
      <c r="A272" s="14"/>
      <c r="B272" s="15"/>
      <c r="C272" s="15"/>
      <c r="D272" s="15"/>
      <c r="E272" s="15"/>
      <c r="F272" s="15"/>
      <c r="G272" s="15"/>
      <c r="H272" s="15"/>
      <c r="I272" s="17" t="str">
        <f>IFERROR(__xludf.DUMMYFUNCTION("IFERROR(INDEX(SPLIT(G272, ""/""), 1) * INDEX(SPLIT(H272, ""/""), 1), """")"),"")</f>
        <v/>
      </c>
      <c r="J272" s="17" t="str">
        <f>IFERROR(__xludf.DUMMYFUNCTION("IFERROR(INDEX(SPLIT(G272, ""/""), 2) * INDEX(SPLIT(H272, ""/""), 2), """")"),"")</f>
        <v/>
      </c>
      <c r="K272" s="17" t="str">
        <f>IFERROR(__xludf.DUMMYFUNCTION("IFERROR(INDEX(SPLIT(G272, ""/""), 3) * INDEX(SPLIT(H272, ""/""), 3), """")"),"")</f>
        <v/>
      </c>
      <c r="L272" s="17" t="str">
        <f>IFERROR(__xludf.DUMMYFUNCTION("IFERROR(INDEX(SPLIT(G272, ""/""), 4) * INDEX(SPLIT(H272, ""/""), 4), """")"),"")</f>
        <v/>
      </c>
      <c r="M272" s="17" t="str">
        <f>IFERROR(__xludf.DUMMYFUNCTION("IFERROR(INDEX(SPLIT(G272, ""/""), 5) * INDEX(SPLIT(H272, ""/""), 5), """")"),"")</f>
        <v/>
      </c>
      <c r="N272" s="9">
        <f t="shared" si="1"/>
        <v>0</v>
      </c>
      <c r="O272" s="9">
        <f t="array" ref="O272">IF(N272 &lt;&gt; "", ROUND(N272 * 1.06, 2), "")
</f>
        <v>0</v>
      </c>
      <c r="P272" s="14"/>
    </row>
    <row r="273">
      <c r="A273" s="14"/>
      <c r="B273" s="15"/>
      <c r="C273" s="15"/>
      <c r="D273" s="15"/>
      <c r="E273" s="15"/>
      <c r="F273" s="15"/>
      <c r="G273" s="15"/>
      <c r="H273" s="15"/>
      <c r="I273" s="17" t="str">
        <f>IFERROR(__xludf.DUMMYFUNCTION("IFERROR(INDEX(SPLIT(G273, ""/""), 1) * INDEX(SPLIT(H273, ""/""), 1), """")"),"")</f>
        <v/>
      </c>
      <c r="J273" s="17" t="str">
        <f>IFERROR(__xludf.DUMMYFUNCTION("IFERROR(INDEX(SPLIT(G273, ""/""), 2) * INDEX(SPLIT(H273, ""/""), 2), """")"),"")</f>
        <v/>
      </c>
      <c r="K273" s="17" t="str">
        <f>IFERROR(__xludf.DUMMYFUNCTION("IFERROR(INDEX(SPLIT(G273, ""/""), 3) * INDEX(SPLIT(H273, ""/""), 3), """")"),"")</f>
        <v/>
      </c>
      <c r="L273" s="17" t="str">
        <f>IFERROR(__xludf.DUMMYFUNCTION("IFERROR(INDEX(SPLIT(G273, ""/""), 4) * INDEX(SPLIT(H273, ""/""), 4), """")"),"")</f>
        <v/>
      </c>
      <c r="M273" s="17" t="str">
        <f>IFERROR(__xludf.DUMMYFUNCTION("IFERROR(INDEX(SPLIT(G273, ""/""), 5) * INDEX(SPLIT(H273, ""/""), 5), """")"),"")</f>
        <v/>
      </c>
      <c r="N273" s="9">
        <f t="shared" si="1"/>
        <v>0</v>
      </c>
      <c r="O273" s="9">
        <f t="array" ref="O273">IF(N273 &lt;&gt; "", ROUND(N273 * 1.06, 2), "")
</f>
        <v>0</v>
      </c>
      <c r="P273" s="14"/>
    </row>
    <row r="274">
      <c r="A274" s="14"/>
      <c r="B274" s="15"/>
      <c r="C274" s="15"/>
      <c r="D274" s="15"/>
      <c r="E274" s="15"/>
      <c r="F274" s="15"/>
      <c r="G274" s="15"/>
      <c r="H274" s="15"/>
      <c r="I274" s="17" t="str">
        <f>IFERROR(__xludf.DUMMYFUNCTION("IFERROR(INDEX(SPLIT(G274, ""/""), 1) * INDEX(SPLIT(H274, ""/""), 1), """")"),"")</f>
        <v/>
      </c>
      <c r="J274" s="17" t="str">
        <f>IFERROR(__xludf.DUMMYFUNCTION("IFERROR(INDEX(SPLIT(G274, ""/""), 2) * INDEX(SPLIT(H274, ""/""), 2), """")"),"")</f>
        <v/>
      </c>
      <c r="K274" s="17" t="str">
        <f>IFERROR(__xludf.DUMMYFUNCTION("IFERROR(INDEX(SPLIT(G274, ""/""), 3) * INDEX(SPLIT(H274, ""/""), 3), """")"),"")</f>
        <v/>
      </c>
      <c r="L274" s="17" t="str">
        <f>IFERROR(__xludf.DUMMYFUNCTION("IFERROR(INDEX(SPLIT(G274, ""/""), 4) * INDEX(SPLIT(H274, ""/""), 4), """")"),"")</f>
        <v/>
      </c>
      <c r="M274" s="17" t="str">
        <f>IFERROR(__xludf.DUMMYFUNCTION("IFERROR(INDEX(SPLIT(G274, ""/""), 5) * INDEX(SPLIT(H274, ""/""), 5), """")"),"")</f>
        <v/>
      </c>
      <c r="N274" s="9">
        <f t="shared" si="1"/>
        <v>0</v>
      </c>
      <c r="O274" s="9">
        <f t="array" ref="O274">IF(N274 &lt;&gt; "", ROUND(N274 * 1.06, 2), "")
</f>
        <v>0</v>
      </c>
      <c r="P274" s="14"/>
    </row>
    <row r="275">
      <c r="A275" s="14"/>
      <c r="B275" s="15"/>
      <c r="C275" s="15"/>
      <c r="D275" s="15"/>
      <c r="E275" s="15"/>
      <c r="F275" s="15"/>
      <c r="G275" s="15"/>
      <c r="H275" s="15"/>
      <c r="I275" s="17" t="str">
        <f>IFERROR(__xludf.DUMMYFUNCTION("IFERROR(INDEX(SPLIT(G275, ""/""), 1) * INDEX(SPLIT(H275, ""/""), 1), """")"),"")</f>
        <v/>
      </c>
      <c r="J275" s="17" t="str">
        <f>IFERROR(__xludf.DUMMYFUNCTION("IFERROR(INDEX(SPLIT(G275, ""/""), 2) * INDEX(SPLIT(H275, ""/""), 2), """")"),"")</f>
        <v/>
      </c>
      <c r="K275" s="17" t="str">
        <f>IFERROR(__xludf.DUMMYFUNCTION("IFERROR(INDEX(SPLIT(G275, ""/""), 3) * INDEX(SPLIT(H275, ""/""), 3), """")"),"")</f>
        <v/>
      </c>
      <c r="L275" s="17" t="str">
        <f>IFERROR(__xludf.DUMMYFUNCTION("IFERROR(INDEX(SPLIT(G275, ""/""), 4) * INDEX(SPLIT(H275, ""/""), 4), """")"),"")</f>
        <v/>
      </c>
      <c r="M275" s="17" t="str">
        <f>IFERROR(__xludf.DUMMYFUNCTION("IFERROR(INDEX(SPLIT(G275, ""/""), 5) * INDEX(SPLIT(H275, ""/""), 5), """")"),"")</f>
        <v/>
      </c>
      <c r="N275" s="9">
        <f t="shared" si="1"/>
        <v>0</v>
      </c>
      <c r="O275" s="9">
        <f t="array" ref="O275">IF(N275 &lt;&gt; "", ROUND(N275 * 1.06, 2), "")
</f>
        <v>0</v>
      </c>
      <c r="P275" s="14"/>
    </row>
    <row r="276">
      <c r="A276" s="14"/>
      <c r="B276" s="15"/>
      <c r="C276" s="15"/>
      <c r="D276" s="15"/>
      <c r="E276" s="15"/>
      <c r="F276" s="15"/>
      <c r="G276" s="15"/>
      <c r="H276" s="15"/>
      <c r="I276" s="17" t="str">
        <f>IFERROR(__xludf.DUMMYFUNCTION("IFERROR(INDEX(SPLIT(G276, ""/""), 1) * INDEX(SPLIT(H276, ""/""), 1), """")"),"")</f>
        <v/>
      </c>
      <c r="J276" s="17" t="str">
        <f>IFERROR(__xludf.DUMMYFUNCTION("IFERROR(INDEX(SPLIT(G276, ""/""), 2) * INDEX(SPLIT(H276, ""/""), 2), """")"),"")</f>
        <v/>
      </c>
      <c r="K276" s="17" t="str">
        <f>IFERROR(__xludf.DUMMYFUNCTION("IFERROR(INDEX(SPLIT(G276, ""/""), 3) * INDEX(SPLIT(H276, ""/""), 3), """")"),"")</f>
        <v/>
      </c>
      <c r="L276" s="17" t="str">
        <f>IFERROR(__xludf.DUMMYFUNCTION("IFERROR(INDEX(SPLIT(G276, ""/""), 4) * INDEX(SPLIT(H276, ""/""), 4), """")"),"")</f>
        <v/>
      </c>
      <c r="M276" s="17" t="str">
        <f>IFERROR(__xludf.DUMMYFUNCTION("IFERROR(INDEX(SPLIT(G276, ""/""), 5) * INDEX(SPLIT(H276, ""/""), 5), """")"),"")</f>
        <v/>
      </c>
      <c r="N276" s="9">
        <f t="shared" si="1"/>
        <v>0</v>
      </c>
      <c r="O276" s="9">
        <f t="array" ref="O276">IF(N276 &lt;&gt; "", ROUND(N276 * 1.06, 2), "")
</f>
        <v>0</v>
      </c>
      <c r="P276" s="14"/>
    </row>
    <row r="277">
      <c r="A277" s="14"/>
      <c r="B277" s="15"/>
      <c r="C277" s="15"/>
      <c r="D277" s="15"/>
      <c r="E277" s="15"/>
      <c r="F277" s="15"/>
      <c r="G277" s="15"/>
      <c r="H277" s="15"/>
      <c r="I277" s="17" t="str">
        <f>IFERROR(__xludf.DUMMYFUNCTION("IFERROR(INDEX(SPLIT(G277, ""/""), 1) * INDEX(SPLIT(H277, ""/""), 1), """")"),"")</f>
        <v/>
      </c>
      <c r="J277" s="17" t="str">
        <f>IFERROR(__xludf.DUMMYFUNCTION("IFERROR(INDEX(SPLIT(G277, ""/""), 2) * INDEX(SPLIT(H277, ""/""), 2), """")"),"")</f>
        <v/>
      </c>
      <c r="K277" s="17" t="str">
        <f>IFERROR(__xludf.DUMMYFUNCTION("IFERROR(INDEX(SPLIT(G277, ""/""), 3) * INDEX(SPLIT(H277, ""/""), 3), """")"),"")</f>
        <v/>
      </c>
      <c r="L277" s="17" t="str">
        <f>IFERROR(__xludf.DUMMYFUNCTION("IFERROR(INDEX(SPLIT(G277, ""/""), 4) * INDEX(SPLIT(H277, ""/""), 4), """")"),"")</f>
        <v/>
      </c>
      <c r="M277" s="17" t="str">
        <f>IFERROR(__xludf.DUMMYFUNCTION("IFERROR(INDEX(SPLIT(G277, ""/""), 5) * INDEX(SPLIT(H277, ""/""), 5), """")"),"")</f>
        <v/>
      </c>
      <c r="N277" s="9">
        <f t="shared" si="1"/>
        <v>0</v>
      </c>
      <c r="O277" s="9">
        <f t="array" ref="O277">IF(N277 &lt;&gt; "", ROUND(N277 * 1.06, 2), "")
</f>
        <v>0</v>
      </c>
      <c r="P277" s="14"/>
    </row>
    <row r="278">
      <c r="A278" s="14"/>
      <c r="B278" s="15"/>
      <c r="C278" s="15"/>
      <c r="D278" s="15"/>
      <c r="E278" s="15"/>
      <c r="F278" s="15"/>
      <c r="G278" s="15"/>
      <c r="H278" s="15"/>
      <c r="I278" s="17" t="str">
        <f>IFERROR(__xludf.DUMMYFUNCTION("IFERROR(INDEX(SPLIT(G278, ""/""), 1) * INDEX(SPLIT(H278, ""/""), 1), """")"),"")</f>
        <v/>
      </c>
      <c r="J278" s="17" t="str">
        <f>IFERROR(__xludf.DUMMYFUNCTION("IFERROR(INDEX(SPLIT(G278, ""/""), 2) * INDEX(SPLIT(H278, ""/""), 2), """")"),"")</f>
        <v/>
      </c>
      <c r="K278" s="17" t="str">
        <f>IFERROR(__xludf.DUMMYFUNCTION("IFERROR(INDEX(SPLIT(G278, ""/""), 3) * INDEX(SPLIT(H278, ""/""), 3), """")"),"")</f>
        <v/>
      </c>
      <c r="L278" s="17" t="str">
        <f>IFERROR(__xludf.DUMMYFUNCTION("IFERROR(INDEX(SPLIT(G278, ""/""), 4) * INDEX(SPLIT(H278, ""/""), 4), """")"),"")</f>
        <v/>
      </c>
      <c r="M278" s="17" t="str">
        <f>IFERROR(__xludf.DUMMYFUNCTION("IFERROR(INDEX(SPLIT(G278, ""/""), 5) * INDEX(SPLIT(H278, ""/""), 5), """")"),"")</f>
        <v/>
      </c>
      <c r="N278" s="9">
        <f t="shared" si="1"/>
        <v>0</v>
      </c>
      <c r="O278" s="9">
        <f t="array" ref="O278">IF(N278 &lt;&gt; "", ROUND(N278 * 1.06, 2), "")
</f>
        <v>0</v>
      </c>
      <c r="P278" s="14"/>
    </row>
    <row r="279">
      <c r="A279" s="14"/>
      <c r="B279" s="15"/>
      <c r="C279" s="15"/>
      <c r="D279" s="15"/>
      <c r="E279" s="15"/>
      <c r="F279" s="15"/>
      <c r="G279" s="15"/>
      <c r="H279" s="15"/>
      <c r="I279" s="17" t="str">
        <f>IFERROR(__xludf.DUMMYFUNCTION("IFERROR(INDEX(SPLIT(G279, ""/""), 1) * INDEX(SPLIT(H279, ""/""), 1), """")"),"")</f>
        <v/>
      </c>
      <c r="J279" s="17" t="str">
        <f>IFERROR(__xludf.DUMMYFUNCTION("IFERROR(INDEX(SPLIT(G279, ""/""), 2) * INDEX(SPLIT(H279, ""/""), 2), """")"),"")</f>
        <v/>
      </c>
      <c r="K279" s="17" t="str">
        <f>IFERROR(__xludf.DUMMYFUNCTION("IFERROR(INDEX(SPLIT(G279, ""/""), 3) * INDEX(SPLIT(H279, ""/""), 3), """")"),"")</f>
        <v/>
      </c>
      <c r="L279" s="17" t="str">
        <f>IFERROR(__xludf.DUMMYFUNCTION("IFERROR(INDEX(SPLIT(G279, ""/""), 4) * INDEX(SPLIT(H279, ""/""), 4), """")"),"")</f>
        <v/>
      </c>
      <c r="M279" s="17" t="str">
        <f>IFERROR(__xludf.DUMMYFUNCTION("IFERROR(INDEX(SPLIT(G279, ""/""), 5) * INDEX(SPLIT(H279, ""/""), 5), """")"),"")</f>
        <v/>
      </c>
      <c r="N279" s="9">
        <f t="shared" si="1"/>
        <v>0</v>
      </c>
      <c r="O279" s="9">
        <f t="array" ref="O279">IF(N279 &lt;&gt; "", ROUND(N279 * 1.06, 2), "")
</f>
        <v>0</v>
      </c>
      <c r="P279" s="14"/>
    </row>
    <row r="280">
      <c r="A280" s="14"/>
      <c r="B280" s="15"/>
      <c r="C280" s="15"/>
      <c r="D280" s="15"/>
      <c r="E280" s="15"/>
      <c r="F280" s="15"/>
      <c r="G280" s="15"/>
      <c r="H280" s="15"/>
      <c r="I280" s="17" t="str">
        <f>IFERROR(__xludf.DUMMYFUNCTION("IFERROR(INDEX(SPLIT(G280, ""/""), 1) * INDEX(SPLIT(H280, ""/""), 1), """")"),"")</f>
        <v/>
      </c>
      <c r="J280" s="17" t="str">
        <f>IFERROR(__xludf.DUMMYFUNCTION("IFERROR(INDEX(SPLIT(G280, ""/""), 2) * INDEX(SPLIT(H280, ""/""), 2), """")"),"")</f>
        <v/>
      </c>
      <c r="K280" s="17" t="str">
        <f>IFERROR(__xludf.DUMMYFUNCTION("IFERROR(INDEX(SPLIT(G280, ""/""), 3) * INDEX(SPLIT(H280, ""/""), 3), """")"),"")</f>
        <v/>
      </c>
      <c r="L280" s="17" t="str">
        <f>IFERROR(__xludf.DUMMYFUNCTION("IFERROR(INDEX(SPLIT(G280, ""/""), 4) * INDEX(SPLIT(H280, ""/""), 4), """")"),"")</f>
        <v/>
      </c>
      <c r="M280" s="17" t="str">
        <f>IFERROR(__xludf.DUMMYFUNCTION("IFERROR(INDEX(SPLIT(G280, ""/""), 5) * INDEX(SPLIT(H280, ""/""), 5), """")"),"")</f>
        <v/>
      </c>
      <c r="N280" s="9">
        <f t="shared" si="1"/>
        <v>0</v>
      </c>
      <c r="O280" s="9">
        <f t="array" ref="O280">IF(N280 &lt;&gt; "", ROUND(N280 * 1.06, 2), "")
</f>
        <v>0</v>
      </c>
      <c r="P280" s="14"/>
    </row>
    <row r="281">
      <c r="A281" s="14"/>
      <c r="B281" s="15"/>
      <c r="C281" s="15"/>
      <c r="D281" s="15"/>
      <c r="E281" s="15"/>
      <c r="F281" s="15"/>
      <c r="G281" s="15"/>
      <c r="H281" s="15"/>
      <c r="I281" s="17" t="str">
        <f>IFERROR(__xludf.DUMMYFUNCTION("IFERROR(INDEX(SPLIT(G281, ""/""), 1) * INDEX(SPLIT(H281, ""/""), 1), """")"),"")</f>
        <v/>
      </c>
      <c r="J281" s="17" t="str">
        <f>IFERROR(__xludf.DUMMYFUNCTION("IFERROR(INDEX(SPLIT(G281, ""/""), 2) * INDEX(SPLIT(H281, ""/""), 2), """")"),"")</f>
        <v/>
      </c>
      <c r="K281" s="17" t="str">
        <f>IFERROR(__xludf.DUMMYFUNCTION("IFERROR(INDEX(SPLIT(G281, ""/""), 3) * INDEX(SPLIT(H281, ""/""), 3), """")"),"")</f>
        <v/>
      </c>
      <c r="L281" s="17" t="str">
        <f>IFERROR(__xludf.DUMMYFUNCTION("IFERROR(INDEX(SPLIT(G281, ""/""), 4) * INDEX(SPLIT(H281, ""/""), 4), """")"),"")</f>
        <v/>
      </c>
      <c r="M281" s="17" t="str">
        <f>IFERROR(__xludf.DUMMYFUNCTION("IFERROR(INDEX(SPLIT(G281, ""/""), 5) * INDEX(SPLIT(H281, ""/""), 5), """")"),"")</f>
        <v/>
      </c>
      <c r="N281" s="9">
        <f t="shared" si="1"/>
        <v>0</v>
      </c>
      <c r="O281" s="9">
        <f t="array" ref="O281">IF(N281 &lt;&gt; "", ROUND(N281 * 1.06, 2), "")
</f>
        <v>0</v>
      </c>
      <c r="P281" s="14"/>
    </row>
    <row r="282">
      <c r="A282" s="14"/>
      <c r="B282" s="15"/>
      <c r="C282" s="15"/>
      <c r="D282" s="15"/>
      <c r="E282" s="15"/>
      <c r="F282" s="15"/>
      <c r="G282" s="15"/>
      <c r="H282" s="15"/>
      <c r="I282" s="17" t="str">
        <f>IFERROR(__xludf.DUMMYFUNCTION("IFERROR(INDEX(SPLIT(G282, ""/""), 1) * INDEX(SPLIT(H282, ""/""), 1), """")"),"")</f>
        <v/>
      </c>
      <c r="J282" s="17" t="str">
        <f>IFERROR(__xludf.DUMMYFUNCTION("IFERROR(INDEX(SPLIT(G282, ""/""), 2) * INDEX(SPLIT(H282, ""/""), 2), """")"),"")</f>
        <v/>
      </c>
      <c r="K282" s="17" t="str">
        <f>IFERROR(__xludf.DUMMYFUNCTION("IFERROR(INDEX(SPLIT(G282, ""/""), 3) * INDEX(SPLIT(H282, ""/""), 3), """")"),"")</f>
        <v/>
      </c>
      <c r="L282" s="17" t="str">
        <f>IFERROR(__xludf.DUMMYFUNCTION("IFERROR(INDEX(SPLIT(G282, ""/""), 4) * INDEX(SPLIT(H282, ""/""), 4), """")"),"")</f>
        <v/>
      </c>
      <c r="M282" s="17" t="str">
        <f>IFERROR(__xludf.DUMMYFUNCTION("IFERROR(INDEX(SPLIT(G282, ""/""), 5) * INDEX(SPLIT(H282, ""/""), 5), """")"),"")</f>
        <v/>
      </c>
      <c r="N282" s="9">
        <f t="shared" si="1"/>
        <v>0</v>
      </c>
      <c r="O282" s="9">
        <f t="array" ref="O282">IF(N282 &lt;&gt; "", ROUND(N282 * 1.06, 2), "")
</f>
        <v>0</v>
      </c>
      <c r="P282" s="14"/>
    </row>
    <row r="283">
      <c r="A283" s="14"/>
      <c r="B283" s="15"/>
      <c r="C283" s="15"/>
      <c r="D283" s="15"/>
      <c r="E283" s="15"/>
      <c r="F283" s="15"/>
      <c r="G283" s="15"/>
      <c r="H283" s="15"/>
      <c r="I283" s="17" t="str">
        <f>IFERROR(__xludf.DUMMYFUNCTION("IFERROR(INDEX(SPLIT(G283, ""/""), 1) * INDEX(SPLIT(H283, ""/""), 1), """")"),"")</f>
        <v/>
      </c>
      <c r="J283" s="17" t="str">
        <f>IFERROR(__xludf.DUMMYFUNCTION("IFERROR(INDEX(SPLIT(G283, ""/""), 2) * INDEX(SPLIT(H283, ""/""), 2), """")"),"")</f>
        <v/>
      </c>
      <c r="K283" s="17" t="str">
        <f>IFERROR(__xludf.DUMMYFUNCTION("IFERROR(INDEX(SPLIT(G283, ""/""), 3) * INDEX(SPLIT(H283, ""/""), 3), """")"),"")</f>
        <v/>
      </c>
      <c r="L283" s="17" t="str">
        <f>IFERROR(__xludf.DUMMYFUNCTION("IFERROR(INDEX(SPLIT(G283, ""/""), 4) * INDEX(SPLIT(H283, ""/""), 4), """")"),"")</f>
        <v/>
      </c>
      <c r="M283" s="17" t="str">
        <f>IFERROR(__xludf.DUMMYFUNCTION("IFERROR(INDEX(SPLIT(G283, ""/""), 5) * INDEX(SPLIT(H283, ""/""), 5), """")"),"")</f>
        <v/>
      </c>
      <c r="N283" s="9">
        <f t="shared" si="1"/>
        <v>0</v>
      </c>
      <c r="O283" s="9">
        <f t="array" ref="O283">IF(N283 &lt;&gt; "", ROUND(N283 * 1.06, 2), "")
</f>
        <v>0</v>
      </c>
      <c r="P283" s="14"/>
    </row>
    <row r="284">
      <c r="A284" s="14"/>
      <c r="B284" s="15"/>
      <c r="C284" s="15"/>
      <c r="D284" s="15"/>
      <c r="E284" s="15"/>
      <c r="F284" s="15"/>
      <c r="G284" s="15"/>
      <c r="H284" s="15"/>
      <c r="I284" s="17" t="str">
        <f>IFERROR(__xludf.DUMMYFUNCTION("IFERROR(INDEX(SPLIT(G284, ""/""), 1) * INDEX(SPLIT(H284, ""/""), 1), """")"),"")</f>
        <v/>
      </c>
      <c r="J284" s="17" t="str">
        <f>IFERROR(__xludf.DUMMYFUNCTION("IFERROR(INDEX(SPLIT(G284, ""/""), 2) * INDEX(SPLIT(H284, ""/""), 2), """")"),"")</f>
        <v/>
      </c>
      <c r="K284" s="17" t="str">
        <f>IFERROR(__xludf.DUMMYFUNCTION("IFERROR(INDEX(SPLIT(G284, ""/""), 3) * INDEX(SPLIT(H284, ""/""), 3), """")"),"")</f>
        <v/>
      </c>
      <c r="L284" s="17" t="str">
        <f>IFERROR(__xludf.DUMMYFUNCTION("IFERROR(INDEX(SPLIT(G284, ""/""), 4) * INDEX(SPLIT(H284, ""/""), 4), """")"),"")</f>
        <v/>
      </c>
      <c r="M284" s="17" t="str">
        <f>IFERROR(__xludf.DUMMYFUNCTION("IFERROR(INDEX(SPLIT(G284, ""/""), 5) * INDEX(SPLIT(H284, ""/""), 5), """")"),"")</f>
        <v/>
      </c>
      <c r="N284" s="9">
        <f t="shared" si="1"/>
        <v>0</v>
      </c>
      <c r="O284" s="9">
        <f t="array" ref="O284">IF(N284 &lt;&gt; "", ROUND(N284 * 1.06, 2), "")
</f>
        <v>0</v>
      </c>
      <c r="P284" s="14"/>
    </row>
    <row r="285">
      <c r="A285" s="14"/>
      <c r="B285" s="15"/>
      <c r="C285" s="15"/>
      <c r="D285" s="15"/>
      <c r="E285" s="15"/>
      <c r="F285" s="15"/>
      <c r="G285" s="15"/>
      <c r="H285" s="15"/>
      <c r="I285" s="17" t="str">
        <f>IFERROR(__xludf.DUMMYFUNCTION("IFERROR(INDEX(SPLIT(G285, ""/""), 1) * INDEX(SPLIT(H285, ""/""), 1), """")"),"")</f>
        <v/>
      </c>
      <c r="J285" s="17" t="str">
        <f>IFERROR(__xludf.DUMMYFUNCTION("IFERROR(INDEX(SPLIT(G285, ""/""), 2) * INDEX(SPLIT(H285, ""/""), 2), """")"),"")</f>
        <v/>
      </c>
      <c r="K285" s="17" t="str">
        <f>IFERROR(__xludf.DUMMYFUNCTION("IFERROR(INDEX(SPLIT(G285, ""/""), 3) * INDEX(SPLIT(H285, ""/""), 3), """")"),"")</f>
        <v/>
      </c>
      <c r="L285" s="17" t="str">
        <f>IFERROR(__xludf.DUMMYFUNCTION("IFERROR(INDEX(SPLIT(G285, ""/""), 4) * INDEX(SPLIT(H285, ""/""), 4), """")"),"")</f>
        <v/>
      </c>
      <c r="M285" s="17" t="str">
        <f>IFERROR(__xludf.DUMMYFUNCTION("IFERROR(INDEX(SPLIT(G285, ""/""), 5) * INDEX(SPLIT(H285, ""/""), 5), """")"),"")</f>
        <v/>
      </c>
      <c r="N285" s="9">
        <f t="shared" si="1"/>
        <v>0</v>
      </c>
      <c r="O285" s="9">
        <f t="array" ref="O285">IF(N285 &lt;&gt; "", ROUND(N285 * 1.06, 2), "")
</f>
        <v>0</v>
      </c>
      <c r="P285" s="14"/>
    </row>
    <row r="286">
      <c r="A286" s="14"/>
      <c r="B286" s="15"/>
      <c r="C286" s="15"/>
      <c r="D286" s="15"/>
      <c r="E286" s="15"/>
      <c r="F286" s="15"/>
      <c r="G286" s="15"/>
      <c r="H286" s="15"/>
      <c r="I286" s="17" t="str">
        <f>IFERROR(__xludf.DUMMYFUNCTION("IFERROR(INDEX(SPLIT(G286, ""/""), 1) * INDEX(SPLIT(H286, ""/""), 1), """")"),"")</f>
        <v/>
      </c>
      <c r="J286" s="17" t="str">
        <f>IFERROR(__xludf.DUMMYFUNCTION("IFERROR(INDEX(SPLIT(G286, ""/""), 2) * INDEX(SPLIT(H286, ""/""), 2), """")"),"")</f>
        <v/>
      </c>
      <c r="K286" s="17" t="str">
        <f>IFERROR(__xludf.DUMMYFUNCTION("IFERROR(INDEX(SPLIT(G286, ""/""), 3) * INDEX(SPLIT(H286, ""/""), 3), """")"),"")</f>
        <v/>
      </c>
      <c r="L286" s="17" t="str">
        <f>IFERROR(__xludf.DUMMYFUNCTION("IFERROR(INDEX(SPLIT(G286, ""/""), 4) * INDEX(SPLIT(H286, ""/""), 4), """")"),"")</f>
        <v/>
      </c>
      <c r="M286" s="17" t="str">
        <f>IFERROR(__xludf.DUMMYFUNCTION("IFERROR(INDEX(SPLIT(G286, ""/""), 5) * INDEX(SPLIT(H286, ""/""), 5), """")"),"")</f>
        <v/>
      </c>
      <c r="N286" s="9">
        <f t="shared" si="1"/>
        <v>0</v>
      </c>
      <c r="O286" s="9">
        <f t="array" ref="O286">IF(N286 &lt;&gt; "", ROUND(N286 * 1.06, 2), "")
</f>
        <v>0</v>
      </c>
      <c r="P286" s="14"/>
    </row>
    <row r="287">
      <c r="A287" s="14"/>
      <c r="B287" s="15"/>
      <c r="C287" s="15"/>
      <c r="D287" s="15"/>
      <c r="E287" s="15"/>
      <c r="F287" s="15"/>
      <c r="G287" s="15"/>
      <c r="H287" s="15"/>
      <c r="I287" s="17" t="str">
        <f>IFERROR(__xludf.DUMMYFUNCTION("IFERROR(INDEX(SPLIT(G287, ""/""), 1) * INDEX(SPLIT(H287, ""/""), 1), """")"),"")</f>
        <v/>
      </c>
      <c r="J287" s="17" t="str">
        <f>IFERROR(__xludf.DUMMYFUNCTION("IFERROR(INDEX(SPLIT(G287, ""/""), 2) * INDEX(SPLIT(H287, ""/""), 2), """")"),"")</f>
        <v/>
      </c>
      <c r="K287" s="17" t="str">
        <f>IFERROR(__xludf.DUMMYFUNCTION("IFERROR(INDEX(SPLIT(G287, ""/""), 3) * INDEX(SPLIT(H287, ""/""), 3), """")"),"")</f>
        <v/>
      </c>
      <c r="L287" s="17" t="str">
        <f>IFERROR(__xludf.DUMMYFUNCTION("IFERROR(INDEX(SPLIT(G287, ""/""), 4) * INDEX(SPLIT(H287, ""/""), 4), """")"),"")</f>
        <v/>
      </c>
      <c r="M287" s="17" t="str">
        <f>IFERROR(__xludf.DUMMYFUNCTION("IFERROR(INDEX(SPLIT(G287, ""/""), 5) * INDEX(SPLIT(H287, ""/""), 5), """")"),"")</f>
        <v/>
      </c>
      <c r="N287" s="9">
        <f t="shared" si="1"/>
        <v>0</v>
      </c>
      <c r="O287" s="9">
        <f t="array" ref="O287">IF(N287 &lt;&gt; "", ROUND(N287 * 1.06, 2), "")
</f>
        <v>0</v>
      </c>
      <c r="P287" s="14"/>
    </row>
    <row r="288">
      <c r="A288" s="14"/>
      <c r="B288" s="15"/>
      <c r="C288" s="15"/>
      <c r="D288" s="15"/>
      <c r="E288" s="15"/>
      <c r="F288" s="15"/>
      <c r="G288" s="15"/>
      <c r="H288" s="15"/>
      <c r="I288" s="17" t="str">
        <f>IFERROR(__xludf.DUMMYFUNCTION("IFERROR(INDEX(SPLIT(G288, ""/""), 1) * INDEX(SPLIT(H288, ""/""), 1), """")"),"")</f>
        <v/>
      </c>
      <c r="J288" s="17" t="str">
        <f>IFERROR(__xludf.DUMMYFUNCTION("IFERROR(INDEX(SPLIT(G288, ""/""), 2) * INDEX(SPLIT(H288, ""/""), 2), """")"),"")</f>
        <v/>
      </c>
      <c r="K288" s="17" t="str">
        <f>IFERROR(__xludf.DUMMYFUNCTION("IFERROR(INDEX(SPLIT(G288, ""/""), 3) * INDEX(SPLIT(H288, ""/""), 3), """")"),"")</f>
        <v/>
      </c>
      <c r="L288" s="17" t="str">
        <f>IFERROR(__xludf.DUMMYFUNCTION("IFERROR(INDEX(SPLIT(G288, ""/""), 4) * INDEX(SPLIT(H288, ""/""), 4), """")"),"")</f>
        <v/>
      </c>
      <c r="M288" s="17" t="str">
        <f>IFERROR(__xludf.DUMMYFUNCTION("IFERROR(INDEX(SPLIT(G288, ""/""), 5) * INDEX(SPLIT(H288, ""/""), 5), """")"),"")</f>
        <v/>
      </c>
      <c r="N288" s="9">
        <f t="shared" si="1"/>
        <v>0</v>
      </c>
      <c r="O288" s="9">
        <f t="array" ref="O288">IF(N288 &lt;&gt; "", ROUND(N288 * 1.06, 2), "")
</f>
        <v>0</v>
      </c>
      <c r="P288" s="14"/>
    </row>
    <row r="289">
      <c r="A289" s="14"/>
      <c r="B289" s="15"/>
      <c r="C289" s="15"/>
      <c r="D289" s="15"/>
      <c r="E289" s="15"/>
      <c r="F289" s="15"/>
      <c r="G289" s="15"/>
      <c r="H289" s="15"/>
      <c r="I289" s="17" t="str">
        <f>IFERROR(__xludf.DUMMYFUNCTION("IFERROR(INDEX(SPLIT(G289, ""/""), 1) * INDEX(SPLIT(H289, ""/""), 1), """")"),"")</f>
        <v/>
      </c>
      <c r="J289" s="17" t="str">
        <f>IFERROR(__xludf.DUMMYFUNCTION("IFERROR(INDEX(SPLIT(G289, ""/""), 2) * INDEX(SPLIT(H289, ""/""), 2), """")"),"")</f>
        <v/>
      </c>
      <c r="K289" s="17" t="str">
        <f>IFERROR(__xludf.DUMMYFUNCTION("IFERROR(INDEX(SPLIT(G289, ""/""), 3) * INDEX(SPLIT(H289, ""/""), 3), """")"),"")</f>
        <v/>
      </c>
      <c r="L289" s="17" t="str">
        <f>IFERROR(__xludf.DUMMYFUNCTION("IFERROR(INDEX(SPLIT(G289, ""/""), 4) * INDEX(SPLIT(H289, ""/""), 4), """")"),"")</f>
        <v/>
      </c>
      <c r="M289" s="17" t="str">
        <f>IFERROR(__xludf.DUMMYFUNCTION("IFERROR(INDEX(SPLIT(G289, ""/""), 5) * INDEX(SPLIT(H289, ""/""), 5), """")"),"")</f>
        <v/>
      </c>
      <c r="N289" s="9">
        <f t="shared" si="1"/>
        <v>0</v>
      </c>
      <c r="O289" s="9">
        <f t="array" ref="O289">IF(N289 &lt;&gt; "", ROUND(N289 * 1.06, 2), "")
</f>
        <v>0</v>
      </c>
      <c r="P289" s="14"/>
    </row>
    <row r="290">
      <c r="A290" s="14"/>
      <c r="B290" s="15"/>
      <c r="C290" s="15"/>
      <c r="D290" s="15"/>
      <c r="E290" s="15"/>
      <c r="F290" s="15"/>
      <c r="G290" s="15"/>
      <c r="H290" s="15"/>
      <c r="I290" s="17" t="str">
        <f>IFERROR(__xludf.DUMMYFUNCTION("IFERROR(INDEX(SPLIT(G290, ""/""), 1) * INDEX(SPLIT(H290, ""/""), 1), """")"),"")</f>
        <v/>
      </c>
      <c r="J290" s="17" t="str">
        <f>IFERROR(__xludf.DUMMYFUNCTION("IFERROR(INDEX(SPLIT(G290, ""/""), 2) * INDEX(SPLIT(H290, ""/""), 2), """")"),"")</f>
        <v/>
      </c>
      <c r="K290" s="17" t="str">
        <f>IFERROR(__xludf.DUMMYFUNCTION("IFERROR(INDEX(SPLIT(G290, ""/""), 3) * INDEX(SPLIT(H290, ""/""), 3), """")"),"")</f>
        <v/>
      </c>
      <c r="L290" s="17" t="str">
        <f>IFERROR(__xludf.DUMMYFUNCTION("IFERROR(INDEX(SPLIT(G290, ""/""), 4) * INDEX(SPLIT(H290, ""/""), 4), """")"),"")</f>
        <v/>
      </c>
      <c r="M290" s="17" t="str">
        <f>IFERROR(__xludf.DUMMYFUNCTION("IFERROR(INDEX(SPLIT(G290, ""/""), 5) * INDEX(SPLIT(H290, ""/""), 5), """")"),"")</f>
        <v/>
      </c>
      <c r="N290" s="9">
        <f t="shared" si="1"/>
        <v>0</v>
      </c>
      <c r="O290" s="9">
        <f t="array" ref="O290">IF(N290 &lt;&gt; "", ROUND(N290 * 1.06, 2), "")
</f>
        <v>0</v>
      </c>
      <c r="P290" s="14"/>
    </row>
    <row r="291">
      <c r="A291" s="14"/>
      <c r="B291" s="15"/>
      <c r="C291" s="15"/>
      <c r="D291" s="15"/>
      <c r="E291" s="15"/>
      <c r="F291" s="15"/>
      <c r="G291" s="15"/>
      <c r="H291" s="15"/>
      <c r="I291" s="17" t="str">
        <f>IFERROR(__xludf.DUMMYFUNCTION("IFERROR(INDEX(SPLIT(G291, ""/""), 1) * INDEX(SPLIT(H291, ""/""), 1), """")"),"")</f>
        <v/>
      </c>
      <c r="J291" s="17" t="str">
        <f>IFERROR(__xludf.DUMMYFUNCTION("IFERROR(INDEX(SPLIT(G291, ""/""), 2) * INDEX(SPLIT(H291, ""/""), 2), """")"),"")</f>
        <v/>
      </c>
      <c r="K291" s="17" t="str">
        <f>IFERROR(__xludf.DUMMYFUNCTION("IFERROR(INDEX(SPLIT(G291, ""/""), 3) * INDEX(SPLIT(H291, ""/""), 3), """")"),"")</f>
        <v/>
      </c>
      <c r="L291" s="17" t="str">
        <f>IFERROR(__xludf.DUMMYFUNCTION("IFERROR(INDEX(SPLIT(G291, ""/""), 4) * INDEX(SPLIT(H291, ""/""), 4), """")"),"")</f>
        <v/>
      </c>
      <c r="M291" s="17" t="str">
        <f>IFERROR(__xludf.DUMMYFUNCTION("IFERROR(INDEX(SPLIT(G291, ""/""), 5) * INDEX(SPLIT(H291, ""/""), 5), """")"),"")</f>
        <v/>
      </c>
      <c r="N291" s="9">
        <f t="shared" si="1"/>
        <v>0</v>
      </c>
      <c r="O291" s="9">
        <f t="array" ref="O291">IF(N291 &lt;&gt; "", ROUND(N291 * 1.06, 2), "")
</f>
        <v>0</v>
      </c>
      <c r="P291" s="14"/>
    </row>
    <row r="292">
      <c r="A292" s="14"/>
      <c r="B292" s="15"/>
      <c r="C292" s="15"/>
      <c r="D292" s="15"/>
      <c r="E292" s="15"/>
      <c r="F292" s="15"/>
      <c r="G292" s="15"/>
      <c r="H292" s="15"/>
      <c r="I292" s="17" t="str">
        <f>IFERROR(__xludf.DUMMYFUNCTION("IFERROR(INDEX(SPLIT(G292, ""/""), 1) * INDEX(SPLIT(H292, ""/""), 1), """")"),"")</f>
        <v/>
      </c>
      <c r="J292" s="17" t="str">
        <f>IFERROR(__xludf.DUMMYFUNCTION("IFERROR(INDEX(SPLIT(G292, ""/""), 2) * INDEX(SPLIT(H292, ""/""), 2), """")"),"")</f>
        <v/>
      </c>
      <c r="K292" s="17" t="str">
        <f>IFERROR(__xludf.DUMMYFUNCTION("IFERROR(INDEX(SPLIT(G292, ""/""), 3) * INDEX(SPLIT(H292, ""/""), 3), """")"),"")</f>
        <v/>
      </c>
      <c r="L292" s="17" t="str">
        <f>IFERROR(__xludf.DUMMYFUNCTION("IFERROR(INDEX(SPLIT(G292, ""/""), 4) * INDEX(SPLIT(H292, ""/""), 4), """")"),"")</f>
        <v/>
      </c>
      <c r="M292" s="17" t="str">
        <f>IFERROR(__xludf.DUMMYFUNCTION("IFERROR(INDEX(SPLIT(G292, ""/""), 5) * INDEX(SPLIT(H292, ""/""), 5), """")"),"")</f>
        <v/>
      </c>
      <c r="N292" s="9">
        <f t="shared" si="1"/>
        <v>0</v>
      </c>
      <c r="O292" s="9">
        <f t="array" ref="O292">IF(N292 &lt;&gt; "", ROUND(N292 * 1.06, 2), "")
</f>
        <v>0</v>
      </c>
      <c r="P292" s="14"/>
    </row>
    <row r="293">
      <c r="A293" s="14"/>
      <c r="B293" s="15"/>
      <c r="C293" s="15"/>
      <c r="D293" s="15"/>
      <c r="E293" s="15"/>
      <c r="F293" s="15"/>
      <c r="G293" s="15"/>
      <c r="H293" s="15"/>
      <c r="I293" s="17" t="str">
        <f>IFERROR(__xludf.DUMMYFUNCTION("IFERROR(INDEX(SPLIT(G293, ""/""), 1) * INDEX(SPLIT(H293, ""/""), 1), """")"),"")</f>
        <v/>
      </c>
      <c r="J293" s="17" t="str">
        <f>IFERROR(__xludf.DUMMYFUNCTION("IFERROR(INDEX(SPLIT(G293, ""/""), 2) * INDEX(SPLIT(H293, ""/""), 2), """")"),"")</f>
        <v/>
      </c>
      <c r="K293" s="17" t="str">
        <f>IFERROR(__xludf.DUMMYFUNCTION("IFERROR(INDEX(SPLIT(G293, ""/""), 3) * INDEX(SPLIT(H293, ""/""), 3), """")"),"")</f>
        <v/>
      </c>
      <c r="L293" s="17" t="str">
        <f>IFERROR(__xludf.DUMMYFUNCTION("IFERROR(INDEX(SPLIT(G293, ""/""), 4) * INDEX(SPLIT(H293, ""/""), 4), """")"),"")</f>
        <v/>
      </c>
      <c r="M293" s="17" t="str">
        <f>IFERROR(__xludf.DUMMYFUNCTION("IFERROR(INDEX(SPLIT(G293, ""/""), 5) * INDEX(SPLIT(H293, ""/""), 5), """")"),"")</f>
        <v/>
      </c>
      <c r="N293" s="9">
        <f t="shared" si="1"/>
        <v>0</v>
      </c>
      <c r="O293" s="9">
        <f t="array" ref="O293">IF(N293 &lt;&gt; "", ROUND(N293 * 1.06, 2), "")
</f>
        <v>0</v>
      </c>
      <c r="P293" s="14"/>
    </row>
    <row r="294">
      <c r="A294" s="14"/>
      <c r="B294" s="15"/>
      <c r="C294" s="15"/>
      <c r="D294" s="15"/>
      <c r="E294" s="15"/>
      <c r="F294" s="15"/>
      <c r="G294" s="15"/>
      <c r="H294" s="15"/>
      <c r="I294" s="17" t="str">
        <f>IFERROR(__xludf.DUMMYFUNCTION("IFERROR(INDEX(SPLIT(G294, ""/""), 1) * INDEX(SPLIT(H294, ""/""), 1), """")"),"")</f>
        <v/>
      </c>
      <c r="J294" s="17" t="str">
        <f>IFERROR(__xludf.DUMMYFUNCTION("IFERROR(INDEX(SPLIT(G294, ""/""), 2) * INDEX(SPLIT(H294, ""/""), 2), """")"),"")</f>
        <v/>
      </c>
      <c r="K294" s="17" t="str">
        <f>IFERROR(__xludf.DUMMYFUNCTION("IFERROR(INDEX(SPLIT(G294, ""/""), 3) * INDEX(SPLIT(H294, ""/""), 3), """")"),"")</f>
        <v/>
      </c>
      <c r="L294" s="17" t="str">
        <f>IFERROR(__xludf.DUMMYFUNCTION("IFERROR(INDEX(SPLIT(G294, ""/""), 4) * INDEX(SPLIT(H294, ""/""), 4), """")"),"")</f>
        <v/>
      </c>
      <c r="M294" s="17" t="str">
        <f>IFERROR(__xludf.DUMMYFUNCTION("IFERROR(INDEX(SPLIT(G294, ""/""), 5) * INDEX(SPLIT(H294, ""/""), 5), """")"),"")</f>
        <v/>
      </c>
      <c r="N294" s="9">
        <f t="shared" si="1"/>
        <v>0</v>
      </c>
      <c r="O294" s="9">
        <f t="array" ref="O294">IF(N294 &lt;&gt; "", ROUND(N294 * 1.06, 2), "")
</f>
        <v>0</v>
      </c>
      <c r="P294" s="14"/>
    </row>
    <row r="295">
      <c r="A295" s="14"/>
      <c r="B295" s="15"/>
      <c r="C295" s="15"/>
      <c r="D295" s="15"/>
      <c r="E295" s="15"/>
      <c r="F295" s="15"/>
      <c r="G295" s="15"/>
      <c r="H295" s="15"/>
      <c r="I295" s="17" t="str">
        <f>IFERROR(__xludf.DUMMYFUNCTION("IFERROR(INDEX(SPLIT(G295, ""/""), 1) * INDEX(SPLIT(H295, ""/""), 1), """")"),"")</f>
        <v/>
      </c>
      <c r="J295" s="17" t="str">
        <f>IFERROR(__xludf.DUMMYFUNCTION("IFERROR(INDEX(SPLIT(G295, ""/""), 2) * INDEX(SPLIT(H295, ""/""), 2), """")"),"")</f>
        <v/>
      </c>
      <c r="K295" s="17" t="str">
        <f>IFERROR(__xludf.DUMMYFUNCTION("IFERROR(INDEX(SPLIT(G295, ""/""), 3) * INDEX(SPLIT(H295, ""/""), 3), """")"),"")</f>
        <v/>
      </c>
      <c r="L295" s="17" t="str">
        <f>IFERROR(__xludf.DUMMYFUNCTION("IFERROR(INDEX(SPLIT(G295, ""/""), 4) * INDEX(SPLIT(H295, ""/""), 4), """")"),"")</f>
        <v/>
      </c>
      <c r="M295" s="17" t="str">
        <f>IFERROR(__xludf.DUMMYFUNCTION("IFERROR(INDEX(SPLIT(G295, ""/""), 5) * INDEX(SPLIT(H295, ""/""), 5), """")"),"")</f>
        <v/>
      </c>
      <c r="N295" s="9">
        <f t="shared" si="1"/>
        <v>0</v>
      </c>
      <c r="O295" s="9">
        <f t="array" ref="O295">IF(N295 &lt;&gt; "", ROUND(N295 * 1.06, 2), "")
</f>
        <v>0</v>
      </c>
      <c r="P295" s="14"/>
    </row>
    <row r="296">
      <c r="A296" s="14"/>
      <c r="B296" s="15"/>
      <c r="C296" s="15"/>
      <c r="D296" s="15"/>
      <c r="E296" s="15"/>
      <c r="F296" s="15"/>
      <c r="G296" s="15"/>
      <c r="H296" s="15"/>
      <c r="I296" s="17" t="str">
        <f>IFERROR(__xludf.DUMMYFUNCTION("IFERROR(INDEX(SPLIT(G296, ""/""), 1) * INDEX(SPLIT(H296, ""/""), 1), """")"),"")</f>
        <v/>
      </c>
      <c r="J296" s="17" t="str">
        <f>IFERROR(__xludf.DUMMYFUNCTION("IFERROR(INDEX(SPLIT(G296, ""/""), 2) * INDEX(SPLIT(H296, ""/""), 2), """")"),"")</f>
        <v/>
      </c>
      <c r="K296" s="17" t="str">
        <f>IFERROR(__xludf.DUMMYFUNCTION("IFERROR(INDEX(SPLIT(G296, ""/""), 3) * INDEX(SPLIT(H296, ""/""), 3), """")"),"")</f>
        <v/>
      </c>
      <c r="L296" s="17" t="str">
        <f>IFERROR(__xludf.DUMMYFUNCTION("IFERROR(INDEX(SPLIT(G296, ""/""), 4) * INDEX(SPLIT(H296, ""/""), 4), """")"),"")</f>
        <v/>
      </c>
      <c r="M296" s="17" t="str">
        <f>IFERROR(__xludf.DUMMYFUNCTION("IFERROR(INDEX(SPLIT(G296, ""/""), 5) * INDEX(SPLIT(H296, ""/""), 5), """")"),"")</f>
        <v/>
      </c>
      <c r="N296" s="9">
        <f t="shared" si="1"/>
        <v>0</v>
      </c>
      <c r="O296" s="9">
        <f t="array" ref="O296">IF(N296 &lt;&gt; "", ROUND(N296 * 1.06, 2), "")
</f>
        <v>0</v>
      </c>
      <c r="P296" s="14"/>
    </row>
    <row r="297">
      <c r="A297" s="14"/>
      <c r="B297" s="15"/>
      <c r="C297" s="15"/>
      <c r="D297" s="15"/>
      <c r="E297" s="15"/>
      <c r="F297" s="15"/>
      <c r="G297" s="15"/>
      <c r="H297" s="15"/>
      <c r="I297" s="17" t="str">
        <f>IFERROR(__xludf.DUMMYFUNCTION("IFERROR(INDEX(SPLIT(G297, ""/""), 1) * INDEX(SPLIT(H297, ""/""), 1), """")"),"")</f>
        <v/>
      </c>
      <c r="J297" s="17" t="str">
        <f>IFERROR(__xludf.DUMMYFUNCTION("IFERROR(INDEX(SPLIT(G297, ""/""), 2) * INDEX(SPLIT(H297, ""/""), 2), """")"),"")</f>
        <v/>
      </c>
      <c r="K297" s="17" t="str">
        <f>IFERROR(__xludf.DUMMYFUNCTION("IFERROR(INDEX(SPLIT(G297, ""/""), 3) * INDEX(SPLIT(H297, ""/""), 3), """")"),"")</f>
        <v/>
      </c>
      <c r="L297" s="17" t="str">
        <f>IFERROR(__xludf.DUMMYFUNCTION("IFERROR(INDEX(SPLIT(G297, ""/""), 4) * INDEX(SPLIT(H297, ""/""), 4), """")"),"")</f>
        <v/>
      </c>
      <c r="M297" s="17" t="str">
        <f>IFERROR(__xludf.DUMMYFUNCTION("IFERROR(INDEX(SPLIT(G297, ""/""), 5) * INDEX(SPLIT(H297, ""/""), 5), """")"),"")</f>
        <v/>
      </c>
      <c r="N297" s="9">
        <f t="shared" si="1"/>
        <v>0</v>
      </c>
      <c r="O297" s="9">
        <f t="array" ref="O297">IF(N297 &lt;&gt; "", ROUND(N297 * 1.06, 2), "")
</f>
        <v>0</v>
      </c>
      <c r="P297" s="14"/>
    </row>
    <row r="298">
      <c r="A298" s="14"/>
      <c r="B298" s="15"/>
      <c r="C298" s="15"/>
      <c r="D298" s="15"/>
      <c r="E298" s="15"/>
      <c r="F298" s="15"/>
      <c r="G298" s="15"/>
      <c r="H298" s="15"/>
      <c r="I298" s="17" t="str">
        <f>IFERROR(__xludf.DUMMYFUNCTION("IFERROR(INDEX(SPLIT(G298, ""/""), 1) * INDEX(SPLIT(H298, ""/""), 1), """")"),"")</f>
        <v/>
      </c>
      <c r="J298" s="17" t="str">
        <f>IFERROR(__xludf.DUMMYFUNCTION("IFERROR(INDEX(SPLIT(G298, ""/""), 2) * INDEX(SPLIT(H298, ""/""), 2), """")"),"")</f>
        <v/>
      </c>
      <c r="K298" s="17" t="str">
        <f>IFERROR(__xludf.DUMMYFUNCTION("IFERROR(INDEX(SPLIT(G298, ""/""), 3) * INDEX(SPLIT(H298, ""/""), 3), """")"),"")</f>
        <v/>
      </c>
      <c r="L298" s="17" t="str">
        <f>IFERROR(__xludf.DUMMYFUNCTION("IFERROR(INDEX(SPLIT(G298, ""/""), 4) * INDEX(SPLIT(H298, ""/""), 4), """")"),"")</f>
        <v/>
      </c>
      <c r="M298" s="17" t="str">
        <f>IFERROR(__xludf.DUMMYFUNCTION("IFERROR(INDEX(SPLIT(G298, ""/""), 5) * INDEX(SPLIT(H298, ""/""), 5), """")"),"")</f>
        <v/>
      </c>
      <c r="N298" s="9">
        <f t="shared" si="1"/>
        <v>0</v>
      </c>
      <c r="O298" s="9">
        <f t="array" ref="O298">IF(N298 &lt;&gt; "", ROUND(N298 * 1.06, 2), "")
</f>
        <v>0</v>
      </c>
      <c r="P298" s="14"/>
    </row>
    <row r="299">
      <c r="A299" s="14"/>
      <c r="B299" s="15"/>
      <c r="C299" s="15"/>
      <c r="D299" s="15"/>
      <c r="E299" s="15"/>
      <c r="F299" s="15"/>
      <c r="G299" s="15"/>
      <c r="H299" s="15"/>
      <c r="I299" s="17" t="str">
        <f>IFERROR(__xludf.DUMMYFUNCTION("IFERROR(INDEX(SPLIT(G299, ""/""), 1) * INDEX(SPLIT(H299, ""/""), 1), """")"),"")</f>
        <v/>
      </c>
      <c r="J299" s="17" t="str">
        <f>IFERROR(__xludf.DUMMYFUNCTION("IFERROR(INDEX(SPLIT(G299, ""/""), 2) * INDEX(SPLIT(H299, ""/""), 2), """")"),"")</f>
        <v/>
      </c>
      <c r="K299" s="17" t="str">
        <f>IFERROR(__xludf.DUMMYFUNCTION("IFERROR(INDEX(SPLIT(G299, ""/""), 3) * INDEX(SPLIT(H299, ""/""), 3), """")"),"")</f>
        <v/>
      </c>
      <c r="L299" s="17" t="str">
        <f>IFERROR(__xludf.DUMMYFUNCTION("IFERROR(INDEX(SPLIT(G299, ""/""), 4) * INDEX(SPLIT(H299, ""/""), 4), """")"),"")</f>
        <v/>
      </c>
      <c r="M299" s="17" t="str">
        <f>IFERROR(__xludf.DUMMYFUNCTION("IFERROR(INDEX(SPLIT(G299, ""/""), 5) * INDEX(SPLIT(H299, ""/""), 5), """")"),"")</f>
        <v/>
      </c>
      <c r="N299" s="9">
        <f t="shared" si="1"/>
        <v>0</v>
      </c>
      <c r="O299" s="9">
        <f t="array" ref="O299">IF(N299 &lt;&gt; "", ROUND(N299 * 1.06, 2), "")
</f>
        <v>0</v>
      </c>
      <c r="P299" s="14"/>
    </row>
    <row r="300">
      <c r="A300" s="14"/>
      <c r="B300" s="15"/>
      <c r="C300" s="15"/>
      <c r="D300" s="15"/>
      <c r="E300" s="15"/>
      <c r="F300" s="15"/>
      <c r="G300" s="15"/>
      <c r="H300" s="15"/>
      <c r="I300" s="17" t="str">
        <f>IFERROR(__xludf.DUMMYFUNCTION("IFERROR(INDEX(SPLIT(G300, ""/""), 1) * INDEX(SPLIT(H300, ""/""), 1), """")"),"")</f>
        <v/>
      </c>
      <c r="J300" s="17" t="str">
        <f>IFERROR(__xludf.DUMMYFUNCTION("IFERROR(INDEX(SPLIT(G300, ""/""), 2) * INDEX(SPLIT(H300, ""/""), 2), """")"),"")</f>
        <v/>
      </c>
      <c r="K300" s="17" t="str">
        <f>IFERROR(__xludf.DUMMYFUNCTION("IFERROR(INDEX(SPLIT(G300, ""/""), 3) * INDEX(SPLIT(H300, ""/""), 3), """")"),"")</f>
        <v/>
      </c>
      <c r="L300" s="17" t="str">
        <f>IFERROR(__xludf.DUMMYFUNCTION("IFERROR(INDEX(SPLIT(G300, ""/""), 4) * INDEX(SPLIT(H300, ""/""), 4), """")"),"")</f>
        <v/>
      </c>
      <c r="M300" s="17" t="str">
        <f>IFERROR(__xludf.DUMMYFUNCTION("IFERROR(INDEX(SPLIT(G300, ""/""), 5) * INDEX(SPLIT(H300, ""/""), 5), """")"),"")</f>
        <v/>
      </c>
      <c r="N300" s="9">
        <f t="shared" si="1"/>
        <v>0</v>
      </c>
      <c r="O300" s="9">
        <f t="array" ref="O300">IF(N300 &lt;&gt; "", ROUND(N300 * 1.06, 2), "")
</f>
        <v>0</v>
      </c>
      <c r="P300" s="14"/>
    </row>
    <row r="301">
      <c r="A301" s="14"/>
      <c r="B301" s="15"/>
      <c r="C301" s="15"/>
      <c r="D301" s="15"/>
      <c r="E301" s="15"/>
      <c r="F301" s="15"/>
      <c r="G301" s="15"/>
      <c r="H301" s="15"/>
      <c r="I301" s="17" t="str">
        <f>IFERROR(__xludf.DUMMYFUNCTION("IFERROR(INDEX(SPLIT(G301, ""/""), 1) * INDEX(SPLIT(H301, ""/""), 1), """")"),"")</f>
        <v/>
      </c>
      <c r="J301" s="17" t="str">
        <f>IFERROR(__xludf.DUMMYFUNCTION("IFERROR(INDEX(SPLIT(G301, ""/""), 2) * INDEX(SPLIT(H301, ""/""), 2), """")"),"")</f>
        <v/>
      </c>
      <c r="K301" s="17" t="str">
        <f>IFERROR(__xludf.DUMMYFUNCTION("IFERROR(INDEX(SPLIT(G301, ""/""), 3) * INDEX(SPLIT(H301, ""/""), 3), """")"),"")</f>
        <v/>
      </c>
      <c r="L301" s="17" t="str">
        <f>IFERROR(__xludf.DUMMYFUNCTION("IFERROR(INDEX(SPLIT(G301, ""/""), 4) * INDEX(SPLIT(H301, ""/""), 4), """")"),"")</f>
        <v/>
      </c>
      <c r="M301" s="17" t="str">
        <f>IFERROR(__xludf.DUMMYFUNCTION("IFERROR(INDEX(SPLIT(G301, ""/""), 5) * INDEX(SPLIT(H301, ""/""), 5), """")"),"")</f>
        <v/>
      </c>
      <c r="N301" s="9">
        <f t="shared" si="1"/>
        <v>0</v>
      </c>
      <c r="O301" s="9">
        <f t="array" ref="O301">IF(N301 &lt;&gt; "", ROUND(N301 * 1.06, 2), "")
</f>
        <v>0</v>
      </c>
      <c r="P301" s="14"/>
    </row>
    <row r="302">
      <c r="A302" s="14"/>
      <c r="B302" s="15"/>
      <c r="C302" s="15"/>
      <c r="D302" s="15"/>
      <c r="E302" s="15"/>
      <c r="F302" s="15"/>
      <c r="G302" s="15"/>
      <c r="H302" s="15"/>
      <c r="I302" s="17" t="str">
        <f>IFERROR(__xludf.DUMMYFUNCTION("IFERROR(INDEX(SPLIT(G302, ""/""), 1) * INDEX(SPLIT(H302, ""/""), 1), """")"),"")</f>
        <v/>
      </c>
      <c r="J302" s="17" t="str">
        <f>IFERROR(__xludf.DUMMYFUNCTION("IFERROR(INDEX(SPLIT(G302, ""/""), 2) * INDEX(SPLIT(H302, ""/""), 2), """")"),"")</f>
        <v/>
      </c>
      <c r="K302" s="17" t="str">
        <f>IFERROR(__xludf.DUMMYFUNCTION("IFERROR(INDEX(SPLIT(G302, ""/""), 3) * INDEX(SPLIT(H302, ""/""), 3), """")"),"")</f>
        <v/>
      </c>
      <c r="L302" s="17" t="str">
        <f>IFERROR(__xludf.DUMMYFUNCTION("IFERROR(INDEX(SPLIT(G302, ""/""), 4) * INDEX(SPLIT(H302, ""/""), 4), """")"),"")</f>
        <v/>
      </c>
      <c r="M302" s="17" t="str">
        <f>IFERROR(__xludf.DUMMYFUNCTION("IFERROR(INDEX(SPLIT(G302, ""/""), 5) * INDEX(SPLIT(H302, ""/""), 5), """")"),"")</f>
        <v/>
      </c>
      <c r="N302" s="9">
        <f t="shared" si="1"/>
        <v>0</v>
      </c>
      <c r="O302" s="9">
        <f t="array" ref="O302">IF(N302 &lt;&gt; "", ROUND(N302 * 1.06, 2), "")
</f>
        <v>0</v>
      </c>
      <c r="P302" s="14"/>
    </row>
    <row r="303">
      <c r="A303" s="14"/>
      <c r="B303" s="15"/>
      <c r="C303" s="15"/>
      <c r="D303" s="15"/>
      <c r="E303" s="15"/>
      <c r="F303" s="15"/>
      <c r="G303" s="15"/>
      <c r="H303" s="15"/>
      <c r="I303" s="17" t="str">
        <f>IFERROR(__xludf.DUMMYFUNCTION("IFERROR(INDEX(SPLIT(G303, ""/""), 1) * INDEX(SPLIT(H303, ""/""), 1), """")"),"")</f>
        <v/>
      </c>
      <c r="J303" s="17" t="str">
        <f>IFERROR(__xludf.DUMMYFUNCTION("IFERROR(INDEX(SPLIT(G303, ""/""), 2) * INDEX(SPLIT(H303, ""/""), 2), """")"),"")</f>
        <v/>
      </c>
      <c r="K303" s="17" t="str">
        <f>IFERROR(__xludf.DUMMYFUNCTION("IFERROR(INDEX(SPLIT(G303, ""/""), 3) * INDEX(SPLIT(H303, ""/""), 3), """")"),"")</f>
        <v/>
      </c>
      <c r="L303" s="17" t="str">
        <f>IFERROR(__xludf.DUMMYFUNCTION("IFERROR(INDEX(SPLIT(G303, ""/""), 4) * INDEX(SPLIT(H303, ""/""), 4), """")"),"")</f>
        <v/>
      </c>
      <c r="M303" s="17" t="str">
        <f>IFERROR(__xludf.DUMMYFUNCTION("IFERROR(INDEX(SPLIT(G303, ""/""), 5) * INDEX(SPLIT(H303, ""/""), 5), """")"),"")</f>
        <v/>
      </c>
      <c r="N303" s="9">
        <f t="shared" si="1"/>
        <v>0</v>
      </c>
      <c r="O303" s="9">
        <f t="array" ref="O303">IF(N303 &lt;&gt; "", ROUND(N303 * 1.06, 2), "")
</f>
        <v>0</v>
      </c>
      <c r="P303" s="14"/>
    </row>
    <row r="304">
      <c r="A304" s="14"/>
      <c r="B304" s="15"/>
      <c r="C304" s="15"/>
      <c r="D304" s="15"/>
      <c r="E304" s="15"/>
      <c r="F304" s="15"/>
      <c r="G304" s="15"/>
      <c r="H304" s="15"/>
      <c r="I304" s="17" t="str">
        <f>IFERROR(__xludf.DUMMYFUNCTION("IFERROR(INDEX(SPLIT(G304, ""/""), 1) * INDEX(SPLIT(H304, ""/""), 1), """")"),"")</f>
        <v/>
      </c>
      <c r="J304" s="17" t="str">
        <f>IFERROR(__xludf.DUMMYFUNCTION("IFERROR(INDEX(SPLIT(G304, ""/""), 2) * INDEX(SPLIT(H304, ""/""), 2), """")"),"")</f>
        <v/>
      </c>
      <c r="K304" s="17" t="str">
        <f>IFERROR(__xludf.DUMMYFUNCTION("IFERROR(INDEX(SPLIT(G304, ""/""), 3) * INDEX(SPLIT(H304, ""/""), 3), """")"),"")</f>
        <v/>
      </c>
      <c r="L304" s="17" t="str">
        <f>IFERROR(__xludf.DUMMYFUNCTION("IFERROR(INDEX(SPLIT(G304, ""/""), 4) * INDEX(SPLIT(H304, ""/""), 4), """")"),"")</f>
        <v/>
      </c>
      <c r="M304" s="17" t="str">
        <f>IFERROR(__xludf.DUMMYFUNCTION("IFERROR(INDEX(SPLIT(G304, ""/""), 5) * INDEX(SPLIT(H304, ""/""), 5), """")"),"")</f>
        <v/>
      </c>
      <c r="N304" s="9">
        <f t="shared" si="1"/>
        <v>0</v>
      </c>
      <c r="O304" s="9">
        <f t="array" ref="O304">IF(N304 &lt;&gt; "", ROUND(N304 * 1.06, 2), "")
</f>
        <v>0</v>
      </c>
      <c r="P304" s="14"/>
    </row>
    <row r="305">
      <c r="A305" s="14"/>
      <c r="B305" s="15"/>
      <c r="C305" s="15"/>
      <c r="D305" s="15"/>
      <c r="E305" s="15"/>
      <c r="F305" s="15"/>
      <c r="G305" s="15"/>
      <c r="H305" s="15"/>
      <c r="I305" s="17" t="str">
        <f>IFERROR(__xludf.DUMMYFUNCTION("IFERROR(INDEX(SPLIT(G305, ""/""), 1) * INDEX(SPLIT(H305, ""/""), 1), """")"),"")</f>
        <v/>
      </c>
      <c r="J305" s="17" t="str">
        <f>IFERROR(__xludf.DUMMYFUNCTION("IFERROR(INDEX(SPLIT(G305, ""/""), 2) * INDEX(SPLIT(H305, ""/""), 2), """")"),"")</f>
        <v/>
      </c>
      <c r="K305" s="17" t="str">
        <f>IFERROR(__xludf.DUMMYFUNCTION("IFERROR(INDEX(SPLIT(G305, ""/""), 3) * INDEX(SPLIT(H305, ""/""), 3), """")"),"")</f>
        <v/>
      </c>
      <c r="L305" s="17" t="str">
        <f>IFERROR(__xludf.DUMMYFUNCTION("IFERROR(INDEX(SPLIT(G305, ""/""), 4) * INDEX(SPLIT(H305, ""/""), 4), """")"),"")</f>
        <v/>
      </c>
      <c r="M305" s="17" t="str">
        <f>IFERROR(__xludf.DUMMYFUNCTION("IFERROR(INDEX(SPLIT(G305, ""/""), 5) * INDEX(SPLIT(H305, ""/""), 5), """")"),"")</f>
        <v/>
      </c>
      <c r="N305" s="9">
        <f t="shared" si="1"/>
        <v>0</v>
      </c>
      <c r="O305" s="9">
        <f t="array" ref="O305">IF(N305 &lt;&gt; "", ROUND(N305 * 1.06, 2), "")
</f>
        <v>0</v>
      </c>
      <c r="P305" s="14"/>
    </row>
    <row r="306">
      <c r="A306" s="14"/>
      <c r="B306" s="15"/>
      <c r="C306" s="15"/>
      <c r="D306" s="15"/>
      <c r="E306" s="15"/>
      <c r="F306" s="15"/>
      <c r="G306" s="15"/>
      <c r="H306" s="15"/>
      <c r="I306" s="17" t="str">
        <f>IFERROR(__xludf.DUMMYFUNCTION("IFERROR(INDEX(SPLIT(G306, ""/""), 1) * INDEX(SPLIT(H306, ""/""), 1), """")"),"")</f>
        <v/>
      </c>
      <c r="J306" s="17" t="str">
        <f>IFERROR(__xludf.DUMMYFUNCTION("IFERROR(INDEX(SPLIT(G306, ""/""), 2) * INDEX(SPLIT(H306, ""/""), 2), """")"),"")</f>
        <v/>
      </c>
      <c r="K306" s="17" t="str">
        <f>IFERROR(__xludf.DUMMYFUNCTION("IFERROR(INDEX(SPLIT(G306, ""/""), 3) * INDEX(SPLIT(H306, ""/""), 3), """")"),"")</f>
        <v/>
      </c>
      <c r="L306" s="17" t="str">
        <f>IFERROR(__xludf.DUMMYFUNCTION("IFERROR(INDEX(SPLIT(G306, ""/""), 4) * INDEX(SPLIT(H306, ""/""), 4), """")"),"")</f>
        <v/>
      </c>
      <c r="M306" s="17" t="str">
        <f>IFERROR(__xludf.DUMMYFUNCTION("IFERROR(INDEX(SPLIT(G306, ""/""), 5) * INDEX(SPLIT(H306, ""/""), 5), """")"),"")</f>
        <v/>
      </c>
      <c r="N306" s="9">
        <f t="shared" si="1"/>
        <v>0</v>
      </c>
      <c r="O306" s="9">
        <f t="array" ref="O306">IF(N306 &lt;&gt; "", ROUND(N306 * 1.06, 2), "")
</f>
        <v>0</v>
      </c>
      <c r="P306" s="14"/>
    </row>
    <row r="307">
      <c r="A307" s="14"/>
      <c r="B307" s="15"/>
      <c r="C307" s="15"/>
      <c r="D307" s="15"/>
      <c r="E307" s="15"/>
      <c r="F307" s="15"/>
      <c r="G307" s="15"/>
      <c r="H307" s="15"/>
      <c r="I307" s="17" t="str">
        <f>IFERROR(__xludf.DUMMYFUNCTION("IFERROR(INDEX(SPLIT(G307, ""/""), 1) * INDEX(SPLIT(H307, ""/""), 1), """")"),"")</f>
        <v/>
      </c>
      <c r="J307" s="17" t="str">
        <f>IFERROR(__xludf.DUMMYFUNCTION("IFERROR(INDEX(SPLIT(G307, ""/""), 2) * INDEX(SPLIT(H307, ""/""), 2), """")"),"")</f>
        <v/>
      </c>
      <c r="K307" s="17" t="str">
        <f>IFERROR(__xludf.DUMMYFUNCTION("IFERROR(INDEX(SPLIT(G307, ""/""), 3) * INDEX(SPLIT(H307, ""/""), 3), """")"),"")</f>
        <v/>
      </c>
      <c r="L307" s="17" t="str">
        <f>IFERROR(__xludf.DUMMYFUNCTION("IFERROR(INDEX(SPLIT(G307, ""/""), 4) * INDEX(SPLIT(H307, ""/""), 4), """")"),"")</f>
        <v/>
      </c>
      <c r="M307" s="17" t="str">
        <f>IFERROR(__xludf.DUMMYFUNCTION("IFERROR(INDEX(SPLIT(G307, ""/""), 5) * INDEX(SPLIT(H307, ""/""), 5), """")"),"")</f>
        <v/>
      </c>
      <c r="N307" s="9">
        <f t="shared" si="1"/>
        <v>0</v>
      </c>
      <c r="O307" s="9">
        <f t="array" ref="O307">IF(N307 &lt;&gt; "", ROUND(N307 * 1.06, 2), "")
</f>
        <v>0</v>
      </c>
      <c r="P307" s="14"/>
    </row>
    <row r="308">
      <c r="A308" s="14"/>
      <c r="B308" s="15"/>
      <c r="C308" s="15"/>
      <c r="D308" s="15"/>
      <c r="E308" s="15"/>
      <c r="F308" s="15"/>
      <c r="G308" s="15"/>
      <c r="H308" s="15"/>
      <c r="I308" s="17" t="str">
        <f>IFERROR(__xludf.DUMMYFUNCTION("IFERROR(INDEX(SPLIT(G308, ""/""), 1) * INDEX(SPLIT(H308, ""/""), 1), """")"),"")</f>
        <v/>
      </c>
      <c r="J308" s="17" t="str">
        <f>IFERROR(__xludf.DUMMYFUNCTION("IFERROR(INDEX(SPLIT(G308, ""/""), 2) * INDEX(SPLIT(H308, ""/""), 2), """")"),"")</f>
        <v/>
      </c>
      <c r="K308" s="17" t="str">
        <f>IFERROR(__xludf.DUMMYFUNCTION("IFERROR(INDEX(SPLIT(G308, ""/""), 3) * INDEX(SPLIT(H308, ""/""), 3), """")"),"")</f>
        <v/>
      </c>
      <c r="L308" s="17" t="str">
        <f>IFERROR(__xludf.DUMMYFUNCTION("IFERROR(INDEX(SPLIT(G308, ""/""), 4) * INDEX(SPLIT(H308, ""/""), 4), """")"),"")</f>
        <v/>
      </c>
      <c r="M308" s="17" t="str">
        <f>IFERROR(__xludf.DUMMYFUNCTION("IFERROR(INDEX(SPLIT(G308, ""/""), 5) * INDEX(SPLIT(H308, ""/""), 5), """")"),"")</f>
        <v/>
      </c>
      <c r="N308" s="9">
        <f t="shared" si="1"/>
        <v>0</v>
      </c>
      <c r="O308" s="9">
        <f t="array" ref="O308">IF(N308 &lt;&gt; "", ROUND(N308 * 1.06, 2), "")
</f>
        <v>0</v>
      </c>
      <c r="P308" s="14"/>
    </row>
    <row r="309">
      <c r="A309" s="14"/>
      <c r="B309" s="15"/>
      <c r="C309" s="15"/>
      <c r="D309" s="15"/>
      <c r="E309" s="15"/>
      <c r="F309" s="15"/>
      <c r="G309" s="15"/>
      <c r="H309" s="15"/>
      <c r="I309" s="17" t="str">
        <f>IFERROR(__xludf.DUMMYFUNCTION("IFERROR(INDEX(SPLIT(G309, ""/""), 1) * INDEX(SPLIT(H309, ""/""), 1), """")"),"")</f>
        <v/>
      </c>
      <c r="J309" s="17" t="str">
        <f>IFERROR(__xludf.DUMMYFUNCTION("IFERROR(INDEX(SPLIT(G309, ""/""), 2) * INDEX(SPLIT(H309, ""/""), 2), """")"),"")</f>
        <v/>
      </c>
      <c r="K309" s="17" t="str">
        <f>IFERROR(__xludf.DUMMYFUNCTION("IFERROR(INDEX(SPLIT(G309, ""/""), 3) * INDEX(SPLIT(H309, ""/""), 3), """")"),"")</f>
        <v/>
      </c>
      <c r="L309" s="17" t="str">
        <f>IFERROR(__xludf.DUMMYFUNCTION("IFERROR(INDEX(SPLIT(G309, ""/""), 4) * INDEX(SPLIT(H309, ""/""), 4), """")"),"")</f>
        <v/>
      </c>
      <c r="M309" s="17" t="str">
        <f>IFERROR(__xludf.DUMMYFUNCTION("IFERROR(INDEX(SPLIT(G309, ""/""), 5) * INDEX(SPLIT(H309, ""/""), 5), """")"),"")</f>
        <v/>
      </c>
      <c r="N309" s="9">
        <f t="shared" si="1"/>
        <v>0</v>
      </c>
      <c r="O309" s="9">
        <f t="array" ref="O309">IF(N309 &lt;&gt; "", ROUND(N309 * 1.06, 2), "")
</f>
        <v>0</v>
      </c>
      <c r="P309" s="14"/>
    </row>
    <row r="310">
      <c r="A310" s="14"/>
      <c r="B310" s="15"/>
      <c r="C310" s="15"/>
      <c r="D310" s="15"/>
      <c r="E310" s="15"/>
      <c r="F310" s="15"/>
      <c r="G310" s="15"/>
      <c r="H310" s="15"/>
      <c r="I310" s="17" t="str">
        <f>IFERROR(__xludf.DUMMYFUNCTION("IFERROR(INDEX(SPLIT(G310, ""/""), 1) * INDEX(SPLIT(H310, ""/""), 1), """")"),"")</f>
        <v/>
      </c>
      <c r="J310" s="17" t="str">
        <f>IFERROR(__xludf.DUMMYFUNCTION("IFERROR(INDEX(SPLIT(G310, ""/""), 2) * INDEX(SPLIT(H310, ""/""), 2), """")"),"")</f>
        <v/>
      </c>
      <c r="K310" s="17" t="str">
        <f>IFERROR(__xludf.DUMMYFUNCTION("IFERROR(INDEX(SPLIT(G310, ""/""), 3) * INDEX(SPLIT(H310, ""/""), 3), """")"),"")</f>
        <v/>
      </c>
      <c r="L310" s="17" t="str">
        <f>IFERROR(__xludf.DUMMYFUNCTION("IFERROR(INDEX(SPLIT(G310, ""/""), 4) * INDEX(SPLIT(H310, ""/""), 4), """")"),"")</f>
        <v/>
      </c>
      <c r="M310" s="17" t="str">
        <f>IFERROR(__xludf.DUMMYFUNCTION("IFERROR(INDEX(SPLIT(G310, ""/""), 5) * INDEX(SPLIT(H310, ""/""), 5), """")"),"")</f>
        <v/>
      </c>
      <c r="N310" s="9">
        <f t="shared" si="1"/>
        <v>0</v>
      </c>
      <c r="O310" s="9">
        <f t="array" ref="O310">IF(N310 &lt;&gt; "", ROUND(N310 * 1.06, 2), "")
</f>
        <v>0</v>
      </c>
      <c r="P310" s="14"/>
    </row>
    <row r="311">
      <c r="A311" s="14"/>
      <c r="B311" s="15"/>
      <c r="C311" s="15"/>
      <c r="D311" s="15"/>
      <c r="E311" s="15"/>
      <c r="F311" s="15"/>
      <c r="G311" s="15"/>
      <c r="H311" s="15"/>
      <c r="I311" s="17" t="str">
        <f>IFERROR(__xludf.DUMMYFUNCTION("IFERROR(INDEX(SPLIT(G311, ""/""), 1) * INDEX(SPLIT(H311, ""/""), 1), """")"),"")</f>
        <v/>
      </c>
      <c r="J311" s="17" t="str">
        <f>IFERROR(__xludf.DUMMYFUNCTION("IFERROR(INDEX(SPLIT(G311, ""/""), 2) * INDEX(SPLIT(H311, ""/""), 2), """")"),"")</f>
        <v/>
      </c>
      <c r="K311" s="17" t="str">
        <f>IFERROR(__xludf.DUMMYFUNCTION("IFERROR(INDEX(SPLIT(G311, ""/""), 3) * INDEX(SPLIT(H311, ""/""), 3), """")"),"")</f>
        <v/>
      </c>
      <c r="L311" s="17" t="str">
        <f>IFERROR(__xludf.DUMMYFUNCTION("IFERROR(INDEX(SPLIT(G311, ""/""), 4) * INDEX(SPLIT(H311, ""/""), 4), """")"),"")</f>
        <v/>
      </c>
      <c r="M311" s="17" t="str">
        <f>IFERROR(__xludf.DUMMYFUNCTION("IFERROR(INDEX(SPLIT(G311, ""/""), 5) * INDEX(SPLIT(H311, ""/""), 5), """")"),"")</f>
        <v/>
      </c>
      <c r="N311" s="9">
        <f t="shared" si="1"/>
        <v>0</v>
      </c>
      <c r="O311" s="9">
        <f t="array" ref="O311">IF(N311 &lt;&gt; "", ROUND(N311 * 1.06, 2), "")
</f>
        <v>0</v>
      </c>
      <c r="P311" s="14"/>
    </row>
    <row r="312">
      <c r="A312" s="14"/>
      <c r="B312" s="15"/>
      <c r="C312" s="15"/>
      <c r="D312" s="15"/>
      <c r="E312" s="15"/>
      <c r="F312" s="15"/>
      <c r="G312" s="15"/>
      <c r="H312" s="15"/>
      <c r="I312" s="17" t="str">
        <f>IFERROR(__xludf.DUMMYFUNCTION("IFERROR(INDEX(SPLIT(G312, ""/""), 1) * INDEX(SPLIT(H312, ""/""), 1), """")"),"")</f>
        <v/>
      </c>
      <c r="J312" s="17" t="str">
        <f>IFERROR(__xludf.DUMMYFUNCTION("IFERROR(INDEX(SPLIT(G312, ""/""), 2) * INDEX(SPLIT(H312, ""/""), 2), """")"),"")</f>
        <v/>
      </c>
      <c r="K312" s="17" t="str">
        <f>IFERROR(__xludf.DUMMYFUNCTION("IFERROR(INDEX(SPLIT(G312, ""/""), 3) * INDEX(SPLIT(H312, ""/""), 3), """")"),"")</f>
        <v/>
      </c>
      <c r="L312" s="17" t="str">
        <f>IFERROR(__xludf.DUMMYFUNCTION("IFERROR(INDEX(SPLIT(G312, ""/""), 4) * INDEX(SPLIT(H312, ""/""), 4), """")"),"")</f>
        <v/>
      </c>
      <c r="M312" s="17" t="str">
        <f>IFERROR(__xludf.DUMMYFUNCTION("IFERROR(INDEX(SPLIT(G312, ""/""), 5) * INDEX(SPLIT(H312, ""/""), 5), """")"),"")</f>
        <v/>
      </c>
      <c r="N312" s="9">
        <f t="shared" si="1"/>
        <v>0</v>
      </c>
      <c r="O312" s="9">
        <f t="array" ref="O312">IF(N312 &lt;&gt; "", ROUND(N312 * 1.06, 2), "")
</f>
        <v>0</v>
      </c>
      <c r="P312" s="14"/>
    </row>
    <row r="313">
      <c r="A313" s="14"/>
      <c r="B313" s="15"/>
      <c r="C313" s="15"/>
      <c r="D313" s="15"/>
      <c r="E313" s="15"/>
      <c r="F313" s="15"/>
      <c r="G313" s="15"/>
      <c r="H313" s="15"/>
      <c r="I313" s="17" t="str">
        <f>IFERROR(__xludf.DUMMYFUNCTION("IFERROR(INDEX(SPLIT(G313, ""/""), 1) * INDEX(SPLIT(H313, ""/""), 1), """")"),"")</f>
        <v/>
      </c>
      <c r="J313" s="17" t="str">
        <f>IFERROR(__xludf.DUMMYFUNCTION("IFERROR(INDEX(SPLIT(G313, ""/""), 2) * INDEX(SPLIT(H313, ""/""), 2), """")"),"")</f>
        <v/>
      </c>
      <c r="K313" s="17" t="str">
        <f>IFERROR(__xludf.DUMMYFUNCTION("IFERROR(INDEX(SPLIT(G313, ""/""), 3) * INDEX(SPLIT(H313, ""/""), 3), """")"),"")</f>
        <v/>
      </c>
      <c r="L313" s="17" t="str">
        <f>IFERROR(__xludf.DUMMYFUNCTION("IFERROR(INDEX(SPLIT(G313, ""/""), 4) * INDEX(SPLIT(H313, ""/""), 4), """")"),"")</f>
        <v/>
      </c>
      <c r="M313" s="17" t="str">
        <f>IFERROR(__xludf.DUMMYFUNCTION("IFERROR(INDEX(SPLIT(G313, ""/""), 5) * INDEX(SPLIT(H313, ""/""), 5), """")"),"")</f>
        <v/>
      </c>
      <c r="N313" s="9">
        <f t="shared" si="1"/>
        <v>0</v>
      </c>
      <c r="O313" s="9">
        <f t="array" ref="O313">IF(N313 &lt;&gt; "", ROUND(N313 * 1.06, 2), "")
</f>
        <v>0</v>
      </c>
      <c r="P313" s="14"/>
    </row>
    <row r="314">
      <c r="A314" s="14"/>
      <c r="B314" s="15"/>
      <c r="C314" s="15"/>
      <c r="D314" s="15"/>
      <c r="E314" s="15"/>
      <c r="F314" s="15"/>
      <c r="G314" s="15"/>
      <c r="H314" s="15"/>
      <c r="I314" s="17" t="str">
        <f>IFERROR(__xludf.DUMMYFUNCTION("IFERROR(INDEX(SPLIT(G314, ""/""), 1) * INDEX(SPLIT(H314, ""/""), 1), """")"),"")</f>
        <v/>
      </c>
      <c r="J314" s="17" t="str">
        <f>IFERROR(__xludf.DUMMYFUNCTION("IFERROR(INDEX(SPLIT(G314, ""/""), 2) * INDEX(SPLIT(H314, ""/""), 2), """")"),"")</f>
        <v/>
      </c>
      <c r="K314" s="17" t="str">
        <f>IFERROR(__xludf.DUMMYFUNCTION("IFERROR(INDEX(SPLIT(G314, ""/""), 3) * INDEX(SPLIT(H314, ""/""), 3), """")"),"")</f>
        <v/>
      </c>
      <c r="L314" s="17" t="str">
        <f>IFERROR(__xludf.DUMMYFUNCTION("IFERROR(INDEX(SPLIT(G314, ""/""), 4) * INDEX(SPLIT(H314, ""/""), 4), """")"),"")</f>
        <v/>
      </c>
      <c r="M314" s="17" t="str">
        <f>IFERROR(__xludf.DUMMYFUNCTION("IFERROR(INDEX(SPLIT(G314, ""/""), 5) * INDEX(SPLIT(H314, ""/""), 5), """")"),"")</f>
        <v/>
      </c>
      <c r="N314" s="9">
        <f t="shared" si="1"/>
        <v>0</v>
      </c>
      <c r="O314" s="9">
        <f t="array" ref="O314">IF(N314 &lt;&gt; "", ROUND(N314 * 1.06, 2), "")
</f>
        <v>0</v>
      </c>
      <c r="P314" s="14"/>
    </row>
    <row r="315">
      <c r="A315" s="14"/>
      <c r="B315" s="15"/>
      <c r="C315" s="15"/>
      <c r="D315" s="15"/>
      <c r="E315" s="15"/>
      <c r="F315" s="15"/>
      <c r="G315" s="15"/>
      <c r="H315" s="15"/>
      <c r="I315" s="17" t="str">
        <f>IFERROR(__xludf.DUMMYFUNCTION("IFERROR(INDEX(SPLIT(G315, ""/""), 1) * INDEX(SPLIT(H315, ""/""), 1), """")"),"")</f>
        <v/>
      </c>
      <c r="J315" s="17" t="str">
        <f>IFERROR(__xludf.DUMMYFUNCTION("IFERROR(INDEX(SPLIT(G315, ""/""), 2) * INDEX(SPLIT(H315, ""/""), 2), """")"),"")</f>
        <v/>
      </c>
      <c r="K315" s="17" t="str">
        <f>IFERROR(__xludf.DUMMYFUNCTION("IFERROR(INDEX(SPLIT(G315, ""/""), 3) * INDEX(SPLIT(H315, ""/""), 3), """")"),"")</f>
        <v/>
      </c>
      <c r="L315" s="17" t="str">
        <f>IFERROR(__xludf.DUMMYFUNCTION("IFERROR(INDEX(SPLIT(G315, ""/""), 4) * INDEX(SPLIT(H315, ""/""), 4), """")"),"")</f>
        <v/>
      </c>
      <c r="M315" s="17" t="str">
        <f>IFERROR(__xludf.DUMMYFUNCTION("IFERROR(INDEX(SPLIT(G315, ""/""), 5) * INDEX(SPLIT(H315, ""/""), 5), """")"),"")</f>
        <v/>
      </c>
      <c r="N315" s="9">
        <f t="shared" si="1"/>
        <v>0</v>
      </c>
      <c r="O315" s="9">
        <f t="array" ref="O315">IF(N315 &lt;&gt; "", ROUND(N315 * 1.06, 2), "")
</f>
        <v>0</v>
      </c>
      <c r="P315" s="14"/>
    </row>
    <row r="316">
      <c r="A316" s="14"/>
      <c r="B316" s="15"/>
      <c r="C316" s="15"/>
      <c r="D316" s="15"/>
      <c r="E316" s="15"/>
      <c r="F316" s="15"/>
      <c r="G316" s="15"/>
      <c r="H316" s="15"/>
      <c r="I316" s="17" t="str">
        <f>IFERROR(__xludf.DUMMYFUNCTION("IFERROR(INDEX(SPLIT(G316, ""/""), 1) * INDEX(SPLIT(H316, ""/""), 1), """")"),"")</f>
        <v/>
      </c>
      <c r="J316" s="17" t="str">
        <f>IFERROR(__xludf.DUMMYFUNCTION("IFERROR(INDEX(SPLIT(G316, ""/""), 2) * INDEX(SPLIT(H316, ""/""), 2), """")"),"")</f>
        <v/>
      </c>
      <c r="K316" s="17" t="str">
        <f>IFERROR(__xludf.DUMMYFUNCTION("IFERROR(INDEX(SPLIT(G316, ""/""), 3) * INDEX(SPLIT(H316, ""/""), 3), """")"),"")</f>
        <v/>
      </c>
      <c r="L316" s="17" t="str">
        <f>IFERROR(__xludf.DUMMYFUNCTION("IFERROR(INDEX(SPLIT(G316, ""/""), 4) * INDEX(SPLIT(H316, ""/""), 4), """")"),"")</f>
        <v/>
      </c>
      <c r="M316" s="17" t="str">
        <f>IFERROR(__xludf.DUMMYFUNCTION("IFERROR(INDEX(SPLIT(G316, ""/""), 5) * INDEX(SPLIT(H316, ""/""), 5), """")"),"")</f>
        <v/>
      </c>
      <c r="N316" s="9">
        <f t="shared" si="1"/>
        <v>0</v>
      </c>
      <c r="O316" s="9">
        <f t="array" ref="O316">IF(N316 &lt;&gt; "", ROUND(N316 * 1.06, 2), "")
</f>
        <v>0</v>
      </c>
      <c r="P316" s="14"/>
    </row>
    <row r="317">
      <c r="A317" s="14"/>
      <c r="B317" s="15"/>
      <c r="C317" s="15"/>
      <c r="D317" s="15"/>
      <c r="E317" s="15"/>
      <c r="F317" s="15"/>
      <c r="G317" s="15"/>
      <c r="H317" s="15"/>
      <c r="I317" s="17" t="str">
        <f>IFERROR(__xludf.DUMMYFUNCTION("IFERROR(INDEX(SPLIT(G317, ""/""), 1) * INDEX(SPLIT(H317, ""/""), 1), """")"),"")</f>
        <v/>
      </c>
      <c r="J317" s="17" t="str">
        <f>IFERROR(__xludf.DUMMYFUNCTION("IFERROR(INDEX(SPLIT(G317, ""/""), 2) * INDEX(SPLIT(H317, ""/""), 2), """")"),"")</f>
        <v/>
      </c>
      <c r="K317" s="17" t="str">
        <f>IFERROR(__xludf.DUMMYFUNCTION("IFERROR(INDEX(SPLIT(G317, ""/""), 3) * INDEX(SPLIT(H317, ""/""), 3), """")"),"")</f>
        <v/>
      </c>
      <c r="L317" s="17" t="str">
        <f>IFERROR(__xludf.DUMMYFUNCTION("IFERROR(INDEX(SPLIT(G317, ""/""), 4) * INDEX(SPLIT(H317, ""/""), 4), """")"),"")</f>
        <v/>
      </c>
      <c r="M317" s="17" t="str">
        <f>IFERROR(__xludf.DUMMYFUNCTION("IFERROR(INDEX(SPLIT(G317, ""/""), 5) * INDEX(SPLIT(H317, ""/""), 5), """")"),"")</f>
        <v/>
      </c>
      <c r="N317" s="9">
        <f t="shared" si="1"/>
        <v>0</v>
      </c>
      <c r="O317" s="9">
        <f t="array" ref="O317">IF(N317 &lt;&gt; "", ROUND(N317 * 1.06, 2), "")
</f>
        <v>0</v>
      </c>
      <c r="P317" s="14"/>
    </row>
    <row r="318">
      <c r="A318" s="14"/>
      <c r="B318" s="15"/>
      <c r="C318" s="15"/>
      <c r="D318" s="15"/>
      <c r="E318" s="15"/>
      <c r="F318" s="15"/>
      <c r="G318" s="15"/>
      <c r="H318" s="15"/>
      <c r="I318" s="17" t="str">
        <f>IFERROR(__xludf.DUMMYFUNCTION("IFERROR(INDEX(SPLIT(G318, ""/""), 1) * INDEX(SPLIT(H318, ""/""), 1), """")"),"")</f>
        <v/>
      </c>
      <c r="J318" s="17" t="str">
        <f>IFERROR(__xludf.DUMMYFUNCTION("IFERROR(INDEX(SPLIT(G318, ""/""), 2) * INDEX(SPLIT(H318, ""/""), 2), """")"),"")</f>
        <v/>
      </c>
      <c r="K318" s="17" t="str">
        <f>IFERROR(__xludf.DUMMYFUNCTION("IFERROR(INDEX(SPLIT(G318, ""/""), 3) * INDEX(SPLIT(H318, ""/""), 3), """")"),"")</f>
        <v/>
      </c>
      <c r="L318" s="17" t="str">
        <f>IFERROR(__xludf.DUMMYFUNCTION("IFERROR(INDEX(SPLIT(G318, ""/""), 4) * INDEX(SPLIT(H318, ""/""), 4), """")"),"")</f>
        <v/>
      </c>
      <c r="M318" s="17" t="str">
        <f>IFERROR(__xludf.DUMMYFUNCTION("IFERROR(INDEX(SPLIT(G318, ""/""), 5) * INDEX(SPLIT(H318, ""/""), 5), """")"),"")</f>
        <v/>
      </c>
      <c r="N318" s="9">
        <f t="shared" si="1"/>
        <v>0</v>
      </c>
      <c r="O318" s="9">
        <f t="array" ref="O318">IF(N318 &lt;&gt; "", ROUND(N318 * 1.06, 2), "")
</f>
        <v>0</v>
      </c>
      <c r="P318" s="14"/>
    </row>
    <row r="319">
      <c r="A319" s="14"/>
      <c r="B319" s="15"/>
      <c r="C319" s="15"/>
      <c r="D319" s="15"/>
      <c r="E319" s="15"/>
      <c r="F319" s="15"/>
      <c r="G319" s="15"/>
      <c r="H319" s="15"/>
      <c r="I319" s="17" t="str">
        <f>IFERROR(__xludf.DUMMYFUNCTION("IFERROR(INDEX(SPLIT(G319, ""/""), 1) * INDEX(SPLIT(H319, ""/""), 1), """")"),"")</f>
        <v/>
      </c>
      <c r="J319" s="17" t="str">
        <f>IFERROR(__xludf.DUMMYFUNCTION("IFERROR(INDEX(SPLIT(G319, ""/""), 2) * INDEX(SPLIT(H319, ""/""), 2), """")"),"")</f>
        <v/>
      </c>
      <c r="K319" s="17" t="str">
        <f>IFERROR(__xludf.DUMMYFUNCTION("IFERROR(INDEX(SPLIT(G319, ""/""), 3) * INDEX(SPLIT(H319, ""/""), 3), """")"),"")</f>
        <v/>
      </c>
      <c r="L319" s="17" t="str">
        <f>IFERROR(__xludf.DUMMYFUNCTION("IFERROR(INDEX(SPLIT(G319, ""/""), 4) * INDEX(SPLIT(H319, ""/""), 4), """")"),"")</f>
        <v/>
      </c>
      <c r="M319" s="17" t="str">
        <f>IFERROR(__xludf.DUMMYFUNCTION("IFERROR(INDEX(SPLIT(G319, ""/""), 5) * INDEX(SPLIT(H319, ""/""), 5), """")"),"")</f>
        <v/>
      </c>
      <c r="N319" s="9">
        <f t="shared" si="1"/>
        <v>0</v>
      </c>
      <c r="O319" s="9">
        <f t="array" ref="O319">IF(N319 &lt;&gt; "", ROUND(N319 * 1.06, 2), "")
</f>
        <v>0</v>
      </c>
      <c r="P319" s="14"/>
    </row>
    <row r="320">
      <c r="A320" s="14"/>
      <c r="B320" s="15"/>
      <c r="C320" s="15"/>
      <c r="D320" s="15"/>
      <c r="E320" s="15"/>
      <c r="F320" s="15"/>
      <c r="G320" s="15"/>
      <c r="H320" s="15"/>
      <c r="I320" s="17" t="str">
        <f>IFERROR(__xludf.DUMMYFUNCTION("IFERROR(INDEX(SPLIT(G320, ""/""), 1) * INDEX(SPLIT(H320, ""/""), 1), """")"),"")</f>
        <v/>
      </c>
      <c r="J320" s="17" t="str">
        <f>IFERROR(__xludf.DUMMYFUNCTION("IFERROR(INDEX(SPLIT(G320, ""/""), 2) * INDEX(SPLIT(H320, ""/""), 2), """")"),"")</f>
        <v/>
      </c>
      <c r="K320" s="17" t="str">
        <f>IFERROR(__xludf.DUMMYFUNCTION("IFERROR(INDEX(SPLIT(G320, ""/""), 3) * INDEX(SPLIT(H320, ""/""), 3), """")"),"")</f>
        <v/>
      </c>
      <c r="L320" s="17" t="str">
        <f>IFERROR(__xludf.DUMMYFUNCTION("IFERROR(INDEX(SPLIT(G320, ""/""), 4) * INDEX(SPLIT(H320, ""/""), 4), """")"),"")</f>
        <v/>
      </c>
      <c r="M320" s="17" t="str">
        <f>IFERROR(__xludf.DUMMYFUNCTION("IFERROR(INDEX(SPLIT(G320, ""/""), 5) * INDEX(SPLIT(H320, ""/""), 5), """")"),"")</f>
        <v/>
      </c>
      <c r="N320" s="9">
        <f t="shared" si="1"/>
        <v>0</v>
      </c>
      <c r="O320" s="9">
        <f t="array" ref="O320">IF(N320 &lt;&gt; "", ROUND(N320 * 1.06, 2), "")
</f>
        <v>0</v>
      </c>
      <c r="P320" s="14"/>
    </row>
    <row r="321">
      <c r="A321" s="14"/>
      <c r="B321" s="15"/>
      <c r="C321" s="15"/>
      <c r="D321" s="15"/>
      <c r="E321" s="15"/>
      <c r="F321" s="15"/>
      <c r="G321" s="15"/>
      <c r="H321" s="15"/>
      <c r="I321" s="17" t="str">
        <f>IFERROR(__xludf.DUMMYFUNCTION("IFERROR(INDEX(SPLIT(G321, ""/""), 1) * INDEX(SPLIT(H321, ""/""), 1), """")"),"")</f>
        <v/>
      </c>
      <c r="J321" s="17" t="str">
        <f>IFERROR(__xludf.DUMMYFUNCTION("IFERROR(INDEX(SPLIT(G321, ""/""), 2) * INDEX(SPLIT(H321, ""/""), 2), """")"),"")</f>
        <v/>
      </c>
      <c r="K321" s="17" t="str">
        <f>IFERROR(__xludf.DUMMYFUNCTION("IFERROR(INDEX(SPLIT(G321, ""/""), 3) * INDEX(SPLIT(H321, ""/""), 3), """")"),"")</f>
        <v/>
      </c>
      <c r="L321" s="17" t="str">
        <f>IFERROR(__xludf.DUMMYFUNCTION("IFERROR(INDEX(SPLIT(G321, ""/""), 4) * INDEX(SPLIT(H321, ""/""), 4), """")"),"")</f>
        <v/>
      </c>
      <c r="M321" s="17" t="str">
        <f>IFERROR(__xludf.DUMMYFUNCTION("IFERROR(INDEX(SPLIT(G321, ""/""), 5) * INDEX(SPLIT(H321, ""/""), 5), """")"),"")</f>
        <v/>
      </c>
      <c r="N321" s="9">
        <f t="shared" si="1"/>
        <v>0</v>
      </c>
      <c r="O321" s="9">
        <f t="array" ref="O321">IF(N321 &lt;&gt; "", ROUND(N321 * 1.06, 2), "")
</f>
        <v>0</v>
      </c>
      <c r="P321" s="14"/>
    </row>
    <row r="322">
      <c r="A322" s="14"/>
      <c r="B322" s="15"/>
      <c r="C322" s="15"/>
      <c r="D322" s="15"/>
      <c r="E322" s="15"/>
      <c r="F322" s="15"/>
      <c r="G322" s="15"/>
      <c r="H322" s="15"/>
      <c r="I322" s="17" t="str">
        <f>IFERROR(__xludf.DUMMYFUNCTION("IFERROR(INDEX(SPLIT(G322, ""/""), 1) * INDEX(SPLIT(H322, ""/""), 1), """")"),"")</f>
        <v/>
      </c>
      <c r="J322" s="17" t="str">
        <f>IFERROR(__xludf.DUMMYFUNCTION("IFERROR(INDEX(SPLIT(G322, ""/""), 2) * INDEX(SPLIT(H322, ""/""), 2), """")"),"")</f>
        <v/>
      </c>
      <c r="K322" s="17" t="str">
        <f>IFERROR(__xludf.DUMMYFUNCTION("IFERROR(INDEX(SPLIT(G322, ""/""), 3) * INDEX(SPLIT(H322, ""/""), 3), """")"),"")</f>
        <v/>
      </c>
      <c r="L322" s="17" t="str">
        <f>IFERROR(__xludf.DUMMYFUNCTION("IFERROR(INDEX(SPLIT(G322, ""/""), 4) * INDEX(SPLIT(H322, ""/""), 4), """")"),"")</f>
        <v/>
      </c>
      <c r="M322" s="17" t="str">
        <f>IFERROR(__xludf.DUMMYFUNCTION("IFERROR(INDEX(SPLIT(G322, ""/""), 5) * INDEX(SPLIT(H322, ""/""), 5), """")"),"")</f>
        <v/>
      </c>
      <c r="N322" s="9">
        <f t="shared" si="1"/>
        <v>0</v>
      </c>
      <c r="O322" s="9">
        <f t="array" ref="O322">IF(N322 &lt;&gt; "", ROUND(N322 * 1.06, 2), "")
</f>
        <v>0</v>
      </c>
      <c r="P322" s="14"/>
    </row>
    <row r="323">
      <c r="A323" s="14"/>
      <c r="B323" s="15"/>
      <c r="C323" s="15"/>
      <c r="D323" s="15"/>
      <c r="E323" s="15"/>
      <c r="F323" s="15"/>
      <c r="G323" s="15"/>
      <c r="H323" s="15"/>
      <c r="I323" s="17" t="str">
        <f>IFERROR(__xludf.DUMMYFUNCTION("IFERROR(INDEX(SPLIT(G323, ""/""), 1) * INDEX(SPLIT(H323, ""/""), 1), """")"),"")</f>
        <v/>
      </c>
      <c r="J323" s="17" t="str">
        <f>IFERROR(__xludf.DUMMYFUNCTION("IFERROR(INDEX(SPLIT(G323, ""/""), 2) * INDEX(SPLIT(H323, ""/""), 2), """")"),"")</f>
        <v/>
      </c>
      <c r="K323" s="17" t="str">
        <f>IFERROR(__xludf.DUMMYFUNCTION("IFERROR(INDEX(SPLIT(G323, ""/""), 3) * INDEX(SPLIT(H323, ""/""), 3), """")"),"")</f>
        <v/>
      </c>
      <c r="L323" s="17" t="str">
        <f>IFERROR(__xludf.DUMMYFUNCTION("IFERROR(INDEX(SPLIT(G323, ""/""), 4) * INDEX(SPLIT(H323, ""/""), 4), """")"),"")</f>
        <v/>
      </c>
      <c r="M323" s="17" t="str">
        <f>IFERROR(__xludf.DUMMYFUNCTION("IFERROR(INDEX(SPLIT(G323, ""/""), 5) * INDEX(SPLIT(H323, ""/""), 5), """")"),"")</f>
        <v/>
      </c>
      <c r="N323" s="9">
        <f t="shared" si="1"/>
        <v>0</v>
      </c>
      <c r="O323" s="9">
        <f t="array" ref="O323">IF(N323 &lt;&gt; "", ROUND(N323 * 1.06, 2), "")
</f>
        <v>0</v>
      </c>
      <c r="P323" s="14"/>
    </row>
    <row r="324">
      <c r="A324" s="14"/>
      <c r="B324" s="15"/>
      <c r="C324" s="15"/>
      <c r="D324" s="15"/>
      <c r="E324" s="15"/>
      <c r="F324" s="15"/>
      <c r="G324" s="15"/>
      <c r="H324" s="15"/>
      <c r="I324" s="17" t="str">
        <f>IFERROR(__xludf.DUMMYFUNCTION("IFERROR(INDEX(SPLIT(G324, ""/""), 1) * INDEX(SPLIT(H324, ""/""), 1), """")"),"")</f>
        <v/>
      </c>
      <c r="J324" s="17" t="str">
        <f>IFERROR(__xludf.DUMMYFUNCTION("IFERROR(INDEX(SPLIT(G324, ""/""), 2) * INDEX(SPLIT(H324, ""/""), 2), """")"),"")</f>
        <v/>
      </c>
      <c r="K324" s="17" t="str">
        <f>IFERROR(__xludf.DUMMYFUNCTION("IFERROR(INDEX(SPLIT(G324, ""/""), 3) * INDEX(SPLIT(H324, ""/""), 3), """")"),"")</f>
        <v/>
      </c>
      <c r="L324" s="17" t="str">
        <f>IFERROR(__xludf.DUMMYFUNCTION("IFERROR(INDEX(SPLIT(G324, ""/""), 4) * INDEX(SPLIT(H324, ""/""), 4), """")"),"")</f>
        <v/>
      </c>
      <c r="M324" s="17" t="str">
        <f>IFERROR(__xludf.DUMMYFUNCTION("IFERROR(INDEX(SPLIT(G324, ""/""), 5) * INDEX(SPLIT(H324, ""/""), 5), """")"),"")</f>
        <v/>
      </c>
      <c r="N324" s="9">
        <f t="shared" si="1"/>
        <v>0</v>
      </c>
      <c r="O324" s="9">
        <f t="array" ref="O324">IF(N324 &lt;&gt; "", ROUND(N324 * 1.06, 2), "")
</f>
        <v>0</v>
      </c>
      <c r="P324" s="14"/>
    </row>
    <row r="325">
      <c r="A325" s="14"/>
      <c r="B325" s="15"/>
      <c r="C325" s="15"/>
      <c r="D325" s="15"/>
      <c r="E325" s="15"/>
      <c r="F325" s="15"/>
      <c r="G325" s="15"/>
      <c r="H325" s="15"/>
      <c r="I325" s="17" t="str">
        <f>IFERROR(__xludf.DUMMYFUNCTION("IFERROR(INDEX(SPLIT(G325, ""/""), 1) * INDEX(SPLIT(H325, ""/""), 1), """")"),"")</f>
        <v/>
      </c>
      <c r="J325" s="17" t="str">
        <f>IFERROR(__xludf.DUMMYFUNCTION("IFERROR(INDEX(SPLIT(G325, ""/""), 2) * INDEX(SPLIT(H325, ""/""), 2), """")"),"")</f>
        <v/>
      </c>
      <c r="K325" s="17" t="str">
        <f>IFERROR(__xludf.DUMMYFUNCTION("IFERROR(INDEX(SPLIT(G325, ""/""), 3) * INDEX(SPLIT(H325, ""/""), 3), """")"),"")</f>
        <v/>
      </c>
      <c r="L325" s="17" t="str">
        <f>IFERROR(__xludf.DUMMYFUNCTION("IFERROR(INDEX(SPLIT(G325, ""/""), 4) * INDEX(SPLIT(H325, ""/""), 4), """")"),"")</f>
        <v/>
      </c>
      <c r="M325" s="17" t="str">
        <f>IFERROR(__xludf.DUMMYFUNCTION("IFERROR(INDEX(SPLIT(G325, ""/""), 5) * INDEX(SPLIT(H325, ""/""), 5), """")"),"")</f>
        <v/>
      </c>
      <c r="N325" s="9">
        <f t="shared" si="1"/>
        <v>0</v>
      </c>
      <c r="O325" s="9">
        <f t="array" ref="O325">IF(N325 &lt;&gt; "", ROUND(N325 * 1.06, 2), "")
</f>
        <v>0</v>
      </c>
      <c r="P325" s="14"/>
    </row>
    <row r="326">
      <c r="A326" s="14"/>
      <c r="B326" s="15"/>
      <c r="C326" s="15"/>
      <c r="D326" s="15"/>
      <c r="E326" s="15"/>
      <c r="F326" s="15"/>
      <c r="G326" s="15"/>
      <c r="H326" s="15"/>
      <c r="I326" s="17" t="str">
        <f>IFERROR(__xludf.DUMMYFUNCTION("IFERROR(INDEX(SPLIT(G326, ""/""), 1) * INDEX(SPLIT(H326, ""/""), 1), """")"),"")</f>
        <v/>
      </c>
      <c r="J326" s="17" t="str">
        <f>IFERROR(__xludf.DUMMYFUNCTION("IFERROR(INDEX(SPLIT(G326, ""/""), 2) * INDEX(SPLIT(H326, ""/""), 2), """")"),"")</f>
        <v/>
      </c>
      <c r="K326" s="17" t="str">
        <f>IFERROR(__xludf.DUMMYFUNCTION("IFERROR(INDEX(SPLIT(G326, ""/""), 3) * INDEX(SPLIT(H326, ""/""), 3), """")"),"")</f>
        <v/>
      </c>
      <c r="L326" s="17" t="str">
        <f>IFERROR(__xludf.DUMMYFUNCTION("IFERROR(INDEX(SPLIT(G326, ""/""), 4) * INDEX(SPLIT(H326, ""/""), 4), """")"),"")</f>
        <v/>
      </c>
      <c r="M326" s="17" t="str">
        <f>IFERROR(__xludf.DUMMYFUNCTION("IFERROR(INDEX(SPLIT(G326, ""/""), 5) * INDEX(SPLIT(H326, ""/""), 5), """")"),"")</f>
        <v/>
      </c>
      <c r="N326" s="9">
        <f t="shared" si="1"/>
        <v>0</v>
      </c>
      <c r="O326" s="9">
        <f t="array" ref="O326">IF(N326 &lt;&gt; "", ROUND(N326 * 1.06, 2), "")
</f>
        <v>0</v>
      </c>
      <c r="P326" s="14"/>
    </row>
    <row r="327">
      <c r="A327" s="14"/>
      <c r="B327" s="15"/>
      <c r="C327" s="15"/>
      <c r="D327" s="15"/>
      <c r="E327" s="15"/>
      <c r="F327" s="15"/>
      <c r="G327" s="15"/>
      <c r="H327" s="15"/>
      <c r="I327" s="17" t="str">
        <f>IFERROR(__xludf.DUMMYFUNCTION("IFERROR(INDEX(SPLIT(G327, ""/""), 1) * INDEX(SPLIT(H327, ""/""), 1), """")"),"")</f>
        <v/>
      </c>
      <c r="J327" s="17" t="str">
        <f>IFERROR(__xludf.DUMMYFUNCTION("IFERROR(INDEX(SPLIT(G327, ""/""), 2) * INDEX(SPLIT(H327, ""/""), 2), """")"),"")</f>
        <v/>
      </c>
      <c r="K327" s="17" t="str">
        <f>IFERROR(__xludf.DUMMYFUNCTION("IFERROR(INDEX(SPLIT(G327, ""/""), 3) * INDEX(SPLIT(H327, ""/""), 3), """")"),"")</f>
        <v/>
      </c>
      <c r="L327" s="17" t="str">
        <f>IFERROR(__xludf.DUMMYFUNCTION("IFERROR(INDEX(SPLIT(G327, ""/""), 4) * INDEX(SPLIT(H327, ""/""), 4), """")"),"")</f>
        <v/>
      </c>
      <c r="M327" s="17" t="str">
        <f>IFERROR(__xludf.DUMMYFUNCTION("IFERROR(INDEX(SPLIT(G327, ""/""), 5) * INDEX(SPLIT(H327, ""/""), 5), """")"),"")</f>
        <v/>
      </c>
      <c r="N327" s="9">
        <f t="shared" si="1"/>
        <v>0</v>
      </c>
      <c r="O327" s="9">
        <f t="array" ref="O327">IF(N327 &lt;&gt; "", ROUND(N327 * 1.06, 2), "")
</f>
        <v>0</v>
      </c>
      <c r="P327" s="14"/>
    </row>
    <row r="328">
      <c r="A328" s="14"/>
      <c r="B328" s="15"/>
      <c r="C328" s="15"/>
      <c r="D328" s="15"/>
      <c r="E328" s="15"/>
      <c r="F328" s="15"/>
      <c r="G328" s="15"/>
      <c r="H328" s="15"/>
      <c r="I328" s="17" t="str">
        <f>IFERROR(__xludf.DUMMYFUNCTION("IFERROR(INDEX(SPLIT(G328, ""/""), 1) * INDEX(SPLIT(H328, ""/""), 1), """")"),"")</f>
        <v/>
      </c>
      <c r="J328" s="17" t="str">
        <f>IFERROR(__xludf.DUMMYFUNCTION("IFERROR(INDEX(SPLIT(G328, ""/""), 2) * INDEX(SPLIT(H328, ""/""), 2), """")"),"")</f>
        <v/>
      </c>
      <c r="K328" s="17" t="str">
        <f>IFERROR(__xludf.DUMMYFUNCTION("IFERROR(INDEX(SPLIT(G328, ""/""), 3) * INDEX(SPLIT(H328, ""/""), 3), """")"),"")</f>
        <v/>
      </c>
      <c r="L328" s="17" t="str">
        <f>IFERROR(__xludf.DUMMYFUNCTION("IFERROR(INDEX(SPLIT(G328, ""/""), 4) * INDEX(SPLIT(H328, ""/""), 4), """")"),"")</f>
        <v/>
      </c>
      <c r="M328" s="17" t="str">
        <f>IFERROR(__xludf.DUMMYFUNCTION("IFERROR(INDEX(SPLIT(G328, ""/""), 5) * INDEX(SPLIT(H328, ""/""), 5), """")"),"")</f>
        <v/>
      </c>
      <c r="N328" s="9">
        <f t="shared" si="1"/>
        <v>0</v>
      </c>
      <c r="O328" s="9">
        <f t="array" ref="O328">IF(N328 &lt;&gt; "", ROUND(N328 * 1.06, 2), "")
</f>
        <v>0</v>
      </c>
      <c r="P328" s="14"/>
    </row>
    <row r="329">
      <c r="A329" s="14"/>
      <c r="B329" s="15"/>
      <c r="C329" s="15"/>
      <c r="D329" s="15"/>
      <c r="E329" s="15"/>
      <c r="F329" s="15"/>
      <c r="G329" s="15"/>
      <c r="H329" s="15"/>
      <c r="I329" s="17" t="str">
        <f>IFERROR(__xludf.DUMMYFUNCTION("IFERROR(INDEX(SPLIT(G329, ""/""), 1) * INDEX(SPLIT(H329, ""/""), 1), """")"),"")</f>
        <v/>
      </c>
      <c r="J329" s="17" t="str">
        <f>IFERROR(__xludf.DUMMYFUNCTION("IFERROR(INDEX(SPLIT(G329, ""/""), 2) * INDEX(SPLIT(H329, ""/""), 2), """")"),"")</f>
        <v/>
      </c>
      <c r="K329" s="17" t="str">
        <f>IFERROR(__xludf.DUMMYFUNCTION("IFERROR(INDEX(SPLIT(G329, ""/""), 3) * INDEX(SPLIT(H329, ""/""), 3), """")"),"")</f>
        <v/>
      </c>
      <c r="L329" s="17" t="str">
        <f>IFERROR(__xludf.DUMMYFUNCTION("IFERROR(INDEX(SPLIT(G329, ""/""), 4) * INDEX(SPLIT(H329, ""/""), 4), """")"),"")</f>
        <v/>
      </c>
      <c r="M329" s="17" t="str">
        <f>IFERROR(__xludf.DUMMYFUNCTION("IFERROR(INDEX(SPLIT(G329, ""/""), 5) * INDEX(SPLIT(H329, ""/""), 5), """")"),"")</f>
        <v/>
      </c>
      <c r="N329" s="9">
        <f t="shared" si="1"/>
        <v>0</v>
      </c>
      <c r="O329" s="9">
        <f t="array" ref="O329">IF(N329 &lt;&gt; "", ROUND(N329 * 1.06, 2), "")
</f>
        <v>0</v>
      </c>
      <c r="P329" s="14"/>
    </row>
    <row r="330">
      <c r="A330" s="14"/>
      <c r="B330" s="15"/>
      <c r="C330" s="15"/>
      <c r="D330" s="15"/>
      <c r="E330" s="15"/>
      <c r="F330" s="15"/>
      <c r="G330" s="15"/>
      <c r="H330" s="15"/>
      <c r="I330" s="17" t="str">
        <f>IFERROR(__xludf.DUMMYFUNCTION("IFERROR(INDEX(SPLIT(G330, ""/""), 1) * INDEX(SPLIT(H330, ""/""), 1), """")"),"")</f>
        <v/>
      </c>
      <c r="J330" s="17" t="str">
        <f>IFERROR(__xludf.DUMMYFUNCTION("IFERROR(INDEX(SPLIT(G330, ""/""), 2) * INDEX(SPLIT(H330, ""/""), 2), """")"),"")</f>
        <v/>
      </c>
      <c r="K330" s="17" t="str">
        <f>IFERROR(__xludf.DUMMYFUNCTION("IFERROR(INDEX(SPLIT(G330, ""/""), 3) * INDEX(SPLIT(H330, ""/""), 3), """")"),"")</f>
        <v/>
      </c>
      <c r="L330" s="17" t="str">
        <f>IFERROR(__xludf.DUMMYFUNCTION("IFERROR(INDEX(SPLIT(G330, ""/""), 4) * INDEX(SPLIT(H330, ""/""), 4), """")"),"")</f>
        <v/>
      </c>
      <c r="M330" s="17" t="str">
        <f>IFERROR(__xludf.DUMMYFUNCTION("IFERROR(INDEX(SPLIT(G330, ""/""), 5) * INDEX(SPLIT(H330, ""/""), 5), """")"),"")</f>
        <v/>
      </c>
      <c r="N330" s="9">
        <f t="shared" si="1"/>
        <v>0</v>
      </c>
      <c r="O330" s="9">
        <f t="array" ref="O330">IF(N330 &lt;&gt; "", ROUND(N330 * 1.06, 2), "")
</f>
        <v>0</v>
      </c>
      <c r="P330" s="14"/>
    </row>
    <row r="331">
      <c r="A331" s="14"/>
      <c r="B331" s="15"/>
      <c r="C331" s="15"/>
      <c r="D331" s="15"/>
      <c r="E331" s="15"/>
      <c r="F331" s="15"/>
      <c r="G331" s="15"/>
      <c r="H331" s="15"/>
      <c r="I331" s="17" t="str">
        <f>IFERROR(__xludf.DUMMYFUNCTION("IFERROR(INDEX(SPLIT(G331, ""/""), 1) * INDEX(SPLIT(H331, ""/""), 1), """")"),"")</f>
        <v/>
      </c>
      <c r="J331" s="17" t="str">
        <f>IFERROR(__xludf.DUMMYFUNCTION("IFERROR(INDEX(SPLIT(G331, ""/""), 2) * INDEX(SPLIT(H331, ""/""), 2), """")"),"")</f>
        <v/>
      </c>
      <c r="K331" s="17" t="str">
        <f>IFERROR(__xludf.DUMMYFUNCTION("IFERROR(INDEX(SPLIT(G331, ""/""), 3) * INDEX(SPLIT(H331, ""/""), 3), """")"),"")</f>
        <v/>
      </c>
      <c r="L331" s="17" t="str">
        <f>IFERROR(__xludf.DUMMYFUNCTION("IFERROR(INDEX(SPLIT(G331, ""/""), 4) * INDEX(SPLIT(H331, ""/""), 4), """")"),"")</f>
        <v/>
      </c>
      <c r="M331" s="17" t="str">
        <f>IFERROR(__xludf.DUMMYFUNCTION("IFERROR(INDEX(SPLIT(G331, ""/""), 5) * INDEX(SPLIT(H331, ""/""), 5), """")"),"")</f>
        <v/>
      </c>
      <c r="N331" s="9">
        <f t="shared" si="1"/>
        <v>0</v>
      </c>
      <c r="O331" s="9">
        <f t="array" ref="O331">IF(N331 &lt;&gt; "", ROUND(N331 * 1.06, 2), "")
</f>
        <v>0</v>
      </c>
      <c r="P331" s="14"/>
    </row>
    <row r="332">
      <c r="A332" s="14"/>
      <c r="B332" s="15"/>
      <c r="C332" s="15"/>
      <c r="D332" s="15"/>
      <c r="E332" s="15"/>
      <c r="F332" s="15"/>
      <c r="G332" s="15"/>
      <c r="H332" s="15"/>
      <c r="I332" s="17" t="str">
        <f>IFERROR(__xludf.DUMMYFUNCTION("IFERROR(INDEX(SPLIT(G332, ""/""), 1) * INDEX(SPLIT(H332, ""/""), 1), """")"),"")</f>
        <v/>
      </c>
      <c r="J332" s="17" t="str">
        <f>IFERROR(__xludf.DUMMYFUNCTION("IFERROR(INDEX(SPLIT(G332, ""/""), 2) * INDEX(SPLIT(H332, ""/""), 2), """")"),"")</f>
        <v/>
      </c>
      <c r="K332" s="17" t="str">
        <f>IFERROR(__xludf.DUMMYFUNCTION("IFERROR(INDEX(SPLIT(G332, ""/""), 3) * INDEX(SPLIT(H332, ""/""), 3), """")"),"")</f>
        <v/>
      </c>
      <c r="L332" s="17" t="str">
        <f>IFERROR(__xludf.DUMMYFUNCTION("IFERROR(INDEX(SPLIT(G332, ""/""), 4) * INDEX(SPLIT(H332, ""/""), 4), """")"),"")</f>
        <v/>
      </c>
      <c r="M332" s="17" t="str">
        <f>IFERROR(__xludf.DUMMYFUNCTION("IFERROR(INDEX(SPLIT(G332, ""/""), 5) * INDEX(SPLIT(H332, ""/""), 5), """")"),"")</f>
        <v/>
      </c>
      <c r="N332" s="9">
        <f t="shared" si="1"/>
        <v>0</v>
      </c>
      <c r="O332" s="9">
        <f t="array" ref="O332">IF(N332 &lt;&gt; "", ROUND(N332 * 1.06, 2), "")
</f>
        <v>0</v>
      </c>
      <c r="P332" s="14"/>
    </row>
    <row r="333">
      <c r="A333" s="14"/>
      <c r="B333" s="15"/>
      <c r="C333" s="15"/>
      <c r="D333" s="15"/>
      <c r="E333" s="15"/>
      <c r="F333" s="15"/>
      <c r="G333" s="15"/>
      <c r="H333" s="15"/>
      <c r="I333" s="17" t="str">
        <f>IFERROR(__xludf.DUMMYFUNCTION("IFERROR(INDEX(SPLIT(G333, ""/""), 1) * INDEX(SPLIT(H333, ""/""), 1), """")"),"")</f>
        <v/>
      </c>
      <c r="J333" s="17" t="str">
        <f>IFERROR(__xludf.DUMMYFUNCTION("IFERROR(INDEX(SPLIT(G333, ""/""), 2) * INDEX(SPLIT(H333, ""/""), 2), """")"),"")</f>
        <v/>
      </c>
      <c r="K333" s="17" t="str">
        <f>IFERROR(__xludf.DUMMYFUNCTION("IFERROR(INDEX(SPLIT(G333, ""/""), 3) * INDEX(SPLIT(H333, ""/""), 3), """")"),"")</f>
        <v/>
      </c>
      <c r="L333" s="17" t="str">
        <f>IFERROR(__xludf.DUMMYFUNCTION("IFERROR(INDEX(SPLIT(G333, ""/""), 4) * INDEX(SPLIT(H333, ""/""), 4), """")"),"")</f>
        <v/>
      </c>
      <c r="M333" s="17" t="str">
        <f>IFERROR(__xludf.DUMMYFUNCTION("IFERROR(INDEX(SPLIT(G333, ""/""), 5) * INDEX(SPLIT(H333, ""/""), 5), """")"),"")</f>
        <v/>
      </c>
      <c r="N333" s="9">
        <f t="shared" si="1"/>
        <v>0</v>
      </c>
      <c r="O333" s="9">
        <f t="array" ref="O333">IF(N333 &lt;&gt; "", ROUND(N333 * 1.06, 2), "")
</f>
        <v>0</v>
      </c>
      <c r="P333" s="14"/>
    </row>
    <row r="334">
      <c r="A334" s="14"/>
      <c r="B334" s="15"/>
      <c r="C334" s="15"/>
      <c r="D334" s="15"/>
      <c r="E334" s="15"/>
      <c r="F334" s="15"/>
      <c r="G334" s="15"/>
      <c r="H334" s="15"/>
      <c r="I334" s="17" t="str">
        <f>IFERROR(__xludf.DUMMYFUNCTION("IFERROR(INDEX(SPLIT(G334, ""/""), 1) * INDEX(SPLIT(H334, ""/""), 1), """")"),"")</f>
        <v/>
      </c>
      <c r="J334" s="17" t="str">
        <f>IFERROR(__xludf.DUMMYFUNCTION("IFERROR(INDEX(SPLIT(G334, ""/""), 2) * INDEX(SPLIT(H334, ""/""), 2), """")"),"")</f>
        <v/>
      </c>
      <c r="K334" s="17" t="str">
        <f>IFERROR(__xludf.DUMMYFUNCTION("IFERROR(INDEX(SPLIT(G334, ""/""), 3) * INDEX(SPLIT(H334, ""/""), 3), """")"),"")</f>
        <v/>
      </c>
      <c r="L334" s="17" t="str">
        <f>IFERROR(__xludf.DUMMYFUNCTION("IFERROR(INDEX(SPLIT(G334, ""/""), 4) * INDEX(SPLIT(H334, ""/""), 4), """")"),"")</f>
        <v/>
      </c>
      <c r="M334" s="17" t="str">
        <f>IFERROR(__xludf.DUMMYFUNCTION("IFERROR(INDEX(SPLIT(G334, ""/""), 5) * INDEX(SPLIT(H334, ""/""), 5), """")"),"")</f>
        <v/>
      </c>
      <c r="N334" s="9">
        <f t="shared" si="1"/>
        <v>0</v>
      </c>
      <c r="O334" s="9">
        <f t="array" ref="O334">IF(N334 &lt;&gt; "", ROUND(N334 * 1.06, 2), "")
</f>
        <v>0</v>
      </c>
      <c r="P334" s="14"/>
    </row>
    <row r="335">
      <c r="A335" s="14"/>
      <c r="B335" s="15"/>
      <c r="C335" s="15"/>
      <c r="D335" s="15"/>
      <c r="E335" s="15"/>
      <c r="F335" s="15"/>
      <c r="G335" s="15"/>
      <c r="H335" s="15"/>
      <c r="I335" s="17" t="str">
        <f>IFERROR(__xludf.DUMMYFUNCTION("IFERROR(INDEX(SPLIT(G335, ""/""), 1) * INDEX(SPLIT(H335, ""/""), 1), """")"),"")</f>
        <v/>
      </c>
      <c r="J335" s="17" t="str">
        <f>IFERROR(__xludf.DUMMYFUNCTION("IFERROR(INDEX(SPLIT(G335, ""/""), 2) * INDEX(SPLIT(H335, ""/""), 2), """")"),"")</f>
        <v/>
      </c>
      <c r="K335" s="17" t="str">
        <f>IFERROR(__xludf.DUMMYFUNCTION("IFERROR(INDEX(SPLIT(G335, ""/""), 3) * INDEX(SPLIT(H335, ""/""), 3), """")"),"")</f>
        <v/>
      </c>
      <c r="L335" s="17" t="str">
        <f>IFERROR(__xludf.DUMMYFUNCTION("IFERROR(INDEX(SPLIT(G335, ""/""), 4) * INDEX(SPLIT(H335, ""/""), 4), """")"),"")</f>
        <v/>
      </c>
      <c r="M335" s="17" t="str">
        <f>IFERROR(__xludf.DUMMYFUNCTION("IFERROR(INDEX(SPLIT(G335, ""/""), 5) * INDEX(SPLIT(H335, ""/""), 5), """")"),"")</f>
        <v/>
      </c>
      <c r="N335" s="9">
        <f t="shared" si="1"/>
        <v>0</v>
      </c>
      <c r="O335" s="9">
        <f t="array" ref="O335">IF(N335 &lt;&gt; "", ROUND(N335 * 1.06, 2), "")
</f>
        <v>0</v>
      </c>
      <c r="P335" s="14"/>
    </row>
    <row r="336">
      <c r="A336" s="14"/>
      <c r="B336" s="15"/>
      <c r="C336" s="15"/>
      <c r="D336" s="15"/>
      <c r="E336" s="15"/>
      <c r="F336" s="15"/>
      <c r="G336" s="15"/>
      <c r="H336" s="15"/>
      <c r="I336" s="17" t="str">
        <f>IFERROR(__xludf.DUMMYFUNCTION("IFERROR(INDEX(SPLIT(G336, ""/""), 1) * INDEX(SPLIT(H336, ""/""), 1), """")"),"")</f>
        <v/>
      </c>
      <c r="J336" s="17" t="str">
        <f>IFERROR(__xludf.DUMMYFUNCTION("IFERROR(INDEX(SPLIT(G336, ""/""), 2) * INDEX(SPLIT(H336, ""/""), 2), """")"),"")</f>
        <v/>
      </c>
      <c r="K336" s="17" t="str">
        <f>IFERROR(__xludf.DUMMYFUNCTION("IFERROR(INDEX(SPLIT(G336, ""/""), 3) * INDEX(SPLIT(H336, ""/""), 3), """")"),"")</f>
        <v/>
      </c>
      <c r="L336" s="17" t="str">
        <f>IFERROR(__xludf.DUMMYFUNCTION("IFERROR(INDEX(SPLIT(G336, ""/""), 4) * INDEX(SPLIT(H336, ""/""), 4), """")"),"")</f>
        <v/>
      </c>
      <c r="M336" s="17" t="str">
        <f>IFERROR(__xludf.DUMMYFUNCTION("IFERROR(INDEX(SPLIT(G336, ""/""), 5) * INDEX(SPLIT(H336, ""/""), 5), """")"),"")</f>
        <v/>
      </c>
      <c r="N336" s="9">
        <f t="shared" si="1"/>
        <v>0</v>
      </c>
      <c r="O336" s="9">
        <f t="array" ref="O336">IF(N336 &lt;&gt; "", ROUND(N336 * 1.06, 2), "")
</f>
        <v>0</v>
      </c>
      <c r="P336" s="14"/>
    </row>
    <row r="337">
      <c r="A337" s="14"/>
      <c r="B337" s="15"/>
      <c r="C337" s="15"/>
      <c r="D337" s="15"/>
      <c r="E337" s="15"/>
      <c r="F337" s="15"/>
      <c r="G337" s="15"/>
      <c r="H337" s="15"/>
      <c r="I337" s="17" t="str">
        <f>IFERROR(__xludf.DUMMYFUNCTION("IFERROR(INDEX(SPLIT(G337, ""/""), 1) * INDEX(SPLIT(H337, ""/""), 1), """")"),"")</f>
        <v/>
      </c>
      <c r="J337" s="17" t="str">
        <f>IFERROR(__xludf.DUMMYFUNCTION("IFERROR(INDEX(SPLIT(G337, ""/""), 2) * INDEX(SPLIT(H337, ""/""), 2), """")"),"")</f>
        <v/>
      </c>
      <c r="K337" s="17" t="str">
        <f>IFERROR(__xludf.DUMMYFUNCTION("IFERROR(INDEX(SPLIT(G337, ""/""), 3) * INDEX(SPLIT(H337, ""/""), 3), """")"),"")</f>
        <v/>
      </c>
      <c r="L337" s="17" t="str">
        <f>IFERROR(__xludf.DUMMYFUNCTION("IFERROR(INDEX(SPLIT(G337, ""/""), 4) * INDEX(SPLIT(H337, ""/""), 4), """")"),"")</f>
        <v/>
      </c>
      <c r="M337" s="17" t="str">
        <f>IFERROR(__xludf.DUMMYFUNCTION("IFERROR(INDEX(SPLIT(G337, ""/""), 5) * INDEX(SPLIT(H337, ""/""), 5), """")"),"")</f>
        <v/>
      </c>
      <c r="N337" s="9">
        <f t="shared" si="1"/>
        <v>0</v>
      </c>
      <c r="O337" s="9">
        <f t="array" ref="O337">IF(N337 &lt;&gt; "", ROUND(N337 * 1.06, 2), "")
</f>
        <v>0</v>
      </c>
      <c r="P337" s="14"/>
    </row>
    <row r="338">
      <c r="A338" s="14"/>
      <c r="B338" s="15"/>
      <c r="C338" s="15"/>
      <c r="D338" s="15"/>
      <c r="E338" s="15"/>
      <c r="F338" s="15"/>
      <c r="G338" s="15"/>
      <c r="H338" s="15"/>
      <c r="I338" s="17" t="str">
        <f>IFERROR(__xludf.DUMMYFUNCTION("IFERROR(INDEX(SPLIT(G338, ""/""), 1) * INDEX(SPLIT(H338, ""/""), 1), """")"),"")</f>
        <v/>
      </c>
      <c r="J338" s="17" t="str">
        <f>IFERROR(__xludf.DUMMYFUNCTION("IFERROR(INDEX(SPLIT(G338, ""/""), 2) * INDEX(SPLIT(H338, ""/""), 2), """")"),"")</f>
        <v/>
      </c>
      <c r="K338" s="17" t="str">
        <f>IFERROR(__xludf.DUMMYFUNCTION("IFERROR(INDEX(SPLIT(G338, ""/""), 3) * INDEX(SPLIT(H338, ""/""), 3), """")"),"")</f>
        <v/>
      </c>
      <c r="L338" s="17" t="str">
        <f>IFERROR(__xludf.DUMMYFUNCTION("IFERROR(INDEX(SPLIT(G338, ""/""), 4) * INDEX(SPLIT(H338, ""/""), 4), """")"),"")</f>
        <v/>
      </c>
      <c r="M338" s="17" t="str">
        <f>IFERROR(__xludf.DUMMYFUNCTION("IFERROR(INDEX(SPLIT(G338, ""/""), 5) * INDEX(SPLIT(H338, ""/""), 5), """")"),"")</f>
        <v/>
      </c>
      <c r="N338" s="9">
        <f t="shared" si="1"/>
        <v>0</v>
      </c>
      <c r="O338" s="9">
        <f t="array" ref="O338">IF(N338 &lt;&gt; "", ROUND(N338 * 1.06, 2), "")
</f>
        <v>0</v>
      </c>
      <c r="P338" s="14"/>
    </row>
    <row r="339">
      <c r="A339" s="14"/>
      <c r="B339" s="15"/>
      <c r="C339" s="15"/>
      <c r="D339" s="15"/>
      <c r="E339" s="15"/>
      <c r="F339" s="15"/>
      <c r="G339" s="15"/>
      <c r="H339" s="15"/>
      <c r="I339" s="17" t="str">
        <f>IFERROR(__xludf.DUMMYFUNCTION("IFERROR(INDEX(SPLIT(G339, ""/""), 1) * INDEX(SPLIT(H339, ""/""), 1), """")"),"")</f>
        <v/>
      </c>
      <c r="J339" s="17" t="str">
        <f>IFERROR(__xludf.DUMMYFUNCTION("IFERROR(INDEX(SPLIT(G339, ""/""), 2) * INDEX(SPLIT(H339, ""/""), 2), """")"),"")</f>
        <v/>
      </c>
      <c r="K339" s="17" t="str">
        <f>IFERROR(__xludf.DUMMYFUNCTION("IFERROR(INDEX(SPLIT(G339, ""/""), 3) * INDEX(SPLIT(H339, ""/""), 3), """")"),"")</f>
        <v/>
      </c>
      <c r="L339" s="17" t="str">
        <f>IFERROR(__xludf.DUMMYFUNCTION("IFERROR(INDEX(SPLIT(G339, ""/""), 4) * INDEX(SPLIT(H339, ""/""), 4), """")"),"")</f>
        <v/>
      </c>
      <c r="M339" s="17" t="str">
        <f>IFERROR(__xludf.DUMMYFUNCTION("IFERROR(INDEX(SPLIT(G339, ""/""), 5) * INDEX(SPLIT(H339, ""/""), 5), """")"),"")</f>
        <v/>
      </c>
      <c r="N339" s="9">
        <f t="shared" si="1"/>
        <v>0</v>
      </c>
      <c r="O339" s="9">
        <f t="array" ref="O339">IF(N339 &lt;&gt; "", ROUND(N339 * 1.06, 2), "")
</f>
        <v>0</v>
      </c>
      <c r="P339" s="14"/>
    </row>
    <row r="340">
      <c r="A340" s="14"/>
      <c r="B340" s="15"/>
      <c r="C340" s="15"/>
      <c r="D340" s="15"/>
      <c r="E340" s="15"/>
      <c r="F340" s="15"/>
      <c r="G340" s="15"/>
      <c r="H340" s="15"/>
      <c r="I340" s="17" t="str">
        <f>IFERROR(__xludf.DUMMYFUNCTION("IFERROR(INDEX(SPLIT(G340, ""/""), 1) * INDEX(SPLIT(H340, ""/""), 1), """")"),"")</f>
        <v/>
      </c>
      <c r="J340" s="17" t="str">
        <f>IFERROR(__xludf.DUMMYFUNCTION("IFERROR(INDEX(SPLIT(G340, ""/""), 2) * INDEX(SPLIT(H340, ""/""), 2), """")"),"")</f>
        <v/>
      </c>
      <c r="K340" s="17" t="str">
        <f>IFERROR(__xludf.DUMMYFUNCTION("IFERROR(INDEX(SPLIT(G340, ""/""), 3) * INDEX(SPLIT(H340, ""/""), 3), """")"),"")</f>
        <v/>
      </c>
      <c r="L340" s="17" t="str">
        <f>IFERROR(__xludf.DUMMYFUNCTION("IFERROR(INDEX(SPLIT(G340, ""/""), 4) * INDEX(SPLIT(H340, ""/""), 4), """")"),"")</f>
        <v/>
      </c>
      <c r="M340" s="17" t="str">
        <f>IFERROR(__xludf.DUMMYFUNCTION("IFERROR(INDEX(SPLIT(G340, ""/""), 5) * INDEX(SPLIT(H340, ""/""), 5), """")"),"")</f>
        <v/>
      </c>
      <c r="N340" s="9">
        <f t="shared" si="1"/>
        <v>0</v>
      </c>
      <c r="O340" s="9">
        <f t="array" ref="O340">IF(N340 &lt;&gt; "", ROUND(N340 * 1.06, 2), "")
</f>
        <v>0</v>
      </c>
      <c r="P340" s="14"/>
    </row>
    <row r="341">
      <c r="A341" s="14"/>
      <c r="B341" s="15"/>
      <c r="C341" s="15"/>
      <c r="D341" s="15"/>
      <c r="E341" s="15"/>
      <c r="F341" s="15"/>
      <c r="G341" s="15"/>
      <c r="H341" s="15"/>
      <c r="I341" s="17" t="str">
        <f>IFERROR(__xludf.DUMMYFUNCTION("IFERROR(INDEX(SPLIT(G341, ""/""), 1) * INDEX(SPLIT(H341, ""/""), 1), """")"),"")</f>
        <v/>
      </c>
      <c r="J341" s="17" t="str">
        <f>IFERROR(__xludf.DUMMYFUNCTION("IFERROR(INDEX(SPLIT(G341, ""/""), 2) * INDEX(SPLIT(H341, ""/""), 2), """")"),"")</f>
        <v/>
      </c>
      <c r="K341" s="17" t="str">
        <f>IFERROR(__xludf.DUMMYFUNCTION("IFERROR(INDEX(SPLIT(G341, ""/""), 3) * INDEX(SPLIT(H341, ""/""), 3), """")"),"")</f>
        <v/>
      </c>
      <c r="L341" s="17" t="str">
        <f>IFERROR(__xludf.DUMMYFUNCTION("IFERROR(INDEX(SPLIT(G341, ""/""), 4) * INDEX(SPLIT(H341, ""/""), 4), """")"),"")</f>
        <v/>
      </c>
      <c r="M341" s="17" t="str">
        <f>IFERROR(__xludf.DUMMYFUNCTION("IFERROR(INDEX(SPLIT(G341, ""/""), 5) * INDEX(SPLIT(H341, ""/""), 5), """")"),"")</f>
        <v/>
      </c>
      <c r="N341" s="9">
        <f t="shared" si="1"/>
        <v>0</v>
      </c>
      <c r="O341" s="9">
        <f t="array" ref="O341">IF(N341 &lt;&gt; "", ROUND(N341 * 1.06, 2), "")
</f>
        <v>0</v>
      </c>
      <c r="P341" s="14"/>
    </row>
    <row r="342">
      <c r="A342" s="14"/>
      <c r="B342" s="15"/>
      <c r="C342" s="15"/>
      <c r="D342" s="15"/>
      <c r="E342" s="15"/>
      <c r="F342" s="15"/>
      <c r="G342" s="15"/>
      <c r="H342" s="15"/>
      <c r="I342" s="17" t="str">
        <f>IFERROR(__xludf.DUMMYFUNCTION("IFERROR(INDEX(SPLIT(G342, ""/""), 1) * INDEX(SPLIT(H342, ""/""), 1), """")"),"")</f>
        <v/>
      </c>
      <c r="J342" s="17" t="str">
        <f>IFERROR(__xludf.DUMMYFUNCTION("IFERROR(INDEX(SPLIT(G342, ""/""), 2) * INDEX(SPLIT(H342, ""/""), 2), """")"),"")</f>
        <v/>
      </c>
      <c r="K342" s="17" t="str">
        <f>IFERROR(__xludf.DUMMYFUNCTION("IFERROR(INDEX(SPLIT(G342, ""/""), 3) * INDEX(SPLIT(H342, ""/""), 3), """")"),"")</f>
        <v/>
      </c>
      <c r="L342" s="17" t="str">
        <f>IFERROR(__xludf.DUMMYFUNCTION("IFERROR(INDEX(SPLIT(G342, ""/""), 4) * INDEX(SPLIT(H342, ""/""), 4), """")"),"")</f>
        <v/>
      </c>
      <c r="M342" s="17" t="str">
        <f>IFERROR(__xludf.DUMMYFUNCTION("IFERROR(INDEX(SPLIT(G342, ""/""), 5) * INDEX(SPLIT(H342, ""/""), 5), """")"),"")</f>
        <v/>
      </c>
      <c r="N342" s="9">
        <f t="shared" si="1"/>
        <v>0</v>
      </c>
      <c r="O342" s="9">
        <f t="array" ref="O342">IF(N342 &lt;&gt; "", ROUND(N342 * 1.06, 2), "")
</f>
        <v>0</v>
      </c>
      <c r="P342" s="14"/>
    </row>
    <row r="343">
      <c r="A343" s="14"/>
      <c r="B343" s="15"/>
      <c r="C343" s="15"/>
      <c r="D343" s="15"/>
      <c r="E343" s="15"/>
      <c r="F343" s="15"/>
      <c r="G343" s="15"/>
      <c r="H343" s="15"/>
      <c r="I343" s="17" t="str">
        <f>IFERROR(__xludf.DUMMYFUNCTION("IFERROR(INDEX(SPLIT(G343, ""/""), 1) * INDEX(SPLIT(H343, ""/""), 1), """")"),"")</f>
        <v/>
      </c>
      <c r="J343" s="17" t="str">
        <f>IFERROR(__xludf.DUMMYFUNCTION("IFERROR(INDEX(SPLIT(G343, ""/""), 2) * INDEX(SPLIT(H343, ""/""), 2), """")"),"")</f>
        <v/>
      </c>
      <c r="K343" s="17" t="str">
        <f>IFERROR(__xludf.DUMMYFUNCTION("IFERROR(INDEX(SPLIT(G343, ""/""), 3) * INDEX(SPLIT(H343, ""/""), 3), """")"),"")</f>
        <v/>
      </c>
      <c r="L343" s="17" t="str">
        <f>IFERROR(__xludf.DUMMYFUNCTION("IFERROR(INDEX(SPLIT(G343, ""/""), 4) * INDEX(SPLIT(H343, ""/""), 4), """")"),"")</f>
        <v/>
      </c>
      <c r="M343" s="17" t="str">
        <f>IFERROR(__xludf.DUMMYFUNCTION("IFERROR(INDEX(SPLIT(G343, ""/""), 5) * INDEX(SPLIT(H343, ""/""), 5), """")"),"")</f>
        <v/>
      </c>
      <c r="N343" s="9">
        <f t="shared" si="1"/>
        <v>0</v>
      </c>
      <c r="O343" s="9">
        <f t="array" ref="O343">IF(N343 &lt;&gt; "", ROUND(N343 * 1.06, 2), "")
</f>
        <v>0</v>
      </c>
      <c r="P343" s="14"/>
    </row>
    <row r="344">
      <c r="A344" s="14"/>
      <c r="B344" s="15"/>
      <c r="C344" s="15"/>
      <c r="D344" s="15"/>
      <c r="E344" s="15"/>
      <c r="F344" s="15"/>
      <c r="G344" s="15"/>
      <c r="H344" s="15"/>
      <c r="I344" s="17" t="str">
        <f>IFERROR(__xludf.DUMMYFUNCTION("IFERROR(INDEX(SPLIT(G344, ""/""), 1) * INDEX(SPLIT(H344, ""/""), 1), """")"),"")</f>
        <v/>
      </c>
      <c r="J344" s="17" t="str">
        <f>IFERROR(__xludf.DUMMYFUNCTION("IFERROR(INDEX(SPLIT(G344, ""/""), 2) * INDEX(SPLIT(H344, ""/""), 2), """")"),"")</f>
        <v/>
      </c>
      <c r="K344" s="17" t="str">
        <f>IFERROR(__xludf.DUMMYFUNCTION("IFERROR(INDEX(SPLIT(G344, ""/""), 3) * INDEX(SPLIT(H344, ""/""), 3), """")"),"")</f>
        <v/>
      </c>
      <c r="L344" s="17" t="str">
        <f>IFERROR(__xludf.DUMMYFUNCTION("IFERROR(INDEX(SPLIT(G344, ""/""), 4) * INDEX(SPLIT(H344, ""/""), 4), """")"),"")</f>
        <v/>
      </c>
      <c r="M344" s="17" t="str">
        <f>IFERROR(__xludf.DUMMYFUNCTION("IFERROR(INDEX(SPLIT(G344, ""/""), 5) * INDEX(SPLIT(H344, ""/""), 5), """")"),"")</f>
        <v/>
      </c>
      <c r="N344" s="9">
        <f t="shared" si="1"/>
        <v>0</v>
      </c>
      <c r="O344" s="9">
        <f t="array" ref="O344">IF(N344 &lt;&gt; "", ROUND(N344 * 1.06, 2), "")
</f>
        <v>0</v>
      </c>
      <c r="P344" s="14"/>
    </row>
    <row r="345">
      <c r="A345" s="14"/>
      <c r="B345" s="15"/>
      <c r="C345" s="15"/>
      <c r="D345" s="15"/>
      <c r="E345" s="15"/>
      <c r="F345" s="15"/>
      <c r="G345" s="15"/>
      <c r="H345" s="15"/>
      <c r="I345" s="17" t="str">
        <f>IFERROR(__xludf.DUMMYFUNCTION("IFERROR(INDEX(SPLIT(G345, ""/""), 1) * INDEX(SPLIT(H345, ""/""), 1), """")"),"")</f>
        <v/>
      </c>
      <c r="J345" s="17" t="str">
        <f>IFERROR(__xludf.DUMMYFUNCTION("IFERROR(INDEX(SPLIT(G345, ""/""), 2) * INDEX(SPLIT(H345, ""/""), 2), """")"),"")</f>
        <v/>
      </c>
      <c r="K345" s="17" t="str">
        <f>IFERROR(__xludf.DUMMYFUNCTION("IFERROR(INDEX(SPLIT(G345, ""/""), 3) * INDEX(SPLIT(H345, ""/""), 3), """")"),"")</f>
        <v/>
      </c>
      <c r="L345" s="17" t="str">
        <f>IFERROR(__xludf.DUMMYFUNCTION("IFERROR(INDEX(SPLIT(G345, ""/""), 4) * INDEX(SPLIT(H345, ""/""), 4), """")"),"")</f>
        <v/>
      </c>
      <c r="M345" s="17" t="str">
        <f>IFERROR(__xludf.DUMMYFUNCTION("IFERROR(INDEX(SPLIT(G345, ""/""), 5) * INDEX(SPLIT(H345, ""/""), 5), """")"),"")</f>
        <v/>
      </c>
      <c r="N345" s="9">
        <f t="shared" si="1"/>
        <v>0</v>
      </c>
      <c r="O345" s="9">
        <f t="array" ref="O345">IF(N345 &lt;&gt; "", ROUND(N345 * 1.06, 2), "")
</f>
        <v>0</v>
      </c>
      <c r="P345" s="14"/>
    </row>
    <row r="346">
      <c r="A346" s="14"/>
      <c r="B346" s="15"/>
      <c r="C346" s="15"/>
      <c r="D346" s="15"/>
      <c r="E346" s="15"/>
      <c r="F346" s="15"/>
      <c r="G346" s="15"/>
      <c r="H346" s="15"/>
      <c r="I346" s="17" t="str">
        <f>IFERROR(__xludf.DUMMYFUNCTION("IFERROR(INDEX(SPLIT(G346, ""/""), 1) * INDEX(SPLIT(H346, ""/""), 1), """")"),"")</f>
        <v/>
      </c>
      <c r="J346" s="17" t="str">
        <f>IFERROR(__xludf.DUMMYFUNCTION("IFERROR(INDEX(SPLIT(G346, ""/""), 2) * INDEX(SPLIT(H346, ""/""), 2), """")"),"")</f>
        <v/>
      </c>
      <c r="K346" s="17" t="str">
        <f>IFERROR(__xludf.DUMMYFUNCTION("IFERROR(INDEX(SPLIT(G346, ""/""), 3) * INDEX(SPLIT(H346, ""/""), 3), """")"),"")</f>
        <v/>
      </c>
      <c r="L346" s="17" t="str">
        <f>IFERROR(__xludf.DUMMYFUNCTION("IFERROR(INDEX(SPLIT(G346, ""/""), 4) * INDEX(SPLIT(H346, ""/""), 4), """")"),"")</f>
        <v/>
      </c>
      <c r="M346" s="17" t="str">
        <f>IFERROR(__xludf.DUMMYFUNCTION("IFERROR(INDEX(SPLIT(G346, ""/""), 5) * INDEX(SPLIT(H346, ""/""), 5), """")"),"")</f>
        <v/>
      </c>
      <c r="N346" s="9">
        <f t="shared" si="1"/>
        <v>0</v>
      </c>
      <c r="O346" s="9">
        <f t="array" ref="O346">IF(N346 &lt;&gt; "", ROUND(N346 * 1.06, 2), "")
</f>
        <v>0</v>
      </c>
      <c r="P346" s="14"/>
    </row>
    <row r="347">
      <c r="A347" s="14"/>
      <c r="B347" s="15"/>
      <c r="C347" s="15"/>
      <c r="D347" s="15"/>
      <c r="E347" s="15"/>
      <c r="F347" s="15"/>
      <c r="G347" s="15"/>
      <c r="H347" s="15"/>
      <c r="I347" s="17" t="str">
        <f>IFERROR(__xludf.DUMMYFUNCTION("IFERROR(INDEX(SPLIT(G347, ""/""), 1) * INDEX(SPLIT(H347, ""/""), 1), """")"),"")</f>
        <v/>
      </c>
      <c r="J347" s="17" t="str">
        <f>IFERROR(__xludf.DUMMYFUNCTION("IFERROR(INDEX(SPLIT(G347, ""/""), 2) * INDEX(SPLIT(H347, ""/""), 2), """")"),"")</f>
        <v/>
      </c>
      <c r="K347" s="17" t="str">
        <f>IFERROR(__xludf.DUMMYFUNCTION("IFERROR(INDEX(SPLIT(G347, ""/""), 3) * INDEX(SPLIT(H347, ""/""), 3), """")"),"")</f>
        <v/>
      </c>
      <c r="L347" s="17" t="str">
        <f>IFERROR(__xludf.DUMMYFUNCTION("IFERROR(INDEX(SPLIT(G347, ""/""), 4) * INDEX(SPLIT(H347, ""/""), 4), """")"),"")</f>
        <v/>
      </c>
      <c r="M347" s="17" t="str">
        <f>IFERROR(__xludf.DUMMYFUNCTION("IFERROR(INDEX(SPLIT(G347, ""/""), 5) * INDEX(SPLIT(H347, ""/""), 5), """")"),"")</f>
        <v/>
      </c>
      <c r="N347" s="9">
        <f t="shared" si="1"/>
        <v>0</v>
      </c>
      <c r="O347" s="9">
        <f t="array" ref="O347">IF(N347 &lt;&gt; "", ROUND(N347 * 1.06, 2), "")
</f>
        <v>0</v>
      </c>
      <c r="P347" s="14"/>
    </row>
    <row r="348">
      <c r="A348" s="14"/>
      <c r="B348" s="15"/>
      <c r="C348" s="15"/>
      <c r="D348" s="15"/>
      <c r="E348" s="15"/>
      <c r="F348" s="15"/>
      <c r="G348" s="15"/>
      <c r="H348" s="15"/>
      <c r="I348" s="17" t="str">
        <f>IFERROR(__xludf.DUMMYFUNCTION("IFERROR(INDEX(SPLIT(G348, ""/""), 1) * INDEX(SPLIT(H348, ""/""), 1), """")"),"")</f>
        <v/>
      </c>
      <c r="J348" s="17" t="str">
        <f>IFERROR(__xludf.DUMMYFUNCTION("IFERROR(INDEX(SPLIT(G348, ""/""), 2) * INDEX(SPLIT(H348, ""/""), 2), """")"),"")</f>
        <v/>
      </c>
      <c r="K348" s="17" t="str">
        <f>IFERROR(__xludf.DUMMYFUNCTION("IFERROR(INDEX(SPLIT(G348, ""/""), 3) * INDEX(SPLIT(H348, ""/""), 3), """")"),"")</f>
        <v/>
      </c>
      <c r="L348" s="17" t="str">
        <f>IFERROR(__xludf.DUMMYFUNCTION("IFERROR(INDEX(SPLIT(G348, ""/""), 4) * INDEX(SPLIT(H348, ""/""), 4), """")"),"")</f>
        <v/>
      </c>
      <c r="M348" s="17" t="str">
        <f>IFERROR(__xludf.DUMMYFUNCTION("IFERROR(INDEX(SPLIT(G348, ""/""), 5) * INDEX(SPLIT(H348, ""/""), 5), """")"),"")</f>
        <v/>
      </c>
      <c r="N348" s="9">
        <f t="shared" si="1"/>
        <v>0</v>
      </c>
      <c r="O348" s="9">
        <f t="array" ref="O348">IF(N348 &lt;&gt; "", ROUND(N348 * 1.06, 2), "")
</f>
        <v>0</v>
      </c>
      <c r="P348" s="14"/>
    </row>
    <row r="349">
      <c r="A349" s="14"/>
      <c r="B349" s="15"/>
      <c r="C349" s="15"/>
      <c r="D349" s="15"/>
      <c r="E349" s="15"/>
      <c r="F349" s="15"/>
      <c r="G349" s="15"/>
      <c r="H349" s="15"/>
      <c r="I349" s="17" t="str">
        <f>IFERROR(__xludf.DUMMYFUNCTION("IFERROR(INDEX(SPLIT(G349, ""/""), 1) * INDEX(SPLIT(H349, ""/""), 1), """")"),"")</f>
        <v/>
      </c>
      <c r="J349" s="17" t="str">
        <f>IFERROR(__xludf.DUMMYFUNCTION("IFERROR(INDEX(SPLIT(G349, ""/""), 2) * INDEX(SPLIT(H349, ""/""), 2), """")"),"")</f>
        <v/>
      </c>
      <c r="K349" s="17" t="str">
        <f>IFERROR(__xludf.DUMMYFUNCTION("IFERROR(INDEX(SPLIT(G349, ""/""), 3) * INDEX(SPLIT(H349, ""/""), 3), """")"),"")</f>
        <v/>
      </c>
      <c r="L349" s="17" t="str">
        <f>IFERROR(__xludf.DUMMYFUNCTION("IFERROR(INDEX(SPLIT(G349, ""/""), 4) * INDEX(SPLIT(H349, ""/""), 4), """")"),"")</f>
        <v/>
      </c>
      <c r="M349" s="17" t="str">
        <f>IFERROR(__xludf.DUMMYFUNCTION("IFERROR(INDEX(SPLIT(G349, ""/""), 5) * INDEX(SPLIT(H349, ""/""), 5), """")"),"")</f>
        <v/>
      </c>
      <c r="N349" s="9">
        <f t="shared" si="1"/>
        <v>0</v>
      </c>
      <c r="O349" s="9">
        <f t="array" ref="O349">IF(N349 &lt;&gt; "", ROUND(N349 * 1.06, 2), "")
</f>
        <v>0</v>
      </c>
      <c r="P349" s="14"/>
    </row>
    <row r="350">
      <c r="A350" s="14"/>
      <c r="B350" s="15"/>
      <c r="C350" s="15"/>
      <c r="D350" s="15"/>
      <c r="E350" s="15"/>
      <c r="F350" s="15"/>
      <c r="G350" s="15"/>
      <c r="H350" s="15"/>
      <c r="I350" s="17" t="str">
        <f>IFERROR(__xludf.DUMMYFUNCTION("IFERROR(INDEX(SPLIT(G350, ""/""), 1) * INDEX(SPLIT(H350, ""/""), 1), """")"),"")</f>
        <v/>
      </c>
      <c r="J350" s="17" t="str">
        <f>IFERROR(__xludf.DUMMYFUNCTION("IFERROR(INDEX(SPLIT(G350, ""/""), 2) * INDEX(SPLIT(H350, ""/""), 2), """")"),"")</f>
        <v/>
      </c>
      <c r="K350" s="17" t="str">
        <f>IFERROR(__xludf.DUMMYFUNCTION("IFERROR(INDEX(SPLIT(G350, ""/""), 3) * INDEX(SPLIT(H350, ""/""), 3), """")"),"")</f>
        <v/>
      </c>
      <c r="L350" s="17" t="str">
        <f>IFERROR(__xludf.DUMMYFUNCTION("IFERROR(INDEX(SPLIT(G350, ""/""), 4) * INDEX(SPLIT(H350, ""/""), 4), """")"),"")</f>
        <v/>
      </c>
      <c r="M350" s="17" t="str">
        <f>IFERROR(__xludf.DUMMYFUNCTION("IFERROR(INDEX(SPLIT(G350, ""/""), 5) * INDEX(SPLIT(H350, ""/""), 5), """")"),"")</f>
        <v/>
      </c>
      <c r="N350" s="9">
        <f t="shared" si="1"/>
        <v>0</v>
      </c>
      <c r="O350" s="9">
        <f t="array" ref="O350">IF(N350 &lt;&gt; "", ROUND(N350 * 1.06, 2), "")
</f>
        <v>0</v>
      </c>
      <c r="P350" s="14"/>
    </row>
    <row r="351">
      <c r="A351" s="14"/>
      <c r="B351" s="15"/>
      <c r="C351" s="15"/>
      <c r="D351" s="15"/>
      <c r="E351" s="15"/>
      <c r="F351" s="15"/>
      <c r="G351" s="15"/>
      <c r="H351" s="15"/>
      <c r="I351" s="17" t="str">
        <f>IFERROR(__xludf.DUMMYFUNCTION("IFERROR(INDEX(SPLIT(G351, ""/""), 1) * INDEX(SPLIT(H351, ""/""), 1), """")"),"")</f>
        <v/>
      </c>
      <c r="J351" s="17" t="str">
        <f>IFERROR(__xludf.DUMMYFUNCTION("IFERROR(INDEX(SPLIT(G351, ""/""), 2) * INDEX(SPLIT(H351, ""/""), 2), """")"),"")</f>
        <v/>
      </c>
      <c r="K351" s="17" t="str">
        <f>IFERROR(__xludf.DUMMYFUNCTION("IFERROR(INDEX(SPLIT(G351, ""/""), 3) * INDEX(SPLIT(H351, ""/""), 3), """")"),"")</f>
        <v/>
      </c>
      <c r="L351" s="17" t="str">
        <f>IFERROR(__xludf.DUMMYFUNCTION("IFERROR(INDEX(SPLIT(G351, ""/""), 4) * INDEX(SPLIT(H351, ""/""), 4), """")"),"")</f>
        <v/>
      </c>
      <c r="M351" s="17" t="str">
        <f>IFERROR(__xludf.DUMMYFUNCTION("IFERROR(INDEX(SPLIT(G351, ""/""), 5) * INDEX(SPLIT(H351, ""/""), 5), """")"),"")</f>
        <v/>
      </c>
      <c r="N351" s="9">
        <f t="shared" si="1"/>
        <v>0</v>
      </c>
      <c r="O351" s="9">
        <f t="array" ref="O351">IF(N351 &lt;&gt; "", ROUND(N351 * 1.06, 2), "")
</f>
        <v>0</v>
      </c>
      <c r="P351" s="14"/>
    </row>
    <row r="352">
      <c r="A352" s="14"/>
      <c r="B352" s="15"/>
      <c r="C352" s="15"/>
      <c r="D352" s="15"/>
      <c r="E352" s="15"/>
      <c r="F352" s="15"/>
      <c r="G352" s="15"/>
      <c r="H352" s="15"/>
      <c r="I352" s="17" t="str">
        <f>IFERROR(__xludf.DUMMYFUNCTION("IFERROR(INDEX(SPLIT(G352, ""/""), 1) * INDEX(SPLIT(H352, ""/""), 1), """")"),"")</f>
        <v/>
      </c>
      <c r="J352" s="17" t="str">
        <f>IFERROR(__xludf.DUMMYFUNCTION("IFERROR(INDEX(SPLIT(G352, ""/""), 2) * INDEX(SPLIT(H352, ""/""), 2), """")"),"")</f>
        <v/>
      </c>
      <c r="K352" s="17" t="str">
        <f>IFERROR(__xludf.DUMMYFUNCTION("IFERROR(INDEX(SPLIT(G352, ""/""), 3) * INDEX(SPLIT(H352, ""/""), 3), """")"),"")</f>
        <v/>
      </c>
      <c r="L352" s="17" t="str">
        <f>IFERROR(__xludf.DUMMYFUNCTION("IFERROR(INDEX(SPLIT(G352, ""/""), 4) * INDEX(SPLIT(H352, ""/""), 4), """")"),"")</f>
        <v/>
      </c>
      <c r="M352" s="17" t="str">
        <f>IFERROR(__xludf.DUMMYFUNCTION("IFERROR(INDEX(SPLIT(G352, ""/""), 5) * INDEX(SPLIT(H352, ""/""), 5), """")"),"")</f>
        <v/>
      </c>
      <c r="N352" s="9">
        <f t="shared" si="1"/>
        <v>0</v>
      </c>
      <c r="O352" s="9">
        <f t="array" ref="O352">IF(N352 &lt;&gt; "", ROUND(N352 * 1.06, 2), "")
</f>
        <v>0</v>
      </c>
      <c r="P352" s="14"/>
    </row>
    <row r="353">
      <c r="A353" s="14"/>
      <c r="B353" s="15"/>
      <c r="C353" s="15"/>
      <c r="D353" s="15"/>
      <c r="E353" s="15"/>
      <c r="F353" s="15"/>
      <c r="G353" s="15"/>
      <c r="H353" s="15"/>
      <c r="I353" s="17" t="str">
        <f>IFERROR(__xludf.DUMMYFUNCTION("IFERROR(INDEX(SPLIT(G353, ""/""), 1) * INDEX(SPLIT(H353, ""/""), 1), """")"),"")</f>
        <v/>
      </c>
      <c r="J353" s="17" t="str">
        <f>IFERROR(__xludf.DUMMYFUNCTION("IFERROR(INDEX(SPLIT(G353, ""/""), 2) * INDEX(SPLIT(H353, ""/""), 2), """")"),"")</f>
        <v/>
      </c>
      <c r="K353" s="17" t="str">
        <f>IFERROR(__xludf.DUMMYFUNCTION("IFERROR(INDEX(SPLIT(G353, ""/""), 3) * INDEX(SPLIT(H353, ""/""), 3), """")"),"")</f>
        <v/>
      </c>
      <c r="L353" s="17" t="str">
        <f>IFERROR(__xludf.DUMMYFUNCTION("IFERROR(INDEX(SPLIT(G353, ""/""), 4) * INDEX(SPLIT(H353, ""/""), 4), """")"),"")</f>
        <v/>
      </c>
      <c r="M353" s="17" t="str">
        <f>IFERROR(__xludf.DUMMYFUNCTION("IFERROR(INDEX(SPLIT(G353, ""/""), 5) * INDEX(SPLIT(H353, ""/""), 5), """")"),"")</f>
        <v/>
      </c>
      <c r="N353" s="9">
        <f t="shared" si="1"/>
        <v>0</v>
      </c>
      <c r="O353" s="9">
        <f t="array" ref="O353">IF(N353 &lt;&gt; "", ROUND(N353 * 1.06, 2), "")
</f>
        <v>0</v>
      </c>
      <c r="P353" s="14"/>
    </row>
    <row r="354">
      <c r="A354" s="14"/>
      <c r="B354" s="15"/>
      <c r="C354" s="15"/>
      <c r="D354" s="15"/>
      <c r="E354" s="15"/>
      <c r="F354" s="15"/>
      <c r="G354" s="15"/>
      <c r="H354" s="15"/>
      <c r="I354" s="17" t="str">
        <f>IFERROR(__xludf.DUMMYFUNCTION("IFERROR(INDEX(SPLIT(G354, ""/""), 1) * INDEX(SPLIT(H354, ""/""), 1), """")"),"")</f>
        <v/>
      </c>
      <c r="J354" s="17" t="str">
        <f>IFERROR(__xludf.DUMMYFUNCTION("IFERROR(INDEX(SPLIT(G354, ""/""), 2) * INDEX(SPLIT(H354, ""/""), 2), """")"),"")</f>
        <v/>
      </c>
      <c r="K354" s="17" t="str">
        <f>IFERROR(__xludf.DUMMYFUNCTION("IFERROR(INDEX(SPLIT(G354, ""/""), 3) * INDEX(SPLIT(H354, ""/""), 3), """")"),"")</f>
        <v/>
      </c>
      <c r="L354" s="17" t="str">
        <f>IFERROR(__xludf.DUMMYFUNCTION("IFERROR(INDEX(SPLIT(G354, ""/""), 4) * INDEX(SPLIT(H354, ""/""), 4), """")"),"")</f>
        <v/>
      </c>
      <c r="M354" s="17" t="str">
        <f>IFERROR(__xludf.DUMMYFUNCTION("IFERROR(INDEX(SPLIT(G354, ""/""), 5) * INDEX(SPLIT(H354, ""/""), 5), """")"),"")</f>
        <v/>
      </c>
      <c r="N354" s="9">
        <f t="shared" si="1"/>
        <v>0</v>
      </c>
      <c r="O354" s="9">
        <f t="array" ref="O354">IF(N354 &lt;&gt; "", ROUND(N354 * 1.06, 2), "")
</f>
        <v>0</v>
      </c>
      <c r="P354" s="14"/>
    </row>
    <row r="355">
      <c r="A355" s="14"/>
      <c r="B355" s="15"/>
      <c r="C355" s="15"/>
      <c r="D355" s="15"/>
      <c r="E355" s="15"/>
      <c r="F355" s="15"/>
      <c r="G355" s="15"/>
      <c r="H355" s="15"/>
      <c r="I355" s="17" t="str">
        <f>IFERROR(__xludf.DUMMYFUNCTION("IFERROR(INDEX(SPLIT(G355, ""/""), 1) * INDEX(SPLIT(H355, ""/""), 1), """")"),"")</f>
        <v/>
      </c>
      <c r="J355" s="17" t="str">
        <f>IFERROR(__xludf.DUMMYFUNCTION("IFERROR(INDEX(SPLIT(G355, ""/""), 2) * INDEX(SPLIT(H355, ""/""), 2), """")"),"")</f>
        <v/>
      </c>
      <c r="K355" s="17" t="str">
        <f>IFERROR(__xludf.DUMMYFUNCTION("IFERROR(INDEX(SPLIT(G355, ""/""), 3) * INDEX(SPLIT(H355, ""/""), 3), """")"),"")</f>
        <v/>
      </c>
      <c r="L355" s="17" t="str">
        <f>IFERROR(__xludf.DUMMYFUNCTION("IFERROR(INDEX(SPLIT(G355, ""/""), 4) * INDEX(SPLIT(H355, ""/""), 4), """")"),"")</f>
        <v/>
      </c>
      <c r="M355" s="17" t="str">
        <f>IFERROR(__xludf.DUMMYFUNCTION("IFERROR(INDEX(SPLIT(G355, ""/""), 5) * INDEX(SPLIT(H355, ""/""), 5), """")"),"")</f>
        <v/>
      </c>
      <c r="N355" s="9">
        <f t="shared" si="1"/>
        <v>0</v>
      </c>
      <c r="O355" s="9">
        <f t="array" ref="O355">IF(N355 &lt;&gt; "", ROUND(N355 * 1.06, 2), "")
</f>
        <v>0</v>
      </c>
      <c r="P355" s="14"/>
    </row>
    <row r="356">
      <c r="A356" s="14"/>
      <c r="B356" s="15"/>
      <c r="C356" s="15"/>
      <c r="D356" s="15"/>
      <c r="E356" s="15"/>
      <c r="F356" s="15"/>
      <c r="G356" s="15"/>
      <c r="H356" s="15"/>
      <c r="I356" s="17" t="str">
        <f>IFERROR(__xludf.DUMMYFUNCTION("IFERROR(INDEX(SPLIT(G356, ""/""), 1) * INDEX(SPLIT(H356, ""/""), 1), """")"),"")</f>
        <v/>
      </c>
      <c r="J356" s="17" t="str">
        <f>IFERROR(__xludf.DUMMYFUNCTION("IFERROR(INDEX(SPLIT(G356, ""/""), 2) * INDEX(SPLIT(H356, ""/""), 2), """")"),"")</f>
        <v/>
      </c>
      <c r="K356" s="17" t="str">
        <f>IFERROR(__xludf.DUMMYFUNCTION("IFERROR(INDEX(SPLIT(G356, ""/""), 3) * INDEX(SPLIT(H356, ""/""), 3), """")"),"")</f>
        <v/>
      </c>
      <c r="L356" s="17" t="str">
        <f>IFERROR(__xludf.DUMMYFUNCTION("IFERROR(INDEX(SPLIT(G356, ""/""), 4) * INDEX(SPLIT(H356, ""/""), 4), """")"),"")</f>
        <v/>
      </c>
      <c r="M356" s="17" t="str">
        <f>IFERROR(__xludf.DUMMYFUNCTION("IFERROR(INDEX(SPLIT(G356, ""/""), 5) * INDEX(SPLIT(H356, ""/""), 5), """")"),"")</f>
        <v/>
      </c>
      <c r="N356" s="9">
        <f t="shared" si="1"/>
        <v>0</v>
      </c>
      <c r="O356" s="9">
        <f t="array" ref="O356">IF(N356 &lt;&gt; "", ROUND(N356 * 1.06, 2), "")
</f>
        <v>0</v>
      </c>
      <c r="P356" s="14"/>
    </row>
    <row r="357">
      <c r="A357" s="14"/>
      <c r="B357" s="15"/>
      <c r="C357" s="15"/>
      <c r="D357" s="15"/>
      <c r="E357" s="15"/>
      <c r="F357" s="15"/>
      <c r="G357" s="15"/>
      <c r="H357" s="15"/>
      <c r="I357" s="17" t="str">
        <f>IFERROR(__xludf.DUMMYFUNCTION("IFERROR(INDEX(SPLIT(G357, ""/""), 1) * INDEX(SPLIT(H357, ""/""), 1), """")"),"")</f>
        <v/>
      </c>
      <c r="J357" s="17" t="str">
        <f>IFERROR(__xludf.DUMMYFUNCTION("IFERROR(INDEX(SPLIT(G357, ""/""), 2) * INDEX(SPLIT(H357, ""/""), 2), """")"),"")</f>
        <v/>
      </c>
      <c r="K357" s="17" t="str">
        <f>IFERROR(__xludf.DUMMYFUNCTION("IFERROR(INDEX(SPLIT(G357, ""/""), 3) * INDEX(SPLIT(H357, ""/""), 3), """")"),"")</f>
        <v/>
      </c>
      <c r="L357" s="17" t="str">
        <f>IFERROR(__xludf.DUMMYFUNCTION("IFERROR(INDEX(SPLIT(G357, ""/""), 4) * INDEX(SPLIT(H357, ""/""), 4), """")"),"")</f>
        <v/>
      </c>
      <c r="M357" s="17" t="str">
        <f>IFERROR(__xludf.DUMMYFUNCTION("IFERROR(INDEX(SPLIT(G357, ""/""), 5) * INDEX(SPLIT(H357, ""/""), 5), """")"),"")</f>
        <v/>
      </c>
      <c r="N357" s="9">
        <f t="shared" si="1"/>
        <v>0</v>
      </c>
      <c r="O357" s="9">
        <f t="array" ref="O357">IF(N357 &lt;&gt; "", ROUND(N357 * 1.06, 2), "")
</f>
        <v>0</v>
      </c>
      <c r="P357" s="14"/>
    </row>
    <row r="358">
      <c r="A358" s="14"/>
      <c r="B358" s="15"/>
      <c r="C358" s="15"/>
      <c r="D358" s="15"/>
      <c r="E358" s="15"/>
      <c r="F358" s="15"/>
      <c r="G358" s="15"/>
      <c r="H358" s="15"/>
      <c r="I358" s="17" t="str">
        <f>IFERROR(__xludf.DUMMYFUNCTION("IFERROR(INDEX(SPLIT(G358, ""/""), 1) * INDEX(SPLIT(H358, ""/""), 1), """")"),"")</f>
        <v/>
      </c>
      <c r="J358" s="17" t="str">
        <f>IFERROR(__xludf.DUMMYFUNCTION("IFERROR(INDEX(SPLIT(G358, ""/""), 2) * INDEX(SPLIT(H358, ""/""), 2), """")"),"")</f>
        <v/>
      </c>
      <c r="K358" s="17" t="str">
        <f>IFERROR(__xludf.DUMMYFUNCTION("IFERROR(INDEX(SPLIT(G358, ""/""), 3) * INDEX(SPLIT(H358, ""/""), 3), """")"),"")</f>
        <v/>
      </c>
      <c r="L358" s="17" t="str">
        <f>IFERROR(__xludf.DUMMYFUNCTION("IFERROR(INDEX(SPLIT(G358, ""/""), 4) * INDEX(SPLIT(H358, ""/""), 4), """")"),"")</f>
        <v/>
      </c>
      <c r="M358" s="17" t="str">
        <f>IFERROR(__xludf.DUMMYFUNCTION("IFERROR(INDEX(SPLIT(G358, ""/""), 5) * INDEX(SPLIT(H358, ""/""), 5), """")"),"")</f>
        <v/>
      </c>
      <c r="N358" s="9">
        <f t="shared" si="1"/>
        <v>0</v>
      </c>
      <c r="O358" s="9">
        <f t="array" ref="O358">IF(N358 &lt;&gt; "", ROUND(N358 * 1.06, 2), "")
</f>
        <v>0</v>
      </c>
      <c r="P358" s="14"/>
    </row>
    <row r="359">
      <c r="A359" s="14"/>
      <c r="B359" s="15"/>
      <c r="C359" s="15"/>
      <c r="D359" s="15"/>
      <c r="E359" s="15"/>
      <c r="F359" s="15"/>
      <c r="G359" s="15"/>
      <c r="H359" s="15"/>
      <c r="I359" s="17" t="str">
        <f>IFERROR(__xludf.DUMMYFUNCTION("IFERROR(INDEX(SPLIT(G359, ""/""), 1) * INDEX(SPLIT(H359, ""/""), 1), """")"),"")</f>
        <v/>
      </c>
      <c r="J359" s="17" t="str">
        <f>IFERROR(__xludf.DUMMYFUNCTION("IFERROR(INDEX(SPLIT(G359, ""/""), 2) * INDEX(SPLIT(H359, ""/""), 2), """")"),"")</f>
        <v/>
      </c>
      <c r="K359" s="17" t="str">
        <f>IFERROR(__xludf.DUMMYFUNCTION("IFERROR(INDEX(SPLIT(G359, ""/""), 3) * INDEX(SPLIT(H359, ""/""), 3), """")"),"")</f>
        <v/>
      </c>
      <c r="L359" s="17" t="str">
        <f>IFERROR(__xludf.DUMMYFUNCTION("IFERROR(INDEX(SPLIT(G359, ""/""), 4) * INDEX(SPLIT(H359, ""/""), 4), """")"),"")</f>
        <v/>
      </c>
      <c r="M359" s="17" t="str">
        <f>IFERROR(__xludf.DUMMYFUNCTION("IFERROR(INDEX(SPLIT(G359, ""/""), 5) * INDEX(SPLIT(H359, ""/""), 5), """")"),"")</f>
        <v/>
      </c>
      <c r="N359" s="9">
        <f t="shared" si="1"/>
        <v>0</v>
      </c>
      <c r="O359" s="9">
        <f t="array" ref="O359">IF(N359 &lt;&gt; "", ROUND(N359 * 1.06, 2), "")
</f>
        <v>0</v>
      </c>
      <c r="P359" s="14"/>
    </row>
    <row r="360">
      <c r="A360" s="14"/>
      <c r="B360" s="15"/>
      <c r="C360" s="15"/>
      <c r="D360" s="15"/>
      <c r="E360" s="15"/>
      <c r="F360" s="15"/>
      <c r="G360" s="15"/>
      <c r="H360" s="15"/>
      <c r="I360" s="17" t="str">
        <f>IFERROR(__xludf.DUMMYFUNCTION("IFERROR(INDEX(SPLIT(G360, ""/""), 1) * INDEX(SPLIT(H360, ""/""), 1), """")"),"")</f>
        <v/>
      </c>
      <c r="J360" s="17" t="str">
        <f>IFERROR(__xludf.DUMMYFUNCTION("IFERROR(INDEX(SPLIT(G360, ""/""), 2) * INDEX(SPLIT(H360, ""/""), 2), """")"),"")</f>
        <v/>
      </c>
      <c r="K360" s="17" t="str">
        <f>IFERROR(__xludf.DUMMYFUNCTION("IFERROR(INDEX(SPLIT(G360, ""/""), 3) * INDEX(SPLIT(H360, ""/""), 3), """")"),"")</f>
        <v/>
      </c>
      <c r="L360" s="17" t="str">
        <f>IFERROR(__xludf.DUMMYFUNCTION("IFERROR(INDEX(SPLIT(G360, ""/""), 4) * INDEX(SPLIT(H360, ""/""), 4), """")"),"")</f>
        <v/>
      </c>
      <c r="M360" s="17" t="str">
        <f>IFERROR(__xludf.DUMMYFUNCTION("IFERROR(INDEX(SPLIT(G360, ""/""), 5) * INDEX(SPLIT(H360, ""/""), 5), """")"),"")</f>
        <v/>
      </c>
      <c r="N360" s="9">
        <f t="shared" si="1"/>
        <v>0</v>
      </c>
      <c r="O360" s="9">
        <f t="array" ref="O360">IF(N360 &lt;&gt; "", ROUND(N360 * 1.06, 2), "")
</f>
        <v>0</v>
      </c>
      <c r="P360" s="14"/>
    </row>
    <row r="361">
      <c r="A361" s="14"/>
      <c r="B361" s="15"/>
      <c r="C361" s="15"/>
      <c r="D361" s="15"/>
      <c r="E361" s="15"/>
      <c r="F361" s="15"/>
      <c r="G361" s="15"/>
      <c r="H361" s="15"/>
      <c r="I361" s="17" t="str">
        <f>IFERROR(__xludf.DUMMYFUNCTION("IFERROR(INDEX(SPLIT(G361, ""/""), 1) * INDEX(SPLIT(H361, ""/""), 1), """")"),"")</f>
        <v/>
      </c>
      <c r="J361" s="17" t="str">
        <f>IFERROR(__xludf.DUMMYFUNCTION("IFERROR(INDEX(SPLIT(G361, ""/""), 2) * INDEX(SPLIT(H361, ""/""), 2), """")"),"")</f>
        <v/>
      </c>
      <c r="K361" s="17" t="str">
        <f>IFERROR(__xludf.DUMMYFUNCTION("IFERROR(INDEX(SPLIT(G361, ""/""), 3) * INDEX(SPLIT(H361, ""/""), 3), """")"),"")</f>
        <v/>
      </c>
      <c r="L361" s="17" t="str">
        <f>IFERROR(__xludf.DUMMYFUNCTION("IFERROR(INDEX(SPLIT(G361, ""/""), 4) * INDEX(SPLIT(H361, ""/""), 4), """")"),"")</f>
        <v/>
      </c>
      <c r="M361" s="17" t="str">
        <f>IFERROR(__xludf.DUMMYFUNCTION("IFERROR(INDEX(SPLIT(G361, ""/""), 5) * INDEX(SPLIT(H361, ""/""), 5), """")"),"")</f>
        <v/>
      </c>
      <c r="N361" s="9">
        <f t="shared" si="1"/>
        <v>0</v>
      </c>
      <c r="O361" s="9">
        <f t="array" ref="O361">IF(N361 &lt;&gt; "", ROUND(N361 * 1.06, 2), "")
</f>
        <v>0</v>
      </c>
      <c r="P361" s="14"/>
    </row>
    <row r="362">
      <c r="A362" s="14"/>
      <c r="B362" s="15"/>
      <c r="C362" s="15"/>
      <c r="D362" s="15"/>
      <c r="E362" s="15"/>
      <c r="F362" s="15"/>
      <c r="G362" s="15"/>
      <c r="H362" s="15"/>
      <c r="I362" s="17" t="str">
        <f>IFERROR(__xludf.DUMMYFUNCTION("IFERROR(INDEX(SPLIT(G362, ""/""), 1) * INDEX(SPLIT(H362, ""/""), 1), """")"),"")</f>
        <v/>
      </c>
      <c r="J362" s="17" t="str">
        <f>IFERROR(__xludf.DUMMYFUNCTION("IFERROR(INDEX(SPLIT(G362, ""/""), 2) * INDEX(SPLIT(H362, ""/""), 2), """")"),"")</f>
        <v/>
      </c>
      <c r="K362" s="17" t="str">
        <f>IFERROR(__xludf.DUMMYFUNCTION("IFERROR(INDEX(SPLIT(G362, ""/""), 3) * INDEX(SPLIT(H362, ""/""), 3), """")"),"")</f>
        <v/>
      </c>
      <c r="L362" s="17" t="str">
        <f>IFERROR(__xludf.DUMMYFUNCTION("IFERROR(INDEX(SPLIT(G362, ""/""), 4) * INDEX(SPLIT(H362, ""/""), 4), """")"),"")</f>
        <v/>
      </c>
      <c r="M362" s="17" t="str">
        <f>IFERROR(__xludf.DUMMYFUNCTION("IFERROR(INDEX(SPLIT(G362, ""/""), 5) * INDEX(SPLIT(H362, ""/""), 5), """")"),"")</f>
        <v/>
      </c>
      <c r="N362" s="9">
        <f t="shared" si="1"/>
        <v>0</v>
      </c>
      <c r="O362" s="9">
        <f t="array" ref="O362">IF(N362 &lt;&gt; "", ROUND(N362 * 1.06, 2), "")
</f>
        <v>0</v>
      </c>
      <c r="P362" s="14"/>
    </row>
    <row r="363">
      <c r="A363" s="14"/>
      <c r="B363" s="15"/>
      <c r="C363" s="15"/>
      <c r="D363" s="15"/>
      <c r="E363" s="15"/>
      <c r="F363" s="15"/>
      <c r="G363" s="15"/>
      <c r="H363" s="15"/>
      <c r="I363" s="17" t="str">
        <f>IFERROR(__xludf.DUMMYFUNCTION("IFERROR(INDEX(SPLIT(G363, ""/""), 1) * INDEX(SPLIT(H363, ""/""), 1), """")"),"")</f>
        <v/>
      </c>
      <c r="J363" s="17" t="str">
        <f>IFERROR(__xludf.DUMMYFUNCTION("IFERROR(INDEX(SPLIT(G363, ""/""), 2) * INDEX(SPLIT(H363, ""/""), 2), """")"),"")</f>
        <v/>
      </c>
      <c r="K363" s="17" t="str">
        <f>IFERROR(__xludf.DUMMYFUNCTION("IFERROR(INDEX(SPLIT(G363, ""/""), 3) * INDEX(SPLIT(H363, ""/""), 3), """")"),"")</f>
        <v/>
      </c>
      <c r="L363" s="17" t="str">
        <f>IFERROR(__xludf.DUMMYFUNCTION("IFERROR(INDEX(SPLIT(G363, ""/""), 4) * INDEX(SPLIT(H363, ""/""), 4), """")"),"")</f>
        <v/>
      </c>
      <c r="M363" s="17" t="str">
        <f>IFERROR(__xludf.DUMMYFUNCTION("IFERROR(INDEX(SPLIT(G363, ""/""), 5) * INDEX(SPLIT(H363, ""/""), 5), """")"),"")</f>
        <v/>
      </c>
      <c r="N363" s="9">
        <f t="shared" si="1"/>
        <v>0</v>
      </c>
      <c r="O363" s="9">
        <f t="array" ref="O363">IF(N363 &lt;&gt; "", ROUND(N363 * 1.06, 2), "")
</f>
        <v>0</v>
      </c>
      <c r="P363" s="14"/>
    </row>
    <row r="364">
      <c r="A364" s="14"/>
      <c r="B364" s="15"/>
      <c r="C364" s="15"/>
      <c r="D364" s="15"/>
      <c r="E364" s="15"/>
      <c r="F364" s="15"/>
      <c r="G364" s="15"/>
      <c r="H364" s="15"/>
      <c r="I364" s="17" t="str">
        <f>IFERROR(__xludf.DUMMYFUNCTION("IFERROR(INDEX(SPLIT(G364, ""/""), 1) * INDEX(SPLIT(H364, ""/""), 1), """")"),"")</f>
        <v/>
      </c>
      <c r="J364" s="17" t="str">
        <f>IFERROR(__xludf.DUMMYFUNCTION("IFERROR(INDEX(SPLIT(G364, ""/""), 2) * INDEX(SPLIT(H364, ""/""), 2), """")"),"")</f>
        <v/>
      </c>
      <c r="K364" s="17" t="str">
        <f>IFERROR(__xludf.DUMMYFUNCTION("IFERROR(INDEX(SPLIT(G364, ""/""), 3) * INDEX(SPLIT(H364, ""/""), 3), """")"),"")</f>
        <v/>
      </c>
      <c r="L364" s="17" t="str">
        <f>IFERROR(__xludf.DUMMYFUNCTION("IFERROR(INDEX(SPLIT(G364, ""/""), 4) * INDEX(SPLIT(H364, ""/""), 4), """")"),"")</f>
        <v/>
      </c>
      <c r="M364" s="17" t="str">
        <f>IFERROR(__xludf.DUMMYFUNCTION("IFERROR(INDEX(SPLIT(G364, ""/""), 5) * INDEX(SPLIT(H364, ""/""), 5), """")"),"")</f>
        <v/>
      </c>
      <c r="N364" s="9">
        <f t="shared" si="1"/>
        <v>0</v>
      </c>
      <c r="O364" s="9">
        <f t="array" ref="O364">IF(N364 &lt;&gt; "", ROUND(N364 * 1.06, 2), "")
</f>
        <v>0</v>
      </c>
      <c r="P364" s="14"/>
    </row>
    <row r="365">
      <c r="A365" s="14"/>
      <c r="B365" s="15"/>
      <c r="C365" s="15"/>
      <c r="D365" s="15"/>
      <c r="E365" s="15"/>
      <c r="F365" s="15"/>
      <c r="G365" s="15"/>
      <c r="H365" s="15"/>
      <c r="I365" s="17" t="str">
        <f>IFERROR(__xludf.DUMMYFUNCTION("IFERROR(INDEX(SPLIT(G365, ""/""), 1) * INDEX(SPLIT(H365, ""/""), 1), """")"),"")</f>
        <v/>
      </c>
      <c r="J365" s="17" t="str">
        <f>IFERROR(__xludf.DUMMYFUNCTION("IFERROR(INDEX(SPLIT(G365, ""/""), 2) * INDEX(SPLIT(H365, ""/""), 2), """")"),"")</f>
        <v/>
      </c>
      <c r="K365" s="17" t="str">
        <f>IFERROR(__xludf.DUMMYFUNCTION("IFERROR(INDEX(SPLIT(G365, ""/""), 3) * INDEX(SPLIT(H365, ""/""), 3), """")"),"")</f>
        <v/>
      </c>
      <c r="L365" s="17" t="str">
        <f>IFERROR(__xludf.DUMMYFUNCTION("IFERROR(INDEX(SPLIT(G365, ""/""), 4) * INDEX(SPLIT(H365, ""/""), 4), """")"),"")</f>
        <v/>
      </c>
      <c r="M365" s="17" t="str">
        <f>IFERROR(__xludf.DUMMYFUNCTION("IFERROR(INDEX(SPLIT(G365, ""/""), 5) * INDEX(SPLIT(H365, ""/""), 5), """")"),"")</f>
        <v/>
      </c>
      <c r="N365" s="9">
        <f t="shared" si="1"/>
        <v>0</v>
      </c>
      <c r="O365" s="9">
        <f t="array" ref="O365">IF(N365 &lt;&gt; "", ROUND(N365 * 1.06, 2), "")
</f>
        <v>0</v>
      </c>
      <c r="P365" s="14"/>
    </row>
    <row r="366">
      <c r="A366" s="14"/>
      <c r="B366" s="15"/>
      <c r="C366" s="15"/>
      <c r="D366" s="15"/>
      <c r="E366" s="15"/>
      <c r="F366" s="15"/>
      <c r="G366" s="15"/>
      <c r="H366" s="15"/>
      <c r="I366" s="17" t="str">
        <f>IFERROR(__xludf.DUMMYFUNCTION("IFERROR(INDEX(SPLIT(G366, ""/""), 1) * INDEX(SPLIT(H366, ""/""), 1), """")"),"")</f>
        <v/>
      </c>
      <c r="J366" s="17" t="str">
        <f>IFERROR(__xludf.DUMMYFUNCTION("IFERROR(INDEX(SPLIT(G366, ""/""), 2) * INDEX(SPLIT(H366, ""/""), 2), """")"),"")</f>
        <v/>
      </c>
      <c r="K366" s="17" t="str">
        <f>IFERROR(__xludf.DUMMYFUNCTION("IFERROR(INDEX(SPLIT(G366, ""/""), 3) * INDEX(SPLIT(H366, ""/""), 3), """")"),"")</f>
        <v/>
      </c>
      <c r="L366" s="17" t="str">
        <f>IFERROR(__xludf.DUMMYFUNCTION("IFERROR(INDEX(SPLIT(G366, ""/""), 4) * INDEX(SPLIT(H366, ""/""), 4), """")"),"")</f>
        <v/>
      </c>
      <c r="M366" s="17" t="str">
        <f>IFERROR(__xludf.DUMMYFUNCTION("IFERROR(INDEX(SPLIT(G366, ""/""), 5) * INDEX(SPLIT(H366, ""/""), 5), """")"),"")</f>
        <v/>
      </c>
      <c r="N366" s="9">
        <f t="shared" si="1"/>
        <v>0</v>
      </c>
      <c r="O366" s="9">
        <f t="array" ref="O366">IF(N366 &lt;&gt; "", ROUND(N366 * 1.06, 2), "")
</f>
        <v>0</v>
      </c>
      <c r="P366" s="14"/>
    </row>
    <row r="367">
      <c r="A367" s="14"/>
      <c r="B367" s="15"/>
      <c r="C367" s="15"/>
      <c r="D367" s="15"/>
      <c r="E367" s="15"/>
      <c r="F367" s="15"/>
      <c r="G367" s="15"/>
      <c r="H367" s="15"/>
      <c r="I367" s="17" t="str">
        <f>IFERROR(__xludf.DUMMYFUNCTION("IFERROR(INDEX(SPLIT(G367, ""/""), 1) * INDEX(SPLIT(H367, ""/""), 1), """")"),"")</f>
        <v/>
      </c>
      <c r="J367" s="17" t="str">
        <f>IFERROR(__xludf.DUMMYFUNCTION("IFERROR(INDEX(SPLIT(G367, ""/""), 2) * INDEX(SPLIT(H367, ""/""), 2), """")"),"")</f>
        <v/>
      </c>
      <c r="K367" s="17" t="str">
        <f>IFERROR(__xludf.DUMMYFUNCTION("IFERROR(INDEX(SPLIT(G367, ""/""), 3) * INDEX(SPLIT(H367, ""/""), 3), """")"),"")</f>
        <v/>
      </c>
      <c r="L367" s="17" t="str">
        <f>IFERROR(__xludf.DUMMYFUNCTION("IFERROR(INDEX(SPLIT(G367, ""/""), 4) * INDEX(SPLIT(H367, ""/""), 4), """")"),"")</f>
        <v/>
      </c>
      <c r="M367" s="17" t="str">
        <f>IFERROR(__xludf.DUMMYFUNCTION("IFERROR(INDEX(SPLIT(G367, ""/""), 5) * INDEX(SPLIT(H367, ""/""), 5), """")"),"")</f>
        <v/>
      </c>
      <c r="N367" s="9">
        <f t="shared" si="1"/>
        <v>0</v>
      </c>
      <c r="O367" s="9">
        <f t="array" ref="O367">IF(N367 &lt;&gt; "", ROUND(N367 * 1.06, 2), "")
</f>
        <v>0</v>
      </c>
      <c r="P367" s="14"/>
    </row>
    <row r="368">
      <c r="A368" s="14"/>
      <c r="B368" s="15"/>
      <c r="C368" s="15"/>
      <c r="D368" s="15"/>
      <c r="E368" s="15"/>
      <c r="F368" s="15"/>
      <c r="G368" s="15"/>
      <c r="H368" s="15"/>
      <c r="I368" s="17" t="str">
        <f>IFERROR(__xludf.DUMMYFUNCTION("IFERROR(INDEX(SPLIT(G368, ""/""), 1) * INDEX(SPLIT(H368, ""/""), 1), """")"),"")</f>
        <v/>
      </c>
      <c r="J368" s="17" t="str">
        <f>IFERROR(__xludf.DUMMYFUNCTION("IFERROR(INDEX(SPLIT(G368, ""/""), 2) * INDEX(SPLIT(H368, ""/""), 2), """")"),"")</f>
        <v/>
      </c>
      <c r="K368" s="17" t="str">
        <f>IFERROR(__xludf.DUMMYFUNCTION("IFERROR(INDEX(SPLIT(G368, ""/""), 3) * INDEX(SPLIT(H368, ""/""), 3), """")"),"")</f>
        <v/>
      </c>
      <c r="L368" s="17" t="str">
        <f>IFERROR(__xludf.DUMMYFUNCTION("IFERROR(INDEX(SPLIT(G368, ""/""), 4) * INDEX(SPLIT(H368, ""/""), 4), """")"),"")</f>
        <v/>
      </c>
      <c r="M368" s="17" t="str">
        <f>IFERROR(__xludf.DUMMYFUNCTION("IFERROR(INDEX(SPLIT(G368, ""/""), 5) * INDEX(SPLIT(H368, ""/""), 5), """")"),"")</f>
        <v/>
      </c>
      <c r="N368" s="9">
        <f t="shared" si="1"/>
        <v>0</v>
      </c>
      <c r="O368" s="9">
        <f t="array" ref="O368">IF(N368 &lt;&gt; "", ROUND(N368 * 1.06, 2), "")
</f>
        <v>0</v>
      </c>
      <c r="P368" s="14"/>
    </row>
    <row r="369">
      <c r="A369" s="14"/>
      <c r="B369" s="15"/>
      <c r="C369" s="15"/>
      <c r="D369" s="15"/>
      <c r="E369" s="15"/>
      <c r="F369" s="15"/>
      <c r="G369" s="15"/>
      <c r="H369" s="15"/>
      <c r="I369" s="17" t="str">
        <f>IFERROR(__xludf.DUMMYFUNCTION("IFERROR(INDEX(SPLIT(G369, ""/""), 1) * INDEX(SPLIT(H369, ""/""), 1), """")"),"")</f>
        <v/>
      </c>
      <c r="J369" s="17" t="str">
        <f>IFERROR(__xludf.DUMMYFUNCTION("IFERROR(INDEX(SPLIT(G369, ""/""), 2) * INDEX(SPLIT(H369, ""/""), 2), """")"),"")</f>
        <v/>
      </c>
      <c r="K369" s="17" t="str">
        <f>IFERROR(__xludf.DUMMYFUNCTION("IFERROR(INDEX(SPLIT(G369, ""/""), 3) * INDEX(SPLIT(H369, ""/""), 3), """")"),"")</f>
        <v/>
      </c>
      <c r="L369" s="17" t="str">
        <f>IFERROR(__xludf.DUMMYFUNCTION("IFERROR(INDEX(SPLIT(G369, ""/""), 4) * INDEX(SPLIT(H369, ""/""), 4), """")"),"")</f>
        <v/>
      </c>
      <c r="M369" s="17" t="str">
        <f>IFERROR(__xludf.DUMMYFUNCTION("IFERROR(INDEX(SPLIT(G369, ""/""), 5) * INDEX(SPLIT(H369, ""/""), 5), """")"),"")</f>
        <v/>
      </c>
      <c r="N369" s="9">
        <f t="shared" si="1"/>
        <v>0</v>
      </c>
      <c r="O369" s="9">
        <f t="array" ref="O369">IF(N369 &lt;&gt; "", ROUND(N369 * 1.06, 2), "")
</f>
        <v>0</v>
      </c>
      <c r="P369" s="14"/>
    </row>
    <row r="370">
      <c r="A370" s="14"/>
      <c r="B370" s="15"/>
      <c r="C370" s="15"/>
      <c r="D370" s="15"/>
      <c r="E370" s="15"/>
      <c r="F370" s="15"/>
      <c r="G370" s="15"/>
      <c r="H370" s="15"/>
      <c r="I370" s="17" t="str">
        <f>IFERROR(__xludf.DUMMYFUNCTION("IFERROR(INDEX(SPLIT(G370, ""/""), 1) * INDEX(SPLIT(H370, ""/""), 1), """")"),"")</f>
        <v/>
      </c>
      <c r="J370" s="17" t="str">
        <f>IFERROR(__xludf.DUMMYFUNCTION("IFERROR(INDEX(SPLIT(G370, ""/""), 2) * INDEX(SPLIT(H370, ""/""), 2), """")"),"")</f>
        <v/>
      </c>
      <c r="K370" s="17" t="str">
        <f>IFERROR(__xludf.DUMMYFUNCTION("IFERROR(INDEX(SPLIT(G370, ""/""), 3) * INDEX(SPLIT(H370, ""/""), 3), """")"),"")</f>
        <v/>
      </c>
      <c r="L370" s="17" t="str">
        <f>IFERROR(__xludf.DUMMYFUNCTION("IFERROR(INDEX(SPLIT(G370, ""/""), 4) * INDEX(SPLIT(H370, ""/""), 4), """")"),"")</f>
        <v/>
      </c>
      <c r="M370" s="17" t="str">
        <f>IFERROR(__xludf.DUMMYFUNCTION("IFERROR(INDEX(SPLIT(G370, ""/""), 5) * INDEX(SPLIT(H370, ""/""), 5), """")"),"")</f>
        <v/>
      </c>
      <c r="N370" s="9">
        <f t="shared" si="1"/>
        <v>0</v>
      </c>
      <c r="O370" s="9">
        <f t="array" ref="O370">IF(N370 &lt;&gt; "", ROUND(N370 * 1.06, 2), "")
</f>
        <v>0</v>
      </c>
      <c r="P370" s="14"/>
    </row>
    <row r="371">
      <c r="A371" s="14"/>
      <c r="B371" s="15"/>
      <c r="C371" s="15"/>
      <c r="D371" s="15"/>
      <c r="E371" s="15"/>
      <c r="F371" s="15"/>
      <c r="G371" s="15"/>
      <c r="H371" s="15"/>
      <c r="I371" s="17" t="str">
        <f>IFERROR(__xludf.DUMMYFUNCTION("IFERROR(INDEX(SPLIT(G371, ""/""), 1) * INDEX(SPLIT(H371, ""/""), 1), """")"),"")</f>
        <v/>
      </c>
      <c r="J371" s="17" t="str">
        <f>IFERROR(__xludf.DUMMYFUNCTION("IFERROR(INDEX(SPLIT(G371, ""/""), 2) * INDEX(SPLIT(H371, ""/""), 2), """")"),"")</f>
        <v/>
      </c>
      <c r="K371" s="17" t="str">
        <f>IFERROR(__xludf.DUMMYFUNCTION("IFERROR(INDEX(SPLIT(G371, ""/""), 3) * INDEX(SPLIT(H371, ""/""), 3), """")"),"")</f>
        <v/>
      </c>
      <c r="L371" s="17" t="str">
        <f>IFERROR(__xludf.DUMMYFUNCTION("IFERROR(INDEX(SPLIT(G371, ""/""), 4) * INDEX(SPLIT(H371, ""/""), 4), """")"),"")</f>
        <v/>
      </c>
      <c r="M371" s="17" t="str">
        <f>IFERROR(__xludf.DUMMYFUNCTION("IFERROR(INDEX(SPLIT(G371, ""/""), 5) * INDEX(SPLIT(H371, ""/""), 5), """")"),"")</f>
        <v/>
      </c>
      <c r="N371" s="9">
        <f t="shared" si="1"/>
        <v>0</v>
      </c>
      <c r="O371" s="9">
        <f t="array" ref="O371">IF(N371 &lt;&gt; "", ROUND(N371 * 1.06, 2), "")
</f>
        <v>0</v>
      </c>
      <c r="P371" s="14"/>
    </row>
    <row r="372">
      <c r="A372" s="14"/>
      <c r="B372" s="15"/>
      <c r="C372" s="15"/>
      <c r="D372" s="15"/>
      <c r="E372" s="15"/>
      <c r="F372" s="15"/>
      <c r="G372" s="15"/>
      <c r="H372" s="15"/>
      <c r="I372" s="17" t="str">
        <f>IFERROR(__xludf.DUMMYFUNCTION("IFERROR(INDEX(SPLIT(G372, ""/""), 1) * INDEX(SPLIT(H372, ""/""), 1), """")"),"")</f>
        <v/>
      </c>
      <c r="J372" s="17" t="str">
        <f>IFERROR(__xludf.DUMMYFUNCTION("IFERROR(INDEX(SPLIT(G372, ""/""), 2) * INDEX(SPLIT(H372, ""/""), 2), """")"),"")</f>
        <v/>
      </c>
      <c r="K372" s="17" t="str">
        <f>IFERROR(__xludf.DUMMYFUNCTION("IFERROR(INDEX(SPLIT(G372, ""/""), 3) * INDEX(SPLIT(H372, ""/""), 3), """")"),"")</f>
        <v/>
      </c>
      <c r="L372" s="17" t="str">
        <f>IFERROR(__xludf.DUMMYFUNCTION("IFERROR(INDEX(SPLIT(G372, ""/""), 4) * INDEX(SPLIT(H372, ""/""), 4), """")"),"")</f>
        <v/>
      </c>
      <c r="M372" s="17" t="str">
        <f>IFERROR(__xludf.DUMMYFUNCTION("IFERROR(INDEX(SPLIT(G372, ""/""), 5) * INDEX(SPLIT(H372, ""/""), 5), """")"),"")</f>
        <v/>
      </c>
      <c r="N372" s="9">
        <f t="shared" si="1"/>
        <v>0</v>
      </c>
      <c r="O372" s="9">
        <f t="array" ref="O372">IF(N372 &lt;&gt; "", ROUND(N372 * 1.06, 2), "")
</f>
        <v>0</v>
      </c>
      <c r="P372" s="14"/>
    </row>
    <row r="373">
      <c r="A373" s="14"/>
      <c r="B373" s="15"/>
      <c r="C373" s="15"/>
      <c r="D373" s="15"/>
      <c r="E373" s="15"/>
      <c r="F373" s="15"/>
      <c r="G373" s="15"/>
      <c r="H373" s="15"/>
      <c r="I373" s="17" t="str">
        <f>IFERROR(__xludf.DUMMYFUNCTION("IFERROR(INDEX(SPLIT(G373, ""/""), 1) * INDEX(SPLIT(H373, ""/""), 1), """")"),"")</f>
        <v/>
      </c>
      <c r="J373" s="17" t="str">
        <f>IFERROR(__xludf.DUMMYFUNCTION("IFERROR(INDEX(SPLIT(G373, ""/""), 2) * INDEX(SPLIT(H373, ""/""), 2), """")"),"")</f>
        <v/>
      </c>
      <c r="K373" s="17" t="str">
        <f>IFERROR(__xludf.DUMMYFUNCTION("IFERROR(INDEX(SPLIT(G373, ""/""), 3) * INDEX(SPLIT(H373, ""/""), 3), """")"),"")</f>
        <v/>
      </c>
      <c r="L373" s="17" t="str">
        <f>IFERROR(__xludf.DUMMYFUNCTION("IFERROR(INDEX(SPLIT(G373, ""/""), 4) * INDEX(SPLIT(H373, ""/""), 4), """")"),"")</f>
        <v/>
      </c>
      <c r="M373" s="17" t="str">
        <f>IFERROR(__xludf.DUMMYFUNCTION("IFERROR(INDEX(SPLIT(G373, ""/""), 5) * INDEX(SPLIT(H373, ""/""), 5), """")"),"")</f>
        <v/>
      </c>
      <c r="N373" s="9">
        <f t="shared" si="1"/>
        <v>0</v>
      </c>
      <c r="O373" s="9">
        <f t="array" ref="O373">IF(N373 &lt;&gt; "", ROUND(N373 * 1.06, 2), "")
</f>
        <v>0</v>
      </c>
      <c r="P373" s="14"/>
    </row>
    <row r="374">
      <c r="A374" s="14"/>
      <c r="B374" s="15"/>
      <c r="C374" s="15"/>
      <c r="D374" s="15"/>
      <c r="E374" s="15"/>
      <c r="F374" s="15"/>
      <c r="G374" s="15"/>
      <c r="H374" s="15"/>
      <c r="I374" s="17" t="str">
        <f>IFERROR(__xludf.DUMMYFUNCTION("IFERROR(INDEX(SPLIT(G374, ""/""), 1) * INDEX(SPLIT(H374, ""/""), 1), """")"),"")</f>
        <v/>
      </c>
      <c r="J374" s="17" t="str">
        <f>IFERROR(__xludf.DUMMYFUNCTION("IFERROR(INDEX(SPLIT(G374, ""/""), 2) * INDEX(SPLIT(H374, ""/""), 2), """")"),"")</f>
        <v/>
      </c>
      <c r="K374" s="17" t="str">
        <f>IFERROR(__xludf.DUMMYFUNCTION("IFERROR(INDEX(SPLIT(G374, ""/""), 3) * INDEX(SPLIT(H374, ""/""), 3), """")"),"")</f>
        <v/>
      </c>
      <c r="L374" s="17" t="str">
        <f>IFERROR(__xludf.DUMMYFUNCTION("IFERROR(INDEX(SPLIT(G374, ""/""), 4) * INDEX(SPLIT(H374, ""/""), 4), """")"),"")</f>
        <v/>
      </c>
      <c r="M374" s="17" t="str">
        <f>IFERROR(__xludf.DUMMYFUNCTION("IFERROR(INDEX(SPLIT(G374, ""/""), 5) * INDEX(SPLIT(H374, ""/""), 5), """")"),"")</f>
        <v/>
      </c>
      <c r="N374" s="9">
        <f t="shared" si="1"/>
        <v>0</v>
      </c>
      <c r="O374" s="9">
        <f t="array" ref="O374">IF(N374 &lt;&gt; "", ROUND(N374 * 1.06, 2), "")
</f>
        <v>0</v>
      </c>
      <c r="P374" s="14"/>
    </row>
    <row r="375">
      <c r="A375" s="14"/>
      <c r="B375" s="15"/>
      <c r="C375" s="15"/>
      <c r="D375" s="15"/>
      <c r="E375" s="15"/>
      <c r="F375" s="15"/>
      <c r="G375" s="15"/>
      <c r="H375" s="15"/>
      <c r="I375" s="17" t="str">
        <f>IFERROR(__xludf.DUMMYFUNCTION("IFERROR(INDEX(SPLIT(G375, ""/""), 1) * INDEX(SPLIT(H375, ""/""), 1), """")"),"")</f>
        <v/>
      </c>
      <c r="J375" s="17" t="str">
        <f>IFERROR(__xludf.DUMMYFUNCTION("IFERROR(INDEX(SPLIT(G375, ""/""), 2) * INDEX(SPLIT(H375, ""/""), 2), """")"),"")</f>
        <v/>
      </c>
      <c r="K375" s="17" t="str">
        <f>IFERROR(__xludf.DUMMYFUNCTION("IFERROR(INDEX(SPLIT(G375, ""/""), 3) * INDEX(SPLIT(H375, ""/""), 3), """")"),"")</f>
        <v/>
      </c>
      <c r="L375" s="17" t="str">
        <f>IFERROR(__xludf.DUMMYFUNCTION("IFERROR(INDEX(SPLIT(G375, ""/""), 4) * INDEX(SPLIT(H375, ""/""), 4), """")"),"")</f>
        <v/>
      </c>
      <c r="M375" s="17" t="str">
        <f>IFERROR(__xludf.DUMMYFUNCTION("IFERROR(INDEX(SPLIT(G375, ""/""), 5) * INDEX(SPLIT(H375, ""/""), 5), """")"),"")</f>
        <v/>
      </c>
      <c r="N375" s="9">
        <f t="shared" si="1"/>
        <v>0</v>
      </c>
      <c r="O375" s="9">
        <f t="array" ref="O375">IF(N375 &lt;&gt; "", ROUND(N375 * 1.06, 2), "")
</f>
        <v>0</v>
      </c>
      <c r="P375" s="14"/>
    </row>
    <row r="376">
      <c r="A376" s="14"/>
      <c r="B376" s="15"/>
      <c r="C376" s="15"/>
      <c r="D376" s="15"/>
      <c r="E376" s="15"/>
      <c r="F376" s="15"/>
      <c r="G376" s="15"/>
      <c r="H376" s="15"/>
      <c r="I376" s="17" t="str">
        <f>IFERROR(__xludf.DUMMYFUNCTION("IFERROR(INDEX(SPLIT(G376, ""/""), 1) * INDEX(SPLIT(H376, ""/""), 1), """")"),"")</f>
        <v/>
      </c>
      <c r="J376" s="17" t="str">
        <f>IFERROR(__xludf.DUMMYFUNCTION("IFERROR(INDEX(SPLIT(G376, ""/""), 2) * INDEX(SPLIT(H376, ""/""), 2), """")"),"")</f>
        <v/>
      </c>
      <c r="K376" s="17" t="str">
        <f>IFERROR(__xludf.DUMMYFUNCTION("IFERROR(INDEX(SPLIT(G376, ""/""), 3) * INDEX(SPLIT(H376, ""/""), 3), """")"),"")</f>
        <v/>
      </c>
      <c r="L376" s="17" t="str">
        <f>IFERROR(__xludf.DUMMYFUNCTION("IFERROR(INDEX(SPLIT(G376, ""/""), 4) * INDEX(SPLIT(H376, ""/""), 4), """")"),"")</f>
        <v/>
      </c>
      <c r="M376" s="17" t="str">
        <f>IFERROR(__xludf.DUMMYFUNCTION("IFERROR(INDEX(SPLIT(G376, ""/""), 5) * INDEX(SPLIT(H376, ""/""), 5), """")"),"")</f>
        <v/>
      </c>
      <c r="N376" s="9">
        <f t="shared" si="1"/>
        <v>0</v>
      </c>
      <c r="O376" s="9">
        <f t="array" ref="O376">IF(N376 &lt;&gt; "", ROUND(N376 * 1.06, 2), "")
</f>
        <v>0</v>
      </c>
      <c r="P376" s="14"/>
    </row>
    <row r="377">
      <c r="A377" s="14"/>
      <c r="B377" s="15"/>
      <c r="C377" s="15"/>
      <c r="D377" s="15"/>
      <c r="E377" s="15"/>
      <c r="F377" s="15"/>
      <c r="G377" s="15"/>
      <c r="H377" s="15"/>
      <c r="I377" s="17" t="str">
        <f>IFERROR(__xludf.DUMMYFUNCTION("IFERROR(INDEX(SPLIT(G377, ""/""), 1) * INDEX(SPLIT(H377, ""/""), 1), """")"),"")</f>
        <v/>
      </c>
      <c r="J377" s="17" t="str">
        <f>IFERROR(__xludf.DUMMYFUNCTION("IFERROR(INDEX(SPLIT(G377, ""/""), 2) * INDEX(SPLIT(H377, ""/""), 2), """")"),"")</f>
        <v/>
      </c>
      <c r="K377" s="17" t="str">
        <f>IFERROR(__xludf.DUMMYFUNCTION("IFERROR(INDEX(SPLIT(G377, ""/""), 3) * INDEX(SPLIT(H377, ""/""), 3), """")"),"")</f>
        <v/>
      </c>
      <c r="L377" s="17" t="str">
        <f>IFERROR(__xludf.DUMMYFUNCTION("IFERROR(INDEX(SPLIT(G377, ""/""), 4) * INDEX(SPLIT(H377, ""/""), 4), """")"),"")</f>
        <v/>
      </c>
      <c r="M377" s="17" t="str">
        <f>IFERROR(__xludf.DUMMYFUNCTION("IFERROR(INDEX(SPLIT(G377, ""/""), 5) * INDEX(SPLIT(H377, ""/""), 5), """")"),"")</f>
        <v/>
      </c>
      <c r="N377" s="9">
        <f t="shared" si="1"/>
        <v>0</v>
      </c>
      <c r="O377" s="9">
        <f t="array" ref="O377">IF(N377 &lt;&gt; "", ROUND(N377 * 1.06, 2), "")
</f>
        <v>0</v>
      </c>
      <c r="P377" s="14"/>
    </row>
    <row r="378">
      <c r="A378" s="14"/>
      <c r="B378" s="15"/>
      <c r="C378" s="15"/>
      <c r="D378" s="15"/>
      <c r="E378" s="15"/>
      <c r="F378" s="15"/>
      <c r="G378" s="15"/>
      <c r="H378" s="15"/>
      <c r="I378" s="17" t="str">
        <f>IFERROR(__xludf.DUMMYFUNCTION("IFERROR(INDEX(SPLIT(G378, ""/""), 1) * INDEX(SPLIT(H378, ""/""), 1), """")"),"")</f>
        <v/>
      </c>
      <c r="J378" s="17" t="str">
        <f>IFERROR(__xludf.DUMMYFUNCTION("IFERROR(INDEX(SPLIT(G378, ""/""), 2) * INDEX(SPLIT(H378, ""/""), 2), """")"),"")</f>
        <v/>
      </c>
      <c r="K378" s="17" t="str">
        <f>IFERROR(__xludf.DUMMYFUNCTION("IFERROR(INDEX(SPLIT(G378, ""/""), 3) * INDEX(SPLIT(H378, ""/""), 3), """")"),"")</f>
        <v/>
      </c>
      <c r="L378" s="17" t="str">
        <f>IFERROR(__xludf.DUMMYFUNCTION("IFERROR(INDEX(SPLIT(G378, ""/""), 4) * INDEX(SPLIT(H378, ""/""), 4), """")"),"")</f>
        <v/>
      </c>
      <c r="M378" s="17" t="str">
        <f>IFERROR(__xludf.DUMMYFUNCTION("IFERROR(INDEX(SPLIT(G378, ""/""), 5) * INDEX(SPLIT(H378, ""/""), 5), """")"),"")</f>
        <v/>
      </c>
      <c r="N378" s="9">
        <f t="shared" si="1"/>
        <v>0</v>
      </c>
      <c r="O378" s="9">
        <f t="array" ref="O378">IF(N378 &lt;&gt; "", ROUND(N378 * 1.06, 2), "")
</f>
        <v>0</v>
      </c>
      <c r="P378" s="14"/>
    </row>
    <row r="379">
      <c r="A379" s="14"/>
      <c r="B379" s="15"/>
      <c r="C379" s="15"/>
      <c r="D379" s="15"/>
      <c r="E379" s="15"/>
      <c r="F379" s="15"/>
      <c r="G379" s="15"/>
      <c r="H379" s="15"/>
      <c r="I379" s="17" t="str">
        <f>IFERROR(__xludf.DUMMYFUNCTION("IFERROR(INDEX(SPLIT(G379, ""/""), 1) * INDEX(SPLIT(H379, ""/""), 1), """")"),"")</f>
        <v/>
      </c>
      <c r="J379" s="17" t="str">
        <f>IFERROR(__xludf.DUMMYFUNCTION("IFERROR(INDEX(SPLIT(G379, ""/""), 2) * INDEX(SPLIT(H379, ""/""), 2), """")"),"")</f>
        <v/>
      </c>
      <c r="K379" s="17" t="str">
        <f>IFERROR(__xludf.DUMMYFUNCTION("IFERROR(INDEX(SPLIT(G379, ""/""), 3) * INDEX(SPLIT(H379, ""/""), 3), """")"),"")</f>
        <v/>
      </c>
      <c r="L379" s="17" t="str">
        <f>IFERROR(__xludf.DUMMYFUNCTION("IFERROR(INDEX(SPLIT(G379, ""/""), 4) * INDEX(SPLIT(H379, ""/""), 4), """")"),"")</f>
        <v/>
      </c>
      <c r="M379" s="17" t="str">
        <f>IFERROR(__xludf.DUMMYFUNCTION("IFERROR(INDEX(SPLIT(G379, ""/""), 5) * INDEX(SPLIT(H379, ""/""), 5), """")"),"")</f>
        <v/>
      </c>
      <c r="N379" s="9">
        <f t="shared" si="1"/>
        <v>0</v>
      </c>
      <c r="O379" s="9">
        <f t="array" ref="O379">IF(N379 &lt;&gt; "", ROUND(N379 * 1.06, 2), "")
</f>
        <v>0</v>
      </c>
      <c r="P379" s="14"/>
    </row>
    <row r="380">
      <c r="A380" s="14"/>
      <c r="B380" s="15"/>
      <c r="C380" s="15"/>
      <c r="D380" s="15"/>
      <c r="E380" s="15"/>
      <c r="F380" s="15"/>
      <c r="G380" s="15"/>
      <c r="H380" s="15"/>
      <c r="I380" s="17" t="str">
        <f>IFERROR(__xludf.DUMMYFUNCTION("IFERROR(INDEX(SPLIT(G380, ""/""), 1) * INDEX(SPLIT(H380, ""/""), 1), """")"),"")</f>
        <v/>
      </c>
      <c r="J380" s="17" t="str">
        <f>IFERROR(__xludf.DUMMYFUNCTION("IFERROR(INDEX(SPLIT(G380, ""/""), 2) * INDEX(SPLIT(H380, ""/""), 2), """")"),"")</f>
        <v/>
      </c>
      <c r="K380" s="17" t="str">
        <f>IFERROR(__xludf.DUMMYFUNCTION("IFERROR(INDEX(SPLIT(G380, ""/""), 3) * INDEX(SPLIT(H380, ""/""), 3), """")"),"")</f>
        <v/>
      </c>
      <c r="L380" s="17" t="str">
        <f>IFERROR(__xludf.DUMMYFUNCTION("IFERROR(INDEX(SPLIT(G380, ""/""), 4) * INDEX(SPLIT(H380, ""/""), 4), """")"),"")</f>
        <v/>
      </c>
      <c r="M380" s="17" t="str">
        <f>IFERROR(__xludf.DUMMYFUNCTION("IFERROR(INDEX(SPLIT(G380, ""/""), 5) * INDEX(SPLIT(H380, ""/""), 5), """")"),"")</f>
        <v/>
      </c>
      <c r="N380" s="9">
        <f t="shared" si="1"/>
        <v>0</v>
      </c>
      <c r="O380" s="9">
        <f t="array" ref="O380">IF(N380 &lt;&gt; "", ROUND(N380 * 1.06, 2), "")
</f>
        <v>0</v>
      </c>
      <c r="P380" s="14"/>
    </row>
    <row r="381">
      <c r="A381" s="14"/>
      <c r="B381" s="15"/>
      <c r="C381" s="15"/>
      <c r="D381" s="15"/>
      <c r="E381" s="15"/>
      <c r="F381" s="15"/>
      <c r="G381" s="15"/>
      <c r="H381" s="15"/>
      <c r="I381" s="17" t="str">
        <f>IFERROR(__xludf.DUMMYFUNCTION("IFERROR(INDEX(SPLIT(G381, ""/""), 1) * INDEX(SPLIT(H381, ""/""), 1), """")"),"")</f>
        <v/>
      </c>
      <c r="J381" s="17" t="str">
        <f>IFERROR(__xludf.DUMMYFUNCTION("IFERROR(INDEX(SPLIT(G381, ""/""), 2) * INDEX(SPLIT(H381, ""/""), 2), """")"),"")</f>
        <v/>
      </c>
      <c r="K381" s="17" t="str">
        <f>IFERROR(__xludf.DUMMYFUNCTION("IFERROR(INDEX(SPLIT(G381, ""/""), 3) * INDEX(SPLIT(H381, ""/""), 3), """")"),"")</f>
        <v/>
      </c>
      <c r="L381" s="17" t="str">
        <f>IFERROR(__xludf.DUMMYFUNCTION("IFERROR(INDEX(SPLIT(G381, ""/""), 4) * INDEX(SPLIT(H381, ""/""), 4), """")"),"")</f>
        <v/>
      </c>
      <c r="M381" s="17" t="str">
        <f>IFERROR(__xludf.DUMMYFUNCTION("IFERROR(INDEX(SPLIT(G381, ""/""), 5) * INDEX(SPLIT(H381, ""/""), 5), """")"),"")</f>
        <v/>
      </c>
      <c r="N381" s="9">
        <f t="shared" si="1"/>
        <v>0</v>
      </c>
      <c r="O381" s="9">
        <f t="array" ref="O381">IF(N381 &lt;&gt; "", ROUND(N381 * 1.06, 2), "")
</f>
        <v>0</v>
      </c>
      <c r="P381" s="14"/>
    </row>
    <row r="382">
      <c r="A382" s="14"/>
      <c r="B382" s="15"/>
      <c r="C382" s="15"/>
      <c r="D382" s="15"/>
      <c r="E382" s="15"/>
      <c r="F382" s="15"/>
      <c r="G382" s="15"/>
      <c r="H382" s="15"/>
      <c r="I382" s="17" t="str">
        <f>IFERROR(__xludf.DUMMYFUNCTION("IFERROR(INDEX(SPLIT(G382, ""/""), 1) * INDEX(SPLIT(H382, ""/""), 1), """")"),"")</f>
        <v/>
      </c>
      <c r="J382" s="17" t="str">
        <f>IFERROR(__xludf.DUMMYFUNCTION("IFERROR(INDEX(SPLIT(G382, ""/""), 2) * INDEX(SPLIT(H382, ""/""), 2), """")"),"")</f>
        <v/>
      </c>
      <c r="K382" s="17" t="str">
        <f>IFERROR(__xludf.DUMMYFUNCTION("IFERROR(INDEX(SPLIT(G382, ""/""), 3) * INDEX(SPLIT(H382, ""/""), 3), """")"),"")</f>
        <v/>
      </c>
      <c r="L382" s="17" t="str">
        <f>IFERROR(__xludf.DUMMYFUNCTION("IFERROR(INDEX(SPLIT(G382, ""/""), 4) * INDEX(SPLIT(H382, ""/""), 4), """")"),"")</f>
        <v/>
      </c>
      <c r="M382" s="17" t="str">
        <f>IFERROR(__xludf.DUMMYFUNCTION("IFERROR(INDEX(SPLIT(G382, ""/""), 5) * INDEX(SPLIT(H382, ""/""), 5), """")"),"")</f>
        <v/>
      </c>
      <c r="N382" s="9">
        <f t="shared" si="1"/>
        <v>0</v>
      </c>
      <c r="O382" s="9">
        <f t="array" ref="O382">IF(N382 &lt;&gt; "", ROUND(N382 * 1.06, 2), "")
</f>
        <v>0</v>
      </c>
      <c r="P382" s="14"/>
    </row>
    <row r="383">
      <c r="A383" s="14"/>
      <c r="B383" s="15"/>
      <c r="C383" s="15"/>
      <c r="D383" s="15"/>
      <c r="E383" s="15"/>
      <c r="F383" s="15"/>
      <c r="G383" s="15"/>
      <c r="H383" s="15"/>
      <c r="I383" s="17" t="str">
        <f>IFERROR(__xludf.DUMMYFUNCTION("IFERROR(INDEX(SPLIT(G383, ""/""), 1) * INDEX(SPLIT(H383, ""/""), 1), """")"),"")</f>
        <v/>
      </c>
      <c r="J383" s="17" t="str">
        <f>IFERROR(__xludf.DUMMYFUNCTION("IFERROR(INDEX(SPLIT(G383, ""/""), 2) * INDEX(SPLIT(H383, ""/""), 2), """")"),"")</f>
        <v/>
      </c>
      <c r="K383" s="17" t="str">
        <f>IFERROR(__xludf.DUMMYFUNCTION("IFERROR(INDEX(SPLIT(G383, ""/""), 3) * INDEX(SPLIT(H383, ""/""), 3), """")"),"")</f>
        <v/>
      </c>
      <c r="L383" s="17" t="str">
        <f>IFERROR(__xludf.DUMMYFUNCTION("IFERROR(INDEX(SPLIT(G383, ""/""), 4) * INDEX(SPLIT(H383, ""/""), 4), """")"),"")</f>
        <v/>
      </c>
      <c r="M383" s="17" t="str">
        <f>IFERROR(__xludf.DUMMYFUNCTION("IFERROR(INDEX(SPLIT(G383, ""/""), 5) * INDEX(SPLIT(H383, ""/""), 5), """")"),"")</f>
        <v/>
      </c>
      <c r="N383" s="9">
        <f t="shared" si="1"/>
        <v>0</v>
      </c>
      <c r="O383" s="9">
        <f t="array" ref="O383">IF(N383 &lt;&gt; "", ROUND(N383 * 1.06, 2), "")
</f>
        <v>0</v>
      </c>
      <c r="P383" s="14"/>
    </row>
    <row r="384">
      <c r="A384" s="14"/>
      <c r="B384" s="15"/>
      <c r="C384" s="15"/>
      <c r="D384" s="15"/>
      <c r="E384" s="15"/>
      <c r="F384" s="15"/>
      <c r="G384" s="15"/>
      <c r="H384" s="15"/>
      <c r="I384" s="17" t="str">
        <f>IFERROR(__xludf.DUMMYFUNCTION("IFERROR(INDEX(SPLIT(G384, ""/""), 1) * INDEX(SPLIT(H384, ""/""), 1), """")"),"")</f>
        <v/>
      </c>
      <c r="J384" s="17" t="str">
        <f>IFERROR(__xludf.DUMMYFUNCTION("IFERROR(INDEX(SPLIT(G384, ""/""), 2) * INDEX(SPLIT(H384, ""/""), 2), """")"),"")</f>
        <v/>
      </c>
      <c r="K384" s="17" t="str">
        <f>IFERROR(__xludf.DUMMYFUNCTION("IFERROR(INDEX(SPLIT(G384, ""/""), 3) * INDEX(SPLIT(H384, ""/""), 3), """")"),"")</f>
        <v/>
      </c>
      <c r="L384" s="17" t="str">
        <f>IFERROR(__xludf.DUMMYFUNCTION("IFERROR(INDEX(SPLIT(G384, ""/""), 4) * INDEX(SPLIT(H384, ""/""), 4), """")"),"")</f>
        <v/>
      </c>
      <c r="M384" s="17" t="str">
        <f>IFERROR(__xludf.DUMMYFUNCTION("IFERROR(INDEX(SPLIT(G384, ""/""), 5) * INDEX(SPLIT(H384, ""/""), 5), """")"),"")</f>
        <v/>
      </c>
      <c r="N384" s="9">
        <f t="shared" si="1"/>
        <v>0</v>
      </c>
      <c r="O384" s="9">
        <f t="array" ref="O384">IF(N384 &lt;&gt; "", ROUND(N384 * 1.06, 2), "")
</f>
        <v>0</v>
      </c>
      <c r="P384" s="14"/>
    </row>
    <row r="385">
      <c r="A385" s="14"/>
      <c r="B385" s="15"/>
      <c r="C385" s="15"/>
      <c r="D385" s="15"/>
      <c r="E385" s="15"/>
      <c r="F385" s="15"/>
      <c r="G385" s="15"/>
      <c r="H385" s="15"/>
      <c r="I385" s="17" t="str">
        <f>IFERROR(__xludf.DUMMYFUNCTION("IFERROR(INDEX(SPLIT(G385, ""/""), 1) * INDEX(SPLIT(H385, ""/""), 1), """")"),"")</f>
        <v/>
      </c>
      <c r="J385" s="17" t="str">
        <f>IFERROR(__xludf.DUMMYFUNCTION("IFERROR(INDEX(SPLIT(G385, ""/""), 2) * INDEX(SPLIT(H385, ""/""), 2), """")"),"")</f>
        <v/>
      </c>
      <c r="K385" s="17" t="str">
        <f>IFERROR(__xludf.DUMMYFUNCTION("IFERROR(INDEX(SPLIT(G385, ""/""), 3) * INDEX(SPLIT(H385, ""/""), 3), """")"),"")</f>
        <v/>
      </c>
      <c r="L385" s="17" t="str">
        <f>IFERROR(__xludf.DUMMYFUNCTION("IFERROR(INDEX(SPLIT(G385, ""/""), 4) * INDEX(SPLIT(H385, ""/""), 4), """")"),"")</f>
        <v/>
      </c>
      <c r="M385" s="17" t="str">
        <f>IFERROR(__xludf.DUMMYFUNCTION("IFERROR(INDEX(SPLIT(G385, ""/""), 5) * INDEX(SPLIT(H385, ""/""), 5), """")"),"")</f>
        <v/>
      </c>
      <c r="N385" s="9">
        <f t="shared" si="1"/>
        <v>0</v>
      </c>
      <c r="O385" s="9">
        <f t="array" ref="O385">IF(N385 &lt;&gt; "", ROUND(N385 * 1.06, 2), "")
</f>
        <v>0</v>
      </c>
      <c r="P385" s="14"/>
    </row>
    <row r="386">
      <c r="A386" s="14"/>
      <c r="B386" s="15"/>
      <c r="C386" s="15"/>
      <c r="D386" s="15"/>
      <c r="E386" s="15"/>
      <c r="F386" s="15"/>
      <c r="G386" s="15"/>
      <c r="H386" s="15"/>
      <c r="I386" s="17" t="str">
        <f>IFERROR(__xludf.DUMMYFUNCTION("IFERROR(INDEX(SPLIT(G386, ""/""), 1) * INDEX(SPLIT(H386, ""/""), 1), """")"),"")</f>
        <v/>
      </c>
      <c r="J386" s="17" t="str">
        <f>IFERROR(__xludf.DUMMYFUNCTION("IFERROR(INDEX(SPLIT(G386, ""/""), 2) * INDEX(SPLIT(H386, ""/""), 2), """")"),"")</f>
        <v/>
      </c>
      <c r="K386" s="17" t="str">
        <f>IFERROR(__xludf.DUMMYFUNCTION("IFERROR(INDEX(SPLIT(G386, ""/""), 3) * INDEX(SPLIT(H386, ""/""), 3), """")"),"")</f>
        <v/>
      </c>
      <c r="L386" s="17" t="str">
        <f>IFERROR(__xludf.DUMMYFUNCTION("IFERROR(INDEX(SPLIT(G386, ""/""), 4) * INDEX(SPLIT(H386, ""/""), 4), """")"),"")</f>
        <v/>
      </c>
      <c r="M386" s="17" t="str">
        <f>IFERROR(__xludf.DUMMYFUNCTION("IFERROR(INDEX(SPLIT(G386, ""/""), 5) * INDEX(SPLIT(H386, ""/""), 5), """")"),"")</f>
        <v/>
      </c>
      <c r="N386" s="9">
        <f t="shared" si="1"/>
        <v>0</v>
      </c>
      <c r="O386" s="9">
        <f t="array" ref="O386">IF(N386 &lt;&gt; "", ROUND(N386 * 1.06, 2), "")
</f>
        <v>0</v>
      </c>
      <c r="P386" s="14"/>
    </row>
    <row r="387">
      <c r="A387" s="14"/>
      <c r="B387" s="15"/>
      <c r="C387" s="15"/>
      <c r="D387" s="15"/>
      <c r="E387" s="15"/>
      <c r="F387" s="15"/>
      <c r="G387" s="15"/>
      <c r="H387" s="15"/>
      <c r="I387" s="17" t="str">
        <f>IFERROR(__xludf.DUMMYFUNCTION("IFERROR(INDEX(SPLIT(G387, ""/""), 1) * INDEX(SPLIT(H387, ""/""), 1), """")"),"")</f>
        <v/>
      </c>
      <c r="J387" s="17" t="str">
        <f>IFERROR(__xludf.DUMMYFUNCTION("IFERROR(INDEX(SPLIT(G387, ""/""), 2) * INDEX(SPLIT(H387, ""/""), 2), """")"),"")</f>
        <v/>
      </c>
      <c r="K387" s="17" t="str">
        <f>IFERROR(__xludf.DUMMYFUNCTION("IFERROR(INDEX(SPLIT(G387, ""/""), 3) * INDEX(SPLIT(H387, ""/""), 3), """")"),"")</f>
        <v/>
      </c>
      <c r="L387" s="17" t="str">
        <f>IFERROR(__xludf.DUMMYFUNCTION("IFERROR(INDEX(SPLIT(G387, ""/""), 4) * INDEX(SPLIT(H387, ""/""), 4), """")"),"")</f>
        <v/>
      </c>
      <c r="M387" s="17" t="str">
        <f>IFERROR(__xludf.DUMMYFUNCTION("IFERROR(INDEX(SPLIT(G387, ""/""), 5) * INDEX(SPLIT(H387, ""/""), 5), """")"),"")</f>
        <v/>
      </c>
      <c r="N387" s="9">
        <f t="shared" si="1"/>
        <v>0</v>
      </c>
      <c r="O387" s="9">
        <f t="array" ref="O387">IF(N387 &lt;&gt; "", ROUND(N387 * 1.06, 2), "")
</f>
        <v>0</v>
      </c>
      <c r="P387" s="14"/>
    </row>
    <row r="388">
      <c r="A388" s="14"/>
      <c r="B388" s="15"/>
      <c r="C388" s="15"/>
      <c r="D388" s="15"/>
      <c r="E388" s="15"/>
      <c r="F388" s="15"/>
      <c r="G388" s="15"/>
      <c r="H388" s="15"/>
      <c r="I388" s="17" t="str">
        <f>IFERROR(__xludf.DUMMYFUNCTION("IFERROR(INDEX(SPLIT(G388, ""/""), 1) * INDEX(SPLIT(H388, ""/""), 1), """")"),"")</f>
        <v/>
      </c>
      <c r="J388" s="17" t="str">
        <f>IFERROR(__xludf.DUMMYFUNCTION("IFERROR(INDEX(SPLIT(G388, ""/""), 2) * INDEX(SPLIT(H388, ""/""), 2), """")"),"")</f>
        <v/>
      </c>
      <c r="K388" s="17" t="str">
        <f>IFERROR(__xludf.DUMMYFUNCTION("IFERROR(INDEX(SPLIT(G388, ""/""), 3) * INDEX(SPLIT(H388, ""/""), 3), """")"),"")</f>
        <v/>
      </c>
      <c r="L388" s="17" t="str">
        <f>IFERROR(__xludf.DUMMYFUNCTION("IFERROR(INDEX(SPLIT(G388, ""/""), 4) * INDEX(SPLIT(H388, ""/""), 4), """")"),"")</f>
        <v/>
      </c>
      <c r="M388" s="17" t="str">
        <f>IFERROR(__xludf.DUMMYFUNCTION("IFERROR(INDEX(SPLIT(G388, ""/""), 5) * INDEX(SPLIT(H388, ""/""), 5), """")"),"")</f>
        <v/>
      </c>
      <c r="N388" s="9">
        <f t="shared" si="1"/>
        <v>0</v>
      </c>
      <c r="O388" s="9">
        <f t="array" ref="O388">IF(N388 &lt;&gt; "", ROUND(N388 * 1.06, 2), "")
</f>
        <v>0</v>
      </c>
      <c r="P388" s="14"/>
    </row>
    <row r="389">
      <c r="A389" s="14"/>
      <c r="B389" s="15"/>
      <c r="C389" s="15"/>
      <c r="D389" s="15"/>
      <c r="E389" s="15"/>
      <c r="F389" s="15"/>
      <c r="G389" s="15"/>
      <c r="H389" s="15"/>
      <c r="I389" s="17" t="str">
        <f>IFERROR(__xludf.DUMMYFUNCTION("IFERROR(INDEX(SPLIT(G389, ""/""), 1) * INDEX(SPLIT(H389, ""/""), 1), """")"),"")</f>
        <v/>
      </c>
      <c r="J389" s="17" t="str">
        <f>IFERROR(__xludf.DUMMYFUNCTION("IFERROR(INDEX(SPLIT(G389, ""/""), 2) * INDEX(SPLIT(H389, ""/""), 2), """")"),"")</f>
        <v/>
      </c>
      <c r="K389" s="17" t="str">
        <f>IFERROR(__xludf.DUMMYFUNCTION("IFERROR(INDEX(SPLIT(G389, ""/""), 3) * INDEX(SPLIT(H389, ""/""), 3), """")"),"")</f>
        <v/>
      </c>
      <c r="L389" s="17" t="str">
        <f>IFERROR(__xludf.DUMMYFUNCTION("IFERROR(INDEX(SPLIT(G389, ""/""), 4) * INDEX(SPLIT(H389, ""/""), 4), """")"),"")</f>
        <v/>
      </c>
      <c r="M389" s="17" t="str">
        <f>IFERROR(__xludf.DUMMYFUNCTION("IFERROR(INDEX(SPLIT(G389, ""/""), 5) * INDEX(SPLIT(H389, ""/""), 5), """")"),"")</f>
        <v/>
      </c>
      <c r="N389" s="9">
        <f t="shared" si="1"/>
        <v>0</v>
      </c>
      <c r="O389" s="9">
        <f t="array" ref="O389">IF(N389 &lt;&gt; "", ROUND(N389 * 1.06, 2), "")
</f>
        <v>0</v>
      </c>
      <c r="P389" s="14"/>
    </row>
    <row r="390">
      <c r="A390" s="14"/>
      <c r="B390" s="15"/>
      <c r="C390" s="15"/>
      <c r="D390" s="15"/>
      <c r="E390" s="15"/>
      <c r="F390" s="15"/>
      <c r="G390" s="15"/>
      <c r="H390" s="15"/>
      <c r="I390" s="17" t="str">
        <f>IFERROR(__xludf.DUMMYFUNCTION("IFERROR(INDEX(SPLIT(G390, ""/""), 1) * INDEX(SPLIT(H390, ""/""), 1), """")"),"")</f>
        <v/>
      </c>
      <c r="J390" s="17" t="str">
        <f>IFERROR(__xludf.DUMMYFUNCTION("IFERROR(INDEX(SPLIT(G390, ""/""), 2) * INDEX(SPLIT(H390, ""/""), 2), """")"),"")</f>
        <v/>
      </c>
      <c r="K390" s="17" t="str">
        <f>IFERROR(__xludf.DUMMYFUNCTION("IFERROR(INDEX(SPLIT(G390, ""/""), 3) * INDEX(SPLIT(H390, ""/""), 3), """")"),"")</f>
        <v/>
      </c>
      <c r="L390" s="17" t="str">
        <f>IFERROR(__xludf.DUMMYFUNCTION("IFERROR(INDEX(SPLIT(G390, ""/""), 4) * INDEX(SPLIT(H390, ""/""), 4), """")"),"")</f>
        <v/>
      </c>
      <c r="M390" s="17" t="str">
        <f>IFERROR(__xludf.DUMMYFUNCTION("IFERROR(INDEX(SPLIT(G390, ""/""), 5) * INDEX(SPLIT(H390, ""/""), 5), """")"),"")</f>
        <v/>
      </c>
      <c r="N390" s="9">
        <f t="shared" si="1"/>
        <v>0</v>
      </c>
      <c r="O390" s="9">
        <f t="array" ref="O390">IF(N390 &lt;&gt; "", ROUND(N390 * 1.06, 2), "")
</f>
        <v>0</v>
      </c>
      <c r="P390" s="14"/>
    </row>
    <row r="391">
      <c r="A391" s="14"/>
      <c r="B391" s="15"/>
      <c r="C391" s="15"/>
      <c r="D391" s="15"/>
      <c r="E391" s="15"/>
      <c r="F391" s="15"/>
      <c r="G391" s="15"/>
      <c r="H391" s="15"/>
      <c r="I391" s="17" t="str">
        <f>IFERROR(__xludf.DUMMYFUNCTION("IFERROR(INDEX(SPLIT(G391, ""/""), 1) * INDEX(SPLIT(H391, ""/""), 1), """")"),"")</f>
        <v/>
      </c>
      <c r="J391" s="17" t="str">
        <f>IFERROR(__xludf.DUMMYFUNCTION("IFERROR(INDEX(SPLIT(G391, ""/""), 2) * INDEX(SPLIT(H391, ""/""), 2), """")"),"")</f>
        <v/>
      </c>
      <c r="K391" s="17" t="str">
        <f>IFERROR(__xludf.DUMMYFUNCTION("IFERROR(INDEX(SPLIT(G391, ""/""), 3) * INDEX(SPLIT(H391, ""/""), 3), """")"),"")</f>
        <v/>
      </c>
      <c r="L391" s="17" t="str">
        <f>IFERROR(__xludf.DUMMYFUNCTION("IFERROR(INDEX(SPLIT(G391, ""/""), 4) * INDEX(SPLIT(H391, ""/""), 4), """")"),"")</f>
        <v/>
      </c>
      <c r="M391" s="17" t="str">
        <f>IFERROR(__xludf.DUMMYFUNCTION("IFERROR(INDEX(SPLIT(G391, ""/""), 5) * INDEX(SPLIT(H391, ""/""), 5), """")"),"")</f>
        <v/>
      </c>
      <c r="N391" s="9">
        <f t="shared" si="1"/>
        <v>0</v>
      </c>
      <c r="O391" s="9">
        <f t="array" ref="O391">IF(N391 &lt;&gt; "", ROUND(N391 * 1.06, 2), "")
</f>
        <v>0</v>
      </c>
      <c r="P391" s="14"/>
    </row>
    <row r="392">
      <c r="A392" s="14"/>
      <c r="B392" s="15"/>
      <c r="C392" s="15"/>
      <c r="D392" s="15"/>
      <c r="E392" s="15"/>
      <c r="F392" s="15"/>
      <c r="G392" s="15"/>
      <c r="H392" s="15"/>
      <c r="I392" s="17" t="str">
        <f>IFERROR(__xludf.DUMMYFUNCTION("IFERROR(INDEX(SPLIT(G392, ""/""), 1) * INDEX(SPLIT(H392, ""/""), 1), """")"),"")</f>
        <v/>
      </c>
      <c r="J392" s="17" t="str">
        <f>IFERROR(__xludf.DUMMYFUNCTION("IFERROR(INDEX(SPLIT(G392, ""/""), 2) * INDEX(SPLIT(H392, ""/""), 2), """")"),"")</f>
        <v/>
      </c>
      <c r="K392" s="17" t="str">
        <f>IFERROR(__xludf.DUMMYFUNCTION("IFERROR(INDEX(SPLIT(G392, ""/""), 3) * INDEX(SPLIT(H392, ""/""), 3), """")"),"")</f>
        <v/>
      </c>
      <c r="L392" s="17" t="str">
        <f>IFERROR(__xludf.DUMMYFUNCTION("IFERROR(INDEX(SPLIT(G392, ""/""), 4) * INDEX(SPLIT(H392, ""/""), 4), """")"),"")</f>
        <v/>
      </c>
      <c r="M392" s="17" t="str">
        <f>IFERROR(__xludf.DUMMYFUNCTION("IFERROR(INDEX(SPLIT(G392, ""/""), 5) * INDEX(SPLIT(H392, ""/""), 5), """")"),"")</f>
        <v/>
      </c>
      <c r="N392" s="9">
        <f t="shared" si="1"/>
        <v>0</v>
      </c>
      <c r="O392" s="9">
        <f t="array" ref="O392">IF(N392 &lt;&gt; "", ROUND(N392 * 1.06, 2), "")
</f>
        <v>0</v>
      </c>
      <c r="P392" s="14"/>
    </row>
    <row r="393">
      <c r="A393" s="14"/>
      <c r="B393" s="15"/>
      <c r="C393" s="15"/>
      <c r="D393" s="15"/>
      <c r="E393" s="15"/>
      <c r="F393" s="15"/>
      <c r="G393" s="15"/>
      <c r="H393" s="15"/>
      <c r="I393" s="17" t="str">
        <f>IFERROR(__xludf.DUMMYFUNCTION("IFERROR(INDEX(SPLIT(G393, ""/""), 1) * INDEX(SPLIT(H393, ""/""), 1), """")"),"")</f>
        <v/>
      </c>
      <c r="J393" s="17" t="str">
        <f>IFERROR(__xludf.DUMMYFUNCTION("IFERROR(INDEX(SPLIT(G393, ""/""), 2) * INDEX(SPLIT(H393, ""/""), 2), """")"),"")</f>
        <v/>
      </c>
      <c r="K393" s="17" t="str">
        <f>IFERROR(__xludf.DUMMYFUNCTION("IFERROR(INDEX(SPLIT(G393, ""/""), 3) * INDEX(SPLIT(H393, ""/""), 3), """")"),"")</f>
        <v/>
      </c>
      <c r="L393" s="17" t="str">
        <f>IFERROR(__xludf.DUMMYFUNCTION("IFERROR(INDEX(SPLIT(G393, ""/""), 4) * INDEX(SPLIT(H393, ""/""), 4), """")"),"")</f>
        <v/>
      </c>
      <c r="M393" s="17" t="str">
        <f>IFERROR(__xludf.DUMMYFUNCTION("IFERROR(INDEX(SPLIT(G393, ""/""), 5) * INDEX(SPLIT(H393, ""/""), 5), """")"),"")</f>
        <v/>
      </c>
      <c r="N393" s="9">
        <f t="shared" si="1"/>
        <v>0</v>
      </c>
      <c r="O393" s="9">
        <f t="array" ref="O393">IF(N393 &lt;&gt; "", ROUND(N393 * 1.06, 2), "")
</f>
        <v>0</v>
      </c>
      <c r="P393" s="14"/>
    </row>
    <row r="394">
      <c r="A394" s="14"/>
      <c r="B394" s="15"/>
      <c r="C394" s="15"/>
      <c r="D394" s="15"/>
      <c r="E394" s="15"/>
      <c r="F394" s="15"/>
      <c r="G394" s="15"/>
      <c r="H394" s="15"/>
      <c r="I394" s="17" t="str">
        <f>IFERROR(__xludf.DUMMYFUNCTION("IFERROR(INDEX(SPLIT(G394, ""/""), 1) * INDEX(SPLIT(H394, ""/""), 1), """")"),"")</f>
        <v/>
      </c>
      <c r="J394" s="17" t="str">
        <f>IFERROR(__xludf.DUMMYFUNCTION("IFERROR(INDEX(SPLIT(G394, ""/""), 2) * INDEX(SPLIT(H394, ""/""), 2), """")"),"")</f>
        <v/>
      </c>
      <c r="K394" s="17" t="str">
        <f>IFERROR(__xludf.DUMMYFUNCTION("IFERROR(INDEX(SPLIT(G394, ""/""), 3) * INDEX(SPLIT(H394, ""/""), 3), """")"),"")</f>
        <v/>
      </c>
      <c r="L394" s="17" t="str">
        <f>IFERROR(__xludf.DUMMYFUNCTION("IFERROR(INDEX(SPLIT(G394, ""/""), 4) * INDEX(SPLIT(H394, ""/""), 4), """")"),"")</f>
        <v/>
      </c>
      <c r="M394" s="17" t="str">
        <f>IFERROR(__xludf.DUMMYFUNCTION("IFERROR(INDEX(SPLIT(G394, ""/""), 5) * INDEX(SPLIT(H394, ""/""), 5), """")"),"")</f>
        <v/>
      </c>
      <c r="N394" s="9">
        <f t="shared" si="1"/>
        <v>0</v>
      </c>
      <c r="O394" s="9">
        <f t="array" ref="O394">IF(N394 &lt;&gt; "", ROUND(N394 * 1.06, 2), "")
</f>
        <v>0</v>
      </c>
      <c r="P394" s="14"/>
    </row>
    <row r="395">
      <c r="A395" s="14"/>
      <c r="B395" s="15"/>
      <c r="C395" s="15"/>
      <c r="D395" s="15"/>
      <c r="E395" s="15"/>
      <c r="F395" s="15"/>
      <c r="G395" s="15"/>
      <c r="H395" s="15"/>
      <c r="I395" s="17" t="str">
        <f>IFERROR(__xludf.DUMMYFUNCTION("IFERROR(INDEX(SPLIT(G395, ""/""), 1) * INDEX(SPLIT(H395, ""/""), 1), """")"),"")</f>
        <v/>
      </c>
      <c r="J395" s="17" t="str">
        <f>IFERROR(__xludf.DUMMYFUNCTION("IFERROR(INDEX(SPLIT(G395, ""/""), 2) * INDEX(SPLIT(H395, ""/""), 2), """")"),"")</f>
        <v/>
      </c>
      <c r="K395" s="17" t="str">
        <f>IFERROR(__xludf.DUMMYFUNCTION("IFERROR(INDEX(SPLIT(G395, ""/""), 3) * INDEX(SPLIT(H395, ""/""), 3), """")"),"")</f>
        <v/>
      </c>
      <c r="L395" s="17" t="str">
        <f>IFERROR(__xludf.DUMMYFUNCTION("IFERROR(INDEX(SPLIT(G395, ""/""), 4) * INDEX(SPLIT(H395, ""/""), 4), """")"),"")</f>
        <v/>
      </c>
      <c r="M395" s="17" t="str">
        <f>IFERROR(__xludf.DUMMYFUNCTION("IFERROR(INDEX(SPLIT(G395, ""/""), 5) * INDEX(SPLIT(H395, ""/""), 5), """")"),"")</f>
        <v/>
      </c>
      <c r="N395" s="9">
        <f t="shared" si="1"/>
        <v>0</v>
      </c>
      <c r="O395" s="9">
        <f t="array" ref="O395">IF(N395 &lt;&gt; "", ROUND(N395 * 1.06, 2), "")
</f>
        <v>0</v>
      </c>
      <c r="P395" s="14"/>
    </row>
    <row r="396">
      <c r="A396" s="14"/>
      <c r="B396" s="15"/>
      <c r="C396" s="15"/>
      <c r="D396" s="15"/>
      <c r="E396" s="15"/>
      <c r="F396" s="15"/>
      <c r="G396" s="15"/>
      <c r="H396" s="15"/>
      <c r="I396" s="17" t="str">
        <f>IFERROR(__xludf.DUMMYFUNCTION("IFERROR(INDEX(SPLIT(G396, ""/""), 1) * INDEX(SPLIT(H396, ""/""), 1), """")"),"")</f>
        <v/>
      </c>
      <c r="J396" s="17" t="str">
        <f>IFERROR(__xludf.DUMMYFUNCTION("IFERROR(INDEX(SPLIT(G396, ""/""), 2) * INDEX(SPLIT(H396, ""/""), 2), """")"),"")</f>
        <v/>
      </c>
      <c r="K396" s="17" t="str">
        <f>IFERROR(__xludf.DUMMYFUNCTION("IFERROR(INDEX(SPLIT(G396, ""/""), 3) * INDEX(SPLIT(H396, ""/""), 3), """")"),"")</f>
        <v/>
      </c>
      <c r="L396" s="17" t="str">
        <f>IFERROR(__xludf.DUMMYFUNCTION("IFERROR(INDEX(SPLIT(G396, ""/""), 4) * INDEX(SPLIT(H396, ""/""), 4), """")"),"")</f>
        <v/>
      </c>
      <c r="M396" s="17" t="str">
        <f>IFERROR(__xludf.DUMMYFUNCTION("IFERROR(INDEX(SPLIT(G396, ""/""), 5) * INDEX(SPLIT(H396, ""/""), 5), """")"),"")</f>
        <v/>
      </c>
      <c r="N396" s="9">
        <f t="shared" si="1"/>
        <v>0</v>
      </c>
      <c r="O396" s="9">
        <f t="array" ref="O396">IF(N396 &lt;&gt; "", ROUND(N396 * 1.06, 2), "")
</f>
        <v>0</v>
      </c>
      <c r="P396" s="14"/>
    </row>
    <row r="397">
      <c r="A397" s="14"/>
      <c r="B397" s="15"/>
      <c r="C397" s="15"/>
      <c r="D397" s="15"/>
      <c r="E397" s="15"/>
      <c r="F397" s="15"/>
      <c r="G397" s="15"/>
      <c r="H397" s="15"/>
      <c r="I397" s="17" t="str">
        <f>IFERROR(__xludf.DUMMYFUNCTION("IFERROR(INDEX(SPLIT(G397, ""/""), 1) * INDEX(SPLIT(H397, ""/""), 1), """")"),"")</f>
        <v/>
      </c>
      <c r="J397" s="17" t="str">
        <f>IFERROR(__xludf.DUMMYFUNCTION("IFERROR(INDEX(SPLIT(G397, ""/""), 2) * INDEX(SPLIT(H397, ""/""), 2), """")"),"")</f>
        <v/>
      </c>
      <c r="K397" s="17" t="str">
        <f>IFERROR(__xludf.DUMMYFUNCTION("IFERROR(INDEX(SPLIT(G397, ""/""), 3) * INDEX(SPLIT(H397, ""/""), 3), """")"),"")</f>
        <v/>
      </c>
      <c r="L397" s="17" t="str">
        <f>IFERROR(__xludf.DUMMYFUNCTION("IFERROR(INDEX(SPLIT(G397, ""/""), 4) * INDEX(SPLIT(H397, ""/""), 4), """")"),"")</f>
        <v/>
      </c>
      <c r="M397" s="17" t="str">
        <f>IFERROR(__xludf.DUMMYFUNCTION("IFERROR(INDEX(SPLIT(G397, ""/""), 5) * INDEX(SPLIT(H397, ""/""), 5), """")"),"")</f>
        <v/>
      </c>
      <c r="N397" s="9">
        <f t="shared" si="1"/>
        <v>0</v>
      </c>
      <c r="O397" s="9">
        <f t="array" ref="O397">IF(N397 &lt;&gt; "", ROUND(N397 * 1.06, 2), "")
</f>
        <v>0</v>
      </c>
      <c r="P397" s="14"/>
    </row>
    <row r="398">
      <c r="A398" s="14"/>
      <c r="B398" s="15"/>
      <c r="C398" s="15"/>
      <c r="D398" s="15"/>
      <c r="E398" s="15"/>
      <c r="F398" s="15"/>
      <c r="G398" s="15"/>
      <c r="H398" s="15"/>
      <c r="I398" s="17" t="str">
        <f>IFERROR(__xludf.DUMMYFUNCTION("IFERROR(INDEX(SPLIT(G398, ""/""), 1) * INDEX(SPLIT(H398, ""/""), 1), """")"),"")</f>
        <v/>
      </c>
      <c r="J398" s="17" t="str">
        <f>IFERROR(__xludf.DUMMYFUNCTION("IFERROR(INDEX(SPLIT(G398, ""/""), 2) * INDEX(SPLIT(H398, ""/""), 2), """")"),"")</f>
        <v/>
      </c>
      <c r="K398" s="17" t="str">
        <f>IFERROR(__xludf.DUMMYFUNCTION("IFERROR(INDEX(SPLIT(G398, ""/""), 3) * INDEX(SPLIT(H398, ""/""), 3), """")"),"")</f>
        <v/>
      </c>
      <c r="L398" s="17" t="str">
        <f>IFERROR(__xludf.DUMMYFUNCTION("IFERROR(INDEX(SPLIT(G398, ""/""), 4) * INDEX(SPLIT(H398, ""/""), 4), """")"),"")</f>
        <v/>
      </c>
      <c r="M398" s="17" t="str">
        <f>IFERROR(__xludf.DUMMYFUNCTION("IFERROR(INDEX(SPLIT(G398, ""/""), 5) * INDEX(SPLIT(H398, ""/""), 5), """")"),"")</f>
        <v/>
      </c>
      <c r="N398" s="9">
        <f t="shared" si="1"/>
        <v>0</v>
      </c>
      <c r="O398" s="9">
        <f t="array" ref="O398">IF(N398 &lt;&gt; "", ROUND(N398 * 1.06, 2), "")
</f>
        <v>0</v>
      </c>
      <c r="P398" s="14"/>
    </row>
    <row r="399">
      <c r="A399" s="14"/>
      <c r="B399" s="15"/>
      <c r="C399" s="15"/>
      <c r="D399" s="15"/>
      <c r="E399" s="15"/>
      <c r="F399" s="15"/>
      <c r="G399" s="15"/>
      <c r="H399" s="15"/>
      <c r="I399" s="17" t="str">
        <f>IFERROR(__xludf.DUMMYFUNCTION("IFERROR(INDEX(SPLIT(G399, ""/""), 1) * INDEX(SPLIT(H399, ""/""), 1), """")"),"")</f>
        <v/>
      </c>
      <c r="J399" s="17" t="str">
        <f>IFERROR(__xludf.DUMMYFUNCTION("IFERROR(INDEX(SPLIT(G399, ""/""), 2) * INDEX(SPLIT(H399, ""/""), 2), """")"),"")</f>
        <v/>
      </c>
      <c r="K399" s="17" t="str">
        <f>IFERROR(__xludf.DUMMYFUNCTION("IFERROR(INDEX(SPLIT(G399, ""/""), 3) * INDEX(SPLIT(H399, ""/""), 3), """")"),"")</f>
        <v/>
      </c>
      <c r="L399" s="17" t="str">
        <f>IFERROR(__xludf.DUMMYFUNCTION("IFERROR(INDEX(SPLIT(G399, ""/""), 4) * INDEX(SPLIT(H399, ""/""), 4), """")"),"")</f>
        <v/>
      </c>
      <c r="M399" s="17" t="str">
        <f>IFERROR(__xludf.DUMMYFUNCTION("IFERROR(INDEX(SPLIT(G399, ""/""), 5) * INDEX(SPLIT(H399, ""/""), 5), """")"),"")</f>
        <v/>
      </c>
      <c r="N399" s="9">
        <f t="shared" si="1"/>
        <v>0</v>
      </c>
      <c r="O399" s="9">
        <f t="array" ref="O399">IF(N399 &lt;&gt; "", ROUND(N399 * 1.06, 2), "")
</f>
        <v>0</v>
      </c>
      <c r="P399" s="14"/>
    </row>
    <row r="400">
      <c r="A400" s="14"/>
      <c r="B400" s="15"/>
      <c r="C400" s="15"/>
      <c r="D400" s="15"/>
      <c r="E400" s="15"/>
      <c r="F400" s="15"/>
      <c r="G400" s="15"/>
      <c r="H400" s="15"/>
      <c r="I400" s="17" t="str">
        <f>IFERROR(__xludf.DUMMYFUNCTION("IFERROR(INDEX(SPLIT(G400, ""/""), 1) * INDEX(SPLIT(H400, ""/""), 1), """")"),"")</f>
        <v/>
      </c>
      <c r="J400" s="17" t="str">
        <f>IFERROR(__xludf.DUMMYFUNCTION("IFERROR(INDEX(SPLIT(G400, ""/""), 2) * INDEX(SPLIT(H400, ""/""), 2), """")"),"")</f>
        <v/>
      </c>
      <c r="K400" s="17" t="str">
        <f>IFERROR(__xludf.DUMMYFUNCTION("IFERROR(INDEX(SPLIT(G400, ""/""), 3) * INDEX(SPLIT(H400, ""/""), 3), """")"),"")</f>
        <v/>
      </c>
      <c r="L400" s="17" t="str">
        <f>IFERROR(__xludf.DUMMYFUNCTION("IFERROR(INDEX(SPLIT(G400, ""/""), 4) * INDEX(SPLIT(H400, ""/""), 4), """")"),"")</f>
        <v/>
      </c>
      <c r="M400" s="17" t="str">
        <f>IFERROR(__xludf.DUMMYFUNCTION("IFERROR(INDEX(SPLIT(G400, ""/""), 5) * INDEX(SPLIT(H400, ""/""), 5), """")"),"")</f>
        <v/>
      </c>
      <c r="N400" s="9">
        <f t="shared" si="1"/>
        <v>0</v>
      </c>
      <c r="O400" s="9">
        <f t="array" ref="O400">IF(N400 &lt;&gt; "", ROUND(N400 * 1.06, 2), "")
</f>
        <v>0</v>
      </c>
      <c r="P400" s="14"/>
    </row>
    <row r="401">
      <c r="A401" s="14"/>
      <c r="B401" s="15"/>
      <c r="C401" s="15"/>
      <c r="D401" s="15"/>
      <c r="E401" s="15"/>
      <c r="F401" s="15"/>
      <c r="G401" s="15"/>
      <c r="H401" s="15"/>
      <c r="I401" s="17" t="str">
        <f>IFERROR(__xludf.DUMMYFUNCTION("IFERROR(INDEX(SPLIT(G401, ""/""), 1) * INDEX(SPLIT(H401, ""/""), 1), """")"),"")</f>
        <v/>
      </c>
      <c r="J401" s="17" t="str">
        <f>IFERROR(__xludf.DUMMYFUNCTION("IFERROR(INDEX(SPLIT(G401, ""/""), 2) * INDEX(SPLIT(H401, ""/""), 2), """")"),"")</f>
        <v/>
      </c>
      <c r="K401" s="17" t="str">
        <f>IFERROR(__xludf.DUMMYFUNCTION("IFERROR(INDEX(SPLIT(G401, ""/""), 3) * INDEX(SPLIT(H401, ""/""), 3), """")"),"")</f>
        <v/>
      </c>
      <c r="L401" s="17" t="str">
        <f>IFERROR(__xludf.DUMMYFUNCTION("IFERROR(INDEX(SPLIT(G401, ""/""), 4) * INDEX(SPLIT(H401, ""/""), 4), """")"),"")</f>
        <v/>
      </c>
      <c r="M401" s="17" t="str">
        <f>IFERROR(__xludf.DUMMYFUNCTION("IFERROR(INDEX(SPLIT(G401, ""/""), 5) * INDEX(SPLIT(H401, ""/""), 5), """")"),"")</f>
        <v/>
      </c>
      <c r="N401" s="9">
        <f t="shared" si="1"/>
        <v>0</v>
      </c>
      <c r="O401" s="9">
        <f t="array" ref="O401">IF(N401 &lt;&gt; "", ROUND(N401 * 1.06, 2), "")
</f>
        <v>0</v>
      </c>
      <c r="P401" s="14"/>
    </row>
    <row r="402">
      <c r="A402" s="14"/>
      <c r="B402" s="15"/>
      <c r="C402" s="15"/>
      <c r="D402" s="15"/>
      <c r="E402" s="15"/>
      <c r="F402" s="15"/>
      <c r="G402" s="15"/>
      <c r="H402" s="15"/>
      <c r="I402" s="17" t="str">
        <f>IFERROR(__xludf.DUMMYFUNCTION("IFERROR(INDEX(SPLIT(G402, ""/""), 1) * INDEX(SPLIT(H402, ""/""), 1), """")"),"")</f>
        <v/>
      </c>
      <c r="J402" s="17" t="str">
        <f>IFERROR(__xludf.DUMMYFUNCTION("IFERROR(INDEX(SPLIT(G402, ""/""), 2) * INDEX(SPLIT(H402, ""/""), 2), """")"),"")</f>
        <v/>
      </c>
      <c r="K402" s="17" t="str">
        <f>IFERROR(__xludf.DUMMYFUNCTION("IFERROR(INDEX(SPLIT(G402, ""/""), 3) * INDEX(SPLIT(H402, ""/""), 3), """")"),"")</f>
        <v/>
      </c>
      <c r="L402" s="17" t="str">
        <f>IFERROR(__xludf.DUMMYFUNCTION("IFERROR(INDEX(SPLIT(G402, ""/""), 4) * INDEX(SPLIT(H402, ""/""), 4), """")"),"")</f>
        <v/>
      </c>
      <c r="M402" s="17" t="str">
        <f>IFERROR(__xludf.DUMMYFUNCTION("IFERROR(INDEX(SPLIT(G402, ""/""), 5) * INDEX(SPLIT(H402, ""/""), 5), """")"),"")</f>
        <v/>
      </c>
      <c r="N402" s="9">
        <f t="shared" si="1"/>
        <v>0</v>
      </c>
      <c r="O402" s="9">
        <f t="array" ref="O402">IF(N402 &lt;&gt; "", ROUND(N402 * 1.06, 2), "")
</f>
        <v>0</v>
      </c>
      <c r="P402" s="14"/>
    </row>
    <row r="403">
      <c r="A403" s="14"/>
      <c r="B403" s="15"/>
      <c r="C403" s="15"/>
      <c r="D403" s="15"/>
      <c r="E403" s="15"/>
      <c r="F403" s="15"/>
      <c r="G403" s="15"/>
      <c r="H403" s="15"/>
      <c r="I403" s="17" t="str">
        <f>IFERROR(__xludf.DUMMYFUNCTION("IFERROR(INDEX(SPLIT(G403, ""/""), 1) * INDEX(SPLIT(H403, ""/""), 1), """")"),"")</f>
        <v/>
      </c>
      <c r="J403" s="17" t="str">
        <f>IFERROR(__xludf.DUMMYFUNCTION("IFERROR(INDEX(SPLIT(G403, ""/""), 2) * INDEX(SPLIT(H403, ""/""), 2), """")"),"")</f>
        <v/>
      </c>
      <c r="K403" s="17" t="str">
        <f>IFERROR(__xludf.DUMMYFUNCTION("IFERROR(INDEX(SPLIT(G403, ""/""), 3) * INDEX(SPLIT(H403, ""/""), 3), """")"),"")</f>
        <v/>
      </c>
      <c r="L403" s="17" t="str">
        <f>IFERROR(__xludf.DUMMYFUNCTION("IFERROR(INDEX(SPLIT(G403, ""/""), 4) * INDEX(SPLIT(H403, ""/""), 4), """")"),"")</f>
        <v/>
      </c>
      <c r="M403" s="17" t="str">
        <f>IFERROR(__xludf.DUMMYFUNCTION("IFERROR(INDEX(SPLIT(G403, ""/""), 5) * INDEX(SPLIT(H403, ""/""), 5), """")"),"")</f>
        <v/>
      </c>
      <c r="N403" s="9">
        <f t="shared" si="1"/>
        <v>0</v>
      </c>
      <c r="O403" s="9">
        <f t="array" ref="O403">IF(N403 &lt;&gt; "", ROUND(N403 * 1.06, 2), "")
</f>
        <v>0</v>
      </c>
      <c r="P403" s="14"/>
    </row>
    <row r="404">
      <c r="A404" s="14"/>
      <c r="B404" s="15"/>
      <c r="C404" s="15"/>
      <c r="D404" s="15"/>
      <c r="E404" s="15"/>
      <c r="F404" s="15"/>
      <c r="G404" s="15"/>
      <c r="H404" s="15"/>
      <c r="I404" s="17" t="str">
        <f>IFERROR(__xludf.DUMMYFUNCTION("IFERROR(INDEX(SPLIT(G404, ""/""), 1) * INDEX(SPLIT(H404, ""/""), 1), """")"),"")</f>
        <v/>
      </c>
      <c r="J404" s="17" t="str">
        <f>IFERROR(__xludf.DUMMYFUNCTION("IFERROR(INDEX(SPLIT(G404, ""/""), 2) * INDEX(SPLIT(H404, ""/""), 2), """")"),"")</f>
        <v/>
      </c>
      <c r="K404" s="17" t="str">
        <f>IFERROR(__xludf.DUMMYFUNCTION("IFERROR(INDEX(SPLIT(G404, ""/""), 3) * INDEX(SPLIT(H404, ""/""), 3), """")"),"")</f>
        <v/>
      </c>
      <c r="L404" s="17" t="str">
        <f>IFERROR(__xludf.DUMMYFUNCTION("IFERROR(INDEX(SPLIT(G404, ""/""), 4) * INDEX(SPLIT(H404, ""/""), 4), """")"),"")</f>
        <v/>
      </c>
      <c r="M404" s="17" t="str">
        <f>IFERROR(__xludf.DUMMYFUNCTION("IFERROR(INDEX(SPLIT(G404, ""/""), 5) * INDEX(SPLIT(H404, ""/""), 5), """")"),"")</f>
        <v/>
      </c>
      <c r="N404" s="9">
        <f t="shared" si="1"/>
        <v>0</v>
      </c>
      <c r="O404" s="9">
        <f t="array" ref="O404">IF(N404 &lt;&gt; "", ROUND(N404 * 1.06, 2), "")
</f>
        <v>0</v>
      </c>
      <c r="P404" s="14"/>
    </row>
    <row r="405">
      <c r="A405" s="14"/>
      <c r="B405" s="15"/>
      <c r="C405" s="15"/>
      <c r="D405" s="15"/>
      <c r="E405" s="15"/>
      <c r="F405" s="15"/>
      <c r="G405" s="15"/>
      <c r="H405" s="15"/>
      <c r="I405" s="17" t="str">
        <f>IFERROR(__xludf.DUMMYFUNCTION("IFERROR(INDEX(SPLIT(G405, ""/""), 1) * INDEX(SPLIT(H405, ""/""), 1), """")"),"")</f>
        <v/>
      </c>
      <c r="J405" s="17" t="str">
        <f>IFERROR(__xludf.DUMMYFUNCTION("IFERROR(INDEX(SPLIT(G405, ""/""), 2) * INDEX(SPLIT(H405, ""/""), 2), """")"),"")</f>
        <v/>
      </c>
      <c r="K405" s="17" t="str">
        <f>IFERROR(__xludf.DUMMYFUNCTION("IFERROR(INDEX(SPLIT(G405, ""/""), 3) * INDEX(SPLIT(H405, ""/""), 3), """")"),"")</f>
        <v/>
      </c>
      <c r="L405" s="17" t="str">
        <f>IFERROR(__xludf.DUMMYFUNCTION("IFERROR(INDEX(SPLIT(G405, ""/""), 4) * INDEX(SPLIT(H405, ""/""), 4), """")"),"")</f>
        <v/>
      </c>
      <c r="M405" s="17" t="str">
        <f>IFERROR(__xludf.DUMMYFUNCTION("IFERROR(INDEX(SPLIT(G405, ""/""), 5) * INDEX(SPLIT(H405, ""/""), 5), """")"),"")</f>
        <v/>
      </c>
      <c r="N405" s="9">
        <f t="shared" si="1"/>
        <v>0</v>
      </c>
      <c r="O405" s="9">
        <f t="array" ref="O405">IF(N405 &lt;&gt; "", ROUND(N405 * 1.06, 2), "")
</f>
        <v>0</v>
      </c>
      <c r="P405" s="14"/>
    </row>
    <row r="406">
      <c r="A406" s="14"/>
      <c r="B406" s="15"/>
      <c r="C406" s="15"/>
      <c r="D406" s="15"/>
      <c r="E406" s="15"/>
      <c r="F406" s="15"/>
      <c r="G406" s="15"/>
      <c r="H406" s="15"/>
      <c r="I406" s="17" t="str">
        <f>IFERROR(__xludf.DUMMYFUNCTION("IFERROR(INDEX(SPLIT(G406, ""/""), 1) * INDEX(SPLIT(H406, ""/""), 1), """")"),"")</f>
        <v/>
      </c>
      <c r="J406" s="17" t="str">
        <f>IFERROR(__xludf.DUMMYFUNCTION("IFERROR(INDEX(SPLIT(G406, ""/""), 2) * INDEX(SPLIT(H406, ""/""), 2), """")"),"")</f>
        <v/>
      </c>
      <c r="K406" s="17" t="str">
        <f>IFERROR(__xludf.DUMMYFUNCTION("IFERROR(INDEX(SPLIT(G406, ""/""), 3) * INDEX(SPLIT(H406, ""/""), 3), """")"),"")</f>
        <v/>
      </c>
      <c r="L406" s="17" t="str">
        <f>IFERROR(__xludf.DUMMYFUNCTION("IFERROR(INDEX(SPLIT(G406, ""/""), 4) * INDEX(SPLIT(H406, ""/""), 4), """")"),"")</f>
        <v/>
      </c>
      <c r="M406" s="17" t="str">
        <f>IFERROR(__xludf.DUMMYFUNCTION("IFERROR(INDEX(SPLIT(G406, ""/""), 5) * INDEX(SPLIT(H406, ""/""), 5), """")"),"")</f>
        <v/>
      </c>
      <c r="N406" s="9">
        <f t="shared" si="1"/>
        <v>0</v>
      </c>
      <c r="O406" s="9">
        <f t="array" ref="O406">IF(N406 &lt;&gt; "", ROUND(N406 * 1.06, 2), "")
</f>
        <v>0</v>
      </c>
      <c r="P406" s="14"/>
    </row>
    <row r="407">
      <c r="A407" s="14"/>
      <c r="B407" s="15"/>
      <c r="C407" s="15"/>
      <c r="D407" s="15"/>
      <c r="E407" s="15"/>
      <c r="F407" s="15"/>
      <c r="G407" s="15"/>
      <c r="H407" s="15"/>
      <c r="I407" s="17" t="str">
        <f>IFERROR(__xludf.DUMMYFUNCTION("IFERROR(INDEX(SPLIT(G407, ""/""), 1) * INDEX(SPLIT(H407, ""/""), 1), """")"),"")</f>
        <v/>
      </c>
      <c r="J407" s="17" t="str">
        <f>IFERROR(__xludf.DUMMYFUNCTION("IFERROR(INDEX(SPLIT(G407, ""/""), 2) * INDEX(SPLIT(H407, ""/""), 2), """")"),"")</f>
        <v/>
      </c>
      <c r="K407" s="17" t="str">
        <f>IFERROR(__xludf.DUMMYFUNCTION("IFERROR(INDEX(SPLIT(G407, ""/""), 3) * INDEX(SPLIT(H407, ""/""), 3), """")"),"")</f>
        <v/>
      </c>
      <c r="L407" s="17" t="str">
        <f>IFERROR(__xludf.DUMMYFUNCTION("IFERROR(INDEX(SPLIT(G407, ""/""), 4) * INDEX(SPLIT(H407, ""/""), 4), """")"),"")</f>
        <v/>
      </c>
      <c r="M407" s="17" t="str">
        <f>IFERROR(__xludf.DUMMYFUNCTION("IFERROR(INDEX(SPLIT(G407, ""/""), 5) * INDEX(SPLIT(H407, ""/""), 5), """")"),"")</f>
        <v/>
      </c>
      <c r="N407" s="9">
        <f t="shared" si="1"/>
        <v>0</v>
      </c>
      <c r="O407" s="9">
        <f t="array" ref="O407">IF(N407 &lt;&gt; "", ROUND(N407 * 1.06, 2), "")
</f>
        <v>0</v>
      </c>
      <c r="P407" s="14"/>
    </row>
    <row r="408">
      <c r="A408" s="14"/>
      <c r="B408" s="15"/>
      <c r="C408" s="15"/>
      <c r="D408" s="15"/>
      <c r="E408" s="15"/>
      <c r="F408" s="15"/>
      <c r="G408" s="15"/>
      <c r="H408" s="15"/>
      <c r="I408" s="17" t="str">
        <f>IFERROR(__xludf.DUMMYFUNCTION("IFERROR(INDEX(SPLIT(G408, ""/""), 1) * INDEX(SPLIT(H408, ""/""), 1), """")"),"")</f>
        <v/>
      </c>
      <c r="J408" s="17" t="str">
        <f>IFERROR(__xludf.DUMMYFUNCTION("IFERROR(INDEX(SPLIT(G408, ""/""), 2) * INDEX(SPLIT(H408, ""/""), 2), """")"),"")</f>
        <v/>
      </c>
      <c r="K408" s="17" t="str">
        <f>IFERROR(__xludf.DUMMYFUNCTION("IFERROR(INDEX(SPLIT(G408, ""/""), 3) * INDEX(SPLIT(H408, ""/""), 3), """")"),"")</f>
        <v/>
      </c>
      <c r="L408" s="17" t="str">
        <f>IFERROR(__xludf.DUMMYFUNCTION("IFERROR(INDEX(SPLIT(G408, ""/""), 4) * INDEX(SPLIT(H408, ""/""), 4), """")"),"")</f>
        <v/>
      </c>
      <c r="M408" s="17" t="str">
        <f>IFERROR(__xludf.DUMMYFUNCTION("IFERROR(INDEX(SPLIT(G408, ""/""), 5) * INDEX(SPLIT(H408, ""/""), 5), """")"),"")</f>
        <v/>
      </c>
      <c r="N408" s="9">
        <f t="shared" si="1"/>
        <v>0</v>
      </c>
      <c r="O408" s="9">
        <f t="array" ref="O408">IF(N408 &lt;&gt; "", ROUND(N408 * 1.06, 2), "")
</f>
        <v>0</v>
      </c>
      <c r="P408" s="14"/>
    </row>
    <row r="409">
      <c r="A409" s="14"/>
      <c r="B409" s="15"/>
      <c r="C409" s="15"/>
      <c r="D409" s="15"/>
      <c r="E409" s="15"/>
      <c r="F409" s="15"/>
      <c r="G409" s="15"/>
      <c r="H409" s="15"/>
      <c r="I409" s="17" t="str">
        <f>IFERROR(__xludf.DUMMYFUNCTION("IFERROR(INDEX(SPLIT(G409, ""/""), 1) * INDEX(SPLIT(H409, ""/""), 1), """")"),"")</f>
        <v/>
      </c>
      <c r="J409" s="17" t="str">
        <f>IFERROR(__xludf.DUMMYFUNCTION("IFERROR(INDEX(SPLIT(G409, ""/""), 2) * INDEX(SPLIT(H409, ""/""), 2), """")"),"")</f>
        <v/>
      </c>
      <c r="K409" s="17" t="str">
        <f>IFERROR(__xludf.DUMMYFUNCTION("IFERROR(INDEX(SPLIT(G409, ""/""), 3) * INDEX(SPLIT(H409, ""/""), 3), """")"),"")</f>
        <v/>
      </c>
      <c r="L409" s="17" t="str">
        <f>IFERROR(__xludf.DUMMYFUNCTION("IFERROR(INDEX(SPLIT(G409, ""/""), 4) * INDEX(SPLIT(H409, ""/""), 4), """")"),"")</f>
        <v/>
      </c>
      <c r="M409" s="17" t="str">
        <f>IFERROR(__xludf.DUMMYFUNCTION("IFERROR(INDEX(SPLIT(G409, ""/""), 5) * INDEX(SPLIT(H409, ""/""), 5), """")"),"")</f>
        <v/>
      </c>
      <c r="N409" s="9">
        <f t="shared" si="1"/>
        <v>0</v>
      </c>
      <c r="O409" s="9">
        <f t="array" ref="O409">IF(N409 &lt;&gt; "", ROUND(N409 * 1.06, 2), "")
</f>
        <v>0</v>
      </c>
      <c r="P409" s="14"/>
    </row>
    <row r="410">
      <c r="A410" s="14"/>
      <c r="B410" s="15"/>
      <c r="C410" s="15"/>
      <c r="D410" s="15"/>
      <c r="E410" s="15"/>
      <c r="F410" s="15"/>
      <c r="G410" s="15"/>
      <c r="H410" s="15"/>
      <c r="I410" s="17" t="str">
        <f>IFERROR(__xludf.DUMMYFUNCTION("IFERROR(INDEX(SPLIT(G410, ""/""), 1) * INDEX(SPLIT(H410, ""/""), 1), """")"),"")</f>
        <v/>
      </c>
      <c r="J410" s="17" t="str">
        <f>IFERROR(__xludf.DUMMYFUNCTION("IFERROR(INDEX(SPLIT(G410, ""/""), 2) * INDEX(SPLIT(H410, ""/""), 2), """")"),"")</f>
        <v/>
      </c>
      <c r="K410" s="17" t="str">
        <f>IFERROR(__xludf.DUMMYFUNCTION("IFERROR(INDEX(SPLIT(G410, ""/""), 3) * INDEX(SPLIT(H410, ""/""), 3), """")"),"")</f>
        <v/>
      </c>
      <c r="L410" s="17" t="str">
        <f>IFERROR(__xludf.DUMMYFUNCTION("IFERROR(INDEX(SPLIT(G410, ""/""), 4) * INDEX(SPLIT(H410, ""/""), 4), """")"),"")</f>
        <v/>
      </c>
      <c r="M410" s="17" t="str">
        <f>IFERROR(__xludf.DUMMYFUNCTION("IFERROR(INDEX(SPLIT(G410, ""/""), 5) * INDEX(SPLIT(H410, ""/""), 5), """")"),"")</f>
        <v/>
      </c>
      <c r="N410" s="9">
        <f t="shared" si="1"/>
        <v>0</v>
      </c>
      <c r="O410" s="9">
        <f t="array" ref="O410">IF(N410 &lt;&gt; "", ROUND(N410 * 1.06, 2), "")
</f>
        <v>0</v>
      </c>
      <c r="P410" s="14"/>
    </row>
    <row r="411">
      <c r="A411" s="14"/>
      <c r="B411" s="15"/>
      <c r="C411" s="15"/>
      <c r="D411" s="15"/>
      <c r="E411" s="15"/>
      <c r="F411" s="15"/>
      <c r="G411" s="15"/>
      <c r="H411" s="15"/>
      <c r="I411" s="17" t="str">
        <f>IFERROR(__xludf.DUMMYFUNCTION("IFERROR(INDEX(SPLIT(G411, ""/""), 1) * INDEX(SPLIT(H411, ""/""), 1), """")"),"")</f>
        <v/>
      </c>
      <c r="J411" s="17" t="str">
        <f>IFERROR(__xludf.DUMMYFUNCTION("IFERROR(INDEX(SPLIT(G411, ""/""), 2) * INDEX(SPLIT(H411, ""/""), 2), """")"),"")</f>
        <v/>
      </c>
      <c r="K411" s="17" t="str">
        <f>IFERROR(__xludf.DUMMYFUNCTION("IFERROR(INDEX(SPLIT(G411, ""/""), 3) * INDEX(SPLIT(H411, ""/""), 3), """")"),"")</f>
        <v/>
      </c>
      <c r="L411" s="17" t="str">
        <f>IFERROR(__xludf.DUMMYFUNCTION("IFERROR(INDEX(SPLIT(G411, ""/""), 4) * INDEX(SPLIT(H411, ""/""), 4), """")"),"")</f>
        <v/>
      </c>
      <c r="M411" s="17" t="str">
        <f>IFERROR(__xludf.DUMMYFUNCTION("IFERROR(INDEX(SPLIT(G411, ""/""), 5) * INDEX(SPLIT(H411, ""/""), 5), """")"),"")</f>
        <v/>
      </c>
      <c r="N411" s="9">
        <f t="shared" si="1"/>
        <v>0</v>
      </c>
      <c r="O411" s="9">
        <f t="array" ref="O411">IF(N411 &lt;&gt; "", ROUND(N411 * 1.06, 2), "")
</f>
        <v>0</v>
      </c>
      <c r="P411" s="14"/>
    </row>
    <row r="412">
      <c r="A412" s="14"/>
      <c r="B412" s="15"/>
      <c r="C412" s="15"/>
      <c r="D412" s="15"/>
      <c r="E412" s="15"/>
      <c r="F412" s="15"/>
      <c r="G412" s="15"/>
      <c r="H412" s="15"/>
      <c r="I412" s="17" t="str">
        <f>IFERROR(__xludf.DUMMYFUNCTION("IFERROR(INDEX(SPLIT(G412, ""/""), 1) * INDEX(SPLIT(H412, ""/""), 1), """")"),"")</f>
        <v/>
      </c>
      <c r="J412" s="17" t="str">
        <f>IFERROR(__xludf.DUMMYFUNCTION("IFERROR(INDEX(SPLIT(G412, ""/""), 2) * INDEX(SPLIT(H412, ""/""), 2), """")"),"")</f>
        <v/>
      </c>
      <c r="K412" s="17" t="str">
        <f>IFERROR(__xludf.DUMMYFUNCTION("IFERROR(INDEX(SPLIT(G412, ""/""), 3) * INDEX(SPLIT(H412, ""/""), 3), """")"),"")</f>
        <v/>
      </c>
      <c r="L412" s="17" t="str">
        <f>IFERROR(__xludf.DUMMYFUNCTION("IFERROR(INDEX(SPLIT(G412, ""/""), 4) * INDEX(SPLIT(H412, ""/""), 4), """")"),"")</f>
        <v/>
      </c>
      <c r="M412" s="17" t="str">
        <f>IFERROR(__xludf.DUMMYFUNCTION("IFERROR(INDEX(SPLIT(G412, ""/""), 5) * INDEX(SPLIT(H412, ""/""), 5), """")"),"")</f>
        <v/>
      </c>
      <c r="N412" s="9">
        <f t="shared" si="1"/>
        <v>0</v>
      </c>
      <c r="O412" s="9">
        <f t="array" ref="O412">IF(N412 &lt;&gt; "", ROUND(N412 * 1.06, 2), "")
</f>
        <v>0</v>
      </c>
      <c r="P412" s="14"/>
    </row>
    <row r="413">
      <c r="A413" s="14"/>
      <c r="B413" s="15"/>
      <c r="C413" s="15"/>
      <c r="D413" s="15"/>
      <c r="E413" s="15"/>
      <c r="F413" s="15"/>
      <c r="G413" s="15"/>
      <c r="H413" s="15"/>
      <c r="I413" s="17" t="str">
        <f>IFERROR(__xludf.DUMMYFUNCTION("IFERROR(INDEX(SPLIT(G413, ""/""), 1) * INDEX(SPLIT(H413, ""/""), 1), """")"),"")</f>
        <v/>
      </c>
      <c r="J413" s="17" t="str">
        <f>IFERROR(__xludf.DUMMYFUNCTION("IFERROR(INDEX(SPLIT(G413, ""/""), 2) * INDEX(SPLIT(H413, ""/""), 2), """")"),"")</f>
        <v/>
      </c>
      <c r="K413" s="17" t="str">
        <f>IFERROR(__xludf.DUMMYFUNCTION("IFERROR(INDEX(SPLIT(G413, ""/""), 3) * INDEX(SPLIT(H413, ""/""), 3), """")"),"")</f>
        <v/>
      </c>
      <c r="L413" s="17" t="str">
        <f>IFERROR(__xludf.DUMMYFUNCTION("IFERROR(INDEX(SPLIT(G413, ""/""), 4) * INDEX(SPLIT(H413, ""/""), 4), """")"),"")</f>
        <v/>
      </c>
      <c r="M413" s="17" t="str">
        <f>IFERROR(__xludf.DUMMYFUNCTION("IFERROR(INDEX(SPLIT(G413, ""/""), 5) * INDEX(SPLIT(H413, ""/""), 5), """")"),"")</f>
        <v/>
      </c>
      <c r="N413" s="9">
        <f t="shared" si="1"/>
        <v>0</v>
      </c>
      <c r="O413" s="9">
        <f t="array" ref="O413">IF(N413 &lt;&gt; "", ROUND(N413 * 1.06, 2), "")
</f>
        <v>0</v>
      </c>
      <c r="P413" s="14"/>
    </row>
    <row r="414">
      <c r="A414" s="14"/>
      <c r="B414" s="15"/>
      <c r="C414" s="15"/>
      <c r="D414" s="15"/>
      <c r="E414" s="15"/>
      <c r="F414" s="15"/>
      <c r="G414" s="15"/>
      <c r="H414" s="15"/>
      <c r="I414" s="17" t="str">
        <f>IFERROR(__xludf.DUMMYFUNCTION("IFERROR(INDEX(SPLIT(G414, ""/""), 1) * INDEX(SPLIT(H414, ""/""), 1), """")"),"")</f>
        <v/>
      </c>
      <c r="J414" s="17" t="str">
        <f>IFERROR(__xludf.DUMMYFUNCTION("IFERROR(INDEX(SPLIT(G414, ""/""), 2) * INDEX(SPLIT(H414, ""/""), 2), """")"),"")</f>
        <v/>
      </c>
      <c r="K414" s="17" t="str">
        <f>IFERROR(__xludf.DUMMYFUNCTION("IFERROR(INDEX(SPLIT(G414, ""/""), 3) * INDEX(SPLIT(H414, ""/""), 3), """")"),"")</f>
        <v/>
      </c>
      <c r="L414" s="17" t="str">
        <f>IFERROR(__xludf.DUMMYFUNCTION("IFERROR(INDEX(SPLIT(G414, ""/""), 4) * INDEX(SPLIT(H414, ""/""), 4), """")"),"")</f>
        <v/>
      </c>
      <c r="M414" s="17" t="str">
        <f>IFERROR(__xludf.DUMMYFUNCTION("IFERROR(INDEX(SPLIT(G414, ""/""), 5) * INDEX(SPLIT(H414, ""/""), 5), """")"),"")</f>
        <v/>
      </c>
      <c r="N414" s="9">
        <f t="shared" si="1"/>
        <v>0</v>
      </c>
      <c r="O414" s="9">
        <f t="array" ref="O414">IF(N414 &lt;&gt; "", ROUND(N414 * 1.06, 2), "")
</f>
        <v>0</v>
      </c>
      <c r="P414" s="14"/>
    </row>
    <row r="415">
      <c r="A415" s="14"/>
      <c r="B415" s="15"/>
      <c r="C415" s="15"/>
      <c r="D415" s="15"/>
      <c r="E415" s="15"/>
      <c r="F415" s="15"/>
      <c r="G415" s="15"/>
      <c r="H415" s="15"/>
      <c r="I415" s="17" t="str">
        <f>IFERROR(__xludf.DUMMYFUNCTION("IFERROR(INDEX(SPLIT(G415, ""/""), 1) * INDEX(SPLIT(H415, ""/""), 1), """")"),"")</f>
        <v/>
      </c>
      <c r="J415" s="17" t="str">
        <f>IFERROR(__xludf.DUMMYFUNCTION("IFERROR(INDEX(SPLIT(G415, ""/""), 2) * INDEX(SPLIT(H415, ""/""), 2), """")"),"")</f>
        <v/>
      </c>
      <c r="K415" s="17" t="str">
        <f>IFERROR(__xludf.DUMMYFUNCTION("IFERROR(INDEX(SPLIT(G415, ""/""), 3) * INDEX(SPLIT(H415, ""/""), 3), """")"),"")</f>
        <v/>
      </c>
      <c r="L415" s="17" t="str">
        <f>IFERROR(__xludf.DUMMYFUNCTION("IFERROR(INDEX(SPLIT(G415, ""/""), 4) * INDEX(SPLIT(H415, ""/""), 4), """")"),"")</f>
        <v/>
      </c>
      <c r="M415" s="17" t="str">
        <f>IFERROR(__xludf.DUMMYFUNCTION("IFERROR(INDEX(SPLIT(G415, ""/""), 5) * INDEX(SPLIT(H415, ""/""), 5), """")"),"")</f>
        <v/>
      </c>
      <c r="N415" s="9">
        <f t="shared" si="1"/>
        <v>0</v>
      </c>
      <c r="O415" s="9">
        <f t="array" ref="O415">IF(N415 &lt;&gt; "", ROUND(N415 * 1.06, 2), "")
</f>
        <v>0</v>
      </c>
      <c r="P415" s="14"/>
    </row>
    <row r="416">
      <c r="A416" s="14"/>
      <c r="B416" s="15"/>
      <c r="C416" s="15"/>
      <c r="D416" s="15"/>
      <c r="E416" s="15"/>
      <c r="F416" s="15"/>
      <c r="G416" s="15"/>
      <c r="H416" s="15"/>
      <c r="I416" s="17" t="str">
        <f>IFERROR(__xludf.DUMMYFUNCTION("IFERROR(INDEX(SPLIT(G416, ""/""), 1) * INDEX(SPLIT(H416, ""/""), 1), """")"),"")</f>
        <v/>
      </c>
      <c r="J416" s="17" t="str">
        <f>IFERROR(__xludf.DUMMYFUNCTION("IFERROR(INDEX(SPLIT(G416, ""/""), 2) * INDEX(SPLIT(H416, ""/""), 2), """")"),"")</f>
        <v/>
      </c>
      <c r="K416" s="17" t="str">
        <f>IFERROR(__xludf.DUMMYFUNCTION("IFERROR(INDEX(SPLIT(G416, ""/""), 3) * INDEX(SPLIT(H416, ""/""), 3), """")"),"")</f>
        <v/>
      </c>
      <c r="L416" s="17" t="str">
        <f>IFERROR(__xludf.DUMMYFUNCTION("IFERROR(INDEX(SPLIT(G416, ""/""), 4) * INDEX(SPLIT(H416, ""/""), 4), """")"),"")</f>
        <v/>
      </c>
      <c r="M416" s="17" t="str">
        <f>IFERROR(__xludf.DUMMYFUNCTION("IFERROR(INDEX(SPLIT(G416, ""/""), 5) * INDEX(SPLIT(H416, ""/""), 5), """")"),"")</f>
        <v/>
      </c>
      <c r="N416" s="9">
        <f t="shared" si="1"/>
        <v>0</v>
      </c>
      <c r="O416" s="9">
        <f t="array" ref="O416">IF(N416 &lt;&gt; "", ROUND(N416 * 1.06, 2), "")
</f>
        <v>0</v>
      </c>
      <c r="P416" s="14"/>
    </row>
    <row r="417">
      <c r="A417" s="14"/>
      <c r="B417" s="15"/>
      <c r="C417" s="15"/>
      <c r="D417" s="15"/>
      <c r="E417" s="15"/>
      <c r="F417" s="15"/>
      <c r="G417" s="15"/>
      <c r="H417" s="15"/>
      <c r="I417" s="17" t="str">
        <f>IFERROR(__xludf.DUMMYFUNCTION("IFERROR(INDEX(SPLIT(G417, ""/""), 1) * INDEX(SPLIT(H417, ""/""), 1), """")"),"")</f>
        <v/>
      </c>
      <c r="J417" s="17" t="str">
        <f>IFERROR(__xludf.DUMMYFUNCTION("IFERROR(INDEX(SPLIT(G417, ""/""), 2) * INDEX(SPLIT(H417, ""/""), 2), """")"),"")</f>
        <v/>
      </c>
      <c r="K417" s="17" t="str">
        <f>IFERROR(__xludf.DUMMYFUNCTION("IFERROR(INDEX(SPLIT(G417, ""/""), 3) * INDEX(SPLIT(H417, ""/""), 3), """")"),"")</f>
        <v/>
      </c>
      <c r="L417" s="17" t="str">
        <f>IFERROR(__xludf.DUMMYFUNCTION("IFERROR(INDEX(SPLIT(G417, ""/""), 4) * INDEX(SPLIT(H417, ""/""), 4), """")"),"")</f>
        <v/>
      </c>
      <c r="M417" s="17" t="str">
        <f>IFERROR(__xludf.DUMMYFUNCTION("IFERROR(INDEX(SPLIT(G417, ""/""), 5) * INDEX(SPLIT(H417, ""/""), 5), """")"),"")</f>
        <v/>
      </c>
      <c r="N417" s="9">
        <f t="shared" si="1"/>
        <v>0</v>
      </c>
      <c r="O417" s="9">
        <f t="array" ref="O417">IF(N417 &lt;&gt; "", ROUND(N417 * 1.06, 2), "")
</f>
        <v>0</v>
      </c>
      <c r="P417" s="14"/>
    </row>
    <row r="418">
      <c r="A418" s="14"/>
      <c r="B418" s="15"/>
      <c r="C418" s="15"/>
      <c r="D418" s="15"/>
      <c r="E418" s="15"/>
      <c r="F418" s="15"/>
      <c r="G418" s="15"/>
      <c r="H418" s="15"/>
      <c r="I418" s="17" t="str">
        <f>IFERROR(__xludf.DUMMYFUNCTION("IFERROR(INDEX(SPLIT(G418, ""/""), 1) * INDEX(SPLIT(H418, ""/""), 1), """")"),"")</f>
        <v/>
      </c>
      <c r="J418" s="17" t="str">
        <f>IFERROR(__xludf.DUMMYFUNCTION("IFERROR(INDEX(SPLIT(G418, ""/""), 2) * INDEX(SPLIT(H418, ""/""), 2), """")"),"")</f>
        <v/>
      </c>
      <c r="K418" s="17" t="str">
        <f>IFERROR(__xludf.DUMMYFUNCTION("IFERROR(INDEX(SPLIT(G418, ""/""), 3) * INDEX(SPLIT(H418, ""/""), 3), """")"),"")</f>
        <v/>
      </c>
      <c r="L418" s="17" t="str">
        <f>IFERROR(__xludf.DUMMYFUNCTION("IFERROR(INDEX(SPLIT(G418, ""/""), 4) * INDEX(SPLIT(H418, ""/""), 4), """")"),"")</f>
        <v/>
      </c>
      <c r="M418" s="17" t="str">
        <f>IFERROR(__xludf.DUMMYFUNCTION("IFERROR(INDEX(SPLIT(G418, ""/""), 5) * INDEX(SPLIT(H418, ""/""), 5), """")"),"")</f>
        <v/>
      </c>
      <c r="N418" s="9">
        <f t="shared" si="1"/>
        <v>0</v>
      </c>
      <c r="O418" s="9">
        <f t="array" ref="O418">IF(N418 &lt;&gt; "", ROUND(N418 * 1.06, 2), "")
</f>
        <v>0</v>
      </c>
      <c r="P418" s="14"/>
    </row>
    <row r="419">
      <c r="A419" s="14"/>
      <c r="B419" s="15"/>
      <c r="C419" s="15"/>
      <c r="D419" s="15"/>
      <c r="E419" s="15"/>
      <c r="F419" s="15"/>
      <c r="G419" s="15"/>
      <c r="H419" s="15"/>
      <c r="I419" s="17" t="str">
        <f>IFERROR(__xludf.DUMMYFUNCTION("IFERROR(INDEX(SPLIT(G419, ""/""), 1) * INDEX(SPLIT(H419, ""/""), 1), """")"),"")</f>
        <v/>
      </c>
      <c r="J419" s="17" t="str">
        <f>IFERROR(__xludf.DUMMYFUNCTION("IFERROR(INDEX(SPLIT(G419, ""/""), 2) * INDEX(SPLIT(H419, ""/""), 2), """")"),"")</f>
        <v/>
      </c>
      <c r="K419" s="17" t="str">
        <f>IFERROR(__xludf.DUMMYFUNCTION("IFERROR(INDEX(SPLIT(G419, ""/""), 3) * INDEX(SPLIT(H419, ""/""), 3), """")"),"")</f>
        <v/>
      </c>
      <c r="L419" s="17" t="str">
        <f>IFERROR(__xludf.DUMMYFUNCTION("IFERROR(INDEX(SPLIT(G419, ""/""), 4) * INDEX(SPLIT(H419, ""/""), 4), """")"),"")</f>
        <v/>
      </c>
      <c r="M419" s="17" t="str">
        <f>IFERROR(__xludf.DUMMYFUNCTION("IFERROR(INDEX(SPLIT(G419, ""/""), 5) * INDEX(SPLIT(H419, ""/""), 5), """")"),"")</f>
        <v/>
      </c>
      <c r="N419" s="9">
        <f t="shared" si="1"/>
        <v>0</v>
      </c>
      <c r="O419" s="9">
        <f t="array" ref="O419">IF(N419 &lt;&gt; "", ROUND(N419 * 1.06, 2), "")
</f>
        <v>0</v>
      </c>
      <c r="P419" s="14"/>
    </row>
    <row r="420">
      <c r="A420" s="14"/>
      <c r="B420" s="15"/>
      <c r="C420" s="15"/>
      <c r="D420" s="15"/>
      <c r="E420" s="15"/>
      <c r="F420" s="15"/>
      <c r="G420" s="15"/>
      <c r="H420" s="15"/>
      <c r="I420" s="17" t="str">
        <f>IFERROR(__xludf.DUMMYFUNCTION("IFERROR(INDEX(SPLIT(G420, ""/""), 1) * INDEX(SPLIT(H420, ""/""), 1), """")"),"")</f>
        <v/>
      </c>
      <c r="J420" s="17" t="str">
        <f>IFERROR(__xludf.DUMMYFUNCTION("IFERROR(INDEX(SPLIT(G420, ""/""), 2) * INDEX(SPLIT(H420, ""/""), 2), """")"),"")</f>
        <v/>
      </c>
      <c r="K420" s="17" t="str">
        <f>IFERROR(__xludf.DUMMYFUNCTION("IFERROR(INDEX(SPLIT(G420, ""/""), 3) * INDEX(SPLIT(H420, ""/""), 3), """")"),"")</f>
        <v/>
      </c>
      <c r="L420" s="17" t="str">
        <f>IFERROR(__xludf.DUMMYFUNCTION("IFERROR(INDEX(SPLIT(G420, ""/""), 4) * INDEX(SPLIT(H420, ""/""), 4), """")"),"")</f>
        <v/>
      </c>
      <c r="M420" s="17" t="str">
        <f>IFERROR(__xludf.DUMMYFUNCTION("IFERROR(INDEX(SPLIT(G420, ""/""), 5) * INDEX(SPLIT(H420, ""/""), 5), """")"),"")</f>
        <v/>
      </c>
      <c r="N420" s="9">
        <f t="shared" si="1"/>
        <v>0</v>
      </c>
      <c r="O420" s="9">
        <f t="array" ref="O420">IF(N420 &lt;&gt; "", ROUND(N420 * 1.06, 2), "")
</f>
        <v>0</v>
      </c>
      <c r="P420" s="14"/>
    </row>
    <row r="421">
      <c r="A421" s="14"/>
      <c r="B421" s="15"/>
      <c r="C421" s="15"/>
      <c r="D421" s="15"/>
      <c r="E421" s="15"/>
      <c r="F421" s="15"/>
      <c r="G421" s="15"/>
      <c r="H421" s="15"/>
      <c r="I421" s="17" t="str">
        <f>IFERROR(__xludf.DUMMYFUNCTION("IFERROR(INDEX(SPLIT(G421, ""/""), 1) * INDEX(SPLIT(H421, ""/""), 1), """")"),"")</f>
        <v/>
      </c>
      <c r="J421" s="17" t="str">
        <f>IFERROR(__xludf.DUMMYFUNCTION("IFERROR(INDEX(SPLIT(G421, ""/""), 2) * INDEX(SPLIT(H421, ""/""), 2), """")"),"")</f>
        <v/>
      </c>
      <c r="K421" s="17" t="str">
        <f>IFERROR(__xludf.DUMMYFUNCTION("IFERROR(INDEX(SPLIT(G421, ""/""), 3) * INDEX(SPLIT(H421, ""/""), 3), """")"),"")</f>
        <v/>
      </c>
      <c r="L421" s="17" t="str">
        <f>IFERROR(__xludf.DUMMYFUNCTION("IFERROR(INDEX(SPLIT(G421, ""/""), 4) * INDEX(SPLIT(H421, ""/""), 4), """")"),"")</f>
        <v/>
      </c>
      <c r="M421" s="17" t="str">
        <f>IFERROR(__xludf.DUMMYFUNCTION("IFERROR(INDEX(SPLIT(G421, ""/""), 5) * INDEX(SPLIT(H421, ""/""), 5), """")"),"")</f>
        <v/>
      </c>
      <c r="N421" s="9">
        <f t="shared" si="1"/>
        <v>0</v>
      </c>
      <c r="O421" s="9">
        <f t="array" ref="O421">IF(N421 &lt;&gt; "", ROUND(N421 * 1.06, 2), "")
</f>
        <v>0</v>
      </c>
      <c r="P421" s="14"/>
    </row>
    <row r="422">
      <c r="A422" s="14"/>
      <c r="B422" s="15"/>
      <c r="C422" s="15"/>
      <c r="D422" s="15"/>
      <c r="E422" s="15"/>
      <c r="F422" s="15"/>
      <c r="G422" s="15"/>
      <c r="H422" s="15"/>
      <c r="I422" s="17" t="str">
        <f>IFERROR(__xludf.DUMMYFUNCTION("IFERROR(INDEX(SPLIT(G422, ""/""), 1) * INDEX(SPLIT(H422, ""/""), 1), """")"),"")</f>
        <v/>
      </c>
      <c r="J422" s="17" t="str">
        <f>IFERROR(__xludf.DUMMYFUNCTION("IFERROR(INDEX(SPLIT(G422, ""/""), 2) * INDEX(SPLIT(H422, ""/""), 2), """")"),"")</f>
        <v/>
      </c>
      <c r="K422" s="17" t="str">
        <f>IFERROR(__xludf.DUMMYFUNCTION("IFERROR(INDEX(SPLIT(G422, ""/""), 3) * INDEX(SPLIT(H422, ""/""), 3), """")"),"")</f>
        <v/>
      </c>
      <c r="L422" s="17" t="str">
        <f>IFERROR(__xludf.DUMMYFUNCTION("IFERROR(INDEX(SPLIT(G422, ""/""), 4) * INDEX(SPLIT(H422, ""/""), 4), """")"),"")</f>
        <v/>
      </c>
      <c r="M422" s="17" t="str">
        <f>IFERROR(__xludf.DUMMYFUNCTION("IFERROR(INDEX(SPLIT(G422, ""/""), 5) * INDEX(SPLIT(H422, ""/""), 5), """")"),"")</f>
        <v/>
      </c>
      <c r="N422" s="9">
        <f t="shared" si="1"/>
        <v>0</v>
      </c>
      <c r="O422" s="9">
        <f t="array" ref="O422">IF(N422 &lt;&gt; "", ROUND(N422 * 1.06, 2), "")
</f>
        <v>0</v>
      </c>
      <c r="P422" s="14"/>
    </row>
    <row r="423">
      <c r="A423" s="14"/>
      <c r="B423" s="15"/>
      <c r="C423" s="15"/>
      <c r="D423" s="15"/>
      <c r="E423" s="15"/>
      <c r="F423" s="15"/>
      <c r="G423" s="15"/>
      <c r="H423" s="15"/>
      <c r="I423" s="17" t="str">
        <f>IFERROR(__xludf.DUMMYFUNCTION("IFERROR(INDEX(SPLIT(G423, ""/""), 1) * INDEX(SPLIT(H423, ""/""), 1), """")"),"")</f>
        <v/>
      </c>
      <c r="J423" s="17" t="str">
        <f>IFERROR(__xludf.DUMMYFUNCTION("IFERROR(INDEX(SPLIT(G423, ""/""), 2) * INDEX(SPLIT(H423, ""/""), 2), """")"),"")</f>
        <v/>
      </c>
      <c r="K423" s="17" t="str">
        <f>IFERROR(__xludf.DUMMYFUNCTION("IFERROR(INDEX(SPLIT(G423, ""/""), 3) * INDEX(SPLIT(H423, ""/""), 3), """")"),"")</f>
        <v/>
      </c>
      <c r="L423" s="17" t="str">
        <f>IFERROR(__xludf.DUMMYFUNCTION("IFERROR(INDEX(SPLIT(G423, ""/""), 4) * INDEX(SPLIT(H423, ""/""), 4), """")"),"")</f>
        <v/>
      </c>
      <c r="M423" s="17" t="str">
        <f>IFERROR(__xludf.DUMMYFUNCTION("IFERROR(INDEX(SPLIT(G423, ""/""), 5) * INDEX(SPLIT(H423, ""/""), 5), """")"),"")</f>
        <v/>
      </c>
      <c r="N423" s="9">
        <f t="shared" si="1"/>
        <v>0</v>
      </c>
      <c r="O423" s="9">
        <f t="array" ref="O423">IF(N423 &lt;&gt; "", ROUND(N423 * 1.06, 2), "")
</f>
        <v>0</v>
      </c>
      <c r="P423" s="14"/>
    </row>
    <row r="424">
      <c r="A424" s="14"/>
      <c r="B424" s="15"/>
      <c r="C424" s="15"/>
      <c r="D424" s="15"/>
      <c r="E424" s="15"/>
      <c r="F424" s="15"/>
      <c r="G424" s="15"/>
      <c r="H424" s="15"/>
      <c r="I424" s="17" t="str">
        <f>IFERROR(__xludf.DUMMYFUNCTION("IFERROR(INDEX(SPLIT(G424, ""/""), 1) * INDEX(SPLIT(H424, ""/""), 1), """")"),"")</f>
        <v/>
      </c>
      <c r="J424" s="17" t="str">
        <f>IFERROR(__xludf.DUMMYFUNCTION("IFERROR(INDEX(SPLIT(G424, ""/""), 2) * INDEX(SPLIT(H424, ""/""), 2), """")"),"")</f>
        <v/>
      </c>
      <c r="K424" s="17" t="str">
        <f>IFERROR(__xludf.DUMMYFUNCTION("IFERROR(INDEX(SPLIT(G424, ""/""), 3) * INDEX(SPLIT(H424, ""/""), 3), """")"),"")</f>
        <v/>
      </c>
      <c r="L424" s="17" t="str">
        <f>IFERROR(__xludf.DUMMYFUNCTION("IFERROR(INDEX(SPLIT(G424, ""/""), 4) * INDEX(SPLIT(H424, ""/""), 4), """")"),"")</f>
        <v/>
      </c>
      <c r="M424" s="17" t="str">
        <f>IFERROR(__xludf.DUMMYFUNCTION("IFERROR(INDEX(SPLIT(G424, ""/""), 5) * INDEX(SPLIT(H424, ""/""), 5), """")"),"")</f>
        <v/>
      </c>
      <c r="N424" s="9">
        <f t="shared" si="1"/>
        <v>0</v>
      </c>
      <c r="O424" s="9">
        <f t="array" ref="O424">IF(N424 &lt;&gt; "", ROUND(N424 * 1.06, 2), "")
</f>
        <v>0</v>
      </c>
      <c r="P424" s="14"/>
    </row>
    <row r="425">
      <c r="A425" s="14"/>
      <c r="B425" s="15"/>
      <c r="C425" s="15"/>
      <c r="D425" s="15"/>
      <c r="E425" s="15"/>
      <c r="F425" s="15"/>
      <c r="G425" s="15"/>
      <c r="H425" s="15"/>
      <c r="I425" s="17" t="str">
        <f>IFERROR(__xludf.DUMMYFUNCTION("IFERROR(INDEX(SPLIT(G425, ""/""), 1) * INDEX(SPLIT(H425, ""/""), 1), """")"),"")</f>
        <v/>
      </c>
      <c r="J425" s="17" t="str">
        <f>IFERROR(__xludf.DUMMYFUNCTION("IFERROR(INDEX(SPLIT(G425, ""/""), 2) * INDEX(SPLIT(H425, ""/""), 2), """")"),"")</f>
        <v/>
      </c>
      <c r="K425" s="17" t="str">
        <f>IFERROR(__xludf.DUMMYFUNCTION("IFERROR(INDEX(SPLIT(G425, ""/""), 3) * INDEX(SPLIT(H425, ""/""), 3), """")"),"")</f>
        <v/>
      </c>
      <c r="L425" s="17" t="str">
        <f>IFERROR(__xludf.DUMMYFUNCTION("IFERROR(INDEX(SPLIT(G425, ""/""), 4) * INDEX(SPLIT(H425, ""/""), 4), """")"),"")</f>
        <v/>
      </c>
      <c r="M425" s="17" t="str">
        <f>IFERROR(__xludf.DUMMYFUNCTION("IFERROR(INDEX(SPLIT(G425, ""/""), 5) * INDEX(SPLIT(H425, ""/""), 5), """")"),"")</f>
        <v/>
      </c>
      <c r="N425" s="9">
        <f t="shared" si="1"/>
        <v>0</v>
      </c>
      <c r="O425" s="9">
        <f t="array" ref="O425">IF(N425 &lt;&gt; "", ROUND(N425 * 1.06, 2), "")
</f>
        <v>0</v>
      </c>
      <c r="P425" s="14"/>
    </row>
    <row r="426">
      <c r="A426" s="14"/>
      <c r="B426" s="15"/>
      <c r="C426" s="15"/>
      <c r="D426" s="15"/>
      <c r="E426" s="15"/>
      <c r="F426" s="15"/>
      <c r="G426" s="15"/>
      <c r="H426" s="15"/>
      <c r="I426" s="17" t="str">
        <f>IFERROR(__xludf.DUMMYFUNCTION("IFERROR(INDEX(SPLIT(G426, ""/""), 1) * INDEX(SPLIT(H426, ""/""), 1), """")"),"")</f>
        <v/>
      </c>
      <c r="J426" s="17" t="str">
        <f>IFERROR(__xludf.DUMMYFUNCTION("IFERROR(INDEX(SPLIT(G426, ""/""), 2) * INDEX(SPLIT(H426, ""/""), 2), """")"),"")</f>
        <v/>
      </c>
      <c r="K426" s="17" t="str">
        <f>IFERROR(__xludf.DUMMYFUNCTION("IFERROR(INDEX(SPLIT(G426, ""/""), 3) * INDEX(SPLIT(H426, ""/""), 3), """")"),"")</f>
        <v/>
      </c>
      <c r="L426" s="17" t="str">
        <f>IFERROR(__xludf.DUMMYFUNCTION("IFERROR(INDEX(SPLIT(G426, ""/""), 4) * INDEX(SPLIT(H426, ""/""), 4), """")"),"")</f>
        <v/>
      </c>
      <c r="M426" s="17" t="str">
        <f>IFERROR(__xludf.DUMMYFUNCTION("IFERROR(INDEX(SPLIT(G426, ""/""), 5) * INDEX(SPLIT(H426, ""/""), 5), """")"),"")</f>
        <v/>
      </c>
      <c r="N426" s="9">
        <f t="shared" si="1"/>
        <v>0</v>
      </c>
      <c r="O426" s="9">
        <f t="array" ref="O426">IF(N426 &lt;&gt; "", ROUND(N426 * 1.06, 2), "")
</f>
        <v>0</v>
      </c>
      <c r="P426" s="14"/>
    </row>
    <row r="427">
      <c r="A427" s="14"/>
      <c r="B427" s="15"/>
      <c r="C427" s="15"/>
      <c r="D427" s="15"/>
      <c r="E427" s="15"/>
      <c r="F427" s="15"/>
      <c r="G427" s="15"/>
      <c r="H427" s="15"/>
      <c r="I427" s="17" t="str">
        <f>IFERROR(__xludf.DUMMYFUNCTION("IFERROR(INDEX(SPLIT(G427, ""/""), 1) * INDEX(SPLIT(H427, ""/""), 1), """")"),"")</f>
        <v/>
      </c>
      <c r="J427" s="17" t="str">
        <f>IFERROR(__xludf.DUMMYFUNCTION("IFERROR(INDEX(SPLIT(G427, ""/""), 2) * INDEX(SPLIT(H427, ""/""), 2), """")"),"")</f>
        <v/>
      </c>
      <c r="K427" s="17" t="str">
        <f>IFERROR(__xludf.DUMMYFUNCTION("IFERROR(INDEX(SPLIT(G427, ""/""), 3) * INDEX(SPLIT(H427, ""/""), 3), """")"),"")</f>
        <v/>
      </c>
      <c r="L427" s="17" t="str">
        <f>IFERROR(__xludf.DUMMYFUNCTION("IFERROR(INDEX(SPLIT(G427, ""/""), 4) * INDEX(SPLIT(H427, ""/""), 4), """")"),"")</f>
        <v/>
      </c>
      <c r="M427" s="17" t="str">
        <f>IFERROR(__xludf.DUMMYFUNCTION("IFERROR(INDEX(SPLIT(G427, ""/""), 5) * INDEX(SPLIT(H427, ""/""), 5), """")"),"")</f>
        <v/>
      </c>
      <c r="N427" s="9">
        <f t="shared" si="1"/>
        <v>0</v>
      </c>
      <c r="O427" s="9">
        <f t="array" ref="O427">IF(N427 &lt;&gt; "", ROUND(N427 * 1.06, 2), "")
</f>
        <v>0</v>
      </c>
      <c r="P427" s="14"/>
    </row>
    <row r="428">
      <c r="A428" s="14"/>
      <c r="B428" s="15"/>
      <c r="C428" s="15"/>
      <c r="D428" s="15"/>
      <c r="E428" s="15"/>
      <c r="F428" s="15"/>
      <c r="G428" s="15"/>
      <c r="H428" s="15"/>
      <c r="I428" s="17" t="str">
        <f>IFERROR(__xludf.DUMMYFUNCTION("IFERROR(INDEX(SPLIT(G428, ""/""), 1) * INDEX(SPLIT(H428, ""/""), 1), """")"),"")</f>
        <v/>
      </c>
      <c r="J428" s="17" t="str">
        <f>IFERROR(__xludf.DUMMYFUNCTION("IFERROR(INDEX(SPLIT(G428, ""/""), 2) * INDEX(SPLIT(H428, ""/""), 2), """")"),"")</f>
        <v/>
      </c>
      <c r="K428" s="17" t="str">
        <f>IFERROR(__xludf.DUMMYFUNCTION("IFERROR(INDEX(SPLIT(G428, ""/""), 3) * INDEX(SPLIT(H428, ""/""), 3), """")"),"")</f>
        <v/>
      </c>
      <c r="L428" s="17" t="str">
        <f>IFERROR(__xludf.DUMMYFUNCTION("IFERROR(INDEX(SPLIT(G428, ""/""), 4) * INDEX(SPLIT(H428, ""/""), 4), """")"),"")</f>
        <v/>
      </c>
      <c r="M428" s="17" t="str">
        <f>IFERROR(__xludf.DUMMYFUNCTION("IFERROR(INDEX(SPLIT(G428, ""/""), 5) * INDEX(SPLIT(H428, ""/""), 5), """")"),"")</f>
        <v/>
      </c>
      <c r="N428" s="9">
        <f t="shared" si="1"/>
        <v>0</v>
      </c>
      <c r="O428" s="9">
        <f t="array" ref="O428">IF(N428 &lt;&gt; "", ROUND(N428 * 1.06, 2), "")
</f>
        <v>0</v>
      </c>
      <c r="P428" s="14"/>
    </row>
    <row r="429">
      <c r="A429" s="14"/>
      <c r="B429" s="15"/>
      <c r="C429" s="15"/>
      <c r="D429" s="15"/>
      <c r="E429" s="15"/>
      <c r="F429" s="15"/>
      <c r="G429" s="15"/>
      <c r="H429" s="15"/>
      <c r="I429" s="17" t="str">
        <f>IFERROR(__xludf.DUMMYFUNCTION("IFERROR(INDEX(SPLIT(G429, ""/""), 1) * INDEX(SPLIT(H429, ""/""), 1), """")"),"")</f>
        <v/>
      </c>
      <c r="J429" s="17" t="str">
        <f>IFERROR(__xludf.DUMMYFUNCTION("IFERROR(INDEX(SPLIT(G429, ""/""), 2) * INDEX(SPLIT(H429, ""/""), 2), """")"),"")</f>
        <v/>
      </c>
      <c r="K429" s="17" t="str">
        <f>IFERROR(__xludf.DUMMYFUNCTION("IFERROR(INDEX(SPLIT(G429, ""/""), 3) * INDEX(SPLIT(H429, ""/""), 3), """")"),"")</f>
        <v/>
      </c>
      <c r="L429" s="17" t="str">
        <f>IFERROR(__xludf.DUMMYFUNCTION("IFERROR(INDEX(SPLIT(G429, ""/""), 4) * INDEX(SPLIT(H429, ""/""), 4), """")"),"")</f>
        <v/>
      </c>
      <c r="M429" s="17" t="str">
        <f>IFERROR(__xludf.DUMMYFUNCTION("IFERROR(INDEX(SPLIT(G429, ""/""), 5) * INDEX(SPLIT(H429, ""/""), 5), """")"),"")</f>
        <v/>
      </c>
      <c r="N429" s="9">
        <f t="shared" si="1"/>
        <v>0</v>
      </c>
      <c r="O429" s="9">
        <f t="array" ref="O429">IF(N429 &lt;&gt; "", ROUND(N429 * 1.06, 2), "")
</f>
        <v>0</v>
      </c>
      <c r="P429" s="14"/>
    </row>
    <row r="430">
      <c r="A430" s="14"/>
      <c r="B430" s="15"/>
      <c r="C430" s="15"/>
      <c r="D430" s="15"/>
      <c r="E430" s="15"/>
      <c r="F430" s="15"/>
      <c r="G430" s="15"/>
      <c r="H430" s="15"/>
      <c r="I430" s="17" t="str">
        <f>IFERROR(__xludf.DUMMYFUNCTION("IFERROR(INDEX(SPLIT(G430, ""/""), 1) * INDEX(SPLIT(H430, ""/""), 1), """")"),"")</f>
        <v/>
      </c>
      <c r="J430" s="17" t="str">
        <f>IFERROR(__xludf.DUMMYFUNCTION("IFERROR(INDEX(SPLIT(G430, ""/""), 2) * INDEX(SPLIT(H430, ""/""), 2), """")"),"")</f>
        <v/>
      </c>
      <c r="K430" s="17" t="str">
        <f>IFERROR(__xludf.DUMMYFUNCTION("IFERROR(INDEX(SPLIT(G430, ""/""), 3) * INDEX(SPLIT(H430, ""/""), 3), """")"),"")</f>
        <v/>
      </c>
      <c r="L430" s="17" t="str">
        <f>IFERROR(__xludf.DUMMYFUNCTION("IFERROR(INDEX(SPLIT(G430, ""/""), 4) * INDEX(SPLIT(H430, ""/""), 4), """")"),"")</f>
        <v/>
      </c>
      <c r="M430" s="17" t="str">
        <f>IFERROR(__xludf.DUMMYFUNCTION("IFERROR(INDEX(SPLIT(G430, ""/""), 5) * INDEX(SPLIT(H430, ""/""), 5), """")"),"")</f>
        <v/>
      </c>
      <c r="N430" s="9">
        <f t="shared" si="1"/>
        <v>0</v>
      </c>
      <c r="O430" s="9">
        <f t="array" ref="O430">IF(N430 &lt;&gt; "", ROUND(N430 * 1.06, 2), "")
</f>
        <v>0</v>
      </c>
      <c r="P430" s="14"/>
    </row>
    <row r="431">
      <c r="A431" s="14"/>
      <c r="B431" s="15"/>
      <c r="C431" s="15"/>
      <c r="D431" s="15"/>
      <c r="E431" s="15"/>
      <c r="F431" s="15"/>
      <c r="G431" s="15"/>
      <c r="H431" s="15"/>
      <c r="I431" s="17" t="str">
        <f>IFERROR(__xludf.DUMMYFUNCTION("IFERROR(INDEX(SPLIT(G431, ""/""), 1) * INDEX(SPLIT(H431, ""/""), 1), """")"),"")</f>
        <v/>
      </c>
      <c r="J431" s="17" t="str">
        <f>IFERROR(__xludf.DUMMYFUNCTION("IFERROR(INDEX(SPLIT(G431, ""/""), 2) * INDEX(SPLIT(H431, ""/""), 2), """")"),"")</f>
        <v/>
      </c>
      <c r="K431" s="17" t="str">
        <f>IFERROR(__xludf.DUMMYFUNCTION("IFERROR(INDEX(SPLIT(G431, ""/""), 3) * INDEX(SPLIT(H431, ""/""), 3), """")"),"")</f>
        <v/>
      </c>
      <c r="L431" s="17" t="str">
        <f>IFERROR(__xludf.DUMMYFUNCTION("IFERROR(INDEX(SPLIT(G431, ""/""), 4) * INDEX(SPLIT(H431, ""/""), 4), """")"),"")</f>
        <v/>
      </c>
      <c r="M431" s="17" t="str">
        <f>IFERROR(__xludf.DUMMYFUNCTION("IFERROR(INDEX(SPLIT(G431, ""/""), 5) * INDEX(SPLIT(H431, ""/""), 5), """")"),"")</f>
        <v/>
      </c>
      <c r="N431" s="9">
        <f t="shared" si="1"/>
        <v>0</v>
      </c>
      <c r="O431" s="9">
        <f t="array" ref="O431">IF(N431 &lt;&gt; "", ROUND(N431 * 1.06, 2), "")
</f>
        <v>0</v>
      </c>
      <c r="P431" s="14"/>
    </row>
    <row r="432">
      <c r="A432" s="14"/>
      <c r="B432" s="15"/>
      <c r="C432" s="15"/>
      <c r="D432" s="15"/>
      <c r="E432" s="15"/>
      <c r="F432" s="15"/>
      <c r="G432" s="15"/>
      <c r="H432" s="15"/>
      <c r="I432" s="17" t="str">
        <f>IFERROR(__xludf.DUMMYFUNCTION("IFERROR(INDEX(SPLIT(G432, ""/""), 1) * INDEX(SPLIT(H432, ""/""), 1), """")"),"")</f>
        <v/>
      </c>
      <c r="J432" s="17" t="str">
        <f>IFERROR(__xludf.DUMMYFUNCTION("IFERROR(INDEX(SPLIT(G432, ""/""), 2) * INDEX(SPLIT(H432, ""/""), 2), """")"),"")</f>
        <v/>
      </c>
      <c r="K432" s="17" t="str">
        <f>IFERROR(__xludf.DUMMYFUNCTION("IFERROR(INDEX(SPLIT(G432, ""/""), 3) * INDEX(SPLIT(H432, ""/""), 3), """")"),"")</f>
        <v/>
      </c>
      <c r="L432" s="17" t="str">
        <f>IFERROR(__xludf.DUMMYFUNCTION("IFERROR(INDEX(SPLIT(G432, ""/""), 4) * INDEX(SPLIT(H432, ""/""), 4), """")"),"")</f>
        <v/>
      </c>
      <c r="M432" s="17" t="str">
        <f>IFERROR(__xludf.DUMMYFUNCTION("IFERROR(INDEX(SPLIT(G432, ""/""), 5) * INDEX(SPLIT(H432, ""/""), 5), """")"),"")</f>
        <v/>
      </c>
      <c r="N432" s="9">
        <f t="shared" si="1"/>
        <v>0</v>
      </c>
      <c r="O432" s="9">
        <f t="array" ref="O432">IF(N432 &lt;&gt; "", ROUND(N432 * 1.06, 2), "")
</f>
        <v>0</v>
      </c>
      <c r="P432" s="14"/>
    </row>
    <row r="433">
      <c r="A433" s="14"/>
      <c r="B433" s="15"/>
      <c r="C433" s="15"/>
      <c r="D433" s="15"/>
      <c r="E433" s="15"/>
      <c r="F433" s="15"/>
      <c r="G433" s="15"/>
      <c r="H433" s="15"/>
      <c r="I433" s="17" t="str">
        <f>IFERROR(__xludf.DUMMYFUNCTION("IFERROR(INDEX(SPLIT(G433, ""/""), 1) * INDEX(SPLIT(H433, ""/""), 1), """")"),"")</f>
        <v/>
      </c>
      <c r="J433" s="17" t="str">
        <f>IFERROR(__xludf.DUMMYFUNCTION("IFERROR(INDEX(SPLIT(G433, ""/""), 2) * INDEX(SPLIT(H433, ""/""), 2), """")"),"")</f>
        <v/>
      </c>
      <c r="K433" s="17" t="str">
        <f>IFERROR(__xludf.DUMMYFUNCTION("IFERROR(INDEX(SPLIT(G433, ""/""), 3) * INDEX(SPLIT(H433, ""/""), 3), """")"),"")</f>
        <v/>
      </c>
      <c r="L433" s="17" t="str">
        <f>IFERROR(__xludf.DUMMYFUNCTION("IFERROR(INDEX(SPLIT(G433, ""/""), 4) * INDEX(SPLIT(H433, ""/""), 4), """")"),"")</f>
        <v/>
      </c>
      <c r="M433" s="17" t="str">
        <f>IFERROR(__xludf.DUMMYFUNCTION("IFERROR(INDEX(SPLIT(G433, ""/""), 5) * INDEX(SPLIT(H433, ""/""), 5), """")"),"")</f>
        <v/>
      </c>
      <c r="N433" s="9">
        <f t="shared" si="1"/>
        <v>0</v>
      </c>
      <c r="O433" s="9">
        <f t="array" ref="O433">IF(N433 &lt;&gt; "", ROUND(N433 * 1.06, 2), "")
</f>
        <v>0</v>
      </c>
      <c r="P433" s="14"/>
    </row>
    <row r="434">
      <c r="A434" s="14"/>
      <c r="B434" s="15"/>
      <c r="C434" s="15"/>
      <c r="D434" s="15"/>
      <c r="E434" s="15"/>
      <c r="F434" s="15"/>
      <c r="G434" s="15"/>
      <c r="H434" s="15"/>
      <c r="I434" s="17" t="str">
        <f>IFERROR(__xludf.DUMMYFUNCTION("IFERROR(INDEX(SPLIT(G434, ""/""), 1) * INDEX(SPLIT(H434, ""/""), 1), """")"),"")</f>
        <v/>
      </c>
      <c r="J434" s="17" t="str">
        <f>IFERROR(__xludf.DUMMYFUNCTION("IFERROR(INDEX(SPLIT(G434, ""/""), 2) * INDEX(SPLIT(H434, ""/""), 2), """")"),"")</f>
        <v/>
      </c>
      <c r="K434" s="17" t="str">
        <f>IFERROR(__xludf.DUMMYFUNCTION("IFERROR(INDEX(SPLIT(G434, ""/""), 3) * INDEX(SPLIT(H434, ""/""), 3), """")"),"")</f>
        <v/>
      </c>
      <c r="L434" s="17" t="str">
        <f>IFERROR(__xludf.DUMMYFUNCTION("IFERROR(INDEX(SPLIT(G434, ""/""), 4) * INDEX(SPLIT(H434, ""/""), 4), """")"),"")</f>
        <v/>
      </c>
      <c r="M434" s="17" t="str">
        <f>IFERROR(__xludf.DUMMYFUNCTION("IFERROR(INDEX(SPLIT(G434, ""/""), 5) * INDEX(SPLIT(H434, ""/""), 5), """")"),"")</f>
        <v/>
      </c>
      <c r="N434" s="9">
        <f t="shared" si="1"/>
        <v>0</v>
      </c>
      <c r="O434" s="9">
        <f t="array" ref="O434">IF(N434 &lt;&gt; "", ROUND(N434 * 1.06, 2), "")
</f>
        <v>0</v>
      </c>
      <c r="P434" s="14"/>
    </row>
    <row r="435">
      <c r="A435" s="14"/>
      <c r="B435" s="15"/>
      <c r="C435" s="15"/>
      <c r="D435" s="15"/>
      <c r="E435" s="15"/>
      <c r="F435" s="15"/>
      <c r="G435" s="15"/>
      <c r="H435" s="15"/>
      <c r="I435" s="17" t="str">
        <f>IFERROR(__xludf.DUMMYFUNCTION("IFERROR(INDEX(SPLIT(G435, ""/""), 1) * INDEX(SPLIT(H435, ""/""), 1), """")"),"")</f>
        <v/>
      </c>
      <c r="J435" s="17" t="str">
        <f>IFERROR(__xludf.DUMMYFUNCTION("IFERROR(INDEX(SPLIT(G435, ""/""), 2) * INDEX(SPLIT(H435, ""/""), 2), """")"),"")</f>
        <v/>
      </c>
      <c r="K435" s="17" t="str">
        <f>IFERROR(__xludf.DUMMYFUNCTION("IFERROR(INDEX(SPLIT(G435, ""/""), 3) * INDEX(SPLIT(H435, ""/""), 3), """")"),"")</f>
        <v/>
      </c>
      <c r="L435" s="17" t="str">
        <f>IFERROR(__xludf.DUMMYFUNCTION("IFERROR(INDEX(SPLIT(G435, ""/""), 4) * INDEX(SPLIT(H435, ""/""), 4), """")"),"")</f>
        <v/>
      </c>
      <c r="M435" s="17" t="str">
        <f>IFERROR(__xludf.DUMMYFUNCTION("IFERROR(INDEX(SPLIT(G435, ""/""), 5) * INDEX(SPLIT(H435, ""/""), 5), """")"),"")</f>
        <v/>
      </c>
      <c r="N435" s="9">
        <f t="shared" si="1"/>
        <v>0</v>
      </c>
      <c r="O435" s="9">
        <f t="array" ref="O435">IF(N435 &lt;&gt; "", ROUND(N435 * 1.06, 2), "")
</f>
        <v>0</v>
      </c>
      <c r="P435" s="14"/>
    </row>
    <row r="436">
      <c r="A436" s="14"/>
      <c r="B436" s="15"/>
      <c r="C436" s="15"/>
      <c r="D436" s="15"/>
      <c r="E436" s="15"/>
      <c r="F436" s="15"/>
      <c r="G436" s="15"/>
      <c r="H436" s="15"/>
      <c r="I436" s="17" t="str">
        <f>IFERROR(__xludf.DUMMYFUNCTION("IFERROR(INDEX(SPLIT(G436, ""/""), 1) * INDEX(SPLIT(H436, ""/""), 1), """")"),"")</f>
        <v/>
      </c>
      <c r="J436" s="17" t="str">
        <f>IFERROR(__xludf.DUMMYFUNCTION("IFERROR(INDEX(SPLIT(G436, ""/""), 2) * INDEX(SPLIT(H436, ""/""), 2), """")"),"")</f>
        <v/>
      </c>
      <c r="K436" s="17" t="str">
        <f>IFERROR(__xludf.DUMMYFUNCTION("IFERROR(INDEX(SPLIT(G436, ""/""), 3) * INDEX(SPLIT(H436, ""/""), 3), """")"),"")</f>
        <v/>
      </c>
      <c r="L436" s="17" t="str">
        <f>IFERROR(__xludf.DUMMYFUNCTION("IFERROR(INDEX(SPLIT(G436, ""/""), 4) * INDEX(SPLIT(H436, ""/""), 4), """")"),"")</f>
        <v/>
      </c>
      <c r="M436" s="17" t="str">
        <f>IFERROR(__xludf.DUMMYFUNCTION("IFERROR(INDEX(SPLIT(G436, ""/""), 5) * INDEX(SPLIT(H436, ""/""), 5), """")"),"")</f>
        <v/>
      </c>
      <c r="N436" s="9">
        <f t="shared" si="1"/>
        <v>0</v>
      </c>
      <c r="O436" s="9">
        <f t="array" ref="O436">IF(N436 &lt;&gt; "", ROUND(N436 * 1.06, 2), "")
</f>
        <v>0</v>
      </c>
      <c r="P436" s="14"/>
    </row>
    <row r="437">
      <c r="A437" s="14"/>
      <c r="B437" s="15"/>
      <c r="C437" s="15"/>
      <c r="D437" s="15"/>
      <c r="E437" s="15"/>
      <c r="F437" s="15"/>
      <c r="G437" s="15"/>
      <c r="H437" s="15"/>
      <c r="I437" s="17" t="str">
        <f>IFERROR(__xludf.DUMMYFUNCTION("IFERROR(INDEX(SPLIT(G437, ""/""), 1) * INDEX(SPLIT(H437, ""/""), 1), """")"),"")</f>
        <v/>
      </c>
      <c r="J437" s="17" t="str">
        <f>IFERROR(__xludf.DUMMYFUNCTION("IFERROR(INDEX(SPLIT(G437, ""/""), 2) * INDEX(SPLIT(H437, ""/""), 2), """")"),"")</f>
        <v/>
      </c>
      <c r="K437" s="17" t="str">
        <f>IFERROR(__xludf.DUMMYFUNCTION("IFERROR(INDEX(SPLIT(G437, ""/""), 3) * INDEX(SPLIT(H437, ""/""), 3), """")"),"")</f>
        <v/>
      </c>
      <c r="L437" s="17" t="str">
        <f>IFERROR(__xludf.DUMMYFUNCTION("IFERROR(INDEX(SPLIT(G437, ""/""), 4) * INDEX(SPLIT(H437, ""/""), 4), """")"),"")</f>
        <v/>
      </c>
      <c r="M437" s="17" t="str">
        <f>IFERROR(__xludf.DUMMYFUNCTION("IFERROR(INDEX(SPLIT(G437, ""/""), 5) * INDEX(SPLIT(H437, ""/""), 5), """")"),"")</f>
        <v/>
      </c>
      <c r="N437" s="9">
        <f t="shared" si="1"/>
        <v>0</v>
      </c>
      <c r="O437" s="9">
        <f t="array" ref="O437">IF(N437 &lt;&gt; "", ROUND(N437 * 1.06, 2), "")
</f>
        <v>0</v>
      </c>
      <c r="P437" s="14"/>
    </row>
    <row r="438">
      <c r="A438" s="14"/>
      <c r="B438" s="15"/>
      <c r="C438" s="15"/>
      <c r="D438" s="15"/>
      <c r="E438" s="15"/>
      <c r="F438" s="15"/>
      <c r="G438" s="15"/>
      <c r="H438" s="15"/>
      <c r="I438" s="17" t="str">
        <f>IFERROR(__xludf.DUMMYFUNCTION("IFERROR(INDEX(SPLIT(G438, ""/""), 1) * INDEX(SPLIT(H438, ""/""), 1), """")"),"")</f>
        <v/>
      </c>
      <c r="J438" s="17" t="str">
        <f>IFERROR(__xludf.DUMMYFUNCTION("IFERROR(INDEX(SPLIT(G438, ""/""), 2) * INDEX(SPLIT(H438, ""/""), 2), """")"),"")</f>
        <v/>
      </c>
      <c r="K438" s="17" t="str">
        <f>IFERROR(__xludf.DUMMYFUNCTION("IFERROR(INDEX(SPLIT(G438, ""/""), 3) * INDEX(SPLIT(H438, ""/""), 3), """")"),"")</f>
        <v/>
      </c>
      <c r="L438" s="17" t="str">
        <f>IFERROR(__xludf.DUMMYFUNCTION("IFERROR(INDEX(SPLIT(G438, ""/""), 4) * INDEX(SPLIT(H438, ""/""), 4), """")"),"")</f>
        <v/>
      </c>
      <c r="M438" s="17" t="str">
        <f>IFERROR(__xludf.DUMMYFUNCTION("IFERROR(INDEX(SPLIT(G438, ""/""), 5) * INDEX(SPLIT(H438, ""/""), 5), """")"),"")</f>
        <v/>
      </c>
      <c r="N438" s="9">
        <f t="shared" si="1"/>
        <v>0</v>
      </c>
      <c r="O438" s="9">
        <f t="array" ref="O438">IF(N438 &lt;&gt; "", ROUND(N438 * 1.06, 2), "")
</f>
        <v>0</v>
      </c>
      <c r="P438" s="14"/>
    </row>
    <row r="439">
      <c r="A439" s="14"/>
      <c r="B439" s="15"/>
      <c r="C439" s="15"/>
      <c r="D439" s="15"/>
      <c r="E439" s="15"/>
      <c r="F439" s="15"/>
      <c r="G439" s="15"/>
      <c r="H439" s="15"/>
      <c r="I439" s="17" t="str">
        <f>IFERROR(__xludf.DUMMYFUNCTION("IFERROR(INDEX(SPLIT(G439, ""/""), 1) * INDEX(SPLIT(H439, ""/""), 1), """")"),"")</f>
        <v/>
      </c>
      <c r="J439" s="17" t="str">
        <f>IFERROR(__xludf.DUMMYFUNCTION("IFERROR(INDEX(SPLIT(G439, ""/""), 2) * INDEX(SPLIT(H439, ""/""), 2), """")"),"")</f>
        <v/>
      </c>
      <c r="K439" s="17" t="str">
        <f>IFERROR(__xludf.DUMMYFUNCTION("IFERROR(INDEX(SPLIT(G439, ""/""), 3) * INDEX(SPLIT(H439, ""/""), 3), """")"),"")</f>
        <v/>
      </c>
      <c r="L439" s="17" t="str">
        <f>IFERROR(__xludf.DUMMYFUNCTION("IFERROR(INDEX(SPLIT(G439, ""/""), 4) * INDEX(SPLIT(H439, ""/""), 4), """")"),"")</f>
        <v/>
      </c>
      <c r="M439" s="17" t="str">
        <f>IFERROR(__xludf.DUMMYFUNCTION("IFERROR(INDEX(SPLIT(G439, ""/""), 5) * INDEX(SPLIT(H439, ""/""), 5), """")"),"")</f>
        <v/>
      </c>
      <c r="N439" s="9">
        <f t="shared" si="1"/>
        <v>0</v>
      </c>
      <c r="O439" s="9">
        <f t="array" ref="O439">IF(N439 &lt;&gt; "", ROUND(N439 * 1.06, 2), "")
</f>
        <v>0</v>
      </c>
      <c r="P439" s="14"/>
    </row>
    <row r="440">
      <c r="A440" s="14"/>
      <c r="B440" s="15"/>
      <c r="C440" s="15"/>
      <c r="D440" s="15"/>
      <c r="E440" s="15"/>
      <c r="F440" s="15"/>
      <c r="G440" s="15"/>
      <c r="H440" s="15"/>
      <c r="I440" s="17" t="str">
        <f>IFERROR(__xludf.DUMMYFUNCTION("IFERROR(INDEX(SPLIT(G440, ""/""), 1) * INDEX(SPLIT(H440, ""/""), 1), """")"),"")</f>
        <v/>
      </c>
      <c r="J440" s="17" t="str">
        <f>IFERROR(__xludf.DUMMYFUNCTION("IFERROR(INDEX(SPLIT(G440, ""/""), 2) * INDEX(SPLIT(H440, ""/""), 2), """")"),"")</f>
        <v/>
      </c>
      <c r="K440" s="17" t="str">
        <f>IFERROR(__xludf.DUMMYFUNCTION("IFERROR(INDEX(SPLIT(G440, ""/""), 3) * INDEX(SPLIT(H440, ""/""), 3), """")"),"")</f>
        <v/>
      </c>
      <c r="L440" s="17" t="str">
        <f>IFERROR(__xludf.DUMMYFUNCTION("IFERROR(INDEX(SPLIT(G440, ""/""), 4) * INDEX(SPLIT(H440, ""/""), 4), """")"),"")</f>
        <v/>
      </c>
      <c r="M440" s="17" t="str">
        <f>IFERROR(__xludf.DUMMYFUNCTION("IFERROR(INDEX(SPLIT(G440, ""/""), 5) * INDEX(SPLIT(H440, ""/""), 5), """")"),"")</f>
        <v/>
      </c>
      <c r="N440" s="9">
        <f t="shared" si="1"/>
        <v>0</v>
      </c>
      <c r="O440" s="9">
        <f t="array" ref="O440">IF(N440 &lt;&gt; "", ROUND(N440 * 1.06, 2), "")
</f>
        <v>0</v>
      </c>
      <c r="P440" s="14"/>
    </row>
    <row r="441">
      <c r="A441" s="14"/>
      <c r="B441" s="15"/>
      <c r="C441" s="15"/>
      <c r="D441" s="15"/>
      <c r="E441" s="15"/>
      <c r="F441" s="15"/>
      <c r="G441" s="15"/>
      <c r="H441" s="15"/>
      <c r="I441" s="17" t="str">
        <f>IFERROR(__xludf.DUMMYFUNCTION("IFERROR(INDEX(SPLIT(G441, ""/""), 1) * INDEX(SPLIT(H441, ""/""), 1), """")"),"")</f>
        <v/>
      </c>
      <c r="J441" s="17" t="str">
        <f>IFERROR(__xludf.DUMMYFUNCTION("IFERROR(INDEX(SPLIT(G441, ""/""), 2) * INDEX(SPLIT(H441, ""/""), 2), """")"),"")</f>
        <v/>
      </c>
      <c r="K441" s="17" t="str">
        <f>IFERROR(__xludf.DUMMYFUNCTION("IFERROR(INDEX(SPLIT(G441, ""/""), 3) * INDEX(SPLIT(H441, ""/""), 3), """")"),"")</f>
        <v/>
      </c>
      <c r="L441" s="17" t="str">
        <f>IFERROR(__xludf.DUMMYFUNCTION("IFERROR(INDEX(SPLIT(G441, ""/""), 4) * INDEX(SPLIT(H441, ""/""), 4), """")"),"")</f>
        <v/>
      </c>
      <c r="M441" s="17" t="str">
        <f>IFERROR(__xludf.DUMMYFUNCTION("IFERROR(INDEX(SPLIT(G441, ""/""), 5) * INDEX(SPLIT(H441, ""/""), 5), """")"),"")</f>
        <v/>
      </c>
      <c r="N441" s="9">
        <f t="shared" si="1"/>
        <v>0</v>
      </c>
      <c r="O441" s="9">
        <f t="array" ref="O441">IF(N441 &lt;&gt; "", ROUND(N441 * 1.06, 2), "")
</f>
        <v>0</v>
      </c>
      <c r="P441" s="14"/>
    </row>
    <row r="442">
      <c r="A442" s="14"/>
      <c r="B442" s="15"/>
      <c r="C442" s="15"/>
      <c r="D442" s="15"/>
      <c r="E442" s="15"/>
      <c r="F442" s="15"/>
      <c r="G442" s="15"/>
      <c r="H442" s="15"/>
      <c r="I442" s="17" t="str">
        <f>IFERROR(__xludf.DUMMYFUNCTION("IFERROR(INDEX(SPLIT(G442, ""/""), 1) * INDEX(SPLIT(H442, ""/""), 1), """")"),"")</f>
        <v/>
      </c>
      <c r="J442" s="17" t="str">
        <f>IFERROR(__xludf.DUMMYFUNCTION("IFERROR(INDEX(SPLIT(G442, ""/""), 2) * INDEX(SPLIT(H442, ""/""), 2), """")"),"")</f>
        <v/>
      </c>
      <c r="K442" s="17" t="str">
        <f>IFERROR(__xludf.DUMMYFUNCTION("IFERROR(INDEX(SPLIT(G442, ""/""), 3) * INDEX(SPLIT(H442, ""/""), 3), """")"),"")</f>
        <v/>
      </c>
      <c r="L442" s="17" t="str">
        <f>IFERROR(__xludf.DUMMYFUNCTION("IFERROR(INDEX(SPLIT(G442, ""/""), 4) * INDEX(SPLIT(H442, ""/""), 4), """")"),"")</f>
        <v/>
      </c>
      <c r="M442" s="17" t="str">
        <f>IFERROR(__xludf.DUMMYFUNCTION("IFERROR(INDEX(SPLIT(G442, ""/""), 5) * INDEX(SPLIT(H442, ""/""), 5), """")"),"")</f>
        <v/>
      </c>
      <c r="N442" s="9">
        <f t="shared" si="1"/>
        <v>0</v>
      </c>
      <c r="O442" s="9">
        <f t="array" ref="O442">IF(N442 &lt;&gt; "", ROUND(N442 * 1.06, 2), "")
</f>
        <v>0</v>
      </c>
      <c r="P442" s="14"/>
    </row>
    <row r="443">
      <c r="A443" s="14"/>
      <c r="B443" s="15"/>
      <c r="C443" s="15"/>
      <c r="D443" s="15"/>
      <c r="E443" s="15"/>
      <c r="F443" s="15"/>
      <c r="G443" s="15"/>
      <c r="H443" s="15"/>
      <c r="I443" s="17" t="str">
        <f>IFERROR(__xludf.DUMMYFUNCTION("IFERROR(INDEX(SPLIT(G443, ""/""), 1) * INDEX(SPLIT(H443, ""/""), 1), """")"),"")</f>
        <v/>
      </c>
      <c r="J443" s="17" t="str">
        <f>IFERROR(__xludf.DUMMYFUNCTION("IFERROR(INDEX(SPLIT(G443, ""/""), 2) * INDEX(SPLIT(H443, ""/""), 2), """")"),"")</f>
        <v/>
      </c>
      <c r="K443" s="17" t="str">
        <f>IFERROR(__xludf.DUMMYFUNCTION("IFERROR(INDEX(SPLIT(G443, ""/""), 3) * INDEX(SPLIT(H443, ""/""), 3), """")"),"")</f>
        <v/>
      </c>
      <c r="L443" s="17" t="str">
        <f>IFERROR(__xludf.DUMMYFUNCTION("IFERROR(INDEX(SPLIT(G443, ""/""), 4) * INDEX(SPLIT(H443, ""/""), 4), """")"),"")</f>
        <v/>
      </c>
      <c r="M443" s="17" t="str">
        <f>IFERROR(__xludf.DUMMYFUNCTION("IFERROR(INDEX(SPLIT(G443, ""/""), 5) * INDEX(SPLIT(H443, ""/""), 5), """")"),"")</f>
        <v/>
      </c>
      <c r="N443" s="9">
        <f t="shared" si="1"/>
        <v>0</v>
      </c>
      <c r="O443" s="9">
        <f t="array" ref="O443">IF(N443 &lt;&gt; "", ROUND(N443 * 1.06, 2), "")
</f>
        <v>0</v>
      </c>
      <c r="P443" s="14"/>
    </row>
    <row r="444">
      <c r="A444" s="14"/>
      <c r="B444" s="15"/>
      <c r="C444" s="15"/>
      <c r="D444" s="15"/>
      <c r="E444" s="15"/>
      <c r="F444" s="15"/>
      <c r="G444" s="15"/>
      <c r="H444" s="15"/>
      <c r="I444" s="17" t="str">
        <f>IFERROR(__xludf.DUMMYFUNCTION("IFERROR(INDEX(SPLIT(G444, ""/""), 1) * INDEX(SPLIT(H444, ""/""), 1), """")"),"")</f>
        <v/>
      </c>
      <c r="J444" s="17" t="str">
        <f>IFERROR(__xludf.DUMMYFUNCTION("IFERROR(INDEX(SPLIT(G444, ""/""), 2) * INDEX(SPLIT(H444, ""/""), 2), """")"),"")</f>
        <v/>
      </c>
      <c r="K444" s="17" t="str">
        <f>IFERROR(__xludf.DUMMYFUNCTION("IFERROR(INDEX(SPLIT(G444, ""/""), 3) * INDEX(SPLIT(H444, ""/""), 3), """")"),"")</f>
        <v/>
      </c>
      <c r="L444" s="17" t="str">
        <f>IFERROR(__xludf.DUMMYFUNCTION("IFERROR(INDEX(SPLIT(G444, ""/""), 4) * INDEX(SPLIT(H444, ""/""), 4), """")"),"")</f>
        <v/>
      </c>
      <c r="M444" s="17" t="str">
        <f>IFERROR(__xludf.DUMMYFUNCTION("IFERROR(INDEX(SPLIT(G444, ""/""), 5) * INDEX(SPLIT(H444, ""/""), 5), """")"),"")</f>
        <v/>
      </c>
      <c r="N444" s="9">
        <f t="shared" si="1"/>
        <v>0</v>
      </c>
      <c r="O444" s="9">
        <f t="array" ref="O444">IF(N444 &lt;&gt; "", ROUND(N444 * 1.06, 2), "")
</f>
        <v>0</v>
      </c>
      <c r="P444" s="14"/>
    </row>
    <row r="445">
      <c r="A445" s="14"/>
      <c r="B445" s="15"/>
      <c r="C445" s="15"/>
      <c r="D445" s="15"/>
      <c r="E445" s="15"/>
      <c r="F445" s="15"/>
      <c r="G445" s="15"/>
      <c r="H445" s="15"/>
      <c r="I445" s="17" t="str">
        <f>IFERROR(__xludf.DUMMYFUNCTION("IFERROR(INDEX(SPLIT(G445, ""/""), 1) * INDEX(SPLIT(H445, ""/""), 1), """")"),"")</f>
        <v/>
      </c>
      <c r="J445" s="17" t="str">
        <f>IFERROR(__xludf.DUMMYFUNCTION("IFERROR(INDEX(SPLIT(G445, ""/""), 2) * INDEX(SPLIT(H445, ""/""), 2), """")"),"")</f>
        <v/>
      </c>
      <c r="K445" s="17" t="str">
        <f>IFERROR(__xludf.DUMMYFUNCTION("IFERROR(INDEX(SPLIT(G445, ""/""), 3) * INDEX(SPLIT(H445, ""/""), 3), """")"),"")</f>
        <v/>
      </c>
      <c r="L445" s="17" t="str">
        <f>IFERROR(__xludf.DUMMYFUNCTION("IFERROR(INDEX(SPLIT(G445, ""/""), 4) * INDEX(SPLIT(H445, ""/""), 4), """")"),"")</f>
        <v/>
      </c>
      <c r="M445" s="17" t="str">
        <f>IFERROR(__xludf.DUMMYFUNCTION("IFERROR(INDEX(SPLIT(G445, ""/""), 5) * INDEX(SPLIT(H445, ""/""), 5), """")"),"")</f>
        <v/>
      </c>
      <c r="N445" s="9">
        <f t="shared" si="1"/>
        <v>0</v>
      </c>
      <c r="O445" s="9">
        <f t="array" ref="O445">IF(N445 &lt;&gt; "", ROUND(N445 * 1.06, 2), "")
</f>
        <v>0</v>
      </c>
      <c r="P445" s="14"/>
    </row>
    <row r="446">
      <c r="A446" s="14"/>
      <c r="B446" s="15"/>
      <c r="C446" s="15"/>
      <c r="D446" s="15"/>
      <c r="E446" s="15"/>
      <c r="F446" s="15"/>
      <c r="G446" s="15"/>
      <c r="H446" s="15"/>
      <c r="I446" s="17" t="str">
        <f>IFERROR(__xludf.DUMMYFUNCTION("IFERROR(INDEX(SPLIT(G446, ""/""), 1) * INDEX(SPLIT(H446, ""/""), 1), """")"),"")</f>
        <v/>
      </c>
      <c r="J446" s="17" t="str">
        <f>IFERROR(__xludf.DUMMYFUNCTION("IFERROR(INDEX(SPLIT(G446, ""/""), 2) * INDEX(SPLIT(H446, ""/""), 2), """")"),"")</f>
        <v/>
      </c>
      <c r="K446" s="17" t="str">
        <f>IFERROR(__xludf.DUMMYFUNCTION("IFERROR(INDEX(SPLIT(G446, ""/""), 3) * INDEX(SPLIT(H446, ""/""), 3), """")"),"")</f>
        <v/>
      </c>
      <c r="L446" s="17" t="str">
        <f>IFERROR(__xludf.DUMMYFUNCTION("IFERROR(INDEX(SPLIT(G446, ""/""), 4) * INDEX(SPLIT(H446, ""/""), 4), """")"),"")</f>
        <v/>
      </c>
      <c r="M446" s="17" t="str">
        <f>IFERROR(__xludf.DUMMYFUNCTION("IFERROR(INDEX(SPLIT(G446, ""/""), 5) * INDEX(SPLIT(H446, ""/""), 5), """")"),"")</f>
        <v/>
      </c>
      <c r="N446" s="9">
        <f t="shared" si="1"/>
        <v>0</v>
      </c>
      <c r="O446" s="9">
        <f t="array" ref="O446">IF(N446 &lt;&gt; "", ROUND(N446 * 1.06, 2), "")
</f>
        <v>0</v>
      </c>
      <c r="P446" s="14"/>
    </row>
    <row r="447">
      <c r="A447" s="14"/>
      <c r="B447" s="15"/>
      <c r="C447" s="15"/>
      <c r="D447" s="15"/>
      <c r="E447" s="15"/>
      <c r="F447" s="15"/>
      <c r="G447" s="15"/>
      <c r="H447" s="15"/>
      <c r="I447" s="17" t="str">
        <f>IFERROR(__xludf.DUMMYFUNCTION("IFERROR(INDEX(SPLIT(G447, ""/""), 1) * INDEX(SPLIT(H447, ""/""), 1), """")"),"")</f>
        <v/>
      </c>
      <c r="J447" s="17" t="str">
        <f>IFERROR(__xludf.DUMMYFUNCTION("IFERROR(INDEX(SPLIT(G447, ""/""), 2) * INDEX(SPLIT(H447, ""/""), 2), """")"),"")</f>
        <v/>
      </c>
      <c r="K447" s="17" t="str">
        <f>IFERROR(__xludf.DUMMYFUNCTION("IFERROR(INDEX(SPLIT(G447, ""/""), 3) * INDEX(SPLIT(H447, ""/""), 3), """")"),"")</f>
        <v/>
      </c>
      <c r="L447" s="17" t="str">
        <f>IFERROR(__xludf.DUMMYFUNCTION("IFERROR(INDEX(SPLIT(G447, ""/""), 4) * INDEX(SPLIT(H447, ""/""), 4), """")"),"")</f>
        <v/>
      </c>
      <c r="M447" s="17" t="str">
        <f>IFERROR(__xludf.DUMMYFUNCTION("IFERROR(INDEX(SPLIT(G447, ""/""), 5) * INDEX(SPLIT(H447, ""/""), 5), """")"),"")</f>
        <v/>
      </c>
      <c r="N447" s="9">
        <f t="shared" si="1"/>
        <v>0</v>
      </c>
      <c r="O447" s="9">
        <f t="array" ref="O447">IF(N447 &lt;&gt; "", ROUND(N447 * 1.06, 2), "")
</f>
        <v>0</v>
      </c>
      <c r="P447" s="14"/>
    </row>
    <row r="448">
      <c r="A448" s="14"/>
      <c r="B448" s="15"/>
      <c r="C448" s="15"/>
      <c r="D448" s="15"/>
      <c r="E448" s="15"/>
      <c r="F448" s="15"/>
      <c r="G448" s="15"/>
      <c r="H448" s="15"/>
      <c r="I448" s="17" t="str">
        <f>IFERROR(__xludf.DUMMYFUNCTION("IFERROR(INDEX(SPLIT(G448, ""/""), 1) * INDEX(SPLIT(H448, ""/""), 1), """")"),"")</f>
        <v/>
      </c>
      <c r="J448" s="17" t="str">
        <f>IFERROR(__xludf.DUMMYFUNCTION("IFERROR(INDEX(SPLIT(G448, ""/""), 2) * INDEX(SPLIT(H448, ""/""), 2), """")"),"")</f>
        <v/>
      </c>
      <c r="K448" s="17" t="str">
        <f>IFERROR(__xludf.DUMMYFUNCTION("IFERROR(INDEX(SPLIT(G448, ""/""), 3) * INDEX(SPLIT(H448, ""/""), 3), """")"),"")</f>
        <v/>
      </c>
      <c r="L448" s="17" t="str">
        <f>IFERROR(__xludf.DUMMYFUNCTION("IFERROR(INDEX(SPLIT(G448, ""/""), 4) * INDEX(SPLIT(H448, ""/""), 4), """")"),"")</f>
        <v/>
      </c>
      <c r="M448" s="17" t="str">
        <f>IFERROR(__xludf.DUMMYFUNCTION("IFERROR(INDEX(SPLIT(G448, ""/""), 5) * INDEX(SPLIT(H448, ""/""), 5), """")"),"")</f>
        <v/>
      </c>
      <c r="N448" s="9">
        <f t="shared" si="1"/>
        <v>0</v>
      </c>
      <c r="O448" s="9">
        <f t="array" ref="O448">IF(N448 &lt;&gt; "", ROUND(N448 * 1.06, 2), "")
</f>
        <v>0</v>
      </c>
      <c r="P448" s="14"/>
    </row>
    <row r="449">
      <c r="A449" s="14"/>
      <c r="B449" s="15"/>
      <c r="C449" s="15"/>
      <c r="D449" s="15"/>
      <c r="E449" s="15"/>
      <c r="F449" s="15"/>
      <c r="G449" s="15"/>
      <c r="H449" s="15"/>
      <c r="I449" s="17" t="str">
        <f>IFERROR(__xludf.DUMMYFUNCTION("IFERROR(INDEX(SPLIT(G449, ""/""), 1) * INDEX(SPLIT(H449, ""/""), 1), """")"),"")</f>
        <v/>
      </c>
      <c r="J449" s="17" t="str">
        <f>IFERROR(__xludf.DUMMYFUNCTION("IFERROR(INDEX(SPLIT(G449, ""/""), 2) * INDEX(SPLIT(H449, ""/""), 2), """")"),"")</f>
        <v/>
      </c>
      <c r="K449" s="17" t="str">
        <f>IFERROR(__xludf.DUMMYFUNCTION("IFERROR(INDEX(SPLIT(G449, ""/""), 3) * INDEX(SPLIT(H449, ""/""), 3), """")"),"")</f>
        <v/>
      </c>
      <c r="L449" s="17" t="str">
        <f>IFERROR(__xludf.DUMMYFUNCTION("IFERROR(INDEX(SPLIT(G449, ""/""), 4) * INDEX(SPLIT(H449, ""/""), 4), """")"),"")</f>
        <v/>
      </c>
      <c r="M449" s="17" t="str">
        <f>IFERROR(__xludf.DUMMYFUNCTION("IFERROR(INDEX(SPLIT(G449, ""/""), 5) * INDEX(SPLIT(H449, ""/""), 5), """")"),"")</f>
        <v/>
      </c>
      <c r="N449" s="9">
        <f t="shared" si="1"/>
        <v>0</v>
      </c>
      <c r="O449" s="9">
        <f t="array" ref="O449">IF(N449 &lt;&gt; "", ROUND(N449 * 1.06, 2), "")
</f>
        <v>0</v>
      </c>
      <c r="P449" s="14"/>
    </row>
    <row r="450">
      <c r="A450" s="14"/>
      <c r="B450" s="15"/>
      <c r="C450" s="15"/>
      <c r="D450" s="15"/>
      <c r="E450" s="15"/>
      <c r="F450" s="15"/>
      <c r="G450" s="15"/>
      <c r="H450" s="15"/>
      <c r="I450" s="17" t="str">
        <f>IFERROR(__xludf.DUMMYFUNCTION("IFERROR(INDEX(SPLIT(G450, ""/""), 1) * INDEX(SPLIT(H450, ""/""), 1), """")"),"")</f>
        <v/>
      </c>
      <c r="J450" s="17" t="str">
        <f>IFERROR(__xludf.DUMMYFUNCTION("IFERROR(INDEX(SPLIT(G450, ""/""), 2) * INDEX(SPLIT(H450, ""/""), 2), """")"),"")</f>
        <v/>
      </c>
      <c r="K450" s="17" t="str">
        <f>IFERROR(__xludf.DUMMYFUNCTION("IFERROR(INDEX(SPLIT(G450, ""/""), 3) * INDEX(SPLIT(H450, ""/""), 3), """")"),"")</f>
        <v/>
      </c>
      <c r="L450" s="17" t="str">
        <f>IFERROR(__xludf.DUMMYFUNCTION("IFERROR(INDEX(SPLIT(G450, ""/""), 4) * INDEX(SPLIT(H450, ""/""), 4), """")"),"")</f>
        <v/>
      </c>
      <c r="M450" s="17" t="str">
        <f>IFERROR(__xludf.DUMMYFUNCTION("IFERROR(INDEX(SPLIT(G450, ""/""), 5) * INDEX(SPLIT(H450, ""/""), 5), """")"),"")</f>
        <v/>
      </c>
      <c r="N450" s="9">
        <f t="shared" si="1"/>
        <v>0</v>
      </c>
      <c r="O450" s="9">
        <f t="array" ref="O450">IF(N450 &lt;&gt; "", ROUND(N450 * 1.06, 2), "")
</f>
        <v>0</v>
      </c>
      <c r="P450" s="14"/>
    </row>
    <row r="451">
      <c r="A451" s="14"/>
      <c r="B451" s="15"/>
      <c r="C451" s="15"/>
      <c r="D451" s="15"/>
      <c r="E451" s="15"/>
      <c r="F451" s="15"/>
      <c r="G451" s="15"/>
      <c r="H451" s="15"/>
      <c r="I451" s="17" t="str">
        <f>IFERROR(__xludf.DUMMYFUNCTION("IFERROR(INDEX(SPLIT(G451, ""/""), 1) * INDEX(SPLIT(H451, ""/""), 1), """")"),"")</f>
        <v/>
      </c>
      <c r="J451" s="17" t="str">
        <f>IFERROR(__xludf.DUMMYFUNCTION("IFERROR(INDEX(SPLIT(G451, ""/""), 2) * INDEX(SPLIT(H451, ""/""), 2), """")"),"")</f>
        <v/>
      </c>
      <c r="K451" s="17" t="str">
        <f>IFERROR(__xludf.DUMMYFUNCTION("IFERROR(INDEX(SPLIT(G451, ""/""), 3) * INDEX(SPLIT(H451, ""/""), 3), """")"),"")</f>
        <v/>
      </c>
      <c r="L451" s="17" t="str">
        <f>IFERROR(__xludf.DUMMYFUNCTION("IFERROR(INDEX(SPLIT(G451, ""/""), 4) * INDEX(SPLIT(H451, ""/""), 4), """")"),"")</f>
        <v/>
      </c>
      <c r="M451" s="17" t="str">
        <f>IFERROR(__xludf.DUMMYFUNCTION("IFERROR(INDEX(SPLIT(G451, ""/""), 5) * INDEX(SPLIT(H451, ""/""), 5), """")"),"")</f>
        <v/>
      </c>
      <c r="N451" s="9">
        <f t="shared" si="1"/>
        <v>0</v>
      </c>
      <c r="O451" s="9">
        <f t="array" ref="O451">IF(N451 &lt;&gt; "", ROUND(N451 * 1.06, 2), "")
</f>
        <v>0</v>
      </c>
      <c r="P451" s="14"/>
    </row>
    <row r="452">
      <c r="A452" s="14"/>
      <c r="B452" s="15"/>
      <c r="C452" s="15"/>
      <c r="D452" s="15"/>
      <c r="E452" s="15"/>
      <c r="F452" s="15"/>
      <c r="G452" s="15"/>
      <c r="H452" s="15"/>
      <c r="I452" s="17" t="str">
        <f>IFERROR(__xludf.DUMMYFUNCTION("IFERROR(INDEX(SPLIT(G452, ""/""), 1) * INDEX(SPLIT(H452, ""/""), 1), """")"),"")</f>
        <v/>
      </c>
      <c r="J452" s="17" t="str">
        <f>IFERROR(__xludf.DUMMYFUNCTION("IFERROR(INDEX(SPLIT(G452, ""/""), 2) * INDEX(SPLIT(H452, ""/""), 2), """")"),"")</f>
        <v/>
      </c>
      <c r="K452" s="17" t="str">
        <f>IFERROR(__xludf.DUMMYFUNCTION("IFERROR(INDEX(SPLIT(G452, ""/""), 3) * INDEX(SPLIT(H452, ""/""), 3), """")"),"")</f>
        <v/>
      </c>
      <c r="L452" s="17" t="str">
        <f>IFERROR(__xludf.DUMMYFUNCTION("IFERROR(INDEX(SPLIT(G452, ""/""), 4) * INDEX(SPLIT(H452, ""/""), 4), """")"),"")</f>
        <v/>
      </c>
      <c r="M452" s="17" t="str">
        <f>IFERROR(__xludf.DUMMYFUNCTION("IFERROR(INDEX(SPLIT(G452, ""/""), 5) * INDEX(SPLIT(H452, ""/""), 5), """")"),"")</f>
        <v/>
      </c>
      <c r="N452" s="9">
        <f t="shared" si="1"/>
        <v>0</v>
      </c>
      <c r="O452" s="9">
        <f t="array" ref="O452">IF(N452 &lt;&gt; "", ROUND(N452 * 1.06, 2), "")
</f>
        <v>0</v>
      </c>
      <c r="P452" s="14"/>
    </row>
    <row r="453">
      <c r="A453" s="14"/>
      <c r="B453" s="15"/>
      <c r="C453" s="15"/>
      <c r="D453" s="15"/>
      <c r="E453" s="15"/>
      <c r="F453" s="15"/>
      <c r="G453" s="15"/>
      <c r="H453" s="15"/>
      <c r="I453" s="17" t="str">
        <f>IFERROR(__xludf.DUMMYFUNCTION("IFERROR(INDEX(SPLIT(G453, ""/""), 1) * INDEX(SPLIT(H453, ""/""), 1), """")"),"")</f>
        <v/>
      </c>
      <c r="J453" s="17" t="str">
        <f>IFERROR(__xludf.DUMMYFUNCTION("IFERROR(INDEX(SPLIT(G453, ""/""), 2) * INDEX(SPLIT(H453, ""/""), 2), """")"),"")</f>
        <v/>
      </c>
      <c r="K453" s="17" t="str">
        <f>IFERROR(__xludf.DUMMYFUNCTION("IFERROR(INDEX(SPLIT(G453, ""/""), 3) * INDEX(SPLIT(H453, ""/""), 3), """")"),"")</f>
        <v/>
      </c>
      <c r="L453" s="17" t="str">
        <f>IFERROR(__xludf.DUMMYFUNCTION("IFERROR(INDEX(SPLIT(G453, ""/""), 4) * INDEX(SPLIT(H453, ""/""), 4), """")"),"")</f>
        <v/>
      </c>
      <c r="M453" s="17" t="str">
        <f>IFERROR(__xludf.DUMMYFUNCTION("IFERROR(INDEX(SPLIT(G453, ""/""), 5) * INDEX(SPLIT(H453, ""/""), 5), """")"),"")</f>
        <v/>
      </c>
      <c r="N453" s="9">
        <f t="shared" si="1"/>
        <v>0</v>
      </c>
      <c r="O453" s="9">
        <f t="array" ref="O453">IF(N453 &lt;&gt; "", ROUND(N453 * 1.06, 2), "")
</f>
        <v>0</v>
      </c>
      <c r="P453" s="14"/>
    </row>
    <row r="454">
      <c r="A454" s="14"/>
      <c r="B454" s="15"/>
      <c r="C454" s="15"/>
      <c r="D454" s="15"/>
      <c r="E454" s="15"/>
      <c r="F454" s="15"/>
      <c r="G454" s="15"/>
      <c r="H454" s="15"/>
      <c r="I454" s="17" t="str">
        <f>IFERROR(__xludf.DUMMYFUNCTION("IFERROR(INDEX(SPLIT(G454, ""/""), 1) * INDEX(SPLIT(H454, ""/""), 1), """")"),"")</f>
        <v/>
      </c>
      <c r="J454" s="17" t="str">
        <f>IFERROR(__xludf.DUMMYFUNCTION("IFERROR(INDEX(SPLIT(G454, ""/""), 2) * INDEX(SPLIT(H454, ""/""), 2), """")"),"")</f>
        <v/>
      </c>
      <c r="K454" s="17" t="str">
        <f>IFERROR(__xludf.DUMMYFUNCTION("IFERROR(INDEX(SPLIT(G454, ""/""), 3) * INDEX(SPLIT(H454, ""/""), 3), """")"),"")</f>
        <v/>
      </c>
      <c r="L454" s="17" t="str">
        <f>IFERROR(__xludf.DUMMYFUNCTION("IFERROR(INDEX(SPLIT(G454, ""/""), 4) * INDEX(SPLIT(H454, ""/""), 4), """")"),"")</f>
        <v/>
      </c>
      <c r="M454" s="17" t="str">
        <f>IFERROR(__xludf.DUMMYFUNCTION("IFERROR(INDEX(SPLIT(G454, ""/""), 5) * INDEX(SPLIT(H454, ""/""), 5), """")"),"")</f>
        <v/>
      </c>
      <c r="N454" s="9">
        <f t="shared" si="1"/>
        <v>0</v>
      </c>
      <c r="O454" s="9">
        <f t="array" ref="O454">IF(N454 &lt;&gt; "", ROUND(N454 * 1.06, 2), "")
</f>
        <v>0</v>
      </c>
      <c r="P454" s="14"/>
    </row>
    <row r="455">
      <c r="A455" s="14"/>
      <c r="B455" s="15"/>
      <c r="C455" s="15"/>
      <c r="D455" s="15"/>
      <c r="E455" s="15"/>
      <c r="F455" s="15"/>
      <c r="G455" s="15"/>
      <c r="H455" s="15"/>
      <c r="I455" s="17" t="str">
        <f>IFERROR(__xludf.DUMMYFUNCTION("IFERROR(INDEX(SPLIT(G455, ""/""), 1) * INDEX(SPLIT(H455, ""/""), 1), """")"),"")</f>
        <v/>
      </c>
      <c r="J455" s="17" t="str">
        <f>IFERROR(__xludf.DUMMYFUNCTION("IFERROR(INDEX(SPLIT(G455, ""/""), 2) * INDEX(SPLIT(H455, ""/""), 2), """")"),"")</f>
        <v/>
      </c>
      <c r="K455" s="17" t="str">
        <f>IFERROR(__xludf.DUMMYFUNCTION("IFERROR(INDEX(SPLIT(G455, ""/""), 3) * INDEX(SPLIT(H455, ""/""), 3), """")"),"")</f>
        <v/>
      </c>
      <c r="L455" s="17" t="str">
        <f>IFERROR(__xludf.DUMMYFUNCTION("IFERROR(INDEX(SPLIT(G455, ""/""), 4) * INDEX(SPLIT(H455, ""/""), 4), """")"),"")</f>
        <v/>
      </c>
      <c r="M455" s="17" t="str">
        <f>IFERROR(__xludf.DUMMYFUNCTION("IFERROR(INDEX(SPLIT(G455, ""/""), 5) * INDEX(SPLIT(H455, ""/""), 5), """")"),"")</f>
        <v/>
      </c>
      <c r="N455" s="9">
        <f t="shared" si="1"/>
        <v>0</v>
      </c>
      <c r="O455" s="9">
        <f t="array" ref="O455">IF(N455 &lt;&gt; "", ROUND(N455 * 1.06, 2), "")
</f>
        <v>0</v>
      </c>
      <c r="P455" s="14"/>
    </row>
    <row r="456">
      <c r="A456" s="14"/>
      <c r="B456" s="15"/>
      <c r="C456" s="15"/>
      <c r="D456" s="15"/>
      <c r="E456" s="15"/>
      <c r="F456" s="15"/>
      <c r="G456" s="15"/>
      <c r="H456" s="15"/>
      <c r="I456" s="17" t="str">
        <f>IFERROR(__xludf.DUMMYFUNCTION("IFERROR(INDEX(SPLIT(G456, ""/""), 1) * INDEX(SPLIT(H456, ""/""), 1), """")"),"")</f>
        <v/>
      </c>
      <c r="J456" s="17" t="str">
        <f>IFERROR(__xludf.DUMMYFUNCTION("IFERROR(INDEX(SPLIT(G456, ""/""), 2) * INDEX(SPLIT(H456, ""/""), 2), """")"),"")</f>
        <v/>
      </c>
      <c r="K456" s="17" t="str">
        <f>IFERROR(__xludf.DUMMYFUNCTION("IFERROR(INDEX(SPLIT(G456, ""/""), 3) * INDEX(SPLIT(H456, ""/""), 3), """")"),"")</f>
        <v/>
      </c>
      <c r="L456" s="17" t="str">
        <f>IFERROR(__xludf.DUMMYFUNCTION("IFERROR(INDEX(SPLIT(G456, ""/""), 4) * INDEX(SPLIT(H456, ""/""), 4), """")"),"")</f>
        <v/>
      </c>
      <c r="M456" s="17" t="str">
        <f>IFERROR(__xludf.DUMMYFUNCTION("IFERROR(INDEX(SPLIT(G456, ""/""), 5) * INDEX(SPLIT(H456, ""/""), 5), """")"),"")</f>
        <v/>
      </c>
      <c r="N456" s="9">
        <f t="shared" si="1"/>
        <v>0</v>
      </c>
      <c r="O456" s="9">
        <f t="array" ref="O456">IF(N456 &lt;&gt; "", ROUND(N456 * 1.06, 2), "")
</f>
        <v>0</v>
      </c>
      <c r="P456" s="14"/>
    </row>
    <row r="457">
      <c r="A457" s="14"/>
      <c r="B457" s="15"/>
      <c r="C457" s="15"/>
      <c r="D457" s="15"/>
      <c r="E457" s="15"/>
      <c r="F457" s="15"/>
      <c r="G457" s="15"/>
      <c r="H457" s="15"/>
      <c r="I457" s="17" t="str">
        <f>IFERROR(__xludf.DUMMYFUNCTION("IFERROR(INDEX(SPLIT(G457, ""/""), 1) * INDEX(SPLIT(H457, ""/""), 1), """")"),"")</f>
        <v/>
      </c>
      <c r="J457" s="17" t="str">
        <f>IFERROR(__xludf.DUMMYFUNCTION("IFERROR(INDEX(SPLIT(G457, ""/""), 2) * INDEX(SPLIT(H457, ""/""), 2), """")"),"")</f>
        <v/>
      </c>
      <c r="K457" s="17" t="str">
        <f>IFERROR(__xludf.DUMMYFUNCTION("IFERROR(INDEX(SPLIT(G457, ""/""), 3) * INDEX(SPLIT(H457, ""/""), 3), """")"),"")</f>
        <v/>
      </c>
      <c r="L457" s="17" t="str">
        <f>IFERROR(__xludf.DUMMYFUNCTION("IFERROR(INDEX(SPLIT(G457, ""/""), 4) * INDEX(SPLIT(H457, ""/""), 4), """")"),"")</f>
        <v/>
      </c>
      <c r="M457" s="17" t="str">
        <f>IFERROR(__xludf.DUMMYFUNCTION("IFERROR(INDEX(SPLIT(G457, ""/""), 5) * INDEX(SPLIT(H457, ""/""), 5), """")"),"")</f>
        <v/>
      </c>
      <c r="N457" s="9">
        <f t="shared" si="1"/>
        <v>0</v>
      </c>
      <c r="O457" s="9">
        <f t="array" ref="O457">IF(N457 &lt;&gt; "", ROUND(N457 * 1.06, 2), "")
</f>
        <v>0</v>
      </c>
      <c r="P457" s="14"/>
    </row>
    <row r="458">
      <c r="A458" s="14"/>
      <c r="B458" s="15"/>
      <c r="C458" s="15"/>
      <c r="D458" s="15"/>
      <c r="E458" s="15"/>
      <c r="F458" s="15"/>
      <c r="G458" s="15"/>
      <c r="H458" s="15"/>
      <c r="I458" s="17" t="str">
        <f>IFERROR(__xludf.DUMMYFUNCTION("IFERROR(INDEX(SPLIT(G458, ""/""), 1) * INDEX(SPLIT(H458, ""/""), 1), """")"),"")</f>
        <v/>
      </c>
      <c r="J458" s="17" t="str">
        <f>IFERROR(__xludf.DUMMYFUNCTION("IFERROR(INDEX(SPLIT(G458, ""/""), 2) * INDEX(SPLIT(H458, ""/""), 2), """")"),"")</f>
        <v/>
      </c>
      <c r="K458" s="17" t="str">
        <f>IFERROR(__xludf.DUMMYFUNCTION("IFERROR(INDEX(SPLIT(G458, ""/""), 3) * INDEX(SPLIT(H458, ""/""), 3), """")"),"")</f>
        <v/>
      </c>
      <c r="L458" s="17" t="str">
        <f>IFERROR(__xludf.DUMMYFUNCTION("IFERROR(INDEX(SPLIT(G458, ""/""), 4) * INDEX(SPLIT(H458, ""/""), 4), """")"),"")</f>
        <v/>
      </c>
      <c r="M458" s="17" t="str">
        <f>IFERROR(__xludf.DUMMYFUNCTION("IFERROR(INDEX(SPLIT(G458, ""/""), 5) * INDEX(SPLIT(H458, ""/""), 5), """")"),"")</f>
        <v/>
      </c>
      <c r="N458" s="9">
        <f t="shared" si="1"/>
        <v>0</v>
      </c>
      <c r="O458" s="9">
        <f t="array" ref="O458">IF(N458 &lt;&gt; "", ROUND(N458 * 1.06, 2), "")
</f>
        <v>0</v>
      </c>
      <c r="P458" s="14"/>
    </row>
    <row r="459">
      <c r="A459" s="14"/>
      <c r="B459" s="15"/>
      <c r="C459" s="15"/>
      <c r="D459" s="15"/>
      <c r="E459" s="15"/>
      <c r="F459" s="15"/>
      <c r="G459" s="15"/>
      <c r="H459" s="15"/>
      <c r="I459" s="17" t="str">
        <f>IFERROR(__xludf.DUMMYFUNCTION("IFERROR(INDEX(SPLIT(G459, ""/""), 1) * INDEX(SPLIT(H459, ""/""), 1), """")"),"")</f>
        <v/>
      </c>
      <c r="J459" s="17" t="str">
        <f>IFERROR(__xludf.DUMMYFUNCTION("IFERROR(INDEX(SPLIT(G459, ""/""), 2) * INDEX(SPLIT(H459, ""/""), 2), """")"),"")</f>
        <v/>
      </c>
      <c r="K459" s="17" t="str">
        <f>IFERROR(__xludf.DUMMYFUNCTION("IFERROR(INDEX(SPLIT(G459, ""/""), 3) * INDEX(SPLIT(H459, ""/""), 3), """")"),"")</f>
        <v/>
      </c>
      <c r="L459" s="17" t="str">
        <f>IFERROR(__xludf.DUMMYFUNCTION("IFERROR(INDEX(SPLIT(G459, ""/""), 4) * INDEX(SPLIT(H459, ""/""), 4), """")"),"")</f>
        <v/>
      </c>
      <c r="M459" s="17" t="str">
        <f>IFERROR(__xludf.DUMMYFUNCTION("IFERROR(INDEX(SPLIT(G459, ""/""), 5) * INDEX(SPLIT(H459, ""/""), 5), """")"),"")</f>
        <v/>
      </c>
      <c r="N459" s="9">
        <f t="shared" si="1"/>
        <v>0</v>
      </c>
      <c r="O459" s="9">
        <f t="array" ref="O459">IF(N459 &lt;&gt; "", ROUND(N459 * 1.06, 2), "")
</f>
        <v>0</v>
      </c>
      <c r="P459" s="14"/>
    </row>
    <row r="460">
      <c r="A460" s="14"/>
      <c r="B460" s="15"/>
      <c r="C460" s="15"/>
      <c r="D460" s="15"/>
      <c r="E460" s="15"/>
      <c r="F460" s="15"/>
      <c r="G460" s="15"/>
      <c r="H460" s="15"/>
      <c r="I460" s="17" t="str">
        <f>IFERROR(__xludf.DUMMYFUNCTION("IFERROR(INDEX(SPLIT(G460, ""/""), 1) * INDEX(SPLIT(H460, ""/""), 1), """")"),"")</f>
        <v/>
      </c>
      <c r="J460" s="17" t="str">
        <f>IFERROR(__xludf.DUMMYFUNCTION("IFERROR(INDEX(SPLIT(G460, ""/""), 2) * INDEX(SPLIT(H460, ""/""), 2), """")"),"")</f>
        <v/>
      </c>
      <c r="K460" s="17" t="str">
        <f>IFERROR(__xludf.DUMMYFUNCTION("IFERROR(INDEX(SPLIT(G460, ""/""), 3) * INDEX(SPLIT(H460, ""/""), 3), """")"),"")</f>
        <v/>
      </c>
      <c r="L460" s="17" t="str">
        <f>IFERROR(__xludf.DUMMYFUNCTION("IFERROR(INDEX(SPLIT(G460, ""/""), 4) * INDEX(SPLIT(H460, ""/""), 4), """")"),"")</f>
        <v/>
      </c>
      <c r="M460" s="17" t="str">
        <f>IFERROR(__xludf.DUMMYFUNCTION("IFERROR(INDEX(SPLIT(G460, ""/""), 5) * INDEX(SPLIT(H460, ""/""), 5), """")"),"")</f>
        <v/>
      </c>
      <c r="N460" s="9">
        <f t="shared" si="1"/>
        <v>0</v>
      </c>
      <c r="O460" s="9">
        <f t="array" ref="O460">IF(N460 &lt;&gt; "", ROUND(N460 * 1.06, 2), "")
</f>
        <v>0</v>
      </c>
      <c r="P460" s="14"/>
    </row>
    <row r="461">
      <c r="A461" s="14"/>
      <c r="B461" s="15"/>
      <c r="C461" s="15"/>
      <c r="D461" s="15"/>
      <c r="E461" s="15"/>
      <c r="F461" s="15"/>
      <c r="G461" s="15"/>
      <c r="H461" s="15"/>
      <c r="I461" s="17" t="str">
        <f>IFERROR(__xludf.DUMMYFUNCTION("IFERROR(INDEX(SPLIT(G461, ""/""), 1) * INDEX(SPLIT(H461, ""/""), 1), """")"),"")</f>
        <v/>
      </c>
      <c r="J461" s="17" t="str">
        <f>IFERROR(__xludf.DUMMYFUNCTION("IFERROR(INDEX(SPLIT(G461, ""/""), 2) * INDEX(SPLIT(H461, ""/""), 2), """")"),"")</f>
        <v/>
      </c>
      <c r="K461" s="17" t="str">
        <f>IFERROR(__xludf.DUMMYFUNCTION("IFERROR(INDEX(SPLIT(G461, ""/""), 3) * INDEX(SPLIT(H461, ""/""), 3), """")"),"")</f>
        <v/>
      </c>
      <c r="L461" s="17" t="str">
        <f>IFERROR(__xludf.DUMMYFUNCTION("IFERROR(INDEX(SPLIT(G461, ""/""), 4) * INDEX(SPLIT(H461, ""/""), 4), """")"),"")</f>
        <v/>
      </c>
      <c r="M461" s="17" t="str">
        <f>IFERROR(__xludf.DUMMYFUNCTION("IFERROR(INDEX(SPLIT(G461, ""/""), 5) * INDEX(SPLIT(H461, ""/""), 5), """")"),"")</f>
        <v/>
      </c>
      <c r="N461" s="9">
        <f t="shared" si="1"/>
        <v>0</v>
      </c>
      <c r="O461" s="9">
        <f t="array" ref="O461">IF(N461 &lt;&gt; "", ROUND(N461 * 1.06, 2), "")
</f>
        <v>0</v>
      </c>
      <c r="P461" s="14"/>
    </row>
    <row r="462">
      <c r="A462" s="14"/>
      <c r="B462" s="15"/>
      <c r="C462" s="15"/>
      <c r="D462" s="15"/>
      <c r="E462" s="15"/>
      <c r="F462" s="15"/>
      <c r="G462" s="15"/>
      <c r="H462" s="15"/>
      <c r="I462" s="17" t="str">
        <f>IFERROR(__xludf.DUMMYFUNCTION("IFERROR(INDEX(SPLIT(G462, ""/""), 1) * INDEX(SPLIT(H462, ""/""), 1), """")"),"")</f>
        <v/>
      </c>
      <c r="J462" s="17" t="str">
        <f>IFERROR(__xludf.DUMMYFUNCTION("IFERROR(INDEX(SPLIT(G462, ""/""), 2) * INDEX(SPLIT(H462, ""/""), 2), """")"),"")</f>
        <v/>
      </c>
      <c r="K462" s="17" t="str">
        <f>IFERROR(__xludf.DUMMYFUNCTION("IFERROR(INDEX(SPLIT(G462, ""/""), 3) * INDEX(SPLIT(H462, ""/""), 3), """")"),"")</f>
        <v/>
      </c>
      <c r="L462" s="17" t="str">
        <f>IFERROR(__xludf.DUMMYFUNCTION("IFERROR(INDEX(SPLIT(G462, ""/""), 4) * INDEX(SPLIT(H462, ""/""), 4), """")"),"")</f>
        <v/>
      </c>
      <c r="M462" s="17" t="str">
        <f>IFERROR(__xludf.DUMMYFUNCTION("IFERROR(INDEX(SPLIT(G462, ""/""), 5) * INDEX(SPLIT(H462, ""/""), 5), """")"),"")</f>
        <v/>
      </c>
      <c r="N462" s="9">
        <f t="shared" si="1"/>
        <v>0</v>
      </c>
      <c r="O462" s="9">
        <f t="array" ref="O462">IF(N462 &lt;&gt; "", ROUND(N462 * 1.06, 2), "")
</f>
        <v>0</v>
      </c>
      <c r="P462" s="14"/>
    </row>
    <row r="463">
      <c r="A463" s="14"/>
      <c r="B463" s="15"/>
      <c r="C463" s="15"/>
      <c r="D463" s="15"/>
      <c r="E463" s="15"/>
      <c r="F463" s="15"/>
      <c r="G463" s="15"/>
      <c r="H463" s="15"/>
      <c r="I463" s="17" t="str">
        <f>IFERROR(__xludf.DUMMYFUNCTION("IFERROR(INDEX(SPLIT(G463, ""/""), 1) * INDEX(SPLIT(H463, ""/""), 1), """")"),"")</f>
        <v/>
      </c>
      <c r="J463" s="17" t="str">
        <f>IFERROR(__xludf.DUMMYFUNCTION("IFERROR(INDEX(SPLIT(G463, ""/""), 2) * INDEX(SPLIT(H463, ""/""), 2), """")"),"")</f>
        <v/>
      </c>
      <c r="K463" s="17" t="str">
        <f>IFERROR(__xludf.DUMMYFUNCTION("IFERROR(INDEX(SPLIT(G463, ""/""), 3) * INDEX(SPLIT(H463, ""/""), 3), """")"),"")</f>
        <v/>
      </c>
      <c r="L463" s="17" t="str">
        <f>IFERROR(__xludf.DUMMYFUNCTION("IFERROR(INDEX(SPLIT(G463, ""/""), 4) * INDEX(SPLIT(H463, ""/""), 4), """")"),"")</f>
        <v/>
      </c>
      <c r="M463" s="17" t="str">
        <f>IFERROR(__xludf.DUMMYFUNCTION("IFERROR(INDEX(SPLIT(G463, ""/""), 5) * INDEX(SPLIT(H463, ""/""), 5), """")"),"")</f>
        <v/>
      </c>
      <c r="N463" s="9">
        <f t="shared" si="1"/>
        <v>0</v>
      </c>
      <c r="O463" s="9">
        <f t="array" ref="O463">IF(N463 &lt;&gt; "", ROUND(N463 * 1.06, 2), "")
</f>
        <v>0</v>
      </c>
      <c r="P463" s="14"/>
    </row>
    <row r="464">
      <c r="A464" s="14"/>
      <c r="B464" s="15"/>
      <c r="C464" s="15"/>
      <c r="D464" s="15"/>
      <c r="E464" s="15"/>
      <c r="F464" s="15"/>
      <c r="G464" s="15"/>
      <c r="H464" s="15"/>
      <c r="I464" s="17" t="str">
        <f>IFERROR(__xludf.DUMMYFUNCTION("IFERROR(INDEX(SPLIT(G464, ""/""), 1) * INDEX(SPLIT(H464, ""/""), 1), """")"),"")</f>
        <v/>
      </c>
      <c r="J464" s="17" t="str">
        <f>IFERROR(__xludf.DUMMYFUNCTION("IFERROR(INDEX(SPLIT(G464, ""/""), 2) * INDEX(SPLIT(H464, ""/""), 2), """")"),"")</f>
        <v/>
      </c>
      <c r="K464" s="17" t="str">
        <f>IFERROR(__xludf.DUMMYFUNCTION("IFERROR(INDEX(SPLIT(G464, ""/""), 3) * INDEX(SPLIT(H464, ""/""), 3), """")"),"")</f>
        <v/>
      </c>
      <c r="L464" s="17" t="str">
        <f>IFERROR(__xludf.DUMMYFUNCTION("IFERROR(INDEX(SPLIT(G464, ""/""), 4) * INDEX(SPLIT(H464, ""/""), 4), """")"),"")</f>
        <v/>
      </c>
      <c r="M464" s="17" t="str">
        <f>IFERROR(__xludf.DUMMYFUNCTION("IFERROR(INDEX(SPLIT(G464, ""/""), 5) * INDEX(SPLIT(H464, ""/""), 5), """")"),"")</f>
        <v/>
      </c>
      <c r="N464" s="9">
        <f t="shared" si="1"/>
        <v>0</v>
      </c>
      <c r="O464" s="9">
        <f t="array" ref="O464">IF(N464 &lt;&gt; "", ROUND(N464 * 1.06, 2), "")
</f>
        <v>0</v>
      </c>
      <c r="P464" s="14"/>
    </row>
    <row r="465">
      <c r="A465" s="14"/>
      <c r="B465" s="15"/>
      <c r="C465" s="15"/>
      <c r="D465" s="15"/>
      <c r="E465" s="15"/>
      <c r="F465" s="15"/>
      <c r="G465" s="15"/>
      <c r="H465" s="15"/>
      <c r="I465" s="17" t="str">
        <f>IFERROR(__xludf.DUMMYFUNCTION("IFERROR(INDEX(SPLIT(G465, ""/""), 1) * INDEX(SPLIT(H465, ""/""), 1), """")"),"")</f>
        <v/>
      </c>
      <c r="J465" s="17" t="str">
        <f>IFERROR(__xludf.DUMMYFUNCTION("IFERROR(INDEX(SPLIT(G465, ""/""), 2) * INDEX(SPLIT(H465, ""/""), 2), """")"),"")</f>
        <v/>
      </c>
      <c r="K465" s="17" t="str">
        <f>IFERROR(__xludf.DUMMYFUNCTION("IFERROR(INDEX(SPLIT(G465, ""/""), 3) * INDEX(SPLIT(H465, ""/""), 3), """")"),"")</f>
        <v/>
      </c>
      <c r="L465" s="17" t="str">
        <f>IFERROR(__xludf.DUMMYFUNCTION("IFERROR(INDEX(SPLIT(G465, ""/""), 4) * INDEX(SPLIT(H465, ""/""), 4), """")"),"")</f>
        <v/>
      </c>
      <c r="M465" s="17" t="str">
        <f>IFERROR(__xludf.DUMMYFUNCTION("IFERROR(INDEX(SPLIT(G465, ""/""), 5) * INDEX(SPLIT(H465, ""/""), 5), """")"),"")</f>
        <v/>
      </c>
      <c r="N465" s="9">
        <f t="shared" si="1"/>
        <v>0</v>
      </c>
      <c r="O465" s="9">
        <f t="array" ref="O465">IF(N465 &lt;&gt; "", ROUND(N465 * 1.06, 2), "")
</f>
        <v>0</v>
      </c>
      <c r="P465" s="14"/>
    </row>
    <row r="466">
      <c r="A466" s="14"/>
      <c r="B466" s="15"/>
      <c r="C466" s="15"/>
      <c r="D466" s="15"/>
      <c r="E466" s="15"/>
      <c r="F466" s="15"/>
      <c r="G466" s="15"/>
      <c r="H466" s="15"/>
      <c r="I466" s="17" t="str">
        <f>IFERROR(__xludf.DUMMYFUNCTION("IFERROR(INDEX(SPLIT(G466, ""/""), 1) * INDEX(SPLIT(H466, ""/""), 1), """")"),"")</f>
        <v/>
      </c>
      <c r="J466" s="17" t="str">
        <f>IFERROR(__xludf.DUMMYFUNCTION("IFERROR(INDEX(SPLIT(G466, ""/""), 2) * INDEX(SPLIT(H466, ""/""), 2), """")"),"")</f>
        <v/>
      </c>
      <c r="K466" s="17" t="str">
        <f>IFERROR(__xludf.DUMMYFUNCTION("IFERROR(INDEX(SPLIT(G466, ""/""), 3) * INDEX(SPLIT(H466, ""/""), 3), """")"),"")</f>
        <v/>
      </c>
      <c r="L466" s="17" t="str">
        <f>IFERROR(__xludf.DUMMYFUNCTION("IFERROR(INDEX(SPLIT(G466, ""/""), 4) * INDEX(SPLIT(H466, ""/""), 4), """")"),"")</f>
        <v/>
      </c>
      <c r="M466" s="17" t="str">
        <f>IFERROR(__xludf.DUMMYFUNCTION("IFERROR(INDEX(SPLIT(G466, ""/""), 5) * INDEX(SPLIT(H466, ""/""), 5), """")"),"")</f>
        <v/>
      </c>
      <c r="N466" s="9">
        <f t="shared" si="1"/>
        <v>0</v>
      </c>
      <c r="O466" s="9">
        <f t="array" ref="O466">IF(N466 &lt;&gt; "", ROUND(N466 * 1.06, 2), "")
</f>
        <v>0</v>
      </c>
      <c r="P466" s="14"/>
    </row>
    <row r="467">
      <c r="A467" s="14"/>
      <c r="B467" s="15"/>
      <c r="C467" s="15"/>
      <c r="D467" s="15"/>
      <c r="E467" s="15"/>
      <c r="F467" s="15"/>
      <c r="G467" s="15"/>
      <c r="H467" s="15"/>
      <c r="I467" s="17" t="str">
        <f>IFERROR(__xludf.DUMMYFUNCTION("IFERROR(INDEX(SPLIT(G467, ""/""), 1) * INDEX(SPLIT(H467, ""/""), 1), """")"),"")</f>
        <v/>
      </c>
      <c r="J467" s="17" t="str">
        <f>IFERROR(__xludf.DUMMYFUNCTION("IFERROR(INDEX(SPLIT(G467, ""/""), 2) * INDEX(SPLIT(H467, ""/""), 2), """")"),"")</f>
        <v/>
      </c>
      <c r="K467" s="17" t="str">
        <f>IFERROR(__xludf.DUMMYFUNCTION("IFERROR(INDEX(SPLIT(G467, ""/""), 3) * INDEX(SPLIT(H467, ""/""), 3), """")"),"")</f>
        <v/>
      </c>
      <c r="L467" s="17" t="str">
        <f>IFERROR(__xludf.DUMMYFUNCTION("IFERROR(INDEX(SPLIT(G467, ""/""), 4) * INDEX(SPLIT(H467, ""/""), 4), """")"),"")</f>
        <v/>
      </c>
      <c r="M467" s="17" t="str">
        <f>IFERROR(__xludf.DUMMYFUNCTION("IFERROR(INDEX(SPLIT(G467, ""/""), 5) * INDEX(SPLIT(H467, ""/""), 5), """")"),"")</f>
        <v/>
      </c>
      <c r="N467" s="9">
        <f t="shared" si="1"/>
        <v>0</v>
      </c>
      <c r="O467" s="9">
        <f t="array" ref="O467">IF(N467 &lt;&gt; "", ROUND(N467 * 1.06, 2), "")
</f>
        <v>0</v>
      </c>
      <c r="P467" s="14"/>
    </row>
    <row r="468">
      <c r="A468" s="14"/>
      <c r="B468" s="15"/>
      <c r="C468" s="15"/>
      <c r="D468" s="15"/>
      <c r="E468" s="15"/>
      <c r="F468" s="15"/>
      <c r="G468" s="15"/>
      <c r="H468" s="15"/>
      <c r="I468" s="17" t="str">
        <f>IFERROR(__xludf.DUMMYFUNCTION("IFERROR(INDEX(SPLIT(G468, ""/""), 1) * INDEX(SPLIT(H468, ""/""), 1), """")"),"")</f>
        <v/>
      </c>
      <c r="J468" s="17" t="str">
        <f>IFERROR(__xludf.DUMMYFUNCTION("IFERROR(INDEX(SPLIT(G468, ""/""), 2) * INDEX(SPLIT(H468, ""/""), 2), """")"),"")</f>
        <v/>
      </c>
      <c r="K468" s="17" t="str">
        <f>IFERROR(__xludf.DUMMYFUNCTION("IFERROR(INDEX(SPLIT(G468, ""/""), 3) * INDEX(SPLIT(H468, ""/""), 3), """")"),"")</f>
        <v/>
      </c>
      <c r="L468" s="17" t="str">
        <f>IFERROR(__xludf.DUMMYFUNCTION("IFERROR(INDEX(SPLIT(G468, ""/""), 4) * INDEX(SPLIT(H468, ""/""), 4), """")"),"")</f>
        <v/>
      </c>
      <c r="M468" s="17" t="str">
        <f>IFERROR(__xludf.DUMMYFUNCTION("IFERROR(INDEX(SPLIT(G468, ""/""), 5) * INDEX(SPLIT(H468, ""/""), 5), """")"),"")</f>
        <v/>
      </c>
      <c r="N468" s="9">
        <f t="shared" si="1"/>
        <v>0</v>
      </c>
      <c r="O468" s="9">
        <f t="array" ref="O468">IF(N468 &lt;&gt; "", ROUND(N468 * 1.06, 2), "")
</f>
        <v>0</v>
      </c>
      <c r="P468" s="14"/>
    </row>
    <row r="469">
      <c r="A469" s="14"/>
      <c r="B469" s="15"/>
      <c r="C469" s="15"/>
      <c r="D469" s="15"/>
      <c r="E469" s="15"/>
      <c r="F469" s="15"/>
      <c r="G469" s="15"/>
      <c r="H469" s="15"/>
      <c r="I469" s="17" t="str">
        <f>IFERROR(__xludf.DUMMYFUNCTION("IFERROR(INDEX(SPLIT(G469, ""/""), 1) * INDEX(SPLIT(H469, ""/""), 1), """")"),"")</f>
        <v/>
      </c>
      <c r="J469" s="17" t="str">
        <f>IFERROR(__xludf.DUMMYFUNCTION("IFERROR(INDEX(SPLIT(G469, ""/""), 2) * INDEX(SPLIT(H469, ""/""), 2), """")"),"")</f>
        <v/>
      </c>
      <c r="K469" s="17" t="str">
        <f>IFERROR(__xludf.DUMMYFUNCTION("IFERROR(INDEX(SPLIT(G469, ""/""), 3) * INDEX(SPLIT(H469, ""/""), 3), """")"),"")</f>
        <v/>
      </c>
      <c r="L469" s="17" t="str">
        <f>IFERROR(__xludf.DUMMYFUNCTION("IFERROR(INDEX(SPLIT(G469, ""/""), 4) * INDEX(SPLIT(H469, ""/""), 4), """")"),"")</f>
        <v/>
      </c>
      <c r="M469" s="17" t="str">
        <f>IFERROR(__xludf.DUMMYFUNCTION("IFERROR(INDEX(SPLIT(G469, ""/""), 5) * INDEX(SPLIT(H469, ""/""), 5), """")"),"")</f>
        <v/>
      </c>
      <c r="N469" s="9">
        <f t="shared" si="1"/>
        <v>0</v>
      </c>
      <c r="O469" s="9">
        <f t="array" ref="O469">IF(N469 &lt;&gt; "", ROUND(N469 * 1.06, 2), "")
</f>
        <v>0</v>
      </c>
      <c r="P469" s="14"/>
    </row>
    <row r="470">
      <c r="A470" s="14"/>
      <c r="B470" s="15"/>
      <c r="C470" s="15"/>
      <c r="D470" s="15"/>
      <c r="E470" s="15"/>
      <c r="F470" s="15"/>
      <c r="G470" s="15"/>
      <c r="H470" s="15"/>
      <c r="I470" s="17" t="str">
        <f>IFERROR(__xludf.DUMMYFUNCTION("IFERROR(INDEX(SPLIT(G470, ""/""), 1) * INDEX(SPLIT(H470, ""/""), 1), """")"),"")</f>
        <v/>
      </c>
      <c r="J470" s="17" t="str">
        <f>IFERROR(__xludf.DUMMYFUNCTION("IFERROR(INDEX(SPLIT(G470, ""/""), 2) * INDEX(SPLIT(H470, ""/""), 2), """")"),"")</f>
        <v/>
      </c>
      <c r="K470" s="17" t="str">
        <f>IFERROR(__xludf.DUMMYFUNCTION("IFERROR(INDEX(SPLIT(G470, ""/""), 3) * INDEX(SPLIT(H470, ""/""), 3), """")"),"")</f>
        <v/>
      </c>
      <c r="L470" s="17" t="str">
        <f>IFERROR(__xludf.DUMMYFUNCTION("IFERROR(INDEX(SPLIT(G470, ""/""), 4) * INDEX(SPLIT(H470, ""/""), 4), """")"),"")</f>
        <v/>
      </c>
      <c r="M470" s="17" t="str">
        <f>IFERROR(__xludf.DUMMYFUNCTION("IFERROR(INDEX(SPLIT(G470, ""/""), 5) * INDEX(SPLIT(H470, ""/""), 5), """")"),"")</f>
        <v/>
      </c>
      <c r="N470" s="9">
        <f t="shared" si="1"/>
        <v>0</v>
      </c>
      <c r="O470" s="9">
        <f t="array" ref="O470">IF(N470 &lt;&gt; "", ROUND(N470 * 1.06, 2), "")
</f>
        <v>0</v>
      </c>
      <c r="P470" s="14"/>
    </row>
    <row r="471">
      <c r="A471" s="14"/>
      <c r="B471" s="15"/>
      <c r="C471" s="15"/>
      <c r="D471" s="15"/>
      <c r="E471" s="15"/>
      <c r="F471" s="15"/>
      <c r="G471" s="15"/>
      <c r="H471" s="15"/>
      <c r="I471" s="17" t="str">
        <f>IFERROR(__xludf.DUMMYFUNCTION("IFERROR(INDEX(SPLIT(G471, ""/""), 1) * INDEX(SPLIT(H471, ""/""), 1), """")"),"")</f>
        <v/>
      </c>
      <c r="J471" s="17" t="str">
        <f>IFERROR(__xludf.DUMMYFUNCTION("IFERROR(INDEX(SPLIT(G471, ""/""), 2) * INDEX(SPLIT(H471, ""/""), 2), """")"),"")</f>
        <v/>
      </c>
      <c r="K471" s="17" t="str">
        <f>IFERROR(__xludf.DUMMYFUNCTION("IFERROR(INDEX(SPLIT(G471, ""/""), 3) * INDEX(SPLIT(H471, ""/""), 3), """")"),"")</f>
        <v/>
      </c>
      <c r="L471" s="17" t="str">
        <f>IFERROR(__xludf.DUMMYFUNCTION("IFERROR(INDEX(SPLIT(G471, ""/""), 4) * INDEX(SPLIT(H471, ""/""), 4), """")"),"")</f>
        <v/>
      </c>
      <c r="M471" s="17" t="str">
        <f>IFERROR(__xludf.DUMMYFUNCTION("IFERROR(INDEX(SPLIT(G471, ""/""), 5) * INDEX(SPLIT(H471, ""/""), 5), """")"),"")</f>
        <v/>
      </c>
      <c r="N471" s="9">
        <f t="shared" si="1"/>
        <v>0</v>
      </c>
      <c r="O471" s="9">
        <f t="array" ref="O471">IF(N471 &lt;&gt; "", ROUND(N471 * 1.06, 2), "")
</f>
        <v>0</v>
      </c>
      <c r="P471" s="14"/>
    </row>
    <row r="472">
      <c r="A472" s="14"/>
      <c r="B472" s="15"/>
      <c r="C472" s="15"/>
      <c r="D472" s="15"/>
      <c r="E472" s="15"/>
      <c r="F472" s="15"/>
      <c r="G472" s="15"/>
      <c r="H472" s="15"/>
      <c r="I472" s="17" t="str">
        <f>IFERROR(__xludf.DUMMYFUNCTION("IFERROR(INDEX(SPLIT(G472, ""/""), 1) * INDEX(SPLIT(H472, ""/""), 1), """")"),"")</f>
        <v/>
      </c>
      <c r="J472" s="17" t="str">
        <f>IFERROR(__xludf.DUMMYFUNCTION("IFERROR(INDEX(SPLIT(G472, ""/""), 2) * INDEX(SPLIT(H472, ""/""), 2), """")"),"")</f>
        <v/>
      </c>
      <c r="K472" s="17" t="str">
        <f>IFERROR(__xludf.DUMMYFUNCTION("IFERROR(INDEX(SPLIT(G472, ""/""), 3) * INDEX(SPLIT(H472, ""/""), 3), """")"),"")</f>
        <v/>
      </c>
      <c r="L472" s="17" t="str">
        <f>IFERROR(__xludf.DUMMYFUNCTION("IFERROR(INDEX(SPLIT(G472, ""/""), 4) * INDEX(SPLIT(H472, ""/""), 4), """")"),"")</f>
        <v/>
      </c>
      <c r="M472" s="17" t="str">
        <f>IFERROR(__xludf.DUMMYFUNCTION("IFERROR(INDEX(SPLIT(G472, ""/""), 5) * INDEX(SPLIT(H472, ""/""), 5), """")"),"")</f>
        <v/>
      </c>
      <c r="N472" s="9">
        <f t="shared" si="1"/>
        <v>0</v>
      </c>
      <c r="O472" s="9">
        <f t="array" ref="O472">IF(N472 &lt;&gt; "", ROUND(N472 * 1.06, 2), "")
</f>
        <v>0</v>
      </c>
      <c r="P472" s="14"/>
    </row>
    <row r="473">
      <c r="A473" s="14"/>
      <c r="B473" s="15"/>
      <c r="C473" s="15"/>
      <c r="D473" s="15"/>
      <c r="E473" s="15"/>
      <c r="F473" s="15"/>
      <c r="G473" s="15"/>
      <c r="H473" s="15"/>
      <c r="I473" s="17" t="str">
        <f>IFERROR(__xludf.DUMMYFUNCTION("IFERROR(INDEX(SPLIT(G473, ""/""), 1) * INDEX(SPLIT(H473, ""/""), 1), """")"),"")</f>
        <v/>
      </c>
      <c r="J473" s="17" t="str">
        <f>IFERROR(__xludf.DUMMYFUNCTION("IFERROR(INDEX(SPLIT(G473, ""/""), 2) * INDEX(SPLIT(H473, ""/""), 2), """")"),"")</f>
        <v/>
      </c>
      <c r="K473" s="17" t="str">
        <f>IFERROR(__xludf.DUMMYFUNCTION("IFERROR(INDEX(SPLIT(G473, ""/""), 3) * INDEX(SPLIT(H473, ""/""), 3), """")"),"")</f>
        <v/>
      </c>
      <c r="L473" s="17" t="str">
        <f>IFERROR(__xludf.DUMMYFUNCTION("IFERROR(INDEX(SPLIT(G473, ""/""), 4) * INDEX(SPLIT(H473, ""/""), 4), """")"),"")</f>
        <v/>
      </c>
      <c r="M473" s="17" t="str">
        <f>IFERROR(__xludf.DUMMYFUNCTION("IFERROR(INDEX(SPLIT(G473, ""/""), 5) * INDEX(SPLIT(H473, ""/""), 5), """")"),"")</f>
        <v/>
      </c>
      <c r="N473" s="9">
        <f t="shared" si="1"/>
        <v>0</v>
      </c>
      <c r="O473" s="9">
        <f t="array" ref="O473">IF(N473 &lt;&gt; "", ROUND(N473 * 1.06, 2), "")
</f>
        <v>0</v>
      </c>
      <c r="P473" s="14"/>
    </row>
    <row r="474">
      <c r="A474" s="14"/>
      <c r="B474" s="15"/>
      <c r="C474" s="15"/>
      <c r="D474" s="15"/>
      <c r="E474" s="15"/>
      <c r="F474" s="15"/>
      <c r="G474" s="15"/>
      <c r="H474" s="15"/>
      <c r="I474" s="17" t="str">
        <f>IFERROR(__xludf.DUMMYFUNCTION("IFERROR(INDEX(SPLIT(G474, ""/""), 1) * INDEX(SPLIT(H474, ""/""), 1), """")"),"")</f>
        <v/>
      </c>
      <c r="J474" s="17" t="str">
        <f>IFERROR(__xludf.DUMMYFUNCTION("IFERROR(INDEX(SPLIT(G474, ""/""), 2) * INDEX(SPLIT(H474, ""/""), 2), """")"),"")</f>
        <v/>
      </c>
      <c r="K474" s="17" t="str">
        <f>IFERROR(__xludf.DUMMYFUNCTION("IFERROR(INDEX(SPLIT(G474, ""/""), 3) * INDEX(SPLIT(H474, ""/""), 3), """")"),"")</f>
        <v/>
      </c>
      <c r="L474" s="17" t="str">
        <f>IFERROR(__xludf.DUMMYFUNCTION("IFERROR(INDEX(SPLIT(G474, ""/""), 4) * INDEX(SPLIT(H474, ""/""), 4), """")"),"")</f>
        <v/>
      </c>
      <c r="M474" s="17" t="str">
        <f>IFERROR(__xludf.DUMMYFUNCTION("IFERROR(INDEX(SPLIT(G474, ""/""), 5) * INDEX(SPLIT(H474, ""/""), 5), """")"),"")</f>
        <v/>
      </c>
      <c r="N474" s="9">
        <f t="shared" si="1"/>
        <v>0</v>
      </c>
      <c r="O474" s="9">
        <f t="array" ref="O474">IF(N474 &lt;&gt; "", ROUND(N474 * 1.06, 2), "")
</f>
        <v>0</v>
      </c>
      <c r="P474" s="14"/>
    </row>
    <row r="475">
      <c r="A475" s="14"/>
      <c r="B475" s="15"/>
      <c r="C475" s="15"/>
      <c r="D475" s="15"/>
      <c r="E475" s="15"/>
      <c r="F475" s="15"/>
      <c r="G475" s="15"/>
      <c r="H475" s="15"/>
      <c r="I475" s="17" t="str">
        <f>IFERROR(__xludf.DUMMYFUNCTION("IFERROR(INDEX(SPLIT(G475, ""/""), 1) * INDEX(SPLIT(H475, ""/""), 1), """")"),"")</f>
        <v/>
      </c>
      <c r="J475" s="17" t="str">
        <f>IFERROR(__xludf.DUMMYFUNCTION("IFERROR(INDEX(SPLIT(G475, ""/""), 2) * INDEX(SPLIT(H475, ""/""), 2), """")"),"")</f>
        <v/>
      </c>
      <c r="K475" s="17" t="str">
        <f>IFERROR(__xludf.DUMMYFUNCTION("IFERROR(INDEX(SPLIT(G475, ""/""), 3) * INDEX(SPLIT(H475, ""/""), 3), """")"),"")</f>
        <v/>
      </c>
      <c r="L475" s="17" t="str">
        <f>IFERROR(__xludf.DUMMYFUNCTION("IFERROR(INDEX(SPLIT(G475, ""/""), 4) * INDEX(SPLIT(H475, ""/""), 4), """")"),"")</f>
        <v/>
      </c>
      <c r="M475" s="17" t="str">
        <f>IFERROR(__xludf.DUMMYFUNCTION("IFERROR(INDEX(SPLIT(G475, ""/""), 5) * INDEX(SPLIT(H475, ""/""), 5), """")"),"")</f>
        <v/>
      </c>
      <c r="N475" s="9">
        <f t="shared" si="1"/>
        <v>0</v>
      </c>
      <c r="O475" s="9">
        <f t="array" ref="O475">IF(N475 &lt;&gt; "", ROUND(N475 * 1.06, 2), "")
</f>
        <v>0</v>
      </c>
      <c r="P475" s="14"/>
    </row>
    <row r="476">
      <c r="A476" s="14"/>
      <c r="B476" s="15"/>
      <c r="C476" s="15"/>
      <c r="D476" s="15"/>
      <c r="E476" s="15"/>
      <c r="F476" s="15"/>
      <c r="G476" s="15"/>
      <c r="H476" s="15"/>
      <c r="I476" s="17" t="str">
        <f>IFERROR(__xludf.DUMMYFUNCTION("IFERROR(INDEX(SPLIT(G476, ""/""), 1) * INDEX(SPLIT(H476, ""/""), 1), """")"),"")</f>
        <v/>
      </c>
      <c r="J476" s="17" t="str">
        <f>IFERROR(__xludf.DUMMYFUNCTION("IFERROR(INDEX(SPLIT(G476, ""/""), 2) * INDEX(SPLIT(H476, ""/""), 2), """")"),"")</f>
        <v/>
      </c>
      <c r="K476" s="17" t="str">
        <f>IFERROR(__xludf.DUMMYFUNCTION("IFERROR(INDEX(SPLIT(G476, ""/""), 3) * INDEX(SPLIT(H476, ""/""), 3), """")"),"")</f>
        <v/>
      </c>
      <c r="L476" s="17" t="str">
        <f>IFERROR(__xludf.DUMMYFUNCTION("IFERROR(INDEX(SPLIT(G476, ""/""), 4) * INDEX(SPLIT(H476, ""/""), 4), """")"),"")</f>
        <v/>
      </c>
      <c r="M476" s="17" t="str">
        <f>IFERROR(__xludf.DUMMYFUNCTION("IFERROR(INDEX(SPLIT(G476, ""/""), 5) * INDEX(SPLIT(H476, ""/""), 5), """")"),"")</f>
        <v/>
      </c>
      <c r="N476" s="9">
        <f t="shared" si="1"/>
        <v>0</v>
      </c>
      <c r="O476" s="9">
        <f t="array" ref="O476">IF(N476 &lt;&gt; "", ROUND(N476 * 1.06, 2), "")
</f>
        <v>0</v>
      </c>
      <c r="P476" s="14"/>
    </row>
    <row r="477">
      <c r="A477" s="14"/>
      <c r="B477" s="15"/>
      <c r="C477" s="15"/>
      <c r="D477" s="15"/>
      <c r="E477" s="15"/>
      <c r="F477" s="15"/>
      <c r="G477" s="15"/>
      <c r="H477" s="15"/>
      <c r="I477" s="17" t="str">
        <f>IFERROR(__xludf.DUMMYFUNCTION("IFERROR(INDEX(SPLIT(G477, ""/""), 1) * INDEX(SPLIT(H477, ""/""), 1), """")"),"")</f>
        <v/>
      </c>
      <c r="J477" s="17" t="str">
        <f>IFERROR(__xludf.DUMMYFUNCTION("IFERROR(INDEX(SPLIT(G477, ""/""), 2) * INDEX(SPLIT(H477, ""/""), 2), """")"),"")</f>
        <v/>
      </c>
      <c r="K477" s="17" t="str">
        <f>IFERROR(__xludf.DUMMYFUNCTION("IFERROR(INDEX(SPLIT(G477, ""/""), 3) * INDEX(SPLIT(H477, ""/""), 3), """")"),"")</f>
        <v/>
      </c>
      <c r="L477" s="17" t="str">
        <f>IFERROR(__xludf.DUMMYFUNCTION("IFERROR(INDEX(SPLIT(G477, ""/""), 4) * INDEX(SPLIT(H477, ""/""), 4), """")"),"")</f>
        <v/>
      </c>
      <c r="M477" s="17" t="str">
        <f>IFERROR(__xludf.DUMMYFUNCTION("IFERROR(INDEX(SPLIT(G477, ""/""), 5) * INDEX(SPLIT(H477, ""/""), 5), """")"),"")</f>
        <v/>
      </c>
      <c r="N477" s="9">
        <f t="shared" si="1"/>
        <v>0</v>
      </c>
      <c r="O477" s="9">
        <f t="array" ref="O477">IF(N477 &lt;&gt; "", ROUND(N477 * 1.06, 2), "")
</f>
        <v>0</v>
      </c>
      <c r="P477" s="14"/>
    </row>
    <row r="478">
      <c r="A478" s="14"/>
      <c r="B478" s="15"/>
      <c r="C478" s="15"/>
      <c r="D478" s="15"/>
      <c r="E478" s="15"/>
      <c r="F478" s="15"/>
      <c r="G478" s="15"/>
      <c r="H478" s="15"/>
      <c r="I478" s="17" t="str">
        <f>IFERROR(__xludf.DUMMYFUNCTION("IFERROR(INDEX(SPLIT(G478, ""/""), 1) * INDEX(SPLIT(H478, ""/""), 1), """")"),"")</f>
        <v/>
      </c>
      <c r="J478" s="17" t="str">
        <f>IFERROR(__xludf.DUMMYFUNCTION("IFERROR(INDEX(SPLIT(G478, ""/""), 2) * INDEX(SPLIT(H478, ""/""), 2), """")"),"")</f>
        <v/>
      </c>
      <c r="K478" s="17" t="str">
        <f>IFERROR(__xludf.DUMMYFUNCTION("IFERROR(INDEX(SPLIT(G478, ""/""), 3) * INDEX(SPLIT(H478, ""/""), 3), """")"),"")</f>
        <v/>
      </c>
      <c r="L478" s="17" t="str">
        <f>IFERROR(__xludf.DUMMYFUNCTION("IFERROR(INDEX(SPLIT(G478, ""/""), 4) * INDEX(SPLIT(H478, ""/""), 4), """")"),"")</f>
        <v/>
      </c>
      <c r="M478" s="17" t="str">
        <f>IFERROR(__xludf.DUMMYFUNCTION("IFERROR(INDEX(SPLIT(G478, ""/""), 5) * INDEX(SPLIT(H478, ""/""), 5), """")"),"")</f>
        <v/>
      </c>
      <c r="N478" s="9">
        <f t="shared" si="1"/>
        <v>0</v>
      </c>
      <c r="O478" s="9">
        <f t="array" ref="O478">IF(N478 &lt;&gt; "", ROUND(N478 * 1.06, 2), "")
</f>
        <v>0</v>
      </c>
      <c r="P478" s="14"/>
    </row>
    <row r="479">
      <c r="A479" s="14"/>
      <c r="B479" s="15"/>
      <c r="C479" s="15"/>
      <c r="D479" s="15"/>
      <c r="E479" s="15"/>
      <c r="F479" s="15"/>
      <c r="G479" s="15"/>
      <c r="H479" s="15"/>
      <c r="I479" s="17" t="str">
        <f>IFERROR(__xludf.DUMMYFUNCTION("IFERROR(INDEX(SPLIT(G479, ""/""), 1) * INDEX(SPLIT(H479, ""/""), 1), """")"),"")</f>
        <v/>
      </c>
      <c r="J479" s="17" t="str">
        <f>IFERROR(__xludf.DUMMYFUNCTION("IFERROR(INDEX(SPLIT(G479, ""/""), 2) * INDEX(SPLIT(H479, ""/""), 2), """")"),"")</f>
        <v/>
      </c>
      <c r="K479" s="17" t="str">
        <f>IFERROR(__xludf.DUMMYFUNCTION("IFERROR(INDEX(SPLIT(G479, ""/""), 3) * INDEX(SPLIT(H479, ""/""), 3), """")"),"")</f>
        <v/>
      </c>
      <c r="L479" s="17" t="str">
        <f>IFERROR(__xludf.DUMMYFUNCTION("IFERROR(INDEX(SPLIT(G479, ""/""), 4) * INDEX(SPLIT(H479, ""/""), 4), """")"),"")</f>
        <v/>
      </c>
      <c r="M479" s="17" t="str">
        <f>IFERROR(__xludf.DUMMYFUNCTION("IFERROR(INDEX(SPLIT(G479, ""/""), 5) * INDEX(SPLIT(H479, ""/""), 5), """")"),"")</f>
        <v/>
      </c>
      <c r="N479" s="9">
        <f t="shared" si="1"/>
        <v>0</v>
      </c>
      <c r="O479" s="9">
        <f t="array" ref="O479">IF(N479 &lt;&gt; "", ROUND(N479 * 1.06, 2), "")
</f>
        <v>0</v>
      </c>
      <c r="P479" s="14"/>
    </row>
    <row r="480">
      <c r="A480" s="14"/>
      <c r="B480" s="15"/>
      <c r="C480" s="15"/>
      <c r="D480" s="15"/>
      <c r="E480" s="15"/>
      <c r="F480" s="15"/>
      <c r="G480" s="15"/>
      <c r="H480" s="15"/>
      <c r="I480" s="17" t="str">
        <f>IFERROR(__xludf.DUMMYFUNCTION("IFERROR(INDEX(SPLIT(G480, ""/""), 1) * INDEX(SPLIT(H480, ""/""), 1), """")"),"")</f>
        <v/>
      </c>
      <c r="J480" s="17" t="str">
        <f>IFERROR(__xludf.DUMMYFUNCTION("IFERROR(INDEX(SPLIT(G480, ""/""), 2) * INDEX(SPLIT(H480, ""/""), 2), """")"),"")</f>
        <v/>
      </c>
      <c r="K480" s="17" t="str">
        <f>IFERROR(__xludf.DUMMYFUNCTION("IFERROR(INDEX(SPLIT(G480, ""/""), 3) * INDEX(SPLIT(H480, ""/""), 3), """")"),"")</f>
        <v/>
      </c>
      <c r="L480" s="17" t="str">
        <f>IFERROR(__xludf.DUMMYFUNCTION("IFERROR(INDEX(SPLIT(G480, ""/""), 4) * INDEX(SPLIT(H480, ""/""), 4), """")"),"")</f>
        <v/>
      </c>
      <c r="M480" s="17" t="str">
        <f>IFERROR(__xludf.DUMMYFUNCTION("IFERROR(INDEX(SPLIT(G480, ""/""), 5) * INDEX(SPLIT(H480, ""/""), 5), """")"),"")</f>
        <v/>
      </c>
      <c r="N480" s="9">
        <f t="shared" si="1"/>
        <v>0</v>
      </c>
      <c r="O480" s="9">
        <f t="array" ref="O480">IF(N480 &lt;&gt; "", ROUND(N480 * 1.06, 2), "")
</f>
        <v>0</v>
      </c>
      <c r="P480" s="14"/>
    </row>
    <row r="481">
      <c r="A481" s="14"/>
      <c r="B481" s="15"/>
      <c r="C481" s="15"/>
      <c r="D481" s="15"/>
      <c r="E481" s="15"/>
      <c r="F481" s="15"/>
      <c r="G481" s="15"/>
      <c r="H481" s="15"/>
      <c r="I481" s="17" t="str">
        <f>IFERROR(__xludf.DUMMYFUNCTION("IFERROR(INDEX(SPLIT(G481, ""/""), 1) * INDEX(SPLIT(H481, ""/""), 1), """")"),"")</f>
        <v/>
      </c>
      <c r="J481" s="17" t="str">
        <f>IFERROR(__xludf.DUMMYFUNCTION("IFERROR(INDEX(SPLIT(G481, ""/""), 2) * INDEX(SPLIT(H481, ""/""), 2), """")"),"")</f>
        <v/>
      </c>
      <c r="K481" s="17" t="str">
        <f>IFERROR(__xludf.DUMMYFUNCTION("IFERROR(INDEX(SPLIT(G481, ""/""), 3) * INDEX(SPLIT(H481, ""/""), 3), """")"),"")</f>
        <v/>
      </c>
      <c r="L481" s="17" t="str">
        <f>IFERROR(__xludf.DUMMYFUNCTION("IFERROR(INDEX(SPLIT(G481, ""/""), 4) * INDEX(SPLIT(H481, ""/""), 4), """")"),"")</f>
        <v/>
      </c>
      <c r="M481" s="17" t="str">
        <f>IFERROR(__xludf.DUMMYFUNCTION("IFERROR(INDEX(SPLIT(G481, ""/""), 5) * INDEX(SPLIT(H481, ""/""), 5), """")"),"")</f>
        <v/>
      </c>
      <c r="N481" s="9">
        <f t="shared" si="1"/>
        <v>0</v>
      </c>
      <c r="O481" s="9">
        <f t="array" ref="O481">IF(N481 &lt;&gt; "", ROUND(N481 * 1.06, 2), "")
</f>
        <v>0</v>
      </c>
      <c r="P481" s="14"/>
    </row>
    <row r="482">
      <c r="A482" s="14"/>
      <c r="B482" s="15"/>
      <c r="C482" s="15"/>
      <c r="D482" s="15"/>
      <c r="E482" s="15"/>
      <c r="F482" s="15"/>
      <c r="G482" s="15"/>
      <c r="H482" s="15"/>
      <c r="I482" s="17" t="str">
        <f>IFERROR(__xludf.DUMMYFUNCTION("IFERROR(INDEX(SPLIT(G482, ""/""), 1) * INDEX(SPLIT(H482, ""/""), 1), """")"),"")</f>
        <v/>
      </c>
      <c r="J482" s="17" t="str">
        <f>IFERROR(__xludf.DUMMYFUNCTION("IFERROR(INDEX(SPLIT(G482, ""/""), 2) * INDEX(SPLIT(H482, ""/""), 2), """")"),"")</f>
        <v/>
      </c>
      <c r="K482" s="17" t="str">
        <f>IFERROR(__xludf.DUMMYFUNCTION("IFERROR(INDEX(SPLIT(G482, ""/""), 3) * INDEX(SPLIT(H482, ""/""), 3), """")"),"")</f>
        <v/>
      </c>
      <c r="L482" s="17" t="str">
        <f>IFERROR(__xludf.DUMMYFUNCTION("IFERROR(INDEX(SPLIT(G482, ""/""), 4) * INDEX(SPLIT(H482, ""/""), 4), """")"),"")</f>
        <v/>
      </c>
      <c r="M482" s="17" t="str">
        <f>IFERROR(__xludf.DUMMYFUNCTION("IFERROR(INDEX(SPLIT(G482, ""/""), 5) * INDEX(SPLIT(H482, ""/""), 5), """")"),"")</f>
        <v/>
      </c>
      <c r="N482" s="9">
        <f t="shared" si="1"/>
        <v>0</v>
      </c>
      <c r="O482" s="9">
        <f t="array" ref="O482">IF(N482 &lt;&gt; "", ROUND(N482 * 1.06, 2), "")
</f>
        <v>0</v>
      </c>
      <c r="P482" s="14"/>
    </row>
    <row r="483">
      <c r="A483" s="14"/>
      <c r="B483" s="15"/>
      <c r="C483" s="15"/>
      <c r="D483" s="15"/>
      <c r="E483" s="15"/>
      <c r="F483" s="15"/>
      <c r="G483" s="15"/>
      <c r="H483" s="15"/>
      <c r="I483" s="17" t="str">
        <f>IFERROR(__xludf.DUMMYFUNCTION("IFERROR(INDEX(SPLIT(G483, ""/""), 1) * INDEX(SPLIT(H483, ""/""), 1), """")"),"")</f>
        <v/>
      </c>
      <c r="J483" s="17" t="str">
        <f>IFERROR(__xludf.DUMMYFUNCTION("IFERROR(INDEX(SPLIT(G483, ""/""), 2) * INDEX(SPLIT(H483, ""/""), 2), """")"),"")</f>
        <v/>
      </c>
      <c r="K483" s="17" t="str">
        <f>IFERROR(__xludf.DUMMYFUNCTION("IFERROR(INDEX(SPLIT(G483, ""/""), 3) * INDEX(SPLIT(H483, ""/""), 3), """")"),"")</f>
        <v/>
      </c>
      <c r="L483" s="17" t="str">
        <f>IFERROR(__xludf.DUMMYFUNCTION("IFERROR(INDEX(SPLIT(G483, ""/""), 4) * INDEX(SPLIT(H483, ""/""), 4), """")"),"")</f>
        <v/>
      </c>
      <c r="M483" s="17" t="str">
        <f>IFERROR(__xludf.DUMMYFUNCTION("IFERROR(INDEX(SPLIT(G483, ""/""), 5) * INDEX(SPLIT(H483, ""/""), 5), """")"),"")</f>
        <v/>
      </c>
      <c r="N483" s="9">
        <f t="shared" si="1"/>
        <v>0</v>
      </c>
      <c r="O483" s="9">
        <f t="array" ref="O483">IF(N483 &lt;&gt; "", ROUND(N483 * 1.06, 2), "")
</f>
        <v>0</v>
      </c>
      <c r="P483" s="14"/>
    </row>
    <row r="484">
      <c r="A484" s="14"/>
      <c r="B484" s="15"/>
      <c r="C484" s="15"/>
      <c r="D484" s="15"/>
      <c r="E484" s="15"/>
      <c r="F484" s="15"/>
      <c r="G484" s="15"/>
      <c r="H484" s="15"/>
      <c r="I484" s="17" t="str">
        <f>IFERROR(__xludf.DUMMYFUNCTION("IFERROR(INDEX(SPLIT(G484, ""/""), 1) * INDEX(SPLIT(H484, ""/""), 1), """")"),"")</f>
        <v/>
      </c>
      <c r="J484" s="17" t="str">
        <f>IFERROR(__xludf.DUMMYFUNCTION("IFERROR(INDEX(SPLIT(G484, ""/""), 2) * INDEX(SPLIT(H484, ""/""), 2), """")"),"")</f>
        <v/>
      </c>
      <c r="K484" s="17" t="str">
        <f>IFERROR(__xludf.DUMMYFUNCTION("IFERROR(INDEX(SPLIT(G484, ""/""), 3) * INDEX(SPLIT(H484, ""/""), 3), """")"),"")</f>
        <v/>
      </c>
      <c r="L484" s="17" t="str">
        <f>IFERROR(__xludf.DUMMYFUNCTION("IFERROR(INDEX(SPLIT(G484, ""/""), 4) * INDEX(SPLIT(H484, ""/""), 4), """")"),"")</f>
        <v/>
      </c>
      <c r="M484" s="17" t="str">
        <f>IFERROR(__xludf.DUMMYFUNCTION("IFERROR(INDEX(SPLIT(G484, ""/""), 5) * INDEX(SPLIT(H484, ""/""), 5), """")"),"")</f>
        <v/>
      </c>
      <c r="N484" s="9">
        <f t="shared" si="1"/>
        <v>0</v>
      </c>
      <c r="O484" s="9">
        <f t="array" ref="O484">IF(N484 &lt;&gt; "", ROUND(N484 * 1.06, 2), "")
</f>
        <v>0</v>
      </c>
      <c r="P484" s="14"/>
    </row>
    <row r="485">
      <c r="A485" s="14"/>
      <c r="B485" s="15"/>
      <c r="C485" s="15"/>
      <c r="D485" s="15"/>
      <c r="E485" s="15"/>
      <c r="F485" s="15"/>
      <c r="G485" s="15"/>
      <c r="H485" s="15"/>
      <c r="I485" s="17" t="str">
        <f>IFERROR(__xludf.DUMMYFUNCTION("IFERROR(INDEX(SPLIT(G485, ""/""), 1) * INDEX(SPLIT(H485, ""/""), 1), """")"),"")</f>
        <v/>
      </c>
      <c r="J485" s="17" t="str">
        <f>IFERROR(__xludf.DUMMYFUNCTION("IFERROR(INDEX(SPLIT(G485, ""/""), 2) * INDEX(SPLIT(H485, ""/""), 2), """")"),"")</f>
        <v/>
      </c>
      <c r="K485" s="17" t="str">
        <f>IFERROR(__xludf.DUMMYFUNCTION("IFERROR(INDEX(SPLIT(G485, ""/""), 3) * INDEX(SPLIT(H485, ""/""), 3), """")"),"")</f>
        <v/>
      </c>
      <c r="L485" s="17" t="str">
        <f>IFERROR(__xludf.DUMMYFUNCTION("IFERROR(INDEX(SPLIT(G485, ""/""), 4) * INDEX(SPLIT(H485, ""/""), 4), """")"),"")</f>
        <v/>
      </c>
      <c r="M485" s="17" t="str">
        <f>IFERROR(__xludf.DUMMYFUNCTION("IFERROR(INDEX(SPLIT(G485, ""/""), 5) * INDEX(SPLIT(H485, ""/""), 5), """")"),"")</f>
        <v/>
      </c>
      <c r="N485" s="9">
        <f t="shared" si="1"/>
        <v>0</v>
      </c>
      <c r="O485" s="9">
        <f t="array" ref="O485">IF(N485 &lt;&gt; "", ROUND(N485 * 1.06, 2), "")
</f>
        <v>0</v>
      </c>
      <c r="P485" s="14"/>
    </row>
    <row r="486">
      <c r="A486" s="14"/>
      <c r="B486" s="15"/>
      <c r="C486" s="15"/>
      <c r="D486" s="15"/>
      <c r="E486" s="15"/>
      <c r="F486" s="15"/>
      <c r="G486" s="15"/>
      <c r="H486" s="15"/>
      <c r="I486" s="17" t="str">
        <f>IFERROR(__xludf.DUMMYFUNCTION("IFERROR(INDEX(SPLIT(G486, ""/""), 1) * INDEX(SPLIT(H486, ""/""), 1), """")"),"")</f>
        <v/>
      </c>
      <c r="J486" s="17" t="str">
        <f>IFERROR(__xludf.DUMMYFUNCTION("IFERROR(INDEX(SPLIT(G486, ""/""), 2) * INDEX(SPLIT(H486, ""/""), 2), """")"),"")</f>
        <v/>
      </c>
      <c r="K486" s="17" t="str">
        <f>IFERROR(__xludf.DUMMYFUNCTION("IFERROR(INDEX(SPLIT(G486, ""/""), 3) * INDEX(SPLIT(H486, ""/""), 3), """")"),"")</f>
        <v/>
      </c>
      <c r="L486" s="17" t="str">
        <f>IFERROR(__xludf.DUMMYFUNCTION("IFERROR(INDEX(SPLIT(G486, ""/""), 4) * INDEX(SPLIT(H486, ""/""), 4), """")"),"")</f>
        <v/>
      </c>
      <c r="M486" s="17" t="str">
        <f>IFERROR(__xludf.DUMMYFUNCTION("IFERROR(INDEX(SPLIT(G486, ""/""), 5) * INDEX(SPLIT(H486, ""/""), 5), """")"),"")</f>
        <v/>
      </c>
      <c r="N486" s="9">
        <f t="shared" si="1"/>
        <v>0</v>
      </c>
      <c r="O486" s="9">
        <f t="array" ref="O486">IF(N486 &lt;&gt; "", ROUND(N486 * 1.06, 2), "")
</f>
        <v>0</v>
      </c>
      <c r="P486" s="14"/>
    </row>
    <row r="487">
      <c r="A487" s="14"/>
      <c r="B487" s="15"/>
      <c r="C487" s="15"/>
      <c r="D487" s="15"/>
      <c r="E487" s="15"/>
      <c r="F487" s="15"/>
      <c r="G487" s="15"/>
      <c r="H487" s="15"/>
      <c r="I487" s="17" t="str">
        <f>IFERROR(__xludf.DUMMYFUNCTION("IFERROR(INDEX(SPLIT(G487, ""/""), 1) * INDEX(SPLIT(H487, ""/""), 1), """")"),"")</f>
        <v/>
      </c>
      <c r="J487" s="17" t="str">
        <f>IFERROR(__xludf.DUMMYFUNCTION("IFERROR(INDEX(SPLIT(G487, ""/""), 2) * INDEX(SPLIT(H487, ""/""), 2), """")"),"")</f>
        <v/>
      </c>
      <c r="K487" s="17" t="str">
        <f>IFERROR(__xludf.DUMMYFUNCTION("IFERROR(INDEX(SPLIT(G487, ""/""), 3) * INDEX(SPLIT(H487, ""/""), 3), """")"),"")</f>
        <v/>
      </c>
      <c r="L487" s="17" t="str">
        <f>IFERROR(__xludf.DUMMYFUNCTION("IFERROR(INDEX(SPLIT(G487, ""/""), 4) * INDEX(SPLIT(H487, ""/""), 4), """")"),"")</f>
        <v/>
      </c>
      <c r="M487" s="17" t="str">
        <f>IFERROR(__xludf.DUMMYFUNCTION("IFERROR(INDEX(SPLIT(G487, ""/""), 5) * INDEX(SPLIT(H487, ""/""), 5), """")"),"")</f>
        <v/>
      </c>
      <c r="N487" s="9">
        <f t="shared" si="1"/>
        <v>0</v>
      </c>
      <c r="O487" s="9">
        <f t="array" ref="O487">IF(N487 &lt;&gt; "", ROUND(N487 * 1.06, 2), "")
</f>
        <v>0</v>
      </c>
      <c r="P487" s="14"/>
    </row>
    <row r="488">
      <c r="A488" s="14"/>
      <c r="B488" s="15"/>
      <c r="C488" s="15"/>
      <c r="D488" s="15"/>
      <c r="E488" s="15"/>
      <c r="F488" s="15"/>
      <c r="G488" s="15"/>
      <c r="H488" s="15"/>
      <c r="I488" s="17" t="str">
        <f>IFERROR(__xludf.DUMMYFUNCTION("IFERROR(INDEX(SPLIT(G488, ""/""), 1) * INDEX(SPLIT(H488, ""/""), 1), """")"),"")</f>
        <v/>
      </c>
      <c r="J488" s="17" t="str">
        <f>IFERROR(__xludf.DUMMYFUNCTION("IFERROR(INDEX(SPLIT(G488, ""/""), 2) * INDEX(SPLIT(H488, ""/""), 2), """")"),"")</f>
        <v/>
      </c>
      <c r="K488" s="17" t="str">
        <f>IFERROR(__xludf.DUMMYFUNCTION("IFERROR(INDEX(SPLIT(G488, ""/""), 3) * INDEX(SPLIT(H488, ""/""), 3), """")"),"")</f>
        <v/>
      </c>
      <c r="L488" s="17" t="str">
        <f>IFERROR(__xludf.DUMMYFUNCTION("IFERROR(INDEX(SPLIT(G488, ""/""), 4) * INDEX(SPLIT(H488, ""/""), 4), """")"),"")</f>
        <v/>
      </c>
      <c r="M488" s="17" t="str">
        <f>IFERROR(__xludf.DUMMYFUNCTION("IFERROR(INDEX(SPLIT(G488, ""/""), 5) * INDEX(SPLIT(H488, ""/""), 5), """")"),"")</f>
        <v/>
      </c>
      <c r="N488" s="9">
        <f t="shared" si="1"/>
        <v>0</v>
      </c>
      <c r="O488" s="9">
        <f t="array" ref="O488">IF(N488 &lt;&gt; "", ROUND(N488 * 1.06, 2), "")
</f>
        <v>0</v>
      </c>
      <c r="P488" s="14"/>
    </row>
    <row r="489">
      <c r="A489" s="14"/>
      <c r="B489" s="15"/>
      <c r="C489" s="15"/>
      <c r="D489" s="15"/>
      <c r="E489" s="15"/>
      <c r="F489" s="15"/>
      <c r="G489" s="15"/>
      <c r="H489" s="15"/>
      <c r="I489" s="17" t="str">
        <f>IFERROR(__xludf.DUMMYFUNCTION("IFERROR(INDEX(SPLIT(G489, ""/""), 1) * INDEX(SPLIT(H489, ""/""), 1), """")"),"")</f>
        <v/>
      </c>
      <c r="J489" s="17" t="str">
        <f>IFERROR(__xludf.DUMMYFUNCTION("IFERROR(INDEX(SPLIT(G489, ""/""), 2) * INDEX(SPLIT(H489, ""/""), 2), """")"),"")</f>
        <v/>
      </c>
      <c r="K489" s="17" t="str">
        <f>IFERROR(__xludf.DUMMYFUNCTION("IFERROR(INDEX(SPLIT(G489, ""/""), 3) * INDEX(SPLIT(H489, ""/""), 3), """")"),"")</f>
        <v/>
      </c>
      <c r="L489" s="17" t="str">
        <f>IFERROR(__xludf.DUMMYFUNCTION("IFERROR(INDEX(SPLIT(G489, ""/""), 4) * INDEX(SPLIT(H489, ""/""), 4), """")"),"")</f>
        <v/>
      </c>
      <c r="M489" s="17" t="str">
        <f>IFERROR(__xludf.DUMMYFUNCTION("IFERROR(INDEX(SPLIT(G489, ""/""), 5) * INDEX(SPLIT(H489, ""/""), 5), """")"),"")</f>
        <v/>
      </c>
      <c r="N489" s="9">
        <f t="shared" si="1"/>
        <v>0</v>
      </c>
      <c r="O489" s="9">
        <f t="array" ref="O489">IF(N489 &lt;&gt; "", ROUND(N489 * 1.06, 2), "")
</f>
        <v>0</v>
      </c>
      <c r="P489" s="14"/>
    </row>
    <row r="490">
      <c r="A490" s="14"/>
      <c r="B490" s="15"/>
      <c r="C490" s="15"/>
      <c r="D490" s="15"/>
      <c r="E490" s="15"/>
      <c r="F490" s="15"/>
      <c r="G490" s="15"/>
      <c r="H490" s="15"/>
      <c r="I490" s="17" t="str">
        <f>IFERROR(__xludf.DUMMYFUNCTION("IFERROR(INDEX(SPLIT(G490, ""/""), 1) * INDEX(SPLIT(H490, ""/""), 1), """")"),"")</f>
        <v/>
      </c>
      <c r="J490" s="17" t="str">
        <f>IFERROR(__xludf.DUMMYFUNCTION("IFERROR(INDEX(SPLIT(G490, ""/""), 2) * INDEX(SPLIT(H490, ""/""), 2), """")"),"")</f>
        <v/>
      </c>
      <c r="K490" s="17" t="str">
        <f>IFERROR(__xludf.DUMMYFUNCTION("IFERROR(INDEX(SPLIT(G490, ""/""), 3) * INDEX(SPLIT(H490, ""/""), 3), """")"),"")</f>
        <v/>
      </c>
      <c r="L490" s="17" t="str">
        <f>IFERROR(__xludf.DUMMYFUNCTION("IFERROR(INDEX(SPLIT(G490, ""/""), 4) * INDEX(SPLIT(H490, ""/""), 4), """")"),"")</f>
        <v/>
      </c>
      <c r="M490" s="17" t="str">
        <f>IFERROR(__xludf.DUMMYFUNCTION("IFERROR(INDEX(SPLIT(G490, ""/""), 5) * INDEX(SPLIT(H490, ""/""), 5), """")"),"")</f>
        <v/>
      </c>
      <c r="N490" s="9">
        <f t="shared" si="1"/>
        <v>0</v>
      </c>
      <c r="O490" s="9">
        <f t="array" ref="O490">IF(N490 &lt;&gt; "", ROUND(N490 * 1.06, 2), "")
</f>
        <v>0</v>
      </c>
      <c r="P490" s="14"/>
    </row>
    <row r="491">
      <c r="A491" s="14"/>
      <c r="B491" s="15"/>
      <c r="C491" s="15"/>
      <c r="D491" s="15"/>
      <c r="E491" s="15"/>
      <c r="F491" s="15"/>
      <c r="G491" s="15"/>
      <c r="H491" s="15"/>
      <c r="I491" s="17" t="str">
        <f>IFERROR(__xludf.DUMMYFUNCTION("IFERROR(INDEX(SPLIT(G491, ""/""), 1) * INDEX(SPLIT(H491, ""/""), 1), """")"),"")</f>
        <v/>
      </c>
      <c r="J491" s="17" t="str">
        <f>IFERROR(__xludf.DUMMYFUNCTION("IFERROR(INDEX(SPLIT(G491, ""/""), 2) * INDEX(SPLIT(H491, ""/""), 2), """")"),"")</f>
        <v/>
      </c>
      <c r="K491" s="17" t="str">
        <f>IFERROR(__xludf.DUMMYFUNCTION("IFERROR(INDEX(SPLIT(G491, ""/""), 3) * INDEX(SPLIT(H491, ""/""), 3), """")"),"")</f>
        <v/>
      </c>
      <c r="L491" s="17" t="str">
        <f>IFERROR(__xludf.DUMMYFUNCTION("IFERROR(INDEX(SPLIT(G491, ""/""), 4) * INDEX(SPLIT(H491, ""/""), 4), """")"),"")</f>
        <v/>
      </c>
      <c r="M491" s="17" t="str">
        <f>IFERROR(__xludf.DUMMYFUNCTION("IFERROR(INDEX(SPLIT(G491, ""/""), 5) * INDEX(SPLIT(H491, ""/""), 5), """")"),"")</f>
        <v/>
      </c>
      <c r="N491" s="9">
        <f t="shared" si="1"/>
        <v>0</v>
      </c>
      <c r="O491" s="9">
        <f t="array" ref="O491">IF(N491 &lt;&gt; "", ROUND(N491 * 1.06, 2), "")
</f>
        <v>0</v>
      </c>
      <c r="P491" s="14"/>
    </row>
    <row r="492">
      <c r="A492" s="14"/>
      <c r="B492" s="15"/>
      <c r="C492" s="15"/>
      <c r="D492" s="15"/>
      <c r="E492" s="15"/>
      <c r="F492" s="15"/>
      <c r="G492" s="15"/>
      <c r="H492" s="15"/>
      <c r="I492" s="17" t="str">
        <f>IFERROR(__xludf.DUMMYFUNCTION("IFERROR(INDEX(SPLIT(G492, ""/""), 1) * INDEX(SPLIT(H492, ""/""), 1), """")"),"")</f>
        <v/>
      </c>
      <c r="J492" s="17" t="str">
        <f>IFERROR(__xludf.DUMMYFUNCTION("IFERROR(INDEX(SPLIT(G492, ""/""), 2) * INDEX(SPLIT(H492, ""/""), 2), """")"),"")</f>
        <v/>
      </c>
      <c r="K492" s="17" t="str">
        <f>IFERROR(__xludf.DUMMYFUNCTION("IFERROR(INDEX(SPLIT(G492, ""/""), 3) * INDEX(SPLIT(H492, ""/""), 3), """")"),"")</f>
        <v/>
      </c>
      <c r="L492" s="17" t="str">
        <f>IFERROR(__xludf.DUMMYFUNCTION("IFERROR(INDEX(SPLIT(G492, ""/""), 4) * INDEX(SPLIT(H492, ""/""), 4), """")"),"")</f>
        <v/>
      </c>
      <c r="M492" s="17" t="str">
        <f>IFERROR(__xludf.DUMMYFUNCTION("IFERROR(INDEX(SPLIT(G492, ""/""), 5) * INDEX(SPLIT(H492, ""/""), 5), """")"),"")</f>
        <v/>
      </c>
      <c r="N492" s="9">
        <f t="shared" si="1"/>
        <v>0</v>
      </c>
      <c r="O492" s="9">
        <f t="array" ref="O492">IF(N492 &lt;&gt; "", ROUND(N492 * 1.06, 2), "")
</f>
        <v>0</v>
      </c>
      <c r="P492" s="14"/>
    </row>
    <row r="493">
      <c r="A493" s="14"/>
      <c r="B493" s="15"/>
      <c r="C493" s="15"/>
      <c r="D493" s="15"/>
      <c r="E493" s="15"/>
      <c r="F493" s="15"/>
      <c r="G493" s="15"/>
      <c r="H493" s="15"/>
      <c r="I493" s="17" t="str">
        <f>IFERROR(__xludf.DUMMYFUNCTION("IFERROR(INDEX(SPLIT(G493, ""/""), 1) * INDEX(SPLIT(H493, ""/""), 1), """")"),"")</f>
        <v/>
      </c>
      <c r="J493" s="17" t="str">
        <f>IFERROR(__xludf.DUMMYFUNCTION("IFERROR(INDEX(SPLIT(G493, ""/""), 2) * INDEX(SPLIT(H493, ""/""), 2), """")"),"")</f>
        <v/>
      </c>
      <c r="K493" s="17" t="str">
        <f>IFERROR(__xludf.DUMMYFUNCTION("IFERROR(INDEX(SPLIT(G493, ""/""), 3) * INDEX(SPLIT(H493, ""/""), 3), """")"),"")</f>
        <v/>
      </c>
      <c r="L493" s="17" t="str">
        <f>IFERROR(__xludf.DUMMYFUNCTION("IFERROR(INDEX(SPLIT(G493, ""/""), 4) * INDEX(SPLIT(H493, ""/""), 4), """")"),"")</f>
        <v/>
      </c>
      <c r="M493" s="17" t="str">
        <f>IFERROR(__xludf.DUMMYFUNCTION("IFERROR(INDEX(SPLIT(G493, ""/""), 5) * INDEX(SPLIT(H493, ""/""), 5), """")"),"")</f>
        <v/>
      </c>
      <c r="N493" s="9">
        <f t="shared" si="1"/>
        <v>0</v>
      </c>
      <c r="O493" s="9">
        <f t="array" ref="O493">IF(N493 &lt;&gt; "", ROUND(N493 * 1.06, 2), "")
</f>
        <v>0</v>
      </c>
      <c r="P493" s="14"/>
    </row>
    <row r="494">
      <c r="A494" s="14"/>
      <c r="B494" s="15"/>
      <c r="C494" s="15"/>
      <c r="D494" s="15"/>
      <c r="E494" s="15"/>
      <c r="F494" s="15"/>
      <c r="G494" s="15"/>
      <c r="H494" s="15"/>
      <c r="I494" s="17" t="str">
        <f>IFERROR(__xludf.DUMMYFUNCTION("IFERROR(INDEX(SPLIT(G494, ""/""), 1) * INDEX(SPLIT(H494, ""/""), 1), """")"),"")</f>
        <v/>
      </c>
      <c r="J494" s="17" t="str">
        <f>IFERROR(__xludf.DUMMYFUNCTION("IFERROR(INDEX(SPLIT(G494, ""/""), 2) * INDEX(SPLIT(H494, ""/""), 2), """")"),"")</f>
        <v/>
      </c>
      <c r="K494" s="17" t="str">
        <f>IFERROR(__xludf.DUMMYFUNCTION("IFERROR(INDEX(SPLIT(G494, ""/""), 3) * INDEX(SPLIT(H494, ""/""), 3), """")"),"")</f>
        <v/>
      </c>
      <c r="L494" s="17" t="str">
        <f>IFERROR(__xludf.DUMMYFUNCTION("IFERROR(INDEX(SPLIT(G494, ""/""), 4) * INDEX(SPLIT(H494, ""/""), 4), """")"),"")</f>
        <v/>
      </c>
      <c r="M494" s="17" t="str">
        <f>IFERROR(__xludf.DUMMYFUNCTION("IFERROR(INDEX(SPLIT(G494, ""/""), 5) * INDEX(SPLIT(H494, ""/""), 5), """")"),"")</f>
        <v/>
      </c>
      <c r="N494" s="9">
        <f t="shared" si="1"/>
        <v>0</v>
      </c>
      <c r="O494" s="9">
        <f t="array" ref="O494">IF(N494 &lt;&gt; "", ROUND(N494 * 1.06, 2), "")
</f>
        <v>0</v>
      </c>
      <c r="P494" s="14"/>
    </row>
    <row r="495">
      <c r="A495" s="14"/>
      <c r="B495" s="15"/>
      <c r="C495" s="15"/>
      <c r="D495" s="15"/>
      <c r="E495" s="15"/>
      <c r="F495" s="15"/>
      <c r="G495" s="15"/>
      <c r="H495" s="15"/>
      <c r="I495" s="17" t="str">
        <f>IFERROR(__xludf.DUMMYFUNCTION("IFERROR(INDEX(SPLIT(G495, ""/""), 1) * INDEX(SPLIT(H495, ""/""), 1), """")"),"")</f>
        <v/>
      </c>
      <c r="J495" s="17" t="str">
        <f>IFERROR(__xludf.DUMMYFUNCTION("IFERROR(INDEX(SPLIT(G495, ""/""), 2) * INDEX(SPLIT(H495, ""/""), 2), """")"),"")</f>
        <v/>
      </c>
      <c r="K495" s="17" t="str">
        <f>IFERROR(__xludf.DUMMYFUNCTION("IFERROR(INDEX(SPLIT(G495, ""/""), 3) * INDEX(SPLIT(H495, ""/""), 3), """")"),"")</f>
        <v/>
      </c>
      <c r="L495" s="17" t="str">
        <f>IFERROR(__xludf.DUMMYFUNCTION("IFERROR(INDEX(SPLIT(G495, ""/""), 4) * INDEX(SPLIT(H495, ""/""), 4), """")"),"")</f>
        <v/>
      </c>
      <c r="M495" s="17" t="str">
        <f>IFERROR(__xludf.DUMMYFUNCTION("IFERROR(INDEX(SPLIT(G495, ""/""), 5) * INDEX(SPLIT(H495, ""/""), 5), """")"),"")</f>
        <v/>
      </c>
      <c r="N495" s="9">
        <f t="shared" si="1"/>
        <v>0</v>
      </c>
      <c r="O495" s="9">
        <f t="array" ref="O495">IF(N495 &lt;&gt; "", ROUND(N495 * 1.06, 2), "")
</f>
        <v>0</v>
      </c>
      <c r="P495" s="14"/>
    </row>
    <row r="496">
      <c r="A496" s="14"/>
      <c r="B496" s="15"/>
      <c r="C496" s="15"/>
      <c r="D496" s="15"/>
      <c r="E496" s="15"/>
      <c r="F496" s="15"/>
      <c r="G496" s="15"/>
      <c r="H496" s="15"/>
      <c r="I496" s="17" t="str">
        <f>IFERROR(__xludf.DUMMYFUNCTION("IFERROR(INDEX(SPLIT(G496, ""/""), 1) * INDEX(SPLIT(H496, ""/""), 1), """")"),"")</f>
        <v/>
      </c>
      <c r="J496" s="17" t="str">
        <f>IFERROR(__xludf.DUMMYFUNCTION("IFERROR(INDEX(SPLIT(G496, ""/""), 2) * INDEX(SPLIT(H496, ""/""), 2), """")"),"")</f>
        <v/>
      </c>
      <c r="K496" s="17" t="str">
        <f>IFERROR(__xludf.DUMMYFUNCTION("IFERROR(INDEX(SPLIT(G496, ""/""), 3) * INDEX(SPLIT(H496, ""/""), 3), """")"),"")</f>
        <v/>
      </c>
      <c r="L496" s="17" t="str">
        <f>IFERROR(__xludf.DUMMYFUNCTION("IFERROR(INDEX(SPLIT(G496, ""/""), 4) * INDEX(SPLIT(H496, ""/""), 4), """")"),"")</f>
        <v/>
      </c>
      <c r="M496" s="17" t="str">
        <f>IFERROR(__xludf.DUMMYFUNCTION("IFERROR(INDEX(SPLIT(G496, ""/""), 5) * INDEX(SPLIT(H496, ""/""), 5), """")"),"")</f>
        <v/>
      </c>
      <c r="N496" s="9">
        <f t="shared" si="1"/>
        <v>0</v>
      </c>
      <c r="O496" s="9">
        <f t="array" ref="O496">IF(N496 &lt;&gt; "", ROUND(N496 * 1.06, 2), "")
</f>
        <v>0</v>
      </c>
      <c r="P496" s="14"/>
    </row>
    <row r="497">
      <c r="A497" s="14"/>
      <c r="B497" s="15"/>
      <c r="C497" s="15"/>
      <c r="D497" s="15"/>
      <c r="E497" s="15"/>
      <c r="F497" s="15"/>
      <c r="G497" s="15"/>
      <c r="H497" s="15"/>
      <c r="I497" s="17" t="str">
        <f>IFERROR(__xludf.DUMMYFUNCTION("IFERROR(INDEX(SPLIT(G497, ""/""), 1) * INDEX(SPLIT(H497, ""/""), 1), """")"),"")</f>
        <v/>
      </c>
      <c r="J497" s="17" t="str">
        <f>IFERROR(__xludf.DUMMYFUNCTION("IFERROR(INDEX(SPLIT(G497, ""/""), 2) * INDEX(SPLIT(H497, ""/""), 2), """")"),"")</f>
        <v/>
      </c>
      <c r="K497" s="17" t="str">
        <f>IFERROR(__xludf.DUMMYFUNCTION("IFERROR(INDEX(SPLIT(G497, ""/""), 3) * INDEX(SPLIT(H497, ""/""), 3), """")"),"")</f>
        <v/>
      </c>
      <c r="L497" s="17" t="str">
        <f>IFERROR(__xludf.DUMMYFUNCTION("IFERROR(INDEX(SPLIT(G497, ""/""), 4) * INDEX(SPLIT(H497, ""/""), 4), """")"),"")</f>
        <v/>
      </c>
      <c r="M497" s="17" t="str">
        <f>IFERROR(__xludf.DUMMYFUNCTION("IFERROR(INDEX(SPLIT(G497, ""/""), 5) * INDEX(SPLIT(H497, ""/""), 5), """")"),"")</f>
        <v/>
      </c>
      <c r="N497" s="9">
        <f t="shared" si="1"/>
        <v>0</v>
      </c>
      <c r="O497" s="9">
        <f t="array" ref="O497">IF(N497 &lt;&gt; "", ROUND(N497 * 1.06, 2), "")
</f>
        <v>0</v>
      </c>
      <c r="P497" s="14"/>
    </row>
    <row r="498">
      <c r="A498" s="14"/>
      <c r="B498" s="15"/>
      <c r="C498" s="15"/>
      <c r="D498" s="15"/>
      <c r="E498" s="15"/>
      <c r="F498" s="15"/>
      <c r="G498" s="15"/>
      <c r="H498" s="15"/>
      <c r="I498" s="17" t="str">
        <f>IFERROR(__xludf.DUMMYFUNCTION("IFERROR(INDEX(SPLIT(G498, ""/""), 1) * INDEX(SPLIT(H498, ""/""), 1), """")"),"")</f>
        <v/>
      </c>
      <c r="J498" s="17" t="str">
        <f>IFERROR(__xludf.DUMMYFUNCTION("IFERROR(INDEX(SPLIT(G498, ""/""), 2) * INDEX(SPLIT(H498, ""/""), 2), """")"),"")</f>
        <v/>
      </c>
      <c r="K498" s="17" t="str">
        <f>IFERROR(__xludf.DUMMYFUNCTION("IFERROR(INDEX(SPLIT(G498, ""/""), 3) * INDEX(SPLIT(H498, ""/""), 3), """")"),"")</f>
        <v/>
      </c>
      <c r="L498" s="17" t="str">
        <f>IFERROR(__xludf.DUMMYFUNCTION("IFERROR(INDEX(SPLIT(G498, ""/""), 4) * INDEX(SPLIT(H498, ""/""), 4), """")"),"")</f>
        <v/>
      </c>
      <c r="M498" s="17" t="str">
        <f>IFERROR(__xludf.DUMMYFUNCTION("IFERROR(INDEX(SPLIT(G498, ""/""), 5) * INDEX(SPLIT(H498, ""/""), 5), """")"),"")</f>
        <v/>
      </c>
      <c r="N498" s="9">
        <f t="shared" si="1"/>
        <v>0</v>
      </c>
      <c r="O498" s="9">
        <f t="array" ref="O498">IF(N498 &lt;&gt; "", ROUND(N498 * 1.06, 2), "")
</f>
        <v>0</v>
      </c>
      <c r="P498" s="14"/>
    </row>
    <row r="499">
      <c r="A499" s="14"/>
      <c r="B499" s="15"/>
      <c r="C499" s="15"/>
      <c r="D499" s="15"/>
      <c r="E499" s="15"/>
      <c r="F499" s="15"/>
      <c r="G499" s="15"/>
      <c r="H499" s="15"/>
      <c r="I499" s="17" t="str">
        <f>IFERROR(__xludf.DUMMYFUNCTION("IFERROR(INDEX(SPLIT(G499, ""/""), 1) * INDEX(SPLIT(H499, ""/""), 1), """")"),"")</f>
        <v/>
      </c>
      <c r="J499" s="17" t="str">
        <f>IFERROR(__xludf.DUMMYFUNCTION("IFERROR(INDEX(SPLIT(G499, ""/""), 2) * INDEX(SPLIT(H499, ""/""), 2), """")"),"")</f>
        <v/>
      </c>
      <c r="K499" s="17" t="str">
        <f>IFERROR(__xludf.DUMMYFUNCTION("IFERROR(INDEX(SPLIT(G499, ""/""), 3) * INDEX(SPLIT(H499, ""/""), 3), """")"),"")</f>
        <v/>
      </c>
      <c r="L499" s="17" t="str">
        <f>IFERROR(__xludf.DUMMYFUNCTION("IFERROR(INDEX(SPLIT(G499, ""/""), 4) * INDEX(SPLIT(H499, ""/""), 4), """")"),"")</f>
        <v/>
      </c>
      <c r="M499" s="17" t="str">
        <f>IFERROR(__xludf.DUMMYFUNCTION("IFERROR(INDEX(SPLIT(G499, ""/""), 5) * INDEX(SPLIT(H499, ""/""), 5), """")"),"")</f>
        <v/>
      </c>
      <c r="N499" s="9">
        <f t="shared" si="1"/>
        <v>0</v>
      </c>
      <c r="O499" s="9">
        <f t="array" ref="O499">IF(N499 &lt;&gt; "", ROUND(N499 * 1.06, 2), "")
</f>
        <v>0</v>
      </c>
      <c r="P499" s="14"/>
    </row>
    <row r="500">
      <c r="A500" s="14"/>
      <c r="B500" s="15"/>
      <c r="C500" s="15"/>
      <c r="D500" s="15"/>
      <c r="E500" s="15"/>
      <c r="F500" s="15"/>
      <c r="G500" s="15"/>
      <c r="H500" s="15"/>
      <c r="I500" s="17" t="str">
        <f>IFERROR(__xludf.DUMMYFUNCTION("IFERROR(INDEX(SPLIT(G500, ""/""), 1) * INDEX(SPLIT(H500, ""/""), 1), """")"),"")</f>
        <v/>
      </c>
      <c r="J500" s="17" t="str">
        <f>IFERROR(__xludf.DUMMYFUNCTION("IFERROR(INDEX(SPLIT(G500, ""/""), 2) * INDEX(SPLIT(H500, ""/""), 2), """")"),"")</f>
        <v/>
      </c>
      <c r="K500" s="17" t="str">
        <f>IFERROR(__xludf.DUMMYFUNCTION("IFERROR(INDEX(SPLIT(G500, ""/""), 3) * INDEX(SPLIT(H500, ""/""), 3), """")"),"")</f>
        <v/>
      </c>
      <c r="L500" s="17" t="str">
        <f>IFERROR(__xludf.DUMMYFUNCTION("IFERROR(INDEX(SPLIT(G500, ""/""), 4) * INDEX(SPLIT(H500, ""/""), 4), """")"),"")</f>
        <v/>
      </c>
      <c r="M500" s="17" t="str">
        <f>IFERROR(__xludf.DUMMYFUNCTION("IFERROR(INDEX(SPLIT(G500, ""/""), 5) * INDEX(SPLIT(H500, ""/""), 5), """")"),"")</f>
        <v/>
      </c>
      <c r="N500" s="9">
        <f t="shared" si="1"/>
        <v>0</v>
      </c>
      <c r="O500" s="9">
        <f t="array" ref="O500">IF(N500 &lt;&gt; "", ROUND(N500 * 1.06, 2), "")
</f>
        <v>0</v>
      </c>
      <c r="P500" s="14"/>
    </row>
    <row r="501">
      <c r="A501" s="14"/>
      <c r="B501" s="15"/>
      <c r="C501" s="15"/>
      <c r="D501" s="15"/>
      <c r="E501" s="15"/>
      <c r="F501" s="15"/>
      <c r="G501" s="15"/>
      <c r="H501" s="15"/>
      <c r="I501" s="17" t="str">
        <f>IFERROR(__xludf.DUMMYFUNCTION("IFERROR(INDEX(SPLIT(G501, ""/""), 1) * INDEX(SPLIT(H501, ""/""), 1), """")"),"")</f>
        <v/>
      </c>
      <c r="J501" s="17" t="str">
        <f>IFERROR(__xludf.DUMMYFUNCTION("IFERROR(INDEX(SPLIT(G501, ""/""), 2) * INDEX(SPLIT(H501, ""/""), 2), """")"),"")</f>
        <v/>
      </c>
      <c r="K501" s="17" t="str">
        <f>IFERROR(__xludf.DUMMYFUNCTION("IFERROR(INDEX(SPLIT(G501, ""/""), 3) * INDEX(SPLIT(H501, ""/""), 3), """")"),"")</f>
        <v/>
      </c>
      <c r="L501" s="17" t="str">
        <f>IFERROR(__xludf.DUMMYFUNCTION("IFERROR(INDEX(SPLIT(G501, ""/""), 4) * INDEX(SPLIT(H501, ""/""), 4), """")"),"")</f>
        <v/>
      </c>
      <c r="M501" s="17" t="str">
        <f>IFERROR(__xludf.DUMMYFUNCTION("IFERROR(INDEX(SPLIT(G501, ""/""), 5) * INDEX(SPLIT(H501, ""/""), 5), """")"),"")</f>
        <v/>
      </c>
      <c r="N501" s="9">
        <f t="shared" si="1"/>
        <v>0</v>
      </c>
      <c r="O501" s="9">
        <f t="array" ref="O501">IF(N501 &lt;&gt; "", ROUND(N501 * 1.06, 2), "")
</f>
        <v>0</v>
      </c>
      <c r="P501" s="14"/>
    </row>
    <row r="502">
      <c r="A502" s="14"/>
      <c r="B502" s="15"/>
      <c r="C502" s="15"/>
      <c r="D502" s="15"/>
      <c r="E502" s="15"/>
      <c r="F502" s="15"/>
      <c r="G502" s="15"/>
      <c r="H502" s="15"/>
      <c r="I502" s="17" t="str">
        <f>IFERROR(__xludf.DUMMYFUNCTION("IFERROR(INDEX(SPLIT(G502, ""/""), 1) * INDEX(SPLIT(H502, ""/""), 1), """")"),"")</f>
        <v/>
      </c>
      <c r="J502" s="17" t="str">
        <f>IFERROR(__xludf.DUMMYFUNCTION("IFERROR(INDEX(SPLIT(G502, ""/""), 2) * INDEX(SPLIT(H502, ""/""), 2), """")"),"")</f>
        <v/>
      </c>
      <c r="K502" s="17" t="str">
        <f>IFERROR(__xludf.DUMMYFUNCTION("IFERROR(INDEX(SPLIT(G502, ""/""), 3) * INDEX(SPLIT(H502, ""/""), 3), """")"),"")</f>
        <v/>
      </c>
      <c r="L502" s="17" t="str">
        <f>IFERROR(__xludf.DUMMYFUNCTION("IFERROR(INDEX(SPLIT(G502, ""/""), 4) * INDEX(SPLIT(H502, ""/""), 4), """")"),"")</f>
        <v/>
      </c>
      <c r="M502" s="17" t="str">
        <f>IFERROR(__xludf.DUMMYFUNCTION("IFERROR(INDEX(SPLIT(G502, ""/""), 5) * INDEX(SPLIT(H502, ""/""), 5), """")"),"")</f>
        <v/>
      </c>
      <c r="N502" s="9">
        <f t="shared" si="1"/>
        <v>0</v>
      </c>
      <c r="O502" s="9">
        <f t="array" ref="O502">IF(N502 &lt;&gt; "", ROUND(N502 * 1.06, 2), "")
</f>
        <v>0</v>
      </c>
      <c r="P502" s="14"/>
    </row>
    <row r="503">
      <c r="A503" s="14"/>
      <c r="B503" s="15"/>
      <c r="C503" s="15"/>
      <c r="D503" s="15"/>
      <c r="E503" s="15"/>
      <c r="F503" s="15"/>
      <c r="G503" s="15"/>
      <c r="H503" s="15"/>
      <c r="I503" s="17" t="str">
        <f>IFERROR(__xludf.DUMMYFUNCTION("IFERROR(INDEX(SPLIT(G503, ""/""), 1) * INDEX(SPLIT(H503, ""/""), 1), """")"),"")</f>
        <v/>
      </c>
      <c r="J503" s="17" t="str">
        <f>IFERROR(__xludf.DUMMYFUNCTION("IFERROR(INDEX(SPLIT(G503, ""/""), 2) * INDEX(SPLIT(H503, ""/""), 2), """")"),"")</f>
        <v/>
      </c>
      <c r="K503" s="17" t="str">
        <f>IFERROR(__xludf.DUMMYFUNCTION("IFERROR(INDEX(SPLIT(G503, ""/""), 3) * INDEX(SPLIT(H503, ""/""), 3), """")"),"")</f>
        <v/>
      </c>
      <c r="L503" s="17" t="str">
        <f>IFERROR(__xludf.DUMMYFUNCTION("IFERROR(INDEX(SPLIT(G503, ""/""), 4) * INDEX(SPLIT(H503, ""/""), 4), """")"),"")</f>
        <v/>
      </c>
      <c r="M503" s="17" t="str">
        <f>IFERROR(__xludf.DUMMYFUNCTION("IFERROR(INDEX(SPLIT(G503, ""/""), 5) * INDEX(SPLIT(H503, ""/""), 5), """")"),"")</f>
        <v/>
      </c>
      <c r="N503" s="9">
        <f t="shared" si="1"/>
        <v>0</v>
      </c>
      <c r="O503" s="9">
        <f t="array" ref="O503">IF(N503 &lt;&gt; "", ROUND(N503 * 1.06, 2), "")
</f>
        <v>0</v>
      </c>
      <c r="P503" s="14"/>
    </row>
    <row r="504">
      <c r="A504" s="14"/>
      <c r="B504" s="15"/>
      <c r="C504" s="15"/>
      <c r="D504" s="15"/>
      <c r="E504" s="15"/>
      <c r="F504" s="15"/>
      <c r="G504" s="15"/>
      <c r="H504" s="15"/>
      <c r="I504" s="17" t="str">
        <f>IFERROR(__xludf.DUMMYFUNCTION("IFERROR(INDEX(SPLIT(G504, ""/""), 1) * INDEX(SPLIT(H504, ""/""), 1), """")"),"")</f>
        <v/>
      </c>
      <c r="J504" s="17" t="str">
        <f>IFERROR(__xludf.DUMMYFUNCTION("IFERROR(INDEX(SPLIT(G504, ""/""), 2) * INDEX(SPLIT(H504, ""/""), 2), """")"),"")</f>
        <v/>
      </c>
      <c r="K504" s="17" t="str">
        <f>IFERROR(__xludf.DUMMYFUNCTION("IFERROR(INDEX(SPLIT(G504, ""/""), 3) * INDEX(SPLIT(H504, ""/""), 3), """")"),"")</f>
        <v/>
      </c>
      <c r="L504" s="17" t="str">
        <f>IFERROR(__xludf.DUMMYFUNCTION("IFERROR(INDEX(SPLIT(G504, ""/""), 4) * INDEX(SPLIT(H504, ""/""), 4), """")"),"")</f>
        <v/>
      </c>
      <c r="M504" s="17" t="str">
        <f>IFERROR(__xludf.DUMMYFUNCTION("IFERROR(INDEX(SPLIT(G504, ""/""), 5) * INDEX(SPLIT(H504, ""/""), 5), """")"),"")</f>
        <v/>
      </c>
      <c r="N504" s="9">
        <f t="shared" si="1"/>
        <v>0</v>
      </c>
      <c r="O504" s="9">
        <f t="array" ref="O504">IF(N504 &lt;&gt; "", ROUND(N504 * 1.06, 2), "")
</f>
        <v>0</v>
      </c>
      <c r="P504" s="14"/>
    </row>
    <row r="505">
      <c r="A505" s="14"/>
      <c r="B505" s="15"/>
      <c r="C505" s="15"/>
      <c r="D505" s="15"/>
      <c r="E505" s="15"/>
      <c r="F505" s="15"/>
      <c r="G505" s="15"/>
      <c r="H505" s="15"/>
      <c r="I505" s="17" t="str">
        <f>IFERROR(__xludf.DUMMYFUNCTION("IFERROR(INDEX(SPLIT(G505, ""/""), 1) * INDEX(SPLIT(H505, ""/""), 1), """")"),"")</f>
        <v/>
      </c>
      <c r="J505" s="17" t="str">
        <f>IFERROR(__xludf.DUMMYFUNCTION("IFERROR(INDEX(SPLIT(G505, ""/""), 2) * INDEX(SPLIT(H505, ""/""), 2), """")"),"")</f>
        <v/>
      </c>
      <c r="K505" s="17" t="str">
        <f>IFERROR(__xludf.DUMMYFUNCTION("IFERROR(INDEX(SPLIT(G505, ""/""), 3) * INDEX(SPLIT(H505, ""/""), 3), """")"),"")</f>
        <v/>
      </c>
      <c r="L505" s="17" t="str">
        <f>IFERROR(__xludf.DUMMYFUNCTION("IFERROR(INDEX(SPLIT(G505, ""/""), 4) * INDEX(SPLIT(H505, ""/""), 4), """")"),"")</f>
        <v/>
      </c>
      <c r="M505" s="17" t="str">
        <f>IFERROR(__xludf.DUMMYFUNCTION("IFERROR(INDEX(SPLIT(G505, ""/""), 5) * INDEX(SPLIT(H505, ""/""), 5), """")"),"")</f>
        <v/>
      </c>
      <c r="N505" s="9">
        <f t="shared" si="1"/>
        <v>0</v>
      </c>
      <c r="O505" s="9">
        <f t="array" ref="O505">IF(N505 &lt;&gt; "", ROUND(N505 * 1.06, 2), "")
</f>
        <v>0</v>
      </c>
      <c r="P505" s="14"/>
    </row>
    <row r="506">
      <c r="A506" s="14"/>
      <c r="B506" s="15"/>
      <c r="C506" s="15"/>
      <c r="D506" s="15"/>
      <c r="E506" s="15"/>
      <c r="F506" s="15"/>
      <c r="G506" s="15"/>
      <c r="H506" s="15"/>
      <c r="I506" s="17" t="str">
        <f>IFERROR(__xludf.DUMMYFUNCTION("IFERROR(INDEX(SPLIT(G506, ""/""), 1) * INDEX(SPLIT(H506, ""/""), 1), """")"),"")</f>
        <v/>
      </c>
      <c r="J506" s="17" t="str">
        <f>IFERROR(__xludf.DUMMYFUNCTION("IFERROR(INDEX(SPLIT(G506, ""/""), 2) * INDEX(SPLIT(H506, ""/""), 2), """")"),"")</f>
        <v/>
      </c>
      <c r="K506" s="17" t="str">
        <f>IFERROR(__xludf.DUMMYFUNCTION("IFERROR(INDEX(SPLIT(G506, ""/""), 3) * INDEX(SPLIT(H506, ""/""), 3), """")"),"")</f>
        <v/>
      </c>
      <c r="L506" s="17" t="str">
        <f>IFERROR(__xludf.DUMMYFUNCTION("IFERROR(INDEX(SPLIT(G506, ""/""), 4) * INDEX(SPLIT(H506, ""/""), 4), """")"),"")</f>
        <v/>
      </c>
      <c r="M506" s="17" t="str">
        <f>IFERROR(__xludf.DUMMYFUNCTION("IFERROR(INDEX(SPLIT(G506, ""/""), 5) * INDEX(SPLIT(H506, ""/""), 5), """")"),"")</f>
        <v/>
      </c>
      <c r="N506" s="9">
        <f t="shared" si="1"/>
        <v>0</v>
      </c>
      <c r="O506" s="9">
        <f t="array" ref="O506">IF(N506 &lt;&gt; "", ROUND(N506 * 1.06, 2), "")
</f>
        <v>0</v>
      </c>
      <c r="P506" s="14"/>
    </row>
    <row r="507">
      <c r="A507" s="14"/>
      <c r="B507" s="15"/>
      <c r="C507" s="15"/>
      <c r="D507" s="15"/>
      <c r="E507" s="15"/>
      <c r="F507" s="15"/>
      <c r="G507" s="15"/>
      <c r="H507" s="15"/>
      <c r="I507" s="17" t="str">
        <f>IFERROR(__xludf.DUMMYFUNCTION("IFERROR(INDEX(SPLIT(G507, ""/""), 1) * INDEX(SPLIT(H507, ""/""), 1), """")"),"")</f>
        <v/>
      </c>
      <c r="J507" s="17" t="str">
        <f>IFERROR(__xludf.DUMMYFUNCTION("IFERROR(INDEX(SPLIT(G507, ""/""), 2) * INDEX(SPLIT(H507, ""/""), 2), """")"),"")</f>
        <v/>
      </c>
      <c r="K507" s="17" t="str">
        <f>IFERROR(__xludf.DUMMYFUNCTION("IFERROR(INDEX(SPLIT(G507, ""/""), 3) * INDEX(SPLIT(H507, ""/""), 3), """")"),"")</f>
        <v/>
      </c>
      <c r="L507" s="17" t="str">
        <f>IFERROR(__xludf.DUMMYFUNCTION("IFERROR(INDEX(SPLIT(G507, ""/""), 4) * INDEX(SPLIT(H507, ""/""), 4), """")"),"")</f>
        <v/>
      </c>
      <c r="M507" s="17" t="str">
        <f>IFERROR(__xludf.DUMMYFUNCTION("IFERROR(INDEX(SPLIT(G507, ""/""), 5) * INDEX(SPLIT(H507, ""/""), 5), """")"),"")</f>
        <v/>
      </c>
      <c r="N507" s="9">
        <f t="shared" si="1"/>
        <v>0</v>
      </c>
      <c r="O507" s="9">
        <f t="array" ref="O507">IF(N507 &lt;&gt; "", ROUND(N507 * 1.06, 2), "")
</f>
        <v>0</v>
      </c>
      <c r="P507" s="14"/>
    </row>
    <row r="508">
      <c r="A508" s="14"/>
      <c r="B508" s="15"/>
      <c r="C508" s="15"/>
      <c r="D508" s="15"/>
      <c r="E508" s="15"/>
      <c r="F508" s="15"/>
      <c r="G508" s="15"/>
      <c r="H508" s="15"/>
      <c r="I508" s="17" t="str">
        <f>IFERROR(__xludf.DUMMYFUNCTION("IFERROR(INDEX(SPLIT(G508, ""/""), 1) * INDEX(SPLIT(H508, ""/""), 1), """")"),"")</f>
        <v/>
      </c>
      <c r="J508" s="17" t="str">
        <f>IFERROR(__xludf.DUMMYFUNCTION("IFERROR(INDEX(SPLIT(G508, ""/""), 2) * INDEX(SPLIT(H508, ""/""), 2), """")"),"")</f>
        <v/>
      </c>
      <c r="K508" s="17" t="str">
        <f>IFERROR(__xludf.DUMMYFUNCTION("IFERROR(INDEX(SPLIT(G508, ""/""), 3) * INDEX(SPLIT(H508, ""/""), 3), """")"),"")</f>
        <v/>
      </c>
      <c r="L508" s="17" t="str">
        <f>IFERROR(__xludf.DUMMYFUNCTION("IFERROR(INDEX(SPLIT(G508, ""/""), 4) * INDEX(SPLIT(H508, ""/""), 4), """")"),"")</f>
        <v/>
      </c>
      <c r="M508" s="17" t="str">
        <f>IFERROR(__xludf.DUMMYFUNCTION("IFERROR(INDEX(SPLIT(G508, ""/""), 5) * INDEX(SPLIT(H508, ""/""), 5), """")"),"")</f>
        <v/>
      </c>
      <c r="N508" s="9">
        <f t="shared" si="1"/>
        <v>0</v>
      </c>
      <c r="O508" s="9">
        <f t="array" ref="O508">IF(N508 &lt;&gt; "", ROUND(N508 * 1.06, 2), "")
</f>
        <v>0</v>
      </c>
      <c r="P508" s="14"/>
    </row>
    <row r="509">
      <c r="A509" s="14"/>
      <c r="B509" s="15"/>
      <c r="C509" s="15"/>
      <c r="D509" s="15"/>
      <c r="E509" s="15"/>
      <c r="F509" s="15"/>
      <c r="G509" s="15"/>
      <c r="H509" s="15"/>
      <c r="I509" s="17" t="str">
        <f>IFERROR(__xludf.DUMMYFUNCTION("IFERROR(INDEX(SPLIT(G509, ""/""), 1) * INDEX(SPLIT(H509, ""/""), 1), """")"),"")</f>
        <v/>
      </c>
      <c r="J509" s="17" t="str">
        <f>IFERROR(__xludf.DUMMYFUNCTION("IFERROR(INDEX(SPLIT(G509, ""/""), 2) * INDEX(SPLIT(H509, ""/""), 2), """")"),"")</f>
        <v/>
      </c>
      <c r="K509" s="17" t="str">
        <f>IFERROR(__xludf.DUMMYFUNCTION("IFERROR(INDEX(SPLIT(G509, ""/""), 3) * INDEX(SPLIT(H509, ""/""), 3), """")"),"")</f>
        <v/>
      </c>
      <c r="L509" s="17" t="str">
        <f>IFERROR(__xludf.DUMMYFUNCTION("IFERROR(INDEX(SPLIT(G509, ""/""), 4) * INDEX(SPLIT(H509, ""/""), 4), """")"),"")</f>
        <v/>
      </c>
      <c r="M509" s="17" t="str">
        <f>IFERROR(__xludf.DUMMYFUNCTION("IFERROR(INDEX(SPLIT(G509, ""/""), 5) * INDEX(SPLIT(H509, ""/""), 5), """")"),"")</f>
        <v/>
      </c>
      <c r="N509" s="9">
        <f t="shared" si="1"/>
        <v>0</v>
      </c>
      <c r="O509" s="9">
        <f t="array" ref="O509">IF(N509 &lt;&gt; "", ROUND(N509 * 1.06, 2), "")
</f>
        <v>0</v>
      </c>
      <c r="P509" s="14"/>
    </row>
    <row r="510">
      <c r="A510" s="14"/>
      <c r="B510" s="15"/>
      <c r="C510" s="15"/>
      <c r="D510" s="15"/>
      <c r="E510" s="15"/>
      <c r="F510" s="15"/>
      <c r="G510" s="15"/>
      <c r="H510" s="15"/>
      <c r="I510" s="17" t="str">
        <f>IFERROR(__xludf.DUMMYFUNCTION("IFERROR(INDEX(SPLIT(G510, ""/""), 1) * INDEX(SPLIT(H510, ""/""), 1), """")"),"")</f>
        <v/>
      </c>
      <c r="J510" s="17" t="str">
        <f>IFERROR(__xludf.DUMMYFUNCTION("IFERROR(INDEX(SPLIT(G510, ""/""), 2) * INDEX(SPLIT(H510, ""/""), 2), """")"),"")</f>
        <v/>
      </c>
      <c r="K510" s="17" t="str">
        <f>IFERROR(__xludf.DUMMYFUNCTION("IFERROR(INDEX(SPLIT(G510, ""/""), 3) * INDEX(SPLIT(H510, ""/""), 3), """")"),"")</f>
        <v/>
      </c>
      <c r="L510" s="17" t="str">
        <f>IFERROR(__xludf.DUMMYFUNCTION("IFERROR(INDEX(SPLIT(G510, ""/""), 4) * INDEX(SPLIT(H510, ""/""), 4), """")"),"")</f>
        <v/>
      </c>
      <c r="M510" s="17" t="str">
        <f>IFERROR(__xludf.DUMMYFUNCTION("IFERROR(INDEX(SPLIT(G510, ""/""), 5) * INDEX(SPLIT(H510, ""/""), 5), """")"),"")</f>
        <v/>
      </c>
      <c r="N510" s="9">
        <f t="shared" si="1"/>
        <v>0</v>
      </c>
      <c r="O510" s="9">
        <f t="array" ref="O510">IF(N510 &lt;&gt; "", ROUND(N510 * 1.06, 2), "")
</f>
        <v>0</v>
      </c>
      <c r="P510" s="14"/>
    </row>
    <row r="511">
      <c r="A511" s="14"/>
      <c r="B511" s="15"/>
      <c r="C511" s="15"/>
      <c r="D511" s="15"/>
      <c r="E511" s="15"/>
      <c r="F511" s="15"/>
      <c r="G511" s="15"/>
      <c r="H511" s="15"/>
      <c r="I511" s="17" t="str">
        <f>IFERROR(__xludf.DUMMYFUNCTION("IFERROR(INDEX(SPLIT(G511, ""/""), 1) * INDEX(SPLIT(H511, ""/""), 1), """")"),"")</f>
        <v/>
      </c>
      <c r="J511" s="17" t="str">
        <f>IFERROR(__xludf.DUMMYFUNCTION("IFERROR(INDEX(SPLIT(G511, ""/""), 2) * INDEX(SPLIT(H511, ""/""), 2), """")"),"")</f>
        <v/>
      </c>
      <c r="K511" s="17" t="str">
        <f>IFERROR(__xludf.DUMMYFUNCTION("IFERROR(INDEX(SPLIT(G511, ""/""), 3) * INDEX(SPLIT(H511, ""/""), 3), """")"),"")</f>
        <v/>
      </c>
      <c r="L511" s="17" t="str">
        <f>IFERROR(__xludf.DUMMYFUNCTION("IFERROR(INDEX(SPLIT(G511, ""/""), 4) * INDEX(SPLIT(H511, ""/""), 4), """")"),"")</f>
        <v/>
      </c>
      <c r="M511" s="17" t="str">
        <f>IFERROR(__xludf.DUMMYFUNCTION("IFERROR(INDEX(SPLIT(G511, ""/""), 5) * INDEX(SPLIT(H511, ""/""), 5), """")"),"")</f>
        <v/>
      </c>
      <c r="N511" s="9">
        <f t="shared" si="1"/>
        <v>0</v>
      </c>
      <c r="O511" s="9">
        <f t="array" ref="O511">IF(N511 &lt;&gt; "", ROUND(N511 * 1.06, 2), "")
</f>
        <v>0</v>
      </c>
      <c r="P511" s="14"/>
    </row>
    <row r="512">
      <c r="A512" s="14"/>
      <c r="B512" s="15"/>
      <c r="C512" s="15"/>
      <c r="D512" s="15"/>
      <c r="E512" s="15"/>
      <c r="F512" s="15"/>
      <c r="G512" s="15"/>
      <c r="H512" s="15"/>
      <c r="I512" s="17" t="str">
        <f>IFERROR(__xludf.DUMMYFUNCTION("IFERROR(INDEX(SPLIT(G512, ""/""), 1) * INDEX(SPLIT(H512, ""/""), 1), """")"),"")</f>
        <v/>
      </c>
      <c r="J512" s="17" t="str">
        <f>IFERROR(__xludf.DUMMYFUNCTION("IFERROR(INDEX(SPLIT(G512, ""/""), 2) * INDEX(SPLIT(H512, ""/""), 2), """")"),"")</f>
        <v/>
      </c>
      <c r="K512" s="17" t="str">
        <f>IFERROR(__xludf.DUMMYFUNCTION("IFERROR(INDEX(SPLIT(G512, ""/""), 3) * INDEX(SPLIT(H512, ""/""), 3), """")"),"")</f>
        <v/>
      </c>
      <c r="L512" s="17" t="str">
        <f>IFERROR(__xludf.DUMMYFUNCTION("IFERROR(INDEX(SPLIT(G512, ""/""), 4) * INDEX(SPLIT(H512, ""/""), 4), """")"),"")</f>
        <v/>
      </c>
      <c r="M512" s="17" t="str">
        <f>IFERROR(__xludf.DUMMYFUNCTION("IFERROR(INDEX(SPLIT(G512, ""/""), 5) * INDEX(SPLIT(H512, ""/""), 5), """")"),"")</f>
        <v/>
      </c>
      <c r="N512" s="9">
        <f t="shared" si="1"/>
        <v>0</v>
      </c>
      <c r="O512" s="9">
        <f t="array" ref="O512">IF(N512 &lt;&gt; "", ROUND(N512 * 1.06, 2), "")
</f>
        <v>0</v>
      </c>
      <c r="P512" s="14"/>
    </row>
    <row r="513">
      <c r="A513" s="14"/>
      <c r="B513" s="15"/>
      <c r="C513" s="15"/>
      <c r="D513" s="15"/>
      <c r="E513" s="15"/>
      <c r="F513" s="15"/>
      <c r="G513" s="15"/>
      <c r="H513" s="15"/>
      <c r="I513" s="17" t="str">
        <f>IFERROR(__xludf.DUMMYFUNCTION("IFERROR(INDEX(SPLIT(G513, ""/""), 1) * INDEX(SPLIT(H513, ""/""), 1), """")"),"")</f>
        <v/>
      </c>
      <c r="J513" s="17" t="str">
        <f>IFERROR(__xludf.DUMMYFUNCTION("IFERROR(INDEX(SPLIT(G513, ""/""), 2) * INDEX(SPLIT(H513, ""/""), 2), """")"),"")</f>
        <v/>
      </c>
      <c r="K513" s="17" t="str">
        <f>IFERROR(__xludf.DUMMYFUNCTION("IFERROR(INDEX(SPLIT(G513, ""/""), 3) * INDEX(SPLIT(H513, ""/""), 3), """")"),"")</f>
        <v/>
      </c>
      <c r="L513" s="17" t="str">
        <f>IFERROR(__xludf.DUMMYFUNCTION("IFERROR(INDEX(SPLIT(G513, ""/""), 4) * INDEX(SPLIT(H513, ""/""), 4), """")"),"")</f>
        <v/>
      </c>
      <c r="M513" s="17" t="str">
        <f>IFERROR(__xludf.DUMMYFUNCTION("IFERROR(INDEX(SPLIT(G513, ""/""), 5) * INDEX(SPLIT(H513, ""/""), 5), """")"),"")</f>
        <v/>
      </c>
      <c r="N513" s="9">
        <f t="shared" si="1"/>
        <v>0</v>
      </c>
      <c r="O513" s="9">
        <f t="array" ref="O513">IF(N513 &lt;&gt; "", ROUND(N513 * 1.06, 2), "")
</f>
        <v>0</v>
      </c>
      <c r="P513" s="14"/>
    </row>
    <row r="514">
      <c r="A514" s="14"/>
      <c r="B514" s="15"/>
      <c r="C514" s="15"/>
      <c r="D514" s="15"/>
      <c r="E514" s="15"/>
      <c r="F514" s="15"/>
      <c r="G514" s="15"/>
      <c r="H514" s="15"/>
      <c r="I514" s="17" t="str">
        <f>IFERROR(__xludf.DUMMYFUNCTION("IFERROR(INDEX(SPLIT(G514, ""/""), 1) * INDEX(SPLIT(H514, ""/""), 1), """")"),"")</f>
        <v/>
      </c>
      <c r="J514" s="17" t="str">
        <f>IFERROR(__xludf.DUMMYFUNCTION("IFERROR(INDEX(SPLIT(G514, ""/""), 2) * INDEX(SPLIT(H514, ""/""), 2), """")"),"")</f>
        <v/>
      </c>
      <c r="K514" s="17" t="str">
        <f>IFERROR(__xludf.DUMMYFUNCTION("IFERROR(INDEX(SPLIT(G514, ""/""), 3) * INDEX(SPLIT(H514, ""/""), 3), """")"),"")</f>
        <v/>
      </c>
      <c r="L514" s="17" t="str">
        <f>IFERROR(__xludf.DUMMYFUNCTION("IFERROR(INDEX(SPLIT(G514, ""/""), 4) * INDEX(SPLIT(H514, ""/""), 4), """")"),"")</f>
        <v/>
      </c>
      <c r="M514" s="17" t="str">
        <f>IFERROR(__xludf.DUMMYFUNCTION("IFERROR(INDEX(SPLIT(G514, ""/""), 5) * INDEX(SPLIT(H514, ""/""), 5), """")"),"")</f>
        <v/>
      </c>
      <c r="N514" s="9">
        <f t="shared" si="1"/>
        <v>0</v>
      </c>
      <c r="O514" s="9">
        <f t="array" ref="O514">IF(N514 &lt;&gt; "", ROUND(N514 * 1.06, 2), "")
</f>
        <v>0</v>
      </c>
      <c r="P514" s="14"/>
    </row>
    <row r="515">
      <c r="A515" s="14"/>
      <c r="B515" s="15"/>
      <c r="C515" s="15"/>
      <c r="D515" s="15"/>
      <c r="E515" s="15"/>
      <c r="F515" s="15"/>
      <c r="G515" s="15"/>
      <c r="H515" s="15"/>
      <c r="I515" s="17" t="str">
        <f>IFERROR(__xludf.DUMMYFUNCTION("IFERROR(INDEX(SPLIT(G515, ""/""), 1) * INDEX(SPLIT(H515, ""/""), 1), """")"),"")</f>
        <v/>
      </c>
      <c r="J515" s="17" t="str">
        <f>IFERROR(__xludf.DUMMYFUNCTION("IFERROR(INDEX(SPLIT(G515, ""/""), 2) * INDEX(SPLIT(H515, ""/""), 2), """")"),"")</f>
        <v/>
      </c>
      <c r="K515" s="17" t="str">
        <f>IFERROR(__xludf.DUMMYFUNCTION("IFERROR(INDEX(SPLIT(G515, ""/""), 3) * INDEX(SPLIT(H515, ""/""), 3), """")"),"")</f>
        <v/>
      </c>
      <c r="L515" s="17" t="str">
        <f>IFERROR(__xludf.DUMMYFUNCTION("IFERROR(INDEX(SPLIT(G515, ""/""), 4) * INDEX(SPLIT(H515, ""/""), 4), """")"),"")</f>
        <v/>
      </c>
      <c r="M515" s="17" t="str">
        <f>IFERROR(__xludf.DUMMYFUNCTION("IFERROR(INDEX(SPLIT(G515, ""/""), 5) * INDEX(SPLIT(H515, ""/""), 5), """")"),"")</f>
        <v/>
      </c>
      <c r="N515" s="9">
        <f t="shared" si="1"/>
        <v>0</v>
      </c>
      <c r="O515" s="9">
        <f t="array" ref="O515">IF(N515 &lt;&gt; "", ROUND(N515 * 1.06, 2), "")
</f>
        <v>0</v>
      </c>
      <c r="P515" s="14"/>
    </row>
    <row r="516">
      <c r="A516" s="14"/>
      <c r="B516" s="15"/>
      <c r="C516" s="15"/>
      <c r="D516" s="15"/>
      <c r="E516" s="15"/>
      <c r="F516" s="15"/>
      <c r="G516" s="15"/>
      <c r="H516" s="15"/>
      <c r="I516" s="17" t="str">
        <f>IFERROR(__xludf.DUMMYFUNCTION("IFERROR(INDEX(SPLIT(G516, ""/""), 1) * INDEX(SPLIT(H516, ""/""), 1), """")"),"")</f>
        <v/>
      </c>
      <c r="J516" s="17" t="str">
        <f>IFERROR(__xludf.DUMMYFUNCTION("IFERROR(INDEX(SPLIT(G516, ""/""), 2) * INDEX(SPLIT(H516, ""/""), 2), """")"),"")</f>
        <v/>
      </c>
      <c r="K516" s="17" t="str">
        <f>IFERROR(__xludf.DUMMYFUNCTION("IFERROR(INDEX(SPLIT(G516, ""/""), 3) * INDEX(SPLIT(H516, ""/""), 3), """")"),"")</f>
        <v/>
      </c>
      <c r="L516" s="17" t="str">
        <f>IFERROR(__xludf.DUMMYFUNCTION("IFERROR(INDEX(SPLIT(G516, ""/""), 4) * INDEX(SPLIT(H516, ""/""), 4), """")"),"")</f>
        <v/>
      </c>
      <c r="M516" s="17" t="str">
        <f>IFERROR(__xludf.DUMMYFUNCTION("IFERROR(INDEX(SPLIT(G516, ""/""), 5) * INDEX(SPLIT(H516, ""/""), 5), """")"),"")</f>
        <v/>
      </c>
      <c r="N516" s="9">
        <f t="shared" si="1"/>
        <v>0</v>
      </c>
      <c r="O516" s="9">
        <f t="array" ref="O516">IF(N516 &lt;&gt; "", ROUND(N516 * 1.06, 2), "")
</f>
        <v>0</v>
      </c>
      <c r="P516" s="14"/>
    </row>
    <row r="517">
      <c r="A517" s="14"/>
      <c r="B517" s="15"/>
      <c r="C517" s="15"/>
      <c r="D517" s="15"/>
      <c r="E517" s="15"/>
      <c r="F517" s="15"/>
      <c r="G517" s="15"/>
      <c r="H517" s="15"/>
      <c r="I517" s="17" t="str">
        <f>IFERROR(__xludf.DUMMYFUNCTION("IFERROR(INDEX(SPLIT(G517, ""/""), 1) * INDEX(SPLIT(H517, ""/""), 1), """")"),"")</f>
        <v/>
      </c>
      <c r="J517" s="17" t="str">
        <f>IFERROR(__xludf.DUMMYFUNCTION("IFERROR(INDEX(SPLIT(G517, ""/""), 2) * INDEX(SPLIT(H517, ""/""), 2), """")"),"")</f>
        <v/>
      </c>
      <c r="K517" s="17" t="str">
        <f>IFERROR(__xludf.DUMMYFUNCTION("IFERROR(INDEX(SPLIT(G517, ""/""), 3) * INDEX(SPLIT(H517, ""/""), 3), """")"),"")</f>
        <v/>
      </c>
      <c r="L517" s="17" t="str">
        <f>IFERROR(__xludf.DUMMYFUNCTION("IFERROR(INDEX(SPLIT(G517, ""/""), 4) * INDEX(SPLIT(H517, ""/""), 4), """")"),"")</f>
        <v/>
      </c>
      <c r="M517" s="17" t="str">
        <f>IFERROR(__xludf.DUMMYFUNCTION("IFERROR(INDEX(SPLIT(G517, ""/""), 5) * INDEX(SPLIT(H517, ""/""), 5), """")"),"")</f>
        <v/>
      </c>
      <c r="N517" s="9">
        <f t="shared" si="1"/>
        <v>0</v>
      </c>
      <c r="O517" s="9">
        <f t="array" ref="O517">IF(N517 &lt;&gt; "", ROUND(N517 * 1.06, 2), "")
</f>
        <v>0</v>
      </c>
      <c r="P517" s="14"/>
    </row>
    <row r="518">
      <c r="A518" s="14"/>
      <c r="B518" s="15"/>
      <c r="C518" s="15"/>
      <c r="D518" s="15"/>
      <c r="E518" s="15"/>
      <c r="F518" s="15"/>
      <c r="G518" s="15"/>
      <c r="H518" s="15"/>
      <c r="I518" s="17" t="str">
        <f>IFERROR(__xludf.DUMMYFUNCTION("IFERROR(INDEX(SPLIT(G518, ""/""), 1) * INDEX(SPLIT(H518, ""/""), 1), """")"),"")</f>
        <v/>
      </c>
      <c r="J518" s="17" t="str">
        <f>IFERROR(__xludf.DUMMYFUNCTION("IFERROR(INDEX(SPLIT(G518, ""/""), 2) * INDEX(SPLIT(H518, ""/""), 2), """")"),"")</f>
        <v/>
      </c>
      <c r="K518" s="17" t="str">
        <f>IFERROR(__xludf.DUMMYFUNCTION("IFERROR(INDEX(SPLIT(G518, ""/""), 3) * INDEX(SPLIT(H518, ""/""), 3), """")"),"")</f>
        <v/>
      </c>
      <c r="L518" s="17" t="str">
        <f>IFERROR(__xludf.DUMMYFUNCTION("IFERROR(INDEX(SPLIT(G518, ""/""), 4) * INDEX(SPLIT(H518, ""/""), 4), """")"),"")</f>
        <v/>
      </c>
      <c r="M518" s="17" t="str">
        <f>IFERROR(__xludf.DUMMYFUNCTION("IFERROR(INDEX(SPLIT(G518, ""/""), 5) * INDEX(SPLIT(H518, ""/""), 5), """")"),"")</f>
        <v/>
      </c>
      <c r="N518" s="9">
        <f t="shared" si="1"/>
        <v>0</v>
      </c>
      <c r="O518" s="9">
        <f t="array" ref="O518">IF(N518 &lt;&gt; "", ROUND(N518 * 1.06, 2), "")
</f>
        <v>0</v>
      </c>
      <c r="P518" s="14"/>
    </row>
    <row r="519">
      <c r="A519" s="14"/>
      <c r="B519" s="15"/>
      <c r="C519" s="15"/>
      <c r="D519" s="15"/>
      <c r="E519" s="15"/>
      <c r="F519" s="15"/>
      <c r="G519" s="15"/>
      <c r="H519" s="15"/>
      <c r="I519" s="17" t="str">
        <f>IFERROR(__xludf.DUMMYFUNCTION("IFERROR(INDEX(SPLIT(G519, ""/""), 1) * INDEX(SPLIT(H519, ""/""), 1), """")"),"")</f>
        <v/>
      </c>
      <c r="J519" s="17" t="str">
        <f>IFERROR(__xludf.DUMMYFUNCTION("IFERROR(INDEX(SPLIT(G519, ""/""), 2) * INDEX(SPLIT(H519, ""/""), 2), """")"),"")</f>
        <v/>
      </c>
      <c r="K519" s="17" t="str">
        <f>IFERROR(__xludf.DUMMYFUNCTION("IFERROR(INDEX(SPLIT(G519, ""/""), 3) * INDEX(SPLIT(H519, ""/""), 3), """")"),"")</f>
        <v/>
      </c>
      <c r="L519" s="17" t="str">
        <f>IFERROR(__xludf.DUMMYFUNCTION("IFERROR(INDEX(SPLIT(G519, ""/""), 4) * INDEX(SPLIT(H519, ""/""), 4), """")"),"")</f>
        <v/>
      </c>
      <c r="M519" s="17" t="str">
        <f>IFERROR(__xludf.DUMMYFUNCTION("IFERROR(INDEX(SPLIT(G519, ""/""), 5) * INDEX(SPLIT(H519, ""/""), 5), """")"),"")</f>
        <v/>
      </c>
      <c r="N519" s="9">
        <f t="shared" si="1"/>
        <v>0</v>
      </c>
      <c r="O519" s="9">
        <f t="array" ref="O519">IF(N519 &lt;&gt; "", ROUND(N519 * 1.06, 2), "")
</f>
        <v>0</v>
      </c>
      <c r="P519" s="14"/>
    </row>
    <row r="520">
      <c r="A520" s="14"/>
      <c r="B520" s="15"/>
      <c r="C520" s="15"/>
      <c r="D520" s="15"/>
      <c r="E520" s="15"/>
      <c r="F520" s="15"/>
      <c r="G520" s="15"/>
      <c r="H520" s="15"/>
      <c r="I520" s="17" t="str">
        <f>IFERROR(__xludf.DUMMYFUNCTION("IFERROR(INDEX(SPLIT(G520, ""/""), 1) * INDEX(SPLIT(H520, ""/""), 1), """")"),"")</f>
        <v/>
      </c>
      <c r="J520" s="17" t="str">
        <f>IFERROR(__xludf.DUMMYFUNCTION("IFERROR(INDEX(SPLIT(G520, ""/""), 2) * INDEX(SPLIT(H520, ""/""), 2), """")"),"")</f>
        <v/>
      </c>
      <c r="K520" s="17" t="str">
        <f>IFERROR(__xludf.DUMMYFUNCTION("IFERROR(INDEX(SPLIT(G520, ""/""), 3) * INDEX(SPLIT(H520, ""/""), 3), """")"),"")</f>
        <v/>
      </c>
      <c r="L520" s="17" t="str">
        <f>IFERROR(__xludf.DUMMYFUNCTION("IFERROR(INDEX(SPLIT(G520, ""/""), 4) * INDEX(SPLIT(H520, ""/""), 4), """")"),"")</f>
        <v/>
      </c>
      <c r="M520" s="17" t="str">
        <f>IFERROR(__xludf.DUMMYFUNCTION("IFERROR(INDEX(SPLIT(G520, ""/""), 5) * INDEX(SPLIT(H520, ""/""), 5), """")"),"")</f>
        <v/>
      </c>
      <c r="N520" s="9">
        <f t="shared" si="1"/>
        <v>0</v>
      </c>
      <c r="O520" s="9">
        <f t="array" ref="O520">IF(N520 &lt;&gt; "", ROUND(N520 * 1.06, 2), "")
</f>
        <v>0</v>
      </c>
      <c r="P520" s="14"/>
    </row>
    <row r="521">
      <c r="A521" s="14"/>
      <c r="B521" s="15"/>
      <c r="C521" s="15"/>
      <c r="D521" s="15"/>
      <c r="E521" s="15"/>
      <c r="F521" s="15"/>
      <c r="G521" s="15"/>
      <c r="H521" s="15"/>
      <c r="I521" s="17" t="str">
        <f>IFERROR(__xludf.DUMMYFUNCTION("IFERROR(INDEX(SPLIT(G521, ""/""), 1) * INDEX(SPLIT(H521, ""/""), 1), """")"),"")</f>
        <v/>
      </c>
      <c r="J521" s="17" t="str">
        <f>IFERROR(__xludf.DUMMYFUNCTION("IFERROR(INDEX(SPLIT(G521, ""/""), 2) * INDEX(SPLIT(H521, ""/""), 2), """")"),"")</f>
        <v/>
      </c>
      <c r="K521" s="17" t="str">
        <f>IFERROR(__xludf.DUMMYFUNCTION("IFERROR(INDEX(SPLIT(G521, ""/""), 3) * INDEX(SPLIT(H521, ""/""), 3), """")"),"")</f>
        <v/>
      </c>
      <c r="L521" s="17" t="str">
        <f>IFERROR(__xludf.DUMMYFUNCTION("IFERROR(INDEX(SPLIT(G521, ""/""), 4) * INDEX(SPLIT(H521, ""/""), 4), """")"),"")</f>
        <v/>
      </c>
      <c r="M521" s="17" t="str">
        <f>IFERROR(__xludf.DUMMYFUNCTION("IFERROR(INDEX(SPLIT(G521, ""/""), 5) * INDEX(SPLIT(H521, ""/""), 5), """")"),"")</f>
        <v/>
      </c>
      <c r="N521" s="9">
        <f t="shared" si="1"/>
        <v>0</v>
      </c>
      <c r="O521" s="9">
        <f t="array" ref="O521">IF(N521 &lt;&gt; "", ROUND(N521 * 1.06, 2), "")
</f>
        <v>0</v>
      </c>
      <c r="P521" s="14"/>
    </row>
    <row r="522">
      <c r="A522" s="14"/>
      <c r="B522" s="15"/>
      <c r="C522" s="15"/>
      <c r="D522" s="15"/>
      <c r="E522" s="15"/>
      <c r="F522" s="15"/>
      <c r="G522" s="15"/>
      <c r="H522" s="15"/>
      <c r="I522" s="17" t="str">
        <f>IFERROR(__xludf.DUMMYFUNCTION("IFERROR(INDEX(SPLIT(G522, ""/""), 1) * INDEX(SPLIT(H522, ""/""), 1), """")"),"")</f>
        <v/>
      </c>
      <c r="J522" s="17" t="str">
        <f>IFERROR(__xludf.DUMMYFUNCTION("IFERROR(INDEX(SPLIT(G522, ""/""), 2) * INDEX(SPLIT(H522, ""/""), 2), """")"),"")</f>
        <v/>
      </c>
      <c r="K522" s="17" t="str">
        <f>IFERROR(__xludf.DUMMYFUNCTION("IFERROR(INDEX(SPLIT(G522, ""/""), 3) * INDEX(SPLIT(H522, ""/""), 3), """")"),"")</f>
        <v/>
      </c>
      <c r="L522" s="17" t="str">
        <f>IFERROR(__xludf.DUMMYFUNCTION("IFERROR(INDEX(SPLIT(G522, ""/""), 4) * INDEX(SPLIT(H522, ""/""), 4), """")"),"")</f>
        <v/>
      </c>
      <c r="M522" s="17" t="str">
        <f>IFERROR(__xludf.DUMMYFUNCTION("IFERROR(INDEX(SPLIT(G522, ""/""), 5) * INDEX(SPLIT(H522, ""/""), 5), """")"),"")</f>
        <v/>
      </c>
      <c r="N522" s="9">
        <f t="shared" si="1"/>
        <v>0</v>
      </c>
      <c r="O522" s="9">
        <f t="array" ref="O522">IF(N522 &lt;&gt; "", ROUND(N522 * 1.06, 2), "")
</f>
        <v>0</v>
      </c>
      <c r="P522" s="14"/>
    </row>
    <row r="523">
      <c r="A523" s="14"/>
      <c r="B523" s="15"/>
      <c r="C523" s="15"/>
      <c r="D523" s="15"/>
      <c r="E523" s="15"/>
      <c r="F523" s="15"/>
      <c r="G523" s="15"/>
      <c r="H523" s="15"/>
      <c r="I523" s="17" t="str">
        <f>IFERROR(__xludf.DUMMYFUNCTION("IFERROR(INDEX(SPLIT(G523, ""/""), 1) * INDEX(SPLIT(H523, ""/""), 1), """")"),"")</f>
        <v/>
      </c>
      <c r="J523" s="17" t="str">
        <f>IFERROR(__xludf.DUMMYFUNCTION("IFERROR(INDEX(SPLIT(G523, ""/""), 2) * INDEX(SPLIT(H523, ""/""), 2), """")"),"")</f>
        <v/>
      </c>
      <c r="K523" s="17" t="str">
        <f>IFERROR(__xludf.DUMMYFUNCTION("IFERROR(INDEX(SPLIT(G523, ""/""), 3) * INDEX(SPLIT(H523, ""/""), 3), """")"),"")</f>
        <v/>
      </c>
      <c r="L523" s="17" t="str">
        <f>IFERROR(__xludf.DUMMYFUNCTION("IFERROR(INDEX(SPLIT(G523, ""/""), 4) * INDEX(SPLIT(H523, ""/""), 4), """")"),"")</f>
        <v/>
      </c>
      <c r="M523" s="17" t="str">
        <f>IFERROR(__xludf.DUMMYFUNCTION("IFERROR(INDEX(SPLIT(G523, ""/""), 5) * INDEX(SPLIT(H523, ""/""), 5), """")"),"")</f>
        <v/>
      </c>
      <c r="N523" s="9">
        <f t="shared" si="1"/>
        <v>0</v>
      </c>
      <c r="O523" s="9">
        <f t="array" ref="O523">IF(N523 &lt;&gt; "", ROUND(N523 * 1.06, 2), "")
</f>
        <v>0</v>
      </c>
      <c r="P523" s="14"/>
    </row>
    <row r="524">
      <c r="A524" s="14"/>
      <c r="B524" s="15"/>
      <c r="C524" s="15"/>
      <c r="D524" s="15"/>
      <c r="E524" s="15"/>
      <c r="F524" s="15"/>
      <c r="G524" s="15"/>
      <c r="H524" s="15"/>
      <c r="I524" s="17" t="str">
        <f>IFERROR(__xludf.DUMMYFUNCTION("IFERROR(INDEX(SPLIT(G524, ""/""), 1) * INDEX(SPLIT(H524, ""/""), 1), """")"),"")</f>
        <v/>
      </c>
      <c r="J524" s="17" t="str">
        <f>IFERROR(__xludf.DUMMYFUNCTION("IFERROR(INDEX(SPLIT(G524, ""/""), 2) * INDEX(SPLIT(H524, ""/""), 2), """")"),"")</f>
        <v/>
      </c>
      <c r="K524" s="17" t="str">
        <f>IFERROR(__xludf.DUMMYFUNCTION("IFERROR(INDEX(SPLIT(G524, ""/""), 3) * INDEX(SPLIT(H524, ""/""), 3), """")"),"")</f>
        <v/>
      </c>
      <c r="L524" s="17" t="str">
        <f>IFERROR(__xludf.DUMMYFUNCTION("IFERROR(INDEX(SPLIT(G524, ""/""), 4) * INDEX(SPLIT(H524, ""/""), 4), """")"),"")</f>
        <v/>
      </c>
      <c r="M524" s="17" t="str">
        <f>IFERROR(__xludf.DUMMYFUNCTION("IFERROR(INDEX(SPLIT(G524, ""/""), 5) * INDEX(SPLIT(H524, ""/""), 5), """")"),"")</f>
        <v/>
      </c>
      <c r="N524" s="9">
        <f t="shared" si="1"/>
        <v>0</v>
      </c>
      <c r="O524" s="9">
        <f t="array" ref="O524">IF(N524 &lt;&gt; "", ROUND(N524 * 1.06, 2), "")
</f>
        <v>0</v>
      </c>
      <c r="P524" s="14"/>
    </row>
    <row r="525">
      <c r="A525" s="14"/>
      <c r="B525" s="15"/>
      <c r="C525" s="15"/>
      <c r="D525" s="15"/>
      <c r="E525" s="15"/>
      <c r="F525" s="15"/>
      <c r="G525" s="15"/>
      <c r="H525" s="15"/>
      <c r="I525" s="17" t="str">
        <f>IFERROR(__xludf.DUMMYFUNCTION("IFERROR(INDEX(SPLIT(G525, ""/""), 1) * INDEX(SPLIT(H525, ""/""), 1), """")"),"")</f>
        <v/>
      </c>
      <c r="J525" s="17" t="str">
        <f>IFERROR(__xludf.DUMMYFUNCTION("IFERROR(INDEX(SPLIT(G525, ""/""), 2) * INDEX(SPLIT(H525, ""/""), 2), """")"),"")</f>
        <v/>
      </c>
      <c r="K525" s="17" t="str">
        <f>IFERROR(__xludf.DUMMYFUNCTION("IFERROR(INDEX(SPLIT(G525, ""/""), 3) * INDEX(SPLIT(H525, ""/""), 3), """")"),"")</f>
        <v/>
      </c>
      <c r="L525" s="17" t="str">
        <f>IFERROR(__xludf.DUMMYFUNCTION("IFERROR(INDEX(SPLIT(G525, ""/""), 4) * INDEX(SPLIT(H525, ""/""), 4), """")"),"")</f>
        <v/>
      </c>
      <c r="M525" s="17" t="str">
        <f>IFERROR(__xludf.DUMMYFUNCTION("IFERROR(INDEX(SPLIT(G525, ""/""), 5) * INDEX(SPLIT(H525, ""/""), 5), """")"),"")</f>
        <v/>
      </c>
      <c r="N525" s="9">
        <f t="shared" si="1"/>
        <v>0</v>
      </c>
      <c r="O525" s="9">
        <f t="array" ref="O525">IF(N525 &lt;&gt; "", ROUND(N525 * 1.06, 2), "")
</f>
        <v>0</v>
      </c>
      <c r="P525" s="14"/>
    </row>
    <row r="526">
      <c r="A526" s="14"/>
      <c r="B526" s="15"/>
      <c r="C526" s="15"/>
      <c r="D526" s="15"/>
      <c r="E526" s="15"/>
      <c r="F526" s="15"/>
      <c r="G526" s="15"/>
      <c r="H526" s="15"/>
      <c r="I526" s="17" t="str">
        <f>IFERROR(__xludf.DUMMYFUNCTION("IFERROR(INDEX(SPLIT(G526, ""/""), 1) * INDEX(SPLIT(H526, ""/""), 1), """")"),"")</f>
        <v/>
      </c>
      <c r="J526" s="17" t="str">
        <f>IFERROR(__xludf.DUMMYFUNCTION("IFERROR(INDEX(SPLIT(G526, ""/""), 2) * INDEX(SPLIT(H526, ""/""), 2), """")"),"")</f>
        <v/>
      </c>
      <c r="K526" s="17" t="str">
        <f>IFERROR(__xludf.DUMMYFUNCTION("IFERROR(INDEX(SPLIT(G526, ""/""), 3) * INDEX(SPLIT(H526, ""/""), 3), """")"),"")</f>
        <v/>
      </c>
      <c r="L526" s="17" t="str">
        <f>IFERROR(__xludf.DUMMYFUNCTION("IFERROR(INDEX(SPLIT(G526, ""/""), 4) * INDEX(SPLIT(H526, ""/""), 4), """")"),"")</f>
        <v/>
      </c>
      <c r="M526" s="17" t="str">
        <f>IFERROR(__xludf.DUMMYFUNCTION("IFERROR(INDEX(SPLIT(G526, ""/""), 5) * INDEX(SPLIT(H526, ""/""), 5), """")"),"")</f>
        <v/>
      </c>
      <c r="N526" s="9">
        <f t="shared" si="1"/>
        <v>0</v>
      </c>
      <c r="O526" s="9">
        <f t="array" ref="O526">IF(N526 &lt;&gt; "", ROUND(N526 * 1.06, 2), "")
</f>
        <v>0</v>
      </c>
      <c r="P526" s="14"/>
    </row>
    <row r="527">
      <c r="A527" s="14"/>
      <c r="B527" s="15"/>
      <c r="C527" s="15"/>
      <c r="D527" s="15"/>
      <c r="E527" s="15"/>
      <c r="F527" s="15"/>
      <c r="G527" s="15"/>
      <c r="H527" s="15"/>
      <c r="I527" s="17" t="str">
        <f>IFERROR(__xludf.DUMMYFUNCTION("IFERROR(INDEX(SPLIT(G527, ""/""), 1) * INDEX(SPLIT(H527, ""/""), 1), """")"),"")</f>
        <v/>
      </c>
      <c r="J527" s="17" t="str">
        <f>IFERROR(__xludf.DUMMYFUNCTION("IFERROR(INDEX(SPLIT(G527, ""/""), 2) * INDEX(SPLIT(H527, ""/""), 2), """")"),"")</f>
        <v/>
      </c>
      <c r="K527" s="17" t="str">
        <f>IFERROR(__xludf.DUMMYFUNCTION("IFERROR(INDEX(SPLIT(G527, ""/""), 3) * INDEX(SPLIT(H527, ""/""), 3), """")"),"")</f>
        <v/>
      </c>
      <c r="L527" s="17" t="str">
        <f>IFERROR(__xludf.DUMMYFUNCTION("IFERROR(INDEX(SPLIT(G527, ""/""), 4) * INDEX(SPLIT(H527, ""/""), 4), """")"),"")</f>
        <v/>
      </c>
      <c r="M527" s="17" t="str">
        <f>IFERROR(__xludf.DUMMYFUNCTION("IFERROR(INDEX(SPLIT(G527, ""/""), 5) * INDEX(SPLIT(H527, ""/""), 5), """")"),"")</f>
        <v/>
      </c>
      <c r="N527" s="9">
        <f t="shared" si="1"/>
        <v>0</v>
      </c>
      <c r="O527" s="9">
        <f t="array" ref="O527">IF(N527 &lt;&gt; "", ROUND(N527 * 1.06, 2), "")
</f>
        <v>0</v>
      </c>
      <c r="P527" s="14"/>
    </row>
    <row r="528">
      <c r="A528" s="14"/>
      <c r="B528" s="15"/>
      <c r="C528" s="15"/>
      <c r="D528" s="15"/>
      <c r="E528" s="15"/>
      <c r="F528" s="15"/>
      <c r="G528" s="15"/>
      <c r="H528" s="15"/>
      <c r="I528" s="17" t="str">
        <f>IFERROR(__xludf.DUMMYFUNCTION("IFERROR(INDEX(SPLIT(G528, ""/""), 1) * INDEX(SPLIT(H528, ""/""), 1), """")"),"")</f>
        <v/>
      </c>
      <c r="J528" s="17" t="str">
        <f>IFERROR(__xludf.DUMMYFUNCTION("IFERROR(INDEX(SPLIT(G528, ""/""), 2) * INDEX(SPLIT(H528, ""/""), 2), """")"),"")</f>
        <v/>
      </c>
      <c r="K528" s="17" t="str">
        <f>IFERROR(__xludf.DUMMYFUNCTION("IFERROR(INDEX(SPLIT(G528, ""/""), 3) * INDEX(SPLIT(H528, ""/""), 3), """")"),"")</f>
        <v/>
      </c>
      <c r="L528" s="17" t="str">
        <f>IFERROR(__xludf.DUMMYFUNCTION("IFERROR(INDEX(SPLIT(G528, ""/""), 4) * INDEX(SPLIT(H528, ""/""), 4), """")"),"")</f>
        <v/>
      </c>
      <c r="M528" s="17" t="str">
        <f>IFERROR(__xludf.DUMMYFUNCTION("IFERROR(INDEX(SPLIT(G528, ""/""), 5) * INDEX(SPLIT(H528, ""/""), 5), """")"),"")</f>
        <v/>
      </c>
      <c r="N528" s="9">
        <f t="shared" si="1"/>
        <v>0</v>
      </c>
      <c r="O528" s="9">
        <f t="array" ref="O528">IF(N528 &lt;&gt; "", ROUND(N528 * 1.06, 2), "")
</f>
        <v>0</v>
      </c>
      <c r="P528" s="14"/>
    </row>
    <row r="529">
      <c r="A529" s="14"/>
      <c r="B529" s="15"/>
      <c r="C529" s="15"/>
      <c r="D529" s="15"/>
      <c r="E529" s="15"/>
      <c r="F529" s="15"/>
      <c r="G529" s="15"/>
      <c r="H529" s="15"/>
      <c r="I529" s="17" t="str">
        <f>IFERROR(__xludf.DUMMYFUNCTION("IFERROR(INDEX(SPLIT(G529, ""/""), 1) * INDEX(SPLIT(H529, ""/""), 1), """")"),"")</f>
        <v/>
      </c>
      <c r="J529" s="17" t="str">
        <f>IFERROR(__xludf.DUMMYFUNCTION("IFERROR(INDEX(SPLIT(G529, ""/""), 2) * INDEX(SPLIT(H529, ""/""), 2), """")"),"")</f>
        <v/>
      </c>
      <c r="K529" s="17" t="str">
        <f>IFERROR(__xludf.DUMMYFUNCTION("IFERROR(INDEX(SPLIT(G529, ""/""), 3) * INDEX(SPLIT(H529, ""/""), 3), """")"),"")</f>
        <v/>
      </c>
      <c r="L529" s="17" t="str">
        <f>IFERROR(__xludf.DUMMYFUNCTION("IFERROR(INDEX(SPLIT(G529, ""/""), 4) * INDEX(SPLIT(H529, ""/""), 4), """")"),"")</f>
        <v/>
      </c>
      <c r="M529" s="17" t="str">
        <f>IFERROR(__xludf.DUMMYFUNCTION("IFERROR(INDEX(SPLIT(G529, ""/""), 5) * INDEX(SPLIT(H529, ""/""), 5), """")"),"")</f>
        <v/>
      </c>
      <c r="N529" s="9">
        <f t="shared" si="1"/>
        <v>0</v>
      </c>
      <c r="O529" s="9">
        <f t="array" ref="O529">IF(N529 &lt;&gt; "", ROUND(N529 * 1.06, 2), "")
</f>
        <v>0</v>
      </c>
      <c r="P529" s="14"/>
    </row>
    <row r="530">
      <c r="A530" s="14"/>
      <c r="B530" s="15"/>
      <c r="C530" s="15"/>
      <c r="D530" s="15"/>
      <c r="E530" s="15"/>
      <c r="F530" s="15"/>
      <c r="G530" s="15"/>
      <c r="H530" s="15"/>
      <c r="I530" s="17" t="str">
        <f>IFERROR(__xludf.DUMMYFUNCTION("IFERROR(INDEX(SPLIT(G530, ""/""), 1) * INDEX(SPLIT(H530, ""/""), 1), """")"),"")</f>
        <v/>
      </c>
      <c r="J530" s="17" t="str">
        <f>IFERROR(__xludf.DUMMYFUNCTION("IFERROR(INDEX(SPLIT(G530, ""/""), 2) * INDEX(SPLIT(H530, ""/""), 2), """")"),"")</f>
        <v/>
      </c>
      <c r="K530" s="17" t="str">
        <f>IFERROR(__xludf.DUMMYFUNCTION("IFERROR(INDEX(SPLIT(G530, ""/""), 3) * INDEX(SPLIT(H530, ""/""), 3), """")"),"")</f>
        <v/>
      </c>
      <c r="L530" s="17" t="str">
        <f>IFERROR(__xludf.DUMMYFUNCTION("IFERROR(INDEX(SPLIT(G530, ""/""), 4) * INDEX(SPLIT(H530, ""/""), 4), """")"),"")</f>
        <v/>
      </c>
      <c r="M530" s="17" t="str">
        <f>IFERROR(__xludf.DUMMYFUNCTION("IFERROR(INDEX(SPLIT(G530, ""/""), 5) * INDEX(SPLIT(H530, ""/""), 5), """")"),"")</f>
        <v/>
      </c>
      <c r="N530" s="9">
        <f t="shared" si="1"/>
        <v>0</v>
      </c>
      <c r="O530" s="9">
        <f t="array" ref="O530">IF(N530 &lt;&gt; "", ROUND(N530 * 1.06, 2), "")
</f>
        <v>0</v>
      </c>
      <c r="P530" s="14"/>
    </row>
    <row r="531">
      <c r="A531" s="14"/>
      <c r="B531" s="15"/>
      <c r="C531" s="15"/>
      <c r="D531" s="15"/>
      <c r="E531" s="15"/>
      <c r="F531" s="15"/>
      <c r="G531" s="15"/>
      <c r="H531" s="15"/>
      <c r="I531" s="17" t="str">
        <f>IFERROR(__xludf.DUMMYFUNCTION("IFERROR(INDEX(SPLIT(G531, ""/""), 1) * INDEX(SPLIT(H531, ""/""), 1), """")"),"")</f>
        <v/>
      </c>
      <c r="J531" s="17" t="str">
        <f>IFERROR(__xludf.DUMMYFUNCTION("IFERROR(INDEX(SPLIT(G531, ""/""), 2) * INDEX(SPLIT(H531, ""/""), 2), """")"),"")</f>
        <v/>
      </c>
      <c r="K531" s="17" t="str">
        <f>IFERROR(__xludf.DUMMYFUNCTION("IFERROR(INDEX(SPLIT(G531, ""/""), 3) * INDEX(SPLIT(H531, ""/""), 3), """")"),"")</f>
        <v/>
      </c>
      <c r="L531" s="17" t="str">
        <f>IFERROR(__xludf.DUMMYFUNCTION("IFERROR(INDEX(SPLIT(G531, ""/""), 4) * INDEX(SPLIT(H531, ""/""), 4), """")"),"")</f>
        <v/>
      </c>
      <c r="M531" s="17" t="str">
        <f>IFERROR(__xludf.DUMMYFUNCTION("IFERROR(INDEX(SPLIT(G531, ""/""), 5) * INDEX(SPLIT(H531, ""/""), 5), """")"),"")</f>
        <v/>
      </c>
      <c r="N531" s="9">
        <f t="shared" si="1"/>
        <v>0</v>
      </c>
      <c r="O531" s="9">
        <f t="array" ref="O531">IF(N531 &lt;&gt; "", ROUND(N531 * 1.06, 2), "")
</f>
        <v>0</v>
      </c>
      <c r="P531" s="14"/>
    </row>
    <row r="532">
      <c r="A532" s="14"/>
      <c r="B532" s="15"/>
      <c r="C532" s="15"/>
      <c r="D532" s="15"/>
      <c r="E532" s="15"/>
      <c r="F532" s="15"/>
      <c r="G532" s="15"/>
      <c r="H532" s="15"/>
      <c r="I532" s="17" t="str">
        <f>IFERROR(__xludf.DUMMYFUNCTION("IFERROR(INDEX(SPLIT(G532, ""/""), 1) * INDEX(SPLIT(H532, ""/""), 1), """")"),"")</f>
        <v/>
      </c>
      <c r="J532" s="17" t="str">
        <f>IFERROR(__xludf.DUMMYFUNCTION("IFERROR(INDEX(SPLIT(G532, ""/""), 2) * INDEX(SPLIT(H532, ""/""), 2), """")"),"")</f>
        <v/>
      </c>
      <c r="K532" s="17" t="str">
        <f>IFERROR(__xludf.DUMMYFUNCTION("IFERROR(INDEX(SPLIT(G532, ""/""), 3) * INDEX(SPLIT(H532, ""/""), 3), """")"),"")</f>
        <v/>
      </c>
      <c r="L532" s="17" t="str">
        <f>IFERROR(__xludf.DUMMYFUNCTION("IFERROR(INDEX(SPLIT(G532, ""/""), 4) * INDEX(SPLIT(H532, ""/""), 4), """")"),"")</f>
        <v/>
      </c>
      <c r="M532" s="17" t="str">
        <f>IFERROR(__xludf.DUMMYFUNCTION("IFERROR(INDEX(SPLIT(G532, ""/""), 5) * INDEX(SPLIT(H532, ""/""), 5), """")"),"")</f>
        <v/>
      </c>
      <c r="N532" s="9">
        <f t="shared" si="1"/>
        <v>0</v>
      </c>
      <c r="O532" s="9">
        <f t="array" ref="O532">IF(N532 &lt;&gt; "", ROUND(N532 * 1.06, 2), "")
</f>
        <v>0</v>
      </c>
      <c r="P532" s="14"/>
    </row>
    <row r="533">
      <c r="A533" s="14"/>
      <c r="B533" s="15"/>
      <c r="C533" s="15"/>
      <c r="D533" s="15"/>
      <c r="E533" s="15"/>
      <c r="F533" s="15"/>
      <c r="G533" s="15"/>
      <c r="H533" s="15"/>
      <c r="I533" s="17" t="str">
        <f>IFERROR(__xludf.DUMMYFUNCTION("IFERROR(INDEX(SPLIT(G533, ""/""), 1) * INDEX(SPLIT(H533, ""/""), 1), """")"),"")</f>
        <v/>
      </c>
      <c r="J533" s="17" t="str">
        <f>IFERROR(__xludf.DUMMYFUNCTION("IFERROR(INDEX(SPLIT(G533, ""/""), 2) * INDEX(SPLIT(H533, ""/""), 2), """")"),"")</f>
        <v/>
      </c>
      <c r="K533" s="17" t="str">
        <f>IFERROR(__xludf.DUMMYFUNCTION("IFERROR(INDEX(SPLIT(G533, ""/""), 3) * INDEX(SPLIT(H533, ""/""), 3), """")"),"")</f>
        <v/>
      </c>
      <c r="L533" s="17" t="str">
        <f>IFERROR(__xludf.DUMMYFUNCTION("IFERROR(INDEX(SPLIT(G533, ""/""), 4) * INDEX(SPLIT(H533, ""/""), 4), """")"),"")</f>
        <v/>
      </c>
      <c r="M533" s="17" t="str">
        <f>IFERROR(__xludf.DUMMYFUNCTION("IFERROR(INDEX(SPLIT(G533, ""/""), 5) * INDEX(SPLIT(H533, ""/""), 5), """")"),"")</f>
        <v/>
      </c>
      <c r="N533" s="9">
        <f t="shared" si="1"/>
        <v>0</v>
      </c>
      <c r="O533" s="9">
        <f t="array" ref="O533">IF(N533 &lt;&gt; "", ROUND(N533 * 1.06, 2), "")
</f>
        <v>0</v>
      </c>
      <c r="P533" s="14"/>
    </row>
    <row r="534">
      <c r="A534" s="14"/>
      <c r="B534" s="15"/>
      <c r="C534" s="15"/>
      <c r="D534" s="15"/>
      <c r="E534" s="15"/>
      <c r="F534" s="15"/>
      <c r="G534" s="15"/>
      <c r="H534" s="15"/>
      <c r="I534" s="17" t="str">
        <f>IFERROR(__xludf.DUMMYFUNCTION("IFERROR(INDEX(SPLIT(G534, ""/""), 1) * INDEX(SPLIT(H534, ""/""), 1), """")"),"")</f>
        <v/>
      </c>
      <c r="J534" s="17" t="str">
        <f>IFERROR(__xludf.DUMMYFUNCTION("IFERROR(INDEX(SPLIT(G534, ""/""), 2) * INDEX(SPLIT(H534, ""/""), 2), """")"),"")</f>
        <v/>
      </c>
      <c r="K534" s="17" t="str">
        <f>IFERROR(__xludf.DUMMYFUNCTION("IFERROR(INDEX(SPLIT(G534, ""/""), 3) * INDEX(SPLIT(H534, ""/""), 3), """")"),"")</f>
        <v/>
      </c>
      <c r="L534" s="17" t="str">
        <f>IFERROR(__xludf.DUMMYFUNCTION("IFERROR(INDEX(SPLIT(G534, ""/""), 4) * INDEX(SPLIT(H534, ""/""), 4), """")"),"")</f>
        <v/>
      </c>
      <c r="M534" s="17" t="str">
        <f>IFERROR(__xludf.DUMMYFUNCTION("IFERROR(INDEX(SPLIT(G534, ""/""), 5) * INDEX(SPLIT(H534, ""/""), 5), """")"),"")</f>
        <v/>
      </c>
      <c r="N534" s="9">
        <f t="shared" si="1"/>
        <v>0</v>
      </c>
      <c r="O534" s="9">
        <f t="array" ref="O534">IF(N534 &lt;&gt; "", ROUND(N534 * 1.06, 2), "")
</f>
        <v>0</v>
      </c>
      <c r="P534" s="14"/>
    </row>
    <row r="535">
      <c r="A535" s="14"/>
      <c r="B535" s="15"/>
      <c r="C535" s="15"/>
      <c r="D535" s="15"/>
      <c r="E535" s="15"/>
      <c r="F535" s="15"/>
      <c r="G535" s="15"/>
      <c r="H535" s="15"/>
      <c r="I535" s="17" t="str">
        <f>IFERROR(__xludf.DUMMYFUNCTION("IFERROR(INDEX(SPLIT(G535, ""/""), 1) * INDEX(SPLIT(H535, ""/""), 1), """")"),"")</f>
        <v/>
      </c>
      <c r="J535" s="17" t="str">
        <f>IFERROR(__xludf.DUMMYFUNCTION("IFERROR(INDEX(SPLIT(G535, ""/""), 2) * INDEX(SPLIT(H535, ""/""), 2), """")"),"")</f>
        <v/>
      </c>
      <c r="K535" s="17" t="str">
        <f>IFERROR(__xludf.DUMMYFUNCTION("IFERROR(INDEX(SPLIT(G535, ""/""), 3) * INDEX(SPLIT(H535, ""/""), 3), """")"),"")</f>
        <v/>
      </c>
      <c r="L535" s="17" t="str">
        <f>IFERROR(__xludf.DUMMYFUNCTION("IFERROR(INDEX(SPLIT(G535, ""/""), 4) * INDEX(SPLIT(H535, ""/""), 4), """")"),"")</f>
        <v/>
      </c>
      <c r="M535" s="17" t="str">
        <f>IFERROR(__xludf.DUMMYFUNCTION("IFERROR(INDEX(SPLIT(G535, ""/""), 5) * INDEX(SPLIT(H535, ""/""), 5), """")"),"")</f>
        <v/>
      </c>
      <c r="N535" s="9">
        <f t="shared" si="1"/>
        <v>0</v>
      </c>
      <c r="O535" s="9">
        <f t="array" ref="O535">IF(N535 &lt;&gt; "", ROUND(N535 * 1.06, 2), "")
</f>
        <v>0</v>
      </c>
      <c r="P535" s="14"/>
    </row>
    <row r="536">
      <c r="A536" s="14"/>
      <c r="B536" s="15"/>
      <c r="C536" s="15"/>
      <c r="D536" s="15"/>
      <c r="E536" s="15"/>
      <c r="F536" s="15"/>
      <c r="G536" s="15"/>
      <c r="H536" s="15"/>
      <c r="I536" s="17" t="str">
        <f>IFERROR(__xludf.DUMMYFUNCTION("IFERROR(INDEX(SPLIT(G536, ""/""), 1) * INDEX(SPLIT(H536, ""/""), 1), """")"),"")</f>
        <v/>
      </c>
      <c r="J536" s="17" t="str">
        <f>IFERROR(__xludf.DUMMYFUNCTION("IFERROR(INDEX(SPLIT(G536, ""/""), 2) * INDEX(SPLIT(H536, ""/""), 2), """")"),"")</f>
        <v/>
      </c>
      <c r="K536" s="17" t="str">
        <f>IFERROR(__xludf.DUMMYFUNCTION("IFERROR(INDEX(SPLIT(G536, ""/""), 3) * INDEX(SPLIT(H536, ""/""), 3), """")"),"")</f>
        <v/>
      </c>
      <c r="L536" s="17" t="str">
        <f>IFERROR(__xludf.DUMMYFUNCTION("IFERROR(INDEX(SPLIT(G536, ""/""), 4) * INDEX(SPLIT(H536, ""/""), 4), """")"),"")</f>
        <v/>
      </c>
      <c r="M536" s="17" t="str">
        <f>IFERROR(__xludf.DUMMYFUNCTION("IFERROR(INDEX(SPLIT(G536, ""/""), 5) * INDEX(SPLIT(H536, ""/""), 5), """")"),"")</f>
        <v/>
      </c>
      <c r="N536" s="9">
        <f t="shared" si="1"/>
        <v>0</v>
      </c>
      <c r="O536" s="9">
        <f t="array" ref="O536">IF(N536 &lt;&gt; "", ROUND(N536 * 1.06, 2), "")
</f>
        <v>0</v>
      </c>
      <c r="P536" s="14"/>
    </row>
    <row r="537">
      <c r="A537" s="14"/>
      <c r="B537" s="15"/>
      <c r="C537" s="15"/>
      <c r="D537" s="15"/>
      <c r="E537" s="15"/>
      <c r="F537" s="15"/>
      <c r="G537" s="15"/>
      <c r="H537" s="15"/>
      <c r="I537" s="17" t="str">
        <f>IFERROR(__xludf.DUMMYFUNCTION("IFERROR(INDEX(SPLIT(G537, ""/""), 1) * INDEX(SPLIT(H537, ""/""), 1), """")"),"")</f>
        <v/>
      </c>
      <c r="J537" s="17" t="str">
        <f>IFERROR(__xludf.DUMMYFUNCTION("IFERROR(INDEX(SPLIT(G537, ""/""), 2) * INDEX(SPLIT(H537, ""/""), 2), """")"),"")</f>
        <v/>
      </c>
      <c r="K537" s="17" t="str">
        <f>IFERROR(__xludf.DUMMYFUNCTION("IFERROR(INDEX(SPLIT(G537, ""/""), 3) * INDEX(SPLIT(H537, ""/""), 3), """")"),"")</f>
        <v/>
      </c>
      <c r="L537" s="17" t="str">
        <f>IFERROR(__xludf.DUMMYFUNCTION("IFERROR(INDEX(SPLIT(G537, ""/""), 4) * INDEX(SPLIT(H537, ""/""), 4), """")"),"")</f>
        <v/>
      </c>
      <c r="M537" s="17" t="str">
        <f>IFERROR(__xludf.DUMMYFUNCTION("IFERROR(INDEX(SPLIT(G537, ""/""), 5) * INDEX(SPLIT(H537, ""/""), 5), """")"),"")</f>
        <v/>
      </c>
      <c r="N537" s="9">
        <f t="shared" si="1"/>
        <v>0</v>
      </c>
      <c r="O537" s="9">
        <f t="array" ref="O537">IF(N537 &lt;&gt; "", ROUND(N537 * 1.06, 2), "")
</f>
        <v>0</v>
      </c>
      <c r="P537" s="14"/>
    </row>
    <row r="538">
      <c r="A538" s="14"/>
      <c r="B538" s="15"/>
      <c r="C538" s="15"/>
      <c r="D538" s="15"/>
      <c r="E538" s="15"/>
      <c r="F538" s="15"/>
      <c r="G538" s="15"/>
      <c r="H538" s="15"/>
      <c r="I538" s="17" t="str">
        <f>IFERROR(__xludf.DUMMYFUNCTION("IFERROR(INDEX(SPLIT(G538, ""/""), 1) * INDEX(SPLIT(H538, ""/""), 1), """")"),"")</f>
        <v/>
      </c>
      <c r="J538" s="17" t="str">
        <f>IFERROR(__xludf.DUMMYFUNCTION("IFERROR(INDEX(SPLIT(G538, ""/""), 2) * INDEX(SPLIT(H538, ""/""), 2), """")"),"")</f>
        <v/>
      </c>
      <c r="K538" s="17" t="str">
        <f>IFERROR(__xludf.DUMMYFUNCTION("IFERROR(INDEX(SPLIT(G538, ""/""), 3) * INDEX(SPLIT(H538, ""/""), 3), """")"),"")</f>
        <v/>
      </c>
      <c r="L538" s="17" t="str">
        <f>IFERROR(__xludf.DUMMYFUNCTION("IFERROR(INDEX(SPLIT(G538, ""/""), 4) * INDEX(SPLIT(H538, ""/""), 4), """")"),"")</f>
        <v/>
      </c>
      <c r="M538" s="17" t="str">
        <f>IFERROR(__xludf.DUMMYFUNCTION("IFERROR(INDEX(SPLIT(G538, ""/""), 5) * INDEX(SPLIT(H538, ""/""), 5), """")"),"")</f>
        <v/>
      </c>
      <c r="N538" s="9">
        <f t="shared" si="1"/>
        <v>0</v>
      </c>
      <c r="O538" s="9">
        <f t="array" ref="O538">IF(N538 &lt;&gt; "", ROUND(N538 * 1.06, 2), "")
</f>
        <v>0</v>
      </c>
      <c r="P538" s="14"/>
    </row>
    <row r="539">
      <c r="A539" s="14"/>
      <c r="B539" s="15"/>
      <c r="C539" s="15"/>
      <c r="D539" s="15"/>
      <c r="E539" s="15"/>
      <c r="F539" s="15"/>
      <c r="G539" s="15"/>
      <c r="H539" s="15"/>
      <c r="I539" s="17" t="str">
        <f>IFERROR(__xludf.DUMMYFUNCTION("IFERROR(INDEX(SPLIT(G539, ""/""), 1) * INDEX(SPLIT(H539, ""/""), 1), """")"),"")</f>
        <v/>
      </c>
      <c r="J539" s="17" t="str">
        <f>IFERROR(__xludf.DUMMYFUNCTION("IFERROR(INDEX(SPLIT(G539, ""/""), 2) * INDEX(SPLIT(H539, ""/""), 2), """")"),"")</f>
        <v/>
      </c>
      <c r="K539" s="17" t="str">
        <f>IFERROR(__xludf.DUMMYFUNCTION("IFERROR(INDEX(SPLIT(G539, ""/""), 3) * INDEX(SPLIT(H539, ""/""), 3), """")"),"")</f>
        <v/>
      </c>
      <c r="L539" s="17" t="str">
        <f>IFERROR(__xludf.DUMMYFUNCTION("IFERROR(INDEX(SPLIT(G539, ""/""), 4) * INDEX(SPLIT(H539, ""/""), 4), """")"),"")</f>
        <v/>
      </c>
      <c r="M539" s="17" t="str">
        <f>IFERROR(__xludf.DUMMYFUNCTION("IFERROR(INDEX(SPLIT(G539, ""/""), 5) * INDEX(SPLIT(H539, ""/""), 5), """")"),"")</f>
        <v/>
      </c>
      <c r="N539" s="9">
        <f t="shared" si="1"/>
        <v>0</v>
      </c>
      <c r="O539" s="9">
        <f t="array" ref="O539">IF(N539 &lt;&gt; "", ROUND(N539 * 1.06, 2), "")
</f>
        <v>0</v>
      </c>
      <c r="P539" s="14"/>
    </row>
    <row r="540">
      <c r="A540" s="14"/>
      <c r="B540" s="15"/>
      <c r="C540" s="15"/>
      <c r="D540" s="15"/>
      <c r="E540" s="15"/>
      <c r="F540" s="15"/>
      <c r="G540" s="15"/>
      <c r="H540" s="15"/>
      <c r="I540" s="17" t="str">
        <f>IFERROR(__xludf.DUMMYFUNCTION("IFERROR(INDEX(SPLIT(G540, ""/""), 1) * INDEX(SPLIT(H540, ""/""), 1), """")"),"")</f>
        <v/>
      </c>
      <c r="J540" s="17" t="str">
        <f>IFERROR(__xludf.DUMMYFUNCTION("IFERROR(INDEX(SPLIT(G540, ""/""), 2) * INDEX(SPLIT(H540, ""/""), 2), """")"),"")</f>
        <v/>
      </c>
      <c r="K540" s="17" t="str">
        <f>IFERROR(__xludf.DUMMYFUNCTION("IFERROR(INDEX(SPLIT(G540, ""/""), 3) * INDEX(SPLIT(H540, ""/""), 3), """")"),"")</f>
        <v/>
      </c>
      <c r="L540" s="17" t="str">
        <f>IFERROR(__xludf.DUMMYFUNCTION("IFERROR(INDEX(SPLIT(G540, ""/""), 4) * INDEX(SPLIT(H540, ""/""), 4), """")"),"")</f>
        <v/>
      </c>
      <c r="M540" s="17" t="str">
        <f>IFERROR(__xludf.DUMMYFUNCTION("IFERROR(INDEX(SPLIT(G540, ""/""), 5) * INDEX(SPLIT(H540, ""/""), 5), """")"),"")</f>
        <v/>
      </c>
      <c r="N540" s="9">
        <f t="shared" si="1"/>
        <v>0</v>
      </c>
      <c r="O540" s="9">
        <f t="array" ref="O540">IF(N540 &lt;&gt; "", ROUND(N540 * 1.06, 2), "")
</f>
        <v>0</v>
      </c>
      <c r="P540" s="14"/>
    </row>
    <row r="541">
      <c r="A541" s="14"/>
      <c r="B541" s="15"/>
      <c r="C541" s="15"/>
      <c r="D541" s="15"/>
      <c r="E541" s="15"/>
      <c r="F541" s="15"/>
      <c r="G541" s="15"/>
      <c r="H541" s="15"/>
      <c r="I541" s="17" t="str">
        <f>IFERROR(__xludf.DUMMYFUNCTION("IFERROR(INDEX(SPLIT(G541, ""/""), 1) * INDEX(SPLIT(H541, ""/""), 1), """")"),"")</f>
        <v/>
      </c>
      <c r="J541" s="17" t="str">
        <f>IFERROR(__xludf.DUMMYFUNCTION("IFERROR(INDEX(SPLIT(G541, ""/""), 2) * INDEX(SPLIT(H541, ""/""), 2), """")"),"")</f>
        <v/>
      </c>
      <c r="K541" s="17" t="str">
        <f>IFERROR(__xludf.DUMMYFUNCTION("IFERROR(INDEX(SPLIT(G541, ""/""), 3) * INDEX(SPLIT(H541, ""/""), 3), """")"),"")</f>
        <v/>
      </c>
      <c r="L541" s="17" t="str">
        <f>IFERROR(__xludf.DUMMYFUNCTION("IFERROR(INDEX(SPLIT(G541, ""/""), 4) * INDEX(SPLIT(H541, ""/""), 4), """")"),"")</f>
        <v/>
      </c>
      <c r="M541" s="17" t="str">
        <f>IFERROR(__xludf.DUMMYFUNCTION("IFERROR(INDEX(SPLIT(G541, ""/""), 5) * INDEX(SPLIT(H541, ""/""), 5), """")"),"")</f>
        <v/>
      </c>
      <c r="N541" s="9">
        <f t="shared" si="1"/>
        <v>0</v>
      </c>
      <c r="O541" s="9">
        <f t="array" ref="O541">IF(N541 &lt;&gt; "", ROUND(N541 * 1.06, 2), "")
</f>
        <v>0</v>
      </c>
      <c r="P541" s="14"/>
    </row>
    <row r="542">
      <c r="A542" s="14"/>
      <c r="B542" s="15"/>
      <c r="C542" s="15"/>
      <c r="D542" s="15"/>
      <c r="E542" s="15"/>
      <c r="F542" s="15"/>
      <c r="G542" s="15"/>
      <c r="H542" s="15"/>
      <c r="I542" s="17" t="str">
        <f>IFERROR(__xludf.DUMMYFUNCTION("IFERROR(INDEX(SPLIT(G542, ""/""), 1) * INDEX(SPLIT(H542, ""/""), 1), """")"),"")</f>
        <v/>
      </c>
      <c r="J542" s="17" t="str">
        <f>IFERROR(__xludf.DUMMYFUNCTION("IFERROR(INDEX(SPLIT(G542, ""/""), 2) * INDEX(SPLIT(H542, ""/""), 2), """")"),"")</f>
        <v/>
      </c>
      <c r="K542" s="17" t="str">
        <f>IFERROR(__xludf.DUMMYFUNCTION("IFERROR(INDEX(SPLIT(G542, ""/""), 3) * INDEX(SPLIT(H542, ""/""), 3), """")"),"")</f>
        <v/>
      </c>
      <c r="L542" s="17" t="str">
        <f>IFERROR(__xludf.DUMMYFUNCTION("IFERROR(INDEX(SPLIT(G542, ""/""), 4) * INDEX(SPLIT(H542, ""/""), 4), """")"),"")</f>
        <v/>
      </c>
      <c r="M542" s="17" t="str">
        <f>IFERROR(__xludf.DUMMYFUNCTION("IFERROR(INDEX(SPLIT(G542, ""/""), 5) * INDEX(SPLIT(H542, ""/""), 5), """")"),"")</f>
        <v/>
      </c>
      <c r="N542" s="9">
        <f t="shared" si="1"/>
        <v>0</v>
      </c>
      <c r="O542" s="9">
        <f t="array" ref="O542">IF(N542 &lt;&gt; "", ROUND(N542 * 1.06, 2), "")
</f>
        <v>0</v>
      </c>
      <c r="P542" s="14"/>
    </row>
    <row r="543">
      <c r="A543" s="14"/>
      <c r="B543" s="15"/>
      <c r="C543" s="15"/>
      <c r="D543" s="15"/>
      <c r="E543" s="15"/>
      <c r="F543" s="15"/>
      <c r="G543" s="15"/>
      <c r="H543" s="15"/>
      <c r="I543" s="17" t="str">
        <f>IFERROR(__xludf.DUMMYFUNCTION("IFERROR(INDEX(SPLIT(G543, ""/""), 1) * INDEX(SPLIT(H543, ""/""), 1), """")"),"")</f>
        <v/>
      </c>
      <c r="J543" s="17" t="str">
        <f>IFERROR(__xludf.DUMMYFUNCTION("IFERROR(INDEX(SPLIT(G543, ""/""), 2) * INDEX(SPLIT(H543, ""/""), 2), """")"),"")</f>
        <v/>
      </c>
      <c r="K543" s="17" t="str">
        <f>IFERROR(__xludf.DUMMYFUNCTION("IFERROR(INDEX(SPLIT(G543, ""/""), 3) * INDEX(SPLIT(H543, ""/""), 3), """")"),"")</f>
        <v/>
      </c>
      <c r="L543" s="17" t="str">
        <f>IFERROR(__xludf.DUMMYFUNCTION("IFERROR(INDEX(SPLIT(G543, ""/""), 4) * INDEX(SPLIT(H543, ""/""), 4), """")"),"")</f>
        <v/>
      </c>
      <c r="M543" s="17" t="str">
        <f>IFERROR(__xludf.DUMMYFUNCTION("IFERROR(INDEX(SPLIT(G543, ""/""), 5) * INDEX(SPLIT(H543, ""/""), 5), """")"),"")</f>
        <v/>
      </c>
      <c r="N543" s="9">
        <f t="shared" si="1"/>
        <v>0</v>
      </c>
      <c r="O543" s="9">
        <f t="array" ref="O543">IF(N543 &lt;&gt; "", ROUND(N543 * 1.06, 2), "")
</f>
        <v>0</v>
      </c>
      <c r="P543" s="14"/>
    </row>
    <row r="544">
      <c r="A544" s="14"/>
      <c r="B544" s="15"/>
      <c r="C544" s="15"/>
      <c r="D544" s="15"/>
      <c r="E544" s="15"/>
      <c r="F544" s="15"/>
      <c r="G544" s="15"/>
      <c r="H544" s="15"/>
      <c r="I544" s="17" t="str">
        <f>IFERROR(__xludf.DUMMYFUNCTION("IFERROR(INDEX(SPLIT(G544, ""/""), 1) * INDEX(SPLIT(H544, ""/""), 1), """")"),"")</f>
        <v/>
      </c>
      <c r="J544" s="17" t="str">
        <f>IFERROR(__xludf.DUMMYFUNCTION("IFERROR(INDEX(SPLIT(G544, ""/""), 2) * INDEX(SPLIT(H544, ""/""), 2), """")"),"")</f>
        <v/>
      </c>
      <c r="K544" s="17" t="str">
        <f>IFERROR(__xludf.DUMMYFUNCTION("IFERROR(INDEX(SPLIT(G544, ""/""), 3) * INDEX(SPLIT(H544, ""/""), 3), """")"),"")</f>
        <v/>
      </c>
      <c r="L544" s="17" t="str">
        <f>IFERROR(__xludf.DUMMYFUNCTION("IFERROR(INDEX(SPLIT(G544, ""/""), 4) * INDEX(SPLIT(H544, ""/""), 4), """")"),"")</f>
        <v/>
      </c>
      <c r="M544" s="17" t="str">
        <f>IFERROR(__xludf.DUMMYFUNCTION("IFERROR(INDEX(SPLIT(G544, ""/""), 5) * INDEX(SPLIT(H544, ""/""), 5), """")"),"")</f>
        <v/>
      </c>
      <c r="N544" s="9">
        <f t="shared" si="1"/>
        <v>0</v>
      </c>
      <c r="O544" s="9">
        <f t="array" ref="O544">IF(N544 &lt;&gt; "", ROUND(N544 * 1.06, 2), "")
</f>
        <v>0</v>
      </c>
      <c r="P544" s="14"/>
    </row>
    <row r="545">
      <c r="A545" s="14"/>
      <c r="B545" s="15"/>
      <c r="C545" s="15"/>
      <c r="D545" s="15"/>
      <c r="E545" s="15"/>
      <c r="F545" s="15"/>
      <c r="G545" s="15"/>
      <c r="H545" s="15"/>
      <c r="I545" s="17" t="str">
        <f>IFERROR(__xludf.DUMMYFUNCTION("IFERROR(INDEX(SPLIT(G545, ""/""), 1) * INDEX(SPLIT(H545, ""/""), 1), """")"),"")</f>
        <v/>
      </c>
      <c r="J545" s="17" t="str">
        <f>IFERROR(__xludf.DUMMYFUNCTION("IFERROR(INDEX(SPLIT(G545, ""/""), 2) * INDEX(SPLIT(H545, ""/""), 2), """")"),"")</f>
        <v/>
      </c>
      <c r="K545" s="17" t="str">
        <f>IFERROR(__xludf.DUMMYFUNCTION("IFERROR(INDEX(SPLIT(G545, ""/""), 3) * INDEX(SPLIT(H545, ""/""), 3), """")"),"")</f>
        <v/>
      </c>
      <c r="L545" s="17" t="str">
        <f>IFERROR(__xludf.DUMMYFUNCTION("IFERROR(INDEX(SPLIT(G545, ""/""), 4) * INDEX(SPLIT(H545, ""/""), 4), """")"),"")</f>
        <v/>
      </c>
      <c r="M545" s="17" t="str">
        <f>IFERROR(__xludf.DUMMYFUNCTION("IFERROR(INDEX(SPLIT(G545, ""/""), 5) * INDEX(SPLIT(H545, ""/""), 5), """")"),"")</f>
        <v/>
      </c>
      <c r="N545" s="9">
        <f t="shared" si="1"/>
        <v>0</v>
      </c>
      <c r="O545" s="9">
        <f t="array" ref="O545">IF(N545 &lt;&gt; "", ROUND(N545 * 1.06, 2), "")
</f>
        <v>0</v>
      </c>
      <c r="P545" s="14"/>
    </row>
    <row r="546">
      <c r="A546" s="14"/>
      <c r="B546" s="15"/>
      <c r="C546" s="15"/>
      <c r="D546" s="15"/>
      <c r="E546" s="15"/>
      <c r="F546" s="15"/>
      <c r="G546" s="15"/>
      <c r="H546" s="15"/>
      <c r="I546" s="17" t="str">
        <f>IFERROR(__xludf.DUMMYFUNCTION("IFERROR(INDEX(SPLIT(G546, ""/""), 1) * INDEX(SPLIT(H546, ""/""), 1), """")"),"")</f>
        <v/>
      </c>
      <c r="J546" s="17" t="str">
        <f>IFERROR(__xludf.DUMMYFUNCTION("IFERROR(INDEX(SPLIT(G546, ""/""), 2) * INDEX(SPLIT(H546, ""/""), 2), """")"),"")</f>
        <v/>
      </c>
      <c r="K546" s="17" t="str">
        <f>IFERROR(__xludf.DUMMYFUNCTION("IFERROR(INDEX(SPLIT(G546, ""/""), 3) * INDEX(SPLIT(H546, ""/""), 3), """")"),"")</f>
        <v/>
      </c>
      <c r="L546" s="17" t="str">
        <f>IFERROR(__xludf.DUMMYFUNCTION("IFERROR(INDEX(SPLIT(G546, ""/""), 4) * INDEX(SPLIT(H546, ""/""), 4), """")"),"")</f>
        <v/>
      </c>
      <c r="M546" s="17" t="str">
        <f>IFERROR(__xludf.DUMMYFUNCTION("IFERROR(INDEX(SPLIT(G546, ""/""), 5) * INDEX(SPLIT(H546, ""/""), 5), """")"),"")</f>
        <v/>
      </c>
      <c r="N546" s="9">
        <f t="shared" si="1"/>
        <v>0</v>
      </c>
      <c r="O546" s="9">
        <f t="array" ref="O546">IF(N546 &lt;&gt; "", ROUND(N546 * 1.06, 2), "")
</f>
        <v>0</v>
      </c>
      <c r="P546" s="14"/>
    </row>
    <row r="547">
      <c r="A547" s="14"/>
      <c r="B547" s="15"/>
      <c r="C547" s="15"/>
      <c r="D547" s="15"/>
      <c r="E547" s="15"/>
      <c r="F547" s="15"/>
      <c r="G547" s="15"/>
      <c r="H547" s="15"/>
      <c r="I547" s="17" t="str">
        <f>IFERROR(__xludf.DUMMYFUNCTION("IFERROR(INDEX(SPLIT(G547, ""/""), 1) * INDEX(SPLIT(H547, ""/""), 1), """")"),"")</f>
        <v/>
      </c>
      <c r="J547" s="17" t="str">
        <f>IFERROR(__xludf.DUMMYFUNCTION("IFERROR(INDEX(SPLIT(G547, ""/""), 2) * INDEX(SPLIT(H547, ""/""), 2), """")"),"")</f>
        <v/>
      </c>
      <c r="K547" s="17" t="str">
        <f>IFERROR(__xludf.DUMMYFUNCTION("IFERROR(INDEX(SPLIT(G547, ""/""), 3) * INDEX(SPLIT(H547, ""/""), 3), """")"),"")</f>
        <v/>
      </c>
      <c r="L547" s="17" t="str">
        <f>IFERROR(__xludf.DUMMYFUNCTION("IFERROR(INDEX(SPLIT(G547, ""/""), 4) * INDEX(SPLIT(H547, ""/""), 4), """")"),"")</f>
        <v/>
      </c>
      <c r="M547" s="17" t="str">
        <f>IFERROR(__xludf.DUMMYFUNCTION("IFERROR(INDEX(SPLIT(G547, ""/""), 5) * INDEX(SPLIT(H547, ""/""), 5), """")"),"")</f>
        <v/>
      </c>
      <c r="N547" s="9">
        <f t="shared" si="1"/>
        <v>0</v>
      </c>
      <c r="O547" s="9">
        <f t="array" ref="O547">IF(N547 &lt;&gt; "", ROUND(N547 * 1.06, 2), "")
</f>
        <v>0</v>
      </c>
      <c r="P547" s="14"/>
    </row>
    <row r="548">
      <c r="A548" s="14"/>
      <c r="B548" s="15"/>
      <c r="C548" s="15"/>
      <c r="D548" s="15"/>
      <c r="E548" s="15"/>
      <c r="F548" s="15"/>
      <c r="G548" s="15"/>
      <c r="H548" s="15"/>
      <c r="I548" s="17" t="str">
        <f>IFERROR(__xludf.DUMMYFUNCTION("IFERROR(INDEX(SPLIT(G548, ""/""), 1) * INDEX(SPLIT(H548, ""/""), 1), """")"),"")</f>
        <v/>
      </c>
      <c r="J548" s="17" t="str">
        <f>IFERROR(__xludf.DUMMYFUNCTION("IFERROR(INDEX(SPLIT(G548, ""/""), 2) * INDEX(SPLIT(H548, ""/""), 2), """")"),"")</f>
        <v/>
      </c>
      <c r="K548" s="17" t="str">
        <f>IFERROR(__xludf.DUMMYFUNCTION("IFERROR(INDEX(SPLIT(G548, ""/""), 3) * INDEX(SPLIT(H548, ""/""), 3), """")"),"")</f>
        <v/>
      </c>
      <c r="L548" s="17" t="str">
        <f>IFERROR(__xludf.DUMMYFUNCTION("IFERROR(INDEX(SPLIT(G548, ""/""), 4) * INDEX(SPLIT(H548, ""/""), 4), """")"),"")</f>
        <v/>
      </c>
      <c r="M548" s="17" t="str">
        <f>IFERROR(__xludf.DUMMYFUNCTION("IFERROR(INDEX(SPLIT(G548, ""/""), 5) * INDEX(SPLIT(H548, ""/""), 5), """")"),"")</f>
        <v/>
      </c>
      <c r="N548" s="9">
        <f t="shared" si="1"/>
        <v>0</v>
      </c>
      <c r="O548" s="9">
        <f t="array" ref="O548">IF(N548 &lt;&gt; "", ROUND(N548 * 1.06, 2), "")
</f>
        <v>0</v>
      </c>
      <c r="P548" s="14"/>
    </row>
    <row r="549">
      <c r="A549" s="14"/>
      <c r="B549" s="15"/>
      <c r="C549" s="15"/>
      <c r="D549" s="15"/>
      <c r="E549" s="15"/>
      <c r="F549" s="15"/>
      <c r="G549" s="15"/>
      <c r="H549" s="15"/>
      <c r="I549" s="17" t="str">
        <f>IFERROR(__xludf.DUMMYFUNCTION("IFERROR(INDEX(SPLIT(G549, ""/""), 1) * INDEX(SPLIT(H549, ""/""), 1), """")"),"")</f>
        <v/>
      </c>
      <c r="J549" s="17" t="str">
        <f>IFERROR(__xludf.DUMMYFUNCTION("IFERROR(INDEX(SPLIT(G549, ""/""), 2) * INDEX(SPLIT(H549, ""/""), 2), """")"),"")</f>
        <v/>
      </c>
      <c r="K549" s="17" t="str">
        <f>IFERROR(__xludf.DUMMYFUNCTION("IFERROR(INDEX(SPLIT(G549, ""/""), 3) * INDEX(SPLIT(H549, ""/""), 3), """")"),"")</f>
        <v/>
      </c>
      <c r="L549" s="17" t="str">
        <f>IFERROR(__xludf.DUMMYFUNCTION("IFERROR(INDEX(SPLIT(G549, ""/""), 4) * INDEX(SPLIT(H549, ""/""), 4), """")"),"")</f>
        <v/>
      </c>
      <c r="M549" s="17" t="str">
        <f>IFERROR(__xludf.DUMMYFUNCTION("IFERROR(INDEX(SPLIT(G549, ""/""), 5) * INDEX(SPLIT(H549, ""/""), 5), """")"),"")</f>
        <v/>
      </c>
      <c r="N549" s="9">
        <f t="shared" si="1"/>
        <v>0</v>
      </c>
      <c r="O549" s="9">
        <f t="array" ref="O549">IF(N549 &lt;&gt; "", ROUND(N549 * 1.06, 2), "")
</f>
        <v>0</v>
      </c>
      <c r="P549" s="14"/>
    </row>
    <row r="550">
      <c r="A550" s="14"/>
      <c r="B550" s="15"/>
      <c r="C550" s="15"/>
      <c r="D550" s="15"/>
      <c r="E550" s="15"/>
      <c r="F550" s="15"/>
      <c r="G550" s="15"/>
      <c r="H550" s="15"/>
      <c r="I550" s="17" t="str">
        <f>IFERROR(__xludf.DUMMYFUNCTION("IFERROR(INDEX(SPLIT(G550, ""/""), 1) * INDEX(SPLIT(H550, ""/""), 1), """")"),"")</f>
        <v/>
      </c>
      <c r="J550" s="17" t="str">
        <f>IFERROR(__xludf.DUMMYFUNCTION("IFERROR(INDEX(SPLIT(G550, ""/""), 2) * INDEX(SPLIT(H550, ""/""), 2), """")"),"")</f>
        <v/>
      </c>
      <c r="K550" s="17" t="str">
        <f>IFERROR(__xludf.DUMMYFUNCTION("IFERROR(INDEX(SPLIT(G550, ""/""), 3) * INDEX(SPLIT(H550, ""/""), 3), """")"),"")</f>
        <v/>
      </c>
      <c r="L550" s="17" t="str">
        <f>IFERROR(__xludf.DUMMYFUNCTION("IFERROR(INDEX(SPLIT(G550, ""/""), 4) * INDEX(SPLIT(H550, ""/""), 4), """")"),"")</f>
        <v/>
      </c>
      <c r="M550" s="17" t="str">
        <f>IFERROR(__xludf.DUMMYFUNCTION("IFERROR(INDEX(SPLIT(G550, ""/""), 5) * INDEX(SPLIT(H550, ""/""), 5), """")"),"")</f>
        <v/>
      </c>
      <c r="N550" s="9">
        <f t="shared" si="1"/>
        <v>0</v>
      </c>
      <c r="O550" s="9">
        <f t="array" ref="O550">IF(N550 &lt;&gt; "", ROUND(N550 * 1.06, 2), "")
</f>
        <v>0</v>
      </c>
      <c r="P550" s="14"/>
    </row>
    <row r="551">
      <c r="A551" s="14"/>
      <c r="B551" s="15"/>
      <c r="C551" s="15"/>
      <c r="D551" s="15"/>
      <c r="E551" s="15"/>
      <c r="F551" s="15"/>
      <c r="G551" s="15"/>
      <c r="H551" s="15"/>
      <c r="I551" s="17" t="str">
        <f>IFERROR(__xludf.DUMMYFUNCTION("IFERROR(INDEX(SPLIT(G551, ""/""), 1) * INDEX(SPLIT(H551, ""/""), 1), """")"),"")</f>
        <v/>
      </c>
      <c r="J551" s="17" t="str">
        <f>IFERROR(__xludf.DUMMYFUNCTION("IFERROR(INDEX(SPLIT(G551, ""/""), 2) * INDEX(SPLIT(H551, ""/""), 2), """")"),"")</f>
        <v/>
      </c>
      <c r="K551" s="17" t="str">
        <f>IFERROR(__xludf.DUMMYFUNCTION("IFERROR(INDEX(SPLIT(G551, ""/""), 3) * INDEX(SPLIT(H551, ""/""), 3), """")"),"")</f>
        <v/>
      </c>
      <c r="L551" s="17" t="str">
        <f>IFERROR(__xludf.DUMMYFUNCTION("IFERROR(INDEX(SPLIT(G551, ""/""), 4) * INDEX(SPLIT(H551, ""/""), 4), """")"),"")</f>
        <v/>
      </c>
      <c r="M551" s="17" t="str">
        <f>IFERROR(__xludf.DUMMYFUNCTION("IFERROR(INDEX(SPLIT(G551, ""/""), 5) * INDEX(SPLIT(H551, ""/""), 5), """")"),"")</f>
        <v/>
      </c>
      <c r="N551" s="9">
        <f t="shared" si="1"/>
        <v>0</v>
      </c>
      <c r="O551" s="9">
        <f t="array" ref="O551">IF(N551 &lt;&gt; "", ROUND(N551 * 1.06, 2), "")
</f>
        <v>0</v>
      </c>
      <c r="P551" s="14"/>
    </row>
    <row r="552">
      <c r="A552" s="14"/>
      <c r="B552" s="15"/>
      <c r="C552" s="15"/>
      <c r="D552" s="15"/>
      <c r="E552" s="15"/>
      <c r="F552" s="15"/>
      <c r="G552" s="15"/>
      <c r="H552" s="15"/>
      <c r="I552" s="17" t="str">
        <f>IFERROR(__xludf.DUMMYFUNCTION("IFERROR(INDEX(SPLIT(G552, ""/""), 1) * INDEX(SPLIT(H552, ""/""), 1), """")"),"")</f>
        <v/>
      </c>
      <c r="J552" s="17" t="str">
        <f>IFERROR(__xludf.DUMMYFUNCTION("IFERROR(INDEX(SPLIT(G552, ""/""), 2) * INDEX(SPLIT(H552, ""/""), 2), """")"),"")</f>
        <v/>
      </c>
      <c r="K552" s="17" t="str">
        <f>IFERROR(__xludf.DUMMYFUNCTION("IFERROR(INDEX(SPLIT(G552, ""/""), 3) * INDEX(SPLIT(H552, ""/""), 3), """")"),"")</f>
        <v/>
      </c>
      <c r="L552" s="17" t="str">
        <f>IFERROR(__xludf.DUMMYFUNCTION("IFERROR(INDEX(SPLIT(G552, ""/""), 4) * INDEX(SPLIT(H552, ""/""), 4), """")"),"")</f>
        <v/>
      </c>
      <c r="M552" s="17" t="str">
        <f>IFERROR(__xludf.DUMMYFUNCTION("IFERROR(INDEX(SPLIT(G552, ""/""), 5) * INDEX(SPLIT(H552, ""/""), 5), """")"),"")</f>
        <v/>
      </c>
      <c r="N552" s="9">
        <f t="shared" si="1"/>
        <v>0</v>
      </c>
      <c r="O552" s="9">
        <f t="array" ref="O552">IF(N552 &lt;&gt; "", ROUND(N552 * 1.06, 2), "")
</f>
        <v>0</v>
      </c>
      <c r="P552" s="14"/>
    </row>
    <row r="553">
      <c r="A553" s="14"/>
      <c r="B553" s="15"/>
      <c r="C553" s="15"/>
      <c r="D553" s="15"/>
      <c r="E553" s="15"/>
      <c r="F553" s="15"/>
      <c r="G553" s="15"/>
      <c r="H553" s="15"/>
      <c r="I553" s="17" t="str">
        <f>IFERROR(__xludf.DUMMYFUNCTION("IFERROR(INDEX(SPLIT(G553, ""/""), 1) * INDEX(SPLIT(H553, ""/""), 1), """")"),"")</f>
        <v/>
      </c>
      <c r="J553" s="17" t="str">
        <f>IFERROR(__xludf.DUMMYFUNCTION("IFERROR(INDEX(SPLIT(G553, ""/""), 2) * INDEX(SPLIT(H553, ""/""), 2), """")"),"")</f>
        <v/>
      </c>
      <c r="K553" s="17" t="str">
        <f>IFERROR(__xludf.DUMMYFUNCTION("IFERROR(INDEX(SPLIT(G553, ""/""), 3) * INDEX(SPLIT(H553, ""/""), 3), """")"),"")</f>
        <v/>
      </c>
      <c r="L553" s="17" t="str">
        <f>IFERROR(__xludf.DUMMYFUNCTION("IFERROR(INDEX(SPLIT(G553, ""/""), 4) * INDEX(SPLIT(H553, ""/""), 4), """")"),"")</f>
        <v/>
      </c>
      <c r="M553" s="17" t="str">
        <f>IFERROR(__xludf.DUMMYFUNCTION("IFERROR(INDEX(SPLIT(G553, ""/""), 5) * INDEX(SPLIT(H553, ""/""), 5), """")"),"")</f>
        <v/>
      </c>
      <c r="N553" s="9">
        <f t="shared" si="1"/>
        <v>0</v>
      </c>
      <c r="O553" s="9">
        <f t="array" ref="O553">IF(N553 &lt;&gt; "", ROUND(N553 * 1.06, 2), "")
</f>
        <v>0</v>
      </c>
      <c r="P553" s="14"/>
    </row>
    <row r="554">
      <c r="A554" s="14"/>
      <c r="B554" s="15"/>
      <c r="C554" s="15"/>
      <c r="D554" s="15"/>
      <c r="E554" s="15"/>
      <c r="F554" s="15"/>
      <c r="G554" s="15"/>
      <c r="H554" s="15"/>
      <c r="I554" s="17" t="str">
        <f>IFERROR(__xludf.DUMMYFUNCTION("IFERROR(INDEX(SPLIT(G554, ""/""), 1) * INDEX(SPLIT(H554, ""/""), 1), """")"),"")</f>
        <v/>
      </c>
      <c r="J554" s="17" t="str">
        <f>IFERROR(__xludf.DUMMYFUNCTION("IFERROR(INDEX(SPLIT(G554, ""/""), 2) * INDEX(SPLIT(H554, ""/""), 2), """")"),"")</f>
        <v/>
      </c>
      <c r="K554" s="17" t="str">
        <f>IFERROR(__xludf.DUMMYFUNCTION("IFERROR(INDEX(SPLIT(G554, ""/""), 3) * INDEX(SPLIT(H554, ""/""), 3), """")"),"")</f>
        <v/>
      </c>
      <c r="L554" s="17" t="str">
        <f>IFERROR(__xludf.DUMMYFUNCTION("IFERROR(INDEX(SPLIT(G554, ""/""), 4) * INDEX(SPLIT(H554, ""/""), 4), """")"),"")</f>
        <v/>
      </c>
      <c r="M554" s="17" t="str">
        <f>IFERROR(__xludf.DUMMYFUNCTION("IFERROR(INDEX(SPLIT(G554, ""/""), 5) * INDEX(SPLIT(H554, ""/""), 5), """")"),"")</f>
        <v/>
      </c>
      <c r="N554" s="9">
        <f t="shared" si="1"/>
        <v>0</v>
      </c>
      <c r="O554" s="9">
        <f t="array" ref="O554">IF(N554 &lt;&gt; "", ROUND(N554 * 1.06, 2), "")
</f>
        <v>0</v>
      </c>
      <c r="P554" s="14"/>
    </row>
    <row r="555">
      <c r="A555" s="14"/>
      <c r="B555" s="15"/>
      <c r="C555" s="15"/>
      <c r="D555" s="15"/>
      <c r="E555" s="15"/>
      <c r="F555" s="15"/>
      <c r="G555" s="15"/>
      <c r="H555" s="15"/>
      <c r="I555" s="17" t="str">
        <f>IFERROR(__xludf.DUMMYFUNCTION("IFERROR(INDEX(SPLIT(G555, ""/""), 1) * INDEX(SPLIT(H555, ""/""), 1), """")"),"")</f>
        <v/>
      </c>
      <c r="J555" s="17" t="str">
        <f>IFERROR(__xludf.DUMMYFUNCTION("IFERROR(INDEX(SPLIT(G555, ""/""), 2) * INDEX(SPLIT(H555, ""/""), 2), """")"),"")</f>
        <v/>
      </c>
      <c r="K555" s="17" t="str">
        <f>IFERROR(__xludf.DUMMYFUNCTION("IFERROR(INDEX(SPLIT(G555, ""/""), 3) * INDEX(SPLIT(H555, ""/""), 3), """")"),"")</f>
        <v/>
      </c>
      <c r="L555" s="17" t="str">
        <f>IFERROR(__xludf.DUMMYFUNCTION("IFERROR(INDEX(SPLIT(G555, ""/""), 4) * INDEX(SPLIT(H555, ""/""), 4), """")"),"")</f>
        <v/>
      </c>
      <c r="M555" s="17" t="str">
        <f>IFERROR(__xludf.DUMMYFUNCTION("IFERROR(INDEX(SPLIT(G555, ""/""), 5) * INDEX(SPLIT(H555, ""/""), 5), """")"),"")</f>
        <v/>
      </c>
      <c r="N555" s="9">
        <f t="shared" si="1"/>
        <v>0</v>
      </c>
      <c r="O555" s="9">
        <f t="array" ref="O555">IF(N555 &lt;&gt; "", ROUND(N555 * 1.06, 2), "")
</f>
        <v>0</v>
      </c>
      <c r="P555" s="14"/>
    </row>
    <row r="556">
      <c r="A556" s="14"/>
      <c r="B556" s="15"/>
      <c r="C556" s="15"/>
      <c r="D556" s="15"/>
      <c r="E556" s="15"/>
      <c r="F556" s="15"/>
      <c r="G556" s="15"/>
      <c r="H556" s="15"/>
      <c r="I556" s="17" t="str">
        <f>IFERROR(__xludf.DUMMYFUNCTION("IFERROR(INDEX(SPLIT(G556, ""/""), 1) * INDEX(SPLIT(H556, ""/""), 1), """")"),"")</f>
        <v/>
      </c>
      <c r="J556" s="17" t="str">
        <f>IFERROR(__xludf.DUMMYFUNCTION("IFERROR(INDEX(SPLIT(G556, ""/""), 2) * INDEX(SPLIT(H556, ""/""), 2), """")"),"")</f>
        <v/>
      </c>
      <c r="K556" s="17" t="str">
        <f>IFERROR(__xludf.DUMMYFUNCTION("IFERROR(INDEX(SPLIT(G556, ""/""), 3) * INDEX(SPLIT(H556, ""/""), 3), """")"),"")</f>
        <v/>
      </c>
      <c r="L556" s="17" t="str">
        <f>IFERROR(__xludf.DUMMYFUNCTION("IFERROR(INDEX(SPLIT(G556, ""/""), 4) * INDEX(SPLIT(H556, ""/""), 4), """")"),"")</f>
        <v/>
      </c>
      <c r="M556" s="17" t="str">
        <f>IFERROR(__xludf.DUMMYFUNCTION("IFERROR(INDEX(SPLIT(G556, ""/""), 5) * INDEX(SPLIT(H556, ""/""), 5), """")"),"")</f>
        <v/>
      </c>
      <c r="N556" s="9">
        <f t="shared" si="1"/>
        <v>0</v>
      </c>
      <c r="O556" s="9">
        <f t="array" ref="O556">IF(N556 &lt;&gt; "", ROUND(N556 * 1.06, 2), "")
</f>
        <v>0</v>
      </c>
      <c r="P556" s="14"/>
    </row>
    <row r="557">
      <c r="A557" s="14"/>
      <c r="B557" s="15"/>
      <c r="C557" s="15"/>
      <c r="D557" s="15"/>
      <c r="E557" s="15"/>
      <c r="F557" s="15"/>
      <c r="G557" s="15"/>
      <c r="H557" s="15"/>
      <c r="I557" s="17" t="str">
        <f>IFERROR(__xludf.DUMMYFUNCTION("IFERROR(INDEX(SPLIT(G557, ""/""), 1) * INDEX(SPLIT(H557, ""/""), 1), """")"),"")</f>
        <v/>
      </c>
      <c r="J557" s="17" t="str">
        <f>IFERROR(__xludf.DUMMYFUNCTION("IFERROR(INDEX(SPLIT(G557, ""/""), 2) * INDEX(SPLIT(H557, ""/""), 2), """")"),"")</f>
        <v/>
      </c>
      <c r="K557" s="17" t="str">
        <f>IFERROR(__xludf.DUMMYFUNCTION("IFERROR(INDEX(SPLIT(G557, ""/""), 3) * INDEX(SPLIT(H557, ""/""), 3), """")"),"")</f>
        <v/>
      </c>
      <c r="L557" s="17" t="str">
        <f>IFERROR(__xludf.DUMMYFUNCTION("IFERROR(INDEX(SPLIT(G557, ""/""), 4) * INDEX(SPLIT(H557, ""/""), 4), """")"),"")</f>
        <v/>
      </c>
      <c r="M557" s="17" t="str">
        <f>IFERROR(__xludf.DUMMYFUNCTION("IFERROR(INDEX(SPLIT(G557, ""/""), 5) * INDEX(SPLIT(H557, ""/""), 5), """")"),"")</f>
        <v/>
      </c>
      <c r="N557" s="9">
        <f t="shared" si="1"/>
        <v>0</v>
      </c>
      <c r="O557" s="9">
        <f t="array" ref="O557">IF(N557 &lt;&gt; "", ROUND(N557 * 1.06, 2), "")
</f>
        <v>0</v>
      </c>
      <c r="P557" s="14"/>
    </row>
    <row r="558">
      <c r="A558" s="14"/>
      <c r="B558" s="15"/>
      <c r="C558" s="15"/>
      <c r="D558" s="15"/>
      <c r="E558" s="15"/>
      <c r="F558" s="15"/>
      <c r="G558" s="15"/>
      <c r="H558" s="15"/>
      <c r="I558" s="17" t="str">
        <f>IFERROR(__xludf.DUMMYFUNCTION("IFERROR(INDEX(SPLIT(G558, ""/""), 1) * INDEX(SPLIT(H558, ""/""), 1), """")"),"")</f>
        <v/>
      </c>
      <c r="J558" s="17" t="str">
        <f>IFERROR(__xludf.DUMMYFUNCTION("IFERROR(INDEX(SPLIT(G558, ""/""), 2) * INDEX(SPLIT(H558, ""/""), 2), """")"),"")</f>
        <v/>
      </c>
      <c r="K558" s="17" t="str">
        <f>IFERROR(__xludf.DUMMYFUNCTION("IFERROR(INDEX(SPLIT(G558, ""/""), 3) * INDEX(SPLIT(H558, ""/""), 3), """")"),"")</f>
        <v/>
      </c>
      <c r="L558" s="17" t="str">
        <f>IFERROR(__xludf.DUMMYFUNCTION("IFERROR(INDEX(SPLIT(G558, ""/""), 4) * INDEX(SPLIT(H558, ""/""), 4), """")"),"")</f>
        <v/>
      </c>
      <c r="M558" s="17" t="str">
        <f>IFERROR(__xludf.DUMMYFUNCTION("IFERROR(INDEX(SPLIT(G558, ""/""), 5) * INDEX(SPLIT(H558, ""/""), 5), """")"),"")</f>
        <v/>
      </c>
      <c r="N558" s="9">
        <f t="shared" si="1"/>
        <v>0</v>
      </c>
      <c r="O558" s="9">
        <f t="array" ref="O558">IF(N558 &lt;&gt; "", ROUND(N558 * 1.06, 2), "")
</f>
        <v>0</v>
      </c>
      <c r="P558" s="14"/>
    </row>
    <row r="559">
      <c r="A559" s="14"/>
      <c r="B559" s="15"/>
      <c r="C559" s="15"/>
      <c r="D559" s="15"/>
      <c r="E559" s="15"/>
      <c r="F559" s="15"/>
      <c r="G559" s="15"/>
      <c r="H559" s="15"/>
      <c r="I559" s="17" t="str">
        <f>IFERROR(__xludf.DUMMYFUNCTION("IFERROR(INDEX(SPLIT(G559, ""/""), 1) * INDEX(SPLIT(H559, ""/""), 1), """")"),"")</f>
        <v/>
      </c>
      <c r="J559" s="17" t="str">
        <f>IFERROR(__xludf.DUMMYFUNCTION("IFERROR(INDEX(SPLIT(G559, ""/""), 2) * INDEX(SPLIT(H559, ""/""), 2), """")"),"")</f>
        <v/>
      </c>
      <c r="K559" s="17" t="str">
        <f>IFERROR(__xludf.DUMMYFUNCTION("IFERROR(INDEX(SPLIT(G559, ""/""), 3) * INDEX(SPLIT(H559, ""/""), 3), """")"),"")</f>
        <v/>
      </c>
      <c r="L559" s="17" t="str">
        <f>IFERROR(__xludf.DUMMYFUNCTION("IFERROR(INDEX(SPLIT(G559, ""/""), 4) * INDEX(SPLIT(H559, ""/""), 4), """")"),"")</f>
        <v/>
      </c>
      <c r="M559" s="17" t="str">
        <f>IFERROR(__xludf.DUMMYFUNCTION("IFERROR(INDEX(SPLIT(G559, ""/""), 5) * INDEX(SPLIT(H559, ""/""), 5), """")"),"")</f>
        <v/>
      </c>
      <c r="N559" s="9">
        <f t="shared" si="1"/>
        <v>0</v>
      </c>
      <c r="O559" s="9">
        <f t="array" ref="O559">IF(N559 &lt;&gt; "", ROUND(N559 * 1.06, 2), "")
</f>
        <v>0</v>
      </c>
      <c r="P559" s="14"/>
    </row>
    <row r="560">
      <c r="A560" s="14"/>
      <c r="B560" s="15"/>
      <c r="C560" s="15"/>
      <c r="D560" s="15"/>
      <c r="E560" s="15"/>
      <c r="F560" s="15"/>
      <c r="G560" s="15"/>
      <c r="H560" s="15"/>
      <c r="I560" s="17" t="str">
        <f>IFERROR(__xludf.DUMMYFUNCTION("IFERROR(INDEX(SPLIT(G560, ""/""), 1) * INDEX(SPLIT(H560, ""/""), 1), """")"),"")</f>
        <v/>
      </c>
      <c r="J560" s="17" t="str">
        <f>IFERROR(__xludf.DUMMYFUNCTION("IFERROR(INDEX(SPLIT(G560, ""/""), 2) * INDEX(SPLIT(H560, ""/""), 2), """")"),"")</f>
        <v/>
      </c>
      <c r="K560" s="17" t="str">
        <f>IFERROR(__xludf.DUMMYFUNCTION("IFERROR(INDEX(SPLIT(G560, ""/""), 3) * INDEX(SPLIT(H560, ""/""), 3), """")"),"")</f>
        <v/>
      </c>
      <c r="L560" s="17" t="str">
        <f>IFERROR(__xludf.DUMMYFUNCTION("IFERROR(INDEX(SPLIT(G560, ""/""), 4) * INDEX(SPLIT(H560, ""/""), 4), """")"),"")</f>
        <v/>
      </c>
      <c r="M560" s="17" t="str">
        <f>IFERROR(__xludf.DUMMYFUNCTION("IFERROR(INDEX(SPLIT(G560, ""/""), 5) * INDEX(SPLIT(H560, ""/""), 5), """")"),"")</f>
        <v/>
      </c>
      <c r="N560" s="9">
        <f t="shared" si="1"/>
        <v>0</v>
      </c>
      <c r="O560" s="9">
        <f t="array" ref="O560">IF(N560 &lt;&gt; "", ROUND(N560 * 1.06, 2), "")
</f>
        <v>0</v>
      </c>
      <c r="P560" s="14"/>
    </row>
    <row r="561">
      <c r="A561" s="14"/>
      <c r="B561" s="15"/>
      <c r="C561" s="15"/>
      <c r="D561" s="15"/>
      <c r="E561" s="15"/>
      <c r="F561" s="15"/>
      <c r="G561" s="15"/>
      <c r="H561" s="15"/>
      <c r="I561" s="17" t="str">
        <f>IFERROR(__xludf.DUMMYFUNCTION("IFERROR(INDEX(SPLIT(G561, ""/""), 1) * INDEX(SPLIT(H561, ""/""), 1), """")"),"")</f>
        <v/>
      </c>
      <c r="J561" s="17" t="str">
        <f>IFERROR(__xludf.DUMMYFUNCTION("IFERROR(INDEX(SPLIT(G561, ""/""), 2) * INDEX(SPLIT(H561, ""/""), 2), """")"),"")</f>
        <v/>
      </c>
      <c r="K561" s="17" t="str">
        <f>IFERROR(__xludf.DUMMYFUNCTION("IFERROR(INDEX(SPLIT(G561, ""/""), 3) * INDEX(SPLIT(H561, ""/""), 3), """")"),"")</f>
        <v/>
      </c>
      <c r="L561" s="17" t="str">
        <f>IFERROR(__xludf.DUMMYFUNCTION("IFERROR(INDEX(SPLIT(G561, ""/""), 4) * INDEX(SPLIT(H561, ""/""), 4), """")"),"")</f>
        <v/>
      </c>
      <c r="M561" s="17" t="str">
        <f>IFERROR(__xludf.DUMMYFUNCTION("IFERROR(INDEX(SPLIT(G561, ""/""), 5) * INDEX(SPLIT(H561, ""/""), 5), """")"),"")</f>
        <v/>
      </c>
      <c r="N561" s="9">
        <f t="shared" si="1"/>
        <v>0</v>
      </c>
      <c r="O561" s="9">
        <f t="array" ref="O561">IF(N561 &lt;&gt; "", ROUND(N561 * 1.06, 2), "")
</f>
        <v>0</v>
      </c>
      <c r="P561" s="14"/>
    </row>
    <row r="562">
      <c r="A562" s="14"/>
      <c r="B562" s="15"/>
      <c r="C562" s="15"/>
      <c r="D562" s="15"/>
      <c r="E562" s="15"/>
      <c r="F562" s="15"/>
      <c r="G562" s="15"/>
      <c r="H562" s="15"/>
      <c r="I562" s="17" t="str">
        <f>IFERROR(__xludf.DUMMYFUNCTION("IFERROR(INDEX(SPLIT(G562, ""/""), 1) * INDEX(SPLIT(H562, ""/""), 1), """")"),"")</f>
        <v/>
      </c>
      <c r="J562" s="17" t="str">
        <f>IFERROR(__xludf.DUMMYFUNCTION("IFERROR(INDEX(SPLIT(G562, ""/""), 2) * INDEX(SPLIT(H562, ""/""), 2), """")"),"")</f>
        <v/>
      </c>
      <c r="K562" s="17" t="str">
        <f>IFERROR(__xludf.DUMMYFUNCTION("IFERROR(INDEX(SPLIT(G562, ""/""), 3) * INDEX(SPLIT(H562, ""/""), 3), """")"),"")</f>
        <v/>
      </c>
      <c r="L562" s="17" t="str">
        <f>IFERROR(__xludf.DUMMYFUNCTION("IFERROR(INDEX(SPLIT(G562, ""/""), 4) * INDEX(SPLIT(H562, ""/""), 4), """")"),"")</f>
        <v/>
      </c>
      <c r="M562" s="17" t="str">
        <f>IFERROR(__xludf.DUMMYFUNCTION("IFERROR(INDEX(SPLIT(G562, ""/""), 5) * INDEX(SPLIT(H562, ""/""), 5), """")"),"")</f>
        <v/>
      </c>
      <c r="N562" s="9">
        <f t="shared" si="1"/>
        <v>0</v>
      </c>
      <c r="O562" s="9">
        <f t="array" ref="O562">IF(N562 &lt;&gt; "", ROUND(N562 * 1.06, 2), "")
</f>
        <v>0</v>
      </c>
      <c r="P562" s="14"/>
    </row>
    <row r="563">
      <c r="A563" s="14"/>
      <c r="B563" s="15"/>
      <c r="C563" s="15"/>
      <c r="D563" s="15"/>
      <c r="E563" s="15"/>
      <c r="F563" s="15"/>
      <c r="G563" s="15"/>
      <c r="H563" s="15"/>
      <c r="I563" s="17" t="str">
        <f>IFERROR(__xludf.DUMMYFUNCTION("IFERROR(INDEX(SPLIT(G563, ""/""), 1) * INDEX(SPLIT(H563, ""/""), 1), """")"),"")</f>
        <v/>
      </c>
      <c r="J563" s="17" t="str">
        <f>IFERROR(__xludf.DUMMYFUNCTION("IFERROR(INDEX(SPLIT(G563, ""/""), 2) * INDEX(SPLIT(H563, ""/""), 2), """")"),"")</f>
        <v/>
      </c>
      <c r="K563" s="17" t="str">
        <f>IFERROR(__xludf.DUMMYFUNCTION("IFERROR(INDEX(SPLIT(G563, ""/""), 3) * INDEX(SPLIT(H563, ""/""), 3), """")"),"")</f>
        <v/>
      </c>
      <c r="L563" s="17" t="str">
        <f>IFERROR(__xludf.DUMMYFUNCTION("IFERROR(INDEX(SPLIT(G563, ""/""), 4) * INDEX(SPLIT(H563, ""/""), 4), """")"),"")</f>
        <v/>
      </c>
      <c r="M563" s="17" t="str">
        <f>IFERROR(__xludf.DUMMYFUNCTION("IFERROR(INDEX(SPLIT(G563, ""/""), 5) * INDEX(SPLIT(H563, ""/""), 5), """")"),"")</f>
        <v/>
      </c>
      <c r="N563" s="9">
        <f t="shared" si="1"/>
        <v>0</v>
      </c>
      <c r="O563" s="9">
        <f t="array" ref="O563">IF(N563 &lt;&gt; "", ROUND(N563 * 1.06, 2), "")
</f>
        <v>0</v>
      </c>
      <c r="P563" s="14"/>
    </row>
    <row r="564">
      <c r="A564" s="14"/>
      <c r="B564" s="15"/>
      <c r="C564" s="15"/>
      <c r="D564" s="15"/>
      <c r="E564" s="15"/>
      <c r="F564" s="15"/>
      <c r="G564" s="15"/>
      <c r="H564" s="15"/>
      <c r="I564" s="17" t="str">
        <f>IFERROR(__xludf.DUMMYFUNCTION("IFERROR(INDEX(SPLIT(G564, ""/""), 1) * INDEX(SPLIT(H564, ""/""), 1), """")"),"")</f>
        <v/>
      </c>
      <c r="J564" s="17" t="str">
        <f>IFERROR(__xludf.DUMMYFUNCTION("IFERROR(INDEX(SPLIT(G564, ""/""), 2) * INDEX(SPLIT(H564, ""/""), 2), """")"),"")</f>
        <v/>
      </c>
      <c r="K564" s="17" t="str">
        <f>IFERROR(__xludf.DUMMYFUNCTION("IFERROR(INDEX(SPLIT(G564, ""/""), 3) * INDEX(SPLIT(H564, ""/""), 3), """")"),"")</f>
        <v/>
      </c>
      <c r="L564" s="17" t="str">
        <f>IFERROR(__xludf.DUMMYFUNCTION("IFERROR(INDEX(SPLIT(G564, ""/""), 4) * INDEX(SPLIT(H564, ""/""), 4), """")"),"")</f>
        <v/>
      </c>
      <c r="M564" s="17" t="str">
        <f>IFERROR(__xludf.DUMMYFUNCTION("IFERROR(INDEX(SPLIT(G564, ""/""), 5) * INDEX(SPLIT(H564, ""/""), 5), """")"),"")</f>
        <v/>
      </c>
      <c r="N564" s="9">
        <f t="shared" si="1"/>
        <v>0</v>
      </c>
      <c r="O564" s="9">
        <f t="array" ref="O564">IF(N564 &lt;&gt; "", ROUND(N564 * 1.06, 2), "")
</f>
        <v>0</v>
      </c>
      <c r="P564" s="14"/>
    </row>
    <row r="565">
      <c r="A565" s="14"/>
      <c r="B565" s="15"/>
      <c r="C565" s="15"/>
      <c r="D565" s="15"/>
      <c r="E565" s="15"/>
      <c r="F565" s="15"/>
      <c r="G565" s="15"/>
      <c r="H565" s="15"/>
      <c r="I565" s="17" t="str">
        <f>IFERROR(__xludf.DUMMYFUNCTION("IFERROR(INDEX(SPLIT(G565, ""/""), 1) * INDEX(SPLIT(H565, ""/""), 1), """")"),"")</f>
        <v/>
      </c>
      <c r="J565" s="17" t="str">
        <f>IFERROR(__xludf.DUMMYFUNCTION("IFERROR(INDEX(SPLIT(G565, ""/""), 2) * INDEX(SPLIT(H565, ""/""), 2), """")"),"")</f>
        <v/>
      </c>
      <c r="K565" s="17" t="str">
        <f>IFERROR(__xludf.DUMMYFUNCTION("IFERROR(INDEX(SPLIT(G565, ""/""), 3) * INDEX(SPLIT(H565, ""/""), 3), """")"),"")</f>
        <v/>
      </c>
      <c r="L565" s="17" t="str">
        <f>IFERROR(__xludf.DUMMYFUNCTION("IFERROR(INDEX(SPLIT(G565, ""/""), 4) * INDEX(SPLIT(H565, ""/""), 4), """")"),"")</f>
        <v/>
      </c>
      <c r="M565" s="17" t="str">
        <f>IFERROR(__xludf.DUMMYFUNCTION("IFERROR(INDEX(SPLIT(G565, ""/""), 5) * INDEX(SPLIT(H565, ""/""), 5), """")"),"")</f>
        <v/>
      </c>
      <c r="N565" s="9">
        <f t="shared" si="1"/>
        <v>0</v>
      </c>
      <c r="O565" s="9">
        <f t="array" ref="O565">IF(N565 &lt;&gt; "", ROUND(N565 * 1.06, 2), "")
</f>
        <v>0</v>
      </c>
      <c r="P565" s="14"/>
    </row>
    <row r="566">
      <c r="A566" s="14"/>
      <c r="B566" s="15"/>
      <c r="C566" s="15"/>
      <c r="D566" s="15"/>
      <c r="E566" s="15"/>
      <c r="F566" s="15"/>
      <c r="G566" s="15"/>
      <c r="H566" s="15"/>
      <c r="I566" s="17" t="str">
        <f>IFERROR(__xludf.DUMMYFUNCTION("IFERROR(INDEX(SPLIT(G566, ""/""), 1) * INDEX(SPLIT(H566, ""/""), 1), """")"),"")</f>
        <v/>
      </c>
      <c r="J566" s="17" t="str">
        <f>IFERROR(__xludf.DUMMYFUNCTION("IFERROR(INDEX(SPLIT(G566, ""/""), 2) * INDEX(SPLIT(H566, ""/""), 2), """")"),"")</f>
        <v/>
      </c>
      <c r="K566" s="17" t="str">
        <f>IFERROR(__xludf.DUMMYFUNCTION("IFERROR(INDEX(SPLIT(G566, ""/""), 3) * INDEX(SPLIT(H566, ""/""), 3), """")"),"")</f>
        <v/>
      </c>
      <c r="L566" s="17" t="str">
        <f>IFERROR(__xludf.DUMMYFUNCTION("IFERROR(INDEX(SPLIT(G566, ""/""), 4) * INDEX(SPLIT(H566, ""/""), 4), """")"),"")</f>
        <v/>
      </c>
      <c r="M566" s="17" t="str">
        <f>IFERROR(__xludf.DUMMYFUNCTION("IFERROR(INDEX(SPLIT(G566, ""/""), 5) * INDEX(SPLIT(H566, ""/""), 5), """")"),"")</f>
        <v/>
      </c>
      <c r="N566" s="9">
        <f t="shared" si="1"/>
        <v>0</v>
      </c>
      <c r="O566" s="9">
        <f t="array" ref="O566">IF(N566 &lt;&gt; "", ROUND(N566 * 1.06, 2), "")
</f>
        <v>0</v>
      </c>
      <c r="P566" s="14"/>
    </row>
    <row r="567">
      <c r="A567" s="14"/>
      <c r="B567" s="15"/>
      <c r="C567" s="15"/>
      <c r="D567" s="15"/>
      <c r="E567" s="15"/>
      <c r="F567" s="15"/>
      <c r="G567" s="15"/>
      <c r="H567" s="15"/>
      <c r="I567" s="17" t="str">
        <f>IFERROR(__xludf.DUMMYFUNCTION("IFERROR(INDEX(SPLIT(G567, ""/""), 1) * INDEX(SPLIT(H567, ""/""), 1), """")"),"")</f>
        <v/>
      </c>
      <c r="J567" s="17" t="str">
        <f>IFERROR(__xludf.DUMMYFUNCTION("IFERROR(INDEX(SPLIT(G567, ""/""), 2) * INDEX(SPLIT(H567, ""/""), 2), """")"),"")</f>
        <v/>
      </c>
      <c r="K567" s="17" t="str">
        <f>IFERROR(__xludf.DUMMYFUNCTION("IFERROR(INDEX(SPLIT(G567, ""/""), 3) * INDEX(SPLIT(H567, ""/""), 3), """")"),"")</f>
        <v/>
      </c>
      <c r="L567" s="17" t="str">
        <f>IFERROR(__xludf.DUMMYFUNCTION("IFERROR(INDEX(SPLIT(G567, ""/""), 4) * INDEX(SPLIT(H567, ""/""), 4), """")"),"")</f>
        <v/>
      </c>
      <c r="M567" s="17" t="str">
        <f>IFERROR(__xludf.DUMMYFUNCTION("IFERROR(INDEX(SPLIT(G567, ""/""), 5) * INDEX(SPLIT(H567, ""/""), 5), """")"),"")</f>
        <v/>
      </c>
      <c r="N567" s="9">
        <f t="shared" si="1"/>
        <v>0</v>
      </c>
      <c r="O567" s="9">
        <f t="array" ref="O567">IF(N567 &lt;&gt; "", ROUND(N567 * 1.06, 2), "")
</f>
        <v>0</v>
      </c>
      <c r="P567" s="14"/>
    </row>
    <row r="568">
      <c r="A568" s="14"/>
      <c r="B568" s="15"/>
      <c r="C568" s="15"/>
      <c r="D568" s="15"/>
      <c r="E568" s="15"/>
      <c r="F568" s="15"/>
      <c r="G568" s="15"/>
      <c r="H568" s="15"/>
      <c r="I568" s="17" t="str">
        <f>IFERROR(__xludf.DUMMYFUNCTION("IFERROR(INDEX(SPLIT(G568, ""/""), 1) * INDEX(SPLIT(H568, ""/""), 1), """")"),"")</f>
        <v/>
      </c>
      <c r="J568" s="17" t="str">
        <f>IFERROR(__xludf.DUMMYFUNCTION("IFERROR(INDEX(SPLIT(G568, ""/""), 2) * INDEX(SPLIT(H568, ""/""), 2), """")"),"")</f>
        <v/>
      </c>
      <c r="K568" s="17" t="str">
        <f>IFERROR(__xludf.DUMMYFUNCTION("IFERROR(INDEX(SPLIT(G568, ""/""), 3) * INDEX(SPLIT(H568, ""/""), 3), """")"),"")</f>
        <v/>
      </c>
      <c r="L568" s="17" t="str">
        <f>IFERROR(__xludf.DUMMYFUNCTION("IFERROR(INDEX(SPLIT(G568, ""/""), 4) * INDEX(SPLIT(H568, ""/""), 4), """")"),"")</f>
        <v/>
      </c>
      <c r="M568" s="17" t="str">
        <f>IFERROR(__xludf.DUMMYFUNCTION("IFERROR(INDEX(SPLIT(G568, ""/""), 5) * INDEX(SPLIT(H568, ""/""), 5), """")"),"")</f>
        <v/>
      </c>
      <c r="N568" s="9">
        <f t="shared" si="1"/>
        <v>0</v>
      </c>
      <c r="O568" s="9">
        <f t="array" ref="O568">IF(N568 &lt;&gt; "", ROUND(N568 * 1.06, 2), "")
</f>
        <v>0</v>
      </c>
      <c r="P568" s="14"/>
    </row>
    <row r="569">
      <c r="A569" s="14"/>
      <c r="B569" s="15"/>
      <c r="C569" s="15"/>
      <c r="D569" s="15"/>
      <c r="E569" s="15"/>
      <c r="F569" s="15"/>
      <c r="G569" s="15"/>
      <c r="H569" s="15"/>
      <c r="I569" s="17" t="str">
        <f>IFERROR(__xludf.DUMMYFUNCTION("IFERROR(INDEX(SPLIT(G569, ""/""), 1) * INDEX(SPLIT(H569, ""/""), 1), """")"),"")</f>
        <v/>
      </c>
      <c r="J569" s="17" t="str">
        <f>IFERROR(__xludf.DUMMYFUNCTION("IFERROR(INDEX(SPLIT(G569, ""/""), 2) * INDEX(SPLIT(H569, ""/""), 2), """")"),"")</f>
        <v/>
      </c>
      <c r="K569" s="17" t="str">
        <f>IFERROR(__xludf.DUMMYFUNCTION("IFERROR(INDEX(SPLIT(G569, ""/""), 3) * INDEX(SPLIT(H569, ""/""), 3), """")"),"")</f>
        <v/>
      </c>
      <c r="L569" s="17" t="str">
        <f>IFERROR(__xludf.DUMMYFUNCTION("IFERROR(INDEX(SPLIT(G569, ""/""), 4) * INDEX(SPLIT(H569, ""/""), 4), """")"),"")</f>
        <v/>
      </c>
      <c r="M569" s="17" t="str">
        <f>IFERROR(__xludf.DUMMYFUNCTION("IFERROR(INDEX(SPLIT(G569, ""/""), 5) * INDEX(SPLIT(H569, ""/""), 5), """")"),"")</f>
        <v/>
      </c>
      <c r="N569" s="9">
        <f t="shared" si="1"/>
        <v>0</v>
      </c>
      <c r="O569" s="9">
        <f t="array" ref="O569">IF(N569 &lt;&gt; "", ROUND(N569 * 1.06, 2), "")
</f>
        <v>0</v>
      </c>
      <c r="P569" s="14"/>
    </row>
    <row r="570">
      <c r="A570" s="14"/>
      <c r="B570" s="15"/>
      <c r="C570" s="15"/>
      <c r="D570" s="15"/>
      <c r="E570" s="15"/>
      <c r="F570" s="15"/>
      <c r="G570" s="15"/>
      <c r="H570" s="15"/>
      <c r="I570" s="17" t="str">
        <f>IFERROR(__xludf.DUMMYFUNCTION("IFERROR(INDEX(SPLIT(G570, ""/""), 1) * INDEX(SPLIT(H570, ""/""), 1), """")"),"")</f>
        <v/>
      </c>
      <c r="J570" s="17" t="str">
        <f>IFERROR(__xludf.DUMMYFUNCTION("IFERROR(INDEX(SPLIT(G570, ""/""), 2) * INDEX(SPLIT(H570, ""/""), 2), """")"),"")</f>
        <v/>
      </c>
      <c r="K570" s="17" t="str">
        <f>IFERROR(__xludf.DUMMYFUNCTION("IFERROR(INDEX(SPLIT(G570, ""/""), 3) * INDEX(SPLIT(H570, ""/""), 3), """")"),"")</f>
        <v/>
      </c>
      <c r="L570" s="17" t="str">
        <f>IFERROR(__xludf.DUMMYFUNCTION("IFERROR(INDEX(SPLIT(G570, ""/""), 4) * INDEX(SPLIT(H570, ""/""), 4), """")"),"")</f>
        <v/>
      </c>
      <c r="M570" s="17" t="str">
        <f>IFERROR(__xludf.DUMMYFUNCTION("IFERROR(INDEX(SPLIT(G570, ""/""), 5) * INDEX(SPLIT(H570, ""/""), 5), """")"),"")</f>
        <v/>
      </c>
      <c r="N570" s="9">
        <f t="shared" si="1"/>
        <v>0</v>
      </c>
      <c r="O570" s="9">
        <f t="array" ref="O570">IF(N570 &lt;&gt; "", ROUND(N570 * 1.06, 2), "")
</f>
        <v>0</v>
      </c>
      <c r="P570" s="14"/>
    </row>
    <row r="571">
      <c r="A571" s="14"/>
      <c r="B571" s="15"/>
      <c r="C571" s="15"/>
      <c r="D571" s="15"/>
      <c r="E571" s="15"/>
      <c r="F571" s="15"/>
      <c r="G571" s="15"/>
      <c r="H571" s="15"/>
      <c r="I571" s="17" t="str">
        <f>IFERROR(__xludf.DUMMYFUNCTION("IFERROR(INDEX(SPLIT(G571, ""/""), 1) * INDEX(SPLIT(H571, ""/""), 1), """")"),"")</f>
        <v/>
      </c>
      <c r="J571" s="17" t="str">
        <f>IFERROR(__xludf.DUMMYFUNCTION("IFERROR(INDEX(SPLIT(G571, ""/""), 2) * INDEX(SPLIT(H571, ""/""), 2), """")"),"")</f>
        <v/>
      </c>
      <c r="K571" s="17" t="str">
        <f>IFERROR(__xludf.DUMMYFUNCTION("IFERROR(INDEX(SPLIT(G571, ""/""), 3) * INDEX(SPLIT(H571, ""/""), 3), """")"),"")</f>
        <v/>
      </c>
      <c r="L571" s="17" t="str">
        <f>IFERROR(__xludf.DUMMYFUNCTION("IFERROR(INDEX(SPLIT(G571, ""/""), 4) * INDEX(SPLIT(H571, ""/""), 4), """")"),"")</f>
        <v/>
      </c>
      <c r="M571" s="17" t="str">
        <f>IFERROR(__xludf.DUMMYFUNCTION("IFERROR(INDEX(SPLIT(G571, ""/""), 5) * INDEX(SPLIT(H571, ""/""), 5), """")"),"")</f>
        <v/>
      </c>
      <c r="N571" s="9">
        <f t="shared" si="1"/>
        <v>0</v>
      </c>
      <c r="O571" s="9">
        <f t="array" ref="O571">IF(N571 &lt;&gt; "", ROUND(N571 * 1.06, 2), "")
</f>
        <v>0</v>
      </c>
      <c r="P571" s="14"/>
    </row>
    <row r="572">
      <c r="A572" s="14"/>
      <c r="B572" s="15"/>
      <c r="C572" s="15"/>
      <c r="D572" s="15"/>
      <c r="E572" s="15"/>
      <c r="F572" s="15"/>
      <c r="G572" s="15"/>
      <c r="H572" s="15"/>
      <c r="I572" s="17" t="str">
        <f>IFERROR(__xludf.DUMMYFUNCTION("IFERROR(INDEX(SPLIT(G572, ""/""), 1) * INDEX(SPLIT(H572, ""/""), 1), """")"),"")</f>
        <v/>
      </c>
      <c r="J572" s="17" t="str">
        <f>IFERROR(__xludf.DUMMYFUNCTION("IFERROR(INDEX(SPLIT(G572, ""/""), 2) * INDEX(SPLIT(H572, ""/""), 2), """")"),"")</f>
        <v/>
      </c>
      <c r="K572" s="17" t="str">
        <f>IFERROR(__xludf.DUMMYFUNCTION("IFERROR(INDEX(SPLIT(G572, ""/""), 3) * INDEX(SPLIT(H572, ""/""), 3), """")"),"")</f>
        <v/>
      </c>
      <c r="L572" s="17" t="str">
        <f>IFERROR(__xludf.DUMMYFUNCTION("IFERROR(INDEX(SPLIT(G572, ""/""), 4) * INDEX(SPLIT(H572, ""/""), 4), """")"),"")</f>
        <v/>
      </c>
      <c r="M572" s="17" t="str">
        <f>IFERROR(__xludf.DUMMYFUNCTION("IFERROR(INDEX(SPLIT(G572, ""/""), 5) * INDEX(SPLIT(H572, ""/""), 5), """")"),"")</f>
        <v/>
      </c>
      <c r="N572" s="9">
        <f t="shared" si="1"/>
        <v>0</v>
      </c>
      <c r="O572" s="9">
        <f t="array" ref="O572">IF(N572 &lt;&gt; "", ROUND(N572 * 1.06, 2), "")
</f>
        <v>0</v>
      </c>
      <c r="P572" s="14"/>
    </row>
    <row r="573">
      <c r="A573" s="14"/>
      <c r="B573" s="15"/>
      <c r="C573" s="15"/>
      <c r="D573" s="15"/>
      <c r="E573" s="15"/>
      <c r="F573" s="15"/>
      <c r="G573" s="15"/>
      <c r="H573" s="15"/>
      <c r="I573" s="17" t="str">
        <f>IFERROR(__xludf.DUMMYFUNCTION("IFERROR(INDEX(SPLIT(G573, ""/""), 1) * INDEX(SPLIT(H573, ""/""), 1), """")"),"")</f>
        <v/>
      </c>
      <c r="J573" s="17" t="str">
        <f>IFERROR(__xludf.DUMMYFUNCTION("IFERROR(INDEX(SPLIT(G573, ""/""), 2) * INDEX(SPLIT(H573, ""/""), 2), """")"),"")</f>
        <v/>
      </c>
      <c r="K573" s="17" t="str">
        <f>IFERROR(__xludf.DUMMYFUNCTION("IFERROR(INDEX(SPLIT(G573, ""/""), 3) * INDEX(SPLIT(H573, ""/""), 3), """")"),"")</f>
        <v/>
      </c>
      <c r="L573" s="17" t="str">
        <f>IFERROR(__xludf.DUMMYFUNCTION("IFERROR(INDEX(SPLIT(G573, ""/""), 4) * INDEX(SPLIT(H573, ""/""), 4), """")"),"")</f>
        <v/>
      </c>
      <c r="M573" s="17" t="str">
        <f>IFERROR(__xludf.DUMMYFUNCTION("IFERROR(INDEX(SPLIT(G573, ""/""), 5) * INDEX(SPLIT(H573, ""/""), 5), """")"),"")</f>
        <v/>
      </c>
      <c r="N573" s="9">
        <f t="shared" si="1"/>
        <v>0</v>
      </c>
      <c r="O573" s="9">
        <f t="array" ref="O573">IF(N573 &lt;&gt; "", ROUND(N573 * 1.06, 2), "")
</f>
        <v>0</v>
      </c>
      <c r="P573" s="14"/>
    </row>
    <row r="574">
      <c r="A574" s="14"/>
      <c r="B574" s="15"/>
      <c r="C574" s="15"/>
      <c r="D574" s="15"/>
      <c r="E574" s="15"/>
      <c r="F574" s="15"/>
      <c r="G574" s="15"/>
      <c r="H574" s="15"/>
      <c r="I574" s="17" t="str">
        <f>IFERROR(__xludf.DUMMYFUNCTION("IFERROR(INDEX(SPLIT(G574, ""/""), 1) * INDEX(SPLIT(H574, ""/""), 1), """")"),"")</f>
        <v/>
      </c>
      <c r="J574" s="17" t="str">
        <f>IFERROR(__xludf.DUMMYFUNCTION("IFERROR(INDEX(SPLIT(G574, ""/""), 2) * INDEX(SPLIT(H574, ""/""), 2), """")"),"")</f>
        <v/>
      </c>
      <c r="K574" s="17" t="str">
        <f>IFERROR(__xludf.DUMMYFUNCTION("IFERROR(INDEX(SPLIT(G574, ""/""), 3) * INDEX(SPLIT(H574, ""/""), 3), """")"),"")</f>
        <v/>
      </c>
      <c r="L574" s="17" t="str">
        <f>IFERROR(__xludf.DUMMYFUNCTION("IFERROR(INDEX(SPLIT(G574, ""/""), 4) * INDEX(SPLIT(H574, ""/""), 4), """")"),"")</f>
        <v/>
      </c>
      <c r="M574" s="17" t="str">
        <f>IFERROR(__xludf.DUMMYFUNCTION("IFERROR(INDEX(SPLIT(G574, ""/""), 5) * INDEX(SPLIT(H574, ""/""), 5), """")"),"")</f>
        <v/>
      </c>
      <c r="N574" s="9">
        <f t="shared" si="1"/>
        <v>0</v>
      </c>
      <c r="O574" s="9">
        <f t="array" ref="O574">IF(N574 &lt;&gt; "", ROUND(N574 * 1.06, 2), "")
</f>
        <v>0</v>
      </c>
      <c r="P574" s="14"/>
    </row>
    <row r="575">
      <c r="A575" s="14"/>
      <c r="B575" s="15"/>
      <c r="C575" s="15"/>
      <c r="D575" s="15"/>
      <c r="E575" s="15"/>
      <c r="F575" s="15"/>
      <c r="G575" s="15"/>
      <c r="H575" s="15"/>
      <c r="I575" s="17" t="str">
        <f>IFERROR(__xludf.DUMMYFUNCTION("IFERROR(INDEX(SPLIT(G575, ""/""), 1) * INDEX(SPLIT(H575, ""/""), 1), """")"),"")</f>
        <v/>
      </c>
      <c r="J575" s="17" t="str">
        <f>IFERROR(__xludf.DUMMYFUNCTION("IFERROR(INDEX(SPLIT(G575, ""/""), 2) * INDEX(SPLIT(H575, ""/""), 2), """")"),"")</f>
        <v/>
      </c>
      <c r="K575" s="17" t="str">
        <f>IFERROR(__xludf.DUMMYFUNCTION("IFERROR(INDEX(SPLIT(G575, ""/""), 3) * INDEX(SPLIT(H575, ""/""), 3), """")"),"")</f>
        <v/>
      </c>
      <c r="L575" s="17" t="str">
        <f>IFERROR(__xludf.DUMMYFUNCTION("IFERROR(INDEX(SPLIT(G575, ""/""), 4) * INDEX(SPLIT(H575, ""/""), 4), """")"),"")</f>
        <v/>
      </c>
      <c r="M575" s="17" t="str">
        <f>IFERROR(__xludf.DUMMYFUNCTION("IFERROR(INDEX(SPLIT(G575, ""/""), 5) * INDEX(SPLIT(H575, ""/""), 5), """")"),"")</f>
        <v/>
      </c>
      <c r="N575" s="9">
        <f t="shared" si="1"/>
        <v>0</v>
      </c>
      <c r="O575" s="9">
        <f t="array" ref="O575">IF(N575 &lt;&gt; "", ROUND(N575 * 1.06, 2), "")
</f>
        <v>0</v>
      </c>
      <c r="P575" s="14"/>
    </row>
    <row r="576">
      <c r="A576" s="14"/>
      <c r="B576" s="15"/>
      <c r="C576" s="15"/>
      <c r="D576" s="15"/>
      <c r="E576" s="15"/>
      <c r="F576" s="15"/>
      <c r="G576" s="15"/>
      <c r="H576" s="15"/>
      <c r="I576" s="17" t="str">
        <f>IFERROR(__xludf.DUMMYFUNCTION("IFERROR(INDEX(SPLIT(G576, ""/""), 1) * INDEX(SPLIT(H576, ""/""), 1), """")"),"")</f>
        <v/>
      </c>
      <c r="J576" s="17" t="str">
        <f>IFERROR(__xludf.DUMMYFUNCTION("IFERROR(INDEX(SPLIT(G576, ""/""), 2) * INDEX(SPLIT(H576, ""/""), 2), """")"),"")</f>
        <v/>
      </c>
      <c r="K576" s="17" t="str">
        <f>IFERROR(__xludf.DUMMYFUNCTION("IFERROR(INDEX(SPLIT(G576, ""/""), 3) * INDEX(SPLIT(H576, ""/""), 3), """")"),"")</f>
        <v/>
      </c>
      <c r="L576" s="17" t="str">
        <f>IFERROR(__xludf.DUMMYFUNCTION("IFERROR(INDEX(SPLIT(G576, ""/""), 4) * INDEX(SPLIT(H576, ""/""), 4), """")"),"")</f>
        <v/>
      </c>
      <c r="M576" s="17" t="str">
        <f>IFERROR(__xludf.DUMMYFUNCTION("IFERROR(INDEX(SPLIT(G576, ""/""), 5) * INDEX(SPLIT(H576, ""/""), 5), """")"),"")</f>
        <v/>
      </c>
      <c r="N576" s="9">
        <f t="shared" si="1"/>
        <v>0</v>
      </c>
      <c r="O576" s="9">
        <f t="array" ref="O576">IF(N576 &lt;&gt; "", ROUND(N576 * 1.06, 2), "")
</f>
        <v>0</v>
      </c>
      <c r="P576" s="14"/>
    </row>
    <row r="577">
      <c r="A577" s="14"/>
      <c r="B577" s="15"/>
      <c r="C577" s="15"/>
      <c r="D577" s="15"/>
      <c r="E577" s="15"/>
      <c r="F577" s="15"/>
      <c r="G577" s="15"/>
      <c r="H577" s="15"/>
      <c r="I577" s="17" t="str">
        <f>IFERROR(__xludf.DUMMYFUNCTION("IFERROR(INDEX(SPLIT(G577, ""/""), 1) * INDEX(SPLIT(H577, ""/""), 1), """")"),"")</f>
        <v/>
      </c>
      <c r="J577" s="17" t="str">
        <f>IFERROR(__xludf.DUMMYFUNCTION("IFERROR(INDEX(SPLIT(G577, ""/""), 2) * INDEX(SPLIT(H577, ""/""), 2), """")"),"")</f>
        <v/>
      </c>
      <c r="K577" s="17" t="str">
        <f>IFERROR(__xludf.DUMMYFUNCTION("IFERROR(INDEX(SPLIT(G577, ""/""), 3) * INDEX(SPLIT(H577, ""/""), 3), """")"),"")</f>
        <v/>
      </c>
      <c r="L577" s="17" t="str">
        <f>IFERROR(__xludf.DUMMYFUNCTION("IFERROR(INDEX(SPLIT(G577, ""/""), 4) * INDEX(SPLIT(H577, ""/""), 4), """")"),"")</f>
        <v/>
      </c>
      <c r="M577" s="17" t="str">
        <f>IFERROR(__xludf.DUMMYFUNCTION("IFERROR(INDEX(SPLIT(G577, ""/""), 5) * INDEX(SPLIT(H577, ""/""), 5), """")"),"")</f>
        <v/>
      </c>
      <c r="N577" s="9">
        <f t="shared" si="1"/>
        <v>0</v>
      </c>
      <c r="O577" s="9">
        <f t="array" ref="O577">IF(N577 &lt;&gt; "", ROUND(N577 * 1.06, 2), "")
</f>
        <v>0</v>
      </c>
      <c r="P577" s="14"/>
    </row>
    <row r="578">
      <c r="A578" s="14"/>
      <c r="B578" s="15"/>
      <c r="C578" s="15"/>
      <c r="D578" s="15"/>
      <c r="E578" s="15"/>
      <c r="F578" s="15"/>
      <c r="G578" s="15"/>
      <c r="H578" s="15"/>
      <c r="I578" s="17" t="str">
        <f>IFERROR(__xludf.DUMMYFUNCTION("IFERROR(INDEX(SPLIT(G578, ""/""), 1) * INDEX(SPLIT(H578, ""/""), 1), """")"),"")</f>
        <v/>
      </c>
      <c r="J578" s="17" t="str">
        <f>IFERROR(__xludf.DUMMYFUNCTION("IFERROR(INDEX(SPLIT(G578, ""/""), 2) * INDEX(SPLIT(H578, ""/""), 2), """")"),"")</f>
        <v/>
      </c>
      <c r="K578" s="17" t="str">
        <f>IFERROR(__xludf.DUMMYFUNCTION("IFERROR(INDEX(SPLIT(G578, ""/""), 3) * INDEX(SPLIT(H578, ""/""), 3), """")"),"")</f>
        <v/>
      </c>
      <c r="L578" s="17" t="str">
        <f>IFERROR(__xludf.DUMMYFUNCTION("IFERROR(INDEX(SPLIT(G578, ""/""), 4) * INDEX(SPLIT(H578, ""/""), 4), """")"),"")</f>
        <v/>
      </c>
      <c r="M578" s="17" t="str">
        <f>IFERROR(__xludf.DUMMYFUNCTION("IFERROR(INDEX(SPLIT(G578, ""/""), 5) * INDEX(SPLIT(H578, ""/""), 5), """")"),"")</f>
        <v/>
      </c>
      <c r="N578" s="9">
        <f t="shared" si="1"/>
        <v>0</v>
      </c>
      <c r="O578" s="9">
        <f t="array" ref="O578">IF(N578 &lt;&gt; "", ROUND(N578 * 1.06, 2), "")
</f>
        <v>0</v>
      </c>
      <c r="P578" s="14"/>
    </row>
    <row r="579">
      <c r="A579" s="14"/>
      <c r="B579" s="15"/>
      <c r="C579" s="15"/>
      <c r="D579" s="15"/>
      <c r="E579" s="15"/>
      <c r="F579" s="15"/>
      <c r="G579" s="15"/>
      <c r="H579" s="15"/>
      <c r="I579" s="17" t="str">
        <f>IFERROR(__xludf.DUMMYFUNCTION("IFERROR(INDEX(SPLIT(G579, ""/""), 1) * INDEX(SPLIT(H579, ""/""), 1), """")"),"")</f>
        <v/>
      </c>
      <c r="J579" s="17" t="str">
        <f>IFERROR(__xludf.DUMMYFUNCTION("IFERROR(INDEX(SPLIT(G579, ""/""), 2) * INDEX(SPLIT(H579, ""/""), 2), """")"),"")</f>
        <v/>
      </c>
      <c r="K579" s="17" t="str">
        <f>IFERROR(__xludf.DUMMYFUNCTION("IFERROR(INDEX(SPLIT(G579, ""/""), 3) * INDEX(SPLIT(H579, ""/""), 3), """")"),"")</f>
        <v/>
      </c>
      <c r="L579" s="17" t="str">
        <f>IFERROR(__xludf.DUMMYFUNCTION("IFERROR(INDEX(SPLIT(G579, ""/""), 4) * INDEX(SPLIT(H579, ""/""), 4), """")"),"")</f>
        <v/>
      </c>
      <c r="M579" s="17" t="str">
        <f>IFERROR(__xludf.DUMMYFUNCTION("IFERROR(INDEX(SPLIT(G579, ""/""), 5) * INDEX(SPLIT(H579, ""/""), 5), """")"),"")</f>
        <v/>
      </c>
      <c r="N579" s="9">
        <f t="shared" si="1"/>
        <v>0</v>
      </c>
      <c r="O579" s="9">
        <f t="array" ref="O579">IF(N579 &lt;&gt; "", ROUND(N579 * 1.06, 2), "")
</f>
        <v>0</v>
      </c>
      <c r="P579" s="14"/>
    </row>
    <row r="580">
      <c r="A580" s="14"/>
      <c r="B580" s="15"/>
      <c r="C580" s="15"/>
      <c r="D580" s="15"/>
      <c r="E580" s="15"/>
      <c r="F580" s="15"/>
      <c r="G580" s="15"/>
      <c r="H580" s="15"/>
      <c r="I580" s="17" t="str">
        <f>IFERROR(__xludf.DUMMYFUNCTION("IFERROR(INDEX(SPLIT(G580, ""/""), 1) * INDEX(SPLIT(H580, ""/""), 1), """")"),"")</f>
        <v/>
      </c>
      <c r="J580" s="17" t="str">
        <f>IFERROR(__xludf.DUMMYFUNCTION("IFERROR(INDEX(SPLIT(G580, ""/""), 2) * INDEX(SPLIT(H580, ""/""), 2), """")"),"")</f>
        <v/>
      </c>
      <c r="K580" s="17" t="str">
        <f>IFERROR(__xludf.DUMMYFUNCTION("IFERROR(INDEX(SPLIT(G580, ""/""), 3) * INDEX(SPLIT(H580, ""/""), 3), """")"),"")</f>
        <v/>
      </c>
      <c r="L580" s="17" t="str">
        <f>IFERROR(__xludf.DUMMYFUNCTION("IFERROR(INDEX(SPLIT(G580, ""/""), 4) * INDEX(SPLIT(H580, ""/""), 4), """")"),"")</f>
        <v/>
      </c>
      <c r="M580" s="17" t="str">
        <f>IFERROR(__xludf.DUMMYFUNCTION("IFERROR(INDEX(SPLIT(G580, ""/""), 5) * INDEX(SPLIT(H580, ""/""), 5), """")"),"")</f>
        <v/>
      </c>
      <c r="N580" s="9">
        <f t="shared" si="1"/>
        <v>0</v>
      </c>
      <c r="O580" s="9">
        <f t="array" ref="O580">IF(N580 &lt;&gt; "", ROUND(N580 * 1.06, 2), "")
</f>
        <v>0</v>
      </c>
      <c r="P580" s="14"/>
    </row>
    <row r="581">
      <c r="A581" s="14"/>
      <c r="B581" s="15"/>
      <c r="C581" s="15"/>
      <c r="D581" s="15"/>
      <c r="E581" s="15"/>
      <c r="F581" s="15"/>
      <c r="G581" s="15"/>
      <c r="H581" s="15"/>
      <c r="I581" s="17" t="str">
        <f>IFERROR(__xludf.DUMMYFUNCTION("IFERROR(INDEX(SPLIT(G581, ""/""), 1) * INDEX(SPLIT(H581, ""/""), 1), """")"),"")</f>
        <v/>
      </c>
      <c r="J581" s="17" t="str">
        <f>IFERROR(__xludf.DUMMYFUNCTION("IFERROR(INDEX(SPLIT(G581, ""/""), 2) * INDEX(SPLIT(H581, ""/""), 2), """")"),"")</f>
        <v/>
      </c>
      <c r="K581" s="17" t="str">
        <f>IFERROR(__xludf.DUMMYFUNCTION("IFERROR(INDEX(SPLIT(G581, ""/""), 3) * INDEX(SPLIT(H581, ""/""), 3), """")"),"")</f>
        <v/>
      </c>
      <c r="L581" s="17" t="str">
        <f>IFERROR(__xludf.DUMMYFUNCTION("IFERROR(INDEX(SPLIT(G581, ""/""), 4) * INDEX(SPLIT(H581, ""/""), 4), """")"),"")</f>
        <v/>
      </c>
      <c r="M581" s="17" t="str">
        <f>IFERROR(__xludf.DUMMYFUNCTION("IFERROR(INDEX(SPLIT(G581, ""/""), 5) * INDEX(SPLIT(H581, ""/""), 5), """")"),"")</f>
        <v/>
      </c>
      <c r="N581" s="9">
        <f t="shared" si="1"/>
        <v>0</v>
      </c>
      <c r="O581" s="9">
        <f t="array" ref="O581">IF(N581 &lt;&gt; "", ROUND(N581 * 1.06, 2), "")
</f>
        <v>0</v>
      </c>
      <c r="P581" s="14"/>
    </row>
    <row r="582">
      <c r="A582" s="14"/>
      <c r="B582" s="15"/>
      <c r="C582" s="15"/>
      <c r="D582" s="15"/>
      <c r="E582" s="15"/>
      <c r="F582" s="15"/>
      <c r="G582" s="15"/>
      <c r="H582" s="15"/>
      <c r="I582" s="17" t="str">
        <f>IFERROR(__xludf.DUMMYFUNCTION("IFERROR(INDEX(SPLIT(G582, ""/""), 1) * INDEX(SPLIT(H582, ""/""), 1), """")"),"")</f>
        <v/>
      </c>
      <c r="J582" s="17" t="str">
        <f>IFERROR(__xludf.DUMMYFUNCTION("IFERROR(INDEX(SPLIT(G582, ""/""), 2) * INDEX(SPLIT(H582, ""/""), 2), """")"),"")</f>
        <v/>
      </c>
      <c r="K582" s="17" t="str">
        <f>IFERROR(__xludf.DUMMYFUNCTION("IFERROR(INDEX(SPLIT(G582, ""/""), 3) * INDEX(SPLIT(H582, ""/""), 3), """")"),"")</f>
        <v/>
      </c>
      <c r="L582" s="17" t="str">
        <f>IFERROR(__xludf.DUMMYFUNCTION("IFERROR(INDEX(SPLIT(G582, ""/""), 4) * INDEX(SPLIT(H582, ""/""), 4), """")"),"")</f>
        <v/>
      </c>
      <c r="M582" s="17" t="str">
        <f>IFERROR(__xludf.DUMMYFUNCTION("IFERROR(INDEX(SPLIT(G582, ""/""), 5) * INDEX(SPLIT(H582, ""/""), 5), """")"),"")</f>
        <v/>
      </c>
      <c r="N582" s="9">
        <f t="shared" si="1"/>
        <v>0</v>
      </c>
      <c r="O582" s="9">
        <f t="array" ref="O582">IF(N582 &lt;&gt; "", ROUND(N582 * 1.06, 2), "")
</f>
        <v>0</v>
      </c>
      <c r="P582" s="14"/>
    </row>
    <row r="583">
      <c r="A583" s="14"/>
      <c r="B583" s="15"/>
      <c r="C583" s="15"/>
      <c r="D583" s="15"/>
      <c r="E583" s="15"/>
      <c r="F583" s="15"/>
      <c r="G583" s="15"/>
      <c r="H583" s="15"/>
      <c r="I583" s="17" t="str">
        <f>IFERROR(__xludf.DUMMYFUNCTION("IFERROR(INDEX(SPLIT(G583, ""/""), 1) * INDEX(SPLIT(H583, ""/""), 1), """")"),"")</f>
        <v/>
      </c>
      <c r="J583" s="17" t="str">
        <f>IFERROR(__xludf.DUMMYFUNCTION("IFERROR(INDEX(SPLIT(G583, ""/""), 2) * INDEX(SPLIT(H583, ""/""), 2), """")"),"")</f>
        <v/>
      </c>
      <c r="K583" s="17" t="str">
        <f>IFERROR(__xludf.DUMMYFUNCTION("IFERROR(INDEX(SPLIT(G583, ""/""), 3) * INDEX(SPLIT(H583, ""/""), 3), """")"),"")</f>
        <v/>
      </c>
      <c r="L583" s="17" t="str">
        <f>IFERROR(__xludf.DUMMYFUNCTION("IFERROR(INDEX(SPLIT(G583, ""/""), 4) * INDEX(SPLIT(H583, ""/""), 4), """")"),"")</f>
        <v/>
      </c>
      <c r="M583" s="17" t="str">
        <f>IFERROR(__xludf.DUMMYFUNCTION("IFERROR(INDEX(SPLIT(G583, ""/""), 5) * INDEX(SPLIT(H583, ""/""), 5), """")"),"")</f>
        <v/>
      </c>
      <c r="N583" s="9">
        <f t="shared" si="1"/>
        <v>0</v>
      </c>
      <c r="O583" s="9">
        <f t="array" ref="O583">IF(N583 &lt;&gt; "", ROUND(N583 * 1.06, 2), "")
</f>
        <v>0</v>
      </c>
      <c r="P583" s="14"/>
    </row>
    <row r="584">
      <c r="A584" s="14"/>
      <c r="B584" s="15"/>
      <c r="C584" s="15"/>
      <c r="D584" s="15"/>
      <c r="E584" s="15"/>
      <c r="F584" s="15"/>
      <c r="G584" s="15"/>
      <c r="H584" s="15"/>
      <c r="I584" s="17" t="str">
        <f>IFERROR(__xludf.DUMMYFUNCTION("IFERROR(INDEX(SPLIT(G584, ""/""), 1) * INDEX(SPLIT(H584, ""/""), 1), """")"),"")</f>
        <v/>
      </c>
      <c r="J584" s="17" t="str">
        <f>IFERROR(__xludf.DUMMYFUNCTION("IFERROR(INDEX(SPLIT(G584, ""/""), 2) * INDEX(SPLIT(H584, ""/""), 2), """")"),"")</f>
        <v/>
      </c>
      <c r="K584" s="17" t="str">
        <f>IFERROR(__xludf.DUMMYFUNCTION("IFERROR(INDEX(SPLIT(G584, ""/""), 3) * INDEX(SPLIT(H584, ""/""), 3), """")"),"")</f>
        <v/>
      </c>
      <c r="L584" s="17" t="str">
        <f>IFERROR(__xludf.DUMMYFUNCTION("IFERROR(INDEX(SPLIT(G584, ""/""), 4) * INDEX(SPLIT(H584, ""/""), 4), """")"),"")</f>
        <v/>
      </c>
      <c r="M584" s="17" t="str">
        <f>IFERROR(__xludf.DUMMYFUNCTION("IFERROR(INDEX(SPLIT(G584, ""/""), 5) * INDEX(SPLIT(H584, ""/""), 5), """")"),"")</f>
        <v/>
      </c>
      <c r="N584" s="9">
        <f t="shared" si="1"/>
        <v>0</v>
      </c>
      <c r="O584" s="9">
        <f t="array" ref="O584">IF(N584 &lt;&gt; "", ROUND(N584 * 1.06, 2), "")
</f>
        <v>0</v>
      </c>
      <c r="P584" s="14"/>
    </row>
    <row r="585">
      <c r="A585" s="14"/>
      <c r="B585" s="15"/>
      <c r="C585" s="15"/>
      <c r="D585" s="15"/>
      <c r="E585" s="15"/>
      <c r="F585" s="15"/>
      <c r="G585" s="15"/>
      <c r="H585" s="15"/>
      <c r="I585" s="17" t="str">
        <f>IFERROR(__xludf.DUMMYFUNCTION("IFERROR(INDEX(SPLIT(G585, ""/""), 1) * INDEX(SPLIT(H585, ""/""), 1), """")"),"")</f>
        <v/>
      </c>
      <c r="J585" s="17" t="str">
        <f>IFERROR(__xludf.DUMMYFUNCTION("IFERROR(INDEX(SPLIT(G585, ""/""), 2) * INDEX(SPLIT(H585, ""/""), 2), """")"),"")</f>
        <v/>
      </c>
      <c r="K585" s="17" t="str">
        <f>IFERROR(__xludf.DUMMYFUNCTION("IFERROR(INDEX(SPLIT(G585, ""/""), 3) * INDEX(SPLIT(H585, ""/""), 3), """")"),"")</f>
        <v/>
      </c>
      <c r="L585" s="17" t="str">
        <f>IFERROR(__xludf.DUMMYFUNCTION("IFERROR(INDEX(SPLIT(G585, ""/""), 4) * INDEX(SPLIT(H585, ""/""), 4), """")"),"")</f>
        <v/>
      </c>
      <c r="M585" s="17" t="str">
        <f>IFERROR(__xludf.DUMMYFUNCTION("IFERROR(INDEX(SPLIT(G585, ""/""), 5) * INDEX(SPLIT(H585, ""/""), 5), """")"),"")</f>
        <v/>
      </c>
      <c r="N585" s="9">
        <f t="shared" si="1"/>
        <v>0</v>
      </c>
      <c r="O585" s="9">
        <f t="array" ref="O585">IF(N585 &lt;&gt; "", ROUND(N585 * 1.06, 2), "")
</f>
        <v>0</v>
      </c>
      <c r="P585" s="14"/>
    </row>
    <row r="586">
      <c r="A586" s="14"/>
      <c r="B586" s="15"/>
      <c r="C586" s="15"/>
      <c r="D586" s="15"/>
      <c r="E586" s="15"/>
      <c r="F586" s="15"/>
      <c r="G586" s="15"/>
      <c r="H586" s="15"/>
      <c r="I586" s="17" t="str">
        <f>IFERROR(__xludf.DUMMYFUNCTION("IFERROR(INDEX(SPLIT(G586, ""/""), 1) * INDEX(SPLIT(H586, ""/""), 1), """")"),"")</f>
        <v/>
      </c>
      <c r="J586" s="17" t="str">
        <f>IFERROR(__xludf.DUMMYFUNCTION("IFERROR(INDEX(SPLIT(G586, ""/""), 2) * INDEX(SPLIT(H586, ""/""), 2), """")"),"")</f>
        <v/>
      </c>
      <c r="K586" s="17" t="str">
        <f>IFERROR(__xludf.DUMMYFUNCTION("IFERROR(INDEX(SPLIT(G586, ""/""), 3) * INDEX(SPLIT(H586, ""/""), 3), """")"),"")</f>
        <v/>
      </c>
      <c r="L586" s="17" t="str">
        <f>IFERROR(__xludf.DUMMYFUNCTION("IFERROR(INDEX(SPLIT(G586, ""/""), 4) * INDEX(SPLIT(H586, ""/""), 4), """")"),"")</f>
        <v/>
      </c>
      <c r="M586" s="17" t="str">
        <f>IFERROR(__xludf.DUMMYFUNCTION("IFERROR(INDEX(SPLIT(G586, ""/""), 5) * INDEX(SPLIT(H586, ""/""), 5), """")"),"")</f>
        <v/>
      </c>
      <c r="N586" s="9">
        <f t="shared" si="1"/>
        <v>0</v>
      </c>
      <c r="O586" s="9">
        <f t="array" ref="O586">IF(N586 &lt;&gt; "", ROUND(N586 * 1.06, 2), "")
</f>
        <v>0</v>
      </c>
      <c r="P586" s="14"/>
    </row>
    <row r="587">
      <c r="A587" s="14"/>
      <c r="B587" s="15"/>
      <c r="C587" s="15"/>
      <c r="D587" s="15"/>
      <c r="E587" s="15"/>
      <c r="F587" s="15"/>
      <c r="G587" s="15"/>
      <c r="H587" s="15"/>
      <c r="I587" s="17" t="str">
        <f>IFERROR(__xludf.DUMMYFUNCTION("IFERROR(INDEX(SPLIT(G587, ""/""), 1) * INDEX(SPLIT(H587, ""/""), 1), """")"),"")</f>
        <v/>
      </c>
      <c r="J587" s="17" t="str">
        <f>IFERROR(__xludf.DUMMYFUNCTION("IFERROR(INDEX(SPLIT(G587, ""/""), 2) * INDEX(SPLIT(H587, ""/""), 2), """")"),"")</f>
        <v/>
      </c>
      <c r="K587" s="17" t="str">
        <f>IFERROR(__xludf.DUMMYFUNCTION("IFERROR(INDEX(SPLIT(G587, ""/""), 3) * INDEX(SPLIT(H587, ""/""), 3), """")"),"")</f>
        <v/>
      </c>
      <c r="L587" s="17" t="str">
        <f>IFERROR(__xludf.DUMMYFUNCTION("IFERROR(INDEX(SPLIT(G587, ""/""), 4) * INDEX(SPLIT(H587, ""/""), 4), """")"),"")</f>
        <v/>
      </c>
      <c r="M587" s="17" t="str">
        <f>IFERROR(__xludf.DUMMYFUNCTION("IFERROR(INDEX(SPLIT(G587, ""/""), 5) * INDEX(SPLIT(H587, ""/""), 5), """")"),"")</f>
        <v/>
      </c>
      <c r="N587" s="9">
        <f t="shared" si="1"/>
        <v>0</v>
      </c>
      <c r="O587" s="9">
        <f t="array" ref="O587">IF(N587 &lt;&gt; "", ROUND(N587 * 1.06, 2), "")
</f>
        <v>0</v>
      </c>
      <c r="P587" s="14"/>
    </row>
    <row r="588">
      <c r="A588" s="14"/>
      <c r="B588" s="15"/>
      <c r="C588" s="15"/>
      <c r="D588" s="15"/>
      <c r="E588" s="15"/>
      <c r="F588" s="15"/>
      <c r="G588" s="15"/>
      <c r="H588" s="15"/>
      <c r="I588" s="17" t="str">
        <f>IFERROR(__xludf.DUMMYFUNCTION("IFERROR(INDEX(SPLIT(G588, ""/""), 1) * INDEX(SPLIT(H588, ""/""), 1), """")"),"")</f>
        <v/>
      </c>
      <c r="J588" s="17" t="str">
        <f>IFERROR(__xludf.DUMMYFUNCTION("IFERROR(INDEX(SPLIT(G588, ""/""), 2) * INDEX(SPLIT(H588, ""/""), 2), """")"),"")</f>
        <v/>
      </c>
      <c r="K588" s="17" t="str">
        <f>IFERROR(__xludf.DUMMYFUNCTION("IFERROR(INDEX(SPLIT(G588, ""/""), 3) * INDEX(SPLIT(H588, ""/""), 3), """")"),"")</f>
        <v/>
      </c>
      <c r="L588" s="17" t="str">
        <f>IFERROR(__xludf.DUMMYFUNCTION("IFERROR(INDEX(SPLIT(G588, ""/""), 4) * INDEX(SPLIT(H588, ""/""), 4), """")"),"")</f>
        <v/>
      </c>
      <c r="M588" s="17" t="str">
        <f>IFERROR(__xludf.DUMMYFUNCTION("IFERROR(INDEX(SPLIT(G588, ""/""), 5) * INDEX(SPLIT(H588, ""/""), 5), """")"),"")</f>
        <v/>
      </c>
      <c r="N588" s="9">
        <f t="shared" si="1"/>
        <v>0</v>
      </c>
      <c r="O588" s="9">
        <f t="array" ref="O588">IF(N588 &lt;&gt; "", ROUND(N588 * 1.06, 2), "")
</f>
        <v>0</v>
      </c>
      <c r="P588" s="14"/>
    </row>
    <row r="589">
      <c r="A589" s="14"/>
      <c r="B589" s="15"/>
      <c r="C589" s="15"/>
      <c r="D589" s="15"/>
      <c r="E589" s="15"/>
      <c r="F589" s="15"/>
      <c r="G589" s="15"/>
      <c r="H589" s="15"/>
      <c r="I589" s="17" t="str">
        <f>IFERROR(__xludf.DUMMYFUNCTION("IFERROR(INDEX(SPLIT(G589, ""/""), 1) * INDEX(SPLIT(H589, ""/""), 1), """")"),"")</f>
        <v/>
      </c>
      <c r="J589" s="17" t="str">
        <f>IFERROR(__xludf.DUMMYFUNCTION("IFERROR(INDEX(SPLIT(G589, ""/""), 2) * INDEX(SPLIT(H589, ""/""), 2), """")"),"")</f>
        <v/>
      </c>
      <c r="K589" s="17" t="str">
        <f>IFERROR(__xludf.DUMMYFUNCTION("IFERROR(INDEX(SPLIT(G589, ""/""), 3) * INDEX(SPLIT(H589, ""/""), 3), """")"),"")</f>
        <v/>
      </c>
      <c r="L589" s="17" t="str">
        <f>IFERROR(__xludf.DUMMYFUNCTION("IFERROR(INDEX(SPLIT(G589, ""/""), 4) * INDEX(SPLIT(H589, ""/""), 4), """")"),"")</f>
        <v/>
      </c>
      <c r="M589" s="17" t="str">
        <f>IFERROR(__xludf.DUMMYFUNCTION("IFERROR(INDEX(SPLIT(G589, ""/""), 5) * INDEX(SPLIT(H589, ""/""), 5), """")"),"")</f>
        <v/>
      </c>
      <c r="N589" s="9">
        <f t="shared" si="1"/>
        <v>0</v>
      </c>
      <c r="O589" s="9">
        <f t="array" ref="O589">IF(N589 &lt;&gt; "", ROUND(N589 * 1.06, 2), "")
</f>
        <v>0</v>
      </c>
      <c r="P589" s="14"/>
    </row>
    <row r="590">
      <c r="A590" s="14"/>
      <c r="B590" s="15"/>
      <c r="C590" s="15"/>
      <c r="D590" s="15"/>
      <c r="E590" s="15"/>
      <c r="F590" s="15"/>
      <c r="G590" s="15"/>
      <c r="H590" s="15"/>
      <c r="I590" s="17" t="str">
        <f>IFERROR(__xludf.DUMMYFUNCTION("IFERROR(INDEX(SPLIT(G590, ""/""), 1) * INDEX(SPLIT(H590, ""/""), 1), """")"),"")</f>
        <v/>
      </c>
      <c r="J590" s="17" t="str">
        <f>IFERROR(__xludf.DUMMYFUNCTION("IFERROR(INDEX(SPLIT(G590, ""/""), 2) * INDEX(SPLIT(H590, ""/""), 2), """")"),"")</f>
        <v/>
      </c>
      <c r="K590" s="17" t="str">
        <f>IFERROR(__xludf.DUMMYFUNCTION("IFERROR(INDEX(SPLIT(G590, ""/""), 3) * INDEX(SPLIT(H590, ""/""), 3), """")"),"")</f>
        <v/>
      </c>
      <c r="L590" s="17" t="str">
        <f>IFERROR(__xludf.DUMMYFUNCTION("IFERROR(INDEX(SPLIT(G590, ""/""), 4) * INDEX(SPLIT(H590, ""/""), 4), """")"),"")</f>
        <v/>
      </c>
      <c r="M590" s="17" t="str">
        <f>IFERROR(__xludf.DUMMYFUNCTION("IFERROR(INDEX(SPLIT(G590, ""/""), 5) * INDEX(SPLIT(H590, ""/""), 5), """")"),"")</f>
        <v/>
      </c>
      <c r="N590" s="9">
        <f t="shared" si="1"/>
        <v>0</v>
      </c>
      <c r="O590" s="9">
        <f t="array" ref="O590">IF(N590 &lt;&gt; "", ROUND(N590 * 1.06, 2), "")
</f>
        <v>0</v>
      </c>
      <c r="P590" s="14"/>
    </row>
    <row r="591">
      <c r="A591" s="14"/>
      <c r="B591" s="15"/>
      <c r="C591" s="15"/>
      <c r="D591" s="15"/>
      <c r="E591" s="15"/>
      <c r="F591" s="15"/>
      <c r="G591" s="15"/>
      <c r="H591" s="15"/>
      <c r="I591" s="17" t="str">
        <f>IFERROR(__xludf.DUMMYFUNCTION("IFERROR(INDEX(SPLIT(G591, ""/""), 1) * INDEX(SPLIT(H591, ""/""), 1), """")"),"")</f>
        <v/>
      </c>
      <c r="J591" s="17" t="str">
        <f>IFERROR(__xludf.DUMMYFUNCTION("IFERROR(INDEX(SPLIT(G591, ""/""), 2) * INDEX(SPLIT(H591, ""/""), 2), """")"),"")</f>
        <v/>
      </c>
      <c r="K591" s="17" t="str">
        <f>IFERROR(__xludf.DUMMYFUNCTION("IFERROR(INDEX(SPLIT(G591, ""/""), 3) * INDEX(SPLIT(H591, ""/""), 3), """")"),"")</f>
        <v/>
      </c>
      <c r="L591" s="17" t="str">
        <f>IFERROR(__xludf.DUMMYFUNCTION("IFERROR(INDEX(SPLIT(G591, ""/""), 4) * INDEX(SPLIT(H591, ""/""), 4), """")"),"")</f>
        <v/>
      </c>
      <c r="M591" s="17" t="str">
        <f>IFERROR(__xludf.DUMMYFUNCTION("IFERROR(INDEX(SPLIT(G591, ""/""), 5) * INDEX(SPLIT(H591, ""/""), 5), """")"),"")</f>
        <v/>
      </c>
      <c r="N591" s="9">
        <f t="shared" si="1"/>
        <v>0</v>
      </c>
      <c r="O591" s="9">
        <f t="array" ref="O591">IF(N591 &lt;&gt; "", ROUND(N591 * 1.06, 2), "")
</f>
        <v>0</v>
      </c>
      <c r="P591" s="14"/>
    </row>
    <row r="592">
      <c r="A592" s="14"/>
      <c r="B592" s="15"/>
      <c r="C592" s="15"/>
      <c r="D592" s="15"/>
      <c r="E592" s="15"/>
      <c r="F592" s="15"/>
      <c r="G592" s="15"/>
      <c r="H592" s="15"/>
      <c r="I592" s="17" t="str">
        <f>IFERROR(__xludf.DUMMYFUNCTION("IFERROR(INDEX(SPLIT(G592, ""/""), 1) * INDEX(SPLIT(H592, ""/""), 1), """")"),"")</f>
        <v/>
      </c>
      <c r="J592" s="17" t="str">
        <f>IFERROR(__xludf.DUMMYFUNCTION("IFERROR(INDEX(SPLIT(G592, ""/""), 2) * INDEX(SPLIT(H592, ""/""), 2), """")"),"")</f>
        <v/>
      </c>
      <c r="K592" s="17" t="str">
        <f>IFERROR(__xludf.DUMMYFUNCTION("IFERROR(INDEX(SPLIT(G592, ""/""), 3) * INDEX(SPLIT(H592, ""/""), 3), """")"),"")</f>
        <v/>
      </c>
      <c r="L592" s="17" t="str">
        <f>IFERROR(__xludf.DUMMYFUNCTION("IFERROR(INDEX(SPLIT(G592, ""/""), 4) * INDEX(SPLIT(H592, ""/""), 4), """")"),"")</f>
        <v/>
      </c>
      <c r="M592" s="17" t="str">
        <f>IFERROR(__xludf.DUMMYFUNCTION("IFERROR(INDEX(SPLIT(G592, ""/""), 5) * INDEX(SPLIT(H592, ""/""), 5), """")"),"")</f>
        <v/>
      </c>
      <c r="N592" s="9">
        <f t="shared" si="1"/>
        <v>0</v>
      </c>
      <c r="O592" s="9">
        <f t="array" ref="O592">IF(N592 &lt;&gt; "", ROUND(N592 * 1.06, 2), "")
</f>
        <v>0</v>
      </c>
      <c r="P592" s="14"/>
    </row>
    <row r="593">
      <c r="A593" s="14"/>
      <c r="B593" s="15"/>
      <c r="C593" s="15"/>
      <c r="D593" s="15"/>
      <c r="E593" s="15"/>
      <c r="F593" s="15"/>
      <c r="G593" s="15"/>
      <c r="H593" s="15"/>
      <c r="I593" s="17" t="str">
        <f>IFERROR(__xludf.DUMMYFUNCTION("IFERROR(INDEX(SPLIT(G593, ""/""), 1) * INDEX(SPLIT(H593, ""/""), 1), """")"),"")</f>
        <v/>
      </c>
      <c r="J593" s="17" t="str">
        <f>IFERROR(__xludf.DUMMYFUNCTION("IFERROR(INDEX(SPLIT(G593, ""/""), 2) * INDEX(SPLIT(H593, ""/""), 2), """")"),"")</f>
        <v/>
      </c>
      <c r="K593" s="17" t="str">
        <f>IFERROR(__xludf.DUMMYFUNCTION("IFERROR(INDEX(SPLIT(G593, ""/""), 3) * INDEX(SPLIT(H593, ""/""), 3), """")"),"")</f>
        <v/>
      </c>
      <c r="L593" s="17" t="str">
        <f>IFERROR(__xludf.DUMMYFUNCTION("IFERROR(INDEX(SPLIT(G593, ""/""), 4) * INDEX(SPLIT(H593, ""/""), 4), """")"),"")</f>
        <v/>
      </c>
      <c r="M593" s="17" t="str">
        <f>IFERROR(__xludf.DUMMYFUNCTION("IFERROR(INDEX(SPLIT(G593, ""/""), 5) * INDEX(SPLIT(H593, ""/""), 5), """")"),"")</f>
        <v/>
      </c>
      <c r="N593" s="9">
        <f t="shared" si="1"/>
        <v>0</v>
      </c>
      <c r="O593" s="9">
        <f t="array" ref="O593">IF(N593 &lt;&gt; "", ROUND(N593 * 1.06, 2), "")
</f>
        <v>0</v>
      </c>
      <c r="P593" s="14"/>
    </row>
    <row r="594">
      <c r="A594" s="14"/>
      <c r="B594" s="15"/>
      <c r="C594" s="15"/>
      <c r="D594" s="15"/>
      <c r="E594" s="15"/>
      <c r="F594" s="15"/>
      <c r="G594" s="15"/>
      <c r="H594" s="15"/>
      <c r="I594" s="17" t="str">
        <f>IFERROR(__xludf.DUMMYFUNCTION("IFERROR(INDEX(SPLIT(G594, ""/""), 1) * INDEX(SPLIT(H594, ""/""), 1), """")"),"")</f>
        <v/>
      </c>
      <c r="J594" s="17" t="str">
        <f>IFERROR(__xludf.DUMMYFUNCTION("IFERROR(INDEX(SPLIT(G594, ""/""), 2) * INDEX(SPLIT(H594, ""/""), 2), """")"),"")</f>
        <v/>
      </c>
      <c r="K594" s="17" t="str">
        <f>IFERROR(__xludf.DUMMYFUNCTION("IFERROR(INDEX(SPLIT(G594, ""/""), 3) * INDEX(SPLIT(H594, ""/""), 3), """")"),"")</f>
        <v/>
      </c>
      <c r="L594" s="17" t="str">
        <f>IFERROR(__xludf.DUMMYFUNCTION("IFERROR(INDEX(SPLIT(G594, ""/""), 4) * INDEX(SPLIT(H594, ""/""), 4), """")"),"")</f>
        <v/>
      </c>
      <c r="M594" s="17" t="str">
        <f>IFERROR(__xludf.DUMMYFUNCTION("IFERROR(INDEX(SPLIT(G594, ""/""), 5) * INDEX(SPLIT(H594, ""/""), 5), """")"),"")</f>
        <v/>
      </c>
      <c r="N594" s="9">
        <f t="shared" si="1"/>
        <v>0</v>
      </c>
      <c r="O594" s="9">
        <f t="array" ref="O594">IF(N594 &lt;&gt; "", ROUND(N594 * 1.06, 2), "")
</f>
        <v>0</v>
      </c>
      <c r="P594" s="14"/>
    </row>
    <row r="595">
      <c r="A595" s="14"/>
      <c r="B595" s="15"/>
      <c r="C595" s="15"/>
      <c r="D595" s="15"/>
      <c r="E595" s="15"/>
      <c r="F595" s="15"/>
      <c r="G595" s="15"/>
      <c r="H595" s="15"/>
      <c r="I595" s="17" t="str">
        <f>IFERROR(__xludf.DUMMYFUNCTION("IFERROR(INDEX(SPLIT(G595, ""/""), 1) * INDEX(SPLIT(H595, ""/""), 1), """")"),"")</f>
        <v/>
      </c>
      <c r="J595" s="17" t="str">
        <f>IFERROR(__xludf.DUMMYFUNCTION("IFERROR(INDEX(SPLIT(G595, ""/""), 2) * INDEX(SPLIT(H595, ""/""), 2), """")"),"")</f>
        <v/>
      </c>
      <c r="K595" s="17" t="str">
        <f>IFERROR(__xludf.DUMMYFUNCTION("IFERROR(INDEX(SPLIT(G595, ""/""), 3) * INDEX(SPLIT(H595, ""/""), 3), """")"),"")</f>
        <v/>
      </c>
      <c r="L595" s="17" t="str">
        <f>IFERROR(__xludf.DUMMYFUNCTION("IFERROR(INDEX(SPLIT(G595, ""/""), 4) * INDEX(SPLIT(H595, ""/""), 4), """")"),"")</f>
        <v/>
      </c>
      <c r="M595" s="17" t="str">
        <f>IFERROR(__xludf.DUMMYFUNCTION("IFERROR(INDEX(SPLIT(G595, ""/""), 5) * INDEX(SPLIT(H595, ""/""), 5), """")"),"")</f>
        <v/>
      </c>
      <c r="N595" s="9">
        <f t="shared" si="1"/>
        <v>0</v>
      </c>
      <c r="O595" s="9">
        <f t="array" ref="O595">IF(N595 &lt;&gt; "", ROUND(N595 * 1.06, 2), "")
</f>
        <v>0</v>
      </c>
      <c r="P595" s="14"/>
    </row>
    <row r="596">
      <c r="A596" s="14"/>
      <c r="B596" s="15"/>
      <c r="C596" s="15"/>
      <c r="D596" s="15"/>
      <c r="E596" s="15"/>
      <c r="F596" s="15"/>
      <c r="G596" s="15"/>
      <c r="H596" s="15"/>
      <c r="I596" s="17" t="str">
        <f>IFERROR(__xludf.DUMMYFUNCTION("IFERROR(INDEX(SPLIT(G596, ""/""), 1) * INDEX(SPLIT(H596, ""/""), 1), """")"),"")</f>
        <v/>
      </c>
      <c r="J596" s="17" t="str">
        <f>IFERROR(__xludf.DUMMYFUNCTION("IFERROR(INDEX(SPLIT(G596, ""/""), 2) * INDEX(SPLIT(H596, ""/""), 2), """")"),"")</f>
        <v/>
      </c>
      <c r="K596" s="17" t="str">
        <f>IFERROR(__xludf.DUMMYFUNCTION("IFERROR(INDEX(SPLIT(G596, ""/""), 3) * INDEX(SPLIT(H596, ""/""), 3), """")"),"")</f>
        <v/>
      </c>
      <c r="L596" s="17" t="str">
        <f>IFERROR(__xludf.DUMMYFUNCTION("IFERROR(INDEX(SPLIT(G596, ""/""), 4) * INDEX(SPLIT(H596, ""/""), 4), """")"),"")</f>
        <v/>
      </c>
      <c r="M596" s="17" t="str">
        <f>IFERROR(__xludf.DUMMYFUNCTION("IFERROR(INDEX(SPLIT(G596, ""/""), 5) * INDEX(SPLIT(H596, ""/""), 5), """")"),"")</f>
        <v/>
      </c>
      <c r="N596" s="9">
        <f t="shared" si="1"/>
        <v>0</v>
      </c>
      <c r="O596" s="9">
        <f t="array" ref="O596">IF(N596 &lt;&gt; "", ROUND(N596 * 1.06, 2), "")
</f>
        <v>0</v>
      </c>
      <c r="P596" s="14"/>
    </row>
    <row r="597">
      <c r="A597" s="14"/>
      <c r="B597" s="15"/>
      <c r="C597" s="15"/>
      <c r="D597" s="15"/>
      <c r="E597" s="15"/>
      <c r="F597" s="15"/>
      <c r="G597" s="15"/>
      <c r="H597" s="15"/>
      <c r="I597" s="17" t="str">
        <f>IFERROR(__xludf.DUMMYFUNCTION("IFERROR(INDEX(SPLIT(G597, ""/""), 1) * INDEX(SPLIT(H597, ""/""), 1), """")"),"")</f>
        <v/>
      </c>
      <c r="J597" s="17" t="str">
        <f>IFERROR(__xludf.DUMMYFUNCTION("IFERROR(INDEX(SPLIT(G597, ""/""), 2) * INDEX(SPLIT(H597, ""/""), 2), """")"),"")</f>
        <v/>
      </c>
      <c r="K597" s="17" t="str">
        <f>IFERROR(__xludf.DUMMYFUNCTION("IFERROR(INDEX(SPLIT(G597, ""/""), 3) * INDEX(SPLIT(H597, ""/""), 3), """")"),"")</f>
        <v/>
      </c>
      <c r="L597" s="17" t="str">
        <f>IFERROR(__xludf.DUMMYFUNCTION("IFERROR(INDEX(SPLIT(G597, ""/""), 4) * INDEX(SPLIT(H597, ""/""), 4), """")"),"")</f>
        <v/>
      </c>
      <c r="M597" s="17" t="str">
        <f>IFERROR(__xludf.DUMMYFUNCTION("IFERROR(INDEX(SPLIT(G597, ""/""), 5) * INDEX(SPLIT(H597, ""/""), 5), """")"),"")</f>
        <v/>
      </c>
      <c r="N597" s="9">
        <f t="shared" si="1"/>
        <v>0</v>
      </c>
      <c r="O597" s="9">
        <f t="array" ref="O597">IF(N597 &lt;&gt; "", ROUND(N597 * 1.06, 2), "")
</f>
        <v>0</v>
      </c>
      <c r="P597" s="14"/>
    </row>
    <row r="598">
      <c r="A598" s="14"/>
      <c r="B598" s="15"/>
      <c r="C598" s="15"/>
      <c r="D598" s="15"/>
      <c r="E598" s="15"/>
      <c r="F598" s="15"/>
      <c r="G598" s="15"/>
      <c r="H598" s="15"/>
      <c r="I598" s="17" t="str">
        <f>IFERROR(__xludf.DUMMYFUNCTION("IFERROR(INDEX(SPLIT(G598, ""/""), 1) * INDEX(SPLIT(H598, ""/""), 1), """")"),"")</f>
        <v/>
      </c>
      <c r="J598" s="17" t="str">
        <f>IFERROR(__xludf.DUMMYFUNCTION("IFERROR(INDEX(SPLIT(G598, ""/""), 2) * INDEX(SPLIT(H598, ""/""), 2), """")"),"")</f>
        <v/>
      </c>
      <c r="K598" s="17" t="str">
        <f>IFERROR(__xludf.DUMMYFUNCTION("IFERROR(INDEX(SPLIT(G598, ""/""), 3) * INDEX(SPLIT(H598, ""/""), 3), """")"),"")</f>
        <v/>
      </c>
      <c r="L598" s="17" t="str">
        <f>IFERROR(__xludf.DUMMYFUNCTION("IFERROR(INDEX(SPLIT(G598, ""/""), 4) * INDEX(SPLIT(H598, ""/""), 4), """")"),"")</f>
        <v/>
      </c>
      <c r="M598" s="17" t="str">
        <f>IFERROR(__xludf.DUMMYFUNCTION("IFERROR(INDEX(SPLIT(G598, ""/""), 5) * INDEX(SPLIT(H598, ""/""), 5), """")"),"")</f>
        <v/>
      </c>
      <c r="N598" s="9">
        <f t="shared" si="1"/>
        <v>0</v>
      </c>
      <c r="O598" s="9">
        <f t="array" ref="O598">IF(N598 &lt;&gt; "", ROUND(N598 * 1.06, 2), "")
</f>
        <v>0</v>
      </c>
      <c r="P598" s="14"/>
    </row>
    <row r="599">
      <c r="A599" s="14"/>
      <c r="B599" s="15"/>
      <c r="C599" s="15"/>
      <c r="D599" s="15"/>
      <c r="E599" s="15"/>
      <c r="F599" s="15"/>
      <c r="G599" s="15"/>
      <c r="H599" s="15"/>
      <c r="I599" s="17" t="str">
        <f>IFERROR(__xludf.DUMMYFUNCTION("IFERROR(INDEX(SPLIT(G599, ""/""), 1) * INDEX(SPLIT(H599, ""/""), 1), """")"),"")</f>
        <v/>
      </c>
      <c r="J599" s="17" t="str">
        <f>IFERROR(__xludf.DUMMYFUNCTION("IFERROR(INDEX(SPLIT(G599, ""/""), 2) * INDEX(SPLIT(H599, ""/""), 2), """")"),"")</f>
        <v/>
      </c>
      <c r="K599" s="17" t="str">
        <f>IFERROR(__xludf.DUMMYFUNCTION("IFERROR(INDEX(SPLIT(G599, ""/""), 3) * INDEX(SPLIT(H599, ""/""), 3), """")"),"")</f>
        <v/>
      </c>
      <c r="L599" s="17" t="str">
        <f>IFERROR(__xludf.DUMMYFUNCTION("IFERROR(INDEX(SPLIT(G599, ""/""), 4) * INDEX(SPLIT(H599, ""/""), 4), """")"),"")</f>
        <v/>
      </c>
      <c r="M599" s="17" t="str">
        <f>IFERROR(__xludf.DUMMYFUNCTION("IFERROR(INDEX(SPLIT(G599, ""/""), 5) * INDEX(SPLIT(H599, ""/""), 5), """")"),"")</f>
        <v/>
      </c>
      <c r="N599" s="9">
        <f t="shared" si="1"/>
        <v>0</v>
      </c>
      <c r="O599" s="9">
        <f t="array" ref="O599">IF(N599 &lt;&gt; "", ROUND(N599 * 1.06, 2), "")
</f>
        <v>0</v>
      </c>
      <c r="P599" s="14"/>
    </row>
    <row r="600">
      <c r="A600" s="14"/>
      <c r="B600" s="15"/>
      <c r="C600" s="15"/>
      <c r="D600" s="15"/>
      <c r="E600" s="15"/>
      <c r="F600" s="15"/>
      <c r="G600" s="15"/>
      <c r="H600" s="15"/>
      <c r="I600" s="17" t="str">
        <f>IFERROR(__xludf.DUMMYFUNCTION("IFERROR(INDEX(SPLIT(G600, ""/""), 1) * INDEX(SPLIT(H600, ""/""), 1), """")"),"")</f>
        <v/>
      </c>
      <c r="J600" s="17" t="str">
        <f>IFERROR(__xludf.DUMMYFUNCTION("IFERROR(INDEX(SPLIT(G600, ""/""), 2) * INDEX(SPLIT(H600, ""/""), 2), """")"),"")</f>
        <v/>
      </c>
      <c r="K600" s="17" t="str">
        <f>IFERROR(__xludf.DUMMYFUNCTION("IFERROR(INDEX(SPLIT(G600, ""/""), 3) * INDEX(SPLIT(H600, ""/""), 3), """")"),"")</f>
        <v/>
      </c>
      <c r="L600" s="17" t="str">
        <f>IFERROR(__xludf.DUMMYFUNCTION("IFERROR(INDEX(SPLIT(G600, ""/""), 4) * INDEX(SPLIT(H600, ""/""), 4), """")"),"")</f>
        <v/>
      </c>
      <c r="M600" s="17" t="str">
        <f>IFERROR(__xludf.DUMMYFUNCTION("IFERROR(INDEX(SPLIT(G600, ""/""), 5) * INDEX(SPLIT(H600, ""/""), 5), """")"),"")</f>
        <v/>
      </c>
      <c r="N600" s="9">
        <f t="shared" si="1"/>
        <v>0</v>
      </c>
      <c r="O600" s="9">
        <f t="array" ref="O600">IF(N600 &lt;&gt; "", ROUND(N600 * 1.06, 2), "")
</f>
        <v>0</v>
      </c>
      <c r="P600" s="14"/>
    </row>
    <row r="601">
      <c r="A601" s="14"/>
      <c r="B601" s="15"/>
      <c r="C601" s="15"/>
      <c r="D601" s="15"/>
      <c r="E601" s="15"/>
      <c r="F601" s="15"/>
      <c r="G601" s="15"/>
      <c r="H601" s="15"/>
      <c r="I601" s="17" t="str">
        <f>IFERROR(__xludf.DUMMYFUNCTION("IFERROR(INDEX(SPLIT(G601, ""/""), 1) * INDEX(SPLIT(H601, ""/""), 1), """")"),"")</f>
        <v/>
      </c>
      <c r="J601" s="17" t="str">
        <f>IFERROR(__xludf.DUMMYFUNCTION("IFERROR(INDEX(SPLIT(G601, ""/""), 2) * INDEX(SPLIT(H601, ""/""), 2), """")"),"")</f>
        <v/>
      </c>
      <c r="K601" s="17" t="str">
        <f>IFERROR(__xludf.DUMMYFUNCTION("IFERROR(INDEX(SPLIT(G601, ""/""), 3) * INDEX(SPLIT(H601, ""/""), 3), """")"),"")</f>
        <v/>
      </c>
      <c r="L601" s="17" t="str">
        <f>IFERROR(__xludf.DUMMYFUNCTION("IFERROR(INDEX(SPLIT(G601, ""/""), 4) * INDEX(SPLIT(H601, ""/""), 4), """")"),"")</f>
        <v/>
      </c>
      <c r="M601" s="17" t="str">
        <f>IFERROR(__xludf.DUMMYFUNCTION("IFERROR(INDEX(SPLIT(G601, ""/""), 5) * INDEX(SPLIT(H601, ""/""), 5), """")"),"")</f>
        <v/>
      </c>
      <c r="N601" s="9">
        <f t="shared" si="1"/>
        <v>0</v>
      </c>
      <c r="O601" s="9">
        <f t="array" ref="O601">IF(N601 &lt;&gt; "", ROUND(N601 * 1.06, 2), "")
</f>
        <v>0</v>
      </c>
      <c r="P601" s="14"/>
    </row>
    <row r="602">
      <c r="A602" s="14"/>
      <c r="B602" s="15"/>
      <c r="C602" s="15"/>
      <c r="D602" s="15"/>
      <c r="E602" s="15"/>
      <c r="F602" s="15"/>
      <c r="G602" s="15"/>
      <c r="H602" s="15"/>
      <c r="I602" s="17" t="str">
        <f>IFERROR(__xludf.DUMMYFUNCTION("IFERROR(INDEX(SPLIT(G602, ""/""), 1) * INDEX(SPLIT(H602, ""/""), 1), """")"),"")</f>
        <v/>
      </c>
      <c r="J602" s="17" t="str">
        <f>IFERROR(__xludf.DUMMYFUNCTION("IFERROR(INDEX(SPLIT(G602, ""/""), 2) * INDEX(SPLIT(H602, ""/""), 2), """")"),"")</f>
        <v/>
      </c>
      <c r="K602" s="17" t="str">
        <f>IFERROR(__xludf.DUMMYFUNCTION("IFERROR(INDEX(SPLIT(G602, ""/""), 3) * INDEX(SPLIT(H602, ""/""), 3), """")"),"")</f>
        <v/>
      </c>
      <c r="L602" s="17" t="str">
        <f>IFERROR(__xludf.DUMMYFUNCTION("IFERROR(INDEX(SPLIT(G602, ""/""), 4) * INDEX(SPLIT(H602, ""/""), 4), """")"),"")</f>
        <v/>
      </c>
      <c r="M602" s="17" t="str">
        <f>IFERROR(__xludf.DUMMYFUNCTION("IFERROR(INDEX(SPLIT(G602, ""/""), 5) * INDEX(SPLIT(H602, ""/""), 5), """")"),"")</f>
        <v/>
      </c>
      <c r="N602" s="9">
        <f t="shared" si="1"/>
        <v>0</v>
      </c>
      <c r="O602" s="9">
        <f t="array" ref="O602">IF(N602 &lt;&gt; "", ROUND(N602 * 1.06, 2), "")
</f>
        <v>0</v>
      </c>
      <c r="P602" s="14"/>
    </row>
    <row r="603">
      <c r="A603" s="14"/>
      <c r="B603" s="15"/>
      <c r="C603" s="15"/>
      <c r="D603" s="15"/>
      <c r="E603" s="15"/>
      <c r="F603" s="15"/>
      <c r="G603" s="15"/>
      <c r="H603" s="15"/>
      <c r="I603" s="17" t="str">
        <f>IFERROR(__xludf.DUMMYFUNCTION("IFERROR(INDEX(SPLIT(G603, ""/""), 1) * INDEX(SPLIT(H603, ""/""), 1), """")"),"")</f>
        <v/>
      </c>
      <c r="J603" s="17" t="str">
        <f>IFERROR(__xludf.DUMMYFUNCTION("IFERROR(INDEX(SPLIT(G603, ""/""), 2) * INDEX(SPLIT(H603, ""/""), 2), """")"),"")</f>
        <v/>
      </c>
      <c r="K603" s="17" t="str">
        <f>IFERROR(__xludf.DUMMYFUNCTION("IFERROR(INDEX(SPLIT(G603, ""/""), 3) * INDEX(SPLIT(H603, ""/""), 3), """")"),"")</f>
        <v/>
      </c>
      <c r="L603" s="17" t="str">
        <f>IFERROR(__xludf.DUMMYFUNCTION("IFERROR(INDEX(SPLIT(G603, ""/""), 4) * INDEX(SPLIT(H603, ""/""), 4), """")"),"")</f>
        <v/>
      </c>
      <c r="M603" s="17" t="str">
        <f>IFERROR(__xludf.DUMMYFUNCTION("IFERROR(INDEX(SPLIT(G603, ""/""), 5) * INDEX(SPLIT(H603, ""/""), 5), """")"),"")</f>
        <v/>
      </c>
      <c r="N603" s="9">
        <f t="shared" si="1"/>
        <v>0</v>
      </c>
      <c r="O603" s="9">
        <f t="array" ref="O603">IF(N603 &lt;&gt; "", ROUND(N603 * 1.06, 2), "")
</f>
        <v>0</v>
      </c>
      <c r="P603" s="14"/>
    </row>
    <row r="604">
      <c r="A604" s="14"/>
      <c r="B604" s="15"/>
      <c r="C604" s="15"/>
      <c r="D604" s="15"/>
      <c r="E604" s="15"/>
      <c r="F604" s="15"/>
      <c r="G604" s="15"/>
      <c r="H604" s="15"/>
      <c r="I604" s="17" t="str">
        <f>IFERROR(__xludf.DUMMYFUNCTION("IFERROR(INDEX(SPLIT(G604, ""/""), 1) * INDEX(SPLIT(H604, ""/""), 1), """")"),"")</f>
        <v/>
      </c>
      <c r="J604" s="17" t="str">
        <f>IFERROR(__xludf.DUMMYFUNCTION("IFERROR(INDEX(SPLIT(G604, ""/""), 2) * INDEX(SPLIT(H604, ""/""), 2), """")"),"")</f>
        <v/>
      </c>
      <c r="K604" s="17" t="str">
        <f>IFERROR(__xludf.DUMMYFUNCTION("IFERROR(INDEX(SPLIT(G604, ""/""), 3) * INDEX(SPLIT(H604, ""/""), 3), """")"),"")</f>
        <v/>
      </c>
      <c r="L604" s="17" t="str">
        <f>IFERROR(__xludf.DUMMYFUNCTION("IFERROR(INDEX(SPLIT(G604, ""/""), 4) * INDEX(SPLIT(H604, ""/""), 4), """")"),"")</f>
        <v/>
      </c>
      <c r="M604" s="17" t="str">
        <f>IFERROR(__xludf.DUMMYFUNCTION("IFERROR(INDEX(SPLIT(G604, ""/""), 5) * INDEX(SPLIT(H604, ""/""), 5), """")"),"")</f>
        <v/>
      </c>
      <c r="N604" s="9">
        <f t="shared" si="1"/>
        <v>0</v>
      </c>
      <c r="O604" s="9">
        <f t="array" ref="O604">IF(N604 &lt;&gt; "", ROUND(N604 * 1.06, 2), "")
</f>
        <v>0</v>
      </c>
      <c r="P604" s="14"/>
    </row>
    <row r="605">
      <c r="A605" s="14"/>
      <c r="B605" s="15"/>
      <c r="C605" s="15"/>
      <c r="D605" s="15"/>
      <c r="E605" s="15"/>
      <c r="F605" s="15"/>
      <c r="G605" s="15"/>
      <c r="H605" s="15"/>
      <c r="I605" s="17" t="str">
        <f>IFERROR(__xludf.DUMMYFUNCTION("IFERROR(INDEX(SPLIT(G605, ""/""), 1) * INDEX(SPLIT(H605, ""/""), 1), """")"),"")</f>
        <v/>
      </c>
      <c r="J605" s="17" t="str">
        <f>IFERROR(__xludf.DUMMYFUNCTION("IFERROR(INDEX(SPLIT(G605, ""/""), 2) * INDEX(SPLIT(H605, ""/""), 2), """")"),"")</f>
        <v/>
      </c>
      <c r="K605" s="17" t="str">
        <f>IFERROR(__xludf.DUMMYFUNCTION("IFERROR(INDEX(SPLIT(G605, ""/""), 3) * INDEX(SPLIT(H605, ""/""), 3), """")"),"")</f>
        <v/>
      </c>
      <c r="L605" s="17" t="str">
        <f>IFERROR(__xludf.DUMMYFUNCTION("IFERROR(INDEX(SPLIT(G605, ""/""), 4) * INDEX(SPLIT(H605, ""/""), 4), """")"),"")</f>
        <v/>
      </c>
      <c r="M605" s="17" t="str">
        <f>IFERROR(__xludf.DUMMYFUNCTION("IFERROR(INDEX(SPLIT(G605, ""/""), 5) * INDEX(SPLIT(H605, ""/""), 5), """")"),"")</f>
        <v/>
      </c>
      <c r="N605" s="9">
        <f t="shared" si="1"/>
        <v>0</v>
      </c>
      <c r="O605" s="9">
        <f t="array" ref="O605">IF(N605 &lt;&gt; "", ROUND(N605 * 1.06, 2), "")
</f>
        <v>0</v>
      </c>
      <c r="P605" s="14"/>
    </row>
    <row r="606">
      <c r="A606" s="14"/>
      <c r="B606" s="15"/>
      <c r="C606" s="15"/>
      <c r="D606" s="15"/>
      <c r="E606" s="15"/>
      <c r="F606" s="15"/>
      <c r="G606" s="15"/>
      <c r="H606" s="15"/>
      <c r="I606" s="17" t="str">
        <f>IFERROR(__xludf.DUMMYFUNCTION("IFERROR(INDEX(SPLIT(G606, ""/""), 1) * INDEX(SPLIT(H606, ""/""), 1), """")"),"")</f>
        <v/>
      </c>
      <c r="J606" s="17" t="str">
        <f>IFERROR(__xludf.DUMMYFUNCTION("IFERROR(INDEX(SPLIT(G606, ""/""), 2) * INDEX(SPLIT(H606, ""/""), 2), """")"),"")</f>
        <v/>
      </c>
      <c r="K606" s="17" t="str">
        <f>IFERROR(__xludf.DUMMYFUNCTION("IFERROR(INDEX(SPLIT(G606, ""/""), 3) * INDEX(SPLIT(H606, ""/""), 3), """")"),"")</f>
        <v/>
      </c>
      <c r="L606" s="17" t="str">
        <f>IFERROR(__xludf.DUMMYFUNCTION("IFERROR(INDEX(SPLIT(G606, ""/""), 4) * INDEX(SPLIT(H606, ""/""), 4), """")"),"")</f>
        <v/>
      </c>
      <c r="M606" s="17" t="str">
        <f>IFERROR(__xludf.DUMMYFUNCTION("IFERROR(INDEX(SPLIT(G606, ""/""), 5) * INDEX(SPLIT(H606, ""/""), 5), """")"),"")</f>
        <v/>
      </c>
      <c r="N606" s="9">
        <f t="shared" si="1"/>
        <v>0</v>
      </c>
      <c r="O606" s="9">
        <f t="array" ref="O606">IF(N606 &lt;&gt; "", ROUND(N606 * 1.06, 2), "")
</f>
        <v>0</v>
      </c>
      <c r="P606" s="14"/>
    </row>
    <row r="607">
      <c r="A607" s="14"/>
      <c r="B607" s="15"/>
      <c r="C607" s="15"/>
      <c r="D607" s="15"/>
      <c r="E607" s="15"/>
      <c r="F607" s="15"/>
      <c r="G607" s="15"/>
      <c r="H607" s="15"/>
      <c r="I607" s="17" t="str">
        <f>IFERROR(__xludf.DUMMYFUNCTION("IFERROR(INDEX(SPLIT(G607, ""/""), 1) * INDEX(SPLIT(H607, ""/""), 1), """")"),"")</f>
        <v/>
      </c>
      <c r="J607" s="17" t="str">
        <f>IFERROR(__xludf.DUMMYFUNCTION("IFERROR(INDEX(SPLIT(G607, ""/""), 2) * INDEX(SPLIT(H607, ""/""), 2), """")"),"")</f>
        <v/>
      </c>
      <c r="K607" s="17" t="str">
        <f>IFERROR(__xludf.DUMMYFUNCTION("IFERROR(INDEX(SPLIT(G607, ""/""), 3) * INDEX(SPLIT(H607, ""/""), 3), """")"),"")</f>
        <v/>
      </c>
      <c r="L607" s="17" t="str">
        <f>IFERROR(__xludf.DUMMYFUNCTION("IFERROR(INDEX(SPLIT(G607, ""/""), 4) * INDEX(SPLIT(H607, ""/""), 4), """")"),"")</f>
        <v/>
      </c>
      <c r="M607" s="17" t="str">
        <f>IFERROR(__xludf.DUMMYFUNCTION("IFERROR(INDEX(SPLIT(G607, ""/""), 5) * INDEX(SPLIT(H607, ""/""), 5), """")"),"")</f>
        <v/>
      </c>
      <c r="N607" s="9">
        <f t="shared" si="1"/>
        <v>0</v>
      </c>
      <c r="O607" s="9">
        <f t="array" ref="O607">IF(N607 &lt;&gt; "", ROUND(N607 * 1.06, 2), "")
</f>
        <v>0</v>
      </c>
      <c r="P607" s="14"/>
    </row>
    <row r="608">
      <c r="A608" s="14"/>
      <c r="B608" s="15"/>
      <c r="C608" s="15"/>
      <c r="D608" s="15"/>
      <c r="E608" s="15"/>
      <c r="F608" s="15"/>
      <c r="G608" s="15"/>
      <c r="H608" s="15"/>
      <c r="I608" s="17" t="str">
        <f>IFERROR(__xludf.DUMMYFUNCTION("IFERROR(INDEX(SPLIT(G608, ""/""), 1) * INDEX(SPLIT(H608, ""/""), 1), """")"),"")</f>
        <v/>
      </c>
      <c r="J608" s="17" t="str">
        <f>IFERROR(__xludf.DUMMYFUNCTION("IFERROR(INDEX(SPLIT(G608, ""/""), 2) * INDEX(SPLIT(H608, ""/""), 2), """")"),"")</f>
        <v/>
      </c>
      <c r="K608" s="17" t="str">
        <f>IFERROR(__xludf.DUMMYFUNCTION("IFERROR(INDEX(SPLIT(G608, ""/""), 3) * INDEX(SPLIT(H608, ""/""), 3), """")"),"")</f>
        <v/>
      </c>
      <c r="L608" s="17" t="str">
        <f>IFERROR(__xludf.DUMMYFUNCTION("IFERROR(INDEX(SPLIT(G608, ""/""), 4) * INDEX(SPLIT(H608, ""/""), 4), """")"),"")</f>
        <v/>
      </c>
      <c r="M608" s="17" t="str">
        <f>IFERROR(__xludf.DUMMYFUNCTION("IFERROR(INDEX(SPLIT(G608, ""/""), 5) * INDEX(SPLIT(H608, ""/""), 5), """")"),"")</f>
        <v/>
      </c>
      <c r="N608" s="9">
        <f t="shared" si="1"/>
        <v>0</v>
      </c>
      <c r="O608" s="9">
        <f t="array" ref="O608">IF(N608 &lt;&gt; "", ROUND(N608 * 1.06, 2), "")
</f>
        <v>0</v>
      </c>
      <c r="P608" s="14"/>
    </row>
    <row r="609">
      <c r="A609" s="14"/>
      <c r="B609" s="15"/>
      <c r="C609" s="15"/>
      <c r="D609" s="15"/>
      <c r="E609" s="15"/>
      <c r="F609" s="15"/>
      <c r="G609" s="15"/>
      <c r="H609" s="15"/>
      <c r="I609" s="17" t="str">
        <f>IFERROR(__xludf.DUMMYFUNCTION("IFERROR(INDEX(SPLIT(G609, ""/""), 1) * INDEX(SPLIT(H609, ""/""), 1), """")"),"")</f>
        <v/>
      </c>
      <c r="J609" s="17" t="str">
        <f>IFERROR(__xludf.DUMMYFUNCTION("IFERROR(INDEX(SPLIT(G609, ""/""), 2) * INDEX(SPLIT(H609, ""/""), 2), """")"),"")</f>
        <v/>
      </c>
      <c r="K609" s="17" t="str">
        <f>IFERROR(__xludf.DUMMYFUNCTION("IFERROR(INDEX(SPLIT(G609, ""/""), 3) * INDEX(SPLIT(H609, ""/""), 3), """")"),"")</f>
        <v/>
      </c>
      <c r="L609" s="17" t="str">
        <f>IFERROR(__xludf.DUMMYFUNCTION("IFERROR(INDEX(SPLIT(G609, ""/""), 4) * INDEX(SPLIT(H609, ""/""), 4), """")"),"")</f>
        <v/>
      </c>
      <c r="M609" s="17" t="str">
        <f>IFERROR(__xludf.DUMMYFUNCTION("IFERROR(INDEX(SPLIT(G609, ""/""), 5) * INDEX(SPLIT(H609, ""/""), 5), """")"),"")</f>
        <v/>
      </c>
      <c r="N609" s="9">
        <f t="shared" si="1"/>
        <v>0</v>
      </c>
      <c r="O609" s="9">
        <f t="array" ref="O609">IF(N609 &lt;&gt; "", ROUND(N609 * 1.06, 2), "")
</f>
        <v>0</v>
      </c>
      <c r="P609" s="14"/>
    </row>
    <row r="610">
      <c r="A610" s="14"/>
      <c r="B610" s="15"/>
      <c r="C610" s="15"/>
      <c r="D610" s="15"/>
      <c r="E610" s="15"/>
      <c r="F610" s="15"/>
      <c r="G610" s="15"/>
      <c r="H610" s="15"/>
      <c r="I610" s="17" t="str">
        <f>IFERROR(__xludf.DUMMYFUNCTION("IFERROR(INDEX(SPLIT(G610, ""/""), 1) * INDEX(SPLIT(H610, ""/""), 1), """")"),"")</f>
        <v/>
      </c>
      <c r="J610" s="17" t="str">
        <f>IFERROR(__xludf.DUMMYFUNCTION("IFERROR(INDEX(SPLIT(G610, ""/""), 2) * INDEX(SPLIT(H610, ""/""), 2), """")"),"")</f>
        <v/>
      </c>
      <c r="K610" s="17" t="str">
        <f>IFERROR(__xludf.DUMMYFUNCTION("IFERROR(INDEX(SPLIT(G610, ""/""), 3) * INDEX(SPLIT(H610, ""/""), 3), """")"),"")</f>
        <v/>
      </c>
      <c r="L610" s="17" t="str">
        <f>IFERROR(__xludf.DUMMYFUNCTION("IFERROR(INDEX(SPLIT(G610, ""/""), 4) * INDEX(SPLIT(H610, ""/""), 4), """")"),"")</f>
        <v/>
      </c>
      <c r="M610" s="17" t="str">
        <f>IFERROR(__xludf.DUMMYFUNCTION("IFERROR(INDEX(SPLIT(G610, ""/""), 5) * INDEX(SPLIT(H610, ""/""), 5), """")"),"")</f>
        <v/>
      </c>
      <c r="N610" s="9">
        <f t="shared" si="1"/>
        <v>0</v>
      </c>
      <c r="O610" s="9">
        <f t="array" ref="O610">IF(N610 &lt;&gt; "", ROUND(N610 * 1.06, 2), "")
</f>
        <v>0</v>
      </c>
      <c r="P610" s="14"/>
    </row>
    <row r="611">
      <c r="A611" s="14"/>
      <c r="B611" s="15"/>
      <c r="C611" s="15"/>
      <c r="D611" s="15"/>
      <c r="E611" s="15"/>
      <c r="F611" s="15"/>
      <c r="G611" s="15"/>
      <c r="H611" s="15"/>
      <c r="I611" s="17" t="str">
        <f>IFERROR(__xludf.DUMMYFUNCTION("IFERROR(INDEX(SPLIT(G611, ""/""), 1) * INDEX(SPLIT(H611, ""/""), 1), """")"),"")</f>
        <v/>
      </c>
      <c r="J611" s="17" t="str">
        <f>IFERROR(__xludf.DUMMYFUNCTION("IFERROR(INDEX(SPLIT(G611, ""/""), 2) * INDEX(SPLIT(H611, ""/""), 2), """")"),"")</f>
        <v/>
      </c>
      <c r="K611" s="17" t="str">
        <f>IFERROR(__xludf.DUMMYFUNCTION("IFERROR(INDEX(SPLIT(G611, ""/""), 3) * INDEX(SPLIT(H611, ""/""), 3), """")"),"")</f>
        <v/>
      </c>
      <c r="L611" s="17" t="str">
        <f>IFERROR(__xludf.DUMMYFUNCTION("IFERROR(INDEX(SPLIT(G611, ""/""), 4) * INDEX(SPLIT(H611, ""/""), 4), """")"),"")</f>
        <v/>
      </c>
      <c r="M611" s="17" t="str">
        <f>IFERROR(__xludf.DUMMYFUNCTION("IFERROR(INDEX(SPLIT(G611, ""/""), 5) * INDEX(SPLIT(H611, ""/""), 5), """")"),"")</f>
        <v/>
      </c>
      <c r="N611" s="9">
        <f t="shared" si="1"/>
        <v>0</v>
      </c>
      <c r="O611" s="9">
        <f t="array" ref="O611">IF(N611 &lt;&gt; "", ROUND(N611 * 1.06, 2), "")
</f>
        <v>0</v>
      </c>
      <c r="P611" s="14"/>
    </row>
    <row r="612">
      <c r="A612" s="14"/>
      <c r="B612" s="15"/>
      <c r="C612" s="15"/>
      <c r="D612" s="15"/>
      <c r="E612" s="15"/>
      <c r="F612" s="15"/>
      <c r="G612" s="15"/>
      <c r="H612" s="15"/>
      <c r="I612" s="17" t="str">
        <f>IFERROR(__xludf.DUMMYFUNCTION("IFERROR(INDEX(SPLIT(G612, ""/""), 1) * INDEX(SPLIT(H612, ""/""), 1), """")"),"")</f>
        <v/>
      </c>
      <c r="J612" s="17" t="str">
        <f>IFERROR(__xludf.DUMMYFUNCTION("IFERROR(INDEX(SPLIT(G612, ""/""), 2) * INDEX(SPLIT(H612, ""/""), 2), """")"),"")</f>
        <v/>
      </c>
      <c r="K612" s="17" t="str">
        <f>IFERROR(__xludf.DUMMYFUNCTION("IFERROR(INDEX(SPLIT(G612, ""/""), 3) * INDEX(SPLIT(H612, ""/""), 3), """")"),"")</f>
        <v/>
      </c>
      <c r="L612" s="17" t="str">
        <f>IFERROR(__xludf.DUMMYFUNCTION("IFERROR(INDEX(SPLIT(G612, ""/""), 4) * INDEX(SPLIT(H612, ""/""), 4), """")"),"")</f>
        <v/>
      </c>
      <c r="M612" s="17" t="str">
        <f>IFERROR(__xludf.DUMMYFUNCTION("IFERROR(INDEX(SPLIT(G612, ""/""), 5) * INDEX(SPLIT(H612, ""/""), 5), """")"),"")</f>
        <v/>
      </c>
      <c r="N612" s="9">
        <f t="shared" si="1"/>
        <v>0</v>
      </c>
      <c r="O612" s="9">
        <f t="array" ref="O612">IF(N612 &lt;&gt; "", ROUND(N612 * 1.06, 2), "")
</f>
        <v>0</v>
      </c>
      <c r="P612" s="14"/>
    </row>
    <row r="613">
      <c r="A613" s="14"/>
      <c r="B613" s="15"/>
      <c r="C613" s="15"/>
      <c r="D613" s="15"/>
      <c r="E613" s="15"/>
      <c r="F613" s="15"/>
      <c r="G613" s="15"/>
      <c r="H613" s="15"/>
      <c r="I613" s="17" t="str">
        <f>IFERROR(__xludf.DUMMYFUNCTION("IFERROR(INDEX(SPLIT(G613, ""/""), 1) * INDEX(SPLIT(H613, ""/""), 1), """")"),"")</f>
        <v/>
      </c>
      <c r="J613" s="17" t="str">
        <f>IFERROR(__xludf.DUMMYFUNCTION("IFERROR(INDEX(SPLIT(G613, ""/""), 2) * INDEX(SPLIT(H613, ""/""), 2), """")"),"")</f>
        <v/>
      </c>
      <c r="K613" s="17" t="str">
        <f>IFERROR(__xludf.DUMMYFUNCTION("IFERROR(INDEX(SPLIT(G613, ""/""), 3) * INDEX(SPLIT(H613, ""/""), 3), """")"),"")</f>
        <v/>
      </c>
      <c r="L613" s="17" t="str">
        <f>IFERROR(__xludf.DUMMYFUNCTION("IFERROR(INDEX(SPLIT(G613, ""/""), 4) * INDEX(SPLIT(H613, ""/""), 4), """")"),"")</f>
        <v/>
      </c>
      <c r="M613" s="17" t="str">
        <f>IFERROR(__xludf.DUMMYFUNCTION("IFERROR(INDEX(SPLIT(G613, ""/""), 5) * INDEX(SPLIT(H613, ""/""), 5), """")"),"")</f>
        <v/>
      </c>
      <c r="N613" s="9">
        <f t="shared" si="1"/>
        <v>0</v>
      </c>
      <c r="O613" s="9">
        <f t="array" ref="O613">IF(N613 &lt;&gt; "", ROUND(N613 * 1.06, 2), "")
</f>
        <v>0</v>
      </c>
      <c r="P613" s="14"/>
    </row>
    <row r="614">
      <c r="A614" s="14"/>
      <c r="B614" s="15"/>
      <c r="C614" s="15"/>
      <c r="D614" s="15"/>
      <c r="E614" s="15"/>
      <c r="F614" s="15"/>
      <c r="G614" s="15"/>
      <c r="H614" s="15"/>
      <c r="I614" s="17" t="str">
        <f>IFERROR(__xludf.DUMMYFUNCTION("IFERROR(INDEX(SPLIT(G614, ""/""), 1) * INDEX(SPLIT(H614, ""/""), 1), """")"),"")</f>
        <v/>
      </c>
      <c r="J614" s="17" t="str">
        <f>IFERROR(__xludf.DUMMYFUNCTION("IFERROR(INDEX(SPLIT(G614, ""/""), 2) * INDEX(SPLIT(H614, ""/""), 2), """")"),"")</f>
        <v/>
      </c>
      <c r="K614" s="17" t="str">
        <f>IFERROR(__xludf.DUMMYFUNCTION("IFERROR(INDEX(SPLIT(G614, ""/""), 3) * INDEX(SPLIT(H614, ""/""), 3), """")"),"")</f>
        <v/>
      </c>
      <c r="L614" s="17" t="str">
        <f>IFERROR(__xludf.DUMMYFUNCTION("IFERROR(INDEX(SPLIT(G614, ""/""), 4) * INDEX(SPLIT(H614, ""/""), 4), """")"),"")</f>
        <v/>
      </c>
      <c r="M614" s="17" t="str">
        <f>IFERROR(__xludf.DUMMYFUNCTION("IFERROR(INDEX(SPLIT(G614, ""/""), 5) * INDEX(SPLIT(H614, ""/""), 5), """")"),"")</f>
        <v/>
      </c>
      <c r="N614" s="9">
        <f t="shared" si="1"/>
        <v>0</v>
      </c>
      <c r="O614" s="9">
        <f t="array" ref="O614">IF(N614 &lt;&gt; "", ROUND(N614 * 1.06, 2), "")
</f>
        <v>0</v>
      </c>
      <c r="P614" s="14"/>
    </row>
    <row r="615">
      <c r="A615" s="14"/>
      <c r="B615" s="15"/>
      <c r="C615" s="15"/>
      <c r="D615" s="15"/>
      <c r="E615" s="15"/>
      <c r="F615" s="15"/>
      <c r="G615" s="15"/>
      <c r="H615" s="15"/>
      <c r="I615" s="17" t="str">
        <f>IFERROR(__xludf.DUMMYFUNCTION("IFERROR(INDEX(SPLIT(G615, ""/""), 1) * INDEX(SPLIT(H615, ""/""), 1), """")"),"")</f>
        <v/>
      </c>
      <c r="J615" s="17" t="str">
        <f>IFERROR(__xludf.DUMMYFUNCTION("IFERROR(INDEX(SPLIT(G615, ""/""), 2) * INDEX(SPLIT(H615, ""/""), 2), """")"),"")</f>
        <v/>
      </c>
      <c r="K615" s="17" t="str">
        <f>IFERROR(__xludf.DUMMYFUNCTION("IFERROR(INDEX(SPLIT(G615, ""/""), 3) * INDEX(SPLIT(H615, ""/""), 3), """")"),"")</f>
        <v/>
      </c>
      <c r="L615" s="17" t="str">
        <f>IFERROR(__xludf.DUMMYFUNCTION("IFERROR(INDEX(SPLIT(G615, ""/""), 4) * INDEX(SPLIT(H615, ""/""), 4), """")"),"")</f>
        <v/>
      </c>
      <c r="M615" s="17" t="str">
        <f>IFERROR(__xludf.DUMMYFUNCTION("IFERROR(INDEX(SPLIT(G615, ""/""), 5) * INDEX(SPLIT(H615, ""/""), 5), """")"),"")</f>
        <v/>
      </c>
      <c r="N615" s="9">
        <f t="shared" si="1"/>
        <v>0</v>
      </c>
      <c r="O615" s="9">
        <f t="array" ref="O615">IF(N615 &lt;&gt; "", ROUND(N615 * 1.06, 2), "")
</f>
        <v>0</v>
      </c>
      <c r="P615" s="14"/>
    </row>
    <row r="616">
      <c r="A616" s="14"/>
      <c r="B616" s="15"/>
      <c r="C616" s="15"/>
      <c r="D616" s="15"/>
      <c r="E616" s="15"/>
      <c r="F616" s="15"/>
      <c r="G616" s="15"/>
      <c r="H616" s="15"/>
      <c r="I616" s="17" t="str">
        <f>IFERROR(__xludf.DUMMYFUNCTION("IFERROR(INDEX(SPLIT(G616, ""/""), 1) * INDEX(SPLIT(H616, ""/""), 1), """")"),"")</f>
        <v/>
      </c>
      <c r="J616" s="17" t="str">
        <f>IFERROR(__xludf.DUMMYFUNCTION("IFERROR(INDEX(SPLIT(G616, ""/""), 2) * INDEX(SPLIT(H616, ""/""), 2), """")"),"")</f>
        <v/>
      </c>
      <c r="K616" s="17" t="str">
        <f>IFERROR(__xludf.DUMMYFUNCTION("IFERROR(INDEX(SPLIT(G616, ""/""), 3) * INDEX(SPLIT(H616, ""/""), 3), """")"),"")</f>
        <v/>
      </c>
      <c r="L616" s="17" t="str">
        <f>IFERROR(__xludf.DUMMYFUNCTION("IFERROR(INDEX(SPLIT(G616, ""/""), 4) * INDEX(SPLIT(H616, ""/""), 4), """")"),"")</f>
        <v/>
      </c>
      <c r="M616" s="17" t="str">
        <f>IFERROR(__xludf.DUMMYFUNCTION("IFERROR(INDEX(SPLIT(G616, ""/""), 5) * INDEX(SPLIT(H616, ""/""), 5), """")"),"")</f>
        <v/>
      </c>
      <c r="N616" s="9">
        <f t="shared" si="1"/>
        <v>0</v>
      </c>
      <c r="O616" s="9">
        <f t="array" ref="O616">IF(N616 &lt;&gt; "", ROUND(N616 * 1.06, 2), "")
</f>
        <v>0</v>
      </c>
      <c r="P616" s="14"/>
    </row>
    <row r="617">
      <c r="A617" s="14"/>
      <c r="B617" s="15"/>
      <c r="C617" s="15"/>
      <c r="D617" s="15"/>
      <c r="E617" s="15"/>
      <c r="F617" s="15"/>
      <c r="G617" s="15"/>
      <c r="H617" s="15"/>
      <c r="I617" s="17" t="str">
        <f>IFERROR(__xludf.DUMMYFUNCTION("IFERROR(INDEX(SPLIT(G617, ""/""), 1) * INDEX(SPLIT(H617, ""/""), 1), """")"),"")</f>
        <v/>
      </c>
      <c r="J617" s="17" t="str">
        <f>IFERROR(__xludf.DUMMYFUNCTION("IFERROR(INDEX(SPLIT(G617, ""/""), 2) * INDEX(SPLIT(H617, ""/""), 2), """")"),"")</f>
        <v/>
      </c>
      <c r="K617" s="17" t="str">
        <f>IFERROR(__xludf.DUMMYFUNCTION("IFERROR(INDEX(SPLIT(G617, ""/""), 3) * INDEX(SPLIT(H617, ""/""), 3), """")"),"")</f>
        <v/>
      </c>
      <c r="L617" s="17" t="str">
        <f>IFERROR(__xludf.DUMMYFUNCTION("IFERROR(INDEX(SPLIT(G617, ""/""), 4) * INDEX(SPLIT(H617, ""/""), 4), """")"),"")</f>
        <v/>
      </c>
      <c r="M617" s="17" t="str">
        <f>IFERROR(__xludf.DUMMYFUNCTION("IFERROR(INDEX(SPLIT(G617, ""/""), 5) * INDEX(SPLIT(H617, ""/""), 5), """")"),"")</f>
        <v/>
      </c>
      <c r="N617" s="9">
        <f t="shared" si="1"/>
        <v>0</v>
      </c>
      <c r="O617" s="9">
        <f t="array" ref="O617">IF(N617 &lt;&gt; "", ROUND(N617 * 1.06, 2), "")
</f>
        <v>0</v>
      </c>
      <c r="P617" s="14"/>
    </row>
    <row r="618">
      <c r="A618" s="14"/>
      <c r="B618" s="15"/>
      <c r="C618" s="15"/>
      <c r="D618" s="15"/>
      <c r="E618" s="15"/>
      <c r="F618" s="15"/>
      <c r="G618" s="15"/>
      <c r="H618" s="15"/>
      <c r="I618" s="17" t="str">
        <f>IFERROR(__xludf.DUMMYFUNCTION("IFERROR(INDEX(SPLIT(G618, ""/""), 1) * INDEX(SPLIT(H618, ""/""), 1), """")"),"")</f>
        <v/>
      </c>
      <c r="J618" s="17" t="str">
        <f>IFERROR(__xludf.DUMMYFUNCTION("IFERROR(INDEX(SPLIT(G618, ""/""), 2) * INDEX(SPLIT(H618, ""/""), 2), """")"),"")</f>
        <v/>
      </c>
      <c r="K618" s="17" t="str">
        <f>IFERROR(__xludf.DUMMYFUNCTION("IFERROR(INDEX(SPLIT(G618, ""/""), 3) * INDEX(SPLIT(H618, ""/""), 3), """")"),"")</f>
        <v/>
      </c>
      <c r="L618" s="17" t="str">
        <f>IFERROR(__xludf.DUMMYFUNCTION("IFERROR(INDEX(SPLIT(G618, ""/""), 4) * INDEX(SPLIT(H618, ""/""), 4), """")"),"")</f>
        <v/>
      </c>
      <c r="M618" s="17" t="str">
        <f>IFERROR(__xludf.DUMMYFUNCTION("IFERROR(INDEX(SPLIT(G618, ""/""), 5) * INDEX(SPLIT(H618, ""/""), 5), """")"),"")</f>
        <v/>
      </c>
      <c r="N618" s="9">
        <f t="shared" si="1"/>
        <v>0</v>
      </c>
      <c r="O618" s="9">
        <f t="array" ref="O618">IF(N618 &lt;&gt; "", ROUND(N618 * 1.06, 2), "")
</f>
        <v>0</v>
      </c>
      <c r="P618" s="14"/>
    </row>
    <row r="619">
      <c r="A619" s="14"/>
      <c r="B619" s="15"/>
      <c r="C619" s="15"/>
      <c r="D619" s="15"/>
      <c r="E619" s="15"/>
      <c r="F619" s="15"/>
      <c r="G619" s="15"/>
      <c r="H619" s="15"/>
      <c r="I619" s="17" t="str">
        <f>IFERROR(__xludf.DUMMYFUNCTION("IFERROR(INDEX(SPLIT(G619, ""/""), 1) * INDEX(SPLIT(H619, ""/""), 1), """")"),"")</f>
        <v/>
      </c>
      <c r="J619" s="17" t="str">
        <f>IFERROR(__xludf.DUMMYFUNCTION("IFERROR(INDEX(SPLIT(G619, ""/""), 2) * INDEX(SPLIT(H619, ""/""), 2), """")"),"")</f>
        <v/>
      </c>
      <c r="K619" s="17" t="str">
        <f>IFERROR(__xludf.DUMMYFUNCTION("IFERROR(INDEX(SPLIT(G619, ""/""), 3) * INDEX(SPLIT(H619, ""/""), 3), """")"),"")</f>
        <v/>
      </c>
      <c r="L619" s="17" t="str">
        <f>IFERROR(__xludf.DUMMYFUNCTION("IFERROR(INDEX(SPLIT(G619, ""/""), 4) * INDEX(SPLIT(H619, ""/""), 4), """")"),"")</f>
        <v/>
      </c>
      <c r="M619" s="17" t="str">
        <f>IFERROR(__xludf.DUMMYFUNCTION("IFERROR(INDEX(SPLIT(G619, ""/""), 5) * INDEX(SPLIT(H619, ""/""), 5), """")"),"")</f>
        <v/>
      </c>
      <c r="N619" s="9">
        <f t="shared" si="1"/>
        <v>0</v>
      </c>
      <c r="O619" s="9">
        <f t="array" ref="O619">IF(N619 &lt;&gt; "", ROUND(N619 * 1.06, 2), "")
</f>
        <v>0</v>
      </c>
      <c r="P619" s="14"/>
    </row>
    <row r="620">
      <c r="A620" s="14"/>
      <c r="B620" s="15"/>
      <c r="C620" s="15"/>
      <c r="D620" s="15"/>
      <c r="E620" s="15"/>
      <c r="F620" s="15"/>
      <c r="G620" s="15"/>
      <c r="H620" s="15"/>
      <c r="I620" s="17" t="str">
        <f>IFERROR(__xludf.DUMMYFUNCTION("IFERROR(INDEX(SPLIT(G620, ""/""), 1) * INDEX(SPLIT(H620, ""/""), 1), """")"),"")</f>
        <v/>
      </c>
      <c r="J620" s="17" t="str">
        <f>IFERROR(__xludf.DUMMYFUNCTION("IFERROR(INDEX(SPLIT(G620, ""/""), 2) * INDEX(SPLIT(H620, ""/""), 2), """")"),"")</f>
        <v/>
      </c>
      <c r="K620" s="17" t="str">
        <f>IFERROR(__xludf.DUMMYFUNCTION("IFERROR(INDEX(SPLIT(G620, ""/""), 3) * INDEX(SPLIT(H620, ""/""), 3), """")"),"")</f>
        <v/>
      </c>
      <c r="L620" s="17" t="str">
        <f>IFERROR(__xludf.DUMMYFUNCTION("IFERROR(INDEX(SPLIT(G620, ""/""), 4) * INDEX(SPLIT(H620, ""/""), 4), """")"),"")</f>
        <v/>
      </c>
      <c r="M620" s="17" t="str">
        <f>IFERROR(__xludf.DUMMYFUNCTION("IFERROR(INDEX(SPLIT(G620, ""/""), 5) * INDEX(SPLIT(H620, ""/""), 5), """")"),"")</f>
        <v/>
      </c>
      <c r="N620" s="9">
        <f t="shared" si="1"/>
        <v>0</v>
      </c>
      <c r="O620" s="9">
        <f t="array" ref="O620">IF(N620 &lt;&gt; "", ROUND(N620 * 1.06, 2), "")
</f>
        <v>0</v>
      </c>
      <c r="P620" s="14"/>
    </row>
    <row r="621">
      <c r="A621" s="14"/>
      <c r="B621" s="15"/>
      <c r="C621" s="15"/>
      <c r="D621" s="15"/>
      <c r="E621" s="15"/>
      <c r="F621" s="15"/>
      <c r="G621" s="15"/>
      <c r="H621" s="15"/>
      <c r="I621" s="17" t="str">
        <f>IFERROR(__xludf.DUMMYFUNCTION("IFERROR(INDEX(SPLIT(G621, ""/""), 1) * INDEX(SPLIT(H621, ""/""), 1), """")"),"")</f>
        <v/>
      </c>
      <c r="J621" s="17" t="str">
        <f>IFERROR(__xludf.DUMMYFUNCTION("IFERROR(INDEX(SPLIT(G621, ""/""), 2) * INDEX(SPLIT(H621, ""/""), 2), """")"),"")</f>
        <v/>
      </c>
      <c r="K621" s="17" t="str">
        <f>IFERROR(__xludf.DUMMYFUNCTION("IFERROR(INDEX(SPLIT(G621, ""/""), 3) * INDEX(SPLIT(H621, ""/""), 3), """")"),"")</f>
        <v/>
      </c>
      <c r="L621" s="17" t="str">
        <f>IFERROR(__xludf.DUMMYFUNCTION("IFERROR(INDEX(SPLIT(G621, ""/""), 4) * INDEX(SPLIT(H621, ""/""), 4), """")"),"")</f>
        <v/>
      </c>
      <c r="M621" s="17" t="str">
        <f>IFERROR(__xludf.DUMMYFUNCTION("IFERROR(INDEX(SPLIT(G621, ""/""), 5) * INDEX(SPLIT(H621, ""/""), 5), """")"),"")</f>
        <v/>
      </c>
      <c r="N621" s="9">
        <f t="shared" si="1"/>
        <v>0</v>
      </c>
      <c r="O621" s="9">
        <f t="array" ref="O621">IF(N621 &lt;&gt; "", ROUND(N621 * 1.06, 2), "")
</f>
        <v>0</v>
      </c>
      <c r="P621" s="14"/>
    </row>
    <row r="622">
      <c r="A622" s="14"/>
      <c r="B622" s="15"/>
      <c r="C622" s="15"/>
      <c r="D622" s="15"/>
      <c r="E622" s="15"/>
      <c r="F622" s="15"/>
      <c r="G622" s="15"/>
      <c r="H622" s="15"/>
      <c r="I622" s="17" t="str">
        <f>IFERROR(__xludf.DUMMYFUNCTION("IFERROR(INDEX(SPLIT(G622, ""/""), 1) * INDEX(SPLIT(H622, ""/""), 1), """")"),"")</f>
        <v/>
      </c>
      <c r="J622" s="17" t="str">
        <f>IFERROR(__xludf.DUMMYFUNCTION("IFERROR(INDEX(SPLIT(G622, ""/""), 2) * INDEX(SPLIT(H622, ""/""), 2), """")"),"")</f>
        <v/>
      </c>
      <c r="K622" s="17" t="str">
        <f>IFERROR(__xludf.DUMMYFUNCTION("IFERROR(INDEX(SPLIT(G622, ""/""), 3) * INDEX(SPLIT(H622, ""/""), 3), """")"),"")</f>
        <v/>
      </c>
      <c r="L622" s="17" t="str">
        <f>IFERROR(__xludf.DUMMYFUNCTION("IFERROR(INDEX(SPLIT(G622, ""/""), 4) * INDEX(SPLIT(H622, ""/""), 4), """")"),"")</f>
        <v/>
      </c>
      <c r="M622" s="17" t="str">
        <f>IFERROR(__xludf.DUMMYFUNCTION("IFERROR(INDEX(SPLIT(G622, ""/""), 5) * INDEX(SPLIT(H622, ""/""), 5), """")"),"")</f>
        <v/>
      </c>
      <c r="N622" s="9">
        <f t="shared" si="1"/>
        <v>0</v>
      </c>
      <c r="O622" s="9">
        <f t="array" ref="O622">IF(N622 &lt;&gt; "", ROUND(N622 * 1.06, 2), "")
</f>
        <v>0</v>
      </c>
      <c r="P622" s="14"/>
    </row>
    <row r="623">
      <c r="A623" s="14"/>
      <c r="B623" s="15"/>
      <c r="C623" s="15"/>
      <c r="D623" s="15"/>
      <c r="E623" s="15"/>
      <c r="F623" s="15"/>
      <c r="G623" s="15"/>
      <c r="H623" s="15"/>
      <c r="I623" s="17" t="str">
        <f>IFERROR(__xludf.DUMMYFUNCTION("IFERROR(INDEX(SPLIT(G623, ""/""), 1) * INDEX(SPLIT(H623, ""/""), 1), """")"),"")</f>
        <v/>
      </c>
      <c r="J623" s="17" t="str">
        <f>IFERROR(__xludf.DUMMYFUNCTION("IFERROR(INDEX(SPLIT(G623, ""/""), 2) * INDEX(SPLIT(H623, ""/""), 2), """")"),"")</f>
        <v/>
      </c>
      <c r="K623" s="17" t="str">
        <f>IFERROR(__xludf.DUMMYFUNCTION("IFERROR(INDEX(SPLIT(G623, ""/""), 3) * INDEX(SPLIT(H623, ""/""), 3), """")"),"")</f>
        <v/>
      </c>
      <c r="L623" s="17" t="str">
        <f>IFERROR(__xludf.DUMMYFUNCTION("IFERROR(INDEX(SPLIT(G623, ""/""), 4) * INDEX(SPLIT(H623, ""/""), 4), """")"),"")</f>
        <v/>
      </c>
      <c r="M623" s="17" t="str">
        <f>IFERROR(__xludf.DUMMYFUNCTION("IFERROR(INDEX(SPLIT(G623, ""/""), 5) * INDEX(SPLIT(H623, ""/""), 5), """")"),"")</f>
        <v/>
      </c>
      <c r="N623" s="9">
        <f t="shared" si="1"/>
        <v>0</v>
      </c>
      <c r="O623" s="9">
        <f t="array" ref="O623">IF(N623 &lt;&gt; "", ROUND(N623 * 1.06, 2), "")
</f>
        <v>0</v>
      </c>
      <c r="P623" s="14"/>
    </row>
    <row r="624">
      <c r="A624" s="14"/>
      <c r="B624" s="15"/>
      <c r="C624" s="15"/>
      <c r="D624" s="15"/>
      <c r="E624" s="15"/>
      <c r="F624" s="15"/>
      <c r="G624" s="15"/>
      <c r="H624" s="15"/>
      <c r="I624" s="17" t="str">
        <f>IFERROR(__xludf.DUMMYFUNCTION("IFERROR(INDEX(SPLIT(G624, ""/""), 1) * INDEX(SPLIT(H624, ""/""), 1), """")"),"")</f>
        <v/>
      </c>
      <c r="J624" s="17" t="str">
        <f>IFERROR(__xludf.DUMMYFUNCTION("IFERROR(INDEX(SPLIT(G624, ""/""), 2) * INDEX(SPLIT(H624, ""/""), 2), """")"),"")</f>
        <v/>
      </c>
      <c r="K624" s="17" t="str">
        <f>IFERROR(__xludf.DUMMYFUNCTION("IFERROR(INDEX(SPLIT(G624, ""/""), 3) * INDEX(SPLIT(H624, ""/""), 3), """")"),"")</f>
        <v/>
      </c>
      <c r="L624" s="17" t="str">
        <f>IFERROR(__xludf.DUMMYFUNCTION("IFERROR(INDEX(SPLIT(G624, ""/""), 4) * INDEX(SPLIT(H624, ""/""), 4), """")"),"")</f>
        <v/>
      </c>
      <c r="M624" s="17" t="str">
        <f>IFERROR(__xludf.DUMMYFUNCTION("IFERROR(INDEX(SPLIT(G624, ""/""), 5) * INDEX(SPLIT(H624, ""/""), 5), """")"),"")</f>
        <v/>
      </c>
      <c r="N624" s="9">
        <f t="shared" si="1"/>
        <v>0</v>
      </c>
      <c r="O624" s="9">
        <f t="array" ref="O624">IF(N624 &lt;&gt; "", ROUND(N624 * 1.06, 2), "")
</f>
        <v>0</v>
      </c>
      <c r="P624" s="14"/>
    </row>
    <row r="625">
      <c r="A625" s="14"/>
      <c r="B625" s="15"/>
      <c r="C625" s="15"/>
      <c r="D625" s="15"/>
      <c r="E625" s="15"/>
      <c r="F625" s="15"/>
      <c r="G625" s="15"/>
      <c r="H625" s="15"/>
      <c r="I625" s="17" t="str">
        <f>IFERROR(__xludf.DUMMYFUNCTION("IFERROR(INDEX(SPLIT(G625, ""/""), 1) * INDEX(SPLIT(H625, ""/""), 1), """")"),"")</f>
        <v/>
      </c>
      <c r="J625" s="17" t="str">
        <f>IFERROR(__xludf.DUMMYFUNCTION("IFERROR(INDEX(SPLIT(G625, ""/""), 2) * INDEX(SPLIT(H625, ""/""), 2), """")"),"")</f>
        <v/>
      </c>
      <c r="K625" s="17" t="str">
        <f>IFERROR(__xludf.DUMMYFUNCTION("IFERROR(INDEX(SPLIT(G625, ""/""), 3) * INDEX(SPLIT(H625, ""/""), 3), """")"),"")</f>
        <v/>
      </c>
      <c r="L625" s="17" t="str">
        <f>IFERROR(__xludf.DUMMYFUNCTION("IFERROR(INDEX(SPLIT(G625, ""/""), 4) * INDEX(SPLIT(H625, ""/""), 4), """")"),"")</f>
        <v/>
      </c>
      <c r="M625" s="17" t="str">
        <f>IFERROR(__xludf.DUMMYFUNCTION("IFERROR(INDEX(SPLIT(G625, ""/""), 5) * INDEX(SPLIT(H625, ""/""), 5), """")"),"")</f>
        <v/>
      </c>
      <c r="N625" s="9">
        <f t="shared" si="1"/>
        <v>0</v>
      </c>
      <c r="O625" s="9">
        <f t="array" ref="O625">IF(N625 &lt;&gt; "", ROUND(N625 * 1.06, 2), "")
</f>
        <v>0</v>
      </c>
      <c r="P625" s="14"/>
    </row>
    <row r="626">
      <c r="A626" s="14"/>
      <c r="B626" s="15"/>
      <c r="C626" s="15"/>
      <c r="D626" s="15"/>
      <c r="E626" s="15"/>
      <c r="F626" s="15"/>
      <c r="G626" s="15"/>
      <c r="H626" s="15"/>
      <c r="I626" s="17" t="str">
        <f>IFERROR(__xludf.DUMMYFUNCTION("IFERROR(INDEX(SPLIT(G626, ""/""), 1) * INDEX(SPLIT(H626, ""/""), 1), """")"),"")</f>
        <v/>
      </c>
      <c r="J626" s="17" t="str">
        <f>IFERROR(__xludf.DUMMYFUNCTION("IFERROR(INDEX(SPLIT(G626, ""/""), 2) * INDEX(SPLIT(H626, ""/""), 2), """")"),"")</f>
        <v/>
      </c>
      <c r="K626" s="17" t="str">
        <f>IFERROR(__xludf.DUMMYFUNCTION("IFERROR(INDEX(SPLIT(G626, ""/""), 3) * INDEX(SPLIT(H626, ""/""), 3), """")"),"")</f>
        <v/>
      </c>
      <c r="L626" s="17" t="str">
        <f>IFERROR(__xludf.DUMMYFUNCTION("IFERROR(INDEX(SPLIT(G626, ""/""), 4) * INDEX(SPLIT(H626, ""/""), 4), """")"),"")</f>
        <v/>
      </c>
      <c r="M626" s="17" t="str">
        <f>IFERROR(__xludf.DUMMYFUNCTION("IFERROR(INDEX(SPLIT(G626, ""/""), 5) * INDEX(SPLIT(H626, ""/""), 5), """")"),"")</f>
        <v/>
      </c>
      <c r="N626" s="9">
        <f t="shared" si="1"/>
        <v>0</v>
      </c>
      <c r="O626" s="9">
        <f t="array" ref="O626">IF(N626 &lt;&gt; "", ROUND(N626 * 1.06, 2), "")
</f>
        <v>0</v>
      </c>
      <c r="P626" s="14"/>
    </row>
    <row r="627">
      <c r="A627" s="14"/>
      <c r="B627" s="15"/>
      <c r="C627" s="15"/>
      <c r="D627" s="15"/>
      <c r="E627" s="15"/>
      <c r="F627" s="15"/>
      <c r="G627" s="15"/>
      <c r="H627" s="15"/>
      <c r="I627" s="17" t="str">
        <f>IFERROR(__xludf.DUMMYFUNCTION("IFERROR(INDEX(SPLIT(G627, ""/""), 1) * INDEX(SPLIT(H627, ""/""), 1), """")"),"")</f>
        <v/>
      </c>
      <c r="J627" s="17" t="str">
        <f>IFERROR(__xludf.DUMMYFUNCTION("IFERROR(INDEX(SPLIT(G627, ""/""), 2) * INDEX(SPLIT(H627, ""/""), 2), """")"),"")</f>
        <v/>
      </c>
      <c r="K627" s="17" t="str">
        <f>IFERROR(__xludf.DUMMYFUNCTION("IFERROR(INDEX(SPLIT(G627, ""/""), 3) * INDEX(SPLIT(H627, ""/""), 3), """")"),"")</f>
        <v/>
      </c>
      <c r="L627" s="17" t="str">
        <f>IFERROR(__xludf.DUMMYFUNCTION("IFERROR(INDEX(SPLIT(G627, ""/""), 4) * INDEX(SPLIT(H627, ""/""), 4), """")"),"")</f>
        <v/>
      </c>
      <c r="M627" s="17" t="str">
        <f>IFERROR(__xludf.DUMMYFUNCTION("IFERROR(INDEX(SPLIT(G627, ""/""), 5) * INDEX(SPLIT(H627, ""/""), 5), """")"),"")</f>
        <v/>
      </c>
      <c r="N627" s="9">
        <f t="shared" si="1"/>
        <v>0</v>
      </c>
      <c r="O627" s="9">
        <f t="array" ref="O627">IF(N627 &lt;&gt; "", ROUND(N627 * 1.06, 2), "")
</f>
        <v>0</v>
      </c>
      <c r="P627" s="14"/>
    </row>
    <row r="628">
      <c r="A628" s="14"/>
      <c r="B628" s="15"/>
      <c r="C628" s="15"/>
      <c r="D628" s="15"/>
      <c r="E628" s="15"/>
      <c r="F628" s="15"/>
      <c r="G628" s="15"/>
      <c r="H628" s="15"/>
      <c r="I628" s="17" t="str">
        <f>IFERROR(__xludf.DUMMYFUNCTION("IFERROR(INDEX(SPLIT(G628, ""/""), 1) * INDEX(SPLIT(H628, ""/""), 1), """")"),"")</f>
        <v/>
      </c>
      <c r="J628" s="17" t="str">
        <f>IFERROR(__xludf.DUMMYFUNCTION("IFERROR(INDEX(SPLIT(G628, ""/""), 2) * INDEX(SPLIT(H628, ""/""), 2), """")"),"")</f>
        <v/>
      </c>
      <c r="K628" s="17" t="str">
        <f>IFERROR(__xludf.DUMMYFUNCTION("IFERROR(INDEX(SPLIT(G628, ""/""), 3) * INDEX(SPLIT(H628, ""/""), 3), """")"),"")</f>
        <v/>
      </c>
      <c r="L628" s="17" t="str">
        <f>IFERROR(__xludf.DUMMYFUNCTION("IFERROR(INDEX(SPLIT(G628, ""/""), 4) * INDEX(SPLIT(H628, ""/""), 4), """")"),"")</f>
        <v/>
      </c>
      <c r="M628" s="17" t="str">
        <f>IFERROR(__xludf.DUMMYFUNCTION("IFERROR(INDEX(SPLIT(G628, ""/""), 5) * INDEX(SPLIT(H628, ""/""), 5), """")"),"")</f>
        <v/>
      </c>
      <c r="N628" s="9">
        <f t="shared" si="1"/>
        <v>0</v>
      </c>
      <c r="O628" s="9">
        <f t="array" ref="O628">IF(N628 &lt;&gt; "", ROUND(N628 * 1.06, 2), "")
</f>
        <v>0</v>
      </c>
      <c r="P628" s="14"/>
    </row>
    <row r="629">
      <c r="A629" s="14"/>
      <c r="B629" s="15"/>
      <c r="C629" s="15"/>
      <c r="D629" s="15"/>
      <c r="E629" s="15"/>
      <c r="F629" s="15"/>
      <c r="G629" s="15"/>
      <c r="H629" s="15"/>
      <c r="I629" s="17" t="str">
        <f>IFERROR(__xludf.DUMMYFUNCTION("IFERROR(INDEX(SPLIT(G629, ""/""), 1) * INDEX(SPLIT(H629, ""/""), 1), """")"),"")</f>
        <v/>
      </c>
      <c r="J629" s="17" t="str">
        <f>IFERROR(__xludf.DUMMYFUNCTION("IFERROR(INDEX(SPLIT(G629, ""/""), 2) * INDEX(SPLIT(H629, ""/""), 2), """")"),"")</f>
        <v/>
      </c>
      <c r="K629" s="17" t="str">
        <f>IFERROR(__xludf.DUMMYFUNCTION("IFERROR(INDEX(SPLIT(G629, ""/""), 3) * INDEX(SPLIT(H629, ""/""), 3), """")"),"")</f>
        <v/>
      </c>
      <c r="L629" s="17" t="str">
        <f>IFERROR(__xludf.DUMMYFUNCTION("IFERROR(INDEX(SPLIT(G629, ""/""), 4) * INDEX(SPLIT(H629, ""/""), 4), """")"),"")</f>
        <v/>
      </c>
      <c r="M629" s="17" t="str">
        <f>IFERROR(__xludf.DUMMYFUNCTION("IFERROR(INDEX(SPLIT(G629, ""/""), 5) * INDEX(SPLIT(H629, ""/""), 5), """")"),"")</f>
        <v/>
      </c>
      <c r="N629" s="9">
        <f t="shared" si="1"/>
        <v>0</v>
      </c>
      <c r="O629" s="9">
        <f t="array" ref="O629">IF(N629 &lt;&gt; "", ROUND(N629 * 1.06, 2), "")
</f>
        <v>0</v>
      </c>
      <c r="P629" s="14"/>
    </row>
    <row r="630">
      <c r="A630" s="14"/>
      <c r="B630" s="15"/>
      <c r="C630" s="15"/>
      <c r="D630" s="15"/>
      <c r="E630" s="15"/>
      <c r="F630" s="15"/>
      <c r="G630" s="15"/>
      <c r="H630" s="15"/>
      <c r="I630" s="17" t="str">
        <f>IFERROR(__xludf.DUMMYFUNCTION("IFERROR(INDEX(SPLIT(G630, ""/""), 1) * INDEX(SPLIT(H630, ""/""), 1), """")"),"")</f>
        <v/>
      </c>
      <c r="J630" s="17" t="str">
        <f>IFERROR(__xludf.DUMMYFUNCTION("IFERROR(INDEX(SPLIT(G630, ""/""), 2) * INDEX(SPLIT(H630, ""/""), 2), """")"),"")</f>
        <v/>
      </c>
      <c r="K630" s="17" t="str">
        <f>IFERROR(__xludf.DUMMYFUNCTION("IFERROR(INDEX(SPLIT(G630, ""/""), 3) * INDEX(SPLIT(H630, ""/""), 3), """")"),"")</f>
        <v/>
      </c>
      <c r="L630" s="17" t="str">
        <f>IFERROR(__xludf.DUMMYFUNCTION("IFERROR(INDEX(SPLIT(G630, ""/""), 4) * INDEX(SPLIT(H630, ""/""), 4), """")"),"")</f>
        <v/>
      </c>
      <c r="M630" s="17" t="str">
        <f>IFERROR(__xludf.DUMMYFUNCTION("IFERROR(INDEX(SPLIT(G630, ""/""), 5) * INDEX(SPLIT(H630, ""/""), 5), """")"),"")</f>
        <v/>
      </c>
      <c r="N630" s="9">
        <f t="shared" si="1"/>
        <v>0</v>
      </c>
      <c r="O630" s="9">
        <f t="array" ref="O630">IF(N630 &lt;&gt; "", ROUND(N630 * 1.06, 2), "")
</f>
        <v>0</v>
      </c>
      <c r="P630" s="14"/>
    </row>
    <row r="631">
      <c r="A631" s="14"/>
      <c r="B631" s="15"/>
      <c r="C631" s="15"/>
      <c r="D631" s="15"/>
      <c r="E631" s="15"/>
      <c r="F631" s="15"/>
      <c r="G631" s="15"/>
      <c r="H631" s="15"/>
      <c r="I631" s="17" t="str">
        <f>IFERROR(__xludf.DUMMYFUNCTION("IFERROR(INDEX(SPLIT(G631, ""/""), 1) * INDEX(SPLIT(H631, ""/""), 1), """")"),"")</f>
        <v/>
      </c>
      <c r="J631" s="17" t="str">
        <f>IFERROR(__xludf.DUMMYFUNCTION("IFERROR(INDEX(SPLIT(G631, ""/""), 2) * INDEX(SPLIT(H631, ""/""), 2), """")"),"")</f>
        <v/>
      </c>
      <c r="K631" s="17" t="str">
        <f>IFERROR(__xludf.DUMMYFUNCTION("IFERROR(INDEX(SPLIT(G631, ""/""), 3) * INDEX(SPLIT(H631, ""/""), 3), """")"),"")</f>
        <v/>
      </c>
      <c r="L631" s="17" t="str">
        <f>IFERROR(__xludf.DUMMYFUNCTION("IFERROR(INDEX(SPLIT(G631, ""/""), 4) * INDEX(SPLIT(H631, ""/""), 4), """")"),"")</f>
        <v/>
      </c>
      <c r="M631" s="17" t="str">
        <f>IFERROR(__xludf.DUMMYFUNCTION("IFERROR(INDEX(SPLIT(G631, ""/""), 5) * INDEX(SPLIT(H631, ""/""), 5), """")"),"")</f>
        <v/>
      </c>
      <c r="N631" s="9">
        <f t="shared" si="1"/>
        <v>0</v>
      </c>
      <c r="O631" s="9">
        <f t="array" ref="O631">IF(N631 &lt;&gt; "", ROUND(N631 * 1.06, 2), "")
</f>
        <v>0</v>
      </c>
      <c r="P631" s="14"/>
    </row>
    <row r="632">
      <c r="A632" s="14"/>
      <c r="B632" s="15"/>
      <c r="C632" s="15"/>
      <c r="D632" s="15"/>
      <c r="E632" s="15"/>
      <c r="F632" s="15"/>
      <c r="G632" s="15"/>
      <c r="H632" s="15"/>
      <c r="I632" s="17" t="str">
        <f>IFERROR(__xludf.DUMMYFUNCTION("IFERROR(INDEX(SPLIT(G632, ""/""), 1) * INDEX(SPLIT(H632, ""/""), 1), """")"),"")</f>
        <v/>
      </c>
      <c r="J632" s="17" t="str">
        <f>IFERROR(__xludf.DUMMYFUNCTION("IFERROR(INDEX(SPLIT(G632, ""/""), 2) * INDEX(SPLIT(H632, ""/""), 2), """")"),"")</f>
        <v/>
      </c>
      <c r="K632" s="17" t="str">
        <f>IFERROR(__xludf.DUMMYFUNCTION("IFERROR(INDEX(SPLIT(G632, ""/""), 3) * INDEX(SPLIT(H632, ""/""), 3), """")"),"")</f>
        <v/>
      </c>
      <c r="L632" s="17" t="str">
        <f>IFERROR(__xludf.DUMMYFUNCTION("IFERROR(INDEX(SPLIT(G632, ""/""), 4) * INDEX(SPLIT(H632, ""/""), 4), """")"),"")</f>
        <v/>
      </c>
      <c r="M632" s="17" t="str">
        <f>IFERROR(__xludf.DUMMYFUNCTION("IFERROR(INDEX(SPLIT(G632, ""/""), 5) * INDEX(SPLIT(H632, ""/""), 5), """")"),"")</f>
        <v/>
      </c>
      <c r="N632" s="9">
        <f t="shared" si="1"/>
        <v>0</v>
      </c>
      <c r="O632" s="9">
        <f t="array" ref="O632">IF(N632 &lt;&gt; "", ROUND(N632 * 1.06, 2), "")
</f>
        <v>0</v>
      </c>
      <c r="P632" s="14"/>
    </row>
    <row r="633">
      <c r="A633" s="14"/>
      <c r="B633" s="15"/>
      <c r="C633" s="15"/>
      <c r="D633" s="15"/>
      <c r="E633" s="15"/>
      <c r="F633" s="15"/>
      <c r="G633" s="15"/>
      <c r="H633" s="15"/>
      <c r="I633" s="17" t="str">
        <f>IFERROR(__xludf.DUMMYFUNCTION("IFERROR(INDEX(SPLIT(G633, ""/""), 1) * INDEX(SPLIT(H633, ""/""), 1), """")"),"")</f>
        <v/>
      </c>
      <c r="J633" s="17" t="str">
        <f>IFERROR(__xludf.DUMMYFUNCTION("IFERROR(INDEX(SPLIT(G633, ""/""), 2) * INDEX(SPLIT(H633, ""/""), 2), """")"),"")</f>
        <v/>
      </c>
      <c r="K633" s="17" t="str">
        <f>IFERROR(__xludf.DUMMYFUNCTION("IFERROR(INDEX(SPLIT(G633, ""/""), 3) * INDEX(SPLIT(H633, ""/""), 3), """")"),"")</f>
        <v/>
      </c>
      <c r="L633" s="17" t="str">
        <f>IFERROR(__xludf.DUMMYFUNCTION("IFERROR(INDEX(SPLIT(G633, ""/""), 4) * INDEX(SPLIT(H633, ""/""), 4), """")"),"")</f>
        <v/>
      </c>
      <c r="M633" s="17" t="str">
        <f>IFERROR(__xludf.DUMMYFUNCTION("IFERROR(INDEX(SPLIT(G633, ""/""), 5) * INDEX(SPLIT(H633, ""/""), 5), """")"),"")</f>
        <v/>
      </c>
      <c r="N633" s="9">
        <f t="shared" si="1"/>
        <v>0</v>
      </c>
      <c r="O633" s="9">
        <f t="array" ref="O633">IF(N633 &lt;&gt; "", ROUND(N633 * 1.06, 2), "")
</f>
        <v>0</v>
      </c>
      <c r="P633" s="14"/>
    </row>
    <row r="634">
      <c r="A634" s="14"/>
      <c r="B634" s="15"/>
      <c r="C634" s="15"/>
      <c r="D634" s="15"/>
      <c r="E634" s="15"/>
      <c r="F634" s="15"/>
      <c r="G634" s="15"/>
      <c r="H634" s="15"/>
      <c r="I634" s="17" t="str">
        <f>IFERROR(__xludf.DUMMYFUNCTION("IFERROR(INDEX(SPLIT(G634, ""/""), 1) * INDEX(SPLIT(H634, ""/""), 1), """")"),"")</f>
        <v/>
      </c>
      <c r="J634" s="17" t="str">
        <f>IFERROR(__xludf.DUMMYFUNCTION("IFERROR(INDEX(SPLIT(G634, ""/""), 2) * INDEX(SPLIT(H634, ""/""), 2), """")"),"")</f>
        <v/>
      </c>
      <c r="K634" s="17" t="str">
        <f>IFERROR(__xludf.DUMMYFUNCTION("IFERROR(INDEX(SPLIT(G634, ""/""), 3) * INDEX(SPLIT(H634, ""/""), 3), """")"),"")</f>
        <v/>
      </c>
      <c r="L634" s="17" t="str">
        <f>IFERROR(__xludf.DUMMYFUNCTION("IFERROR(INDEX(SPLIT(G634, ""/""), 4) * INDEX(SPLIT(H634, ""/""), 4), """")"),"")</f>
        <v/>
      </c>
      <c r="M634" s="17" t="str">
        <f>IFERROR(__xludf.DUMMYFUNCTION("IFERROR(INDEX(SPLIT(G634, ""/""), 5) * INDEX(SPLIT(H634, ""/""), 5), """")"),"")</f>
        <v/>
      </c>
      <c r="N634" s="9">
        <f t="shared" si="1"/>
        <v>0</v>
      </c>
      <c r="O634" s="9">
        <f t="array" ref="O634">IF(N634 &lt;&gt; "", ROUND(N634 * 1.06, 2), "")
</f>
        <v>0</v>
      </c>
      <c r="P634" s="14"/>
    </row>
    <row r="635">
      <c r="A635" s="14"/>
      <c r="B635" s="15"/>
      <c r="C635" s="15"/>
      <c r="D635" s="15"/>
      <c r="E635" s="15"/>
      <c r="F635" s="15"/>
      <c r="G635" s="15"/>
      <c r="H635" s="15"/>
      <c r="I635" s="17" t="str">
        <f>IFERROR(__xludf.DUMMYFUNCTION("IFERROR(INDEX(SPLIT(G635, ""/""), 1) * INDEX(SPLIT(H635, ""/""), 1), """")"),"")</f>
        <v/>
      </c>
      <c r="J635" s="17" t="str">
        <f>IFERROR(__xludf.DUMMYFUNCTION("IFERROR(INDEX(SPLIT(G635, ""/""), 2) * INDEX(SPLIT(H635, ""/""), 2), """")"),"")</f>
        <v/>
      </c>
      <c r="K635" s="17" t="str">
        <f>IFERROR(__xludf.DUMMYFUNCTION("IFERROR(INDEX(SPLIT(G635, ""/""), 3) * INDEX(SPLIT(H635, ""/""), 3), """")"),"")</f>
        <v/>
      </c>
      <c r="L635" s="17" t="str">
        <f>IFERROR(__xludf.DUMMYFUNCTION("IFERROR(INDEX(SPLIT(G635, ""/""), 4) * INDEX(SPLIT(H635, ""/""), 4), """")"),"")</f>
        <v/>
      </c>
      <c r="M635" s="17" t="str">
        <f>IFERROR(__xludf.DUMMYFUNCTION("IFERROR(INDEX(SPLIT(G635, ""/""), 5) * INDEX(SPLIT(H635, ""/""), 5), """")"),"")</f>
        <v/>
      </c>
      <c r="N635" s="9">
        <f t="shared" si="1"/>
        <v>0</v>
      </c>
      <c r="O635" s="9">
        <f t="array" ref="O635">IF(N635 &lt;&gt; "", ROUND(N635 * 1.06, 2), "")
</f>
        <v>0</v>
      </c>
      <c r="P635" s="14"/>
    </row>
    <row r="636">
      <c r="A636" s="14"/>
      <c r="B636" s="15"/>
      <c r="C636" s="15"/>
      <c r="D636" s="15"/>
      <c r="E636" s="15"/>
      <c r="F636" s="15"/>
      <c r="G636" s="15"/>
      <c r="H636" s="15"/>
      <c r="I636" s="17" t="str">
        <f>IFERROR(__xludf.DUMMYFUNCTION("IFERROR(INDEX(SPLIT(G636, ""/""), 1) * INDEX(SPLIT(H636, ""/""), 1), """")"),"")</f>
        <v/>
      </c>
      <c r="J636" s="17" t="str">
        <f>IFERROR(__xludf.DUMMYFUNCTION("IFERROR(INDEX(SPLIT(G636, ""/""), 2) * INDEX(SPLIT(H636, ""/""), 2), """")"),"")</f>
        <v/>
      </c>
      <c r="K636" s="17" t="str">
        <f>IFERROR(__xludf.DUMMYFUNCTION("IFERROR(INDEX(SPLIT(G636, ""/""), 3) * INDEX(SPLIT(H636, ""/""), 3), """")"),"")</f>
        <v/>
      </c>
      <c r="L636" s="17" t="str">
        <f>IFERROR(__xludf.DUMMYFUNCTION("IFERROR(INDEX(SPLIT(G636, ""/""), 4) * INDEX(SPLIT(H636, ""/""), 4), """")"),"")</f>
        <v/>
      </c>
      <c r="M636" s="17" t="str">
        <f>IFERROR(__xludf.DUMMYFUNCTION("IFERROR(INDEX(SPLIT(G636, ""/""), 5) * INDEX(SPLIT(H636, ""/""), 5), """")"),"")</f>
        <v/>
      </c>
      <c r="N636" s="9">
        <f t="shared" si="1"/>
        <v>0</v>
      </c>
      <c r="O636" s="9">
        <f t="array" ref="O636">IF(N636 &lt;&gt; "", ROUND(N636 * 1.06, 2), "")
</f>
        <v>0</v>
      </c>
      <c r="P636" s="14"/>
    </row>
    <row r="637">
      <c r="A637" s="14"/>
      <c r="B637" s="15"/>
      <c r="C637" s="15"/>
      <c r="D637" s="15"/>
      <c r="E637" s="15"/>
      <c r="F637" s="15"/>
      <c r="G637" s="15"/>
      <c r="H637" s="15"/>
      <c r="I637" s="17" t="str">
        <f>IFERROR(__xludf.DUMMYFUNCTION("IFERROR(INDEX(SPLIT(G637, ""/""), 1) * INDEX(SPLIT(H637, ""/""), 1), """")"),"")</f>
        <v/>
      </c>
      <c r="J637" s="17" t="str">
        <f>IFERROR(__xludf.DUMMYFUNCTION("IFERROR(INDEX(SPLIT(G637, ""/""), 2) * INDEX(SPLIT(H637, ""/""), 2), """")"),"")</f>
        <v/>
      </c>
      <c r="K637" s="17" t="str">
        <f>IFERROR(__xludf.DUMMYFUNCTION("IFERROR(INDEX(SPLIT(G637, ""/""), 3) * INDEX(SPLIT(H637, ""/""), 3), """")"),"")</f>
        <v/>
      </c>
      <c r="L637" s="17" t="str">
        <f>IFERROR(__xludf.DUMMYFUNCTION("IFERROR(INDEX(SPLIT(G637, ""/""), 4) * INDEX(SPLIT(H637, ""/""), 4), """")"),"")</f>
        <v/>
      </c>
      <c r="M637" s="17" t="str">
        <f>IFERROR(__xludf.DUMMYFUNCTION("IFERROR(INDEX(SPLIT(G637, ""/""), 5) * INDEX(SPLIT(H637, ""/""), 5), """")"),"")</f>
        <v/>
      </c>
      <c r="N637" s="9">
        <f t="shared" si="1"/>
        <v>0</v>
      </c>
      <c r="O637" s="9">
        <f t="array" ref="O637">IF(N637 &lt;&gt; "", ROUND(N637 * 1.06, 2), "")
</f>
        <v>0</v>
      </c>
      <c r="P637" s="14"/>
    </row>
    <row r="638">
      <c r="A638" s="14"/>
      <c r="B638" s="15"/>
      <c r="C638" s="15"/>
      <c r="D638" s="15"/>
      <c r="E638" s="15"/>
      <c r="F638" s="15"/>
      <c r="G638" s="15"/>
      <c r="H638" s="15"/>
      <c r="I638" s="17" t="str">
        <f>IFERROR(__xludf.DUMMYFUNCTION("IFERROR(INDEX(SPLIT(G638, ""/""), 1) * INDEX(SPLIT(H638, ""/""), 1), """")"),"")</f>
        <v/>
      </c>
      <c r="J638" s="17" t="str">
        <f>IFERROR(__xludf.DUMMYFUNCTION("IFERROR(INDEX(SPLIT(G638, ""/""), 2) * INDEX(SPLIT(H638, ""/""), 2), """")"),"")</f>
        <v/>
      </c>
      <c r="K638" s="17" t="str">
        <f>IFERROR(__xludf.DUMMYFUNCTION("IFERROR(INDEX(SPLIT(G638, ""/""), 3) * INDEX(SPLIT(H638, ""/""), 3), """")"),"")</f>
        <v/>
      </c>
      <c r="L638" s="17" t="str">
        <f>IFERROR(__xludf.DUMMYFUNCTION("IFERROR(INDEX(SPLIT(G638, ""/""), 4) * INDEX(SPLIT(H638, ""/""), 4), """")"),"")</f>
        <v/>
      </c>
      <c r="M638" s="17" t="str">
        <f>IFERROR(__xludf.DUMMYFUNCTION("IFERROR(INDEX(SPLIT(G638, ""/""), 5) * INDEX(SPLIT(H638, ""/""), 5), """")"),"")</f>
        <v/>
      </c>
      <c r="N638" s="9">
        <f t="shared" si="1"/>
        <v>0</v>
      </c>
      <c r="O638" s="9">
        <f t="array" ref="O638">IF(N638 &lt;&gt; "", ROUND(N638 * 1.06, 2), "")
</f>
        <v>0</v>
      </c>
      <c r="P638" s="14"/>
    </row>
    <row r="639">
      <c r="A639" s="14"/>
      <c r="B639" s="15"/>
      <c r="C639" s="15"/>
      <c r="D639" s="15"/>
      <c r="E639" s="15"/>
      <c r="F639" s="15"/>
      <c r="G639" s="15"/>
      <c r="H639" s="15"/>
      <c r="I639" s="17" t="str">
        <f>IFERROR(__xludf.DUMMYFUNCTION("IFERROR(INDEX(SPLIT(G639, ""/""), 1) * INDEX(SPLIT(H639, ""/""), 1), """")"),"")</f>
        <v/>
      </c>
      <c r="J639" s="17" t="str">
        <f>IFERROR(__xludf.DUMMYFUNCTION("IFERROR(INDEX(SPLIT(G639, ""/""), 2) * INDEX(SPLIT(H639, ""/""), 2), """")"),"")</f>
        <v/>
      </c>
      <c r="K639" s="17" t="str">
        <f>IFERROR(__xludf.DUMMYFUNCTION("IFERROR(INDEX(SPLIT(G639, ""/""), 3) * INDEX(SPLIT(H639, ""/""), 3), """")"),"")</f>
        <v/>
      </c>
      <c r="L639" s="17" t="str">
        <f>IFERROR(__xludf.DUMMYFUNCTION("IFERROR(INDEX(SPLIT(G639, ""/""), 4) * INDEX(SPLIT(H639, ""/""), 4), """")"),"")</f>
        <v/>
      </c>
      <c r="M639" s="17" t="str">
        <f>IFERROR(__xludf.DUMMYFUNCTION("IFERROR(INDEX(SPLIT(G639, ""/""), 5) * INDEX(SPLIT(H639, ""/""), 5), """")"),"")</f>
        <v/>
      </c>
      <c r="N639" s="9">
        <f t="shared" si="1"/>
        <v>0</v>
      </c>
      <c r="O639" s="9">
        <f t="array" ref="O639">IF(N639 &lt;&gt; "", ROUND(N639 * 1.06, 2), "")
</f>
        <v>0</v>
      </c>
      <c r="P639" s="14"/>
    </row>
    <row r="640">
      <c r="A640" s="14"/>
      <c r="B640" s="15"/>
      <c r="C640" s="15"/>
      <c r="D640" s="15"/>
      <c r="E640" s="15"/>
      <c r="F640" s="15"/>
      <c r="G640" s="15"/>
      <c r="H640" s="15"/>
      <c r="I640" s="17" t="str">
        <f>IFERROR(__xludf.DUMMYFUNCTION("IFERROR(INDEX(SPLIT(G640, ""/""), 1) * INDEX(SPLIT(H640, ""/""), 1), """")"),"")</f>
        <v/>
      </c>
      <c r="J640" s="17" t="str">
        <f>IFERROR(__xludf.DUMMYFUNCTION("IFERROR(INDEX(SPLIT(G640, ""/""), 2) * INDEX(SPLIT(H640, ""/""), 2), """")"),"")</f>
        <v/>
      </c>
      <c r="K640" s="17" t="str">
        <f>IFERROR(__xludf.DUMMYFUNCTION("IFERROR(INDEX(SPLIT(G640, ""/""), 3) * INDEX(SPLIT(H640, ""/""), 3), """")"),"")</f>
        <v/>
      </c>
      <c r="L640" s="17" t="str">
        <f>IFERROR(__xludf.DUMMYFUNCTION("IFERROR(INDEX(SPLIT(G640, ""/""), 4) * INDEX(SPLIT(H640, ""/""), 4), """")"),"")</f>
        <v/>
      </c>
      <c r="M640" s="17" t="str">
        <f>IFERROR(__xludf.DUMMYFUNCTION("IFERROR(INDEX(SPLIT(G640, ""/""), 5) * INDEX(SPLIT(H640, ""/""), 5), """")"),"")</f>
        <v/>
      </c>
      <c r="N640" s="9">
        <f t="shared" si="1"/>
        <v>0</v>
      </c>
      <c r="O640" s="9">
        <f t="array" ref="O640">IF(N640 &lt;&gt; "", ROUND(N640 * 1.06, 2), "")
</f>
        <v>0</v>
      </c>
      <c r="P640" s="14"/>
    </row>
    <row r="641">
      <c r="A641" s="14"/>
      <c r="B641" s="15"/>
      <c r="C641" s="15"/>
      <c r="D641" s="15"/>
      <c r="E641" s="15"/>
      <c r="F641" s="15"/>
      <c r="G641" s="15"/>
      <c r="H641" s="15"/>
      <c r="I641" s="17" t="str">
        <f>IFERROR(__xludf.DUMMYFUNCTION("IFERROR(INDEX(SPLIT(G641, ""/""), 1) * INDEX(SPLIT(H641, ""/""), 1), """")"),"")</f>
        <v/>
      </c>
      <c r="J641" s="17" t="str">
        <f>IFERROR(__xludf.DUMMYFUNCTION("IFERROR(INDEX(SPLIT(G641, ""/""), 2) * INDEX(SPLIT(H641, ""/""), 2), """")"),"")</f>
        <v/>
      </c>
      <c r="K641" s="17" t="str">
        <f>IFERROR(__xludf.DUMMYFUNCTION("IFERROR(INDEX(SPLIT(G641, ""/""), 3) * INDEX(SPLIT(H641, ""/""), 3), """")"),"")</f>
        <v/>
      </c>
      <c r="L641" s="17" t="str">
        <f>IFERROR(__xludf.DUMMYFUNCTION("IFERROR(INDEX(SPLIT(G641, ""/""), 4) * INDEX(SPLIT(H641, ""/""), 4), """")"),"")</f>
        <v/>
      </c>
      <c r="M641" s="17" t="str">
        <f>IFERROR(__xludf.DUMMYFUNCTION("IFERROR(INDEX(SPLIT(G641, ""/""), 5) * INDEX(SPLIT(H641, ""/""), 5), """")"),"")</f>
        <v/>
      </c>
      <c r="N641" s="9">
        <f t="shared" si="1"/>
        <v>0</v>
      </c>
      <c r="O641" s="9">
        <f t="array" ref="O641">IF(N641 &lt;&gt; "", ROUND(N641 * 1.06, 2), "")
</f>
        <v>0</v>
      </c>
      <c r="P641" s="14"/>
    </row>
    <row r="642">
      <c r="A642" s="14"/>
      <c r="B642" s="15"/>
      <c r="C642" s="15"/>
      <c r="D642" s="15"/>
      <c r="E642" s="15"/>
      <c r="F642" s="15"/>
      <c r="G642" s="15"/>
      <c r="H642" s="15"/>
      <c r="I642" s="17" t="str">
        <f>IFERROR(__xludf.DUMMYFUNCTION("IFERROR(INDEX(SPLIT(G642, ""/""), 1) * INDEX(SPLIT(H642, ""/""), 1), """")"),"")</f>
        <v/>
      </c>
      <c r="J642" s="17" t="str">
        <f>IFERROR(__xludf.DUMMYFUNCTION("IFERROR(INDEX(SPLIT(G642, ""/""), 2) * INDEX(SPLIT(H642, ""/""), 2), """")"),"")</f>
        <v/>
      </c>
      <c r="K642" s="17" t="str">
        <f>IFERROR(__xludf.DUMMYFUNCTION("IFERROR(INDEX(SPLIT(G642, ""/""), 3) * INDEX(SPLIT(H642, ""/""), 3), """")"),"")</f>
        <v/>
      </c>
      <c r="L642" s="17" t="str">
        <f>IFERROR(__xludf.DUMMYFUNCTION("IFERROR(INDEX(SPLIT(G642, ""/""), 4) * INDEX(SPLIT(H642, ""/""), 4), """")"),"")</f>
        <v/>
      </c>
      <c r="M642" s="17" t="str">
        <f>IFERROR(__xludf.DUMMYFUNCTION("IFERROR(INDEX(SPLIT(G642, ""/""), 5) * INDEX(SPLIT(H642, ""/""), 5), """")"),"")</f>
        <v/>
      </c>
      <c r="N642" s="9">
        <f t="shared" si="1"/>
        <v>0</v>
      </c>
      <c r="O642" s="9">
        <f t="array" ref="O642">IF(N642 &lt;&gt; "", ROUND(N642 * 1.06, 2), "")
</f>
        <v>0</v>
      </c>
      <c r="P642" s="14"/>
    </row>
    <row r="643">
      <c r="A643" s="14"/>
      <c r="B643" s="15"/>
      <c r="C643" s="15"/>
      <c r="D643" s="15"/>
      <c r="E643" s="15"/>
      <c r="F643" s="15"/>
      <c r="G643" s="15"/>
      <c r="H643" s="15"/>
      <c r="I643" s="17" t="str">
        <f>IFERROR(__xludf.DUMMYFUNCTION("IFERROR(INDEX(SPLIT(G643, ""/""), 1) * INDEX(SPLIT(H643, ""/""), 1), """")"),"")</f>
        <v/>
      </c>
      <c r="J643" s="17" t="str">
        <f>IFERROR(__xludf.DUMMYFUNCTION("IFERROR(INDEX(SPLIT(G643, ""/""), 2) * INDEX(SPLIT(H643, ""/""), 2), """")"),"")</f>
        <v/>
      </c>
      <c r="K643" s="17" t="str">
        <f>IFERROR(__xludf.DUMMYFUNCTION("IFERROR(INDEX(SPLIT(G643, ""/""), 3) * INDEX(SPLIT(H643, ""/""), 3), """")"),"")</f>
        <v/>
      </c>
      <c r="L643" s="17" t="str">
        <f>IFERROR(__xludf.DUMMYFUNCTION("IFERROR(INDEX(SPLIT(G643, ""/""), 4) * INDEX(SPLIT(H643, ""/""), 4), """")"),"")</f>
        <v/>
      </c>
      <c r="M643" s="17" t="str">
        <f>IFERROR(__xludf.DUMMYFUNCTION("IFERROR(INDEX(SPLIT(G643, ""/""), 5) * INDEX(SPLIT(H643, ""/""), 5), """")"),"")</f>
        <v/>
      </c>
      <c r="N643" s="9">
        <f t="shared" si="1"/>
        <v>0</v>
      </c>
      <c r="O643" s="9">
        <f t="array" ref="O643">IF(N643 &lt;&gt; "", ROUND(N643 * 1.06, 2), "")
</f>
        <v>0</v>
      </c>
      <c r="P643" s="14"/>
    </row>
    <row r="644">
      <c r="A644" s="14"/>
      <c r="B644" s="15"/>
      <c r="C644" s="15"/>
      <c r="D644" s="15"/>
      <c r="E644" s="15"/>
      <c r="F644" s="15"/>
      <c r="G644" s="15"/>
      <c r="H644" s="15"/>
      <c r="I644" s="17" t="str">
        <f>IFERROR(__xludf.DUMMYFUNCTION("IFERROR(INDEX(SPLIT(G644, ""/""), 1) * INDEX(SPLIT(H644, ""/""), 1), """")"),"")</f>
        <v/>
      </c>
      <c r="J644" s="17" t="str">
        <f>IFERROR(__xludf.DUMMYFUNCTION("IFERROR(INDEX(SPLIT(G644, ""/""), 2) * INDEX(SPLIT(H644, ""/""), 2), """")"),"")</f>
        <v/>
      </c>
      <c r="K644" s="17" t="str">
        <f>IFERROR(__xludf.DUMMYFUNCTION("IFERROR(INDEX(SPLIT(G644, ""/""), 3) * INDEX(SPLIT(H644, ""/""), 3), """")"),"")</f>
        <v/>
      </c>
      <c r="L644" s="17" t="str">
        <f>IFERROR(__xludf.DUMMYFUNCTION("IFERROR(INDEX(SPLIT(G644, ""/""), 4) * INDEX(SPLIT(H644, ""/""), 4), """")"),"")</f>
        <v/>
      </c>
      <c r="M644" s="17" t="str">
        <f>IFERROR(__xludf.DUMMYFUNCTION("IFERROR(INDEX(SPLIT(G644, ""/""), 5) * INDEX(SPLIT(H644, ""/""), 5), """")"),"")</f>
        <v/>
      </c>
      <c r="N644" s="9">
        <f t="shared" si="1"/>
        <v>0</v>
      </c>
      <c r="O644" s="9">
        <f t="array" ref="O644">IF(N644 &lt;&gt; "", ROUND(N644 * 1.06, 2), "")
</f>
        <v>0</v>
      </c>
      <c r="P644" s="14"/>
    </row>
    <row r="645">
      <c r="A645" s="14"/>
      <c r="B645" s="15"/>
      <c r="C645" s="15"/>
      <c r="D645" s="15"/>
      <c r="E645" s="15"/>
      <c r="F645" s="15"/>
      <c r="G645" s="15"/>
      <c r="H645" s="15"/>
      <c r="I645" s="17" t="str">
        <f>IFERROR(__xludf.DUMMYFUNCTION("IFERROR(INDEX(SPLIT(G645, ""/""), 1) * INDEX(SPLIT(H645, ""/""), 1), """")"),"")</f>
        <v/>
      </c>
      <c r="J645" s="17" t="str">
        <f>IFERROR(__xludf.DUMMYFUNCTION("IFERROR(INDEX(SPLIT(G645, ""/""), 2) * INDEX(SPLIT(H645, ""/""), 2), """")"),"")</f>
        <v/>
      </c>
      <c r="K645" s="17" t="str">
        <f>IFERROR(__xludf.DUMMYFUNCTION("IFERROR(INDEX(SPLIT(G645, ""/""), 3) * INDEX(SPLIT(H645, ""/""), 3), """")"),"")</f>
        <v/>
      </c>
      <c r="L645" s="17" t="str">
        <f>IFERROR(__xludf.DUMMYFUNCTION("IFERROR(INDEX(SPLIT(G645, ""/""), 4) * INDEX(SPLIT(H645, ""/""), 4), """")"),"")</f>
        <v/>
      </c>
      <c r="M645" s="17" t="str">
        <f>IFERROR(__xludf.DUMMYFUNCTION("IFERROR(INDEX(SPLIT(G645, ""/""), 5) * INDEX(SPLIT(H645, ""/""), 5), """")"),"")</f>
        <v/>
      </c>
      <c r="N645" s="9">
        <f t="shared" si="1"/>
        <v>0</v>
      </c>
      <c r="O645" s="9">
        <f t="array" ref="O645">IF(N645 &lt;&gt; "", ROUND(N645 * 1.06, 2), "")
</f>
        <v>0</v>
      </c>
      <c r="P645" s="14"/>
    </row>
    <row r="646">
      <c r="A646" s="14"/>
      <c r="B646" s="15"/>
      <c r="C646" s="15"/>
      <c r="D646" s="15"/>
      <c r="E646" s="15"/>
      <c r="F646" s="15"/>
      <c r="G646" s="15"/>
      <c r="H646" s="15"/>
      <c r="I646" s="17" t="str">
        <f>IFERROR(__xludf.DUMMYFUNCTION("IFERROR(INDEX(SPLIT(G646, ""/""), 1) * INDEX(SPLIT(H646, ""/""), 1), """")"),"")</f>
        <v/>
      </c>
      <c r="J646" s="17" t="str">
        <f>IFERROR(__xludf.DUMMYFUNCTION("IFERROR(INDEX(SPLIT(G646, ""/""), 2) * INDEX(SPLIT(H646, ""/""), 2), """")"),"")</f>
        <v/>
      </c>
      <c r="K646" s="17" t="str">
        <f>IFERROR(__xludf.DUMMYFUNCTION("IFERROR(INDEX(SPLIT(G646, ""/""), 3) * INDEX(SPLIT(H646, ""/""), 3), """")"),"")</f>
        <v/>
      </c>
      <c r="L646" s="17" t="str">
        <f>IFERROR(__xludf.DUMMYFUNCTION("IFERROR(INDEX(SPLIT(G646, ""/""), 4) * INDEX(SPLIT(H646, ""/""), 4), """")"),"")</f>
        <v/>
      </c>
      <c r="M646" s="17" t="str">
        <f>IFERROR(__xludf.DUMMYFUNCTION("IFERROR(INDEX(SPLIT(G646, ""/""), 5) * INDEX(SPLIT(H646, ""/""), 5), """")"),"")</f>
        <v/>
      </c>
      <c r="N646" s="9">
        <f t="shared" si="1"/>
        <v>0</v>
      </c>
      <c r="O646" s="9">
        <f t="array" ref="O646">IF(N646 &lt;&gt; "", ROUND(N646 * 1.06, 2), "")
</f>
        <v>0</v>
      </c>
      <c r="P646" s="14"/>
    </row>
    <row r="647">
      <c r="A647" s="14"/>
      <c r="B647" s="15"/>
      <c r="C647" s="15"/>
      <c r="D647" s="15"/>
      <c r="E647" s="15"/>
      <c r="F647" s="15"/>
      <c r="G647" s="15"/>
      <c r="H647" s="15"/>
      <c r="I647" s="17" t="str">
        <f>IFERROR(__xludf.DUMMYFUNCTION("IFERROR(INDEX(SPLIT(G647, ""/""), 1) * INDEX(SPLIT(H647, ""/""), 1), """")"),"")</f>
        <v/>
      </c>
      <c r="J647" s="17" t="str">
        <f>IFERROR(__xludf.DUMMYFUNCTION("IFERROR(INDEX(SPLIT(G647, ""/""), 2) * INDEX(SPLIT(H647, ""/""), 2), """")"),"")</f>
        <v/>
      </c>
      <c r="K647" s="17" t="str">
        <f>IFERROR(__xludf.DUMMYFUNCTION("IFERROR(INDEX(SPLIT(G647, ""/""), 3) * INDEX(SPLIT(H647, ""/""), 3), """")"),"")</f>
        <v/>
      </c>
      <c r="L647" s="17" t="str">
        <f>IFERROR(__xludf.DUMMYFUNCTION("IFERROR(INDEX(SPLIT(G647, ""/""), 4) * INDEX(SPLIT(H647, ""/""), 4), """")"),"")</f>
        <v/>
      </c>
      <c r="M647" s="17" t="str">
        <f>IFERROR(__xludf.DUMMYFUNCTION("IFERROR(INDEX(SPLIT(G647, ""/""), 5) * INDEX(SPLIT(H647, ""/""), 5), """")"),"")</f>
        <v/>
      </c>
      <c r="N647" s="9">
        <f t="shared" si="1"/>
        <v>0</v>
      </c>
      <c r="O647" s="9">
        <f t="array" ref="O647">IF(N647 &lt;&gt; "", ROUND(N647 * 1.06, 2), "")
</f>
        <v>0</v>
      </c>
      <c r="P647" s="14"/>
    </row>
    <row r="648">
      <c r="A648" s="14"/>
      <c r="B648" s="15"/>
      <c r="C648" s="15"/>
      <c r="D648" s="15"/>
      <c r="E648" s="15"/>
      <c r="F648" s="15"/>
      <c r="G648" s="15"/>
      <c r="H648" s="15"/>
      <c r="I648" s="17" t="str">
        <f>IFERROR(__xludf.DUMMYFUNCTION("IFERROR(INDEX(SPLIT(G648, ""/""), 1) * INDEX(SPLIT(H648, ""/""), 1), """")"),"")</f>
        <v/>
      </c>
      <c r="J648" s="17" t="str">
        <f>IFERROR(__xludf.DUMMYFUNCTION("IFERROR(INDEX(SPLIT(G648, ""/""), 2) * INDEX(SPLIT(H648, ""/""), 2), """")"),"")</f>
        <v/>
      </c>
      <c r="K648" s="17" t="str">
        <f>IFERROR(__xludf.DUMMYFUNCTION("IFERROR(INDEX(SPLIT(G648, ""/""), 3) * INDEX(SPLIT(H648, ""/""), 3), """")"),"")</f>
        <v/>
      </c>
      <c r="L648" s="17" t="str">
        <f>IFERROR(__xludf.DUMMYFUNCTION("IFERROR(INDEX(SPLIT(G648, ""/""), 4) * INDEX(SPLIT(H648, ""/""), 4), """")"),"")</f>
        <v/>
      </c>
      <c r="M648" s="17" t="str">
        <f>IFERROR(__xludf.DUMMYFUNCTION("IFERROR(INDEX(SPLIT(G648, ""/""), 5) * INDEX(SPLIT(H648, ""/""), 5), """")"),"")</f>
        <v/>
      </c>
      <c r="N648" s="9">
        <f t="shared" si="1"/>
        <v>0</v>
      </c>
      <c r="O648" s="9">
        <f t="array" ref="O648">IF(N648 &lt;&gt; "", ROUND(N648 * 1.06, 2), "")
</f>
        <v>0</v>
      </c>
      <c r="P648" s="14"/>
    </row>
    <row r="649">
      <c r="A649" s="14"/>
      <c r="B649" s="15"/>
      <c r="C649" s="15"/>
      <c r="D649" s="15"/>
      <c r="E649" s="15"/>
      <c r="F649" s="15"/>
      <c r="G649" s="15"/>
      <c r="H649" s="15"/>
      <c r="I649" s="17" t="str">
        <f>IFERROR(__xludf.DUMMYFUNCTION("IFERROR(INDEX(SPLIT(G649, ""/""), 1) * INDEX(SPLIT(H649, ""/""), 1), """")"),"")</f>
        <v/>
      </c>
      <c r="J649" s="17" t="str">
        <f>IFERROR(__xludf.DUMMYFUNCTION("IFERROR(INDEX(SPLIT(G649, ""/""), 2) * INDEX(SPLIT(H649, ""/""), 2), """")"),"")</f>
        <v/>
      </c>
      <c r="K649" s="17" t="str">
        <f>IFERROR(__xludf.DUMMYFUNCTION("IFERROR(INDEX(SPLIT(G649, ""/""), 3) * INDEX(SPLIT(H649, ""/""), 3), """")"),"")</f>
        <v/>
      </c>
      <c r="L649" s="17" t="str">
        <f>IFERROR(__xludf.DUMMYFUNCTION("IFERROR(INDEX(SPLIT(G649, ""/""), 4) * INDEX(SPLIT(H649, ""/""), 4), """")"),"")</f>
        <v/>
      </c>
      <c r="M649" s="17" t="str">
        <f>IFERROR(__xludf.DUMMYFUNCTION("IFERROR(INDEX(SPLIT(G649, ""/""), 5) * INDEX(SPLIT(H649, ""/""), 5), """")"),"")</f>
        <v/>
      </c>
      <c r="N649" s="9">
        <f t="shared" si="1"/>
        <v>0</v>
      </c>
      <c r="O649" s="9">
        <f t="array" ref="O649">IF(N649 &lt;&gt; "", ROUND(N649 * 1.06, 2), "")
</f>
        <v>0</v>
      </c>
      <c r="P649" s="14"/>
    </row>
    <row r="650">
      <c r="A650" s="14"/>
      <c r="B650" s="15"/>
      <c r="C650" s="15"/>
      <c r="D650" s="15"/>
      <c r="E650" s="15"/>
      <c r="F650" s="15"/>
      <c r="G650" s="15"/>
      <c r="H650" s="15"/>
      <c r="I650" s="17" t="str">
        <f>IFERROR(__xludf.DUMMYFUNCTION("IFERROR(INDEX(SPLIT(G650, ""/""), 1) * INDEX(SPLIT(H650, ""/""), 1), """")"),"")</f>
        <v/>
      </c>
      <c r="J650" s="17" t="str">
        <f>IFERROR(__xludf.DUMMYFUNCTION("IFERROR(INDEX(SPLIT(G650, ""/""), 2) * INDEX(SPLIT(H650, ""/""), 2), """")"),"")</f>
        <v/>
      </c>
      <c r="K650" s="17" t="str">
        <f>IFERROR(__xludf.DUMMYFUNCTION("IFERROR(INDEX(SPLIT(G650, ""/""), 3) * INDEX(SPLIT(H650, ""/""), 3), """")"),"")</f>
        <v/>
      </c>
      <c r="L650" s="17" t="str">
        <f>IFERROR(__xludf.DUMMYFUNCTION("IFERROR(INDEX(SPLIT(G650, ""/""), 4) * INDEX(SPLIT(H650, ""/""), 4), """")"),"")</f>
        <v/>
      </c>
      <c r="M650" s="17" t="str">
        <f>IFERROR(__xludf.DUMMYFUNCTION("IFERROR(INDEX(SPLIT(G650, ""/""), 5) * INDEX(SPLIT(H650, ""/""), 5), """")"),"")</f>
        <v/>
      </c>
      <c r="N650" s="9">
        <f t="shared" si="1"/>
        <v>0</v>
      </c>
      <c r="O650" s="9">
        <f t="array" ref="O650">IF(N650 &lt;&gt; "", ROUND(N650 * 1.06, 2), "")
</f>
        <v>0</v>
      </c>
      <c r="P650" s="14"/>
    </row>
    <row r="651">
      <c r="A651" s="14"/>
      <c r="B651" s="15"/>
      <c r="C651" s="15"/>
      <c r="D651" s="15"/>
      <c r="E651" s="15"/>
      <c r="F651" s="15"/>
      <c r="G651" s="15"/>
      <c r="H651" s="15"/>
      <c r="I651" s="17" t="str">
        <f>IFERROR(__xludf.DUMMYFUNCTION("IFERROR(INDEX(SPLIT(G651, ""/""), 1) * INDEX(SPLIT(H651, ""/""), 1), """")"),"")</f>
        <v/>
      </c>
      <c r="J651" s="17" t="str">
        <f>IFERROR(__xludf.DUMMYFUNCTION("IFERROR(INDEX(SPLIT(G651, ""/""), 2) * INDEX(SPLIT(H651, ""/""), 2), """")"),"")</f>
        <v/>
      </c>
      <c r="K651" s="17" t="str">
        <f>IFERROR(__xludf.DUMMYFUNCTION("IFERROR(INDEX(SPLIT(G651, ""/""), 3) * INDEX(SPLIT(H651, ""/""), 3), """")"),"")</f>
        <v/>
      </c>
      <c r="L651" s="17" t="str">
        <f>IFERROR(__xludf.DUMMYFUNCTION("IFERROR(INDEX(SPLIT(G651, ""/""), 4) * INDEX(SPLIT(H651, ""/""), 4), """")"),"")</f>
        <v/>
      </c>
      <c r="M651" s="17" t="str">
        <f>IFERROR(__xludf.DUMMYFUNCTION("IFERROR(INDEX(SPLIT(G651, ""/""), 5) * INDEX(SPLIT(H651, ""/""), 5), """")"),"")</f>
        <v/>
      </c>
      <c r="N651" s="9">
        <f t="shared" si="1"/>
        <v>0</v>
      </c>
      <c r="O651" s="9">
        <f t="array" ref="O651">IF(N651 &lt;&gt; "", ROUND(N651 * 1.06, 2), "")
</f>
        <v>0</v>
      </c>
      <c r="P651" s="14"/>
    </row>
    <row r="652">
      <c r="A652" s="14"/>
      <c r="B652" s="15"/>
      <c r="C652" s="15"/>
      <c r="D652" s="15"/>
      <c r="E652" s="15"/>
      <c r="F652" s="15"/>
      <c r="G652" s="15"/>
      <c r="H652" s="15"/>
      <c r="I652" s="17" t="str">
        <f>IFERROR(__xludf.DUMMYFUNCTION("IFERROR(INDEX(SPLIT(G652, ""/""), 1) * INDEX(SPLIT(H652, ""/""), 1), """")"),"")</f>
        <v/>
      </c>
      <c r="J652" s="17" t="str">
        <f>IFERROR(__xludf.DUMMYFUNCTION("IFERROR(INDEX(SPLIT(G652, ""/""), 2) * INDEX(SPLIT(H652, ""/""), 2), """")"),"")</f>
        <v/>
      </c>
      <c r="K652" s="17" t="str">
        <f>IFERROR(__xludf.DUMMYFUNCTION("IFERROR(INDEX(SPLIT(G652, ""/""), 3) * INDEX(SPLIT(H652, ""/""), 3), """")"),"")</f>
        <v/>
      </c>
      <c r="L652" s="17" t="str">
        <f>IFERROR(__xludf.DUMMYFUNCTION("IFERROR(INDEX(SPLIT(G652, ""/""), 4) * INDEX(SPLIT(H652, ""/""), 4), """")"),"")</f>
        <v/>
      </c>
      <c r="M652" s="17" t="str">
        <f>IFERROR(__xludf.DUMMYFUNCTION("IFERROR(INDEX(SPLIT(G652, ""/""), 5) * INDEX(SPLIT(H652, ""/""), 5), """")"),"")</f>
        <v/>
      </c>
      <c r="N652" s="9">
        <f t="shared" si="1"/>
        <v>0</v>
      </c>
      <c r="O652" s="9">
        <f t="array" ref="O652">IF(N652 &lt;&gt; "", ROUND(N652 * 1.06, 2), "")
</f>
        <v>0</v>
      </c>
      <c r="P652" s="14"/>
    </row>
    <row r="653">
      <c r="A653" s="14"/>
      <c r="B653" s="15"/>
      <c r="C653" s="15"/>
      <c r="D653" s="15"/>
      <c r="E653" s="15"/>
      <c r="F653" s="15"/>
      <c r="G653" s="15"/>
      <c r="H653" s="15"/>
      <c r="I653" s="17" t="str">
        <f>IFERROR(__xludf.DUMMYFUNCTION("IFERROR(INDEX(SPLIT(G653, ""/""), 1) * INDEX(SPLIT(H653, ""/""), 1), """")"),"")</f>
        <v/>
      </c>
      <c r="J653" s="17" t="str">
        <f>IFERROR(__xludf.DUMMYFUNCTION("IFERROR(INDEX(SPLIT(G653, ""/""), 2) * INDEX(SPLIT(H653, ""/""), 2), """")"),"")</f>
        <v/>
      </c>
      <c r="K653" s="17" t="str">
        <f>IFERROR(__xludf.DUMMYFUNCTION("IFERROR(INDEX(SPLIT(G653, ""/""), 3) * INDEX(SPLIT(H653, ""/""), 3), """")"),"")</f>
        <v/>
      </c>
      <c r="L653" s="17" t="str">
        <f>IFERROR(__xludf.DUMMYFUNCTION("IFERROR(INDEX(SPLIT(G653, ""/""), 4) * INDEX(SPLIT(H653, ""/""), 4), """")"),"")</f>
        <v/>
      </c>
      <c r="M653" s="17" t="str">
        <f>IFERROR(__xludf.DUMMYFUNCTION("IFERROR(INDEX(SPLIT(G653, ""/""), 5) * INDEX(SPLIT(H653, ""/""), 5), """")"),"")</f>
        <v/>
      </c>
      <c r="N653" s="9">
        <f t="shared" si="1"/>
        <v>0</v>
      </c>
      <c r="O653" s="9">
        <f t="array" ref="O653">IF(N653 &lt;&gt; "", ROUND(N653 * 1.06, 2), "")
</f>
        <v>0</v>
      </c>
      <c r="P653" s="14"/>
    </row>
    <row r="654">
      <c r="A654" s="14"/>
      <c r="B654" s="15"/>
      <c r="C654" s="15"/>
      <c r="D654" s="15"/>
      <c r="E654" s="15"/>
      <c r="F654" s="15"/>
      <c r="G654" s="15"/>
      <c r="H654" s="15"/>
      <c r="I654" s="17" t="str">
        <f>IFERROR(__xludf.DUMMYFUNCTION("IFERROR(INDEX(SPLIT(G654, ""/""), 1) * INDEX(SPLIT(H654, ""/""), 1), """")"),"")</f>
        <v/>
      </c>
      <c r="J654" s="17" t="str">
        <f>IFERROR(__xludf.DUMMYFUNCTION("IFERROR(INDEX(SPLIT(G654, ""/""), 2) * INDEX(SPLIT(H654, ""/""), 2), """")"),"")</f>
        <v/>
      </c>
      <c r="K654" s="17" t="str">
        <f>IFERROR(__xludf.DUMMYFUNCTION("IFERROR(INDEX(SPLIT(G654, ""/""), 3) * INDEX(SPLIT(H654, ""/""), 3), """")"),"")</f>
        <v/>
      </c>
      <c r="L654" s="17" t="str">
        <f>IFERROR(__xludf.DUMMYFUNCTION("IFERROR(INDEX(SPLIT(G654, ""/""), 4) * INDEX(SPLIT(H654, ""/""), 4), """")"),"")</f>
        <v/>
      </c>
      <c r="M654" s="17" t="str">
        <f>IFERROR(__xludf.DUMMYFUNCTION("IFERROR(INDEX(SPLIT(G654, ""/""), 5) * INDEX(SPLIT(H654, ""/""), 5), """")"),"")</f>
        <v/>
      </c>
      <c r="N654" s="9">
        <f t="shared" si="1"/>
        <v>0</v>
      </c>
      <c r="O654" s="9">
        <f t="array" ref="O654">IF(N654 &lt;&gt; "", ROUND(N654 * 1.06, 2), "")
</f>
        <v>0</v>
      </c>
      <c r="P654" s="14"/>
    </row>
    <row r="655">
      <c r="A655" s="14"/>
      <c r="B655" s="15"/>
      <c r="C655" s="15"/>
      <c r="D655" s="15"/>
      <c r="E655" s="15"/>
      <c r="F655" s="15"/>
      <c r="G655" s="15"/>
      <c r="H655" s="15"/>
      <c r="I655" s="17" t="str">
        <f>IFERROR(__xludf.DUMMYFUNCTION("IFERROR(INDEX(SPLIT(G655, ""/""), 1) * INDEX(SPLIT(H655, ""/""), 1), """")"),"")</f>
        <v/>
      </c>
      <c r="J655" s="17" t="str">
        <f>IFERROR(__xludf.DUMMYFUNCTION("IFERROR(INDEX(SPLIT(G655, ""/""), 2) * INDEX(SPLIT(H655, ""/""), 2), """")"),"")</f>
        <v/>
      </c>
      <c r="K655" s="17" t="str">
        <f>IFERROR(__xludf.DUMMYFUNCTION("IFERROR(INDEX(SPLIT(G655, ""/""), 3) * INDEX(SPLIT(H655, ""/""), 3), """")"),"")</f>
        <v/>
      </c>
      <c r="L655" s="17" t="str">
        <f>IFERROR(__xludf.DUMMYFUNCTION("IFERROR(INDEX(SPLIT(G655, ""/""), 4) * INDEX(SPLIT(H655, ""/""), 4), """")"),"")</f>
        <v/>
      </c>
      <c r="M655" s="17" t="str">
        <f>IFERROR(__xludf.DUMMYFUNCTION("IFERROR(INDEX(SPLIT(G655, ""/""), 5) * INDEX(SPLIT(H655, ""/""), 5), """")"),"")</f>
        <v/>
      </c>
      <c r="N655" s="9">
        <f t="shared" si="1"/>
        <v>0</v>
      </c>
      <c r="O655" s="9">
        <f t="array" ref="O655">IF(N655 &lt;&gt; "", ROUND(N655 * 1.06, 2), "")
</f>
        <v>0</v>
      </c>
      <c r="P655" s="14"/>
    </row>
    <row r="656">
      <c r="A656" s="14"/>
      <c r="B656" s="15"/>
      <c r="C656" s="15"/>
      <c r="D656" s="15"/>
      <c r="E656" s="15"/>
      <c r="F656" s="15"/>
      <c r="G656" s="15"/>
      <c r="H656" s="15"/>
      <c r="I656" s="17" t="str">
        <f>IFERROR(__xludf.DUMMYFUNCTION("IFERROR(INDEX(SPLIT(G656, ""/""), 1) * INDEX(SPLIT(H656, ""/""), 1), """")"),"")</f>
        <v/>
      </c>
      <c r="J656" s="17" t="str">
        <f>IFERROR(__xludf.DUMMYFUNCTION("IFERROR(INDEX(SPLIT(G656, ""/""), 2) * INDEX(SPLIT(H656, ""/""), 2), """")"),"")</f>
        <v/>
      </c>
      <c r="K656" s="17" t="str">
        <f>IFERROR(__xludf.DUMMYFUNCTION("IFERROR(INDEX(SPLIT(G656, ""/""), 3) * INDEX(SPLIT(H656, ""/""), 3), """")"),"")</f>
        <v/>
      </c>
      <c r="L656" s="17" t="str">
        <f>IFERROR(__xludf.DUMMYFUNCTION("IFERROR(INDEX(SPLIT(G656, ""/""), 4) * INDEX(SPLIT(H656, ""/""), 4), """")"),"")</f>
        <v/>
      </c>
      <c r="M656" s="17" t="str">
        <f>IFERROR(__xludf.DUMMYFUNCTION("IFERROR(INDEX(SPLIT(G656, ""/""), 5) * INDEX(SPLIT(H656, ""/""), 5), """")"),"")</f>
        <v/>
      </c>
      <c r="N656" s="9">
        <f t="shared" si="1"/>
        <v>0</v>
      </c>
      <c r="O656" s="9">
        <f t="array" ref="O656">IF(N656 &lt;&gt; "", ROUND(N656 * 1.06, 2), "")
</f>
        <v>0</v>
      </c>
      <c r="P656" s="14"/>
    </row>
    <row r="657">
      <c r="A657" s="14"/>
      <c r="B657" s="15"/>
      <c r="C657" s="15"/>
      <c r="D657" s="15"/>
      <c r="E657" s="15"/>
      <c r="F657" s="15"/>
      <c r="G657" s="15"/>
      <c r="H657" s="15"/>
      <c r="I657" s="17" t="str">
        <f>IFERROR(__xludf.DUMMYFUNCTION("IFERROR(INDEX(SPLIT(G657, ""/""), 1) * INDEX(SPLIT(H657, ""/""), 1), """")"),"")</f>
        <v/>
      </c>
      <c r="J657" s="17" t="str">
        <f>IFERROR(__xludf.DUMMYFUNCTION("IFERROR(INDEX(SPLIT(G657, ""/""), 2) * INDEX(SPLIT(H657, ""/""), 2), """")"),"")</f>
        <v/>
      </c>
      <c r="K657" s="17" t="str">
        <f>IFERROR(__xludf.DUMMYFUNCTION("IFERROR(INDEX(SPLIT(G657, ""/""), 3) * INDEX(SPLIT(H657, ""/""), 3), """")"),"")</f>
        <v/>
      </c>
      <c r="L657" s="17" t="str">
        <f>IFERROR(__xludf.DUMMYFUNCTION("IFERROR(INDEX(SPLIT(G657, ""/""), 4) * INDEX(SPLIT(H657, ""/""), 4), """")"),"")</f>
        <v/>
      </c>
      <c r="M657" s="17" t="str">
        <f>IFERROR(__xludf.DUMMYFUNCTION("IFERROR(INDEX(SPLIT(G657, ""/""), 5) * INDEX(SPLIT(H657, ""/""), 5), """")"),"")</f>
        <v/>
      </c>
      <c r="N657" s="9">
        <f t="shared" si="1"/>
        <v>0</v>
      </c>
      <c r="O657" s="9">
        <f t="array" ref="O657">IF(N657 &lt;&gt; "", ROUND(N657 * 1.06, 2), "")
</f>
        <v>0</v>
      </c>
      <c r="P657" s="14"/>
    </row>
    <row r="658">
      <c r="A658" s="14"/>
      <c r="B658" s="15"/>
      <c r="C658" s="15"/>
      <c r="D658" s="15"/>
      <c r="E658" s="15"/>
      <c r="F658" s="15"/>
      <c r="G658" s="15"/>
      <c r="H658" s="15"/>
      <c r="I658" s="17" t="str">
        <f>IFERROR(__xludf.DUMMYFUNCTION("IFERROR(INDEX(SPLIT(G658, ""/""), 1) * INDEX(SPLIT(H658, ""/""), 1), """")"),"")</f>
        <v/>
      </c>
      <c r="J658" s="17" t="str">
        <f>IFERROR(__xludf.DUMMYFUNCTION("IFERROR(INDEX(SPLIT(G658, ""/""), 2) * INDEX(SPLIT(H658, ""/""), 2), """")"),"")</f>
        <v/>
      </c>
      <c r="K658" s="17" t="str">
        <f>IFERROR(__xludf.DUMMYFUNCTION("IFERROR(INDEX(SPLIT(G658, ""/""), 3) * INDEX(SPLIT(H658, ""/""), 3), """")"),"")</f>
        <v/>
      </c>
      <c r="L658" s="17" t="str">
        <f>IFERROR(__xludf.DUMMYFUNCTION("IFERROR(INDEX(SPLIT(G658, ""/""), 4) * INDEX(SPLIT(H658, ""/""), 4), """")"),"")</f>
        <v/>
      </c>
      <c r="M658" s="17" t="str">
        <f>IFERROR(__xludf.DUMMYFUNCTION("IFERROR(INDEX(SPLIT(G658, ""/""), 5) * INDEX(SPLIT(H658, ""/""), 5), """")"),"")</f>
        <v/>
      </c>
      <c r="N658" s="9">
        <f t="shared" si="1"/>
        <v>0</v>
      </c>
      <c r="O658" s="9">
        <f t="array" ref="O658">IF(N658 &lt;&gt; "", ROUND(N658 * 1.06, 2), "")
</f>
        <v>0</v>
      </c>
      <c r="P658" s="14"/>
    </row>
    <row r="659">
      <c r="A659" s="14"/>
      <c r="B659" s="15"/>
      <c r="C659" s="15"/>
      <c r="D659" s="15"/>
      <c r="E659" s="15"/>
      <c r="F659" s="15"/>
      <c r="G659" s="15"/>
      <c r="H659" s="15"/>
      <c r="I659" s="17" t="str">
        <f>IFERROR(__xludf.DUMMYFUNCTION("IFERROR(INDEX(SPLIT(G659, ""/""), 1) * INDEX(SPLIT(H659, ""/""), 1), """")"),"")</f>
        <v/>
      </c>
      <c r="J659" s="17" t="str">
        <f>IFERROR(__xludf.DUMMYFUNCTION("IFERROR(INDEX(SPLIT(G659, ""/""), 2) * INDEX(SPLIT(H659, ""/""), 2), """")"),"")</f>
        <v/>
      </c>
      <c r="K659" s="17" t="str">
        <f>IFERROR(__xludf.DUMMYFUNCTION("IFERROR(INDEX(SPLIT(G659, ""/""), 3) * INDEX(SPLIT(H659, ""/""), 3), """")"),"")</f>
        <v/>
      </c>
      <c r="L659" s="17" t="str">
        <f>IFERROR(__xludf.DUMMYFUNCTION("IFERROR(INDEX(SPLIT(G659, ""/""), 4) * INDEX(SPLIT(H659, ""/""), 4), """")"),"")</f>
        <v/>
      </c>
      <c r="M659" s="17" t="str">
        <f>IFERROR(__xludf.DUMMYFUNCTION("IFERROR(INDEX(SPLIT(G659, ""/""), 5) * INDEX(SPLIT(H659, ""/""), 5), """")"),"")</f>
        <v/>
      </c>
      <c r="N659" s="9">
        <f t="shared" si="1"/>
        <v>0</v>
      </c>
      <c r="O659" s="9">
        <f t="array" ref="O659">IF(N659 &lt;&gt; "", ROUND(N659 * 1.06, 2), "")
</f>
        <v>0</v>
      </c>
      <c r="P659" s="14"/>
    </row>
    <row r="660">
      <c r="A660" s="14"/>
      <c r="B660" s="15"/>
      <c r="C660" s="15"/>
      <c r="D660" s="15"/>
      <c r="E660" s="15"/>
      <c r="F660" s="15"/>
      <c r="G660" s="15"/>
      <c r="H660" s="15"/>
      <c r="I660" s="17" t="str">
        <f>IFERROR(__xludf.DUMMYFUNCTION("IFERROR(INDEX(SPLIT(G660, ""/""), 1) * INDEX(SPLIT(H660, ""/""), 1), """")"),"")</f>
        <v/>
      </c>
      <c r="J660" s="17" t="str">
        <f>IFERROR(__xludf.DUMMYFUNCTION("IFERROR(INDEX(SPLIT(G660, ""/""), 2) * INDEX(SPLIT(H660, ""/""), 2), """")"),"")</f>
        <v/>
      </c>
      <c r="K660" s="17" t="str">
        <f>IFERROR(__xludf.DUMMYFUNCTION("IFERROR(INDEX(SPLIT(G660, ""/""), 3) * INDEX(SPLIT(H660, ""/""), 3), """")"),"")</f>
        <v/>
      </c>
      <c r="L660" s="17" t="str">
        <f>IFERROR(__xludf.DUMMYFUNCTION("IFERROR(INDEX(SPLIT(G660, ""/""), 4) * INDEX(SPLIT(H660, ""/""), 4), """")"),"")</f>
        <v/>
      </c>
      <c r="M660" s="17" t="str">
        <f>IFERROR(__xludf.DUMMYFUNCTION("IFERROR(INDEX(SPLIT(G660, ""/""), 5) * INDEX(SPLIT(H660, ""/""), 5), """")"),"")</f>
        <v/>
      </c>
      <c r="N660" s="9">
        <f t="shared" si="1"/>
        <v>0</v>
      </c>
      <c r="O660" s="9">
        <f t="array" ref="O660">IF(N660 &lt;&gt; "", ROUND(N660 * 1.06, 2), "")
</f>
        <v>0</v>
      </c>
      <c r="P660" s="14"/>
    </row>
    <row r="661">
      <c r="A661" s="14"/>
      <c r="B661" s="15"/>
      <c r="C661" s="15"/>
      <c r="D661" s="15"/>
      <c r="E661" s="15"/>
      <c r="F661" s="15"/>
      <c r="G661" s="15"/>
      <c r="H661" s="15"/>
      <c r="I661" s="17" t="str">
        <f>IFERROR(__xludf.DUMMYFUNCTION("IFERROR(INDEX(SPLIT(G661, ""/""), 1) * INDEX(SPLIT(H661, ""/""), 1), """")"),"")</f>
        <v/>
      </c>
      <c r="J661" s="17" t="str">
        <f>IFERROR(__xludf.DUMMYFUNCTION("IFERROR(INDEX(SPLIT(G661, ""/""), 2) * INDEX(SPLIT(H661, ""/""), 2), """")"),"")</f>
        <v/>
      </c>
      <c r="K661" s="17" t="str">
        <f>IFERROR(__xludf.DUMMYFUNCTION("IFERROR(INDEX(SPLIT(G661, ""/""), 3) * INDEX(SPLIT(H661, ""/""), 3), """")"),"")</f>
        <v/>
      </c>
      <c r="L661" s="17" t="str">
        <f>IFERROR(__xludf.DUMMYFUNCTION("IFERROR(INDEX(SPLIT(G661, ""/""), 4) * INDEX(SPLIT(H661, ""/""), 4), """")"),"")</f>
        <v/>
      </c>
      <c r="M661" s="17" t="str">
        <f>IFERROR(__xludf.DUMMYFUNCTION("IFERROR(INDEX(SPLIT(G661, ""/""), 5) * INDEX(SPLIT(H661, ""/""), 5), """")"),"")</f>
        <v/>
      </c>
      <c r="N661" s="9">
        <f t="shared" si="1"/>
        <v>0</v>
      </c>
      <c r="O661" s="9">
        <f t="array" ref="O661">IF(N661 &lt;&gt; "", ROUND(N661 * 1.06, 2), "")
</f>
        <v>0</v>
      </c>
      <c r="P661" s="14"/>
    </row>
    <row r="662">
      <c r="A662" s="14"/>
      <c r="B662" s="15"/>
      <c r="C662" s="15"/>
      <c r="D662" s="15"/>
      <c r="E662" s="15"/>
      <c r="F662" s="15"/>
      <c r="G662" s="15"/>
      <c r="H662" s="15"/>
      <c r="I662" s="17" t="str">
        <f>IFERROR(__xludf.DUMMYFUNCTION("IFERROR(INDEX(SPLIT(G662, ""/""), 1) * INDEX(SPLIT(H662, ""/""), 1), """")"),"")</f>
        <v/>
      </c>
      <c r="J662" s="17" t="str">
        <f>IFERROR(__xludf.DUMMYFUNCTION("IFERROR(INDEX(SPLIT(G662, ""/""), 2) * INDEX(SPLIT(H662, ""/""), 2), """")"),"")</f>
        <v/>
      </c>
      <c r="K662" s="17" t="str">
        <f>IFERROR(__xludf.DUMMYFUNCTION("IFERROR(INDEX(SPLIT(G662, ""/""), 3) * INDEX(SPLIT(H662, ""/""), 3), """")"),"")</f>
        <v/>
      </c>
      <c r="L662" s="17" t="str">
        <f>IFERROR(__xludf.DUMMYFUNCTION("IFERROR(INDEX(SPLIT(G662, ""/""), 4) * INDEX(SPLIT(H662, ""/""), 4), """")"),"")</f>
        <v/>
      </c>
      <c r="M662" s="17" t="str">
        <f>IFERROR(__xludf.DUMMYFUNCTION("IFERROR(INDEX(SPLIT(G662, ""/""), 5) * INDEX(SPLIT(H662, ""/""), 5), """")"),"")</f>
        <v/>
      </c>
      <c r="N662" s="9">
        <f t="shared" si="1"/>
        <v>0</v>
      </c>
      <c r="O662" s="9">
        <f t="array" ref="O662">IF(N662 &lt;&gt; "", ROUND(N662 * 1.06, 2), "")
</f>
        <v>0</v>
      </c>
      <c r="P662" s="14"/>
    </row>
    <row r="663">
      <c r="A663" s="14"/>
      <c r="B663" s="15"/>
      <c r="C663" s="15"/>
      <c r="D663" s="15"/>
      <c r="E663" s="15"/>
      <c r="F663" s="15"/>
      <c r="G663" s="15"/>
      <c r="H663" s="15"/>
      <c r="I663" s="17" t="str">
        <f>IFERROR(__xludf.DUMMYFUNCTION("IFERROR(INDEX(SPLIT(G663, ""/""), 1) * INDEX(SPLIT(H663, ""/""), 1), """")"),"")</f>
        <v/>
      </c>
      <c r="J663" s="17" t="str">
        <f>IFERROR(__xludf.DUMMYFUNCTION("IFERROR(INDEX(SPLIT(G663, ""/""), 2) * INDEX(SPLIT(H663, ""/""), 2), """")"),"")</f>
        <v/>
      </c>
      <c r="K663" s="17" t="str">
        <f>IFERROR(__xludf.DUMMYFUNCTION("IFERROR(INDEX(SPLIT(G663, ""/""), 3) * INDEX(SPLIT(H663, ""/""), 3), """")"),"")</f>
        <v/>
      </c>
      <c r="L663" s="17" t="str">
        <f>IFERROR(__xludf.DUMMYFUNCTION("IFERROR(INDEX(SPLIT(G663, ""/""), 4) * INDEX(SPLIT(H663, ""/""), 4), """")"),"")</f>
        <v/>
      </c>
      <c r="M663" s="17" t="str">
        <f>IFERROR(__xludf.DUMMYFUNCTION("IFERROR(INDEX(SPLIT(G663, ""/""), 5) * INDEX(SPLIT(H663, ""/""), 5), """")"),"")</f>
        <v/>
      </c>
      <c r="N663" s="9">
        <f t="shared" si="1"/>
        <v>0</v>
      </c>
      <c r="O663" s="9">
        <f t="array" ref="O663">IF(N663 &lt;&gt; "", ROUND(N663 * 1.06, 2), "")
</f>
        <v>0</v>
      </c>
      <c r="P663" s="14"/>
    </row>
    <row r="664">
      <c r="A664" s="14"/>
      <c r="B664" s="15"/>
      <c r="C664" s="15"/>
      <c r="D664" s="15"/>
      <c r="E664" s="15"/>
      <c r="F664" s="15"/>
      <c r="G664" s="15"/>
      <c r="H664" s="15"/>
      <c r="I664" s="17" t="str">
        <f>IFERROR(__xludf.DUMMYFUNCTION("IFERROR(INDEX(SPLIT(G664, ""/""), 1) * INDEX(SPLIT(H664, ""/""), 1), """")"),"")</f>
        <v/>
      </c>
      <c r="J664" s="17" t="str">
        <f>IFERROR(__xludf.DUMMYFUNCTION("IFERROR(INDEX(SPLIT(G664, ""/""), 2) * INDEX(SPLIT(H664, ""/""), 2), """")"),"")</f>
        <v/>
      </c>
      <c r="K664" s="17" t="str">
        <f>IFERROR(__xludf.DUMMYFUNCTION("IFERROR(INDEX(SPLIT(G664, ""/""), 3) * INDEX(SPLIT(H664, ""/""), 3), """")"),"")</f>
        <v/>
      </c>
      <c r="L664" s="17" t="str">
        <f>IFERROR(__xludf.DUMMYFUNCTION("IFERROR(INDEX(SPLIT(G664, ""/""), 4) * INDEX(SPLIT(H664, ""/""), 4), """")"),"")</f>
        <v/>
      </c>
      <c r="M664" s="17" t="str">
        <f>IFERROR(__xludf.DUMMYFUNCTION("IFERROR(INDEX(SPLIT(G664, ""/""), 5) * INDEX(SPLIT(H664, ""/""), 5), """")"),"")</f>
        <v/>
      </c>
      <c r="N664" s="9">
        <f t="shared" si="1"/>
        <v>0</v>
      </c>
      <c r="O664" s="9">
        <f t="array" ref="O664">IF(N664 &lt;&gt; "", ROUND(N664 * 1.06, 2), "")
</f>
        <v>0</v>
      </c>
      <c r="P664" s="14"/>
    </row>
    <row r="665">
      <c r="A665" s="14"/>
      <c r="B665" s="15"/>
      <c r="C665" s="15"/>
      <c r="D665" s="15"/>
      <c r="E665" s="15"/>
      <c r="F665" s="15"/>
      <c r="G665" s="15"/>
      <c r="H665" s="15"/>
      <c r="I665" s="17" t="str">
        <f>IFERROR(__xludf.DUMMYFUNCTION("IFERROR(INDEX(SPLIT(G665, ""/""), 1) * INDEX(SPLIT(H665, ""/""), 1), """")"),"")</f>
        <v/>
      </c>
      <c r="J665" s="17" t="str">
        <f>IFERROR(__xludf.DUMMYFUNCTION("IFERROR(INDEX(SPLIT(G665, ""/""), 2) * INDEX(SPLIT(H665, ""/""), 2), """")"),"")</f>
        <v/>
      </c>
      <c r="K665" s="17" t="str">
        <f>IFERROR(__xludf.DUMMYFUNCTION("IFERROR(INDEX(SPLIT(G665, ""/""), 3) * INDEX(SPLIT(H665, ""/""), 3), """")"),"")</f>
        <v/>
      </c>
      <c r="L665" s="17" t="str">
        <f>IFERROR(__xludf.DUMMYFUNCTION("IFERROR(INDEX(SPLIT(G665, ""/""), 4) * INDEX(SPLIT(H665, ""/""), 4), """")"),"")</f>
        <v/>
      </c>
      <c r="M665" s="17" t="str">
        <f>IFERROR(__xludf.DUMMYFUNCTION("IFERROR(INDEX(SPLIT(G665, ""/""), 5) * INDEX(SPLIT(H665, ""/""), 5), """")"),"")</f>
        <v/>
      </c>
      <c r="N665" s="9">
        <f t="shared" si="1"/>
        <v>0</v>
      </c>
      <c r="O665" s="9">
        <f t="array" ref="O665">IF(N665 &lt;&gt; "", ROUND(N665 * 1.06, 2), "")
</f>
        <v>0</v>
      </c>
      <c r="P665" s="14"/>
    </row>
    <row r="666">
      <c r="A666" s="14"/>
      <c r="B666" s="15"/>
      <c r="C666" s="15"/>
      <c r="D666" s="15"/>
      <c r="E666" s="15"/>
      <c r="F666" s="15"/>
      <c r="G666" s="15"/>
      <c r="H666" s="15"/>
      <c r="I666" s="17" t="str">
        <f>IFERROR(__xludf.DUMMYFUNCTION("IFERROR(INDEX(SPLIT(G666, ""/""), 1) * INDEX(SPLIT(H666, ""/""), 1), """")"),"")</f>
        <v/>
      </c>
      <c r="J666" s="17" t="str">
        <f>IFERROR(__xludf.DUMMYFUNCTION("IFERROR(INDEX(SPLIT(G666, ""/""), 2) * INDEX(SPLIT(H666, ""/""), 2), """")"),"")</f>
        <v/>
      </c>
      <c r="K666" s="17" t="str">
        <f>IFERROR(__xludf.DUMMYFUNCTION("IFERROR(INDEX(SPLIT(G666, ""/""), 3) * INDEX(SPLIT(H666, ""/""), 3), """")"),"")</f>
        <v/>
      </c>
      <c r="L666" s="17" t="str">
        <f>IFERROR(__xludf.DUMMYFUNCTION("IFERROR(INDEX(SPLIT(G666, ""/""), 4) * INDEX(SPLIT(H666, ""/""), 4), """")"),"")</f>
        <v/>
      </c>
      <c r="M666" s="17" t="str">
        <f>IFERROR(__xludf.DUMMYFUNCTION("IFERROR(INDEX(SPLIT(G666, ""/""), 5) * INDEX(SPLIT(H666, ""/""), 5), """")"),"")</f>
        <v/>
      </c>
      <c r="N666" s="9">
        <f t="shared" si="1"/>
        <v>0</v>
      </c>
      <c r="O666" s="9">
        <f t="array" ref="O666">IF(N666 &lt;&gt; "", ROUND(N666 * 1.06, 2), "")
</f>
        <v>0</v>
      </c>
      <c r="P666" s="14"/>
    </row>
    <row r="667">
      <c r="A667" s="14"/>
      <c r="B667" s="15"/>
      <c r="C667" s="15"/>
      <c r="D667" s="15"/>
      <c r="E667" s="15"/>
      <c r="F667" s="15"/>
      <c r="G667" s="15"/>
      <c r="H667" s="15"/>
      <c r="I667" s="17" t="str">
        <f>IFERROR(__xludf.DUMMYFUNCTION("IFERROR(INDEX(SPLIT(G667, ""/""), 1) * INDEX(SPLIT(H667, ""/""), 1), """")"),"")</f>
        <v/>
      </c>
      <c r="J667" s="17" t="str">
        <f>IFERROR(__xludf.DUMMYFUNCTION("IFERROR(INDEX(SPLIT(G667, ""/""), 2) * INDEX(SPLIT(H667, ""/""), 2), """")"),"")</f>
        <v/>
      </c>
      <c r="K667" s="17" t="str">
        <f>IFERROR(__xludf.DUMMYFUNCTION("IFERROR(INDEX(SPLIT(G667, ""/""), 3) * INDEX(SPLIT(H667, ""/""), 3), """")"),"")</f>
        <v/>
      </c>
      <c r="L667" s="17" t="str">
        <f>IFERROR(__xludf.DUMMYFUNCTION("IFERROR(INDEX(SPLIT(G667, ""/""), 4) * INDEX(SPLIT(H667, ""/""), 4), """")"),"")</f>
        <v/>
      </c>
      <c r="M667" s="17" t="str">
        <f>IFERROR(__xludf.DUMMYFUNCTION("IFERROR(INDEX(SPLIT(G667, ""/""), 5) * INDEX(SPLIT(H667, ""/""), 5), """")"),"")</f>
        <v/>
      </c>
      <c r="N667" s="9">
        <f t="shared" si="1"/>
        <v>0</v>
      </c>
      <c r="O667" s="9">
        <f t="array" ref="O667">IF(N667 &lt;&gt; "", ROUND(N667 * 1.06, 2), "")
</f>
        <v>0</v>
      </c>
      <c r="P667" s="14"/>
    </row>
    <row r="668">
      <c r="A668" s="14"/>
      <c r="B668" s="15"/>
      <c r="C668" s="15"/>
      <c r="D668" s="15"/>
      <c r="E668" s="15"/>
      <c r="F668" s="15"/>
      <c r="G668" s="15"/>
      <c r="H668" s="15"/>
      <c r="I668" s="17" t="str">
        <f>IFERROR(__xludf.DUMMYFUNCTION("IFERROR(INDEX(SPLIT(G668, ""/""), 1) * INDEX(SPLIT(H668, ""/""), 1), """")"),"")</f>
        <v/>
      </c>
      <c r="J668" s="17" t="str">
        <f>IFERROR(__xludf.DUMMYFUNCTION("IFERROR(INDEX(SPLIT(G668, ""/""), 2) * INDEX(SPLIT(H668, ""/""), 2), """")"),"")</f>
        <v/>
      </c>
      <c r="K668" s="17" t="str">
        <f>IFERROR(__xludf.DUMMYFUNCTION("IFERROR(INDEX(SPLIT(G668, ""/""), 3) * INDEX(SPLIT(H668, ""/""), 3), """")"),"")</f>
        <v/>
      </c>
      <c r="L668" s="17" t="str">
        <f>IFERROR(__xludf.DUMMYFUNCTION("IFERROR(INDEX(SPLIT(G668, ""/""), 4) * INDEX(SPLIT(H668, ""/""), 4), """")"),"")</f>
        <v/>
      </c>
      <c r="M668" s="17" t="str">
        <f>IFERROR(__xludf.DUMMYFUNCTION("IFERROR(INDEX(SPLIT(G668, ""/""), 5) * INDEX(SPLIT(H668, ""/""), 5), """")"),"")</f>
        <v/>
      </c>
      <c r="N668" s="9">
        <f t="shared" si="1"/>
        <v>0</v>
      </c>
      <c r="O668" s="9">
        <f t="array" ref="O668">IF(N668 &lt;&gt; "", ROUND(N668 * 1.06, 2), "")
</f>
        <v>0</v>
      </c>
      <c r="P668" s="14"/>
    </row>
    <row r="669">
      <c r="A669" s="14"/>
      <c r="B669" s="15"/>
      <c r="C669" s="15"/>
      <c r="D669" s="15"/>
      <c r="E669" s="15"/>
      <c r="F669" s="15"/>
      <c r="G669" s="15"/>
      <c r="H669" s="15"/>
      <c r="I669" s="17" t="str">
        <f>IFERROR(__xludf.DUMMYFUNCTION("IFERROR(INDEX(SPLIT(G669, ""/""), 1) * INDEX(SPLIT(H669, ""/""), 1), """")"),"")</f>
        <v/>
      </c>
      <c r="J669" s="17" t="str">
        <f>IFERROR(__xludf.DUMMYFUNCTION("IFERROR(INDEX(SPLIT(G669, ""/""), 2) * INDEX(SPLIT(H669, ""/""), 2), """")"),"")</f>
        <v/>
      </c>
      <c r="K669" s="17" t="str">
        <f>IFERROR(__xludf.DUMMYFUNCTION("IFERROR(INDEX(SPLIT(G669, ""/""), 3) * INDEX(SPLIT(H669, ""/""), 3), """")"),"")</f>
        <v/>
      </c>
      <c r="L669" s="17" t="str">
        <f>IFERROR(__xludf.DUMMYFUNCTION("IFERROR(INDEX(SPLIT(G669, ""/""), 4) * INDEX(SPLIT(H669, ""/""), 4), """")"),"")</f>
        <v/>
      </c>
      <c r="M669" s="17" t="str">
        <f>IFERROR(__xludf.DUMMYFUNCTION("IFERROR(INDEX(SPLIT(G669, ""/""), 5) * INDEX(SPLIT(H669, ""/""), 5), """")"),"")</f>
        <v/>
      </c>
      <c r="N669" s="9">
        <f t="shared" si="1"/>
        <v>0</v>
      </c>
      <c r="O669" s="9">
        <f t="array" ref="O669">IF(N669 &lt;&gt; "", ROUND(N669 * 1.06, 2), "")
</f>
        <v>0</v>
      </c>
      <c r="P669" s="14"/>
    </row>
    <row r="670">
      <c r="A670" s="14"/>
      <c r="B670" s="15"/>
      <c r="C670" s="15"/>
      <c r="D670" s="15"/>
      <c r="E670" s="15"/>
      <c r="F670" s="15"/>
      <c r="G670" s="15"/>
      <c r="H670" s="15"/>
      <c r="I670" s="17" t="str">
        <f>IFERROR(__xludf.DUMMYFUNCTION("IFERROR(INDEX(SPLIT(G670, ""/""), 1) * INDEX(SPLIT(H670, ""/""), 1), """")"),"")</f>
        <v/>
      </c>
      <c r="J670" s="17" t="str">
        <f>IFERROR(__xludf.DUMMYFUNCTION("IFERROR(INDEX(SPLIT(G670, ""/""), 2) * INDEX(SPLIT(H670, ""/""), 2), """")"),"")</f>
        <v/>
      </c>
      <c r="K670" s="17" t="str">
        <f>IFERROR(__xludf.DUMMYFUNCTION("IFERROR(INDEX(SPLIT(G670, ""/""), 3) * INDEX(SPLIT(H670, ""/""), 3), """")"),"")</f>
        <v/>
      </c>
      <c r="L670" s="17" t="str">
        <f>IFERROR(__xludf.DUMMYFUNCTION("IFERROR(INDEX(SPLIT(G670, ""/""), 4) * INDEX(SPLIT(H670, ""/""), 4), """")"),"")</f>
        <v/>
      </c>
      <c r="M670" s="17" t="str">
        <f>IFERROR(__xludf.DUMMYFUNCTION("IFERROR(INDEX(SPLIT(G670, ""/""), 5) * INDEX(SPLIT(H670, ""/""), 5), """")"),"")</f>
        <v/>
      </c>
      <c r="N670" s="9">
        <f t="shared" si="1"/>
        <v>0</v>
      </c>
      <c r="O670" s="9">
        <f t="array" ref="O670">IF(N670 &lt;&gt; "", ROUND(N670 * 1.06, 2), "")
</f>
        <v>0</v>
      </c>
      <c r="P670" s="14"/>
    </row>
    <row r="671">
      <c r="A671" s="14"/>
      <c r="B671" s="15"/>
      <c r="C671" s="15"/>
      <c r="D671" s="15"/>
      <c r="E671" s="15"/>
      <c r="F671" s="15"/>
      <c r="G671" s="15"/>
      <c r="H671" s="15"/>
      <c r="I671" s="17" t="str">
        <f>IFERROR(__xludf.DUMMYFUNCTION("IFERROR(INDEX(SPLIT(G671, ""/""), 1) * INDEX(SPLIT(H671, ""/""), 1), """")"),"")</f>
        <v/>
      </c>
      <c r="J671" s="17" t="str">
        <f>IFERROR(__xludf.DUMMYFUNCTION("IFERROR(INDEX(SPLIT(G671, ""/""), 2) * INDEX(SPLIT(H671, ""/""), 2), """")"),"")</f>
        <v/>
      </c>
      <c r="K671" s="17" t="str">
        <f>IFERROR(__xludf.DUMMYFUNCTION("IFERROR(INDEX(SPLIT(G671, ""/""), 3) * INDEX(SPLIT(H671, ""/""), 3), """")"),"")</f>
        <v/>
      </c>
      <c r="L671" s="17" t="str">
        <f>IFERROR(__xludf.DUMMYFUNCTION("IFERROR(INDEX(SPLIT(G671, ""/""), 4) * INDEX(SPLIT(H671, ""/""), 4), """")"),"")</f>
        <v/>
      </c>
      <c r="M671" s="17" t="str">
        <f>IFERROR(__xludf.DUMMYFUNCTION("IFERROR(INDEX(SPLIT(G671, ""/""), 5) * INDEX(SPLIT(H671, ""/""), 5), """")"),"")</f>
        <v/>
      </c>
      <c r="N671" s="9">
        <f t="shared" si="1"/>
        <v>0</v>
      </c>
      <c r="O671" s="9">
        <f t="array" ref="O671">IF(N671 &lt;&gt; "", ROUND(N671 * 1.06, 2), "")
</f>
        <v>0</v>
      </c>
      <c r="P671" s="14"/>
    </row>
    <row r="672">
      <c r="A672" s="14"/>
      <c r="B672" s="15"/>
      <c r="C672" s="15"/>
      <c r="D672" s="15"/>
      <c r="E672" s="15"/>
      <c r="F672" s="15"/>
      <c r="G672" s="15"/>
      <c r="H672" s="15"/>
      <c r="I672" s="17" t="str">
        <f>IFERROR(__xludf.DUMMYFUNCTION("IFERROR(INDEX(SPLIT(G672, ""/""), 1) * INDEX(SPLIT(H672, ""/""), 1), """")"),"")</f>
        <v/>
      </c>
      <c r="J672" s="17" t="str">
        <f>IFERROR(__xludf.DUMMYFUNCTION("IFERROR(INDEX(SPLIT(G672, ""/""), 2) * INDEX(SPLIT(H672, ""/""), 2), """")"),"")</f>
        <v/>
      </c>
      <c r="K672" s="17" t="str">
        <f>IFERROR(__xludf.DUMMYFUNCTION("IFERROR(INDEX(SPLIT(G672, ""/""), 3) * INDEX(SPLIT(H672, ""/""), 3), """")"),"")</f>
        <v/>
      </c>
      <c r="L672" s="17" t="str">
        <f>IFERROR(__xludf.DUMMYFUNCTION("IFERROR(INDEX(SPLIT(G672, ""/""), 4) * INDEX(SPLIT(H672, ""/""), 4), """")"),"")</f>
        <v/>
      </c>
      <c r="M672" s="17" t="str">
        <f>IFERROR(__xludf.DUMMYFUNCTION("IFERROR(INDEX(SPLIT(G672, ""/""), 5) * INDEX(SPLIT(H672, ""/""), 5), """")"),"")</f>
        <v/>
      </c>
      <c r="N672" s="9">
        <f t="shared" si="1"/>
        <v>0</v>
      </c>
      <c r="O672" s="9">
        <f t="array" ref="O672">IF(N672 &lt;&gt; "", ROUND(N672 * 1.06, 2), "")
</f>
        <v>0</v>
      </c>
      <c r="P672" s="14"/>
    </row>
    <row r="673">
      <c r="A673" s="14"/>
      <c r="B673" s="15"/>
      <c r="C673" s="15"/>
      <c r="D673" s="15"/>
      <c r="E673" s="15"/>
      <c r="F673" s="15"/>
      <c r="G673" s="15"/>
      <c r="H673" s="15"/>
      <c r="I673" s="17" t="str">
        <f>IFERROR(__xludf.DUMMYFUNCTION("IFERROR(INDEX(SPLIT(G673, ""/""), 1) * INDEX(SPLIT(H673, ""/""), 1), """")"),"")</f>
        <v/>
      </c>
      <c r="J673" s="17" t="str">
        <f>IFERROR(__xludf.DUMMYFUNCTION("IFERROR(INDEX(SPLIT(G673, ""/""), 2) * INDEX(SPLIT(H673, ""/""), 2), """")"),"")</f>
        <v/>
      </c>
      <c r="K673" s="17" t="str">
        <f>IFERROR(__xludf.DUMMYFUNCTION("IFERROR(INDEX(SPLIT(G673, ""/""), 3) * INDEX(SPLIT(H673, ""/""), 3), """")"),"")</f>
        <v/>
      </c>
      <c r="L673" s="17" t="str">
        <f>IFERROR(__xludf.DUMMYFUNCTION("IFERROR(INDEX(SPLIT(G673, ""/""), 4) * INDEX(SPLIT(H673, ""/""), 4), """")"),"")</f>
        <v/>
      </c>
      <c r="M673" s="17" t="str">
        <f>IFERROR(__xludf.DUMMYFUNCTION("IFERROR(INDEX(SPLIT(G673, ""/""), 5) * INDEX(SPLIT(H673, ""/""), 5), """")"),"")</f>
        <v/>
      </c>
      <c r="N673" s="9">
        <f t="shared" si="1"/>
        <v>0</v>
      </c>
      <c r="O673" s="9">
        <f t="array" ref="O673">IF(N673 &lt;&gt; "", ROUND(N673 * 1.06, 2), "")
</f>
        <v>0</v>
      </c>
      <c r="P673" s="14"/>
    </row>
    <row r="674">
      <c r="A674" s="14"/>
      <c r="B674" s="15"/>
      <c r="C674" s="15"/>
      <c r="D674" s="15"/>
      <c r="E674" s="15"/>
      <c r="F674" s="15"/>
      <c r="G674" s="15"/>
      <c r="H674" s="15"/>
      <c r="I674" s="17" t="str">
        <f>IFERROR(__xludf.DUMMYFUNCTION("IFERROR(INDEX(SPLIT(G674, ""/""), 1) * INDEX(SPLIT(H674, ""/""), 1), """")"),"")</f>
        <v/>
      </c>
      <c r="J674" s="17" t="str">
        <f>IFERROR(__xludf.DUMMYFUNCTION("IFERROR(INDEX(SPLIT(G674, ""/""), 2) * INDEX(SPLIT(H674, ""/""), 2), """")"),"")</f>
        <v/>
      </c>
      <c r="K674" s="17" t="str">
        <f>IFERROR(__xludf.DUMMYFUNCTION("IFERROR(INDEX(SPLIT(G674, ""/""), 3) * INDEX(SPLIT(H674, ""/""), 3), """")"),"")</f>
        <v/>
      </c>
      <c r="L674" s="17" t="str">
        <f>IFERROR(__xludf.DUMMYFUNCTION("IFERROR(INDEX(SPLIT(G674, ""/""), 4) * INDEX(SPLIT(H674, ""/""), 4), """")"),"")</f>
        <v/>
      </c>
      <c r="M674" s="17" t="str">
        <f>IFERROR(__xludf.DUMMYFUNCTION("IFERROR(INDEX(SPLIT(G674, ""/""), 5) * INDEX(SPLIT(H674, ""/""), 5), """")"),"")</f>
        <v/>
      </c>
      <c r="N674" s="9">
        <f t="shared" si="1"/>
        <v>0</v>
      </c>
      <c r="O674" s="9">
        <f t="array" ref="O674">IF(N674 &lt;&gt; "", ROUND(N674 * 1.06, 2), "")
</f>
        <v>0</v>
      </c>
      <c r="P674" s="14"/>
    </row>
    <row r="675">
      <c r="A675" s="14"/>
      <c r="B675" s="15"/>
      <c r="C675" s="15"/>
      <c r="D675" s="15"/>
      <c r="E675" s="15"/>
      <c r="F675" s="15"/>
      <c r="G675" s="15"/>
      <c r="H675" s="15"/>
      <c r="I675" s="17" t="str">
        <f>IFERROR(__xludf.DUMMYFUNCTION("IFERROR(INDEX(SPLIT(G675, ""/""), 1) * INDEX(SPLIT(H675, ""/""), 1), """")"),"")</f>
        <v/>
      </c>
      <c r="J675" s="17" t="str">
        <f>IFERROR(__xludf.DUMMYFUNCTION("IFERROR(INDEX(SPLIT(G675, ""/""), 2) * INDEX(SPLIT(H675, ""/""), 2), """")"),"")</f>
        <v/>
      </c>
      <c r="K675" s="17" t="str">
        <f>IFERROR(__xludf.DUMMYFUNCTION("IFERROR(INDEX(SPLIT(G675, ""/""), 3) * INDEX(SPLIT(H675, ""/""), 3), """")"),"")</f>
        <v/>
      </c>
      <c r="L675" s="17" t="str">
        <f>IFERROR(__xludf.DUMMYFUNCTION("IFERROR(INDEX(SPLIT(G675, ""/""), 4) * INDEX(SPLIT(H675, ""/""), 4), """")"),"")</f>
        <v/>
      </c>
      <c r="M675" s="17" t="str">
        <f>IFERROR(__xludf.DUMMYFUNCTION("IFERROR(INDEX(SPLIT(G675, ""/""), 5) * INDEX(SPLIT(H675, ""/""), 5), """")"),"")</f>
        <v/>
      </c>
      <c r="N675" s="9">
        <f t="shared" si="1"/>
        <v>0</v>
      </c>
      <c r="O675" s="9">
        <f t="array" ref="O675">IF(N675 &lt;&gt; "", ROUND(N675 * 1.06, 2), "")
</f>
        <v>0</v>
      </c>
      <c r="P675" s="14"/>
    </row>
    <row r="676">
      <c r="A676" s="14"/>
      <c r="B676" s="15"/>
      <c r="C676" s="15"/>
      <c r="D676" s="15"/>
      <c r="E676" s="15"/>
      <c r="F676" s="15"/>
      <c r="G676" s="15"/>
      <c r="H676" s="15"/>
      <c r="I676" s="17" t="str">
        <f>IFERROR(__xludf.DUMMYFUNCTION("IFERROR(INDEX(SPLIT(G676, ""/""), 1) * INDEX(SPLIT(H676, ""/""), 1), """")"),"")</f>
        <v/>
      </c>
      <c r="J676" s="17" t="str">
        <f>IFERROR(__xludf.DUMMYFUNCTION("IFERROR(INDEX(SPLIT(G676, ""/""), 2) * INDEX(SPLIT(H676, ""/""), 2), """")"),"")</f>
        <v/>
      </c>
      <c r="K676" s="17" t="str">
        <f>IFERROR(__xludf.DUMMYFUNCTION("IFERROR(INDEX(SPLIT(G676, ""/""), 3) * INDEX(SPLIT(H676, ""/""), 3), """")"),"")</f>
        <v/>
      </c>
      <c r="L676" s="17" t="str">
        <f>IFERROR(__xludf.DUMMYFUNCTION("IFERROR(INDEX(SPLIT(G676, ""/""), 4) * INDEX(SPLIT(H676, ""/""), 4), """")"),"")</f>
        <v/>
      </c>
      <c r="M676" s="17" t="str">
        <f>IFERROR(__xludf.DUMMYFUNCTION("IFERROR(INDEX(SPLIT(G676, ""/""), 5) * INDEX(SPLIT(H676, ""/""), 5), """")"),"")</f>
        <v/>
      </c>
      <c r="N676" s="9">
        <f t="shared" si="1"/>
        <v>0</v>
      </c>
      <c r="O676" s="9">
        <f t="array" ref="O676">IF(N676 &lt;&gt; "", ROUND(N676 * 1.06, 2), "")
</f>
        <v>0</v>
      </c>
      <c r="P676" s="14"/>
    </row>
    <row r="677">
      <c r="A677" s="14"/>
      <c r="B677" s="15"/>
      <c r="C677" s="15"/>
      <c r="D677" s="15"/>
      <c r="E677" s="15"/>
      <c r="F677" s="15"/>
      <c r="G677" s="15"/>
      <c r="H677" s="15"/>
      <c r="I677" s="17" t="str">
        <f>IFERROR(__xludf.DUMMYFUNCTION("IFERROR(INDEX(SPLIT(G677, ""/""), 1) * INDEX(SPLIT(H677, ""/""), 1), """")"),"")</f>
        <v/>
      </c>
      <c r="J677" s="17" t="str">
        <f>IFERROR(__xludf.DUMMYFUNCTION("IFERROR(INDEX(SPLIT(G677, ""/""), 2) * INDEX(SPLIT(H677, ""/""), 2), """")"),"")</f>
        <v/>
      </c>
      <c r="K677" s="17" t="str">
        <f>IFERROR(__xludf.DUMMYFUNCTION("IFERROR(INDEX(SPLIT(G677, ""/""), 3) * INDEX(SPLIT(H677, ""/""), 3), """")"),"")</f>
        <v/>
      </c>
      <c r="L677" s="17" t="str">
        <f>IFERROR(__xludf.DUMMYFUNCTION("IFERROR(INDEX(SPLIT(G677, ""/""), 4) * INDEX(SPLIT(H677, ""/""), 4), """")"),"")</f>
        <v/>
      </c>
      <c r="M677" s="17" t="str">
        <f>IFERROR(__xludf.DUMMYFUNCTION("IFERROR(INDEX(SPLIT(G677, ""/""), 5) * INDEX(SPLIT(H677, ""/""), 5), """")"),"")</f>
        <v/>
      </c>
      <c r="N677" s="9">
        <f t="shared" si="1"/>
        <v>0</v>
      </c>
      <c r="O677" s="9">
        <f t="array" ref="O677">IF(N677 &lt;&gt; "", ROUND(N677 * 1.06, 2), "")
</f>
        <v>0</v>
      </c>
      <c r="P677" s="14"/>
    </row>
    <row r="678">
      <c r="A678" s="14"/>
      <c r="B678" s="15"/>
      <c r="C678" s="15"/>
      <c r="D678" s="15"/>
      <c r="E678" s="15"/>
      <c r="F678" s="15"/>
      <c r="G678" s="15"/>
      <c r="H678" s="15"/>
      <c r="I678" s="17" t="str">
        <f>IFERROR(__xludf.DUMMYFUNCTION("IFERROR(INDEX(SPLIT(G678, ""/""), 1) * INDEX(SPLIT(H678, ""/""), 1), """")"),"")</f>
        <v/>
      </c>
      <c r="J678" s="17" t="str">
        <f>IFERROR(__xludf.DUMMYFUNCTION("IFERROR(INDEX(SPLIT(G678, ""/""), 2) * INDEX(SPLIT(H678, ""/""), 2), """")"),"")</f>
        <v/>
      </c>
      <c r="K678" s="17" t="str">
        <f>IFERROR(__xludf.DUMMYFUNCTION("IFERROR(INDEX(SPLIT(G678, ""/""), 3) * INDEX(SPLIT(H678, ""/""), 3), """")"),"")</f>
        <v/>
      </c>
      <c r="L678" s="17" t="str">
        <f>IFERROR(__xludf.DUMMYFUNCTION("IFERROR(INDEX(SPLIT(G678, ""/""), 4) * INDEX(SPLIT(H678, ""/""), 4), """")"),"")</f>
        <v/>
      </c>
      <c r="M678" s="17" t="str">
        <f>IFERROR(__xludf.DUMMYFUNCTION("IFERROR(INDEX(SPLIT(G678, ""/""), 5) * INDEX(SPLIT(H678, ""/""), 5), """")"),"")</f>
        <v/>
      </c>
      <c r="N678" s="9">
        <f t="shared" si="1"/>
        <v>0</v>
      </c>
      <c r="O678" s="9">
        <f t="array" ref="O678">IF(N678 &lt;&gt; "", ROUND(N678 * 1.06, 2), "")
</f>
        <v>0</v>
      </c>
      <c r="P678" s="14"/>
    </row>
    <row r="679">
      <c r="A679" s="14"/>
      <c r="B679" s="15"/>
      <c r="C679" s="15"/>
      <c r="D679" s="15"/>
      <c r="E679" s="15"/>
      <c r="F679" s="15"/>
      <c r="G679" s="15"/>
      <c r="H679" s="15"/>
      <c r="I679" s="17" t="str">
        <f>IFERROR(__xludf.DUMMYFUNCTION("IFERROR(INDEX(SPLIT(G679, ""/""), 1) * INDEX(SPLIT(H679, ""/""), 1), """")"),"")</f>
        <v/>
      </c>
      <c r="J679" s="17" t="str">
        <f>IFERROR(__xludf.DUMMYFUNCTION("IFERROR(INDEX(SPLIT(G679, ""/""), 2) * INDEX(SPLIT(H679, ""/""), 2), """")"),"")</f>
        <v/>
      </c>
      <c r="K679" s="17" t="str">
        <f>IFERROR(__xludf.DUMMYFUNCTION("IFERROR(INDEX(SPLIT(G679, ""/""), 3) * INDEX(SPLIT(H679, ""/""), 3), """")"),"")</f>
        <v/>
      </c>
      <c r="L679" s="17" t="str">
        <f>IFERROR(__xludf.DUMMYFUNCTION("IFERROR(INDEX(SPLIT(G679, ""/""), 4) * INDEX(SPLIT(H679, ""/""), 4), """")"),"")</f>
        <v/>
      </c>
      <c r="M679" s="17" t="str">
        <f>IFERROR(__xludf.DUMMYFUNCTION("IFERROR(INDEX(SPLIT(G679, ""/""), 5) * INDEX(SPLIT(H679, ""/""), 5), """")"),"")</f>
        <v/>
      </c>
      <c r="N679" s="9">
        <f t="shared" si="1"/>
        <v>0</v>
      </c>
      <c r="O679" s="9">
        <f t="array" ref="O679">IF(N679 &lt;&gt; "", ROUND(N679 * 1.06, 2), "")
</f>
        <v>0</v>
      </c>
      <c r="P679" s="14"/>
    </row>
    <row r="680">
      <c r="A680" s="14"/>
      <c r="B680" s="15"/>
      <c r="C680" s="15"/>
      <c r="D680" s="15"/>
      <c r="E680" s="15"/>
      <c r="F680" s="15"/>
      <c r="G680" s="15"/>
      <c r="H680" s="15"/>
      <c r="I680" s="17" t="str">
        <f>IFERROR(__xludf.DUMMYFUNCTION("IFERROR(INDEX(SPLIT(G680, ""/""), 1) * INDEX(SPLIT(H680, ""/""), 1), """")"),"")</f>
        <v/>
      </c>
      <c r="J680" s="17" t="str">
        <f>IFERROR(__xludf.DUMMYFUNCTION("IFERROR(INDEX(SPLIT(G680, ""/""), 2) * INDEX(SPLIT(H680, ""/""), 2), """")"),"")</f>
        <v/>
      </c>
      <c r="K680" s="17" t="str">
        <f>IFERROR(__xludf.DUMMYFUNCTION("IFERROR(INDEX(SPLIT(G680, ""/""), 3) * INDEX(SPLIT(H680, ""/""), 3), """")"),"")</f>
        <v/>
      </c>
      <c r="L680" s="17" t="str">
        <f>IFERROR(__xludf.DUMMYFUNCTION("IFERROR(INDEX(SPLIT(G680, ""/""), 4) * INDEX(SPLIT(H680, ""/""), 4), """")"),"")</f>
        <v/>
      </c>
      <c r="M680" s="17" t="str">
        <f>IFERROR(__xludf.DUMMYFUNCTION("IFERROR(INDEX(SPLIT(G680, ""/""), 5) * INDEX(SPLIT(H680, ""/""), 5), """")"),"")</f>
        <v/>
      </c>
      <c r="N680" s="9">
        <f t="shared" si="1"/>
        <v>0</v>
      </c>
      <c r="O680" s="9">
        <f t="array" ref="O680">IF(N680 &lt;&gt; "", ROUND(N680 * 1.06, 2), "")
</f>
        <v>0</v>
      </c>
      <c r="P680" s="14"/>
    </row>
    <row r="681">
      <c r="A681" s="14"/>
      <c r="B681" s="15"/>
      <c r="C681" s="15"/>
      <c r="D681" s="15"/>
      <c r="E681" s="15"/>
      <c r="F681" s="15"/>
      <c r="G681" s="15"/>
      <c r="H681" s="15"/>
      <c r="I681" s="17" t="str">
        <f>IFERROR(__xludf.DUMMYFUNCTION("IFERROR(INDEX(SPLIT(G681, ""/""), 1) * INDEX(SPLIT(H681, ""/""), 1), """")"),"")</f>
        <v/>
      </c>
      <c r="J681" s="17" t="str">
        <f>IFERROR(__xludf.DUMMYFUNCTION("IFERROR(INDEX(SPLIT(G681, ""/""), 2) * INDEX(SPLIT(H681, ""/""), 2), """")"),"")</f>
        <v/>
      </c>
      <c r="K681" s="17" t="str">
        <f>IFERROR(__xludf.DUMMYFUNCTION("IFERROR(INDEX(SPLIT(G681, ""/""), 3) * INDEX(SPLIT(H681, ""/""), 3), """")"),"")</f>
        <v/>
      </c>
      <c r="L681" s="17" t="str">
        <f>IFERROR(__xludf.DUMMYFUNCTION("IFERROR(INDEX(SPLIT(G681, ""/""), 4) * INDEX(SPLIT(H681, ""/""), 4), """")"),"")</f>
        <v/>
      </c>
      <c r="M681" s="17" t="str">
        <f>IFERROR(__xludf.DUMMYFUNCTION("IFERROR(INDEX(SPLIT(G681, ""/""), 5) * INDEX(SPLIT(H681, ""/""), 5), """")"),"")</f>
        <v/>
      </c>
      <c r="N681" s="9">
        <f t="shared" si="1"/>
        <v>0</v>
      </c>
      <c r="O681" s="9">
        <f t="array" ref="O681">IF(N681 &lt;&gt; "", ROUND(N681 * 1.06, 2), "")
</f>
        <v>0</v>
      </c>
      <c r="P681" s="14"/>
    </row>
    <row r="682">
      <c r="A682" s="14"/>
      <c r="B682" s="15"/>
      <c r="C682" s="15"/>
      <c r="D682" s="15"/>
      <c r="E682" s="15"/>
      <c r="F682" s="15"/>
      <c r="G682" s="15"/>
      <c r="H682" s="15"/>
      <c r="I682" s="17" t="str">
        <f>IFERROR(__xludf.DUMMYFUNCTION("IFERROR(INDEX(SPLIT(G682, ""/""), 1) * INDEX(SPLIT(H682, ""/""), 1), """")"),"")</f>
        <v/>
      </c>
      <c r="J682" s="17" t="str">
        <f>IFERROR(__xludf.DUMMYFUNCTION("IFERROR(INDEX(SPLIT(G682, ""/""), 2) * INDEX(SPLIT(H682, ""/""), 2), """")"),"")</f>
        <v/>
      </c>
      <c r="K682" s="17" t="str">
        <f>IFERROR(__xludf.DUMMYFUNCTION("IFERROR(INDEX(SPLIT(G682, ""/""), 3) * INDEX(SPLIT(H682, ""/""), 3), """")"),"")</f>
        <v/>
      </c>
      <c r="L682" s="17" t="str">
        <f>IFERROR(__xludf.DUMMYFUNCTION("IFERROR(INDEX(SPLIT(G682, ""/""), 4) * INDEX(SPLIT(H682, ""/""), 4), """")"),"")</f>
        <v/>
      </c>
      <c r="M682" s="17" t="str">
        <f>IFERROR(__xludf.DUMMYFUNCTION("IFERROR(INDEX(SPLIT(G682, ""/""), 5) * INDEX(SPLIT(H682, ""/""), 5), """")"),"")</f>
        <v/>
      </c>
      <c r="N682" s="9">
        <f t="shared" si="1"/>
        <v>0</v>
      </c>
      <c r="O682" s="9">
        <f t="array" ref="O682">IF(N682 &lt;&gt; "", ROUND(N682 * 1.06, 2), "")
</f>
        <v>0</v>
      </c>
      <c r="P682" s="14"/>
    </row>
    <row r="683">
      <c r="A683" s="14"/>
      <c r="B683" s="15"/>
      <c r="C683" s="15"/>
      <c r="D683" s="15"/>
      <c r="E683" s="15"/>
      <c r="F683" s="15"/>
      <c r="G683" s="15"/>
      <c r="H683" s="15"/>
      <c r="I683" s="17" t="str">
        <f>IFERROR(__xludf.DUMMYFUNCTION("IFERROR(INDEX(SPLIT(G683, ""/""), 1) * INDEX(SPLIT(H683, ""/""), 1), """")"),"")</f>
        <v/>
      </c>
      <c r="J683" s="17" t="str">
        <f>IFERROR(__xludf.DUMMYFUNCTION("IFERROR(INDEX(SPLIT(G683, ""/""), 2) * INDEX(SPLIT(H683, ""/""), 2), """")"),"")</f>
        <v/>
      </c>
      <c r="K683" s="17" t="str">
        <f>IFERROR(__xludf.DUMMYFUNCTION("IFERROR(INDEX(SPLIT(G683, ""/""), 3) * INDEX(SPLIT(H683, ""/""), 3), """")"),"")</f>
        <v/>
      </c>
      <c r="L683" s="17" t="str">
        <f>IFERROR(__xludf.DUMMYFUNCTION("IFERROR(INDEX(SPLIT(G683, ""/""), 4) * INDEX(SPLIT(H683, ""/""), 4), """")"),"")</f>
        <v/>
      </c>
      <c r="M683" s="17" t="str">
        <f>IFERROR(__xludf.DUMMYFUNCTION("IFERROR(INDEX(SPLIT(G683, ""/""), 5) * INDEX(SPLIT(H683, ""/""), 5), """")"),"")</f>
        <v/>
      </c>
      <c r="N683" s="9">
        <f t="shared" si="1"/>
        <v>0</v>
      </c>
      <c r="O683" s="9">
        <f t="array" ref="O683">IF(N683 &lt;&gt; "", ROUND(N683 * 1.06, 2), "")
</f>
        <v>0</v>
      </c>
      <c r="P683" s="14"/>
    </row>
    <row r="684">
      <c r="A684" s="14"/>
      <c r="B684" s="15"/>
      <c r="C684" s="15"/>
      <c r="D684" s="15"/>
      <c r="E684" s="15"/>
      <c r="F684" s="15"/>
      <c r="G684" s="15"/>
      <c r="H684" s="15"/>
      <c r="I684" s="17" t="str">
        <f>IFERROR(__xludf.DUMMYFUNCTION("IFERROR(INDEX(SPLIT(G684, ""/""), 1) * INDEX(SPLIT(H684, ""/""), 1), """")"),"")</f>
        <v/>
      </c>
      <c r="J684" s="17" t="str">
        <f>IFERROR(__xludf.DUMMYFUNCTION("IFERROR(INDEX(SPLIT(G684, ""/""), 2) * INDEX(SPLIT(H684, ""/""), 2), """")"),"")</f>
        <v/>
      </c>
      <c r="K684" s="17" t="str">
        <f>IFERROR(__xludf.DUMMYFUNCTION("IFERROR(INDEX(SPLIT(G684, ""/""), 3) * INDEX(SPLIT(H684, ""/""), 3), """")"),"")</f>
        <v/>
      </c>
      <c r="L684" s="17" t="str">
        <f>IFERROR(__xludf.DUMMYFUNCTION("IFERROR(INDEX(SPLIT(G684, ""/""), 4) * INDEX(SPLIT(H684, ""/""), 4), """")"),"")</f>
        <v/>
      </c>
      <c r="M684" s="17" t="str">
        <f>IFERROR(__xludf.DUMMYFUNCTION("IFERROR(INDEX(SPLIT(G684, ""/""), 5) * INDEX(SPLIT(H684, ""/""), 5), """")"),"")</f>
        <v/>
      </c>
      <c r="N684" s="9">
        <f t="shared" si="1"/>
        <v>0</v>
      </c>
      <c r="O684" s="9">
        <f t="array" ref="O684">IF(N684 &lt;&gt; "", ROUND(N684 * 1.06, 2), "")
</f>
        <v>0</v>
      </c>
      <c r="P684" s="14"/>
    </row>
    <row r="685">
      <c r="A685" s="14"/>
      <c r="B685" s="15"/>
      <c r="C685" s="15"/>
      <c r="D685" s="15"/>
      <c r="E685" s="15"/>
      <c r="F685" s="15"/>
      <c r="G685" s="15"/>
      <c r="H685" s="15"/>
      <c r="I685" s="17" t="str">
        <f>IFERROR(__xludf.DUMMYFUNCTION("IFERROR(INDEX(SPLIT(G685, ""/""), 1) * INDEX(SPLIT(H685, ""/""), 1), """")"),"")</f>
        <v/>
      </c>
      <c r="J685" s="17" t="str">
        <f>IFERROR(__xludf.DUMMYFUNCTION("IFERROR(INDEX(SPLIT(G685, ""/""), 2) * INDEX(SPLIT(H685, ""/""), 2), """")"),"")</f>
        <v/>
      </c>
      <c r="K685" s="17" t="str">
        <f>IFERROR(__xludf.DUMMYFUNCTION("IFERROR(INDEX(SPLIT(G685, ""/""), 3) * INDEX(SPLIT(H685, ""/""), 3), """")"),"")</f>
        <v/>
      </c>
      <c r="L685" s="17" t="str">
        <f>IFERROR(__xludf.DUMMYFUNCTION("IFERROR(INDEX(SPLIT(G685, ""/""), 4) * INDEX(SPLIT(H685, ""/""), 4), """")"),"")</f>
        <v/>
      </c>
      <c r="M685" s="17" t="str">
        <f>IFERROR(__xludf.DUMMYFUNCTION("IFERROR(INDEX(SPLIT(G685, ""/""), 5) * INDEX(SPLIT(H685, ""/""), 5), """")"),"")</f>
        <v/>
      </c>
      <c r="N685" s="9">
        <f t="shared" si="1"/>
        <v>0</v>
      </c>
      <c r="O685" s="9">
        <f t="array" ref="O685">IF(N685 &lt;&gt; "", ROUND(N685 * 1.06, 2), "")
</f>
        <v>0</v>
      </c>
      <c r="P685" s="14"/>
    </row>
    <row r="686">
      <c r="A686" s="14"/>
      <c r="B686" s="15"/>
      <c r="C686" s="15"/>
      <c r="D686" s="15"/>
      <c r="E686" s="15"/>
      <c r="F686" s="15"/>
      <c r="G686" s="15"/>
      <c r="H686" s="15"/>
      <c r="I686" s="17" t="str">
        <f>IFERROR(__xludf.DUMMYFUNCTION("IFERROR(INDEX(SPLIT(G686, ""/""), 1) * INDEX(SPLIT(H686, ""/""), 1), """")"),"")</f>
        <v/>
      </c>
      <c r="J686" s="17" t="str">
        <f>IFERROR(__xludf.DUMMYFUNCTION("IFERROR(INDEX(SPLIT(G686, ""/""), 2) * INDEX(SPLIT(H686, ""/""), 2), """")"),"")</f>
        <v/>
      </c>
      <c r="K686" s="17" t="str">
        <f>IFERROR(__xludf.DUMMYFUNCTION("IFERROR(INDEX(SPLIT(G686, ""/""), 3) * INDEX(SPLIT(H686, ""/""), 3), """")"),"")</f>
        <v/>
      </c>
      <c r="L686" s="17" t="str">
        <f>IFERROR(__xludf.DUMMYFUNCTION("IFERROR(INDEX(SPLIT(G686, ""/""), 4) * INDEX(SPLIT(H686, ""/""), 4), """")"),"")</f>
        <v/>
      </c>
      <c r="M686" s="17" t="str">
        <f>IFERROR(__xludf.DUMMYFUNCTION("IFERROR(INDEX(SPLIT(G686, ""/""), 5) * INDEX(SPLIT(H686, ""/""), 5), """")"),"")</f>
        <v/>
      </c>
      <c r="N686" s="9">
        <f t="shared" si="1"/>
        <v>0</v>
      </c>
      <c r="O686" s="9">
        <f t="array" ref="O686">IF(N686 &lt;&gt; "", ROUND(N686 * 1.06, 2), "")
</f>
        <v>0</v>
      </c>
      <c r="P686" s="14"/>
    </row>
    <row r="687">
      <c r="A687" s="14"/>
      <c r="B687" s="15"/>
      <c r="C687" s="15"/>
      <c r="D687" s="15"/>
      <c r="E687" s="15"/>
      <c r="F687" s="15"/>
      <c r="G687" s="15"/>
      <c r="H687" s="15"/>
      <c r="I687" s="17" t="str">
        <f>IFERROR(__xludf.DUMMYFUNCTION("IFERROR(INDEX(SPLIT(G687, ""/""), 1) * INDEX(SPLIT(H687, ""/""), 1), """")"),"")</f>
        <v/>
      </c>
      <c r="J687" s="17" t="str">
        <f>IFERROR(__xludf.DUMMYFUNCTION("IFERROR(INDEX(SPLIT(G687, ""/""), 2) * INDEX(SPLIT(H687, ""/""), 2), """")"),"")</f>
        <v/>
      </c>
      <c r="K687" s="17" t="str">
        <f>IFERROR(__xludf.DUMMYFUNCTION("IFERROR(INDEX(SPLIT(G687, ""/""), 3) * INDEX(SPLIT(H687, ""/""), 3), """")"),"")</f>
        <v/>
      </c>
      <c r="L687" s="17" t="str">
        <f>IFERROR(__xludf.DUMMYFUNCTION("IFERROR(INDEX(SPLIT(G687, ""/""), 4) * INDEX(SPLIT(H687, ""/""), 4), """")"),"")</f>
        <v/>
      </c>
      <c r="M687" s="17" t="str">
        <f>IFERROR(__xludf.DUMMYFUNCTION("IFERROR(INDEX(SPLIT(G687, ""/""), 5) * INDEX(SPLIT(H687, ""/""), 5), """")"),"")</f>
        <v/>
      </c>
      <c r="N687" s="9">
        <f t="shared" si="1"/>
        <v>0</v>
      </c>
      <c r="O687" s="9">
        <f t="array" ref="O687">IF(N687 &lt;&gt; "", ROUND(N687 * 1.06, 2), "")
</f>
        <v>0</v>
      </c>
      <c r="P687" s="14"/>
    </row>
    <row r="688">
      <c r="A688" s="14"/>
      <c r="B688" s="15"/>
      <c r="C688" s="15"/>
      <c r="D688" s="15"/>
      <c r="E688" s="15"/>
      <c r="F688" s="15"/>
      <c r="G688" s="15"/>
      <c r="H688" s="15"/>
      <c r="I688" s="17" t="str">
        <f>IFERROR(__xludf.DUMMYFUNCTION("IFERROR(INDEX(SPLIT(G688, ""/""), 1) * INDEX(SPLIT(H688, ""/""), 1), """")"),"")</f>
        <v/>
      </c>
      <c r="J688" s="17" t="str">
        <f>IFERROR(__xludf.DUMMYFUNCTION("IFERROR(INDEX(SPLIT(G688, ""/""), 2) * INDEX(SPLIT(H688, ""/""), 2), """")"),"")</f>
        <v/>
      </c>
      <c r="K688" s="17" t="str">
        <f>IFERROR(__xludf.DUMMYFUNCTION("IFERROR(INDEX(SPLIT(G688, ""/""), 3) * INDEX(SPLIT(H688, ""/""), 3), """")"),"")</f>
        <v/>
      </c>
      <c r="L688" s="17" t="str">
        <f>IFERROR(__xludf.DUMMYFUNCTION("IFERROR(INDEX(SPLIT(G688, ""/""), 4) * INDEX(SPLIT(H688, ""/""), 4), """")"),"")</f>
        <v/>
      </c>
      <c r="M688" s="17" t="str">
        <f>IFERROR(__xludf.DUMMYFUNCTION("IFERROR(INDEX(SPLIT(G688, ""/""), 5) * INDEX(SPLIT(H688, ""/""), 5), """")"),"")</f>
        <v/>
      </c>
      <c r="N688" s="9">
        <f t="shared" si="1"/>
        <v>0</v>
      </c>
      <c r="O688" s="9">
        <f t="array" ref="O688">IF(N688 &lt;&gt; "", ROUND(N688 * 1.06, 2), "")
</f>
        <v>0</v>
      </c>
      <c r="P688" s="14"/>
    </row>
    <row r="689">
      <c r="A689" s="14"/>
      <c r="B689" s="15"/>
      <c r="C689" s="15"/>
      <c r="D689" s="15"/>
      <c r="E689" s="15"/>
      <c r="F689" s="15"/>
      <c r="G689" s="15"/>
      <c r="H689" s="15"/>
      <c r="I689" s="17" t="str">
        <f>IFERROR(__xludf.DUMMYFUNCTION("IFERROR(INDEX(SPLIT(G689, ""/""), 1) * INDEX(SPLIT(H689, ""/""), 1), """")"),"")</f>
        <v/>
      </c>
      <c r="J689" s="17" t="str">
        <f>IFERROR(__xludf.DUMMYFUNCTION("IFERROR(INDEX(SPLIT(G689, ""/""), 2) * INDEX(SPLIT(H689, ""/""), 2), """")"),"")</f>
        <v/>
      </c>
      <c r="K689" s="17" t="str">
        <f>IFERROR(__xludf.DUMMYFUNCTION("IFERROR(INDEX(SPLIT(G689, ""/""), 3) * INDEX(SPLIT(H689, ""/""), 3), """")"),"")</f>
        <v/>
      </c>
      <c r="L689" s="17" t="str">
        <f>IFERROR(__xludf.DUMMYFUNCTION("IFERROR(INDEX(SPLIT(G689, ""/""), 4) * INDEX(SPLIT(H689, ""/""), 4), """")"),"")</f>
        <v/>
      </c>
      <c r="M689" s="17" t="str">
        <f>IFERROR(__xludf.DUMMYFUNCTION("IFERROR(INDEX(SPLIT(G689, ""/""), 5) * INDEX(SPLIT(H689, ""/""), 5), """")"),"")</f>
        <v/>
      </c>
      <c r="N689" s="9">
        <f t="shared" si="1"/>
        <v>0</v>
      </c>
      <c r="O689" s="9">
        <f t="array" ref="O689">IF(N689 &lt;&gt; "", ROUND(N689 * 1.06, 2), "")
</f>
        <v>0</v>
      </c>
      <c r="P689" s="14"/>
    </row>
    <row r="690">
      <c r="A690" s="14"/>
      <c r="B690" s="15"/>
      <c r="C690" s="15"/>
      <c r="D690" s="15"/>
      <c r="E690" s="15"/>
      <c r="F690" s="15"/>
      <c r="G690" s="15"/>
      <c r="H690" s="15"/>
      <c r="I690" s="17" t="str">
        <f>IFERROR(__xludf.DUMMYFUNCTION("IFERROR(INDEX(SPLIT(G690, ""/""), 1) * INDEX(SPLIT(H690, ""/""), 1), """")"),"")</f>
        <v/>
      </c>
      <c r="J690" s="17" t="str">
        <f>IFERROR(__xludf.DUMMYFUNCTION("IFERROR(INDEX(SPLIT(G690, ""/""), 2) * INDEX(SPLIT(H690, ""/""), 2), """")"),"")</f>
        <v/>
      </c>
      <c r="K690" s="17" t="str">
        <f>IFERROR(__xludf.DUMMYFUNCTION("IFERROR(INDEX(SPLIT(G690, ""/""), 3) * INDEX(SPLIT(H690, ""/""), 3), """")"),"")</f>
        <v/>
      </c>
      <c r="L690" s="17" t="str">
        <f>IFERROR(__xludf.DUMMYFUNCTION("IFERROR(INDEX(SPLIT(G690, ""/""), 4) * INDEX(SPLIT(H690, ""/""), 4), """")"),"")</f>
        <v/>
      </c>
      <c r="M690" s="17" t="str">
        <f>IFERROR(__xludf.DUMMYFUNCTION("IFERROR(INDEX(SPLIT(G690, ""/""), 5) * INDEX(SPLIT(H690, ""/""), 5), """")"),"")</f>
        <v/>
      </c>
      <c r="N690" s="9">
        <f t="shared" si="1"/>
        <v>0</v>
      </c>
      <c r="O690" s="9">
        <f t="array" ref="O690">IF(N690 &lt;&gt; "", ROUND(N690 * 1.06, 2), "")
</f>
        <v>0</v>
      </c>
      <c r="P690" s="14"/>
    </row>
    <row r="691">
      <c r="A691" s="14"/>
      <c r="B691" s="15"/>
      <c r="C691" s="15"/>
      <c r="D691" s="15"/>
      <c r="E691" s="15"/>
      <c r="F691" s="15"/>
      <c r="G691" s="15"/>
      <c r="H691" s="15"/>
      <c r="I691" s="17" t="str">
        <f>IFERROR(__xludf.DUMMYFUNCTION("IFERROR(INDEX(SPLIT(G691, ""/""), 1) * INDEX(SPLIT(H691, ""/""), 1), """")"),"")</f>
        <v/>
      </c>
      <c r="J691" s="17" t="str">
        <f>IFERROR(__xludf.DUMMYFUNCTION("IFERROR(INDEX(SPLIT(G691, ""/""), 2) * INDEX(SPLIT(H691, ""/""), 2), """")"),"")</f>
        <v/>
      </c>
      <c r="K691" s="17" t="str">
        <f>IFERROR(__xludf.DUMMYFUNCTION("IFERROR(INDEX(SPLIT(G691, ""/""), 3) * INDEX(SPLIT(H691, ""/""), 3), """")"),"")</f>
        <v/>
      </c>
      <c r="L691" s="17" t="str">
        <f>IFERROR(__xludf.DUMMYFUNCTION("IFERROR(INDEX(SPLIT(G691, ""/""), 4) * INDEX(SPLIT(H691, ""/""), 4), """")"),"")</f>
        <v/>
      </c>
      <c r="M691" s="17" t="str">
        <f>IFERROR(__xludf.DUMMYFUNCTION("IFERROR(INDEX(SPLIT(G691, ""/""), 5) * INDEX(SPLIT(H691, ""/""), 5), """")"),"")</f>
        <v/>
      </c>
      <c r="N691" s="9">
        <f t="shared" si="1"/>
        <v>0</v>
      </c>
      <c r="O691" s="9">
        <f t="array" ref="O691">IF(N691 &lt;&gt; "", ROUND(N691 * 1.06, 2), "")
</f>
        <v>0</v>
      </c>
      <c r="P691" s="14"/>
    </row>
    <row r="692">
      <c r="A692" s="14"/>
      <c r="B692" s="15"/>
      <c r="C692" s="15"/>
      <c r="D692" s="15"/>
      <c r="E692" s="15"/>
      <c r="F692" s="15"/>
      <c r="G692" s="15"/>
      <c r="H692" s="15"/>
      <c r="I692" s="17" t="str">
        <f>IFERROR(__xludf.DUMMYFUNCTION("IFERROR(INDEX(SPLIT(G692, ""/""), 1) * INDEX(SPLIT(H692, ""/""), 1), """")"),"")</f>
        <v/>
      </c>
      <c r="J692" s="17" t="str">
        <f>IFERROR(__xludf.DUMMYFUNCTION("IFERROR(INDEX(SPLIT(G692, ""/""), 2) * INDEX(SPLIT(H692, ""/""), 2), """")"),"")</f>
        <v/>
      </c>
      <c r="K692" s="17" t="str">
        <f>IFERROR(__xludf.DUMMYFUNCTION("IFERROR(INDEX(SPLIT(G692, ""/""), 3) * INDEX(SPLIT(H692, ""/""), 3), """")"),"")</f>
        <v/>
      </c>
      <c r="L692" s="17" t="str">
        <f>IFERROR(__xludf.DUMMYFUNCTION("IFERROR(INDEX(SPLIT(G692, ""/""), 4) * INDEX(SPLIT(H692, ""/""), 4), """")"),"")</f>
        <v/>
      </c>
      <c r="M692" s="17" t="str">
        <f>IFERROR(__xludf.DUMMYFUNCTION("IFERROR(INDEX(SPLIT(G692, ""/""), 5) * INDEX(SPLIT(H692, ""/""), 5), """")"),"")</f>
        <v/>
      </c>
      <c r="N692" s="9">
        <f t="shared" si="1"/>
        <v>0</v>
      </c>
      <c r="O692" s="9">
        <f t="array" ref="O692">IF(N692 &lt;&gt; "", ROUND(N692 * 1.06, 2), "")
</f>
        <v>0</v>
      </c>
      <c r="P692" s="14"/>
    </row>
    <row r="693">
      <c r="A693" s="14"/>
      <c r="B693" s="15"/>
      <c r="C693" s="15"/>
      <c r="D693" s="15"/>
      <c r="E693" s="15"/>
      <c r="F693" s="15"/>
      <c r="G693" s="15"/>
      <c r="H693" s="15"/>
      <c r="I693" s="17" t="str">
        <f>IFERROR(__xludf.DUMMYFUNCTION("IFERROR(INDEX(SPLIT(G693, ""/""), 1) * INDEX(SPLIT(H693, ""/""), 1), """")"),"")</f>
        <v/>
      </c>
      <c r="J693" s="17" t="str">
        <f>IFERROR(__xludf.DUMMYFUNCTION("IFERROR(INDEX(SPLIT(G693, ""/""), 2) * INDEX(SPLIT(H693, ""/""), 2), """")"),"")</f>
        <v/>
      </c>
      <c r="K693" s="17" t="str">
        <f>IFERROR(__xludf.DUMMYFUNCTION("IFERROR(INDEX(SPLIT(G693, ""/""), 3) * INDEX(SPLIT(H693, ""/""), 3), """")"),"")</f>
        <v/>
      </c>
      <c r="L693" s="17" t="str">
        <f>IFERROR(__xludf.DUMMYFUNCTION("IFERROR(INDEX(SPLIT(G693, ""/""), 4) * INDEX(SPLIT(H693, ""/""), 4), """")"),"")</f>
        <v/>
      </c>
      <c r="M693" s="17" t="str">
        <f>IFERROR(__xludf.DUMMYFUNCTION("IFERROR(INDEX(SPLIT(G693, ""/""), 5) * INDEX(SPLIT(H693, ""/""), 5), """")"),"")</f>
        <v/>
      </c>
      <c r="N693" s="9">
        <f t="shared" si="1"/>
        <v>0</v>
      </c>
      <c r="O693" s="9">
        <f t="array" ref="O693">IF(N693 &lt;&gt; "", ROUND(N693 * 1.06, 2), "")
</f>
        <v>0</v>
      </c>
      <c r="P693" s="14"/>
    </row>
    <row r="694">
      <c r="A694" s="14"/>
      <c r="B694" s="15"/>
      <c r="C694" s="15"/>
      <c r="D694" s="15"/>
      <c r="E694" s="15"/>
      <c r="F694" s="15"/>
      <c r="G694" s="15"/>
      <c r="H694" s="15"/>
      <c r="I694" s="17" t="str">
        <f>IFERROR(__xludf.DUMMYFUNCTION("IFERROR(INDEX(SPLIT(G694, ""/""), 1) * INDEX(SPLIT(H694, ""/""), 1), """")"),"")</f>
        <v/>
      </c>
      <c r="J694" s="17" t="str">
        <f>IFERROR(__xludf.DUMMYFUNCTION("IFERROR(INDEX(SPLIT(G694, ""/""), 2) * INDEX(SPLIT(H694, ""/""), 2), """")"),"")</f>
        <v/>
      </c>
      <c r="K694" s="17" t="str">
        <f>IFERROR(__xludf.DUMMYFUNCTION("IFERROR(INDEX(SPLIT(G694, ""/""), 3) * INDEX(SPLIT(H694, ""/""), 3), """")"),"")</f>
        <v/>
      </c>
      <c r="L694" s="17" t="str">
        <f>IFERROR(__xludf.DUMMYFUNCTION("IFERROR(INDEX(SPLIT(G694, ""/""), 4) * INDEX(SPLIT(H694, ""/""), 4), """")"),"")</f>
        <v/>
      </c>
      <c r="M694" s="17" t="str">
        <f>IFERROR(__xludf.DUMMYFUNCTION("IFERROR(INDEX(SPLIT(G694, ""/""), 5) * INDEX(SPLIT(H694, ""/""), 5), """")"),"")</f>
        <v/>
      </c>
      <c r="N694" s="9">
        <f t="shared" si="1"/>
        <v>0</v>
      </c>
      <c r="O694" s="9">
        <f t="array" ref="O694">IF(N694 &lt;&gt; "", ROUND(N694 * 1.06, 2), "")
</f>
        <v>0</v>
      </c>
      <c r="P694" s="14"/>
    </row>
    <row r="695">
      <c r="A695" s="14"/>
      <c r="B695" s="15"/>
      <c r="C695" s="15"/>
      <c r="D695" s="15"/>
      <c r="E695" s="15"/>
      <c r="F695" s="15"/>
      <c r="G695" s="15"/>
      <c r="H695" s="15"/>
      <c r="I695" s="17" t="str">
        <f>IFERROR(__xludf.DUMMYFUNCTION("IFERROR(INDEX(SPLIT(G695, ""/""), 1) * INDEX(SPLIT(H695, ""/""), 1), """")"),"")</f>
        <v/>
      </c>
      <c r="J695" s="17" t="str">
        <f>IFERROR(__xludf.DUMMYFUNCTION("IFERROR(INDEX(SPLIT(G695, ""/""), 2) * INDEX(SPLIT(H695, ""/""), 2), """")"),"")</f>
        <v/>
      </c>
      <c r="K695" s="17" t="str">
        <f>IFERROR(__xludf.DUMMYFUNCTION("IFERROR(INDEX(SPLIT(G695, ""/""), 3) * INDEX(SPLIT(H695, ""/""), 3), """")"),"")</f>
        <v/>
      </c>
      <c r="L695" s="17" t="str">
        <f>IFERROR(__xludf.DUMMYFUNCTION("IFERROR(INDEX(SPLIT(G695, ""/""), 4) * INDEX(SPLIT(H695, ""/""), 4), """")"),"")</f>
        <v/>
      </c>
      <c r="M695" s="17" t="str">
        <f>IFERROR(__xludf.DUMMYFUNCTION("IFERROR(INDEX(SPLIT(G695, ""/""), 5) * INDEX(SPLIT(H695, ""/""), 5), """")"),"")</f>
        <v/>
      </c>
      <c r="N695" s="9">
        <f t="shared" si="1"/>
        <v>0</v>
      </c>
      <c r="O695" s="9">
        <f t="array" ref="O695">IF(N695 &lt;&gt; "", ROUND(N695 * 1.06, 2), "")
</f>
        <v>0</v>
      </c>
      <c r="P695" s="14"/>
    </row>
    <row r="696">
      <c r="A696" s="14"/>
      <c r="B696" s="15"/>
      <c r="C696" s="15"/>
      <c r="D696" s="15"/>
      <c r="E696" s="15"/>
      <c r="F696" s="15"/>
      <c r="G696" s="15"/>
      <c r="H696" s="15"/>
      <c r="I696" s="17" t="str">
        <f>IFERROR(__xludf.DUMMYFUNCTION("IFERROR(INDEX(SPLIT(G696, ""/""), 1) * INDEX(SPLIT(H696, ""/""), 1), """")"),"")</f>
        <v/>
      </c>
      <c r="J696" s="17" t="str">
        <f>IFERROR(__xludf.DUMMYFUNCTION("IFERROR(INDEX(SPLIT(G696, ""/""), 2) * INDEX(SPLIT(H696, ""/""), 2), """")"),"")</f>
        <v/>
      </c>
      <c r="K696" s="17" t="str">
        <f>IFERROR(__xludf.DUMMYFUNCTION("IFERROR(INDEX(SPLIT(G696, ""/""), 3) * INDEX(SPLIT(H696, ""/""), 3), """")"),"")</f>
        <v/>
      </c>
      <c r="L696" s="17" t="str">
        <f>IFERROR(__xludf.DUMMYFUNCTION("IFERROR(INDEX(SPLIT(G696, ""/""), 4) * INDEX(SPLIT(H696, ""/""), 4), """")"),"")</f>
        <v/>
      </c>
      <c r="M696" s="17" t="str">
        <f>IFERROR(__xludf.DUMMYFUNCTION("IFERROR(INDEX(SPLIT(G696, ""/""), 5) * INDEX(SPLIT(H696, ""/""), 5), """")"),"")</f>
        <v/>
      </c>
      <c r="N696" s="9">
        <f t="shared" si="1"/>
        <v>0</v>
      </c>
      <c r="O696" s="9">
        <f t="array" ref="O696">IF(N696 &lt;&gt; "", ROUND(N696 * 1.06, 2), "")
</f>
        <v>0</v>
      </c>
      <c r="P696" s="14"/>
    </row>
    <row r="697">
      <c r="A697" s="14"/>
      <c r="B697" s="15"/>
      <c r="C697" s="15"/>
      <c r="D697" s="15"/>
      <c r="E697" s="15"/>
      <c r="F697" s="15"/>
      <c r="G697" s="15"/>
      <c r="H697" s="15"/>
      <c r="I697" s="17" t="str">
        <f>IFERROR(__xludf.DUMMYFUNCTION("IFERROR(INDEX(SPLIT(G697, ""/""), 1) * INDEX(SPLIT(H697, ""/""), 1), """")"),"")</f>
        <v/>
      </c>
      <c r="J697" s="17" t="str">
        <f>IFERROR(__xludf.DUMMYFUNCTION("IFERROR(INDEX(SPLIT(G697, ""/""), 2) * INDEX(SPLIT(H697, ""/""), 2), """")"),"")</f>
        <v/>
      </c>
      <c r="K697" s="17" t="str">
        <f>IFERROR(__xludf.DUMMYFUNCTION("IFERROR(INDEX(SPLIT(G697, ""/""), 3) * INDEX(SPLIT(H697, ""/""), 3), """")"),"")</f>
        <v/>
      </c>
      <c r="L697" s="17" t="str">
        <f>IFERROR(__xludf.DUMMYFUNCTION("IFERROR(INDEX(SPLIT(G697, ""/""), 4) * INDEX(SPLIT(H697, ""/""), 4), """")"),"")</f>
        <v/>
      </c>
      <c r="M697" s="17" t="str">
        <f>IFERROR(__xludf.DUMMYFUNCTION("IFERROR(INDEX(SPLIT(G697, ""/""), 5) * INDEX(SPLIT(H697, ""/""), 5), """")"),"")</f>
        <v/>
      </c>
      <c r="N697" s="9">
        <f t="shared" si="1"/>
        <v>0</v>
      </c>
      <c r="O697" s="9">
        <f t="array" ref="O697">IF(N697 &lt;&gt; "", ROUND(N697 * 1.06, 2), "")
</f>
        <v>0</v>
      </c>
      <c r="P697" s="14"/>
    </row>
    <row r="698">
      <c r="A698" s="14"/>
      <c r="B698" s="15"/>
      <c r="C698" s="15"/>
      <c r="D698" s="15"/>
      <c r="E698" s="15"/>
      <c r="F698" s="15"/>
      <c r="G698" s="15"/>
      <c r="H698" s="15"/>
      <c r="I698" s="17" t="str">
        <f>IFERROR(__xludf.DUMMYFUNCTION("IFERROR(INDEX(SPLIT(G698, ""/""), 1) * INDEX(SPLIT(H698, ""/""), 1), """")"),"")</f>
        <v/>
      </c>
      <c r="J698" s="17" t="str">
        <f>IFERROR(__xludf.DUMMYFUNCTION("IFERROR(INDEX(SPLIT(G698, ""/""), 2) * INDEX(SPLIT(H698, ""/""), 2), """")"),"")</f>
        <v/>
      </c>
      <c r="K698" s="17" t="str">
        <f>IFERROR(__xludf.DUMMYFUNCTION("IFERROR(INDEX(SPLIT(G698, ""/""), 3) * INDEX(SPLIT(H698, ""/""), 3), """")"),"")</f>
        <v/>
      </c>
      <c r="L698" s="17" t="str">
        <f>IFERROR(__xludf.DUMMYFUNCTION("IFERROR(INDEX(SPLIT(G698, ""/""), 4) * INDEX(SPLIT(H698, ""/""), 4), """")"),"")</f>
        <v/>
      </c>
      <c r="M698" s="17" t="str">
        <f>IFERROR(__xludf.DUMMYFUNCTION("IFERROR(INDEX(SPLIT(G698, ""/""), 5) * INDEX(SPLIT(H698, ""/""), 5), """")"),"")</f>
        <v/>
      </c>
      <c r="N698" s="9">
        <f t="shared" si="1"/>
        <v>0</v>
      </c>
      <c r="O698" s="9">
        <f t="array" ref="O698">IF(N698 &lt;&gt; "", ROUND(N698 * 1.06, 2), "")
</f>
        <v>0</v>
      </c>
      <c r="P698" s="14"/>
    </row>
    <row r="699">
      <c r="A699" s="14"/>
      <c r="B699" s="15"/>
      <c r="C699" s="15"/>
      <c r="D699" s="15"/>
      <c r="E699" s="15"/>
      <c r="F699" s="15"/>
      <c r="G699" s="15"/>
      <c r="H699" s="15"/>
      <c r="I699" s="17" t="str">
        <f>IFERROR(__xludf.DUMMYFUNCTION("IFERROR(INDEX(SPLIT(G699, ""/""), 1) * INDEX(SPLIT(H699, ""/""), 1), """")"),"")</f>
        <v/>
      </c>
      <c r="J699" s="17" t="str">
        <f>IFERROR(__xludf.DUMMYFUNCTION("IFERROR(INDEX(SPLIT(G699, ""/""), 2) * INDEX(SPLIT(H699, ""/""), 2), """")"),"")</f>
        <v/>
      </c>
      <c r="K699" s="17" t="str">
        <f>IFERROR(__xludf.DUMMYFUNCTION("IFERROR(INDEX(SPLIT(G699, ""/""), 3) * INDEX(SPLIT(H699, ""/""), 3), """")"),"")</f>
        <v/>
      </c>
      <c r="L699" s="17" t="str">
        <f>IFERROR(__xludf.DUMMYFUNCTION("IFERROR(INDEX(SPLIT(G699, ""/""), 4) * INDEX(SPLIT(H699, ""/""), 4), """")"),"")</f>
        <v/>
      </c>
      <c r="M699" s="17" t="str">
        <f>IFERROR(__xludf.DUMMYFUNCTION("IFERROR(INDEX(SPLIT(G699, ""/""), 5) * INDEX(SPLIT(H699, ""/""), 5), """")"),"")</f>
        <v/>
      </c>
      <c r="N699" s="9">
        <f t="shared" si="1"/>
        <v>0</v>
      </c>
      <c r="O699" s="9">
        <f t="array" ref="O699">IF(N699 &lt;&gt; "", ROUND(N699 * 1.06, 2), "")
</f>
        <v>0</v>
      </c>
      <c r="P699" s="14"/>
    </row>
    <row r="700">
      <c r="A700" s="14"/>
      <c r="B700" s="15"/>
      <c r="C700" s="15"/>
      <c r="D700" s="15"/>
      <c r="E700" s="15"/>
      <c r="F700" s="15"/>
      <c r="G700" s="15"/>
      <c r="H700" s="15"/>
      <c r="I700" s="17" t="str">
        <f>IFERROR(__xludf.DUMMYFUNCTION("IFERROR(INDEX(SPLIT(G700, ""/""), 1) * INDEX(SPLIT(H700, ""/""), 1), """")"),"")</f>
        <v/>
      </c>
      <c r="J700" s="17" t="str">
        <f>IFERROR(__xludf.DUMMYFUNCTION("IFERROR(INDEX(SPLIT(G700, ""/""), 2) * INDEX(SPLIT(H700, ""/""), 2), """")"),"")</f>
        <v/>
      </c>
      <c r="K700" s="17" t="str">
        <f>IFERROR(__xludf.DUMMYFUNCTION("IFERROR(INDEX(SPLIT(G700, ""/""), 3) * INDEX(SPLIT(H700, ""/""), 3), """")"),"")</f>
        <v/>
      </c>
      <c r="L700" s="17" t="str">
        <f>IFERROR(__xludf.DUMMYFUNCTION("IFERROR(INDEX(SPLIT(G700, ""/""), 4) * INDEX(SPLIT(H700, ""/""), 4), """")"),"")</f>
        <v/>
      </c>
      <c r="M700" s="17" t="str">
        <f>IFERROR(__xludf.DUMMYFUNCTION("IFERROR(INDEX(SPLIT(G700, ""/""), 5) * INDEX(SPLIT(H700, ""/""), 5), """")"),"")</f>
        <v/>
      </c>
      <c r="N700" s="9">
        <f t="shared" si="1"/>
        <v>0</v>
      </c>
      <c r="O700" s="9">
        <f t="array" ref="O700">IF(N700 &lt;&gt; "", ROUND(N700 * 1.06, 2), "")
</f>
        <v>0</v>
      </c>
      <c r="P700" s="14"/>
    </row>
    <row r="701">
      <c r="A701" s="14"/>
      <c r="B701" s="15"/>
      <c r="C701" s="15"/>
      <c r="D701" s="15"/>
      <c r="E701" s="15"/>
      <c r="F701" s="15"/>
      <c r="G701" s="15"/>
      <c r="H701" s="15"/>
      <c r="I701" s="17" t="str">
        <f>IFERROR(__xludf.DUMMYFUNCTION("IFERROR(INDEX(SPLIT(G701, ""/""), 1) * INDEX(SPLIT(H701, ""/""), 1), """")"),"")</f>
        <v/>
      </c>
      <c r="J701" s="17" t="str">
        <f>IFERROR(__xludf.DUMMYFUNCTION("IFERROR(INDEX(SPLIT(G701, ""/""), 2) * INDEX(SPLIT(H701, ""/""), 2), """")"),"")</f>
        <v/>
      </c>
      <c r="K701" s="17" t="str">
        <f>IFERROR(__xludf.DUMMYFUNCTION("IFERROR(INDEX(SPLIT(G701, ""/""), 3) * INDEX(SPLIT(H701, ""/""), 3), """")"),"")</f>
        <v/>
      </c>
      <c r="L701" s="17" t="str">
        <f>IFERROR(__xludf.DUMMYFUNCTION("IFERROR(INDEX(SPLIT(G701, ""/""), 4) * INDEX(SPLIT(H701, ""/""), 4), """")"),"")</f>
        <v/>
      </c>
      <c r="M701" s="17" t="str">
        <f>IFERROR(__xludf.DUMMYFUNCTION("IFERROR(INDEX(SPLIT(G701, ""/""), 5) * INDEX(SPLIT(H701, ""/""), 5), """")"),"")</f>
        <v/>
      </c>
      <c r="N701" s="9">
        <f t="shared" si="1"/>
        <v>0</v>
      </c>
      <c r="O701" s="9">
        <f t="array" ref="O701">IF(N701 &lt;&gt; "", ROUND(N701 * 1.06, 2), "")
</f>
        <v>0</v>
      </c>
      <c r="P701" s="14"/>
    </row>
    <row r="702">
      <c r="A702" s="14"/>
      <c r="B702" s="15"/>
      <c r="C702" s="15"/>
      <c r="D702" s="15"/>
      <c r="E702" s="15"/>
      <c r="F702" s="15"/>
      <c r="G702" s="15"/>
      <c r="H702" s="15"/>
      <c r="I702" s="17" t="str">
        <f>IFERROR(__xludf.DUMMYFUNCTION("IFERROR(INDEX(SPLIT(G702, ""/""), 1) * INDEX(SPLIT(H702, ""/""), 1), """")"),"")</f>
        <v/>
      </c>
      <c r="J702" s="17" t="str">
        <f>IFERROR(__xludf.DUMMYFUNCTION("IFERROR(INDEX(SPLIT(G702, ""/""), 2) * INDEX(SPLIT(H702, ""/""), 2), """")"),"")</f>
        <v/>
      </c>
      <c r="K702" s="17" t="str">
        <f>IFERROR(__xludf.DUMMYFUNCTION("IFERROR(INDEX(SPLIT(G702, ""/""), 3) * INDEX(SPLIT(H702, ""/""), 3), """")"),"")</f>
        <v/>
      </c>
      <c r="L702" s="17" t="str">
        <f>IFERROR(__xludf.DUMMYFUNCTION("IFERROR(INDEX(SPLIT(G702, ""/""), 4) * INDEX(SPLIT(H702, ""/""), 4), """")"),"")</f>
        <v/>
      </c>
      <c r="M702" s="17" t="str">
        <f>IFERROR(__xludf.DUMMYFUNCTION("IFERROR(INDEX(SPLIT(G702, ""/""), 5) * INDEX(SPLIT(H702, ""/""), 5), """")"),"")</f>
        <v/>
      </c>
      <c r="N702" s="9">
        <f t="shared" si="1"/>
        <v>0</v>
      </c>
      <c r="O702" s="9">
        <f t="array" ref="O702">IF(N702 &lt;&gt; "", ROUND(N702 * 1.06, 2), "")
</f>
        <v>0</v>
      </c>
      <c r="P702" s="14"/>
    </row>
    <row r="703">
      <c r="A703" s="14"/>
      <c r="B703" s="15"/>
      <c r="C703" s="15"/>
      <c r="D703" s="15"/>
      <c r="E703" s="15"/>
      <c r="F703" s="15"/>
      <c r="G703" s="15"/>
      <c r="H703" s="15"/>
      <c r="I703" s="17" t="str">
        <f>IFERROR(__xludf.DUMMYFUNCTION("IFERROR(INDEX(SPLIT(G703, ""/""), 1) * INDEX(SPLIT(H703, ""/""), 1), """")"),"")</f>
        <v/>
      </c>
      <c r="J703" s="17" t="str">
        <f>IFERROR(__xludf.DUMMYFUNCTION("IFERROR(INDEX(SPLIT(G703, ""/""), 2) * INDEX(SPLIT(H703, ""/""), 2), """")"),"")</f>
        <v/>
      </c>
      <c r="K703" s="17" t="str">
        <f>IFERROR(__xludf.DUMMYFUNCTION("IFERROR(INDEX(SPLIT(G703, ""/""), 3) * INDEX(SPLIT(H703, ""/""), 3), """")"),"")</f>
        <v/>
      </c>
      <c r="L703" s="17" t="str">
        <f>IFERROR(__xludf.DUMMYFUNCTION("IFERROR(INDEX(SPLIT(G703, ""/""), 4) * INDEX(SPLIT(H703, ""/""), 4), """")"),"")</f>
        <v/>
      </c>
      <c r="M703" s="17" t="str">
        <f>IFERROR(__xludf.DUMMYFUNCTION("IFERROR(INDEX(SPLIT(G703, ""/""), 5) * INDEX(SPLIT(H703, ""/""), 5), """")"),"")</f>
        <v/>
      </c>
      <c r="N703" s="9">
        <f t="shared" si="1"/>
        <v>0</v>
      </c>
      <c r="O703" s="9">
        <f t="array" ref="O703">IF(N703 &lt;&gt; "", ROUND(N703 * 1.06, 2), "")
</f>
        <v>0</v>
      </c>
      <c r="P703" s="14"/>
    </row>
    <row r="704">
      <c r="A704" s="14"/>
      <c r="B704" s="15"/>
      <c r="C704" s="15"/>
      <c r="D704" s="15"/>
      <c r="E704" s="15"/>
      <c r="F704" s="15"/>
      <c r="G704" s="15"/>
      <c r="H704" s="15"/>
      <c r="I704" s="17" t="str">
        <f>IFERROR(__xludf.DUMMYFUNCTION("IFERROR(INDEX(SPLIT(G704, ""/""), 1) * INDEX(SPLIT(H704, ""/""), 1), """")"),"")</f>
        <v/>
      </c>
      <c r="J704" s="17" t="str">
        <f>IFERROR(__xludf.DUMMYFUNCTION("IFERROR(INDEX(SPLIT(G704, ""/""), 2) * INDEX(SPLIT(H704, ""/""), 2), """")"),"")</f>
        <v/>
      </c>
      <c r="K704" s="17" t="str">
        <f>IFERROR(__xludf.DUMMYFUNCTION("IFERROR(INDEX(SPLIT(G704, ""/""), 3) * INDEX(SPLIT(H704, ""/""), 3), """")"),"")</f>
        <v/>
      </c>
      <c r="L704" s="17" t="str">
        <f>IFERROR(__xludf.DUMMYFUNCTION("IFERROR(INDEX(SPLIT(G704, ""/""), 4) * INDEX(SPLIT(H704, ""/""), 4), """")"),"")</f>
        <v/>
      </c>
      <c r="M704" s="17" t="str">
        <f>IFERROR(__xludf.DUMMYFUNCTION("IFERROR(INDEX(SPLIT(G704, ""/""), 5) * INDEX(SPLIT(H704, ""/""), 5), """")"),"")</f>
        <v/>
      </c>
      <c r="N704" s="9">
        <f t="shared" si="1"/>
        <v>0</v>
      </c>
      <c r="O704" s="9">
        <f t="array" ref="O704">IF(N704 &lt;&gt; "", ROUND(N704 * 1.06, 2), "")
</f>
        <v>0</v>
      </c>
      <c r="P704" s="14"/>
    </row>
    <row r="705">
      <c r="A705" s="14"/>
      <c r="B705" s="15"/>
      <c r="C705" s="15"/>
      <c r="D705" s="15"/>
      <c r="E705" s="15"/>
      <c r="F705" s="15"/>
      <c r="G705" s="15"/>
      <c r="H705" s="15"/>
      <c r="I705" s="17" t="str">
        <f>IFERROR(__xludf.DUMMYFUNCTION("IFERROR(INDEX(SPLIT(G705, ""/""), 1) * INDEX(SPLIT(H705, ""/""), 1), """")"),"")</f>
        <v/>
      </c>
      <c r="J705" s="17" t="str">
        <f>IFERROR(__xludf.DUMMYFUNCTION("IFERROR(INDEX(SPLIT(G705, ""/""), 2) * INDEX(SPLIT(H705, ""/""), 2), """")"),"")</f>
        <v/>
      </c>
      <c r="K705" s="17" t="str">
        <f>IFERROR(__xludf.DUMMYFUNCTION("IFERROR(INDEX(SPLIT(G705, ""/""), 3) * INDEX(SPLIT(H705, ""/""), 3), """")"),"")</f>
        <v/>
      </c>
      <c r="L705" s="17" t="str">
        <f>IFERROR(__xludf.DUMMYFUNCTION("IFERROR(INDEX(SPLIT(G705, ""/""), 4) * INDEX(SPLIT(H705, ""/""), 4), """")"),"")</f>
        <v/>
      </c>
      <c r="M705" s="17" t="str">
        <f>IFERROR(__xludf.DUMMYFUNCTION("IFERROR(INDEX(SPLIT(G705, ""/""), 5) * INDEX(SPLIT(H705, ""/""), 5), """")"),"")</f>
        <v/>
      </c>
      <c r="N705" s="9">
        <f t="shared" si="1"/>
        <v>0</v>
      </c>
      <c r="O705" s="9">
        <f t="array" ref="O705">IF(N705 &lt;&gt; "", ROUND(N705 * 1.06, 2), "")
</f>
        <v>0</v>
      </c>
      <c r="P705" s="14"/>
    </row>
    <row r="706">
      <c r="A706" s="14"/>
      <c r="B706" s="15"/>
      <c r="C706" s="15"/>
      <c r="D706" s="15"/>
      <c r="E706" s="15"/>
      <c r="F706" s="15"/>
      <c r="G706" s="15"/>
      <c r="H706" s="15"/>
      <c r="I706" s="17" t="str">
        <f>IFERROR(__xludf.DUMMYFUNCTION("IFERROR(INDEX(SPLIT(G706, ""/""), 1) * INDEX(SPLIT(H706, ""/""), 1), """")"),"")</f>
        <v/>
      </c>
      <c r="J706" s="17" t="str">
        <f>IFERROR(__xludf.DUMMYFUNCTION("IFERROR(INDEX(SPLIT(G706, ""/""), 2) * INDEX(SPLIT(H706, ""/""), 2), """")"),"")</f>
        <v/>
      </c>
      <c r="K706" s="17" t="str">
        <f>IFERROR(__xludf.DUMMYFUNCTION("IFERROR(INDEX(SPLIT(G706, ""/""), 3) * INDEX(SPLIT(H706, ""/""), 3), """")"),"")</f>
        <v/>
      </c>
      <c r="L706" s="17" t="str">
        <f>IFERROR(__xludf.DUMMYFUNCTION("IFERROR(INDEX(SPLIT(G706, ""/""), 4) * INDEX(SPLIT(H706, ""/""), 4), """")"),"")</f>
        <v/>
      </c>
      <c r="M706" s="17" t="str">
        <f>IFERROR(__xludf.DUMMYFUNCTION("IFERROR(INDEX(SPLIT(G706, ""/""), 5) * INDEX(SPLIT(H706, ""/""), 5), """")"),"")</f>
        <v/>
      </c>
      <c r="N706" s="9">
        <f t="shared" si="1"/>
        <v>0</v>
      </c>
      <c r="O706" s="9">
        <f t="array" ref="O706">IF(N706 &lt;&gt; "", ROUND(N706 * 1.06, 2), "")
</f>
        <v>0</v>
      </c>
      <c r="P706" s="14"/>
    </row>
    <row r="707">
      <c r="A707" s="14"/>
      <c r="B707" s="15"/>
      <c r="C707" s="15"/>
      <c r="D707" s="15"/>
      <c r="E707" s="15"/>
      <c r="F707" s="15"/>
      <c r="G707" s="15"/>
      <c r="H707" s="15"/>
      <c r="I707" s="17" t="str">
        <f>IFERROR(__xludf.DUMMYFUNCTION("IFERROR(INDEX(SPLIT(G707, ""/""), 1) * INDEX(SPLIT(H707, ""/""), 1), """")"),"")</f>
        <v/>
      </c>
      <c r="J707" s="17" t="str">
        <f>IFERROR(__xludf.DUMMYFUNCTION("IFERROR(INDEX(SPLIT(G707, ""/""), 2) * INDEX(SPLIT(H707, ""/""), 2), """")"),"")</f>
        <v/>
      </c>
      <c r="K707" s="17" t="str">
        <f>IFERROR(__xludf.DUMMYFUNCTION("IFERROR(INDEX(SPLIT(G707, ""/""), 3) * INDEX(SPLIT(H707, ""/""), 3), """")"),"")</f>
        <v/>
      </c>
      <c r="L707" s="17" t="str">
        <f>IFERROR(__xludf.DUMMYFUNCTION("IFERROR(INDEX(SPLIT(G707, ""/""), 4) * INDEX(SPLIT(H707, ""/""), 4), """")"),"")</f>
        <v/>
      </c>
      <c r="M707" s="17" t="str">
        <f>IFERROR(__xludf.DUMMYFUNCTION("IFERROR(INDEX(SPLIT(G707, ""/""), 5) * INDEX(SPLIT(H707, ""/""), 5), """")"),"")</f>
        <v/>
      </c>
      <c r="N707" s="9">
        <f t="shared" si="1"/>
        <v>0</v>
      </c>
      <c r="O707" s="9">
        <f t="array" ref="O707">IF(N707 &lt;&gt; "", ROUND(N707 * 1.06, 2), "")
</f>
        <v>0</v>
      </c>
      <c r="P707" s="14"/>
    </row>
    <row r="708">
      <c r="A708" s="14"/>
      <c r="B708" s="15"/>
      <c r="C708" s="15"/>
      <c r="D708" s="15"/>
      <c r="E708" s="15"/>
      <c r="F708" s="15"/>
      <c r="G708" s="15"/>
      <c r="H708" s="15"/>
      <c r="I708" s="17" t="str">
        <f>IFERROR(__xludf.DUMMYFUNCTION("IFERROR(INDEX(SPLIT(G708, ""/""), 1) * INDEX(SPLIT(H708, ""/""), 1), """")"),"")</f>
        <v/>
      </c>
      <c r="J708" s="17" t="str">
        <f>IFERROR(__xludf.DUMMYFUNCTION("IFERROR(INDEX(SPLIT(G708, ""/""), 2) * INDEX(SPLIT(H708, ""/""), 2), """")"),"")</f>
        <v/>
      </c>
      <c r="K708" s="17" t="str">
        <f>IFERROR(__xludf.DUMMYFUNCTION("IFERROR(INDEX(SPLIT(G708, ""/""), 3) * INDEX(SPLIT(H708, ""/""), 3), """")"),"")</f>
        <v/>
      </c>
      <c r="L708" s="17" t="str">
        <f>IFERROR(__xludf.DUMMYFUNCTION("IFERROR(INDEX(SPLIT(G708, ""/""), 4) * INDEX(SPLIT(H708, ""/""), 4), """")"),"")</f>
        <v/>
      </c>
      <c r="M708" s="17" t="str">
        <f>IFERROR(__xludf.DUMMYFUNCTION("IFERROR(INDEX(SPLIT(G708, ""/""), 5) * INDEX(SPLIT(H708, ""/""), 5), """")"),"")</f>
        <v/>
      </c>
      <c r="N708" s="9">
        <f t="shared" si="1"/>
        <v>0</v>
      </c>
      <c r="O708" s="9">
        <f t="array" ref="O708">IF(N708 &lt;&gt; "", ROUND(N708 * 1.06, 2), "")
</f>
        <v>0</v>
      </c>
      <c r="P708" s="14"/>
    </row>
    <row r="709">
      <c r="A709" s="14"/>
      <c r="B709" s="15"/>
      <c r="C709" s="15"/>
      <c r="D709" s="15"/>
      <c r="E709" s="15"/>
      <c r="F709" s="15"/>
      <c r="G709" s="15"/>
      <c r="H709" s="15"/>
      <c r="I709" s="17" t="str">
        <f>IFERROR(__xludf.DUMMYFUNCTION("IFERROR(INDEX(SPLIT(G709, ""/""), 1) * INDEX(SPLIT(H709, ""/""), 1), """")"),"")</f>
        <v/>
      </c>
      <c r="J709" s="17" t="str">
        <f>IFERROR(__xludf.DUMMYFUNCTION("IFERROR(INDEX(SPLIT(G709, ""/""), 2) * INDEX(SPLIT(H709, ""/""), 2), """")"),"")</f>
        <v/>
      </c>
      <c r="K709" s="17" t="str">
        <f>IFERROR(__xludf.DUMMYFUNCTION("IFERROR(INDEX(SPLIT(G709, ""/""), 3) * INDEX(SPLIT(H709, ""/""), 3), """")"),"")</f>
        <v/>
      </c>
      <c r="L709" s="17" t="str">
        <f>IFERROR(__xludf.DUMMYFUNCTION("IFERROR(INDEX(SPLIT(G709, ""/""), 4) * INDEX(SPLIT(H709, ""/""), 4), """")"),"")</f>
        <v/>
      </c>
      <c r="M709" s="17" t="str">
        <f>IFERROR(__xludf.DUMMYFUNCTION("IFERROR(INDEX(SPLIT(G709, ""/""), 5) * INDEX(SPLIT(H709, ""/""), 5), """")"),"")</f>
        <v/>
      </c>
      <c r="N709" s="9">
        <f t="shared" si="1"/>
        <v>0</v>
      </c>
      <c r="O709" s="9">
        <f t="array" ref="O709">IF(N709 &lt;&gt; "", ROUND(N709 * 1.06, 2), "")
</f>
        <v>0</v>
      </c>
      <c r="P709" s="14"/>
    </row>
    <row r="710">
      <c r="A710" s="14"/>
      <c r="B710" s="15"/>
      <c r="C710" s="15"/>
      <c r="D710" s="15"/>
      <c r="E710" s="15"/>
      <c r="F710" s="15"/>
      <c r="G710" s="15"/>
      <c r="H710" s="15"/>
      <c r="I710" s="17" t="str">
        <f>IFERROR(__xludf.DUMMYFUNCTION("IFERROR(INDEX(SPLIT(G710, ""/""), 1) * INDEX(SPLIT(H710, ""/""), 1), """")"),"")</f>
        <v/>
      </c>
      <c r="J710" s="17" t="str">
        <f>IFERROR(__xludf.DUMMYFUNCTION("IFERROR(INDEX(SPLIT(G710, ""/""), 2) * INDEX(SPLIT(H710, ""/""), 2), """")"),"")</f>
        <v/>
      </c>
      <c r="K710" s="17" t="str">
        <f>IFERROR(__xludf.DUMMYFUNCTION("IFERROR(INDEX(SPLIT(G710, ""/""), 3) * INDEX(SPLIT(H710, ""/""), 3), """")"),"")</f>
        <v/>
      </c>
      <c r="L710" s="17" t="str">
        <f>IFERROR(__xludf.DUMMYFUNCTION("IFERROR(INDEX(SPLIT(G710, ""/""), 4) * INDEX(SPLIT(H710, ""/""), 4), """")"),"")</f>
        <v/>
      </c>
      <c r="M710" s="17" t="str">
        <f>IFERROR(__xludf.DUMMYFUNCTION("IFERROR(INDEX(SPLIT(G710, ""/""), 5) * INDEX(SPLIT(H710, ""/""), 5), """")"),"")</f>
        <v/>
      </c>
      <c r="N710" s="9">
        <f t="shared" si="1"/>
        <v>0</v>
      </c>
      <c r="O710" s="9">
        <f t="array" ref="O710">IF(N710 &lt;&gt; "", ROUND(N710 * 1.06, 2), "")
</f>
        <v>0</v>
      </c>
      <c r="P710" s="14"/>
    </row>
    <row r="711">
      <c r="A711" s="14"/>
      <c r="B711" s="15"/>
      <c r="C711" s="15"/>
      <c r="D711" s="15"/>
      <c r="E711" s="15"/>
      <c r="F711" s="15"/>
      <c r="G711" s="15"/>
      <c r="H711" s="15"/>
      <c r="I711" s="17" t="str">
        <f>IFERROR(__xludf.DUMMYFUNCTION("IFERROR(INDEX(SPLIT(G711, ""/""), 1) * INDEX(SPLIT(H711, ""/""), 1), """")"),"")</f>
        <v/>
      </c>
      <c r="J711" s="17" t="str">
        <f>IFERROR(__xludf.DUMMYFUNCTION("IFERROR(INDEX(SPLIT(G711, ""/""), 2) * INDEX(SPLIT(H711, ""/""), 2), """")"),"")</f>
        <v/>
      </c>
      <c r="K711" s="17" t="str">
        <f>IFERROR(__xludf.DUMMYFUNCTION("IFERROR(INDEX(SPLIT(G711, ""/""), 3) * INDEX(SPLIT(H711, ""/""), 3), """")"),"")</f>
        <v/>
      </c>
      <c r="L711" s="17" t="str">
        <f>IFERROR(__xludf.DUMMYFUNCTION("IFERROR(INDEX(SPLIT(G711, ""/""), 4) * INDEX(SPLIT(H711, ""/""), 4), """")"),"")</f>
        <v/>
      </c>
      <c r="M711" s="17" t="str">
        <f>IFERROR(__xludf.DUMMYFUNCTION("IFERROR(INDEX(SPLIT(G711, ""/""), 5) * INDEX(SPLIT(H711, ""/""), 5), """")"),"")</f>
        <v/>
      </c>
      <c r="N711" s="9">
        <f t="shared" si="1"/>
        <v>0</v>
      </c>
      <c r="O711" s="9">
        <f t="array" ref="O711">IF(N711 &lt;&gt; "", ROUND(N711 * 1.06, 2), "")
</f>
        <v>0</v>
      </c>
      <c r="P711" s="14"/>
    </row>
    <row r="712">
      <c r="A712" s="14"/>
      <c r="B712" s="15"/>
      <c r="C712" s="15"/>
      <c r="D712" s="15"/>
      <c r="E712" s="15"/>
      <c r="F712" s="15"/>
      <c r="G712" s="15"/>
      <c r="H712" s="15"/>
      <c r="I712" s="17" t="str">
        <f>IFERROR(__xludf.DUMMYFUNCTION("IFERROR(INDEX(SPLIT(G712, ""/""), 1) * INDEX(SPLIT(H712, ""/""), 1), """")"),"")</f>
        <v/>
      </c>
      <c r="J712" s="17" t="str">
        <f>IFERROR(__xludf.DUMMYFUNCTION("IFERROR(INDEX(SPLIT(G712, ""/""), 2) * INDEX(SPLIT(H712, ""/""), 2), """")"),"")</f>
        <v/>
      </c>
      <c r="K712" s="17" t="str">
        <f>IFERROR(__xludf.DUMMYFUNCTION("IFERROR(INDEX(SPLIT(G712, ""/""), 3) * INDEX(SPLIT(H712, ""/""), 3), """")"),"")</f>
        <v/>
      </c>
      <c r="L712" s="17" t="str">
        <f>IFERROR(__xludf.DUMMYFUNCTION("IFERROR(INDEX(SPLIT(G712, ""/""), 4) * INDEX(SPLIT(H712, ""/""), 4), """")"),"")</f>
        <v/>
      </c>
      <c r="M712" s="17" t="str">
        <f>IFERROR(__xludf.DUMMYFUNCTION("IFERROR(INDEX(SPLIT(G712, ""/""), 5) * INDEX(SPLIT(H712, ""/""), 5), """")"),"")</f>
        <v/>
      </c>
      <c r="N712" s="9">
        <f t="shared" si="1"/>
        <v>0</v>
      </c>
      <c r="O712" s="9">
        <f t="array" ref="O712">IF(N712 &lt;&gt; "", ROUND(N712 * 1.06, 2), "")
</f>
        <v>0</v>
      </c>
      <c r="P712" s="14"/>
    </row>
    <row r="713">
      <c r="A713" s="14"/>
      <c r="B713" s="15"/>
      <c r="C713" s="15"/>
      <c r="D713" s="15"/>
      <c r="E713" s="15"/>
      <c r="F713" s="15"/>
      <c r="G713" s="15"/>
      <c r="H713" s="15"/>
      <c r="I713" s="17" t="str">
        <f>IFERROR(__xludf.DUMMYFUNCTION("IFERROR(INDEX(SPLIT(G713, ""/""), 1) * INDEX(SPLIT(H713, ""/""), 1), """")"),"")</f>
        <v/>
      </c>
      <c r="J713" s="17" t="str">
        <f>IFERROR(__xludf.DUMMYFUNCTION("IFERROR(INDEX(SPLIT(G713, ""/""), 2) * INDEX(SPLIT(H713, ""/""), 2), """")"),"")</f>
        <v/>
      </c>
      <c r="K713" s="17" t="str">
        <f>IFERROR(__xludf.DUMMYFUNCTION("IFERROR(INDEX(SPLIT(G713, ""/""), 3) * INDEX(SPLIT(H713, ""/""), 3), """")"),"")</f>
        <v/>
      </c>
      <c r="L713" s="17" t="str">
        <f>IFERROR(__xludf.DUMMYFUNCTION("IFERROR(INDEX(SPLIT(G713, ""/""), 4) * INDEX(SPLIT(H713, ""/""), 4), """")"),"")</f>
        <v/>
      </c>
      <c r="M713" s="17" t="str">
        <f>IFERROR(__xludf.DUMMYFUNCTION("IFERROR(INDEX(SPLIT(G713, ""/""), 5) * INDEX(SPLIT(H713, ""/""), 5), """")"),"")</f>
        <v/>
      </c>
      <c r="N713" s="9">
        <f t="shared" si="1"/>
        <v>0</v>
      </c>
      <c r="O713" s="9">
        <f t="array" ref="O713">IF(N713 &lt;&gt; "", ROUND(N713 * 1.06, 2), "")
</f>
        <v>0</v>
      </c>
      <c r="P713" s="14"/>
    </row>
    <row r="714">
      <c r="A714" s="14"/>
      <c r="B714" s="15"/>
      <c r="C714" s="15"/>
      <c r="D714" s="15"/>
      <c r="E714" s="15"/>
      <c r="F714" s="15"/>
      <c r="G714" s="15"/>
      <c r="H714" s="15"/>
      <c r="I714" s="17" t="str">
        <f>IFERROR(__xludf.DUMMYFUNCTION("IFERROR(INDEX(SPLIT(G714, ""/""), 1) * INDEX(SPLIT(H714, ""/""), 1), """")"),"")</f>
        <v/>
      </c>
      <c r="J714" s="17" t="str">
        <f>IFERROR(__xludf.DUMMYFUNCTION("IFERROR(INDEX(SPLIT(G714, ""/""), 2) * INDEX(SPLIT(H714, ""/""), 2), """")"),"")</f>
        <v/>
      </c>
      <c r="K714" s="17" t="str">
        <f>IFERROR(__xludf.DUMMYFUNCTION("IFERROR(INDEX(SPLIT(G714, ""/""), 3) * INDEX(SPLIT(H714, ""/""), 3), """")"),"")</f>
        <v/>
      </c>
      <c r="L714" s="17" t="str">
        <f>IFERROR(__xludf.DUMMYFUNCTION("IFERROR(INDEX(SPLIT(G714, ""/""), 4) * INDEX(SPLIT(H714, ""/""), 4), """")"),"")</f>
        <v/>
      </c>
      <c r="M714" s="17" t="str">
        <f>IFERROR(__xludf.DUMMYFUNCTION("IFERROR(INDEX(SPLIT(G714, ""/""), 5) * INDEX(SPLIT(H714, ""/""), 5), """")"),"")</f>
        <v/>
      </c>
      <c r="N714" s="9">
        <f t="shared" si="1"/>
        <v>0</v>
      </c>
      <c r="O714" s="9">
        <f t="array" ref="O714">IF(N714 &lt;&gt; "", ROUND(N714 * 1.06, 2), "")
</f>
        <v>0</v>
      </c>
      <c r="P714" s="14"/>
    </row>
    <row r="715">
      <c r="A715" s="14"/>
      <c r="B715" s="15"/>
      <c r="C715" s="15"/>
      <c r="D715" s="15"/>
      <c r="E715" s="15"/>
      <c r="F715" s="15"/>
      <c r="G715" s="15"/>
      <c r="H715" s="15"/>
      <c r="I715" s="17" t="str">
        <f>IFERROR(__xludf.DUMMYFUNCTION("IFERROR(INDEX(SPLIT(G715, ""/""), 1) * INDEX(SPLIT(H715, ""/""), 1), """")"),"")</f>
        <v/>
      </c>
      <c r="J715" s="17" t="str">
        <f>IFERROR(__xludf.DUMMYFUNCTION("IFERROR(INDEX(SPLIT(G715, ""/""), 2) * INDEX(SPLIT(H715, ""/""), 2), """")"),"")</f>
        <v/>
      </c>
      <c r="K715" s="17" t="str">
        <f>IFERROR(__xludf.DUMMYFUNCTION("IFERROR(INDEX(SPLIT(G715, ""/""), 3) * INDEX(SPLIT(H715, ""/""), 3), """")"),"")</f>
        <v/>
      </c>
      <c r="L715" s="17" t="str">
        <f>IFERROR(__xludf.DUMMYFUNCTION("IFERROR(INDEX(SPLIT(G715, ""/""), 4) * INDEX(SPLIT(H715, ""/""), 4), """")"),"")</f>
        <v/>
      </c>
      <c r="M715" s="17" t="str">
        <f>IFERROR(__xludf.DUMMYFUNCTION("IFERROR(INDEX(SPLIT(G715, ""/""), 5) * INDEX(SPLIT(H715, ""/""), 5), """")"),"")</f>
        <v/>
      </c>
      <c r="N715" s="9">
        <f t="shared" si="1"/>
        <v>0</v>
      </c>
      <c r="O715" s="9">
        <f t="array" ref="O715">IF(N715 &lt;&gt; "", ROUND(N715 * 1.06, 2), "")
</f>
        <v>0</v>
      </c>
      <c r="P715" s="14"/>
    </row>
    <row r="716">
      <c r="A716" s="14"/>
      <c r="B716" s="15"/>
      <c r="C716" s="15"/>
      <c r="D716" s="15"/>
      <c r="E716" s="15"/>
      <c r="F716" s="15"/>
      <c r="G716" s="15"/>
      <c r="H716" s="15"/>
      <c r="I716" s="17" t="str">
        <f>IFERROR(__xludf.DUMMYFUNCTION("IFERROR(INDEX(SPLIT(G716, ""/""), 1) * INDEX(SPLIT(H716, ""/""), 1), """")"),"")</f>
        <v/>
      </c>
      <c r="J716" s="17" t="str">
        <f>IFERROR(__xludf.DUMMYFUNCTION("IFERROR(INDEX(SPLIT(G716, ""/""), 2) * INDEX(SPLIT(H716, ""/""), 2), """")"),"")</f>
        <v/>
      </c>
      <c r="K716" s="17" t="str">
        <f>IFERROR(__xludf.DUMMYFUNCTION("IFERROR(INDEX(SPLIT(G716, ""/""), 3) * INDEX(SPLIT(H716, ""/""), 3), """")"),"")</f>
        <v/>
      </c>
      <c r="L716" s="17" t="str">
        <f>IFERROR(__xludf.DUMMYFUNCTION("IFERROR(INDEX(SPLIT(G716, ""/""), 4) * INDEX(SPLIT(H716, ""/""), 4), """")"),"")</f>
        <v/>
      </c>
      <c r="M716" s="17" t="str">
        <f>IFERROR(__xludf.DUMMYFUNCTION("IFERROR(INDEX(SPLIT(G716, ""/""), 5) * INDEX(SPLIT(H716, ""/""), 5), """")"),"")</f>
        <v/>
      </c>
      <c r="N716" s="9">
        <f t="shared" si="1"/>
        <v>0</v>
      </c>
      <c r="O716" s="9">
        <f t="array" ref="O716">IF(N716 &lt;&gt; "", ROUND(N716 * 1.06, 2), "")
</f>
        <v>0</v>
      </c>
      <c r="P716" s="14"/>
    </row>
    <row r="717">
      <c r="A717" s="14"/>
      <c r="B717" s="15"/>
      <c r="C717" s="15"/>
      <c r="D717" s="15"/>
      <c r="E717" s="15"/>
      <c r="F717" s="15"/>
      <c r="G717" s="15"/>
      <c r="H717" s="15"/>
      <c r="I717" s="17" t="str">
        <f>IFERROR(__xludf.DUMMYFUNCTION("IFERROR(INDEX(SPLIT(G717, ""/""), 1) * INDEX(SPLIT(H717, ""/""), 1), """")"),"")</f>
        <v/>
      </c>
      <c r="J717" s="17" t="str">
        <f>IFERROR(__xludf.DUMMYFUNCTION("IFERROR(INDEX(SPLIT(G717, ""/""), 2) * INDEX(SPLIT(H717, ""/""), 2), """")"),"")</f>
        <v/>
      </c>
      <c r="K717" s="17" t="str">
        <f>IFERROR(__xludf.DUMMYFUNCTION("IFERROR(INDEX(SPLIT(G717, ""/""), 3) * INDEX(SPLIT(H717, ""/""), 3), """")"),"")</f>
        <v/>
      </c>
      <c r="L717" s="17" t="str">
        <f>IFERROR(__xludf.DUMMYFUNCTION("IFERROR(INDEX(SPLIT(G717, ""/""), 4) * INDEX(SPLIT(H717, ""/""), 4), """")"),"")</f>
        <v/>
      </c>
      <c r="M717" s="17" t="str">
        <f>IFERROR(__xludf.DUMMYFUNCTION("IFERROR(INDEX(SPLIT(G717, ""/""), 5) * INDEX(SPLIT(H717, ""/""), 5), """")"),"")</f>
        <v/>
      </c>
      <c r="N717" s="9">
        <f t="shared" si="1"/>
        <v>0</v>
      </c>
      <c r="O717" s="9">
        <f t="array" ref="O717">IF(N717 &lt;&gt; "", ROUND(N717 * 1.06, 2), "")
</f>
        <v>0</v>
      </c>
      <c r="P717" s="14"/>
    </row>
    <row r="718">
      <c r="A718" s="14"/>
      <c r="B718" s="15"/>
      <c r="C718" s="15"/>
      <c r="D718" s="15"/>
      <c r="E718" s="15"/>
      <c r="F718" s="15"/>
      <c r="G718" s="15"/>
      <c r="H718" s="15"/>
      <c r="I718" s="17" t="str">
        <f>IFERROR(__xludf.DUMMYFUNCTION("IFERROR(INDEX(SPLIT(G718, ""/""), 1) * INDEX(SPLIT(H718, ""/""), 1), """")"),"")</f>
        <v/>
      </c>
      <c r="J718" s="17" t="str">
        <f>IFERROR(__xludf.DUMMYFUNCTION("IFERROR(INDEX(SPLIT(G718, ""/""), 2) * INDEX(SPLIT(H718, ""/""), 2), """")"),"")</f>
        <v/>
      </c>
      <c r="K718" s="17" t="str">
        <f>IFERROR(__xludf.DUMMYFUNCTION("IFERROR(INDEX(SPLIT(G718, ""/""), 3) * INDEX(SPLIT(H718, ""/""), 3), """")"),"")</f>
        <v/>
      </c>
      <c r="L718" s="17" t="str">
        <f>IFERROR(__xludf.DUMMYFUNCTION("IFERROR(INDEX(SPLIT(G718, ""/""), 4) * INDEX(SPLIT(H718, ""/""), 4), """")"),"")</f>
        <v/>
      </c>
      <c r="M718" s="17" t="str">
        <f>IFERROR(__xludf.DUMMYFUNCTION("IFERROR(INDEX(SPLIT(G718, ""/""), 5) * INDEX(SPLIT(H718, ""/""), 5), """")"),"")</f>
        <v/>
      </c>
      <c r="N718" s="9">
        <f t="shared" si="1"/>
        <v>0</v>
      </c>
      <c r="O718" s="9">
        <f t="array" ref="O718">IF(N718 &lt;&gt; "", ROUND(N718 * 1.06, 2), "")
</f>
        <v>0</v>
      </c>
      <c r="P718" s="14"/>
    </row>
    <row r="719">
      <c r="A719" s="14"/>
      <c r="B719" s="15"/>
      <c r="C719" s="15"/>
      <c r="D719" s="15"/>
      <c r="E719" s="15"/>
      <c r="F719" s="15"/>
      <c r="G719" s="15"/>
      <c r="H719" s="15"/>
      <c r="I719" s="17" t="str">
        <f>IFERROR(__xludf.DUMMYFUNCTION("IFERROR(INDEX(SPLIT(G719, ""/""), 1) * INDEX(SPLIT(H719, ""/""), 1), """")"),"")</f>
        <v/>
      </c>
      <c r="J719" s="17" t="str">
        <f>IFERROR(__xludf.DUMMYFUNCTION("IFERROR(INDEX(SPLIT(G719, ""/""), 2) * INDEX(SPLIT(H719, ""/""), 2), """")"),"")</f>
        <v/>
      </c>
      <c r="K719" s="17" t="str">
        <f>IFERROR(__xludf.DUMMYFUNCTION("IFERROR(INDEX(SPLIT(G719, ""/""), 3) * INDEX(SPLIT(H719, ""/""), 3), """")"),"")</f>
        <v/>
      </c>
      <c r="L719" s="17" t="str">
        <f>IFERROR(__xludf.DUMMYFUNCTION("IFERROR(INDEX(SPLIT(G719, ""/""), 4) * INDEX(SPLIT(H719, ""/""), 4), """")"),"")</f>
        <v/>
      </c>
      <c r="M719" s="17" t="str">
        <f>IFERROR(__xludf.DUMMYFUNCTION("IFERROR(INDEX(SPLIT(G719, ""/""), 5) * INDEX(SPLIT(H719, ""/""), 5), """")"),"")</f>
        <v/>
      </c>
      <c r="N719" s="9">
        <f t="shared" si="1"/>
        <v>0</v>
      </c>
      <c r="O719" s="9">
        <f t="array" ref="O719">IF(N719 &lt;&gt; "", ROUND(N719 * 1.06, 2), "")
</f>
        <v>0</v>
      </c>
      <c r="P719" s="14"/>
    </row>
    <row r="720">
      <c r="A720" s="14"/>
      <c r="B720" s="15"/>
      <c r="C720" s="15"/>
      <c r="D720" s="15"/>
      <c r="E720" s="15"/>
      <c r="F720" s="15"/>
      <c r="G720" s="15"/>
      <c r="H720" s="15"/>
      <c r="I720" s="17" t="str">
        <f>IFERROR(__xludf.DUMMYFUNCTION("IFERROR(INDEX(SPLIT(G720, ""/""), 1) * INDEX(SPLIT(H720, ""/""), 1), """")"),"")</f>
        <v/>
      </c>
      <c r="J720" s="17" t="str">
        <f>IFERROR(__xludf.DUMMYFUNCTION("IFERROR(INDEX(SPLIT(G720, ""/""), 2) * INDEX(SPLIT(H720, ""/""), 2), """")"),"")</f>
        <v/>
      </c>
      <c r="K720" s="17" t="str">
        <f>IFERROR(__xludf.DUMMYFUNCTION("IFERROR(INDEX(SPLIT(G720, ""/""), 3) * INDEX(SPLIT(H720, ""/""), 3), """")"),"")</f>
        <v/>
      </c>
      <c r="L720" s="17" t="str">
        <f>IFERROR(__xludf.DUMMYFUNCTION("IFERROR(INDEX(SPLIT(G720, ""/""), 4) * INDEX(SPLIT(H720, ""/""), 4), """")"),"")</f>
        <v/>
      </c>
      <c r="M720" s="17" t="str">
        <f>IFERROR(__xludf.DUMMYFUNCTION("IFERROR(INDEX(SPLIT(G720, ""/""), 5) * INDEX(SPLIT(H720, ""/""), 5), """")"),"")</f>
        <v/>
      </c>
      <c r="N720" s="9">
        <f t="shared" si="1"/>
        <v>0</v>
      </c>
      <c r="O720" s="9">
        <f t="array" ref="O720">IF(N720 &lt;&gt; "", ROUND(N720 * 1.06, 2), "")
</f>
        <v>0</v>
      </c>
      <c r="P720" s="14"/>
    </row>
    <row r="721">
      <c r="A721" s="14"/>
      <c r="B721" s="15"/>
      <c r="C721" s="15"/>
      <c r="D721" s="15"/>
      <c r="E721" s="15"/>
      <c r="F721" s="15"/>
      <c r="G721" s="15"/>
      <c r="H721" s="15"/>
      <c r="I721" s="17" t="str">
        <f>IFERROR(__xludf.DUMMYFUNCTION("IFERROR(INDEX(SPLIT(G721, ""/""), 1) * INDEX(SPLIT(H721, ""/""), 1), """")"),"")</f>
        <v/>
      </c>
      <c r="J721" s="17" t="str">
        <f>IFERROR(__xludf.DUMMYFUNCTION("IFERROR(INDEX(SPLIT(G721, ""/""), 2) * INDEX(SPLIT(H721, ""/""), 2), """")"),"")</f>
        <v/>
      </c>
      <c r="K721" s="17" t="str">
        <f>IFERROR(__xludf.DUMMYFUNCTION("IFERROR(INDEX(SPLIT(G721, ""/""), 3) * INDEX(SPLIT(H721, ""/""), 3), """")"),"")</f>
        <v/>
      </c>
      <c r="L721" s="17" t="str">
        <f>IFERROR(__xludf.DUMMYFUNCTION("IFERROR(INDEX(SPLIT(G721, ""/""), 4) * INDEX(SPLIT(H721, ""/""), 4), """")"),"")</f>
        <v/>
      </c>
      <c r="M721" s="17" t="str">
        <f>IFERROR(__xludf.DUMMYFUNCTION("IFERROR(INDEX(SPLIT(G721, ""/""), 5) * INDEX(SPLIT(H721, ""/""), 5), """")"),"")</f>
        <v/>
      </c>
      <c r="N721" s="9">
        <f t="shared" si="1"/>
        <v>0</v>
      </c>
      <c r="O721" s="9">
        <f t="array" ref="O721">IF(N721 &lt;&gt; "", ROUND(N721 * 1.06, 2), "")
</f>
        <v>0</v>
      </c>
      <c r="P721" s="14"/>
    </row>
    <row r="722">
      <c r="A722" s="14"/>
      <c r="B722" s="15"/>
      <c r="C722" s="15"/>
      <c r="D722" s="15"/>
      <c r="E722" s="15"/>
      <c r="F722" s="15"/>
      <c r="G722" s="15"/>
      <c r="H722" s="15"/>
      <c r="I722" s="17" t="str">
        <f>IFERROR(__xludf.DUMMYFUNCTION("IFERROR(INDEX(SPLIT(G722, ""/""), 1) * INDEX(SPLIT(H722, ""/""), 1), """")"),"")</f>
        <v/>
      </c>
      <c r="J722" s="17" t="str">
        <f>IFERROR(__xludf.DUMMYFUNCTION("IFERROR(INDEX(SPLIT(G722, ""/""), 2) * INDEX(SPLIT(H722, ""/""), 2), """")"),"")</f>
        <v/>
      </c>
      <c r="K722" s="17" t="str">
        <f>IFERROR(__xludf.DUMMYFUNCTION("IFERROR(INDEX(SPLIT(G722, ""/""), 3) * INDEX(SPLIT(H722, ""/""), 3), """")"),"")</f>
        <v/>
      </c>
      <c r="L722" s="17" t="str">
        <f>IFERROR(__xludf.DUMMYFUNCTION("IFERROR(INDEX(SPLIT(G722, ""/""), 4) * INDEX(SPLIT(H722, ""/""), 4), """")"),"")</f>
        <v/>
      </c>
      <c r="M722" s="17" t="str">
        <f>IFERROR(__xludf.DUMMYFUNCTION("IFERROR(INDEX(SPLIT(G722, ""/""), 5) * INDEX(SPLIT(H722, ""/""), 5), """")"),"")</f>
        <v/>
      </c>
      <c r="N722" s="9">
        <f t="shared" si="1"/>
        <v>0</v>
      </c>
      <c r="O722" s="9">
        <f t="array" ref="O722">IF(N722 &lt;&gt; "", ROUND(N722 * 1.06, 2), "")
</f>
        <v>0</v>
      </c>
      <c r="P722" s="14"/>
    </row>
    <row r="723">
      <c r="A723" s="14"/>
      <c r="B723" s="15"/>
      <c r="C723" s="15"/>
      <c r="D723" s="15"/>
      <c r="E723" s="15"/>
      <c r="F723" s="15"/>
      <c r="G723" s="15"/>
      <c r="H723" s="15"/>
      <c r="I723" s="17" t="str">
        <f>IFERROR(__xludf.DUMMYFUNCTION("IFERROR(INDEX(SPLIT(G723, ""/""), 1) * INDEX(SPLIT(H723, ""/""), 1), """")"),"")</f>
        <v/>
      </c>
      <c r="J723" s="17" t="str">
        <f>IFERROR(__xludf.DUMMYFUNCTION("IFERROR(INDEX(SPLIT(G723, ""/""), 2) * INDEX(SPLIT(H723, ""/""), 2), """")"),"")</f>
        <v/>
      </c>
      <c r="K723" s="17" t="str">
        <f>IFERROR(__xludf.DUMMYFUNCTION("IFERROR(INDEX(SPLIT(G723, ""/""), 3) * INDEX(SPLIT(H723, ""/""), 3), """")"),"")</f>
        <v/>
      </c>
      <c r="L723" s="17" t="str">
        <f>IFERROR(__xludf.DUMMYFUNCTION("IFERROR(INDEX(SPLIT(G723, ""/""), 4) * INDEX(SPLIT(H723, ""/""), 4), """")"),"")</f>
        <v/>
      </c>
      <c r="M723" s="17" t="str">
        <f>IFERROR(__xludf.DUMMYFUNCTION("IFERROR(INDEX(SPLIT(G723, ""/""), 5) * INDEX(SPLIT(H723, ""/""), 5), """")"),"")</f>
        <v/>
      </c>
      <c r="N723" s="9">
        <f t="shared" si="1"/>
        <v>0</v>
      </c>
      <c r="O723" s="9">
        <f t="array" ref="O723">IF(N723 &lt;&gt; "", ROUND(N723 * 1.06, 2), "")
</f>
        <v>0</v>
      </c>
      <c r="P723" s="14"/>
    </row>
    <row r="724">
      <c r="A724" s="14"/>
      <c r="B724" s="15"/>
      <c r="C724" s="15"/>
      <c r="D724" s="15"/>
      <c r="E724" s="15"/>
      <c r="F724" s="15"/>
      <c r="G724" s="15"/>
      <c r="H724" s="15"/>
      <c r="I724" s="17" t="str">
        <f>IFERROR(__xludf.DUMMYFUNCTION("IFERROR(INDEX(SPLIT(G724, ""/""), 1) * INDEX(SPLIT(H724, ""/""), 1), """")"),"")</f>
        <v/>
      </c>
      <c r="J724" s="17" t="str">
        <f>IFERROR(__xludf.DUMMYFUNCTION("IFERROR(INDEX(SPLIT(G724, ""/""), 2) * INDEX(SPLIT(H724, ""/""), 2), """")"),"")</f>
        <v/>
      </c>
      <c r="K724" s="17" t="str">
        <f>IFERROR(__xludf.DUMMYFUNCTION("IFERROR(INDEX(SPLIT(G724, ""/""), 3) * INDEX(SPLIT(H724, ""/""), 3), """")"),"")</f>
        <v/>
      </c>
      <c r="L724" s="17" t="str">
        <f>IFERROR(__xludf.DUMMYFUNCTION("IFERROR(INDEX(SPLIT(G724, ""/""), 4) * INDEX(SPLIT(H724, ""/""), 4), """")"),"")</f>
        <v/>
      </c>
      <c r="M724" s="17" t="str">
        <f>IFERROR(__xludf.DUMMYFUNCTION("IFERROR(INDEX(SPLIT(G724, ""/""), 5) * INDEX(SPLIT(H724, ""/""), 5), """")"),"")</f>
        <v/>
      </c>
      <c r="N724" s="9">
        <f t="shared" si="1"/>
        <v>0</v>
      </c>
      <c r="O724" s="9">
        <f t="array" ref="O724">IF(N724 &lt;&gt; "", ROUND(N724 * 1.06, 2), "")
</f>
        <v>0</v>
      </c>
      <c r="P724" s="14"/>
    </row>
    <row r="725">
      <c r="A725" s="14"/>
      <c r="B725" s="15"/>
      <c r="C725" s="15"/>
      <c r="D725" s="15"/>
      <c r="E725" s="15"/>
      <c r="F725" s="15"/>
      <c r="G725" s="15"/>
      <c r="H725" s="15"/>
      <c r="I725" s="17" t="str">
        <f>IFERROR(__xludf.DUMMYFUNCTION("IFERROR(INDEX(SPLIT(G725, ""/""), 1) * INDEX(SPLIT(H725, ""/""), 1), """")"),"")</f>
        <v/>
      </c>
      <c r="J725" s="17" t="str">
        <f>IFERROR(__xludf.DUMMYFUNCTION("IFERROR(INDEX(SPLIT(G725, ""/""), 2) * INDEX(SPLIT(H725, ""/""), 2), """")"),"")</f>
        <v/>
      </c>
      <c r="K725" s="17" t="str">
        <f>IFERROR(__xludf.DUMMYFUNCTION("IFERROR(INDEX(SPLIT(G725, ""/""), 3) * INDEX(SPLIT(H725, ""/""), 3), """")"),"")</f>
        <v/>
      </c>
      <c r="L725" s="17" t="str">
        <f>IFERROR(__xludf.DUMMYFUNCTION("IFERROR(INDEX(SPLIT(G725, ""/""), 4) * INDEX(SPLIT(H725, ""/""), 4), """")"),"")</f>
        <v/>
      </c>
      <c r="M725" s="17" t="str">
        <f>IFERROR(__xludf.DUMMYFUNCTION("IFERROR(INDEX(SPLIT(G725, ""/""), 5) * INDEX(SPLIT(H725, ""/""), 5), """")"),"")</f>
        <v/>
      </c>
      <c r="N725" s="9">
        <f t="shared" si="1"/>
        <v>0</v>
      </c>
      <c r="O725" s="9">
        <f t="array" ref="O725">IF(N725 &lt;&gt; "", ROUND(N725 * 1.06, 2), "")
</f>
        <v>0</v>
      </c>
      <c r="P725" s="14"/>
    </row>
    <row r="726">
      <c r="A726" s="14"/>
      <c r="B726" s="15"/>
      <c r="C726" s="15"/>
      <c r="D726" s="15"/>
      <c r="E726" s="15"/>
      <c r="F726" s="15"/>
      <c r="G726" s="15"/>
      <c r="H726" s="15"/>
      <c r="I726" s="17" t="str">
        <f>IFERROR(__xludf.DUMMYFUNCTION("IFERROR(INDEX(SPLIT(G726, ""/""), 1) * INDEX(SPLIT(H726, ""/""), 1), """")"),"")</f>
        <v/>
      </c>
      <c r="J726" s="17" t="str">
        <f>IFERROR(__xludf.DUMMYFUNCTION("IFERROR(INDEX(SPLIT(G726, ""/""), 2) * INDEX(SPLIT(H726, ""/""), 2), """")"),"")</f>
        <v/>
      </c>
      <c r="K726" s="17" t="str">
        <f>IFERROR(__xludf.DUMMYFUNCTION("IFERROR(INDEX(SPLIT(G726, ""/""), 3) * INDEX(SPLIT(H726, ""/""), 3), """")"),"")</f>
        <v/>
      </c>
      <c r="L726" s="17" t="str">
        <f>IFERROR(__xludf.DUMMYFUNCTION("IFERROR(INDEX(SPLIT(G726, ""/""), 4) * INDEX(SPLIT(H726, ""/""), 4), """")"),"")</f>
        <v/>
      </c>
      <c r="M726" s="17" t="str">
        <f>IFERROR(__xludf.DUMMYFUNCTION("IFERROR(INDEX(SPLIT(G726, ""/""), 5) * INDEX(SPLIT(H726, ""/""), 5), """")"),"")</f>
        <v/>
      </c>
      <c r="N726" s="9">
        <f t="shared" si="1"/>
        <v>0</v>
      </c>
      <c r="O726" s="9">
        <f t="array" ref="O726">IF(N726 &lt;&gt; "", ROUND(N726 * 1.06, 2), "")
</f>
        <v>0</v>
      </c>
      <c r="P726" s="14"/>
    </row>
    <row r="727">
      <c r="A727" s="14"/>
      <c r="B727" s="15"/>
      <c r="C727" s="15"/>
      <c r="D727" s="15"/>
      <c r="E727" s="15"/>
      <c r="F727" s="15"/>
      <c r="G727" s="15"/>
      <c r="H727" s="15"/>
      <c r="I727" s="17" t="str">
        <f>IFERROR(__xludf.DUMMYFUNCTION("IFERROR(INDEX(SPLIT(G727, ""/""), 1) * INDEX(SPLIT(H727, ""/""), 1), """")"),"")</f>
        <v/>
      </c>
      <c r="J727" s="17" t="str">
        <f>IFERROR(__xludf.DUMMYFUNCTION("IFERROR(INDEX(SPLIT(G727, ""/""), 2) * INDEX(SPLIT(H727, ""/""), 2), """")"),"")</f>
        <v/>
      </c>
      <c r="K727" s="17" t="str">
        <f>IFERROR(__xludf.DUMMYFUNCTION("IFERROR(INDEX(SPLIT(G727, ""/""), 3) * INDEX(SPLIT(H727, ""/""), 3), """")"),"")</f>
        <v/>
      </c>
      <c r="L727" s="17" t="str">
        <f>IFERROR(__xludf.DUMMYFUNCTION("IFERROR(INDEX(SPLIT(G727, ""/""), 4) * INDEX(SPLIT(H727, ""/""), 4), """")"),"")</f>
        <v/>
      </c>
      <c r="M727" s="17" t="str">
        <f>IFERROR(__xludf.DUMMYFUNCTION("IFERROR(INDEX(SPLIT(G727, ""/""), 5) * INDEX(SPLIT(H727, ""/""), 5), """")"),"")</f>
        <v/>
      </c>
      <c r="N727" s="9">
        <f t="shared" si="1"/>
        <v>0</v>
      </c>
      <c r="O727" s="9">
        <f t="array" ref="O727">IF(N727 &lt;&gt; "", ROUND(N727 * 1.06, 2), "")
</f>
        <v>0</v>
      </c>
      <c r="P727" s="14"/>
    </row>
    <row r="728">
      <c r="A728" s="14"/>
      <c r="B728" s="15"/>
      <c r="C728" s="15"/>
      <c r="D728" s="15"/>
      <c r="E728" s="15"/>
      <c r="F728" s="15"/>
      <c r="G728" s="15"/>
      <c r="H728" s="15"/>
      <c r="I728" s="17" t="str">
        <f>IFERROR(__xludf.DUMMYFUNCTION("IFERROR(INDEX(SPLIT(G728, ""/""), 1) * INDEX(SPLIT(H728, ""/""), 1), """")"),"")</f>
        <v/>
      </c>
      <c r="J728" s="17" t="str">
        <f>IFERROR(__xludf.DUMMYFUNCTION("IFERROR(INDEX(SPLIT(G728, ""/""), 2) * INDEX(SPLIT(H728, ""/""), 2), """")"),"")</f>
        <v/>
      </c>
      <c r="K728" s="17" t="str">
        <f>IFERROR(__xludf.DUMMYFUNCTION("IFERROR(INDEX(SPLIT(G728, ""/""), 3) * INDEX(SPLIT(H728, ""/""), 3), """")"),"")</f>
        <v/>
      </c>
      <c r="L728" s="17" t="str">
        <f>IFERROR(__xludf.DUMMYFUNCTION("IFERROR(INDEX(SPLIT(G728, ""/""), 4) * INDEX(SPLIT(H728, ""/""), 4), """")"),"")</f>
        <v/>
      </c>
      <c r="M728" s="17" t="str">
        <f>IFERROR(__xludf.DUMMYFUNCTION("IFERROR(INDEX(SPLIT(G728, ""/""), 5) * INDEX(SPLIT(H728, ""/""), 5), """")"),"")</f>
        <v/>
      </c>
      <c r="N728" s="9">
        <f t="shared" si="1"/>
        <v>0</v>
      </c>
      <c r="O728" s="9">
        <f t="array" ref="O728">IF(N728 &lt;&gt; "", ROUND(N728 * 1.06, 2), "")
</f>
        <v>0</v>
      </c>
      <c r="P728" s="14"/>
    </row>
    <row r="729">
      <c r="A729" s="14"/>
      <c r="B729" s="15"/>
      <c r="C729" s="15"/>
      <c r="D729" s="15"/>
      <c r="E729" s="15"/>
      <c r="F729" s="15"/>
      <c r="G729" s="15"/>
      <c r="H729" s="15"/>
      <c r="I729" s="17" t="str">
        <f>IFERROR(__xludf.DUMMYFUNCTION("IFERROR(INDEX(SPLIT(G729, ""/""), 1) * INDEX(SPLIT(H729, ""/""), 1), """")"),"")</f>
        <v/>
      </c>
      <c r="J729" s="17" t="str">
        <f>IFERROR(__xludf.DUMMYFUNCTION("IFERROR(INDEX(SPLIT(G729, ""/""), 2) * INDEX(SPLIT(H729, ""/""), 2), """")"),"")</f>
        <v/>
      </c>
      <c r="K729" s="17" t="str">
        <f>IFERROR(__xludf.DUMMYFUNCTION("IFERROR(INDEX(SPLIT(G729, ""/""), 3) * INDEX(SPLIT(H729, ""/""), 3), """")"),"")</f>
        <v/>
      </c>
      <c r="L729" s="17" t="str">
        <f>IFERROR(__xludf.DUMMYFUNCTION("IFERROR(INDEX(SPLIT(G729, ""/""), 4) * INDEX(SPLIT(H729, ""/""), 4), """")"),"")</f>
        <v/>
      </c>
      <c r="M729" s="17" t="str">
        <f>IFERROR(__xludf.DUMMYFUNCTION("IFERROR(INDEX(SPLIT(G729, ""/""), 5) * INDEX(SPLIT(H729, ""/""), 5), """")"),"")</f>
        <v/>
      </c>
      <c r="N729" s="9">
        <f t="shared" si="1"/>
        <v>0</v>
      </c>
      <c r="O729" s="9">
        <f t="array" ref="O729">IF(N729 &lt;&gt; "", ROUND(N729 * 1.06, 2), "")
</f>
        <v>0</v>
      </c>
      <c r="P729" s="14"/>
    </row>
    <row r="730">
      <c r="A730" s="14"/>
      <c r="B730" s="15"/>
      <c r="C730" s="15"/>
      <c r="D730" s="15"/>
      <c r="E730" s="15"/>
      <c r="F730" s="15"/>
      <c r="G730" s="15"/>
      <c r="H730" s="15"/>
      <c r="I730" s="17" t="str">
        <f>IFERROR(__xludf.DUMMYFUNCTION("IFERROR(INDEX(SPLIT(G730, ""/""), 1) * INDEX(SPLIT(H730, ""/""), 1), """")"),"")</f>
        <v/>
      </c>
      <c r="J730" s="17" t="str">
        <f>IFERROR(__xludf.DUMMYFUNCTION("IFERROR(INDEX(SPLIT(G730, ""/""), 2) * INDEX(SPLIT(H730, ""/""), 2), """")"),"")</f>
        <v/>
      </c>
      <c r="K730" s="17" t="str">
        <f>IFERROR(__xludf.DUMMYFUNCTION("IFERROR(INDEX(SPLIT(G730, ""/""), 3) * INDEX(SPLIT(H730, ""/""), 3), """")"),"")</f>
        <v/>
      </c>
      <c r="L730" s="17" t="str">
        <f>IFERROR(__xludf.DUMMYFUNCTION("IFERROR(INDEX(SPLIT(G730, ""/""), 4) * INDEX(SPLIT(H730, ""/""), 4), """")"),"")</f>
        <v/>
      </c>
      <c r="M730" s="17" t="str">
        <f>IFERROR(__xludf.DUMMYFUNCTION("IFERROR(INDEX(SPLIT(G730, ""/""), 5) * INDEX(SPLIT(H730, ""/""), 5), """")"),"")</f>
        <v/>
      </c>
      <c r="N730" s="9">
        <f t="shared" si="1"/>
        <v>0</v>
      </c>
      <c r="O730" s="9">
        <f t="array" ref="O730">IF(N730 &lt;&gt; "", ROUND(N730 * 1.06, 2), "")
</f>
        <v>0</v>
      </c>
      <c r="P730" s="14"/>
    </row>
    <row r="731">
      <c r="A731" s="14"/>
      <c r="B731" s="15"/>
      <c r="C731" s="15"/>
      <c r="D731" s="15"/>
      <c r="E731" s="15"/>
      <c r="F731" s="15"/>
      <c r="G731" s="15"/>
      <c r="H731" s="15"/>
      <c r="I731" s="17" t="str">
        <f>IFERROR(__xludf.DUMMYFUNCTION("IFERROR(INDEX(SPLIT(G731, ""/""), 1) * INDEX(SPLIT(H731, ""/""), 1), """")"),"")</f>
        <v/>
      </c>
      <c r="J731" s="17" t="str">
        <f>IFERROR(__xludf.DUMMYFUNCTION("IFERROR(INDEX(SPLIT(G731, ""/""), 2) * INDEX(SPLIT(H731, ""/""), 2), """")"),"")</f>
        <v/>
      </c>
      <c r="K731" s="17" t="str">
        <f>IFERROR(__xludf.DUMMYFUNCTION("IFERROR(INDEX(SPLIT(G731, ""/""), 3) * INDEX(SPLIT(H731, ""/""), 3), """")"),"")</f>
        <v/>
      </c>
      <c r="L731" s="17" t="str">
        <f>IFERROR(__xludf.DUMMYFUNCTION("IFERROR(INDEX(SPLIT(G731, ""/""), 4) * INDEX(SPLIT(H731, ""/""), 4), """")"),"")</f>
        <v/>
      </c>
      <c r="M731" s="17" t="str">
        <f>IFERROR(__xludf.DUMMYFUNCTION("IFERROR(INDEX(SPLIT(G731, ""/""), 5) * INDEX(SPLIT(H731, ""/""), 5), """")"),"")</f>
        <v/>
      </c>
      <c r="N731" s="9">
        <f t="shared" si="1"/>
        <v>0</v>
      </c>
      <c r="O731" s="9">
        <f t="array" ref="O731">IF(N731 &lt;&gt; "", ROUND(N731 * 1.06, 2), "")
</f>
        <v>0</v>
      </c>
      <c r="P731" s="14"/>
    </row>
    <row r="732">
      <c r="A732" s="14"/>
      <c r="B732" s="15"/>
      <c r="C732" s="15"/>
      <c r="D732" s="15"/>
      <c r="E732" s="15"/>
      <c r="F732" s="15"/>
      <c r="G732" s="15"/>
      <c r="H732" s="15"/>
      <c r="I732" s="17" t="str">
        <f>IFERROR(__xludf.DUMMYFUNCTION("IFERROR(INDEX(SPLIT(G732, ""/""), 1) * INDEX(SPLIT(H732, ""/""), 1), """")"),"")</f>
        <v/>
      </c>
      <c r="J732" s="17" t="str">
        <f>IFERROR(__xludf.DUMMYFUNCTION("IFERROR(INDEX(SPLIT(G732, ""/""), 2) * INDEX(SPLIT(H732, ""/""), 2), """")"),"")</f>
        <v/>
      </c>
      <c r="K732" s="17" t="str">
        <f>IFERROR(__xludf.DUMMYFUNCTION("IFERROR(INDEX(SPLIT(G732, ""/""), 3) * INDEX(SPLIT(H732, ""/""), 3), """")"),"")</f>
        <v/>
      </c>
      <c r="L732" s="17" t="str">
        <f>IFERROR(__xludf.DUMMYFUNCTION("IFERROR(INDEX(SPLIT(G732, ""/""), 4) * INDEX(SPLIT(H732, ""/""), 4), """")"),"")</f>
        <v/>
      </c>
      <c r="M732" s="17" t="str">
        <f>IFERROR(__xludf.DUMMYFUNCTION("IFERROR(INDEX(SPLIT(G732, ""/""), 5) * INDEX(SPLIT(H732, ""/""), 5), """")"),"")</f>
        <v/>
      </c>
      <c r="N732" s="9">
        <f t="shared" si="1"/>
        <v>0</v>
      </c>
      <c r="O732" s="9">
        <f t="array" ref="O732">IF(N732 &lt;&gt; "", ROUND(N732 * 1.06, 2), "")
</f>
        <v>0</v>
      </c>
      <c r="P732" s="14"/>
    </row>
    <row r="733">
      <c r="A733" s="14"/>
      <c r="B733" s="15"/>
      <c r="C733" s="15"/>
      <c r="D733" s="15"/>
      <c r="E733" s="15"/>
      <c r="F733" s="15"/>
      <c r="G733" s="15"/>
      <c r="H733" s="15"/>
      <c r="I733" s="17" t="str">
        <f>IFERROR(__xludf.DUMMYFUNCTION("IFERROR(INDEX(SPLIT(G733, ""/""), 1) * INDEX(SPLIT(H733, ""/""), 1), """")"),"")</f>
        <v/>
      </c>
      <c r="J733" s="17" t="str">
        <f>IFERROR(__xludf.DUMMYFUNCTION("IFERROR(INDEX(SPLIT(G733, ""/""), 2) * INDEX(SPLIT(H733, ""/""), 2), """")"),"")</f>
        <v/>
      </c>
      <c r="K733" s="17" t="str">
        <f>IFERROR(__xludf.DUMMYFUNCTION("IFERROR(INDEX(SPLIT(G733, ""/""), 3) * INDEX(SPLIT(H733, ""/""), 3), """")"),"")</f>
        <v/>
      </c>
      <c r="L733" s="17" t="str">
        <f>IFERROR(__xludf.DUMMYFUNCTION("IFERROR(INDEX(SPLIT(G733, ""/""), 4) * INDEX(SPLIT(H733, ""/""), 4), """")"),"")</f>
        <v/>
      </c>
      <c r="M733" s="17" t="str">
        <f>IFERROR(__xludf.DUMMYFUNCTION("IFERROR(INDEX(SPLIT(G733, ""/""), 5) * INDEX(SPLIT(H733, ""/""), 5), """")"),"")</f>
        <v/>
      </c>
      <c r="N733" s="9">
        <f t="shared" si="1"/>
        <v>0</v>
      </c>
      <c r="O733" s="9">
        <f t="array" ref="O733">IF(N733 &lt;&gt; "", ROUND(N733 * 1.06, 2), "")
</f>
        <v>0</v>
      </c>
      <c r="P733" s="14"/>
    </row>
    <row r="734">
      <c r="A734" s="14"/>
      <c r="B734" s="15"/>
      <c r="C734" s="15"/>
      <c r="D734" s="15"/>
      <c r="E734" s="15"/>
      <c r="F734" s="15"/>
      <c r="G734" s="15"/>
      <c r="H734" s="15"/>
      <c r="I734" s="17" t="str">
        <f>IFERROR(__xludf.DUMMYFUNCTION("IFERROR(INDEX(SPLIT(G734, ""/""), 1) * INDEX(SPLIT(H734, ""/""), 1), """")"),"")</f>
        <v/>
      </c>
      <c r="J734" s="17" t="str">
        <f>IFERROR(__xludf.DUMMYFUNCTION("IFERROR(INDEX(SPLIT(G734, ""/""), 2) * INDEX(SPLIT(H734, ""/""), 2), """")"),"")</f>
        <v/>
      </c>
      <c r="K734" s="17" t="str">
        <f>IFERROR(__xludf.DUMMYFUNCTION("IFERROR(INDEX(SPLIT(G734, ""/""), 3) * INDEX(SPLIT(H734, ""/""), 3), """")"),"")</f>
        <v/>
      </c>
      <c r="L734" s="17" t="str">
        <f>IFERROR(__xludf.DUMMYFUNCTION("IFERROR(INDEX(SPLIT(G734, ""/""), 4) * INDEX(SPLIT(H734, ""/""), 4), """")"),"")</f>
        <v/>
      </c>
      <c r="M734" s="17" t="str">
        <f>IFERROR(__xludf.DUMMYFUNCTION("IFERROR(INDEX(SPLIT(G734, ""/""), 5) * INDEX(SPLIT(H734, ""/""), 5), """")"),"")</f>
        <v/>
      </c>
      <c r="N734" s="9">
        <f t="shared" si="1"/>
        <v>0</v>
      </c>
      <c r="O734" s="9">
        <f t="array" ref="O734">IF(N734 &lt;&gt; "", ROUND(N734 * 1.06, 2), "")
</f>
        <v>0</v>
      </c>
      <c r="P734" s="14"/>
    </row>
    <row r="735">
      <c r="A735" s="14"/>
      <c r="B735" s="15"/>
      <c r="C735" s="15"/>
      <c r="D735" s="15"/>
      <c r="E735" s="15"/>
      <c r="F735" s="15"/>
      <c r="G735" s="15"/>
      <c r="H735" s="15"/>
      <c r="I735" s="17" t="str">
        <f>IFERROR(__xludf.DUMMYFUNCTION("IFERROR(INDEX(SPLIT(G735, ""/""), 1) * INDEX(SPLIT(H735, ""/""), 1), """")"),"")</f>
        <v/>
      </c>
      <c r="J735" s="17" t="str">
        <f>IFERROR(__xludf.DUMMYFUNCTION("IFERROR(INDEX(SPLIT(G735, ""/""), 2) * INDEX(SPLIT(H735, ""/""), 2), """")"),"")</f>
        <v/>
      </c>
      <c r="K735" s="17" t="str">
        <f>IFERROR(__xludf.DUMMYFUNCTION("IFERROR(INDEX(SPLIT(G735, ""/""), 3) * INDEX(SPLIT(H735, ""/""), 3), """")"),"")</f>
        <v/>
      </c>
      <c r="L735" s="17" t="str">
        <f>IFERROR(__xludf.DUMMYFUNCTION("IFERROR(INDEX(SPLIT(G735, ""/""), 4) * INDEX(SPLIT(H735, ""/""), 4), """")"),"")</f>
        <v/>
      </c>
      <c r="M735" s="17" t="str">
        <f>IFERROR(__xludf.DUMMYFUNCTION("IFERROR(INDEX(SPLIT(G735, ""/""), 5) * INDEX(SPLIT(H735, ""/""), 5), """")"),"")</f>
        <v/>
      </c>
      <c r="N735" s="9">
        <f t="shared" si="1"/>
        <v>0</v>
      </c>
      <c r="O735" s="9">
        <f t="array" ref="O735">IF(N735 &lt;&gt; "", ROUND(N735 * 1.06, 2), "")
</f>
        <v>0</v>
      </c>
      <c r="P735" s="14"/>
    </row>
    <row r="736">
      <c r="A736" s="14"/>
      <c r="B736" s="15"/>
      <c r="C736" s="15"/>
      <c r="D736" s="15"/>
      <c r="E736" s="15"/>
      <c r="F736" s="15"/>
      <c r="G736" s="15"/>
      <c r="H736" s="15"/>
      <c r="I736" s="17" t="str">
        <f>IFERROR(__xludf.DUMMYFUNCTION("IFERROR(INDEX(SPLIT(G736, ""/""), 1) * INDEX(SPLIT(H736, ""/""), 1), """")"),"")</f>
        <v/>
      </c>
      <c r="J736" s="17" t="str">
        <f>IFERROR(__xludf.DUMMYFUNCTION("IFERROR(INDEX(SPLIT(G736, ""/""), 2) * INDEX(SPLIT(H736, ""/""), 2), """")"),"")</f>
        <v/>
      </c>
      <c r="K736" s="17" t="str">
        <f>IFERROR(__xludf.DUMMYFUNCTION("IFERROR(INDEX(SPLIT(G736, ""/""), 3) * INDEX(SPLIT(H736, ""/""), 3), """")"),"")</f>
        <v/>
      </c>
      <c r="L736" s="17" t="str">
        <f>IFERROR(__xludf.DUMMYFUNCTION("IFERROR(INDEX(SPLIT(G736, ""/""), 4) * INDEX(SPLIT(H736, ""/""), 4), """")"),"")</f>
        <v/>
      </c>
      <c r="M736" s="17" t="str">
        <f>IFERROR(__xludf.DUMMYFUNCTION("IFERROR(INDEX(SPLIT(G736, ""/""), 5) * INDEX(SPLIT(H736, ""/""), 5), """")"),"")</f>
        <v/>
      </c>
      <c r="N736" s="9">
        <f t="shared" si="1"/>
        <v>0</v>
      </c>
      <c r="O736" s="9">
        <f t="array" ref="O736">IF(N736 &lt;&gt; "", ROUND(N736 * 1.06, 2), "")
</f>
        <v>0</v>
      </c>
      <c r="P736" s="14"/>
    </row>
    <row r="737">
      <c r="A737" s="14"/>
      <c r="B737" s="15"/>
      <c r="C737" s="15"/>
      <c r="D737" s="15"/>
      <c r="E737" s="15"/>
      <c r="F737" s="15"/>
      <c r="G737" s="15"/>
      <c r="H737" s="15"/>
      <c r="I737" s="17" t="str">
        <f>IFERROR(__xludf.DUMMYFUNCTION("IFERROR(INDEX(SPLIT(G737, ""/""), 1) * INDEX(SPLIT(H737, ""/""), 1), """")"),"")</f>
        <v/>
      </c>
      <c r="J737" s="17" t="str">
        <f>IFERROR(__xludf.DUMMYFUNCTION("IFERROR(INDEX(SPLIT(G737, ""/""), 2) * INDEX(SPLIT(H737, ""/""), 2), """")"),"")</f>
        <v/>
      </c>
      <c r="K737" s="17" t="str">
        <f>IFERROR(__xludf.DUMMYFUNCTION("IFERROR(INDEX(SPLIT(G737, ""/""), 3) * INDEX(SPLIT(H737, ""/""), 3), """")"),"")</f>
        <v/>
      </c>
      <c r="L737" s="17" t="str">
        <f>IFERROR(__xludf.DUMMYFUNCTION("IFERROR(INDEX(SPLIT(G737, ""/""), 4) * INDEX(SPLIT(H737, ""/""), 4), """")"),"")</f>
        <v/>
      </c>
      <c r="M737" s="17" t="str">
        <f>IFERROR(__xludf.DUMMYFUNCTION("IFERROR(INDEX(SPLIT(G737, ""/""), 5) * INDEX(SPLIT(H737, ""/""), 5), """")"),"")</f>
        <v/>
      </c>
      <c r="N737" s="9">
        <f t="shared" si="1"/>
        <v>0</v>
      </c>
      <c r="O737" s="9">
        <f t="array" ref="O737">IF(N737 &lt;&gt; "", ROUND(N737 * 1.06, 2), "")
</f>
        <v>0</v>
      </c>
      <c r="P737" s="14"/>
    </row>
    <row r="738">
      <c r="A738" s="14"/>
      <c r="B738" s="15"/>
      <c r="C738" s="15"/>
      <c r="D738" s="15"/>
      <c r="E738" s="15"/>
      <c r="F738" s="15"/>
      <c r="G738" s="15"/>
      <c r="H738" s="15"/>
      <c r="I738" s="17" t="str">
        <f>IFERROR(__xludf.DUMMYFUNCTION("IFERROR(INDEX(SPLIT(G738, ""/""), 1) * INDEX(SPLIT(H738, ""/""), 1), """")"),"")</f>
        <v/>
      </c>
      <c r="J738" s="17" t="str">
        <f>IFERROR(__xludf.DUMMYFUNCTION("IFERROR(INDEX(SPLIT(G738, ""/""), 2) * INDEX(SPLIT(H738, ""/""), 2), """")"),"")</f>
        <v/>
      </c>
      <c r="K738" s="17" t="str">
        <f>IFERROR(__xludf.DUMMYFUNCTION("IFERROR(INDEX(SPLIT(G738, ""/""), 3) * INDEX(SPLIT(H738, ""/""), 3), """")"),"")</f>
        <v/>
      </c>
      <c r="L738" s="17" t="str">
        <f>IFERROR(__xludf.DUMMYFUNCTION("IFERROR(INDEX(SPLIT(G738, ""/""), 4) * INDEX(SPLIT(H738, ""/""), 4), """")"),"")</f>
        <v/>
      </c>
      <c r="M738" s="17" t="str">
        <f>IFERROR(__xludf.DUMMYFUNCTION("IFERROR(INDEX(SPLIT(G738, ""/""), 5) * INDEX(SPLIT(H738, ""/""), 5), """")"),"")</f>
        <v/>
      </c>
      <c r="N738" s="9">
        <f t="shared" si="1"/>
        <v>0</v>
      </c>
      <c r="O738" s="9">
        <f t="array" ref="O738">IF(N738 &lt;&gt; "", ROUND(N738 * 1.06, 2), "")
</f>
        <v>0</v>
      </c>
      <c r="P738" s="14"/>
    </row>
    <row r="739">
      <c r="A739" s="14"/>
      <c r="B739" s="15"/>
      <c r="C739" s="15"/>
      <c r="D739" s="15"/>
      <c r="E739" s="15"/>
      <c r="F739" s="15"/>
      <c r="G739" s="15"/>
      <c r="H739" s="15"/>
      <c r="I739" s="17" t="str">
        <f>IFERROR(__xludf.DUMMYFUNCTION("IFERROR(INDEX(SPLIT(G739, ""/""), 1) * INDEX(SPLIT(H739, ""/""), 1), """")"),"")</f>
        <v/>
      </c>
      <c r="J739" s="17" t="str">
        <f>IFERROR(__xludf.DUMMYFUNCTION("IFERROR(INDEX(SPLIT(G739, ""/""), 2) * INDEX(SPLIT(H739, ""/""), 2), """")"),"")</f>
        <v/>
      </c>
      <c r="K739" s="17" t="str">
        <f>IFERROR(__xludf.DUMMYFUNCTION("IFERROR(INDEX(SPLIT(G739, ""/""), 3) * INDEX(SPLIT(H739, ""/""), 3), """")"),"")</f>
        <v/>
      </c>
      <c r="L739" s="17" t="str">
        <f>IFERROR(__xludf.DUMMYFUNCTION("IFERROR(INDEX(SPLIT(G739, ""/""), 4) * INDEX(SPLIT(H739, ""/""), 4), """")"),"")</f>
        <v/>
      </c>
      <c r="M739" s="17" t="str">
        <f>IFERROR(__xludf.DUMMYFUNCTION("IFERROR(INDEX(SPLIT(G739, ""/""), 5) * INDEX(SPLIT(H739, ""/""), 5), """")"),"")</f>
        <v/>
      </c>
      <c r="N739" s="9">
        <f t="shared" si="1"/>
        <v>0</v>
      </c>
      <c r="O739" s="9">
        <f t="array" ref="O739">IF(N739 &lt;&gt; "", ROUND(N739 * 1.06, 2), "")
</f>
        <v>0</v>
      </c>
      <c r="P739" s="14"/>
    </row>
    <row r="740">
      <c r="A740" s="14"/>
      <c r="B740" s="15"/>
      <c r="C740" s="15"/>
      <c r="D740" s="15"/>
      <c r="E740" s="15"/>
      <c r="F740" s="15"/>
      <c r="G740" s="15"/>
      <c r="H740" s="15"/>
      <c r="I740" s="17" t="str">
        <f>IFERROR(__xludf.DUMMYFUNCTION("IFERROR(INDEX(SPLIT(G740, ""/""), 1) * INDEX(SPLIT(H740, ""/""), 1), """")"),"")</f>
        <v/>
      </c>
      <c r="J740" s="17" t="str">
        <f>IFERROR(__xludf.DUMMYFUNCTION("IFERROR(INDEX(SPLIT(G740, ""/""), 2) * INDEX(SPLIT(H740, ""/""), 2), """")"),"")</f>
        <v/>
      </c>
      <c r="K740" s="17" t="str">
        <f>IFERROR(__xludf.DUMMYFUNCTION("IFERROR(INDEX(SPLIT(G740, ""/""), 3) * INDEX(SPLIT(H740, ""/""), 3), """")"),"")</f>
        <v/>
      </c>
      <c r="L740" s="17" t="str">
        <f>IFERROR(__xludf.DUMMYFUNCTION("IFERROR(INDEX(SPLIT(G740, ""/""), 4) * INDEX(SPLIT(H740, ""/""), 4), """")"),"")</f>
        <v/>
      </c>
      <c r="M740" s="17" t="str">
        <f>IFERROR(__xludf.DUMMYFUNCTION("IFERROR(INDEX(SPLIT(G740, ""/""), 5) * INDEX(SPLIT(H740, ""/""), 5), """")"),"")</f>
        <v/>
      </c>
      <c r="N740" s="9">
        <f t="shared" si="1"/>
        <v>0</v>
      </c>
      <c r="O740" s="9">
        <f t="array" ref="O740">IF(N740 &lt;&gt; "", ROUND(N740 * 1.06, 2), "")
</f>
        <v>0</v>
      </c>
      <c r="P740" s="14"/>
    </row>
    <row r="741">
      <c r="A741" s="14"/>
      <c r="B741" s="15"/>
      <c r="C741" s="15"/>
      <c r="D741" s="15"/>
      <c r="E741" s="15"/>
      <c r="F741" s="15"/>
      <c r="G741" s="15"/>
      <c r="H741" s="15"/>
      <c r="I741" s="17" t="str">
        <f>IFERROR(__xludf.DUMMYFUNCTION("IFERROR(INDEX(SPLIT(G741, ""/""), 1) * INDEX(SPLIT(H741, ""/""), 1), """")"),"")</f>
        <v/>
      </c>
      <c r="J741" s="17" t="str">
        <f>IFERROR(__xludf.DUMMYFUNCTION("IFERROR(INDEX(SPLIT(G741, ""/""), 2) * INDEX(SPLIT(H741, ""/""), 2), """")"),"")</f>
        <v/>
      </c>
      <c r="K741" s="17" t="str">
        <f>IFERROR(__xludf.DUMMYFUNCTION("IFERROR(INDEX(SPLIT(G741, ""/""), 3) * INDEX(SPLIT(H741, ""/""), 3), """")"),"")</f>
        <v/>
      </c>
      <c r="L741" s="17" t="str">
        <f>IFERROR(__xludf.DUMMYFUNCTION("IFERROR(INDEX(SPLIT(G741, ""/""), 4) * INDEX(SPLIT(H741, ""/""), 4), """")"),"")</f>
        <v/>
      </c>
      <c r="M741" s="17" t="str">
        <f>IFERROR(__xludf.DUMMYFUNCTION("IFERROR(INDEX(SPLIT(G741, ""/""), 5) * INDEX(SPLIT(H741, ""/""), 5), """")"),"")</f>
        <v/>
      </c>
      <c r="N741" s="9">
        <f t="shared" si="1"/>
        <v>0</v>
      </c>
      <c r="O741" s="9">
        <f t="array" ref="O741">IF(N741 &lt;&gt; "", ROUND(N741 * 1.06, 2), "")
</f>
        <v>0</v>
      </c>
      <c r="P741" s="14"/>
    </row>
    <row r="742">
      <c r="A742" s="14"/>
      <c r="B742" s="15"/>
      <c r="C742" s="15"/>
      <c r="D742" s="15"/>
      <c r="E742" s="15"/>
      <c r="F742" s="15"/>
      <c r="G742" s="15"/>
      <c r="H742" s="15"/>
      <c r="I742" s="17" t="str">
        <f>IFERROR(__xludf.DUMMYFUNCTION("IFERROR(INDEX(SPLIT(G742, ""/""), 1) * INDEX(SPLIT(H742, ""/""), 1), """")"),"")</f>
        <v/>
      </c>
      <c r="J742" s="17" t="str">
        <f>IFERROR(__xludf.DUMMYFUNCTION("IFERROR(INDEX(SPLIT(G742, ""/""), 2) * INDEX(SPLIT(H742, ""/""), 2), """")"),"")</f>
        <v/>
      </c>
      <c r="K742" s="17" t="str">
        <f>IFERROR(__xludf.DUMMYFUNCTION("IFERROR(INDEX(SPLIT(G742, ""/""), 3) * INDEX(SPLIT(H742, ""/""), 3), """")"),"")</f>
        <v/>
      </c>
      <c r="L742" s="17" t="str">
        <f>IFERROR(__xludf.DUMMYFUNCTION("IFERROR(INDEX(SPLIT(G742, ""/""), 4) * INDEX(SPLIT(H742, ""/""), 4), """")"),"")</f>
        <v/>
      </c>
      <c r="M742" s="17" t="str">
        <f>IFERROR(__xludf.DUMMYFUNCTION("IFERROR(INDEX(SPLIT(G742, ""/""), 5) * INDEX(SPLIT(H742, ""/""), 5), """")"),"")</f>
        <v/>
      </c>
      <c r="N742" s="9">
        <f t="shared" si="1"/>
        <v>0</v>
      </c>
      <c r="O742" s="9">
        <f t="array" ref="O742">IF(N742 &lt;&gt; "", ROUND(N742 * 1.06, 2), "")
</f>
        <v>0</v>
      </c>
      <c r="P742" s="14"/>
    </row>
    <row r="743">
      <c r="A743" s="14"/>
      <c r="B743" s="15"/>
      <c r="C743" s="15"/>
      <c r="D743" s="15"/>
      <c r="E743" s="15"/>
      <c r="F743" s="15"/>
      <c r="G743" s="15"/>
      <c r="H743" s="15"/>
      <c r="I743" s="17" t="str">
        <f>IFERROR(__xludf.DUMMYFUNCTION("IFERROR(INDEX(SPLIT(G743, ""/""), 1) * INDEX(SPLIT(H743, ""/""), 1), """")"),"")</f>
        <v/>
      </c>
      <c r="J743" s="17" t="str">
        <f>IFERROR(__xludf.DUMMYFUNCTION("IFERROR(INDEX(SPLIT(G743, ""/""), 2) * INDEX(SPLIT(H743, ""/""), 2), """")"),"")</f>
        <v/>
      </c>
      <c r="K743" s="17" t="str">
        <f>IFERROR(__xludf.DUMMYFUNCTION("IFERROR(INDEX(SPLIT(G743, ""/""), 3) * INDEX(SPLIT(H743, ""/""), 3), """")"),"")</f>
        <v/>
      </c>
      <c r="L743" s="17" t="str">
        <f>IFERROR(__xludf.DUMMYFUNCTION("IFERROR(INDEX(SPLIT(G743, ""/""), 4) * INDEX(SPLIT(H743, ""/""), 4), """")"),"")</f>
        <v/>
      </c>
      <c r="M743" s="17" t="str">
        <f>IFERROR(__xludf.DUMMYFUNCTION("IFERROR(INDEX(SPLIT(G743, ""/""), 5) * INDEX(SPLIT(H743, ""/""), 5), """")"),"")</f>
        <v/>
      </c>
      <c r="N743" s="9">
        <f t="shared" si="1"/>
        <v>0</v>
      </c>
      <c r="O743" s="9">
        <f t="array" ref="O743">IF(N743 &lt;&gt; "", ROUND(N743 * 1.06, 2), "")
</f>
        <v>0</v>
      </c>
      <c r="P743" s="14"/>
    </row>
    <row r="744">
      <c r="A744" s="14"/>
      <c r="B744" s="15"/>
      <c r="C744" s="15"/>
      <c r="D744" s="15"/>
      <c r="E744" s="15"/>
      <c r="F744" s="15"/>
      <c r="G744" s="15"/>
      <c r="H744" s="15"/>
      <c r="I744" s="17" t="str">
        <f>IFERROR(__xludf.DUMMYFUNCTION("IFERROR(INDEX(SPLIT(G744, ""/""), 1) * INDEX(SPLIT(H744, ""/""), 1), """")"),"")</f>
        <v/>
      </c>
      <c r="J744" s="17" t="str">
        <f>IFERROR(__xludf.DUMMYFUNCTION("IFERROR(INDEX(SPLIT(G744, ""/""), 2) * INDEX(SPLIT(H744, ""/""), 2), """")"),"")</f>
        <v/>
      </c>
      <c r="K744" s="17" t="str">
        <f>IFERROR(__xludf.DUMMYFUNCTION("IFERROR(INDEX(SPLIT(G744, ""/""), 3) * INDEX(SPLIT(H744, ""/""), 3), """")"),"")</f>
        <v/>
      </c>
      <c r="L744" s="17" t="str">
        <f>IFERROR(__xludf.DUMMYFUNCTION("IFERROR(INDEX(SPLIT(G744, ""/""), 4) * INDEX(SPLIT(H744, ""/""), 4), """")"),"")</f>
        <v/>
      </c>
      <c r="M744" s="17" t="str">
        <f>IFERROR(__xludf.DUMMYFUNCTION("IFERROR(INDEX(SPLIT(G744, ""/""), 5) * INDEX(SPLIT(H744, ""/""), 5), """")"),"")</f>
        <v/>
      </c>
      <c r="N744" s="9">
        <f t="shared" si="1"/>
        <v>0</v>
      </c>
      <c r="O744" s="9">
        <f t="array" ref="O744">IF(N744 &lt;&gt; "", ROUND(N744 * 1.06, 2), "")
</f>
        <v>0</v>
      </c>
      <c r="P744" s="14"/>
    </row>
    <row r="745">
      <c r="A745" s="14"/>
      <c r="B745" s="15"/>
      <c r="C745" s="15"/>
      <c r="D745" s="15"/>
      <c r="E745" s="15"/>
      <c r="F745" s="15"/>
      <c r="G745" s="15"/>
      <c r="H745" s="15"/>
      <c r="I745" s="17" t="str">
        <f>IFERROR(__xludf.DUMMYFUNCTION("IFERROR(INDEX(SPLIT(G745, ""/""), 1) * INDEX(SPLIT(H745, ""/""), 1), """")"),"")</f>
        <v/>
      </c>
      <c r="J745" s="17" t="str">
        <f>IFERROR(__xludf.DUMMYFUNCTION("IFERROR(INDEX(SPLIT(G745, ""/""), 2) * INDEX(SPLIT(H745, ""/""), 2), """")"),"")</f>
        <v/>
      </c>
      <c r="K745" s="17" t="str">
        <f>IFERROR(__xludf.DUMMYFUNCTION("IFERROR(INDEX(SPLIT(G745, ""/""), 3) * INDEX(SPLIT(H745, ""/""), 3), """")"),"")</f>
        <v/>
      </c>
      <c r="L745" s="17" t="str">
        <f>IFERROR(__xludf.DUMMYFUNCTION("IFERROR(INDEX(SPLIT(G745, ""/""), 4) * INDEX(SPLIT(H745, ""/""), 4), """")"),"")</f>
        <v/>
      </c>
      <c r="M745" s="17" t="str">
        <f>IFERROR(__xludf.DUMMYFUNCTION("IFERROR(INDEX(SPLIT(G745, ""/""), 5) * INDEX(SPLIT(H745, ""/""), 5), """")"),"")</f>
        <v/>
      </c>
      <c r="N745" s="9">
        <f t="shared" si="1"/>
        <v>0</v>
      </c>
      <c r="O745" s="9">
        <f t="array" ref="O745">IF(N745 &lt;&gt; "", ROUND(N745 * 1.06, 2), "")
</f>
        <v>0</v>
      </c>
      <c r="P745" s="14"/>
    </row>
    <row r="746">
      <c r="A746" s="14"/>
      <c r="B746" s="15"/>
      <c r="C746" s="15"/>
      <c r="D746" s="15"/>
      <c r="E746" s="15"/>
      <c r="F746" s="15"/>
      <c r="G746" s="15"/>
      <c r="H746" s="15"/>
      <c r="I746" s="17" t="str">
        <f>IFERROR(__xludf.DUMMYFUNCTION("IFERROR(INDEX(SPLIT(G746, ""/""), 1) * INDEX(SPLIT(H746, ""/""), 1), """")"),"")</f>
        <v/>
      </c>
      <c r="J746" s="17" t="str">
        <f>IFERROR(__xludf.DUMMYFUNCTION("IFERROR(INDEX(SPLIT(G746, ""/""), 2) * INDEX(SPLIT(H746, ""/""), 2), """")"),"")</f>
        <v/>
      </c>
      <c r="K746" s="17" t="str">
        <f>IFERROR(__xludf.DUMMYFUNCTION("IFERROR(INDEX(SPLIT(G746, ""/""), 3) * INDEX(SPLIT(H746, ""/""), 3), """")"),"")</f>
        <v/>
      </c>
      <c r="L746" s="17" t="str">
        <f>IFERROR(__xludf.DUMMYFUNCTION("IFERROR(INDEX(SPLIT(G746, ""/""), 4) * INDEX(SPLIT(H746, ""/""), 4), """")"),"")</f>
        <v/>
      </c>
      <c r="M746" s="17" t="str">
        <f>IFERROR(__xludf.DUMMYFUNCTION("IFERROR(INDEX(SPLIT(G746, ""/""), 5) * INDEX(SPLIT(H746, ""/""), 5), """")"),"")</f>
        <v/>
      </c>
      <c r="N746" s="9">
        <f t="shared" si="1"/>
        <v>0</v>
      </c>
      <c r="O746" s="9">
        <f t="array" ref="O746">IF(N746 &lt;&gt; "", ROUND(N746 * 1.06, 2), "")
</f>
        <v>0</v>
      </c>
      <c r="P746" s="14"/>
    </row>
    <row r="747">
      <c r="A747" s="14"/>
      <c r="B747" s="15"/>
      <c r="C747" s="15"/>
      <c r="D747" s="15"/>
      <c r="E747" s="15"/>
      <c r="F747" s="15"/>
      <c r="G747" s="15"/>
      <c r="H747" s="15"/>
      <c r="I747" s="17" t="str">
        <f>IFERROR(__xludf.DUMMYFUNCTION("IFERROR(INDEX(SPLIT(G747, ""/""), 1) * INDEX(SPLIT(H747, ""/""), 1), """")"),"")</f>
        <v/>
      </c>
      <c r="J747" s="17" t="str">
        <f>IFERROR(__xludf.DUMMYFUNCTION("IFERROR(INDEX(SPLIT(G747, ""/""), 2) * INDEX(SPLIT(H747, ""/""), 2), """")"),"")</f>
        <v/>
      </c>
      <c r="K747" s="17" t="str">
        <f>IFERROR(__xludf.DUMMYFUNCTION("IFERROR(INDEX(SPLIT(G747, ""/""), 3) * INDEX(SPLIT(H747, ""/""), 3), """")"),"")</f>
        <v/>
      </c>
      <c r="L747" s="17" t="str">
        <f>IFERROR(__xludf.DUMMYFUNCTION("IFERROR(INDEX(SPLIT(G747, ""/""), 4) * INDEX(SPLIT(H747, ""/""), 4), """")"),"")</f>
        <v/>
      </c>
      <c r="M747" s="17" t="str">
        <f>IFERROR(__xludf.DUMMYFUNCTION("IFERROR(INDEX(SPLIT(G747, ""/""), 5) * INDEX(SPLIT(H747, ""/""), 5), """")"),"")</f>
        <v/>
      </c>
      <c r="N747" s="9">
        <f t="shared" si="1"/>
        <v>0</v>
      </c>
      <c r="O747" s="9">
        <f t="array" ref="O747">IF(N747 &lt;&gt; "", ROUND(N747 * 1.06, 2), "")
</f>
        <v>0</v>
      </c>
      <c r="P747" s="14"/>
    </row>
    <row r="748">
      <c r="A748" s="14"/>
      <c r="B748" s="15"/>
      <c r="C748" s="15"/>
      <c r="D748" s="15"/>
      <c r="E748" s="15"/>
      <c r="F748" s="15"/>
      <c r="G748" s="15"/>
      <c r="H748" s="15"/>
      <c r="I748" s="17" t="str">
        <f>IFERROR(__xludf.DUMMYFUNCTION("IFERROR(INDEX(SPLIT(G748, ""/""), 1) * INDEX(SPLIT(H748, ""/""), 1), """")"),"")</f>
        <v/>
      </c>
      <c r="J748" s="17" t="str">
        <f>IFERROR(__xludf.DUMMYFUNCTION("IFERROR(INDEX(SPLIT(G748, ""/""), 2) * INDEX(SPLIT(H748, ""/""), 2), """")"),"")</f>
        <v/>
      </c>
      <c r="K748" s="17" t="str">
        <f>IFERROR(__xludf.DUMMYFUNCTION("IFERROR(INDEX(SPLIT(G748, ""/""), 3) * INDEX(SPLIT(H748, ""/""), 3), """")"),"")</f>
        <v/>
      </c>
      <c r="L748" s="17" t="str">
        <f>IFERROR(__xludf.DUMMYFUNCTION("IFERROR(INDEX(SPLIT(G748, ""/""), 4) * INDEX(SPLIT(H748, ""/""), 4), """")"),"")</f>
        <v/>
      </c>
      <c r="M748" s="17" t="str">
        <f>IFERROR(__xludf.DUMMYFUNCTION("IFERROR(INDEX(SPLIT(G748, ""/""), 5) * INDEX(SPLIT(H748, ""/""), 5), """")"),"")</f>
        <v/>
      </c>
      <c r="N748" s="9">
        <f t="shared" si="1"/>
        <v>0</v>
      </c>
      <c r="O748" s="9">
        <f t="array" ref="O748">IF(N748 &lt;&gt; "", ROUND(N748 * 1.06, 2), "")
</f>
        <v>0</v>
      </c>
      <c r="P748" s="14"/>
    </row>
    <row r="749">
      <c r="A749" s="14"/>
      <c r="B749" s="15"/>
      <c r="C749" s="15"/>
      <c r="D749" s="15"/>
      <c r="E749" s="15"/>
      <c r="F749" s="15"/>
      <c r="G749" s="15"/>
      <c r="H749" s="15"/>
      <c r="I749" s="17" t="str">
        <f>IFERROR(__xludf.DUMMYFUNCTION("IFERROR(INDEX(SPLIT(G749, ""/""), 1) * INDEX(SPLIT(H749, ""/""), 1), """")"),"")</f>
        <v/>
      </c>
      <c r="J749" s="17" t="str">
        <f>IFERROR(__xludf.DUMMYFUNCTION("IFERROR(INDEX(SPLIT(G749, ""/""), 2) * INDEX(SPLIT(H749, ""/""), 2), """")"),"")</f>
        <v/>
      </c>
      <c r="K749" s="17" t="str">
        <f>IFERROR(__xludf.DUMMYFUNCTION("IFERROR(INDEX(SPLIT(G749, ""/""), 3) * INDEX(SPLIT(H749, ""/""), 3), """")"),"")</f>
        <v/>
      </c>
      <c r="L749" s="17" t="str">
        <f>IFERROR(__xludf.DUMMYFUNCTION("IFERROR(INDEX(SPLIT(G749, ""/""), 4) * INDEX(SPLIT(H749, ""/""), 4), """")"),"")</f>
        <v/>
      </c>
      <c r="M749" s="17" t="str">
        <f>IFERROR(__xludf.DUMMYFUNCTION("IFERROR(INDEX(SPLIT(G749, ""/""), 5) * INDEX(SPLIT(H749, ""/""), 5), """")"),"")</f>
        <v/>
      </c>
      <c r="N749" s="9">
        <f t="shared" si="1"/>
        <v>0</v>
      </c>
      <c r="O749" s="9">
        <f t="array" ref="O749">IF(N749 &lt;&gt; "", ROUND(N749 * 1.06, 2), "")
</f>
        <v>0</v>
      </c>
      <c r="P749" s="14"/>
    </row>
    <row r="750">
      <c r="A750" s="14"/>
      <c r="B750" s="15"/>
      <c r="C750" s="15"/>
      <c r="D750" s="15"/>
      <c r="E750" s="15"/>
      <c r="F750" s="15"/>
      <c r="G750" s="15"/>
      <c r="H750" s="15"/>
      <c r="I750" s="17" t="str">
        <f>IFERROR(__xludf.DUMMYFUNCTION("IFERROR(INDEX(SPLIT(G750, ""/""), 1) * INDEX(SPLIT(H750, ""/""), 1), """")"),"")</f>
        <v/>
      </c>
      <c r="J750" s="17" t="str">
        <f>IFERROR(__xludf.DUMMYFUNCTION("IFERROR(INDEX(SPLIT(G750, ""/""), 2) * INDEX(SPLIT(H750, ""/""), 2), """")"),"")</f>
        <v/>
      </c>
      <c r="K750" s="17" t="str">
        <f>IFERROR(__xludf.DUMMYFUNCTION("IFERROR(INDEX(SPLIT(G750, ""/""), 3) * INDEX(SPLIT(H750, ""/""), 3), """")"),"")</f>
        <v/>
      </c>
      <c r="L750" s="17" t="str">
        <f>IFERROR(__xludf.DUMMYFUNCTION("IFERROR(INDEX(SPLIT(G750, ""/""), 4) * INDEX(SPLIT(H750, ""/""), 4), """")"),"")</f>
        <v/>
      </c>
      <c r="M750" s="17" t="str">
        <f>IFERROR(__xludf.DUMMYFUNCTION("IFERROR(INDEX(SPLIT(G750, ""/""), 5) * INDEX(SPLIT(H750, ""/""), 5), """")"),"")</f>
        <v/>
      </c>
      <c r="N750" s="9">
        <f t="shared" si="1"/>
        <v>0</v>
      </c>
      <c r="O750" s="9">
        <f t="array" ref="O750">IF(N750 &lt;&gt; "", ROUND(N750 * 1.06, 2), "")
</f>
        <v>0</v>
      </c>
      <c r="P750" s="14"/>
    </row>
    <row r="751">
      <c r="A751" s="14"/>
      <c r="B751" s="15"/>
      <c r="C751" s="15"/>
      <c r="D751" s="15"/>
      <c r="E751" s="15"/>
      <c r="F751" s="15"/>
      <c r="G751" s="15"/>
      <c r="H751" s="15"/>
      <c r="I751" s="17" t="str">
        <f>IFERROR(__xludf.DUMMYFUNCTION("IFERROR(INDEX(SPLIT(G751, ""/""), 1) * INDEX(SPLIT(H751, ""/""), 1), """")"),"")</f>
        <v/>
      </c>
      <c r="J751" s="17" t="str">
        <f>IFERROR(__xludf.DUMMYFUNCTION("IFERROR(INDEX(SPLIT(G751, ""/""), 2) * INDEX(SPLIT(H751, ""/""), 2), """")"),"")</f>
        <v/>
      </c>
      <c r="K751" s="17" t="str">
        <f>IFERROR(__xludf.DUMMYFUNCTION("IFERROR(INDEX(SPLIT(G751, ""/""), 3) * INDEX(SPLIT(H751, ""/""), 3), """")"),"")</f>
        <v/>
      </c>
      <c r="L751" s="17" t="str">
        <f>IFERROR(__xludf.DUMMYFUNCTION("IFERROR(INDEX(SPLIT(G751, ""/""), 4) * INDEX(SPLIT(H751, ""/""), 4), """")"),"")</f>
        <v/>
      </c>
      <c r="M751" s="17" t="str">
        <f>IFERROR(__xludf.DUMMYFUNCTION("IFERROR(INDEX(SPLIT(G751, ""/""), 5) * INDEX(SPLIT(H751, ""/""), 5), """")"),"")</f>
        <v/>
      </c>
      <c r="N751" s="9">
        <f t="shared" si="1"/>
        <v>0</v>
      </c>
      <c r="O751" s="9">
        <f t="array" ref="O751">IF(N751 &lt;&gt; "", ROUND(N751 * 1.06, 2), "")
</f>
        <v>0</v>
      </c>
      <c r="P751" s="14"/>
    </row>
    <row r="752">
      <c r="A752" s="14"/>
      <c r="B752" s="15"/>
      <c r="C752" s="15"/>
      <c r="D752" s="15"/>
      <c r="E752" s="15"/>
      <c r="F752" s="15"/>
      <c r="G752" s="15"/>
      <c r="H752" s="15"/>
      <c r="I752" s="17" t="str">
        <f>IFERROR(__xludf.DUMMYFUNCTION("IFERROR(INDEX(SPLIT(G752, ""/""), 1) * INDEX(SPLIT(H752, ""/""), 1), """")"),"")</f>
        <v/>
      </c>
      <c r="J752" s="17" t="str">
        <f>IFERROR(__xludf.DUMMYFUNCTION("IFERROR(INDEX(SPLIT(G752, ""/""), 2) * INDEX(SPLIT(H752, ""/""), 2), """")"),"")</f>
        <v/>
      </c>
      <c r="K752" s="17" t="str">
        <f>IFERROR(__xludf.DUMMYFUNCTION("IFERROR(INDEX(SPLIT(G752, ""/""), 3) * INDEX(SPLIT(H752, ""/""), 3), """")"),"")</f>
        <v/>
      </c>
      <c r="L752" s="17" t="str">
        <f>IFERROR(__xludf.DUMMYFUNCTION("IFERROR(INDEX(SPLIT(G752, ""/""), 4) * INDEX(SPLIT(H752, ""/""), 4), """")"),"")</f>
        <v/>
      </c>
      <c r="M752" s="17" t="str">
        <f>IFERROR(__xludf.DUMMYFUNCTION("IFERROR(INDEX(SPLIT(G752, ""/""), 5) * INDEX(SPLIT(H752, ""/""), 5), """")"),"")</f>
        <v/>
      </c>
      <c r="N752" s="9">
        <f t="shared" si="1"/>
        <v>0</v>
      </c>
      <c r="O752" s="9">
        <f t="array" ref="O752">IF(N752 &lt;&gt; "", ROUND(N752 * 1.06, 2), "")
</f>
        <v>0</v>
      </c>
      <c r="P752" s="14"/>
    </row>
    <row r="753">
      <c r="A753" s="14"/>
      <c r="B753" s="15"/>
      <c r="C753" s="15"/>
      <c r="D753" s="15"/>
      <c r="E753" s="15"/>
      <c r="F753" s="15"/>
      <c r="G753" s="15"/>
      <c r="H753" s="15"/>
      <c r="I753" s="17" t="str">
        <f>IFERROR(__xludf.DUMMYFUNCTION("IFERROR(INDEX(SPLIT(G753, ""/""), 1) * INDEX(SPLIT(H753, ""/""), 1), """")"),"")</f>
        <v/>
      </c>
      <c r="J753" s="17" t="str">
        <f>IFERROR(__xludf.DUMMYFUNCTION("IFERROR(INDEX(SPLIT(G753, ""/""), 2) * INDEX(SPLIT(H753, ""/""), 2), """")"),"")</f>
        <v/>
      </c>
      <c r="K753" s="17" t="str">
        <f>IFERROR(__xludf.DUMMYFUNCTION("IFERROR(INDEX(SPLIT(G753, ""/""), 3) * INDEX(SPLIT(H753, ""/""), 3), """")"),"")</f>
        <v/>
      </c>
      <c r="L753" s="17" t="str">
        <f>IFERROR(__xludf.DUMMYFUNCTION("IFERROR(INDEX(SPLIT(G753, ""/""), 4) * INDEX(SPLIT(H753, ""/""), 4), """")"),"")</f>
        <v/>
      </c>
      <c r="M753" s="17" t="str">
        <f>IFERROR(__xludf.DUMMYFUNCTION("IFERROR(INDEX(SPLIT(G753, ""/""), 5) * INDEX(SPLIT(H753, ""/""), 5), """")"),"")</f>
        <v/>
      </c>
      <c r="N753" s="9">
        <f t="shared" si="1"/>
        <v>0</v>
      </c>
      <c r="O753" s="9">
        <f t="array" ref="O753">IF(N753 &lt;&gt; "", ROUND(N753 * 1.06, 2), "")
</f>
        <v>0</v>
      </c>
      <c r="P753" s="14"/>
    </row>
    <row r="754">
      <c r="A754" s="14"/>
      <c r="B754" s="15"/>
      <c r="C754" s="15"/>
      <c r="D754" s="15"/>
      <c r="E754" s="15"/>
      <c r="F754" s="15"/>
      <c r="G754" s="15"/>
      <c r="H754" s="15"/>
      <c r="I754" s="17" t="str">
        <f>IFERROR(__xludf.DUMMYFUNCTION("IFERROR(INDEX(SPLIT(G754, ""/""), 1) * INDEX(SPLIT(H754, ""/""), 1), """")"),"")</f>
        <v/>
      </c>
      <c r="J754" s="17" t="str">
        <f>IFERROR(__xludf.DUMMYFUNCTION("IFERROR(INDEX(SPLIT(G754, ""/""), 2) * INDEX(SPLIT(H754, ""/""), 2), """")"),"")</f>
        <v/>
      </c>
      <c r="K754" s="17" t="str">
        <f>IFERROR(__xludf.DUMMYFUNCTION("IFERROR(INDEX(SPLIT(G754, ""/""), 3) * INDEX(SPLIT(H754, ""/""), 3), """")"),"")</f>
        <v/>
      </c>
      <c r="L754" s="17" t="str">
        <f>IFERROR(__xludf.DUMMYFUNCTION("IFERROR(INDEX(SPLIT(G754, ""/""), 4) * INDEX(SPLIT(H754, ""/""), 4), """")"),"")</f>
        <v/>
      </c>
      <c r="M754" s="17" t="str">
        <f>IFERROR(__xludf.DUMMYFUNCTION("IFERROR(INDEX(SPLIT(G754, ""/""), 5) * INDEX(SPLIT(H754, ""/""), 5), """")"),"")</f>
        <v/>
      </c>
      <c r="N754" s="9">
        <f t="shared" si="1"/>
        <v>0</v>
      </c>
      <c r="O754" s="9">
        <f t="array" ref="O754">IF(N754 &lt;&gt; "", ROUND(N754 * 1.06, 2), "")
</f>
        <v>0</v>
      </c>
      <c r="P754" s="14"/>
    </row>
    <row r="755">
      <c r="A755" s="14"/>
      <c r="B755" s="15"/>
      <c r="C755" s="15"/>
      <c r="D755" s="15"/>
      <c r="E755" s="15"/>
      <c r="F755" s="15"/>
      <c r="G755" s="15"/>
      <c r="H755" s="15"/>
      <c r="I755" s="17" t="str">
        <f>IFERROR(__xludf.DUMMYFUNCTION("IFERROR(INDEX(SPLIT(G755, ""/""), 1) * INDEX(SPLIT(H755, ""/""), 1), """")"),"")</f>
        <v/>
      </c>
      <c r="J755" s="17" t="str">
        <f>IFERROR(__xludf.DUMMYFUNCTION("IFERROR(INDEX(SPLIT(G755, ""/""), 2) * INDEX(SPLIT(H755, ""/""), 2), """")"),"")</f>
        <v/>
      </c>
      <c r="K755" s="17" t="str">
        <f>IFERROR(__xludf.DUMMYFUNCTION("IFERROR(INDEX(SPLIT(G755, ""/""), 3) * INDEX(SPLIT(H755, ""/""), 3), """")"),"")</f>
        <v/>
      </c>
      <c r="L755" s="17" t="str">
        <f>IFERROR(__xludf.DUMMYFUNCTION("IFERROR(INDEX(SPLIT(G755, ""/""), 4) * INDEX(SPLIT(H755, ""/""), 4), """")"),"")</f>
        <v/>
      </c>
      <c r="M755" s="17" t="str">
        <f>IFERROR(__xludf.DUMMYFUNCTION("IFERROR(INDEX(SPLIT(G755, ""/""), 5) * INDEX(SPLIT(H755, ""/""), 5), """")"),"")</f>
        <v/>
      </c>
      <c r="N755" s="9">
        <f t="shared" si="1"/>
        <v>0</v>
      </c>
      <c r="O755" s="9">
        <f t="array" ref="O755">IF(N755 &lt;&gt; "", ROUND(N755 * 1.06, 2), "")
</f>
        <v>0</v>
      </c>
      <c r="P755" s="14"/>
    </row>
    <row r="756">
      <c r="A756" s="14"/>
      <c r="B756" s="15"/>
      <c r="C756" s="15"/>
      <c r="D756" s="15"/>
      <c r="E756" s="15"/>
      <c r="F756" s="15"/>
      <c r="G756" s="15"/>
      <c r="H756" s="15"/>
      <c r="I756" s="17" t="str">
        <f>IFERROR(__xludf.DUMMYFUNCTION("IFERROR(INDEX(SPLIT(G756, ""/""), 1) * INDEX(SPLIT(H756, ""/""), 1), """")"),"")</f>
        <v/>
      </c>
      <c r="J756" s="17" t="str">
        <f>IFERROR(__xludf.DUMMYFUNCTION("IFERROR(INDEX(SPLIT(G756, ""/""), 2) * INDEX(SPLIT(H756, ""/""), 2), """")"),"")</f>
        <v/>
      </c>
      <c r="K756" s="17" t="str">
        <f>IFERROR(__xludf.DUMMYFUNCTION("IFERROR(INDEX(SPLIT(G756, ""/""), 3) * INDEX(SPLIT(H756, ""/""), 3), """")"),"")</f>
        <v/>
      </c>
      <c r="L756" s="17" t="str">
        <f>IFERROR(__xludf.DUMMYFUNCTION("IFERROR(INDEX(SPLIT(G756, ""/""), 4) * INDEX(SPLIT(H756, ""/""), 4), """")"),"")</f>
        <v/>
      </c>
      <c r="M756" s="17" t="str">
        <f>IFERROR(__xludf.DUMMYFUNCTION("IFERROR(INDEX(SPLIT(G756, ""/""), 5) * INDEX(SPLIT(H756, ""/""), 5), """")"),"")</f>
        <v/>
      </c>
      <c r="N756" s="9">
        <f t="shared" si="1"/>
        <v>0</v>
      </c>
      <c r="O756" s="9">
        <f t="array" ref="O756">IF(N756 &lt;&gt; "", ROUND(N756 * 1.06, 2), "")
</f>
        <v>0</v>
      </c>
      <c r="P756" s="14"/>
    </row>
    <row r="757">
      <c r="A757" s="14"/>
      <c r="B757" s="15"/>
      <c r="C757" s="15"/>
      <c r="D757" s="15"/>
      <c r="E757" s="15"/>
      <c r="F757" s="15"/>
      <c r="G757" s="15"/>
      <c r="H757" s="15"/>
      <c r="I757" s="17" t="str">
        <f>IFERROR(__xludf.DUMMYFUNCTION("IFERROR(INDEX(SPLIT(G757, ""/""), 1) * INDEX(SPLIT(H757, ""/""), 1), """")"),"")</f>
        <v/>
      </c>
      <c r="J757" s="17" t="str">
        <f>IFERROR(__xludf.DUMMYFUNCTION("IFERROR(INDEX(SPLIT(G757, ""/""), 2) * INDEX(SPLIT(H757, ""/""), 2), """")"),"")</f>
        <v/>
      </c>
      <c r="K757" s="17" t="str">
        <f>IFERROR(__xludf.DUMMYFUNCTION("IFERROR(INDEX(SPLIT(G757, ""/""), 3) * INDEX(SPLIT(H757, ""/""), 3), """")"),"")</f>
        <v/>
      </c>
      <c r="L757" s="17" t="str">
        <f>IFERROR(__xludf.DUMMYFUNCTION("IFERROR(INDEX(SPLIT(G757, ""/""), 4) * INDEX(SPLIT(H757, ""/""), 4), """")"),"")</f>
        <v/>
      </c>
      <c r="M757" s="17" t="str">
        <f>IFERROR(__xludf.DUMMYFUNCTION("IFERROR(INDEX(SPLIT(G757, ""/""), 5) * INDEX(SPLIT(H757, ""/""), 5), """")"),"")</f>
        <v/>
      </c>
      <c r="N757" s="9">
        <f t="shared" si="1"/>
        <v>0</v>
      </c>
      <c r="O757" s="9">
        <f t="array" ref="O757">IF(N757 &lt;&gt; "", ROUND(N757 * 1.06, 2), "")
</f>
        <v>0</v>
      </c>
      <c r="P757" s="14"/>
    </row>
    <row r="758">
      <c r="A758" s="14"/>
      <c r="B758" s="15"/>
      <c r="C758" s="15"/>
      <c r="D758" s="15"/>
      <c r="E758" s="15"/>
      <c r="F758" s="15"/>
      <c r="G758" s="15"/>
      <c r="H758" s="15"/>
      <c r="I758" s="17" t="str">
        <f>IFERROR(__xludf.DUMMYFUNCTION("IFERROR(INDEX(SPLIT(G758, ""/""), 1) * INDEX(SPLIT(H758, ""/""), 1), """")"),"")</f>
        <v/>
      </c>
      <c r="J758" s="17" t="str">
        <f>IFERROR(__xludf.DUMMYFUNCTION("IFERROR(INDEX(SPLIT(G758, ""/""), 2) * INDEX(SPLIT(H758, ""/""), 2), """")"),"")</f>
        <v/>
      </c>
      <c r="K758" s="17" t="str">
        <f>IFERROR(__xludf.DUMMYFUNCTION("IFERROR(INDEX(SPLIT(G758, ""/""), 3) * INDEX(SPLIT(H758, ""/""), 3), """")"),"")</f>
        <v/>
      </c>
      <c r="L758" s="17" t="str">
        <f>IFERROR(__xludf.DUMMYFUNCTION("IFERROR(INDEX(SPLIT(G758, ""/""), 4) * INDEX(SPLIT(H758, ""/""), 4), """")"),"")</f>
        <v/>
      </c>
      <c r="M758" s="17" t="str">
        <f>IFERROR(__xludf.DUMMYFUNCTION("IFERROR(INDEX(SPLIT(G758, ""/""), 5) * INDEX(SPLIT(H758, ""/""), 5), """")"),"")</f>
        <v/>
      </c>
      <c r="N758" s="9">
        <f t="shared" si="1"/>
        <v>0</v>
      </c>
      <c r="O758" s="9">
        <f t="array" ref="O758">IF(N758 &lt;&gt; "", ROUND(N758 * 1.06, 2), "")
</f>
        <v>0</v>
      </c>
      <c r="P758" s="14"/>
    </row>
    <row r="759">
      <c r="A759" s="14"/>
      <c r="B759" s="15"/>
      <c r="C759" s="15"/>
      <c r="D759" s="15"/>
      <c r="E759" s="15"/>
      <c r="F759" s="15"/>
      <c r="G759" s="15"/>
      <c r="H759" s="15"/>
      <c r="I759" s="17" t="str">
        <f>IFERROR(__xludf.DUMMYFUNCTION("IFERROR(INDEX(SPLIT(G759, ""/""), 1) * INDEX(SPLIT(H759, ""/""), 1), """")"),"")</f>
        <v/>
      </c>
      <c r="J759" s="17" t="str">
        <f>IFERROR(__xludf.DUMMYFUNCTION("IFERROR(INDEX(SPLIT(G759, ""/""), 2) * INDEX(SPLIT(H759, ""/""), 2), """")"),"")</f>
        <v/>
      </c>
      <c r="K759" s="17" t="str">
        <f>IFERROR(__xludf.DUMMYFUNCTION("IFERROR(INDEX(SPLIT(G759, ""/""), 3) * INDEX(SPLIT(H759, ""/""), 3), """")"),"")</f>
        <v/>
      </c>
      <c r="L759" s="17" t="str">
        <f>IFERROR(__xludf.DUMMYFUNCTION("IFERROR(INDEX(SPLIT(G759, ""/""), 4) * INDEX(SPLIT(H759, ""/""), 4), """")"),"")</f>
        <v/>
      </c>
      <c r="M759" s="17" t="str">
        <f>IFERROR(__xludf.DUMMYFUNCTION("IFERROR(INDEX(SPLIT(G759, ""/""), 5) * INDEX(SPLIT(H759, ""/""), 5), """")"),"")</f>
        <v/>
      </c>
      <c r="N759" s="9">
        <f t="shared" si="1"/>
        <v>0</v>
      </c>
      <c r="O759" s="9">
        <f t="array" ref="O759">IF(N759 &lt;&gt; "", ROUND(N759 * 1.06, 2), "")
</f>
        <v>0</v>
      </c>
      <c r="P759" s="14"/>
    </row>
    <row r="760">
      <c r="A760" s="14"/>
      <c r="B760" s="15"/>
      <c r="C760" s="15"/>
      <c r="D760" s="15"/>
      <c r="E760" s="15"/>
      <c r="F760" s="15"/>
      <c r="G760" s="15"/>
      <c r="H760" s="15"/>
      <c r="I760" s="17" t="str">
        <f>IFERROR(__xludf.DUMMYFUNCTION("IFERROR(INDEX(SPLIT(G760, ""/""), 1) * INDEX(SPLIT(H760, ""/""), 1), """")"),"")</f>
        <v/>
      </c>
      <c r="J760" s="17" t="str">
        <f>IFERROR(__xludf.DUMMYFUNCTION("IFERROR(INDEX(SPLIT(G760, ""/""), 2) * INDEX(SPLIT(H760, ""/""), 2), """")"),"")</f>
        <v/>
      </c>
      <c r="K760" s="17" t="str">
        <f>IFERROR(__xludf.DUMMYFUNCTION("IFERROR(INDEX(SPLIT(G760, ""/""), 3) * INDEX(SPLIT(H760, ""/""), 3), """")"),"")</f>
        <v/>
      </c>
      <c r="L760" s="17" t="str">
        <f>IFERROR(__xludf.DUMMYFUNCTION("IFERROR(INDEX(SPLIT(G760, ""/""), 4) * INDEX(SPLIT(H760, ""/""), 4), """")"),"")</f>
        <v/>
      </c>
      <c r="M760" s="17" t="str">
        <f>IFERROR(__xludf.DUMMYFUNCTION("IFERROR(INDEX(SPLIT(G760, ""/""), 5) * INDEX(SPLIT(H760, ""/""), 5), """")"),"")</f>
        <v/>
      </c>
      <c r="N760" s="9">
        <f t="shared" si="1"/>
        <v>0</v>
      </c>
      <c r="O760" s="9">
        <f t="array" ref="O760">IF(N760 &lt;&gt; "", ROUND(N760 * 1.06, 2), "")
</f>
        <v>0</v>
      </c>
      <c r="P760" s="14"/>
    </row>
    <row r="761">
      <c r="A761" s="14"/>
      <c r="B761" s="15"/>
      <c r="C761" s="15"/>
      <c r="D761" s="15"/>
      <c r="E761" s="15"/>
      <c r="F761" s="15"/>
      <c r="G761" s="15"/>
      <c r="H761" s="15"/>
      <c r="I761" s="17" t="str">
        <f>IFERROR(__xludf.DUMMYFUNCTION("IFERROR(INDEX(SPLIT(G761, ""/""), 1) * INDEX(SPLIT(H761, ""/""), 1), """")"),"")</f>
        <v/>
      </c>
      <c r="J761" s="17" t="str">
        <f>IFERROR(__xludf.DUMMYFUNCTION("IFERROR(INDEX(SPLIT(G761, ""/""), 2) * INDEX(SPLIT(H761, ""/""), 2), """")"),"")</f>
        <v/>
      </c>
      <c r="K761" s="17" t="str">
        <f>IFERROR(__xludf.DUMMYFUNCTION("IFERROR(INDEX(SPLIT(G761, ""/""), 3) * INDEX(SPLIT(H761, ""/""), 3), """")"),"")</f>
        <v/>
      </c>
      <c r="L761" s="17" t="str">
        <f>IFERROR(__xludf.DUMMYFUNCTION("IFERROR(INDEX(SPLIT(G761, ""/""), 4) * INDEX(SPLIT(H761, ""/""), 4), """")"),"")</f>
        <v/>
      </c>
      <c r="M761" s="17" t="str">
        <f>IFERROR(__xludf.DUMMYFUNCTION("IFERROR(INDEX(SPLIT(G761, ""/""), 5) * INDEX(SPLIT(H761, ""/""), 5), """")"),"")</f>
        <v/>
      </c>
      <c r="N761" s="9">
        <f t="shared" si="1"/>
        <v>0</v>
      </c>
      <c r="O761" s="9">
        <f t="array" ref="O761">IF(N761 &lt;&gt; "", ROUND(N761 * 1.06, 2), "")
</f>
        <v>0</v>
      </c>
      <c r="P761" s="14"/>
    </row>
    <row r="762">
      <c r="A762" s="14"/>
      <c r="B762" s="15"/>
      <c r="C762" s="15"/>
      <c r="D762" s="15"/>
      <c r="E762" s="15"/>
      <c r="F762" s="15"/>
      <c r="G762" s="15"/>
      <c r="H762" s="15"/>
      <c r="I762" s="17" t="str">
        <f>IFERROR(__xludf.DUMMYFUNCTION("IFERROR(INDEX(SPLIT(G762, ""/""), 1) * INDEX(SPLIT(H762, ""/""), 1), """")"),"")</f>
        <v/>
      </c>
      <c r="J762" s="17" t="str">
        <f>IFERROR(__xludf.DUMMYFUNCTION("IFERROR(INDEX(SPLIT(G762, ""/""), 2) * INDEX(SPLIT(H762, ""/""), 2), """")"),"")</f>
        <v/>
      </c>
      <c r="K762" s="17" t="str">
        <f>IFERROR(__xludf.DUMMYFUNCTION("IFERROR(INDEX(SPLIT(G762, ""/""), 3) * INDEX(SPLIT(H762, ""/""), 3), """")"),"")</f>
        <v/>
      </c>
      <c r="L762" s="17" t="str">
        <f>IFERROR(__xludf.DUMMYFUNCTION("IFERROR(INDEX(SPLIT(G762, ""/""), 4) * INDEX(SPLIT(H762, ""/""), 4), """")"),"")</f>
        <v/>
      </c>
      <c r="M762" s="17" t="str">
        <f>IFERROR(__xludf.DUMMYFUNCTION("IFERROR(INDEX(SPLIT(G762, ""/""), 5) * INDEX(SPLIT(H762, ""/""), 5), """")"),"")</f>
        <v/>
      </c>
      <c r="N762" s="9">
        <f t="shared" si="1"/>
        <v>0</v>
      </c>
      <c r="O762" s="9">
        <f t="array" ref="O762">IF(N762 &lt;&gt; "", ROUND(N762 * 1.06, 2), "")
</f>
        <v>0</v>
      </c>
      <c r="P762" s="14"/>
    </row>
    <row r="763">
      <c r="A763" s="14"/>
      <c r="B763" s="15"/>
      <c r="C763" s="15"/>
      <c r="D763" s="15"/>
      <c r="E763" s="15"/>
      <c r="F763" s="15"/>
      <c r="G763" s="15"/>
      <c r="H763" s="15"/>
      <c r="I763" s="17" t="str">
        <f>IFERROR(__xludf.DUMMYFUNCTION("IFERROR(INDEX(SPLIT(G763, ""/""), 1) * INDEX(SPLIT(H763, ""/""), 1), """")"),"")</f>
        <v/>
      </c>
      <c r="J763" s="17" t="str">
        <f>IFERROR(__xludf.DUMMYFUNCTION("IFERROR(INDEX(SPLIT(G763, ""/""), 2) * INDEX(SPLIT(H763, ""/""), 2), """")"),"")</f>
        <v/>
      </c>
      <c r="K763" s="17" t="str">
        <f>IFERROR(__xludf.DUMMYFUNCTION("IFERROR(INDEX(SPLIT(G763, ""/""), 3) * INDEX(SPLIT(H763, ""/""), 3), """")"),"")</f>
        <v/>
      </c>
      <c r="L763" s="17" t="str">
        <f>IFERROR(__xludf.DUMMYFUNCTION("IFERROR(INDEX(SPLIT(G763, ""/""), 4) * INDEX(SPLIT(H763, ""/""), 4), """")"),"")</f>
        <v/>
      </c>
      <c r="M763" s="17" t="str">
        <f>IFERROR(__xludf.DUMMYFUNCTION("IFERROR(INDEX(SPLIT(G763, ""/""), 5) * INDEX(SPLIT(H763, ""/""), 5), """")"),"")</f>
        <v/>
      </c>
      <c r="N763" s="9">
        <f t="shared" si="1"/>
        <v>0</v>
      </c>
      <c r="O763" s="9">
        <f t="array" ref="O763">IF(N763 &lt;&gt; "", ROUND(N763 * 1.06, 2), "")
</f>
        <v>0</v>
      </c>
      <c r="P763" s="14"/>
    </row>
    <row r="764">
      <c r="A764" s="14"/>
      <c r="B764" s="15"/>
      <c r="C764" s="15"/>
      <c r="D764" s="15"/>
      <c r="E764" s="15"/>
      <c r="F764" s="15"/>
      <c r="G764" s="15"/>
      <c r="H764" s="15"/>
      <c r="I764" s="17" t="str">
        <f>IFERROR(__xludf.DUMMYFUNCTION("IFERROR(INDEX(SPLIT(G764, ""/""), 1) * INDEX(SPLIT(H764, ""/""), 1), """")"),"")</f>
        <v/>
      </c>
      <c r="J764" s="17" t="str">
        <f>IFERROR(__xludf.DUMMYFUNCTION("IFERROR(INDEX(SPLIT(G764, ""/""), 2) * INDEX(SPLIT(H764, ""/""), 2), """")"),"")</f>
        <v/>
      </c>
      <c r="K764" s="17" t="str">
        <f>IFERROR(__xludf.DUMMYFUNCTION("IFERROR(INDEX(SPLIT(G764, ""/""), 3) * INDEX(SPLIT(H764, ""/""), 3), """")"),"")</f>
        <v/>
      </c>
      <c r="L764" s="17" t="str">
        <f>IFERROR(__xludf.DUMMYFUNCTION("IFERROR(INDEX(SPLIT(G764, ""/""), 4) * INDEX(SPLIT(H764, ""/""), 4), """")"),"")</f>
        <v/>
      </c>
      <c r="M764" s="17" t="str">
        <f>IFERROR(__xludf.DUMMYFUNCTION("IFERROR(INDEX(SPLIT(G764, ""/""), 5) * INDEX(SPLIT(H764, ""/""), 5), """")"),"")</f>
        <v/>
      </c>
      <c r="N764" s="9">
        <f t="shared" si="1"/>
        <v>0</v>
      </c>
      <c r="O764" s="9">
        <f t="array" ref="O764">IF(N764 &lt;&gt; "", ROUND(N764 * 1.06, 2), "")
</f>
        <v>0</v>
      </c>
      <c r="P764" s="14"/>
    </row>
    <row r="765">
      <c r="A765" s="14"/>
      <c r="B765" s="15"/>
      <c r="C765" s="15"/>
      <c r="D765" s="15"/>
      <c r="E765" s="15"/>
      <c r="F765" s="15"/>
      <c r="G765" s="15"/>
      <c r="H765" s="15"/>
      <c r="I765" s="17" t="str">
        <f>IFERROR(__xludf.DUMMYFUNCTION("IFERROR(INDEX(SPLIT(G765, ""/""), 1) * INDEX(SPLIT(H765, ""/""), 1), """")"),"")</f>
        <v/>
      </c>
      <c r="J765" s="17" t="str">
        <f>IFERROR(__xludf.DUMMYFUNCTION("IFERROR(INDEX(SPLIT(G765, ""/""), 2) * INDEX(SPLIT(H765, ""/""), 2), """")"),"")</f>
        <v/>
      </c>
      <c r="K765" s="17" t="str">
        <f>IFERROR(__xludf.DUMMYFUNCTION("IFERROR(INDEX(SPLIT(G765, ""/""), 3) * INDEX(SPLIT(H765, ""/""), 3), """")"),"")</f>
        <v/>
      </c>
      <c r="L765" s="17" t="str">
        <f>IFERROR(__xludf.DUMMYFUNCTION("IFERROR(INDEX(SPLIT(G765, ""/""), 4) * INDEX(SPLIT(H765, ""/""), 4), """")"),"")</f>
        <v/>
      </c>
      <c r="M765" s="17" t="str">
        <f>IFERROR(__xludf.DUMMYFUNCTION("IFERROR(INDEX(SPLIT(G765, ""/""), 5) * INDEX(SPLIT(H765, ""/""), 5), """")"),"")</f>
        <v/>
      </c>
      <c r="N765" s="9">
        <f t="shared" si="1"/>
        <v>0</v>
      </c>
      <c r="O765" s="9">
        <f t="array" ref="O765">IF(N765 &lt;&gt; "", ROUND(N765 * 1.06, 2), "")
</f>
        <v>0</v>
      </c>
      <c r="P765" s="14"/>
    </row>
    <row r="766">
      <c r="A766" s="14"/>
      <c r="B766" s="15"/>
      <c r="C766" s="15"/>
      <c r="D766" s="15"/>
      <c r="E766" s="15"/>
      <c r="F766" s="15"/>
      <c r="G766" s="15"/>
      <c r="H766" s="15"/>
      <c r="I766" s="17" t="str">
        <f>IFERROR(__xludf.DUMMYFUNCTION("IFERROR(INDEX(SPLIT(G766, ""/""), 1) * INDEX(SPLIT(H766, ""/""), 1), """")"),"")</f>
        <v/>
      </c>
      <c r="J766" s="17" t="str">
        <f>IFERROR(__xludf.DUMMYFUNCTION("IFERROR(INDEX(SPLIT(G766, ""/""), 2) * INDEX(SPLIT(H766, ""/""), 2), """")"),"")</f>
        <v/>
      </c>
      <c r="K766" s="17" t="str">
        <f>IFERROR(__xludf.DUMMYFUNCTION("IFERROR(INDEX(SPLIT(G766, ""/""), 3) * INDEX(SPLIT(H766, ""/""), 3), """")"),"")</f>
        <v/>
      </c>
      <c r="L766" s="17" t="str">
        <f>IFERROR(__xludf.DUMMYFUNCTION("IFERROR(INDEX(SPLIT(G766, ""/""), 4) * INDEX(SPLIT(H766, ""/""), 4), """")"),"")</f>
        <v/>
      </c>
      <c r="M766" s="17" t="str">
        <f>IFERROR(__xludf.DUMMYFUNCTION("IFERROR(INDEX(SPLIT(G766, ""/""), 5) * INDEX(SPLIT(H766, ""/""), 5), """")"),"")</f>
        <v/>
      </c>
      <c r="N766" s="9">
        <f t="shared" si="1"/>
        <v>0</v>
      </c>
      <c r="O766" s="9">
        <f t="array" ref="O766">IF(N766 &lt;&gt; "", ROUND(N766 * 1.06, 2), "")
</f>
        <v>0</v>
      </c>
      <c r="P766" s="14"/>
    </row>
    <row r="767">
      <c r="A767" s="14"/>
      <c r="B767" s="15"/>
      <c r="C767" s="15"/>
      <c r="D767" s="15"/>
      <c r="E767" s="15"/>
      <c r="F767" s="15"/>
      <c r="G767" s="15"/>
      <c r="H767" s="15"/>
      <c r="I767" s="17" t="str">
        <f>IFERROR(__xludf.DUMMYFUNCTION("IFERROR(INDEX(SPLIT(G767, ""/""), 1) * INDEX(SPLIT(H767, ""/""), 1), """")"),"")</f>
        <v/>
      </c>
      <c r="J767" s="17" t="str">
        <f>IFERROR(__xludf.DUMMYFUNCTION("IFERROR(INDEX(SPLIT(G767, ""/""), 2) * INDEX(SPLIT(H767, ""/""), 2), """")"),"")</f>
        <v/>
      </c>
      <c r="K767" s="17" t="str">
        <f>IFERROR(__xludf.DUMMYFUNCTION("IFERROR(INDEX(SPLIT(G767, ""/""), 3) * INDEX(SPLIT(H767, ""/""), 3), """")"),"")</f>
        <v/>
      </c>
      <c r="L767" s="17" t="str">
        <f>IFERROR(__xludf.DUMMYFUNCTION("IFERROR(INDEX(SPLIT(G767, ""/""), 4) * INDEX(SPLIT(H767, ""/""), 4), """")"),"")</f>
        <v/>
      </c>
      <c r="M767" s="17" t="str">
        <f>IFERROR(__xludf.DUMMYFUNCTION("IFERROR(INDEX(SPLIT(G767, ""/""), 5) * INDEX(SPLIT(H767, ""/""), 5), """")"),"")</f>
        <v/>
      </c>
      <c r="N767" s="9">
        <f t="shared" si="1"/>
        <v>0</v>
      </c>
      <c r="O767" s="9">
        <f t="array" ref="O767">IF(N767 &lt;&gt; "", ROUND(N767 * 1.06, 2), "")
</f>
        <v>0</v>
      </c>
      <c r="P767" s="14"/>
    </row>
    <row r="768">
      <c r="A768" s="14"/>
      <c r="B768" s="15"/>
      <c r="C768" s="15"/>
      <c r="D768" s="15"/>
      <c r="E768" s="15"/>
      <c r="F768" s="15"/>
      <c r="G768" s="15"/>
      <c r="H768" s="15"/>
      <c r="I768" s="17" t="str">
        <f>IFERROR(__xludf.DUMMYFUNCTION("IFERROR(INDEX(SPLIT(G768, ""/""), 1) * INDEX(SPLIT(H768, ""/""), 1), """")"),"")</f>
        <v/>
      </c>
      <c r="J768" s="17" t="str">
        <f>IFERROR(__xludf.DUMMYFUNCTION("IFERROR(INDEX(SPLIT(G768, ""/""), 2) * INDEX(SPLIT(H768, ""/""), 2), """")"),"")</f>
        <v/>
      </c>
      <c r="K768" s="17" t="str">
        <f>IFERROR(__xludf.DUMMYFUNCTION("IFERROR(INDEX(SPLIT(G768, ""/""), 3) * INDEX(SPLIT(H768, ""/""), 3), """")"),"")</f>
        <v/>
      </c>
      <c r="L768" s="17" t="str">
        <f>IFERROR(__xludf.DUMMYFUNCTION("IFERROR(INDEX(SPLIT(G768, ""/""), 4) * INDEX(SPLIT(H768, ""/""), 4), """")"),"")</f>
        <v/>
      </c>
      <c r="M768" s="17" t="str">
        <f>IFERROR(__xludf.DUMMYFUNCTION("IFERROR(INDEX(SPLIT(G768, ""/""), 5) * INDEX(SPLIT(H768, ""/""), 5), """")"),"")</f>
        <v/>
      </c>
      <c r="N768" s="9">
        <f t="shared" si="1"/>
        <v>0</v>
      </c>
      <c r="O768" s="9">
        <f t="array" ref="O768">IF(N768 &lt;&gt; "", ROUND(N768 * 1.06, 2), "")
</f>
        <v>0</v>
      </c>
      <c r="P768" s="14"/>
    </row>
    <row r="769">
      <c r="A769" s="14"/>
      <c r="B769" s="15"/>
      <c r="C769" s="15"/>
      <c r="D769" s="15"/>
      <c r="E769" s="15"/>
      <c r="F769" s="15"/>
      <c r="G769" s="15"/>
      <c r="H769" s="15"/>
      <c r="I769" s="17" t="str">
        <f>IFERROR(__xludf.DUMMYFUNCTION("IFERROR(INDEX(SPLIT(G769, ""/""), 1) * INDEX(SPLIT(H769, ""/""), 1), """")"),"")</f>
        <v/>
      </c>
      <c r="J769" s="17" t="str">
        <f>IFERROR(__xludf.DUMMYFUNCTION("IFERROR(INDEX(SPLIT(G769, ""/""), 2) * INDEX(SPLIT(H769, ""/""), 2), """")"),"")</f>
        <v/>
      </c>
      <c r="K769" s="17" t="str">
        <f>IFERROR(__xludf.DUMMYFUNCTION("IFERROR(INDEX(SPLIT(G769, ""/""), 3) * INDEX(SPLIT(H769, ""/""), 3), """")"),"")</f>
        <v/>
      </c>
      <c r="L769" s="17" t="str">
        <f>IFERROR(__xludf.DUMMYFUNCTION("IFERROR(INDEX(SPLIT(G769, ""/""), 4) * INDEX(SPLIT(H769, ""/""), 4), """")"),"")</f>
        <v/>
      </c>
      <c r="M769" s="17" t="str">
        <f>IFERROR(__xludf.DUMMYFUNCTION("IFERROR(INDEX(SPLIT(G769, ""/""), 5) * INDEX(SPLIT(H769, ""/""), 5), """")"),"")</f>
        <v/>
      </c>
      <c r="N769" s="9">
        <f t="shared" si="1"/>
        <v>0</v>
      </c>
      <c r="O769" s="9">
        <f t="array" ref="O769">IF(N769 &lt;&gt; "", ROUND(N769 * 1.06, 2), "")
</f>
        <v>0</v>
      </c>
      <c r="P769" s="14"/>
    </row>
    <row r="770">
      <c r="A770" s="14"/>
      <c r="B770" s="15"/>
      <c r="C770" s="15"/>
      <c r="D770" s="15"/>
      <c r="E770" s="15"/>
      <c r="F770" s="15"/>
      <c r="G770" s="15"/>
      <c r="H770" s="15"/>
      <c r="I770" s="17" t="str">
        <f>IFERROR(__xludf.DUMMYFUNCTION("IFERROR(INDEX(SPLIT(G770, ""/""), 1) * INDEX(SPLIT(H770, ""/""), 1), """")"),"")</f>
        <v/>
      </c>
      <c r="J770" s="17" t="str">
        <f>IFERROR(__xludf.DUMMYFUNCTION("IFERROR(INDEX(SPLIT(G770, ""/""), 2) * INDEX(SPLIT(H770, ""/""), 2), """")"),"")</f>
        <v/>
      </c>
      <c r="K770" s="17" t="str">
        <f>IFERROR(__xludf.DUMMYFUNCTION("IFERROR(INDEX(SPLIT(G770, ""/""), 3) * INDEX(SPLIT(H770, ""/""), 3), """")"),"")</f>
        <v/>
      </c>
      <c r="L770" s="17" t="str">
        <f>IFERROR(__xludf.DUMMYFUNCTION("IFERROR(INDEX(SPLIT(G770, ""/""), 4) * INDEX(SPLIT(H770, ""/""), 4), """")"),"")</f>
        <v/>
      </c>
      <c r="M770" s="17" t="str">
        <f>IFERROR(__xludf.DUMMYFUNCTION("IFERROR(INDEX(SPLIT(G770, ""/""), 5) * INDEX(SPLIT(H770, ""/""), 5), """")"),"")</f>
        <v/>
      </c>
      <c r="N770" s="9">
        <f t="shared" si="1"/>
        <v>0</v>
      </c>
      <c r="O770" s="9">
        <f t="array" ref="O770">IF(N770 &lt;&gt; "", ROUND(N770 * 1.06, 2), "")
</f>
        <v>0</v>
      </c>
      <c r="P770" s="14"/>
    </row>
    <row r="771">
      <c r="A771" s="14"/>
      <c r="B771" s="15"/>
      <c r="C771" s="15"/>
      <c r="D771" s="15"/>
      <c r="E771" s="15"/>
      <c r="F771" s="15"/>
      <c r="G771" s="15"/>
      <c r="H771" s="15"/>
      <c r="I771" s="17" t="str">
        <f>IFERROR(__xludf.DUMMYFUNCTION("IFERROR(INDEX(SPLIT(G771, ""/""), 1) * INDEX(SPLIT(H771, ""/""), 1), """")"),"")</f>
        <v/>
      </c>
      <c r="J771" s="17" t="str">
        <f>IFERROR(__xludf.DUMMYFUNCTION("IFERROR(INDEX(SPLIT(G771, ""/""), 2) * INDEX(SPLIT(H771, ""/""), 2), """")"),"")</f>
        <v/>
      </c>
      <c r="K771" s="17" t="str">
        <f>IFERROR(__xludf.DUMMYFUNCTION("IFERROR(INDEX(SPLIT(G771, ""/""), 3) * INDEX(SPLIT(H771, ""/""), 3), """")"),"")</f>
        <v/>
      </c>
      <c r="L771" s="17" t="str">
        <f>IFERROR(__xludf.DUMMYFUNCTION("IFERROR(INDEX(SPLIT(G771, ""/""), 4) * INDEX(SPLIT(H771, ""/""), 4), """")"),"")</f>
        <v/>
      </c>
      <c r="M771" s="17" t="str">
        <f>IFERROR(__xludf.DUMMYFUNCTION("IFERROR(INDEX(SPLIT(G771, ""/""), 5) * INDEX(SPLIT(H771, ""/""), 5), """")"),"")</f>
        <v/>
      </c>
      <c r="N771" s="9">
        <f t="shared" si="1"/>
        <v>0</v>
      </c>
      <c r="O771" s="9">
        <f t="array" ref="O771">IF(N771 &lt;&gt; "", ROUND(N771 * 1.06, 2), "")
</f>
        <v>0</v>
      </c>
      <c r="P771" s="14"/>
    </row>
    <row r="772">
      <c r="A772" s="14"/>
      <c r="B772" s="15"/>
      <c r="C772" s="15"/>
      <c r="D772" s="15"/>
      <c r="E772" s="15"/>
      <c r="F772" s="15"/>
      <c r="G772" s="15"/>
      <c r="H772" s="15"/>
      <c r="I772" s="17" t="str">
        <f>IFERROR(__xludf.DUMMYFUNCTION("IFERROR(INDEX(SPLIT(G772, ""/""), 1) * INDEX(SPLIT(H772, ""/""), 1), """")"),"")</f>
        <v/>
      </c>
      <c r="J772" s="17" t="str">
        <f>IFERROR(__xludf.DUMMYFUNCTION("IFERROR(INDEX(SPLIT(G772, ""/""), 2) * INDEX(SPLIT(H772, ""/""), 2), """")"),"")</f>
        <v/>
      </c>
      <c r="K772" s="17" t="str">
        <f>IFERROR(__xludf.DUMMYFUNCTION("IFERROR(INDEX(SPLIT(G772, ""/""), 3) * INDEX(SPLIT(H772, ""/""), 3), """")"),"")</f>
        <v/>
      </c>
      <c r="L772" s="17" t="str">
        <f>IFERROR(__xludf.DUMMYFUNCTION("IFERROR(INDEX(SPLIT(G772, ""/""), 4) * INDEX(SPLIT(H772, ""/""), 4), """")"),"")</f>
        <v/>
      </c>
      <c r="M772" s="17" t="str">
        <f>IFERROR(__xludf.DUMMYFUNCTION("IFERROR(INDEX(SPLIT(G772, ""/""), 5) * INDEX(SPLIT(H772, ""/""), 5), """")"),"")</f>
        <v/>
      </c>
      <c r="N772" s="9">
        <f t="shared" si="1"/>
        <v>0</v>
      </c>
      <c r="O772" s="9">
        <f t="array" ref="O772">IF(N772 &lt;&gt; "", ROUND(N772 * 1.06, 2), "")
</f>
        <v>0</v>
      </c>
      <c r="P772" s="14"/>
    </row>
    <row r="773">
      <c r="A773" s="14"/>
      <c r="B773" s="15"/>
      <c r="C773" s="15"/>
      <c r="D773" s="15"/>
      <c r="E773" s="15"/>
      <c r="F773" s="15"/>
      <c r="G773" s="15"/>
      <c r="H773" s="15"/>
      <c r="I773" s="17" t="str">
        <f>IFERROR(__xludf.DUMMYFUNCTION("IFERROR(INDEX(SPLIT(G773, ""/""), 1) * INDEX(SPLIT(H773, ""/""), 1), """")"),"")</f>
        <v/>
      </c>
      <c r="J773" s="17" t="str">
        <f>IFERROR(__xludf.DUMMYFUNCTION("IFERROR(INDEX(SPLIT(G773, ""/""), 2) * INDEX(SPLIT(H773, ""/""), 2), """")"),"")</f>
        <v/>
      </c>
      <c r="K773" s="17" t="str">
        <f>IFERROR(__xludf.DUMMYFUNCTION("IFERROR(INDEX(SPLIT(G773, ""/""), 3) * INDEX(SPLIT(H773, ""/""), 3), """")"),"")</f>
        <v/>
      </c>
      <c r="L773" s="17" t="str">
        <f>IFERROR(__xludf.DUMMYFUNCTION("IFERROR(INDEX(SPLIT(G773, ""/""), 4) * INDEX(SPLIT(H773, ""/""), 4), """")"),"")</f>
        <v/>
      </c>
      <c r="M773" s="17" t="str">
        <f>IFERROR(__xludf.DUMMYFUNCTION("IFERROR(INDEX(SPLIT(G773, ""/""), 5) * INDEX(SPLIT(H773, ""/""), 5), """")"),"")</f>
        <v/>
      </c>
      <c r="N773" s="9">
        <f t="shared" si="1"/>
        <v>0</v>
      </c>
      <c r="O773" s="9">
        <f t="array" ref="O773">IF(N773 &lt;&gt; "", ROUND(N773 * 1.06, 2), "")
</f>
        <v>0</v>
      </c>
      <c r="P773" s="14"/>
    </row>
    <row r="774">
      <c r="A774" s="14"/>
      <c r="B774" s="15"/>
      <c r="C774" s="15"/>
      <c r="D774" s="15"/>
      <c r="E774" s="15"/>
      <c r="F774" s="15"/>
      <c r="G774" s="15"/>
      <c r="H774" s="15"/>
      <c r="I774" s="17" t="str">
        <f>IFERROR(__xludf.DUMMYFUNCTION("IFERROR(INDEX(SPLIT(G774, ""/""), 1) * INDEX(SPLIT(H774, ""/""), 1), """")"),"")</f>
        <v/>
      </c>
      <c r="J774" s="17" t="str">
        <f>IFERROR(__xludf.DUMMYFUNCTION("IFERROR(INDEX(SPLIT(G774, ""/""), 2) * INDEX(SPLIT(H774, ""/""), 2), """")"),"")</f>
        <v/>
      </c>
      <c r="K774" s="17" t="str">
        <f>IFERROR(__xludf.DUMMYFUNCTION("IFERROR(INDEX(SPLIT(G774, ""/""), 3) * INDEX(SPLIT(H774, ""/""), 3), """")"),"")</f>
        <v/>
      </c>
      <c r="L774" s="17" t="str">
        <f>IFERROR(__xludf.DUMMYFUNCTION("IFERROR(INDEX(SPLIT(G774, ""/""), 4) * INDEX(SPLIT(H774, ""/""), 4), """")"),"")</f>
        <v/>
      </c>
      <c r="M774" s="17" t="str">
        <f>IFERROR(__xludf.DUMMYFUNCTION("IFERROR(INDEX(SPLIT(G774, ""/""), 5) * INDEX(SPLIT(H774, ""/""), 5), """")"),"")</f>
        <v/>
      </c>
      <c r="N774" s="9">
        <f t="shared" si="1"/>
        <v>0</v>
      </c>
      <c r="O774" s="9">
        <f t="array" ref="O774">IF(N774 &lt;&gt; "", ROUND(N774 * 1.06, 2), "")
</f>
        <v>0</v>
      </c>
      <c r="P774" s="14"/>
    </row>
    <row r="775">
      <c r="A775" s="14"/>
      <c r="B775" s="15"/>
      <c r="C775" s="15"/>
      <c r="D775" s="15"/>
      <c r="E775" s="15"/>
      <c r="F775" s="15"/>
      <c r="G775" s="15"/>
      <c r="H775" s="15"/>
      <c r="I775" s="17" t="str">
        <f>IFERROR(__xludf.DUMMYFUNCTION("IFERROR(INDEX(SPLIT(G775, ""/""), 1) * INDEX(SPLIT(H775, ""/""), 1), """")"),"")</f>
        <v/>
      </c>
      <c r="J775" s="17" t="str">
        <f>IFERROR(__xludf.DUMMYFUNCTION("IFERROR(INDEX(SPLIT(G775, ""/""), 2) * INDEX(SPLIT(H775, ""/""), 2), """")"),"")</f>
        <v/>
      </c>
      <c r="K775" s="17" t="str">
        <f>IFERROR(__xludf.DUMMYFUNCTION("IFERROR(INDEX(SPLIT(G775, ""/""), 3) * INDEX(SPLIT(H775, ""/""), 3), """")"),"")</f>
        <v/>
      </c>
      <c r="L775" s="17" t="str">
        <f>IFERROR(__xludf.DUMMYFUNCTION("IFERROR(INDEX(SPLIT(G775, ""/""), 4) * INDEX(SPLIT(H775, ""/""), 4), """")"),"")</f>
        <v/>
      </c>
      <c r="M775" s="17" t="str">
        <f>IFERROR(__xludf.DUMMYFUNCTION("IFERROR(INDEX(SPLIT(G775, ""/""), 5) * INDEX(SPLIT(H775, ""/""), 5), """")"),"")</f>
        <v/>
      </c>
      <c r="N775" s="9">
        <f t="shared" si="1"/>
        <v>0</v>
      </c>
      <c r="O775" s="9">
        <f t="array" ref="O775">IF(N775 &lt;&gt; "", ROUND(N775 * 1.06, 2), "")
</f>
        <v>0</v>
      </c>
      <c r="P775" s="14"/>
    </row>
    <row r="776">
      <c r="A776" s="14"/>
      <c r="B776" s="15"/>
      <c r="C776" s="15"/>
      <c r="D776" s="15"/>
      <c r="E776" s="15"/>
      <c r="F776" s="15"/>
      <c r="G776" s="15"/>
      <c r="H776" s="15"/>
      <c r="I776" s="17" t="str">
        <f>IFERROR(__xludf.DUMMYFUNCTION("IFERROR(INDEX(SPLIT(G776, ""/""), 1) * INDEX(SPLIT(H776, ""/""), 1), """")"),"")</f>
        <v/>
      </c>
      <c r="J776" s="17" t="str">
        <f>IFERROR(__xludf.DUMMYFUNCTION("IFERROR(INDEX(SPLIT(G776, ""/""), 2) * INDEX(SPLIT(H776, ""/""), 2), """")"),"")</f>
        <v/>
      </c>
      <c r="K776" s="17" t="str">
        <f>IFERROR(__xludf.DUMMYFUNCTION("IFERROR(INDEX(SPLIT(G776, ""/""), 3) * INDEX(SPLIT(H776, ""/""), 3), """")"),"")</f>
        <v/>
      </c>
      <c r="L776" s="17" t="str">
        <f>IFERROR(__xludf.DUMMYFUNCTION("IFERROR(INDEX(SPLIT(G776, ""/""), 4) * INDEX(SPLIT(H776, ""/""), 4), """")"),"")</f>
        <v/>
      </c>
      <c r="M776" s="17" t="str">
        <f>IFERROR(__xludf.DUMMYFUNCTION("IFERROR(INDEX(SPLIT(G776, ""/""), 5) * INDEX(SPLIT(H776, ""/""), 5), """")"),"")</f>
        <v/>
      </c>
      <c r="N776" s="9">
        <f t="shared" si="1"/>
        <v>0</v>
      </c>
      <c r="O776" s="9">
        <f t="array" ref="O776">IF(N776 &lt;&gt; "", ROUND(N776 * 1.06, 2), "")
</f>
        <v>0</v>
      </c>
      <c r="P776" s="14"/>
    </row>
    <row r="777">
      <c r="A777" s="14"/>
      <c r="B777" s="15"/>
      <c r="C777" s="15"/>
      <c r="D777" s="15"/>
      <c r="E777" s="15"/>
      <c r="F777" s="15"/>
      <c r="G777" s="15"/>
      <c r="H777" s="15"/>
      <c r="I777" s="17" t="str">
        <f>IFERROR(__xludf.DUMMYFUNCTION("IFERROR(INDEX(SPLIT(G777, ""/""), 1) * INDEX(SPLIT(H777, ""/""), 1), """")"),"")</f>
        <v/>
      </c>
      <c r="J777" s="17" t="str">
        <f>IFERROR(__xludf.DUMMYFUNCTION("IFERROR(INDEX(SPLIT(G777, ""/""), 2) * INDEX(SPLIT(H777, ""/""), 2), """")"),"")</f>
        <v/>
      </c>
      <c r="K777" s="17" t="str">
        <f>IFERROR(__xludf.DUMMYFUNCTION("IFERROR(INDEX(SPLIT(G777, ""/""), 3) * INDEX(SPLIT(H777, ""/""), 3), """")"),"")</f>
        <v/>
      </c>
      <c r="L777" s="17" t="str">
        <f>IFERROR(__xludf.DUMMYFUNCTION("IFERROR(INDEX(SPLIT(G777, ""/""), 4) * INDEX(SPLIT(H777, ""/""), 4), """")"),"")</f>
        <v/>
      </c>
      <c r="M777" s="17" t="str">
        <f>IFERROR(__xludf.DUMMYFUNCTION("IFERROR(INDEX(SPLIT(G777, ""/""), 5) * INDEX(SPLIT(H777, ""/""), 5), """")"),"")</f>
        <v/>
      </c>
      <c r="N777" s="9">
        <f t="shared" si="1"/>
        <v>0</v>
      </c>
      <c r="O777" s="9">
        <f t="array" ref="O777">IF(N777 &lt;&gt; "", ROUND(N777 * 1.06, 2), "")
</f>
        <v>0</v>
      </c>
      <c r="P777" s="14"/>
    </row>
    <row r="778">
      <c r="A778" s="14"/>
      <c r="B778" s="15"/>
      <c r="C778" s="15"/>
      <c r="D778" s="15"/>
      <c r="E778" s="15"/>
      <c r="F778" s="15"/>
      <c r="G778" s="15"/>
      <c r="H778" s="15"/>
      <c r="I778" s="17" t="str">
        <f>IFERROR(__xludf.DUMMYFUNCTION("IFERROR(INDEX(SPLIT(G778, ""/""), 1) * INDEX(SPLIT(H778, ""/""), 1), """")"),"")</f>
        <v/>
      </c>
      <c r="J778" s="17" t="str">
        <f>IFERROR(__xludf.DUMMYFUNCTION("IFERROR(INDEX(SPLIT(G778, ""/""), 2) * INDEX(SPLIT(H778, ""/""), 2), """")"),"")</f>
        <v/>
      </c>
      <c r="K778" s="17" t="str">
        <f>IFERROR(__xludf.DUMMYFUNCTION("IFERROR(INDEX(SPLIT(G778, ""/""), 3) * INDEX(SPLIT(H778, ""/""), 3), """")"),"")</f>
        <v/>
      </c>
      <c r="L778" s="17" t="str">
        <f>IFERROR(__xludf.DUMMYFUNCTION("IFERROR(INDEX(SPLIT(G778, ""/""), 4) * INDEX(SPLIT(H778, ""/""), 4), """")"),"")</f>
        <v/>
      </c>
      <c r="M778" s="17" t="str">
        <f>IFERROR(__xludf.DUMMYFUNCTION("IFERROR(INDEX(SPLIT(G778, ""/""), 5) * INDEX(SPLIT(H778, ""/""), 5), """")"),"")</f>
        <v/>
      </c>
      <c r="N778" s="9">
        <f t="shared" si="1"/>
        <v>0</v>
      </c>
      <c r="O778" s="9">
        <f t="array" ref="O778">IF(N778 &lt;&gt; "", ROUND(N778 * 1.06, 2), "")
</f>
        <v>0</v>
      </c>
      <c r="P778" s="14"/>
    </row>
    <row r="779">
      <c r="A779" s="14"/>
      <c r="B779" s="15"/>
      <c r="C779" s="15"/>
      <c r="D779" s="15"/>
      <c r="E779" s="15"/>
      <c r="F779" s="15"/>
      <c r="G779" s="15"/>
      <c r="H779" s="15"/>
      <c r="I779" s="17" t="str">
        <f>IFERROR(__xludf.DUMMYFUNCTION("IFERROR(INDEX(SPLIT(G779, ""/""), 1) * INDEX(SPLIT(H779, ""/""), 1), """")"),"")</f>
        <v/>
      </c>
      <c r="J779" s="17" t="str">
        <f>IFERROR(__xludf.DUMMYFUNCTION("IFERROR(INDEX(SPLIT(G779, ""/""), 2) * INDEX(SPLIT(H779, ""/""), 2), """")"),"")</f>
        <v/>
      </c>
      <c r="K779" s="17" t="str">
        <f>IFERROR(__xludf.DUMMYFUNCTION("IFERROR(INDEX(SPLIT(G779, ""/""), 3) * INDEX(SPLIT(H779, ""/""), 3), """")"),"")</f>
        <v/>
      </c>
      <c r="L779" s="17" t="str">
        <f>IFERROR(__xludf.DUMMYFUNCTION("IFERROR(INDEX(SPLIT(G779, ""/""), 4) * INDEX(SPLIT(H779, ""/""), 4), """")"),"")</f>
        <v/>
      </c>
      <c r="M779" s="17" t="str">
        <f>IFERROR(__xludf.DUMMYFUNCTION("IFERROR(INDEX(SPLIT(G779, ""/""), 5) * INDEX(SPLIT(H779, ""/""), 5), """")"),"")</f>
        <v/>
      </c>
      <c r="N779" s="9">
        <f t="shared" si="1"/>
        <v>0</v>
      </c>
      <c r="O779" s="9">
        <f t="array" ref="O779">IF(N779 &lt;&gt; "", ROUND(N779 * 1.06, 2), "")
</f>
        <v>0</v>
      </c>
      <c r="P779" s="14"/>
    </row>
    <row r="780">
      <c r="A780" s="14"/>
      <c r="B780" s="15"/>
      <c r="C780" s="15"/>
      <c r="D780" s="15"/>
      <c r="E780" s="15"/>
      <c r="F780" s="15"/>
      <c r="G780" s="15"/>
      <c r="H780" s="15"/>
      <c r="I780" s="17" t="str">
        <f>IFERROR(__xludf.DUMMYFUNCTION("IFERROR(INDEX(SPLIT(G780, ""/""), 1) * INDEX(SPLIT(H780, ""/""), 1), """")"),"")</f>
        <v/>
      </c>
      <c r="J780" s="17" t="str">
        <f>IFERROR(__xludf.DUMMYFUNCTION("IFERROR(INDEX(SPLIT(G780, ""/""), 2) * INDEX(SPLIT(H780, ""/""), 2), """")"),"")</f>
        <v/>
      </c>
      <c r="K780" s="17" t="str">
        <f>IFERROR(__xludf.DUMMYFUNCTION("IFERROR(INDEX(SPLIT(G780, ""/""), 3) * INDEX(SPLIT(H780, ""/""), 3), """")"),"")</f>
        <v/>
      </c>
      <c r="L780" s="17" t="str">
        <f>IFERROR(__xludf.DUMMYFUNCTION("IFERROR(INDEX(SPLIT(G780, ""/""), 4) * INDEX(SPLIT(H780, ""/""), 4), """")"),"")</f>
        <v/>
      </c>
      <c r="M780" s="17" t="str">
        <f>IFERROR(__xludf.DUMMYFUNCTION("IFERROR(INDEX(SPLIT(G780, ""/""), 5) * INDEX(SPLIT(H780, ""/""), 5), """")"),"")</f>
        <v/>
      </c>
      <c r="N780" s="9">
        <f t="shared" si="1"/>
        <v>0</v>
      </c>
      <c r="O780" s="9">
        <f t="array" ref="O780">IF(N780 &lt;&gt; "", ROUND(N780 * 1.06, 2), "")
</f>
        <v>0</v>
      </c>
      <c r="P780" s="14"/>
    </row>
    <row r="781">
      <c r="A781" s="14"/>
      <c r="B781" s="15"/>
      <c r="C781" s="15"/>
      <c r="D781" s="15"/>
      <c r="E781" s="15"/>
      <c r="F781" s="15"/>
      <c r="G781" s="15"/>
      <c r="H781" s="15"/>
      <c r="I781" s="17" t="str">
        <f>IFERROR(__xludf.DUMMYFUNCTION("IFERROR(INDEX(SPLIT(G781, ""/""), 1) * INDEX(SPLIT(H781, ""/""), 1), """")"),"")</f>
        <v/>
      </c>
      <c r="J781" s="17" t="str">
        <f>IFERROR(__xludf.DUMMYFUNCTION("IFERROR(INDEX(SPLIT(G781, ""/""), 2) * INDEX(SPLIT(H781, ""/""), 2), """")"),"")</f>
        <v/>
      </c>
      <c r="K781" s="17" t="str">
        <f>IFERROR(__xludf.DUMMYFUNCTION("IFERROR(INDEX(SPLIT(G781, ""/""), 3) * INDEX(SPLIT(H781, ""/""), 3), """")"),"")</f>
        <v/>
      </c>
      <c r="L781" s="17" t="str">
        <f>IFERROR(__xludf.DUMMYFUNCTION("IFERROR(INDEX(SPLIT(G781, ""/""), 4) * INDEX(SPLIT(H781, ""/""), 4), """")"),"")</f>
        <v/>
      </c>
      <c r="M781" s="17" t="str">
        <f>IFERROR(__xludf.DUMMYFUNCTION("IFERROR(INDEX(SPLIT(G781, ""/""), 5) * INDEX(SPLIT(H781, ""/""), 5), """")"),"")</f>
        <v/>
      </c>
      <c r="N781" s="9">
        <f t="shared" si="1"/>
        <v>0</v>
      </c>
      <c r="O781" s="9">
        <f t="array" ref="O781">IF(N781 &lt;&gt; "", ROUND(N781 * 1.06, 2), "")
</f>
        <v>0</v>
      </c>
      <c r="P781" s="14"/>
    </row>
    <row r="782">
      <c r="A782" s="14"/>
      <c r="B782" s="15"/>
      <c r="C782" s="15"/>
      <c r="D782" s="15"/>
      <c r="E782" s="15"/>
      <c r="F782" s="15"/>
      <c r="G782" s="15"/>
      <c r="H782" s="15"/>
      <c r="I782" s="17" t="str">
        <f>IFERROR(__xludf.DUMMYFUNCTION("IFERROR(INDEX(SPLIT(G782, ""/""), 1) * INDEX(SPLIT(H782, ""/""), 1), """")"),"")</f>
        <v/>
      </c>
      <c r="J782" s="17" t="str">
        <f>IFERROR(__xludf.DUMMYFUNCTION("IFERROR(INDEX(SPLIT(G782, ""/""), 2) * INDEX(SPLIT(H782, ""/""), 2), """")"),"")</f>
        <v/>
      </c>
      <c r="K782" s="17" t="str">
        <f>IFERROR(__xludf.DUMMYFUNCTION("IFERROR(INDEX(SPLIT(G782, ""/""), 3) * INDEX(SPLIT(H782, ""/""), 3), """")"),"")</f>
        <v/>
      </c>
      <c r="L782" s="17" t="str">
        <f>IFERROR(__xludf.DUMMYFUNCTION("IFERROR(INDEX(SPLIT(G782, ""/""), 4) * INDEX(SPLIT(H782, ""/""), 4), """")"),"")</f>
        <v/>
      </c>
      <c r="M782" s="17" t="str">
        <f>IFERROR(__xludf.DUMMYFUNCTION("IFERROR(INDEX(SPLIT(G782, ""/""), 5) * INDEX(SPLIT(H782, ""/""), 5), """")"),"")</f>
        <v/>
      </c>
      <c r="N782" s="9">
        <f t="shared" si="1"/>
        <v>0</v>
      </c>
      <c r="O782" s="9">
        <f t="array" ref="O782">IF(N782 &lt;&gt; "", ROUND(N782 * 1.06, 2), "")
</f>
        <v>0</v>
      </c>
      <c r="P782" s="14"/>
    </row>
    <row r="783">
      <c r="A783" s="14"/>
      <c r="B783" s="15"/>
      <c r="C783" s="15"/>
      <c r="D783" s="15"/>
      <c r="E783" s="15"/>
      <c r="F783" s="15"/>
      <c r="G783" s="15"/>
      <c r="H783" s="15"/>
      <c r="I783" s="17" t="str">
        <f>IFERROR(__xludf.DUMMYFUNCTION("IFERROR(INDEX(SPLIT(G783, ""/""), 1) * INDEX(SPLIT(H783, ""/""), 1), """")"),"")</f>
        <v/>
      </c>
      <c r="J783" s="17" t="str">
        <f>IFERROR(__xludf.DUMMYFUNCTION("IFERROR(INDEX(SPLIT(G783, ""/""), 2) * INDEX(SPLIT(H783, ""/""), 2), """")"),"")</f>
        <v/>
      </c>
      <c r="K783" s="17" t="str">
        <f>IFERROR(__xludf.DUMMYFUNCTION("IFERROR(INDEX(SPLIT(G783, ""/""), 3) * INDEX(SPLIT(H783, ""/""), 3), """")"),"")</f>
        <v/>
      </c>
      <c r="L783" s="17" t="str">
        <f>IFERROR(__xludf.DUMMYFUNCTION("IFERROR(INDEX(SPLIT(G783, ""/""), 4) * INDEX(SPLIT(H783, ""/""), 4), """")"),"")</f>
        <v/>
      </c>
      <c r="M783" s="17" t="str">
        <f>IFERROR(__xludf.DUMMYFUNCTION("IFERROR(INDEX(SPLIT(G783, ""/""), 5) * INDEX(SPLIT(H783, ""/""), 5), """")"),"")</f>
        <v/>
      </c>
      <c r="N783" s="9">
        <f t="shared" si="1"/>
        <v>0</v>
      </c>
      <c r="O783" s="9">
        <f t="array" ref="O783">IF(N783 &lt;&gt; "", ROUND(N783 * 1.06, 2), "")
</f>
        <v>0</v>
      </c>
      <c r="P783" s="14"/>
    </row>
    <row r="784">
      <c r="A784" s="14"/>
      <c r="B784" s="15"/>
      <c r="C784" s="15"/>
      <c r="D784" s="15"/>
      <c r="E784" s="15"/>
      <c r="F784" s="15"/>
      <c r="G784" s="15"/>
      <c r="H784" s="15"/>
      <c r="I784" s="17" t="str">
        <f>IFERROR(__xludf.DUMMYFUNCTION("IFERROR(INDEX(SPLIT(G784, ""/""), 1) * INDEX(SPLIT(H784, ""/""), 1), """")"),"")</f>
        <v/>
      </c>
      <c r="J784" s="17" t="str">
        <f>IFERROR(__xludf.DUMMYFUNCTION("IFERROR(INDEX(SPLIT(G784, ""/""), 2) * INDEX(SPLIT(H784, ""/""), 2), """")"),"")</f>
        <v/>
      </c>
      <c r="K784" s="17" t="str">
        <f>IFERROR(__xludf.DUMMYFUNCTION("IFERROR(INDEX(SPLIT(G784, ""/""), 3) * INDEX(SPLIT(H784, ""/""), 3), """")"),"")</f>
        <v/>
      </c>
      <c r="L784" s="17" t="str">
        <f>IFERROR(__xludf.DUMMYFUNCTION("IFERROR(INDEX(SPLIT(G784, ""/""), 4) * INDEX(SPLIT(H784, ""/""), 4), """")"),"")</f>
        <v/>
      </c>
      <c r="M784" s="17" t="str">
        <f>IFERROR(__xludf.DUMMYFUNCTION("IFERROR(INDEX(SPLIT(G784, ""/""), 5) * INDEX(SPLIT(H784, ""/""), 5), """")"),"")</f>
        <v/>
      </c>
      <c r="N784" s="9">
        <f t="shared" si="1"/>
        <v>0</v>
      </c>
      <c r="O784" s="9">
        <f t="array" ref="O784">IF(N784 &lt;&gt; "", ROUND(N784 * 1.06, 2), "")
</f>
        <v>0</v>
      </c>
      <c r="P784" s="14"/>
    </row>
    <row r="785">
      <c r="A785" s="14"/>
      <c r="B785" s="15"/>
      <c r="C785" s="15"/>
      <c r="D785" s="15"/>
      <c r="E785" s="15"/>
      <c r="F785" s="15"/>
      <c r="G785" s="15"/>
      <c r="H785" s="15"/>
      <c r="I785" s="17" t="str">
        <f>IFERROR(__xludf.DUMMYFUNCTION("IFERROR(INDEX(SPLIT(G785, ""/""), 1) * INDEX(SPLIT(H785, ""/""), 1), """")"),"")</f>
        <v/>
      </c>
      <c r="J785" s="17" t="str">
        <f>IFERROR(__xludf.DUMMYFUNCTION("IFERROR(INDEX(SPLIT(G785, ""/""), 2) * INDEX(SPLIT(H785, ""/""), 2), """")"),"")</f>
        <v/>
      </c>
      <c r="K785" s="17" t="str">
        <f>IFERROR(__xludf.DUMMYFUNCTION("IFERROR(INDEX(SPLIT(G785, ""/""), 3) * INDEX(SPLIT(H785, ""/""), 3), """")"),"")</f>
        <v/>
      </c>
      <c r="L785" s="17" t="str">
        <f>IFERROR(__xludf.DUMMYFUNCTION("IFERROR(INDEX(SPLIT(G785, ""/""), 4) * INDEX(SPLIT(H785, ""/""), 4), """")"),"")</f>
        <v/>
      </c>
      <c r="M785" s="17" t="str">
        <f>IFERROR(__xludf.DUMMYFUNCTION("IFERROR(INDEX(SPLIT(G785, ""/""), 5) * INDEX(SPLIT(H785, ""/""), 5), """")"),"")</f>
        <v/>
      </c>
      <c r="N785" s="9">
        <f t="shared" si="1"/>
        <v>0</v>
      </c>
      <c r="O785" s="9">
        <f t="array" ref="O785">IF(N785 &lt;&gt; "", ROUND(N785 * 1.06, 2), "")
</f>
        <v>0</v>
      </c>
      <c r="P785" s="14"/>
    </row>
    <row r="786">
      <c r="A786" s="14"/>
      <c r="B786" s="15"/>
      <c r="C786" s="15"/>
      <c r="D786" s="15"/>
      <c r="E786" s="15"/>
      <c r="F786" s="15"/>
      <c r="G786" s="15"/>
      <c r="H786" s="15"/>
      <c r="I786" s="17" t="str">
        <f>IFERROR(__xludf.DUMMYFUNCTION("IFERROR(INDEX(SPLIT(G786, ""/""), 1) * INDEX(SPLIT(H786, ""/""), 1), """")"),"")</f>
        <v/>
      </c>
      <c r="J786" s="17" t="str">
        <f>IFERROR(__xludf.DUMMYFUNCTION("IFERROR(INDEX(SPLIT(G786, ""/""), 2) * INDEX(SPLIT(H786, ""/""), 2), """")"),"")</f>
        <v/>
      </c>
      <c r="K786" s="17" t="str">
        <f>IFERROR(__xludf.DUMMYFUNCTION("IFERROR(INDEX(SPLIT(G786, ""/""), 3) * INDEX(SPLIT(H786, ""/""), 3), """")"),"")</f>
        <v/>
      </c>
      <c r="L786" s="17" t="str">
        <f>IFERROR(__xludf.DUMMYFUNCTION("IFERROR(INDEX(SPLIT(G786, ""/""), 4) * INDEX(SPLIT(H786, ""/""), 4), """")"),"")</f>
        <v/>
      </c>
      <c r="M786" s="17" t="str">
        <f>IFERROR(__xludf.DUMMYFUNCTION("IFERROR(INDEX(SPLIT(G786, ""/""), 5) * INDEX(SPLIT(H786, ""/""), 5), """")"),"")</f>
        <v/>
      </c>
      <c r="N786" s="9">
        <f t="shared" si="1"/>
        <v>0</v>
      </c>
      <c r="O786" s="9">
        <f t="array" ref="O786">IF(N786 &lt;&gt; "", ROUND(N786 * 1.06, 2), "")
</f>
        <v>0</v>
      </c>
      <c r="P786" s="14"/>
    </row>
    <row r="787">
      <c r="A787" s="14"/>
      <c r="B787" s="15"/>
      <c r="C787" s="15"/>
      <c r="D787" s="15"/>
      <c r="E787" s="15"/>
      <c r="F787" s="15"/>
      <c r="G787" s="15"/>
      <c r="H787" s="15"/>
      <c r="I787" s="17" t="str">
        <f>IFERROR(__xludf.DUMMYFUNCTION("IFERROR(INDEX(SPLIT(G787, ""/""), 1) * INDEX(SPLIT(H787, ""/""), 1), """")"),"")</f>
        <v/>
      </c>
      <c r="J787" s="17" t="str">
        <f>IFERROR(__xludf.DUMMYFUNCTION("IFERROR(INDEX(SPLIT(G787, ""/""), 2) * INDEX(SPLIT(H787, ""/""), 2), """")"),"")</f>
        <v/>
      </c>
      <c r="K787" s="17" t="str">
        <f>IFERROR(__xludf.DUMMYFUNCTION("IFERROR(INDEX(SPLIT(G787, ""/""), 3) * INDEX(SPLIT(H787, ""/""), 3), """")"),"")</f>
        <v/>
      </c>
      <c r="L787" s="17" t="str">
        <f>IFERROR(__xludf.DUMMYFUNCTION("IFERROR(INDEX(SPLIT(G787, ""/""), 4) * INDEX(SPLIT(H787, ""/""), 4), """")"),"")</f>
        <v/>
      </c>
      <c r="M787" s="17" t="str">
        <f>IFERROR(__xludf.DUMMYFUNCTION("IFERROR(INDEX(SPLIT(G787, ""/""), 5) * INDEX(SPLIT(H787, ""/""), 5), """")"),"")</f>
        <v/>
      </c>
      <c r="N787" s="9">
        <f t="shared" si="1"/>
        <v>0</v>
      </c>
      <c r="O787" s="9">
        <f t="array" ref="O787">IF(N787 &lt;&gt; "", ROUND(N787 * 1.06, 2), "")
</f>
        <v>0</v>
      </c>
      <c r="P787" s="14"/>
    </row>
    <row r="788">
      <c r="A788" s="14"/>
      <c r="B788" s="15"/>
      <c r="C788" s="15"/>
      <c r="D788" s="15"/>
      <c r="E788" s="15"/>
      <c r="F788" s="15"/>
      <c r="G788" s="15"/>
      <c r="H788" s="15"/>
      <c r="I788" s="17" t="str">
        <f>IFERROR(__xludf.DUMMYFUNCTION("IFERROR(INDEX(SPLIT(G788, ""/""), 1) * INDEX(SPLIT(H788, ""/""), 1), """")"),"")</f>
        <v/>
      </c>
      <c r="J788" s="17" t="str">
        <f>IFERROR(__xludf.DUMMYFUNCTION("IFERROR(INDEX(SPLIT(G788, ""/""), 2) * INDEX(SPLIT(H788, ""/""), 2), """")"),"")</f>
        <v/>
      </c>
      <c r="K788" s="17" t="str">
        <f>IFERROR(__xludf.DUMMYFUNCTION("IFERROR(INDEX(SPLIT(G788, ""/""), 3) * INDEX(SPLIT(H788, ""/""), 3), """")"),"")</f>
        <v/>
      </c>
      <c r="L788" s="17" t="str">
        <f>IFERROR(__xludf.DUMMYFUNCTION("IFERROR(INDEX(SPLIT(G788, ""/""), 4) * INDEX(SPLIT(H788, ""/""), 4), """")"),"")</f>
        <v/>
      </c>
      <c r="M788" s="17" t="str">
        <f>IFERROR(__xludf.DUMMYFUNCTION("IFERROR(INDEX(SPLIT(G788, ""/""), 5) * INDEX(SPLIT(H788, ""/""), 5), """")"),"")</f>
        <v/>
      </c>
      <c r="N788" s="9">
        <f t="shared" si="1"/>
        <v>0</v>
      </c>
      <c r="O788" s="9">
        <f t="array" ref="O788">IF(N788 &lt;&gt; "", ROUND(N788 * 1.06, 2), "")
</f>
        <v>0</v>
      </c>
      <c r="P788" s="14"/>
    </row>
    <row r="789">
      <c r="A789" s="14"/>
      <c r="B789" s="15"/>
      <c r="C789" s="15"/>
      <c r="D789" s="15"/>
      <c r="E789" s="15"/>
      <c r="F789" s="15"/>
      <c r="G789" s="15"/>
      <c r="H789" s="15"/>
      <c r="I789" s="17" t="str">
        <f>IFERROR(__xludf.DUMMYFUNCTION("IFERROR(INDEX(SPLIT(G789, ""/""), 1) * INDEX(SPLIT(H789, ""/""), 1), """")"),"")</f>
        <v/>
      </c>
      <c r="J789" s="17" t="str">
        <f>IFERROR(__xludf.DUMMYFUNCTION("IFERROR(INDEX(SPLIT(G789, ""/""), 2) * INDEX(SPLIT(H789, ""/""), 2), """")"),"")</f>
        <v/>
      </c>
      <c r="K789" s="17" t="str">
        <f>IFERROR(__xludf.DUMMYFUNCTION("IFERROR(INDEX(SPLIT(G789, ""/""), 3) * INDEX(SPLIT(H789, ""/""), 3), """")"),"")</f>
        <v/>
      </c>
      <c r="L789" s="17" t="str">
        <f>IFERROR(__xludf.DUMMYFUNCTION("IFERROR(INDEX(SPLIT(G789, ""/""), 4) * INDEX(SPLIT(H789, ""/""), 4), """")"),"")</f>
        <v/>
      </c>
      <c r="M789" s="17" t="str">
        <f>IFERROR(__xludf.DUMMYFUNCTION("IFERROR(INDEX(SPLIT(G789, ""/""), 5) * INDEX(SPLIT(H789, ""/""), 5), """")"),"")</f>
        <v/>
      </c>
      <c r="N789" s="9">
        <f t="shared" si="1"/>
        <v>0</v>
      </c>
      <c r="O789" s="9">
        <f t="array" ref="O789">IF(N789 &lt;&gt; "", ROUND(N789 * 1.06, 2), "")
</f>
        <v>0</v>
      </c>
      <c r="P789" s="14"/>
    </row>
    <row r="790">
      <c r="A790" s="14"/>
      <c r="B790" s="15"/>
      <c r="C790" s="15"/>
      <c r="D790" s="15"/>
      <c r="E790" s="15"/>
      <c r="F790" s="15"/>
      <c r="G790" s="15"/>
      <c r="H790" s="15"/>
      <c r="I790" s="17" t="str">
        <f>IFERROR(__xludf.DUMMYFUNCTION("IFERROR(INDEX(SPLIT(G790, ""/""), 1) * INDEX(SPLIT(H790, ""/""), 1), """")"),"")</f>
        <v/>
      </c>
      <c r="J790" s="17" t="str">
        <f>IFERROR(__xludf.DUMMYFUNCTION("IFERROR(INDEX(SPLIT(G790, ""/""), 2) * INDEX(SPLIT(H790, ""/""), 2), """")"),"")</f>
        <v/>
      </c>
      <c r="K790" s="17" t="str">
        <f>IFERROR(__xludf.DUMMYFUNCTION("IFERROR(INDEX(SPLIT(G790, ""/""), 3) * INDEX(SPLIT(H790, ""/""), 3), """")"),"")</f>
        <v/>
      </c>
      <c r="L790" s="17" t="str">
        <f>IFERROR(__xludf.DUMMYFUNCTION("IFERROR(INDEX(SPLIT(G790, ""/""), 4) * INDEX(SPLIT(H790, ""/""), 4), """")"),"")</f>
        <v/>
      </c>
      <c r="M790" s="17" t="str">
        <f>IFERROR(__xludf.DUMMYFUNCTION("IFERROR(INDEX(SPLIT(G790, ""/""), 5) * INDEX(SPLIT(H790, ""/""), 5), """")"),"")</f>
        <v/>
      </c>
      <c r="N790" s="9">
        <f t="shared" si="1"/>
        <v>0</v>
      </c>
      <c r="O790" s="9">
        <f t="array" ref="O790">IF(N790 &lt;&gt; "", ROUND(N790 * 1.06, 2), "")
</f>
        <v>0</v>
      </c>
      <c r="P790" s="14"/>
    </row>
    <row r="791">
      <c r="A791" s="14"/>
      <c r="B791" s="15"/>
      <c r="C791" s="15"/>
      <c r="D791" s="15"/>
      <c r="E791" s="15"/>
      <c r="F791" s="15"/>
      <c r="G791" s="15"/>
      <c r="H791" s="15"/>
      <c r="I791" s="17" t="str">
        <f>IFERROR(__xludf.DUMMYFUNCTION("IFERROR(INDEX(SPLIT(G791, ""/""), 1) * INDEX(SPLIT(H791, ""/""), 1), """")"),"")</f>
        <v/>
      </c>
      <c r="J791" s="17" t="str">
        <f>IFERROR(__xludf.DUMMYFUNCTION("IFERROR(INDEX(SPLIT(G791, ""/""), 2) * INDEX(SPLIT(H791, ""/""), 2), """")"),"")</f>
        <v/>
      </c>
      <c r="K791" s="17" t="str">
        <f>IFERROR(__xludf.DUMMYFUNCTION("IFERROR(INDEX(SPLIT(G791, ""/""), 3) * INDEX(SPLIT(H791, ""/""), 3), """")"),"")</f>
        <v/>
      </c>
      <c r="L791" s="17" t="str">
        <f>IFERROR(__xludf.DUMMYFUNCTION("IFERROR(INDEX(SPLIT(G791, ""/""), 4) * INDEX(SPLIT(H791, ""/""), 4), """")"),"")</f>
        <v/>
      </c>
      <c r="M791" s="17" t="str">
        <f>IFERROR(__xludf.DUMMYFUNCTION("IFERROR(INDEX(SPLIT(G791, ""/""), 5) * INDEX(SPLIT(H791, ""/""), 5), """")"),"")</f>
        <v/>
      </c>
      <c r="N791" s="9">
        <f t="shared" si="1"/>
        <v>0</v>
      </c>
      <c r="O791" s="9">
        <f t="array" ref="O791">IF(N791 &lt;&gt; "", ROUND(N791 * 1.06, 2), "")
</f>
        <v>0</v>
      </c>
      <c r="P791" s="14"/>
    </row>
    <row r="792">
      <c r="A792" s="14"/>
      <c r="B792" s="15"/>
      <c r="C792" s="15"/>
      <c r="D792" s="15"/>
      <c r="E792" s="15"/>
      <c r="F792" s="15"/>
      <c r="G792" s="15"/>
      <c r="H792" s="15"/>
      <c r="I792" s="17" t="str">
        <f>IFERROR(__xludf.DUMMYFUNCTION("IFERROR(INDEX(SPLIT(G792, ""/""), 1) * INDEX(SPLIT(H792, ""/""), 1), """")"),"")</f>
        <v/>
      </c>
      <c r="J792" s="17" t="str">
        <f>IFERROR(__xludf.DUMMYFUNCTION("IFERROR(INDEX(SPLIT(G792, ""/""), 2) * INDEX(SPLIT(H792, ""/""), 2), """")"),"")</f>
        <v/>
      </c>
      <c r="K792" s="17" t="str">
        <f>IFERROR(__xludf.DUMMYFUNCTION("IFERROR(INDEX(SPLIT(G792, ""/""), 3) * INDEX(SPLIT(H792, ""/""), 3), """")"),"")</f>
        <v/>
      </c>
      <c r="L792" s="17" t="str">
        <f>IFERROR(__xludf.DUMMYFUNCTION("IFERROR(INDEX(SPLIT(G792, ""/""), 4) * INDEX(SPLIT(H792, ""/""), 4), """")"),"")</f>
        <v/>
      </c>
      <c r="M792" s="17" t="str">
        <f>IFERROR(__xludf.DUMMYFUNCTION("IFERROR(INDEX(SPLIT(G792, ""/""), 5) * INDEX(SPLIT(H792, ""/""), 5), """")"),"")</f>
        <v/>
      </c>
      <c r="N792" s="9">
        <f t="shared" si="1"/>
        <v>0</v>
      </c>
      <c r="O792" s="9">
        <f t="array" ref="O792">IF(N792 &lt;&gt; "", ROUND(N792 * 1.06, 2), "")
</f>
        <v>0</v>
      </c>
      <c r="P792" s="14"/>
    </row>
    <row r="793">
      <c r="A793" s="14"/>
      <c r="B793" s="15"/>
      <c r="C793" s="15"/>
      <c r="D793" s="15"/>
      <c r="E793" s="15"/>
      <c r="F793" s="15"/>
      <c r="G793" s="15"/>
      <c r="H793" s="15"/>
      <c r="I793" s="17" t="str">
        <f>IFERROR(__xludf.DUMMYFUNCTION("IFERROR(INDEX(SPLIT(G793, ""/""), 1) * INDEX(SPLIT(H793, ""/""), 1), """")"),"")</f>
        <v/>
      </c>
      <c r="J793" s="17" t="str">
        <f>IFERROR(__xludf.DUMMYFUNCTION("IFERROR(INDEX(SPLIT(G793, ""/""), 2) * INDEX(SPLIT(H793, ""/""), 2), """")"),"")</f>
        <v/>
      </c>
      <c r="K793" s="17" t="str">
        <f>IFERROR(__xludf.DUMMYFUNCTION("IFERROR(INDEX(SPLIT(G793, ""/""), 3) * INDEX(SPLIT(H793, ""/""), 3), """")"),"")</f>
        <v/>
      </c>
      <c r="L793" s="17" t="str">
        <f>IFERROR(__xludf.DUMMYFUNCTION("IFERROR(INDEX(SPLIT(G793, ""/""), 4) * INDEX(SPLIT(H793, ""/""), 4), """")"),"")</f>
        <v/>
      </c>
      <c r="M793" s="17" t="str">
        <f>IFERROR(__xludf.DUMMYFUNCTION("IFERROR(INDEX(SPLIT(G793, ""/""), 5) * INDEX(SPLIT(H793, ""/""), 5), """")"),"")</f>
        <v/>
      </c>
      <c r="N793" s="9">
        <f t="shared" si="1"/>
        <v>0</v>
      </c>
      <c r="O793" s="9">
        <f t="array" ref="O793">IF(N793 &lt;&gt; "", ROUND(N793 * 1.06, 2), "")
</f>
        <v>0</v>
      </c>
      <c r="P793" s="14"/>
    </row>
    <row r="794">
      <c r="A794" s="14"/>
      <c r="B794" s="15"/>
      <c r="C794" s="15"/>
      <c r="D794" s="15"/>
      <c r="E794" s="15"/>
      <c r="F794" s="15"/>
      <c r="G794" s="15"/>
      <c r="H794" s="15"/>
      <c r="I794" s="17" t="str">
        <f>IFERROR(__xludf.DUMMYFUNCTION("IFERROR(INDEX(SPLIT(G794, ""/""), 1) * INDEX(SPLIT(H794, ""/""), 1), """")"),"")</f>
        <v/>
      </c>
      <c r="J794" s="17" t="str">
        <f>IFERROR(__xludf.DUMMYFUNCTION("IFERROR(INDEX(SPLIT(G794, ""/""), 2) * INDEX(SPLIT(H794, ""/""), 2), """")"),"")</f>
        <v/>
      </c>
      <c r="K794" s="17" t="str">
        <f>IFERROR(__xludf.DUMMYFUNCTION("IFERROR(INDEX(SPLIT(G794, ""/""), 3) * INDEX(SPLIT(H794, ""/""), 3), """")"),"")</f>
        <v/>
      </c>
      <c r="L794" s="17" t="str">
        <f>IFERROR(__xludf.DUMMYFUNCTION("IFERROR(INDEX(SPLIT(G794, ""/""), 4) * INDEX(SPLIT(H794, ""/""), 4), """")"),"")</f>
        <v/>
      </c>
      <c r="M794" s="17" t="str">
        <f>IFERROR(__xludf.DUMMYFUNCTION("IFERROR(INDEX(SPLIT(G794, ""/""), 5) * INDEX(SPLIT(H794, ""/""), 5), """")"),"")</f>
        <v/>
      </c>
      <c r="N794" s="9">
        <f t="shared" si="1"/>
        <v>0</v>
      </c>
      <c r="O794" s="9">
        <f t="array" ref="O794">IF(N794 &lt;&gt; "", ROUND(N794 * 1.06, 2), "")
</f>
        <v>0</v>
      </c>
      <c r="P794" s="14"/>
    </row>
    <row r="795">
      <c r="A795" s="14"/>
      <c r="B795" s="15"/>
      <c r="C795" s="15"/>
      <c r="D795" s="15"/>
      <c r="E795" s="15"/>
      <c r="F795" s="15"/>
      <c r="G795" s="15"/>
      <c r="H795" s="15"/>
      <c r="I795" s="17" t="str">
        <f>IFERROR(__xludf.DUMMYFUNCTION("IFERROR(INDEX(SPLIT(G795, ""/""), 1) * INDEX(SPLIT(H795, ""/""), 1), """")"),"")</f>
        <v/>
      </c>
      <c r="J795" s="17" t="str">
        <f>IFERROR(__xludf.DUMMYFUNCTION("IFERROR(INDEX(SPLIT(G795, ""/""), 2) * INDEX(SPLIT(H795, ""/""), 2), """")"),"")</f>
        <v/>
      </c>
      <c r="K795" s="17" t="str">
        <f>IFERROR(__xludf.DUMMYFUNCTION("IFERROR(INDEX(SPLIT(G795, ""/""), 3) * INDEX(SPLIT(H795, ""/""), 3), """")"),"")</f>
        <v/>
      </c>
      <c r="L795" s="17" t="str">
        <f>IFERROR(__xludf.DUMMYFUNCTION("IFERROR(INDEX(SPLIT(G795, ""/""), 4) * INDEX(SPLIT(H795, ""/""), 4), """")"),"")</f>
        <v/>
      </c>
      <c r="M795" s="17" t="str">
        <f>IFERROR(__xludf.DUMMYFUNCTION("IFERROR(INDEX(SPLIT(G795, ""/""), 5) * INDEX(SPLIT(H795, ""/""), 5), """")"),"")</f>
        <v/>
      </c>
      <c r="N795" s="9">
        <f t="shared" si="1"/>
        <v>0</v>
      </c>
      <c r="O795" s="9">
        <f t="array" ref="O795">IF(N795 &lt;&gt; "", ROUND(N795 * 1.06, 2), "")
</f>
        <v>0</v>
      </c>
      <c r="P795" s="14"/>
    </row>
    <row r="796">
      <c r="A796" s="14"/>
      <c r="B796" s="15"/>
      <c r="C796" s="15"/>
      <c r="D796" s="15"/>
      <c r="E796" s="15"/>
      <c r="F796" s="15"/>
      <c r="G796" s="15"/>
      <c r="H796" s="15"/>
      <c r="I796" s="17" t="str">
        <f>IFERROR(__xludf.DUMMYFUNCTION("IFERROR(INDEX(SPLIT(G796, ""/""), 1) * INDEX(SPLIT(H796, ""/""), 1), """")"),"")</f>
        <v/>
      </c>
      <c r="J796" s="17" t="str">
        <f>IFERROR(__xludf.DUMMYFUNCTION("IFERROR(INDEX(SPLIT(G796, ""/""), 2) * INDEX(SPLIT(H796, ""/""), 2), """")"),"")</f>
        <v/>
      </c>
      <c r="K796" s="17" t="str">
        <f>IFERROR(__xludf.DUMMYFUNCTION("IFERROR(INDEX(SPLIT(G796, ""/""), 3) * INDEX(SPLIT(H796, ""/""), 3), """")"),"")</f>
        <v/>
      </c>
      <c r="L796" s="17" t="str">
        <f>IFERROR(__xludf.DUMMYFUNCTION("IFERROR(INDEX(SPLIT(G796, ""/""), 4) * INDEX(SPLIT(H796, ""/""), 4), """")"),"")</f>
        <v/>
      </c>
      <c r="M796" s="17" t="str">
        <f>IFERROR(__xludf.DUMMYFUNCTION("IFERROR(INDEX(SPLIT(G796, ""/""), 5) * INDEX(SPLIT(H796, ""/""), 5), """")"),"")</f>
        <v/>
      </c>
      <c r="N796" s="9">
        <f t="shared" si="1"/>
        <v>0</v>
      </c>
      <c r="O796" s="9">
        <f t="array" ref="O796">IF(N796 &lt;&gt; "", ROUND(N796 * 1.06, 2), "")
</f>
        <v>0</v>
      </c>
      <c r="P796" s="14"/>
    </row>
    <row r="797">
      <c r="A797" s="14"/>
      <c r="B797" s="15"/>
      <c r="C797" s="15"/>
      <c r="D797" s="15"/>
      <c r="E797" s="15"/>
      <c r="F797" s="15"/>
      <c r="G797" s="15"/>
      <c r="H797" s="15"/>
      <c r="I797" s="17" t="str">
        <f>IFERROR(__xludf.DUMMYFUNCTION("IFERROR(INDEX(SPLIT(G797, ""/""), 1) * INDEX(SPLIT(H797, ""/""), 1), """")"),"")</f>
        <v/>
      </c>
      <c r="J797" s="17" t="str">
        <f>IFERROR(__xludf.DUMMYFUNCTION("IFERROR(INDEX(SPLIT(G797, ""/""), 2) * INDEX(SPLIT(H797, ""/""), 2), """")"),"")</f>
        <v/>
      </c>
      <c r="K797" s="17" t="str">
        <f>IFERROR(__xludf.DUMMYFUNCTION("IFERROR(INDEX(SPLIT(G797, ""/""), 3) * INDEX(SPLIT(H797, ""/""), 3), """")"),"")</f>
        <v/>
      </c>
      <c r="L797" s="17" t="str">
        <f>IFERROR(__xludf.DUMMYFUNCTION("IFERROR(INDEX(SPLIT(G797, ""/""), 4) * INDEX(SPLIT(H797, ""/""), 4), """")"),"")</f>
        <v/>
      </c>
      <c r="M797" s="17" t="str">
        <f>IFERROR(__xludf.DUMMYFUNCTION("IFERROR(INDEX(SPLIT(G797, ""/""), 5) * INDEX(SPLIT(H797, ""/""), 5), """")"),"")</f>
        <v/>
      </c>
      <c r="N797" s="9">
        <f t="shared" si="1"/>
        <v>0</v>
      </c>
      <c r="O797" s="9">
        <f t="array" ref="O797">IF(N797 &lt;&gt; "", ROUND(N797 * 1.06, 2), "")
</f>
        <v>0</v>
      </c>
      <c r="P797" s="14"/>
    </row>
    <row r="798">
      <c r="A798" s="14"/>
      <c r="B798" s="15"/>
      <c r="C798" s="15"/>
      <c r="D798" s="15"/>
      <c r="E798" s="15"/>
      <c r="F798" s="15"/>
      <c r="G798" s="15"/>
      <c r="H798" s="15"/>
      <c r="I798" s="17" t="str">
        <f>IFERROR(__xludf.DUMMYFUNCTION("IFERROR(INDEX(SPLIT(G798, ""/""), 1) * INDEX(SPLIT(H798, ""/""), 1), """")"),"")</f>
        <v/>
      </c>
      <c r="J798" s="17" t="str">
        <f>IFERROR(__xludf.DUMMYFUNCTION("IFERROR(INDEX(SPLIT(G798, ""/""), 2) * INDEX(SPLIT(H798, ""/""), 2), """")"),"")</f>
        <v/>
      </c>
      <c r="K798" s="17" t="str">
        <f>IFERROR(__xludf.DUMMYFUNCTION("IFERROR(INDEX(SPLIT(G798, ""/""), 3) * INDEX(SPLIT(H798, ""/""), 3), """")"),"")</f>
        <v/>
      </c>
      <c r="L798" s="17" t="str">
        <f>IFERROR(__xludf.DUMMYFUNCTION("IFERROR(INDEX(SPLIT(G798, ""/""), 4) * INDEX(SPLIT(H798, ""/""), 4), """")"),"")</f>
        <v/>
      </c>
      <c r="M798" s="17" t="str">
        <f>IFERROR(__xludf.DUMMYFUNCTION("IFERROR(INDEX(SPLIT(G798, ""/""), 5) * INDEX(SPLIT(H798, ""/""), 5), """")"),"")</f>
        <v/>
      </c>
      <c r="N798" s="9">
        <f t="shared" si="1"/>
        <v>0</v>
      </c>
      <c r="O798" s="9">
        <f t="array" ref="O798">IF(N798 &lt;&gt; "", ROUND(N798 * 1.06, 2), "")
</f>
        <v>0</v>
      </c>
      <c r="P798" s="14"/>
    </row>
    <row r="799">
      <c r="A799" s="14"/>
      <c r="B799" s="15"/>
      <c r="C799" s="15"/>
      <c r="D799" s="15"/>
      <c r="E799" s="15"/>
      <c r="F799" s="15"/>
      <c r="G799" s="15"/>
      <c r="H799" s="15"/>
      <c r="I799" s="17" t="str">
        <f>IFERROR(__xludf.DUMMYFUNCTION("IFERROR(INDEX(SPLIT(G799, ""/""), 1) * INDEX(SPLIT(H799, ""/""), 1), """")"),"")</f>
        <v/>
      </c>
      <c r="J799" s="17" t="str">
        <f>IFERROR(__xludf.DUMMYFUNCTION("IFERROR(INDEX(SPLIT(G799, ""/""), 2) * INDEX(SPLIT(H799, ""/""), 2), """")"),"")</f>
        <v/>
      </c>
      <c r="K799" s="17" t="str">
        <f>IFERROR(__xludf.DUMMYFUNCTION("IFERROR(INDEX(SPLIT(G799, ""/""), 3) * INDEX(SPLIT(H799, ""/""), 3), """")"),"")</f>
        <v/>
      </c>
      <c r="L799" s="17" t="str">
        <f>IFERROR(__xludf.DUMMYFUNCTION("IFERROR(INDEX(SPLIT(G799, ""/""), 4) * INDEX(SPLIT(H799, ""/""), 4), """")"),"")</f>
        <v/>
      </c>
      <c r="M799" s="17" t="str">
        <f>IFERROR(__xludf.DUMMYFUNCTION("IFERROR(INDEX(SPLIT(G799, ""/""), 5) * INDEX(SPLIT(H799, ""/""), 5), """")"),"")</f>
        <v/>
      </c>
      <c r="N799" s="9">
        <f t="shared" si="1"/>
        <v>0</v>
      </c>
      <c r="O799" s="9">
        <f t="array" ref="O799">IF(N799 &lt;&gt; "", ROUND(N799 * 1.06, 2), "")
</f>
        <v>0</v>
      </c>
      <c r="P799" s="14"/>
    </row>
    <row r="800">
      <c r="A800" s="14"/>
      <c r="B800" s="15"/>
      <c r="C800" s="15"/>
      <c r="D800" s="15"/>
      <c r="E800" s="15"/>
      <c r="F800" s="15"/>
      <c r="G800" s="15"/>
      <c r="H800" s="15"/>
      <c r="I800" s="17" t="str">
        <f>IFERROR(__xludf.DUMMYFUNCTION("IFERROR(INDEX(SPLIT(G800, ""/""), 1) * INDEX(SPLIT(H800, ""/""), 1), """")"),"")</f>
        <v/>
      </c>
      <c r="J800" s="17" t="str">
        <f>IFERROR(__xludf.DUMMYFUNCTION("IFERROR(INDEX(SPLIT(G800, ""/""), 2) * INDEX(SPLIT(H800, ""/""), 2), """")"),"")</f>
        <v/>
      </c>
      <c r="K800" s="17" t="str">
        <f>IFERROR(__xludf.DUMMYFUNCTION("IFERROR(INDEX(SPLIT(G800, ""/""), 3) * INDEX(SPLIT(H800, ""/""), 3), """")"),"")</f>
        <v/>
      </c>
      <c r="L800" s="17" t="str">
        <f>IFERROR(__xludf.DUMMYFUNCTION("IFERROR(INDEX(SPLIT(G800, ""/""), 4) * INDEX(SPLIT(H800, ""/""), 4), """")"),"")</f>
        <v/>
      </c>
      <c r="M800" s="17" t="str">
        <f>IFERROR(__xludf.DUMMYFUNCTION("IFERROR(INDEX(SPLIT(G800, ""/""), 5) * INDEX(SPLIT(H800, ""/""), 5), """")"),"")</f>
        <v/>
      </c>
      <c r="N800" s="9">
        <f t="shared" si="1"/>
        <v>0</v>
      </c>
      <c r="O800" s="9">
        <f t="array" ref="O800">IF(N800 &lt;&gt; "", ROUND(N800 * 1.06, 2), "")
</f>
        <v>0</v>
      </c>
      <c r="P800" s="14"/>
    </row>
    <row r="801">
      <c r="A801" s="14"/>
      <c r="B801" s="15"/>
      <c r="C801" s="15"/>
      <c r="D801" s="15"/>
      <c r="E801" s="15"/>
      <c r="F801" s="15"/>
      <c r="G801" s="15"/>
      <c r="H801" s="15"/>
      <c r="I801" s="17" t="str">
        <f>IFERROR(__xludf.DUMMYFUNCTION("IFERROR(INDEX(SPLIT(G801, ""/""), 1) * INDEX(SPLIT(H801, ""/""), 1), """")"),"")</f>
        <v/>
      </c>
      <c r="J801" s="17" t="str">
        <f>IFERROR(__xludf.DUMMYFUNCTION("IFERROR(INDEX(SPLIT(G801, ""/""), 2) * INDEX(SPLIT(H801, ""/""), 2), """")"),"")</f>
        <v/>
      </c>
      <c r="K801" s="17" t="str">
        <f>IFERROR(__xludf.DUMMYFUNCTION("IFERROR(INDEX(SPLIT(G801, ""/""), 3) * INDEX(SPLIT(H801, ""/""), 3), """")"),"")</f>
        <v/>
      </c>
      <c r="L801" s="17" t="str">
        <f>IFERROR(__xludf.DUMMYFUNCTION("IFERROR(INDEX(SPLIT(G801, ""/""), 4) * INDEX(SPLIT(H801, ""/""), 4), """")"),"")</f>
        <v/>
      </c>
      <c r="M801" s="17" t="str">
        <f>IFERROR(__xludf.DUMMYFUNCTION("IFERROR(INDEX(SPLIT(G801, ""/""), 5) * INDEX(SPLIT(H801, ""/""), 5), """")"),"")</f>
        <v/>
      </c>
      <c r="N801" s="9">
        <f t="shared" si="1"/>
        <v>0</v>
      </c>
      <c r="O801" s="9">
        <f t="array" ref="O801">IF(N801 &lt;&gt; "", ROUND(N801 * 1.06, 2), "")
</f>
        <v>0</v>
      </c>
      <c r="P801" s="14"/>
    </row>
    <row r="802">
      <c r="A802" s="14"/>
      <c r="B802" s="15"/>
      <c r="C802" s="15"/>
      <c r="D802" s="15"/>
      <c r="E802" s="15"/>
      <c r="F802" s="15"/>
      <c r="G802" s="15"/>
      <c r="H802" s="15"/>
      <c r="I802" s="17" t="str">
        <f>IFERROR(__xludf.DUMMYFUNCTION("IFERROR(INDEX(SPLIT(G802, ""/""), 1) * INDEX(SPLIT(H802, ""/""), 1), """")"),"")</f>
        <v/>
      </c>
      <c r="J802" s="17" t="str">
        <f>IFERROR(__xludf.DUMMYFUNCTION("IFERROR(INDEX(SPLIT(G802, ""/""), 2) * INDEX(SPLIT(H802, ""/""), 2), """")"),"")</f>
        <v/>
      </c>
      <c r="K802" s="17" t="str">
        <f>IFERROR(__xludf.DUMMYFUNCTION("IFERROR(INDEX(SPLIT(G802, ""/""), 3) * INDEX(SPLIT(H802, ""/""), 3), """")"),"")</f>
        <v/>
      </c>
      <c r="L802" s="17" t="str">
        <f>IFERROR(__xludf.DUMMYFUNCTION("IFERROR(INDEX(SPLIT(G802, ""/""), 4) * INDEX(SPLIT(H802, ""/""), 4), """")"),"")</f>
        <v/>
      </c>
      <c r="M802" s="17" t="str">
        <f>IFERROR(__xludf.DUMMYFUNCTION("IFERROR(INDEX(SPLIT(G802, ""/""), 5) * INDEX(SPLIT(H802, ""/""), 5), """")"),"")</f>
        <v/>
      </c>
      <c r="N802" s="9">
        <f t="shared" si="1"/>
        <v>0</v>
      </c>
      <c r="O802" s="9">
        <f t="array" ref="O802">IF(N802 &lt;&gt; "", ROUND(N802 * 1.06, 2), "")
</f>
        <v>0</v>
      </c>
      <c r="P802" s="14"/>
    </row>
    <row r="803">
      <c r="A803" s="14"/>
      <c r="B803" s="15"/>
      <c r="C803" s="15"/>
      <c r="D803" s="15"/>
      <c r="E803" s="15"/>
      <c r="F803" s="15"/>
      <c r="G803" s="15"/>
      <c r="H803" s="15"/>
      <c r="I803" s="17" t="str">
        <f>IFERROR(__xludf.DUMMYFUNCTION("IFERROR(INDEX(SPLIT(G803, ""/""), 1) * INDEX(SPLIT(H803, ""/""), 1), """")"),"")</f>
        <v/>
      </c>
      <c r="J803" s="17" t="str">
        <f>IFERROR(__xludf.DUMMYFUNCTION("IFERROR(INDEX(SPLIT(G803, ""/""), 2) * INDEX(SPLIT(H803, ""/""), 2), """")"),"")</f>
        <v/>
      </c>
      <c r="K803" s="17" t="str">
        <f>IFERROR(__xludf.DUMMYFUNCTION("IFERROR(INDEX(SPLIT(G803, ""/""), 3) * INDEX(SPLIT(H803, ""/""), 3), """")"),"")</f>
        <v/>
      </c>
      <c r="L803" s="17" t="str">
        <f>IFERROR(__xludf.DUMMYFUNCTION("IFERROR(INDEX(SPLIT(G803, ""/""), 4) * INDEX(SPLIT(H803, ""/""), 4), """")"),"")</f>
        <v/>
      </c>
      <c r="M803" s="17" t="str">
        <f>IFERROR(__xludf.DUMMYFUNCTION("IFERROR(INDEX(SPLIT(G803, ""/""), 5) * INDEX(SPLIT(H803, ""/""), 5), """")"),"")</f>
        <v/>
      </c>
      <c r="N803" s="9">
        <f t="shared" si="1"/>
        <v>0</v>
      </c>
      <c r="O803" s="9">
        <f t="array" ref="O803">IF(N803 &lt;&gt; "", ROUND(N803 * 1.06, 2), "")
</f>
        <v>0</v>
      </c>
      <c r="P803" s="14"/>
    </row>
    <row r="804">
      <c r="A804" s="14"/>
      <c r="B804" s="15"/>
      <c r="C804" s="15"/>
      <c r="D804" s="15"/>
      <c r="E804" s="15"/>
      <c r="F804" s="15"/>
      <c r="G804" s="15"/>
      <c r="H804" s="15"/>
      <c r="I804" s="17" t="str">
        <f>IFERROR(__xludf.DUMMYFUNCTION("IFERROR(INDEX(SPLIT(G804, ""/""), 1) * INDEX(SPLIT(H804, ""/""), 1), """")"),"")</f>
        <v/>
      </c>
      <c r="J804" s="17" t="str">
        <f>IFERROR(__xludf.DUMMYFUNCTION("IFERROR(INDEX(SPLIT(G804, ""/""), 2) * INDEX(SPLIT(H804, ""/""), 2), """")"),"")</f>
        <v/>
      </c>
      <c r="K804" s="17" t="str">
        <f>IFERROR(__xludf.DUMMYFUNCTION("IFERROR(INDEX(SPLIT(G804, ""/""), 3) * INDEX(SPLIT(H804, ""/""), 3), """")"),"")</f>
        <v/>
      </c>
      <c r="L804" s="17" t="str">
        <f>IFERROR(__xludf.DUMMYFUNCTION("IFERROR(INDEX(SPLIT(G804, ""/""), 4) * INDEX(SPLIT(H804, ""/""), 4), """")"),"")</f>
        <v/>
      </c>
      <c r="M804" s="17" t="str">
        <f>IFERROR(__xludf.DUMMYFUNCTION("IFERROR(INDEX(SPLIT(G804, ""/""), 5) * INDEX(SPLIT(H804, ""/""), 5), """")"),"")</f>
        <v/>
      </c>
      <c r="N804" s="9">
        <f t="shared" si="1"/>
        <v>0</v>
      </c>
      <c r="O804" s="9">
        <f t="array" ref="O804">IF(N804 &lt;&gt; "", ROUND(N804 * 1.06, 2), "")
</f>
        <v>0</v>
      </c>
      <c r="P804" s="14"/>
    </row>
    <row r="805">
      <c r="A805" s="14"/>
      <c r="B805" s="15"/>
      <c r="C805" s="15"/>
      <c r="D805" s="15"/>
      <c r="E805" s="15"/>
      <c r="F805" s="15"/>
      <c r="G805" s="15"/>
      <c r="H805" s="15"/>
      <c r="I805" s="17" t="str">
        <f>IFERROR(__xludf.DUMMYFUNCTION("IFERROR(INDEX(SPLIT(G805, ""/""), 1) * INDEX(SPLIT(H805, ""/""), 1), """")"),"")</f>
        <v/>
      </c>
      <c r="J805" s="17" t="str">
        <f>IFERROR(__xludf.DUMMYFUNCTION("IFERROR(INDEX(SPLIT(G805, ""/""), 2) * INDEX(SPLIT(H805, ""/""), 2), """")"),"")</f>
        <v/>
      </c>
      <c r="K805" s="17" t="str">
        <f>IFERROR(__xludf.DUMMYFUNCTION("IFERROR(INDEX(SPLIT(G805, ""/""), 3) * INDEX(SPLIT(H805, ""/""), 3), """")"),"")</f>
        <v/>
      </c>
      <c r="L805" s="17" t="str">
        <f>IFERROR(__xludf.DUMMYFUNCTION("IFERROR(INDEX(SPLIT(G805, ""/""), 4) * INDEX(SPLIT(H805, ""/""), 4), """")"),"")</f>
        <v/>
      </c>
      <c r="M805" s="17" t="str">
        <f>IFERROR(__xludf.DUMMYFUNCTION("IFERROR(INDEX(SPLIT(G805, ""/""), 5) * INDEX(SPLIT(H805, ""/""), 5), """")"),"")</f>
        <v/>
      </c>
      <c r="N805" s="9">
        <f t="shared" si="1"/>
        <v>0</v>
      </c>
      <c r="O805" s="9">
        <f t="array" ref="O805">IF(N805 &lt;&gt; "", ROUND(N805 * 1.06, 2), "")
</f>
        <v>0</v>
      </c>
      <c r="P805" s="14"/>
    </row>
    <row r="806">
      <c r="A806" s="14"/>
      <c r="B806" s="15"/>
      <c r="C806" s="15"/>
      <c r="D806" s="15"/>
      <c r="E806" s="15"/>
      <c r="F806" s="15"/>
      <c r="G806" s="15"/>
      <c r="H806" s="15"/>
      <c r="I806" s="17" t="str">
        <f>IFERROR(__xludf.DUMMYFUNCTION("IFERROR(INDEX(SPLIT(G806, ""/""), 1) * INDEX(SPLIT(H806, ""/""), 1), """")"),"")</f>
        <v/>
      </c>
      <c r="J806" s="17" t="str">
        <f>IFERROR(__xludf.DUMMYFUNCTION("IFERROR(INDEX(SPLIT(G806, ""/""), 2) * INDEX(SPLIT(H806, ""/""), 2), """")"),"")</f>
        <v/>
      </c>
      <c r="K806" s="17" t="str">
        <f>IFERROR(__xludf.DUMMYFUNCTION("IFERROR(INDEX(SPLIT(G806, ""/""), 3) * INDEX(SPLIT(H806, ""/""), 3), """")"),"")</f>
        <v/>
      </c>
      <c r="L806" s="17" t="str">
        <f>IFERROR(__xludf.DUMMYFUNCTION("IFERROR(INDEX(SPLIT(G806, ""/""), 4) * INDEX(SPLIT(H806, ""/""), 4), """")"),"")</f>
        <v/>
      </c>
      <c r="M806" s="17" t="str">
        <f>IFERROR(__xludf.DUMMYFUNCTION("IFERROR(INDEX(SPLIT(G806, ""/""), 5) * INDEX(SPLIT(H806, ""/""), 5), """")"),"")</f>
        <v/>
      </c>
      <c r="N806" s="9">
        <f t="shared" si="1"/>
        <v>0</v>
      </c>
      <c r="O806" s="9">
        <f t="array" ref="O806">IF(N806 &lt;&gt; "", ROUND(N806 * 1.06, 2), "")
</f>
        <v>0</v>
      </c>
      <c r="P806" s="14"/>
    </row>
    <row r="807">
      <c r="A807" s="14"/>
      <c r="B807" s="15"/>
      <c r="C807" s="15"/>
      <c r="D807" s="15"/>
      <c r="E807" s="15"/>
      <c r="F807" s="15"/>
      <c r="G807" s="15"/>
      <c r="H807" s="15"/>
      <c r="I807" s="17" t="str">
        <f>IFERROR(__xludf.DUMMYFUNCTION("IFERROR(INDEX(SPLIT(G807, ""/""), 1) * INDEX(SPLIT(H807, ""/""), 1), """")"),"")</f>
        <v/>
      </c>
      <c r="J807" s="17" t="str">
        <f>IFERROR(__xludf.DUMMYFUNCTION("IFERROR(INDEX(SPLIT(G807, ""/""), 2) * INDEX(SPLIT(H807, ""/""), 2), """")"),"")</f>
        <v/>
      </c>
      <c r="K807" s="17" t="str">
        <f>IFERROR(__xludf.DUMMYFUNCTION("IFERROR(INDEX(SPLIT(G807, ""/""), 3) * INDEX(SPLIT(H807, ""/""), 3), """")"),"")</f>
        <v/>
      </c>
      <c r="L807" s="17" t="str">
        <f>IFERROR(__xludf.DUMMYFUNCTION("IFERROR(INDEX(SPLIT(G807, ""/""), 4) * INDEX(SPLIT(H807, ""/""), 4), """")"),"")</f>
        <v/>
      </c>
      <c r="M807" s="17" t="str">
        <f>IFERROR(__xludf.DUMMYFUNCTION("IFERROR(INDEX(SPLIT(G807, ""/""), 5) * INDEX(SPLIT(H807, ""/""), 5), """")"),"")</f>
        <v/>
      </c>
      <c r="N807" s="9">
        <f t="shared" si="1"/>
        <v>0</v>
      </c>
      <c r="O807" s="9">
        <f t="array" ref="O807">IF(N807 &lt;&gt; "", ROUND(N807 * 1.06, 2), "")
</f>
        <v>0</v>
      </c>
      <c r="P807" s="14"/>
    </row>
    <row r="808">
      <c r="A808" s="14"/>
      <c r="B808" s="15"/>
      <c r="C808" s="15"/>
      <c r="D808" s="15"/>
      <c r="E808" s="15"/>
      <c r="F808" s="15"/>
      <c r="G808" s="15"/>
      <c r="H808" s="15"/>
      <c r="I808" s="17" t="str">
        <f>IFERROR(__xludf.DUMMYFUNCTION("IFERROR(INDEX(SPLIT(G808, ""/""), 1) * INDEX(SPLIT(H808, ""/""), 1), """")"),"")</f>
        <v/>
      </c>
      <c r="J808" s="17" t="str">
        <f>IFERROR(__xludf.DUMMYFUNCTION("IFERROR(INDEX(SPLIT(G808, ""/""), 2) * INDEX(SPLIT(H808, ""/""), 2), """")"),"")</f>
        <v/>
      </c>
      <c r="K808" s="17" t="str">
        <f>IFERROR(__xludf.DUMMYFUNCTION("IFERROR(INDEX(SPLIT(G808, ""/""), 3) * INDEX(SPLIT(H808, ""/""), 3), """")"),"")</f>
        <v/>
      </c>
      <c r="L808" s="17" t="str">
        <f>IFERROR(__xludf.DUMMYFUNCTION("IFERROR(INDEX(SPLIT(G808, ""/""), 4) * INDEX(SPLIT(H808, ""/""), 4), """")"),"")</f>
        <v/>
      </c>
      <c r="M808" s="17" t="str">
        <f>IFERROR(__xludf.DUMMYFUNCTION("IFERROR(INDEX(SPLIT(G808, ""/""), 5) * INDEX(SPLIT(H808, ""/""), 5), """")"),"")</f>
        <v/>
      </c>
      <c r="N808" s="9">
        <f t="shared" si="1"/>
        <v>0</v>
      </c>
      <c r="O808" s="9">
        <f t="array" ref="O808">IF(N808 &lt;&gt; "", ROUND(N808 * 1.06, 2), "")
</f>
        <v>0</v>
      </c>
      <c r="P808" s="14"/>
    </row>
    <row r="809">
      <c r="A809" s="14"/>
      <c r="B809" s="15"/>
      <c r="C809" s="15"/>
      <c r="D809" s="15"/>
      <c r="E809" s="15"/>
      <c r="F809" s="15"/>
      <c r="G809" s="15"/>
      <c r="H809" s="15"/>
      <c r="I809" s="17" t="str">
        <f>IFERROR(__xludf.DUMMYFUNCTION("IFERROR(INDEX(SPLIT(G809, ""/""), 1) * INDEX(SPLIT(H809, ""/""), 1), """")"),"")</f>
        <v/>
      </c>
      <c r="J809" s="17" t="str">
        <f>IFERROR(__xludf.DUMMYFUNCTION("IFERROR(INDEX(SPLIT(G809, ""/""), 2) * INDEX(SPLIT(H809, ""/""), 2), """")"),"")</f>
        <v/>
      </c>
      <c r="K809" s="17" t="str">
        <f>IFERROR(__xludf.DUMMYFUNCTION("IFERROR(INDEX(SPLIT(G809, ""/""), 3) * INDEX(SPLIT(H809, ""/""), 3), """")"),"")</f>
        <v/>
      </c>
      <c r="L809" s="17" t="str">
        <f>IFERROR(__xludf.DUMMYFUNCTION("IFERROR(INDEX(SPLIT(G809, ""/""), 4) * INDEX(SPLIT(H809, ""/""), 4), """")"),"")</f>
        <v/>
      </c>
      <c r="M809" s="17" t="str">
        <f>IFERROR(__xludf.DUMMYFUNCTION("IFERROR(INDEX(SPLIT(G809, ""/""), 5) * INDEX(SPLIT(H809, ""/""), 5), """")"),"")</f>
        <v/>
      </c>
      <c r="N809" s="9">
        <f t="shared" si="1"/>
        <v>0</v>
      </c>
      <c r="O809" s="9">
        <f t="array" ref="O809">IF(N809 &lt;&gt; "", ROUND(N809 * 1.06, 2), "")
</f>
        <v>0</v>
      </c>
      <c r="P809" s="14"/>
    </row>
    <row r="810">
      <c r="A810" s="14"/>
      <c r="B810" s="15"/>
      <c r="C810" s="15"/>
      <c r="D810" s="15"/>
      <c r="E810" s="15"/>
      <c r="F810" s="15"/>
      <c r="G810" s="15"/>
      <c r="H810" s="15"/>
      <c r="I810" s="17" t="str">
        <f>IFERROR(__xludf.DUMMYFUNCTION("IFERROR(INDEX(SPLIT(G810, ""/""), 1) * INDEX(SPLIT(H810, ""/""), 1), """")"),"")</f>
        <v/>
      </c>
      <c r="J810" s="17" t="str">
        <f>IFERROR(__xludf.DUMMYFUNCTION("IFERROR(INDEX(SPLIT(G810, ""/""), 2) * INDEX(SPLIT(H810, ""/""), 2), """")"),"")</f>
        <v/>
      </c>
      <c r="K810" s="17" t="str">
        <f>IFERROR(__xludf.DUMMYFUNCTION("IFERROR(INDEX(SPLIT(G810, ""/""), 3) * INDEX(SPLIT(H810, ""/""), 3), """")"),"")</f>
        <v/>
      </c>
      <c r="L810" s="17" t="str">
        <f>IFERROR(__xludf.DUMMYFUNCTION("IFERROR(INDEX(SPLIT(G810, ""/""), 4) * INDEX(SPLIT(H810, ""/""), 4), """")"),"")</f>
        <v/>
      </c>
      <c r="M810" s="17" t="str">
        <f>IFERROR(__xludf.DUMMYFUNCTION("IFERROR(INDEX(SPLIT(G810, ""/""), 5) * INDEX(SPLIT(H810, ""/""), 5), """")"),"")</f>
        <v/>
      </c>
      <c r="N810" s="9">
        <f t="shared" si="1"/>
        <v>0</v>
      </c>
      <c r="O810" s="9">
        <f t="array" ref="O810">IF(N810 &lt;&gt; "", ROUND(N810 * 1.06, 2), "")
</f>
        <v>0</v>
      </c>
      <c r="P810" s="14"/>
    </row>
    <row r="811">
      <c r="A811" s="14"/>
      <c r="B811" s="15"/>
      <c r="C811" s="15"/>
      <c r="D811" s="15"/>
      <c r="E811" s="15"/>
      <c r="F811" s="15"/>
      <c r="G811" s="15"/>
      <c r="H811" s="15"/>
      <c r="I811" s="17" t="str">
        <f>IFERROR(__xludf.DUMMYFUNCTION("IFERROR(INDEX(SPLIT(G811, ""/""), 1) * INDEX(SPLIT(H811, ""/""), 1), """")"),"")</f>
        <v/>
      </c>
      <c r="J811" s="17" t="str">
        <f>IFERROR(__xludf.DUMMYFUNCTION("IFERROR(INDEX(SPLIT(G811, ""/""), 2) * INDEX(SPLIT(H811, ""/""), 2), """")"),"")</f>
        <v/>
      </c>
      <c r="K811" s="17" t="str">
        <f>IFERROR(__xludf.DUMMYFUNCTION("IFERROR(INDEX(SPLIT(G811, ""/""), 3) * INDEX(SPLIT(H811, ""/""), 3), """")"),"")</f>
        <v/>
      </c>
      <c r="L811" s="17" t="str">
        <f>IFERROR(__xludf.DUMMYFUNCTION("IFERROR(INDEX(SPLIT(G811, ""/""), 4) * INDEX(SPLIT(H811, ""/""), 4), """")"),"")</f>
        <v/>
      </c>
      <c r="M811" s="17" t="str">
        <f>IFERROR(__xludf.DUMMYFUNCTION("IFERROR(INDEX(SPLIT(G811, ""/""), 5) * INDEX(SPLIT(H811, ""/""), 5), """")"),"")</f>
        <v/>
      </c>
      <c r="N811" s="9">
        <f t="shared" si="1"/>
        <v>0</v>
      </c>
      <c r="O811" s="9">
        <f t="array" ref="O811">IF(N811 &lt;&gt; "", ROUND(N811 * 1.06, 2), "")
</f>
        <v>0</v>
      </c>
      <c r="P811" s="14"/>
    </row>
    <row r="812">
      <c r="A812" s="14"/>
      <c r="B812" s="15"/>
      <c r="C812" s="15"/>
      <c r="D812" s="15"/>
      <c r="E812" s="15"/>
      <c r="F812" s="15"/>
      <c r="G812" s="15"/>
      <c r="H812" s="15"/>
      <c r="I812" s="17" t="str">
        <f>IFERROR(__xludf.DUMMYFUNCTION("IFERROR(INDEX(SPLIT(G812, ""/""), 1) * INDEX(SPLIT(H812, ""/""), 1), """")"),"")</f>
        <v/>
      </c>
      <c r="J812" s="17" t="str">
        <f>IFERROR(__xludf.DUMMYFUNCTION("IFERROR(INDEX(SPLIT(G812, ""/""), 2) * INDEX(SPLIT(H812, ""/""), 2), """")"),"")</f>
        <v/>
      </c>
      <c r="K812" s="17" t="str">
        <f>IFERROR(__xludf.DUMMYFUNCTION("IFERROR(INDEX(SPLIT(G812, ""/""), 3) * INDEX(SPLIT(H812, ""/""), 3), """")"),"")</f>
        <v/>
      </c>
      <c r="L812" s="17" t="str">
        <f>IFERROR(__xludf.DUMMYFUNCTION("IFERROR(INDEX(SPLIT(G812, ""/""), 4) * INDEX(SPLIT(H812, ""/""), 4), """")"),"")</f>
        <v/>
      </c>
      <c r="M812" s="17" t="str">
        <f>IFERROR(__xludf.DUMMYFUNCTION("IFERROR(INDEX(SPLIT(G812, ""/""), 5) * INDEX(SPLIT(H812, ""/""), 5), """")"),"")</f>
        <v/>
      </c>
      <c r="N812" s="9">
        <f t="shared" si="1"/>
        <v>0</v>
      </c>
      <c r="O812" s="9">
        <f t="array" ref="O812">IF(N812 &lt;&gt; "", ROUND(N812 * 1.06, 2), "")
</f>
        <v>0</v>
      </c>
      <c r="P812" s="14"/>
    </row>
    <row r="813">
      <c r="A813" s="14"/>
      <c r="B813" s="15"/>
      <c r="C813" s="15"/>
      <c r="D813" s="15"/>
      <c r="E813" s="15"/>
      <c r="F813" s="15"/>
      <c r="G813" s="15"/>
      <c r="H813" s="15"/>
      <c r="I813" s="17" t="str">
        <f>IFERROR(__xludf.DUMMYFUNCTION("IFERROR(INDEX(SPLIT(G813, ""/""), 1) * INDEX(SPLIT(H813, ""/""), 1), """")"),"")</f>
        <v/>
      </c>
      <c r="J813" s="17" t="str">
        <f>IFERROR(__xludf.DUMMYFUNCTION("IFERROR(INDEX(SPLIT(G813, ""/""), 2) * INDEX(SPLIT(H813, ""/""), 2), """")"),"")</f>
        <v/>
      </c>
      <c r="K813" s="17" t="str">
        <f>IFERROR(__xludf.DUMMYFUNCTION("IFERROR(INDEX(SPLIT(G813, ""/""), 3) * INDEX(SPLIT(H813, ""/""), 3), """")"),"")</f>
        <v/>
      </c>
      <c r="L813" s="17" t="str">
        <f>IFERROR(__xludf.DUMMYFUNCTION("IFERROR(INDEX(SPLIT(G813, ""/""), 4) * INDEX(SPLIT(H813, ""/""), 4), """")"),"")</f>
        <v/>
      </c>
      <c r="M813" s="17" t="str">
        <f>IFERROR(__xludf.DUMMYFUNCTION("IFERROR(INDEX(SPLIT(G813, ""/""), 5) * INDEX(SPLIT(H813, ""/""), 5), """")"),"")</f>
        <v/>
      </c>
      <c r="N813" s="9">
        <f t="shared" si="1"/>
        <v>0</v>
      </c>
      <c r="O813" s="9">
        <f t="array" ref="O813">IF(N813 &lt;&gt; "", ROUND(N813 * 1.06, 2), "")
</f>
        <v>0</v>
      </c>
      <c r="P813" s="14"/>
    </row>
    <row r="814">
      <c r="A814" s="14"/>
      <c r="B814" s="15"/>
      <c r="C814" s="15"/>
      <c r="D814" s="15"/>
      <c r="E814" s="15"/>
      <c r="F814" s="15"/>
      <c r="G814" s="15"/>
      <c r="H814" s="15"/>
      <c r="I814" s="17" t="str">
        <f>IFERROR(__xludf.DUMMYFUNCTION("IFERROR(INDEX(SPLIT(G814, ""/""), 1) * INDEX(SPLIT(H814, ""/""), 1), """")"),"")</f>
        <v/>
      </c>
      <c r="J814" s="17" t="str">
        <f>IFERROR(__xludf.DUMMYFUNCTION("IFERROR(INDEX(SPLIT(G814, ""/""), 2) * INDEX(SPLIT(H814, ""/""), 2), """")"),"")</f>
        <v/>
      </c>
      <c r="K814" s="17" t="str">
        <f>IFERROR(__xludf.DUMMYFUNCTION("IFERROR(INDEX(SPLIT(G814, ""/""), 3) * INDEX(SPLIT(H814, ""/""), 3), """")"),"")</f>
        <v/>
      </c>
      <c r="L814" s="17" t="str">
        <f>IFERROR(__xludf.DUMMYFUNCTION("IFERROR(INDEX(SPLIT(G814, ""/""), 4) * INDEX(SPLIT(H814, ""/""), 4), """")"),"")</f>
        <v/>
      </c>
      <c r="M814" s="17" t="str">
        <f>IFERROR(__xludf.DUMMYFUNCTION("IFERROR(INDEX(SPLIT(G814, ""/""), 5) * INDEX(SPLIT(H814, ""/""), 5), """")"),"")</f>
        <v/>
      </c>
      <c r="N814" s="9">
        <f t="shared" si="1"/>
        <v>0</v>
      </c>
      <c r="O814" s="9">
        <f t="array" ref="O814">IF(N814 &lt;&gt; "", ROUND(N814 * 1.06, 2), "")
</f>
        <v>0</v>
      </c>
      <c r="P814" s="14"/>
    </row>
    <row r="815">
      <c r="A815" s="14"/>
      <c r="B815" s="15"/>
      <c r="C815" s="15"/>
      <c r="D815" s="15"/>
      <c r="E815" s="15"/>
      <c r="F815" s="15"/>
      <c r="G815" s="15"/>
      <c r="H815" s="15"/>
      <c r="I815" s="17" t="str">
        <f>IFERROR(__xludf.DUMMYFUNCTION("IFERROR(INDEX(SPLIT(G815, ""/""), 1) * INDEX(SPLIT(H815, ""/""), 1), """")"),"")</f>
        <v/>
      </c>
      <c r="J815" s="17" t="str">
        <f>IFERROR(__xludf.DUMMYFUNCTION("IFERROR(INDEX(SPLIT(G815, ""/""), 2) * INDEX(SPLIT(H815, ""/""), 2), """")"),"")</f>
        <v/>
      </c>
      <c r="K815" s="17" t="str">
        <f>IFERROR(__xludf.DUMMYFUNCTION("IFERROR(INDEX(SPLIT(G815, ""/""), 3) * INDEX(SPLIT(H815, ""/""), 3), """")"),"")</f>
        <v/>
      </c>
      <c r="L815" s="17" t="str">
        <f>IFERROR(__xludf.DUMMYFUNCTION("IFERROR(INDEX(SPLIT(G815, ""/""), 4) * INDEX(SPLIT(H815, ""/""), 4), """")"),"")</f>
        <v/>
      </c>
      <c r="M815" s="17" t="str">
        <f>IFERROR(__xludf.DUMMYFUNCTION("IFERROR(INDEX(SPLIT(G815, ""/""), 5) * INDEX(SPLIT(H815, ""/""), 5), """")"),"")</f>
        <v/>
      </c>
      <c r="N815" s="9">
        <f t="shared" si="1"/>
        <v>0</v>
      </c>
      <c r="O815" s="9">
        <f t="array" ref="O815">IF(N815 &lt;&gt; "", ROUND(N815 * 1.06, 2), "")
</f>
        <v>0</v>
      </c>
      <c r="P815" s="14"/>
    </row>
    <row r="816">
      <c r="A816" s="14"/>
      <c r="B816" s="15"/>
      <c r="C816" s="15"/>
      <c r="D816" s="15"/>
      <c r="E816" s="15"/>
      <c r="F816" s="15"/>
      <c r="G816" s="15"/>
      <c r="H816" s="15"/>
      <c r="I816" s="17" t="str">
        <f>IFERROR(__xludf.DUMMYFUNCTION("IFERROR(INDEX(SPLIT(G816, ""/""), 1) * INDEX(SPLIT(H816, ""/""), 1), """")"),"")</f>
        <v/>
      </c>
      <c r="J816" s="17" t="str">
        <f>IFERROR(__xludf.DUMMYFUNCTION("IFERROR(INDEX(SPLIT(G816, ""/""), 2) * INDEX(SPLIT(H816, ""/""), 2), """")"),"")</f>
        <v/>
      </c>
      <c r="K816" s="17" t="str">
        <f>IFERROR(__xludf.DUMMYFUNCTION("IFERROR(INDEX(SPLIT(G816, ""/""), 3) * INDEX(SPLIT(H816, ""/""), 3), """")"),"")</f>
        <v/>
      </c>
      <c r="L816" s="17" t="str">
        <f>IFERROR(__xludf.DUMMYFUNCTION("IFERROR(INDEX(SPLIT(G816, ""/""), 4) * INDEX(SPLIT(H816, ""/""), 4), """")"),"")</f>
        <v/>
      </c>
      <c r="M816" s="17" t="str">
        <f>IFERROR(__xludf.DUMMYFUNCTION("IFERROR(INDEX(SPLIT(G816, ""/""), 5) * INDEX(SPLIT(H816, ""/""), 5), """")"),"")</f>
        <v/>
      </c>
      <c r="N816" s="9">
        <f t="shared" si="1"/>
        <v>0</v>
      </c>
      <c r="O816" s="9">
        <f t="array" ref="O816">IF(N816 &lt;&gt; "", ROUND(N816 * 1.06, 2), "")
</f>
        <v>0</v>
      </c>
      <c r="P816" s="14"/>
    </row>
    <row r="817">
      <c r="A817" s="14"/>
      <c r="B817" s="15"/>
      <c r="C817" s="15"/>
      <c r="D817" s="15"/>
      <c r="E817" s="15"/>
      <c r="F817" s="15"/>
      <c r="G817" s="15"/>
      <c r="H817" s="15"/>
      <c r="I817" s="17" t="str">
        <f>IFERROR(__xludf.DUMMYFUNCTION("IFERROR(INDEX(SPLIT(G817, ""/""), 1) * INDEX(SPLIT(H817, ""/""), 1), """")"),"")</f>
        <v/>
      </c>
      <c r="J817" s="17" t="str">
        <f>IFERROR(__xludf.DUMMYFUNCTION("IFERROR(INDEX(SPLIT(G817, ""/""), 2) * INDEX(SPLIT(H817, ""/""), 2), """")"),"")</f>
        <v/>
      </c>
      <c r="K817" s="17" t="str">
        <f>IFERROR(__xludf.DUMMYFUNCTION("IFERROR(INDEX(SPLIT(G817, ""/""), 3) * INDEX(SPLIT(H817, ""/""), 3), """")"),"")</f>
        <v/>
      </c>
      <c r="L817" s="17" t="str">
        <f>IFERROR(__xludf.DUMMYFUNCTION("IFERROR(INDEX(SPLIT(G817, ""/""), 4) * INDEX(SPLIT(H817, ""/""), 4), """")"),"")</f>
        <v/>
      </c>
      <c r="M817" s="17" t="str">
        <f>IFERROR(__xludf.DUMMYFUNCTION("IFERROR(INDEX(SPLIT(G817, ""/""), 5) * INDEX(SPLIT(H817, ""/""), 5), """")"),"")</f>
        <v/>
      </c>
      <c r="N817" s="9">
        <f t="shared" si="1"/>
        <v>0</v>
      </c>
      <c r="O817" s="9">
        <f t="array" ref="O817">IF(N817 &lt;&gt; "", ROUND(N817 * 1.06, 2), "")
</f>
        <v>0</v>
      </c>
      <c r="P817" s="14"/>
    </row>
    <row r="818">
      <c r="A818" s="14"/>
      <c r="B818" s="15"/>
      <c r="C818" s="15"/>
      <c r="D818" s="15"/>
      <c r="E818" s="15"/>
      <c r="F818" s="15"/>
      <c r="G818" s="15"/>
      <c r="H818" s="15"/>
      <c r="I818" s="17" t="str">
        <f>IFERROR(__xludf.DUMMYFUNCTION("IFERROR(INDEX(SPLIT(G818, ""/""), 1) * INDEX(SPLIT(H818, ""/""), 1), """")"),"")</f>
        <v/>
      </c>
      <c r="J818" s="17" t="str">
        <f>IFERROR(__xludf.DUMMYFUNCTION("IFERROR(INDEX(SPLIT(G818, ""/""), 2) * INDEX(SPLIT(H818, ""/""), 2), """")"),"")</f>
        <v/>
      </c>
      <c r="K818" s="17" t="str">
        <f>IFERROR(__xludf.DUMMYFUNCTION("IFERROR(INDEX(SPLIT(G818, ""/""), 3) * INDEX(SPLIT(H818, ""/""), 3), """")"),"")</f>
        <v/>
      </c>
      <c r="L818" s="17" t="str">
        <f>IFERROR(__xludf.DUMMYFUNCTION("IFERROR(INDEX(SPLIT(G818, ""/""), 4) * INDEX(SPLIT(H818, ""/""), 4), """")"),"")</f>
        <v/>
      </c>
      <c r="M818" s="17" t="str">
        <f>IFERROR(__xludf.DUMMYFUNCTION("IFERROR(INDEX(SPLIT(G818, ""/""), 5) * INDEX(SPLIT(H818, ""/""), 5), """")"),"")</f>
        <v/>
      </c>
      <c r="N818" s="9">
        <f t="shared" si="1"/>
        <v>0</v>
      </c>
      <c r="O818" s="9">
        <f t="array" ref="O818">IF(N818 &lt;&gt; "", ROUND(N818 * 1.06, 2), "")
</f>
        <v>0</v>
      </c>
      <c r="P818" s="14"/>
    </row>
    <row r="819">
      <c r="A819" s="14"/>
      <c r="B819" s="15"/>
      <c r="C819" s="15"/>
      <c r="D819" s="15"/>
      <c r="E819" s="15"/>
      <c r="F819" s="15"/>
      <c r="G819" s="15"/>
      <c r="H819" s="15"/>
      <c r="I819" s="17" t="str">
        <f>IFERROR(__xludf.DUMMYFUNCTION("IFERROR(INDEX(SPLIT(G819, ""/""), 1) * INDEX(SPLIT(H819, ""/""), 1), """")"),"")</f>
        <v/>
      </c>
      <c r="J819" s="17" t="str">
        <f>IFERROR(__xludf.DUMMYFUNCTION("IFERROR(INDEX(SPLIT(G819, ""/""), 2) * INDEX(SPLIT(H819, ""/""), 2), """")"),"")</f>
        <v/>
      </c>
      <c r="K819" s="17" t="str">
        <f>IFERROR(__xludf.DUMMYFUNCTION("IFERROR(INDEX(SPLIT(G819, ""/""), 3) * INDEX(SPLIT(H819, ""/""), 3), """")"),"")</f>
        <v/>
      </c>
      <c r="L819" s="17" t="str">
        <f>IFERROR(__xludf.DUMMYFUNCTION("IFERROR(INDEX(SPLIT(G819, ""/""), 4) * INDEX(SPLIT(H819, ""/""), 4), """")"),"")</f>
        <v/>
      </c>
      <c r="M819" s="17" t="str">
        <f>IFERROR(__xludf.DUMMYFUNCTION("IFERROR(INDEX(SPLIT(G819, ""/""), 5) * INDEX(SPLIT(H819, ""/""), 5), """")"),"")</f>
        <v/>
      </c>
      <c r="N819" s="9">
        <f t="shared" si="1"/>
        <v>0</v>
      </c>
      <c r="O819" s="9">
        <f t="array" ref="O819">IF(N819 &lt;&gt; "", ROUND(N819 * 1.06, 2), "")
</f>
        <v>0</v>
      </c>
      <c r="P819" s="14"/>
    </row>
    <row r="820">
      <c r="A820" s="14"/>
      <c r="B820" s="15"/>
      <c r="C820" s="15"/>
      <c r="D820" s="15"/>
      <c r="E820" s="15"/>
      <c r="F820" s="15"/>
      <c r="G820" s="15"/>
      <c r="H820" s="15"/>
      <c r="I820" s="17" t="str">
        <f>IFERROR(__xludf.DUMMYFUNCTION("IFERROR(INDEX(SPLIT(G820, ""/""), 1) * INDEX(SPLIT(H820, ""/""), 1), """")"),"")</f>
        <v/>
      </c>
      <c r="J820" s="17" t="str">
        <f>IFERROR(__xludf.DUMMYFUNCTION("IFERROR(INDEX(SPLIT(G820, ""/""), 2) * INDEX(SPLIT(H820, ""/""), 2), """")"),"")</f>
        <v/>
      </c>
      <c r="K820" s="17" t="str">
        <f>IFERROR(__xludf.DUMMYFUNCTION("IFERROR(INDEX(SPLIT(G820, ""/""), 3) * INDEX(SPLIT(H820, ""/""), 3), """")"),"")</f>
        <v/>
      </c>
      <c r="L820" s="17" t="str">
        <f>IFERROR(__xludf.DUMMYFUNCTION("IFERROR(INDEX(SPLIT(G820, ""/""), 4) * INDEX(SPLIT(H820, ""/""), 4), """")"),"")</f>
        <v/>
      </c>
      <c r="M820" s="17" t="str">
        <f>IFERROR(__xludf.DUMMYFUNCTION("IFERROR(INDEX(SPLIT(G820, ""/""), 5) * INDEX(SPLIT(H820, ""/""), 5), """")"),"")</f>
        <v/>
      </c>
      <c r="N820" s="9">
        <f t="shared" si="1"/>
        <v>0</v>
      </c>
      <c r="O820" s="9">
        <f t="array" ref="O820">IF(N820 &lt;&gt; "", ROUND(N820 * 1.06, 2), "")
</f>
        <v>0</v>
      </c>
      <c r="P820" s="14"/>
    </row>
    <row r="821">
      <c r="A821" s="14"/>
      <c r="B821" s="15"/>
      <c r="C821" s="15"/>
      <c r="D821" s="15"/>
      <c r="E821" s="15"/>
      <c r="F821" s="15"/>
      <c r="G821" s="15"/>
      <c r="H821" s="15"/>
      <c r="I821" s="17" t="str">
        <f>IFERROR(__xludf.DUMMYFUNCTION("IFERROR(INDEX(SPLIT(G821, ""/""), 1) * INDEX(SPLIT(H821, ""/""), 1), """")"),"")</f>
        <v/>
      </c>
      <c r="J821" s="17" t="str">
        <f>IFERROR(__xludf.DUMMYFUNCTION("IFERROR(INDEX(SPLIT(G821, ""/""), 2) * INDEX(SPLIT(H821, ""/""), 2), """")"),"")</f>
        <v/>
      </c>
      <c r="K821" s="17" t="str">
        <f>IFERROR(__xludf.DUMMYFUNCTION("IFERROR(INDEX(SPLIT(G821, ""/""), 3) * INDEX(SPLIT(H821, ""/""), 3), """")"),"")</f>
        <v/>
      </c>
      <c r="L821" s="17" t="str">
        <f>IFERROR(__xludf.DUMMYFUNCTION("IFERROR(INDEX(SPLIT(G821, ""/""), 4) * INDEX(SPLIT(H821, ""/""), 4), """")"),"")</f>
        <v/>
      </c>
      <c r="M821" s="17" t="str">
        <f>IFERROR(__xludf.DUMMYFUNCTION("IFERROR(INDEX(SPLIT(G821, ""/""), 5) * INDEX(SPLIT(H821, ""/""), 5), """")"),"")</f>
        <v/>
      </c>
      <c r="N821" s="9">
        <f t="shared" si="1"/>
        <v>0</v>
      </c>
      <c r="O821" s="9">
        <f t="array" ref="O821">IF(N821 &lt;&gt; "", ROUND(N821 * 1.06, 2), "")
</f>
        <v>0</v>
      </c>
      <c r="P821" s="14"/>
    </row>
    <row r="822">
      <c r="A822" s="14"/>
      <c r="B822" s="15"/>
      <c r="C822" s="15"/>
      <c r="D822" s="15"/>
      <c r="E822" s="15"/>
      <c r="F822" s="15"/>
      <c r="G822" s="15"/>
      <c r="H822" s="15"/>
      <c r="I822" s="17" t="str">
        <f>IFERROR(__xludf.DUMMYFUNCTION("IFERROR(INDEX(SPLIT(G822, ""/""), 1) * INDEX(SPLIT(H822, ""/""), 1), """")"),"")</f>
        <v/>
      </c>
      <c r="J822" s="17" t="str">
        <f>IFERROR(__xludf.DUMMYFUNCTION("IFERROR(INDEX(SPLIT(G822, ""/""), 2) * INDEX(SPLIT(H822, ""/""), 2), """")"),"")</f>
        <v/>
      </c>
      <c r="K822" s="17" t="str">
        <f>IFERROR(__xludf.DUMMYFUNCTION("IFERROR(INDEX(SPLIT(G822, ""/""), 3) * INDEX(SPLIT(H822, ""/""), 3), """")"),"")</f>
        <v/>
      </c>
      <c r="L822" s="17" t="str">
        <f>IFERROR(__xludf.DUMMYFUNCTION("IFERROR(INDEX(SPLIT(G822, ""/""), 4) * INDEX(SPLIT(H822, ""/""), 4), """")"),"")</f>
        <v/>
      </c>
      <c r="M822" s="17" t="str">
        <f>IFERROR(__xludf.DUMMYFUNCTION("IFERROR(INDEX(SPLIT(G822, ""/""), 5) * INDEX(SPLIT(H822, ""/""), 5), """")"),"")</f>
        <v/>
      </c>
      <c r="N822" s="9">
        <f t="shared" si="1"/>
        <v>0</v>
      </c>
      <c r="O822" s="9">
        <f t="array" ref="O822">IF(N822 &lt;&gt; "", ROUND(N822 * 1.06, 2), "")
</f>
        <v>0</v>
      </c>
      <c r="P822" s="14"/>
    </row>
    <row r="823">
      <c r="A823" s="14"/>
      <c r="B823" s="15"/>
      <c r="C823" s="15"/>
      <c r="D823" s="15"/>
      <c r="E823" s="15"/>
      <c r="F823" s="15"/>
      <c r="G823" s="15"/>
      <c r="H823" s="15"/>
      <c r="I823" s="17" t="str">
        <f>IFERROR(__xludf.DUMMYFUNCTION("IFERROR(INDEX(SPLIT(G823, ""/""), 1) * INDEX(SPLIT(H823, ""/""), 1), """")"),"")</f>
        <v/>
      </c>
      <c r="J823" s="17" t="str">
        <f>IFERROR(__xludf.DUMMYFUNCTION("IFERROR(INDEX(SPLIT(G823, ""/""), 2) * INDEX(SPLIT(H823, ""/""), 2), """")"),"")</f>
        <v/>
      </c>
      <c r="K823" s="17" t="str">
        <f>IFERROR(__xludf.DUMMYFUNCTION("IFERROR(INDEX(SPLIT(G823, ""/""), 3) * INDEX(SPLIT(H823, ""/""), 3), """")"),"")</f>
        <v/>
      </c>
      <c r="L823" s="17" t="str">
        <f>IFERROR(__xludf.DUMMYFUNCTION("IFERROR(INDEX(SPLIT(G823, ""/""), 4) * INDEX(SPLIT(H823, ""/""), 4), """")"),"")</f>
        <v/>
      </c>
      <c r="M823" s="17" t="str">
        <f>IFERROR(__xludf.DUMMYFUNCTION("IFERROR(INDEX(SPLIT(G823, ""/""), 5) * INDEX(SPLIT(H823, ""/""), 5), """")"),"")</f>
        <v/>
      </c>
      <c r="N823" s="9">
        <f t="shared" si="1"/>
        <v>0</v>
      </c>
      <c r="O823" s="9">
        <f t="array" ref="O823">IF(N823 &lt;&gt; "", ROUND(N823 * 1.06, 2), "")
</f>
        <v>0</v>
      </c>
      <c r="P823" s="14"/>
    </row>
    <row r="824">
      <c r="A824" s="14"/>
      <c r="B824" s="15"/>
      <c r="C824" s="15"/>
      <c r="D824" s="15"/>
      <c r="E824" s="15"/>
      <c r="F824" s="15"/>
      <c r="G824" s="15"/>
      <c r="H824" s="15"/>
      <c r="I824" s="17" t="str">
        <f>IFERROR(__xludf.DUMMYFUNCTION("IFERROR(INDEX(SPLIT(G824, ""/""), 1) * INDEX(SPLIT(H824, ""/""), 1), """")"),"")</f>
        <v/>
      </c>
      <c r="J824" s="17" t="str">
        <f>IFERROR(__xludf.DUMMYFUNCTION("IFERROR(INDEX(SPLIT(G824, ""/""), 2) * INDEX(SPLIT(H824, ""/""), 2), """")"),"")</f>
        <v/>
      </c>
      <c r="K824" s="17" t="str">
        <f>IFERROR(__xludf.DUMMYFUNCTION("IFERROR(INDEX(SPLIT(G824, ""/""), 3) * INDEX(SPLIT(H824, ""/""), 3), """")"),"")</f>
        <v/>
      </c>
      <c r="L824" s="17" t="str">
        <f>IFERROR(__xludf.DUMMYFUNCTION("IFERROR(INDEX(SPLIT(G824, ""/""), 4) * INDEX(SPLIT(H824, ""/""), 4), """")"),"")</f>
        <v/>
      </c>
      <c r="M824" s="17" t="str">
        <f>IFERROR(__xludf.DUMMYFUNCTION("IFERROR(INDEX(SPLIT(G824, ""/""), 5) * INDEX(SPLIT(H824, ""/""), 5), """")"),"")</f>
        <v/>
      </c>
      <c r="N824" s="9">
        <f t="shared" si="1"/>
        <v>0</v>
      </c>
      <c r="O824" s="9">
        <f t="array" ref="O824">IF(N824 &lt;&gt; "", ROUND(N824 * 1.06, 2), "")
</f>
        <v>0</v>
      </c>
      <c r="P824" s="14"/>
    </row>
    <row r="825">
      <c r="A825" s="14"/>
      <c r="B825" s="15"/>
      <c r="C825" s="15"/>
      <c r="D825" s="15"/>
      <c r="E825" s="15"/>
      <c r="F825" s="15"/>
      <c r="G825" s="15"/>
      <c r="H825" s="15"/>
      <c r="I825" s="17" t="str">
        <f>IFERROR(__xludf.DUMMYFUNCTION("IFERROR(INDEX(SPLIT(G825, ""/""), 1) * INDEX(SPLIT(H825, ""/""), 1), """")"),"")</f>
        <v/>
      </c>
      <c r="J825" s="17" t="str">
        <f>IFERROR(__xludf.DUMMYFUNCTION("IFERROR(INDEX(SPLIT(G825, ""/""), 2) * INDEX(SPLIT(H825, ""/""), 2), """")"),"")</f>
        <v/>
      </c>
      <c r="K825" s="17" t="str">
        <f>IFERROR(__xludf.DUMMYFUNCTION("IFERROR(INDEX(SPLIT(G825, ""/""), 3) * INDEX(SPLIT(H825, ""/""), 3), """")"),"")</f>
        <v/>
      </c>
      <c r="L825" s="17" t="str">
        <f>IFERROR(__xludf.DUMMYFUNCTION("IFERROR(INDEX(SPLIT(G825, ""/""), 4) * INDEX(SPLIT(H825, ""/""), 4), """")"),"")</f>
        <v/>
      </c>
      <c r="M825" s="17" t="str">
        <f>IFERROR(__xludf.DUMMYFUNCTION("IFERROR(INDEX(SPLIT(G825, ""/""), 5) * INDEX(SPLIT(H825, ""/""), 5), """")"),"")</f>
        <v/>
      </c>
      <c r="N825" s="9">
        <f t="shared" si="1"/>
        <v>0</v>
      </c>
      <c r="O825" s="9">
        <f t="array" ref="O825">IF(N825 &lt;&gt; "", ROUND(N825 * 1.06, 2), "")
</f>
        <v>0</v>
      </c>
      <c r="P825" s="14"/>
    </row>
    <row r="826">
      <c r="A826" s="14"/>
      <c r="B826" s="15"/>
      <c r="C826" s="15"/>
      <c r="D826" s="15"/>
      <c r="E826" s="15"/>
      <c r="F826" s="15"/>
      <c r="G826" s="15"/>
      <c r="H826" s="15"/>
      <c r="I826" s="17" t="str">
        <f>IFERROR(__xludf.DUMMYFUNCTION("IFERROR(INDEX(SPLIT(G826, ""/""), 1) * INDEX(SPLIT(H826, ""/""), 1), """")"),"")</f>
        <v/>
      </c>
      <c r="J826" s="17" t="str">
        <f>IFERROR(__xludf.DUMMYFUNCTION("IFERROR(INDEX(SPLIT(G826, ""/""), 2) * INDEX(SPLIT(H826, ""/""), 2), """")"),"")</f>
        <v/>
      </c>
      <c r="K826" s="17" t="str">
        <f>IFERROR(__xludf.DUMMYFUNCTION("IFERROR(INDEX(SPLIT(G826, ""/""), 3) * INDEX(SPLIT(H826, ""/""), 3), """")"),"")</f>
        <v/>
      </c>
      <c r="L826" s="17" t="str">
        <f>IFERROR(__xludf.DUMMYFUNCTION("IFERROR(INDEX(SPLIT(G826, ""/""), 4) * INDEX(SPLIT(H826, ""/""), 4), """")"),"")</f>
        <v/>
      </c>
      <c r="M826" s="17" t="str">
        <f>IFERROR(__xludf.DUMMYFUNCTION("IFERROR(INDEX(SPLIT(G826, ""/""), 5) * INDEX(SPLIT(H826, ""/""), 5), """")"),"")</f>
        <v/>
      </c>
      <c r="N826" s="9">
        <f t="shared" si="1"/>
        <v>0</v>
      </c>
      <c r="O826" s="9">
        <f t="array" ref="O826">IF(N826 &lt;&gt; "", ROUND(N826 * 1.06, 2), "")
</f>
        <v>0</v>
      </c>
      <c r="P826" s="14"/>
    </row>
    <row r="827">
      <c r="A827" s="14"/>
      <c r="B827" s="15"/>
      <c r="C827" s="15"/>
      <c r="D827" s="15"/>
      <c r="E827" s="15"/>
      <c r="F827" s="15"/>
      <c r="G827" s="15"/>
      <c r="H827" s="15"/>
      <c r="I827" s="17" t="str">
        <f>IFERROR(__xludf.DUMMYFUNCTION("IFERROR(INDEX(SPLIT(G827, ""/""), 1) * INDEX(SPLIT(H827, ""/""), 1), """")"),"")</f>
        <v/>
      </c>
      <c r="J827" s="17" t="str">
        <f>IFERROR(__xludf.DUMMYFUNCTION("IFERROR(INDEX(SPLIT(G827, ""/""), 2) * INDEX(SPLIT(H827, ""/""), 2), """")"),"")</f>
        <v/>
      </c>
      <c r="K827" s="17" t="str">
        <f>IFERROR(__xludf.DUMMYFUNCTION("IFERROR(INDEX(SPLIT(G827, ""/""), 3) * INDEX(SPLIT(H827, ""/""), 3), """")"),"")</f>
        <v/>
      </c>
      <c r="L827" s="17" t="str">
        <f>IFERROR(__xludf.DUMMYFUNCTION("IFERROR(INDEX(SPLIT(G827, ""/""), 4) * INDEX(SPLIT(H827, ""/""), 4), """")"),"")</f>
        <v/>
      </c>
      <c r="M827" s="17" t="str">
        <f>IFERROR(__xludf.DUMMYFUNCTION("IFERROR(INDEX(SPLIT(G827, ""/""), 5) * INDEX(SPLIT(H827, ""/""), 5), """")"),"")</f>
        <v/>
      </c>
      <c r="N827" s="9">
        <f t="shared" si="1"/>
        <v>0</v>
      </c>
      <c r="O827" s="9">
        <f t="array" ref="O827">IF(N827 &lt;&gt; "", ROUND(N827 * 1.06, 2), "")
</f>
        <v>0</v>
      </c>
      <c r="P827" s="14"/>
    </row>
    <row r="828">
      <c r="A828" s="14"/>
      <c r="B828" s="15"/>
      <c r="C828" s="15"/>
      <c r="D828" s="15"/>
      <c r="E828" s="15"/>
      <c r="F828" s="15"/>
      <c r="G828" s="15"/>
      <c r="H828" s="15"/>
      <c r="I828" s="17" t="str">
        <f>IFERROR(__xludf.DUMMYFUNCTION("IFERROR(INDEX(SPLIT(G828, ""/""), 1) * INDEX(SPLIT(H828, ""/""), 1), """")"),"")</f>
        <v/>
      </c>
      <c r="J828" s="17" t="str">
        <f>IFERROR(__xludf.DUMMYFUNCTION("IFERROR(INDEX(SPLIT(G828, ""/""), 2) * INDEX(SPLIT(H828, ""/""), 2), """")"),"")</f>
        <v/>
      </c>
      <c r="K828" s="17" t="str">
        <f>IFERROR(__xludf.DUMMYFUNCTION("IFERROR(INDEX(SPLIT(G828, ""/""), 3) * INDEX(SPLIT(H828, ""/""), 3), """")"),"")</f>
        <v/>
      </c>
      <c r="L828" s="17" t="str">
        <f>IFERROR(__xludf.DUMMYFUNCTION("IFERROR(INDEX(SPLIT(G828, ""/""), 4) * INDEX(SPLIT(H828, ""/""), 4), """")"),"")</f>
        <v/>
      </c>
      <c r="M828" s="17" t="str">
        <f>IFERROR(__xludf.DUMMYFUNCTION("IFERROR(INDEX(SPLIT(G828, ""/""), 5) * INDEX(SPLIT(H828, ""/""), 5), """")"),"")</f>
        <v/>
      </c>
      <c r="N828" s="9">
        <f t="shared" si="1"/>
        <v>0</v>
      </c>
      <c r="O828" s="9">
        <f t="array" ref="O828">IF(N828 &lt;&gt; "", ROUND(N828 * 1.06, 2), "")
</f>
        <v>0</v>
      </c>
      <c r="P828" s="14"/>
    </row>
    <row r="829">
      <c r="A829" s="14"/>
      <c r="B829" s="15"/>
      <c r="C829" s="15"/>
      <c r="D829" s="15"/>
      <c r="E829" s="15"/>
      <c r="F829" s="15"/>
      <c r="G829" s="15"/>
      <c r="H829" s="15"/>
      <c r="I829" s="17" t="str">
        <f>IFERROR(__xludf.DUMMYFUNCTION("IFERROR(INDEX(SPLIT(G829, ""/""), 1) * INDEX(SPLIT(H829, ""/""), 1), """")"),"")</f>
        <v/>
      </c>
      <c r="J829" s="17" t="str">
        <f>IFERROR(__xludf.DUMMYFUNCTION("IFERROR(INDEX(SPLIT(G829, ""/""), 2) * INDEX(SPLIT(H829, ""/""), 2), """")"),"")</f>
        <v/>
      </c>
      <c r="K829" s="17" t="str">
        <f>IFERROR(__xludf.DUMMYFUNCTION("IFERROR(INDEX(SPLIT(G829, ""/""), 3) * INDEX(SPLIT(H829, ""/""), 3), """")"),"")</f>
        <v/>
      </c>
      <c r="L829" s="17" t="str">
        <f>IFERROR(__xludf.DUMMYFUNCTION("IFERROR(INDEX(SPLIT(G829, ""/""), 4) * INDEX(SPLIT(H829, ""/""), 4), """")"),"")</f>
        <v/>
      </c>
      <c r="M829" s="17" t="str">
        <f>IFERROR(__xludf.DUMMYFUNCTION("IFERROR(INDEX(SPLIT(G829, ""/""), 5) * INDEX(SPLIT(H829, ""/""), 5), """")"),"")</f>
        <v/>
      </c>
      <c r="N829" s="9">
        <f t="shared" si="1"/>
        <v>0</v>
      </c>
      <c r="O829" s="9">
        <f t="array" ref="O829">IF(N829 &lt;&gt; "", ROUND(N829 * 1.06, 2), "")
</f>
        <v>0</v>
      </c>
      <c r="P829" s="14"/>
    </row>
    <row r="830">
      <c r="A830" s="14"/>
      <c r="B830" s="15"/>
      <c r="C830" s="15"/>
      <c r="D830" s="15"/>
      <c r="E830" s="15"/>
      <c r="F830" s="15"/>
      <c r="G830" s="15"/>
      <c r="H830" s="15"/>
      <c r="I830" s="17" t="str">
        <f>IFERROR(__xludf.DUMMYFUNCTION("IFERROR(INDEX(SPLIT(G830, ""/""), 1) * INDEX(SPLIT(H830, ""/""), 1), """")"),"")</f>
        <v/>
      </c>
      <c r="J830" s="17" t="str">
        <f>IFERROR(__xludf.DUMMYFUNCTION("IFERROR(INDEX(SPLIT(G830, ""/""), 2) * INDEX(SPLIT(H830, ""/""), 2), """")"),"")</f>
        <v/>
      </c>
      <c r="K830" s="17" t="str">
        <f>IFERROR(__xludf.DUMMYFUNCTION("IFERROR(INDEX(SPLIT(G830, ""/""), 3) * INDEX(SPLIT(H830, ""/""), 3), """")"),"")</f>
        <v/>
      </c>
      <c r="L830" s="17" t="str">
        <f>IFERROR(__xludf.DUMMYFUNCTION("IFERROR(INDEX(SPLIT(G830, ""/""), 4) * INDEX(SPLIT(H830, ""/""), 4), """")"),"")</f>
        <v/>
      </c>
      <c r="M830" s="17" t="str">
        <f>IFERROR(__xludf.DUMMYFUNCTION("IFERROR(INDEX(SPLIT(G830, ""/""), 5) * INDEX(SPLIT(H830, ""/""), 5), """")"),"")</f>
        <v/>
      </c>
      <c r="N830" s="9">
        <f t="shared" si="1"/>
        <v>0</v>
      </c>
      <c r="O830" s="9">
        <f t="array" ref="O830">IF(N830 &lt;&gt; "", ROUND(N830 * 1.06, 2), "")
</f>
        <v>0</v>
      </c>
      <c r="P830" s="14"/>
    </row>
    <row r="831">
      <c r="A831" s="14"/>
      <c r="B831" s="15"/>
      <c r="C831" s="15"/>
      <c r="D831" s="15"/>
      <c r="E831" s="15"/>
      <c r="F831" s="15"/>
      <c r="G831" s="15"/>
      <c r="H831" s="15"/>
      <c r="I831" s="17" t="str">
        <f>IFERROR(__xludf.DUMMYFUNCTION("IFERROR(INDEX(SPLIT(G831, ""/""), 1) * INDEX(SPLIT(H831, ""/""), 1), """")"),"")</f>
        <v/>
      </c>
      <c r="J831" s="17" t="str">
        <f>IFERROR(__xludf.DUMMYFUNCTION("IFERROR(INDEX(SPLIT(G831, ""/""), 2) * INDEX(SPLIT(H831, ""/""), 2), """")"),"")</f>
        <v/>
      </c>
      <c r="K831" s="17" t="str">
        <f>IFERROR(__xludf.DUMMYFUNCTION("IFERROR(INDEX(SPLIT(G831, ""/""), 3) * INDEX(SPLIT(H831, ""/""), 3), """")"),"")</f>
        <v/>
      </c>
      <c r="L831" s="17" t="str">
        <f>IFERROR(__xludf.DUMMYFUNCTION("IFERROR(INDEX(SPLIT(G831, ""/""), 4) * INDEX(SPLIT(H831, ""/""), 4), """")"),"")</f>
        <v/>
      </c>
      <c r="M831" s="17" t="str">
        <f>IFERROR(__xludf.DUMMYFUNCTION("IFERROR(INDEX(SPLIT(G831, ""/""), 5) * INDEX(SPLIT(H831, ""/""), 5), """")"),"")</f>
        <v/>
      </c>
      <c r="N831" s="9">
        <f t="shared" si="1"/>
        <v>0</v>
      </c>
      <c r="O831" s="9">
        <f t="array" ref="O831">IF(N831 &lt;&gt; "", ROUND(N831 * 1.06, 2), "")
</f>
        <v>0</v>
      </c>
      <c r="P831" s="14"/>
    </row>
    <row r="832">
      <c r="A832" s="14"/>
      <c r="B832" s="15"/>
      <c r="C832" s="15"/>
      <c r="D832" s="15"/>
      <c r="E832" s="15"/>
      <c r="F832" s="15"/>
      <c r="G832" s="15"/>
      <c r="H832" s="15"/>
      <c r="I832" s="17" t="str">
        <f>IFERROR(__xludf.DUMMYFUNCTION("IFERROR(INDEX(SPLIT(G832, ""/""), 1) * INDEX(SPLIT(H832, ""/""), 1), """")"),"")</f>
        <v/>
      </c>
      <c r="J832" s="17" t="str">
        <f>IFERROR(__xludf.DUMMYFUNCTION("IFERROR(INDEX(SPLIT(G832, ""/""), 2) * INDEX(SPLIT(H832, ""/""), 2), """")"),"")</f>
        <v/>
      </c>
      <c r="K832" s="17" t="str">
        <f>IFERROR(__xludf.DUMMYFUNCTION("IFERROR(INDEX(SPLIT(G832, ""/""), 3) * INDEX(SPLIT(H832, ""/""), 3), """")"),"")</f>
        <v/>
      </c>
      <c r="L832" s="17" t="str">
        <f>IFERROR(__xludf.DUMMYFUNCTION("IFERROR(INDEX(SPLIT(G832, ""/""), 4) * INDEX(SPLIT(H832, ""/""), 4), """")"),"")</f>
        <v/>
      </c>
      <c r="M832" s="17" t="str">
        <f>IFERROR(__xludf.DUMMYFUNCTION("IFERROR(INDEX(SPLIT(G832, ""/""), 5) * INDEX(SPLIT(H832, ""/""), 5), """")"),"")</f>
        <v/>
      </c>
      <c r="N832" s="9">
        <f t="shared" si="1"/>
        <v>0</v>
      </c>
      <c r="O832" s="9">
        <f t="array" ref="O832">IF(N832 &lt;&gt; "", ROUND(N832 * 1.06, 2), "")
</f>
        <v>0</v>
      </c>
      <c r="P832" s="14"/>
    </row>
    <row r="833">
      <c r="A833" s="14"/>
      <c r="B833" s="15"/>
      <c r="C833" s="15"/>
      <c r="D833" s="15"/>
      <c r="E833" s="15"/>
      <c r="F833" s="15"/>
      <c r="G833" s="15"/>
      <c r="H833" s="15"/>
      <c r="I833" s="17" t="str">
        <f>IFERROR(__xludf.DUMMYFUNCTION("IFERROR(INDEX(SPLIT(G833, ""/""), 1) * INDEX(SPLIT(H833, ""/""), 1), """")"),"")</f>
        <v/>
      </c>
      <c r="J833" s="17" t="str">
        <f>IFERROR(__xludf.DUMMYFUNCTION("IFERROR(INDEX(SPLIT(G833, ""/""), 2) * INDEX(SPLIT(H833, ""/""), 2), """")"),"")</f>
        <v/>
      </c>
      <c r="K833" s="17" t="str">
        <f>IFERROR(__xludf.DUMMYFUNCTION("IFERROR(INDEX(SPLIT(G833, ""/""), 3) * INDEX(SPLIT(H833, ""/""), 3), """")"),"")</f>
        <v/>
      </c>
      <c r="L833" s="17" t="str">
        <f>IFERROR(__xludf.DUMMYFUNCTION("IFERROR(INDEX(SPLIT(G833, ""/""), 4) * INDEX(SPLIT(H833, ""/""), 4), """")"),"")</f>
        <v/>
      </c>
      <c r="M833" s="17" t="str">
        <f>IFERROR(__xludf.DUMMYFUNCTION("IFERROR(INDEX(SPLIT(G833, ""/""), 5) * INDEX(SPLIT(H833, ""/""), 5), """")"),"")</f>
        <v/>
      </c>
      <c r="N833" s="9">
        <f t="shared" si="1"/>
        <v>0</v>
      </c>
      <c r="O833" s="9">
        <f t="array" ref="O833">IF(N833 &lt;&gt; "", ROUND(N833 * 1.06, 2), "")
</f>
        <v>0</v>
      </c>
      <c r="P833" s="14"/>
    </row>
    <row r="834">
      <c r="A834" s="14"/>
      <c r="B834" s="15"/>
      <c r="C834" s="15"/>
      <c r="D834" s="15"/>
      <c r="E834" s="15"/>
      <c r="F834" s="15"/>
      <c r="G834" s="15"/>
      <c r="H834" s="15"/>
      <c r="I834" s="17" t="str">
        <f>IFERROR(__xludf.DUMMYFUNCTION("IFERROR(INDEX(SPLIT(G834, ""/""), 1) * INDEX(SPLIT(H834, ""/""), 1), """")"),"")</f>
        <v/>
      </c>
      <c r="J834" s="17" t="str">
        <f>IFERROR(__xludf.DUMMYFUNCTION("IFERROR(INDEX(SPLIT(G834, ""/""), 2) * INDEX(SPLIT(H834, ""/""), 2), """")"),"")</f>
        <v/>
      </c>
      <c r="K834" s="17" t="str">
        <f>IFERROR(__xludf.DUMMYFUNCTION("IFERROR(INDEX(SPLIT(G834, ""/""), 3) * INDEX(SPLIT(H834, ""/""), 3), """")"),"")</f>
        <v/>
      </c>
      <c r="L834" s="17" t="str">
        <f>IFERROR(__xludf.DUMMYFUNCTION("IFERROR(INDEX(SPLIT(G834, ""/""), 4) * INDEX(SPLIT(H834, ""/""), 4), """")"),"")</f>
        <v/>
      </c>
      <c r="M834" s="17" t="str">
        <f>IFERROR(__xludf.DUMMYFUNCTION("IFERROR(INDEX(SPLIT(G834, ""/""), 5) * INDEX(SPLIT(H834, ""/""), 5), """")"),"")</f>
        <v/>
      </c>
      <c r="N834" s="9">
        <f t="shared" si="1"/>
        <v>0</v>
      </c>
      <c r="O834" s="9">
        <f t="array" ref="O834">IF(N834 &lt;&gt; "", ROUND(N834 * 1.06, 2), "")
</f>
        <v>0</v>
      </c>
      <c r="P834" s="14"/>
    </row>
    <row r="835">
      <c r="A835" s="14"/>
      <c r="B835" s="15"/>
      <c r="C835" s="15"/>
      <c r="D835" s="15"/>
      <c r="E835" s="15"/>
      <c r="F835" s="15"/>
      <c r="G835" s="15"/>
      <c r="H835" s="15"/>
      <c r="I835" s="17" t="str">
        <f>IFERROR(__xludf.DUMMYFUNCTION("IFERROR(INDEX(SPLIT(G835, ""/""), 1) * INDEX(SPLIT(H835, ""/""), 1), """")"),"")</f>
        <v/>
      </c>
      <c r="J835" s="17" t="str">
        <f>IFERROR(__xludf.DUMMYFUNCTION("IFERROR(INDEX(SPLIT(G835, ""/""), 2) * INDEX(SPLIT(H835, ""/""), 2), """")"),"")</f>
        <v/>
      </c>
      <c r="K835" s="17" t="str">
        <f>IFERROR(__xludf.DUMMYFUNCTION("IFERROR(INDEX(SPLIT(G835, ""/""), 3) * INDEX(SPLIT(H835, ""/""), 3), """")"),"")</f>
        <v/>
      </c>
      <c r="L835" s="17" t="str">
        <f>IFERROR(__xludf.DUMMYFUNCTION("IFERROR(INDEX(SPLIT(G835, ""/""), 4) * INDEX(SPLIT(H835, ""/""), 4), """")"),"")</f>
        <v/>
      </c>
      <c r="M835" s="17" t="str">
        <f>IFERROR(__xludf.DUMMYFUNCTION("IFERROR(INDEX(SPLIT(G835, ""/""), 5) * INDEX(SPLIT(H835, ""/""), 5), """")"),"")</f>
        <v/>
      </c>
      <c r="N835" s="9">
        <f t="shared" si="1"/>
        <v>0</v>
      </c>
      <c r="O835" s="9">
        <f t="array" ref="O835">IF(N835 &lt;&gt; "", ROUND(N835 * 1.06, 2), "")
</f>
        <v>0</v>
      </c>
      <c r="P835" s="14"/>
    </row>
    <row r="836">
      <c r="A836" s="14"/>
      <c r="B836" s="15"/>
      <c r="C836" s="15"/>
      <c r="D836" s="15"/>
      <c r="E836" s="15"/>
      <c r="F836" s="15"/>
      <c r="G836" s="15"/>
      <c r="H836" s="15"/>
      <c r="I836" s="17" t="str">
        <f>IFERROR(__xludf.DUMMYFUNCTION("IFERROR(INDEX(SPLIT(G836, ""/""), 1) * INDEX(SPLIT(H836, ""/""), 1), """")"),"")</f>
        <v/>
      </c>
      <c r="J836" s="17" t="str">
        <f>IFERROR(__xludf.DUMMYFUNCTION("IFERROR(INDEX(SPLIT(G836, ""/""), 2) * INDEX(SPLIT(H836, ""/""), 2), """")"),"")</f>
        <v/>
      </c>
      <c r="K836" s="17" t="str">
        <f>IFERROR(__xludf.DUMMYFUNCTION("IFERROR(INDEX(SPLIT(G836, ""/""), 3) * INDEX(SPLIT(H836, ""/""), 3), """")"),"")</f>
        <v/>
      </c>
      <c r="L836" s="17" t="str">
        <f>IFERROR(__xludf.DUMMYFUNCTION("IFERROR(INDEX(SPLIT(G836, ""/""), 4) * INDEX(SPLIT(H836, ""/""), 4), """")"),"")</f>
        <v/>
      </c>
      <c r="M836" s="17" t="str">
        <f>IFERROR(__xludf.DUMMYFUNCTION("IFERROR(INDEX(SPLIT(G836, ""/""), 5) * INDEX(SPLIT(H836, ""/""), 5), """")"),"")</f>
        <v/>
      </c>
      <c r="N836" s="9">
        <f t="shared" si="1"/>
        <v>0</v>
      </c>
      <c r="O836" s="9">
        <f t="array" ref="O836">IF(N836 &lt;&gt; "", ROUND(N836 * 1.06, 2), "")
</f>
        <v>0</v>
      </c>
      <c r="P836" s="14"/>
    </row>
    <row r="837">
      <c r="A837" s="14"/>
      <c r="B837" s="15"/>
      <c r="C837" s="15"/>
      <c r="D837" s="15"/>
      <c r="E837" s="15"/>
      <c r="F837" s="15"/>
      <c r="G837" s="15"/>
      <c r="H837" s="15"/>
      <c r="I837" s="17" t="str">
        <f>IFERROR(__xludf.DUMMYFUNCTION("IFERROR(INDEX(SPLIT(G837, ""/""), 1) * INDEX(SPLIT(H837, ""/""), 1), """")"),"")</f>
        <v/>
      </c>
      <c r="J837" s="17" t="str">
        <f>IFERROR(__xludf.DUMMYFUNCTION("IFERROR(INDEX(SPLIT(G837, ""/""), 2) * INDEX(SPLIT(H837, ""/""), 2), """")"),"")</f>
        <v/>
      </c>
      <c r="K837" s="17" t="str">
        <f>IFERROR(__xludf.DUMMYFUNCTION("IFERROR(INDEX(SPLIT(G837, ""/""), 3) * INDEX(SPLIT(H837, ""/""), 3), """")"),"")</f>
        <v/>
      </c>
      <c r="L837" s="17" t="str">
        <f>IFERROR(__xludf.DUMMYFUNCTION("IFERROR(INDEX(SPLIT(G837, ""/""), 4) * INDEX(SPLIT(H837, ""/""), 4), """")"),"")</f>
        <v/>
      </c>
      <c r="M837" s="17" t="str">
        <f>IFERROR(__xludf.DUMMYFUNCTION("IFERROR(INDEX(SPLIT(G837, ""/""), 5) * INDEX(SPLIT(H837, ""/""), 5), """")"),"")</f>
        <v/>
      </c>
      <c r="N837" s="9">
        <f t="shared" si="1"/>
        <v>0</v>
      </c>
      <c r="O837" s="9">
        <f t="array" ref="O837">IF(N837 &lt;&gt; "", ROUND(N837 * 1.06, 2), "")
</f>
        <v>0</v>
      </c>
      <c r="P837" s="14"/>
    </row>
    <row r="838">
      <c r="A838" s="14"/>
      <c r="B838" s="15"/>
      <c r="C838" s="15"/>
      <c r="D838" s="15"/>
      <c r="E838" s="15"/>
      <c r="F838" s="15"/>
      <c r="G838" s="15"/>
      <c r="H838" s="15"/>
      <c r="I838" s="17" t="str">
        <f>IFERROR(__xludf.DUMMYFUNCTION("IFERROR(INDEX(SPLIT(G838, ""/""), 1) * INDEX(SPLIT(H838, ""/""), 1), """")"),"")</f>
        <v/>
      </c>
      <c r="J838" s="17" t="str">
        <f>IFERROR(__xludf.DUMMYFUNCTION("IFERROR(INDEX(SPLIT(G838, ""/""), 2) * INDEX(SPLIT(H838, ""/""), 2), """")"),"")</f>
        <v/>
      </c>
      <c r="K838" s="17" t="str">
        <f>IFERROR(__xludf.DUMMYFUNCTION("IFERROR(INDEX(SPLIT(G838, ""/""), 3) * INDEX(SPLIT(H838, ""/""), 3), """")"),"")</f>
        <v/>
      </c>
      <c r="L838" s="17" t="str">
        <f>IFERROR(__xludf.DUMMYFUNCTION("IFERROR(INDEX(SPLIT(G838, ""/""), 4) * INDEX(SPLIT(H838, ""/""), 4), """")"),"")</f>
        <v/>
      </c>
      <c r="M838" s="17" t="str">
        <f>IFERROR(__xludf.DUMMYFUNCTION("IFERROR(INDEX(SPLIT(G838, ""/""), 5) * INDEX(SPLIT(H838, ""/""), 5), """")"),"")</f>
        <v/>
      </c>
      <c r="N838" s="9">
        <f t="shared" si="1"/>
        <v>0</v>
      </c>
      <c r="O838" s="9">
        <f t="array" ref="O838">IF(N838 &lt;&gt; "", ROUND(N838 * 1.06, 2), "")
</f>
        <v>0</v>
      </c>
      <c r="P838" s="14"/>
    </row>
    <row r="839">
      <c r="A839" s="14"/>
      <c r="B839" s="15"/>
      <c r="C839" s="15"/>
      <c r="D839" s="15"/>
      <c r="E839" s="15"/>
      <c r="F839" s="15"/>
      <c r="G839" s="15"/>
      <c r="H839" s="15"/>
      <c r="I839" s="17" t="str">
        <f>IFERROR(__xludf.DUMMYFUNCTION("IFERROR(INDEX(SPLIT(G839, ""/""), 1) * INDEX(SPLIT(H839, ""/""), 1), """")"),"")</f>
        <v/>
      </c>
      <c r="J839" s="17" t="str">
        <f>IFERROR(__xludf.DUMMYFUNCTION("IFERROR(INDEX(SPLIT(G839, ""/""), 2) * INDEX(SPLIT(H839, ""/""), 2), """")"),"")</f>
        <v/>
      </c>
      <c r="K839" s="17" t="str">
        <f>IFERROR(__xludf.DUMMYFUNCTION("IFERROR(INDEX(SPLIT(G839, ""/""), 3) * INDEX(SPLIT(H839, ""/""), 3), """")"),"")</f>
        <v/>
      </c>
      <c r="L839" s="17" t="str">
        <f>IFERROR(__xludf.DUMMYFUNCTION("IFERROR(INDEX(SPLIT(G839, ""/""), 4) * INDEX(SPLIT(H839, ""/""), 4), """")"),"")</f>
        <v/>
      </c>
      <c r="M839" s="17" t="str">
        <f>IFERROR(__xludf.DUMMYFUNCTION("IFERROR(INDEX(SPLIT(G839, ""/""), 5) * INDEX(SPLIT(H839, ""/""), 5), """")"),"")</f>
        <v/>
      </c>
      <c r="N839" s="9">
        <f t="shared" si="1"/>
        <v>0</v>
      </c>
      <c r="O839" s="9">
        <f t="array" ref="O839">IF(N839 &lt;&gt; "", ROUND(N839 * 1.06, 2), "")
</f>
        <v>0</v>
      </c>
      <c r="P839" s="14"/>
    </row>
    <row r="840">
      <c r="A840" s="14"/>
      <c r="B840" s="15"/>
      <c r="C840" s="15"/>
      <c r="D840" s="15"/>
      <c r="E840" s="15"/>
      <c r="F840" s="15"/>
      <c r="G840" s="15"/>
      <c r="H840" s="15"/>
      <c r="I840" s="17" t="str">
        <f>IFERROR(__xludf.DUMMYFUNCTION("IFERROR(INDEX(SPLIT(G840, ""/""), 1) * INDEX(SPLIT(H840, ""/""), 1), """")"),"")</f>
        <v/>
      </c>
      <c r="J840" s="17" t="str">
        <f>IFERROR(__xludf.DUMMYFUNCTION("IFERROR(INDEX(SPLIT(G840, ""/""), 2) * INDEX(SPLIT(H840, ""/""), 2), """")"),"")</f>
        <v/>
      </c>
      <c r="K840" s="17" t="str">
        <f>IFERROR(__xludf.DUMMYFUNCTION("IFERROR(INDEX(SPLIT(G840, ""/""), 3) * INDEX(SPLIT(H840, ""/""), 3), """")"),"")</f>
        <v/>
      </c>
      <c r="L840" s="17" t="str">
        <f>IFERROR(__xludf.DUMMYFUNCTION("IFERROR(INDEX(SPLIT(G840, ""/""), 4) * INDEX(SPLIT(H840, ""/""), 4), """")"),"")</f>
        <v/>
      </c>
      <c r="M840" s="17" t="str">
        <f>IFERROR(__xludf.DUMMYFUNCTION("IFERROR(INDEX(SPLIT(G840, ""/""), 5) * INDEX(SPLIT(H840, ""/""), 5), """")"),"")</f>
        <v/>
      </c>
      <c r="N840" s="9">
        <f t="shared" si="1"/>
        <v>0</v>
      </c>
      <c r="O840" s="9">
        <f t="array" ref="O840">IF(N840 &lt;&gt; "", ROUND(N840 * 1.06, 2), "")
</f>
        <v>0</v>
      </c>
      <c r="P840" s="14"/>
    </row>
    <row r="841">
      <c r="A841" s="14"/>
      <c r="B841" s="15"/>
      <c r="C841" s="15"/>
      <c r="D841" s="15"/>
      <c r="E841" s="15"/>
      <c r="F841" s="15"/>
      <c r="G841" s="15"/>
      <c r="H841" s="15"/>
      <c r="I841" s="17" t="str">
        <f>IFERROR(__xludf.DUMMYFUNCTION("IFERROR(INDEX(SPLIT(G841, ""/""), 1) * INDEX(SPLIT(H841, ""/""), 1), """")"),"")</f>
        <v/>
      </c>
      <c r="J841" s="17" t="str">
        <f>IFERROR(__xludf.DUMMYFUNCTION("IFERROR(INDEX(SPLIT(G841, ""/""), 2) * INDEX(SPLIT(H841, ""/""), 2), """")"),"")</f>
        <v/>
      </c>
      <c r="K841" s="17" t="str">
        <f>IFERROR(__xludf.DUMMYFUNCTION("IFERROR(INDEX(SPLIT(G841, ""/""), 3) * INDEX(SPLIT(H841, ""/""), 3), """")"),"")</f>
        <v/>
      </c>
      <c r="L841" s="17" t="str">
        <f>IFERROR(__xludf.DUMMYFUNCTION("IFERROR(INDEX(SPLIT(G841, ""/""), 4) * INDEX(SPLIT(H841, ""/""), 4), """")"),"")</f>
        <v/>
      </c>
      <c r="M841" s="17" t="str">
        <f>IFERROR(__xludf.DUMMYFUNCTION("IFERROR(INDEX(SPLIT(G841, ""/""), 5) * INDEX(SPLIT(H841, ""/""), 5), """")"),"")</f>
        <v/>
      </c>
      <c r="N841" s="9">
        <f t="shared" si="1"/>
        <v>0</v>
      </c>
      <c r="O841" s="9">
        <f t="array" ref="O841">IF(N841 &lt;&gt; "", ROUND(N841 * 1.06, 2), "")
</f>
        <v>0</v>
      </c>
      <c r="P841" s="14"/>
    </row>
    <row r="842">
      <c r="A842" s="14"/>
      <c r="B842" s="15"/>
      <c r="C842" s="15"/>
      <c r="D842" s="15"/>
      <c r="E842" s="15"/>
      <c r="F842" s="15"/>
      <c r="G842" s="15"/>
      <c r="H842" s="15"/>
      <c r="I842" s="17" t="str">
        <f>IFERROR(__xludf.DUMMYFUNCTION("IFERROR(INDEX(SPLIT(G842, ""/""), 1) * INDEX(SPLIT(H842, ""/""), 1), """")"),"")</f>
        <v/>
      </c>
      <c r="J842" s="17" t="str">
        <f>IFERROR(__xludf.DUMMYFUNCTION("IFERROR(INDEX(SPLIT(G842, ""/""), 2) * INDEX(SPLIT(H842, ""/""), 2), """")"),"")</f>
        <v/>
      </c>
      <c r="K842" s="17" t="str">
        <f>IFERROR(__xludf.DUMMYFUNCTION("IFERROR(INDEX(SPLIT(G842, ""/""), 3) * INDEX(SPLIT(H842, ""/""), 3), """")"),"")</f>
        <v/>
      </c>
      <c r="L842" s="17" t="str">
        <f>IFERROR(__xludf.DUMMYFUNCTION("IFERROR(INDEX(SPLIT(G842, ""/""), 4) * INDEX(SPLIT(H842, ""/""), 4), """")"),"")</f>
        <v/>
      </c>
      <c r="M842" s="17" t="str">
        <f>IFERROR(__xludf.DUMMYFUNCTION("IFERROR(INDEX(SPLIT(G842, ""/""), 5) * INDEX(SPLIT(H842, ""/""), 5), """")"),"")</f>
        <v/>
      </c>
      <c r="N842" s="9">
        <f t="shared" si="1"/>
        <v>0</v>
      </c>
      <c r="O842" s="9">
        <f t="array" ref="O842">IF(N842 &lt;&gt; "", ROUND(N842 * 1.06, 2), "")
</f>
        <v>0</v>
      </c>
      <c r="P842" s="14"/>
    </row>
    <row r="843">
      <c r="A843" s="14"/>
      <c r="B843" s="15"/>
      <c r="C843" s="15"/>
      <c r="D843" s="15"/>
      <c r="E843" s="15"/>
      <c r="F843" s="15"/>
      <c r="G843" s="15"/>
      <c r="H843" s="15"/>
      <c r="I843" s="17" t="str">
        <f>IFERROR(__xludf.DUMMYFUNCTION("IFERROR(INDEX(SPLIT(G843, ""/""), 1) * INDEX(SPLIT(H843, ""/""), 1), """")"),"")</f>
        <v/>
      </c>
      <c r="J843" s="17" t="str">
        <f>IFERROR(__xludf.DUMMYFUNCTION("IFERROR(INDEX(SPLIT(G843, ""/""), 2) * INDEX(SPLIT(H843, ""/""), 2), """")"),"")</f>
        <v/>
      </c>
      <c r="K843" s="17" t="str">
        <f>IFERROR(__xludf.DUMMYFUNCTION("IFERROR(INDEX(SPLIT(G843, ""/""), 3) * INDEX(SPLIT(H843, ""/""), 3), """")"),"")</f>
        <v/>
      </c>
      <c r="L843" s="17" t="str">
        <f>IFERROR(__xludf.DUMMYFUNCTION("IFERROR(INDEX(SPLIT(G843, ""/""), 4) * INDEX(SPLIT(H843, ""/""), 4), """")"),"")</f>
        <v/>
      </c>
      <c r="M843" s="17" t="str">
        <f>IFERROR(__xludf.DUMMYFUNCTION("IFERROR(INDEX(SPLIT(G843, ""/""), 5) * INDEX(SPLIT(H843, ""/""), 5), """")"),"")</f>
        <v/>
      </c>
      <c r="N843" s="9">
        <f t="shared" si="1"/>
        <v>0</v>
      </c>
      <c r="O843" s="9">
        <f t="array" ref="O843">IF(N843 &lt;&gt; "", ROUND(N843 * 1.06, 2), "")
</f>
        <v>0</v>
      </c>
      <c r="P843" s="14"/>
    </row>
    <row r="844">
      <c r="A844" s="14"/>
      <c r="B844" s="15"/>
      <c r="C844" s="15"/>
      <c r="D844" s="15"/>
      <c r="E844" s="15"/>
      <c r="F844" s="15"/>
      <c r="G844" s="15"/>
      <c r="H844" s="15"/>
      <c r="I844" s="17" t="str">
        <f>IFERROR(__xludf.DUMMYFUNCTION("IFERROR(INDEX(SPLIT(G844, ""/""), 1) * INDEX(SPLIT(H844, ""/""), 1), """")"),"")</f>
        <v/>
      </c>
      <c r="J844" s="17" t="str">
        <f>IFERROR(__xludf.DUMMYFUNCTION("IFERROR(INDEX(SPLIT(G844, ""/""), 2) * INDEX(SPLIT(H844, ""/""), 2), """")"),"")</f>
        <v/>
      </c>
      <c r="K844" s="17" t="str">
        <f>IFERROR(__xludf.DUMMYFUNCTION("IFERROR(INDEX(SPLIT(G844, ""/""), 3) * INDEX(SPLIT(H844, ""/""), 3), """")"),"")</f>
        <v/>
      </c>
      <c r="L844" s="17" t="str">
        <f>IFERROR(__xludf.DUMMYFUNCTION("IFERROR(INDEX(SPLIT(G844, ""/""), 4) * INDEX(SPLIT(H844, ""/""), 4), """")"),"")</f>
        <v/>
      </c>
      <c r="M844" s="17" t="str">
        <f>IFERROR(__xludf.DUMMYFUNCTION("IFERROR(INDEX(SPLIT(G844, ""/""), 5) * INDEX(SPLIT(H844, ""/""), 5), """")"),"")</f>
        <v/>
      </c>
      <c r="N844" s="9">
        <f t="shared" si="1"/>
        <v>0</v>
      </c>
      <c r="O844" s="9">
        <f t="array" ref="O844">IF(N844 &lt;&gt; "", ROUND(N844 * 1.06, 2), "")
</f>
        <v>0</v>
      </c>
      <c r="P844" s="14"/>
    </row>
    <row r="845">
      <c r="A845" s="14"/>
      <c r="B845" s="15"/>
      <c r="C845" s="15"/>
      <c r="D845" s="15"/>
      <c r="E845" s="15"/>
      <c r="F845" s="15"/>
      <c r="G845" s="15"/>
      <c r="H845" s="15"/>
      <c r="I845" s="17" t="str">
        <f>IFERROR(__xludf.DUMMYFUNCTION("IFERROR(INDEX(SPLIT(G845, ""/""), 1) * INDEX(SPLIT(H845, ""/""), 1), """")"),"")</f>
        <v/>
      </c>
      <c r="J845" s="17" t="str">
        <f>IFERROR(__xludf.DUMMYFUNCTION("IFERROR(INDEX(SPLIT(G845, ""/""), 2) * INDEX(SPLIT(H845, ""/""), 2), """")"),"")</f>
        <v/>
      </c>
      <c r="K845" s="17" t="str">
        <f>IFERROR(__xludf.DUMMYFUNCTION("IFERROR(INDEX(SPLIT(G845, ""/""), 3) * INDEX(SPLIT(H845, ""/""), 3), """")"),"")</f>
        <v/>
      </c>
      <c r="L845" s="17" t="str">
        <f>IFERROR(__xludf.DUMMYFUNCTION("IFERROR(INDEX(SPLIT(G845, ""/""), 4) * INDEX(SPLIT(H845, ""/""), 4), """")"),"")</f>
        <v/>
      </c>
      <c r="M845" s="17" t="str">
        <f>IFERROR(__xludf.DUMMYFUNCTION("IFERROR(INDEX(SPLIT(G845, ""/""), 5) * INDEX(SPLIT(H845, ""/""), 5), """")"),"")</f>
        <v/>
      </c>
      <c r="N845" s="9">
        <f t="shared" si="1"/>
        <v>0</v>
      </c>
      <c r="O845" s="9">
        <f t="array" ref="O845">IF(N845 &lt;&gt; "", ROUND(N845 * 1.06, 2), "")
</f>
        <v>0</v>
      </c>
      <c r="P845" s="14"/>
    </row>
    <row r="846">
      <c r="A846" s="14"/>
      <c r="B846" s="15"/>
      <c r="C846" s="15"/>
      <c r="D846" s="15"/>
      <c r="E846" s="15"/>
      <c r="F846" s="15"/>
      <c r="G846" s="15"/>
      <c r="H846" s="15"/>
      <c r="I846" s="17" t="str">
        <f>IFERROR(__xludf.DUMMYFUNCTION("IFERROR(INDEX(SPLIT(G846, ""/""), 1) * INDEX(SPLIT(H846, ""/""), 1), """")"),"")</f>
        <v/>
      </c>
      <c r="J846" s="17" t="str">
        <f>IFERROR(__xludf.DUMMYFUNCTION("IFERROR(INDEX(SPLIT(G846, ""/""), 2) * INDEX(SPLIT(H846, ""/""), 2), """")"),"")</f>
        <v/>
      </c>
      <c r="K846" s="17" t="str">
        <f>IFERROR(__xludf.DUMMYFUNCTION("IFERROR(INDEX(SPLIT(G846, ""/""), 3) * INDEX(SPLIT(H846, ""/""), 3), """")"),"")</f>
        <v/>
      </c>
      <c r="L846" s="17" t="str">
        <f>IFERROR(__xludf.DUMMYFUNCTION("IFERROR(INDEX(SPLIT(G846, ""/""), 4) * INDEX(SPLIT(H846, ""/""), 4), """")"),"")</f>
        <v/>
      </c>
      <c r="M846" s="17" t="str">
        <f>IFERROR(__xludf.DUMMYFUNCTION("IFERROR(INDEX(SPLIT(G846, ""/""), 5) * INDEX(SPLIT(H846, ""/""), 5), """")"),"")</f>
        <v/>
      </c>
      <c r="N846" s="9">
        <f t="shared" si="1"/>
        <v>0</v>
      </c>
      <c r="O846" s="9">
        <f t="array" ref="O846">IF(N846 &lt;&gt; "", ROUND(N846 * 1.06, 2), "")
</f>
        <v>0</v>
      </c>
      <c r="P846" s="14"/>
    </row>
    <row r="847">
      <c r="A847" s="14"/>
      <c r="B847" s="15"/>
      <c r="C847" s="15"/>
      <c r="D847" s="15"/>
      <c r="E847" s="15"/>
      <c r="F847" s="15"/>
      <c r="G847" s="15"/>
      <c r="H847" s="15"/>
      <c r="I847" s="17" t="str">
        <f>IFERROR(__xludf.DUMMYFUNCTION("IFERROR(INDEX(SPLIT(G847, ""/""), 1) * INDEX(SPLIT(H847, ""/""), 1), """")"),"")</f>
        <v/>
      </c>
      <c r="J847" s="17" t="str">
        <f>IFERROR(__xludf.DUMMYFUNCTION("IFERROR(INDEX(SPLIT(G847, ""/""), 2) * INDEX(SPLIT(H847, ""/""), 2), """")"),"")</f>
        <v/>
      </c>
      <c r="K847" s="17" t="str">
        <f>IFERROR(__xludf.DUMMYFUNCTION("IFERROR(INDEX(SPLIT(G847, ""/""), 3) * INDEX(SPLIT(H847, ""/""), 3), """")"),"")</f>
        <v/>
      </c>
      <c r="L847" s="17" t="str">
        <f>IFERROR(__xludf.DUMMYFUNCTION("IFERROR(INDEX(SPLIT(G847, ""/""), 4) * INDEX(SPLIT(H847, ""/""), 4), """")"),"")</f>
        <v/>
      </c>
      <c r="M847" s="17" t="str">
        <f>IFERROR(__xludf.DUMMYFUNCTION("IFERROR(INDEX(SPLIT(G847, ""/""), 5) * INDEX(SPLIT(H847, ""/""), 5), """")"),"")</f>
        <v/>
      </c>
      <c r="N847" s="9">
        <f t="shared" si="1"/>
        <v>0</v>
      </c>
      <c r="O847" s="9">
        <f t="array" ref="O847">IF(N847 &lt;&gt; "", ROUND(N847 * 1.06, 2), "")
</f>
        <v>0</v>
      </c>
      <c r="P847" s="14"/>
    </row>
    <row r="848">
      <c r="A848" s="14"/>
      <c r="B848" s="15"/>
      <c r="C848" s="15"/>
      <c r="D848" s="15"/>
      <c r="E848" s="15"/>
      <c r="F848" s="15"/>
      <c r="G848" s="15"/>
      <c r="H848" s="15"/>
      <c r="I848" s="17" t="str">
        <f>IFERROR(__xludf.DUMMYFUNCTION("IFERROR(INDEX(SPLIT(G848, ""/""), 1) * INDEX(SPLIT(H848, ""/""), 1), """")"),"")</f>
        <v/>
      </c>
      <c r="J848" s="17" t="str">
        <f>IFERROR(__xludf.DUMMYFUNCTION("IFERROR(INDEX(SPLIT(G848, ""/""), 2) * INDEX(SPLIT(H848, ""/""), 2), """")"),"")</f>
        <v/>
      </c>
      <c r="K848" s="17" t="str">
        <f>IFERROR(__xludf.DUMMYFUNCTION("IFERROR(INDEX(SPLIT(G848, ""/""), 3) * INDEX(SPLIT(H848, ""/""), 3), """")"),"")</f>
        <v/>
      </c>
      <c r="L848" s="17" t="str">
        <f>IFERROR(__xludf.DUMMYFUNCTION("IFERROR(INDEX(SPLIT(G848, ""/""), 4) * INDEX(SPLIT(H848, ""/""), 4), """")"),"")</f>
        <v/>
      </c>
      <c r="M848" s="17" t="str">
        <f>IFERROR(__xludf.DUMMYFUNCTION("IFERROR(INDEX(SPLIT(G848, ""/""), 5) * INDEX(SPLIT(H848, ""/""), 5), """")"),"")</f>
        <v/>
      </c>
      <c r="N848" s="9">
        <f t="shared" si="1"/>
        <v>0</v>
      </c>
      <c r="O848" s="9">
        <f t="array" ref="O848">IF(N848 &lt;&gt; "", ROUND(N848 * 1.06, 2), "")
</f>
        <v>0</v>
      </c>
      <c r="P848" s="14"/>
    </row>
    <row r="849">
      <c r="A849" s="14"/>
      <c r="B849" s="15"/>
      <c r="C849" s="15"/>
      <c r="D849" s="15"/>
      <c r="E849" s="15"/>
      <c r="F849" s="15"/>
      <c r="G849" s="15"/>
      <c r="H849" s="15"/>
      <c r="I849" s="17" t="str">
        <f>IFERROR(__xludf.DUMMYFUNCTION("IFERROR(INDEX(SPLIT(G849, ""/""), 1) * INDEX(SPLIT(H849, ""/""), 1), """")"),"")</f>
        <v/>
      </c>
      <c r="J849" s="17" t="str">
        <f>IFERROR(__xludf.DUMMYFUNCTION("IFERROR(INDEX(SPLIT(G849, ""/""), 2) * INDEX(SPLIT(H849, ""/""), 2), """")"),"")</f>
        <v/>
      </c>
      <c r="K849" s="17" t="str">
        <f>IFERROR(__xludf.DUMMYFUNCTION("IFERROR(INDEX(SPLIT(G849, ""/""), 3) * INDEX(SPLIT(H849, ""/""), 3), """")"),"")</f>
        <v/>
      </c>
      <c r="L849" s="17" t="str">
        <f>IFERROR(__xludf.DUMMYFUNCTION("IFERROR(INDEX(SPLIT(G849, ""/""), 4) * INDEX(SPLIT(H849, ""/""), 4), """")"),"")</f>
        <v/>
      </c>
      <c r="M849" s="17" t="str">
        <f>IFERROR(__xludf.DUMMYFUNCTION("IFERROR(INDEX(SPLIT(G849, ""/""), 5) * INDEX(SPLIT(H849, ""/""), 5), """")"),"")</f>
        <v/>
      </c>
      <c r="N849" s="9">
        <f t="shared" si="1"/>
        <v>0</v>
      </c>
      <c r="O849" s="9">
        <f t="array" ref="O849">IF(N849 &lt;&gt; "", ROUND(N849 * 1.06, 2), "")
</f>
        <v>0</v>
      </c>
      <c r="P849" s="14"/>
    </row>
    <row r="850">
      <c r="A850" s="14"/>
      <c r="B850" s="15"/>
      <c r="C850" s="15"/>
      <c r="D850" s="15"/>
      <c r="E850" s="15"/>
      <c r="F850" s="15"/>
      <c r="G850" s="15"/>
      <c r="H850" s="15"/>
      <c r="I850" s="17" t="str">
        <f>IFERROR(__xludf.DUMMYFUNCTION("IFERROR(INDEX(SPLIT(G850, ""/""), 1) * INDEX(SPLIT(H850, ""/""), 1), """")"),"")</f>
        <v/>
      </c>
      <c r="J850" s="17" t="str">
        <f>IFERROR(__xludf.DUMMYFUNCTION("IFERROR(INDEX(SPLIT(G850, ""/""), 2) * INDEX(SPLIT(H850, ""/""), 2), """")"),"")</f>
        <v/>
      </c>
      <c r="K850" s="17" t="str">
        <f>IFERROR(__xludf.DUMMYFUNCTION("IFERROR(INDEX(SPLIT(G850, ""/""), 3) * INDEX(SPLIT(H850, ""/""), 3), """")"),"")</f>
        <v/>
      </c>
      <c r="L850" s="17" t="str">
        <f>IFERROR(__xludf.DUMMYFUNCTION("IFERROR(INDEX(SPLIT(G850, ""/""), 4) * INDEX(SPLIT(H850, ""/""), 4), """")"),"")</f>
        <v/>
      </c>
      <c r="M850" s="17" t="str">
        <f>IFERROR(__xludf.DUMMYFUNCTION("IFERROR(INDEX(SPLIT(G850, ""/""), 5) * INDEX(SPLIT(H850, ""/""), 5), """")"),"")</f>
        <v/>
      </c>
      <c r="N850" s="9">
        <f t="shared" si="1"/>
        <v>0</v>
      </c>
      <c r="O850" s="9">
        <f t="array" ref="O850">IF(N850 &lt;&gt; "", ROUND(N850 * 1.06, 2), "")
</f>
        <v>0</v>
      </c>
      <c r="P850" s="14"/>
    </row>
    <row r="851">
      <c r="A851" s="14"/>
      <c r="B851" s="15"/>
      <c r="C851" s="15"/>
      <c r="D851" s="15"/>
      <c r="E851" s="15"/>
      <c r="F851" s="15"/>
      <c r="G851" s="15"/>
      <c r="H851" s="15"/>
      <c r="I851" s="17" t="str">
        <f>IFERROR(__xludf.DUMMYFUNCTION("IFERROR(INDEX(SPLIT(G851, ""/""), 1) * INDEX(SPLIT(H851, ""/""), 1), """")"),"")</f>
        <v/>
      </c>
      <c r="J851" s="17" t="str">
        <f>IFERROR(__xludf.DUMMYFUNCTION("IFERROR(INDEX(SPLIT(G851, ""/""), 2) * INDEX(SPLIT(H851, ""/""), 2), """")"),"")</f>
        <v/>
      </c>
      <c r="K851" s="17" t="str">
        <f>IFERROR(__xludf.DUMMYFUNCTION("IFERROR(INDEX(SPLIT(G851, ""/""), 3) * INDEX(SPLIT(H851, ""/""), 3), """")"),"")</f>
        <v/>
      </c>
      <c r="L851" s="17" t="str">
        <f>IFERROR(__xludf.DUMMYFUNCTION("IFERROR(INDEX(SPLIT(G851, ""/""), 4) * INDEX(SPLIT(H851, ""/""), 4), """")"),"")</f>
        <v/>
      </c>
      <c r="M851" s="17" t="str">
        <f>IFERROR(__xludf.DUMMYFUNCTION("IFERROR(INDEX(SPLIT(G851, ""/""), 5) * INDEX(SPLIT(H851, ""/""), 5), """")"),"")</f>
        <v/>
      </c>
      <c r="N851" s="9">
        <f t="shared" si="1"/>
        <v>0</v>
      </c>
      <c r="O851" s="9">
        <f t="array" ref="O851">IF(N851 &lt;&gt; "", ROUND(N851 * 1.06, 2), "")
</f>
        <v>0</v>
      </c>
      <c r="P851" s="14"/>
    </row>
    <row r="852">
      <c r="A852" s="14"/>
      <c r="B852" s="15"/>
      <c r="C852" s="15"/>
      <c r="D852" s="15"/>
      <c r="E852" s="15"/>
      <c r="F852" s="15"/>
      <c r="G852" s="15"/>
      <c r="H852" s="15"/>
      <c r="I852" s="17" t="str">
        <f>IFERROR(__xludf.DUMMYFUNCTION("IFERROR(INDEX(SPLIT(G852, ""/""), 1) * INDEX(SPLIT(H852, ""/""), 1), """")"),"")</f>
        <v/>
      </c>
      <c r="J852" s="17" t="str">
        <f>IFERROR(__xludf.DUMMYFUNCTION("IFERROR(INDEX(SPLIT(G852, ""/""), 2) * INDEX(SPLIT(H852, ""/""), 2), """")"),"")</f>
        <v/>
      </c>
      <c r="K852" s="17" t="str">
        <f>IFERROR(__xludf.DUMMYFUNCTION("IFERROR(INDEX(SPLIT(G852, ""/""), 3) * INDEX(SPLIT(H852, ""/""), 3), """")"),"")</f>
        <v/>
      </c>
      <c r="L852" s="17" t="str">
        <f>IFERROR(__xludf.DUMMYFUNCTION("IFERROR(INDEX(SPLIT(G852, ""/""), 4) * INDEX(SPLIT(H852, ""/""), 4), """")"),"")</f>
        <v/>
      </c>
      <c r="M852" s="17" t="str">
        <f>IFERROR(__xludf.DUMMYFUNCTION("IFERROR(INDEX(SPLIT(G852, ""/""), 5) * INDEX(SPLIT(H852, ""/""), 5), """")"),"")</f>
        <v/>
      </c>
      <c r="N852" s="9">
        <f t="shared" si="1"/>
        <v>0</v>
      </c>
      <c r="O852" s="9">
        <f t="array" ref="O852">IF(N852 &lt;&gt; "", ROUND(N852 * 1.06, 2), "")
</f>
        <v>0</v>
      </c>
      <c r="P852" s="14"/>
    </row>
    <row r="853">
      <c r="A853" s="14"/>
      <c r="B853" s="15"/>
      <c r="C853" s="15"/>
      <c r="D853" s="15"/>
      <c r="E853" s="15"/>
      <c r="F853" s="15"/>
      <c r="G853" s="15"/>
      <c r="H853" s="15"/>
      <c r="I853" s="17" t="str">
        <f>IFERROR(__xludf.DUMMYFUNCTION("IFERROR(INDEX(SPLIT(G853, ""/""), 1) * INDEX(SPLIT(H853, ""/""), 1), """")"),"")</f>
        <v/>
      </c>
      <c r="J853" s="17" t="str">
        <f>IFERROR(__xludf.DUMMYFUNCTION("IFERROR(INDEX(SPLIT(G853, ""/""), 2) * INDEX(SPLIT(H853, ""/""), 2), """")"),"")</f>
        <v/>
      </c>
      <c r="K853" s="17" t="str">
        <f>IFERROR(__xludf.DUMMYFUNCTION("IFERROR(INDEX(SPLIT(G853, ""/""), 3) * INDEX(SPLIT(H853, ""/""), 3), """")"),"")</f>
        <v/>
      </c>
      <c r="L853" s="17" t="str">
        <f>IFERROR(__xludf.DUMMYFUNCTION("IFERROR(INDEX(SPLIT(G853, ""/""), 4) * INDEX(SPLIT(H853, ""/""), 4), """")"),"")</f>
        <v/>
      </c>
      <c r="M853" s="17" t="str">
        <f>IFERROR(__xludf.DUMMYFUNCTION("IFERROR(INDEX(SPLIT(G853, ""/""), 5) * INDEX(SPLIT(H853, ""/""), 5), """")"),"")</f>
        <v/>
      </c>
      <c r="N853" s="9">
        <f t="shared" si="1"/>
        <v>0</v>
      </c>
      <c r="O853" s="9">
        <f t="array" ref="O853">IF(N853 &lt;&gt; "", ROUND(N853 * 1.06, 2), "")
</f>
        <v>0</v>
      </c>
      <c r="P853" s="14"/>
    </row>
    <row r="854">
      <c r="A854" s="14"/>
      <c r="B854" s="15"/>
      <c r="C854" s="15"/>
      <c r="D854" s="15"/>
      <c r="E854" s="15"/>
      <c r="F854" s="15"/>
      <c r="G854" s="15"/>
      <c r="H854" s="15"/>
      <c r="I854" s="17" t="str">
        <f>IFERROR(__xludf.DUMMYFUNCTION("IFERROR(INDEX(SPLIT(G854, ""/""), 1) * INDEX(SPLIT(H854, ""/""), 1), """")"),"")</f>
        <v/>
      </c>
      <c r="J854" s="17" t="str">
        <f>IFERROR(__xludf.DUMMYFUNCTION("IFERROR(INDEX(SPLIT(G854, ""/""), 2) * INDEX(SPLIT(H854, ""/""), 2), """")"),"")</f>
        <v/>
      </c>
      <c r="K854" s="17" t="str">
        <f>IFERROR(__xludf.DUMMYFUNCTION("IFERROR(INDEX(SPLIT(G854, ""/""), 3) * INDEX(SPLIT(H854, ""/""), 3), """")"),"")</f>
        <v/>
      </c>
      <c r="L854" s="17" t="str">
        <f>IFERROR(__xludf.DUMMYFUNCTION("IFERROR(INDEX(SPLIT(G854, ""/""), 4) * INDEX(SPLIT(H854, ""/""), 4), """")"),"")</f>
        <v/>
      </c>
      <c r="M854" s="17" t="str">
        <f>IFERROR(__xludf.DUMMYFUNCTION("IFERROR(INDEX(SPLIT(G854, ""/""), 5) * INDEX(SPLIT(H854, ""/""), 5), """")"),"")</f>
        <v/>
      </c>
      <c r="N854" s="9">
        <f t="shared" si="1"/>
        <v>0</v>
      </c>
      <c r="O854" s="9">
        <f t="array" ref="O854">IF(N854 &lt;&gt; "", ROUND(N854 * 1.06, 2), "")
</f>
        <v>0</v>
      </c>
      <c r="P854" s="14"/>
    </row>
    <row r="855">
      <c r="A855" s="14"/>
      <c r="B855" s="15"/>
      <c r="C855" s="15"/>
      <c r="D855" s="15"/>
      <c r="E855" s="15"/>
      <c r="F855" s="15"/>
      <c r="G855" s="15"/>
      <c r="H855" s="15"/>
      <c r="I855" s="17" t="str">
        <f>IFERROR(__xludf.DUMMYFUNCTION("IFERROR(INDEX(SPLIT(G855, ""/""), 1) * INDEX(SPLIT(H855, ""/""), 1), """")"),"")</f>
        <v/>
      </c>
      <c r="J855" s="17" t="str">
        <f>IFERROR(__xludf.DUMMYFUNCTION("IFERROR(INDEX(SPLIT(G855, ""/""), 2) * INDEX(SPLIT(H855, ""/""), 2), """")"),"")</f>
        <v/>
      </c>
      <c r="K855" s="17" t="str">
        <f>IFERROR(__xludf.DUMMYFUNCTION("IFERROR(INDEX(SPLIT(G855, ""/""), 3) * INDEX(SPLIT(H855, ""/""), 3), """")"),"")</f>
        <v/>
      </c>
      <c r="L855" s="17" t="str">
        <f>IFERROR(__xludf.DUMMYFUNCTION("IFERROR(INDEX(SPLIT(G855, ""/""), 4) * INDEX(SPLIT(H855, ""/""), 4), """")"),"")</f>
        <v/>
      </c>
      <c r="M855" s="17" t="str">
        <f>IFERROR(__xludf.DUMMYFUNCTION("IFERROR(INDEX(SPLIT(G855, ""/""), 5) * INDEX(SPLIT(H855, ""/""), 5), """")"),"")</f>
        <v/>
      </c>
      <c r="N855" s="9">
        <f t="shared" si="1"/>
        <v>0</v>
      </c>
      <c r="O855" s="9">
        <f t="array" ref="O855">IF(N855 &lt;&gt; "", ROUND(N855 * 1.06, 2), "")
</f>
        <v>0</v>
      </c>
      <c r="P855" s="14"/>
    </row>
    <row r="856">
      <c r="A856" s="14"/>
      <c r="B856" s="15"/>
      <c r="C856" s="15"/>
      <c r="D856" s="15"/>
      <c r="E856" s="15"/>
      <c r="F856" s="15"/>
      <c r="G856" s="15"/>
      <c r="H856" s="15"/>
      <c r="I856" s="17" t="str">
        <f>IFERROR(__xludf.DUMMYFUNCTION("IFERROR(INDEX(SPLIT(G856, ""/""), 1) * INDEX(SPLIT(H856, ""/""), 1), """")"),"")</f>
        <v/>
      </c>
      <c r="J856" s="17" t="str">
        <f>IFERROR(__xludf.DUMMYFUNCTION("IFERROR(INDEX(SPLIT(G856, ""/""), 2) * INDEX(SPLIT(H856, ""/""), 2), """")"),"")</f>
        <v/>
      </c>
      <c r="K856" s="17" t="str">
        <f>IFERROR(__xludf.DUMMYFUNCTION("IFERROR(INDEX(SPLIT(G856, ""/""), 3) * INDEX(SPLIT(H856, ""/""), 3), """")"),"")</f>
        <v/>
      </c>
      <c r="L856" s="17" t="str">
        <f>IFERROR(__xludf.DUMMYFUNCTION("IFERROR(INDEX(SPLIT(G856, ""/""), 4) * INDEX(SPLIT(H856, ""/""), 4), """")"),"")</f>
        <v/>
      </c>
      <c r="M856" s="17" t="str">
        <f>IFERROR(__xludf.DUMMYFUNCTION("IFERROR(INDEX(SPLIT(G856, ""/""), 5) * INDEX(SPLIT(H856, ""/""), 5), """")"),"")</f>
        <v/>
      </c>
      <c r="N856" s="9">
        <f t="shared" si="1"/>
        <v>0</v>
      </c>
      <c r="O856" s="9">
        <f t="array" ref="O856">IF(N856 &lt;&gt; "", ROUND(N856 * 1.06, 2), "")
</f>
        <v>0</v>
      </c>
      <c r="P856" s="14"/>
    </row>
    <row r="857">
      <c r="A857" s="14"/>
      <c r="B857" s="15"/>
      <c r="C857" s="15"/>
      <c r="D857" s="15"/>
      <c r="E857" s="15"/>
      <c r="F857" s="15"/>
      <c r="G857" s="15"/>
      <c r="H857" s="15"/>
      <c r="I857" s="17" t="str">
        <f>IFERROR(__xludf.DUMMYFUNCTION("IFERROR(INDEX(SPLIT(G857, ""/""), 1) * INDEX(SPLIT(H857, ""/""), 1), """")"),"")</f>
        <v/>
      </c>
      <c r="J857" s="17" t="str">
        <f>IFERROR(__xludf.DUMMYFUNCTION("IFERROR(INDEX(SPLIT(G857, ""/""), 2) * INDEX(SPLIT(H857, ""/""), 2), """")"),"")</f>
        <v/>
      </c>
      <c r="K857" s="17" t="str">
        <f>IFERROR(__xludf.DUMMYFUNCTION("IFERROR(INDEX(SPLIT(G857, ""/""), 3) * INDEX(SPLIT(H857, ""/""), 3), """")"),"")</f>
        <v/>
      </c>
      <c r="L857" s="17" t="str">
        <f>IFERROR(__xludf.DUMMYFUNCTION("IFERROR(INDEX(SPLIT(G857, ""/""), 4) * INDEX(SPLIT(H857, ""/""), 4), """")"),"")</f>
        <v/>
      </c>
      <c r="M857" s="17" t="str">
        <f>IFERROR(__xludf.DUMMYFUNCTION("IFERROR(INDEX(SPLIT(G857, ""/""), 5) * INDEX(SPLIT(H857, ""/""), 5), """")"),"")</f>
        <v/>
      </c>
      <c r="N857" s="9">
        <f t="shared" si="1"/>
        <v>0</v>
      </c>
      <c r="O857" s="9">
        <f t="array" ref="O857">IF(N857 &lt;&gt; "", ROUND(N857 * 1.06, 2), "")
</f>
        <v>0</v>
      </c>
      <c r="P857" s="14"/>
    </row>
    <row r="858">
      <c r="A858" s="14"/>
      <c r="B858" s="15"/>
      <c r="C858" s="15"/>
      <c r="D858" s="15"/>
      <c r="E858" s="15"/>
      <c r="F858" s="15"/>
      <c r="G858" s="15"/>
      <c r="H858" s="15"/>
      <c r="I858" s="17" t="str">
        <f>IFERROR(__xludf.DUMMYFUNCTION("IFERROR(INDEX(SPLIT(G858, ""/""), 1) * INDEX(SPLIT(H858, ""/""), 1), """")"),"")</f>
        <v/>
      </c>
      <c r="J858" s="17" t="str">
        <f>IFERROR(__xludf.DUMMYFUNCTION("IFERROR(INDEX(SPLIT(G858, ""/""), 2) * INDEX(SPLIT(H858, ""/""), 2), """")"),"")</f>
        <v/>
      </c>
      <c r="K858" s="17" t="str">
        <f>IFERROR(__xludf.DUMMYFUNCTION("IFERROR(INDEX(SPLIT(G858, ""/""), 3) * INDEX(SPLIT(H858, ""/""), 3), """")"),"")</f>
        <v/>
      </c>
      <c r="L858" s="17" t="str">
        <f>IFERROR(__xludf.DUMMYFUNCTION("IFERROR(INDEX(SPLIT(G858, ""/""), 4) * INDEX(SPLIT(H858, ""/""), 4), """")"),"")</f>
        <v/>
      </c>
      <c r="M858" s="17" t="str">
        <f>IFERROR(__xludf.DUMMYFUNCTION("IFERROR(INDEX(SPLIT(G858, ""/""), 5) * INDEX(SPLIT(H858, ""/""), 5), """")"),"")</f>
        <v/>
      </c>
      <c r="N858" s="9">
        <f t="shared" si="1"/>
        <v>0</v>
      </c>
      <c r="O858" s="9">
        <f t="array" ref="O858">IF(N858 &lt;&gt; "", ROUND(N858 * 1.06, 2), "")
</f>
        <v>0</v>
      </c>
      <c r="P858" s="14"/>
    </row>
    <row r="859">
      <c r="A859" s="14"/>
      <c r="B859" s="15"/>
      <c r="C859" s="15"/>
      <c r="D859" s="15"/>
      <c r="E859" s="15"/>
      <c r="F859" s="15"/>
      <c r="G859" s="15"/>
      <c r="H859" s="15"/>
      <c r="I859" s="17" t="str">
        <f>IFERROR(__xludf.DUMMYFUNCTION("IFERROR(INDEX(SPLIT(G859, ""/""), 1) * INDEX(SPLIT(H859, ""/""), 1), """")"),"")</f>
        <v/>
      </c>
      <c r="J859" s="17" t="str">
        <f>IFERROR(__xludf.DUMMYFUNCTION("IFERROR(INDEX(SPLIT(G859, ""/""), 2) * INDEX(SPLIT(H859, ""/""), 2), """")"),"")</f>
        <v/>
      </c>
      <c r="K859" s="17" t="str">
        <f>IFERROR(__xludf.DUMMYFUNCTION("IFERROR(INDEX(SPLIT(G859, ""/""), 3) * INDEX(SPLIT(H859, ""/""), 3), """")"),"")</f>
        <v/>
      </c>
      <c r="L859" s="17" t="str">
        <f>IFERROR(__xludf.DUMMYFUNCTION("IFERROR(INDEX(SPLIT(G859, ""/""), 4) * INDEX(SPLIT(H859, ""/""), 4), """")"),"")</f>
        <v/>
      </c>
      <c r="M859" s="17" t="str">
        <f>IFERROR(__xludf.DUMMYFUNCTION("IFERROR(INDEX(SPLIT(G859, ""/""), 5) * INDEX(SPLIT(H859, ""/""), 5), """")"),"")</f>
        <v/>
      </c>
      <c r="N859" s="9">
        <f t="shared" si="1"/>
        <v>0</v>
      </c>
      <c r="O859" s="9">
        <f t="array" ref="O859">IF(N859 &lt;&gt; "", ROUND(N859 * 1.06, 2), "")
</f>
        <v>0</v>
      </c>
      <c r="P859" s="14"/>
    </row>
    <row r="860">
      <c r="A860" s="14"/>
      <c r="B860" s="15"/>
      <c r="C860" s="15"/>
      <c r="D860" s="15"/>
      <c r="E860" s="15"/>
      <c r="F860" s="15"/>
      <c r="G860" s="15"/>
      <c r="H860" s="15"/>
      <c r="I860" s="17" t="str">
        <f>IFERROR(__xludf.DUMMYFUNCTION("IFERROR(INDEX(SPLIT(G860, ""/""), 1) * INDEX(SPLIT(H860, ""/""), 1), """")"),"")</f>
        <v/>
      </c>
      <c r="J860" s="17" t="str">
        <f>IFERROR(__xludf.DUMMYFUNCTION("IFERROR(INDEX(SPLIT(G860, ""/""), 2) * INDEX(SPLIT(H860, ""/""), 2), """")"),"")</f>
        <v/>
      </c>
      <c r="K860" s="17" t="str">
        <f>IFERROR(__xludf.DUMMYFUNCTION("IFERROR(INDEX(SPLIT(G860, ""/""), 3) * INDEX(SPLIT(H860, ""/""), 3), """")"),"")</f>
        <v/>
      </c>
      <c r="L860" s="17" t="str">
        <f>IFERROR(__xludf.DUMMYFUNCTION("IFERROR(INDEX(SPLIT(G860, ""/""), 4) * INDEX(SPLIT(H860, ""/""), 4), """")"),"")</f>
        <v/>
      </c>
      <c r="M860" s="17" t="str">
        <f>IFERROR(__xludf.DUMMYFUNCTION("IFERROR(INDEX(SPLIT(G860, ""/""), 5) * INDEX(SPLIT(H860, ""/""), 5), """")"),"")</f>
        <v/>
      </c>
      <c r="N860" s="9">
        <f t="shared" si="1"/>
        <v>0</v>
      </c>
      <c r="O860" s="9">
        <f t="array" ref="O860">IF(N860 &lt;&gt; "", ROUND(N860 * 1.06, 2), "")
</f>
        <v>0</v>
      </c>
      <c r="P860" s="14"/>
    </row>
    <row r="861">
      <c r="A861" s="14"/>
      <c r="B861" s="15"/>
      <c r="C861" s="15"/>
      <c r="D861" s="15"/>
      <c r="E861" s="15"/>
      <c r="F861" s="15"/>
      <c r="G861" s="15"/>
      <c r="H861" s="15"/>
      <c r="I861" s="17" t="str">
        <f>IFERROR(__xludf.DUMMYFUNCTION("IFERROR(INDEX(SPLIT(G861, ""/""), 1) * INDEX(SPLIT(H861, ""/""), 1), """")"),"")</f>
        <v/>
      </c>
      <c r="J861" s="17" t="str">
        <f>IFERROR(__xludf.DUMMYFUNCTION("IFERROR(INDEX(SPLIT(G861, ""/""), 2) * INDEX(SPLIT(H861, ""/""), 2), """")"),"")</f>
        <v/>
      </c>
      <c r="K861" s="17" t="str">
        <f>IFERROR(__xludf.DUMMYFUNCTION("IFERROR(INDEX(SPLIT(G861, ""/""), 3) * INDEX(SPLIT(H861, ""/""), 3), """")"),"")</f>
        <v/>
      </c>
      <c r="L861" s="17" t="str">
        <f>IFERROR(__xludf.DUMMYFUNCTION("IFERROR(INDEX(SPLIT(G861, ""/""), 4) * INDEX(SPLIT(H861, ""/""), 4), """")"),"")</f>
        <v/>
      </c>
      <c r="M861" s="17" t="str">
        <f>IFERROR(__xludf.DUMMYFUNCTION("IFERROR(INDEX(SPLIT(G861, ""/""), 5) * INDEX(SPLIT(H861, ""/""), 5), """")"),"")</f>
        <v/>
      </c>
      <c r="N861" s="9">
        <f t="shared" si="1"/>
        <v>0</v>
      </c>
      <c r="O861" s="9">
        <f t="array" ref="O861">IF(N861 &lt;&gt; "", ROUND(N861 * 1.06, 2), "")
</f>
        <v>0</v>
      </c>
      <c r="P861" s="14"/>
    </row>
    <row r="862">
      <c r="A862" s="14"/>
      <c r="B862" s="15"/>
      <c r="C862" s="15"/>
      <c r="D862" s="15"/>
      <c r="E862" s="15"/>
      <c r="F862" s="15"/>
      <c r="G862" s="15"/>
      <c r="H862" s="15"/>
      <c r="I862" s="17" t="str">
        <f>IFERROR(__xludf.DUMMYFUNCTION("IFERROR(INDEX(SPLIT(G862, ""/""), 1) * INDEX(SPLIT(H862, ""/""), 1), """")"),"")</f>
        <v/>
      </c>
      <c r="J862" s="17" t="str">
        <f>IFERROR(__xludf.DUMMYFUNCTION("IFERROR(INDEX(SPLIT(G862, ""/""), 2) * INDEX(SPLIT(H862, ""/""), 2), """")"),"")</f>
        <v/>
      </c>
      <c r="K862" s="17" t="str">
        <f>IFERROR(__xludf.DUMMYFUNCTION("IFERROR(INDEX(SPLIT(G862, ""/""), 3) * INDEX(SPLIT(H862, ""/""), 3), """")"),"")</f>
        <v/>
      </c>
      <c r="L862" s="17" t="str">
        <f>IFERROR(__xludf.DUMMYFUNCTION("IFERROR(INDEX(SPLIT(G862, ""/""), 4) * INDEX(SPLIT(H862, ""/""), 4), """")"),"")</f>
        <v/>
      </c>
      <c r="M862" s="17" t="str">
        <f>IFERROR(__xludf.DUMMYFUNCTION("IFERROR(INDEX(SPLIT(G862, ""/""), 5) * INDEX(SPLIT(H862, ""/""), 5), """")"),"")</f>
        <v/>
      </c>
      <c r="N862" s="9">
        <f t="shared" si="1"/>
        <v>0</v>
      </c>
      <c r="O862" s="9">
        <f t="array" ref="O862">IF(N862 &lt;&gt; "", ROUND(N862 * 1.06, 2), "")
</f>
        <v>0</v>
      </c>
      <c r="P862" s="14"/>
    </row>
    <row r="863">
      <c r="A863" s="14"/>
      <c r="B863" s="15"/>
      <c r="C863" s="15"/>
      <c r="D863" s="15"/>
      <c r="E863" s="15"/>
      <c r="F863" s="15"/>
      <c r="G863" s="15"/>
      <c r="H863" s="15"/>
      <c r="I863" s="17" t="str">
        <f>IFERROR(__xludf.DUMMYFUNCTION("IFERROR(INDEX(SPLIT(G863, ""/""), 1) * INDEX(SPLIT(H863, ""/""), 1), """")"),"")</f>
        <v/>
      </c>
      <c r="J863" s="17" t="str">
        <f>IFERROR(__xludf.DUMMYFUNCTION("IFERROR(INDEX(SPLIT(G863, ""/""), 2) * INDEX(SPLIT(H863, ""/""), 2), """")"),"")</f>
        <v/>
      </c>
      <c r="K863" s="17" t="str">
        <f>IFERROR(__xludf.DUMMYFUNCTION("IFERROR(INDEX(SPLIT(G863, ""/""), 3) * INDEX(SPLIT(H863, ""/""), 3), """")"),"")</f>
        <v/>
      </c>
      <c r="L863" s="17" t="str">
        <f>IFERROR(__xludf.DUMMYFUNCTION("IFERROR(INDEX(SPLIT(G863, ""/""), 4) * INDEX(SPLIT(H863, ""/""), 4), """")"),"")</f>
        <v/>
      </c>
      <c r="M863" s="17" t="str">
        <f>IFERROR(__xludf.DUMMYFUNCTION("IFERROR(INDEX(SPLIT(G863, ""/""), 5) * INDEX(SPLIT(H863, ""/""), 5), """")"),"")</f>
        <v/>
      </c>
      <c r="N863" s="9">
        <f t="shared" si="1"/>
        <v>0</v>
      </c>
      <c r="O863" s="9">
        <f t="array" ref="O863">IF(N863 &lt;&gt; "", ROUND(N863 * 1.06, 2), "")
</f>
        <v>0</v>
      </c>
      <c r="P863" s="14"/>
    </row>
    <row r="864">
      <c r="A864" s="14"/>
      <c r="B864" s="15"/>
      <c r="C864" s="15"/>
      <c r="D864" s="15"/>
      <c r="E864" s="15"/>
      <c r="F864" s="15"/>
      <c r="G864" s="15"/>
      <c r="H864" s="15"/>
      <c r="I864" s="17" t="str">
        <f>IFERROR(__xludf.DUMMYFUNCTION("IFERROR(INDEX(SPLIT(G864, ""/""), 1) * INDEX(SPLIT(H864, ""/""), 1), """")"),"")</f>
        <v/>
      </c>
      <c r="J864" s="17" t="str">
        <f>IFERROR(__xludf.DUMMYFUNCTION("IFERROR(INDEX(SPLIT(G864, ""/""), 2) * INDEX(SPLIT(H864, ""/""), 2), """")"),"")</f>
        <v/>
      </c>
      <c r="K864" s="17" t="str">
        <f>IFERROR(__xludf.DUMMYFUNCTION("IFERROR(INDEX(SPLIT(G864, ""/""), 3) * INDEX(SPLIT(H864, ""/""), 3), """")"),"")</f>
        <v/>
      </c>
      <c r="L864" s="17" t="str">
        <f>IFERROR(__xludf.DUMMYFUNCTION("IFERROR(INDEX(SPLIT(G864, ""/""), 4) * INDEX(SPLIT(H864, ""/""), 4), """")"),"")</f>
        <v/>
      </c>
      <c r="M864" s="17" t="str">
        <f>IFERROR(__xludf.DUMMYFUNCTION("IFERROR(INDEX(SPLIT(G864, ""/""), 5) * INDEX(SPLIT(H864, ""/""), 5), """")"),"")</f>
        <v/>
      </c>
      <c r="N864" s="9">
        <f t="shared" si="1"/>
        <v>0</v>
      </c>
      <c r="O864" s="9">
        <f t="array" ref="O864">IF(N864 &lt;&gt; "", ROUND(N864 * 1.06, 2), "")
</f>
        <v>0</v>
      </c>
      <c r="P864" s="14"/>
    </row>
    <row r="865">
      <c r="A865" s="14"/>
      <c r="B865" s="15"/>
      <c r="C865" s="15"/>
      <c r="D865" s="15"/>
      <c r="E865" s="15"/>
      <c r="F865" s="15"/>
      <c r="G865" s="15"/>
      <c r="H865" s="15"/>
      <c r="I865" s="17" t="str">
        <f>IFERROR(__xludf.DUMMYFUNCTION("IFERROR(INDEX(SPLIT(G865, ""/""), 1) * INDEX(SPLIT(H865, ""/""), 1), """")"),"")</f>
        <v/>
      </c>
      <c r="J865" s="17" t="str">
        <f>IFERROR(__xludf.DUMMYFUNCTION("IFERROR(INDEX(SPLIT(G865, ""/""), 2) * INDEX(SPLIT(H865, ""/""), 2), """")"),"")</f>
        <v/>
      </c>
      <c r="K865" s="17" t="str">
        <f>IFERROR(__xludf.DUMMYFUNCTION("IFERROR(INDEX(SPLIT(G865, ""/""), 3) * INDEX(SPLIT(H865, ""/""), 3), """")"),"")</f>
        <v/>
      </c>
      <c r="L865" s="17" t="str">
        <f>IFERROR(__xludf.DUMMYFUNCTION("IFERROR(INDEX(SPLIT(G865, ""/""), 4) * INDEX(SPLIT(H865, ""/""), 4), """")"),"")</f>
        <v/>
      </c>
      <c r="M865" s="17" t="str">
        <f>IFERROR(__xludf.DUMMYFUNCTION("IFERROR(INDEX(SPLIT(G865, ""/""), 5) * INDEX(SPLIT(H865, ""/""), 5), """")"),"")</f>
        <v/>
      </c>
      <c r="N865" s="9">
        <f t="shared" si="1"/>
        <v>0</v>
      </c>
      <c r="O865" s="9">
        <f t="array" ref="O865">IF(N865 &lt;&gt; "", ROUND(N865 * 1.06, 2), "")
</f>
        <v>0</v>
      </c>
      <c r="P865" s="14"/>
    </row>
    <row r="866">
      <c r="A866" s="14"/>
      <c r="B866" s="15"/>
      <c r="C866" s="15"/>
      <c r="D866" s="15"/>
      <c r="E866" s="15"/>
      <c r="F866" s="15"/>
      <c r="G866" s="15"/>
      <c r="H866" s="15"/>
      <c r="I866" s="17" t="str">
        <f>IFERROR(__xludf.DUMMYFUNCTION("IFERROR(INDEX(SPLIT(G866, ""/""), 1) * INDEX(SPLIT(H866, ""/""), 1), """")"),"")</f>
        <v/>
      </c>
      <c r="J866" s="17" t="str">
        <f>IFERROR(__xludf.DUMMYFUNCTION("IFERROR(INDEX(SPLIT(G866, ""/""), 2) * INDEX(SPLIT(H866, ""/""), 2), """")"),"")</f>
        <v/>
      </c>
      <c r="K866" s="17" t="str">
        <f>IFERROR(__xludf.DUMMYFUNCTION("IFERROR(INDEX(SPLIT(G866, ""/""), 3) * INDEX(SPLIT(H866, ""/""), 3), """")"),"")</f>
        <v/>
      </c>
      <c r="L866" s="17" t="str">
        <f>IFERROR(__xludf.DUMMYFUNCTION("IFERROR(INDEX(SPLIT(G866, ""/""), 4) * INDEX(SPLIT(H866, ""/""), 4), """")"),"")</f>
        <v/>
      </c>
      <c r="M866" s="17" t="str">
        <f>IFERROR(__xludf.DUMMYFUNCTION("IFERROR(INDEX(SPLIT(G866, ""/""), 5) * INDEX(SPLIT(H866, ""/""), 5), """")"),"")</f>
        <v/>
      </c>
      <c r="N866" s="9">
        <f t="shared" si="1"/>
        <v>0</v>
      </c>
      <c r="O866" s="9">
        <f t="array" ref="O866">IF(N866 &lt;&gt; "", ROUND(N866 * 1.06, 2), "")
</f>
        <v>0</v>
      </c>
      <c r="P866" s="14"/>
    </row>
    <row r="867">
      <c r="A867" s="14"/>
      <c r="B867" s="15"/>
      <c r="C867" s="15"/>
      <c r="D867" s="15"/>
      <c r="E867" s="15"/>
      <c r="F867" s="15"/>
      <c r="G867" s="15"/>
      <c r="H867" s="15"/>
      <c r="I867" s="17" t="str">
        <f>IFERROR(__xludf.DUMMYFUNCTION("IFERROR(INDEX(SPLIT(G867, ""/""), 1) * INDEX(SPLIT(H867, ""/""), 1), """")"),"")</f>
        <v/>
      </c>
      <c r="J867" s="17" t="str">
        <f>IFERROR(__xludf.DUMMYFUNCTION("IFERROR(INDEX(SPLIT(G867, ""/""), 2) * INDEX(SPLIT(H867, ""/""), 2), """")"),"")</f>
        <v/>
      </c>
      <c r="K867" s="17" t="str">
        <f>IFERROR(__xludf.DUMMYFUNCTION("IFERROR(INDEX(SPLIT(G867, ""/""), 3) * INDEX(SPLIT(H867, ""/""), 3), """")"),"")</f>
        <v/>
      </c>
      <c r="L867" s="17" t="str">
        <f>IFERROR(__xludf.DUMMYFUNCTION("IFERROR(INDEX(SPLIT(G867, ""/""), 4) * INDEX(SPLIT(H867, ""/""), 4), """")"),"")</f>
        <v/>
      </c>
      <c r="M867" s="17" t="str">
        <f>IFERROR(__xludf.DUMMYFUNCTION("IFERROR(INDEX(SPLIT(G867, ""/""), 5) * INDEX(SPLIT(H867, ""/""), 5), """")"),"")</f>
        <v/>
      </c>
      <c r="N867" s="9">
        <f t="shared" si="1"/>
        <v>0</v>
      </c>
      <c r="O867" s="9">
        <f t="array" ref="O867">IF(N867 &lt;&gt; "", ROUND(N867 * 1.06, 2), "")
</f>
        <v>0</v>
      </c>
      <c r="P867" s="14"/>
    </row>
    <row r="868">
      <c r="A868" s="14"/>
      <c r="B868" s="15"/>
      <c r="C868" s="15"/>
      <c r="D868" s="15"/>
      <c r="E868" s="15"/>
      <c r="F868" s="15"/>
      <c r="G868" s="15"/>
      <c r="H868" s="15"/>
      <c r="I868" s="17" t="str">
        <f>IFERROR(__xludf.DUMMYFUNCTION("IFERROR(INDEX(SPLIT(G868, ""/""), 1) * INDEX(SPLIT(H868, ""/""), 1), """")"),"")</f>
        <v/>
      </c>
      <c r="J868" s="17" t="str">
        <f>IFERROR(__xludf.DUMMYFUNCTION("IFERROR(INDEX(SPLIT(G868, ""/""), 2) * INDEX(SPLIT(H868, ""/""), 2), """")"),"")</f>
        <v/>
      </c>
      <c r="K868" s="17" t="str">
        <f>IFERROR(__xludf.DUMMYFUNCTION("IFERROR(INDEX(SPLIT(G868, ""/""), 3) * INDEX(SPLIT(H868, ""/""), 3), """")"),"")</f>
        <v/>
      </c>
      <c r="L868" s="17" t="str">
        <f>IFERROR(__xludf.DUMMYFUNCTION("IFERROR(INDEX(SPLIT(G868, ""/""), 4) * INDEX(SPLIT(H868, ""/""), 4), """")"),"")</f>
        <v/>
      </c>
      <c r="M868" s="17" t="str">
        <f>IFERROR(__xludf.DUMMYFUNCTION("IFERROR(INDEX(SPLIT(G868, ""/""), 5) * INDEX(SPLIT(H868, ""/""), 5), """")"),"")</f>
        <v/>
      </c>
      <c r="N868" s="9">
        <f t="shared" si="1"/>
        <v>0</v>
      </c>
      <c r="O868" s="9">
        <f t="array" ref="O868">IF(N868 &lt;&gt; "", ROUND(N868 * 1.06, 2), "")
</f>
        <v>0</v>
      </c>
      <c r="P868" s="14"/>
    </row>
    <row r="869">
      <c r="A869" s="14"/>
      <c r="B869" s="15"/>
      <c r="C869" s="15"/>
      <c r="D869" s="15"/>
      <c r="E869" s="15"/>
      <c r="F869" s="15"/>
      <c r="G869" s="15"/>
      <c r="H869" s="15"/>
      <c r="I869" s="17" t="str">
        <f>IFERROR(__xludf.DUMMYFUNCTION("IFERROR(INDEX(SPLIT(G869, ""/""), 1) * INDEX(SPLIT(H869, ""/""), 1), """")"),"")</f>
        <v/>
      </c>
      <c r="J869" s="17" t="str">
        <f>IFERROR(__xludf.DUMMYFUNCTION("IFERROR(INDEX(SPLIT(G869, ""/""), 2) * INDEX(SPLIT(H869, ""/""), 2), """")"),"")</f>
        <v/>
      </c>
      <c r="K869" s="17" t="str">
        <f>IFERROR(__xludf.DUMMYFUNCTION("IFERROR(INDEX(SPLIT(G869, ""/""), 3) * INDEX(SPLIT(H869, ""/""), 3), """")"),"")</f>
        <v/>
      </c>
      <c r="L869" s="17" t="str">
        <f>IFERROR(__xludf.DUMMYFUNCTION("IFERROR(INDEX(SPLIT(G869, ""/""), 4) * INDEX(SPLIT(H869, ""/""), 4), """")"),"")</f>
        <v/>
      </c>
      <c r="M869" s="17" t="str">
        <f>IFERROR(__xludf.DUMMYFUNCTION("IFERROR(INDEX(SPLIT(G869, ""/""), 5) * INDEX(SPLIT(H869, ""/""), 5), """")"),"")</f>
        <v/>
      </c>
      <c r="N869" s="9">
        <f t="shared" si="1"/>
        <v>0</v>
      </c>
      <c r="O869" s="9">
        <f t="array" ref="O869">IF(N869 &lt;&gt; "", ROUND(N869 * 1.06, 2), "")
</f>
        <v>0</v>
      </c>
      <c r="P869" s="14"/>
    </row>
    <row r="870">
      <c r="A870" s="14"/>
      <c r="B870" s="15"/>
      <c r="C870" s="15"/>
      <c r="D870" s="15"/>
      <c r="E870" s="15"/>
      <c r="F870" s="15"/>
      <c r="G870" s="15"/>
      <c r="H870" s="15"/>
      <c r="I870" s="17" t="str">
        <f>IFERROR(__xludf.DUMMYFUNCTION("IFERROR(INDEX(SPLIT(G870, ""/""), 1) * INDEX(SPLIT(H870, ""/""), 1), """")"),"")</f>
        <v/>
      </c>
      <c r="J870" s="17" t="str">
        <f>IFERROR(__xludf.DUMMYFUNCTION("IFERROR(INDEX(SPLIT(G870, ""/""), 2) * INDEX(SPLIT(H870, ""/""), 2), """")"),"")</f>
        <v/>
      </c>
      <c r="K870" s="17" t="str">
        <f>IFERROR(__xludf.DUMMYFUNCTION("IFERROR(INDEX(SPLIT(G870, ""/""), 3) * INDEX(SPLIT(H870, ""/""), 3), """")"),"")</f>
        <v/>
      </c>
      <c r="L870" s="17" t="str">
        <f>IFERROR(__xludf.DUMMYFUNCTION("IFERROR(INDEX(SPLIT(G870, ""/""), 4) * INDEX(SPLIT(H870, ""/""), 4), """")"),"")</f>
        <v/>
      </c>
      <c r="M870" s="17" t="str">
        <f>IFERROR(__xludf.DUMMYFUNCTION("IFERROR(INDEX(SPLIT(G870, ""/""), 5) * INDEX(SPLIT(H870, ""/""), 5), """")"),"")</f>
        <v/>
      </c>
      <c r="N870" s="9">
        <f t="shared" si="1"/>
        <v>0</v>
      </c>
      <c r="O870" s="9">
        <f t="array" ref="O870">IF(N870 &lt;&gt; "", ROUND(N870 * 1.06, 2), "")
</f>
        <v>0</v>
      </c>
      <c r="P870" s="14"/>
    </row>
    <row r="871">
      <c r="A871" s="14"/>
      <c r="B871" s="15"/>
      <c r="C871" s="15"/>
      <c r="D871" s="15"/>
      <c r="E871" s="15"/>
      <c r="F871" s="15"/>
      <c r="G871" s="15"/>
      <c r="H871" s="15"/>
      <c r="I871" s="17" t="str">
        <f>IFERROR(__xludf.DUMMYFUNCTION("IFERROR(INDEX(SPLIT(G871, ""/""), 1) * INDEX(SPLIT(H871, ""/""), 1), """")"),"")</f>
        <v/>
      </c>
      <c r="J871" s="17" t="str">
        <f>IFERROR(__xludf.DUMMYFUNCTION("IFERROR(INDEX(SPLIT(G871, ""/""), 2) * INDEX(SPLIT(H871, ""/""), 2), """")"),"")</f>
        <v/>
      </c>
      <c r="K871" s="17" t="str">
        <f>IFERROR(__xludf.DUMMYFUNCTION("IFERROR(INDEX(SPLIT(G871, ""/""), 3) * INDEX(SPLIT(H871, ""/""), 3), """")"),"")</f>
        <v/>
      </c>
      <c r="L871" s="17" t="str">
        <f>IFERROR(__xludf.DUMMYFUNCTION("IFERROR(INDEX(SPLIT(G871, ""/""), 4) * INDEX(SPLIT(H871, ""/""), 4), """")"),"")</f>
        <v/>
      </c>
      <c r="M871" s="17" t="str">
        <f>IFERROR(__xludf.DUMMYFUNCTION("IFERROR(INDEX(SPLIT(G871, ""/""), 5) * INDEX(SPLIT(H871, ""/""), 5), """")"),"")</f>
        <v/>
      </c>
      <c r="N871" s="9">
        <f t="shared" si="1"/>
        <v>0</v>
      </c>
      <c r="O871" s="9">
        <f t="array" ref="O871">IF(N871 &lt;&gt; "", ROUND(N871 * 1.06, 2), "")
</f>
        <v>0</v>
      </c>
      <c r="P871" s="14"/>
    </row>
    <row r="872">
      <c r="A872" s="14"/>
      <c r="B872" s="15"/>
      <c r="C872" s="15"/>
      <c r="D872" s="15"/>
      <c r="E872" s="15"/>
      <c r="F872" s="15"/>
      <c r="G872" s="15"/>
      <c r="H872" s="15"/>
      <c r="I872" s="17" t="str">
        <f>IFERROR(__xludf.DUMMYFUNCTION("IFERROR(INDEX(SPLIT(G872, ""/""), 1) * INDEX(SPLIT(H872, ""/""), 1), """")"),"")</f>
        <v/>
      </c>
      <c r="J872" s="17" t="str">
        <f>IFERROR(__xludf.DUMMYFUNCTION("IFERROR(INDEX(SPLIT(G872, ""/""), 2) * INDEX(SPLIT(H872, ""/""), 2), """")"),"")</f>
        <v/>
      </c>
      <c r="K872" s="17" t="str">
        <f>IFERROR(__xludf.DUMMYFUNCTION("IFERROR(INDEX(SPLIT(G872, ""/""), 3) * INDEX(SPLIT(H872, ""/""), 3), """")"),"")</f>
        <v/>
      </c>
      <c r="L872" s="17" t="str">
        <f>IFERROR(__xludf.DUMMYFUNCTION("IFERROR(INDEX(SPLIT(G872, ""/""), 4) * INDEX(SPLIT(H872, ""/""), 4), """")"),"")</f>
        <v/>
      </c>
      <c r="M872" s="17" t="str">
        <f>IFERROR(__xludf.DUMMYFUNCTION("IFERROR(INDEX(SPLIT(G872, ""/""), 5) * INDEX(SPLIT(H872, ""/""), 5), """")"),"")</f>
        <v/>
      </c>
      <c r="N872" s="9">
        <f t="shared" si="1"/>
        <v>0</v>
      </c>
      <c r="O872" s="9">
        <f t="array" ref="O872">IF(N872 &lt;&gt; "", ROUND(N872 * 1.06, 2), "")
</f>
        <v>0</v>
      </c>
      <c r="P872" s="14"/>
    </row>
    <row r="873">
      <c r="A873" s="14"/>
      <c r="B873" s="15"/>
      <c r="C873" s="15"/>
      <c r="D873" s="15"/>
      <c r="E873" s="15"/>
      <c r="F873" s="15"/>
      <c r="G873" s="15"/>
      <c r="H873" s="15"/>
      <c r="I873" s="17" t="str">
        <f>IFERROR(__xludf.DUMMYFUNCTION("IFERROR(INDEX(SPLIT(G873, ""/""), 1) * INDEX(SPLIT(H873, ""/""), 1), """")"),"")</f>
        <v/>
      </c>
      <c r="J873" s="17" t="str">
        <f>IFERROR(__xludf.DUMMYFUNCTION("IFERROR(INDEX(SPLIT(G873, ""/""), 2) * INDEX(SPLIT(H873, ""/""), 2), """")"),"")</f>
        <v/>
      </c>
      <c r="K873" s="17" t="str">
        <f>IFERROR(__xludf.DUMMYFUNCTION("IFERROR(INDEX(SPLIT(G873, ""/""), 3) * INDEX(SPLIT(H873, ""/""), 3), """")"),"")</f>
        <v/>
      </c>
      <c r="L873" s="17" t="str">
        <f>IFERROR(__xludf.DUMMYFUNCTION("IFERROR(INDEX(SPLIT(G873, ""/""), 4) * INDEX(SPLIT(H873, ""/""), 4), """")"),"")</f>
        <v/>
      </c>
      <c r="M873" s="17" t="str">
        <f>IFERROR(__xludf.DUMMYFUNCTION("IFERROR(INDEX(SPLIT(G873, ""/""), 5) * INDEX(SPLIT(H873, ""/""), 5), """")"),"")</f>
        <v/>
      </c>
      <c r="N873" s="9">
        <f t="shared" si="1"/>
        <v>0</v>
      </c>
      <c r="O873" s="9">
        <f t="array" ref="O873">IF(N873 &lt;&gt; "", ROUND(N873 * 1.06, 2), "")
</f>
        <v>0</v>
      </c>
      <c r="P873" s="14"/>
    </row>
    <row r="874">
      <c r="A874" s="14"/>
      <c r="B874" s="15"/>
      <c r="C874" s="15"/>
      <c r="D874" s="15"/>
      <c r="E874" s="15"/>
      <c r="F874" s="15"/>
      <c r="G874" s="15"/>
      <c r="H874" s="15"/>
      <c r="I874" s="17" t="str">
        <f>IFERROR(__xludf.DUMMYFUNCTION("IFERROR(INDEX(SPLIT(G874, ""/""), 1) * INDEX(SPLIT(H874, ""/""), 1), """")"),"")</f>
        <v/>
      </c>
      <c r="J874" s="17" t="str">
        <f>IFERROR(__xludf.DUMMYFUNCTION("IFERROR(INDEX(SPLIT(G874, ""/""), 2) * INDEX(SPLIT(H874, ""/""), 2), """")"),"")</f>
        <v/>
      </c>
      <c r="K874" s="17" t="str">
        <f>IFERROR(__xludf.DUMMYFUNCTION("IFERROR(INDEX(SPLIT(G874, ""/""), 3) * INDEX(SPLIT(H874, ""/""), 3), """")"),"")</f>
        <v/>
      </c>
      <c r="L874" s="17" t="str">
        <f>IFERROR(__xludf.DUMMYFUNCTION("IFERROR(INDEX(SPLIT(G874, ""/""), 4) * INDEX(SPLIT(H874, ""/""), 4), """")"),"")</f>
        <v/>
      </c>
      <c r="M874" s="17" t="str">
        <f>IFERROR(__xludf.DUMMYFUNCTION("IFERROR(INDEX(SPLIT(G874, ""/""), 5) * INDEX(SPLIT(H874, ""/""), 5), """")"),"")</f>
        <v/>
      </c>
      <c r="N874" s="9">
        <f t="shared" si="1"/>
        <v>0</v>
      </c>
      <c r="O874" s="9">
        <f t="array" ref="O874">IF(N874 &lt;&gt; "", ROUND(N874 * 1.06, 2), "")
</f>
        <v>0</v>
      </c>
      <c r="P874" s="14"/>
    </row>
    <row r="875">
      <c r="A875" s="14"/>
      <c r="B875" s="15"/>
      <c r="C875" s="15"/>
      <c r="D875" s="15"/>
      <c r="E875" s="15"/>
      <c r="F875" s="15"/>
      <c r="G875" s="15"/>
      <c r="H875" s="15"/>
      <c r="I875" s="17" t="str">
        <f>IFERROR(__xludf.DUMMYFUNCTION("IFERROR(INDEX(SPLIT(G875, ""/""), 1) * INDEX(SPLIT(H875, ""/""), 1), """")"),"")</f>
        <v/>
      </c>
      <c r="J875" s="17" t="str">
        <f>IFERROR(__xludf.DUMMYFUNCTION("IFERROR(INDEX(SPLIT(G875, ""/""), 2) * INDEX(SPLIT(H875, ""/""), 2), """")"),"")</f>
        <v/>
      </c>
      <c r="K875" s="17" t="str">
        <f>IFERROR(__xludf.DUMMYFUNCTION("IFERROR(INDEX(SPLIT(G875, ""/""), 3) * INDEX(SPLIT(H875, ""/""), 3), """")"),"")</f>
        <v/>
      </c>
      <c r="L875" s="17" t="str">
        <f>IFERROR(__xludf.DUMMYFUNCTION("IFERROR(INDEX(SPLIT(G875, ""/""), 4) * INDEX(SPLIT(H875, ""/""), 4), """")"),"")</f>
        <v/>
      </c>
      <c r="M875" s="17" t="str">
        <f>IFERROR(__xludf.DUMMYFUNCTION("IFERROR(INDEX(SPLIT(G875, ""/""), 5) * INDEX(SPLIT(H875, ""/""), 5), """")"),"")</f>
        <v/>
      </c>
      <c r="N875" s="9">
        <f t="shared" si="1"/>
        <v>0</v>
      </c>
      <c r="O875" s="9">
        <f t="array" ref="O875">IF(N875 &lt;&gt; "", ROUND(N875 * 1.06, 2), "")
</f>
        <v>0</v>
      </c>
      <c r="P875" s="14"/>
    </row>
    <row r="876">
      <c r="A876" s="14"/>
      <c r="B876" s="15"/>
      <c r="C876" s="15"/>
      <c r="D876" s="15"/>
      <c r="E876" s="15"/>
      <c r="F876" s="15"/>
      <c r="G876" s="15"/>
      <c r="H876" s="15"/>
      <c r="I876" s="17" t="str">
        <f>IFERROR(__xludf.DUMMYFUNCTION("IFERROR(INDEX(SPLIT(G876, ""/""), 1) * INDEX(SPLIT(H876, ""/""), 1), """")"),"")</f>
        <v/>
      </c>
      <c r="J876" s="17" t="str">
        <f>IFERROR(__xludf.DUMMYFUNCTION("IFERROR(INDEX(SPLIT(G876, ""/""), 2) * INDEX(SPLIT(H876, ""/""), 2), """")"),"")</f>
        <v/>
      </c>
      <c r="K876" s="17" t="str">
        <f>IFERROR(__xludf.DUMMYFUNCTION("IFERROR(INDEX(SPLIT(G876, ""/""), 3) * INDEX(SPLIT(H876, ""/""), 3), """")"),"")</f>
        <v/>
      </c>
      <c r="L876" s="17" t="str">
        <f>IFERROR(__xludf.DUMMYFUNCTION("IFERROR(INDEX(SPLIT(G876, ""/""), 4) * INDEX(SPLIT(H876, ""/""), 4), """")"),"")</f>
        <v/>
      </c>
      <c r="M876" s="17" t="str">
        <f>IFERROR(__xludf.DUMMYFUNCTION("IFERROR(INDEX(SPLIT(G876, ""/""), 5) * INDEX(SPLIT(H876, ""/""), 5), """")"),"")</f>
        <v/>
      </c>
      <c r="N876" s="9">
        <f t="shared" si="1"/>
        <v>0</v>
      </c>
      <c r="O876" s="9">
        <f t="array" ref="O876">IF(N876 &lt;&gt; "", ROUND(N876 * 1.06, 2), "")
</f>
        <v>0</v>
      </c>
      <c r="P876" s="14"/>
    </row>
    <row r="877">
      <c r="A877" s="14"/>
      <c r="B877" s="15"/>
      <c r="C877" s="15"/>
      <c r="D877" s="15"/>
      <c r="E877" s="15"/>
      <c r="F877" s="15"/>
      <c r="G877" s="15"/>
      <c r="H877" s="15"/>
      <c r="I877" s="17" t="str">
        <f>IFERROR(__xludf.DUMMYFUNCTION("IFERROR(INDEX(SPLIT(G877, ""/""), 1) * INDEX(SPLIT(H877, ""/""), 1), """")"),"")</f>
        <v/>
      </c>
      <c r="J877" s="17" t="str">
        <f>IFERROR(__xludf.DUMMYFUNCTION("IFERROR(INDEX(SPLIT(G877, ""/""), 2) * INDEX(SPLIT(H877, ""/""), 2), """")"),"")</f>
        <v/>
      </c>
      <c r="K877" s="17" t="str">
        <f>IFERROR(__xludf.DUMMYFUNCTION("IFERROR(INDEX(SPLIT(G877, ""/""), 3) * INDEX(SPLIT(H877, ""/""), 3), """")"),"")</f>
        <v/>
      </c>
      <c r="L877" s="17" t="str">
        <f>IFERROR(__xludf.DUMMYFUNCTION("IFERROR(INDEX(SPLIT(G877, ""/""), 4) * INDEX(SPLIT(H877, ""/""), 4), """")"),"")</f>
        <v/>
      </c>
      <c r="M877" s="17" t="str">
        <f>IFERROR(__xludf.DUMMYFUNCTION("IFERROR(INDEX(SPLIT(G877, ""/""), 5) * INDEX(SPLIT(H877, ""/""), 5), """")"),"")</f>
        <v/>
      </c>
      <c r="N877" s="9">
        <f t="shared" si="1"/>
        <v>0</v>
      </c>
      <c r="O877" s="9">
        <f t="array" ref="O877">IF(N877 &lt;&gt; "", ROUND(N877 * 1.06, 2), "")
</f>
        <v>0</v>
      </c>
      <c r="P877" s="14"/>
    </row>
    <row r="878">
      <c r="A878" s="14"/>
      <c r="B878" s="15"/>
      <c r="C878" s="15"/>
      <c r="D878" s="15"/>
      <c r="E878" s="15"/>
      <c r="F878" s="15"/>
      <c r="G878" s="15"/>
      <c r="H878" s="15"/>
      <c r="I878" s="17" t="str">
        <f>IFERROR(__xludf.DUMMYFUNCTION("IFERROR(INDEX(SPLIT(G878, ""/""), 1) * INDEX(SPLIT(H878, ""/""), 1), """")"),"")</f>
        <v/>
      </c>
      <c r="J878" s="17" t="str">
        <f>IFERROR(__xludf.DUMMYFUNCTION("IFERROR(INDEX(SPLIT(G878, ""/""), 2) * INDEX(SPLIT(H878, ""/""), 2), """")"),"")</f>
        <v/>
      </c>
      <c r="K878" s="17" t="str">
        <f>IFERROR(__xludf.DUMMYFUNCTION("IFERROR(INDEX(SPLIT(G878, ""/""), 3) * INDEX(SPLIT(H878, ""/""), 3), """")"),"")</f>
        <v/>
      </c>
      <c r="L878" s="17" t="str">
        <f>IFERROR(__xludf.DUMMYFUNCTION("IFERROR(INDEX(SPLIT(G878, ""/""), 4) * INDEX(SPLIT(H878, ""/""), 4), """")"),"")</f>
        <v/>
      </c>
      <c r="M878" s="17" t="str">
        <f>IFERROR(__xludf.DUMMYFUNCTION("IFERROR(INDEX(SPLIT(G878, ""/""), 5) * INDEX(SPLIT(H878, ""/""), 5), """")"),"")</f>
        <v/>
      </c>
      <c r="N878" s="9">
        <f t="shared" si="1"/>
        <v>0</v>
      </c>
      <c r="O878" s="9">
        <f t="array" ref="O878">IF(N878 &lt;&gt; "", ROUND(N878 * 1.06, 2), "")
</f>
        <v>0</v>
      </c>
      <c r="P878" s="14"/>
    </row>
    <row r="879">
      <c r="A879" s="14"/>
      <c r="B879" s="15"/>
      <c r="C879" s="15"/>
      <c r="D879" s="15"/>
      <c r="E879" s="15"/>
      <c r="F879" s="15"/>
      <c r="G879" s="15"/>
      <c r="H879" s="15"/>
      <c r="I879" s="17" t="str">
        <f>IFERROR(__xludf.DUMMYFUNCTION("IFERROR(INDEX(SPLIT(G879, ""/""), 1) * INDEX(SPLIT(H879, ""/""), 1), """")"),"")</f>
        <v/>
      </c>
      <c r="J879" s="17" t="str">
        <f>IFERROR(__xludf.DUMMYFUNCTION("IFERROR(INDEX(SPLIT(G879, ""/""), 2) * INDEX(SPLIT(H879, ""/""), 2), """")"),"")</f>
        <v/>
      </c>
      <c r="K879" s="17" t="str">
        <f>IFERROR(__xludf.DUMMYFUNCTION("IFERROR(INDEX(SPLIT(G879, ""/""), 3) * INDEX(SPLIT(H879, ""/""), 3), """")"),"")</f>
        <v/>
      </c>
      <c r="L879" s="17" t="str">
        <f>IFERROR(__xludf.DUMMYFUNCTION("IFERROR(INDEX(SPLIT(G879, ""/""), 4) * INDEX(SPLIT(H879, ""/""), 4), """")"),"")</f>
        <v/>
      </c>
      <c r="M879" s="17" t="str">
        <f>IFERROR(__xludf.DUMMYFUNCTION("IFERROR(INDEX(SPLIT(G879, ""/""), 5) * INDEX(SPLIT(H879, ""/""), 5), """")"),"")</f>
        <v/>
      </c>
      <c r="N879" s="9">
        <f t="shared" si="1"/>
        <v>0</v>
      </c>
      <c r="O879" s="9">
        <f t="array" ref="O879">IF(N879 &lt;&gt; "", ROUND(N879 * 1.06, 2), "")
</f>
        <v>0</v>
      </c>
      <c r="P879" s="14"/>
    </row>
    <row r="880">
      <c r="A880" s="14"/>
      <c r="B880" s="15"/>
      <c r="C880" s="15"/>
      <c r="D880" s="15"/>
      <c r="E880" s="15"/>
      <c r="F880" s="15"/>
      <c r="G880" s="15"/>
      <c r="H880" s="15"/>
      <c r="I880" s="17" t="str">
        <f>IFERROR(__xludf.DUMMYFUNCTION("IFERROR(INDEX(SPLIT(G880, ""/""), 1) * INDEX(SPLIT(H880, ""/""), 1), """")"),"")</f>
        <v/>
      </c>
      <c r="J880" s="17" t="str">
        <f>IFERROR(__xludf.DUMMYFUNCTION("IFERROR(INDEX(SPLIT(G880, ""/""), 2) * INDEX(SPLIT(H880, ""/""), 2), """")"),"")</f>
        <v/>
      </c>
      <c r="K880" s="17" t="str">
        <f>IFERROR(__xludf.DUMMYFUNCTION("IFERROR(INDEX(SPLIT(G880, ""/""), 3) * INDEX(SPLIT(H880, ""/""), 3), """")"),"")</f>
        <v/>
      </c>
      <c r="L880" s="17" t="str">
        <f>IFERROR(__xludf.DUMMYFUNCTION("IFERROR(INDEX(SPLIT(G880, ""/""), 4) * INDEX(SPLIT(H880, ""/""), 4), """")"),"")</f>
        <v/>
      </c>
      <c r="M880" s="17" t="str">
        <f>IFERROR(__xludf.DUMMYFUNCTION("IFERROR(INDEX(SPLIT(G880, ""/""), 5) * INDEX(SPLIT(H880, ""/""), 5), """")"),"")</f>
        <v/>
      </c>
      <c r="N880" s="9">
        <f t="shared" si="1"/>
        <v>0</v>
      </c>
      <c r="O880" s="9">
        <f t="array" ref="O880">IF(N880 &lt;&gt; "", ROUND(N880 * 1.06, 2), "")
</f>
        <v>0</v>
      </c>
      <c r="P880" s="14"/>
    </row>
    <row r="881">
      <c r="A881" s="14"/>
      <c r="B881" s="15"/>
      <c r="C881" s="15"/>
      <c r="D881" s="15"/>
      <c r="E881" s="15"/>
      <c r="F881" s="15"/>
      <c r="G881" s="15"/>
      <c r="H881" s="15"/>
      <c r="I881" s="17" t="str">
        <f>IFERROR(__xludf.DUMMYFUNCTION("IFERROR(INDEX(SPLIT(G881, ""/""), 1) * INDEX(SPLIT(H881, ""/""), 1), """")"),"")</f>
        <v/>
      </c>
      <c r="J881" s="17" t="str">
        <f>IFERROR(__xludf.DUMMYFUNCTION("IFERROR(INDEX(SPLIT(G881, ""/""), 2) * INDEX(SPLIT(H881, ""/""), 2), """")"),"")</f>
        <v/>
      </c>
      <c r="K881" s="17" t="str">
        <f>IFERROR(__xludf.DUMMYFUNCTION("IFERROR(INDEX(SPLIT(G881, ""/""), 3) * INDEX(SPLIT(H881, ""/""), 3), """")"),"")</f>
        <v/>
      </c>
      <c r="L881" s="17" t="str">
        <f>IFERROR(__xludf.DUMMYFUNCTION("IFERROR(INDEX(SPLIT(G881, ""/""), 4) * INDEX(SPLIT(H881, ""/""), 4), """")"),"")</f>
        <v/>
      </c>
      <c r="M881" s="17" t="str">
        <f>IFERROR(__xludf.DUMMYFUNCTION("IFERROR(INDEX(SPLIT(G881, ""/""), 5) * INDEX(SPLIT(H881, ""/""), 5), """")"),"")</f>
        <v/>
      </c>
      <c r="N881" s="9">
        <f t="shared" si="1"/>
        <v>0</v>
      </c>
      <c r="O881" s="9">
        <f t="array" ref="O881">IF(N881 &lt;&gt; "", ROUND(N881 * 1.06, 2), "")
</f>
        <v>0</v>
      </c>
      <c r="P881" s="14"/>
    </row>
    <row r="882">
      <c r="A882" s="14"/>
      <c r="B882" s="15"/>
      <c r="C882" s="15"/>
      <c r="D882" s="15"/>
      <c r="E882" s="15"/>
      <c r="F882" s="15"/>
      <c r="G882" s="15"/>
      <c r="H882" s="15"/>
      <c r="I882" s="17" t="str">
        <f>IFERROR(__xludf.DUMMYFUNCTION("IFERROR(INDEX(SPLIT(G882, ""/""), 1) * INDEX(SPLIT(H882, ""/""), 1), """")"),"")</f>
        <v/>
      </c>
      <c r="J882" s="17" t="str">
        <f>IFERROR(__xludf.DUMMYFUNCTION("IFERROR(INDEX(SPLIT(G882, ""/""), 2) * INDEX(SPLIT(H882, ""/""), 2), """")"),"")</f>
        <v/>
      </c>
      <c r="K882" s="17" t="str">
        <f>IFERROR(__xludf.DUMMYFUNCTION("IFERROR(INDEX(SPLIT(G882, ""/""), 3) * INDEX(SPLIT(H882, ""/""), 3), """")"),"")</f>
        <v/>
      </c>
      <c r="L882" s="17" t="str">
        <f>IFERROR(__xludf.DUMMYFUNCTION("IFERROR(INDEX(SPLIT(G882, ""/""), 4) * INDEX(SPLIT(H882, ""/""), 4), """")"),"")</f>
        <v/>
      </c>
      <c r="M882" s="17" t="str">
        <f>IFERROR(__xludf.DUMMYFUNCTION("IFERROR(INDEX(SPLIT(G882, ""/""), 5) * INDEX(SPLIT(H882, ""/""), 5), """")"),"")</f>
        <v/>
      </c>
      <c r="N882" s="9">
        <f t="shared" si="1"/>
        <v>0</v>
      </c>
      <c r="O882" s="9">
        <f t="array" ref="O882">IF(N882 &lt;&gt; "", ROUND(N882 * 1.06, 2), "")
</f>
        <v>0</v>
      </c>
      <c r="P882" s="14"/>
    </row>
    <row r="883">
      <c r="A883" s="14"/>
      <c r="B883" s="15"/>
      <c r="C883" s="15"/>
      <c r="D883" s="15"/>
      <c r="E883" s="15"/>
      <c r="F883" s="15"/>
      <c r="G883" s="15"/>
      <c r="H883" s="15"/>
      <c r="I883" s="17" t="str">
        <f>IFERROR(__xludf.DUMMYFUNCTION("IFERROR(INDEX(SPLIT(G883, ""/""), 1) * INDEX(SPLIT(H883, ""/""), 1), """")"),"")</f>
        <v/>
      </c>
      <c r="J883" s="17" t="str">
        <f>IFERROR(__xludf.DUMMYFUNCTION("IFERROR(INDEX(SPLIT(G883, ""/""), 2) * INDEX(SPLIT(H883, ""/""), 2), """")"),"")</f>
        <v/>
      </c>
      <c r="K883" s="17" t="str">
        <f>IFERROR(__xludf.DUMMYFUNCTION("IFERROR(INDEX(SPLIT(G883, ""/""), 3) * INDEX(SPLIT(H883, ""/""), 3), """")"),"")</f>
        <v/>
      </c>
      <c r="L883" s="17" t="str">
        <f>IFERROR(__xludf.DUMMYFUNCTION("IFERROR(INDEX(SPLIT(G883, ""/""), 4) * INDEX(SPLIT(H883, ""/""), 4), """")"),"")</f>
        <v/>
      </c>
      <c r="M883" s="17" t="str">
        <f>IFERROR(__xludf.DUMMYFUNCTION("IFERROR(INDEX(SPLIT(G883, ""/""), 5) * INDEX(SPLIT(H883, ""/""), 5), """")"),"")</f>
        <v/>
      </c>
      <c r="N883" s="9">
        <f t="shared" si="1"/>
        <v>0</v>
      </c>
      <c r="O883" s="9">
        <f t="array" ref="O883">IF(N883 &lt;&gt; "", ROUND(N883 * 1.06, 2), "")
</f>
        <v>0</v>
      </c>
      <c r="P883" s="14"/>
    </row>
    <row r="884">
      <c r="A884" s="14"/>
      <c r="B884" s="15"/>
      <c r="C884" s="15"/>
      <c r="D884" s="15"/>
      <c r="E884" s="15"/>
      <c r="F884" s="15"/>
      <c r="G884" s="15"/>
      <c r="H884" s="15"/>
      <c r="I884" s="17" t="str">
        <f>IFERROR(__xludf.DUMMYFUNCTION("IFERROR(INDEX(SPLIT(G884, ""/""), 1) * INDEX(SPLIT(H884, ""/""), 1), """")"),"")</f>
        <v/>
      </c>
      <c r="J884" s="17" t="str">
        <f>IFERROR(__xludf.DUMMYFUNCTION("IFERROR(INDEX(SPLIT(G884, ""/""), 2) * INDEX(SPLIT(H884, ""/""), 2), """")"),"")</f>
        <v/>
      </c>
      <c r="K884" s="17" t="str">
        <f>IFERROR(__xludf.DUMMYFUNCTION("IFERROR(INDEX(SPLIT(G884, ""/""), 3) * INDEX(SPLIT(H884, ""/""), 3), """")"),"")</f>
        <v/>
      </c>
      <c r="L884" s="17" t="str">
        <f>IFERROR(__xludf.DUMMYFUNCTION("IFERROR(INDEX(SPLIT(G884, ""/""), 4) * INDEX(SPLIT(H884, ""/""), 4), """")"),"")</f>
        <v/>
      </c>
      <c r="M884" s="17" t="str">
        <f>IFERROR(__xludf.DUMMYFUNCTION("IFERROR(INDEX(SPLIT(G884, ""/""), 5) * INDEX(SPLIT(H884, ""/""), 5), """")"),"")</f>
        <v/>
      </c>
      <c r="N884" s="9">
        <f t="shared" si="1"/>
        <v>0</v>
      </c>
      <c r="O884" s="9">
        <f t="array" ref="O884">IF(N884 &lt;&gt; "", ROUND(N884 * 1.06, 2), "")
</f>
        <v>0</v>
      </c>
      <c r="P884" s="14"/>
    </row>
    <row r="885">
      <c r="A885" s="14"/>
      <c r="B885" s="15"/>
      <c r="C885" s="15"/>
      <c r="D885" s="15"/>
      <c r="E885" s="15"/>
      <c r="F885" s="15"/>
      <c r="G885" s="15"/>
      <c r="H885" s="15"/>
      <c r="I885" s="17" t="str">
        <f>IFERROR(__xludf.DUMMYFUNCTION("IFERROR(INDEX(SPLIT(G885, ""/""), 1) * INDEX(SPLIT(H885, ""/""), 1), """")"),"")</f>
        <v/>
      </c>
      <c r="J885" s="17" t="str">
        <f>IFERROR(__xludf.DUMMYFUNCTION("IFERROR(INDEX(SPLIT(G885, ""/""), 2) * INDEX(SPLIT(H885, ""/""), 2), """")"),"")</f>
        <v/>
      </c>
      <c r="K885" s="17" t="str">
        <f>IFERROR(__xludf.DUMMYFUNCTION("IFERROR(INDEX(SPLIT(G885, ""/""), 3) * INDEX(SPLIT(H885, ""/""), 3), """")"),"")</f>
        <v/>
      </c>
      <c r="L885" s="17" t="str">
        <f>IFERROR(__xludf.DUMMYFUNCTION("IFERROR(INDEX(SPLIT(G885, ""/""), 4) * INDEX(SPLIT(H885, ""/""), 4), """")"),"")</f>
        <v/>
      </c>
      <c r="M885" s="17" t="str">
        <f>IFERROR(__xludf.DUMMYFUNCTION("IFERROR(INDEX(SPLIT(G885, ""/""), 5) * INDEX(SPLIT(H885, ""/""), 5), """")"),"")</f>
        <v/>
      </c>
      <c r="N885" s="9">
        <f t="shared" si="1"/>
        <v>0</v>
      </c>
      <c r="O885" s="9">
        <f t="array" ref="O885">IF(N885 &lt;&gt; "", ROUND(N885 * 1.06, 2), "")
</f>
        <v>0</v>
      </c>
      <c r="P885" s="14"/>
    </row>
    <row r="886">
      <c r="A886" s="14"/>
      <c r="B886" s="15"/>
      <c r="C886" s="15"/>
      <c r="D886" s="15"/>
      <c r="E886" s="15"/>
      <c r="F886" s="15"/>
      <c r="G886" s="15"/>
      <c r="H886" s="15"/>
      <c r="I886" s="17" t="str">
        <f>IFERROR(__xludf.DUMMYFUNCTION("IFERROR(INDEX(SPLIT(G886, ""/""), 1) * INDEX(SPLIT(H886, ""/""), 1), """")"),"")</f>
        <v/>
      </c>
      <c r="J886" s="17" t="str">
        <f>IFERROR(__xludf.DUMMYFUNCTION("IFERROR(INDEX(SPLIT(G886, ""/""), 2) * INDEX(SPLIT(H886, ""/""), 2), """")"),"")</f>
        <v/>
      </c>
      <c r="K886" s="17" t="str">
        <f>IFERROR(__xludf.DUMMYFUNCTION("IFERROR(INDEX(SPLIT(G886, ""/""), 3) * INDEX(SPLIT(H886, ""/""), 3), """")"),"")</f>
        <v/>
      </c>
      <c r="L886" s="17" t="str">
        <f>IFERROR(__xludf.DUMMYFUNCTION("IFERROR(INDEX(SPLIT(G886, ""/""), 4) * INDEX(SPLIT(H886, ""/""), 4), """")"),"")</f>
        <v/>
      </c>
      <c r="M886" s="17" t="str">
        <f>IFERROR(__xludf.DUMMYFUNCTION("IFERROR(INDEX(SPLIT(G886, ""/""), 5) * INDEX(SPLIT(H886, ""/""), 5), """")"),"")</f>
        <v/>
      </c>
      <c r="N886" s="9">
        <f t="shared" si="1"/>
        <v>0</v>
      </c>
      <c r="O886" s="9">
        <f t="array" ref="O886">IF(N886 &lt;&gt; "", ROUND(N886 * 1.06, 2), "")
</f>
        <v>0</v>
      </c>
      <c r="P886" s="14"/>
    </row>
    <row r="887">
      <c r="A887" s="14"/>
      <c r="B887" s="15"/>
      <c r="C887" s="15"/>
      <c r="D887" s="15"/>
      <c r="E887" s="15"/>
      <c r="F887" s="15"/>
      <c r="G887" s="15"/>
      <c r="H887" s="15"/>
      <c r="I887" s="17" t="str">
        <f>IFERROR(__xludf.DUMMYFUNCTION("IFERROR(INDEX(SPLIT(G887, ""/""), 1) * INDEX(SPLIT(H887, ""/""), 1), """")"),"")</f>
        <v/>
      </c>
      <c r="J887" s="17" t="str">
        <f>IFERROR(__xludf.DUMMYFUNCTION("IFERROR(INDEX(SPLIT(G887, ""/""), 2) * INDEX(SPLIT(H887, ""/""), 2), """")"),"")</f>
        <v/>
      </c>
      <c r="K887" s="17" t="str">
        <f>IFERROR(__xludf.DUMMYFUNCTION("IFERROR(INDEX(SPLIT(G887, ""/""), 3) * INDEX(SPLIT(H887, ""/""), 3), """")"),"")</f>
        <v/>
      </c>
      <c r="L887" s="17" t="str">
        <f>IFERROR(__xludf.DUMMYFUNCTION("IFERROR(INDEX(SPLIT(G887, ""/""), 4) * INDEX(SPLIT(H887, ""/""), 4), """")"),"")</f>
        <v/>
      </c>
      <c r="M887" s="17" t="str">
        <f>IFERROR(__xludf.DUMMYFUNCTION("IFERROR(INDEX(SPLIT(G887, ""/""), 5) * INDEX(SPLIT(H887, ""/""), 5), """")"),"")</f>
        <v/>
      </c>
      <c r="N887" s="9">
        <f t="shared" si="1"/>
        <v>0</v>
      </c>
      <c r="O887" s="9">
        <f t="array" ref="O887">IF(N887 &lt;&gt; "", ROUND(N887 * 1.06, 2), "")
</f>
        <v>0</v>
      </c>
      <c r="P887" s="14"/>
    </row>
    <row r="888">
      <c r="A888" s="14"/>
      <c r="B888" s="15"/>
      <c r="C888" s="15"/>
      <c r="D888" s="15"/>
      <c r="E888" s="15"/>
      <c r="F888" s="15"/>
      <c r="G888" s="15"/>
      <c r="H888" s="15"/>
      <c r="I888" s="17" t="str">
        <f>IFERROR(__xludf.DUMMYFUNCTION("IFERROR(INDEX(SPLIT(G888, ""/""), 1) * INDEX(SPLIT(H888, ""/""), 1), """")"),"")</f>
        <v/>
      </c>
      <c r="J888" s="17" t="str">
        <f>IFERROR(__xludf.DUMMYFUNCTION("IFERROR(INDEX(SPLIT(G888, ""/""), 2) * INDEX(SPLIT(H888, ""/""), 2), """")"),"")</f>
        <v/>
      </c>
      <c r="K888" s="17" t="str">
        <f>IFERROR(__xludf.DUMMYFUNCTION("IFERROR(INDEX(SPLIT(G888, ""/""), 3) * INDEX(SPLIT(H888, ""/""), 3), """")"),"")</f>
        <v/>
      </c>
      <c r="L888" s="17" t="str">
        <f>IFERROR(__xludf.DUMMYFUNCTION("IFERROR(INDEX(SPLIT(G888, ""/""), 4) * INDEX(SPLIT(H888, ""/""), 4), """")"),"")</f>
        <v/>
      </c>
      <c r="M888" s="17" t="str">
        <f>IFERROR(__xludf.DUMMYFUNCTION("IFERROR(INDEX(SPLIT(G888, ""/""), 5) * INDEX(SPLIT(H888, ""/""), 5), """")"),"")</f>
        <v/>
      </c>
      <c r="N888" s="9">
        <f t="shared" si="1"/>
        <v>0</v>
      </c>
      <c r="O888" s="9">
        <f t="array" ref="O888">IF(N888 &lt;&gt; "", ROUND(N888 * 1.06, 2), "")
</f>
        <v>0</v>
      </c>
      <c r="P888" s="14"/>
    </row>
    <row r="889">
      <c r="A889" s="14"/>
      <c r="B889" s="15"/>
      <c r="C889" s="15"/>
      <c r="D889" s="15"/>
      <c r="E889" s="15"/>
      <c r="F889" s="15"/>
      <c r="G889" s="15"/>
      <c r="H889" s="15"/>
      <c r="I889" s="17" t="str">
        <f>IFERROR(__xludf.DUMMYFUNCTION("IFERROR(INDEX(SPLIT(G889, ""/""), 1) * INDEX(SPLIT(H889, ""/""), 1), """")"),"")</f>
        <v/>
      </c>
      <c r="J889" s="17" t="str">
        <f>IFERROR(__xludf.DUMMYFUNCTION("IFERROR(INDEX(SPLIT(G889, ""/""), 2) * INDEX(SPLIT(H889, ""/""), 2), """")"),"")</f>
        <v/>
      </c>
      <c r="K889" s="17" t="str">
        <f>IFERROR(__xludf.DUMMYFUNCTION("IFERROR(INDEX(SPLIT(G889, ""/""), 3) * INDEX(SPLIT(H889, ""/""), 3), """")"),"")</f>
        <v/>
      </c>
      <c r="L889" s="17" t="str">
        <f>IFERROR(__xludf.DUMMYFUNCTION("IFERROR(INDEX(SPLIT(G889, ""/""), 4) * INDEX(SPLIT(H889, ""/""), 4), """")"),"")</f>
        <v/>
      </c>
      <c r="M889" s="17" t="str">
        <f>IFERROR(__xludf.DUMMYFUNCTION("IFERROR(INDEX(SPLIT(G889, ""/""), 5) * INDEX(SPLIT(H889, ""/""), 5), """")"),"")</f>
        <v/>
      </c>
      <c r="N889" s="9">
        <f t="shared" si="1"/>
        <v>0</v>
      </c>
      <c r="O889" s="9">
        <f t="array" ref="O889">IF(N889 &lt;&gt; "", ROUND(N889 * 1.06, 2), "")
</f>
        <v>0</v>
      </c>
      <c r="P889" s="14"/>
    </row>
    <row r="890">
      <c r="A890" s="14"/>
      <c r="B890" s="15"/>
      <c r="C890" s="15"/>
      <c r="D890" s="15"/>
      <c r="E890" s="15"/>
      <c r="F890" s="15"/>
      <c r="G890" s="15"/>
      <c r="H890" s="15"/>
      <c r="I890" s="17" t="str">
        <f>IFERROR(__xludf.DUMMYFUNCTION("IFERROR(INDEX(SPLIT(G890, ""/""), 1) * INDEX(SPLIT(H890, ""/""), 1), """")"),"")</f>
        <v/>
      </c>
      <c r="J890" s="17" t="str">
        <f>IFERROR(__xludf.DUMMYFUNCTION("IFERROR(INDEX(SPLIT(G890, ""/""), 2) * INDEX(SPLIT(H890, ""/""), 2), """")"),"")</f>
        <v/>
      </c>
      <c r="K890" s="17" t="str">
        <f>IFERROR(__xludf.DUMMYFUNCTION("IFERROR(INDEX(SPLIT(G890, ""/""), 3) * INDEX(SPLIT(H890, ""/""), 3), """")"),"")</f>
        <v/>
      </c>
      <c r="L890" s="17" t="str">
        <f>IFERROR(__xludf.DUMMYFUNCTION("IFERROR(INDEX(SPLIT(G890, ""/""), 4) * INDEX(SPLIT(H890, ""/""), 4), """")"),"")</f>
        <v/>
      </c>
      <c r="M890" s="17" t="str">
        <f>IFERROR(__xludf.DUMMYFUNCTION("IFERROR(INDEX(SPLIT(G890, ""/""), 5) * INDEX(SPLIT(H890, ""/""), 5), """")"),"")</f>
        <v/>
      </c>
      <c r="N890" s="9">
        <f t="shared" si="1"/>
        <v>0</v>
      </c>
      <c r="O890" s="9">
        <f t="array" ref="O890">IF(N890 &lt;&gt; "", ROUND(N890 * 1.06, 2), "")
</f>
        <v>0</v>
      </c>
      <c r="P890" s="14"/>
    </row>
    <row r="891">
      <c r="A891" s="14"/>
      <c r="B891" s="15"/>
      <c r="C891" s="15"/>
      <c r="D891" s="15"/>
      <c r="E891" s="15"/>
      <c r="F891" s="15"/>
      <c r="G891" s="15"/>
      <c r="H891" s="15"/>
      <c r="I891" s="17" t="str">
        <f>IFERROR(__xludf.DUMMYFUNCTION("IFERROR(INDEX(SPLIT(G891, ""/""), 1) * INDEX(SPLIT(H891, ""/""), 1), """")"),"")</f>
        <v/>
      </c>
      <c r="J891" s="17" t="str">
        <f>IFERROR(__xludf.DUMMYFUNCTION("IFERROR(INDEX(SPLIT(G891, ""/""), 2) * INDEX(SPLIT(H891, ""/""), 2), """")"),"")</f>
        <v/>
      </c>
      <c r="K891" s="17" t="str">
        <f>IFERROR(__xludf.DUMMYFUNCTION("IFERROR(INDEX(SPLIT(G891, ""/""), 3) * INDEX(SPLIT(H891, ""/""), 3), """")"),"")</f>
        <v/>
      </c>
      <c r="L891" s="17" t="str">
        <f>IFERROR(__xludf.DUMMYFUNCTION("IFERROR(INDEX(SPLIT(G891, ""/""), 4) * INDEX(SPLIT(H891, ""/""), 4), """")"),"")</f>
        <v/>
      </c>
      <c r="M891" s="17" t="str">
        <f>IFERROR(__xludf.DUMMYFUNCTION("IFERROR(INDEX(SPLIT(G891, ""/""), 5) * INDEX(SPLIT(H891, ""/""), 5), """")"),"")</f>
        <v/>
      </c>
      <c r="N891" s="9">
        <f t="shared" si="1"/>
        <v>0</v>
      </c>
      <c r="O891" s="9">
        <f t="array" ref="O891">IF(N891 &lt;&gt; "", ROUND(N891 * 1.06, 2), "")
</f>
        <v>0</v>
      </c>
      <c r="P891" s="14"/>
    </row>
    <row r="892">
      <c r="A892" s="14"/>
      <c r="B892" s="15"/>
      <c r="C892" s="15"/>
      <c r="D892" s="15"/>
      <c r="E892" s="15"/>
      <c r="F892" s="15"/>
      <c r="G892" s="15"/>
      <c r="H892" s="15"/>
      <c r="I892" s="17" t="str">
        <f>IFERROR(__xludf.DUMMYFUNCTION("IFERROR(INDEX(SPLIT(G892, ""/""), 1) * INDEX(SPLIT(H892, ""/""), 1), """")"),"")</f>
        <v/>
      </c>
      <c r="J892" s="17" t="str">
        <f>IFERROR(__xludf.DUMMYFUNCTION("IFERROR(INDEX(SPLIT(G892, ""/""), 2) * INDEX(SPLIT(H892, ""/""), 2), """")"),"")</f>
        <v/>
      </c>
      <c r="K892" s="17" t="str">
        <f>IFERROR(__xludf.DUMMYFUNCTION("IFERROR(INDEX(SPLIT(G892, ""/""), 3) * INDEX(SPLIT(H892, ""/""), 3), """")"),"")</f>
        <v/>
      </c>
      <c r="L892" s="17" t="str">
        <f>IFERROR(__xludf.DUMMYFUNCTION("IFERROR(INDEX(SPLIT(G892, ""/""), 4) * INDEX(SPLIT(H892, ""/""), 4), """")"),"")</f>
        <v/>
      </c>
      <c r="M892" s="17" t="str">
        <f>IFERROR(__xludf.DUMMYFUNCTION("IFERROR(INDEX(SPLIT(G892, ""/""), 5) * INDEX(SPLIT(H892, ""/""), 5), """")"),"")</f>
        <v/>
      </c>
      <c r="N892" s="9">
        <f t="shared" si="1"/>
        <v>0</v>
      </c>
      <c r="O892" s="9">
        <f t="array" ref="O892">IF(N892 &lt;&gt; "", ROUND(N892 * 1.06, 2), "")
</f>
        <v>0</v>
      </c>
      <c r="P892" s="14"/>
    </row>
    <row r="893">
      <c r="A893" s="14"/>
      <c r="B893" s="15"/>
      <c r="C893" s="15"/>
      <c r="D893" s="15"/>
      <c r="E893" s="15"/>
      <c r="F893" s="15"/>
      <c r="G893" s="15"/>
      <c r="H893" s="15"/>
      <c r="I893" s="17" t="str">
        <f>IFERROR(__xludf.DUMMYFUNCTION("IFERROR(INDEX(SPLIT(G893, ""/""), 1) * INDEX(SPLIT(H893, ""/""), 1), """")"),"")</f>
        <v/>
      </c>
      <c r="J893" s="17" t="str">
        <f>IFERROR(__xludf.DUMMYFUNCTION("IFERROR(INDEX(SPLIT(G893, ""/""), 2) * INDEX(SPLIT(H893, ""/""), 2), """")"),"")</f>
        <v/>
      </c>
      <c r="K893" s="17" t="str">
        <f>IFERROR(__xludf.DUMMYFUNCTION("IFERROR(INDEX(SPLIT(G893, ""/""), 3) * INDEX(SPLIT(H893, ""/""), 3), """")"),"")</f>
        <v/>
      </c>
      <c r="L893" s="17" t="str">
        <f>IFERROR(__xludf.DUMMYFUNCTION("IFERROR(INDEX(SPLIT(G893, ""/""), 4) * INDEX(SPLIT(H893, ""/""), 4), """")"),"")</f>
        <v/>
      </c>
      <c r="M893" s="17" t="str">
        <f>IFERROR(__xludf.DUMMYFUNCTION("IFERROR(INDEX(SPLIT(G893, ""/""), 5) * INDEX(SPLIT(H893, ""/""), 5), """")"),"")</f>
        <v/>
      </c>
      <c r="N893" s="9">
        <f t="shared" si="1"/>
        <v>0</v>
      </c>
      <c r="O893" s="9">
        <f t="array" ref="O893">IF(N893 &lt;&gt; "", ROUND(N893 * 1.06, 2), "")
</f>
        <v>0</v>
      </c>
      <c r="P893" s="14"/>
    </row>
    <row r="894">
      <c r="A894" s="14"/>
      <c r="B894" s="15"/>
      <c r="C894" s="15"/>
      <c r="D894" s="15"/>
      <c r="E894" s="15"/>
      <c r="F894" s="15"/>
      <c r="G894" s="15"/>
      <c r="H894" s="15"/>
      <c r="I894" s="17" t="str">
        <f>IFERROR(__xludf.DUMMYFUNCTION("IFERROR(INDEX(SPLIT(G894, ""/""), 1) * INDEX(SPLIT(H894, ""/""), 1), """")"),"")</f>
        <v/>
      </c>
      <c r="J894" s="17" t="str">
        <f>IFERROR(__xludf.DUMMYFUNCTION("IFERROR(INDEX(SPLIT(G894, ""/""), 2) * INDEX(SPLIT(H894, ""/""), 2), """")"),"")</f>
        <v/>
      </c>
      <c r="K894" s="17" t="str">
        <f>IFERROR(__xludf.DUMMYFUNCTION("IFERROR(INDEX(SPLIT(G894, ""/""), 3) * INDEX(SPLIT(H894, ""/""), 3), """")"),"")</f>
        <v/>
      </c>
      <c r="L894" s="17" t="str">
        <f>IFERROR(__xludf.DUMMYFUNCTION("IFERROR(INDEX(SPLIT(G894, ""/""), 4) * INDEX(SPLIT(H894, ""/""), 4), """")"),"")</f>
        <v/>
      </c>
      <c r="M894" s="17" t="str">
        <f>IFERROR(__xludf.DUMMYFUNCTION("IFERROR(INDEX(SPLIT(G894, ""/""), 5) * INDEX(SPLIT(H894, ""/""), 5), """")"),"")</f>
        <v/>
      </c>
      <c r="N894" s="9">
        <f t="shared" si="1"/>
        <v>0</v>
      </c>
      <c r="O894" s="9">
        <f t="array" ref="O894">IF(N894 &lt;&gt; "", ROUND(N894 * 1.06, 2), "")
</f>
        <v>0</v>
      </c>
      <c r="P894" s="14"/>
    </row>
    <row r="895">
      <c r="A895" s="14"/>
      <c r="B895" s="15"/>
      <c r="C895" s="15"/>
      <c r="D895" s="15"/>
      <c r="E895" s="15"/>
      <c r="F895" s="15"/>
      <c r="G895" s="15"/>
      <c r="H895" s="15"/>
      <c r="I895" s="17" t="str">
        <f>IFERROR(__xludf.DUMMYFUNCTION("IFERROR(INDEX(SPLIT(G895, ""/""), 1) * INDEX(SPLIT(H895, ""/""), 1), """")"),"")</f>
        <v/>
      </c>
      <c r="J895" s="17" t="str">
        <f>IFERROR(__xludf.DUMMYFUNCTION("IFERROR(INDEX(SPLIT(G895, ""/""), 2) * INDEX(SPLIT(H895, ""/""), 2), """")"),"")</f>
        <v/>
      </c>
      <c r="K895" s="17" t="str">
        <f>IFERROR(__xludf.DUMMYFUNCTION("IFERROR(INDEX(SPLIT(G895, ""/""), 3) * INDEX(SPLIT(H895, ""/""), 3), """")"),"")</f>
        <v/>
      </c>
      <c r="L895" s="17" t="str">
        <f>IFERROR(__xludf.DUMMYFUNCTION("IFERROR(INDEX(SPLIT(G895, ""/""), 4) * INDEX(SPLIT(H895, ""/""), 4), """")"),"")</f>
        <v/>
      </c>
      <c r="M895" s="17" t="str">
        <f>IFERROR(__xludf.DUMMYFUNCTION("IFERROR(INDEX(SPLIT(G895, ""/""), 5) * INDEX(SPLIT(H895, ""/""), 5), """")"),"")</f>
        <v/>
      </c>
      <c r="N895" s="9">
        <f t="shared" si="1"/>
        <v>0</v>
      </c>
      <c r="O895" s="9">
        <f t="array" ref="O895">IF(N895 &lt;&gt; "", ROUND(N895 * 1.06, 2), "")
</f>
        <v>0</v>
      </c>
      <c r="P895" s="14"/>
    </row>
    <row r="896">
      <c r="A896" s="14"/>
      <c r="B896" s="15"/>
      <c r="C896" s="15"/>
      <c r="D896" s="15"/>
      <c r="E896" s="15"/>
      <c r="F896" s="15"/>
      <c r="G896" s="15"/>
      <c r="H896" s="15"/>
      <c r="I896" s="17" t="str">
        <f>IFERROR(__xludf.DUMMYFUNCTION("IFERROR(INDEX(SPLIT(G896, ""/""), 1) * INDEX(SPLIT(H896, ""/""), 1), """")"),"")</f>
        <v/>
      </c>
      <c r="J896" s="17" t="str">
        <f>IFERROR(__xludf.DUMMYFUNCTION("IFERROR(INDEX(SPLIT(G896, ""/""), 2) * INDEX(SPLIT(H896, ""/""), 2), """")"),"")</f>
        <v/>
      </c>
      <c r="K896" s="17" t="str">
        <f>IFERROR(__xludf.DUMMYFUNCTION("IFERROR(INDEX(SPLIT(G896, ""/""), 3) * INDEX(SPLIT(H896, ""/""), 3), """")"),"")</f>
        <v/>
      </c>
      <c r="L896" s="17" t="str">
        <f>IFERROR(__xludf.DUMMYFUNCTION("IFERROR(INDEX(SPLIT(G896, ""/""), 4) * INDEX(SPLIT(H896, ""/""), 4), """")"),"")</f>
        <v/>
      </c>
      <c r="M896" s="17" t="str">
        <f>IFERROR(__xludf.DUMMYFUNCTION("IFERROR(INDEX(SPLIT(G896, ""/""), 5) * INDEX(SPLIT(H896, ""/""), 5), """")"),"")</f>
        <v/>
      </c>
      <c r="N896" s="9">
        <f t="shared" si="1"/>
        <v>0</v>
      </c>
      <c r="O896" s="9">
        <f t="array" ref="O896">IF(N896 &lt;&gt; "", ROUND(N896 * 1.06, 2), "")
</f>
        <v>0</v>
      </c>
      <c r="P896" s="14"/>
    </row>
    <row r="897">
      <c r="A897" s="14"/>
      <c r="B897" s="15"/>
      <c r="C897" s="15"/>
      <c r="D897" s="15"/>
      <c r="E897" s="15"/>
      <c r="F897" s="15"/>
      <c r="G897" s="15"/>
      <c r="H897" s="15"/>
      <c r="I897" s="17" t="str">
        <f>IFERROR(__xludf.DUMMYFUNCTION("IFERROR(INDEX(SPLIT(G897, ""/""), 1) * INDEX(SPLIT(H897, ""/""), 1), """")"),"")</f>
        <v/>
      </c>
      <c r="J897" s="17" t="str">
        <f>IFERROR(__xludf.DUMMYFUNCTION("IFERROR(INDEX(SPLIT(G897, ""/""), 2) * INDEX(SPLIT(H897, ""/""), 2), """")"),"")</f>
        <v/>
      </c>
      <c r="K897" s="17" t="str">
        <f>IFERROR(__xludf.DUMMYFUNCTION("IFERROR(INDEX(SPLIT(G897, ""/""), 3) * INDEX(SPLIT(H897, ""/""), 3), """")"),"")</f>
        <v/>
      </c>
      <c r="L897" s="17" t="str">
        <f>IFERROR(__xludf.DUMMYFUNCTION("IFERROR(INDEX(SPLIT(G897, ""/""), 4) * INDEX(SPLIT(H897, ""/""), 4), """")"),"")</f>
        <v/>
      </c>
      <c r="M897" s="17" t="str">
        <f>IFERROR(__xludf.DUMMYFUNCTION("IFERROR(INDEX(SPLIT(G897, ""/""), 5) * INDEX(SPLIT(H897, ""/""), 5), """")"),"")</f>
        <v/>
      </c>
      <c r="N897" s="9">
        <f t="shared" si="1"/>
        <v>0</v>
      </c>
      <c r="O897" s="9">
        <f t="array" ref="O897">IF(N897 &lt;&gt; "", ROUND(N897 * 1.06, 2), "")
</f>
        <v>0</v>
      </c>
      <c r="P897" s="14"/>
    </row>
    <row r="898">
      <c r="A898" s="14"/>
      <c r="B898" s="15"/>
      <c r="C898" s="15"/>
      <c r="D898" s="15"/>
      <c r="E898" s="15"/>
      <c r="F898" s="15"/>
      <c r="G898" s="15"/>
      <c r="H898" s="15"/>
      <c r="I898" s="17" t="str">
        <f>IFERROR(__xludf.DUMMYFUNCTION("IFERROR(INDEX(SPLIT(G898, ""/""), 1) * INDEX(SPLIT(H898, ""/""), 1), """")"),"")</f>
        <v/>
      </c>
      <c r="J898" s="17" t="str">
        <f>IFERROR(__xludf.DUMMYFUNCTION("IFERROR(INDEX(SPLIT(G898, ""/""), 2) * INDEX(SPLIT(H898, ""/""), 2), """")"),"")</f>
        <v/>
      </c>
      <c r="K898" s="17" t="str">
        <f>IFERROR(__xludf.DUMMYFUNCTION("IFERROR(INDEX(SPLIT(G898, ""/""), 3) * INDEX(SPLIT(H898, ""/""), 3), """")"),"")</f>
        <v/>
      </c>
      <c r="L898" s="17" t="str">
        <f>IFERROR(__xludf.DUMMYFUNCTION("IFERROR(INDEX(SPLIT(G898, ""/""), 4) * INDEX(SPLIT(H898, ""/""), 4), """")"),"")</f>
        <v/>
      </c>
      <c r="M898" s="17" t="str">
        <f>IFERROR(__xludf.DUMMYFUNCTION("IFERROR(INDEX(SPLIT(G898, ""/""), 5) * INDEX(SPLIT(H898, ""/""), 5), """")"),"")</f>
        <v/>
      </c>
      <c r="N898" s="9">
        <f t="shared" si="1"/>
        <v>0</v>
      </c>
      <c r="O898" s="9">
        <f t="array" ref="O898">IF(N898 &lt;&gt; "", ROUND(N898 * 1.06, 2), "")
</f>
        <v>0</v>
      </c>
      <c r="P898" s="14"/>
    </row>
    <row r="899">
      <c r="A899" s="14"/>
      <c r="B899" s="15"/>
      <c r="C899" s="15"/>
      <c r="D899" s="15"/>
      <c r="E899" s="15"/>
      <c r="F899" s="15"/>
      <c r="G899" s="15"/>
      <c r="H899" s="15"/>
      <c r="I899" s="17" t="str">
        <f>IFERROR(__xludf.DUMMYFUNCTION("IFERROR(INDEX(SPLIT(G899, ""/""), 1) * INDEX(SPLIT(H899, ""/""), 1), """")"),"")</f>
        <v/>
      </c>
      <c r="J899" s="17" t="str">
        <f>IFERROR(__xludf.DUMMYFUNCTION("IFERROR(INDEX(SPLIT(G899, ""/""), 2) * INDEX(SPLIT(H899, ""/""), 2), """")"),"")</f>
        <v/>
      </c>
      <c r="K899" s="17" t="str">
        <f>IFERROR(__xludf.DUMMYFUNCTION("IFERROR(INDEX(SPLIT(G899, ""/""), 3) * INDEX(SPLIT(H899, ""/""), 3), """")"),"")</f>
        <v/>
      </c>
      <c r="L899" s="17" t="str">
        <f>IFERROR(__xludf.DUMMYFUNCTION("IFERROR(INDEX(SPLIT(G899, ""/""), 4) * INDEX(SPLIT(H899, ""/""), 4), """")"),"")</f>
        <v/>
      </c>
      <c r="M899" s="17" t="str">
        <f>IFERROR(__xludf.DUMMYFUNCTION("IFERROR(INDEX(SPLIT(G899, ""/""), 5) * INDEX(SPLIT(H899, ""/""), 5), """")"),"")</f>
        <v/>
      </c>
      <c r="N899" s="9">
        <f t="shared" si="1"/>
        <v>0</v>
      </c>
      <c r="O899" s="9">
        <f t="array" ref="O899">IF(N899 &lt;&gt; "", ROUND(N899 * 1.06, 2), "")
</f>
        <v>0</v>
      </c>
      <c r="P899" s="14"/>
    </row>
    <row r="900">
      <c r="A900" s="14"/>
      <c r="B900" s="15"/>
      <c r="C900" s="15"/>
      <c r="D900" s="15"/>
      <c r="E900" s="15"/>
      <c r="F900" s="15"/>
      <c r="G900" s="15"/>
      <c r="H900" s="15"/>
      <c r="I900" s="17" t="str">
        <f>IFERROR(__xludf.DUMMYFUNCTION("IFERROR(INDEX(SPLIT(G900, ""/""), 1) * INDEX(SPLIT(H900, ""/""), 1), """")"),"")</f>
        <v/>
      </c>
      <c r="J900" s="17" t="str">
        <f>IFERROR(__xludf.DUMMYFUNCTION("IFERROR(INDEX(SPLIT(G900, ""/""), 2) * INDEX(SPLIT(H900, ""/""), 2), """")"),"")</f>
        <v/>
      </c>
      <c r="K900" s="17" t="str">
        <f>IFERROR(__xludf.DUMMYFUNCTION("IFERROR(INDEX(SPLIT(G900, ""/""), 3) * INDEX(SPLIT(H900, ""/""), 3), """")"),"")</f>
        <v/>
      </c>
      <c r="L900" s="17" t="str">
        <f>IFERROR(__xludf.DUMMYFUNCTION("IFERROR(INDEX(SPLIT(G900, ""/""), 4) * INDEX(SPLIT(H900, ""/""), 4), """")"),"")</f>
        <v/>
      </c>
      <c r="M900" s="17" t="str">
        <f>IFERROR(__xludf.DUMMYFUNCTION("IFERROR(INDEX(SPLIT(G900, ""/""), 5) * INDEX(SPLIT(H900, ""/""), 5), """")"),"")</f>
        <v/>
      </c>
      <c r="N900" s="9">
        <f t="shared" si="1"/>
        <v>0</v>
      </c>
      <c r="O900" s="9">
        <f t="array" ref="O900">IF(N900 &lt;&gt; "", ROUND(N900 * 1.06, 2), "")
</f>
        <v>0</v>
      </c>
      <c r="P900" s="14"/>
    </row>
    <row r="901">
      <c r="A901" s="14"/>
      <c r="B901" s="15"/>
      <c r="C901" s="15"/>
      <c r="D901" s="15"/>
      <c r="E901" s="15"/>
      <c r="F901" s="15"/>
      <c r="G901" s="15"/>
      <c r="H901" s="15"/>
      <c r="I901" s="17" t="str">
        <f>IFERROR(__xludf.DUMMYFUNCTION("IFERROR(INDEX(SPLIT(G901, ""/""), 1) * INDEX(SPLIT(H901, ""/""), 1), """")"),"")</f>
        <v/>
      </c>
      <c r="J901" s="17" t="str">
        <f>IFERROR(__xludf.DUMMYFUNCTION("IFERROR(INDEX(SPLIT(G901, ""/""), 2) * INDEX(SPLIT(H901, ""/""), 2), """")"),"")</f>
        <v/>
      </c>
      <c r="K901" s="17" t="str">
        <f>IFERROR(__xludf.DUMMYFUNCTION("IFERROR(INDEX(SPLIT(G901, ""/""), 3) * INDEX(SPLIT(H901, ""/""), 3), """")"),"")</f>
        <v/>
      </c>
      <c r="L901" s="17" t="str">
        <f>IFERROR(__xludf.DUMMYFUNCTION("IFERROR(INDEX(SPLIT(G901, ""/""), 4) * INDEX(SPLIT(H901, ""/""), 4), """")"),"")</f>
        <v/>
      </c>
      <c r="M901" s="17" t="str">
        <f>IFERROR(__xludf.DUMMYFUNCTION("IFERROR(INDEX(SPLIT(G901, ""/""), 5) * INDEX(SPLIT(H901, ""/""), 5), """")"),"")</f>
        <v/>
      </c>
      <c r="N901" s="9">
        <f t="shared" si="1"/>
        <v>0</v>
      </c>
      <c r="O901" s="9">
        <f t="array" ref="O901">IF(N901 &lt;&gt; "", ROUND(N901 * 1.06, 2), "")
</f>
        <v>0</v>
      </c>
      <c r="P901" s="14"/>
    </row>
    <row r="902">
      <c r="A902" s="14"/>
      <c r="B902" s="15"/>
      <c r="C902" s="15"/>
      <c r="D902" s="15"/>
      <c r="E902" s="15"/>
      <c r="F902" s="15"/>
      <c r="G902" s="15"/>
      <c r="H902" s="15"/>
      <c r="I902" s="17" t="str">
        <f>IFERROR(__xludf.DUMMYFUNCTION("IFERROR(INDEX(SPLIT(G902, ""/""), 1) * INDEX(SPLIT(H902, ""/""), 1), """")"),"")</f>
        <v/>
      </c>
      <c r="J902" s="17" t="str">
        <f>IFERROR(__xludf.DUMMYFUNCTION("IFERROR(INDEX(SPLIT(G902, ""/""), 2) * INDEX(SPLIT(H902, ""/""), 2), """")"),"")</f>
        <v/>
      </c>
      <c r="K902" s="17" t="str">
        <f>IFERROR(__xludf.DUMMYFUNCTION("IFERROR(INDEX(SPLIT(G902, ""/""), 3) * INDEX(SPLIT(H902, ""/""), 3), """")"),"")</f>
        <v/>
      </c>
      <c r="L902" s="17" t="str">
        <f>IFERROR(__xludf.DUMMYFUNCTION("IFERROR(INDEX(SPLIT(G902, ""/""), 4) * INDEX(SPLIT(H902, ""/""), 4), """")"),"")</f>
        <v/>
      </c>
      <c r="M902" s="17" t="str">
        <f>IFERROR(__xludf.DUMMYFUNCTION("IFERROR(INDEX(SPLIT(G902, ""/""), 5) * INDEX(SPLIT(H902, ""/""), 5), """")"),"")</f>
        <v/>
      </c>
      <c r="N902" s="9">
        <f t="shared" si="1"/>
        <v>0</v>
      </c>
      <c r="O902" s="9">
        <f t="array" ref="O902">IF(N902 &lt;&gt; "", ROUND(N902 * 1.06, 2), "")
</f>
        <v>0</v>
      </c>
      <c r="P902" s="14"/>
    </row>
    <row r="903">
      <c r="A903" s="14"/>
      <c r="B903" s="15"/>
      <c r="C903" s="15"/>
      <c r="D903" s="15"/>
      <c r="E903" s="15"/>
      <c r="F903" s="15"/>
      <c r="G903" s="15"/>
      <c r="H903" s="15"/>
      <c r="I903" s="17" t="str">
        <f>IFERROR(__xludf.DUMMYFUNCTION("IFERROR(INDEX(SPLIT(G903, ""/""), 1) * INDEX(SPLIT(H903, ""/""), 1), """")"),"")</f>
        <v/>
      </c>
      <c r="J903" s="17" t="str">
        <f>IFERROR(__xludf.DUMMYFUNCTION("IFERROR(INDEX(SPLIT(G903, ""/""), 2) * INDEX(SPLIT(H903, ""/""), 2), """")"),"")</f>
        <v/>
      </c>
      <c r="K903" s="17" t="str">
        <f>IFERROR(__xludf.DUMMYFUNCTION("IFERROR(INDEX(SPLIT(G903, ""/""), 3) * INDEX(SPLIT(H903, ""/""), 3), """")"),"")</f>
        <v/>
      </c>
      <c r="L903" s="17" t="str">
        <f>IFERROR(__xludf.DUMMYFUNCTION("IFERROR(INDEX(SPLIT(G903, ""/""), 4) * INDEX(SPLIT(H903, ""/""), 4), """")"),"")</f>
        <v/>
      </c>
      <c r="M903" s="17" t="str">
        <f>IFERROR(__xludf.DUMMYFUNCTION("IFERROR(INDEX(SPLIT(G903, ""/""), 5) * INDEX(SPLIT(H903, ""/""), 5), """")"),"")</f>
        <v/>
      </c>
      <c r="N903" s="9">
        <f t="shared" si="1"/>
        <v>0</v>
      </c>
      <c r="O903" s="9">
        <f t="array" ref="O903">IF(N903 &lt;&gt; "", ROUND(N903 * 1.06, 2), "")
</f>
        <v>0</v>
      </c>
      <c r="P903" s="14"/>
    </row>
    <row r="904">
      <c r="A904" s="14"/>
      <c r="B904" s="15"/>
      <c r="C904" s="15"/>
      <c r="D904" s="15"/>
      <c r="E904" s="15"/>
      <c r="F904" s="15"/>
      <c r="G904" s="15"/>
      <c r="H904" s="15"/>
      <c r="I904" s="17" t="str">
        <f>IFERROR(__xludf.DUMMYFUNCTION("IFERROR(INDEX(SPLIT(G904, ""/""), 1) * INDEX(SPLIT(H904, ""/""), 1), """")"),"")</f>
        <v/>
      </c>
      <c r="J904" s="17" t="str">
        <f>IFERROR(__xludf.DUMMYFUNCTION("IFERROR(INDEX(SPLIT(G904, ""/""), 2) * INDEX(SPLIT(H904, ""/""), 2), """")"),"")</f>
        <v/>
      </c>
      <c r="K904" s="17" t="str">
        <f>IFERROR(__xludf.DUMMYFUNCTION("IFERROR(INDEX(SPLIT(G904, ""/""), 3) * INDEX(SPLIT(H904, ""/""), 3), """")"),"")</f>
        <v/>
      </c>
      <c r="L904" s="17" t="str">
        <f>IFERROR(__xludf.DUMMYFUNCTION("IFERROR(INDEX(SPLIT(G904, ""/""), 4) * INDEX(SPLIT(H904, ""/""), 4), """")"),"")</f>
        <v/>
      </c>
      <c r="M904" s="17" t="str">
        <f>IFERROR(__xludf.DUMMYFUNCTION("IFERROR(INDEX(SPLIT(G904, ""/""), 5) * INDEX(SPLIT(H904, ""/""), 5), """")"),"")</f>
        <v/>
      </c>
      <c r="N904" s="9">
        <f t="shared" si="1"/>
        <v>0</v>
      </c>
      <c r="O904" s="9">
        <f t="array" ref="O904">IF(N904 &lt;&gt; "", ROUND(N904 * 1.06, 2), "")
</f>
        <v>0</v>
      </c>
      <c r="P904" s="14"/>
    </row>
    <row r="905">
      <c r="A905" s="14"/>
      <c r="B905" s="15"/>
      <c r="C905" s="15"/>
      <c r="D905" s="15"/>
      <c r="E905" s="15"/>
      <c r="F905" s="15"/>
      <c r="G905" s="15"/>
      <c r="H905" s="15"/>
      <c r="I905" s="17" t="str">
        <f>IFERROR(__xludf.DUMMYFUNCTION("IFERROR(INDEX(SPLIT(G905, ""/""), 1) * INDEX(SPLIT(H905, ""/""), 1), """")"),"")</f>
        <v/>
      </c>
      <c r="J905" s="17" t="str">
        <f>IFERROR(__xludf.DUMMYFUNCTION("IFERROR(INDEX(SPLIT(G905, ""/""), 2) * INDEX(SPLIT(H905, ""/""), 2), """")"),"")</f>
        <v/>
      </c>
      <c r="K905" s="17" t="str">
        <f>IFERROR(__xludf.DUMMYFUNCTION("IFERROR(INDEX(SPLIT(G905, ""/""), 3) * INDEX(SPLIT(H905, ""/""), 3), """")"),"")</f>
        <v/>
      </c>
      <c r="L905" s="17" t="str">
        <f>IFERROR(__xludf.DUMMYFUNCTION("IFERROR(INDEX(SPLIT(G905, ""/""), 4) * INDEX(SPLIT(H905, ""/""), 4), """")"),"")</f>
        <v/>
      </c>
      <c r="M905" s="17" t="str">
        <f>IFERROR(__xludf.DUMMYFUNCTION("IFERROR(INDEX(SPLIT(G905, ""/""), 5) * INDEX(SPLIT(H905, ""/""), 5), """")"),"")</f>
        <v/>
      </c>
      <c r="N905" s="9">
        <f t="shared" si="1"/>
        <v>0</v>
      </c>
      <c r="O905" s="9">
        <f t="array" ref="O905">IF(N905 &lt;&gt; "", ROUND(N905 * 1.06, 2), "")
</f>
        <v>0</v>
      </c>
      <c r="P905" s="14"/>
    </row>
    <row r="906">
      <c r="A906" s="14"/>
      <c r="B906" s="15"/>
      <c r="C906" s="15"/>
      <c r="D906" s="15"/>
      <c r="E906" s="15"/>
      <c r="F906" s="15"/>
      <c r="G906" s="15"/>
      <c r="H906" s="15"/>
      <c r="I906" s="17" t="str">
        <f>IFERROR(__xludf.DUMMYFUNCTION("IFERROR(INDEX(SPLIT(G906, ""/""), 1) * INDEX(SPLIT(H906, ""/""), 1), """")"),"")</f>
        <v/>
      </c>
      <c r="J906" s="17" t="str">
        <f>IFERROR(__xludf.DUMMYFUNCTION("IFERROR(INDEX(SPLIT(G906, ""/""), 2) * INDEX(SPLIT(H906, ""/""), 2), """")"),"")</f>
        <v/>
      </c>
      <c r="K906" s="17" t="str">
        <f>IFERROR(__xludf.DUMMYFUNCTION("IFERROR(INDEX(SPLIT(G906, ""/""), 3) * INDEX(SPLIT(H906, ""/""), 3), """")"),"")</f>
        <v/>
      </c>
      <c r="L906" s="17" t="str">
        <f>IFERROR(__xludf.DUMMYFUNCTION("IFERROR(INDEX(SPLIT(G906, ""/""), 4) * INDEX(SPLIT(H906, ""/""), 4), """")"),"")</f>
        <v/>
      </c>
      <c r="M906" s="17" t="str">
        <f>IFERROR(__xludf.DUMMYFUNCTION("IFERROR(INDEX(SPLIT(G906, ""/""), 5) * INDEX(SPLIT(H906, ""/""), 5), """")"),"")</f>
        <v/>
      </c>
      <c r="N906" s="9">
        <f t="shared" si="1"/>
        <v>0</v>
      </c>
      <c r="O906" s="9">
        <f t="array" ref="O906">IF(N906 &lt;&gt; "", ROUND(N906 * 1.06, 2), "")
</f>
        <v>0</v>
      </c>
      <c r="P906" s="14"/>
    </row>
    <row r="907">
      <c r="A907" s="14"/>
      <c r="B907" s="15"/>
      <c r="C907" s="15"/>
      <c r="D907" s="15"/>
      <c r="E907" s="15"/>
      <c r="F907" s="15"/>
      <c r="G907" s="15"/>
      <c r="H907" s="15"/>
      <c r="I907" s="17" t="str">
        <f>IFERROR(__xludf.DUMMYFUNCTION("IFERROR(INDEX(SPLIT(G907, ""/""), 1) * INDEX(SPLIT(H907, ""/""), 1), """")"),"")</f>
        <v/>
      </c>
      <c r="J907" s="17" t="str">
        <f>IFERROR(__xludf.DUMMYFUNCTION("IFERROR(INDEX(SPLIT(G907, ""/""), 2) * INDEX(SPLIT(H907, ""/""), 2), """")"),"")</f>
        <v/>
      </c>
      <c r="K907" s="17" t="str">
        <f>IFERROR(__xludf.DUMMYFUNCTION("IFERROR(INDEX(SPLIT(G907, ""/""), 3) * INDEX(SPLIT(H907, ""/""), 3), """")"),"")</f>
        <v/>
      </c>
      <c r="L907" s="17" t="str">
        <f>IFERROR(__xludf.DUMMYFUNCTION("IFERROR(INDEX(SPLIT(G907, ""/""), 4) * INDEX(SPLIT(H907, ""/""), 4), """")"),"")</f>
        <v/>
      </c>
      <c r="M907" s="17" t="str">
        <f>IFERROR(__xludf.DUMMYFUNCTION("IFERROR(INDEX(SPLIT(G907, ""/""), 5) * INDEX(SPLIT(H907, ""/""), 5), """")"),"")</f>
        <v/>
      </c>
      <c r="N907" s="9">
        <f t="shared" si="1"/>
        <v>0</v>
      </c>
      <c r="O907" s="9">
        <f t="array" ref="O907">IF(N907 &lt;&gt; "", ROUND(N907 * 1.06, 2), "")
</f>
        <v>0</v>
      </c>
      <c r="P907" s="14"/>
    </row>
    <row r="908">
      <c r="A908" s="14"/>
      <c r="B908" s="15"/>
      <c r="C908" s="15"/>
      <c r="D908" s="15"/>
      <c r="E908" s="15"/>
      <c r="F908" s="15"/>
      <c r="G908" s="15"/>
      <c r="H908" s="15"/>
      <c r="I908" s="17" t="str">
        <f>IFERROR(__xludf.DUMMYFUNCTION("IFERROR(INDEX(SPLIT(G908, ""/""), 1) * INDEX(SPLIT(H908, ""/""), 1), """")"),"")</f>
        <v/>
      </c>
      <c r="J908" s="17" t="str">
        <f>IFERROR(__xludf.DUMMYFUNCTION("IFERROR(INDEX(SPLIT(G908, ""/""), 2) * INDEX(SPLIT(H908, ""/""), 2), """")"),"")</f>
        <v/>
      </c>
      <c r="K908" s="17" t="str">
        <f>IFERROR(__xludf.DUMMYFUNCTION("IFERROR(INDEX(SPLIT(G908, ""/""), 3) * INDEX(SPLIT(H908, ""/""), 3), """")"),"")</f>
        <v/>
      </c>
      <c r="L908" s="17" t="str">
        <f>IFERROR(__xludf.DUMMYFUNCTION("IFERROR(INDEX(SPLIT(G908, ""/""), 4) * INDEX(SPLIT(H908, ""/""), 4), """")"),"")</f>
        <v/>
      </c>
      <c r="M908" s="17" t="str">
        <f>IFERROR(__xludf.DUMMYFUNCTION("IFERROR(INDEX(SPLIT(G908, ""/""), 5) * INDEX(SPLIT(H908, ""/""), 5), """")"),"")</f>
        <v/>
      </c>
      <c r="N908" s="9">
        <f t="shared" si="1"/>
        <v>0</v>
      </c>
      <c r="O908" s="9">
        <f t="array" ref="O908">IF(N908 &lt;&gt; "", ROUND(N908 * 1.06, 2), "")
</f>
        <v>0</v>
      </c>
      <c r="P908" s="14"/>
    </row>
    <row r="909">
      <c r="A909" s="14"/>
      <c r="B909" s="15"/>
      <c r="C909" s="15"/>
      <c r="D909" s="15"/>
      <c r="E909" s="15"/>
      <c r="F909" s="15"/>
      <c r="G909" s="15"/>
      <c r="H909" s="15"/>
      <c r="I909" s="17" t="str">
        <f>IFERROR(__xludf.DUMMYFUNCTION("IFERROR(INDEX(SPLIT(G909, ""/""), 1) * INDEX(SPLIT(H909, ""/""), 1), """")"),"")</f>
        <v/>
      </c>
      <c r="J909" s="17" t="str">
        <f>IFERROR(__xludf.DUMMYFUNCTION("IFERROR(INDEX(SPLIT(G909, ""/""), 2) * INDEX(SPLIT(H909, ""/""), 2), """")"),"")</f>
        <v/>
      </c>
      <c r="K909" s="17" t="str">
        <f>IFERROR(__xludf.DUMMYFUNCTION("IFERROR(INDEX(SPLIT(G909, ""/""), 3) * INDEX(SPLIT(H909, ""/""), 3), """")"),"")</f>
        <v/>
      </c>
      <c r="L909" s="17" t="str">
        <f>IFERROR(__xludf.DUMMYFUNCTION("IFERROR(INDEX(SPLIT(G909, ""/""), 4) * INDEX(SPLIT(H909, ""/""), 4), """")"),"")</f>
        <v/>
      </c>
      <c r="M909" s="17" t="str">
        <f>IFERROR(__xludf.DUMMYFUNCTION("IFERROR(INDEX(SPLIT(G909, ""/""), 5) * INDEX(SPLIT(H909, ""/""), 5), """")"),"")</f>
        <v/>
      </c>
      <c r="N909" s="9">
        <f t="shared" si="1"/>
        <v>0</v>
      </c>
      <c r="O909" s="9">
        <f t="array" ref="O909">IF(N909 &lt;&gt; "", ROUND(N909 * 1.06, 2), "")
</f>
        <v>0</v>
      </c>
      <c r="P909" s="14"/>
    </row>
    <row r="910">
      <c r="A910" s="14"/>
      <c r="B910" s="15"/>
      <c r="C910" s="15"/>
      <c r="D910" s="15"/>
      <c r="E910" s="15"/>
      <c r="F910" s="15"/>
      <c r="G910" s="15"/>
      <c r="H910" s="15"/>
      <c r="I910" s="17" t="str">
        <f>IFERROR(__xludf.DUMMYFUNCTION("IFERROR(INDEX(SPLIT(G910, ""/""), 1) * INDEX(SPLIT(H910, ""/""), 1), """")"),"")</f>
        <v/>
      </c>
      <c r="J910" s="17" t="str">
        <f>IFERROR(__xludf.DUMMYFUNCTION("IFERROR(INDEX(SPLIT(G910, ""/""), 2) * INDEX(SPLIT(H910, ""/""), 2), """")"),"")</f>
        <v/>
      </c>
      <c r="K910" s="17" t="str">
        <f>IFERROR(__xludf.DUMMYFUNCTION("IFERROR(INDEX(SPLIT(G910, ""/""), 3) * INDEX(SPLIT(H910, ""/""), 3), """")"),"")</f>
        <v/>
      </c>
      <c r="L910" s="17" t="str">
        <f>IFERROR(__xludf.DUMMYFUNCTION("IFERROR(INDEX(SPLIT(G910, ""/""), 4) * INDEX(SPLIT(H910, ""/""), 4), """")"),"")</f>
        <v/>
      </c>
      <c r="M910" s="17" t="str">
        <f>IFERROR(__xludf.DUMMYFUNCTION("IFERROR(INDEX(SPLIT(G910, ""/""), 5) * INDEX(SPLIT(H910, ""/""), 5), """")"),"")</f>
        <v/>
      </c>
      <c r="N910" s="9">
        <f t="shared" si="1"/>
        <v>0</v>
      </c>
      <c r="O910" s="9">
        <f t="array" ref="O910">IF(N910 &lt;&gt; "", ROUND(N910 * 1.06, 2), "")
</f>
        <v>0</v>
      </c>
      <c r="P910" s="14"/>
    </row>
    <row r="911">
      <c r="A911" s="14"/>
      <c r="B911" s="15"/>
      <c r="C911" s="15"/>
      <c r="D911" s="15"/>
      <c r="E911" s="15"/>
      <c r="F911" s="15"/>
      <c r="G911" s="15"/>
      <c r="H911" s="15"/>
      <c r="I911" s="17" t="str">
        <f>IFERROR(__xludf.DUMMYFUNCTION("IFERROR(INDEX(SPLIT(G911, ""/""), 1) * INDEX(SPLIT(H911, ""/""), 1), """")"),"")</f>
        <v/>
      </c>
      <c r="J911" s="17" t="str">
        <f>IFERROR(__xludf.DUMMYFUNCTION("IFERROR(INDEX(SPLIT(G911, ""/""), 2) * INDEX(SPLIT(H911, ""/""), 2), """")"),"")</f>
        <v/>
      </c>
      <c r="K911" s="17" t="str">
        <f>IFERROR(__xludf.DUMMYFUNCTION("IFERROR(INDEX(SPLIT(G911, ""/""), 3) * INDEX(SPLIT(H911, ""/""), 3), """")"),"")</f>
        <v/>
      </c>
      <c r="L911" s="17" t="str">
        <f>IFERROR(__xludf.DUMMYFUNCTION("IFERROR(INDEX(SPLIT(G911, ""/""), 4) * INDEX(SPLIT(H911, ""/""), 4), """")"),"")</f>
        <v/>
      </c>
      <c r="M911" s="17" t="str">
        <f>IFERROR(__xludf.DUMMYFUNCTION("IFERROR(INDEX(SPLIT(G911, ""/""), 5) * INDEX(SPLIT(H911, ""/""), 5), """")"),"")</f>
        <v/>
      </c>
      <c r="N911" s="9">
        <f t="shared" si="1"/>
        <v>0</v>
      </c>
      <c r="O911" s="9">
        <f t="array" ref="O911">IF(N911 &lt;&gt; "", ROUND(N911 * 1.06, 2), "")
</f>
        <v>0</v>
      </c>
      <c r="P911" s="14"/>
    </row>
    <row r="912">
      <c r="A912" s="14"/>
      <c r="B912" s="15"/>
      <c r="C912" s="15"/>
      <c r="D912" s="15"/>
      <c r="E912" s="15"/>
      <c r="F912" s="15"/>
      <c r="G912" s="15"/>
      <c r="H912" s="15"/>
      <c r="I912" s="17" t="str">
        <f>IFERROR(__xludf.DUMMYFUNCTION("IFERROR(INDEX(SPLIT(G912, ""/""), 1) * INDEX(SPLIT(H912, ""/""), 1), """")"),"")</f>
        <v/>
      </c>
      <c r="J912" s="17" t="str">
        <f>IFERROR(__xludf.DUMMYFUNCTION("IFERROR(INDEX(SPLIT(G912, ""/""), 2) * INDEX(SPLIT(H912, ""/""), 2), """")"),"")</f>
        <v/>
      </c>
      <c r="K912" s="17" t="str">
        <f>IFERROR(__xludf.DUMMYFUNCTION("IFERROR(INDEX(SPLIT(G912, ""/""), 3) * INDEX(SPLIT(H912, ""/""), 3), """")"),"")</f>
        <v/>
      </c>
      <c r="L912" s="17" t="str">
        <f>IFERROR(__xludf.DUMMYFUNCTION("IFERROR(INDEX(SPLIT(G912, ""/""), 4) * INDEX(SPLIT(H912, ""/""), 4), """")"),"")</f>
        <v/>
      </c>
      <c r="M912" s="17" t="str">
        <f>IFERROR(__xludf.DUMMYFUNCTION("IFERROR(INDEX(SPLIT(G912, ""/""), 5) * INDEX(SPLIT(H912, ""/""), 5), """")"),"")</f>
        <v/>
      </c>
      <c r="N912" s="9">
        <f t="shared" si="1"/>
        <v>0</v>
      </c>
      <c r="O912" s="9">
        <f t="array" ref="O912">IF(N912 &lt;&gt; "", ROUND(N912 * 1.06, 2), "")
</f>
        <v>0</v>
      </c>
      <c r="P912" s="14"/>
    </row>
    <row r="913">
      <c r="A913" s="14"/>
      <c r="B913" s="15"/>
      <c r="C913" s="15"/>
      <c r="D913" s="15"/>
      <c r="E913" s="15"/>
      <c r="F913" s="15"/>
      <c r="G913" s="15"/>
      <c r="H913" s="15"/>
      <c r="I913" s="17" t="str">
        <f>IFERROR(__xludf.DUMMYFUNCTION("IFERROR(INDEX(SPLIT(G913, ""/""), 1) * INDEX(SPLIT(H913, ""/""), 1), """")"),"")</f>
        <v/>
      </c>
      <c r="J913" s="17" t="str">
        <f>IFERROR(__xludf.DUMMYFUNCTION("IFERROR(INDEX(SPLIT(G913, ""/""), 2) * INDEX(SPLIT(H913, ""/""), 2), """")"),"")</f>
        <v/>
      </c>
      <c r="K913" s="17" t="str">
        <f>IFERROR(__xludf.DUMMYFUNCTION("IFERROR(INDEX(SPLIT(G913, ""/""), 3) * INDEX(SPLIT(H913, ""/""), 3), """")"),"")</f>
        <v/>
      </c>
      <c r="L913" s="17" t="str">
        <f>IFERROR(__xludf.DUMMYFUNCTION("IFERROR(INDEX(SPLIT(G913, ""/""), 4) * INDEX(SPLIT(H913, ""/""), 4), """")"),"")</f>
        <v/>
      </c>
      <c r="M913" s="17" t="str">
        <f>IFERROR(__xludf.DUMMYFUNCTION("IFERROR(INDEX(SPLIT(G913, ""/""), 5) * INDEX(SPLIT(H913, ""/""), 5), """")"),"")</f>
        <v/>
      </c>
      <c r="N913" s="9">
        <f t="shared" si="1"/>
        <v>0</v>
      </c>
      <c r="O913" s="9">
        <f t="array" ref="O913">IF(N913 &lt;&gt; "", ROUND(N913 * 1.06, 2), "")
</f>
        <v>0</v>
      </c>
      <c r="P913" s="14"/>
    </row>
    <row r="914">
      <c r="A914" s="14"/>
      <c r="B914" s="15"/>
      <c r="C914" s="15"/>
      <c r="D914" s="15"/>
      <c r="E914" s="15"/>
      <c r="F914" s="15"/>
      <c r="G914" s="15"/>
      <c r="H914" s="15"/>
      <c r="I914" s="17" t="str">
        <f>IFERROR(__xludf.DUMMYFUNCTION("IFERROR(INDEX(SPLIT(G914, ""/""), 1) * INDEX(SPLIT(H914, ""/""), 1), """")"),"")</f>
        <v/>
      </c>
      <c r="J914" s="17" t="str">
        <f>IFERROR(__xludf.DUMMYFUNCTION("IFERROR(INDEX(SPLIT(G914, ""/""), 2) * INDEX(SPLIT(H914, ""/""), 2), """")"),"")</f>
        <v/>
      </c>
      <c r="K914" s="17" t="str">
        <f>IFERROR(__xludf.DUMMYFUNCTION("IFERROR(INDEX(SPLIT(G914, ""/""), 3) * INDEX(SPLIT(H914, ""/""), 3), """")"),"")</f>
        <v/>
      </c>
      <c r="L914" s="17" t="str">
        <f>IFERROR(__xludf.DUMMYFUNCTION("IFERROR(INDEX(SPLIT(G914, ""/""), 4) * INDEX(SPLIT(H914, ""/""), 4), """")"),"")</f>
        <v/>
      </c>
      <c r="M914" s="17" t="str">
        <f>IFERROR(__xludf.DUMMYFUNCTION("IFERROR(INDEX(SPLIT(G914, ""/""), 5) * INDEX(SPLIT(H914, ""/""), 5), """")"),"")</f>
        <v/>
      </c>
      <c r="N914" s="9">
        <f t="shared" si="1"/>
        <v>0</v>
      </c>
      <c r="O914" s="9">
        <f t="array" ref="O914">IF(N914 &lt;&gt; "", ROUND(N914 * 1.06, 2), "")
</f>
        <v>0</v>
      </c>
      <c r="P914" s="14"/>
    </row>
    <row r="915">
      <c r="A915" s="14"/>
      <c r="B915" s="15"/>
      <c r="C915" s="15"/>
      <c r="D915" s="15"/>
      <c r="E915" s="15"/>
      <c r="F915" s="15"/>
      <c r="G915" s="15"/>
      <c r="H915" s="15"/>
      <c r="I915" s="17" t="str">
        <f>IFERROR(__xludf.DUMMYFUNCTION("IFERROR(INDEX(SPLIT(G915, ""/""), 1) * INDEX(SPLIT(H915, ""/""), 1), """")"),"")</f>
        <v/>
      </c>
      <c r="J915" s="17" t="str">
        <f>IFERROR(__xludf.DUMMYFUNCTION("IFERROR(INDEX(SPLIT(G915, ""/""), 2) * INDEX(SPLIT(H915, ""/""), 2), """")"),"")</f>
        <v/>
      </c>
      <c r="K915" s="17" t="str">
        <f>IFERROR(__xludf.DUMMYFUNCTION("IFERROR(INDEX(SPLIT(G915, ""/""), 3) * INDEX(SPLIT(H915, ""/""), 3), """")"),"")</f>
        <v/>
      </c>
      <c r="L915" s="17" t="str">
        <f>IFERROR(__xludf.DUMMYFUNCTION("IFERROR(INDEX(SPLIT(G915, ""/""), 4) * INDEX(SPLIT(H915, ""/""), 4), """")"),"")</f>
        <v/>
      </c>
      <c r="M915" s="17" t="str">
        <f>IFERROR(__xludf.DUMMYFUNCTION("IFERROR(INDEX(SPLIT(G915, ""/""), 5) * INDEX(SPLIT(H915, ""/""), 5), """")"),"")</f>
        <v/>
      </c>
      <c r="N915" s="9">
        <f t="shared" si="1"/>
        <v>0</v>
      </c>
      <c r="O915" s="9">
        <f t="array" ref="O915">IF(N915 &lt;&gt; "", ROUND(N915 * 1.06, 2), "")
</f>
        <v>0</v>
      </c>
      <c r="P915" s="14"/>
    </row>
    <row r="916">
      <c r="A916" s="14"/>
      <c r="B916" s="15"/>
      <c r="C916" s="15"/>
      <c r="D916" s="15"/>
      <c r="E916" s="15"/>
      <c r="F916" s="15"/>
      <c r="G916" s="15"/>
      <c r="H916" s="15"/>
      <c r="I916" s="17" t="str">
        <f>IFERROR(__xludf.DUMMYFUNCTION("IFERROR(INDEX(SPLIT(G916, ""/""), 1) * INDEX(SPLIT(H916, ""/""), 1), """")"),"")</f>
        <v/>
      </c>
      <c r="J916" s="17" t="str">
        <f>IFERROR(__xludf.DUMMYFUNCTION("IFERROR(INDEX(SPLIT(G916, ""/""), 2) * INDEX(SPLIT(H916, ""/""), 2), """")"),"")</f>
        <v/>
      </c>
      <c r="K916" s="17" t="str">
        <f>IFERROR(__xludf.DUMMYFUNCTION("IFERROR(INDEX(SPLIT(G916, ""/""), 3) * INDEX(SPLIT(H916, ""/""), 3), """")"),"")</f>
        <v/>
      </c>
      <c r="L916" s="17" t="str">
        <f>IFERROR(__xludf.DUMMYFUNCTION("IFERROR(INDEX(SPLIT(G916, ""/""), 4) * INDEX(SPLIT(H916, ""/""), 4), """")"),"")</f>
        <v/>
      </c>
      <c r="M916" s="17" t="str">
        <f>IFERROR(__xludf.DUMMYFUNCTION("IFERROR(INDEX(SPLIT(G916, ""/""), 5) * INDEX(SPLIT(H916, ""/""), 5), """")"),"")</f>
        <v/>
      </c>
      <c r="N916" s="9">
        <f t="shared" si="1"/>
        <v>0</v>
      </c>
      <c r="O916" s="9">
        <f t="array" ref="O916">IF(N916 &lt;&gt; "", ROUND(N916 * 1.06, 2), "")
</f>
        <v>0</v>
      </c>
      <c r="P916" s="14"/>
    </row>
    <row r="917">
      <c r="A917" s="14"/>
      <c r="B917" s="15"/>
      <c r="C917" s="15"/>
      <c r="D917" s="15"/>
      <c r="E917" s="15"/>
      <c r="F917" s="15"/>
      <c r="G917" s="15"/>
      <c r="H917" s="15"/>
      <c r="I917" s="17" t="str">
        <f>IFERROR(__xludf.DUMMYFUNCTION("IFERROR(INDEX(SPLIT(G917, ""/""), 1) * INDEX(SPLIT(H917, ""/""), 1), """")"),"")</f>
        <v/>
      </c>
      <c r="J917" s="17" t="str">
        <f>IFERROR(__xludf.DUMMYFUNCTION("IFERROR(INDEX(SPLIT(G917, ""/""), 2) * INDEX(SPLIT(H917, ""/""), 2), """")"),"")</f>
        <v/>
      </c>
      <c r="K917" s="17" t="str">
        <f>IFERROR(__xludf.DUMMYFUNCTION("IFERROR(INDEX(SPLIT(G917, ""/""), 3) * INDEX(SPLIT(H917, ""/""), 3), """")"),"")</f>
        <v/>
      </c>
      <c r="L917" s="17" t="str">
        <f>IFERROR(__xludf.DUMMYFUNCTION("IFERROR(INDEX(SPLIT(G917, ""/""), 4) * INDEX(SPLIT(H917, ""/""), 4), """")"),"")</f>
        <v/>
      </c>
      <c r="M917" s="17" t="str">
        <f>IFERROR(__xludf.DUMMYFUNCTION("IFERROR(INDEX(SPLIT(G917, ""/""), 5) * INDEX(SPLIT(H917, ""/""), 5), """")"),"")</f>
        <v/>
      </c>
      <c r="N917" s="9">
        <f t="shared" si="1"/>
        <v>0</v>
      </c>
      <c r="O917" s="9">
        <f t="array" ref="O917">IF(N917 &lt;&gt; "", ROUND(N917 * 1.06, 2), "")
</f>
        <v>0</v>
      </c>
      <c r="P917" s="14"/>
    </row>
    <row r="918">
      <c r="A918" s="14"/>
      <c r="B918" s="15"/>
      <c r="C918" s="15"/>
      <c r="D918" s="15"/>
      <c r="E918" s="15"/>
      <c r="F918" s="15"/>
      <c r="G918" s="15"/>
      <c r="H918" s="15"/>
      <c r="I918" s="17" t="str">
        <f>IFERROR(__xludf.DUMMYFUNCTION("IFERROR(INDEX(SPLIT(G918, ""/""), 1) * INDEX(SPLIT(H918, ""/""), 1), """")"),"")</f>
        <v/>
      </c>
      <c r="J918" s="17" t="str">
        <f>IFERROR(__xludf.DUMMYFUNCTION("IFERROR(INDEX(SPLIT(G918, ""/""), 2) * INDEX(SPLIT(H918, ""/""), 2), """")"),"")</f>
        <v/>
      </c>
      <c r="K918" s="17" t="str">
        <f>IFERROR(__xludf.DUMMYFUNCTION("IFERROR(INDEX(SPLIT(G918, ""/""), 3) * INDEX(SPLIT(H918, ""/""), 3), """")"),"")</f>
        <v/>
      </c>
      <c r="L918" s="17" t="str">
        <f>IFERROR(__xludf.DUMMYFUNCTION("IFERROR(INDEX(SPLIT(G918, ""/""), 4) * INDEX(SPLIT(H918, ""/""), 4), """")"),"")</f>
        <v/>
      </c>
      <c r="M918" s="17" t="str">
        <f>IFERROR(__xludf.DUMMYFUNCTION("IFERROR(INDEX(SPLIT(G918, ""/""), 5) * INDEX(SPLIT(H918, ""/""), 5), """")"),"")</f>
        <v/>
      </c>
      <c r="N918" s="9">
        <f t="shared" si="1"/>
        <v>0</v>
      </c>
      <c r="O918" s="9">
        <f t="array" ref="O918">IF(N918 &lt;&gt; "", ROUND(N918 * 1.06, 2), "")
</f>
        <v>0</v>
      </c>
      <c r="P918" s="14"/>
    </row>
    <row r="919">
      <c r="A919" s="14"/>
      <c r="B919" s="15"/>
      <c r="C919" s="15"/>
      <c r="D919" s="15"/>
      <c r="E919" s="15"/>
      <c r="F919" s="15"/>
      <c r="G919" s="15"/>
      <c r="H919" s="15"/>
      <c r="I919" s="17" t="str">
        <f>IFERROR(__xludf.DUMMYFUNCTION("IFERROR(INDEX(SPLIT(G919, ""/""), 1) * INDEX(SPLIT(H919, ""/""), 1), """")"),"")</f>
        <v/>
      </c>
      <c r="J919" s="17" t="str">
        <f>IFERROR(__xludf.DUMMYFUNCTION("IFERROR(INDEX(SPLIT(G919, ""/""), 2) * INDEX(SPLIT(H919, ""/""), 2), """")"),"")</f>
        <v/>
      </c>
      <c r="K919" s="17" t="str">
        <f>IFERROR(__xludf.DUMMYFUNCTION("IFERROR(INDEX(SPLIT(G919, ""/""), 3) * INDEX(SPLIT(H919, ""/""), 3), """")"),"")</f>
        <v/>
      </c>
      <c r="L919" s="17" t="str">
        <f>IFERROR(__xludf.DUMMYFUNCTION("IFERROR(INDEX(SPLIT(G919, ""/""), 4) * INDEX(SPLIT(H919, ""/""), 4), """")"),"")</f>
        <v/>
      </c>
      <c r="M919" s="17" t="str">
        <f>IFERROR(__xludf.DUMMYFUNCTION("IFERROR(INDEX(SPLIT(G919, ""/""), 5) * INDEX(SPLIT(H919, ""/""), 5), """")"),"")</f>
        <v/>
      </c>
      <c r="N919" s="9">
        <f t="shared" si="1"/>
        <v>0</v>
      </c>
      <c r="O919" s="9">
        <f t="array" ref="O919">IF(N919 &lt;&gt; "", ROUND(N919 * 1.06, 2), "")
</f>
        <v>0</v>
      </c>
      <c r="P919" s="14"/>
    </row>
    <row r="920">
      <c r="A920" s="14"/>
      <c r="B920" s="15"/>
      <c r="C920" s="15"/>
      <c r="D920" s="15"/>
      <c r="E920" s="15"/>
      <c r="F920" s="15"/>
      <c r="G920" s="15"/>
      <c r="H920" s="15"/>
      <c r="I920" s="17" t="str">
        <f>IFERROR(__xludf.DUMMYFUNCTION("IFERROR(INDEX(SPLIT(G920, ""/""), 1) * INDEX(SPLIT(H920, ""/""), 1), """")"),"")</f>
        <v/>
      </c>
      <c r="J920" s="17" t="str">
        <f>IFERROR(__xludf.DUMMYFUNCTION("IFERROR(INDEX(SPLIT(G920, ""/""), 2) * INDEX(SPLIT(H920, ""/""), 2), """")"),"")</f>
        <v/>
      </c>
      <c r="K920" s="17" t="str">
        <f>IFERROR(__xludf.DUMMYFUNCTION("IFERROR(INDEX(SPLIT(G920, ""/""), 3) * INDEX(SPLIT(H920, ""/""), 3), """")"),"")</f>
        <v/>
      </c>
      <c r="L920" s="17" t="str">
        <f>IFERROR(__xludf.DUMMYFUNCTION("IFERROR(INDEX(SPLIT(G920, ""/""), 4) * INDEX(SPLIT(H920, ""/""), 4), """")"),"")</f>
        <v/>
      </c>
      <c r="M920" s="17" t="str">
        <f>IFERROR(__xludf.DUMMYFUNCTION("IFERROR(INDEX(SPLIT(G920, ""/""), 5) * INDEX(SPLIT(H920, ""/""), 5), """")"),"")</f>
        <v/>
      </c>
      <c r="N920" s="9">
        <f t="shared" si="1"/>
        <v>0</v>
      </c>
      <c r="O920" s="9">
        <f t="array" ref="O920">IF(N920 &lt;&gt; "", ROUND(N920 * 1.06, 2), "")
</f>
        <v>0</v>
      </c>
      <c r="P920" s="14"/>
    </row>
    <row r="921">
      <c r="A921" s="14"/>
      <c r="B921" s="15"/>
      <c r="C921" s="15"/>
      <c r="D921" s="15"/>
      <c r="E921" s="15"/>
      <c r="F921" s="15"/>
      <c r="G921" s="15"/>
      <c r="H921" s="15"/>
      <c r="I921" s="17" t="str">
        <f>IFERROR(__xludf.DUMMYFUNCTION("IFERROR(INDEX(SPLIT(G921, ""/""), 1) * INDEX(SPLIT(H921, ""/""), 1), """")"),"")</f>
        <v/>
      </c>
      <c r="J921" s="17" t="str">
        <f>IFERROR(__xludf.DUMMYFUNCTION("IFERROR(INDEX(SPLIT(G921, ""/""), 2) * INDEX(SPLIT(H921, ""/""), 2), """")"),"")</f>
        <v/>
      </c>
      <c r="K921" s="17" t="str">
        <f>IFERROR(__xludf.DUMMYFUNCTION("IFERROR(INDEX(SPLIT(G921, ""/""), 3) * INDEX(SPLIT(H921, ""/""), 3), """")"),"")</f>
        <v/>
      </c>
      <c r="L921" s="17" t="str">
        <f>IFERROR(__xludf.DUMMYFUNCTION("IFERROR(INDEX(SPLIT(G921, ""/""), 4) * INDEX(SPLIT(H921, ""/""), 4), """")"),"")</f>
        <v/>
      </c>
      <c r="M921" s="17" t="str">
        <f>IFERROR(__xludf.DUMMYFUNCTION("IFERROR(INDEX(SPLIT(G921, ""/""), 5) * INDEX(SPLIT(H921, ""/""), 5), """")"),"")</f>
        <v/>
      </c>
      <c r="N921" s="9">
        <f t="shared" si="1"/>
        <v>0</v>
      </c>
      <c r="O921" s="9">
        <f t="array" ref="O921">IF(N921 &lt;&gt; "", ROUND(N921 * 1.06, 2), "")
</f>
        <v>0</v>
      </c>
      <c r="P921" s="14"/>
    </row>
    <row r="922">
      <c r="A922" s="14"/>
      <c r="B922" s="15"/>
      <c r="C922" s="15"/>
      <c r="D922" s="15"/>
      <c r="E922" s="15"/>
      <c r="F922" s="15"/>
      <c r="G922" s="15"/>
      <c r="H922" s="15"/>
      <c r="I922" s="17" t="str">
        <f>IFERROR(__xludf.DUMMYFUNCTION("IFERROR(INDEX(SPLIT(G922, ""/""), 1) * INDEX(SPLIT(H922, ""/""), 1), """")"),"")</f>
        <v/>
      </c>
      <c r="J922" s="17" t="str">
        <f>IFERROR(__xludf.DUMMYFUNCTION("IFERROR(INDEX(SPLIT(G922, ""/""), 2) * INDEX(SPLIT(H922, ""/""), 2), """")"),"")</f>
        <v/>
      </c>
      <c r="K922" s="17" t="str">
        <f>IFERROR(__xludf.DUMMYFUNCTION("IFERROR(INDEX(SPLIT(G922, ""/""), 3) * INDEX(SPLIT(H922, ""/""), 3), """")"),"")</f>
        <v/>
      </c>
      <c r="L922" s="17" t="str">
        <f>IFERROR(__xludf.DUMMYFUNCTION("IFERROR(INDEX(SPLIT(G922, ""/""), 4) * INDEX(SPLIT(H922, ""/""), 4), """")"),"")</f>
        <v/>
      </c>
      <c r="M922" s="17" t="str">
        <f>IFERROR(__xludf.DUMMYFUNCTION("IFERROR(INDEX(SPLIT(G922, ""/""), 5) * INDEX(SPLIT(H922, ""/""), 5), """")"),"")</f>
        <v/>
      </c>
      <c r="N922" s="9">
        <f t="shared" si="1"/>
        <v>0</v>
      </c>
      <c r="O922" s="9">
        <f t="array" ref="O922">IF(N922 &lt;&gt; "", ROUND(N922 * 1.06, 2), "")
</f>
        <v>0</v>
      </c>
      <c r="P922" s="14"/>
    </row>
    <row r="923">
      <c r="A923" s="14"/>
      <c r="B923" s="15"/>
      <c r="C923" s="15"/>
      <c r="D923" s="15"/>
      <c r="E923" s="15"/>
      <c r="F923" s="15"/>
      <c r="G923" s="15"/>
      <c r="H923" s="15"/>
      <c r="I923" s="17" t="str">
        <f>IFERROR(__xludf.DUMMYFUNCTION("IFERROR(INDEX(SPLIT(G923, ""/""), 1) * INDEX(SPLIT(H923, ""/""), 1), """")"),"")</f>
        <v/>
      </c>
      <c r="J923" s="17" t="str">
        <f>IFERROR(__xludf.DUMMYFUNCTION("IFERROR(INDEX(SPLIT(G923, ""/""), 2) * INDEX(SPLIT(H923, ""/""), 2), """")"),"")</f>
        <v/>
      </c>
      <c r="K923" s="17" t="str">
        <f>IFERROR(__xludf.DUMMYFUNCTION("IFERROR(INDEX(SPLIT(G923, ""/""), 3) * INDEX(SPLIT(H923, ""/""), 3), """")"),"")</f>
        <v/>
      </c>
      <c r="L923" s="17" t="str">
        <f>IFERROR(__xludf.DUMMYFUNCTION("IFERROR(INDEX(SPLIT(G923, ""/""), 4) * INDEX(SPLIT(H923, ""/""), 4), """")"),"")</f>
        <v/>
      </c>
      <c r="M923" s="17" t="str">
        <f>IFERROR(__xludf.DUMMYFUNCTION("IFERROR(INDEX(SPLIT(G923, ""/""), 5) * INDEX(SPLIT(H923, ""/""), 5), """")"),"")</f>
        <v/>
      </c>
      <c r="N923" s="9">
        <f t="shared" si="1"/>
        <v>0</v>
      </c>
      <c r="O923" s="9">
        <f t="array" ref="O923">IF(N923 &lt;&gt; "", ROUND(N923 * 1.06, 2), "")
</f>
        <v>0</v>
      </c>
      <c r="P923" s="14"/>
    </row>
    <row r="924">
      <c r="A924" s="14"/>
      <c r="B924" s="15"/>
      <c r="C924" s="15"/>
      <c r="D924" s="15"/>
      <c r="E924" s="15"/>
      <c r="F924" s="15"/>
      <c r="G924" s="15"/>
      <c r="H924" s="15"/>
      <c r="I924" s="17" t="str">
        <f>IFERROR(__xludf.DUMMYFUNCTION("IFERROR(INDEX(SPLIT(G924, ""/""), 1) * INDEX(SPLIT(H924, ""/""), 1), """")"),"")</f>
        <v/>
      </c>
      <c r="J924" s="17" t="str">
        <f>IFERROR(__xludf.DUMMYFUNCTION("IFERROR(INDEX(SPLIT(G924, ""/""), 2) * INDEX(SPLIT(H924, ""/""), 2), """")"),"")</f>
        <v/>
      </c>
      <c r="K924" s="17" t="str">
        <f>IFERROR(__xludf.DUMMYFUNCTION("IFERROR(INDEX(SPLIT(G924, ""/""), 3) * INDEX(SPLIT(H924, ""/""), 3), """")"),"")</f>
        <v/>
      </c>
      <c r="L924" s="17" t="str">
        <f>IFERROR(__xludf.DUMMYFUNCTION("IFERROR(INDEX(SPLIT(G924, ""/""), 4) * INDEX(SPLIT(H924, ""/""), 4), """")"),"")</f>
        <v/>
      </c>
      <c r="M924" s="17" t="str">
        <f>IFERROR(__xludf.DUMMYFUNCTION("IFERROR(INDEX(SPLIT(G924, ""/""), 5) * INDEX(SPLIT(H924, ""/""), 5), """")"),"")</f>
        <v/>
      </c>
      <c r="N924" s="9">
        <f t="shared" si="1"/>
        <v>0</v>
      </c>
      <c r="O924" s="9">
        <f t="array" ref="O924">IF(N924 &lt;&gt; "", ROUND(N924 * 1.06, 2), "")
</f>
        <v>0</v>
      </c>
      <c r="P924" s="14"/>
    </row>
    <row r="925">
      <c r="A925" s="14"/>
      <c r="B925" s="15"/>
      <c r="C925" s="15"/>
      <c r="D925" s="15"/>
      <c r="E925" s="15"/>
      <c r="F925" s="15"/>
      <c r="G925" s="15"/>
      <c r="H925" s="15"/>
      <c r="I925" s="17" t="str">
        <f>IFERROR(__xludf.DUMMYFUNCTION("IFERROR(INDEX(SPLIT(G925, ""/""), 1) * INDEX(SPLIT(H925, ""/""), 1), """")"),"")</f>
        <v/>
      </c>
      <c r="J925" s="17" t="str">
        <f>IFERROR(__xludf.DUMMYFUNCTION("IFERROR(INDEX(SPLIT(G925, ""/""), 2) * INDEX(SPLIT(H925, ""/""), 2), """")"),"")</f>
        <v/>
      </c>
      <c r="K925" s="17" t="str">
        <f>IFERROR(__xludf.DUMMYFUNCTION("IFERROR(INDEX(SPLIT(G925, ""/""), 3) * INDEX(SPLIT(H925, ""/""), 3), """")"),"")</f>
        <v/>
      </c>
      <c r="L925" s="17" t="str">
        <f>IFERROR(__xludf.DUMMYFUNCTION("IFERROR(INDEX(SPLIT(G925, ""/""), 4) * INDEX(SPLIT(H925, ""/""), 4), """")"),"")</f>
        <v/>
      </c>
      <c r="M925" s="17" t="str">
        <f>IFERROR(__xludf.DUMMYFUNCTION("IFERROR(INDEX(SPLIT(G925, ""/""), 5) * INDEX(SPLIT(H925, ""/""), 5), """")"),"")</f>
        <v/>
      </c>
      <c r="N925" s="9">
        <f t="shared" si="1"/>
        <v>0</v>
      </c>
      <c r="O925" s="9">
        <f t="array" ref="O925">IF(N925 &lt;&gt; "", ROUND(N925 * 1.06, 2), "")
</f>
        <v>0</v>
      </c>
      <c r="P925" s="14"/>
    </row>
    <row r="926">
      <c r="A926" s="14"/>
      <c r="B926" s="15"/>
      <c r="C926" s="15"/>
      <c r="D926" s="15"/>
      <c r="E926" s="15"/>
      <c r="F926" s="15"/>
      <c r="G926" s="15"/>
      <c r="H926" s="15"/>
      <c r="I926" s="17" t="str">
        <f>IFERROR(__xludf.DUMMYFUNCTION("IFERROR(INDEX(SPLIT(G926, ""/""), 1) * INDEX(SPLIT(H926, ""/""), 1), """")"),"")</f>
        <v/>
      </c>
      <c r="J926" s="17" t="str">
        <f>IFERROR(__xludf.DUMMYFUNCTION("IFERROR(INDEX(SPLIT(G926, ""/""), 2) * INDEX(SPLIT(H926, ""/""), 2), """")"),"")</f>
        <v/>
      </c>
      <c r="K926" s="17" t="str">
        <f>IFERROR(__xludf.DUMMYFUNCTION("IFERROR(INDEX(SPLIT(G926, ""/""), 3) * INDEX(SPLIT(H926, ""/""), 3), """")"),"")</f>
        <v/>
      </c>
      <c r="L926" s="17" t="str">
        <f>IFERROR(__xludf.DUMMYFUNCTION("IFERROR(INDEX(SPLIT(G926, ""/""), 4) * INDEX(SPLIT(H926, ""/""), 4), """")"),"")</f>
        <v/>
      </c>
      <c r="M926" s="17" t="str">
        <f>IFERROR(__xludf.DUMMYFUNCTION("IFERROR(INDEX(SPLIT(G926, ""/""), 5) * INDEX(SPLIT(H926, ""/""), 5), """")"),"")</f>
        <v/>
      </c>
      <c r="N926" s="9">
        <f t="shared" si="1"/>
        <v>0</v>
      </c>
      <c r="O926" s="9">
        <f t="array" ref="O926">IF(N926 &lt;&gt; "", ROUND(N926 * 1.06, 2), "")
</f>
        <v>0</v>
      </c>
      <c r="P926" s="14"/>
    </row>
    <row r="927">
      <c r="A927" s="14"/>
      <c r="B927" s="15"/>
      <c r="C927" s="15"/>
      <c r="D927" s="15"/>
      <c r="E927" s="15"/>
      <c r="F927" s="15"/>
      <c r="G927" s="15"/>
      <c r="H927" s="15"/>
      <c r="I927" s="17" t="str">
        <f>IFERROR(__xludf.DUMMYFUNCTION("IFERROR(INDEX(SPLIT(G927, ""/""), 1) * INDEX(SPLIT(H927, ""/""), 1), """")"),"")</f>
        <v/>
      </c>
      <c r="J927" s="17" t="str">
        <f>IFERROR(__xludf.DUMMYFUNCTION("IFERROR(INDEX(SPLIT(G927, ""/""), 2) * INDEX(SPLIT(H927, ""/""), 2), """")"),"")</f>
        <v/>
      </c>
      <c r="K927" s="17" t="str">
        <f>IFERROR(__xludf.DUMMYFUNCTION("IFERROR(INDEX(SPLIT(G927, ""/""), 3) * INDEX(SPLIT(H927, ""/""), 3), """")"),"")</f>
        <v/>
      </c>
      <c r="L927" s="17" t="str">
        <f>IFERROR(__xludf.DUMMYFUNCTION("IFERROR(INDEX(SPLIT(G927, ""/""), 4) * INDEX(SPLIT(H927, ""/""), 4), """")"),"")</f>
        <v/>
      </c>
      <c r="M927" s="17" t="str">
        <f>IFERROR(__xludf.DUMMYFUNCTION("IFERROR(INDEX(SPLIT(G927, ""/""), 5) * INDEX(SPLIT(H927, ""/""), 5), """")"),"")</f>
        <v/>
      </c>
      <c r="N927" s="9">
        <f t="shared" si="1"/>
        <v>0</v>
      </c>
      <c r="O927" s="9">
        <f t="array" ref="O927">IF(N927 &lt;&gt; "", ROUND(N927 * 1.06, 2), "")
</f>
        <v>0</v>
      </c>
      <c r="P927" s="14"/>
    </row>
    <row r="928">
      <c r="A928" s="14"/>
      <c r="B928" s="15"/>
      <c r="C928" s="15"/>
      <c r="D928" s="15"/>
      <c r="E928" s="15"/>
      <c r="F928" s="15"/>
      <c r="G928" s="15"/>
      <c r="H928" s="15"/>
      <c r="I928" s="17" t="str">
        <f>IFERROR(__xludf.DUMMYFUNCTION("IFERROR(INDEX(SPLIT(G928, ""/""), 1) * INDEX(SPLIT(H928, ""/""), 1), """")"),"")</f>
        <v/>
      </c>
      <c r="J928" s="17" t="str">
        <f>IFERROR(__xludf.DUMMYFUNCTION("IFERROR(INDEX(SPLIT(G928, ""/""), 2) * INDEX(SPLIT(H928, ""/""), 2), """")"),"")</f>
        <v/>
      </c>
      <c r="K928" s="17" t="str">
        <f>IFERROR(__xludf.DUMMYFUNCTION("IFERROR(INDEX(SPLIT(G928, ""/""), 3) * INDEX(SPLIT(H928, ""/""), 3), """")"),"")</f>
        <v/>
      </c>
      <c r="L928" s="17" t="str">
        <f>IFERROR(__xludf.DUMMYFUNCTION("IFERROR(INDEX(SPLIT(G928, ""/""), 4) * INDEX(SPLIT(H928, ""/""), 4), """")"),"")</f>
        <v/>
      </c>
      <c r="M928" s="17" t="str">
        <f>IFERROR(__xludf.DUMMYFUNCTION("IFERROR(INDEX(SPLIT(G928, ""/""), 5) * INDEX(SPLIT(H928, ""/""), 5), """")"),"")</f>
        <v/>
      </c>
      <c r="N928" s="9">
        <f t="shared" si="1"/>
        <v>0</v>
      </c>
      <c r="O928" s="9">
        <f t="array" ref="O928">IF(N928 &lt;&gt; "", ROUND(N928 * 1.06, 2), "")
</f>
        <v>0</v>
      </c>
      <c r="P928" s="14"/>
    </row>
    <row r="929">
      <c r="A929" s="14"/>
      <c r="B929" s="15"/>
      <c r="C929" s="15"/>
      <c r="D929" s="15"/>
      <c r="E929" s="15"/>
      <c r="F929" s="15"/>
      <c r="G929" s="15"/>
      <c r="H929" s="15"/>
      <c r="I929" s="17" t="str">
        <f>IFERROR(__xludf.DUMMYFUNCTION("IFERROR(INDEX(SPLIT(G929, ""/""), 1) * INDEX(SPLIT(H929, ""/""), 1), """")"),"")</f>
        <v/>
      </c>
      <c r="J929" s="17" t="str">
        <f>IFERROR(__xludf.DUMMYFUNCTION("IFERROR(INDEX(SPLIT(G929, ""/""), 2) * INDEX(SPLIT(H929, ""/""), 2), """")"),"")</f>
        <v/>
      </c>
      <c r="K929" s="17" t="str">
        <f>IFERROR(__xludf.DUMMYFUNCTION("IFERROR(INDEX(SPLIT(G929, ""/""), 3) * INDEX(SPLIT(H929, ""/""), 3), """")"),"")</f>
        <v/>
      </c>
      <c r="L929" s="17" t="str">
        <f>IFERROR(__xludf.DUMMYFUNCTION("IFERROR(INDEX(SPLIT(G929, ""/""), 4) * INDEX(SPLIT(H929, ""/""), 4), """")"),"")</f>
        <v/>
      </c>
      <c r="M929" s="17" t="str">
        <f>IFERROR(__xludf.DUMMYFUNCTION("IFERROR(INDEX(SPLIT(G929, ""/""), 5) * INDEX(SPLIT(H929, ""/""), 5), """")"),"")</f>
        <v/>
      </c>
      <c r="N929" s="9">
        <f t="shared" si="1"/>
        <v>0</v>
      </c>
      <c r="O929" s="9">
        <f t="array" ref="O929">IF(N929 &lt;&gt; "", ROUND(N929 * 1.06, 2), "")
</f>
        <v>0</v>
      </c>
      <c r="P929" s="14"/>
    </row>
    <row r="930">
      <c r="A930" s="14"/>
      <c r="B930" s="15"/>
      <c r="C930" s="15"/>
      <c r="D930" s="15"/>
      <c r="E930" s="15"/>
      <c r="F930" s="15"/>
      <c r="G930" s="15"/>
      <c r="H930" s="15"/>
      <c r="I930" s="17" t="str">
        <f>IFERROR(__xludf.DUMMYFUNCTION("IFERROR(INDEX(SPLIT(G930, ""/""), 1) * INDEX(SPLIT(H930, ""/""), 1), """")"),"")</f>
        <v/>
      </c>
      <c r="J930" s="17" t="str">
        <f>IFERROR(__xludf.DUMMYFUNCTION("IFERROR(INDEX(SPLIT(G930, ""/""), 2) * INDEX(SPLIT(H930, ""/""), 2), """")"),"")</f>
        <v/>
      </c>
      <c r="K930" s="17" t="str">
        <f>IFERROR(__xludf.DUMMYFUNCTION("IFERROR(INDEX(SPLIT(G930, ""/""), 3) * INDEX(SPLIT(H930, ""/""), 3), """")"),"")</f>
        <v/>
      </c>
      <c r="L930" s="17" t="str">
        <f>IFERROR(__xludf.DUMMYFUNCTION("IFERROR(INDEX(SPLIT(G930, ""/""), 4) * INDEX(SPLIT(H930, ""/""), 4), """")"),"")</f>
        <v/>
      </c>
      <c r="M930" s="17" t="str">
        <f>IFERROR(__xludf.DUMMYFUNCTION("IFERROR(INDEX(SPLIT(G930, ""/""), 5) * INDEX(SPLIT(H930, ""/""), 5), """")"),"")</f>
        <v/>
      </c>
      <c r="N930" s="9">
        <f t="shared" si="1"/>
        <v>0</v>
      </c>
      <c r="O930" s="9">
        <f t="array" ref="O930">IF(N930 &lt;&gt; "", ROUND(N930 * 1.06, 2), "")
</f>
        <v>0</v>
      </c>
      <c r="P930" s="14"/>
    </row>
    <row r="931">
      <c r="A931" s="14"/>
      <c r="B931" s="15"/>
      <c r="C931" s="15"/>
      <c r="D931" s="15"/>
      <c r="E931" s="15"/>
      <c r="F931" s="15"/>
      <c r="G931" s="15"/>
      <c r="H931" s="15"/>
      <c r="I931" s="17" t="str">
        <f>IFERROR(__xludf.DUMMYFUNCTION("IFERROR(INDEX(SPLIT(G931, ""/""), 1) * INDEX(SPLIT(H931, ""/""), 1), """")"),"")</f>
        <v/>
      </c>
      <c r="J931" s="17" t="str">
        <f>IFERROR(__xludf.DUMMYFUNCTION("IFERROR(INDEX(SPLIT(G931, ""/""), 2) * INDEX(SPLIT(H931, ""/""), 2), """")"),"")</f>
        <v/>
      </c>
      <c r="K931" s="17" t="str">
        <f>IFERROR(__xludf.DUMMYFUNCTION("IFERROR(INDEX(SPLIT(G931, ""/""), 3) * INDEX(SPLIT(H931, ""/""), 3), """")"),"")</f>
        <v/>
      </c>
      <c r="L931" s="17" t="str">
        <f>IFERROR(__xludf.DUMMYFUNCTION("IFERROR(INDEX(SPLIT(G931, ""/""), 4) * INDEX(SPLIT(H931, ""/""), 4), """")"),"")</f>
        <v/>
      </c>
      <c r="M931" s="17" t="str">
        <f>IFERROR(__xludf.DUMMYFUNCTION("IFERROR(INDEX(SPLIT(G931, ""/""), 5) * INDEX(SPLIT(H931, ""/""), 5), """")"),"")</f>
        <v/>
      </c>
      <c r="N931" s="9">
        <f t="shared" si="1"/>
        <v>0</v>
      </c>
      <c r="O931" s="9">
        <f t="array" ref="O931">IF(N931 &lt;&gt; "", ROUND(N931 * 1.06, 2), "")
</f>
        <v>0</v>
      </c>
      <c r="P931" s="14"/>
    </row>
    <row r="932">
      <c r="A932" s="14"/>
      <c r="B932" s="15"/>
      <c r="C932" s="15"/>
      <c r="D932" s="15"/>
      <c r="E932" s="15"/>
      <c r="F932" s="15"/>
      <c r="G932" s="15"/>
      <c r="H932" s="15"/>
      <c r="I932" s="17" t="str">
        <f>IFERROR(__xludf.DUMMYFUNCTION("IFERROR(INDEX(SPLIT(G932, ""/""), 1) * INDEX(SPLIT(H932, ""/""), 1), """")"),"")</f>
        <v/>
      </c>
      <c r="J932" s="17" t="str">
        <f>IFERROR(__xludf.DUMMYFUNCTION("IFERROR(INDEX(SPLIT(G932, ""/""), 2) * INDEX(SPLIT(H932, ""/""), 2), """")"),"")</f>
        <v/>
      </c>
      <c r="K932" s="17" t="str">
        <f>IFERROR(__xludf.DUMMYFUNCTION("IFERROR(INDEX(SPLIT(G932, ""/""), 3) * INDEX(SPLIT(H932, ""/""), 3), """")"),"")</f>
        <v/>
      </c>
      <c r="L932" s="17" t="str">
        <f>IFERROR(__xludf.DUMMYFUNCTION("IFERROR(INDEX(SPLIT(G932, ""/""), 4) * INDEX(SPLIT(H932, ""/""), 4), """")"),"")</f>
        <v/>
      </c>
      <c r="M932" s="17" t="str">
        <f>IFERROR(__xludf.DUMMYFUNCTION("IFERROR(INDEX(SPLIT(G932, ""/""), 5) * INDEX(SPLIT(H932, ""/""), 5), """")"),"")</f>
        <v/>
      </c>
      <c r="N932" s="9">
        <f t="shared" si="1"/>
        <v>0</v>
      </c>
      <c r="O932" s="9">
        <f t="array" ref="O932">IF(N932 &lt;&gt; "", ROUND(N932 * 1.06, 2), "")
</f>
        <v>0</v>
      </c>
      <c r="P932" s="14"/>
    </row>
    <row r="933">
      <c r="A933" s="14"/>
      <c r="B933" s="15"/>
      <c r="C933" s="15"/>
      <c r="D933" s="15"/>
      <c r="E933" s="15"/>
      <c r="F933" s="15"/>
      <c r="G933" s="15"/>
      <c r="H933" s="15"/>
      <c r="I933" s="17" t="str">
        <f>IFERROR(__xludf.DUMMYFUNCTION("IFERROR(INDEX(SPLIT(G933, ""/""), 1) * INDEX(SPLIT(H933, ""/""), 1), """")"),"")</f>
        <v/>
      </c>
      <c r="J933" s="17" t="str">
        <f>IFERROR(__xludf.DUMMYFUNCTION("IFERROR(INDEX(SPLIT(G933, ""/""), 2) * INDEX(SPLIT(H933, ""/""), 2), """")"),"")</f>
        <v/>
      </c>
      <c r="K933" s="17" t="str">
        <f>IFERROR(__xludf.DUMMYFUNCTION("IFERROR(INDEX(SPLIT(G933, ""/""), 3) * INDEX(SPLIT(H933, ""/""), 3), """")"),"")</f>
        <v/>
      </c>
      <c r="L933" s="17" t="str">
        <f>IFERROR(__xludf.DUMMYFUNCTION("IFERROR(INDEX(SPLIT(G933, ""/""), 4) * INDEX(SPLIT(H933, ""/""), 4), """")"),"")</f>
        <v/>
      </c>
      <c r="M933" s="17" t="str">
        <f>IFERROR(__xludf.DUMMYFUNCTION("IFERROR(INDEX(SPLIT(G933, ""/""), 5) * INDEX(SPLIT(H933, ""/""), 5), """")"),"")</f>
        <v/>
      </c>
      <c r="N933" s="9">
        <f t="shared" si="1"/>
        <v>0</v>
      </c>
      <c r="O933" s="9">
        <f t="array" ref="O933">IF(N933 &lt;&gt; "", ROUND(N933 * 1.06, 2), "")
</f>
        <v>0</v>
      </c>
      <c r="P933" s="14"/>
    </row>
    <row r="934">
      <c r="A934" s="14"/>
      <c r="B934" s="15"/>
      <c r="C934" s="15"/>
      <c r="D934" s="15"/>
      <c r="E934" s="15"/>
      <c r="F934" s="15"/>
      <c r="G934" s="15"/>
      <c r="H934" s="15"/>
      <c r="I934" s="17" t="str">
        <f>IFERROR(__xludf.DUMMYFUNCTION("IFERROR(INDEX(SPLIT(G934, ""/""), 1) * INDEX(SPLIT(H934, ""/""), 1), """")"),"")</f>
        <v/>
      </c>
      <c r="J934" s="17" t="str">
        <f>IFERROR(__xludf.DUMMYFUNCTION("IFERROR(INDEX(SPLIT(G934, ""/""), 2) * INDEX(SPLIT(H934, ""/""), 2), """")"),"")</f>
        <v/>
      </c>
      <c r="K934" s="17" t="str">
        <f>IFERROR(__xludf.DUMMYFUNCTION("IFERROR(INDEX(SPLIT(G934, ""/""), 3) * INDEX(SPLIT(H934, ""/""), 3), """")"),"")</f>
        <v/>
      </c>
      <c r="L934" s="17" t="str">
        <f>IFERROR(__xludf.DUMMYFUNCTION("IFERROR(INDEX(SPLIT(G934, ""/""), 4) * INDEX(SPLIT(H934, ""/""), 4), """")"),"")</f>
        <v/>
      </c>
      <c r="M934" s="17" t="str">
        <f>IFERROR(__xludf.DUMMYFUNCTION("IFERROR(INDEX(SPLIT(G934, ""/""), 5) * INDEX(SPLIT(H934, ""/""), 5), """")"),"")</f>
        <v/>
      </c>
      <c r="N934" s="9">
        <f t="shared" si="1"/>
        <v>0</v>
      </c>
      <c r="O934" s="9">
        <f t="array" ref="O934">IF(N934 &lt;&gt; "", ROUND(N934 * 1.06, 2), "")
</f>
        <v>0</v>
      </c>
      <c r="P934" s="14"/>
    </row>
    <row r="935">
      <c r="A935" s="14"/>
      <c r="B935" s="15"/>
      <c r="C935" s="15"/>
      <c r="D935" s="15"/>
      <c r="E935" s="15"/>
      <c r="F935" s="15"/>
      <c r="G935" s="15"/>
      <c r="H935" s="15"/>
      <c r="I935" s="17" t="str">
        <f>IFERROR(__xludf.DUMMYFUNCTION("IFERROR(INDEX(SPLIT(G935, ""/""), 1) * INDEX(SPLIT(H935, ""/""), 1), """")"),"")</f>
        <v/>
      </c>
      <c r="J935" s="17" t="str">
        <f>IFERROR(__xludf.DUMMYFUNCTION("IFERROR(INDEX(SPLIT(G935, ""/""), 2) * INDEX(SPLIT(H935, ""/""), 2), """")"),"")</f>
        <v/>
      </c>
      <c r="K935" s="17" t="str">
        <f>IFERROR(__xludf.DUMMYFUNCTION("IFERROR(INDEX(SPLIT(G935, ""/""), 3) * INDEX(SPLIT(H935, ""/""), 3), """")"),"")</f>
        <v/>
      </c>
      <c r="L935" s="17" t="str">
        <f>IFERROR(__xludf.DUMMYFUNCTION("IFERROR(INDEX(SPLIT(G935, ""/""), 4) * INDEX(SPLIT(H935, ""/""), 4), """")"),"")</f>
        <v/>
      </c>
      <c r="M935" s="17" t="str">
        <f>IFERROR(__xludf.DUMMYFUNCTION("IFERROR(INDEX(SPLIT(G935, ""/""), 5) * INDEX(SPLIT(H935, ""/""), 5), """")"),"")</f>
        <v/>
      </c>
      <c r="N935" s="9">
        <f t="shared" si="1"/>
        <v>0</v>
      </c>
      <c r="O935" s="9">
        <f t="array" ref="O935">IF(N935 &lt;&gt; "", ROUND(N935 * 1.06, 2), "")
</f>
        <v>0</v>
      </c>
      <c r="P935" s="14"/>
    </row>
    <row r="936">
      <c r="A936" s="14"/>
      <c r="B936" s="15"/>
      <c r="C936" s="15"/>
      <c r="D936" s="15"/>
      <c r="E936" s="15"/>
      <c r="F936" s="15"/>
      <c r="G936" s="15"/>
      <c r="H936" s="15"/>
      <c r="I936" s="17" t="str">
        <f>IFERROR(__xludf.DUMMYFUNCTION("IFERROR(INDEX(SPLIT(G936, ""/""), 1) * INDEX(SPLIT(H936, ""/""), 1), """")"),"")</f>
        <v/>
      </c>
      <c r="J936" s="17" t="str">
        <f>IFERROR(__xludf.DUMMYFUNCTION("IFERROR(INDEX(SPLIT(G936, ""/""), 2) * INDEX(SPLIT(H936, ""/""), 2), """")"),"")</f>
        <v/>
      </c>
      <c r="K936" s="17" t="str">
        <f>IFERROR(__xludf.DUMMYFUNCTION("IFERROR(INDEX(SPLIT(G936, ""/""), 3) * INDEX(SPLIT(H936, ""/""), 3), """")"),"")</f>
        <v/>
      </c>
      <c r="L936" s="17" t="str">
        <f>IFERROR(__xludf.DUMMYFUNCTION("IFERROR(INDEX(SPLIT(G936, ""/""), 4) * INDEX(SPLIT(H936, ""/""), 4), """")"),"")</f>
        <v/>
      </c>
      <c r="M936" s="17" t="str">
        <f>IFERROR(__xludf.DUMMYFUNCTION("IFERROR(INDEX(SPLIT(G936, ""/""), 5) * INDEX(SPLIT(H936, ""/""), 5), """")"),"")</f>
        <v/>
      </c>
      <c r="N936" s="9">
        <f t="shared" si="1"/>
        <v>0</v>
      </c>
      <c r="O936" s="9">
        <f t="array" ref="O936">IF(N936 &lt;&gt; "", ROUND(N936 * 1.06, 2), "")
</f>
        <v>0</v>
      </c>
      <c r="P936" s="14"/>
    </row>
    <row r="937">
      <c r="A937" s="14"/>
      <c r="B937" s="15"/>
      <c r="C937" s="15"/>
      <c r="D937" s="15"/>
      <c r="E937" s="15"/>
      <c r="F937" s="15"/>
      <c r="G937" s="15"/>
      <c r="H937" s="15"/>
      <c r="I937" s="17" t="str">
        <f>IFERROR(__xludf.DUMMYFUNCTION("IFERROR(INDEX(SPLIT(G937, ""/""), 1) * INDEX(SPLIT(H937, ""/""), 1), """")"),"")</f>
        <v/>
      </c>
      <c r="J937" s="17" t="str">
        <f>IFERROR(__xludf.DUMMYFUNCTION("IFERROR(INDEX(SPLIT(G937, ""/""), 2) * INDEX(SPLIT(H937, ""/""), 2), """")"),"")</f>
        <v/>
      </c>
      <c r="K937" s="17" t="str">
        <f>IFERROR(__xludf.DUMMYFUNCTION("IFERROR(INDEX(SPLIT(G937, ""/""), 3) * INDEX(SPLIT(H937, ""/""), 3), """")"),"")</f>
        <v/>
      </c>
      <c r="L937" s="17" t="str">
        <f>IFERROR(__xludf.DUMMYFUNCTION("IFERROR(INDEX(SPLIT(G937, ""/""), 4) * INDEX(SPLIT(H937, ""/""), 4), """")"),"")</f>
        <v/>
      </c>
      <c r="M937" s="17" t="str">
        <f>IFERROR(__xludf.DUMMYFUNCTION("IFERROR(INDEX(SPLIT(G937, ""/""), 5) * INDEX(SPLIT(H937, ""/""), 5), """")"),"")</f>
        <v/>
      </c>
      <c r="N937" s="9">
        <f t="shared" si="1"/>
        <v>0</v>
      </c>
      <c r="O937" s="9">
        <f t="array" ref="O937">IF(N937 &lt;&gt; "", ROUND(N937 * 1.06, 2), "")
</f>
        <v>0</v>
      </c>
      <c r="P937" s="14"/>
    </row>
    <row r="938">
      <c r="A938" s="14"/>
      <c r="B938" s="15"/>
      <c r="C938" s="15"/>
      <c r="D938" s="15"/>
      <c r="E938" s="15"/>
      <c r="F938" s="15"/>
      <c r="G938" s="15"/>
      <c r="H938" s="15"/>
      <c r="I938" s="17" t="str">
        <f>IFERROR(__xludf.DUMMYFUNCTION("IFERROR(INDEX(SPLIT(G938, ""/""), 1) * INDEX(SPLIT(H938, ""/""), 1), """")"),"")</f>
        <v/>
      </c>
      <c r="J938" s="17" t="str">
        <f>IFERROR(__xludf.DUMMYFUNCTION("IFERROR(INDEX(SPLIT(G938, ""/""), 2) * INDEX(SPLIT(H938, ""/""), 2), """")"),"")</f>
        <v/>
      </c>
      <c r="K938" s="17" t="str">
        <f>IFERROR(__xludf.DUMMYFUNCTION("IFERROR(INDEX(SPLIT(G938, ""/""), 3) * INDEX(SPLIT(H938, ""/""), 3), """")"),"")</f>
        <v/>
      </c>
      <c r="L938" s="17" t="str">
        <f>IFERROR(__xludf.DUMMYFUNCTION("IFERROR(INDEX(SPLIT(G938, ""/""), 4) * INDEX(SPLIT(H938, ""/""), 4), """")"),"")</f>
        <v/>
      </c>
      <c r="M938" s="17" t="str">
        <f>IFERROR(__xludf.DUMMYFUNCTION("IFERROR(INDEX(SPLIT(G938, ""/""), 5) * INDEX(SPLIT(H938, ""/""), 5), """")"),"")</f>
        <v/>
      </c>
      <c r="N938" s="9">
        <f t="shared" si="1"/>
        <v>0</v>
      </c>
      <c r="O938" s="9">
        <f t="array" ref="O938">IF(N938 &lt;&gt; "", ROUND(N938 * 1.06, 2), "")
</f>
        <v>0</v>
      </c>
      <c r="P938" s="14"/>
    </row>
    <row r="939">
      <c r="A939" s="14"/>
      <c r="B939" s="15"/>
      <c r="C939" s="15"/>
      <c r="D939" s="15"/>
      <c r="E939" s="15"/>
      <c r="F939" s="15"/>
      <c r="G939" s="15"/>
      <c r="H939" s="15"/>
      <c r="I939" s="17" t="str">
        <f>IFERROR(__xludf.DUMMYFUNCTION("IFERROR(INDEX(SPLIT(G939, ""/""), 1) * INDEX(SPLIT(H939, ""/""), 1), """")"),"")</f>
        <v/>
      </c>
      <c r="J939" s="17" t="str">
        <f>IFERROR(__xludf.DUMMYFUNCTION("IFERROR(INDEX(SPLIT(G939, ""/""), 2) * INDEX(SPLIT(H939, ""/""), 2), """")"),"")</f>
        <v/>
      </c>
      <c r="K939" s="17" t="str">
        <f>IFERROR(__xludf.DUMMYFUNCTION("IFERROR(INDEX(SPLIT(G939, ""/""), 3) * INDEX(SPLIT(H939, ""/""), 3), """")"),"")</f>
        <v/>
      </c>
      <c r="L939" s="17" t="str">
        <f>IFERROR(__xludf.DUMMYFUNCTION("IFERROR(INDEX(SPLIT(G939, ""/""), 4) * INDEX(SPLIT(H939, ""/""), 4), """")"),"")</f>
        <v/>
      </c>
      <c r="M939" s="17" t="str">
        <f>IFERROR(__xludf.DUMMYFUNCTION("IFERROR(INDEX(SPLIT(G939, ""/""), 5) * INDEX(SPLIT(H939, ""/""), 5), """")"),"")</f>
        <v/>
      </c>
      <c r="N939" s="9">
        <f t="shared" si="1"/>
        <v>0</v>
      </c>
      <c r="O939" s="9">
        <f t="array" ref="O939">IF(N939 &lt;&gt; "", ROUND(N939 * 1.06, 2), "")
</f>
        <v>0</v>
      </c>
      <c r="P939" s="14"/>
    </row>
    <row r="940">
      <c r="A940" s="14"/>
      <c r="B940" s="15"/>
      <c r="C940" s="15"/>
      <c r="D940" s="15"/>
      <c r="E940" s="15"/>
      <c r="F940" s="15"/>
      <c r="G940" s="15"/>
      <c r="H940" s="15"/>
      <c r="I940" s="17" t="str">
        <f>IFERROR(__xludf.DUMMYFUNCTION("IFERROR(INDEX(SPLIT(G940, ""/""), 1) * INDEX(SPLIT(H940, ""/""), 1), """")"),"")</f>
        <v/>
      </c>
      <c r="J940" s="17" t="str">
        <f>IFERROR(__xludf.DUMMYFUNCTION("IFERROR(INDEX(SPLIT(G940, ""/""), 2) * INDEX(SPLIT(H940, ""/""), 2), """")"),"")</f>
        <v/>
      </c>
      <c r="K940" s="17" t="str">
        <f>IFERROR(__xludf.DUMMYFUNCTION("IFERROR(INDEX(SPLIT(G940, ""/""), 3) * INDEX(SPLIT(H940, ""/""), 3), """")"),"")</f>
        <v/>
      </c>
      <c r="L940" s="17" t="str">
        <f>IFERROR(__xludf.DUMMYFUNCTION("IFERROR(INDEX(SPLIT(G940, ""/""), 4) * INDEX(SPLIT(H940, ""/""), 4), """")"),"")</f>
        <v/>
      </c>
      <c r="M940" s="17" t="str">
        <f>IFERROR(__xludf.DUMMYFUNCTION("IFERROR(INDEX(SPLIT(G940, ""/""), 5) * INDEX(SPLIT(H940, ""/""), 5), """")"),"")</f>
        <v/>
      </c>
      <c r="N940" s="9">
        <f t="shared" si="1"/>
        <v>0</v>
      </c>
      <c r="O940" s="9">
        <f t="array" ref="O940">IF(N940 &lt;&gt; "", ROUND(N940 * 1.06, 2), "")
</f>
        <v>0</v>
      </c>
      <c r="P940" s="14"/>
    </row>
    <row r="941">
      <c r="A941" s="14"/>
      <c r="B941" s="15"/>
      <c r="C941" s="15"/>
      <c r="D941" s="15"/>
      <c r="E941" s="15"/>
      <c r="F941" s="15"/>
      <c r="G941" s="15"/>
      <c r="H941" s="15"/>
      <c r="I941" s="17" t="str">
        <f>IFERROR(__xludf.DUMMYFUNCTION("IFERROR(INDEX(SPLIT(G941, ""/""), 1) * INDEX(SPLIT(H941, ""/""), 1), """")"),"")</f>
        <v/>
      </c>
      <c r="J941" s="17" t="str">
        <f>IFERROR(__xludf.DUMMYFUNCTION("IFERROR(INDEX(SPLIT(G941, ""/""), 2) * INDEX(SPLIT(H941, ""/""), 2), """")"),"")</f>
        <v/>
      </c>
      <c r="K941" s="17" t="str">
        <f>IFERROR(__xludf.DUMMYFUNCTION("IFERROR(INDEX(SPLIT(G941, ""/""), 3) * INDEX(SPLIT(H941, ""/""), 3), """")"),"")</f>
        <v/>
      </c>
      <c r="L941" s="17" t="str">
        <f>IFERROR(__xludf.DUMMYFUNCTION("IFERROR(INDEX(SPLIT(G941, ""/""), 4) * INDEX(SPLIT(H941, ""/""), 4), """")"),"")</f>
        <v/>
      </c>
      <c r="M941" s="17" t="str">
        <f>IFERROR(__xludf.DUMMYFUNCTION("IFERROR(INDEX(SPLIT(G941, ""/""), 5) * INDEX(SPLIT(H941, ""/""), 5), """")"),"")</f>
        <v/>
      </c>
      <c r="N941" s="9">
        <f t="shared" si="1"/>
        <v>0</v>
      </c>
      <c r="O941" s="9">
        <f t="array" ref="O941">IF(N941 &lt;&gt; "", ROUND(N941 * 1.06, 2), "")
</f>
        <v>0</v>
      </c>
      <c r="P941" s="14"/>
    </row>
    <row r="942">
      <c r="A942" s="14"/>
      <c r="B942" s="15"/>
      <c r="C942" s="15"/>
      <c r="D942" s="15"/>
      <c r="E942" s="15"/>
      <c r="F942" s="15"/>
      <c r="G942" s="15"/>
      <c r="H942" s="15"/>
      <c r="I942" s="17" t="str">
        <f>IFERROR(__xludf.DUMMYFUNCTION("IFERROR(INDEX(SPLIT(G942, ""/""), 1) * INDEX(SPLIT(H942, ""/""), 1), """")"),"")</f>
        <v/>
      </c>
      <c r="J942" s="17" t="str">
        <f>IFERROR(__xludf.DUMMYFUNCTION("IFERROR(INDEX(SPLIT(G942, ""/""), 2) * INDEX(SPLIT(H942, ""/""), 2), """")"),"")</f>
        <v/>
      </c>
      <c r="K942" s="17" t="str">
        <f>IFERROR(__xludf.DUMMYFUNCTION("IFERROR(INDEX(SPLIT(G942, ""/""), 3) * INDEX(SPLIT(H942, ""/""), 3), """")"),"")</f>
        <v/>
      </c>
      <c r="L942" s="17" t="str">
        <f>IFERROR(__xludf.DUMMYFUNCTION("IFERROR(INDEX(SPLIT(G942, ""/""), 4) * INDEX(SPLIT(H942, ""/""), 4), """")"),"")</f>
        <v/>
      </c>
      <c r="M942" s="17" t="str">
        <f>IFERROR(__xludf.DUMMYFUNCTION("IFERROR(INDEX(SPLIT(G942, ""/""), 5) * INDEX(SPLIT(H942, ""/""), 5), """")"),"")</f>
        <v/>
      </c>
      <c r="N942" s="9">
        <f t="shared" si="1"/>
        <v>0</v>
      </c>
      <c r="O942" s="9">
        <f t="array" ref="O942">IF(N942 &lt;&gt; "", ROUND(N942 * 1.06, 2), "")
</f>
        <v>0</v>
      </c>
      <c r="P942" s="14"/>
    </row>
    <row r="943">
      <c r="A943" s="14"/>
      <c r="B943" s="15"/>
      <c r="C943" s="15"/>
      <c r="D943" s="15"/>
      <c r="E943" s="15"/>
      <c r="F943" s="15"/>
      <c r="G943" s="15"/>
      <c r="H943" s="15"/>
      <c r="I943" s="17" t="str">
        <f>IFERROR(__xludf.DUMMYFUNCTION("IFERROR(INDEX(SPLIT(G943, ""/""), 1) * INDEX(SPLIT(H943, ""/""), 1), """")"),"")</f>
        <v/>
      </c>
      <c r="J943" s="17" t="str">
        <f>IFERROR(__xludf.DUMMYFUNCTION("IFERROR(INDEX(SPLIT(G943, ""/""), 2) * INDEX(SPLIT(H943, ""/""), 2), """")"),"")</f>
        <v/>
      </c>
      <c r="K943" s="17" t="str">
        <f>IFERROR(__xludf.DUMMYFUNCTION("IFERROR(INDEX(SPLIT(G943, ""/""), 3) * INDEX(SPLIT(H943, ""/""), 3), """")"),"")</f>
        <v/>
      </c>
      <c r="L943" s="17" t="str">
        <f>IFERROR(__xludf.DUMMYFUNCTION("IFERROR(INDEX(SPLIT(G943, ""/""), 4) * INDEX(SPLIT(H943, ""/""), 4), """")"),"")</f>
        <v/>
      </c>
      <c r="M943" s="17" t="str">
        <f>IFERROR(__xludf.DUMMYFUNCTION("IFERROR(INDEX(SPLIT(G943, ""/""), 5) * INDEX(SPLIT(H943, ""/""), 5), """")"),"")</f>
        <v/>
      </c>
      <c r="N943" s="9">
        <f t="shared" si="1"/>
        <v>0</v>
      </c>
      <c r="O943" s="9">
        <f t="array" ref="O943">IF(N943 &lt;&gt; "", ROUND(N943 * 1.06, 2), "")
</f>
        <v>0</v>
      </c>
      <c r="P943" s="14"/>
    </row>
    <row r="944">
      <c r="A944" s="14"/>
      <c r="B944" s="15"/>
      <c r="C944" s="15"/>
      <c r="D944" s="15"/>
      <c r="E944" s="15"/>
      <c r="F944" s="15"/>
      <c r="G944" s="15"/>
      <c r="H944" s="15"/>
      <c r="I944" s="17" t="str">
        <f>IFERROR(__xludf.DUMMYFUNCTION("IFERROR(INDEX(SPLIT(G944, ""/""), 1) * INDEX(SPLIT(H944, ""/""), 1), """")"),"")</f>
        <v/>
      </c>
      <c r="J944" s="17" t="str">
        <f>IFERROR(__xludf.DUMMYFUNCTION("IFERROR(INDEX(SPLIT(G944, ""/""), 2) * INDEX(SPLIT(H944, ""/""), 2), """")"),"")</f>
        <v/>
      </c>
      <c r="K944" s="17" t="str">
        <f>IFERROR(__xludf.DUMMYFUNCTION("IFERROR(INDEX(SPLIT(G944, ""/""), 3) * INDEX(SPLIT(H944, ""/""), 3), """")"),"")</f>
        <v/>
      </c>
      <c r="L944" s="17" t="str">
        <f>IFERROR(__xludf.DUMMYFUNCTION("IFERROR(INDEX(SPLIT(G944, ""/""), 4) * INDEX(SPLIT(H944, ""/""), 4), """")"),"")</f>
        <v/>
      </c>
      <c r="M944" s="17" t="str">
        <f>IFERROR(__xludf.DUMMYFUNCTION("IFERROR(INDEX(SPLIT(G944, ""/""), 5) * INDEX(SPLIT(H944, ""/""), 5), """")"),"")</f>
        <v/>
      </c>
      <c r="N944" s="9">
        <f t="shared" si="1"/>
        <v>0</v>
      </c>
      <c r="O944" s="9">
        <f t="array" ref="O944">IF(N944 &lt;&gt; "", ROUND(N944 * 1.06, 2), "")
</f>
        <v>0</v>
      </c>
      <c r="P944" s="14"/>
    </row>
    <row r="945">
      <c r="A945" s="14"/>
      <c r="B945" s="15"/>
      <c r="C945" s="15"/>
      <c r="D945" s="15"/>
      <c r="E945" s="15"/>
      <c r="F945" s="15"/>
      <c r="G945" s="15"/>
      <c r="H945" s="15"/>
      <c r="I945" s="17" t="str">
        <f>IFERROR(__xludf.DUMMYFUNCTION("IFERROR(INDEX(SPLIT(G945, ""/""), 1) * INDEX(SPLIT(H945, ""/""), 1), """")"),"")</f>
        <v/>
      </c>
      <c r="J945" s="17" t="str">
        <f>IFERROR(__xludf.DUMMYFUNCTION("IFERROR(INDEX(SPLIT(G945, ""/""), 2) * INDEX(SPLIT(H945, ""/""), 2), """")"),"")</f>
        <v/>
      </c>
      <c r="K945" s="17" t="str">
        <f>IFERROR(__xludf.DUMMYFUNCTION("IFERROR(INDEX(SPLIT(G945, ""/""), 3) * INDEX(SPLIT(H945, ""/""), 3), """")"),"")</f>
        <v/>
      </c>
      <c r="L945" s="17" t="str">
        <f>IFERROR(__xludf.DUMMYFUNCTION("IFERROR(INDEX(SPLIT(G945, ""/""), 4) * INDEX(SPLIT(H945, ""/""), 4), """")"),"")</f>
        <v/>
      </c>
      <c r="M945" s="17" t="str">
        <f>IFERROR(__xludf.DUMMYFUNCTION("IFERROR(INDEX(SPLIT(G945, ""/""), 5) * INDEX(SPLIT(H945, ""/""), 5), """")"),"")</f>
        <v/>
      </c>
      <c r="N945" s="9">
        <f t="shared" si="1"/>
        <v>0</v>
      </c>
      <c r="O945" s="9">
        <f t="array" ref="O945">IF(N945 &lt;&gt; "", ROUND(N945 * 1.06, 2), "")
</f>
        <v>0</v>
      </c>
      <c r="P945" s="14"/>
    </row>
    <row r="946">
      <c r="A946" s="14"/>
      <c r="B946" s="15"/>
      <c r="C946" s="15"/>
      <c r="D946" s="15"/>
      <c r="E946" s="15"/>
      <c r="F946" s="15"/>
      <c r="G946" s="15"/>
      <c r="H946" s="15"/>
      <c r="I946" s="17" t="str">
        <f>IFERROR(__xludf.DUMMYFUNCTION("IFERROR(INDEX(SPLIT(G946, ""/""), 1) * INDEX(SPLIT(H946, ""/""), 1), """")"),"")</f>
        <v/>
      </c>
      <c r="J946" s="17" t="str">
        <f>IFERROR(__xludf.DUMMYFUNCTION("IFERROR(INDEX(SPLIT(G946, ""/""), 2) * INDEX(SPLIT(H946, ""/""), 2), """")"),"")</f>
        <v/>
      </c>
      <c r="K946" s="17" t="str">
        <f>IFERROR(__xludf.DUMMYFUNCTION("IFERROR(INDEX(SPLIT(G946, ""/""), 3) * INDEX(SPLIT(H946, ""/""), 3), """")"),"")</f>
        <v/>
      </c>
      <c r="L946" s="17" t="str">
        <f>IFERROR(__xludf.DUMMYFUNCTION("IFERROR(INDEX(SPLIT(G946, ""/""), 4) * INDEX(SPLIT(H946, ""/""), 4), """")"),"")</f>
        <v/>
      </c>
      <c r="M946" s="17" t="str">
        <f>IFERROR(__xludf.DUMMYFUNCTION("IFERROR(INDEX(SPLIT(G946, ""/""), 5) * INDEX(SPLIT(H946, ""/""), 5), """")"),"")</f>
        <v/>
      </c>
      <c r="N946" s="9">
        <f t="shared" si="1"/>
        <v>0</v>
      </c>
      <c r="O946" s="9">
        <f t="array" ref="O946">IF(N946 &lt;&gt; "", ROUND(N946 * 1.06, 2), "")
</f>
        <v>0</v>
      </c>
      <c r="P946" s="14"/>
    </row>
    <row r="947">
      <c r="A947" s="14"/>
      <c r="B947" s="15"/>
      <c r="C947" s="15"/>
      <c r="D947" s="15"/>
      <c r="E947" s="15"/>
      <c r="F947" s="15"/>
      <c r="G947" s="15"/>
      <c r="H947" s="15"/>
      <c r="I947" s="17" t="str">
        <f>IFERROR(__xludf.DUMMYFUNCTION("IFERROR(INDEX(SPLIT(G947, ""/""), 1) * INDEX(SPLIT(H947, ""/""), 1), """")"),"")</f>
        <v/>
      </c>
      <c r="J947" s="17" t="str">
        <f>IFERROR(__xludf.DUMMYFUNCTION("IFERROR(INDEX(SPLIT(G947, ""/""), 2) * INDEX(SPLIT(H947, ""/""), 2), """")"),"")</f>
        <v/>
      </c>
      <c r="K947" s="17" t="str">
        <f>IFERROR(__xludf.DUMMYFUNCTION("IFERROR(INDEX(SPLIT(G947, ""/""), 3) * INDEX(SPLIT(H947, ""/""), 3), """")"),"")</f>
        <v/>
      </c>
      <c r="L947" s="17" t="str">
        <f>IFERROR(__xludf.DUMMYFUNCTION("IFERROR(INDEX(SPLIT(G947, ""/""), 4) * INDEX(SPLIT(H947, ""/""), 4), """")"),"")</f>
        <v/>
      </c>
      <c r="M947" s="17" t="str">
        <f>IFERROR(__xludf.DUMMYFUNCTION("IFERROR(INDEX(SPLIT(G947, ""/""), 5) * INDEX(SPLIT(H947, ""/""), 5), """")"),"")</f>
        <v/>
      </c>
      <c r="N947" s="9">
        <f t="shared" si="1"/>
        <v>0</v>
      </c>
      <c r="O947" s="9">
        <f t="array" ref="O947">IF(N947 &lt;&gt; "", ROUND(N947 * 1.06, 2), "")
</f>
        <v>0</v>
      </c>
      <c r="P947" s="14"/>
    </row>
    <row r="948">
      <c r="A948" s="14"/>
      <c r="B948" s="15"/>
      <c r="C948" s="15"/>
      <c r="D948" s="15"/>
      <c r="E948" s="15"/>
      <c r="F948" s="15"/>
      <c r="G948" s="15"/>
      <c r="H948" s="15"/>
      <c r="I948" s="17" t="str">
        <f>IFERROR(__xludf.DUMMYFUNCTION("IFERROR(INDEX(SPLIT(G948, ""/""), 1) * INDEX(SPLIT(H948, ""/""), 1), """")"),"")</f>
        <v/>
      </c>
      <c r="J948" s="17" t="str">
        <f>IFERROR(__xludf.DUMMYFUNCTION("IFERROR(INDEX(SPLIT(G948, ""/""), 2) * INDEX(SPLIT(H948, ""/""), 2), """")"),"")</f>
        <v/>
      </c>
      <c r="K948" s="17" t="str">
        <f>IFERROR(__xludf.DUMMYFUNCTION("IFERROR(INDEX(SPLIT(G948, ""/""), 3) * INDEX(SPLIT(H948, ""/""), 3), """")"),"")</f>
        <v/>
      </c>
      <c r="L948" s="17" t="str">
        <f>IFERROR(__xludf.DUMMYFUNCTION("IFERROR(INDEX(SPLIT(G948, ""/""), 4) * INDEX(SPLIT(H948, ""/""), 4), """")"),"")</f>
        <v/>
      </c>
      <c r="M948" s="17" t="str">
        <f>IFERROR(__xludf.DUMMYFUNCTION("IFERROR(INDEX(SPLIT(G948, ""/""), 5) * INDEX(SPLIT(H948, ""/""), 5), """")"),"")</f>
        <v/>
      </c>
      <c r="N948" s="9">
        <f t="shared" si="1"/>
        <v>0</v>
      </c>
      <c r="O948" s="9">
        <f t="array" ref="O948">IF(N948 &lt;&gt; "", ROUND(N948 * 1.06, 2), "")
</f>
        <v>0</v>
      </c>
      <c r="P948" s="14"/>
    </row>
    <row r="949">
      <c r="A949" s="14"/>
      <c r="B949" s="15"/>
      <c r="C949" s="15"/>
      <c r="D949" s="15"/>
      <c r="E949" s="15"/>
      <c r="F949" s="15"/>
      <c r="G949" s="15"/>
      <c r="H949" s="15"/>
      <c r="I949" s="17" t="str">
        <f>IFERROR(__xludf.DUMMYFUNCTION("IFERROR(INDEX(SPLIT(G949, ""/""), 1) * INDEX(SPLIT(H949, ""/""), 1), """")"),"")</f>
        <v/>
      </c>
      <c r="J949" s="17" t="str">
        <f>IFERROR(__xludf.DUMMYFUNCTION("IFERROR(INDEX(SPLIT(G949, ""/""), 2) * INDEX(SPLIT(H949, ""/""), 2), """")"),"")</f>
        <v/>
      </c>
      <c r="K949" s="17" t="str">
        <f>IFERROR(__xludf.DUMMYFUNCTION("IFERROR(INDEX(SPLIT(G949, ""/""), 3) * INDEX(SPLIT(H949, ""/""), 3), """")"),"")</f>
        <v/>
      </c>
      <c r="L949" s="17" t="str">
        <f>IFERROR(__xludf.DUMMYFUNCTION("IFERROR(INDEX(SPLIT(G949, ""/""), 4) * INDEX(SPLIT(H949, ""/""), 4), """")"),"")</f>
        <v/>
      </c>
      <c r="M949" s="17" t="str">
        <f>IFERROR(__xludf.DUMMYFUNCTION("IFERROR(INDEX(SPLIT(G949, ""/""), 5) * INDEX(SPLIT(H949, ""/""), 5), """")"),"")</f>
        <v/>
      </c>
      <c r="N949" s="9">
        <f t="shared" si="1"/>
        <v>0</v>
      </c>
      <c r="O949" s="9">
        <f t="array" ref="O949">IF(N949 &lt;&gt; "", ROUND(N949 * 1.06, 2), "")
</f>
        <v>0</v>
      </c>
      <c r="P949" s="14"/>
    </row>
    <row r="950">
      <c r="A950" s="14"/>
      <c r="B950" s="15"/>
      <c r="C950" s="15"/>
      <c r="D950" s="15"/>
      <c r="E950" s="15"/>
      <c r="F950" s="15"/>
      <c r="G950" s="15"/>
      <c r="H950" s="15"/>
      <c r="I950" s="17" t="str">
        <f>IFERROR(__xludf.DUMMYFUNCTION("IFERROR(INDEX(SPLIT(G950, ""/""), 1) * INDEX(SPLIT(H950, ""/""), 1), """")"),"")</f>
        <v/>
      </c>
      <c r="J950" s="17" t="str">
        <f>IFERROR(__xludf.DUMMYFUNCTION("IFERROR(INDEX(SPLIT(G950, ""/""), 2) * INDEX(SPLIT(H950, ""/""), 2), """")"),"")</f>
        <v/>
      </c>
      <c r="K950" s="17" t="str">
        <f>IFERROR(__xludf.DUMMYFUNCTION("IFERROR(INDEX(SPLIT(G950, ""/""), 3) * INDEX(SPLIT(H950, ""/""), 3), """")"),"")</f>
        <v/>
      </c>
      <c r="L950" s="17" t="str">
        <f>IFERROR(__xludf.DUMMYFUNCTION("IFERROR(INDEX(SPLIT(G950, ""/""), 4) * INDEX(SPLIT(H950, ""/""), 4), """")"),"")</f>
        <v/>
      </c>
      <c r="M950" s="17" t="str">
        <f>IFERROR(__xludf.DUMMYFUNCTION("IFERROR(INDEX(SPLIT(G950, ""/""), 5) * INDEX(SPLIT(H950, ""/""), 5), """")"),"")</f>
        <v/>
      </c>
      <c r="N950" s="9">
        <f t="shared" si="1"/>
        <v>0</v>
      </c>
      <c r="O950" s="9">
        <f t="array" ref="O950">IF(N950 &lt;&gt; "", ROUND(N950 * 1.06, 2), "")
</f>
        <v>0</v>
      </c>
      <c r="P950" s="14"/>
    </row>
    <row r="951">
      <c r="A951" s="14"/>
      <c r="B951" s="15"/>
      <c r="C951" s="15"/>
      <c r="D951" s="15"/>
      <c r="E951" s="15"/>
      <c r="F951" s="15"/>
      <c r="G951" s="15"/>
      <c r="H951" s="15"/>
      <c r="I951" s="17" t="str">
        <f>IFERROR(__xludf.DUMMYFUNCTION("IFERROR(INDEX(SPLIT(G951, ""/""), 1) * INDEX(SPLIT(H951, ""/""), 1), """")"),"")</f>
        <v/>
      </c>
      <c r="J951" s="17" t="str">
        <f>IFERROR(__xludf.DUMMYFUNCTION("IFERROR(INDEX(SPLIT(G951, ""/""), 2) * INDEX(SPLIT(H951, ""/""), 2), """")"),"")</f>
        <v/>
      </c>
      <c r="K951" s="17" t="str">
        <f>IFERROR(__xludf.DUMMYFUNCTION("IFERROR(INDEX(SPLIT(G951, ""/""), 3) * INDEX(SPLIT(H951, ""/""), 3), """")"),"")</f>
        <v/>
      </c>
      <c r="L951" s="17" t="str">
        <f>IFERROR(__xludf.DUMMYFUNCTION("IFERROR(INDEX(SPLIT(G951, ""/""), 4) * INDEX(SPLIT(H951, ""/""), 4), """")"),"")</f>
        <v/>
      </c>
      <c r="M951" s="17" t="str">
        <f>IFERROR(__xludf.DUMMYFUNCTION("IFERROR(INDEX(SPLIT(G951, ""/""), 5) * INDEX(SPLIT(H951, ""/""), 5), """")"),"")</f>
        <v/>
      </c>
      <c r="N951" s="9">
        <f t="shared" si="1"/>
        <v>0</v>
      </c>
      <c r="O951" s="9">
        <f t="array" ref="O951">IF(N951 &lt;&gt; "", ROUND(N951 * 1.06, 2), "")
</f>
        <v>0</v>
      </c>
      <c r="P951" s="14"/>
    </row>
    <row r="952">
      <c r="A952" s="14"/>
      <c r="B952" s="15"/>
      <c r="C952" s="15"/>
      <c r="D952" s="15"/>
      <c r="E952" s="15"/>
      <c r="F952" s="15"/>
      <c r="G952" s="15"/>
      <c r="H952" s="15"/>
      <c r="I952" s="17" t="str">
        <f>IFERROR(__xludf.DUMMYFUNCTION("IFERROR(INDEX(SPLIT(G952, ""/""), 1) * INDEX(SPLIT(H952, ""/""), 1), """")"),"")</f>
        <v/>
      </c>
      <c r="J952" s="17" t="str">
        <f>IFERROR(__xludf.DUMMYFUNCTION("IFERROR(INDEX(SPLIT(G952, ""/""), 2) * INDEX(SPLIT(H952, ""/""), 2), """")"),"")</f>
        <v/>
      </c>
      <c r="K952" s="17" t="str">
        <f>IFERROR(__xludf.DUMMYFUNCTION("IFERROR(INDEX(SPLIT(G952, ""/""), 3) * INDEX(SPLIT(H952, ""/""), 3), """")"),"")</f>
        <v/>
      </c>
      <c r="L952" s="17" t="str">
        <f>IFERROR(__xludf.DUMMYFUNCTION("IFERROR(INDEX(SPLIT(G952, ""/""), 4) * INDEX(SPLIT(H952, ""/""), 4), """")"),"")</f>
        <v/>
      </c>
      <c r="M952" s="17" t="str">
        <f>IFERROR(__xludf.DUMMYFUNCTION("IFERROR(INDEX(SPLIT(G952, ""/""), 5) * INDEX(SPLIT(H952, ""/""), 5), """")"),"")</f>
        <v/>
      </c>
      <c r="N952" s="9">
        <f t="shared" si="1"/>
        <v>0</v>
      </c>
      <c r="O952" s="9">
        <f t="array" ref="O952">IF(N952 &lt;&gt; "", ROUND(N952 * 1.06, 2), "")
</f>
        <v>0</v>
      </c>
      <c r="P952" s="14"/>
    </row>
    <row r="953">
      <c r="A953" s="14"/>
      <c r="B953" s="15"/>
      <c r="C953" s="15"/>
      <c r="D953" s="15"/>
      <c r="E953" s="15"/>
      <c r="F953" s="15"/>
      <c r="G953" s="15"/>
      <c r="H953" s="15"/>
      <c r="I953" s="17" t="str">
        <f>IFERROR(__xludf.DUMMYFUNCTION("IFERROR(INDEX(SPLIT(G953, ""/""), 1) * INDEX(SPLIT(H953, ""/""), 1), """")"),"")</f>
        <v/>
      </c>
      <c r="J953" s="17" t="str">
        <f>IFERROR(__xludf.DUMMYFUNCTION("IFERROR(INDEX(SPLIT(G953, ""/""), 2) * INDEX(SPLIT(H953, ""/""), 2), """")"),"")</f>
        <v/>
      </c>
      <c r="K953" s="17" t="str">
        <f>IFERROR(__xludf.DUMMYFUNCTION("IFERROR(INDEX(SPLIT(G953, ""/""), 3) * INDEX(SPLIT(H953, ""/""), 3), """")"),"")</f>
        <v/>
      </c>
      <c r="L953" s="17" t="str">
        <f>IFERROR(__xludf.DUMMYFUNCTION("IFERROR(INDEX(SPLIT(G953, ""/""), 4) * INDEX(SPLIT(H953, ""/""), 4), """")"),"")</f>
        <v/>
      </c>
      <c r="M953" s="17" t="str">
        <f>IFERROR(__xludf.DUMMYFUNCTION("IFERROR(INDEX(SPLIT(G953, ""/""), 5) * INDEX(SPLIT(H953, ""/""), 5), """")"),"")</f>
        <v/>
      </c>
      <c r="N953" s="9">
        <f t="shared" si="1"/>
        <v>0</v>
      </c>
      <c r="O953" s="9">
        <f t="array" ref="O953">IF(N953 &lt;&gt; "", ROUND(N953 * 1.06, 2), "")
</f>
        <v>0</v>
      </c>
      <c r="P953" s="14"/>
    </row>
    <row r="954">
      <c r="A954" s="14"/>
      <c r="B954" s="15"/>
      <c r="C954" s="15"/>
      <c r="D954" s="15"/>
      <c r="E954" s="15"/>
      <c r="F954" s="15"/>
      <c r="G954" s="15"/>
      <c r="H954" s="15"/>
      <c r="I954" s="17" t="str">
        <f>IFERROR(__xludf.DUMMYFUNCTION("IFERROR(INDEX(SPLIT(G954, ""/""), 1) * INDEX(SPLIT(H954, ""/""), 1), """")"),"")</f>
        <v/>
      </c>
      <c r="J954" s="17" t="str">
        <f>IFERROR(__xludf.DUMMYFUNCTION("IFERROR(INDEX(SPLIT(G954, ""/""), 2) * INDEX(SPLIT(H954, ""/""), 2), """")"),"")</f>
        <v/>
      </c>
      <c r="K954" s="17" t="str">
        <f>IFERROR(__xludf.DUMMYFUNCTION("IFERROR(INDEX(SPLIT(G954, ""/""), 3) * INDEX(SPLIT(H954, ""/""), 3), """")"),"")</f>
        <v/>
      </c>
      <c r="L954" s="17" t="str">
        <f>IFERROR(__xludf.DUMMYFUNCTION("IFERROR(INDEX(SPLIT(G954, ""/""), 4) * INDEX(SPLIT(H954, ""/""), 4), """")"),"")</f>
        <v/>
      </c>
      <c r="M954" s="17" t="str">
        <f>IFERROR(__xludf.DUMMYFUNCTION("IFERROR(INDEX(SPLIT(G954, ""/""), 5) * INDEX(SPLIT(H954, ""/""), 5), """")"),"")</f>
        <v/>
      </c>
      <c r="N954" s="9">
        <f t="shared" si="1"/>
        <v>0</v>
      </c>
      <c r="O954" s="9">
        <f t="array" ref="O954">IF(N954 &lt;&gt; "", ROUND(N954 * 1.06, 2), "")
</f>
        <v>0</v>
      </c>
      <c r="P954" s="14"/>
    </row>
    <row r="955">
      <c r="A955" s="14"/>
      <c r="B955" s="15"/>
      <c r="C955" s="15"/>
      <c r="D955" s="15"/>
      <c r="E955" s="15"/>
      <c r="F955" s="15"/>
      <c r="G955" s="15"/>
      <c r="H955" s="15"/>
      <c r="I955" s="17" t="str">
        <f>IFERROR(__xludf.DUMMYFUNCTION("IFERROR(INDEX(SPLIT(G955, ""/""), 1) * INDEX(SPLIT(H955, ""/""), 1), """")"),"")</f>
        <v/>
      </c>
      <c r="J955" s="17" t="str">
        <f>IFERROR(__xludf.DUMMYFUNCTION("IFERROR(INDEX(SPLIT(G955, ""/""), 2) * INDEX(SPLIT(H955, ""/""), 2), """")"),"")</f>
        <v/>
      </c>
      <c r="K955" s="17" t="str">
        <f>IFERROR(__xludf.DUMMYFUNCTION("IFERROR(INDEX(SPLIT(G955, ""/""), 3) * INDEX(SPLIT(H955, ""/""), 3), """")"),"")</f>
        <v/>
      </c>
      <c r="L955" s="17" t="str">
        <f>IFERROR(__xludf.DUMMYFUNCTION("IFERROR(INDEX(SPLIT(G955, ""/""), 4) * INDEX(SPLIT(H955, ""/""), 4), """")"),"")</f>
        <v/>
      </c>
      <c r="M955" s="17" t="str">
        <f>IFERROR(__xludf.DUMMYFUNCTION("IFERROR(INDEX(SPLIT(G955, ""/""), 5) * INDEX(SPLIT(H955, ""/""), 5), """")"),"")</f>
        <v/>
      </c>
      <c r="N955" s="9">
        <f t="shared" si="1"/>
        <v>0</v>
      </c>
      <c r="O955" s="9">
        <f t="array" ref="O955">IF(N955 &lt;&gt; "", ROUND(N955 * 1.06, 2), "")
</f>
        <v>0</v>
      </c>
      <c r="P955" s="14"/>
    </row>
    <row r="956">
      <c r="A956" s="14"/>
      <c r="B956" s="15"/>
      <c r="C956" s="15"/>
      <c r="D956" s="15"/>
      <c r="E956" s="15"/>
      <c r="F956" s="15"/>
      <c r="G956" s="15"/>
      <c r="H956" s="15"/>
      <c r="I956" s="17" t="str">
        <f>IFERROR(__xludf.DUMMYFUNCTION("IFERROR(INDEX(SPLIT(G956, ""/""), 1) * INDEX(SPLIT(H956, ""/""), 1), """")"),"")</f>
        <v/>
      </c>
      <c r="J956" s="17" t="str">
        <f>IFERROR(__xludf.DUMMYFUNCTION("IFERROR(INDEX(SPLIT(G956, ""/""), 2) * INDEX(SPLIT(H956, ""/""), 2), """")"),"")</f>
        <v/>
      </c>
      <c r="K956" s="17" t="str">
        <f>IFERROR(__xludf.DUMMYFUNCTION("IFERROR(INDEX(SPLIT(G956, ""/""), 3) * INDEX(SPLIT(H956, ""/""), 3), """")"),"")</f>
        <v/>
      </c>
      <c r="L956" s="17" t="str">
        <f>IFERROR(__xludf.DUMMYFUNCTION("IFERROR(INDEX(SPLIT(G956, ""/""), 4) * INDEX(SPLIT(H956, ""/""), 4), """")"),"")</f>
        <v/>
      </c>
      <c r="M956" s="17" t="str">
        <f>IFERROR(__xludf.DUMMYFUNCTION("IFERROR(INDEX(SPLIT(G956, ""/""), 5) * INDEX(SPLIT(H956, ""/""), 5), """")"),"")</f>
        <v/>
      </c>
      <c r="N956" s="9">
        <f t="shared" si="1"/>
        <v>0</v>
      </c>
      <c r="O956" s="9">
        <f t="array" ref="O956">IF(N956 &lt;&gt; "", ROUND(N956 * 1.06, 2), "")
</f>
        <v>0</v>
      </c>
      <c r="P956" s="14"/>
    </row>
    <row r="957">
      <c r="A957" s="14"/>
      <c r="B957" s="15"/>
      <c r="C957" s="15"/>
      <c r="D957" s="15"/>
      <c r="E957" s="15"/>
      <c r="F957" s="15"/>
      <c r="G957" s="15"/>
      <c r="H957" s="15"/>
      <c r="I957" s="17" t="str">
        <f>IFERROR(__xludf.DUMMYFUNCTION("IFERROR(INDEX(SPLIT(G957, ""/""), 1) * INDEX(SPLIT(H957, ""/""), 1), """")"),"")</f>
        <v/>
      </c>
      <c r="J957" s="17" t="str">
        <f>IFERROR(__xludf.DUMMYFUNCTION("IFERROR(INDEX(SPLIT(G957, ""/""), 2) * INDEX(SPLIT(H957, ""/""), 2), """")"),"")</f>
        <v/>
      </c>
      <c r="K957" s="17" t="str">
        <f>IFERROR(__xludf.DUMMYFUNCTION("IFERROR(INDEX(SPLIT(G957, ""/""), 3) * INDEX(SPLIT(H957, ""/""), 3), """")"),"")</f>
        <v/>
      </c>
      <c r="L957" s="17" t="str">
        <f>IFERROR(__xludf.DUMMYFUNCTION("IFERROR(INDEX(SPLIT(G957, ""/""), 4) * INDEX(SPLIT(H957, ""/""), 4), """")"),"")</f>
        <v/>
      </c>
      <c r="M957" s="17" t="str">
        <f>IFERROR(__xludf.DUMMYFUNCTION("IFERROR(INDEX(SPLIT(G957, ""/""), 5) * INDEX(SPLIT(H957, ""/""), 5), """")"),"")</f>
        <v/>
      </c>
      <c r="N957" s="9">
        <f t="shared" si="1"/>
        <v>0</v>
      </c>
      <c r="O957" s="9">
        <f t="array" ref="O957">IF(N957 &lt;&gt; "", ROUND(N957 * 1.06, 2), "")
</f>
        <v>0</v>
      </c>
      <c r="P957" s="14"/>
    </row>
    <row r="958">
      <c r="A958" s="14"/>
      <c r="B958" s="15"/>
      <c r="C958" s="15"/>
      <c r="D958" s="15"/>
      <c r="E958" s="15"/>
      <c r="F958" s="15"/>
      <c r="G958" s="15"/>
      <c r="H958" s="15"/>
      <c r="I958" s="17" t="str">
        <f>IFERROR(__xludf.DUMMYFUNCTION("IFERROR(INDEX(SPLIT(G958, ""/""), 1) * INDEX(SPLIT(H958, ""/""), 1), """")"),"")</f>
        <v/>
      </c>
      <c r="J958" s="17" t="str">
        <f>IFERROR(__xludf.DUMMYFUNCTION("IFERROR(INDEX(SPLIT(G958, ""/""), 2) * INDEX(SPLIT(H958, ""/""), 2), """")"),"")</f>
        <v/>
      </c>
      <c r="K958" s="17" t="str">
        <f>IFERROR(__xludf.DUMMYFUNCTION("IFERROR(INDEX(SPLIT(G958, ""/""), 3) * INDEX(SPLIT(H958, ""/""), 3), """")"),"")</f>
        <v/>
      </c>
      <c r="L958" s="17" t="str">
        <f>IFERROR(__xludf.DUMMYFUNCTION("IFERROR(INDEX(SPLIT(G958, ""/""), 4) * INDEX(SPLIT(H958, ""/""), 4), """")"),"")</f>
        <v/>
      </c>
      <c r="M958" s="17" t="str">
        <f>IFERROR(__xludf.DUMMYFUNCTION("IFERROR(INDEX(SPLIT(G958, ""/""), 5) * INDEX(SPLIT(H958, ""/""), 5), """")"),"")</f>
        <v/>
      </c>
      <c r="N958" s="9">
        <f t="shared" si="1"/>
        <v>0</v>
      </c>
      <c r="O958" s="9">
        <f t="array" ref="O958">IF(N958 &lt;&gt; "", ROUND(N958 * 1.06, 2), "")
</f>
        <v>0</v>
      </c>
      <c r="P958" s="14"/>
    </row>
    <row r="959">
      <c r="A959" s="14"/>
      <c r="B959" s="15"/>
      <c r="C959" s="15"/>
      <c r="D959" s="15"/>
      <c r="E959" s="15"/>
      <c r="F959" s="15"/>
      <c r="G959" s="15"/>
      <c r="H959" s="15"/>
      <c r="I959" s="17" t="str">
        <f>IFERROR(__xludf.DUMMYFUNCTION("IFERROR(INDEX(SPLIT(G959, ""/""), 1) * INDEX(SPLIT(H959, ""/""), 1), """")"),"")</f>
        <v/>
      </c>
      <c r="J959" s="17" t="str">
        <f>IFERROR(__xludf.DUMMYFUNCTION("IFERROR(INDEX(SPLIT(G959, ""/""), 2) * INDEX(SPLIT(H959, ""/""), 2), """")"),"")</f>
        <v/>
      </c>
      <c r="K959" s="17" t="str">
        <f>IFERROR(__xludf.DUMMYFUNCTION("IFERROR(INDEX(SPLIT(G959, ""/""), 3) * INDEX(SPLIT(H959, ""/""), 3), """")"),"")</f>
        <v/>
      </c>
      <c r="L959" s="17" t="str">
        <f>IFERROR(__xludf.DUMMYFUNCTION("IFERROR(INDEX(SPLIT(G959, ""/""), 4) * INDEX(SPLIT(H959, ""/""), 4), """")"),"")</f>
        <v/>
      </c>
      <c r="M959" s="17" t="str">
        <f>IFERROR(__xludf.DUMMYFUNCTION("IFERROR(INDEX(SPLIT(G959, ""/""), 5) * INDEX(SPLIT(H959, ""/""), 5), """")"),"")</f>
        <v/>
      </c>
      <c r="N959" s="9">
        <f t="shared" si="1"/>
        <v>0</v>
      </c>
      <c r="O959" s="9">
        <f t="array" ref="O959">IF(N959 &lt;&gt; "", ROUND(N959 * 1.06, 2), "")
</f>
        <v>0</v>
      </c>
      <c r="P959" s="14"/>
    </row>
    <row r="960">
      <c r="A960" s="14"/>
      <c r="B960" s="15"/>
      <c r="C960" s="15"/>
      <c r="D960" s="15"/>
      <c r="E960" s="15"/>
      <c r="F960" s="15"/>
      <c r="G960" s="15"/>
      <c r="H960" s="15"/>
      <c r="I960" s="17" t="str">
        <f>IFERROR(__xludf.DUMMYFUNCTION("IFERROR(INDEX(SPLIT(G960, ""/""), 1) * INDEX(SPLIT(H960, ""/""), 1), """")"),"")</f>
        <v/>
      </c>
      <c r="J960" s="17" t="str">
        <f>IFERROR(__xludf.DUMMYFUNCTION("IFERROR(INDEX(SPLIT(G960, ""/""), 2) * INDEX(SPLIT(H960, ""/""), 2), """")"),"")</f>
        <v/>
      </c>
      <c r="K960" s="17" t="str">
        <f>IFERROR(__xludf.DUMMYFUNCTION("IFERROR(INDEX(SPLIT(G960, ""/""), 3) * INDEX(SPLIT(H960, ""/""), 3), """")"),"")</f>
        <v/>
      </c>
      <c r="L960" s="17" t="str">
        <f>IFERROR(__xludf.DUMMYFUNCTION("IFERROR(INDEX(SPLIT(G960, ""/""), 4) * INDEX(SPLIT(H960, ""/""), 4), """")"),"")</f>
        <v/>
      </c>
      <c r="M960" s="17" t="str">
        <f>IFERROR(__xludf.DUMMYFUNCTION("IFERROR(INDEX(SPLIT(G960, ""/""), 5) * INDEX(SPLIT(H960, ""/""), 5), """")"),"")</f>
        <v/>
      </c>
      <c r="N960" s="9">
        <f t="shared" si="1"/>
        <v>0</v>
      </c>
      <c r="O960" s="9">
        <f t="array" ref="O960">IF(N960 &lt;&gt; "", ROUND(N960 * 1.06, 2), "")
</f>
        <v>0</v>
      </c>
      <c r="P960" s="14"/>
    </row>
    <row r="961">
      <c r="A961" s="14"/>
      <c r="B961" s="15"/>
      <c r="C961" s="15"/>
      <c r="D961" s="15"/>
      <c r="E961" s="15"/>
      <c r="F961" s="15"/>
      <c r="G961" s="15"/>
      <c r="H961" s="15"/>
      <c r="I961" s="17" t="str">
        <f>IFERROR(__xludf.DUMMYFUNCTION("IFERROR(INDEX(SPLIT(G961, ""/""), 1) * INDEX(SPLIT(H961, ""/""), 1), """")"),"")</f>
        <v/>
      </c>
      <c r="J961" s="17" t="str">
        <f>IFERROR(__xludf.DUMMYFUNCTION("IFERROR(INDEX(SPLIT(G961, ""/""), 2) * INDEX(SPLIT(H961, ""/""), 2), """")"),"")</f>
        <v/>
      </c>
      <c r="K961" s="17" t="str">
        <f>IFERROR(__xludf.DUMMYFUNCTION("IFERROR(INDEX(SPLIT(G961, ""/""), 3) * INDEX(SPLIT(H961, ""/""), 3), """")"),"")</f>
        <v/>
      </c>
      <c r="L961" s="17" t="str">
        <f>IFERROR(__xludf.DUMMYFUNCTION("IFERROR(INDEX(SPLIT(G961, ""/""), 4) * INDEX(SPLIT(H961, ""/""), 4), """")"),"")</f>
        <v/>
      </c>
      <c r="M961" s="17" t="str">
        <f>IFERROR(__xludf.DUMMYFUNCTION("IFERROR(INDEX(SPLIT(G961, ""/""), 5) * INDEX(SPLIT(H961, ""/""), 5), """")"),"")</f>
        <v/>
      </c>
      <c r="N961" s="9">
        <f t="shared" si="1"/>
        <v>0</v>
      </c>
      <c r="O961" s="9">
        <f t="array" ref="O961">IF(N961 &lt;&gt; "", ROUND(N961 * 1.06, 2), "")
</f>
        <v>0</v>
      </c>
      <c r="P961" s="14"/>
    </row>
    <row r="962">
      <c r="A962" s="14"/>
      <c r="B962" s="15"/>
      <c r="C962" s="15"/>
      <c r="D962" s="15"/>
      <c r="E962" s="15"/>
      <c r="F962" s="15"/>
      <c r="G962" s="15"/>
      <c r="H962" s="15"/>
      <c r="I962" s="17" t="str">
        <f>IFERROR(__xludf.DUMMYFUNCTION("IFERROR(INDEX(SPLIT(G962, ""/""), 1) * INDEX(SPLIT(H962, ""/""), 1), """")"),"")</f>
        <v/>
      </c>
      <c r="J962" s="17" t="str">
        <f>IFERROR(__xludf.DUMMYFUNCTION("IFERROR(INDEX(SPLIT(G962, ""/""), 2) * INDEX(SPLIT(H962, ""/""), 2), """")"),"")</f>
        <v/>
      </c>
      <c r="K962" s="17" t="str">
        <f>IFERROR(__xludf.DUMMYFUNCTION("IFERROR(INDEX(SPLIT(G962, ""/""), 3) * INDEX(SPLIT(H962, ""/""), 3), """")"),"")</f>
        <v/>
      </c>
      <c r="L962" s="17" t="str">
        <f>IFERROR(__xludf.DUMMYFUNCTION("IFERROR(INDEX(SPLIT(G962, ""/""), 4) * INDEX(SPLIT(H962, ""/""), 4), """")"),"")</f>
        <v/>
      </c>
      <c r="M962" s="17" t="str">
        <f>IFERROR(__xludf.DUMMYFUNCTION("IFERROR(INDEX(SPLIT(G962, ""/""), 5) * INDEX(SPLIT(H962, ""/""), 5), """")"),"")</f>
        <v/>
      </c>
      <c r="N962" s="9">
        <f t="shared" si="1"/>
        <v>0</v>
      </c>
      <c r="O962" s="9">
        <f t="array" ref="O962">IF(N962 &lt;&gt; "", ROUND(N962 * 1.06, 2), "")
</f>
        <v>0</v>
      </c>
      <c r="P962" s="14"/>
    </row>
    <row r="963">
      <c r="A963" s="14"/>
      <c r="B963" s="15"/>
      <c r="C963" s="15"/>
      <c r="D963" s="15"/>
      <c r="E963" s="15"/>
      <c r="F963" s="15"/>
      <c r="G963" s="15"/>
      <c r="H963" s="15"/>
      <c r="I963" s="17" t="str">
        <f>IFERROR(__xludf.DUMMYFUNCTION("IFERROR(INDEX(SPLIT(G963, ""/""), 1) * INDEX(SPLIT(H963, ""/""), 1), """")"),"")</f>
        <v/>
      </c>
      <c r="J963" s="17" t="str">
        <f>IFERROR(__xludf.DUMMYFUNCTION("IFERROR(INDEX(SPLIT(G963, ""/""), 2) * INDEX(SPLIT(H963, ""/""), 2), """")"),"")</f>
        <v/>
      </c>
      <c r="K963" s="17" t="str">
        <f>IFERROR(__xludf.DUMMYFUNCTION("IFERROR(INDEX(SPLIT(G963, ""/""), 3) * INDEX(SPLIT(H963, ""/""), 3), """")"),"")</f>
        <v/>
      </c>
      <c r="L963" s="17" t="str">
        <f>IFERROR(__xludf.DUMMYFUNCTION("IFERROR(INDEX(SPLIT(G963, ""/""), 4) * INDEX(SPLIT(H963, ""/""), 4), """")"),"")</f>
        <v/>
      </c>
      <c r="M963" s="17" t="str">
        <f>IFERROR(__xludf.DUMMYFUNCTION("IFERROR(INDEX(SPLIT(G963, ""/""), 5) * INDEX(SPLIT(H963, ""/""), 5), """")"),"")</f>
        <v/>
      </c>
      <c r="N963" s="9">
        <f t="shared" si="1"/>
        <v>0</v>
      </c>
      <c r="O963" s="9">
        <f t="array" ref="O963">IF(N963 &lt;&gt; "", ROUND(N963 * 1.06, 2), "")
</f>
        <v>0</v>
      </c>
      <c r="P963" s="14"/>
    </row>
    <row r="964">
      <c r="A964" s="14"/>
      <c r="B964" s="15"/>
      <c r="C964" s="15"/>
      <c r="D964" s="15"/>
      <c r="E964" s="15"/>
      <c r="F964" s="15"/>
      <c r="G964" s="15"/>
      <c r="H964" s="15"/>
      <c r="I964" s="17" t="str">
        <f>IFERROR(__xludf.DUMMYFUNCTION("IFERROR(INDEX(SPLIT(G964, ""/""), 1) * INDEX(SPLIT(H964, ""/""), 1), """")"),"")</f>
        <v/>
      </c>
      <c r="J964" s="17" t="str">
        <f>IFERROR(__xludf.DUMMYFUNCTION("IFERROR(INDEX(SPLIT(G964, ""/""), 2) * INDEX(SPLIT(H964, ""/""), 2), """")"),"")</f>
        <v/>
      </c>
      <c r="K964" s="17" t="str">
        <f>IFERROR(__xludf.DUMMYFUNCTION("IFERROR(INDEX(SPLIT(G964, ""/""), 3) * INDEX(SPLIT(H964, ""/""), 3), """")"),"")</f>
        <v/>
      </c>
      <c r="L964" s="17" t="str">
        <f>IFERROR(__xludf.DUMMYFUNCTION("IFERROR(INDEX(SPLIT(G964, ""/""), 4) * INDEX(SPLIT(H964, ""/""), 4), """")"),"")</f>
        <v/>
      </c>
      <c r="M964" s="17" t="str">
        <f>IFERROR(__xludf.DUMMYFUNCTION("IFERROR(INDEX(SPLIT(G964, ""/""), 5) * INDEX(SPLIT(H964, ""/""), 5), """")"),"")</f>
        <v/>
      </c>
      <c r="N964" s="9">
        <f t="shared" si="1"/>
        <v>0</v>
      </c>
      <c r="O964" s="9">
        <f t="array" ref="O964">IF(N964 &lt;&gt; "", ROUND(N964 * 1.06, 2), "")
</f>
        <v>0</v>
      </c>
      <c r="P964" s="14"/>
    </row>
    <row r="965">
      <c r="A965" s="14"/>
      <c r="B965" s="15"/>
      <c r="C965" s="15"/>
      <c r="D965" s="15"/>
      <c r="E965" s="15"/>
      <c r="F965" s="15"/>
      <c r="G965" s="15"/>
      <c r="H965" s="15"/>
      <c r="I965" s="17" t="str">
        <f>IFERROR(__xludf.DUMMYFUNCTION("IFERROR(INDEX(SPLIT(G965, ""/""), 1) * INDEX(SPLIT(H965, ""/""), 1), """")"),"")</f>
        <v/>
      </c>
      <c r="J965" s="17" t="str">
        <f>IFERROR(__xludf.DUMMYFUNCTION("IFERROR(INDEX(SPLIT(G965, ""/""), 2) * INDEX(SPLIT(H965, ""/""), 2), """")"),"")</f>
        <v/>
      </c>
      <c r="K965" s="17" t="str">
        <f>IFERROR(__xludf.DUMMYFUNCTION("IFERROR(INDEX(SPLIT(G965, ""/""), 3) * INDEX(SPLIT(H965, ""/""), 3), """")"),"")</f>
        <v/>
      </c>
      <c r="L965" s="17" t="str">
        <f>IFERROR(__xludf.DUMMYFUNCTION("IFERROR(INDEX(SPLIT(G965, ""/""), 4) * INDEX(SPLIT(H965, ""/""), 4), """")"),"")</f>
        <v/>
      </c>
      <c r="M965" s="17" t="str">
        <f>IFERROR(__xludf.DUMMYFUNCTION("IFERROR(INDEX(SPLIT(G965, ""/""), 5) * INDEX(SPLIT(H965, ""/""), 5), """")"),"")</f>
        <v/>
      </c>
      <c r="N965" s="9">
        <f t="shared" si="1"/>
        <v>0</v>
      </c>
      <c r="O965" s="9">
        <f t="array" ref="O965">IF(N965 &lt;&gt; "", ROUND(N965 * 1.06, 2), "")
</f>
        <v>0</v>
      </c>
      <c r="P965" s="14"/>
    </row>
    <row r="966">
      <c r="A966" s="14"/>
      <c r="B966" s="15"/>
      <c r="C966" s="15"/>
      <c r="D966" s="15"/>
      <c r="E966" s="15"/>
      <c r="F966" s="15"/>
      <c r="G966" s="15"/>
      <c r="H966" s="15"/>
      <c r="I966" s="17" t="str">
        <f>IFERROR(__xludf.DUMMYFUNCTION("IFERROR(INDEX(SPLIT(G966, ""/""), 1) * INDEX(SPLIT(H966, ""/""), 1), """")"),"")</f>
        <v/>
      </c>
      <c r="J966" s="17" t="str">
        <f>IFERROR(__xludf.DUMMYFUNCTION("IFERROR(INDEX(SPLIT(G966, ""/""), 2) * INDEX(SPLIT(H966, ""/""), 2), """")"),"")</f>
        <v/>
      </c>
      <c r="K966" s="17" t="str">
        <f>IFERROR(__xludf.DUMMYFUNCTION("IFERROR(INDEX(SPLIT(G966, ""/""), 3) * INDEX(SPLIT(H966, ""/""), 3), """")"),"")</f>
        <v/>
      </c>
      <c r="L966" s="17" t="str">
        <f>IFERROR(__xludf.DUMMYFUNCTION("IFERROR(INDEX(SPLIT(G966, ""/""), 4) * INDEX(SPLIT(H966, ""/""), 4), """")"),"")</f>
        <v/>
      </c>
      <c r="M966" s="17" t="str">
        <f>IFERROR(__xludf.DUMMYFUNCTION("IFERROR(INDEX(SPLIT(G966, ""/""), 5) * INDEX(SPLIT(H966, ""/""), 5), """")"),"")</f>
        <v/>
      </c>
      <c r="N966" s="9">
        <f t="shared" si="1"/>
        <v>0</v>
      </c>
      <c r="O966" s="9">
        <f t="array" ref="O966">IF(N966 &lt;&gt; "", ROUND(N966 * 1.06, 2), "")
</f>
        <v>0</v>
      </c>
      <c r="P966" s="14"/>
    </row>
    <row r="967">
      <c r="A967" s="14"/>
      <c r="B967" s="15"/>
      <c r="C967" s="15"/>
      <c r="D967" s="15"/>
      <c r="E967" s="15"/>
      <c r="F967" s="15"/>
      <c r="G967" s="15"/>
      <c r="H967" s="15"/>
      <c r="I967" s="17" t="str">
        <f>IFERROR(__xludf.DUMMYFUNCTION("IFERROR(INDEX(SPLIT(G967, ""/""), 1) * INDEX(SPLIT(H967, ""/""), 1), """")"),"")</f>
        <v/>
      </c>
      <c r="J967" s="17" t="str">
        <f>IFERROR(__xludf.DUMMYFUNCTION("IFERROR(INDEX(SPLIT(G967, ""/""), 2) * INDEX(SPLIT(H967, ""/""), 2), """")"),"")</f>
        <v/>
      </c>
      <c r="K967" s="17" t="str">
        <f>IFERROR(__xludf.DUMMYFUNCTION("IFERROR(INDEX(SPLIT(G967, ""/""), 3) * INDEX(SPLIT(H967, ""/""), 3), """")"),"")</f>
        <v/>
      </c>
      <c r="L967" s="17" t="str">
        <f>IFERROR(__xludf.DUMMYFUNCTION("IFERROR(INDEX(SPLIT(G967, ""/""), 4) * INDEX(SPLIT(H967, ""/""), 4), """")"),"")</f>
        <v/>
      </c>
      <c r="M967" s="17" t="str">
        <f>IFERROR(__xludf.DUMMYFUNCTION("IFERROR(INDEX(SPLIT(G967, ""/""), 5) * INDEX(SPLIT(H967, ""/""), 5), """")"),"")</f>
        <v/>
      </c>
      <c r="N967" s="9">
        <f t="shared" si="1"/>
        <v>0</v>
      </c>
      <c r="O967" s="9">
        <f t="array" ref="O967">IF(N967 &lt;&gt; "", ROUND(N967 * 1.06, 2), "")
</f>
        <v>0</v>
      </c>
      <c r="P967" s="14"/>
    </row>
    <row r="968">
      <c r="A968" s="14"/>
      <c r="B968" s="15"/>
      <c r="C968" s="15"/>
      <c r="D968" s="15"/>
      <c r="E968" s="15"/>
      <c r="F968" s="15"/>
      <c r="G968" s="15"/>
      <c r="H968" s="15"/>
      <c r="I968" s="17" t="str">
        <f>IFERROR(__xludf.DUMMYFUNCTION("IFERROR(INDEX(SPLIT(G968, ""/""), 1) * INDEX(SPLIT(H968, ""/""), 1), """")"),"")</f>
        <v/>
      </c>
      <c r="J968" s="17" t="str">
        <f>IFERROR(__xludf.DUMMYFUNCTION("IFERROR(INDEX(SPLIT(G968, ""/""), 2) * INDEX(SPLIT(H968, ""/""), 2), """")"),"")</f>
        <v/>
      </c>
      <c r="K968" s="17" t="str">
        <f>IFERROR(__xludf.DUMMYFUNCTION("IFERROR(INDEX(SPLIT(G968, ""/""), 3) * INDEX(SPLIT(H968, ""/""), 3), """")"),"")</f>
        <v/>
      </c>
      <c r="L968" s="17" t="str">
        <f>IFERROR(__xludf.DUMMYFUNCTION("IFERROR(INDEX(SPLIT(G968, ""/""), 4) * INDEX(SPLIT(H968, ""/""), 4), """")"),"")</f>
        <v/>
      </c>
      <c r="M968" s="17" t="str">
        <f>IFERROR(__xludf.DUMMYFUNCTION("IFERROR(INDEX(SPLIT(G968, ""/""), 5) * INDEX(SPLIT(H968, ""/""), 5), """")"),"")</f>
        <v/>
      </c>
      <c r="N968" s="9">
        <f t="shared" si="1"/>
        <v>0</v>
      </c>
      <c r="O968" s="9">
        <f t="array" ref="O968">IF(N968 &lt;&gt; "", ROUND(N968 * 1.06, 2), "")
</f>
        <v>0</v>
      </c>
      <c r="P968" s="14"/>
    </row>
    <row r="969">
      <c r="A969" s="14"/>
      <c r="B969" s="15"/>
      <c r="C969" s="15"/>
      <c r="D969" s="15"/>
      <c r="E969" s="15"/>
      <c r="F969" s="15"/>
      <c r="G969" s="15"/>
      <c r="H969" s="15"/>
      <c r="I969" s="17" t="str">
        <f>IFERROR(__xludf.DUMMYFUNCTION("IFERROR(INDEX(SPLIT(G969, ""/""), 1) * INDEX(SPLIT(H969, ""/""), 1), """")"),"")</f>
        <v/>
      </c>
      <c r="J969" s="17" t="str">
        <f>IFERROR(__xludf.DUMMYFUNCTION("IFERROR(INDEX(SPLIT(G969, ""/""), 2) * INDEX(SPLIT(H969, ""/""), 2), """")"),"")</f>
        <v/>
      </c>
      <c r="K969" s="17" t="str">
        <f>IFERROR(__xludf.DUMMYFUNCTION("IFERROR(INDEX(SPLIT(G969, ""/""), 3) * INDEX(SPLIT(H969, ""/""), 3), """")"),"")</f>
        <v/>
      </c>
      <c r="L969" s="17" t="str">
        <f>IFERROR(__xludf.DUMMYFUNCTION("IFERROR(INDEX(SPLIT(G969, ""/""), 4) * INDEX(SPLIT(H969, ""/""), 4), """")"),"")</f>
        <v/>
      </c>
      <c r="M969" s="17" t="str">
        <f>IFERROR(__xludf.DUMMYFUNCTION("IFERROR(INDEX(SPLIT(G969, ""/""), 5) * INDEX(SPLIT(H969, ""/""), 5), """")"),"")</f>
        <v/>
      </c>
      <c r="N969" s="9">
        <f t="shared" si="1"/>
        <v>0</v>
      </c>
      <c r="O969" s="9">
        <f t="array" ref="O969">IF(N969 &lt;&gt; "", ROUND(N969 * 1.06, 2), "")
</f>
        <v>0</v>
      </c>
      <c r="P969" s="14"/>
    </row>
    <row r="970">
      <c r="A970" s="14"/>
      <c r="B970" s="15"/>
      <c r="C970" s="15"/>
      <c r="D970" s="15"/>
      <c r="E970" s="15"/>
      <c r="F970" s="15"/>
      <c r="G970" s="15"/>
      <c r="H970" s="15"/>
      <c r="I970" s="17" t="str">
        <f>IFERROR(__xludf.DUMMYFUNCTION("IFERROR(INDEX(SPLIT(G970, ""/""), 1) * INDEX(SPLIT(H970, ""/""), 1), """")"),"")</f>
        <v/>
      </c>
      <c r="J970" s="17" t="str">
        <f>IFERROR(__xludf.DUMMYFUNCTION("IFERROR(INDEX(SPLIT(G970, ""/""), 2) * INDEX(SPLIT(H970, ""/""), 2), """")"),"")</f>
        <v/>
      </c>
      <c r="K970" s="17" t="str">
        <f>IFERROR(__xludf.DUMMYFUNCTION("IFERROR(INDEX(SPLIT(G970, ""/""), 3) * INDEX(SPLIT(H970, ""/""), 3), """")"),"")</f>
        <v/>
      </c>
      <c r="L970" s="17" t="str">
        <f>IFERROR(__xludf.DUMMYFUNCTION("IFERROR(INDEX(SPLIT(G970, ""/""), 4) * INDEX(SPLIT(H970, ""/""), 4), """")"),"")</f>
        <v/>
      </c>
      <c r="M970" s="17" t="str">
        <f>IFERROR(__xludf.DUMMYFUNCTION("IFERROR(INDEX(SPLIT(G970, ""/""), 5) * INDEX(SPLIT(H970, ""/""), 5), """")"),"")</f>
        <v/>
      </c>
      <c r="N970" s="9">
        <f t="shared" si="1"/>
        <v>0</v>
      </c>
      <c r="O970" s="9">
        <f t="array" ref="O970">IF(N970 &lt;&gt; "", ROUND(N970 * 1.06, 2), "")
</f>
        <v>0</v>
      </c>
      <c r="P970" s="14"/>
    </row>
    <row r="971">
      <c r="A971" s="14"/>
      <c r="B971" s="15"/>
      <c r="C971" s="15"/>
      <c r="D971" s="15"/>
      <c r="E971" s="15"/>
      <c r="F971" s="15"/>
      <c r="G971" s="15"/>
      <c r="H971" s="15"/>
      <c r="I971" s="17" t="str">
        <f>IFERROR(__xludf.DUMMYFUNCTION("IFERROR(INDEX(SPLIT(G971, ""/""), 1) * INDEX(SPLIT(H971, ""/""), 1), """")"),"")</f>
        <v/>
      </c>
      <c r="J971" s="17" t="str">
        <f>IFERROR(__xludf.DUMMYFUNCTION("IFERROR(INDEX(SPLIT(G971, ""/""), 2) * INDEX(SPLIT(H971, ""/""), 2), """")"),"")</f>
        <v/>
      </c>
      <c r="K971" s="17" t="str">
        <f>IFERROR(__xludf.DUMMYFUNCTION("IFERROR(INDEX(SPLIT(G971, ""/""), 3) * INDEX(SPLIT(H971, ""/""), 3), """")"),"")</f>
        <v/>
      </c>
      <c r="L971" s="17" t="str">
        <f>IFERROR(__xludf.DUMMYFUNCTION("IFERROR(INDEX(SPLIT(G971, ""/""), 4) * INDEX(SPLIT(H971, ""/""), 4), """")"),"")</f>
        <v/>
      </c>
      <c r="M971" s="17" t="str">
        <f>IFERROR(__xludf.DUMMYFUNCTION("IFERROR(INDEX(SPLIT(G971, ""/""), 5) * INDEX(SPLIT(H971, ""/""), 5), """")"),"")</f>
        <v/>
      </c>
      <c r="N971" s="9">
        <f t="shared" si="1"/>
        <v>0</v>
      </c>
      <c r="O971" s="9">
        <f t="array" ref="O971">IF(N971 &lt;&gt; "", ROUND(N971 * 1.06, 2), "")
</f>
        <v>0</v>
      </c>
      <c r="P971" s="14"/>
    </row>
    <row r="972">
      <c r="A972" s="14"/>
      <c r="B972" s="15"/>
      <c r="C972" s="15"/>
      <c r="D972" s="15"/>
      <c r="E972" s="15"/>
      <c r="F972" s="15"/>
      <c r="G972" s="15"/>
      <c r="H972" s="15"/>
      <c r="I972" s="17" t="str">
        <f>IFERROR(__xludf.DUMMYFUNCTION("IFERROR(INDEX(SPLIT(G972, ""/""), 1) * INDEX(SPLIT(H972, ""/""), 1), """")"),"")</f>
        <v/>
      </c>
      <c r="J972" s="17" t="str">
        <f>IFERROR(__xludf.DUMMYFUNCTION("IFERROR(INDEX(SPLIT(G972, ""/""), 2) * INDEX(SPLIT(H972, ""/""), 2), """")"),"")</f>
        <v/>
      </c>
      <c r="K972" s="17" t="str">
        <f>IFERROR(__xludf.DUMMYFUNCTION("IFERROR(INDEX(SPLIT(G972, ""/""), 3) * INDEX(SPLIT(H972, ""/""), 3), """")"),"")</f>
        <v/>
      </c>
      <c r="L972" s="17" t="str">
        <f>IFERROR(__xludf.DUMMYFUNCTION("IFERROR(INDEX(SPLIT(G972, ""/""), 4) * INDEX(SPLIT(H972, ""/""), 4), """")"),"")</f>
        <v/>
      </c>
      <c r="M972" s="17" t="str">
        <f>IFERROR(__xludf.DUMMYFUNCTION("IFERROR(INDEX(SPLIT(G972, ""/""), 5) * INDEX(SPLIT(H972, ""/""), 5), """")"),"")</f>
        <v/>
      </c>
      <c r="N972" s="9">
        <f t="shared" si="1"/>
        <v>0</v>
      </c>
      <c r="O972" s="9">
        <f t="array" ref="O972">IF(N972 &lt;&gt; "", ROUND(N972 * 1.06, 2), "")
</f>
        <v>0</v>
      </c>
      <c r="P972" s="14"/>
    </row>
    <row r="973">
      <c r="A973" s="14"/>
      <c r="B973" s="15"/>
      <c r="C973" s="15"/>
      <c r="D973" s="15"/>
      <c r="E973" s="15"/>
      <c r="F973" s="15"/>
      <c r="G973" s="15"/>
      <c r="H973" s="15"/>
      <c r="I973" s="17" t="str">
        <f>IFERROR(__xludf.DUMMYFUNCTION("IFERROR(INDEX(SPLIT(G973, ""/""), 1) * INDEX(SPLIT(H973, ""/""), 1), """")"),"")</f>
        <v/>
      </c>
      <c r="J973" s="17" t="str">
        <f>IFERROR(__xludf.DUMMYFUNCTION("IFERROR(INDEX(SPLIT(G973, ""/""), 2) * INDEX(SPLIT(H973, ""/""), 2), """")"),"")</f>
        <v/>
      </c>
      <c r="K973" s="17" t="str">
        <f>IFERROR(__xludf.DUMMYFUNCTION("IFERROR(INDEX(SPLIT(G973, ""/""), 3) * INDEX(SPLIT(H973, ""/""), 3), """")"),"")</f>
        <v/>
      </c>
      <c r="L973" s="17" t="str">
        <f>IFERROR(__xludf.DUMMYFUNCTION("IFERROR(INDEX(SPLIT(G973, ""/""), 4) * INDEX(SPLIT(H973, ""/""), 4), """")"),"")</f>
        <v/>
      </c>
      <c r="M973" s="17" t="str">
        <f>IFERROR(__xludf.DUMMYFUNCTION("IFERROR(INDEX(SPLIT(G973, ""/""), 5) * INDEX(SPLIT(H973, ""/""), 5), """")"),"")</f>
        <v/>
      </c>
      <c r="N973" s="9">
        <f t="shared" si="1"/>
        <v>0</v>
      </c>
      <c r="O973" s="9">
        <f t="array" ref="O973">IF(N973 &lt;&gt; "", ROUND(N973 * 1.06, 2), "")
</f>
        <v>0</v>
      </c>
      <c r="P973" s="14"/>
    </row>
    <row r="974">
      <c r="A974" s="14"/>
      <c r="B974" s="15"/>
      <c r="C974" s="15"/>
      <c r="D974" s="15"/>
      <c r="E974" s="15"/>
      <c r="F974" s="15"/>
      <c r="G974" s="15"/>
      <c r="H974" s="15"/>
      <c r="I974" s="17" t="str">
        <f>IFERROR(__xludf.DUMMYFUNCTION("IFERROR(INDEX(SPLIT(G974, ""/""), 1) * INDEX(SPLIT(H974, ""/""), 1), """")"),"")</f>
        <v/>
      </c>
      <c r="J974" s="17" t="str">
        <f>IFERROR(__xludf.DUMMYFUNCTION("IFERROR(INDEX(SPLIT(G974, ""/""), 2) * INDEX(SPLIT(H974, ""/""), 2), """")"),"")</f>
        <v/>
      </c>
      <c r="K974" s="17" t="str">
        <f>IFERROR(__xludf.DUMMYFUNCTION("IFERROR(INDEX(SPLIT(G974, ""/""), 3) * INDEX(SPLIT(H974, ""/""), 3), """")"),"")</f>
        <v/>
      </c>
      <c r="L974" s="17" t="str">
        <f>IFERROR(__xludf.DUMMYFUNCTION("IFERROR(INDEX(SPLIT(G974, ""/""), 4) * INDEX(SPLIT(H974, ""/""), 4), """")"),"")</f>
        <v/>
      </c>
      <c r="M974" s="17" t="str">
        <f>IFERROR(__xludf.DUMMYFUNCTION("IFERROR(INDEX(SPLIT(G974, ""/""), 5) * INDEX(SPLIT(H974, ""/""), 5), """")"),"")</f>
        <v/>
      </c>
      <c r="N974" s="9">
        <f t="shared" si="1"/>
        <v>0</v>
      </c>
      <c r="O974" s="9">
        <f t="array" ref="O974">IF(N974 &lt;&gt; "", ROUND(N974 * 1.06, 2), "")
</f>
        <v>0</v>
      </c>
      <c r="P974" s="14"/>
    </row>
    <row r="975">
      <c r="A975" s="14"/>
      <c r="B975" s="15"/>
      <c r="C975" s="15"/>
      <c r="D975" s="15"/>
      <c r="E975" s="15"/>
      <c r="F975" s="15"/>
      <c r="G975" s="15"/>
      <c r="H975" s="15"/>
      <c r="I975" s="17" t="str">
        <f>IFERROR(__xludf.DUMMYFUNCTION("IFERROR(INDEX(SPLIT(G975, ""/""), 1) * INDEX(SPLIT(H975, ""/""), 1), """")"),"")</f>
        <v/>
      </c>
      <c r="J975" s="17" t="str">
        <f>IFERROR(__xludf.DUMMYFUNCTION("IFERROR(INDEX(SPLIT(G975, ""/""), 2) * INDEX(SPLIT(H975, ""/""), 2), """")"),"")</f>
        <v/>
      </c>
      <c r="K975" s="17" t="str">
        <f>IFERROR(__xludf.DUMMYFUNCTION("IFERROR(INDEX(SPLIT(G975, ""/""), 3) * INDEX(SPLIT(H975, ""/""), 3), """")"),"")</f>
        <v/>
      </c>
      <c r="L975" s="17" t="str">
        <f>IFERROR(__xludf.DUMMYFUNCTION("IFERROR(INDEX(SPLIT(G975, ""/""), 4) * INDEX(SPLIT(H975, ""/""), 4), """")"),"")</f>
        <v/>
      </c>
      <c r="M975" s="17" t="str">
        <f>IFERROR(__xludf.DUMMYFUNCTION("IFERROR(INDEX(SPLIT(G975, ""/""), 5) * INDEX(SPLIT(H975, ""/""), 5), """")"),"")</f>
        <v/>
      </c>
      <c r="N975" s="9">
        <f t="shared" si="1"/>
        <v>0</v>
      </c>
      <c r="O975" s="9">
        <f t="array" ref="O975">IF(N975 &lt;&gt; "", ROUND(N975 * 1.06, 2), "")
</f>
        <v>0</v>
      </c>
      <c r="P975" s="14"/>
    </row>
    <row r="976">
      <c r="A976" s="14"/>
      <c r="B976" s="15"/>
      <c r="C976" s="15"/>
      <c r="D976" s="15"/>
      <c r="E976" s="15"/>
      <c r="F976" s="15"/>
      <c r="G976" s="15"/>
      <c r="H976" s="15"/>
      <c r="I976" s="17" t="str">
        <f>IFERROR(__xludf.DUMMYFUNCTION("IFERROR(INDEX(SPLIT(G976, ""/""), 1) * INDEX(SPLIT(H976, ""/""), 1), """")"),"")</f>
        <v/>
      </c>
      <c r="J976" s="17" t="str">
        <f>IFERROR(__xludf.DUMMYFUNCTION("IFERROR(INDEX(SPLIT(G976, ""/""), 2) * INDEX(SPLIT(H976, ""/""), 2), """")"),"")</f>
        <v/>
      </c>
      <c r="K976" s="17" t="str">
        <f>IFERROR(__xludf.DUMMYFUNCTION("IFERROR(INDEX(SPLIT(G976, ""/""), 3) * INDEX(SPLIT(H976, ""/""), 3), """")"),"")</f>
        <v/>
      </c>
      <c r="L976" s="17" t="str">
        <f>IFERROR(__xludf.DUMMYFUNCTION("IFERROR(INDEX(SPLIT(G976, ""/""), 4) * INDEX(SPLIT(H976, ""/""), 4), """")"),"")</f>
        <v/>
      </c>
      <c r="M976" s="17" t="str">
        <f>IFERROR(__xludf.DUMMYFUNCTION("IFERROR(INDEX(SPLIT(G976, ""/""), 5) * INDEX(SPLIT(H976, ""/""), 5), """")"),"")</f>
        <v/>
      </c>
      <c r="N976" s="9">
        <f t="shared" si="1"/>
        <v>0</v>
      </c>
      <c r="O976" s="9">
        <f t="array" ref="O976">IF(N976 &lt;&gt; "", ROUND(N976 * 1.06, 2), "")
</f>
        <v>0</v>
      </c>
      <c r="P976" s="14"/>
    </row>
    <row r="977">
      <c r="A977" s="14"/>
      <c r="B977" s="15"/>
      <c r="C977" s="15"/>
      <c r="D977" s="15"/>
      <c r="E977" s="15"/>
      <c r="F977" s="15"/>
      <c r="G977" s="15"/>
      <c r="H977" s="15"/>
      <c r="I977" s="17" t="str">
        <f>IFERROR(__xludf.DUMMYFUNCTION("IFERROR(INDEX(SPLIT(G977, ""/""), 1) * INDEX(SPLIT(H977, ""/""), 1), """")"),"")</f>
        <v/>
      </c>
      <c r="J977" s="17" t="str">
        <f>IFERROR(__xludf.DUMMYFUNCTION("IFERROR(INDEX(SPLIT(G977, ""/""), 2) * INDEX(SPLIT(H977, ""/""), 2), """")"),"")</f>
        <v/>
      </c>
      <c r="K977" s="17" t="str">
        <f>IFERROR(__xludf.DUMMYFUNCTION("IFERROR(INDEX(SPLIT(G977, ""/""), 3) * INDEX(SPLIT(H977, ""/""), 3), """")"),"")</f>
        <v/>
      </c>
      <c r="L977" s="17" t="str">
        <f>IFERROR(__xludf.DUMMYFUNCTION("IFERROR(INDEX(SPLIT(G977, ""/""), 4) * INDEX(SPLIT(H977, ""/""), 4), """")"),"")</f>
        <v/>
      </c>
      <c r="M977" s="17" t="str">
        <f>IFERROR(__xludf.DUMMYFUNCTION("IFERROR(INDEX(SPLIT(G977, ""/""), 5) * INDEX(SPLIT(H977, ""/""), 5), """")"),"")</f>
        <v/>
      </c>
      <c r="N977" s="9">
        <f t="shared" si="1"/>
        <v>0</v>
      </c>
      <c r="O977" s="9">
        <f t="array" ref="O977">IF(N977 &lt;&gt; "", ROUND(N977 * 1.06, 2), "")
</f>
        <v>0</v>
      </c>
      <c r="P977" s="14"/>
    </row>
    <row r="978">
      <c r="A978" s="14"/>
      <c r="B978" s="15"/>
      <c r="C978" s="15"/>
      <c r="D978" s="15"/>
      <c r="E978" s="15"/>
      <c r="F978" s="15"/>
      <c r="G978" s="15"/>
      <c r="H978" s="15"/>
      <c r="I978" s="17" t="str">
        <f>IFERROR(__xludf.DUMMYFUNCTION("IFERROR(INDEX(SPLIT(G978, ""/""), 1) * INDEX(SPLIT(H978, ""/""), 1), """")"),"")</f>
        <v/>
      </c>
      <c r="J978" s="17" t="str">
        <f>IFERROR(__xludf.DUMMYFUNCTION("IFERROR(INDEX(SPLIT(G978, ""/""), 2) * INDEX(SPLIT(H978, ""/""), 2), """")"),"")</f>
        <v/>
      </c>
      <c r="K978" s="17" t="str">
        <f>IFERROR(__xludf.DUMMYFUNCTION("IFERROR(INDEX(SPLIT(G978, ""/""), 3) * INDEX(SPLIT(H978, ""/""), 3), """")"),"")</f>
        <v/>
      </c>
      <c r="L978" s="17" t="str">
        <f>IFERROR(__xludf.DUMMYFUNCTION("IFERROR(INDEX(SPLIT(G978, ""/""), 4) * INDEX(SPLIT(H978, ""/""), 4), """")"),"")</f>
        <v/>
      </c>
      <c r="M978" s="17" t="str">
        <f>IFERROR(__xludf.DUMMYFUNCTION("IFERROR(INDEX(SPLIT(G978, ""/""), 5) * INDEX(SPLIT(H978, ""/""), 5), """")"),"")</f>
        <v/>
      </c>
      <c r="N978" s="9">
        <f t="shared" si="1"/>
        <v>0</v>
      </c>
      <c r="O978" s="9">
        <f t="array" ref="O978">IF(N978 &lt;&gt; "", ROUND(N978 * 1.06, 2), "")
</f>
        <v>0</v>
      </c>
      <c r="P978" s="14"/>
    </row>
    <row r="979">
      <c r="A979" s="14"/>
      <c r="B979" s="15"/>
      <c r="C979" s="15"/>
      <c r="D979" s="15"/>
      <c r="E979" s="15"/>
      <c r="F979" s="15"/>
      <c r="G979" s="15"/>
      <c r="H979" s="15"/>
      <c r="I979" s="17" t="str">
        <f>IFERROR(__xludf.DUMMYFUNCTION("IFERROR(INDEX(SPLIT(G979, ""/""), 1) * INDEX(SPLIT(H979, ""/""), 1), """")"),"")</f>
        <v/>
      </c>
      <c r="J979" s="17" t="str">
        <f>IFERROR(__xludf.DUMMYFUNCTION("IFERROR(INDEX(SPLIT(G979, ""/""), 2) * INDEX(SPLIT(H979, ""/""), 2), """")"),"")</f>
        <v/>
      </c>
      <c r="K979" s="17" t="str">
        <f>IFERROR(__xludf.DUMMYFUNCTION("IFERROR(INDEX(SPLIT(G979, ""/""), 3) * INDEX(SPLIT(H979, ""/""), 3), """")"),"")</f>
        <v/>
      </c>
      <c r="L979" s="17" t="str">
        <f>IFERROR(__xludf.DUMMYFUNCTION("IFERROR(INDEX(SPLIT(G979, ""/""), 4) * INDEX(SPLIT(H979, ""/""), 4), """")"),"")</f>
        <v/>
      </c>
      <c r="M979" s="17" t="str">
        <f>IFERROR(__xludf.DUMMYFUNCTION("IFERROR(INDEX(SPLIT(G979, ""/""), 5) * INDEX(SPLIT(H979, ""/""), 5), """")"),"")</f>
        <v/>
      </c>
      <c r="N979" s="9">
        <f t="shared" si="1"/>
        <v>0</v>
      </c>
      <c r="O979" s="9">
        <f t="array" ref="O979">IF(N979 &lt;&gt; "", ROUND(N979 * 1.06, 2), "")
</f>
        <v>0</v>
      </c>
      <c r="P979" s="14"/>
    </row>
    <row r="980">
      <c r="A980" s="14"/>
      <c r="B980" s="15"/>
      <c r="C980" s="15"/>
      <c r="D980" s="15"/>
      <c r="E980" s="15"/>
      <c r="F980" s="15"/>
      <c r="G980" s="15"/>
      <c r="H980" s="15"/>
      <c r="I980" s="17" t="str">
        <f>IFERROR(__xludf.DUMMYFUNCTION("IFERROR(INDEX(SPLIT(G980, ""/""), 1) * INDEX(SPLIT(H980, ""/""), 1), """")"),"")</f>
        <v/>
      </c>
      <c r="J980" s="17" t="str">
        <f>IFERROR(__xludf.DUMMYFUNCTION("IFERROR(INDEX(SPLIT(G980, ""/""), 2) * INDEX(SPLIT(H980, ""/""), 2), """")"),"")</f>
        <v/>
      </c>
      <c r="K980" s="17" t="str">
        <f>IFERROR(__xludf.DUMMYFUNCTION("IFERROR(INDEX(SPLIT(G980, ""/""), 3) * INDEX(SPLIT(H980, ""/""), 3), """")"),"")</f>
        <v/>
      </c>
      <c r="L980" s="17" t="str">
        <f>IFERROR(__xludf.DUMMYFUNCTION("IFERROR(INDEX(SPLIT(G980, ""/""), 4) * INDEX(SPLIT(H980, ""/""), 4), """")"),"")</f>
        <v/>
      </c>
      <c r="M980" s="17" t="str">
        <f>IFERROR(__xludf.DUMMYFUNCTION("IFERROR(INDEX(SPLIT(G980, ""/""), 5) * INDEX(SPLIT(H980, ""/""), 5), """")"),"")</f>
        <v/>
      </c>
      <c r="N980" s="9">
        <f t="shared" si="1"/>
        <v>0</v>
      </c>
      <c r="O980" s="9">
        <f t="array" ref="O980">IF(N980 &lt;&gt; "", ROUND(N980 * 1.06, 2), "")
</f>
        <v>0</v>
      </c>
      <c r="P980" s="14"/>
    </row>
    <row r="981">
      <c r="A981" s="14"/>
      <c r="B981" s="15"/>
      <c r="C981" s="15"/>
      <c r="D981" s="15"/>
      <c r="E981" s="15"/>
      <c r="F981" s="15"/>
      <c r="G981" s="15"/>
      <c r="H981" s="15"/>
      <c r="I981" s="17" t="str">
        <f>IFERROR(__xludf.DUMMYFUNCTION("IFERROR(INDEX(SPLIT(G981, ""/""), 1) * INDEX(SPLIT(H981, ""/""), 1), """")"),"")</f>
        <v/>
      </c>
      <c r="J981" s="17" t="str">
        <f>IFERROR(__xludf.DUMMYFUNCTION("IFERROR(INDEX(SPLIT(G981, ""/""), 2) * INDEX(SPLIT(H981, ""/""), 2), """")"),"")</f>
        <v/>
      </c>
      <c r="K981" s="17" t="str">
        <f>IFERROR(__xludf.DUMMYFUNCTION("IFERROR(INDEX(SPLIT(G981, ""/""), 3) * INDEX(SPLIT(H981, ""/""), 3), """")"),"")</f>
        <v/>
      </c>
      <c r="L981" s="17" t="str">
        <f>IFERROR(__xludf.DUMMYFUNCTION("IFERROR(INDEX(SPLIT(G981, ""/""), 4) * INDEX(SPLIT(H981, ""/""), 4), """")"),"")</f>
        <v/>
      </c>
      <c r="M981" s="17" t="str">
        <f>IFERROR(__xludf.DUMMYFUNCTION("IFERROR(INDEX(SPLIT(G981, ""/""), 5) * INDEX(SPLIT(H981, ""/""), 5), """")"),"")</f>
        <v/>
      </c>
      <c r="N981" s="9">
        <f t="shared" si="1"/>
        <v>0</v>
      </c>
      <c r="O981" s="9">
        <f t="array" ref="O981">IF(N981 &lt;&gt; "", ROUND(N981 * 1.06, 2), "")
</f>
        <v>0</v>
      </c>
      <c r="P981" s="14"/>
    </row>
    <row r="982">
      <c r="A982" s="14"/>
      <c r="B982" s="15"/>
      <c r="C982" s="15"/>
      <c r="D982" s="15"/>
      <c r="E982" s="15"/>
      <c r="F982" s="15"/>
      <c r="G982" s="15"/>
      <c r="H982" s="15"/>
      <c r="I982" s="17" t="str">
        <f>IFERROR(__xludf.DUMMYFUNCTION("IFERROR(INDEX(SPLIT(G982, ""/""), 1) * INDEX(SPLIT(H982, ""/""), 1), """")"),"")</f>
        <v/>
      </c>
      <c r="J982" s="17" t="str">
        <f>IFERROR(__xludf.DUMMYFUNCTION("IFERROR(INDEX(SPLIT(G982, ""/""), 2) * INDEX(SPLIT(H982, ""/""), 2), """")"),"")</f>
        <v/>
      </c>
      <c r="K982" s="17" t="str">
        <f>IFERROR(__xludf.DUMMYFUNCTION("IFERROR(INDEX(SPLIT(G982, ""/""), 3) * INDEX(SPLIT(H982, ""/""), 3), """")"),"")</f>
        <v/>
      </c>
      <c r="L982" s="17" t="str">
        <f>IFERROR(__xludf.DUMMYFUNCTION("IFERROR(INDEX(SPLIT(G982, ""/""), 4) * INDEX(SPLIT(H982, ""/""), 4), """")"),"")</f>
        <v/>
      </c>
      <c r="M982" s="17" t="str">
        <f>IFERROR(__xludf.DUMMYFUNCTION("IFERROR(INDEX(SPLIT(G982, ""/""), 5) * INDEX(SPLIT(H982, ""/""), 5), """")"),"")</f>
        <v/>
      </c>
      <c r="N982" s="9">
        <f t="shared" si="1"/>
        <v>0</v>
      </c>
      <c r="O982" s="9">
        <f t="array" ref="O982">IF(N982 &lt;&gt; "", ROUND(N982 * 1.06, 2), "")
</f>
        <v>0</v>
      </c>
      <c r="P982" s="14"/>
    </row>
    <row r="983">
      <c r="A983" s="14"/>
      <c r="B983" s="15"/>
      <c r="C983" s="15"/>
      <c r="D983" s="15"/>
      <c r="E983" s="15"/>
      <c r="F983" s="15"/>
      <c r="G983" s="15"/>
      <c r="H983" s="15"/>
      <c r="I983" s="17" t="str">
        <f>IFERROR(__xludf.DUMMYFUNCTION("IFERROR(INDEX(SPLIT(G983, ""/""), 1) * INDEX(SPLIT(H983, ""/""), 1), """")"),"")</f>
        <v/>
      </c>
      <c r="J983" s="17" t="str">
        <f>IFERROR(__xludf.DUMMYFUNCTION("IFERROR(INDEX(SPLIT(G983, ""/""), 2) * INDEX(SPLIT(H983, ""/""), 2), """")"),"")</f>
        <v/>
      </c>
      <c r="K983" s="17" t="str">
        <f>IFERROR(__xludf.DUMMYFUNCTION("IFERROR(INDEX(SPLIT(G983, ""/""), 3) * INDEX(SPLIT(H983, ""/""), 3), """")"),"")</f>
        <v/>
      </c>
      <c r="L983" s="17" t="str">
        <f>IFERROR(__xludf.DUMMYFUNCTION("IFERROR(INDEX(SPLIT(G983, ""/""), 4) * INDEX(SPLIT(H983, ""/""), 4), """")"),"")</f>
        <v/>
      </c>
      <c r="M983" s="17" t="str">
        <f>IFERROR(__xludf.DUMMYFUNCTION("IFERROR(INDEX(SPLIT(G983, ""/""), 5) * INDEX(SPLIT(H983, ""/""), 5), """")"),"")</f>
        <v/>
      </c>
      <c r="N983" s="9">
        <f t="shared" si="1"/>
        <v>0</v>
      </c>
      <c r="O983" s="9">
        <f t="array" ref="O983">IF(N983 &lt;&gt; "", ROUND(N983 * 1.06, 2), "")
</f>
        <v>0</v>
      </c>
      <c r="P983" s="14"/>
    </row>
    <row r="984">
      <c r="A984" s="14"/>
      <c r="B984" s="15"/>
      <c r="C984" s="15"/>
      <c r="D984" s="15"/>
      <c r="E984" s="15"/>
      <c r="F984" s="15"/>
      <c r="G984" s="15"/>
      <c r="H984" s="15"/>
      <c r="I984" s="17" t="str">
        <f>IFERROR(__xludf.DUMMYFUNCTION("IFERROR(INDEX(SPLIT(G984, ""/""), 1) * INDEX(SPLIT(H984, ""/""), 1), """")"),"")</f>
        <v/>
      </c>
      <c r="J984" s="17" t="str">
        <f>IFERROR(__xludf.DUMMYFUNCTION("IFERROR(INDEX(SPLIT(G984, ""/""), 2) * INDEX(SPLIT(H984, ""/""), 2), """")"),"")</f>
        <v/>
      </c>
      <c r="K984" s="17" t="str">
        <f>IFERROR(__xludf.DUMMYFUNCTION("IFERROR(INDEX(SPLIT(G984, ""/""), 3) * INDEX(SPLIT(H984, ""/""), 3), """")"),"")</f>
        <v/>
      </c>
      <c r="L984" s="17" t="str">
        <f>IFERROR(__xludf.DUMMYFUNCTION("IFERROR(INDEX(SPLIT(G984, ""/""), 4) * INDEX(SPLIT(H984, ""/""), 4), """")"),"")</f>
        <v/>
      </c>
      <c r="M984" s="17" t="str">
        <f>IFERROR(__xludf.DUMMYFUNCTION("IFERROR(INDEX(SPLIT(G984, ""/""), 5) * INDEX(SPLIT(H984, ""/""), 5), """")"),"")</f>
        <v/>
      </c>
      <c r="N984" s="9">
        <f t="shared" si="1"/>
        <v>0</v>
      </c>
      <c r="O984" s="9">
        <f t="array" ref="O984">IF(N984 &lt;&gt; "", ROUND(N984 * 1.06, 2), "")
</f>
        <v>0</v>
      </c>
      <c r="P984" s="14"/>
    </row>
    <row r="985">
      <c r="A985" s="14"/>
      <c r="B985" s="15"/>
      <c r="C985" s="15"/>
      <c r="D985" s="15"/>
      <c r="E985" s="15"/>
      <c r="F985" s="15"/>
      <c r="G985" s="15"/>
      <c r="H985" s="15"/>
      <c r="I985" s="17" t="str">
        <f>IFERROR(__xludf.DUMMYFUNCTION("IFERROR(INDEX(SPLIT(G985, ""/""), 1) * INDEX(SPLIT(H985, ""/""), 1), """")"),"")</f>
        <v/>
      </c>
      <c r="J985" s="17" t="str">
        <f>IFERROR(__xludf.DUMMYFUNCTION("IFERROR(INDEX(SPLIT(G985, ""/""), 2) * INDEX(SPLIT(H985, ""/""), 2), """")"),"")</f>
        <v/>
      </c>
      <c r="K985" s="17" t="str">
        <f>IFERROR(__xludf.DUMMYFUNCTION("IFERROR(INDEX(SPLIT(G985, ""/""), 3) * INDEX(SPLIT(H985, ""/""), 3), """")"),"")</f>
        <v/>
      </c>
      <c r="L985" s="17" t="str">
        <f>IFERROR(__xludf.DUMMYFUNCTION("IFERROR(INDEX(SPLIT(G985, ""/""), 4) * INDEX(SPLIT(H985, ""/""), 4), """")"),"")</f>
        <v/>
      </c>
      <c r="M985" s="17" t="str">
        <f>IFERROR(__xludf.DUMMYFUNCTION("IFERROR(INDEX(SPLIT(G985, ""/""), 5) * INDEX(SPLIT(H985, ""/""), 5), """")"),"")</f>
        <v/>
      </c>
      <c r="N985" s="9">
        <f t="shared" si="1"/>
        <v>0</v>
      </c>
      <c r="O985" s="9">
        <f t="array" ref="O985">IF(N985 &lt;&gt; "", ROUND(N985 * 1.06, 2), "")
</f>
        <v>0</v>
      </c>
      <c r="P985" s="14"/>
    </row>
    <row r="986">
      <c r="A986" s="14"/>
      <c r="B986" s="15"/>
      <c r="C986" s="15"/>
      <c r="D986" s="15"/>
      <c r="E986" s="15"/>
      <c r="F986" s="15"/>
      <c r="G986" s="15"/>
      <c r="H986" s="15"/>
      <c r="I986" s="17" t="str">
        <f>IFERROR(__xludf.DUMMYFUNCTION("IFERROR(INDEX(SPLIT(G986, ""/""), 1) * INDEX(SPLIT(H986, ""/""), 1), """")"),"")</f>
        <v/>
      </c>
      <c r="J986" s="17" t="str">
        <f>IFERROR(__xludf.DUMMYFUNCTION("IFERROR(INDEX(SPLIT(G986, ""/""), 2) * INDEX(SPLIT(H986, ""/""), 2), """")"),"")</f>
        <v/>
      </c>
      <c r="K986" s="17" t="str">
        <f>IFERROR(__xludf.DUMMYFUNCTION("IFERROR(INDEX(SPLIT(G986, ""/""), 3) * INDEX(SPLIT(H986, ""/""), 3), """")"),"")</f>
        <v/>
      </c>
      <c r="L986" s="17" t="str">
        <f>IFERROR(__xludf.DUMMYFUNCTION("IFERROR(INDEX(SPLIT(G986, ""/""), 4) * INDEX(SPLIT(H986, ""/""), 4), """")"),"")</f>
        <v/>
      </c>
      <c r="M986" s="17" t="str">
        <f>IFERROR(__xludf.DUMMYFUNCTION("IFERROR(INDEX(SPLIT(G986, ""/""), 5) * INDEX(SPLIT(H986, ""/""), 5), """")"),"")</f>
        <v/>
      </c>
      <c r="N986" s="9">
        <f t="shared" si="1"/>
        <v>0</v>
      </c>
      <c r="O986" s="9">
        <f t="array" ref="O986">IF(N986 &lt;&gt; "", ROUND(N986 * 1.06, 2), "")
</f>
        <v>0</v>
      </c>
      <c r="P986" s="14"/>
    </row>
    <row r="987">
      <c r="A987" s="14"/>
      <c r="B987" s="15"/>
      <c r="C987" s="15"/>
      <c r="D987" s="15"/>
      <c r="E987" s="15"/>
      <c r="F987" s="15"/>
      <c r="G987" s="15"/>
      <c r="H987" s="15"/>
      <c r="I987" s="17" t="str">
        <f>IFERROR(__xludf.DUMMYFUNCTION("IFERROR(INDEX(SPLIT(G987, ""/""), 1) * INDEX(SPLIT(H987, ""/""), 1), """")"),"")</f>
        <v/>
      </c>
      <c r="J987" s="17" t="str">
        <f>IFERROR(__xludf.DUMMYFUNCTION("IFERROR(INDEX(SPLIT(G987, ""/""), 2) * INDEX(SPLIT(H987, ""/""), 2), """")"),"")</f>
        <v/>
      </c>
      <c r="K987" s="17" t="str">
        <f>IFERROR(__xludf.DUMMYFUNCTION("IFERROR(INDEX(SPLIT(G987, ""/""), 3) * INDEX(SPLIT(H987, ""/""), 3), """")"),"")</f>
        <v/>
      </c>
      <c r="L987" s="17" t="str">
        <f>IFERROR(__xludf.DUMMYFUNCTION("IFERROR(INDEX(SPLIT(G987, ""/""), 4) * INDEX(SPLIT(H987, ""/""), 4), """")"),"")</f>
        <v/>
      </c>
      <c r="M987" s="17" t="str">
        <f>IFERROR(__xludf.DUMMYFUNCTION("IFERROR(INDEX(SPLIT(G987, ""/""), 5) * INDEX(SPLIT(H987, ""/""), 5), """")"),"")</f>
        <v/>
      </c>
      <c r="N987" s="9">
        <f t="shared" si="1"/>
        <v>0</v>
      </c>
      <c r="O987" s="9">
        <f t="array" ref="O987">IF(N987 &lt;&gt; "", ROUND(N987 * 1.06, 2), "")
</f>
        <v>0</v>
      </c>
      <c r="P987" s="14"/>
    </row>
    <row r="988">
      <c r="A988" s="14"/>
      <c r="B988" s="15"/>
      <c r="C988" s="15"/>
      <c r="D988" s="15"/>
      <c r="E988" s="15"/>
      <c r="F988" s="15"/>
      <c r="G988" s="15"/>
      <c r="H988" s="15"/>
      <c r="I988" s="17" t="str">
        <f>IFERROR(__xludf.DUMMYFUNCTION("IFERROR(INDEX(SPLIT(G988, ""/""), 1) * INDEX(SPLIT(H988, ""/""), 1), """")"),"")</f>
        <v/>
      </c>
      <c r="J988" s="17" t="str">
        <f>IFERROR(__xludf.DUMMYFUNCTION("IFERROR(INDEX(SPLIT(G988, ""/""), 2) * INDEX(SPLIT(H988, ""/""), 2), """")"),"")</f>
        <v/>
      </c>
      <c r="K988" s="17" t="str">
        <f>IFERROR(__xludf.DUMMYFUNCTION("IFERROR(INDEX(SPLIT(G988, ""/""), 3) * INDEX(SPLIT(H988, ""/""), 3), """")"),"")</f>
        <v/>
      </c>
      <c r="L988" s="17" t="str">
        <f>IFERROR(__xludf.DUMMYFUNCTION("IFERROR(INDEX(SPLIT(G988, ""/""), 4) * INDEX(SPLIT(H988, ""/""), 4), """")"),"")</f>
        <v/>
      </c>
      <c r="M988" s="17" t="str">
        <f>IFERROR(__xludf.DUMMYFUNCTION("IFERROR(INDEX(SPLIT(G988, ""/""), 5) * INDEX(SPLIT(H988, ""/""), 5), """")"),"")</f>
        <v/>
      </c>
      <c r="N988" s="9">
        <f t="shared" si="1"/>
        <v>0</v>
      </c>
      <c r="O988" s="9">
        <f t="array" ref="O988">IF(N988 &lt;&gt; "", ROUND(N988 * 1.06, 2), "")
</f>
        <v>0</v>
      </c>
      <c r="P988" s="14"/>
    </row>
    <row r="989">
      <c r="A989" s="14"/>
      <c r="B989" s="15"/>
      <c r="C989" s="15"/>
      <c r="D989" s="15"/>
      <c r="E989" s="15"/>
      <c r="F989" s="15"/>
      <c r="G989" s="15"/>
      <c r="H989" s="15"/>
      <c r="I989" s="17" t="str">
        <f>IFERROR(__xludf.DUMMYFUNCTION("IFERROR(INDEX(SPLIT(G989, ""/""), 1) * INDEX(SPLIT(H989, ""/""), 1), """")"),"")</f>
        <v/>
      </c>
      <c r="J989" s="17" t="str">
        <f>IFERROR(__xludf.DUMMYFUNCTION("IFERROR(INDEX(SPLIT(G989, ""/""), 2) * INDEX(SPLIT(H989, ""/""), 2), """")"),"")</f>
        <v/>
      </c>
      <c r="K989" s="17" t="str">
        <f>IFERROR(__xludf.DUMMYFUNCTION("IFERROR(INDEX(SPLIT(G989, ""/""), 3) * INDEX(SPLIT(H989, ""/""), 3), """")"),"")</f>
        <v/>
      </c>
      <c r="L989" s="17" t="str">
        <f>IFERROR(__xludf.DUMMYFUNCTION("IFERROR(INDEX(SPLIT(G989, ""/""), 4) * INDEX(SPLIT(H989, ""/""), 4), """")"),"")</f>
        <v/>
      </c>
      <c r="M989" s="17" t="str">
        <f>IFERROR(__xludf.DUMMYFUNCTION("IFERROR(INDEX(SPLIT(G989, ""/""), 5) * INDEX(SPLIT(H989, ""/""), 5), """")"),"")</f>
        <v/>
      </c>
      <c r="N989" s="9">
        <f t="shared" si="1"/>
        <v>0</v>
      </c>
      <c r="O989" s="9">
        <f t="array" ref="O989">IF(N989 &lt;&gt; "", ROUND(N989 * 1.06, 2), "")
</f>
        <v>0</v>
      </c>
      <c r="P989" s="14"/>
    </row>
    <row r="990">
      <c r="A990" s="14"/>
      <c r="B990" s="15"/>
      <c r="C990" s="15"/>
      <c r="D990" s="15"/>
      <c r="E990" s="15"/>
      <c r="F990" s="15"/>
      <c r="G990" s="15"/>
      <c r="H990" s="15"/>
      <c r="I990" s="17" t="str">
        <f>IFERROR(__xludf.DUMMYFUNCTION("IFERROR(INDEX(SPLIT(G990, ""/""), 1) * INDEX(SPLIT(H990, ""/""), 1), """")"),"")</f>
        <v/>
      </c>
      <c r="J990" s="17" t="str">
        <f>IFERROR(__xludf.DUMMYFUNCTION("IFERROR(INDEX(SPLIT(G990, ""/""), 2) * INDEX(SPLIT(H990, ""/""), 2), """")"),"")</f>
        <v/>
      </c>
      <c r="K990" s="17" t="str">
        <f>IFERROR(__xludf.DUMMYFUNCTION("IFERROR(INDEX(SPLIT(G990, ""/""), 3) * INDEX(SPLIT(H990, ""/""), 3), """")"),"")</f>
        <v/>
      </c>
      <c r="L990" s="17" t="str">
        <f>IFERROR(__xludf.DUMMYFUNCTION("IFERROR(INDEX(SPLIT(G990, ""/""), 4) * INDEX(SPLIT(H990, ""/""), 4), """")"),"")</f>
        <v/>
      </c>
      <c r="M990" s="17" t="str">
        <f>IFERROR(__xludf.DUMMYFUNCTION("IFERROR(INDEX(SPLIT(G990, ""/""), 5) * INDEX(SPLIT(H990, ""/""), 5), """")"),"")</f>
        <v/>
      </c>
      <c r="N990" s="9">
        <f t="shared" si="1"/>
        <v>0</v>
      </c>
      <c r="O990" s="9">
        <f t="array" ref="O990">IF(N990 &lt;&gt; "", ROUND(N990 * 1.06, 2), "")
</f>
        <v>0</v>
      </c>
      <c r="P990" s="14"/>
    </row>
    <row r="991">
      <c r="A991" s="14"/>
      <c r="B991" s="15"/>
      <c r="C991" s="15"/>
      <c r="D991" s="15"/>
      <c r="E991" s="15"/>
      <c r="F991" s="15"/>
      <c r="G991" s="15"/>
      <c r="H991" s="15"/>
      <c r="I991" s="17" t="str">
        <f>IFERROR(__xludf.DUMMYFUNCTION("IFERROR(INDEX(SPLIT(G991, ""/""), 1) * INDEX(SPLIT(H991, ""/""), 1), """")"),"")</f>
        <v/>
      </c>
      <c r="J991" s="17" t="str">
        <f>IFERROR(__xludf.DUMMYFUNCTION("IFERROR(INDEX(SPLIT(G991, ""/""), 2) * INDEX(SPLIT(H991, ""/""), 2), """")"),"")</f>
        <v/>
      </c>
      <c r="K991" s="17" t="str">
        <f>IFERROR(__xludf.DUMMYFUNCTION("IFERROR(INDEX(SPLIT(G991, ""/""), 3) * INDEX(SPLIT(H991, ""/""), 3), """")"),"")</f>
        <v/>
      </c>
      <c r="L991" s="17" t="str">
        <f>IFERROR(__xludf.DUMMYFUNCTION("IFERROR(INDEX(SPLIT(G991, ""/""), 4) * INDEX(SPLIT(H991, ""/""), 4), """")"),"")</f>
        <v/>
      </c>
      <c r="M991" s="17" t="str">
        <f>IFERROR(__xludf.DUMMYFUNCTION("IFERROR(INDEX(SPLIT(G991, ""/""), 5) * INDEX(SPLIT(H991, ""/""), 5), """")"),"")</f>
        <v/>
      </c>
      <c r="N991" s="9">
        <f t="shared" si="1"/>
        <v>0</v>
      </c>
      <c r="O991" s="9">
        <f t="array" ref="O991">IF(N991 &lt;&gt; "", ROUND(N991 * 1.06, 2), "")
</f>
        <v>0</v>
      </c>
      <c r="P991" s="14"/>
    </row>
    <row r="992">
      <c r="A992" s="14"/>
      <c r="B992" s="15"/>
      <c r="C992" s="15"/>
      <c r="D992" s="15"/>
      <c r="E992" s="15"/>
      <c r="F992" s="15"/>
      <c r="G992" s="15"/>
      <c r="H992" s="15"/>
      <c r="I992" s="17" t="str">
        <f>IFERROR(__xludf.DUMMYFUNCTION("IFERROR(INDEX(SPLIT(G992, ""/""), 1) * INDEX(SPLIT(H992, ""/""), 1), """")"),"")</f>
        <v/>
      </c>
      <c r="J992" s="17" t="str">
        <f>IFERROR(__xludf.DUMMYFUNCTION("IFERROR(INDEX(SPLIT(G992, ""/""), 2) * INDEX(SPLIT(H992, ""/""), 2), """")"),"")</f>
        <v/>
      </c>
      <c r="K992" s="17" t="str">
        <f>IFERROR(__xludf.DUMMYFUNCTION("IFERROR(INDEX(SPLIT(G992, ""/""), 3) * INDEX(SPLIT(H992, ""/""), 3), """")"),"")</f>
        <v/>
      </c>
      <c r="L992" s="17" t="str">
        <f>IFERROR(__xludf.DUMMYFUNCTION("IFERROR(INDEX(SPLIT(G992, ""/""), 4) * INDEX(SPLIT(H992, ""/""), 4), """")"),"")</f>
        <v/>
      </c>
      <c r="M992" s="17" t="str">
        <f>IFERROR(__xludf.DUMMYFUNCTION("IFERROR(INDEX(SPLIT(G992, ""/""), 5) * INDEX(SPLIT(H992, ""/""), 5), """")"),"")</f>
        <v/>
      </c>
      <c r="N992" s="9">
        <f t="shared" si="1"/>
        <v>0</v>
      </c>
      <c r="O992" s="9">
        <f t="array" ref="O992">IF(N992 &lt;&gt; "", ROUND(N992 * 1.06, 2), "")
</f>
        <v>0</v>
      </c>
      <c r="P992" s="14"/>
    </row>
    <row r="993">
      <c r="A993" s="14"/>
      <c r="B993" s="15"/>
      <c r="C993" s="15"/>
      <c r="D993" s="15"/>
      <c r="E993" s="15"/>
      <c r="F993" s="15"/>
      <c r="G993" s="15"/>
      <c r="H993" s="15"/>
      <c r="I993" s="17" t="str">
        <f>IFERROR(__xludf.DUMMYFUNCTION("IFERROR(INDEX(SPLIT(G993, ""/""), 1) * INDEX(SPLIT(H993, ""/""), 1), """")"),"")</f>
        <v/>
      </c>
      <c r="J993" s="17" t="str">
        <f>IFERROR(__xludf.DUMMYFUNCTION("IFERROR(INDEX(SPLIT(G993, ""/""), 2) * INDEX(SPLIT(H993, ""/""), 2), """")"),"")</f>
        <v/>
      </c>
      <c r="K993" s="17" t="str">
        <f>IFERROR(__xludf.DUMMYFUNCTION("IFERROR(INDEX(SPLIT(G993, ""/""), 3) * INDEX(SPLIT(H993, ""/""), 3), """")"),"")</f>
        <v/>
      </c>
      <c r="L993" s="17" t="str">
        <f>IFERROR(__xludf.DUMMYFUNCTION("IFERROR(INDEX(SPLIT(G993, ""/""), 4) * INDEX(SPLIT(H993, ""/""), 4), """")"),"")</f>
        <v/>
      </c>
      <c r="M993" s="17" t="str">
        <f>IFERROR(__xludf.DUMMYFUNCTION("IFERROR(INDEX(SPLIT(G993, ""/""), 5) * INDEX(SPLIT(H993, ""/""), 5), """")"),"")</f>
        <v/>
      </c>
      <c r="N993" s="9">
        <f t="shared" si="1"/>
        <v>0</v>
      </c>
      <c r="O993" s="9">
        <f t="array" ref="O993">IF(N993 &lt;&gt; "", ROUND(N993 * 1.06, 2), "")
</f>
        <v>0</v>
      </c>
      <c r="P993" s="14"/>
    </row>
    <row r="994">
      <c r="A994" s="14"/>
      <c r="B994" s="15"/>
      <c r="C994" s="15"/>
      <c r="D994" s="15"/>
      <c r="E994" s="15"/>
      <c r="F994" s="15"/>
      <c r="G994" s="15"/>
      <c r="H994" s="15"/>
      <c r="I994" s="17" t="str">
        <f>IFERROR(__xludf.DUMMYFUNCTION("IFERROR(INDEX(SPLIT(G994, ""/""), 1) * INDEX(SPLIT(H994, ""/""), 1), """")"),"")</f>
        <v/>
      </c>
      <c r="J994" s="17" t="str">
        <f>IFERROR(__xludf.DUMMYFUNCTION("IFERROR(INDEX(SPLIT(G994, ""/""), 2) * INDEX(SPLIT(H994, ""/""), 2), """")"),"")</f>
        <v/>
      </c>
      <c r="K994" s="17" t="str">
        <f>IFERROR(__xludf.DUMMYFUNCTION("IFERROR(INDEX(SPLIT(G994, ""/""), 3) * INDEX(SPLIT(H994, ""/""), 3), """")"),"")</f>
        <v/>
      </c>
      <c r="L994" s="17" t="str">
        <f>IFERROR(__xludf.DUMMYFUNCTION("IFERROR(INDEX(SPLIT(G994, ""/""), 4) * INDEX(SPLIT(H994, ""/""), 4), """")"),"")</f>
        <v/>
      </c>
      <c r="M994" s="17" t="str">
        <f>IFERROR(__xludf.DUMMYFUNCTION("IFERROR(INDEX(SPLIT(G994, ""/""), 5) * INDEX(SPLIT(H994, ""/""), 5), """")"),"")</f>
        <v/>
      </c>
      <c r="N994" s="9">
        <f t="shared" si="1"/>
        <v>0</v>
      </c>
      <c r="O994" s="9">
        <f t="array" ref="O994">IF(N994 &lt;&gt; "", ROUND(N994 * 1.06, 2), "")
</f>
        <v>0</v>
      </c>
      <c r="P994" s="14"/>
    </row>
    <row r="995">
      <c r="A995" s="14"/>
      <c r="B995" s="15"/>
      <c r="C995" s="15"/>
      <c r="D995" s="15"/>
      <c r="E995" s="15"/>
      <c r="F995" s="15"/>
      <c r="G995" s="15"/>
      <c r="H995" s="15"/>
      <c r="I995" s="17" t="str">
        <f>IFERROR(__xludf.DUMMYFUNCTION("IFERROR(INDEX(SPLIT(G995, ""/""), 1) * INDEX(SPLIT(H995, ""/""), 1), """")"),"")</f>
        <v/>
      </c>
      <c r="J995" s="17" t="str">
        <f>IFERROR(__xludf.DUMMYFUNCTION("IFERROR(INDEX(SPLIT(G995, ""/""), 2) * INDEX(SPLIT(H995, ""/""), 2), """")"),"")</f>
        <v/>
      </c>
      <c r="K995" s="17" t="str">
        <f>IFERROR(__xludf.DUMMYFUNCTION("IFERROR(INDEX(SPLIT(G995, ""/""), 3) * INDEX(SPLIT(H995, ""/""), 3), """")"),"")</f>
        <v/>
      </c>
      <c r="L995" s="17" t="str">
        <f>IFERROR(__xludf.DUMMYFUNCTION("IFERROR(INDEX(SPLIT(G995, ""/""), 4) * INDEX(SPLIT(H995, ""/""), 4), """")"),"")</f>
        <v/>
      </c>
      <c r="M995" s="17" t="str">
        <f>IFERROR(__xludf.DUMMYFUNCTION("IFERROR(INDEX(SPLIT(G995, ""/""), 5) * INDEX(SPLIT(H995, ""/""), 5), """")"),"")</f>
        <v/>
      </c>
      <c r="N995" s="9">
        <f t="shared" si="1"/>
        <v>0</v>
      </c>
      <c r="O995" s="9">
        <f t="array" ref="O995">IF(N995 &lt;&gt; "", ROUND(N995 * 1.06, 2), "")
</f>
        <v>0</v>
      </c>
      <c r="P995" s="14"/>
    </row>
    <row r="996">
      <c r="A996" s="14"/>
      <c r="B996" s="15"/>
      <c r="C996" s="15"/>
      <c r="D996" s="15"/>
      <c r="E996" s="15"/>
      <c r="F996" s="15"/>
      <c r="G996" s="15"/>
      <c r="H996" s="15"/>
      <c r="I996" s="17" t="str">
        <f>IFERROR(__xludf.DUMMYFUNCTION("IFERROR(INDEX(SPLIT(G996, ""/""), 1) * INDEX(SPLIT(H996, ""/""), 1), """")"),"")</f>
        <v/>
      </c>
      <c r="J996" s="17" t="str">
        <f>IFERROR(__xludf.DUMMYFUNCTION("IFERROR(INDEX(SPLIT(G996, ""/""), 2) * INDEX(SPLIT(H996, ""/""), 2), """")"),"")</f>
        <v/>
      </c>
      <c r="K996" s="17" t="str">
        <f>IFERROR(__xludf.DUMMYFUNCTION("IFERROR(INDEX(SPLIT(G996, ""/""), 3) * INDEX(SPLIT(H996, ""/""), 3), """")"),"")</f>
        <v/>
      </c>
      <c r="L996" s="17" t="str">
        <f>IFERROR(__xludf.DUMMYFUNCTION("IFERROR(INDEX(SPLIT(G996, ""/""), 4) * INDEX(SPLIT(H996, ""/""), 4), """")"),"")</f>
        <v/>
      </c>
      <c r="M996" s="17" t="str">
        <f>IFERROR(__xludf.DUMMYFUNCTION("IFERROR(INDEX(SPLIT(G996, ""/""), 5) * INDEX(SPLIT(H996, ""/""), 5), """")"),"")</f>
        <v/>
      </c>
      <c r="N996" s="9">
        <f t="shared" si="1"/>
        <v>0</v>
      </c>
      <c r="O996" s="9">
        <f t="array" ref="O996">IF(N996 &lt;&gt; "", ROUND(N996 * 1.06, 2), "")
</f>
        <v>0</v>
      </c>
      <c r="P996" s="14"/>
    </row>
    <row r="997">
      <c r="A997" s="14"/>
      <c r="B997" s="15"/>
      <c r="C997" s="15"/>
      <c r="D997" s="15"/>
      <c r="E997" s="15"/>
      <c r="F997" s="15"/>
      <c r="G997" s="15"/>
      <c r="H997" s="15"/>
      <c r="I997" s="17" t="str">
        <f>IFERROR(__xludf.DUMMYFUNCTION("IFERROR(INDEX(SPLIT(G997, ""/""), 1) * INDEX(SPLIT(H997, ""/""), 1), """")"),"")</f>
        <v/>
      </c>
      <c r="J997" s="17" t="str">
        <f>IFERROR(__xludf.DUMMYFUNCTION("IFERROR(INDEX(SPLIT(G997, ""/""), 2) * INDEX(SPLIT(H997, ""/""), 2), """")"),"")</f>
        <v/>
      </c>
      <c r="K997" s="17" t="str">
        <f>IFERROR(__xludf.DUMMYFUNCTION("IFERROR(INDEX(SPLIT(G997, ""/""), 3) * INDEX(SPLIT(H997, ""/""), 3), """")"),"")</f>
        <v/>
      </c>
      <c r="L997" s="17" t="str">
        <f>IFERROR(__xludf.DUMMYFUNCTION("IFERROR(INDEX(SPLIT(G997, ""/""), 4) * INDEX(SPLIT(H997, ""/""), 4), """")"),"")</f>
        <v/>
      </c>
      <c r="M997" s="17" t="str">
        <f>IFERROR(__xludf.DUMMYFUNCTION("IFERROR(INDEX(SPLIT(G997, ""/""), 5) * INDEX(SPLIT(H997, ""/""), 5), """")"),"")</f>
        <v/>
      </c>
      <c r="N997" s="9">
        <f t="shared" si="1"/>
        <v>0</v>
      </c>
      <c r="O997" s="9">
        <f t="array" ref="O997">IF(N997 &lt;&gt; "", ROUND(N997 * 1.06, 2), "")
</f>
        <v>0</v>
      </c>
      <c r="P997" s="14"/>
    </row>
    <row r="998">
      <c r="A998" s="14"/>
      <c r="B998" s="15"/>
      <c r="C998" s="15"/>
      <c r="D998" s="15"/>
      <c r="E998" s="15"/>
      <c r="F998" s="15"/>
      <c r="G998" s="15"/>
      <c r="H998" s="15"/>
      <c r="I998" s="17" t="str">
        <f>IFERROR(__xludf.DUMMYFUNCTION("IFERROR(INDEX(SPLIT(G998, ""/""), 1) * INDEX(SPLIT(H998, ""/""), 1), """")"),"")</f>
        <v/>
      </c>
      <c r="J998" s="17" t="str">
        <f>IFERROR(__xludf.DUMMYFUNCTION("IFERROR(INDEX(SPLIT(G998, ""/""), 2) * INDEX(SPLIT(H998, ""/""), 2), """")"),"")</f>
        <v/>
      </c>
      <c r="K998" s="17" t="str">
        <f>IFERROR(__xludf.DUMMYFUNCTION("IFERROR(INDEX(SPLIT(G998, ""/""), 3) * INDEX(SPLIT(H998, ""/""), 3), """")"),"")</f>
        <v/>
      </c>
      <c r="L998" s="17" t="str">
        <f>IFERROR(__xludf.DUMMYFUNCTION("IFERROR(INDEX(SPLIT(G998, ""/""), 4) * INDEX(SPLIT(H998, ""/""), 4), """")"),"")</f>
        <v/>
      </c>
      <c r="M998" s="17" t="str">
        <f>IFERROR(__xludf.DUMMYFUNCTION("IFERROR(INDEX(SPLIT(G998, ""/""), 5) * INDEX(SPLIT(H998, ""/""), 5), """")"),"")</f>
        <v/>
      </c>
      <c r="N998" s="9">
        <f t="shared" si="1"/>
        <v>0</v>
      </c>
      <c r="O998" s="9">
        <f t="array" ref="O998">IF(N998 &lt;&gt; "", ROUND(N998 * 1.06, 2), "")
</f>
        <v>0</v>
      </c>
      <c r="P998" s="14"/>
    </row>
    <row r="999">
      <c r="A999" s="14"/>
      <c r="B999" s="15"/>
      <c r="C999" s="15"/>
      <c r="D999" s="15"/>
      <c r="E999" s="15"/>
      <c r="F999" s="15"/>
      <c r="G999" s="15"/>
      <c r="H999" s="15"/>
      <c r="I999" s="17" t="str">
        <f>IFERROR(__xludf.DUMMYFUNCTION("IFERROR(INDEX(SPLIT(G999, ""/""), 1) * INDEX(SPLIT(H999, ""/""), 1), """")"),"")</f>
        <v/>
      </c>
      <c r="J999" s="17" t="str">
        <f>IFERROR(__xludf.DUMMYFUNCTION("IFERROR(INDEX(SPLIT(G999, ""/""), 2) * INDEX(SPLIT(H999, ""/""), 2), """")"),"")</f>
        <v/>
      </c>
      <c r="K999" s="17" t="str">
        <f>IFERROR(__xludf.DUMMYFUNCTION("IFERROR(INDEX(SPLIT(G999, ""/""), 3) * INDEX(SPLIT(H999, ""/""), 3), """")"),"")</f>
        <v/>
      </c>
      <c r="L999" s="17" t="str">
        <f>IFERROR(__xludf.DUMMYFUNCTION("IFERROR(INDEX(SPLIT(G999, ""/""), 4) * INDEX(SPLIT(H999, ""/""), 4), """")"),"")</f>
        <v/>
      </c>
      <c r="M999" s="17" t="str">
        <f>IFERROR(__xludf.DUMMYFUNCTION("IFERROR(INDEX(SPLIT(G999, ""/""), 5) * INDEX(SPLIT(H999, ""/""), 5), """")"),"")</f>
        <v/>
      </c>
      <c r="N999" s="9">
        <f t="shared" si="1"/>
        <v>0</v>
      </c>
      <c r="O999" s="9">
        <f t="array" ref="O999">IF(N999 &lt;&gt; "", ROUND(N999 * 1.06, 2), "")
</f>
        <v>0</v>
      </c>
      <c r="P999" s="14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7" t="str">
        <f>IFERROR(__xludf.DUMMYFUNCTION("IFERROR(INDEX(SPLIT(G1000, ""/""), 1) * INDEX(SPLIT(H1000, ""/""), 1), """")"),"")</f>
        <v/>
      </c>
      <c r="J1000" s="17" t="str">
        <f>IFERROR(__xludf.DUMMYFUNCTION("IFERROR(INDEX(SPLIT(G1000, ""/""), 2) * INDEX(SPLIT(H1000, ""/""), 2), """")"),"")</f>
        <v/>
      </c>
      <c r="K1000" s="17" t="str">
        <f>IFERROR(__xludf.DUMMYFUNCTION("IFERROR(INDEX(SPLIT(G1000, ""/""), 3) * INDEX(SPLIT(H1000, ""/""), 3), """")"),"")</f>
        <v/>
      </c>
      <c r="L1000" s="17" t="str">
        <f>IFERROR(__xludf.DUMMYFUNCTION("IFERROR(INDEX(SPLIT(G1000, ""/""), 4) * INDEX(SPLIT(H1000, ""/""), 4), """")"),"")</f>
        <v/>
      </c>
      <c r="M1000" s="17" t="str">
        <f>IFERROR(__xludf.DUMMYFUNCTION("IFERROR(INDEX(SPLIT(G1000, ""/""), 5) * INDEX(SPLIT(H1000, ""/""), 5), """")"),"")</f>
        <v/>
      </c>
      <c r="N1000" s="9">
        <f t="shared" si="1"/>
        <v>0</v>
      </c>
      <c r="O1000" s="9">
        <f t="array" ref="O1000">IF(N1000 &lt;&gt; "", ROUND(N1000 * 1.06, 2), "")
</f>
        <v>0</v>
      </c>
      <c r="P1000" s="14"/>
    </row>
    <row r="1001">
      <c r="A1001" s="14"/>
      <c r="B1001" s="15"/>
      <c r="C1001" s="15"/>
      <c r="D1001" s="15"/>
      <c r="E1001" s="15"/>
      <c r="F1001" s="15"/>
      <c r="G1001" s="15"/>
      <c r="H1001" s="15"/>
      <c r="I1001" s="17" t="str">
        <f>IFERROR(__xludf.DUMMYFUNCTION("IFERROR(INDEX(SPLIT(G1001, ""/""), 1) * INDEX(SPLIT(H1001, ""/""), 1), """")"),"")</f>
        <v/>
      </c>
      <c r="J1001" s="17" t="str">
        <f>IFERROR(__xludf.DUMMYFUNCTION("IFERROR(INDEX(SPLIT(G1001, ""/""), 2) * INDEX(SPLIT(H1001, ""/""), 2), """")"),"")</f>
        <v/>
      </c>
      <c r="K1001" s="17" t="str">
        <f>IFERROR(__xludf.DUMMYFUNCTION("IFERROR(INDEX(SPLIT(G1001, ""/""), 3) * INDEX(SPLIT(H1001, ""/""), 3), """")"),"")</f>
        <v/>
      </c>
      <c r="L1001" s="17" t="str">
        <f>IFERROR(__xludf.DUMMYFUNCTION("IFERROR(INDEX(SPLIT(G1001, ""/""), 4) * INDEX(SPLIT(H1001, ""/""), 4), """")"),"")</f>
        <v/>
      </c>
      <c r="M1001" s="17" t="str">
        <f>IFERROR(__xludf.DUMMYFUNCTION("IFERROR(INDEX(SPLIT(G1001, ""/""), 5) * INDEX(SPLIT(H1001, ""/""), 5), """")"),"")</f>
        <v/>
      </c>
      <c r="N1001" s="9">
        <f t="shared" si="1"/>
        <v>0</v>
      </c>
      <c r="O1001" s="9">
        <f t="array" ref="O1001">IF(N1001 &lt;&gt; "", ROUND(N1001 * 1.06, 2), "")
</f>
        <v>0</v>
      </c>
      <c r="P1001" s="14"/>
    </row>
    <row r="1002">
      <c r="A1002" s="14"/>
      <c r="B1002" s="15"/>
      <c r="C1002" s="15"/>
      <c r="D1002" s="15"/>
      <c r="E1002" s="15"/>
      <c r="F1002" s="15"/>
      <c r="G1002" s="15"/>
      <c r="H1002" s="15"/>
      <c r="I1002" s="17" t="str">
        <f>IFERROR(__xludf.DUMMYFUNCTION("IFERROR(INDEX(SPLIT(G1002, ""/""), 1) * INDEX(SPLIT(H1002, ""/""), 1), """")"),"")</f>
        <v/>
      </c>
      <c r="J1002" s="17" t="str">
        <f>IFERROR(__xludf.DUMMYFUNCTION("IFERROR(INDEX(SPLIT(G1002, ""/""), 2) * INDEX(SPLIT(H1002, ""/""), 2), """")"),"")</f>
        <v/>
      </c>
      <c r="K1002" s="17" t="str">
        <f>IFERROR(__xludf.DUMMYFUNCTION("IFERROR(INDEX(SPLIT(G1002, ""/""), 3) * INDEX(SPLIT(H1002, ""/""), 3), """")"),"")</f>
        <v/>
      </c>
      <c r="L1002" s="17" t="str">
        <f>IFERROR(__xludf.DUMMYFUNCTION("IFERROR(INDEX(SPLIT(G1002, ""/""), 4) * INDEX(SPLIT(H1002, ""/""), 4), """")"),"")</f>
        <v/>
      </c>
      <c r="M1002" s="17" t="str">
        <f>IFERROR(__xludf.DUMMYFUNCTION("IFERROR(INDEX(SPLIT(G1002, ""/""), 5) * INDEX(SPLIT(H1002, ""/""), 5), """")"),"")</f>
        <v/>
      </c>
      <c r="N1002" s="9">
        <f t="shared" si="1"/>
        <v>0</v>
      </c>
      <c r="O1002" s="9">
        <f t="array" ref="O1002">IF(N1002 &lt;&gt; "", ROUND(N1002 * 1.06, 2), "")
</f>
        <v>0</v>
      </c>
      <c r="P1002" s="14"/>
    </row>
    <row r="1003">
      <c r="A1003" s="14"/>
      <c r="B1003" s="15"/>
      <c r="C1003" s="15"/>
      <c r="D1003" s="15"/>
      <c r="E1003" s="15"/>
      <c r="F1003" s="15"/>
      <c r="G1003" s="15"/>
      <c r="H1003" s="15"/>
      <c r="I1003" s="17" t="str">
        <f>IFERROR(__xludf.DUMMYFUNCTION("IFERROR(INDEX(SPLIT(G1003, ""/""), 1) * INDEX(SPLIT(H1003, ""/""), 1), """")"),"")</f>
        <v/>
      </c>
      <c r="J1003" s="17" t="str">
        <f>IFERROR(__xludf.DUMMYFUNCTION("IFERROR(INDEX(SPLIT(G1003, ""/""), 2) * INDEX(SPLIT(H1003, ""/""), 2), """")"),"")</f>
        <v/>
      </c>
      <c r="K1003" s="17" t="str">
        <f>IFERROR(__xludf.DUMMYFUNCTION("IFERROR(INDEX(SPLIT(G1003, ""/""), 3) * INDEX(SPLIT(H1003, ""/""), 3), """")"),"")</f>
        <v/>
      </c>
      <c r="L1003" s="17" t="str">
        <f>IFERROR(__xludf.DUMMYFUNCTION("IFERROR(INDEX(SPLIT(G1003, ""/""), 4) * INDEX(SPLIT(H1003, ""/""), 4), """")"),"")</f>
        <v/>
      </c>
      <c r="M1003" s="17" t="str">
        <f>IFERROR(__xludf.DUMMYFUNCTION("IFERROR(INDEX(SPLIT(G1003, ""/""), 5) * INDEX(SPLIT(H1003, ""/""), 5), """")"),"")</f>
        <v/>
      </c>
      <c r="N1003" s="9">
        <f t="shared" si="1"/>
        <v>0</v>
      </c>
      <c r="O1003" s="9">
        <f t="array" ref="O1003">IF(N1003 &lt;&gt; "", ROUND(N1003 * 1.06, 2), "")
</f>
        <v>0</v>
      </c>
      <c r="P1003" s="14"/>
    </row>
    <row r="1004">
      <c r="A1004" s="14"/>
      <c r="B1004" s="15"/>
      <c r="C1004" s="15"/>
      <c r="D1004" s="15"/>
      <c r="E1004" s="15"/>
      <c r="F1004" s="15"/>
      <c r="G1004" s="15"/>
      <c r="H1004" s="15"/>
      <c r="I1004" s="17" t="str">
        <f>IFERROR(__xludf.DUMMYFUNCTION("IFERROR(INDEX(SPLIT(G1004, ""/""), 1) * INDEX(SPLIT(H1004, ""/""), 1), """")"),"")</f>
        <v/>
      </c>
      <c r="J1004" s="17" t="str">
        <f>IFERROR(__xludf.DUMMYFUNCTION("IFERROR(INDEX(SPLIT(G1004, ""/""), 2) * INDEX(SPLIT(H1004, ""/""), 2), """")"),"")</f>
        <v/>
      </c>
      <c r="K1004" s="17" t="str">
        <f>IFERROR(__xludf.DUMMYFUNCTION("IFERROR(INDEX(SPLIT(G1004, ""/""), 3) * INDEX(SPLIT(H1004, ""/""), 3), """")"),"")</f>
        <v/>
      </c>
      <c r="L1004" s="17" t="str">
        <f>IFERROR(__xludf.DUMMYFUNCTION("IFERROR(INDEX(SPLIT(G1004, ""/""), 4) * INDEX(SPLIT(H1004, ""/""), 4), """")"),"")</f>
        <v/>
      </c>
      <c r="M1004" s="17" t="str">
        <f>IFERROR(__xludf.DUMMYFUNCTION("IFERROR(INDEX(SPLIT(G1004, ""/""), 5) * INDEX(SPLIT(H1004, ""/""), 5), """")"),"")</f>
        <v/>
      </c>
      <c r="N1004" s="9">
        <f t="shared" si="1"/>
        <v>0</v>
      </c>
      <c r="O1004" s="9">
        <f t="array" ref="O1004">IF(N1004 &lt;&gt; "", ROUND(N1004 * 1.06, 2), "")
</f>
        <v>0</v>
      </c>
      <c r="P1004" s="14"/>
    </row>
    <row r="1005">
      <c r="A1005" s="14"/>
      <c r="B1005" s="15"/>
      <c r="C1005" s="15"/>
      <c r="D1005" s="15"/>
      <c r="E1005" s="15"/>
      <c r="F1005" s="15"/>
      <c r="G1005" s="15"/>
      <c r="H1005" s="15"/>
      <c r="I1005" s="17" t="str">
        <f>IFERROR(__xludf.DUMMYFUNCTION("IFERROR(INDEX(SPLIT(G1005, ""/""), 1) * INDEX(SPLIT(H1005, ""/""), 1), """")"),"")</f>
        <v/>
      </c>
      <c r="J1005" s="17" t="str">
        <f>IFERROR(__xludf.DUMMYFUNCTION("IFERROR(INDEX(SPLIT(G1005, ""/""), 2) * INDEX(SPLIT(H1005, ""/""), 2), """")"),"")</f>
        <v/>
      </c>
      <c r="K1005" s="17" t="str">
        <f>IFERROR(__xludf.DUMMYFUNCTION("IFERROR(INDEX(SPLIT(G1005, ""/""), 3) * INDEX(SPLIT(H1005, ""/""), 3), """")"),"")</f>
        <v/>
      </c>
      <c r="L1005" s="17" t="str">
        <f>IFERROR(__xludf.DUMMYFUNCTION("IFERROR(INDEX(SPLIT(G1005, ""/""), 4) * INDEX(SPLIT(H1005, ""/""), 4), """")"),"")</f>
        <v/>
      </c>
      <c r="M1005" s="17" t="str">
        <f>IFERROR(__xludf.DUMMYFUNCTION("IFERROR(INDEX(SPLIT(G1005, ""/""), 5) * INDEX(SPLIT(H1005, ""/""), 5), """")"),"")</f>
        <v/>
      </c>
      <c r="N1005" s="9">
        <f t="shared" si="1"/>
        <v>0</v>
      </c>
      <c r="O1005" s="9">
        <f t="array" ref="O1005">IF(N1005 &lt;&gt; "", ROUND(N1005 * 1.06, 2), "")
</f>
        <v>0</v>
      </c>
      <c r="P1005" s="14"/>
    </row>
    <row r="1006">
      <c r="A1006" s="14"/>
      <c r="B1006" s="15"/>
      <c r="C1006" s="15"/>
      <c r="D1006" s="15"/>
      <c r="E1006" s="15"/>
      <c r="F1006" s="15"/>
      <c r="G1006" s="15"/>
      <c r="H1006" s="15"/>
      <c r="I1006" s="17" t="str">
        <f>IFERROR(__xludf.DUMMYFUNCTION("IFERROR(INDEX(SPLIT(G1006, ""/""), 1) * INDEX(SPLIT(H1006, ""/""), 1), """")"),"")</f>
        <v/>
      </c>
      <c r="J1006" s="17" t="str">
        <f>IFERROR(__xludf.DUMMYFUNCTION("IFERROR(INDEX(SPLIT(G1006, ""/""), 2) * INDEX(SPLIT(H1006, ""/""), 2), """")"),"")</f>
        <v/>
      </c>
      <c r="K1006" s="17" t="str">
        <f>IFERROR(__xludf.DUMMYFUNCTION("IFERROR(INDEX(SPLIT(G1006, ""/""), 3) * INDEX(SPLIT(H1006, ""/""), 3), """")"),"")</f>
        <v/>
      </c>
      <c r="L1006" s="17" t="str">
        <f>IFERROR(__xludf.DUMMYFUNCTION("IFERROR(INDEX(SPLIT(G1006, ""/""), 4) * INDEX(SPLIT(H1006, ""/""), 4), """")"),"")</f>
        <v/>
      </c>
      <c r="M1006" s="17" t="str">
        <f>IFERROR(__xludf.DUMMYFUNCTION("IFERROR(INDEX(SPLIT(G1006, ""/""), 5) * INDEX(SPLIT(H1006, ""/""), 5), """")"),"")</f>
        <v/>
      </c>
      <c r="N1006" s="9">
        <f t="shared" si="1"/>
        <v>0</v>
      </c>
      <c r="O1006" s="9">
        <f t="array" ref="O1006">IF(N1006 &lt;&gt; "", ROUND(N1006 * 1.06, 2), "")
</f>
        <v>0</v>
      </c>
      <c r="P1006" s="14"/>
    </row>
    <row r="1007">
      <c r="A1007" s="14"/>
      <c r="B1007" s="15"/>
      <c r="C1007" s="15"/>
      <c r="D1007" s="15"/>
      <c r="E1007" s="15"/>
      <c r="F1007" s="15"/>
      <c r="G1007" s="15"/>
      <c r="H1007" s="15"/>
      <c r="I1007" s="17" t="str">
        <f>IFERROR(__xludf.DUMMYFUNCTION("IFERROR(INDEX(SPLIT(G1007, ""/""), 1) * INDEX(SPLIT(H1007, ""/""), 1), """")"),"")</f>
        <v/>
      </c>
      <c r="J1007" s="17" t="str">
        <f>IFERROR(__xludf.DUMMYFUNCTION("IFERROR(INDEX(SPLIT(G1007, ""/""), 2) * INDEX(SPLIT(H1007, ""/""), 2), """")"),"")</f>
        <v/>
      </c>
      <c r="K1007" s="17" t="str">
        <f>IFERROR(__xludf.DUMMYFUNCTION("IFERROR(INDEX(SPLIT(G1007, ""/""), 3) * INDEX(SPLIT(H1007, ""/""), 3), """")"),"")</f>
        <v/>
      </c>
      <c r="L1007" s="17" t="str">
        <f>IFERROR(__xludf.DUMMYFUNCTION("IFERROR(INDEX(SPLIT(G1007, ""/""), 4) * INDEX(SPLIT(H1007, ""/""), 4), """")"),"")</f>
        <v/>
      </c>
      <c r="M1007" s="17" t="str">
        <f>IFERROR(__xludf.DUMMYFUNCTION("IFERROR(INDEX(SPLIT(G1007, ""/""), 5) * INDEX(SPLIT(H1007, ""/""), 5), """")"),"")</f>
        <v/>
      </c>
      <c r="N1007" s="9">
        <f t="shared" si="1"/>
        <v>0</v>
      </c>
      <c r="O1007" s="9">
        <f t="array" ref="O1007">IF(N1007 &lt;&gt; "", ROUND(N1007 * 1.06, 2), "")
</f>
        <v>0</v>
      </c>
      <c r="P1007" s="14"/>
    </row>
    <row r="1008">
      <c r="A1008" s="14"/>
      <c r="B1008" s="15"/>
      <c r="C1008" s="15"/>
      <c r="D1008" s="15"/>
      <c r="E1008" s="15"/>
      <c r="F1008" s="15"/>
      <c r="G1008" s="15"/>
      <c r="H1008" s="15"/>
      <c r="I1008" s="17" t="str">
        <f>IFERROR(__xludf.DUMMYFUNCTION("IFERROR(INDEX(SPLIT(G1008, ""/""), 1) * INDEX(SPLIT(H1008, ""/""), 1), """")"),"")</f>
        <v/>
      </c>
      <c r="J1008" s="17" t="str">
        <f>IFERROR(__xludf.DUMMYFUNCTION("IFERROR(INDEX(SPLIT(G1008, ""/""), 2) * INDEX(SPLIT(H1008, ""/""), 2), """")"),"")</f>
        <v/>
      </c>
      <c r="K1008" s="17" t="str">
        <f>IFERROR(__xludf.DUMMYFUNCTION("IFERROR(INDEX(SPLIT(G1008, ""/""), 3) * INDEX(SPLIT(H1008, ""/""), 3), """")"),"")</f>
        <v/>
      </c>
      <c r="L1008" s="17" t="str">
        <f>IFERROR(__xludf.DUMMYFUNCTION("IFERROR(INDEX(SPLIT(G1008, ""/""), 4) * INDEX(SPLIT(H1008, ""/""), 4), """")"),"")</f>
        <v/>
      </c>
      <c r="M1008" s="17" t="str">
        <f>IFERROR(__xludf.DUMMYFUNCTION("IFERROR(INDEX(SPLIT(G1008, ""/""), 5) * INDEX(SPLIT(H1008, ""/""), 5), """")"),"")</f>
        <v/>
      </c>
      <c r="N1008" s="9">
        <f t="shared" si="1"/>
        <v>0</v>
      </c>
      <c r="O1008" s="9">
        <f t="array" ref="O1008">IF(N1008 &lt;&gt; "", ROUND(N1008 * 1.06, 2), "")
</f>
        <v>0</v>
      </c>
      <c r="P1008" s="14"/>
    </row>
    <row r="1009">
      <c r="A1009" s="14"/>
      <c r="B1009" s="15"/>
      <c r="C1009" s="15"/>
      <c r="D1009" s="15"/>
      <c r="E1009" s="15"/>
      <c r="F1009" s="15"/>
      <c r="G1009" s="15"/>
      <c r="H1009" s="15"/>
      <c r="I1009" s="17" t="str">
        <f>IFERROR(__xludf.DUMMYFUNCTION("IFERROR(INDEX(SPLIT(G1009, ""/""), 1) * INDEX(SPLIT(H1009, ""/""), 1), """")"),"")</f>
        <v/>
      </c>
      <c r="J1009" s="17" t="str">
        <f>IFERROR(__xludf.DUMMYFUNCTION("IFERROR(INDEX(SPLIT(G1009, ""/""), 2) * INDEX(SPLIT(H1009, ""/""), 2), """")"),"")</f>
        <v/>
      </c>
      <c r="K1009" s="17" t="str">
        <f>IFERROR(__xludf.DUMMYFUNCTION("IFERROR(INDEX(SPLIT(G1009, ""/""), 3) * INDEX(SPLIT(H1009, ""/""), 3), """")"),"")</f>
        <v/>
      </c>
      <c r="L1009" s="17" t="str">
        <f>IFERROR(__xludf.DUMMYFUNCTION("IFERROR(INDEX(SPLIT(G1009, ""/""), 4) * INDEX(SPLIT(H1009, ""/""), 4), """")"),"")</f>
        <v/>
      </c>
      <c r="M1009" s="17" t="str">
        <f>IFERROR(__xludf.DUMMYFUNCTION("IFERROR(INDEX(SPLIT(G1009, ""/""), 5) * INDEX(SPLIT(H1009, ""/""), 5), """")"),"")</f>
        <v/>
      </c>
      <c r="N1009" s="9">
        <f t="shared" si="1"/>
        <v>0</v>
      </c>
      <c r="O1009" s="9">
        <f t="array" ref="O1009">IF(N1009 &lt;&gt; "", ROUND(N1009 * 1.06, 2), "")
</f>
        <v>0</v>
      </c>
      <c r="P1009" s="14"/>
    </row>
    <row r="1010">
      <c r="A1010" s="14"/>
      <c r="B1010" s="15"/>
      <c r="C1010" s="15"/>
      <c r="D1010" s="15"/>
      <c r="E1010" s="15"/>
      <c r="F1010" s="15"/>
      <c r="G1010" s="15"/>
      <c r="H1010" s="15"/>
      <c r="I1010" s="17" t="str">
        <f>IFERROR(__xludf.DUMMYFUNCTION("IFERROR(INDEX(SPLIT(G1010, ""/""), 1) * INDEX(SPLIT(H1010, ""/""), 1), """")"),"")</f>
        <v/>
      </c>
      <c r="J1010" s="17" t="str">
        <f>IFERROR(__xludf.DUMMYFUNCTION("IFERROR(INDEX(SPLIT(G1010, ""/""), 2) * INDEX(SPLIT(H1010, ""/""), 2), """")"),"")</f>
        <v/>
      </c>
      <c r="K1010" s="17" t="str">
        <f>IFERROR(__xludf.DUMMYFUNCTION("IFERROR(INDEX(SPLIT(G1010, ""/""), 3) * INDEX(SPLIT(H1010, ""/""), 3), """")"),"")</f>
        <v/>
      </c>
      <c r="L1010" s="17" t="str">
        <f>IFERROR(__xludf.DUMMYFUNCTION("IFERROR(INDEX(SPLIT(G1010, ""/""), 4) * INDEX(SPLIT(H1010, ""/""), 4), """")"),"")</f>
        <v/>
      </c>
      <c r="M1010" s="17" t="str">
        <f>IFERROR(__xludf.DUMMYFUNCTION("IFERROR(INDEX(SPLIT(G1010, ""/""), 5) * INDEX(SPLIT(H1010, ""/""), 5), """")"),"")</f>
        <v/>
      </c>
      <c r="N1010" s="9">
        <f t="shared" si="1"/>
        <v>0</v>
      </c>
      <c r="O1010" s="9">
        <f t="array" ref="O1010">IF(N1010 &lt;&gt; "", ROUND(N1010 * 1.06, 2), "")
</f>
        <v>0</v>
      </c>
      <c r="P1010" s="14"/>
    </row>
    <row r="1011">
      <c r="A1011" s="14"/>
      <c r="B1011" s="15"/>
      <c r="C1011" s="15"/>
      <c r="D1011" s="15"/>
      <c r="E1011" s="15"/>
      <c r="F1011" s="15"/>
      <c r="G1011" s="15"/>
      <c r="H1011" s="15"/>
      <c r="I1011" s="17" t="str">
        <f>IFERROR(__xludf.DUMMYFUNCTION("IFERROR(INDEX(SPLIT(G1011, ""/""), 1) * INDEX(SPLIT(H1011, ""/""), 1), """")"),"")</f>
        <v/>
      </c>
      <c r="J1011" s="17" t="str">
        <f>IFERROR(__xludf.DUMMYFUNCTION("IFERROR(INDEX(SPLIT(G1011, ""/""), 2) * INDEX(SPLIT(H1011, ""/""), 2), """")"),"")</f>
        <v/>
      </c>
      <c r="K1011" s="17" t="str">
        <f>IFERROR(__xludf.DUMMYFUNCTION("IFERROR(INDEX(SPLIT(G1011, ""/""), 3) * INDEX(SPLIT(H1011, ""/""), 3), """")"),"")</f>
        <v/>
      </c>
      <c r="L1011" s="17" t="str">
        <f>IFERROR(__xludf.DUMMYFUNCTION("IFERROR(INDEX(SPLIT(G1011, ""/""), 4) * INDEX(SPLIT(H1011, ""/""), 4), """")"),"")</f>
        <v/>
      </c>
      <c r="M1011" s="17" t="str">
        <f>IFERROR(__xludf.DUMMYFUNCTION("IFERROR(INDEX(SPLIT(G1011, ""/""), 5) * INDEX(SPLIT(H1011, ""/""), 5), """")"),"")</f>
        <v/>
      </c>
      <c r="N1011" s="9">
        <f t="shared" si="1"/>
        <v>0</v>
      </c>
      <c r="O1011" s="9">
        <f t="array" ref="O1011">IF(N1011 &lt;&gt; "", ROUND(N1011 * 1.06, 2), "")
</f>
        <v>0</v>
      </c>
      <c r="P1011" s="14"/>
    </row>
    <row r="1012">
      <c r="A1012" s="14"/>
      <c r="B1012" s="15"/>
      <c r="C1012" s="15"/>
      <c r="D1012" s="15"/>
      <c r="E1012" s="15"/>
      <c r="F1012" s="15"/>
      <c r="G1012" s="15"/>
      <c r="H1012" s="15"/>
      <c r="I1012" s="17" t="str">
        <f>IFERROR(__xludf.DUMMYFUNCTION("IFERROR(INDEX(SPLIT(G1012, ""/""), 1) * INDEX(SPLIT(H1012, ""/""), 1), """")"),"")</f>
        <v/>
      </c>
      <c r="J1012" s="17" t="str">
        <f>IFERROR(__xludf.DUMMYFUNCTION("IFERROR(INDEX(SPLIT(G1012, ""/""), 2) * INDEX(SPLIT(H1012, ""/""), 2), """")"),"")</f>
        <v/>
      </c>
      <c r="K1012" s="17" t="str">
        <f>IFERROR(__xludf.DUMMYFUNCTION("IFERROR(INDEX(SPLIT(G1012, ""/""), 3) * INDEX(SPLIT(H1012, ""/""), 3), """")"),"")</f>
        <v/>
      </c>
      <c r="L1012" s="17" t="str">
        <f>IFERROR(__xludf.DUMMYFUNCTION("IFERROR(INDEX(SPLIT(G1012, ""/""), 4) * INDEX(SPLIT(H1012, ""/""), 4), """")"),"")</f>
        <v/>
      </c>
      <c r="M1012" s="17" t="str">
        <f>IFERROR(__xludf.DUMMYFUNCTION("IFERROR(INDEX(SPLIT(G1012, ""/""), 5) * INDEX(SPLIT(H1012, ""/""), 5), """")"),"")</f>
        <v/>
      </c>
      <c r="N1012" s="9">
        <f t="shared" si="1"/>
        <v>0</v>
      </c>
      <c r="O1012" s="9">
        <f t="array" ref="O1012">IF(N1012 &lt;&gt; "", ROUND(N1012 * 1.06, 2), "")
</f>
        <v>0</v>
      </c>
      <c r="P1012" s="14"/>
    </row>
    <row r="1013">
      <c r="A1013" s="14"/>
      <c r="B1013" s="15"/>
      <c r="C1013" s="15"/>
      <c r="D1013" s="15"/>
      <c r="E1013" s="15"/>
      <c r="F1013" s="15"/>
      <c r="G1013" s="15"/>
      <c r="H1013" s="15"/>
      <c r="I1013" s="17" t="str">
        <f>IFERROR(__xludf.DUMMYFUNCTION("IFERROR(INDEX(SPLIT(G1013, ""/""), 1) * INDEX(SPLIT(H1013, ""/""), 1), """")"),"")</f>
        <v/>
      </c>
      <c r="J1013" s="17" t="str">
        <f>IFERROR(__xludf.DUMMYFUNCTION("IFERROR(INDEX(SPLIT(G1013, ""/""), 2) * INDEX(SPLIT(H1013, ""/""), 2), """")"),"")</f>
        <v/>
      </c>
      <c r="K1013" s="17" t="str">
        <f>IFERROR(__xludf.DUMMYFUNCTION("IFERROR(INDEX(SPLIT(G1013, ""/""), 3) * INDEX(SPLIT(H1013, ""/""), 3), """")"),"")</f>
        <v/>
      </c>
      <c r="L1013" s="17" t="str">
        <f>IFERROR(__xludf.DUMMYFUNCTION("IFERROR(INDEX(SPLIT(G1013, ""/""), 4) * INDEX(SPLIT(H1013, ""/""), 4), """")"),"")</f>
        <v/>
      </c>
      <c r="M1013" s="17" t="str">
        <f>IFERROR(__xludf.DUMMYFUNCTION("IFERROR(INDEX(SPLIT(G1013, ""/""), 5) * INDEX(SPLIT(H1013, ""/""), 5), """")"),"")</f>
        <v/>
      </c>
      <c r="N1013" s="9">
        <f t="shared" si="1"/>
        <v>0</v>
      </c>
      <c r="O1013" s="9">
        <f t="array" ref="O1013">IF(N1013 &lt;&gt; "", ROUND(N1013 * 1.06, 2), "")
</f>
        <v>0</v>
      </c>
      <c r="P1013" s="14"/>
    </row>
    <row r="1014">
      <c r="A1014" s="14"/>
      <c r="B1014" s="15"/>
      <c r="C1014" s="15"/>
      <c r="D1014" s="15"/>
      <c r="E1014" s="15"/>
      <c r="F1014" s="15"/>
      <c r="G1014" s="15"/>
      <c r="H1014" s="15"/>
      <c r="I1014" s="17" t="str">
        <f>IFERROR(__xludf.DUMMYFUNCTION("IFERROR(INDEX(SPLIT(G1014, ""/""), 1) * INDEX(SPLIT(H1014, ""/""), 1), """")"),"")</f>
        <v/>
      </c>
      <c r="J1014" s="17" t="str">
        <f>IFERROR(__xludf.DUMMYFUNCTION("IFERROR(INDEX(SPLIT(G1014, ""/""), 2) * INDEX(SPLIT(H1014, ""/""), 2), """")"),"")</f>
        <v/>
      </c>
      <c r="K1014" s="17" t="str">
        <f>IFERROR(__xludf.DUMMYFUNCTION("IFERROR(INDEX(SPLIT(G1014, ""/""), 3) * INDEX(SPLIT(H1014, ""/""), 3), """")"),"")</f>
        <v/>
      </c>
      <c r="L1014" s="17" t="str">
        <f>IFERROR(__xludf.DUMMYFUNCTION("IFERROR(INDEX(SPLIT(G1014, ""/""), 4) * INDEX(SPLIT(H1014, ""/""), 4), """")"),"")</f>
        <v/>
      </c>
      <c r="M1014" s="17" t="str">
        <f>IFERROR(__xludf.DUMMYFUNCTION("IFERROR(INDEX(SPLIT(G1014, ""/""), 5) * INDEX(SPLIT(H1014, ""/""), 5), """")"),"")</f>
        <v/>
      </c>
      <c r="N1014" s="9">
        <f t="shared" si="1"/>
        <v>0</v>
      </c>
      <c r="O1014" s="9">
        <f t="array" ref="O1014">IF(N1014 &lt;&gt; "", ROUND(N1014 * 1.06, 2), "")
</f>
        <v>0</v>
      </c>
      <c r="P1014" s="14"/>
    </row>
    <row r="1015">
      <c r="A1015" s="14"/>
      <c r="B1015" s="15"/>
      <c r="C1015" s="15"/>
      <c r="D1015" s="15"/>
      <c r="E1015" s="15"/>
      <c r="F1015" s="15"/>
      <c r="G1015" s="15"/>
      <c r="H1015" s="15"/>
      <c r="I1015" s="17" t="str">
        <f>IFERROR(__xludf.DUMMYFUNCTION("IFERROR(INDEX(SPLIT(G1015, ""/""), 1) * INDEX(SPLIT(H1015, ""/""), 1), """")"),"")</f>
        <v/>
      </c>
      <c r="J1015" s="17" t="str">
        <f>IFERROR(__xludf.DUMMYFUNCTION("IFERROR(INDEX(SPLIT(G1015, ""/""), 2) * INDEX(SPLIT(H1015, ""/""), 2), """")"),"")</f>
        <v/>
      </c>
      <c r="K1015" s="17" t="str">
        <f>IFERROR(__xludf.DUMMYFUNCTION("IFERROR(INDEX(SPLIT(G1015, ""/""), 3) * INDEX(SPLIT(H1015, ""/""), 3), """")"),"")</f>
        <v/>
      </c>
      <c r="L1015" s="17" t="str">
        <f>IFERROR(__xludf.DUMMYFUNCTION("IFERROR(INDEX(SPLIT(G1015, ""/""), 4) * INDEX(SPLIT(H1015, ""/""), 4), """")"),"")</f>
        <v/>
      </c>
      <c r="M1015" s="17" t="str">
        <f>IFERROR(__xludf.DUMMYFUNCTION("IFERROR(INDEX(SPLIT(G1015, ""/""), 5) * INDEX(SPLIT(H1015, ""/""), 5), """")"),"")</f>
        <v/>
      </c>
      <c r="N1015" s="9">
        <f t="shared" si="1"/>
        <v>0</v>
      </c>
      <c r="O1015" s="9">
        <f t="array" ref="O1015">IF(N1015 &lt;&gt; "", ROUND(N1015 * 1.06, 2), "")
</f>
        <v>0</v>
      </c>
      <c r="P1015" s="14"/>
    </row>
    <row r="1016">
      <c r="A1016" s="14"/>
      <c r="B1016" s="15"/>
      <c r="C1016" s="15"/>
      <c r="D1016" s="15"/>
      <c r="E1016" s="15"/>
      <c r="F1016" s="15"/>
      <c r="G1016" s="15"/>
      <c r="H1016" s="15"/>
      <c r="I1016" s="17" t="str">
        <f>IFERROR(__xludf.DUMMYFUNCTION("IFERROR(INDEX(SPLIT(G1016, ""/""), 1) * INDEX(SPLIT(H1016, ""/""), 1), """")"),"")</f>
        <v/>
      </c>
      <c r="J1016" s="17" t="str">
        <f>IFERROR(__xludf.DUMMYFUNCTION("IFERROR(INDEX(SPLIT(G1016, ""/""), 2) * INDEX(SPLIT(H1016, ""/""), 2), """")"),"")</f>
        <v/>
      </c>
      <c r="K1016" s="17" t="str">
        <f>IFERROR(__xludf.DUMMYFUNCTION("IFERROR(INDEX(SPLIT(G1016, ""/""), 3) * INDEX(SPLIT(H1016, ""/""), 3), """")"),"")</f>
        <v/>
      </c>
      <c r="L1016" s="17" t="str">
        <f>IFERROR(__xludf.DUMMYFUNCTION("IFERROR(INDEX(SPLIT(G1016, ""/""), 4) * INDEX(SPLIT(H1016, ""/""), 4), """")"),"")</f>
        <v/>
      </c>
      <c r="M1016" s="17" t="str">
        <f>IFERROR(__xludf.DUMMYFUNCTION("IFERROR(INDEX(SPLIT(G1016, ""/""), 5) * INDEX(SPLIT(H1016, ""/""), 5), """")"),"")</f>
        <v/>
      </c>
      <c r="N1016" s="9">
        <f t="shared" si="1"/>
        <v>0</v>
      </c>
      <c r="O1016" s="9">
        <f t="array" ref="O1016">IF(N1016 &lt;&gt; "", ROUND(N1016 * 1.06, 2), "")
</f>
        <v>0</v>
      </c>
      <c r="P1016" s="14"/>
    </row>
    <row r="1017">
      <c r="A1017" s="14"/>
      <c r="B1017" s="15"/>
      <c r="C1017" s="15"/>
      <c r="D1017" s="15"/>
      <c r="E1017" s="15"/>
      <c r="F1017" s="15"/>
      <c r="G1017" s="15"/>
      <c r="H1017" s="15"/>
      <c r="I1017" s="17" t="str">
        <f>IFERROR(__xludf.DUMMYFUNCTION("IFERROR(INDEX(SPLIT(G1017, ""/""), 1) * INDEX(SPLIT(H1017, ""/""), 1), """")"),"")</f>
        <v/>
      </c>
      <c r="J1017" s="17" t="str">
        <f>IFERROR(__xludf.DUMMYFUNCTION("IFERROR(INDEX(SPLIT(G1017, ""/""), 2) * INDEX(SPLIT(H1017, ""/""), 2), """")"),"")</f>
        <v/>
      </c>
      <c r="K1017" s="17" t="str">
        <f>IFERROR(__xludf.DUMMYFUNCTION("IFERROR(INDEX(SPLIT(G1017, ""/""), 3) * INDEX(SPLIT(H1017, ""/""), 3), """")"),"")</f>
        <v/>
      </c>
      <c r="L1017" s="17" t="str">
        <f>IFERROR(__xludf.DUMMYFUNCTION("IFERROR(INDEX(SPLIT(G1017, ""/""), 4) * INDEX(SPLIT(H1017, ""/""), 4), """")"),"")</f>
        <v/>
      </c>
      <c r="M1017" s="17" t="str">
        <f>IFERROR(__xludf.DUMMYFUNCTION("IFERROR(INDEX(SPLIT(G1017, ""/""), 5) * INDEX(SPLIT(H1017, ""/""), 5), """")"),"")</f>
        <v/>
      </c>
      <c r="N1017" s="9">
        <f t="shared" si="1"/>
        <v>0</v>
      </c>
      <c r="O1017" s="9">
        <f t="array" ref="O1017">IF(N1017 &lt;&gt; "", ROUND(N1017 * 1.06, 2), "")
</f>
        <v>0</v>
      </c>
      <c r="P1017" s="14"/>
    </row>
    <row r="1018">
      <c r="A1018" s="14"/>
      <c r="B1018" s="15"/>
      <c r="C1018" s="15"/>
      <c r="D1018" s="15"/>
      <c r="E1018" s="15"/>
      <c r="F1018" s="15"/>
      <c r="G1018" s="15"/>
      <c r="H1018" s="15"/>
      <c r="I1018" s="17" t="str">
        <f>IFERROR(__xludf.DUMMYFUNCTION("IFERROR(INDEX(SPLIT(G1018, ""/""), 1) * INDEX(SPLIT(H1018, ""/""), 1), """")"),"")</f>
        <v/>
      </c>
      <c r="J1018" s="17" t="str">
        <f>IFERROR(__xludf.DUMMYFUNCTION("IFERROR(INDEX(SPLIT(G1018, ""/""), 2) * INDEX(SPLIT(H1018, ""/""), 2), """")"),"")</f>
        <v/>
      </c>
      <c r="K1018" s="17" t="str">
        <f>IFERROR(__xludf.DUMMYFUNCTION("IFERROR(INDEX(SPLIT(G1018, ""/""), 3) * INDEX(SPLIT(H1018, ""/""), 3), """")"),"")</f>
        <v/>
      </c>
      <c r="L1018" s="17" t="str">
        <f>IFERROR(__xludf.DUMMYFUNCTION("IFERROR(INDEX(SPLIT(G1018, ""/""), 4) * INDEX(SPLIT(H1018, ""/""), 4), """")"),"")</f>
        <v/>
      </c>
      <c r="M1018" s="17" t="str">
        <f>IFERROR(__xludf.DUMMYFUNCTION("IFERROR(INDEX(SPLIT(G1018, ""/""), 5) * INDEX(SPLIT(H1018, ""/""), 5), """")"),"")</f>
        <v/>
      </c>
      <c r="N1018" s="9">
        <f t="shared" si="1"/>
        <v>0</v>
      </c>
      <c r="O1018" s="9">
        <f t="array" ref="O1018">IF(N1018 &lt;&gt; "", ROUND(N1018 * 1.06, 2), "")
</f>
        <v>0</v>
      </c>
      <c r="P1018" s="14"/>
    </row>
    <row r="1019">
      <c r="A1019" s="14"/>
      <c r="B1019" s="15"/>
      <c r="C1019" s="15"/>
      <c r="D1019" s="15"/>
      <c r="E1019" s="15"/>
      <c r="F1019" s="15"/>
      <c r="G1019" s="15"/>
      <c r="H1019" s="15"/>
      <c r="I1019" s="17" t="str">
        <f>IFERROR(__xludf.DUMMYFUNCTION("IFERROR(INDEX(SPLIT(G1019, ""/""), 1) * INDEX(SPLIT(H1019, ""/""), 1), """")"),"")</f>
        <v/>
      </c>
      <c r="J1019" s="17" t="str">
        <f>IFERROR(__xludf.DUMMYFUNCTION("IFERROR(INDEX(SPLIT(G1019, ""/""), 2) * INDEX(SPLIT(H1019, ""/""), 2), """")"),"")</f>
        <v/>
      </c>
      <c r="K1019" s="17" t="str">
        <f>IFERROR(__xludf.DUMMYFUNCTION("IFERROR(INDEX(SPLIT(G1019, ""/""), 3) * INDEX(SPLIT(H1019, ""/""), 3), """")"),"")</f>
        <v/>
      </c>
      <c r="L1019" s="17" t="str">
        <f>IFERROR(__xludf.DUMMYFUNCTION("IFERROR(INDEX(SPLIT(G1019, ""/""), 4) * INDEX(SPLIT(H1019, ""/""), 4), """")"),"")</f>
        <v/>
      </c>
      <c r="M1019" s="17" t="str">
        <f>IFERROR(__xludf.DUMMYFUNCTION("IFERROR(INDEX(SPLIT(G1019, ""/""), 5) * INDEX(SPLIT(H1019, ""/""), 5), """")"),"")</f>
        <v/>
      </c>
      <c r="N1019" s="9">
        <f t="shared" si="1"/>
        <v>0</v>
      </c>
      <c r="O1019" s="9">
        <f t="array" ref="O1019">IF(N1019 &lt;&gt; "", ROUND(N1019 * 1.06, 2), "")
</f>
        <v>0</v>
      </c>
      <c r="P1019" s="14"/>
    </row>
    <row r="1020">
      <c r="A1020" s="14"/>
      <c r="B1020" s="15"/>
      <c r="C1020" s="15"/>
      <c r="D1020" s="15"/>
      <c r="E1020" s="15"/>
      <c r="F1020" s="15"/>
      <c r="G1020" s="15"/>
      <c r="H1020" s="15"/>
      <c r="I1020" s="17" t="str">
        <f>IFERROR(__xludf.DUMMYFUNCTION("IFERROR(INDEX(SPLIT(G1020, ""/""), 1) * INDEX(SPLIT(H1020, ""/""), 1), """")"),"")</f>
        <v/>
      </c>
      <c r="J1020" s="17" t="str">
        <f>IFERROR(__xludf.DUMMYFUNCTION("IFERROR(INDEX(SPLIT(G1020, ""/""), 2) * INDEX(SPLIT(H1020, ""/""), 2), """")"),"")</f>
        <v/>
      </c>
      <c r="K1020" s="17" t="str">
        <f>IFERROR(__xludf.DUMMYFUNCTION("IFERROR(INDEX(SPLIT(G1020, ""/""), 3) * INDEX(SPLIT(H1020, ""/""), 3), """")"),"")</f>
        <v/>
      </c>
      <c r="L1020" s="17" t="str">
        <f>IFERROR(__xludf.DUMMYFUNCTION("IFERROR(INDEX(SPLIT(G1020, ""/""), 4) * INDEX(SPLIT(H1020, ""/""), 4), """")"),"")</f>
        <v/>
      </c>
      <c r="M1020" s="17" t="str">
        <f>IFERROR(__xludf.DUMMYFUNCTION("IFERROR(INDEX(SPLIT(G1020, ""/""), 5) * INDEX(SPLIT(H1020, ""/""), 5), """")"),"")</f>
        <v/>
      </c>
      <c r="N1020" s="9">
        <f t="shared" si="1"/>
        <v>0</v>
      </c>
      <c r="O1020" s="9">
        <f t="array" ref="O1020">IF(N1020 &lt;&gt; "", ROUND(N1020 * 1.06, 2), "")
</f>
        <v>0</v>
      </c>
      <c r="P1020" s="14"/>
    </row>
    <row r="1021">
      <c r="A1021" s="14"/>
      <c r="B1021" s="15"/>
      <c r="C1021" s="15"/>
      <c r="D1021" s="15"/>
      <c r="E1021" s="15"/>
      <c r="F1021" s="15"/>
      <c r="G1021" s="15"/>
      <c r="H1021" s="15"/>
      <c r="I1021" s="17" t="str">
        <f>IFERROR(__xludf.DUMMYFUNCTION("IFERROR(INDEX(SPLIT(G1021, ""/""), 1) * INDEX(SPLIT(H1021, ""/""), 1), """")"),"")</f>
        <v/>
      </c>
      <c r="J1021" s="17" t="str">
        <f>IFERROR(__xludf.DUMMYFUNCTION("IFERROR(INDEX(SPLIT(G1021, ""/""), 2) * INDEX(SPLIT(H1021, ""/""), 2), """")"),"")</f>
        <v/>
      </c>
      <c r="K1021" s="17" t="str">
        <f>IFERROR(__xludf.DUMMYFUNCTION("IFERROR(INDEX(SPLIT(G1021, ""/""), 3) * INDEX(SPLIT(H1021, ""/""), 3), """")"),"")</f>
        <v/>
      </c>
      <c r="L1021" s="17" t="str">
        <f>IFERROR(__xludf.DUMMYFUNCTION("IFERROR(INDEX(SPLIT(G1021, ""/""), 4) * INDEX(SPLIT(H1021, ""/""), 4), """")"),"")</f>
        <v/>
      </c>
      <c r="M1021" s="17" t="str">
        <f>IFERROR(__xludf.DUMMYFUNCTION("IFERROR(INDEX(SPLIT(G1021, ""/""), 5) * INDEX(SPLIT(H1021, ""/""), 5), """")"),"")</f>
        <v/>
      </c>
      <c r="N1021" s="9">
        <f t="shared" si="1"/>
        <v>0</v>
      </c>
      <c r="O1021" s="9">
        <f t="array" ref="O1021">IF(N1021 &lt;&gt; "", ROUND(N1021 * 1.06, 2), "")
</f>
        <v>0</v>
      </c>
      <c r="P1021" s="14"/>
    </row>
    <row r="1022">
      <c r="A1022" s="14"/>
      <c r="B1022" s="15"/>
      <c r="C1022" s="15"/>
      <c r="D1022" s="15"/>
      <c r="E1022" s="15"/>
      <c r="F1022" s="15"/>
      <c r="G1022" s="15"/>
      <c r="H1022" s="15"/>
      <c r="I1022" s="17" t="str">
        <f>IFERROR(__xludf.DUMMYFUNCTION("IFERROR(INDEX(SPLIT(G1022, ""/""), 1) * INDEX(SPLIT(H1022, ""/""), 1), """")"),"")</f>
        <v/>
      </c>
      <c r="J1022" s="17" t="str">
        <f>IFERROR(__xludf.DUMMYFUNCTION("IFERROR(INDEX(SPLIT(G1022, ""/""), 2) * INDEX(SPLIT(H1022, ""/""), 2), """")"),"")</f>
        <v/>
      </c>
      <c r="K1022" s="17" t="str">
        <f>IFERROR(__xludf.DUMMYFUNCTION("IFERROR(INDEX(SPLIT(G1022, ""/""), 3) * INDEX(SPLIT(H1022, ""/""), 3), """")"),"")</f>
        <v/>
      </c>
      <c r="L1022" s="17" t="str">
        <f>IFERROR(__xludf.DUMMYFUNCTION("IFERROR(INDEX(SPLIT(G1022, ""/""), 4) * INDEX(SPLIT(H1022, ""/""), 4), """")"),"")</f>
        <v/>
      </c>
      <c r="M1022" s="17" t="str">
        <f>IFERROR(__xludf.DUMMYFUNCTION("IFERROR(INDEX(SPLIT(G1022, ""/""), 5) * INDEX(SPLIT(H1022, ""/""), 5), """")"),"")</f>
        <v/>
      </c>
      <c r="N1022" s="9">
        <f t="shared" si="1"/>
        <v>0</v>
      </c>
      <c r="O1022" s="9">
        <f t="array" ref="O1022">IF(N1022 &lt;&gt; "", ROUND(N1022 * 1.06, 2), "")
</f>
        <v>0</v>
      </c>
      <c r="P1022" s="14"/>
    </row>
    <row r="1023">
      <c r="A1023" s="14"/>
      <c r="B1023" s="15"/>
      <c r="C1023" s="15"/>
      <c r="D1023" s="15"/>
      <c r="E1023" s="15"/>
      <c r="F1023" s="15"/>
      <c r="G1023" s="15"/>
      <c r="H1023" s="15"/>
      <c r="I1023" s="17" t="str">
        <f>IFERROR(__xludf.DUMMYFUNCTION("IFERROR(INDEX(SPLIT(G1023, ""/""), 1) * INDEX(SPLIT(H1023, ""/""), 1), """")"),"")</f>
        <v/>
      </c>
      <c r="J1023" s="17" t="str">
        <f>IFERROR(__xludf.DUMMYFUNCTION("IFERROR(INDEX(SPLIT(G1023, ""/""), 2) * INDEX(SPLIT(H1023, ""/""), 2), """")"),"")</f>
        <v/>
      </c>
      <c r="K1023" s="17" t="str">
        <f>IFERROR(__xludf.DUMMYFUNCTION("IFERROR(INDEX(SPLIT(G1023, ""/""), 3) * INDEX(SPLIT(H1023, ""/""), 3), """")"),"")</f>
        <v/>
      </c>
      <c r="L1023" s="17" t="str">
        <f>IFERROR(__xludf.DUMMYFUNCTION("IFERROR(INDEX(SPLIT(G1023, ""/""), 4) * INDEX(SPLIT(H1023, ""/""), 4), """")"),"")</f>
        <v/>
      </c>
      <c r="M1023" s="17" t="str">
        <f>IFERROR(__xludf.DUMMYFUNCTION("IFERROR(INDEX(SPLIT(G1023, ""/""), 5) * INDEX(SPLIT(H1023, ""/""), 5), """")"),"")</f>
        <v/>
      </c>
      <c r="N1023" s="9">
        <f t="shared" si="1"/>
        <v>0</v>
      </c>
      <c r="O1023" s="9">
        <f t="array" ref="O1023">IF(N1023 &lt;&gt; "", ROUND(N1023 * 1.06, 2), "")
</f>
        <v>0</v>
      </c>
      <c r="P1023" s="14"/>
    </row>
    <row r="1024">
      <c r="A1024" s="14"/>
      <c r="B1024" s="15"/>
      <c r="C1024" s="15"/>
      <c r="D1024" s="15"/>
      <c r="E1024" s="15"/>
      <c r="F1024" s="15"/>
      <c r="G1024" s="15"/>
      <c r="H1024" s="15"/>
      <c r="I1024" s="17" t="str">
        <f>IFERROR(__xludf.DUMMYFUNCTION("IFERROR(INDEX(SPLIT(G1024, ""/""), 1) * INDEX(SPLIT(H1024, ""/""), 1), """")"),"")</f>
        <v/>
      </c>
      <c r="J1024" s="17" t="str">
        <f>IFERROR(__xludf.DUMMYFUNCTION("IFERROR(INDEX(SPLIT(G1024, ""/""), 2) * INDEX(SPLIT(H1024, ""/""), 2), """")"),"")</f>
        <v/>
      </c>
      <c r="K1024" s="17" t="str">
        <f>IFERROR(__xludf.DUMMYFUNCTION("IFERROR(INDEX(SPLIT(G1024, ""/""), 3) * INDEX(SPLIT(H1024, ""/""), 3), """")"),"")</f>
        <v/>
      </c>
      <c r="L1024" s="17" t="str">
        <f>IFERROR(__xludf.DUMMYFUNCTION("IFERROR(INDEX(SPLIT(G1024, ""/""), 4) * INDEX(SPLIT(H1024, ""/""), 4), """")"),"")</f>
        <v/>
      </c>
      <c r="M1024" s="17" t="str">
        <f>IFERROR(__xludf.DUMMYFUNCTION("IFERROR(INDEX(SPLIT(G1024, ""/""), 5) * INDEX(SPLIT(H1024, ""/""), 5), """")"),"")</f>
        <v/>
      </c>
      <c r="N1024" s="9">
        <f t="shared" si="1"/>
        <v>0</v>
      </c>
      <c r="O1024" s="9">
        <f t="array" ref="O1024">IF(N1024 &lt;&gt; "", ROUND(N1024 * 1.06, 2), "")
</f>
        <v>0</v>
      </c>
      <c r="P1024" s="14"/>
    </row>
    <row r="1025">
      <c r="A1025" s="14"/>
      <c r="B1025" s="15"/>
      <c r="C1025" s="15"/>
      <c r="D1025" s="15"/>
      <c r="E1025" s="15"/>
      <c r="F1025" s="15"/>
      <c r="G1025" s="15"/>
      <c r="H1025" s="15"/>
      <c r="I1025" s="17" t="str">
        <f>IFERROR(__xludf.DUMMYFUNCTION("IFERROR(INDEX(SPLIT(G1025, ""/""), 1) * INDEX(SPLIT(H1025, ""/""), 1), """")"),"")</f>
        <v/>
      </c>
      <c r="J1025" s="17" t="str">
        <f>IFERROR(__xludf.DUMMYFUNCTION("IFERROR(INDEX(SPLIT(G1025, ""/""), 2) * INDEX(SPLIT(H1025, ""/""), 2), """")"),"")</f>
        <v/>
      </c>
      <c r="K1025" s="17" t="str">
        <f>IFERROR(__xludf.DUMMYFUNCTION("IFERROR(INDEX(SPLIT(G1025, ""/""), 3) * INDEX(SPLIT(H1025, ""/""), 3), """")"),"")</f>
        <v/>
      </c>
      <c r="L1025" s="17" t="str">
        <f>IFERROR(__xludf.DUMMYFUNCTION("IFERROR(INDEX(SPLIT(G1025, ""/""), 4) * INDEX(SPLIT(H1025, ""/""), 4), """")"),"")</f>
        <v/>
      </c>
      <c r="M1025" s="17" t="str">
        <f>IFERROR(__xludf.DUMMYFUNCTION("IFERROR(INDEX(SPLIT(G1025, ""/""), 5) * INDEX(SPLIT(H1025, ""/""), 5), """")"),"")</f>
        <v/>
      </c>
      <c r="N1025" s="9">
        <f t="shared" si="1"/>
        <v>0</v>
      </c>
      <c r="O1025" s="9">
        <f t="array" ref="O1025">IF(N1025 &lt;&gt; "", ROUND(N1025 * 1.06, 2), "")
</f>
        <v>0</v>
      </c>
      <c r="P1025" s="14"/>
    </row>
    <row r="1026">
      <c r="A1026" s="14"/>
      <c r="B1026" s="15"/>
      <c r="C1026" s="15"/>
      <c r="D1026" s="15"/>
      <c r="E1026" s="15"/>
      <c r="F1026" s="15"/>
      <c r="G1026" s="15"/>
      <c r="H1026" s="15"/>
      <c r="I1026" s="17" t="str">
        <f>IFERROR(__xludf.DUMMYFUNCTION("IFERROR(INDEX(SPLIT(G1026, ""/""), 1) * INDEX(SPLIT(H1026, ""/""), 1), """")"),"")</f>
        <v/>
      </c>
      <c r="J1026" s="17" t="str">
        <f>IFERROR(__xludf.DUMMYFUNCTION("IFERROR(INDEX(SPLIT(G1026, ""/""), 2) * INDEX(SPLIT(H1026, ""/""), 2), """")"),"")</f>
        <v/>
      </c>
      <c r="K1026" s="17" t="str">
        <f>IFERROR(__xludf.DUMMYFUNCTION("IFERROR(INDEX(SPLIT(G1026, ""/""), 3) * INDEX(SPLIT(H1026, ""/""), 3), """")"),"")</f>
        <v/>
      </c>
      <c r="L1026" s="17" t="str">
        <f>IFERROR(__xludf.DUMMYFUNCTION("IFERROR(INDEX(SPLIT(G1026, ""/""), 4) * INDEX(SPLIT(H1026, ""/""), 4), """")"),"")</f>
        <v/>
      </c>
      <c r="M1026" s="17" t="str">
        <f>IFERROR(__xludf.DUMMYFUNCTION("IFERROR(INDEX(SPLIT(G1026, ""/""), 5) * INDEX(SPLIT(H1026, ""/""), 5), """")"),"")</f>
        <v/>
      </c>
      <c r="N1026" s="9">
        <f t="shared" si="1"/>
        <v>0</v>
      </c>
      <c r="O1026" s="9">
        <f t="array" ref="O1026">IF(N1026 &lt;&gt; "", ROUND(N1026 * 1.06, 2), "")
</f>
        <v>0</v>
      </c>
      <c r="P1026" s="14"/>
    </row>
    <row r="1027">
      <c r="A1027" s="14"/>
      <c r="B1027" s="15"/>
      <c r="C1027" s="15"/>
      <c r="D1027" s="15"/>
      <c r="E1027" s="15"/>
      <c r="F1027" s="15"/>
      <c r="G1027" s="15"/>
      <c r="H1027" s="15"/>
      <c r="I1027" s="17" t="str">
        <f>IFERROR(__xludf.DUMMYFUNCTION("IFERROR(INDEX(SPLIT(G1027, ""/""), 1) * INDEX(SPLIT(H1027, ""/""), 1), """")"),"")</f>
        <v/>
      </c>
      <c r="J1027" s="17" t="str">
        <f>IFERROR(__xludf.DUMMYFUNCTION("IFERROR(INDEX(SPLIT(G1027, ""/""), 2) * INDEX(SPLIT(H1027, ""/""), 2), """")"),"")</f>
        <v/>
      </c>
      <c r="K1027" s="17" t="str">
        <f>IFERROR(__xludf.DUMMYFUNCTION("IFERROR(INDEX(SPLIT(G1027, ""/""), 3) * INDEX(SPLIT(H1027, ""/""), 3), """")"),"")</f>
        <v/>
      </c>
      <c r="L1027" s="17" t="str">
        <f>IFERROR(__xludf.DUMMYFUNCTION("IFERROR(INDEX(SPLIT(G1027, ""/""), 4) * INDEX(SPLIT(H1027, ""/""), 4), """")"),"")</f>
        <v/>
      </c>
      <c r="M1027" s="17" t="str">
        <f>IFERROR(__xludf.DUMMYFUNCTION("IFERROR(INDEX(SPLIT(G1027, ""/""), 5) * INDEX(SPLIT(H1027, ""/""), 5), """")"),"")</f>
        <v/>
      </c>
      <c r="N1027" s="9">
        <f t="shared" si="1"/>
        <v>0</v>
      </c>
      <c r="O1027" s="9">
        <f t="array" ref="O1027">IF(N1027 &lt;&gt; "", ROUND(N1027 * 1.06, 2), "")
</f>
        <v>0</v>
      </c>
      <c r="P1027" s="14"/>
    </row>
    <row r="1028">
      <c r="A1028" s="14"/>
      <c r="B1028" s="15"/>
      <c r="C1028" s="15"/>
      <c r="D1028" s="15"/>
      <c r="E1028" s="15"/>
      <c r="F1028" s="15"/>
      <c r="G1028" s="15"/>
      <c r="H1028" s="15"/>
      <c r="I1028" s="17" t="str">
        <f>IFERROR(__xludf.DUMMYFUNCTION("IFERROR(INDEX(SPLIT(G1028, ""/""), 1) * INDEX(SPLIT(H1028, ""/""), 1), """")"),"")</f>
        <v/>
      </c>
      <c r="J1028" s="17" t="str">
        <f>IFERROR(__xludf.DUMMYFUNCTION("IFERROR(INDEX(SPLIT(G1028, ""/""), 2) * INDEX(SPLIT(H1028, ""/""), 2), """")"),"")</f>
        <v/>
      </c>
      <c r="K1028" s="17" t="str">
        <f>IFERROR(__xludf.DUMMYFUNCTION("IFERROR(INDEX(SPLIT(G1028, ""/""), 3) * INDEX(SPLIT(H1028, ""/""), 3), """")"),"")</f>
        <v/>
      </c>
      <c r="L1028" s="17" t="str">
        <f>IFERROR(__xludf.DUMMYFUNCTION("IFERROR(INDEX(SPLIT(G1028, ""/""), 4) * INDEX(SPLIT(H1028, ""/""), 4), """")"),"")</f>
        <v/>
      </c>
      <c r="M1028" s="17" t="str">
        <f>IFERROR(__xludf.DUMMYFUNCTION("IFERROR(INDEX(SPLIT(G1028, ""/""), 5) * INDEX(SPLIT(H1028, ""/""), 5), """")"),"")</f>
        <v/>
      </c>
      <c r="N1028" s="9">
        <f t="shared" si="1"/>
        <v>0</v>
      </c>
      <c r="O1028" s="9">
        <f t="array" ref="O1028">IF(N1028 &lt;&gt; "", ROUND(N1028 * 1.06, 2), "")
</f>
        <v>0</v>
      </c>
      <c r="P1028" s="14"/>
    </row>
    <row r="1029">
      <c r="A1029" s="14"/>
      <c r="B1029" s="15"/>
      <c r="C1029" s="15"/>
      <c r="D1029" s="15"/>
      <c r="E1029" s="15"/>
      <c r="F1029" s="15"/>
      <c r="G1029" s="15"/>
      <c r="H1029" s="15"/>
      <c r="I1029" s="17" t="str">
        <f>IFERROR(__xludf.DUMMYFUNCTION("IFERROR(INDEX(SPLIT(G1029, ""/""), 1) * INDEX(SPLIT(H1029, ""/""), 1), """")"),"")</f>
        <v/>
      </c>
      <c r="J1029" s="17" t="str">
        <f>IFERROR(__xludf.DUMMYFUNCTION("IFERROR(INDEX(SPLIT(G1029, ""/""), 2) * INDEX(SPLIT(H1029, ""/""), 2), """")"),"")</f>
        <v/>
      </c>
      <c r="K1029" s="17" t="str">
        <f>IFERROR(__xludf.DUMMYFUNCTION("IFERROR(INDEX(SPLIT(G1029, ""/""), 3) * INDEX(SPLIT(H1029, ""/""), 3), """")"),"")</f>
        <v/>
      </c>
      <c r="L1029" s="17" t="str">
        <f>IFERROR(__xludf.DUMMYFUNCTION("IFERROR(INDEX(SPLIT(G1029, ""/""), 4) * INDEX(SPLIT(H1029, ""/""), 4), """")"),"")</f>
        <v/>
      </c>
      <c r="M1029" s="17" t="str">
        <f>IFERROR(__xludf.DUMMYFUNCTION("IFERROR(INDEX(SPLIT(G1029, ""/""), 5) * INDEX(SPLIT(H1029, ""/""), 5), """")"),"")</f>
        <v/>
      </c>
      <c r="N1029" s="9">
        <f t="shared" si="1"/>
        <v>0</v>
      </c>
      <c r="O1029" s="9">
        <f t="array" ref="O1029">IF(N1029 &lt;&gt; "", ROUND(N1029 * 1.06, 2), "")
</f>
        <v>0</v>
      </c>
      <c r="P1029" s="14"/>
    </row>
    <row r="1030">
      <c r="A1030" s="14"/>
      <c r="B1030" s="15"/>
      <c r="C1030" s="15"/>
      <c r="D1030" s="15"/>
      <c r="E1030" s="15"/>
      <c r="F1030" s="15"/>
      <c r="G1030" s="15"/>
      <c r="H1030" s="15"/>
      <c r="I1030" s="17" t="str">
        <f>IFERROR(__xludf.DUMMYFUNCTION("IFERROR(INDEX(SPLIT(G1030, ""/""), 1) * INDEX(SPLIT(H1030, ""/""), 1), """")"),"")</f>
        <v/>
      </c>
      <c r="J1030" s="17" t="str">
        <f>IFERROR(__xludf.DUMMYFUNCTION("IFERROR(INDEX(SPLIT(G1030, ""/""), 2) * INDEX(SPLIT(H1030, ""/""), 2), """")"),"")</f>
        <v/>
      </c>
      <c r="K1030" s="17" t="str">
        <f>IFERROR(__xludf.DUMMYFUNCTION("IFERROR(INDEX(SPLIT(G1030, ""/""), 3) * INDEX(SPLIT(H1030, ""/""), 3), """")"),"")</f>
        <v/>
      </c>
      <c r="L1030" s="17" t="str">
        <f>IFERROR(__xludf.DUMMYFUNCTION("IFERROR(INDEX(SPLIT(G1030, ""/""), 4) * INDEX(SPLIT(H1030, ""/""), 4), """")"),"")</f>
        <v/>
      </c>
      <c r="M1030" s="17" t="str">
        <f>IFERROR(__xludf.DUMMYFUNCTION("IFERROR(INDEX(SPLIT(G1030, ""/""), 5) * INDEX(SPLIT(H1030, ""/""), 5), """")"),"")</f>
        <v/>
      </c>
      <c r="N1030" s="9">
        <f t="shared" si="1"/>
        <v>0</v>
      </c>
      <c r="O1030" s="9">
        <f t="array" ref="O1030">IF(N1030 &lt;&gt; "", ROUND(N1030 * 1.06, 2), "")
</f>
        <v>0</v>
      </c>
      <c r="P1030" s="14"/>
    </row>
    <row r="1031">
      <c r="A1031" s="14"/>
      <c r="B1031" s="15"/>
      <c r="C1031" s="15"/>
      <c r="D1031" s="15"/>
      <c r="E1031" s="15"/>
      <c r="F1031" s="15"/>
      <c r="G1031" s="15"/>
      <c r="H1031" s="15"/>
      <c r="I1031" s="17" t="str">
        <f>IFERROR(__xludf.DUMMYFUNCTION("IFERROR(INDEX(SPLIT(G1031, ""/""), 1) * INDEX(SPLIT(H1031, ""/""), 1), """")"),"")</f>
        <v/>
      </c>
      <c r="J1031" s="17" t="str">
        <f>IFERROR(__xludf.DUMMYFUNCTION("IFERROR(INDEX(SPLIT(G1031, ""/""), 2) * INDEX(SPLIT(H1031, ""/""), 2), """")"),"")</f>
        <v/>
      </c>
      <c r="K1031" s="17" t="str">
        <f>IFERROR(__xludf.DUMMYFUNCTION("IFERROR(INDEX(SPLIT(G1031, ""/""), 3) * INDEX(SPLIT(H1031, ""/""), 3), """")"),"")</f>
        <v/>
      </c>
      <c r="L1031" s="17" t="str">
        <f>IFERROR(__xludf.DUMMYFUNCTION("IFERROR(INDEX(SPLIT(G1031, ""/""), 4) * INDEX(SPLIT(H1031, ""/""), 4), """")"),"")</f>
        <v/>
      </c>
      <c r="M1031" s="17" t="str">
        <f>IFERROR(__xludf.DUMMYFUNCTION("IFERROR(INDEX(SPLIT(G1031, ""/""), 5) * INDEX(SPLIT(H1031, ""/""), 5), """")"),"")</f>
        <v/>
      </c>
      <c r="N1031" s="9">
        <f t="shared" si="1"/>
        <v>0</v>
      </c>
      <c r="O1031" s="9">
        <f t="array" ref="O1031">IF(N1031 &lt;&gt; "", ROUND(N1031 * 1.06, 2), "")
</f>
        <v>0</v>
      </c>
      <c r="P1031" s="14"/>
    </row>
    <row r="1032">
      <c r="A1032" s="14"/>
      <c r="B1032" s="15"/>
      <c r="C1032" s="15"/>
      <c r="D1032" s="15"/>
      <c r="E1032" s="15"/>
      <c r="F1032" s="15"/>
      <c r="G1032" s="15"/>
      <c r="H1032" s="15"/>
      <c r="I1032" s="17" t="str">
        <f>IFERROR(__xludf.DUMMYFUNCTION("IFERROR(INDEX(SPLIT(G1032, ""/""), 1) * INDEX(SPLIT(H1032, ""/""), 1), """")"),"")</f>
        <v/>
      </c>
      <c r="J1032" s="17" t="str">
        <f>IFERROR(__xludf.DUMMYFUNCTION("IFERROR(INDEX(SPLIT(G1032, ""/""), 2) * INDEX(SPLIT(H1032, ""/""), 2), """")"),"")</f>
        <v/>
      </c>
      <c r="K1032" s="17" t="str">
        <f>IFERROR(__xludf.DUMMYFUNCTION("IFERROR(INDEX(SPLIT(G1032, ""/""), 3) * INDEX(SPLIT(H1032, ""/""), 3), """")"),"")</f>
        <v/>
      </c>
      <c r="L1032" s="17" t="str">
        <f>IFERROR(__xludf.DUMMYFUNCTION("IFERROR(INDEX(SPLIT(G1032, ""/""), 4) * INDEX(SPLIT(H1032, ""/""), 4), """")"),"")</f>
        <v/>
      </c>
      <c r="M1032" s="17" t="str">
        <f>IFERROR(__xludf.DUMMYFUNCTION("IFERROR(INDEX(SPLIT(G1032, ""/""), 5) * INDEX(SPLIT(H1032, ""/""), 5), """")"),"")</f>
        <v/>
      </c>
      <c r="N1032" s="9">
        <f t="shared" si="1"/>
        <v>0</v>
      </c>
      <c r="O1032" s="9">
        <f t="array" ref="O1032">IF(N1032 &lt;&gt; "", ROUND(N1032 * 1.06, 2), "")
</f>
        <v>0</v>
      </c>
      <c r="P1032" s="14"/>
    </row>
    <row r="1033">
      <c r="A1033" s="14"/>
      <c r="B1033" s="15"/>
      <c r="C1033" s="15"/>
      <c r="D1033" s="15"/>
      <c r="E1033" s="15"/>
      <c r="F1033" s="15"/>
      <c r="G1033" s="15"/>
      <c r="H1033" s="15"/>
      <c r="I1033" s="17" t="str">
        <f>IFERROR(__xludf.DUMMYFUNCTION("IFERROR(INDEX(SPLIT(G1033, ""/""), 1) * INDEX(SPLIT(H1033, ""/""), 1), """")"),"")</f>
        <v/>
      </c>
      <c r="J1033" s="17" t="str">
        <f>IFERROR(__xludf.DUMMYFUNCTION("IFERROR(INDEX(SPLIT(G1033, ""/""), 2) * INDEX(SPLIT(H1033, ""/""), 2), """")"),"")</f>
        <v/>
      </c>
      <c r="K1033" s="17" t="str">
        <f>IFERROR(__xludf.DUMMYFUNCTION("IFERROR(INDEX(SPLIT(G1033, ""/""), 3) * INDEX(SPLIT(H1033, ""/""), 3), """")"),"")</f>
        <v/>
      </c>
      <c r="L1033" s="17" t="str">
        <f>IFERROR(__xludf.DUMMYFUNCTION("IFERROR(INDEX(SPLIT(G1033, ""/""), 4) * INDEX(SPLIT(H1033, ""/""), 4), """")"),"")</f>
        <v/>
      </c>
      <c r="M1033" s="17" t="str">
        <f>IFERROR(__xludf.DUMMYFUNCTION("IFERROR(INDEX(SPLIT(G1033, ""/""), 5) * INDEX(SPLIT(H1033, ""/""), 5), """")"),"")</f>
        <v/>
      </c>
      <c r="N1033" s="9">
        <f t="shared" si="1"/>
        <v>0</v>
      </c>
      <c r="O1033" s="9">
        <f t="array" ref="O1033">IF(N1033 &lt;&gt; "", ROUND(N1033 * 1.06, 2), "")
</f>
        <v>0</v>
      </c>
      <c r="P1033" s="14"/>
    </row>
    <row r="1034">
      <c r="A1034" s="14"/>
      <c r="B1034" s="15"/>
      <c r="C1034" s="15"/>
      <c r="D1034" s="15"/>
      <c r="E1034" s="15"/>
      <c r="F1034" s="15"/>
      <c r="G1034" s="15"/>
      <c r="H1034" s="15"/>
      <c r="I1034" s="17" t="str">
        <f>IFERROR(__xludf.DUMMYFUNCTION("IFERROR(INDEX(SPLIT(G1034, ""/""), 1) * INDEX(SPLIT(H1034, ""/""), 1), """")"),"")</f>
        <v/>
      </c>
      <c r="J1034" s="17" t="str">
        <f>IFERROR(__xludf.DUMMYFUNCTION("IFERROR(INDEX(SPLIT(G1034, ""/""), 2) * INDEX(SPLIT(H1034, ""/""), 2), """")"),"")</f>
        <v/>
      </c>
      <c r="K1034" s="17" t="str">
        <f>IFERROR(__xludf.DUMMYFUNCTION("IFERROR(INDEX(SPLIT(G1034, ""/""), 3) * INDEX(SPLIT(H1034, ""/""), 3), """")"),"")</f>
        <v/>
      </c>
      <c r="L1034" s="17" t="str">
        <f>IFERROR(__xludf.DUMMYFUNCTION("IFERROR(INDEX(SPLIT(G1034, ""/""), 4) * INDEX(SPLIT(H1034, ""/""), 4), """")"),"")</f>
        <v/>
      </c>
      <c r="M1034" s="17" t="str">
        <f>IFERROR(__xludf.DUMMYFUNCTION("IFERROR(INDEX(SPLIT(G1034, ""/""), 5) * INDEX(SPLIT(H1034, ""/""), 5), """")"),"")</f>
        <v/>
      </c>
      <c r="N1034" s="9">
        <f t="shared" si="1"/>
        <v>0</v>
      </c>
      <c r="O1034" s="9">
        <f t="array" ref="O1034">IF(N1034 &lt;&gt; "", ROUND(N1034 * 1.06, 2), "")
</f>
        <v>0</v>
      </c>
      <c r="P1034" s="14"/>
    </row>
    <row r="1035">
      <c r="A1035" s="14"/>
      <c r="B1035" s="15"/>
      <c r="C1035" s="15"/>
      <c r="D1035" s="15"/>
      <c r="E1035" s="15"/>
      <c r="F1035" s="15"/>
      <c r="G1035" s="15"/>
      <c r="H1035" s="15"/>
      <c r="I1035" s="17" t="str">
        <f>IFERROR(__xludf.DUMMYFUNCTION("IFERROR(INDEX(SPLIT(G1035, ""/""), 1) * INDEX(SPLIT(H1035, ""/""), 1), """")"),"")</f>
        <v/>
      </c>
      <c r="J1035" s="17" t="str">
        <f>IFERROR(__xludf.DUMMYFUNCTION("IFERROR(INDEX(SPLIT(G1035, ""/""), 2) * INDEX(SPLIT(H1035, ""/""), 2), """")"),"")</f>
        <v/>
      </c>
      <c r="K1035" s="17" t="str">
        <f>IFERROR(__xludf.DUMMYFUNCTION("IFERROR(INDEX(SPLIT(G1035, ""/""), 3) * INDEX(SPLIT(H1035, ""/""), 3), """")"),"")</f>
        <v/>
      </c>
      <c r="L1035" s="17" t="str">
        <f>IFERROR(__xludf.DUMMYFUNCTION("IFERROR(INDEX(SPLIT(G1035, ""/""), 4) * INDEX(SPLIT(H1035, ""/""), 4), """")"),"")</f>
        <v/>
      </c>
      <c r="M1035" s="17" t="str">
        <f>IFERROR(__xludf.DUMMYFUNCTION("IFERROR(INDEX(SPLIT(G1035, ""/""), 5) * INDEX(SPLIT(H1035, ""/""), 5), """")"),"")</f>
        <v/>
      </c>
      <c r="N1035" s="9">
        <f t="shared" si="1"/>
        <v>0</v>
      </c>
      <c r="O1035" s="9">
        <f t="array" ref="O1035">IF(N1035 &lt;&gt; "", ROUND(N1035 * 1.06, 2), "")
</f>
        <v>0</v>
      </c>
      <c r="P1035" s="14"/>
    </row>
    <row r="1036">
      <c r="A1036" s="14"/>
      <c r="B1036" s="15"/>
      <c r="C1036" s="15"/>
      <c r="D1036" s="15"/>
      <c r="E1036" s="15"/>
      <c r="F1036" s="15"/>
      <c r="G1036" s="15"/>
      <c r="H1036" s="15"/>
      <c r="I1036" s="17" t="str">
        <f>IFERROR(__xludf.DUMMYFUNCTION("IFERROR(INDEX(SPLIT(G1036, ""/""), 1) * INDEX(SPLIT(H1036, ""/""), 1), """")"),"")</f>
        <v/>
      </c>
      <c r="J1036" s="17" t="str">
        <f>IFERROR(__xludf.DUMMYFUNCTION("IFERROR(INDEX(SPLIT(G1036, ""/""), 2) * INDEX(SPLIT(H1036, ""/""), 2), """")"),"")</f>
        <v/>
      </c>
      <c r="K1036" s="17" t="str">
        <f>IFERROR(__xludf.DUMMYFUNCTION("IFERROR(INDEX(SPLIT(G1036, ""/""), 3) * INDEX(SPLIT(H1036, ""/""), 3), """")"),"")</f>
        <v/>
      </c>
      <c r="L1036" s="17" t="str">
        <f>IFERROR(__xludf.DUMMYFUNCTION("IFERROR(INDEX(SPLIT(G1036, ""/""), 4) * INDEX(SPLIT(H1036, ""/""), 4), """")"),"")</f>
        <v/>
      </c>
      <c r="M1036" s="17" t="str">
        <f>IFERROR(__xludf.DUMMYFUNCTION("IFERROR(INDEX(SPLIT(G1036, ""/""), 5) * INDEX(SPLIT(H1036, ""/""), 5), """")"),"")</f>
        <v/>
      </c>
      <c r="N1036" s="9">
        <f t="shared" si="1"/>
        <v>0</v>
      </c>
      <c r="O1036" s="9">
        <f t="array" ref="O1036">IF(N1036 &lt;&gt; "", ROUND(N1036 * 1.06, 2), "")
</f>
        <v>0</v>
      </c>
      <c r="P1036" s="14"/>
    </row>
    <row r="1037">
      <c r="A1037" s="14"/>
      <c r="B1037" s="15"/>
      <c r="C1037" s="15"/>
      <c r="D1037" s="15"/>
      <c r="E1037" s="15"/>
      <c r="F1037" s="15"/>
      <c r="G1037" s="15"/>
      <c r="H1037" s="15"/>
      <c r="I1037" s="17" t="str">
        <f>IFERROR(__xludf.DUMMYFUNCTION("IFERROR(INDEX(SPLIT(G1037, ""/""), 1) * INDEX(SPLIT(H1037, ""/""), 1), """")"),"")</f>
        <v/>
      </c>
      <c r="J1037" s="17" t="str">
        <f>IFERROR(__xludf.DUMMYFUNCTION("IFERROR(INDEX(SPLIT(G1037, ""/""), 2) * INDEX(SPLIT(H1037, ""/""), 2), """")"),"")</f>
        <v/>
      </c>
      <c r="K1037" s="17" t="str">
        <f>IFERROR(__xludf.DUMMYFUNCTION("IFERROR(INDEX(SPLIT(G1037, ""/""), 3) * INDEX(SPLIT(H1037, ""/""), 3), """")"),"")</f>
        <v/>
      </c>
      <c r="L1037" s="17" t="str">
        <f>IFERROR(__xludf.DUMMYFUNCTION("IFERROR(INDEX(SPLIT(G1037, ""/""), 4) * INDEX(SPLIT(H1037, ""/""), 4), """")"),"")</f>
        <v/>
      </c>
      <c r="M1037" s="17" t="str">
        <f>IFERROR(__xludf.DUMMYFUNCTION("IFERROR(INDEX(SPLIT(G1037, ""/""), 5) * INDEX(SPLIT(H1037, ""/""), 5), """")"),"")</f>
        <v/>
      </c>
      <c r="N1037" s="9">
        <f t="shared" si="1"/>
        <v>0</v>
      </c>
      <c r="O1037" s="9">
        <f t="array" ref="O1037">IF(N1037 &lt;&gt; "", ROUND(N1037 * 1.06, 2), "")
</f>
        <v>0</v>
      </c>
      <c r="P1037" s="14"/>
    </row>
    <row r="1038">
      <c r="A1038" s="14"/>
      <c r="B1038" s="15"/>
      <c r="C1038" s="15"/>
      <c r="D1038" s="15"/>
      <c r="E1038" s="15"/>
      <c r="F1038" s="15"/>
      <c r="G1038" s="15"/>
      <c r="H1038" s="15"/>
      <c r="I1038" s="17" t="str">
        <f>IFERROR(__xludf.DUMMYFUNCTION("IFERROR(INDEX(SPLIT(G1038, ""/""), 1) * INDEX(SPLIT(H1038, ""/""), 1), """")"),"")</f>
        <v/>
      </c>
      <c r="J1038" s="17" t="str">
        <f>IFERROR(__xludf.DUMMYFUNCTION("IFERROR(INDEX(SPLIT(G1038, ""/""), 2) * INDEX(SPLIT(H1038, ""/""), 2), """")"),"")</f>
        <v/>
      </c>
      <c r="K1038" s="17" t="str">
        <f>IFERROR(__xludf.DUMMYFUNCTION("IFERROR(INDEX(SPLIT(G1038, ""/""), 3) * INDEX(SPLIT(H1038, ""/""), 3), """")"),"")</f>
        <v/>
      </c>
      <c r="L1038" s="17" t="str">
        <f>IFERROR(__xludf.DUMMYFUNCTION("IFERROR(INDEX(SPLIT(G1038, ""/""), 4) * INDEX(SPLIT(H1038, ""/""), 4), """")"),"")</f>
        <v/>
      </c>
      <c r="M1038" s="17" t="str">
        <f>IFERROR(__xludf.DUMMYFUNCTION("IFERROR(INDEX(SPLIT(G1038, ""/""), 5) * INDEX(SPLIT(H1038, ""/""), 5), """")"),"")</f>
        <v/>
      </c>
      <c r="N1038" s="9">
        <f t="shared" si="1"/>
        <v>0</v>
      </c>
      <c r="O1038" s="9">
        <f t="array" ref="O1038">IF(N1038 &lt;&gt; "", ROUND(N1038 * 1.06, 2), "")
</f>
        <v>0</v>
      </c>
      <c r="P1038" s="14"/>
    </row>
    <row r="1039">
      <c r="A1039" s="14"/>
      <c r="B1039" s="15"/>
      <c r="C1039" s="15"/>
      <c r="D1039" s="15"/>
      <c r="E1039" s="15"/>
      <c r="F1039" s="15"/>
      <c r="G1039" s="15"/>
      <c r="H1039" s="15"/>
      <c r="I1039" s="17" t="str">
        <f>IFERROR(__xludf.DUMMYFUNCTION("IFERROR(INDEX(SPLIT(G1039, ""/""), 1) * INDEX(SPLIT(H1039, ""/""), 1), """")"),"")</f>
        <v/>
      </c>
      <c r="J1039" s="17" t="str">
        <f>IFERROR(__xludf.DUMMYFUNCTION("IFERROR(INDEX(SPLIT(G1039, ""/""), 2) * INDEX(SPLIT(H1039, ""/""), 2), """")"),"")</f>
        <v/>
      </c>
      <c r="K1039" s="17" t="str">
        <f>IFERROR(__xludf.DUMMYFUNCTION("IFERROR(INDEX(SPLIT(G1039, ""/""), 3) * INDEX(SPLIT(H1039, ""/""), 3), """")"),"")</f>
        <v/>
      </c>
      <c r="L1039" s="17" t="str">
        <f>IFERROR(__xludf.DUMMYFUNCTION("IFERROR(INDEX(SPLIT(G1039, ""/""), 4) * INDEX(SPLIT(H1039, ""/""), 4), """")"),"")</f>
        <v/>
      </c>
      <c r="M1039" s="17" t="str">
        <f>IFERROR(__xludf.DUMMYFUNCTION("IFERROR(INDEX(SPLIT(G1039, ""/""), 5) * INDEX(SPLIT(H1039, ""/""), 5), """")"),"")</f>
        <v/>
      </c>
      <c r="N1039" s="9">
        <f t="shared" si="1"/>
        <v>0</v>
      </c>
      <c r="O1039" s="9">
        <f t="array" ref="O1039">IF(N1039 &lt;&gt; "", ROUND(N1039 * 1.06, 2), "")
</f>
        <v>0</v>
      </c>
      <c r="P1039" s="14"/>
    </row>
    <row r="1040">
      <c r="A1040" s="14"/>
      <c r="B1040" s="15"/>
      <c r="C1040" s="15"/>
      <c r="D1040" s="15"/>
      <c r="E1040" s="15"/>
      <c r="F1040" s="15"/>
      <c r="G1040" s="15"/>
      <c r="H1040" s="15"/>
      <c r="I1040" s="17" t="str">
        <f>IFERROR(__xludf.DUMMYFUNCTION("IFERROR(INDEX(SPLIT(G1040, ""/""), 1) * INDEX(SPLIT(H1040, ""/""), 1), """")"),"")</f>
        <v/>
      </c>
      <c r="J1040" s="17" t="str">
        <f>IFERROR(__xludf.DUMMYFUNCTION("IFERROR(INDEX(SPLIT(G1040, ""/""), 2) * INDEX(SPLIT(H1040, ""/""), 2), """")"),"")</f>
        <v/>
      </c>
      <c r="K1040" s="17" t="str">
        <f>IFERROR(__xludf.DUMMYFUNCTION("IFERROR(INDEX(SPLIT(G1040, ""/""), 3) * INDEX(SPLIT(H1040, ""/""), 3), """")"),"")</f>
        <v/>
      </c>
      <c r="L1040" s="17" t="str">
        <f>IFERROR(__xludf.DUMMYFUNCTION("IFERROR(INDEX(SPLIT(G1040, ""/""), 4) * INDEX(SPLIT(H1040, ""/""), 4), """")"),"")</f>
        <v/>
      </c>
      <c r="M1040" s="17" t="str">
        <f>IFERROR(__xludf.DUMMYFUNCTION("IFERROR(INDEX(SPLIT(G1040, ""/""), 5) * INDEX(SPLIT(H1040, ""/""), 5), """")"),"")</f>
        <v/>
      </c>
      <c r="N1040" s="9">
        <f t="shared" si="1"/>
        <v>0</v>
      </c>
      <c r="O1040" s="9">
        <f t="array" ref="O1040">IF(N1040 &lt;&gt; "", ROUND(N1040 * 1.06, 2), "")
</f>
        <v>0</v>
      </c>
      <c r="P1040" s="14"/>
    </row>
    <row r="1041">
      <c r="A1041" s="14"/>
      <c r="B1041" s="15"/>
      <c r="C1041" s="15"/>
      <c r="D1041" s="15"/>
      <c r="E1041" s="15"/>
      <c r="F1041" s="15"/>
      <c r="G1041" s="15"/>
      <c r="H1041" s="15"/>
      <c r="I1041" s="17" t="str">
        <f>IFERROR(__xludf.DUMMYFUNCTION("IFERROR(INDEX(SPLIT(G1041, ""/""), 1) * INDEX(SPLIT(H1041, ""/""), 1), """")"),"")</f>
        <v/>
      </c>
      <c r="J1041" s="17" t="str">
        <f>IFERROR(__xludf.DUMMYFUNCTION("IFERROR(INDEX(SPLIT(G1041, ""/""), 2) * INDEX(SPLIT(H1041, ""/""), 2), """")"),"")</f>
        <v/>
      </c>
      <c r="K1041" s="17" t="str">
        <f>IFERROR(__xludf.DUMMYFUNCTION("IFERROR(INDEX(SPLIT(G1041, ""/""), 3) * INDEX(SPLIT(H1041, ""/""), 3), """")"),"")</f>
        <v/>
      </c>
      <c r="L1041" s="17" t="str">
        <f>IFERROR(__xludf.DUMMYFUNCTION("IFERROR(INDEX(SPLIT(G1041, ""/""), 4) * INDEX(SPLIT(H1041, ""/""), 4), """")"),"")</f>
        <v/>
      </c>
      <c r="M1041" s="17" t="str">
        <f>IFERROR(__xludf.DUMMYFUNCTION("IFERROR(INDEX(SPLIT(G1041, ""/""), 5) * INDEX(SPLIT(H1041, ""/""), 5), """")"),"")</f>
        <v/>
      </c>
      <c r="N1041" s="9">
        <f t="shared" si="1"/>
        <v>0</v>
      </c>
      <c r="O1041" s="9">
        <f t="array" ref="O1041">IF(N1041 &lt;&gt; "", ROUND(N1041 * 1.06, 2), "")
</f>
        <v>0</v>
      </c>
      <c r="P1041" s="14"/>
    </row>
    <row r="1042">
      <c r="A1042" s="14"/>
      <c r="B1042" s="15"/>
      <c r="C1042" s="15"/>
      <c r="D1042" s="15"/>
      <c r="E1042" s="15"/>
      <c r="F1042" s="15"/>
      <c r="G1042" s="15"/>
      <c r="H1042" s="15"/>
      <c r="I1042" s="17" t="str">
        <f>IFERROR(__xludf.DUMMYFUNCTION("IFERROR(INDEX(SPLIT(G1042, ""/""), 1) * INDEX(SPLIT(H1042, ""/""), 1), """")"),"")</f>
        <v/>
      </c>
      <c r="J1042" s="17" t="str">
        <f>IFERROR(__xludf.DUMMYFUNCTION("IFERROR(INDEX(SPLIT(G1042, ""/""), 2) * INDEX(SPLIT(H1042, ""/""), 2), """")"),"")</f>
        <v/>
      </c>
      <c r="K1042" s="17" t="str">
        <f>IFERROR(__xludf.DUMMYFUNCTION("IFERROR(INDEX(SPLIT(G1042, ""/""), 3) * INDEX(SPLIT(H1042, ""/""), 3), """")"),"")</f>
        <v/>
      </c>
      <c r="L1042" s="17" t="str">
        <f>IFERROR(__xludf.DUMMYFUNCTION("IFERROR(INDEX(SPLIT(G1042, ""/""), 4) * INDEX(SPLIT(H1042, ""/""), 4), """")"),"")</f>
        <v/>
      </c>
      <c r="M1042" s="17" t="str">
        <f>IFERROR(__xludf.DUMMYFUNCTION("IFERROR(INDEX(SPLIT(G1042, ""/""), 5) * INDEX(SPLIT(H1042, ""/""), 5), """")"),"")</f>
        <v/>
      </c>
      <c r="N1042" s="9">
        <f t="shared" si="1"/>
        <v>0</v>
      </c>
      <c r="O1042" s="9">
        <f t="array" ref="O1042">IF(N1042 &lt;&gt; "", ROUND(N1042 * 1.06, 2), "")
</f>
        <v>0</v>
      </c>
      <c r="P1042" s="14"/>
    </row>
    <row r="1043">
      <c r="A1043" s="14"/>
      <c r="B1043" s="15"/>
      <c r="C1043" s="15"/>
      <c r="D1043" s="15"/>
      <c r="E1043" s="15"/>
      <c r="F1043" s="15"/>
      <c r="G1043" s="15"/>
      <c r="H1043" s="15"/>
      <c r="I1043" s="17" t="str">
        <f>IFERROR(__xludf.DUMMYFUNCTION("IFERROR(INDEX(SPLIT(G1043, ""/""), 1) * INDEX(SPLIT(H1043, ""/""), 1), """")"),"")</f>
        <v/>
      </c>
      <c r="J1043" s="17" t="str">
        <f>IFERROR(__xludf.DUMMYFUNCTION("IFERROR(INDEX(SPLIT(G1043, ""/""), 2) * INDEX(SPLIT(H1043, ""/""), 2), """")"),"")</f>
        <v/>
      </c>
      <c r="K1043" s="17" t="str">
        <f>IFERROR(__xludf.DUMMYFUNCTION("IFERROR(INDEX(SPLIT(G1043, ""/""), 3) * INDEX(SPLIT(H1043, ""/""), 3), """")"),"")</f>
        <v/>
      </c>
      <c r="L1043" s="17" t="str">
        <f>IFERROR(__xludf.DUMMYFUNCTION("IFERROR(INDEX(SPLIT(G1043, ""/""), 4) * INDEX(SPLIT(H1043, ""/""), 4), """")"),"")</f>
        <v/>
      </c>
      <c r="M1043" s="17" t="str">
        <f>IFERROR(__xludf.DUMMYFUNCTION("IFERROR(INDEX(SPLIT(G1043, ""/""), 5) * INDEX(SPLIT(H1043, ""/""), 5), """")"),"")</f>
        <v/>
      </c>
      <c r="N1043" s="9">
        <f t="shared" si="1"/>
        <v>0</v>
      </c>
      <c r="O1043" s="9">
        <f t="array" ref="O1043">IF(N1043 &lt;&gt; "", ROUND(N1043 * 1.06, 2), "")
</f>
        <v>0</v>
      </c>
      <c r="P1043" s="14"/>
    </row>
    <row r="1044">
      <c r="A1044" s="14"/>
      <c r="B1044" s="15"/>
      <c r="C1044" s="15"/>
      <c r="D1044" s="15"/>
      <c r="E1044" s="15"/>
      <c r="F1044" s="15"/>
      <c r="G1044" s="15"/>
      <c r="H1044" s="15"/>
      <c r="I1044" s="17" t="str">
        <f>IFERROR(__xludf.DUMMYFUNCTION("IFERROR(INDEX(SPLIT(G1044, ""/""), 1) * INDEX(SPLIT(H1044, ""/""), 1), """")"),"")</f>
        <v/>
      </c>
      <c r="J1044" s="17" t="str">
        <f>IFERROR(__xludf.DUMMYFUNCTION("IFERROR(INDEX(SPLIT(G1044, ""/""), 2) * INDEX(SPLIT(H1044, ""/""), 2), """")"),"")</f>
        <v/>
      </c>
      <c r="K1044" s="17" t="str">
        <f>IFERROR(__xludf.DUMMYFUNCTION("IFERROR(INDEX(SPLIT(G1044, ""/""), 3) * INDEX(SPLIT(H1044, ""/""), 3), """")"),"")</f>
        <v/>
      </c>
      <c r="L1044" s="17" t="str">
        <f>IFERROR(__xludf.DUMMYFUNCTION("IFERROR(INDEX(SPLIT(G1044, ""/""), 4) * INDEX(SPLIT(H1044, ""/""), 4), """")"),"")</f>
        <v/>
      </c>
      <c r="M1044" s="17" t="str">
        <f>IFERROR(__xludf.DUMMYFUNCTION("IFERROR(INDEX(SPLIT(G1044, ""/""), 5) * INDEX(SPLIT(H1044, ""/""), 5), """")"),"")</f>
        <v/>
      </c>
      <c r="N1044" s="9">
        <f t="shared" si="1"/>
        <v>0</v>
      </c>
      <c r="O1044" s="9">
        <f t="array" ref="O1044">IF(N1044 &lt;&gt; "", ROUND(N1044 * 1.06, 2), "")
</f>
        <v>0</v>
      </c>
      <c r="P1044" s="14"/>
    </row>
    <row r="1045">
      <c r="A1045" s="14"/>
      <c r="B1045" s="15"/>
      <c r="C1045" s="15"/>
      <c r="D1045" s="15"/>
      <c r="E1045" s="15"/>
      <c r="F1045" s="15"/>
      <c r="G1045" s="15"/>
      <c r="H1045" s="15"/>
      <c r="I1045" s="17" t="str">
        <f>IFERROR(__xludf.DUMMYFUNCTION("IFERROR(INDEX(SPLIT(G1045, ""/""), 1) * INDEX(SPLIT(H1045, ""/""), 1), """")"),"")</f>
        <v/>
      </c>
      <c r="J1045" s="17" t="str">
        <f>IFERROR(__xludf.DUMMYFUNCTION("IFERROR(INDEX(SPLIT(G1045, ""/""), 2) * INDEX(SPLIT(H1045, ""/""), 2), """")"),"")</f>
        <v/>
      </c>
      <c r="K1045" s="17" t="str">
        <f>IFERROR(__xludf.DUMMYFUNCTION("IFERROR(INDEX(SPLIT(G1045, ""/""), 3) * INDEX(SPLIT(H1045, ""/""), 3), """")"),"")</f>
        <v/>
      </c>
      <c r="L1045" s="17" t="str">
        <f>IFERROR(__xludf.DUMMYFUNCTION("IFERROR(INDEX(SPLIT(G1045, ""/""), 4) * INDEX(SPLIT(H1045, ""/""), 4), """")"),"")</f>
        <v/>
      </c>
      <c r="M1045" s="17" t="str">
        <f>IFERROR(__xludf.DUMMYFUNCTION("IFERROR(INDEX(SPLIT(G1045, ""/""), 5) * INDEX(SPLIT(H1045, ""/""), 5), """")"),"")</f>
        <v/>
      </c>
      <c r="N1045" s="9">
        <f t="shared" si="1"/>
        <v>0</v>
      </c>
      <c r="O1045" s="9">
        <f t="array" ref="O1045">IF(N1045 &lt;&gt; "", ROUND(N1045 * 1.06, 2), "")
</f>
        <v>0</v>
      </c>
      <c r="P1045" s="14"/>
    </row>
    <row r="1046">
      <c r="A1046" s="14"/>
      <c r="B1046" s="15"/>
      <c r="C1046" s="15"/>
      <c r="D1046" s="15"/>
      <c r="E1046" s="15"/>
      <c r="F1046" s="15"/>
      <c r="G1046" s="15"/>
      <c r="H1046" s="15"/>
      <c r="I1046" s="17" t="str">
        <f>IFERROR(__xludf.DUMMYFUNCTION("IFERROR(INDEX(SPLIT(G1046, ""/""), 1) * INDEX(SPLIT(H1046, ""/""), 1), """")"),"")</f>
        <v/>
      </c>
      <c r="J1046" s="17" t="str">
        <f>IFERROR(__xludf.DUMMYFUNCTION("IFERROR(INDEX(SPLIT(G1046, ""/""), 2) * INDEX(SPLIT(H1046, ""/""), 2), """")"),"")</f>
        <v/>
      </c>
      <c r="K1046" s="17" t="str">
        <f>IFERROR(__xludf.DUMMYFUNCTION("IFERROR(INDEX(SPLIT(G1046, ""/""), 3) * INDEX(SPLIT(H1046, ""/""), 3), """")"),"")</f>
        <v/>
      </c>
      <c r="L1046" s="17" t="str">
        <f>IFERROR(__xludf.DUMMYFUNCTION("IFERROR(INDEX(SPLIT(G1046, ""/""), 4) * INDEX(SPLIT(H1046, ""/""), 4), """")"),"")</f>
        <v/>
      </c>
      <c r="M1046" s="17" t="str">
        <f>IFERROR(__xludf.DUMMYFUNCTION("IFERROR(INDEX(SPLIT(G1046, ""/""), 5) * INDEX(SPLIT(H1046, ""/""), 5), """")"),"")</f>
        <v/>
      </c>
      <c r="N1046" s="9">
        <f t="shared" si="1"/>
        <v>0</v>
      </c>
      <c r="O1046" s="9">
        <f t="array" ref="O1046">IF(N1046 &lt;&gt; "", ROUND(N1046 * 1.06, 2), "")
</f>
        <v>0</v>
      </c>
      <c r="P1046" s="14"/>
    </row>
    <row r="1047">
      <c r="A1047" s="14"/>
      <c r="B1047" s="15"/>
      <c r="C1047" s="15"/>
      <c r="D1047" s="15"/>
      <c r="E1047" s="15"/>
      <c r="F1047" s="15"/>
      <c r="G1047" s="15"/>
      <c r="H1047" s="15"/>
      <c r="I1047" s="17" t="str">
        <f>IFERROR(__xludf.DUMMYFUNCTION("IFERROR(INDEX(SPLIT(G1047, ""/""), 1) * INDEX(SPLIT(H1047, ""/""), 1), """")"),"")</f>
        <v/>
      </c>
      <c r="J1047" s="17" t="str">
        <f>IFERROR(__xludf.DUMMYFUNCTION("IFERROR(INDEX(SPLIT(G1047, ""/""), 2) * INDEX(SPLIT(H1047, ""/""), 2), """")"),"")</f>
        <v/>
      </c>
      <c r="K1047" s="17" t="str">
        <f>IFERROR(__xludf.DUMMYFUNCTION("IFERROR(INDEX(SPLIT(G1047, ""/""), 3) * INDEX(SPLIT(H1047, ""/""), 3), """")"),"")</f>
        <v/>
      </c>
      <c r="L1047" s="17" t="str">
        <f>IFERROR(__xludf.DUMMYFUNCTION("IFERROR(INDEX(SPLIT(G1047, ""/""), 4) * INDEX(SPLIT(H1047, ""/""), 4), """")"),"")</f>
        <v/>
      </c>
      <c r="M1047" s="17" t="str">
        <f>IFERROR(__xludf.DUMMYFUNCTION("IFERROR(INDEX(SPLIT(G1047, ""/""), 5) * INDEX(SPLIT(H1047, ""/""), 5), """")"),"")</f>
        <v/>
      </c>
      <c r="N1047" s="9">
        <f t="shared" si="1"/>
        <v>0</v>
      </c>
      <c r="O1047" s="9">
        <f t="array" ref="O1047">IF(N1047 &lt;&gt; "", ROUND(N1047 * 1.06, 2), "")
</f>
        <v>0</v>
      </c>
      <c r="P1047" s="14"/>
    </row>
    <row r="1048">
      <c r="A1048" s="14"/>
      <c r="B1048" s="15"/>
      <c r="C1048" s="15"/>
      <c r="D1048" s="15"/>
      <c r="E1048" s="15"/>
      <c r="F1048" s="15"/>
      <c r="G1048" s="15"/>
      <c r="H1048" s="15"/>
      <c r="I1048" s="17" t="str">
        <f>IFERROR(__xludf.DUMMYFUNCTION("IFERROR(INDEX(SPLIT(G1048, ""/""), 1) * INDEX(SPLIT(H1048, ""/""), 1), """")"),"")</f>
        <v/>
      </c>
      <c r="J1048" s="17" t="str">
        <f>IFERROR(__xludf.DUMMYFUNCTION("IFERROR(INDEX(SPLIT(G1048, ""/""), 2) * INDEX(SPLIT(H1048, ""/""), 2), """")"),"")</f>
        <v/>
      </c>
      <c r="K1048" s="17" t="str">
        <f>IFERROR(__xludf.DUMMYFUNCTION("IFERROR(INDEX(SPLIT(G1048, ""/""), 3) * INDEX(SPLIT(H1048, ""/""), 3), """")"),"")</f>
        <v/>
      </c>
      <c r="L1048" s="17" t="str">
        <f>IFERROR(__xludf.DUMMYFUNCTION("IFERROR(INDEX(SPLIT(G1048, ""/""), 4) * INDEX(SPLIT(H1048, ""/""), 4), """")"),"")</f>
        <v/>
      </c>
      <c r="M1048" s="17" t="str">
        <f>IFERROR(__xludf.DUMMYFUNCTION("IFERROR(INDEX(SPLIT(G1048, ""/""), 5) * INDEX(SPLIT(H1048, ""/""), 5), """")"),"")</f>
        <v/>
      </c>
      <c r="N1048" s="9">
        <f t="shared" si="1"/>
        <v>0</v>
      </c>
      <c r="O1048" s="9">
        <f t="array" ref="O1048">IF(N1048 &lt;&gt; "", ROUND(N1048 * 1.06, 2), "")
</f>
        <v>0</v>
      </c>
      <c r="P1048" s="14"/>
    </row>
    <row r="1049">
      <c r="A1049" s="14"/>
      <c r="B1049" s="15"/>
      <c r="C1049" s="15"/>
      <c r="D1049" s="15"/>
      <c r="E1049" s="15"/>
      <c r="F1049" s="15"/>
      <c r="G1049" s="15"/>
      <c r="H1049" s="15"/>
      <c r="I1049" s="17" t="str">
        <f>IFERROR(__xludf.DUMMYFUNCTION("IFERROR(INDEX(SPLIT(G1049, ""/""), 1) * INDEX(SPLIT(H1049, ""/""), 1), """")"),"")</f>
        <v/>
      </c>
      <c r="J1049" s="17" t="str">
        <f>IFERROR(__xludf.DUMMYFUNCTION("IFERROR(INDEX(SPLIT(G1049, ""/""), 2) * INDEX(SPLIT(H1049, ""/""), 2), """")"),"")</f>
        <v/>
      </c>
      <c r="K1049" s="17" t="str">
        <f>IFERROR(__xludf.DUMMYFUNCTION("IFERROR(INDEX(SPLIT(G1049, ""/""), 3) * INDEX(SPLIT(H1049, ""/""), 3), """")"),"")</f>
        <v/>
      </c>
      <c r="L1049" s="17" t="str">
        <f>IFERROR(__xludf.DUMMYFUNCTION("IFERROR(INDEX(SPLIT(G1049, ""/""), 4) * INDEX(SPLIT(H1049, ""/""), 4), """")"),"")</f>
        <v/>
      </c>
      <c r="M1049" s="17" t="str">
        <f>IFERROR(__xludf.DUMMYFUNCTION("IFERROR(INDEX(SPLIT(G1049, ""/""), 5) * INDEX(SPLIT(H1049, ""/""), 5), """")"),"")</f>
        <v/>
      </c>
      <c r="N1049" s="9">
        <f t="shared" si="1"/>
        <v>0</v>
      </c>
      <c r="O1049" s="9">
        <f t="array" ref="O1049">IF(N1049 &lt;&gt; "", ROUND(N1049 * 1.06, 2), "")
</f>
        <v>0</v>
      </c>
      <c r="P1049" s="14"/>
    </row>
    <row r="1050">
      <c r="A1050" s="14"/>
      <c r="B1050" s="15"/>
      <c r="C1050" s="15"/>
      <c r="D1050" s="15"/>
      <c r="E1050" s="15"/>
      <c r="F1050" s="15"/>
      <c r="G1050" s="15"/>
      <c r="H1050" s="15"/>
      <c r="I1050" s="17" t="str">
        <f>IFERROR(__xludf.DUMMYFUNCTION("IFERROR(INDEX(SPLIT(G1050, ""/""), 1) * INDEX(SPLIT(H1050, ""/""), 1), """")"),"")</f>
        <v/>
      </c>
      <c r="J1050" s="17" t="str">
        <f>IFERROR(__xludf.DUMMYFUNCTION("IFERROR(INDEX(SPLIT(G1050, ""/""), 2) * INDEX(SPLIT(H1050, ""/""), 2), """")"),"")</f>
        <v/>
      </c>
      <c r="K1050" s="17" t="str">
        <f>IFERROR(__xludf.DUMMYFUNCTION("IFERROR(INDEX(SPLIT(G1050, ""/""), 3) * INDEX(SPLIT(H1050, ""/""), 3), """")"),"")</f>
        <v/>
      </c>
      <c r="L1050" s="17" t="str">
        <f>IFERROR(__xludf.DUMMYFUNCTION("IFERROR(INDEX(SPLIT(G1050, ""/""), 4) * INDEX(SPLIT(H1050, ""/""), 4), """")"),"")</f>
        <v/>
      </c>
      <c r="M1050" s="17" t="str">
        <f>IFERROR(__xludf.DUMMYFUNCTION("IFERROR(INDEX(SPLIT(G1050, ""/""), 5) * INDEX(SPLIT(H1050, ""/""), 5), """")"),"")</f>
        <v/>
      </c>
      <c r="N1050" s="9">
        <f t="shared" si="1"/>
        <v>0</v>
      </c>
      <c r="O1050" s="9">
        <f t="array" ref="O1050">IF(N1050 &lt;&gt; "", ROUND(N1050 * 1.06, 2), "")
</f>
        <v>0</v>
      </c>
      <c r="P1050" s="14"/>
    </row>
    <row r="1051">
      <c r="A1051" s="14"/>
      <c r="B1051" s="15"/>
      <c r="C1051" s="15"/>
      <c r="D1051" s="15"/>
      <c r="E1051" s="15"/>
      <c r="F1051" s="15"/>
      <c r="G1051" s="15"/>
      <c r="H1051" s="15"/>
      <c r="I1051" s="17" t="str">
        <f>IFERROR(__xludf.DUMMYFUNCTION("IFERROR(INDEX(SPLIT(G1051, ""/""), 1) * INDEX(SPLIT(H1051, ""/""), 1), """")"),"")</f>
        <v/>
      </c>
      <c r="J1051" s="17" t="str">
        <f>IFERROR(__xludf.DUMMYFUNCTION("IFERROR(INDEX(SPLIT(G1051, ""/""), 2) * INDEX(SPLIT(H1051, ""/""), 2), """")"),"")</f>
        <v/>
      </c>
      <c r="K1051" s="17" t="str">
        <f>IFERROR(__xludf.DUMMYFUNCTION("IFERROR(INDEX(SPLIT(G1051, ""/""), 3) * INDEX(SPLIT(H1051, ""/""), 3), """")"),"")</f>
        <v/>
      </c>
      <c r="L1051" s="17" t="str">
        <f>IFERROR(__xludf.DUMMYFUNCTION("IFERROR(INDEX(SPLIT(G1051, ""/""), 4) * INDEX(SPLIT(H1051, ""/""), 4), """")"),"")</f>
        <v/>
      </c>
      <c r="M1051" s="17" t="str">
        <f>IFERROR(__xludf.DUMMYFUNCTION("IFERROR(INDEX(SPLIT(G1051, ""/""), 5) * INDEX(SPLIT(H1051, ""/""), 5), """")"),"")</f>
        <v/>
      </c>
      <c r="N1051" s="9">
        <f t="shared" si="1"/>
        <v>0</v>
      </c>
      <c r="O1051" s="9">
        <f t="array" ref="O1051">IF(N1051 &lt;&gt; "", ROUND(N1051 * 1.06, 2), "")
</f>
        <v>0</v>
      </c>
      <c r="P1051" s="14"/>
    </row>
    <row r="1052">
      <c r="A1052" s="14"/>
      <c r="B1052" s="15"/>
      <c r="C1052" s="15"/>
      <c r="D1052" s="15"/>
      <c r="E1052" s="15"/>
      <c r="F1052" s="15"/>
      <c r="G1052" s="15"/>
      <c r="H1052" s="15"/>
      <c r="I1052" s="17" t="str">
        <f>IFERROR(__xludf.DUMMYFUNCTION("IFERROR(INDEX(SPLIT(G1052, ""/""), 1) * INDEX(SPLIT(H1052, ""/""), 1), """")"),"")</f>
        <v/>
      </c>
      <c r="J1052" s="17" t="str">
        <f>IFERROR(__xludf.DUMMYFUNCTION("IFERROR(INDEX(SPLIT(G1052, ""/""), 2) * INDEX(SPLIT(H1052, ""/""), 2), """")"),"")</f>
        <v/>
      </c>
      <c r="K1052" s="17" t="str">
        <f>IFERROR(__xludf.DUMMYFUNCTION("IFERROR(INDEX(SPLIT(G1052, ""/""), 3) * INDEX(SPLIT(H1052, ""/""), 3), """")"),"")</f>
        <v/>
      </c>
      <c r="L1052" s="17" t="str">
        <f>IFERROR(__xludf.DUMMYFUNCTION("IFERROR(INDEX(SPLIT(G1052, ""/""), 4) * INDEX(SPLIT(H1052, ""/""), 4), """")"),"")</f>
        <v/>
      </c>
      <c r="M1052" s="17" t="str">
        <f>IFERROR(__xludf.DUMMYFUNCTION("IFERROR(INDEX(SPLIT(G1052, ""/""), 5) * INDEX(SPLIT(H1052, ""/""), 5), """")"),"")</f>
        <v/>
      </c>
      <c r="N1052" s="9">
        <f t="shared" si="1"/>
        <v>0</v>
      </c>
      <c r="O1052" s="9">
        <f t="array" ref="O1052">IF(N1052 &lt;&gt; "", ROUND(N1052 * 1.06, 2), "")
</f>
        <v>0</v>
      </c>
      <c r="P1052" s="14"/>
    </row>
    <row r="1053">
      <c r="A1053" s="14"/>
      <c r="B1053" s="15"/>
      <c r="C1053" s="15"/>
      <c r="D1053" s="15"/>
      <c r="E1053" s="15"/>
      <c r="F1053" s="15"/>
      <c r="G1053" s="15"/>
      <c r="H1053" s="15"/>
      <c r="I1053" s="17" t="str">
        <f>IFERROR(__xludf.DUMMYFUNCTION("IFERROR(INDEX(SPLIT(G1053, ""/""), 1) * INDEX(SPLIT(H1053, ""/""), 1), """")"),"")</f>
        <v/>
      </c>
      <c r="J1053" s="17" t="str">
        <f>IFERROR(__xludf.DUMMYFUNCTION("IFERROR(INDEX(SPLIT(G1053, ""/""), 2) * INDEX(SPLIT(H1053, ""/""), 2), """")"),"")</f>
        <v/>
      </c>
      <c r="K1053" s="17" t="str">
        <f>IFERROR(__xludf.DUMMYFUNCTION("IFERROR(INDEX(SPLIT(G1053, ""/""), 3) * INDEX(SPLIT(H1053, ""/""), 3), """")"),"")</f>
        <v/>
      </c>
      <c r="L1053" s="17" t="str">
        <f>IFERROR(__xludf.DUMMYFUNCTION("IFERROR(INDEX(SPLIT(G1053, ""/""), 4) * INDEX(SPLIT(H1053, ""/""), 4), """")"),"")</f>
        <v/>
      </c>
      <c r="M1053" s="17" t="str">
        <f>IFERROR(__xludf.DUMMYFUNCTION("IFERROR(INDEX(SPLIT(G1053, ""/""), 5) * INDEX(SPLIT(H1053, ""/""), 5), """")"),"")</f>
        <v/>
      </c>
      <c r="N1053" s="9">
        <f t="shared" si="1"/>
        <v>0</v>
      </c>
      <c r="O1053" s="9">
        <f t="array" ref="O1053">IF(N1053 &lt;&gt; "", ROUND(N1053 * 1.06, 2), "")
</f>
        <v>0</v>
      </c>
      <c r="P1053" s="14"/>
    </row>
    <row r="1054">
      <c r="A1054" s="14"/>
      <c r="B1054" s="15"/>
      <c r="C1054" s="15"/>
      <c r="D1054" s="15"/>
      <c r="E1054" s="15"/>
      <c r="F1054" s="15"/>
      <c r="G1054" s="15"/>
      <c r="H1054" s="15"/>
      <c r="I1054" s="17" t="str">
        <f>IFERROR(__xludf.DUMMYFUNCTION("IFERROR(INDEX(SPLIT(G1054, ""/""), 1) * INDEX(SPLIT(H1054, ""/""), 1), """")"),"")</f>
        <v/>
      </c>
      <c r="J1054" s="17" t="str">
        <f>IFERROR(__xludf.DUMMYFUNCTION("IFERROR(INDEX(SPLIT(G1054, ""/""), 2) * INDEX(SPLIT(H1054, ""/""), 2), """")"),"")</f>
        <v/>
      </c>
      <c r="K1054" s="17" t="str">
        <f>IFERROR(__xludf.DUMMYFUNCTION("IFERROR(INDEX(SPLIT(G1054, ""/""), 3) * INDEX(SPLIT(H1054, ""/""), 3), """")"),"")</f>
        <v/>
      </c>
      <c r="L1054" s="17" t="str">
        <f>IFERROR(__xludf.DUMMYFUNCTION("IFERROR(INDEX(SPLIT(G1054, ""/""), 4) * INDEX(SPLIT(H1054, ""/""), 4), """")"),"")</f>
        <v/>
      </c>
      <c r="M1054" s="17" t="str">
        <f>IFERROR(__xludf.DUMMYFUNCTION("IFERROR(INDEX(SPLIT(G1054, ""/""), 5) * INDEX(SPLIT(H1054, ""/""), 5), """")"),"")</f>
        <v/>
      </c>
      <c r="N1054" s="9">
        <f t="shared" si="1"/>
        <v>0</v>
      </c>
      <c r="O1054" s="9">
        <f t="array" ref="O1054">IF(N1054 &lt;&gt; "", ROUND(N1054 * 1.06, 2), "")
</f>
        <v>0</v>
      </c>
      <c r="P1054" s="14"/>
    </row>
    <row r="1055">
      <c r="A1055" s="14"/>
      <c r="B1055" s="15"/>
      <c r="C1055" s="15"/>
      <c r="D1055" s="15"/>
      <c r="E1055" s="15"/>
      <c r="F1055" s="15"/>
      <c r="G1055" s="15"/>
      <c r="H1055" s="15"/>
      <c r="I1055" s="17" t="str">
        <f>IFERROR(__xludf.DUMMYFUNCTION("IFERROR(INDEX(SPLIT(G1055, ""/""), 1) * INDEX(SPLIT(H1055, ""/""), 1), """")"),"")</f>
        <v/>
      </c>
      <c r="J1055" s="17" t="str">
        <f>IFERROR(__xludf.DUMMYFUNCTION("IFERROR(INDEX(SPLIT(G1055, ""/""), 2) * INDEX(SPLIT(H1055, ""/""), 2), """")"),"")</f>
        <v/>
      </c>
      <c r="K1055" s="17" t="str">
        <f>IFERROR(__xludf.DUMMYFUNCTION("IFERROR(INDEX(SPLIT(G1055, ""/""), 3) * INDEX(SPLIT(H1055, ""/""), 3), """")"),"")</f>
        <v/>
      </c>
      <c r="L1055" s="17" t="str">
        <f>IFERROR(__xludf.DUMMYFUNCTION("IFERROR(INDEX(SPLIT(G1055, ""/""), 4) * INDEX(SPLIT(H1055, ""/""), 4), """")"),"")</f>
        <v/>
      </c>
      <c r="M1055" s="17" t="str">
        <f>IFERROR(__xludf.DUMMYFUNCTION("IFERROR(INDEX(SPLIT(G1055, ""/""), 5) * INDEX(SPLIT(H1055, ""/""), 5), """")"),"")</f>
        <v/>
      </c>
      <c r="N1055" s="9">
        <f t="shared" si="1"/>
        <v>0</v>
      </c>
      <c r="O1055" s="9">
        <f t="array" ref="O1055">IF(N1055 &lt;&gt; "", ROUND(N1055 * 1.06, 2), "")
</f>
        <v>0</v>
      </c>
      <c r="P1055" s="14"/>
    </row>
    <row r="1056">
      <c r="A1056" s="14"/>
      <c r="B1056" s="15"/>
      <c r="C1056" s="15"/>
      <c r="D1056" s="15"/>
      <c r="E1056" s="15"/>
      <c r="F1056" s="15"/>
      <c r="G1056" s="15"/>
      <c r="H1056" s="15"/>
      <c r="I1056" s="17" t="str">
        <f>IFERROR(__xludf.DUMMYFUNCTION("IFERROR(INDEX(SPLIT(G1056, ""/""), 1) * INDEX(SPLIT(H1056, ""/""), 1), """")"),"")</f>
        <v/>
      </c>
      <c r="J1056" s="17" t="str">
        <f>IFERROR(__xludf.DUMMYFUNCTION("IFERROR(INDEX(SPLIT(G1056, ""/""), 2) * INDEX(SPLIT(H1056, ""/""), 2), """")"),"")</f>
        <v/>
      </c>
      <c r="K1056" s="17" t="str">
        <f>IFERROR(__xludf.DUMMYFUNCTION("IFERROR(INDEX(SPLIT(G1056, ""/""), 3) * INDEX(SPLIT(H1056, ""/""), 3), """")"),"")</f>
        <v/>
      </c>
      <c r="L1056" s="17" t="str">
        <f>IFERROR(__xludf.DUMMYFUNCTION("IFERROR(INDEX(SPLIT(G1056, ""/""), 4) * INDEX(SPLIT(H1056, ""/""), 4), """")"),"")</f>
        <v/>
      </c>
      <c r="M1056" s="17" t="str">
        <f>IFERROR(__xludf.DUMMYFUNCTION("IFERROR(INDEX(SPLIT(G1056, ""/""), 5) * INDEX(SPLIT(H1056, ""/""), 5), """")"),"")</f>
        <v/>
      </c>
      <c r="N1056" s="9">
        <f t="shared" si="1"/>
        <v>0</v>
      </c>
      <c r="O1056" s="9">
        <f t="array" ref="O1056">IF(N1056 &lt;&gt; "", ROUND(N1056 * 1.06, 2), "")
</f>
        <v>0</v>
      </c>
      <c r="P1056" s="14"/>
    </row>
    <row r="1057">
      <c r="A1057" s="14"/>
      <c r="B1057" s="15"/>
      <c r="C1057" s="15"/>
      <c r="D1057" s="15"/>
      <c r="E1057" s="15"/>
      <c r="F1057" s="15"/>
      <c r="G1057" s="15"/>
      <c r="H1057" s="15"/>
      <c r="I1057" s="17" t="str">
        <f>IFERROR(__xludf.DUMMYFUNCTION("IFERROR(INDEX(SPLIT(G1057, ""/""), 1) * INDEX(SPLIT(H1057, ""/""), 1), """")"),"")</f>
        <v/>
      </c>
      <c r="J1057" s="17" t="str">
        <f>IFERROR(__xludf.DUMMYFUNCTION("IFERROR(INDEX(SPLIT(G1057, ""/""), 2) * INDEX(SPLIT(H1057, ""/""), 2), """")"),"")</f>
        <v/>
      </c>
      <c r="K1057" s="17" t="str">
        <f>IFERROR(__xludf.DUMMYFUNCTION("IFERROR(INDEX(SPLIT(G1057, ""/""), 3) * INDEX(SPLIT(H1057, ""/""), 3), """")"),"")</f>
        <v/>
      </c>
      <c r="L1057" s="17" t="str">
        <f>IFERROR(__xludf.DUMMYFUNCTION("IFERROR(INDEX(SPLIT(G1057, ""/""), 4) * INDEX(SPLIT(H1057, ""/""), 4), """")"),"")</f>
        <v/>
      </c>
      <c r="M1057" s="17" t="str">
        <f>IFERROR(__xludf.DUMMYFUNCTION("IFERROR(INDEX(SPLIT(G1057, ""/""), 5) * INDEX(SPLIT(H1057, ""/""), 5), """")"),"")</f>
        <v/>
      </c>
      <c r="N1057" s="9">
        <f t="shared" si="1"/>
        <v>0</v>
      </c>
      <c r="O1057" s="9">
        <f t="array" ref="O1057">IF(N1057 &lt;&gt; "", ROUND(N1057 * 1.06, 2), "")
</f>
        <v>0</v>
      </c>
      <c r="P1057" s="14"/>
    </row>
    <row r="1058">
      <c r="A1058" s="14"/>
      <c r="B1058" s="15"/>
      <c r="C1058" s="15"/>
      <c r="D1058" s="15"/>
      <c r="E1058" s="15"/>
      <c r="F1058" s="15"/>
      <c r="G1058" s="15"/>
      <c r="H1058" s="15"/>
      <c r="I1058" s="17" t="str">
        <f>IFERROR(__xludf.DUMMYFUNCTION("IFERROR(INDEX(SPLIT(G1058, ""/""), 1) * INDEX(SPLIT(H1058, ""/""), 1), """")"),"")</f>
        <v/>
      </c>
      <c r="J1058" s="17" t="str">
        <f>IFERROR(__xludf.DUMMYFUNCTION("IFERROR(INDEX(SPLIT(G1058, ""/""), 2) * INDEX(SPLIT(H1058, ""/""), 2), """")"),"")</f>
        <v/>
      </c>
      <c r="K1058" s="17" t="str">
        <f>IFERROR(__xludf.DUMMYFUNCTION("IFERROR(INDEX(SPLIT(G1058, ""/""), 3) * INDEX(SPLIT(H1058, ""/""), 3), """")"),"")</f>
        <v/>
      </c>
      <c r="L1058" s="17" t="str">
        <f>IFERROR(__xludf.DUMMYFUNCTION("IFERROR(INDEX(SPLIT(G1058, ""/""), 4) * INDEX(SPLIT(H1058, ""/""), 4), """")"),"")</f>
        <v/>
      </c>
      <c r="M1058" s="17" t="str">
        <f>IFERROR(__xludf.DUMMYFUNCTION("IFERROR(INDEX(SPLIT(G1058, ""/""), 5) * INDEX(SPLIT(H1058, ""/""), 5), """")"),"")</f>
        <v/>
      </c>
      <c r="N1058" s="9">
        <f t="shared" si="1"/>
        <v>0</v>
      </c>
      <c r="O1058" s="9">
        <f t="array" ref="O1058">IF(N1058 &lt;&gt; "", ROUND(N1058 * 1.06, 2), "")
</f>
        <v>0</v>
      </c>
      <c r="P1058" s="14"/>
    </row>
    <row r="1059">
      <c r="A1059" s="14"/>
      <c r="B1059" s="15"/>
      <c r="C1059" s="15"/>
      <c r="D1059" s="15"/>
      <c r="E1059" s="15"/>
      <c r="F1059" s="15"/>
      <c r="G1059" s="15"/>
      <c r="H1059" s="15"/>
      <c r="I1059" s="17" t="str">
        <f>IFERROR(__xludf.DUMMYFUNCTION("IFERROR(INDEX(SPLIT(G1059, ""/""), 1) * INDEX(SPLIT(H1059, ""/""), 1), """")"),"")</f>
        <v/>
      </c>
      <c r="J1059" s="17" t="str">
        <f>IFERROR(__xludf.DUMMYFUNCTION("IFERROR(INDEX(SPLIT(G1059, ""/""), 2) * INDEX(SPLIT(H1059, ""/""), 2), """")"),"")</f>
        <v/>
      </c>
      <c r="K1059" s="17" t="str">
        <f>IFERROR(__xludf.DUMMYFUNCTION("IFERROR(INDEX(SPLIT(G1059, ""/""), 3) * INDEX(SPLIT(H1059, ""/""), 3), """")"),"")</f>
        <v/>
      </c>
      <c r="L1059" s="17" t="str">
        <f>IFERROR(__xludf.DUMMYFUNCTION("IFERROR(INDEX(SPLIT(G1059, ""/""), 4) * INDEX(SPLIT(H1059, ""/""), 4), """")"),"")</f>
        <v/>
      </c>
      <c r="M1059" s="17" t="str">
        <f>IFERROR(__xludf.DUMMYFUNCTION("IFERROR(INDEX(SPLIT(G1059, ""/""), 5) * INDEX(SPLIT(H1059, ""/""), 5), """")"),"")</f>
        <v/>
      </c>
      <c r="N1059" s="9">
        <f t="shared" si="1"/>
        <v>0</v>
      </c>
      <c r="O1059" s="9">
        <f t="array" ref="O1059">IF(N1059 &lt;&gt; "", ROUND(N1059 * 1.06, 2), "")
</f>
        <v>0</v>
      </c>
      <c r="P1059" s="14"/>
    </row>
    <row r="1060">
      <c r="A1060" s="14"/>
      <c r="B1060" s="15"/>
      <c r="C1060" s="15"/>
      <c r="D1060" s="15"/>
      <c r="E1060" s="15"/>
      <c r="F1060" s="15"/>
      <c r="G1060" s="15"/>
      <c r="H1060" s="15"/>
      <c r="I1060" s="17" t="str">
        <f>IFERROR(__xludf.DUMMYFUNCTION("IFERROR(INDEX(SPLIT(G1060, ""/""), 1) * INDEX(SPLIT(H1060, ""/""), 1), """")"),"")</f>
        <v/>
      </c>
      <c r="J1060" s="17" t="str">
        <f>IFERROR(__xludf.DUMMYFUNCTION("IFERROR(INDEX(SPLIT(G1060, ""/""), 2) * INDEX(SPLIT(H1060, ""/""), 2), """")"),"")</f>
        <v/>
      </c>
      <c r="K1060" s="17" t="str">
        <f>IFERROR(__xludf.DUMMYFUNCTION("IFERROR(INDEX(SPLIT(G1060, ""/""), 3) * INDEX(SPLIT(H1060, ""/""), 3), """")"),"")</f>
        <v/>
      </c>
      <c r="L1060" s="17" t="str">
        <f>IFERROR(__xludf.DUMMYFUNCTION("IFERROR(INDEX(SPLIT(G1060, ""/""), 4) * INDEX(SPLIT(H1060, ""/""), 4), """")"),"")</f>
        <v/>
      </c>
      <c r="M1060" s="17" t="str">
        <f>IFERROR(__xludf.DUMMYFUNCTION("IFERROR(INDEX(SPLIT(G1060, ""/""), 5) * INDEX(SPLIT(H1060, ""/""), 5), """")"),"")</f>
        <v/>
      </c>
      <c r="N1060" s="9">
        <f t="shared" si="1"/>
        <v>0</v>
      </c>
      <c r="O1060" s="9">
        <f t="array" ref="O1060">IF(N1060 &lt;&gt; "", ROUND(N1060 * 1.06, 2), "")
</f>
        <v>0</v>
      </c>
      <c r="P1060" s="14"/>
    </row>
    <row r="1061">
      <c r="A1061" s="14"/>
      <c r="B1061" s="15"/>
      <c r="C1061" s="15"/>
      <c r="D1061" s="15"/>
      <c r="E1061" s="15"/>
      <c r="F1061" s="15"/>
      <c r="G1061" s="15"/>
      <c r="H1061" s="15"/>
      <c r="I1061" s="17" t="str">
        <f>IFERROR(__xludf.DUMMYFUNCTION("IFERROR(INDEX(SPLIT(G1061, ""/""), 1) * INDEX(SPLIT(H1061, ""/""), 1), """")"),"")</f>
        <v/>
      </c>
      <c r="J1061" s="17" t="str">
        <f>IFERROR(__xludf.DUMMYFUNCTION("IFERROR(INDEX(SPLIT(G1061, ""/""), 2) * INDEX(SPLIT(H1061, ""/""), 2), """")"),"")</f>
        <v/>
      </c>
      <c r="K1061" s="17" t="str">
        <f>IFERROR(__xludf.DUMMYFUNCTION("IFERROR(INDEX(SPLIT(G1061, ""/""), 3) * INDEX(SPLIT(H1061, ""/""), 3), """")"),"")</f>
        <v/>
      </c>
      <c r="L1061" s="17" t="str">
        <f>IFERROR(__xludf.DUMMYFUNCTION("IFERROR(INDEX(SPLIT(G1061, ""/""), 4) * INDEX(SPLIT(H1061, ""/""), 4), """")"),"")</f>
        <v/>
      </c>
      <c r="M1061" s="17" t="str">
        <f>IFERROR(__xludf.DUMMYFUNCTION("IFERROR(INDEX(SPLIT(G1061, ""/""), 5) * INDEX(SPLIT(H1061, ""/""), 5), """")"),"")</f>
        <v/>
      </c>
      <c r="N1061" s="9">
        <f t="shared" si="1"/>
        <v>0</v>
      </c>
      <c r="O1061" s="9">
        <f t="array" ref="O1061">IF(N1061 &lt;&gt; "", ROUND(N1061 * 1.06, 2), "")
</f>
        <v>0</v>
      </c>
      <c r="P1061" s="14"/>
    </row>
    <row r="1062">
      <c r="A1062" s="14"/>
      <c r="B1062" s="15"/>
      <c r="C1062" s="15"/>
      <c r="D1062" s="15"/>
      <c r="E1062" s="15"/>
      <c r="F1062" s="15"/>
      <c r="G1062" s="15"/>
      <c r="H1062" s="15"/>
      <c r="I1062" s="17" t="str">
        <f>IFERROR(__xludf.DUMMYFUNCTION("IFERROR(INDEX(SPLIT(G1062, ""/""), 1) * INDEX(SPLIT(H1062, ""/""), 1), """")"),"")</f>
        <v/>
      </c>
      <c r="J1062" s="17" t="str">
        <f>IFERROR(__xludf.DUMMYFUNCTION("IFERROR(INDEX(SPLIT(G1062, ""/""), 2) * INDEX(SPLIT(H1062, ""/""), 2), """")"),"")</f>
        <v/>
      </c>
      <c r="K1062" s="17" t="str">
        <f>IFERROR(__xludf.DUMMYFUNCTION("IFERROR(INDEX(SPLIT(G1062, ""/""), 3) * INDEX(SPLIT(H1062, ""/""), 3), """")"),"")</f>
        <v/>
      </c>
      <c r="L1062" s="17" t="str">
        <f>IFERROR(__xludf.DUMMYFUNCTION("IFERROR(INDEX(SPLIT(G1062, ""/""), 4) * INDEX(SPLIT(H1062, ""/""), 4), """")"),"")</f>
        <v/>
      </c>
      <c r="M1062" s="17" t="str">
        <f>IFERROR(__xludf.DUMMYFUNCTION("IFERROR(INDEX(SPLIT(G1062, ""/""), 5) * INDEX(SPLIT(H1062, ""/""), 5), """")"),"")</f>
        <v/>
      </c>
      <c r="N1062" s="9">
        <f t="shared" si="1"/>
        <v>0</v>
      </c>
      <c r="O1062" s="9">
        <f t="array" ref="O1062">IF(N1062 &lt;&gt; "", ROUND(N1062 * 1.06, 2), "")
</f>
        <v>0</v>
      </c>
      <c r="P1062" s="14"/>
    </row>
    <row r="1063">
      <c r="A1063" s="14"/>
      <c r="B1063" s="15"/>
      <c r="C1063" s="15"/>
      <c r="D1063" s="15"/>
      <c r="E1063" s="15"/>
      <c r="F1063" s="15"/>
      <c r="G1063" s="15"/>
      <c r="H1063" s="15"/>
      <c r="I1063" s="17" t="str">
        <f>IFERROR(__xludf.DUMMYFUNCTION("IFERROR(INDEX(SPLIT(G1063, ""/""), 1) * INDEX(SPLIT(H1063, ""/""), 1), """")"),"")</f>
        <v/>
      </c>
      <c r="J1063" s="17" t="str">
        <f>IFERROR(__xludf.DUMMYFUNCTION("IFERROR(INDEX(SPLIT(G1063, ""/""), 2) * INDEX(SPLIT(H1063, ""/""), 2), """")"),"")</f>
        <v/>
      </c>
      <c r="K1063" s="17" t="str">
        <f>IFERROR(__xludf.DUMMYFUNCTION("IFERROR(INDEX(SPLIT(G1063, ""/""), 3) * INDEX(SPLIT(H1063, ""/""), 3), """")"),"")</f>
        <v/>
      </c>
      <c r="L1063" s="17" t="str">
        <f>IFERROR(__xludf.DUMMYFUNCTION("IFERROR(INDEX(SPLIT(G1063, ""/""), 4) * INDEX(SPLIT(H1063, ""/""), 4), """")"),"")</f>
        <v/>
      </c>
      <c r="M1063" s="17" t="str">
        <f>IFERROR(__xludf.DUMMYFUNCTION("IFERROR(INDEX(SPLIT(G1063, ""/""), 5) * INDEX(SPLIT(H1063, ""/""), 5), """")"),"")</f>
        <v/>
      </c>
      <c r="N1063" s="9">
        <f t="shared" si="1"/>
        <v>0</v>
      </c>
      <c r="O1063" s="9">
        <f t="array" ref="O1063">IF(N1063 &lt;&gt; "", ROUND(N1063 * 1.06, 2), "")
</f>
        <v>0</v>
      </c>
      <c r="P1063" s="14"/>
    </row>
    <row r="1064">
      <c r="A1064" s="14"/>
      <c r="B1064" s="15"/>
      <c r="C1064" s="15"/>
      <c r="D1064" s="15"/>
      <c r="E1064" s="15"/>
      <c r="F1064" s="15"/>
      <c r="G1064" s="15"/>
      <c r="H1064" s="15"/>
      <c r="I1064" s="17" t="str">
        <f>IFERROR(__xludf.DUMMYFUNCTION("IFERROR(INDEX(SPLIT(G1064, ""/""), 1) * INDEX(SPLIT(H1064, ""/""), 1), """")"),"")</f>
        <v/>
      </c>
      <c r="J1064" s="17" t="str">
        <f>IFERROR(__xludf.DUMMYFUNCTION("IFERROR(INDEX(SPLIT(G1064, ""/""), 2) * INDEX(SPLIT(H1064, ""/""), 2), """")"),"")</f>
        <v/>
      </c>
      <c r="K1064" s="17" t="str">
        <f>IFERROR(__xludf.DUMMYFUNCTION("IFERROR(INDEX(SPLIT(G1064, ""/""), 3) * INDEX(SPLIT(H1064, ""/""), 3), """")"),"")</f>
        <v/>
      </c>
      <c r="L1064" s="17" t="str">
        <f>IFERROR(__xludf.DUMMYFUNCTION("IFERROR(INDEX(SPLIT(G1064, ""/""), 4) * INDEX(SPLIT(H1064, ""/""), 4), """")"),"")</f>
        <v/>
      </c>
      <c r="M1064" s="17" t="str">
        <f>IFERROR(__xludf.DUMMYFUNCTION("IFERROR(INDEX(SPLIT(G1064, ""/""), 5) * INDEX(SPLIT(H1064, ""/""), 5), """")"),"")</f>
        <v/>
      </c>
      <c r="N1064" s="9">
        <f t="shared" si="1"/>
        <v>0</v>
      </c>
      <c r="O1064" s="9">
        <f t="array" ref="O1064">IF(N1064 &lt;&gt; "", ROUND(N1064 * 1.06, 2), "")
</f>
        <v>0</v>
      </c>
      <c r="P1064" s="14"/>
    </row>
    <row r="1065">
      <c r="A1065" s="14"/>
      <c r="B1065" s="15"/>
      <c r="C1065" s="15"/>
      <c r="D1065" s="15"/>
      <c r="E1065" s="15"/>
      <c r="F1065" s="15"/>
      <c r="G1065" s="15"/>
      <c r="H1065" s="15"/>
      <c r="I1065" s="17" t="str">
        <f>IFERROR(__xludf.DUMMYFUNCTION("IFERROR(INDEX(SPLIT(G1065, ""/""), 1) * INDEX(SPLIT(H1065, ""/""), 1), """")"),"")</f>
        <v/>
      </c>
      <c r="J1065" s="17" t="str">
        <f>IFERROR(__xludf.DUMMYFUNCTION("IFERROR(INDEX(SPLIT(G1065, ""/""), 2) * INDEX(SPLIT(H1065, ""/""), 2), """")"),"")</f>
        <v/>
      </c>
      <c r="K1065" s="17" t="str">
        <f>IFERROR(__xludf.DUMMYFUNCTION("IFERROR(INDEX(SPLIT(G1065, ""/""), 3) * INDEX(SPLIT(H1065, ""/""), 3), """")"),"")</f>
        <v/>
      </c>
      <c r="L1065" s="17" t="str">
        <f>IFERROR(__xludf.DUMMYFUNCTION("IFERROR(INDEX(SPLIT(G1065, ""/""), 4) * INDEX(SPLIT(H1065, ""/""), 4), """")"),"")</f>
        <v/>
      </c>
      <c r="M1065" s="17" t="str">
        <f>IFERROR(__xludf.DUMMYFUNCTION("IFERROR(INDEX(SPLIT(G1065, ""/""), 5) * INDEX(SPLIT(H1065, ""/""), 5), """")"),"")</f>
        <v/>
      </c>
      <c r="N1065" s="9">
        <f t="shared" si="1"/>
        <v>0</v>
      </c>
      <c r="O1065" s="9">
        <f t="array" ref="O1065">IF(N1065 &lt;&gt; "", ROUND(N1065 * 1.06, 2), "")
</f>
        <v>0</v>
      </c>
      <c r="P1065" s="14"/>
    </row>
    <row r="1066">
      <c r="A1066" s="14"/>
      <c r="B1066" s="15"/>
      <c r="C1066" s="15"/>
      <c r="D1066" s="15"/>
      <c r="E1066" s="15"/>
      <c r="F1066" s="15"/>
      <c r="G1066" s="15"/>
      <c r="H1066" s="15"/>
      <c r="I1066" s="17" t="str">
        <f>IFERROR(__xludf.DUMMYFUNCTION("IFERROR(INDEX(SPLIT(G1066, ""/""), 1) * INDEX(SPLIT(H1066, ""/""), 1), """")"),"")</f>
        <v/>
      </c>
      <c r="J1066" s="17" t="str">
        <f>IFERROR(__xludf.DUMMYFUNCTION("IFERROR(INDEX(SPLIT(G1066, ""/""), 2) * INDEX(SPLIT(H1066, ""/""), 2), """")"),"")</f>
        <v/>
      </c>
      <c r="K1066" s="17" t="str">
        <f>IFERROR(__xludf.DUMMYFUNCTION("IFERROR(INDEX(SPLIT(G1066, ""/""), 3) * INDEX(SPLIT(H1066, ""/""), 3), """")"),"")</f>
        <v/>
      </c>
      <c r="L1066" s="17" t="str">
        <f>IFERROR(__xludf.DUMMYFUNCTION("IFERROR(INDEX(SPLIT(G1066, ""/""), 4) * INDEX(SPLIT(H1066, ""/""), 4), """")"),"")</f>
        <v/>
      </c>
      <c r="M1066" s="17" t="str">
        <f>IFERROR(__xludf.DUMMYFUNCTION("IFERROR(INDEX(SPLIT(G1066, ""/""), 5) * INDEX(SPLIT(H1066, ""/""), 5), """")"),"")</f>
        <v/>
      </c>
      <c r="N1066" s="9">
        <f t="shared" si="1"/>
        <v>0</v>
      </c>
      <c r="O1066" s="9">
        <f t="array" ref="O1066">IF(N1066 &lt;&gt; "", ROUND(N1066 * 1.06, 2), "")
</f>
        <v>0</v>
      </c>
      <c r="P1066" s="14"/>
    </row>
    <row r="1067">
      <c r="A1067" s="14"/>
      <c r="B1067" s="15"/>
      <c r="C1067" s="15"/>
      <c r="D1067" s="15"/>
      <c r="E1067" s="15"/>
      <c r="F1067" s="15"/>
      <c r="G1067" s="15"/>
      <c r="H1067" s="15"/>
      <c r="I1067" s="17" t="str">
        <f>IFERROR(__xludf.DUMMYFUNCTION("IFERROR(INDEX(SPLIT(G1067, ""/""), 1) * INDEX(SPLIT(H1067, ""/""), 1), """")"),"")</f>
        <v/>
      </c>
      <c r="J1067" s="17" t="str">
        <f>IFERROR(__xludf.DUMMYFUNCTION("IFERROR(INDEX(SPLIT(G1067, ""/""), 2) * INDEX(SPLIT(H1067, ""/""), 2), """")"),"")</f>
        <v/>
      </c>
      <c r="K1067" s="17" t="str">
        <f>IFERROR(__xludf.DUMMYFUNCTION("IFERROR(INDEX(SPLIT(G1067, ""/""), 3) * INDEX(SPLIT(H1067, ""/""), 3), """")"),"")</f>
        <v/>
      </c>
      <c r="L1067" s="17" t="str">
        <f>IFERROR(__xludf.DUMMYFUNCTION("IFERROR(INDEX(SPLIT(G1067, ""/""), 4) * INDEX(SPLIT(H1067, ""/""), 4), """")"),"")</f>
        <v/>
      </c>
      <c r="M1067" s="17" t="str">
        <f>IFERROR(__xludf.DUMMYFUNCTION("IFERROR(INDEX(SPLIT(G1067, ""/""), 5) * INDEX(SPLIT(H1067, ""/""), 5), """")"),"")</f>
        <v/>
      </c>
      <c r="N1067" s="9">
        <f t="shared" si="1"/>
        <v>0</v>
      </c>
      <c r="O1067" s="9">
        <f t="array" ref="O1067">IF(N1067 &lt;&gt; "", ROUND(N1067 * 1.06, 2), "")
</f>
        <v>0</v>
      </c>
      <c r="P1067" s="14"/>
    </row>
    <row r="1068">
      <c r="A1068" s="14"/>
      <c r="B1068" s="15"/>
      <c r="C1068" s="15"/>
      <c r="D1068" s="15"/>
      <c r="E1068" s="15"/>
      <c r="F1068" s="15"/>
      <c r="G1068" s="15"/>
      <c r="H1068" s="15"/>
      <c r="I1068" s="17" t="str">
        <f>IFERROR(__xludf.DUMMYFUNCTION("IFERROR(INDEX(SPLIT(G1068, ""/""), 1) * INDEX(SPLIT(H1068, ""/""), 1), """")"),"")</f>
        <v/>
      </c>
      <c r="J1068" s="17" t="str">
        <f>IFERROR(__xludf.DUMMYFUNCTION("IFERROR(INDEX(SPLIT(G1068, ""/""), 2) * INDEX(SPLIT(H1068, ""/""), 2), """")"),"")</f>
        <v/>
      </c>
      <c r="K1068" s="17" t="str">
        <f>IFERROR(__xludf.DUMMYFUNCTION("IFERROR(INDEX(SPLIT(G1068, ""/""), 3) * INDEX(SPLIT(H1068, ""/""), 3), """")"),"")</f>
        <v/>
      </c>
      <c r="L1068" s="17" t="str">
        <f>IFERROR(__xludf.DUMMYFUNCTION("IFERROR(INDEX(SPLIT(G1068, ""/""), 4) * INDEX(SPLIT(H1068, ""/""), 4), """")"),"")</f>
        <v/>
      </c>
      <c r="M1068" s="17" t="str">
        <f>IFERROR(__xludf.DUMMYFUNCTION("IFERROR(INDEX(SPLIT(G1068, ""/""), 5) * INDEX(SPLIT(H1068, ""/""), 5), """")"),"")</f>
        <v/>
      </c>
      <c r="N1068" s="9">
        <f t="shared" si="1"/>
        <v>0</v>
      </c>
      <c r="O1068" s="9">
        <f t="array" ref="O1068">IF(N1068 &lt;&gt; "", ROUND(N1068 * 1.06, 2), "")
</f>
        <v>0</v>
      </c>
      <c r="P1068" s="14"/>
    </row>
    <row r="1069">
      <c r="A1069" s="14"/>
      <c r="B1069" s="15"/>
      <c r="C1069" s="15"/>
      <c r="D1069" s="15"/>
      <c r="E1069" s="15"/>
      <c r="F1069" s="15"/>
      <c r="G1069" s="15"/>
      <c r="H1069" s="15"/>
      <c r="I1069" s="17" t="str">
        <f>IFERROR(__xludf.DUMMYFUNCTION("IFERROR(INDEX(SPLIT(G1069, ""/""), 1) * INDEX(SPLIT(H1069, ""/""), 1), """")"),"")</f>
        <v/>
      </c>
      <c r="J1069" s="17" t="str">
        <f>IFERROR(__xludf.DUMMYFUNCTION("IFERROR(INDEX(SPLIT(G1069, ""/""), 2) * INDEX(SPLIT(H1069, ""/""), 2), """")"),"")</f>
        <v/>
      </c>
      <c r="K1069" s="17" t="str">
        <f>IFERROR(__xludf.DUMMYFUNCTION("IFERROR(INDEX(SPLIT(G1069, ""/""), 3) * INDEX(SPLIT(H1069, ""/""), 3), """")"),"")</f>
        <v/>
      </c>
      <c r="L1069" s="17" t="str">
        <f>IFERROR(__xludf.DUMMYFUNCTION("IFERROR(INDEX(SPLIT(G1069, ""/""), 4) * INDEX(SPLIT(H1069, ""/""), 4), """")"),"")</f>
        <v/>
      </c>
      <c r="M1069" s="17" t="str">
        <f>IFERROR(__xludf.DUMMYFUNCTION("IFERROR(INDEX(SPLIT(G1069, ""/""), 5) * INDEX(SPLIT(H1069, ""/""), 5), """")"),"")</f>
        <v/>
      </c>
      <c r="N1069" s="9">
        <f t="shared" si="1"/>
        <v>0</v>
      </c>
      <c r="O1069" s="9">
        <f t="array" ref="O1069">IF(N1069 &lt;&gt; "", ROUND(N1069 * 1.06, 2), "")
</f>
        <v>0</v>
      </c>
      <c r="P1069" s="14"/>
    </row>
    <row r="1070">
      <c r="A1070" s="14"/>
      <c r="B1070" s="15"/>
      <c r="C1070" s="15"/>
      <c r="D1070" s="15"/>
      <c r="E1070" s="15"/>
      <c r="F1070" s="15"/>
      <c r="G1070" s="15"/>
      <c r="H1070" s="15"/>
      <c r="I1070" s="17" t="str">
        <f>IFERROR(__xludf.DUMMYFUNCTION("IFERROR(INDEX(SPLIT(G1070, ""/""), 1) * INDEX(SPLIT(H1070, ""/""), 1), """")"),"")</f>
        <v/>
      </c>
      <c r="J1070" s="17" t="str">
        <f>IFERROR(__xludf.DUMMYFUNCTION("IFERROR(INDEX(SPLIT(G1070, ""/""), 2) * INDEX(SPLIT(H1070, ""/""), 2), """")"),"")</f>
        <v/>
      </c>
      <c r="K1070" s="17" t="str">
        <f>IFERROR(__xludf.DUMMYFUNCTION("IFERROR(INDEX(SPLIT(G1070, ""/""), 3) * INDEX(SPLIT(H1070, ""/""), 3), """")"),"")</f>
        <v/>
      </c>
      <c r="L1070" s="17" t="str">
        <f>IFERROR(__xludf.DUMMYFUNCTION("IFERROR(INDEX(SPLIT(G1070, ""/""), 4) * INDEX(SPLIT(H1070, ""/""), 4), """")"),"")</f>
        <v/>
      </c>
      <c r="M1070" s="17" t="str">
        <f>IFERROR(__xludf.DUMMYFUNCTION("IFERROR(INDEX(SPLIT(G1070, ""/""), 5) * INDEX(SPLIT(H1070, ""/""), 5), """")"),"")</f>
        <v/>
      </c>
      <c r="N1070" s="9">
        <f t="shared" si="1"/>
        <v>0</v>
      </c>
      <c r="O1070" s="9">
        <f t="array" ref="O1070">IF(N1070 &lt;&gt; "", ROUND(N1070 * 1.06, 2), "")
</f>
        <v>0</v>
      </c>
      <c r="P1070" s="14"/>
    </row>
    <row r="1071">
      <c r="A1071" s="14"/>
      <c r="B1071" s="15"/>
      <c r="C1071" s="15"/>
      <c r="D1071" s="15"/>
      <c r="E1071" s="15"/>
      <c r="F1071" s="15"/>
      <c r="G1071" s="15"/>
      <c r="H1071" s="15"/>
      <c r="I1071" s="17" t="str">
        <f>IFERROR(__xludf.DUMMYFUNCTION("IFERROR(INDEX(SPLIT(G1071, ""/""), 1) * INDEX(SPLIT(H1071, ""/""), 1), """")"),"")</f>
        <v/>
      </c>
      <c r="J1071" s="17" t="str">
        <f>IFERROR(__xludf.DUMMYFUNCTION("IFERROR(INDEX(SPLIT(G1071, ""/""), 2) * INDEX(SPLIT(H1071, ""/""), 2), """")"),"")</f>
        <v/>
      </c>
      <c r="K1071" s="17" t="str">
        <f>IFERROR(__xludf.DUMMYFUNCTION("IFERROR(INDEX(SPLIT(G1071, ""/""), 3) * INDEX(SPLIT(H1071, ""/""), 3), """")"),"")</f>
        <v/>
      </c>
      <c r="L1071" s="17" t="str">
        <f>IFERROR(__xludf.DUMMYFUNCTION("IFERROR(INDEX(SPLIT(G1071, ""/""), 4) * INDEX(SPLIT(H1071, ""/""), 4), """")"),"")</f>
        <v/>
      </c>
      <c r="M1071" s="17" t="str">
        <f>IFERROR(__xludf.DUMMYFUNCTION("IFERROR(INDEX(SPLIT(G1071, ""/""), 5) * INDEX(SPLIT(H1071, ""/""), 5), """")"),"")</f>
        <v/>
      </c>
      <c r="N1071" s="9">
        <f t="shared" si="1"/>
        <v>0</v>
      </c>
      <c r="O1071" s="9">
        <f t="array" ref="O1071">IF(N1071 &lt;&gt; "", ROUND(N1071 * 1.06, 2), "")
</f>
        <v>0</v>
      </c>
      <c r="P1071" s="14"/>
    </row>
    <row r="1072">
      <c r="A1072" s="14"/>
      <c r="B1072" s="15"/>
      <c r="C1072" s="15"/>
      <c r="D1072" s="15"/>
      <c r="E1072" s="15"/>
      <c r="F1072" s="15"/>
      <c r="G1072" s="15"/>
      <c r="H1072" s="15"/>
      <c r="I1072" s="17" t="str">
        <f>IFERROR(__xludf.DUMMYFUNCTION("IFERROR(INDEX(SPLIT(G1072, ""/""), 1) * INDEX(SPLIT(H1072, ""/""), 1), """")"),"")</f>
        <v/>
      </c>
      <c r="J1072" s="17" t="str">
        <f>IFERROR(__xludf.DUMMYFUNCTION("IFERROR(INDEX(SPLIT(G1072, ""/""), 2) * INDEX(SPLIT(H1072, ""/""), 2), """")"),"")</f>
        <v/>
      </c>
      <c r="K1072" s="17" t="str">
        <f>IFERROR(__xludf.DUMMYFUNCTION("IFERROR(INDEX(SPLIT(G1072, ""/""), 3) * INDEX(SPLIT(H1072, ""/""), 3), """")"),"")</f>
        <v/>
      </c>
      <c r="L1072" s="17" t="str">
        <f>IFERROR(__xludf.DUMMYFUNCTION("IFERROR(INDEX(SPLIT(G1072, ""/""), 4) * INDEX(SPLIT(H1072, ""/""), 4), """")"),"")</f>
        <v/>
      </c>
      <c r="M1072" s="17" t="str">
        <f>IFERROR(__xludf.DUMMYFUNCTION("IFERROR(INDEX(SPLIT(G1072, ""/""), 5) * INDEX(SPLIT(H1072, ""/""), 5), """")"),"")</f>
        <v/>
      </c>
      <c r="N1072" s="9">
        <f t="shared" si="1"/>
        <v>0</v>
      </c>
      <c r="O1072" s="9">
        <f t="array" ref="O1072">IF(N1072 &lt;&gt; "", ROUND(N1072 * 1.06, 2), "")
</f>
        <v>0</v>
      </c>
      <c r="P1072" s="14"/>
    </row>
    <row r="1073">
      <c r="A1073" s="14"/>
      <c r="B1073" s="15"/>
      <c r="C1073" s="15"/>
      <c r="D1073" s="15"/>
      <c r="E1073" s="15"/>
      <c r="F1073" s="15"/>
      <c r="G1073" s="15"/>
      <c r="H1073" s="15"/>
      <c r="I1073" s="17" t="str">
        <f>IFERROR(__xludf.DUMMYFUNCTION("IFERROR(INDEX(SPLIT(G1073, ""/""), 1) * INDEX(SPLIT(H1073, ""/""), 1), """")"),"")</f>
        <v/>
      </c>
      <c r="J1073" s="17" t="str">
        <f>IFERROR(__xludf.DUMMYFUNCTION("IFERROR(INDEX(SPLIT(G1073, ""/""), 2) * INDEX(SPLIT(H1073, ""/""), 2), """")"),"")</f>
        <v/>
      </c>
      <c r="K1073" s="17" t="str">
        <f>IFERROR(__xludf.DUMMYFUNCTION("IFERROR(INDEX(SPLIT(G1073, ""/""), 3) * INDEX(SPLIT(H1073, ""/""), 3), """")"),"")</f>
        <v/>
      </c>
      <c r="L1073" s="17" t="str">
        <f>IFERROR(__xludf.DUMMYFUNCTION("IFERROR(INDEX(SPLIT(G1073, ""/""), 4) * INDEX(SPLIT(H1073, ""/""), 4), """")"),"")</f>
        <v/>
      </c>
      <c r="M1073" s="17" t="str">
        <f>IFERROR(__xludf.DUMMYFUNCTION("IFERROR(INDEX(SPLIT(G1073, ""/""), 5) * INDEX(SPLIT(H1073, ""/""), 5), """")"),"")</f>
        <v/>
      </c>
      <c r="N1073" s="9">
        <f t="shared" si="1"/>
        <v>0</v>
      </c>
      <c r="O1073" s="9">
        <f t="array" ref="O1073">IF(N1073 &lt;&gt; "", ROUND(N1073 * 1.06, 2), "")
</f>
        <v>0</v>
      </c>
      <c r="P1073" s="14"/>
    </row>
    <row r="1074">
      <c r="A1074" s="14"/>
      <c r="B1074" s="15"/>
      <c r="C1074" s="15"/>
      <c r="D1074" s="15"/>
      <c r="E1074" s="15"/>
      <c r="F1074" s="15"/>
      <c r="G1074" s="15"/>
      <c r="H1074" s="15"/>
      <c r="I1074" s="17" t="str">
        <f>IFERROR(__xludf.DUMMYFUNCTION("IFERROR(INDEX(SPLIT(G1074, ""/""), 1) * INDEX(SPLIT(H1074, ""/""), 1), """")"),"")</f>
        <v/>
      </c>
      <c r="J1074" s="17" t="str">
        <f>IFERROR(__xludf.DUMMYFUNCTION("IFERROR(INDEX(SPLIT(G1074, ""/""), 2) * INDEX(SPLIT(H1074, ""/""), 2), """")"),"")</f>
        <v/>
      </c>
      <c r="K1074" s="17" t="str">
        <f>IFERROR(__xludf.DUMMYFUNCTION("IFERROR(INDEX(SPLIT(G1074, ""/""), 3) * INDEX(SPLIT(H1074, ""/""), 3), """")"),"")</f>
        <v/>
      </c>
      <c r="L1074" s="17" t="str">
        <f>IFERROR(__xludf.DUMMYFUNCTION("IFERROR(INDEX(SPLIT(G1074, ""/""), 4) * INDEX(SPLIT(H1074, ""/""), 4), """")"),"")</f>
        <v/>
      </c>
      <c r="M1074" s="17" t="str">
        <f>IFERROR(__xludf.DUMMYFUNCTION("IFERROR(INDEX(SPLIT(G1074, ""/""), 5) * INDEX(SPLIT(H1074, ""/""), 5), """")"),"")</f>
        <v/>
      </c>
      <c r="N1074" s="9">
        <f t="shared" si="1"/>
        <v>0</v>
      </c>
      <c r="O1074" s="9">
        <f t="array" ref="O1074">IF(N1074 &lt;&gt; "", ROUND(N1074 * 1.06, 2), "")
</f>
        <v>0</v>
      </c>
      <c r="P1074" s="14"/>
    </row>
    <row r="1075">
      <c r="A1075" s="14"/>
      <c r="B1075" s="15"/>
      <c r="C1075" s="15"/>
      <c r="D1075" s="15"/>
      <c r="E1075" s="15"/>
      <c r="F1075" s="15"/>
      <c r="G1075" s="15"/>
      <c r="H1075" s="15"/>
      <c r="I1075" s="17" t="str">
        <f>IFERROR(__xludf.DUMMYFUNCTION("IFERROR(INDEX(SPLIT(G1075, ""/""), 1) * INDEX(SPLIT(H1075, ""/""), 1), """")"),"")</f>
        <v/>
      </c>
      <c r="J1075" s="17" t="str">
        <f>IFERROR(__xludf.DUMMYFUNCTION("IFERROR(INDEX(SPLIT(G1075, ""/""), 2) * INDEX(SPLIT(H1075, ""/""), 2), """")"),"")</f>
        <v/>
      </c>
      <c r="K1075" s="17" t="str">
        <f>IFERROR(__xludf.DUMMYFUNCTION("IFERROR(INDEX(SPLIT(G1075, ""/""), 3) * INDEX(SPLIT(H1075, ""/""), 3), """")"),"")</f>
        <v/>
      </c>
      <c r="L1075" s="17" t="str">
        <f>IFERROR(__xludf.DUMMYFUNCTION("IFERROR(INDEX(SPLIT(G1075, ""/""), 4) * INDEX(SPLIT(H1075, ""/""), 4), """")"),"")</f>
        <v/>
      </c>
      <c r="M1075" s="17" t="str">
        <f>IFERROR(__xludf.DUMMYFUNCTION("IFERROR(INDEX(SPLIT(G1075, ""/""), 5) * INDEX(SPLIT(H1075, ""/""), 5), """")"),"")</f>
        <v/>
      </c>
      <c r="N1075" s="9">
        <f t="shared" si="1"/>
        <v>0</v>
      </c>
      <c r="O1075" s="9">
        <f t="array" ref="O1075">IF(N1075 &lt;&gt; "", ROUND(N1075 * 1.06, 2), "")
</f>
        <v>0</v>
      </c>
      <c r="P1075" s="14"/>
    </row>
    <row r="1076">
      <c r="A1076" s="14"/>
      <c r="B1076" s="15"/>
      <c r="C1076" s="15"/>
      <c r="D1076" s="15"/>
      <c r="E1076" s="15"/>
      <c r="F1076" s="15"/>
      <c r="G1076" s="15"/>
      <c r="H1076" s="15"/>
      <c r="I1076" s="17" t="str">
        <f>IFERROR(__xludf.DUMMYFUNCTION("IFERROR(INDEX(SPLIT(G1076, ""/""), 1) * INDEX(SPLIT(H1076, ""/""), 1), """")"),"")</f>
        <v/>
      </c>
      <c r="J1076" s="17" t="str">
        <f>IFERROR(__xludf.DUMMYFUNCTION("IFERROR(INDEX(SPLIT(G1076, ""/""), 2) * INDEX(SPLIT(H1076, ""/""), 2), """")"),"")</f>
        <v/>
      </c>
      <c r="K1076" s="17" t="str">
        <f>IFERROR(__xludf.DUMMYFUNCTION("IFERROR(INDEX(SPLIT(G1076, ""/""), 3) * INDEX(SPLIT(H1076, ""/""), 3), """")"),"")</f>
        <v/>
      </c>
      <c r="L1076" s="17" t="str">
        <f>IFERROR(__xludf.DUMMYFUNCTION("IFERROR(INDEX(SPLIT(G1076, ""/""), 4) * INDEX(SPLIT(H1076, ""/""), 4), """")"),"")</f>
        <v/>
      </c>
      <c r="M1076" s="17" t="str">
        <f>IFERROR(__xludf.DUMMYFUNCTION("IFERROR(INDEX(SPLIT(G1076, ""/""), 5) * INDEX(SPLIT(H1076, ""/""), 5), """")"),"")</f>
        <v/>
      </c>
      <c r="N1076" s="9">
        <f t="shared" si="1"/>
        <v>0</v>
      </c>
      <c r="O1076" s="9">
        <f t="array" ref="O1076">IF(N1076 &lt;&gt; "", ROUND(N1076 * 1.06, 2), "")
</f>
        <v>0</v>
      </c>
      <c r="P1076" s="14"/>
    </row>
    <row r="1077">
      <c r="A1077" s="14"/>
      <c r="B1077" s="15"/>
      <c r="C1077" s="15"/>
      <c r="D1077" s="15"/>
      <c r="E1077" s="15"/>
      <c r="F1077" s="15"/>
      <c r="G1077" s="15"/>
      <c r="H1077" s="15"/>
      <c r="I1077" s="17" t="str">
        <f>IFERROR(__xludf.DUMMYFUNCTION("IFERROR(INDEX(SPLIT(G1077, ""/""), 1) * INDEX(SPLIT(H1077, ""/""), 1), """")"),"")</f>
        <v/>
      </c>
      <c r="J1077" s="17" t="str">
        <f>IFERROR(__xludf.DUMMYFUNCTION("IFERROR(INDEX(SPLIT(G1077, ""/""), 2) * INDEX(SPLIT(H1077, ""/""), 2), """")"),"")</f>
        <v/>
      </c>
      <c r="K1077" s="17" t="str">
        <f>IFERROR(__xludf.DUMMYFUNCTION("IFERROR(INDEX(SPLIT(G1077, ""/""), 3) * INDEX(SPLIT(H1077, ""/""), 3), """")"),"")</f>
        <v/>
      </c>
      <c r="L1077" s="17" t="str">
        <f>IFERROR(__xludf.DUMMYFUNCTION("IFERROR(INDEX(SPLIT(G1077, ""/""), 4) * INDEX(SPLIT(H1077, ""/""), 4), """")"),"")</f>
        <v/>
      </c>
      <c r="M1077" s="17" t="str">
        <f>IFERROR(__xludf.DUMMYFUNCTION("IFERROR(INDEX(SPLIT(G1077, ""/""), 5) * INDEX(SPLIT(H1077, ""/""), 5), """")"),"")</f>
        <v/>
      </c>
      <c r="N1077" s="9">
        <f t="shared" si="1"/>
        <v>0</v>
      </c>
      <c r="O1077" s="9">
        <f t="array" ref="O1077">IF(N1077 &lt;&gt; "", ROUND(N1077 * 1.06, 2), "")
</f>
        <v>0</v>
      </c>
      <c r="P1077" s="14"/>
    </row>
    <row r="1078">
      <c r="A1078" s="14"/>
      <c r="B1078" s="15"/>
      <c r="C1078" s="15"/>
      <c r="D1078" s="15"/>
      <c r="E1078" s="15"/>
      <c r="F1078" s="15"/>
      <c r="G1078" s="15"/>
      <c r="H1078" s="15"/>
      <c r="I1078" s="17" t="str">
        <f>IFERROR(__xludf.DUMMYFUNCTION("IFERROR(INDEX(SPLIT(G1078, ""/""), 1) * INDEX(SPLIT(H1078, ""/""), 1), """")"),"")</f>
        <v/>
      </c>
      <c r="J1078" s="17" t="str">
        <f>IFERROR(__xludf.DUMMYFUNCTION("IFERROR(INDEX(SPLIT(G1078, ""/""), 2) * INDEX(SPLIT(H1078, ""/""), 2), """")"),"")</f>
        <v/>
      </c>
      <c r="K1078" s="17" t="str">
        <f>IFERROR(__xludf.DUMMYFUNCTION("IFERROR(INDEX(SPLIT(G1078, ""/""), 3) * INDEX(SPLIT(H1078, ""/""), 3), """")"),"")</f>
        <v/>
      </c>
      <c r="L1078" s="17" t="str">
        <f>IFERROR(__xludf.DUMMYFUNCTION("IFERROR(INDEX(SPLIT(G1078, ""/""), 4) * INDEX(SPLIT(H1078, ""/""), 4), """")"),"")</f>
        <v/>
      </c>
      <c r="M1078" s="17" t="str">
        <f>IFERROR(__xludf.DUMMYFUNCTION("IFERROR(INDEX(SPLIT(G1078, ""/""), 5) * INDEX(SPLIT(H1078, ""/""), 5), """")"),"")</f>
        <v/>
      </c>
      <c r="N1078" s="9">
        <f t="shared" si="1"/>
        <v>0</v>
      </c>
      <c r="O1078" s="9">
        <f t="array" ref="O1078">IF(N1078 &lt;&gt; "", ROUND(N1078 * 1.06, 2), "")
</f>
        <v>0</v>
      </c>
      <c r="P1078" s="14"/>
    </row>
    <row r="1079">
      <c r="A1079" s="14"/>
      <c r="B1079" s="15"/>
      <c r="C1079" s="15"/>
      <c r="D1079" s="15"/>
      <c r="E1079" s="15"/>
      <c r="F1079" s="15"/>
      <c r="G1079" s="15"/>
      <c r="H1079" s="15"/>
      <c r="I1079" s="17" t="str">
        <f>IFERROR(__xludf.DUMMYFUNCTION("IFERROR(INDEX(SPLIT(G1079, ""/""), 1) * INDEX(SPLIT(H1079, ""/""), 1), """")"),"")</f>
        <v/>
      </c>
      <c r="J1079" s="17" t="str">
        <f>IFERROR(__xludf.DUMMYFUNCTION("IFERROR(INDEX(SPLIT(G1079, ""/""), 2) * INDEX(SPLIT(H1079, ""/""), 2), """")"),"")</f>
        <v/>
      </c>
      <c r="K1079" s="17" t="str">
        <f>IFERROR(__xludf.DUMMYFUNCTION("IFERROR(INDEX(SPLIT(G1079, ""/""), 3) * INDEX(SPLIT(H1079, ""/""), 3), """")"),"")</f>
        <v/>
      </c>
      <c r="L1079" s="17" t="str">
        <f>IFERROR(__xludf.DUMMYFUNCTION("IFERROR(INDEX(SPLIT(G1079, ""/""), 4) * INDEX(SPLIT(H1079, ""/""), 4), """")"),"")</f>
        <v/>
      </c>
      <c r="M1079" s="17" t="str">
        <f>IFERROR(__xludf.DUMMYFUNCTION("IFERROR(INDEX(SPLIT(G1079, ""/""), 5) * INDEX(SPLIT(H1079, ""/""), 5), """")"),"")</f>
        <v/>
      </c>
      <c r="N1079" s="9">
        <f t="shared" si="1"/>
        <v>0</v>
      </c>
      <c r="O1079" s="9">
        <f t="array" ref="O1079">IF(N1079 &lt;&gt; "", ROUND(N1079 * 1.06, 2), "")
</f>
        <v>0</v>
      </c>
      <c r="P1079" s="14"/>
    </row>
    <row r="1080">
      <c r="A1080" s="14"/>
      <c r="B1080" s="15"/>
      <c r="C1080" s="15"/>
      <c r="D1080" s="15"/>
      <c r="E1080" s="15"/>
      <c r="F1080" s="15"/>
      <c r="G1080" s="15"/>
      <c r="H1080" s="15"/>
      <c r="I1080" s="17" t="str">
        <f>IFERROR(__xludf.DUMMYFUNCTION("IFERROR(INDEX(SPLIT(G1080, ""/""), 1) * INDEX(SPLIT(H1080, ""/""), 1), """")"),"")</f>
        <v/>
      </c>
      <c r="J1080" s="17" t="str">
        <f>IFERROR(__xludf.DUMMYFUNCTION("IFERROR(INDEX(SPLIT(G1080, ""/""), 2) * INDEX(SPLIT(H1080, ""/""), 2), """")"),"")</f>
        <v/>
      </c>
      <c r="K1080" s="17" t="str">
        <f>IFERROR(__xludf.DUMMYFUNCTION("IFERROR(INDEX(SPLIT(G1080, ""/""), 3) * INDEX(SPLIT(H1080, ""/""), 3), """")"),"")</f>
        <v/>
      </c>
      <c r="L1080" s="17" t="str">
        <f>IFERROR(__xludf.DUMMYFUNCTION("IFERROR(INDEX(SPLIT(G1080, ""/""), 4) * INDEX(SPLIT(H1080, ""/""), 4), """")"),"")</f>
        <v/>
      </c>
      <c r="M1080" s="17" t="str">
        <f>IFERROR(__xludf.DUMMYFUNCTION("IFERROR(INDEX(SPLIT(G1080, ""/""), 5) * INDEX(SPLIT(H1080, ""/""), 5), """")"),"")</f>
        <v/>
      </c>
      <c r="N1080" s="9">
        <f t="shared" si="1"/>
        <v>0</v>
      </c>
      <c r="O1080" s="9">
        <f t="array" ref="O1080">IF(N1080 &lt;&gt; "", ROUND(N1080 * 1.06, 2), "")
</f>
        <v>0</v>
      </c>
      <c r="P1080" s="14"/>
    </row>
    <row r="1081">
      <c r="A1081" s="14"/>
      <c r="B1081" s="15"/>
      <c r="C1081" s="15"/>
      <c r="D1081" s="15"/>
      <c r="E1081" s="15"/>
      <c r="F1081" s="15"/>
      <c r="G1081" s="15"/>
      <c r="H1081" s="15"/>
      <c r="I1081" s="17" t="str">
        <f>IFERROR(__xludf.DUMMYFUNCTION("IFERROR(INDEX(SPLIT(G1081, ""/""), 1) * INDEX(SPLIT(H1081, ""/""), 1), """")"),"")</f>
        <v/>
      </c>
      <c r="J1081" s="17" t="str">
        <f>IFERROR(__xludf.DUMMYFUNCTION("IFERROR(INDEX(SPLIT(G1081, ""/""), 2) * INDEX(SPLIT(H1081, ""/""), 2), """")"),"")</f>
        <v/>
      </c>
      <c r="K1081" s="17" t="str">
        <f>IFERROR(__xludf.DUMMYFUNCTION("IFERROR(INDEX(SPLIT(G1081, ""/""), 3) * INDEX(SPLIT(H1081, ""/""), 3), """")"),"")</f>
        <v/>
      </c>
      <c r="L1081" s="17" t="str">
        <f>IFERROR(__xludf.DUMMYFUNCTION("IFERROR(INDEX(SPLIT(G1081, ""/""), 4) * INDEX(SPLIT(H1081, ""/""), 4), """")"),"")</f>
        <v/>
      </c>
      <c r="M1081" s="17" t="str">
        <f>IFERROR(__xludf.DUMMYFUNCTION("IFERROR(INDEX(SPLIT(G1081, ""/""), 5) * INDEX(SPLIT(H1081, ""/""), 5), """")"),"")</f>
        <v/>
      </c>
      <c r="N1081" s="9">
        <f t="shared" si="1"/>
        <v>0</v>
      </c>
      <c r="O1081" s="9">
        <f t="array" ref="O1081">IF(N1081 &lt;&gt; "", ROUND(N1081 * 1.06, 2), "")
</f>
        <v>0</v>
      </c>
      <c r="P1081" s="14"/>
    </row>
    <row r="1082">
      <c r="A1082" s="14"/>
      <c r="B1082" s="15"/>
      <c r="C1082" s="15"/>
      <c r="D1082" s="15"/>
      <c r="E1082" s="15"/>
      <c r="F1082" s="15"/>
      <c r="G1082" s="15"/>
      <c r="H1082" s="15"/>
      <c r="I1082" s="17" t="str">
        <f>IFERROR(__xludf.DUMMYFUNCTION("IFERROR(INDEX(SPLIT(G1082, ""/""), 1) * INDEX(SPLIT(H1082, ""/""), 1), """")"),"")</f>
        <v/>
      </c>
      <c r="J1082" s="17" t="str">
        <f>IFERROR(__xludf.DUMMYFUNCTION("IFERROR(INDEX(SPLIT(G1082, ""/""), 2) * INDEX(SPLIT(H1082, ""/""), 2), """")"),"")</f>
        <v/>
      </c>
      <c r="K1082" s="17" t="str">
        <f>IFERROR(__xludf.DUMMYFUNCTION("IFERROR(INDEX(SPLIT(G1082, ""/""), 3) * INDEX(SPLIT(H1082, ""/""), 3), """")"),"")</f>
        <v/>
      </c>
      <c r="L1082" s="17" t="str">
        <f>IFERROR(__xludf.DUMMYFUNCTION("IFERROR(INDEX(SPLIT(G1082, ""/""), 4) * INDEX(SPLIT(H1082, ""/""), 4), """")"),"")</f>
        <v/>
      </c>
      <c r="M1082" s="17" t="str">
        <f>IFERROR(__xludf.DUMMYFUNCTION("IFERROR(INDEX(SPLIT(G1082, ""/""), 5) * INDEX(SPLIT(H1082, ""/""), 5), """")"),"")</f>
        <v/>
      </c>
      <c r="N1082" s="9">
        <f t="shared" si="1"/>
        <v>0</v>
      </c>
      <c r="O1082" s="9">
        <f t="array" ref="O1082">IF(N1082 &lt;&gt; "", ROUND(N1082 * 1.06, 2), "")
</f>
        <v>0</v>
      </c>
      <c r="P1082" s="14"/>
    </row>
    <row r="1083">
      <c r="A1083" s="14"/>
      <c r="B1083" s="15"/>
      <c r="C1083" s="15"/>
      <c r="D1083" s="15"/>
      <c r="E1083" s="15"/>
      <c r="F1083" s="15"/>
      <c r="G1083" s="15"/>
      <c r="H1083" s="15"/>
      <c r="I1083" s="17" t="str">
        <f>IFERROR(__xludf.DUMMYFUNCTION("IFERROR(INDEX(SPLIT(G1083, ""/""), 1) * INDEX(SPLIT(H1083, ""/""), 1), """")"),"")</f>
        <v/>
      </c>
      <c r="J1083" s="17" t="str">
        <f>IFERROR(__xludf.DUMMYFUNCTION("IFERROR(INDEX(SPLIT(G1083, ""/""), 2) * INDEX(SPLIT(H1083, ""/""), 2), """")"),"")</f>
        <v/>
      </c>
      <c r="K1083" s="17" t="str">
        <f>IFERROR(__xludf.DUMMYFUNCTION("IFERROR(INDEX(SPLIT(G1083, ""/""), 3) * INDEX(SPLIT(H1083, ""/""), 3), """")"),"")</f>
        <v/>
      </c>
      <c r="L1083" s="17" t="str">
        <f>IFERROR(__xludf.DUMMYFUNCTION("IFERROR(INDEX(SPLIT(G1083, ""/""), 4) * INDEX(SPLIT(H1083, ""/""), 4), """")"),"")</f>
        <v/>
      </c>
      <c r="M1083" s="17" t="str">
        <f>IFERROR(__xludf.DUMMYFUNCTION("IFERROR(INDEX(SPLIT(G1083, ""/""), 5) * INDEX(SPLIT(H1083, ""/""), 5), """")"),"")</f>
        <v/>
      </c>
      <c r="N1083" s="9">
        <f t="shared" si="1"/>
        <v>0</v>
      </c>
      <c r="O1083" s="9">
        <f t="array" ref="O1083">IF(N1083 &lt;&gt; "", ROUND(N1083 * 1.06, 2), "")
</f>
        <v>0</v>
      </c>
      <c r="P1083" s="14"/>
    </row>
    <row r="1084">
      <c r="A1084" s="14"/>
      <c r="B1084" s="15"/>
      <c r="C1084" s="15"/>
      <c r="D1084" s="15"/>
      <c r="E1084" s="15"/>
      <c r="F1084" s="15"/>
      <c r="G1084" s="15"/>
      <c r="H1084" s="15"/>
      <c r="I1084" s="17" t="str">
        <f>IFERROR(__xludf.DUMMYFUNCTION("IFERROR(INDEX(SPLIT(G1084, ""/""), 1) * INDEX(SPLIT(H1084, ""/""), 1), """")"),"")</f>
        <v/>
      </c>
      <c r="J1084" s="17" t="str">
        <f>IFERROR(__xludf.DUMMYFUNCTION("IFERROR(INDEX(SPLIT(G1084, ""/""), 2) * INDEX(SPLIT(H1084, ""/""), 2), """")"),"")</f>
        <v/>
      </c>
      <c r="K1084" s="17" t="str">
        <f>IFERROR(__xludf.DUMMYFUNCTION("IFERROR(INDEX(SPLIT(G1084, ""/""), 3) * INDEX(SPLIT(H1084, ""/""), 3), """")"),"")</f>
        <v/>
      </c>
      <c r="L1084" s="17" t="str">
        <f>IFERROR(__xludf.DUMMYFUNCTION("IFERROR(INDEX(SPLIT(G1084, ""/""), 4) * INDEX(SPLIT(H1084, ""/""), 4), """")"),"")</f>
        <v/>
      </c>
      <c r="M1084" s="17" t="str">
        <f>IFERROR(__xludf.DUMMYFUNCTION("IFERROR(INDEX(SPLIT(G1084, ""/""), 5) * INDEX(SPLIT(H1084, ""/""), 5), """")"),"")</f>
        <v/>
      </c>
      <c r="N1084" s="9">
        <f t="shared" si="1"/>
        <v>0</v>
      </c>
      <c r="O1084" s="9">
        <f t="array" ref="O1084">IF(N1084 &lt;&gt; "", ROUND(N1084 * 1.06, 2), "")
</f>
        <v>0</v>
      </c>
      <c r="P1084" s="14"/>
    </row>
    <row r="1085">
      <c r="A1085" s="14"/>
      <c r="B1085" s="15"/>
      <c r="C1085" s="15"/>
      <c r="D1085" s="15"/>
      <c r="E1085" s="15"/>
      <c r="F1085" s="15"/>
      <c r="G1085" s="15"/>
      <c r="H1085" s="15"/>
      <c r="I1085" s="17" t="str">
        <f>IFERROR(__xludf.DUMMYFUNCTION("IFERROR(INDEX(SPLIT(G1085, ""/""), 1) * INDEX(SPLIT(H1085, ""/""), 1), """")"),"")</f>
        <v/>
      </c>
      <c r="J1085" s="17" t="str">
        <f>IFERROR(__xludf.DUMMYFUNCTION("IFERROR(INDEX(SPLIT(G1085, ""/""), 2) * INDEX(SPLIT(H1085, ""/""), 2), """")"),"")</f>
        <v/>
      </c>
      <c r="K1085" s="17" t="str">
        <f>IFERROR(__xludf.DUMMYFUNCTION("IFERROR(INDEX(SPLIT(G1085, ""/""), 3) * INDEX(SPLIT(H1085, ""/""), 3), """")"),"")</f>
        <v/>
      </c>
      <c r="L1085" s="17" t="str">
        <f>IFERROR(__xludf.DUMMYFUNCTION("IFERROR(INDEX(SPLIT(G1085, ""/""), 4) * INDEX(SPLIT(H1085, ""/""), 4), """")"),"")</f>
        <v/>
      </c>
      <c r="M1085" s="17" t="str">
        <f>IFERROR(__xludf.DUMMYFUNCTION("IFERROR(INDEX(SPLIT(G1085, ""/""), 5) * INDEX(SPLIT(H1085, ""/""), 5), """")"),"")</f>
        <v/>
      </c>
      <c r="N1085" s="9">
        <f t="shared" si="1"/>
        <v>0</v>
      </c>
      <c r="O1085" s="9">
        <f t="array" ref="O1085">IF(N1085 &lt;&gt; "", ROUND(N1085 * 1.06, 2), "")
</f>
        <v>0</v>
      </c>
      <c r="P1085" s="14"/>
    </row>
    <row r="1086">
      <c r="A1086" s="14"/>
      <c r="B1086" s="15"/>
      <c r="C1086" s="15"/>
      <c r="D1086" s="15"/>
      <c r="E1086" s="15"/>
      <c r="F1086" s="15"/>
      <c r="G1086" s="15"/>
      <c r="H1086" s="15"/>
      <c r="I1086" s="17" t="str">
        <f>IFERROR(__xludf.DUMMYFUNCTION("IFERROR(INDEX(SPLIT(G1086, ""/""), 1) * INDEX(SPLIT(H1086, ""/""), 1), """")"),"")</f>
        <v/>
      </c>
      <c r="J1086" s="17" t="str">
        <f>IFERROR(__xludf.DUMMYFUNCTION("IFERROR(INDEX(SPLIT(G1086, ""/""), 2) * INDEX(SPLIT(H1086, ""/""), 2), """")"),"")</f>
        <v/>
      </c>
      <c r="K1086" s="17" t="str">
        <f>IFERROR(__xludf.DUMMYFUNCTION("IFERROR(INDEX(SPLIT(G1086, ""/""), 3) * INDEX(SPLIT(H1086, ""/""), 3), """")"),"")</f>
        <v/>
      </c>
      <c r="L1086" s="17" t="str">
        <f>IFERROR(__xludf.DUMMYFUNCTION("IFERROR(INDEX(SPLIT(G1086, ""/""), 4) * INDEX(SPLIT(H1086, ""/""), 4), """")"),"")</f>
        <v/>
      </c>
      <c r="M1086" s="17" t="str">
        <f>IFERROR(__xludf.DUMMYFUNCTION("IFERROR(INDEX(SPLIT(G1086, ""/""), 5) * INDEX(SPLIT(H1086, ""/""), 5), """")"),"")</f>
        <v/>
      </c>
      <c r="N1086" s="9">
        <f t="shared" si="1"/>
        <v>0</v>
      </c>
      <c r="O1086" s="9">
        <f t="array" ref="O1086">IF(N1086 &lt;&gt; "", ROUND(N1086 * 1.06, 2), "")
</f>
        <v>0</v>
      </c>
      <c r="P1086" s="14"/>
    </row>
    <row r="1087">
      <c r="A1087" s="14"/>
      <c r="B1087" s="15"/>
      <c r="C1087" s="15"/>
      <c r="D1087" s="15"/>
      <c r="E1087" s="15"/>
      <c r="F1087" s="15"/>
      <c r="G1087" s="15"/>
      <c r="H1087" s="15"/>
      <c r="I1087" s="17" t="str">
        <f>IFERROR(__xludf.DUMMYFUNCTION("IFERROR(INDEX(SPLIT(G1087, ""/""), 1) * INDEX(SPLIT(H1087, ""/""), 1), """")"),"")</f>
        <v/>
      </c>
      <c r="J1087" s="17" t="str">
        <f>IFERROR(__xludf.DUMMYFUNCTION("IFERROR(INDEX(SPLIT(G1087, ""/""), 2) * INDEX(SPLIT(H1087, ""/""), 2), """")"),"")</f>
        <v/>
      </c>
      <c r="K1087" s="17" t="str">
        <f>IFERROR(__xludf.DUMMYFUNCTION("IFERROR(INDEX(SPLIT(G1087, ""/""), 3) * INDEX(SPLIT(H1087, ""/""), 3), """")"),"")</f>
        <v/>
      </c>
      <c r="L1087" s="17" t="str">
        <f>IFERROR(__xludf.DUMMYFUNCTION("IFERROR(INDEX(SPLIT(G1087, ""/""), 4) * INDEX(SPLIT(H1087, ""/""), 4), """")"),"")</f>
        <v/>
      </c>
      <c r="M1087" s="17" t="str">
        <f>IFERROR(__xludf.DUMMYFUNCTION("IFERROR(INDEX(SPLIT(G1087, ""/""), 5) * INDEX(SPLIT(H1087, ""/""), 5), """")"),"")</f>
        <v/>
      </c>
      <c r="N1087" s="9">
        <f t="shared" si="1"/>
        <v>0</v>
      </c>
      <c r="O1087" s="9">
        <f t="array" ref="O1087">IF(N1087 &lt;&gt; "", ROUND(N1087 * 1.06, 2), "")
</f>
        <v>0</v>
      </c>
      <c r="P1087" s="14"/>
    </row>
    <row r="1088">
      <c r="A1088" s="14"/>
      <c r="B1088" s="15"/>
      <c r="C1088" s="15"/>
      <c r="D1088" s="15"/>
      <c r="E1088" s="15"/>
      <c r="F1088" s="15"/>
      <c r="G1088" s="15"/>
      <c r="H1088" s="15"/>
      <c r="I1088" s="17" t="str">
        <f>IFERROR(__xludf.DUMMYFUNCTION("IFERROR(INDEX(SPLIT(G1088, ""/""), 1) * INDEX(SPLIT(H1088, ""/""), 1), """")"),"")</f>
        <v/>
      </c>
      <c r="J1088" s="17" t="str">
        <f>IFERROR(__xludf.DUMMYFUNCTION("IFERROR(INDEX(SPLIT(G1088, ""/""), 2) * INDEX(SPLIT(H1088, ""/""), 2), """")"),"")</f>
        <v/>
      </c>
      <c r="K1088" s="17" t="str">
        <f>IFERROR(__xludf.DUMMYFUNCTION("IFERROR(INDEX(SPLIT(G1088, ""/""), 3) * INDEX(SPLIT(H1088, ""/""), 3), """")"),"")</f>
        <v/>
      </c>
      <c r="L1088" s="17" t="str">
        <f>IFERROR(__xludf.DUMMYFUNCTION("IFERROR(INDEX(SPLIT(G1088, ""/""), 4) * INDEX(SPLIT(H1088, ""/""), 4), """")"),"")</f>
        <v/>
      </c>
      <c r="M1088" s="17" t="str">
        <f>IFERROR(__xludf.DUMMYFUNCTION("IFERROR(INDEX(SPLIT(G1088, ""/""), 5) * INDEX(SPLIT(H1088, ""/""), 5), """")"),"")</f>
        <v/>
      </c>
      <c r="N1088" s="9">
        <f t="shared" si="1"/>
        <v>0</v>
      </c>
      <c r="O1088" s="9">
        <f t="array" ref="O1088">IF(N1088 &lt;&gt; "", ROUND(N1088 * 1.06, 2), "")
</f>
        <v>0</v>
      </c>
      <c r="P1088" s="14"/>
    </row>
    <row r="1089">
      <c r="A1089" s="14"/>
      <c r="B1089" s="15"/>
      <c r="C1089" s="15"/>
      <c r="D1089" s="15"/>
      <c r="E1089" s="15"/>
      <c r="F1089" s="15"/>
      <c r="G1089" s="15"/>
      <c r="H1089" s="15"/>
      <c r="I1089" s="17" t="str">
        <f>IFERROR(__xludf.DUMMYFUNCTION("IFERROR(INDEX(SPLIT(G1089, ""/""), 1) * INDEX(SPLIT(H1089, ""/""), 1), """")"),"")</f>
        <v/>
      </c>
      <c r="J1089" s="17" t="str">
        <f>IFERROR(__xludf.DUMMYFUNCTION("IFERROR(INDEX(SPLIT(G1089, ""/""), 2) * INDEX(SPLIT(H1089, ""/""), 2), """")"),"")</f>
        <v/>
      </c>
      <c r="K1089" s="17" t="str">
        <f>IFERROR(__xludf.DUMMYFUNCTION("IFERROR(INDEX(SPLIT(G1089, ""/""), 3) * INDEX(SPLIT(H1089, ""/""), 3), """")"),"")</f>
        <v/>
      </c>
      <c r="L1089" s="17" t="str">
        <f>IFERROR(__xludf.DUMMYFUNCTION("IFERROR(INDEX(SPLIT(G1089, ""/""), 4) * INDEX(SPLIT(H1089, ""/""), 4), """")"),"")</f>
        <v/>
      </c>
      <c r="M1089" s="17" t="str">
        <f>IFERROR(__xludf.DUMMYFUNCTION("IFERROR(INDEX(SPLIT(G1089, ""/""), 5) * INDEX(SPLIT(H1089, ""/""), 5), """")"),"")</f>
        <v/>
      </c>
      <c r="N1089" s="9">
        <f t="shared" si="1"/>
        <v>0</v>
      </c>
      <c r="O1089" s="9">
        <f t="array" ref="O1089">IF(N1089 &lt;&gt; "", ROUND(N1089 * 1.06, 2), "")
</f>
        <v>0</v>
      </c>
      <c r="P1089" s="14"/>
    </row>
    <row r="1090">
      <c r="A1090" s="14"/>
      <c r="B1090" s="15"/>
      <c r="C1090" s="15"/>
      <c r="D1090" s="15"/>
      <c r="E1090" s="15"/>
      <c r="F1090" s="15"/>
      <c r="G1090" s="15"/>
      <c r="H1090" s="15"/>
      <c r="I1090" s="17" t="str">
        <f>IFERROR(__xludf.DUMMYFUNCTION("IFERROR(INDEX(SPLIT(G1090, ""/""), 1) * INDEX(SPLIT(H1090, ""/""), 1), """")"),"")</f>
        <v/>
      </c>
      <c r="J1090" s="17" t="str">
        <f>IFERROR(__xludf.DUMMYFUNCTION("IFERROR(INDEX(SPLIT(G1090, ""/""), 2) * INDEX(SPLIT(H1090, ""/""), 2), """")"),"")</f>
        <v/>
      </c>
      <c r="K1090" s="17" t="str">
        <f>IFERROR(__xludf.DUMMYFUNCTION("IFERROR(INDEX(SPLIT(G1090, ""/""), 3) * INDEX(SPLIT(H1090, ""/""), 3), """")"),"")</f>
        <v/>
      </c>
      <c r="L1090" s="17" t="str">
        <f>IFERROR(__xludf.DUMMYFUNCTION("IFERROR(INDEX(SPLIT(G1090, ""/""), 4) * INDEX(SPLIT(H1090, ""/""), 4), """")"),"")</f>
        <v/>
      </c>
      <c r="M1090" s="17" t="str">
        <f>IFERROR(__xludf.DUMMYFUNCTION("IFERROR(INDEX(SPLIT(G1090, ""/""), 5) * INDEX(SPLIT(H1090, ""/""), 5), """")"),"")</f>
        <v/>
      </c>
      <c r="N1090" s="9">
        <f t="shared" si="1"/>
        <v>0</v>
      </c>
      <c r="O1090" s="9">
        <f t="array" ref="O1090">IF(N1090 &lt;&gt; "", ROUND(N1090 * 1.06, 2), "")
</f>
        <v>0</v>
      </c>
      <c r="P1090" s="14"/>
    </row>
    <row r="1091">
      <c r="A1091" s="14"/>
      <c r="B1091" s="15"/>
      <c r="C1091" s="15"/>
      <c r="D1091" s="15"/>
      <c r="E1091" s="15"/>
      <c r="F1091" s="15"/>
      <c r="G1091" s="15"/>
      <c r="H1091" s="15"/>
      <c r="I1091" s="17" t="str">
        <f>IFERROR(__xludf.DUMMYFUNCTION("IFERROR(INDEX(SPLIT(G1091, ""/""), 1) * INDEX(SPLIT(H1091, ""/""), 1), """")"),"")</f>
        <v/>
      </c>
      <c r="J1091" s="17" t="str">
        <f>IFERROR(__xludf.DUMMYFUNCTION("IFERROR(INDEX(SPLIT(G1091, ""/""), 2) * INDEX(SPLIT(H1091, ""/""), 2), """")"),"")</f>
        <v/>
      </c>
      <c r="K1091" s="17" t="str">
        <f>IFERROR(__xludf.DUMMYFUNCTION("IFERROR(INDEX(SPLIT(G1091, ""/""), 3) * INDEX(SPLIT(H1091, ""/""), 3), """")"),"")</f>
        <v/>
      </c>
      <c r="L1091" s="17" t="str">
        <f>IFERROR(__xludf.DUMMYFUNCTION("IFERROR(INDEX(SPLIT(G1091, ""/""), 4) * INDEX(SPLIT(H1091, ""/""), 4), """")"),"")</f>
        <v/>
      </c>
      <c r="M1091" s="17" t="str">
        <f>IFERROR(__xludf.DUMMYFUNCTION("IFERROR(INDEX(SPLIT(G1091, ""/""), 5) * INDEX(SPLIT(H1091, ""/""), 5), """")"),"")</f>
        <v/>
      </c>
      <c r="N1091" s="9">
        <f t="shared" si="1"/>
        <v>0</v>
      </c>
      <c r="O1091" s="9">
        <f t="array" ref="O1091">IF(N1091 &lt;&gt; "", ROUND(N1091 * 1.06, 2), "")
</f>
        <v>0</v>
      </c>
      <c r="P1091" s="14"/>
    </row>
    <row r="1092">
      <c r="A1092" s="14"/>
      <c r="B1092" s="15"/>
      <c r="C1092" s="15"/>
      <c r="D1092" s="15"/>
      <c r="E1092" s="15"/>
      <c r="F1092" s="15"/>
      <c r="G1092" s="15"/>
      <c r="H1092" s="15"/>
      <c r="I1092" s="17" t="str">
        <f>IFERROR(__xludf.DUMMYFUNCTION("IFERROR(INDEX(SPLIT(G1092, ""/""), 1) * INDEX(SPLIT(H1092, ""/""), 1), """")"),"")</f>
        <v/>
      </c>
      <c r="J1092" s="17" t="str">
        <f>IFERROR(__xludf.DUMMYFUNCTION("IFERROR(INDEX(SPLIT(G1092, ""/""), 2) * INDEX(SPLIT(H1092, ""/""), 2), """")"),"")</f>
        <v/>
      </c>
      <c r="K1092" s="17" t="str">
        <f>IFERROR(__xludf.DUMMYFUNCTION("IFERROR(INDEX(SPLIT(G1092, ""/""), 3) * INDEX(SPLIT(H1092, ""/""), 3), """")"),"")</f>
        <v/>
      </c>
      <c r="L1092" s="17" t="str">
        <f>IFERROR(__xludf.DUMMYFUNCTION("IFERROR(INDEX(SPLIT(G1092, ""/""), 4) * INDEX(SPLIT(H1092, ""/""), 4), """")"),"")</f>
        <v/>
      </c>
      <c r="M1092" s="17" t="str">
        <f>IFERROR(__xludf.DUMMYFUNCTION("IFERROR(INDEX(SPLIT(G1092, ""/""), 5) * INDEX(SPLIT(H1092, ""/""), 5), """")"),"")</f>
        <v/>
      </c>
      <c r="N1092" s="9">
        <f t="shared" si="1"/>
        <v>0</v>
      </c>
      <c r="O1092" s="9">
        <f t="array" ref="O1092">IF(N1092 &lt;&gt; "", ROUND(N1092 * 1.06, 2), "")
</f>
        <v>0</v>
      </c>
      <c r="P1092" s="14"/>
    </row>
    <row r="1093">
      <c r="A1093" s="14"/>
      <c r="B1093" s="15"/>
      <c r="C1093" s="15"/>
      <c r="D1093" s="15"/>
      <c r="E1093" s="15"/>
      <c r="F1093" s="15"/>
      <c r="G1093" s="15"/>
      <c r="H1093" s="15"/>
      <c r="I1093" s="17" t="str">
        <f>IFERROR(__xludf.DUMMYFUNCTION("IFERROR(INDEX(SPLIT(G1093, ""/""), 1) * INDEX(SPLIT(H1093, ""/""), 1), """")"),"")</f>
        <v/>
      </c>
      <c r="J1093" s="17" t="str">
        <f>IFERROR(__xludf.DUMMYFUNCTION("IFERROR(INDEX(SPLIT(G1093, ""/""), 2) * INDEX(SPLIT(H1093, ""/""), 2), """")"),"")</f>
        <v/>
      </c>
      <c r="K1093" s="17" t="str">
        <f>IFERROR(__xludf.DUMMYFUNCTION("IFERROR(INDEX(SPLIT(G1093, ""/""), 3) * INDEX(SPLIT(H1093, ""/""), 3), """")"),"")</f>
        <v/>
      </c>
      <c r="L1093" s="17" t="str">
        <f>IFERROR(__xludf.DUMMYFUNCTION("IFERROR(INDEX(SPLIT(G1093, ""/""), 4) * INDEX(SPLIT(H1093, ""/""), 4), """")"),"")</f>
        <v/>
      </c>
      <c r="M1093" s="17" t="str">
        <f>IFERROR(__xludf.DUMMYFUNCTION("IFERROR(INDEX(SPLIT(G1093, ""/""), 5) * INDEX(SPLIT(H1093, ""/""), 5), """")"),"")</f>
        <v/>
      </c>
      <c r="N1093" s="9">
        <f t="shared" si="1"/>
        <v>0</v>
      </c>
      <c r="O1093" s="9">
        <f t="array" ref="O1093">IF(N1093 &lt;&gt; "", ROUND(N1093 * 1.06, 2), "")
</f>
        <v>0</v>
      </c>
      <c r="P1093" s="14"/>
    </row>
    <row r="1094">
      <c r="A1094" s="14"/>
      <c r="B1094" s="15"/>
      <c r="C1094" s="15"/>
      <c r="D1094" s="15"/>
      <c r="E1094" s="15"/>
      <c r="F1094" s="15"/>
      <c r="G1094" s="15"/>
      <c r="H1094" s="15"/>
      <c r="I1094" s="17" t="str">
        <f>IFERROR(__xludf.DUMMYFUNCTION("IFERROR(INDEX(SPLIT(G1094, ""/""), 1) * INDEX(SPLIT(H1094, ""/""), 1), """")"),"")</f>
        <v/>
      </c>
      <c r="J1094" s="17" t="str">
        <f>IFERROR(__xludf.DUMMYFUNCTION("IFERROR(INDEX(SPLIT(G1094, ""/""), 2) * INDEX(SPLIT(H1094, ""/""), 2), """")"),"")</f>
        <v/>
      </c>
      <c r="K1094" s="17" t="str">
        <f>IFERROR(__xludf.DUMMYFUNCTION("IFERROR(INDEX(SPLIT(G1094, ""/""), 3) * INDEX(SPLIT(H1094, ""/""), 3), """")"),"")</f>
        <v/>
      </c>
      <c r="L1094" s="17" t="str">
        <f>IFERROR(__xludf.DUMMYFUNCTION("IFERROR(INDEX(SPLIT(G1094, ""/""), 4) * INDEX(SPLIT(H1094, ""/""), 4), """")"),"")</f>
        <v/>
      </c>
      <c r="M1094" s="17" t="str">
        <f>IFERROR(__xludf.DUMMYFUNCTION("IFERROR(INDEX(SPLIT(G1094, ""/""), 5) * INDEX(SPLIT(H1094, ""/""), 5), """")"),"")</f>
        <v/>
      </c>
      <c r="N1094" s="9">
        <f t="shared" si="1"/>
        <v>0</v>
      </c>
      <c r="O1094" s="9">
        <f t="array" ref="O1094">IF(N1094 &lt;&gt; "", ROUND(N1094 * 1.06, 2), "")
</f>
        <v>0</v>
      </c>
      <c r="P1094" s="14"/>
    </row>
    <row r="1095">
      <c r="A1095" s="14"/>
      <c r="B1095" s="15"/>
      <c r="C1095" s="15"/>
      <c r="D1095" s="15"/>
      <c r="E1095" s="15"/>
      <c r="F1095" s="15"/>
      <c r="G1095" s="15"/>
      <c r="H1095" s="15"/>
      <c r="I1095" s="17" t="str">
        <f>IFERROR(__xludf.DUMMYFUNCTION("IFERROR(INDEX(SPLIT(G1095, ""/""), 1) * INDEX(SPLIT(H1095, ""/""), 1), """")"),"")</f>
        <v/>
      </c>
      <c r="J1095" s="17" t="str">
        <f>IFERROR(__xludf.DUMMYFUNCTION("IFERROR(INDEX(SPLIT(G1095, ""/""), 2) * INDEX(SPLIT(H1095, ""/""), 2), """")"),"")</f>
        <v/>
      </c>
      <c r="K1095" s="17" t="str">
        <f>IFERROR(__xludf.DUMMYFUNCTION("IFERROR(INDEX(SPLIT(G1095, ""/""), 3) * INDEX(SPLIT(H1095, ""/""), 3), """")"),"")</f>
        <v/>
      </c>
      <c r="L1095" s="17" t="str">
        <f>IFERROR(__xludf.DUMMYFUNCTION("IFERROR(INDEX(SPLIT(G1095, ""/""), 4) * INDEX(SPLIT(H1095, ""/""), 4), """")"),"")</f>
        <v/>
      </c>
      <c r="M1095" s="17" t="str">
        <f>IFERROR(__xludf.DUMMYFUNCTION("IFERROR(INDEX(SPLIT(G1095, ""/""), 5) * INDEX(SPLIT(H1095, ""/""), 5), """")"),"")</f>
        <v/>
      </c>
      <c r="N1095" s="9">
        <f t="shared" si="1"/>
        <v>0</v>
      </c>
      <c r="O1095" s="9">
        <f t="array" ref="O1095">IF(N1095 &lt;&gt; "", ROUND(N1095 * 1.06, 2), "")
</f>
        <v>0</v>
      </c>
      <c r="P1095" s="14"/>
    </row>
    <row r="1096">
      <c r="A1096" s="14"/>
      <c r="B1096" s="15"/>
      <c r="C1096" s="15"/>
      <c r="D1096" s="15"/>
      <c r="E1096" s="15"/>
      <c r="F1096" s="15"/>
      <c r="G1096" s="15"/>
      <c r="H1096" s="15"/>
      <c r="I1096" s="17" t="str">
        <f>IFERROR(__xludf.DUMMYFUNCTION("IFERROR(INDEX(SPLIT(G1096, ""/""), 1) * INDEX(SPLIT(H1096, ""/""), 1), """")"),"")</f>
        <v/>
      </c>
      <c r="J1096" s="17" t="str">
        <f>IFERROR(__xludf.DUMMYFUNCTION("IFERROR(INDEX(SPLIT(G1096, ""/""), 2) * INDEX(SPLIT(H1096, ""/""), 2), """")"),"")</f>
        <v/>
      </c>
      <c r="K1096" s="17" t="str">
        <f>IFERROR(__xludf.DUMMYFUNCTION("IFERROR(INDEX(SPLIT(G1096, ""/""), 3) * INDEX(SPLIT(H1096, ""/""), 3), """")"),"")</f>
        <v/>
      </c>
      <c r="L1096" s="17" t="str">
        <f>IFERROR(__xludf.DUMMYFUNCTION("IFERROR(INDEX(SPLIT(G1096, ""/""), 4) * INDEX(SPLIT(H1096, ""/""), 4), """")"),"")</f>
        <v/>
      </c>
      <c r="M1096" s="17" t="str">
        <f>IFERROR(__xludf.DUMMYFUNCTION("IFERROR(INDEX(SPLIT(G1096, ""/""), 5) * INDEX(SPLIT(H1096, ""/""), 5), """")"),"")</f>
        <v/>
      </c>
      <c r="N1096" s="9">
        <f t="shared" si="1"/>
        <v>0</v>
      </c>
      <c r="O1096" s="9">
        <f t="array" ref="O1096">IF(N1096 &lt;&gt; "", ROUND(N1096 * 1.06, 2), "")
</f>
        <v>0</v>
      </c>
      <c r="P1096" s="14"/>
    </row>
    <row r="1097">
      <c r="A1097" s="14"/>
      <c r="B1097" s="15"/>
      <c r="C1097" s="15"/>
      <c r="D1097" s="15"/>
      <c r="E1097" s="15"/>
      <c r="F1097" s="15"/>
      <c r="G1097" s="15"/>
      <c r="H1097" s="15"/>
      <c r="I1097" s="17" t="str">
        <f>IFERROR(__xludf.DUMMYFUNCTION("IFERROR(INDEX(SPLIT(G1097, ""/""), 1) * INDEX(SPLIT(H1097, ""/""), 1), """")"),"")</f>
        <v/>
      </c>
      <c r="J1097" s="17" t="str">
        <f>IFERROR(__xludf.DUMMYFUNCTION("IFERROR(INDEX(SPLIT(G1097, ""/""), 2) * INDEX(SPLIT(H1097, ""/""), 2), """")"),"")</f>
        <v/>
      </c>
      <c r="K1097" s="17" t="str">
        <f>IFERROR(__xludf.DUMMYFUNCTION("IFERROR(INDEX(SPLIT(G1097, ""/""), 3) * INDEX(SPLIT(H1097, ""/""), 3), """")"),"")</f>
        <v/>
      </c>
      <c r="L1097" s="17" t="str">
        <f>IFERROR(__xludf.DUMMYFUNCTION("IFERROR(INDEX(SPLIT(G1097, ""/""), 4) * INDEX(SPLIT(H1097, ""/""), 4), """")"),"")</f>
        <v/>
      </c>
      <c r="M1097" s="17" t="str">
        <f>IFERROR(__xludf.DUMMYFUNCTION("IFERROR(INDEX(SPLIT(G1097, ""/""), 5) * INDEX(SPLIT(H1097, ""/""), 5), """")"),"")</f>
        <v/>
      </c>
      <c r="N1097" s="9">
        <f t="shared" si="1"/>
        <v>0</v>
      </c>
      <c r="O1097" s="9">
        <f t="array" ref="O1097">IF(N1097 &lt;&gt; "", ROUND(N1097 * 1.06, 2), "")
</f>
        <v>0</v>
      </c>
      <c r="P1097" s="14"/>
    </row>
    <row r="1098">
      <c r="A1098" s="14"/>
      <c r="B1098" s="15"/>
      <c r="C1098" s="15"/>
      <c r="D1098" s="15"/>
      <c r="E1098" s="15"/>
      <c r="F1098" s="15"/>
      <c r="G1098" s="15"/>
      <c r="H1098" s="15"/>
      <c r="I1098" s="17" t="str">
        <f>IFERROR(__xludf.DUMMYFUNCTION("IFERROR(INDEX(SPLIT(G1098, ""/""), 1) * INDEX(SPLIT(H1098, ""/""), 1), """")"),"")</f>
        <v/>
      </c>
      <c r="J1098" s="17" t="str">
        <f>IFERROR(__xludf.DUMMYFUNCTION("IFERROR(INDEX(SPLIT(G1098, ""/""), 2) * INDEX(SPLIT(H1098, ""/""), 2), """")"),"")</f>
        <v/>
      </c>
      <c r="K1098" s="17" t="str">
        <f>IFERROR(__xludf.DUMMYFUNCTION("IFERROR(INDEX(SPLIT(G1098, ""/""), 3) * INDEX(SPLIT(H1098, ""/""), 3), """")"),"")</f>
        <v/>
      </c>
      <c r="L1098" s="17" t="str">
        <f>IFERROR(__xludf.DUMMYFUNCTION("IFERROR(INDEX(SPLIT(G1098, ""/""), 4) * INDEX(SPLIT(H1098, ""/""), 4), """")"),"")</f>
        <v/>
      </c>
      <c r="M1098" s="17" t="str">
        <f>IFERROR(__xludf.DUMMYFUNCTION("IFERROR(INDEX(SPLIT(G1098, ""/""), 5) * INDEX(SPLIT(H1098, ""/""), 5), """")"),"")</f>
        <v/>
      </c>
      <c r="N1098" s="9">
        <f t="shared" si="1"/>
        <v>0</v>
      </c>
      <c r="O1098" s="9">
        <f t="array" ref="O1098">IF(N1098 &lt;&gt; "", ROUND(N1098 * 1.06, 2), "")
</f>
        <v>0</v>
      </c>
      <c r="P1098" s="14"/>
    </row>
    <row r="1099">
      <c r="A1099" s="14"/>
      <c r="B1099" s="15"/>
      <c r="C1099" s="15"/>
      <c r="D1099" s="15"/>
      <c r="E1099" s="15"/>
      <c r="F1099" s="15"/>
      <c r="G1099" s="15"/>
      <c r="H1099" s="15"/>
      <c r="I1099" s="17" t="str">
        <f>IFERROR(__xludf.DUMMYFUNCTION("IFERROR(INDEX(SPLIT(G1099, ""/""), 1) * INDEX(SPLIT(H1099, ""/""), 1), """")"),"")</f>
        <v/>
      </c>
      <c r="J1099" s="17" t="str">
        <f>IFERROR(__xludf.DUMMYFUNCTION("IFERROR(INDEX(SPLIT(G1099, ""/""), 2) * INDEX(SPLIT(H1099, ""/""), 2), """")"),"")</f>
        <v/>
      </c>
      <c r="K1099" s="17" t="str">
        <f>IFERROR(__xludf.DUMMYFUNCTION("IFERROR(INDEX(SPLIT(G1099, ""/""), 3) * INDEX(SPLIT(H1099, ""/""), 3), """")"),"")</f>
        <v/>
      </c>
      <c r="L1099" s="17" t="str">
        <f>IFERROR(__xludf.DUMMYFUNCTION("IFERROR(INDEX(SPLIT(G1099, ""/""), 4) * INDEX(SPLIT(H1099, ""/""), 4), """")"),"")</f>
        <v/>
      </c>
      <c r="M1099" s="17" t="str">
        <f>IFERROR(__xludf.DUMMYFUNCTION("IFERROR(INDEX(SPLIT(G1099, ""/""), 5) * INDEX(SPLIT(H1099, ""/""), 5), """")"),"")</f>
        <v/>
      </c>
      <c r="N1099" s="9">
        <f t="shared" si="1"/>
        <v>0</v>
      </c>
      <c r="O1099" s="9">
        <f t="array" ref="O1099">IF(N1099 &lt;&gt; "", ROUND(N1099 * 1.06, 2), "")
</f>
        <v>0</v>
      </c>
      <c r="P1099" s="14"/>
    </row>
    <row r="1100">
      <c r="A1100" s="14"/>
      <c r="B1100" s="15"/>
      <c r="C1100" s="15"/>
      <c r="D1100" s="15"/>
      <c r="E1100" s="15"/>
      <c r="F1100" s="15"/>
      <c r="G1100" s="15"/>
      <c r="H1100" s="15"/>
      <c r="I1100" s="17" t="str">
        <f>IFERROR(__xludf.DUMMYFUNCTION("IFERROR(INDEX(SPLIT(G1100, ""/""), 1) * INDEX(SPLIT(H1100, ""/""), 1), """")"),"")</f>
        <v/>
      </c>
      <c r="J1100" s="17" t="str">
        <f>IFERROR(__xludf.DUMMYFUNCTION("IFERROR(INDEX(SPLIT(G1100, ""/""), 2) * INDEX(SPLIT(H1100, ""/""), 2), """")"),"")</f>
        <v/>
      </c>
      <c r="K1100" s="17" t="str">
        <f>IFERROR(__xludf.DUMMYFUNCTION("IFERROR(INDEX(SPLIT(G1100, ""/""), 3) * INDEX(SPLIT(H1100, ""/""), 3), """")"),"")</f>
        <v/>
      </c>
      <c r="L1100" s="17" t="str">
        <f>IFERROR(__xludf.DUMMYFUNCTION("IFERROR(INDEX(SPLIT(G1100, ""/""), 4) * INDEX(SPLIT(H1100, ""/""), 4), """")"),"")</f>
        <v/>
      </c>
      <c r="M1100" s="17" t="str">
        <f>IFERROR(__xludf.DUMMYFUNCTION("IFERROR(INDEX(SPLIT(G1100, ""/""), 5) * INDEX(SPLIT(H1100, ""/""), 5), """")"),"")</f>
        <v/>
      </c>
      <c r="N1100" s="9">
        <f t="shared" si="1"/>
        <v>0</v>
      </c>
      <c r="O1100" s="9">
        <f t="array" ref="O1100">IF(N1100 &lt;&gt; "", ROUND(N1100 * 1.06, 2), "")
</f>
        <v>0</v>
      </c>
      <c r="P1100" s="14"/>
    </row>
    <row r="1101">
      <c r="A1101" s="14"/>
      <c r="B1101" s="15"/>
      <c r="C1101" s="15"/>
      <c r="D1101" s="15"/>
      <c r="E1101" s="15"/>
      <c r="F1101" s="15"/>
      <c r="G1101" s="15"/>
      <c r="H1101" s="15"/>
      <c r="I1101" s="17" t="str">
        <f>IFERROR(__xludf.DUMMYFUNCTION("IFERROR(INDEX(SPLIT(G1101, ""/""), 1) * INDEX(SPLIT(H1101, ""/""), 1), """")"),"")</f>
        <v/>
      </c>
      <c r="J1101" s="17" t="str">
        <f>IFERROR(__xludf.DUMMYFUNCTION("IFERROR(INDEX(SPLIT(G1101, ""/""), 2) * INDEX(SPLIT(H1101, ""/""), 2), """")"),"")</f>
        <v/>
      </c>
      <c r="K1101" s="17" t="str">
        <f>IFERROR(__xludf.DUMMYFUNCTION("IFERROR(INDEX(SPLIT(G1101, ""/""), 3) * INDEX(SPLIT(H1101, ""/""), 3), """")"),"")</f>
        <v/>
      </c>
      <c r="L1101" s="17" t="str">
        <f>IFERROR(__xludf.DUMMYFUNCTION("IFERROR(INDEX(SPLIT(G1101, ""/""), 4) * INDEX(SPLIT(H1101, ""/""), 4), """")"),"")</f>
        <v/>
      </c>
      <c r="M1101" s="17" t="str">
        <f>IFERROR(__xludf.DUMMYFUNCTION("IFERROR(INDEX(SPLIT(G1101, ""/""), 5) * INDEX(SPLIT(H1101, ""/""), 5), """")"),"")</f>
        <v/>
      </c>
      <c r="N1101" s="9">
        <f t="shared" si="1"/>
        <v>0</v>
      </c>
      <c r="O1101" s="9">
        <f t="array" ref="O1101">IF(N1101 &lt;&gt; "", ROUND(N1101 * 1.06, 2), "")
</f>
        <v>0</v>
      </c>
      <c r="P1101" s="14"/>
    </row>
    <row r="1102">
      <c r="A1102" s="14"/>
      <c r="B1102" s="15"/>
      <c r="C1102" s="15"/>
      <c r="D1102" s="15"/>
      <c r="E1102" s="15"/>
      <c r="F1102" s="15"/>
      <c r="G1102" s="15"/>
      <c r="H1102" s="15"/>
      <c r="I1102" s="17" t="str">
        <f>IFERROR(__xludf.DUMMYFUNCTION("IFERROR(INDEX(SPLIT(G1102, ""/""), 1) * INDEX(SPLIT(H1102, ""/""), 1), """")"),"")</f>
        <v/>
      </c>
      <c r="J1102" s="17" t="str">
        <f>IFERROR(__xludf.DUMMYFUNCTION("IFERROR(INDEX(SPLIT(G1102, ""/""), 2) * INDEX(SPLIT(H1102, ""/""), 2), """")"),"")</f>
        <v/>
      </c>
      <c r="K1102" s="17" t="str">
        <f>IFERROR(__xludf.DUMMYFUNCTION("IFERROR(INDEX(SPLIT(G1102, ""/""), 3) * INDEX(SPLIT(H1102, ""/""), 3), """")"),"")</f>
        <v/>
      </c>
      <c r="L1102" s="17" t="str">
        <f>IFERROR(__xludf.DUMMYFUNCTION("IFERROR(INDEX(SPLIT(G1102, ""/""), 4) * INDEX(SPLIT(H1102, ""/""), 4), """")"),"")</f>
        <v/>
      </c>
      <c r="M1102" s="17" t="str">
        <f>IFERROR(__xludf.DUMMYFUNCTION("IFERROR(INDEX(SPLIT(G1102, ""/""), 5) * INDEX(SPLIT(H1102, ""/""), 5), """")"),"")</f>
        <v/>
      </c>
      <c r="N1102" s="9">
        <f t="shared" si="1"/>
        <v>0</v>
      </c>
      <c r="O1102" s="9">
        <f t="array" ref="O1102">IF(N1102 &lt;&gt; "", ROUND(N1102 * 1.06, 2), "")
</f>
        <v>0</v>
      </c>
      <c r="P1102" s="14"/>
    </row>
    <row r="1103">
      <c r="A1103" s="14"/>
      <c r="B1103" s="15"/>
      <c r="C1103" s="15"/>
      <c r="D1103" s="15"/>
      <c r="E1103" s="15"/>
      <c r="F1103" s="15"/>
      <c r="G1103" s="15"/>
      <c r="H1103" s="15"/>
      <c r="I1103" s="17" t="str">
        <f>IFERROR(__xludf.DUMMYFUNCTION("IFERROR(INDEX(SPLIT(G1103, ""/""), 1) * INDEX(SPLIT(H1103, ""/""), 1), """")"),"")</f>
        <v/>
      </c>
      <c r="J1103" s="17" t="str">
        <f>IFERROR(__xludf.DUMMYFUNCTION("IFERROR(INDEX(SPLIT(G1103, ""/""), 2) * INDEX(SPLIT(H1103, ""/""), 2), """")"),"")</f>
        <v/>
      </c>
      <c r="K1103" s="17" t="str">
        <f>IFERROR(__xludf.DUMMYFUNCTION("IFERROR(INDEX(SPLIT(G1103, ""/""), 3) * INDEX(SPLIT(H1103, ""/""), 3), """")"),"")</f>
        <v/>
      </c>
      <c r="L1103" s="17" t="str">
        <f>IFERROR(__xludf.DUMMYFUNCTION("IFERROR(INDEX(SPLIT(G1103, ""/""), 4) * INDEX(SPLIT(H1103, ""/""), 4), """")"),"")</f>
        <v/>
      </c>
      <c r="M1103" s="17" t="str">
        <f>IFERROR(__xludf.DUMMYFUNCTION("IFERROR(INDEX(SPLIT(G1103, ""/""), 5) * INDEX(SPLIT(H1103, ""/""), 5), """")"),"")</f>
        <v/>
      </c>
      <c r="N1103" s="9">
        <f t="shared" si="1"/>
        <v>0</v>
      </c>
      <c r="O1103" s="9">
        <f t="array" ref="O1103">IF(N1103 &lt;&gt; "", ROUND(N1103 * 1.06, 2), "")
</f>
        <v>0</v>
      </c>
      <c r="P1103" s="14"/>
    </row>
    <row r="1104">
      <c r="A1104" s="14"/>
      <c r="B1104" s="15"/>
      <c r="C1104" s="15"/>
      <c r="D1104" s="15"/>
      <c r="E1104" s="15"/>
      <c r="F1104" s="15"/>
      <c r="G1104" s="15"/>
      <c r="H1104" s="15"/>
      <c r="I1104" s="17" t="str">
        <f>IFERROR(__xludf.DUMMYFUNCTION("IFERROR(INDEX(SPLIT(G1104, ""/""), 1) * INDEX(SPLIT(H1104, ""/""), 1), """")"),"")</f>
        <v/>
      </c>
      <c r="J1104" s="17" t="str">
        <f>IFERROR(__xludf.DUMMYFUNCTION("IFERROR(INDEX(SPLIT(G1104, ""/""), 2) * INDEX(SPLIT(H1104, ""/""), 2), """")"),"")</f>
        <v/>
      </c>
      <c r="K1104" s="17" t="str">
        <f>IFERROR(__xludf.DUMMYFUNCTION("IFERROR(INDEX(SPLIT(G1104, ""/""), 3) * INDEX(SPLIT(H1104, ""/""), 3), """")"),"")</f>
        <v/>
      </c>
      <c r="L1104" s="17" t="str">
        <f>IFERROR(__xludf.DUMMYFUNCTION("IFERROR(INDEX(SPLIT(G1104, ""/""), 4) * INDEX(SPLIT(H1104, ""/""), 4), """")"),"")</f>
        <v/>
      </c>
      <c r="M1104" s="17" t="str">
        <f>IFERROR(__xludf.DUMMYFUNCTION("IFERROR(INDEX(SPLIT(G1104, ""/""), 5) * INDEX(SPLIT(H1104, ""/""), 5), """")"),"")</f>
        <v/>
      </c>
      <c r="N1104" s="9">
        <f t="shared" si="1"/>
        <v>0</v>
      </c>
      <c r="O1104" s="9">
        <f t="array" ref="O1104">IF(N1104 &lt;&gt; "", ROUND(N1104 * 1.06, 2), "")
</f>
        <v>0</v>
      </c>
      <c r="P1104" s="14"/>
    </row>
    <row r="1105">
      <c r="A1105" s="14"/>
      <c r="B1105" s="15"/>
      <c r="C1105" s="15"/>
      <c r="D1105" s="15"/>
      <c r="E1105" s="15"/>
      <c r="F1105" s="15"/>
      <c r="G1105" s="15"/>
      <c r="H1105" s="15"/>
      <c r="I1105" s="17" t="str">
        <f>IFERROR(__xludf.DUMMYFUNCTION("IFERROR(INDEX(SPLIT(G1105, ""/""), 1) * INDEX(SPLIT(H1105, ""/""), 1), """")"),"")</f>
        <v/>
      </c>
      <c r="J1105" s="17" t="str">
        <f>IFERROR(__xludf.DUMMYFUNCTION("IFERROR(INDEX(SPLIT(G1105, ""/""), 2) * INDEX(SPLIT(H1105, ""/""), 2), """")"),"")</f>
        <v/>
      </c>
      <c r="K1105" s="17" t="str">
        <f>IFERROR(__xludf.DUMMYFUNCTION("IFERROR(INDEX(SPLIT(G1105, ""/""), 3) * INDEX(SPLIT(H1105, ""/""), 3), """")"),"")</f>
        <v/>
      </c>
      <c r="L1105" s="17" t="str">
        <f>IFERROR(__xludf.DUMMYFUNCTION("IFERROR(INDEX(SPLIT(G1105, ""/""), 4) * INDEX(SPLIT(H1105, ""/""), 4), """")"),"")</f>
        <v/>
      </c>
      <c r="M1105" s="17" t="str">
        <f>IFERROR(__xludf.DUMMYFUNCTION("IFERROR(INDEX(SPLIT(G1105, ""/""), 5) * INDEX(SPLIT(H1105, ""/""), 5), """")"),"")</f>
        <v/>
      </c>
      <c r="N1105" s="9">
        <f t="shared" si="1"/>
        <v>0</v>
      </c>
      <c r="O1105" s="9">
        <f t="array" ref="O1105">IF(N1105 &lt;&gt; "", ROUND(N1105 * 1.06, 2), "")
</f>
        <v>0</v>
      </c>
      <c r="P1105" s="14"/>
    </row>
    <row r="1106">
      <c r="A1106" s="14"/>
      <c r="B1106" s="15"/>
      <c r="C1106" s="15"/>
      <c r="D1106" s="15"/>
      <c r="E1106" s="15"/>
      <c r="F1106" s="15"/>
      <c r="G1106" s="15"/>
      <c r="H1106" s="15"/>
      <c r="I1106" s="17" t="str">
        <f>IFERROR(__xludf.DUMMYFUNCTION("IFERROR(INDEX(SPLIT(G1106, ""/""), 1) * INDEX(SPLIT(H1106, ""/""), 1), """")"),"")</f>
        <v/>
      </c>
      <c r="J1106" s="17" t="str">
        <f>IFERROR(__xludf.DUMMYFUNCTION("IFERROR(INDEX(SPLIT(G1106, ""/""), 2) * INDEX(SPLIT(H1106, ""/""), 2), """")"),"")</f>
        <v/>
      </c>
      <c r="K1106" s="17" t="str">
        <f>IFERROR(__xludf.DUMMYFUNCTION("IFERROR(INDEX(SPLIT(G1106, ""/""), 3) * INDEX(SPLIT(H1106, ""/""), 3), """")"),"")</f>
        <v/>
      </c>
      <c r="L1106" s="17" t="str">
        <f>IFERROR(__xludf.DUMMYFUNCTION("IFERROR(INDEX(SPLIT(G1106, ""/""), 4) * INDEX(SPLIT(H1106, ""/""), 4), """")"),"")</f>
        <v/>
      </c>
      <c r="M1106" s="17" t="str">
        <f>IFERROR(__xludf.DUMMYFUNCTION("IFERROR(INDEX(SPLIT(G1106, ""/""), 5) * INDEX(SPLIT(H1106, ""/""), 5), """")"),"")</f>
        <v/>
      </c>
      <c r="N1106" s="9">
        <f t="shared" si="1"/>
        <v>0</v>
      </c>
      <c r="O1106" s="9">
        <f t="array" ref="O1106">IF(N1106 &lt;&gt; "", ROUND(N1106 * 1.06, 2), "")
</f>
        <v>0</v>
      </c>
      <c r="P1106" s="14"/>
    </row>
    <row r="1107">
      <c r="A1107" s="14"/>
      <c r="B1107" s="15"/>
      <c r="C1107" s="15"/>
      <c r="D1107" s="15"/>
      <c r="E1107" s="15"/>
      <c r="F1107" s="15"/>
      <c r="G1107" s="15"/>
      <c r="H1107" s="15"/>
      <c r="I1107" s="17" t="str">
        <f>IFERROR(__xludf.DUMMYFUNCTION("IFERROR(INDEX(SPLIT(G1107, ""/""), 1) * INDEX(SPLIT(H1107, ""/""), 1), """")"),"")</f>
        <v/>
      </c>
      <c r="J1107" s="17" t="str">
        <f>IFERROR(__xludf.DUMMYFUNCTION("IFERROR(INDEX(SPLIT(G1107, ""/""), 2) * INDEX(SPLIT(H1107, ""/""), 2), """")"),"")</f>
        <v/>
      </c>
      <c r="K1107" s="17" t="str">
        <f>IFERROR(__xludf.DUMMYFUNCTION("IFERROR(INDEX(SPLIT(G1107, ""/""), 3) * INDEX(SPLIT(H1107, ""/""), 3), """")"),"")</f>
        <v/>
      </c>
      <c r="L1107" s="17" t="str">
        <f>IFERROR(__xludf.DUMMYFUNCTION("IFERROR(INDEX(SPLIT(G1107, ""/""), 4) * INDEX(SPLIT(H1107, ""/""), 4), """")"),"")</f>
        <v/>
      </c>
      <c r="M1107" s="17" t="str">
        <f>IFERROR(__xludf.DUMMYFUNCTION("IFERROR(INDEX(SPLIT(G1107, ""/""), 5) * INDEX(SPLIT(H1107, ""/""), 5), """")"),"")</f>
        <v/>
      </c>
      <c r="N1107" s="9">
        <f t="shared" si="1"/>
        <v>0</v>
      </c>
      <c r="O1107" s="9">
        <f t="array" ref="O1107">IF(N1107 &lt;&gt; "", ROUND(N1107 * 1.06, 2), "")
</f>
        <v>0</v>
      </c>
      <c r="P1107" s="14"/>
    </row>
    <row r="1108">
      <c r="A1108" s="14"/>
      <c r="B1108" s="15"/>
      <c r="C1108" s="15"/>
      <c r="D1108" s="15"/>
      <c r="E1108" s="15"/>
      <c r="F1108" s="15"/>
      <c r="G1108" s="15"/>
      <c r="H1108" s="15"/>
      <c r="I1108" s="17" t="str">
        <f>IFERROR(__xludf.DUMMYFUNCTION("IFERROR(INDEX(SPLIT(G1108, ""/""), 1) * INDEX(SPLIT(H1108, ""/""), 1), """")"),"")</f>
        <v/>
      </c>
      <c r="J1108" s="17" t="str">
        <f>IFERROR(__xludf.DUMMYFUNCTION("IFERROR(INDEX(SPLIT(G1108, ""/""), 2) * INDEX(SPLIT(H1108, ""/""), 2), """")"),"")</f>
        <v/>
      </c>
      <c r="K1108" s="17" t="str">
        <f>IFERROR(__xludf.DUMMYFUNCTION("IFERROR(INDEX(SPLIT(G1108, ""/""), 3) * INDEX(SPLIT(H1108, ""/""), 3), """")"),"")</f>
        <v/>
      </c>
      <c r="L1108" s="17" t="str">
        <f>IFERROR(__xludf.DUMMYFUNCTION("IFERROR(INDEX(SPLIT(G1108, ""/""), 4) * INDEX(SPLIT(H1108, ""/""), 4), """")"),"")</f>
        <v/>
      </c>
      <c r="M1108" s="17" t="str">
        <f>IFERROR(__xludf.DUMMYFUNCTION("IFERROR(INDEX(SPLIT(G1108, ""/""), 5) * INDEX(SPLIT(H1108, ""/""), 5), """")"),"")</f>
        <v/>
      </c>
      <c r="N1108" s="9">
        <f t="shared" si="1"/>
        <v>0</v>
      </c>
      <c r="O1108" s="9">
        <f t="array" ref="O1108">IF(N1108 &lt;&gt; "", ROUND(N1108 * 1.06, 2), "")
</f>
        <v>0</v>
      </c>
      <c r="P1108" s="14"/>
    </row>
    <row r="1109">
      <c r="A1109" s="14"/>
      <c r="B1109" s="15"/>
      <c r="C1109" s="15"/>
      <c r="D1109" s="15"/>
      <c r="E1109" s="15"/>
      <c r="F1109" s="15"/>
      <c r="G1109" s="15"/>
      <c r="H1109" s="15"/>
      <c r="I1109" s="17" t="str">
        <f>IFERROR(__xludf.DUMMYFUNCTION("IFERROR(INDEX(SPLIT(G1109, ""/""), 1) * INDEX(SPLIT(H1109, ""/""), 1), """")"),"")</f>
        <v/>
      </c>
      <c r="J1109" s="17" t="str">
        <f>IFERROR(__xludf.DUMMYFUNCTION("IFERROR(INDEX(SPLIT(G1109, ""/""), 2) * INDEX(SPLIT(H1109, ""/""), 2), """")"),"")</f>
        <v/>
      </c>
      <c r="K1109" s="17" t="str">
        <f>IFERROR(__xludf.DUMMYFUNCTION("IFERROR(INDEX(SPLIT(G1109, ""/""), 3) * INDEX(SPLIT(H1109, ""/""), 3), """")"),"")</f>
        <v/>
      </c>
      <c r="L1109" s="17" t="str">
        <f>IFERROR(__xludf.DUMMYFUNCTION("IFERROR(INDEX(SPLIT(G1109, ""/""), 4) * INDEX(SPLIT(H1109, ""/""), 4), """")"),"")</f>
        <v/>
      </c>
      <c r="M1109" s="17" t="str">
        <f>IFERROR(__xludf.DUMMYFUNCTION("IFERROR(INDEX(SPLIT(G1109, ""/""), 5) * INDEX(SPLIT(H1109, ""/""), 5), """")"),"")</f>
        <v/>
      </c>
      <c r="N1109" s="9">
        <f t="shared" si="1"/>
        <v>0</v>
      </c>
      <c r="O1109" s="9">
        <f t="array" ref="O1109">IF(N1109 &lt;&gt; "", ROUND(N1109 * 1.06, 2), "")
</f>
        <v>0</v>
      </c>
      <c r="P1109" s="14"/>
    </row>
    <row r="1110">
      <c r="A1110" s="14"/>
      <c r="B1110" s="15"/>
      <c r="C1110" s="15"/>
      <c r="D1110" s="15"/>
      <c r="E1110" s="15"/>
      <c r="F1110" s="15"/>
      <c r="G1110" s="15"/>
      <c r="H1110" s="15"/>
      <c r="I1110" s="17" t="str">
        <f>IFERROR(__xludf.DUMMYFUNCTION("IFERROR(INDEX(SPLIT(G1110, ""/""), 1) * INDEX(SPLIT(H1110, ""/""), 1), """")"),"")</f>
        <v/>
      </c>
      <c r="J1110" s="17" t="str">
        <f>IFERROR(__xludf.DUMMYFUNCTION("IFERROR(INDEX(SPLIT(G1110, ""/""), 2) * INDEX(SPLIT(H1110, ""/""), 2), """")"),"")</f>
        <v/>
      </c>
      <c r="K1110" s="17" t="str">
        <f>IFERROR(__xludf.DUMMYFUNCTION("IFERROR(INDEX(SPLIT(G1110, ""/""), 3) * INDEX(SPLIT(H1110, ""/""), 3), """")"),"")</f>
        <v/>
      </c>
      <c r="L1110" s="17" t="str">
        <f>IFERROR(__xludf.DUMMYFUNCTION("IFERROR(INDEX(SPLIT(G1110, ""/""), 4) * INDEX(SPLIT(H1110, ""/""), 4), """")"),"")</f>
        <v/>
      </c>
      <c r="M1110" s="17" t="str">
        <f>IFERROR(__xludf.DUMMYFUNCTION("IFERROR(INDEX(SPLIT(G1110, ""/""), 5) * INDEX(SPLIT(H1110, ""/""), 5), """")"),"")</f>
        <v/>
      </c>
      <c r="N1110" s="9">
        <f t="shared" si="1"/>
        <v>0</v>
      </c>
      <c r="O1110" s="9">
        <f t="array" ref="O1110">IF(N1110 &lt;&gt; "", ROUND(N1110 * 1.06, 2), "")
</f>
        <v>0</v>
      </c>
      <c r="P1110" s="14"/>
    </row>
    <row r="1111">
      <c r="A1111" s="14"/>
      <c r="B1111" s="15"/>
      <c r="C1111" s="15"/>
      <c r="D1111" s="15"/>
      <c r="E1111" s="15"/>
      <c r="F1111" s="15"/>
      <c r="G1111" s="15"/>
      <c r="H1111" s="15"/>
      <c r="I1111" s="17" t="str">
        <f>IFERROR(__xludf.DUMMYFUNCTION("IFERROR(INDEX(SPLIT(G1111, ""/""), 1) * INDEX(SPLIT(H1111, ""/""), 1), """")"),"")</f>
        <v/>
      </c>
      <c r="J1111" s="17" t="str">
        <f>IFERROR(__xludf.DUMMYFUNCTION("IFERROR(INDEX(SPLIT(G1111, ""/""), 2) * INDEX(SPLIT(H1111, ""/""), 2), """")"),"")</f>
        <v/>
      </c>
      <c r="K1111" s="17" t="str">
        <f>IFERROR(__xludf.DUMMYFUNCTION("IFERROR(INDEX(SPLIT(G1111, ""/""), 3) * INDEX(SPLIT(H1111, ""/""), 3), """")"),"")</f>
        <v/>
      </c>
      <c r="L1111" s="17" t="str">
        <f>IFERROR(__xludf.DUMMYFUNCTION("IFERROR(INDEX(SPLIT(G1111, ""/""), 4) * INDEX(SPLIT(H1111, ""/""), 4), """")"),"")</f>
        <v/>
      </c>
      <c r="M1111" s="17" t="str">
        <f>IFERROR(__xludf.DUMMYFUNCTION("IFERROR(INDEX(SPLIT(G1111, ""/""), 5) * INDEX(SPLIT(H1111, ""/""), 5), """")"),"")</f>
        <v/>
      </c>
      <c r="N1111" s="9">
        <f t="shared" si="1"/>
        <v>0</v>
      </c>
      <c r="O1111" s="9">
        <f t="array" ref="O1111">IF(N1111 &lt;&gt; "", ROUND(N1111 * 1.06, 2), "")
</f>
        <v>0</v>
      </c>
      <c r="P1111" s="14"/>
    </row>
    <row r="1112">
      <c r="A1112" s="14"/>
      <c r="B1112" s="15"/>
      <c r="C1112" s="15"/>
      <c r="D1112" s="15"/>
      <c r="E1112" s="15"/>
      <c r="F1112" s="15"/>
      <c r="G1112" s="15"/>
      <c r="H1112" s="15"/>
      <c r="I1112" s="17" t="str">
        <f>IFERROR(__xludf.DUMMYFUNCTION("IFERROR(INDEX(SPLIT(G1112, ""/""), 1) * INDEX(SPLIT(H1112, ""/""), 1), """")"),"")</f>
        <v/>
      </c>
      <c r="J1112" s="17" t="str">
        <f>IFERROR(__xludf.DUMMYFUNCTION("IFERROR(INDEX(SPLIT(G1112, ""/""), 2) * INDEX(SPLIT(H1112, ""/""), 2), """")"),"")</f>
        <v/>
      </c>
      <c r="K1112" s="17" t="str">
        <f>IFERROR(__xludf.DUMMYFUNCTION("IFERROR(INDEX(SPLIT(G1112, ""/""), 3) * INDEX(SPLIT(H1112, ""/""), 3), """")"),"")</f>
        <v/>
      </c>
      <c r="L1112" s="17" t="str">
        <f>IFERROR(__xludf.DUMMYFUNCTION("IFERROR(INDEX(SPLIT(G1112, ""/""), 4) * INDEX(SPLIT(H1112, ""/""), 4), """")"),"")</f>
        <v/>
      </c>
      <c r="M1112" s="17" t="str">
        <f>IFERROR(__xludf.DUMMYFUNCTION("IFERROR(INDEX(SPLIT(G1112, ""/""), 5) * INDEX(SPLIT(H1112, ""/""), 5), """")"),"")</f>
        <v/>
      </c>
      <c r="N1112" s="9">
        <f t="shared" si="1"/>
        <v>0</v>
      </c>
      <c r="O1112" s="9">
        <f t="array" ref="O1112">IF(N1112 &lt;&gt; "", ROUND(N1112 * 1.06, 2), "")
</f>
        <v>0</v>
      </c>
      <c r="P1112" s="14"/>
    </row>
    <row r="1113">
      <c r="A1113" s="14"/>
      <c r="B1113" s="15"/>
      <c r="C1113" s="15"/>
      <c r="D1113" s="15"/>
      <c r="E1113" s="15"/>
      <c r="F1113" s="15"/>
      <c r="G1113" s="15"/>
      <c r="H1113" s="15"/>
      <c r="I1113" s="17" t="str">
        <f>IFERROR(__xludf.DUMMYFUNCTION("IFERROR(INDEX(SPLIT(G1113, ""/""), 1) * INDEX(SPLIT(H1113, ""/""), 1), """")"),"")</f>
        <v/>
      </c>
      <c r="J1113" s="17" t="str">
        <f>IFERROR(__xludf.DUMMYFUNCTION("IFERROR(INDEX(SPLIT(G1113, ""/""), 2) * INDEX(SPLIT(H1113, ""/""), 2), """")"),"")</f>
        <v/>
      </c>
      <c r="K1113" s="17" t="str">
        <f>IFERROR(__xludf.DUMMYFUNCTION("IFERROR(INDEX(SPLIT(G1113, ""/""), 3) * INDEX(SPLIT(H1113, ""/""), 3), """")"),"")</f>
        <v/>
      </c>
      <c r="L1113" s="17" t="str">
        <f>IFERROR(__xludf.DUMMYFUNCTION("IFERROR(INDEX(SPLIT(G1113, ""/""), 4) * INDEX(SPLIT(H1113, ""/""), 4), """")"),"")</f>
        <v/>
      </c>
      <c r="M1113" s="17" t="str">
        <f>IFERROR(__xludf.DUMMYFUNCTION("IFERROR(INDEX(SPLIT(G1113, ""/""), 5) * INDEX(SPLIT(H1113, ""/""), 5), """")"),"")</f>
        <v/>
      </c>
      <c r="N1113" s="9">
        <f t="shared" si="1"/>
        <v>0</v>
      </c>
      <c r="O1113" s="9">
        <f t="array" ref="O1113">IF(N1113 &lt;&gt; "", ROUND(N1113 * 1.06, 2), "")
</f>
        <v>0</v>
      </c>
      <c r="P1113" s="14"/>
    </row>
    <row r="1114">
      <c r="A1114" s="14"/>
      <c r="B1114" s="15"/>
      <c r="C1114" s="15"/>
      <c r="D1114" s="15"/>
      <c r="E1114" s="15"/>
      <c r="F1114" s="15"/>
      <c r="G1114" s="15"/>
      <c r="H1114" s="15"/>
      <c r="I1114" s="17" t="str">
        <f>IFERROR(__xludf.DUMMYFUNCTION("IFERROR(INDEX(SPLIT(G1114, ""/""), 1) * INDEX(SPLIT(H1114, ""/""), 1), """")"),"")</f>
        <v/>
      </c>
      <c r="J1114" s="17" t="str">
        <f>IFERROR(__xludf.DUMMYFUNCTION("IFERROR(INDEX(SPLIT(G1114, ""/""), 2) * INDEX(SPLIT(H1114, ""/""), 2), """")"),"")</f>
        <v/>
      </c>
      <c r="K1114" s="17" t="str">
        <f>IFERROR(__xludf.DUMMYFUNCTION("IFERROR(INDEX(SPLIT(G1114, ""/""), 3) * INDEX(SPLIT(H1114, ""/""), 3), """")"),"")</f>
        <v/>
      </c>
      <c r="L1114" s="17" t="str">
        <f>IFERROR(__xludf.DUMMYFUNCTION("IFERROR(INDEX(SPLIT(G1114, ""/""), 4) * INDEX(SPLIT(H1114, ""/""), 4), """")"),"")</f>
        <v/>
      </c>
      <c r="M1114" s="17" t="str">
        <f>IFERROR(__xludf.DUMMYFUNCTION("IFERROR(INDEX(SPLIT(G1114, ""/""), 5) * INDEX(SPLIT(H1114, ""/""), 5), """")"),"")</f>
        <v/>
      </c>
      <c r="N1114" s="9">
        <f t="shared" si="1"/>
        <v>0</v>
      </c>
      <c r="O1114" s="9">
        <f t="array" ref="O1114">IF(N1114 &lt;&gt; "", ROUND(N1114 * 1.06, 2), "")
</f>
        <v>0</v>
      </c>
      <c r="P1114" s="14"/>
    </row>
    <row r="1115">
      <c r="A1115" s="14"/>
      <c r="B1115" s="15"/>
      <c r="C1115" s="15"/>
      <c r="D1115" s="15"/>
      <c r="E1115" s="15"/>
      <c r="F1115" s="15"/>
      <c r="G1115" s="15"/>
      <c r="H1115" s="15"/>
      <c r="I1115" s="17" t="str">
        <f>IFERROR(__xludf.DUMMYFUNCTION("IFERROR(INDEX(SPLIT(G1115, ""/""), 1) * INDEX(SPLIT(H1115, ""/""), 1), """")"),"")</f>
        <v/>
      </c>
      <c r="J1115" s="17" t="str">
        <f>IFERROR(__xludf.DUMMYFUNCTION("IFERROR(INDEX(SPLIT(G1115, ""/""), 2) * INDEX(SPLIT(H1115, ""/""), 2), """")"),"")</f>
        <v/>
      </c>
      <c r="K1115" s="17" t="str">
        <f>IFERROR(__xludf.DUMMYFUNCTION("IFERROR(INDEX(SPLIT(G1115, ""/""), 3) * INDEX(SPLIT(H1115, ""/""), 3), """")"),"")</f>
        <v/>
      </c>
      <c r="L1115" s="17" t="str">
        <f>IFERROR(__xludf.DUMMYFUNCTION("IFERROR(INDEX(SPLIT(G1115, ""/""), 4) * INDEX(SPLIT(H1115, ""/""), 4), """")"),"")</f>
        <v/>
      </c>
      <c r="M1115" s="17" t="str">
        <f>IFERROR(__xludf.DUMMYFUNCTION("IFERROR(INDEX(SPLIT(G1115, ""/""), 5) * INDEX(SPLIT(H1115, ""/""), 5), """")"),"")</f>
        <v/>
      </c>
      <c r="N1115" s="9">
        <f t="shared" si="1"/>
        <v>0</v>
      </c>
      <c r="O1115" s="9">
        <f t="array" ref="O1115">IF(N1115 &lt;&gt; "", ROUND(N1115 * 1.06, 2), "")
</f>
        <v>0</v>
      </c>
      <c r="P1115" s="14"/>
    </row>
    <row r="1116">
      <c r="A1116" s="14"/>
      <c r="B1116" s="15"/>
      <c r="C1116" s="15"/>
      <c r="D1116" s="15"/>
      <c r="E1116" s="15"/>
      <c r="F1116" s="15"/>
      <c r="G1116" s="15"/>
      <c r="H1116" s="15"/>
      <c r="I1116" s="17" t="str">
        <f>IFERROR(__xludf.DUMMYFUNCTION("IFERROR(INDEX(SPLIT(G1116, ""/""), 1) * INDEX(SPLIT(H1116, ""/""), 1), """")"),"")</f>
        <v/>
      </c>
      <c r="J1116" s="17" t="str">
        <f>IFERROR(__xludf.DUMMYFUNCTION("IFERROR(INDEX(SPLIT(G1116, ""/""), 2) * INDEX(SPLIT(H1116, ""/""), 2), """")"),"")</f>
        <v/>
      </c>
      <c r="K1116" s="17" t="str">
        <f>IFERROR(__xludf.DUMMYFUNCTION("IFERROR(INDEX(SPLIT(G1116, ""/""), 3) * INDEX(SPLIT(H1116, ""/""), 3), """")"),"")</f>
        <v/>
      </c>
      <c r="L1116" s="17" t="str">
        <f>IFERROR(__xludf.DUMMYFUNCTION("IFERROR(INDEX(SPLIT(G1116, ""/""), 4) * INDEX(SPLIT(H1116, ""/""), 4), """")"),"")</f>
        <v/>
      </c>
      <c r="M1116" s="17" t="str">
        <f>IFERROR(__xludf.DUMMYFUNCTION("IFERROR(INDEX(SPLIT(G1116, ""/""), 5) * INDEX(SPLIT(H1116, ""/""), 5), """")"),"")</f>
        <v/>
      </c>
      <c r="N1116" s="9">
        <f t="shared" si="1"/>
        <v>0</v>
      </c>
      <c r="O1116" s="9">
        <f t="array" ref="O1116">IF(N1116 &lt;&gt; "", ROUND(N1116 * 1.06, 2), "")
</f>
        <v>0</v>
      </c>
      <c r="P1116" s="14"/>
    </row>
    <row r="1117">
      <c r="A1117" s="14"/>
      <c r="B1117" s="15"/>
      <c r="C1117" s="15"/>
      <c r="D1117" s="15"/>
      <c r="E1117" s="15"/>
      <c r="F1117" s="15"/>
      <c r="G1117" s="15"/>
      <c r="H1117" s="15"/>
      <c r="I1117" s="17" t="str">
        <f>IFERROR(__xludf.DUMMYFUNCTION("IFERROR(INDEX(SPLIT(G1117, ""/""), 1) * INDEX(SPLIT(H1117, ""/""), 1), """")"),"")</f>
        <v/>
      </c>
      <c r="J1117" s="17" t="str">
        <f>IFERROR(__xludf.DUMMYFUNCTION("IFERROR(INDEX(SPLIT(G1117, ""/""), 2) * INDEX(SPLIT(H1117, ""/""), 2), """")"),"")</f>
        <v/>
      </c>
      <c r="K1117" s="17" t="str">
        <f>IFERROR(__xludf.DUMMYFUNCTION("IFERROR(INDEX(SPLIT(G1117, ""/""), 3) * INDEX(SPLIT(H1117, ""/""), 3), """")"),"")</f>
        <v/>
      </c>
      <c r="L1117" s="17" t="str">
        <f>IFERROR(__xludf.DUMMYFUNCTION("IFERROR(INDEX(SPLIT(G1117, ""/""), 4) * INDEX(SPLIT(H1117, ""/""), 4), """")"),"")</f>
        <v/>
      </c>
      <c r="M1117" s="17" t="str">
        <f>IFERROR(__xludf.DUMMYFUNCTION("IFERROR(INDEX(SPLIT(G1117, ""/""), 5) * INDEX(SPLIT(H1117, ""/""), 5), """")"),"")</f>
        <v/>
      </c>
      <c r="N1117" s="9">
        <f t="shared" si="1"/>
        <v>0</v>
      </c>
      <c r="O1117" s="9">
        <f t="array" ref="O1117">IF(N1117 &lt;&gt; "", ROUND(N1117 * 1.06, 2), "")
</f>
        <v>0</v>
      </c>
      <c r="P1117" s="14"/>
    </row>
    <row r="1118">
      <c r="A1118" s="14"/>
      <c r="B1118" s="15"/>
      <c r="C1118" s="15"/>
      <c r="D1118" s="15"/>
      <c r="E1118" s="15"/>
      <c r="F1118" s="15"/>
      <c r="G1118" s="15"/>
      <c r="H1118" s="15"/>
      <c r="I1118" s="17" t="str">
        <f>IFERROR(__xludf.DUMMYFUNCTION("IFERROR(INDEX(SPLIT(G1118, ""/""), 1) * INDEX(SPLIT(H1118, ""/""), 1), """")"),"")</f>
        <v/>
      </c>
      <c r="J1118" s="17" t="str">
        <f>IFERROR(__xludf.DUMMYFUNCTION("IFERROR(INDEX(SPLIT(G1118, ""/""), 2) * INDEX(SPLIT(H1118, ""/""), 2), """")"),"")</f>
        <v/>
      </c>
      <c r="K1118" s="17" t="str">
        <f>IFERROR(__xludf.DUMMYFUNCTION("IFERROR(INDEX(SPLIT(G1118, ""/""), 3) * INDEX(SPLIT(H1118, ""/""), 3), """")"),"")</f>
        <v/>
      </c>
      <c r="L1118" s="17" t="str">
        <f>IFERROR(__xludf.DUMMYFUNCTION("IFERROR(INDEX(SPLIT(G1118, ""/""), 4) * INDEX(SPLIT(H1118, ""/""), 4), """")"),"")</f>
        <v/>
      </c>
      <c r="M1118" s="17" t="str">
        <f>IFERROR(__xludf.DUMMYFUNCTION("IFERROR(INDEX(SPLIT(G1118, ""/""), 5) * INDEX(SPLIT(H1118, ""/""), 5), """")"),"")</f>
        <v/>
      </c>
      <c r="N1118" s="9">
        <f t="shared" si="1"/>
        <v>0</v>
      </c>
      <c r="O1118" s="9">
        <f t="array" ref="O1118">IF(N1118 &lt;&gt; "", ROUND(N1118 * 1.06, 2), "")
</f>
        <v>0</v>
      </c>
      <c r="P1118" s="14"/>
    </row>
    <row r="1119">
      <c r="A1119" s="14"/>
      <c r="B1119" s="15"/>
      <c r="C1119" s="15"/>
      <c r="D1119" s="15"/>
      <c r="E1119" s="15"/>
      <c r="F1119" s="15"/>
      <c r="G1119" s="15"/>
      <c r="H1119" s="15"/>
      <c r="I1119" s="17" t="str">
        <f>IFERROR(__xludf.DUMMYFUNCTION("IFERROR(INDEX(SPLIT(G1119, ""/""), 1) * INDEX(SPLIT(H1119, ""/""), 1), """")"),"")</f>
        <v/>
      </c>
      <c r="J1119" s="17" t="str">
        <f>IFERROR(__xludf.DUMMYFUNCTION("IFERROR(INDEX(SPLIT(G1119, ""/""), 2) * INDEX(SPLIT(H1119, ""/""), 2), """")"),"")</f>
        <v/>
      </c>
      <c r="K1119" s="17" t="str">
        <f>IFERROR(__xludf.DUMMYFUNCTION("IFERROR(INDEX(SPLIT(G1119, ""/""), 3) * INDEX(SPLIT(H1119, ""/""), 3), """")"),"")</f>
        <v/>
      </c>
      <c r="L1119" s="17" t="str">
        <f>IFERROR(__xludf.DUMMYFUNCTION("IFERROR(INDEX(SPLIT(G1119, ""/""), 4) * INDEX(SPLIT(H1119, ""/""), 4), """")"),"")</f>
        <v/>
      </c>
      <c r="M1119" s="17" t="str">
        <f>IFERROR(__xludf.DUMMYFUNCTION("IFERROR(INDEX(SPLIT(G1119, ""/""), 5) * INDEX(SPLIT(H1119, ""/""), 5), """")"),"")</f>
        <v/>
      </c>
      <c r="N1119" s="9">
        <f t="shared" si="1"/>
        <v>0</v>
      </c>
      <c r="O1119" s="9">
        <f t="array" ref="O1119">IF(N1119 &lt;&gt; "", ROUND(N1119 * 1.06, 2), "")
</f>
        <v>0</v>
      </c>
      <c r="P1119" s="14"/>
    </row>
    <row r="1120">
      <c r="A1120" s="14"/>
      <c r="B1120" s="15"/>
      <c r="C1120" s="15"/>
      <c r="D1120" s="15"/>
      <c r="E1120" s="15"/>
      <c r="F1120" s="15"/>
      <c r="G1120" s="15"/>
      <c r="H1120" s="15"/>
      <c r="I1120" s="17" t="str">
        <f>IFERROR(__xludf.DUMMYFUNCTION("IFERROR(INDEX(SPLIT(G1120, ""/""), 1) * INDEX(SPLIT(H1120, ""/""), 1), """")"),"")</f>
        <v/>
      </c>
      <c r="J1120" s="17" t="str">
        <f>IFERROR(__xludf.DUMMYFUNCTION("IFERROR(INDEX(SPLIT(G1120, ""/""), 2) * INDEX(SPLIT(H1120, ""/""), 2), """")"),"")</f>
        <v/>
      </c>
      <c r="K1120" s="17" t="str">
        <f>IFERROR(__xludf.DUMMYFUNCTION("IFERROR(INDEX(SPLIT(G1120, ""/""), 3) * INDEX(SPLIT(H1120, ""/""), 3), """")"),"")</f>
        <v/>
      </c>
      <c r="L1120" s="17" t="str">
        <f>IFERROR(__xludf.DUMMYFUNCTION("IFERROR(INDEX(SPLIT(G1120, ""/""), 4) * INDEX(SPLIT(H1120, ""/""), 4), """")"),"")</f>
        <v/>
      </c>
      <c r="M1120" s="17" t="str">
        <f>IFERROR(__xludf.DUMMYFUNCTION("IFERROR(INDEX(SPLIT(G1120, ""/""), 5) * INDEX(SPLIT(H1120, ""/""), 5), """")"),"")</f>
        <v/>
      </c>
      <c r="N1120" s="9">
        <f t="shared" si="1"/>
        <v>0</v>
      </c>
      <c r="O1120" s="9">
        <f t="array" ref="O1120">IF(N1120 &lt;&gt; "", ROUND(N1120 * 1.06, 2), "")
</f>
        <v>0</v>
      </c>
      <c r="P1120" s="14"/>
    </row>
    <row r="1121">
      <c r="A1121" s="14"/>
      <c r="B1121" s="15"/>
      <c r="C1121" s="15"/>
      <c r="D1121" s="15"/>
      <c r="E1121" s="15"/>
      <c r="F1121" s="15"/>
      <c r="G1121" s="15"/>
      <c r="H1121" s="15"/>
      <c r="I1121" s="17" t="str">
        <f>IFERROR(__xludf.DUMMYFUNCTION("IFERROR(INDEX(SPLIT(G1121, ""/""), 1) * INDEX(SPLIT(H1121, ""/""), 1), """")"),"")</f>
        <v/>
      </c>
      <c r="J1121" s="17" t="str">
        <f>IFERROR(__xludf.DUMMYFUNCTION("IFERROR(INDEX(SPLIT(G1121, ""/""), 2) * INDEX(SPLIT(H1121, ""/""), 2), """")"),"")</f>
        <v/>
      </c>
      <c r="K1121" s="17" t="str">
        <f>IFERROR(__xludf.DUMMYFUNCTION("IFERROR(INDEX(SPLIT(G1121, ""/""), 3) * INDEX(SPLIT(H1121, ""/""), 3), """")"),"")</f>
        <v/>
      </c>
      <c r="L1121" s="17" t="str">
        <f>IFERROR(__xludf.DUMMYFUNCTION("IFERROR(INDEX(SPLIT(G1121, ""/""), 4) * INDEX(SPLIT(H1121, ""/""), 4), """")"),"")</f>
        <v/>
      </c>
      <c r="M1121" s="17" t="str">
        <f>IFERROR(__xludf.DUMMYFUNCTION("IFERROR(INDEX(SPLIT(G1121, ""/""), 5) * INDEX(SPLIT(H1121, ""/""), 5), """")"),"")</f>
        <v/>
      </c>
      <c r="N1121" s="9">
        <f t="shared" si="1"/>
        <v>0</v>
      </c>
      <c r="O1121" s="9">
        <f t="array" ref="O1121">IF(N1121 &lt;&gt; "", ROUND(N1121 * 1.06, 2), "")
</f>
        <v>0</v>
      </c>
      <c r="P1121" s="14"/>
    </row>
    <row r="1122">
      <c r="A1122" s="14"/>
      <c r="B1122" s="15"/>
      <c r="C1122" s="15"/>
      <c r="D1122" s="15"/>
      <c r="E1122" s="15"/>
      <c r="F1122" s="15"/>
      <c r="G1122" s="15"/>
      <c r="H1122" s="15"/>
      <c r="I1122" s="17" t="str">
        <f>IFERROR(__xludf.DUMMYFUNCTION("IFERROR(INDEX(SPLIT(G1122, ""/""), 1) * INDEX(SPLIT(H1122, ""/""), 1), """")"),"")</f>
        <v/>
      </c>
      <c r="J1122" s="17" t="str">
        <f>IFERROR(__xludf.DUMMYFUNCTION("IFERROR(INDEX(SPLIT(G1122, ""/""), 2) * INDEX(SPLIT(H1122, ""/""), 2), """")"),"")</f>
        <v/>
      </c>
      <c r="K1122" s="17" t="str">
        <f>IFERROR(__xludf.DUMMYFUNCTION("IFERROR(INDEX(SPLIT(G1122, ""/""), 3) * INDEX(SPLIT(H1122, ""/""), 3), """")"),"")</f>
        <v/>
      </c>
      <c r="L1122" s="17" t="str">
        <f>IFERROR(__xludf.DUMMYFUNCTION("IFERROR(INDEX(SPLIT(G1122, ""/""), 4) * INDEX(SPLIT(H1122, ""/""), 4), """")"),"")</f>
        <v/>
      </c>
      <c r="M1122" s="17" t="str">
        <f>IFERROR(__xludf.DUMMYFUNCTION("IFERROR(INDEX(SPLIT(G1122, ""/""), 5) * INDEX(SPLIT(H1122, ""/""), 5), """")"),"")</f>
        <v/>
      </c>
      <c r="N1122" s="9">
        <f t="shared" si="1"/>
        <v>0</v>
      </c>
      <c r="O1122" s="9">
        <f t="array" ref="O1122">IF(N1122 &lt;&gt; "", ROUND(N1122 * 1.06, 2), "")
</f>
        <v>0</v>
      </c>
      <c r="P1122" s="14"/>
    </row>
    <row r="1123">
      <c r="A1123" s="14"/>
      <c r="B1123" s="15"/>
      <c r="C1123" s="15"/>
      <c r="D1123" s="15"/>
      <c r="E1123" s="15"/>
      <c r="F1123" s="15"/>
      <c r="G1123" s="15"/>
      <c r="H1123" s="15"/>
      <c r="I1123" s="17" t="str">
        <f>IFERROR(__xludf.DUMMYFUNCTION("IFERROR(INDEX(SPLIT(G1123, ""/""), 1) * INDEX(SPLIT(H1123, ""/""), 1), """")"),"")</f>
        <v/>
      </c>
      <c r="J1123" s="17" t="str">
        <f>IFERROR(__xludf.DUMMYFUNCTION("IFERROR(INDEX(SPLIT(G1123, ""/""), 2) * INDEX(SPLIT(H1123, ""/""), 2), """")"),"")</f>
        <v/>
      </c>
      <c r="K1123" s="17" t="str">
        <f>IFERROR(__xludf.DUMMYFUNCTION("IFERROR(INDEX(SPLIT(G1123, ""/""), 3) * INDEX(SPLIT(H1123, ""/""), 3), """")"),"")</f>
        <v/>
      </c>
      <c r="L1123" s="17" t="str">
        <f>IFERROR(__xludf.DUMMYFUNCTION("IFERROR(INDEX(SPLIT(G1123, ""/""), 4) * INDEX(SPLIT(H1123, ""/""), 4), """")"),"")</f>
        <v/>
      </c>
      <c r="M1123" s="17" t="str">
        <f>IFERROR(__xludf.DUMMYFUNCTION("IFERROR(INDEX(SPLIT(G1123, ""/""), 5) * INDEX(SPLIT(H1123, ""/""), 5), """")"),"")</f>
        <v/>
      </c>
      <c r="N1123" s="9">
        <f t="shared" si="1"/>
        <v>0</v>
      </c>
      <c r="O1123" s="9">
        <f t="array" ref="O1123">IF(N1123 &lt;&gt; "", ROUND(N1123 * 1.06, 2), "")
</f>
        <v>0</v>
      </c>
      <c r="P1123" s="14"/>
    </row>
    <row r="1124">
      <c r="A1124" s="14"/>
      <c r="B1124" s="15"/>
      <c r="C1124" s="15"/>
      <c r="D1124" s="15"/>
      <c r="E1124" s="15"/>
      <c r="F1124" s="15"/>
      <c r="G1124" s="15"/>
      <c r="H1124" s="15"/>
      <c r="I1124" s="17" t="str">
        <f>IFERROR(__xludf.DUMMYFUNCTION("IFERROR(INDEX(SPLIT(G1124, ""/""), 1) * INDEX(SPLIT(H1124, ""/""), 1), """")"),"")</f>
        <v/>
      </c>
      <c r="J1124" s="17" t="str">
        <f>IFERROR(__xludf.DUMMYFUNCTION("IFERROR(INDEX(SPLIT(G1124, ""/""), 2) * INDEX(SPLIT(H1124, ""/""), 2), """")"),"")</f>
        <v/>
      </c>
      <c r="K1124" s="17" t="str">
        <f>IFERROR(__xludf.DUMMYFUNCTION("IFERROR(INDEX(SPLIT(G1124, ""/""), 3) * INDEX(SPLIT(H1124, ""/""), 3), """")"),"")</f>
        <v/>
      </c>
      <c r="L1124" s="17" t="str">
        <f>IFERROR(__xludf.DUMMYFUNCTION("IFERROR(INDEX(SPLIT(G1124, ""/""), 4) * INDEX(SPLIT(H1124, ""/""), 4), """")"),"")</f>
        <v/>
      </c>
      <c r="M1124" s="17" t="str">
        <f>IFERROR(__xludf.DUMMYFUNCTION("IFERROR(INDEX(SPLIT(G1124, ""/""), 5) * INDEX(SPLIT(H1124, ""/""), 5), """")"),"")</f>
        <v/>
      </c>
      <c r="N1124" s="9">
        <f t="shared" si="1"/>
        <v>0</v>
      </c>
      <c r="O1124" s="9">
        <f t="array" ref="O1124">IF(N1124 &lt;&gt; "", ROUND(N1124 * 1.06, 2), "")
</f>
        <v>0</v>
      </c>
      <c r="P1124" s="14"/>
    </row>
    <row r="1125">
      <c r="A1125" s="14"/>
      <c r="B1125" s="15"/>
      <c r="C1125" s="15"/>
      <c r="D1125" s="15"/>
      <c r="E1125" s="15"/>
      <c r="F1125" s="15"/>
      <c r="G1125" s="15"/>
      <c r="H1125" s="15"/>
      <c r="I1125" s="17" t="str">
        <f>IFERROR(__xludf.DUMMYFUNCTION("IFERROR(INDEX(SPLIT(G1125, ""/""), 1) * INDEX(SPLIT(H1125, ""/""), 1), """")"),"")</f>
        <v/>
      </c>
      <c r="J1125" s="17" t="str">
        <f>IFERROR(__xludf.DUMMYFUNCTION("IFERROR(INDEX(SPLIT(G1125, ""/""), 2) * INDEX(SPLIT(H1125, ""/""), 2), """")"),"")</f>
        <v/>
      </c>
      <c r="K1125" s="17" t="str">
        <f>IFERROR(__xludf.DUMMYFUNCTION("IFERROR(INDEX(SPLIT(G1125, ""/""), 3) * INDEX(SPLIT(H1125, ""/""), 3), """")"),"")</f>
        <v/>
      </c>
      <c r="L1125" s="17" t="str">
        <f>IFERROR(__xludf.DUMMYFUNCTION("IFERROR(INDEX(SPLIT(G1125, ""/""), 4) * INDEX(SPLIT(H1125, ""/""), 4), """")"),"")</f>
        <v/>
      </c>
      <c r="M1125" s="17" t="str">
        <f>IFERROR(__xludf.DUMMYFUNCTION("IFERROR(INDEX(SPLIT(G1125, ""/""), 5) * INDEX(SPLIT(H1125, ""/""), 5), """")"),"")</f>
        <v/>
      </c>
      <c r="N1125" s="9">
        <f t="shared" si="1"/>
        <v>0</v>
      </c>
      <c r="O1125" s="9">
        <f t="array" ref="O1125">IF(N1125 &lt;&gt; "", ROUND(N1125 * 1.06, 2), "")
</f>
        <v>0</v>
      </c>
      <c r="P1125" s="14"/>
    </row>
    <row r="1126">
      <c r="A1126" s="14"/>
      <c r="B1126" s="15"/>
      <c r="C1126" s="15"/>
      <c r="D1126" s="15"/>
      <c r="E1126" s="15"/>
      <c r="F1126" s="15"/>
      <c r="G1126" s="15"/>
      <c r="H1126" s="15"/>
      <c r="I1126" s="17" t="str">
        <f>IFERROR(__xludf.DUMMYFUNCTION("IFERROR(INDEX(SPLIT(G1126, ""/""), 1) * INDEX(SPLIT(H1126, ""/""), 1), """")"),"")</f>
        <v/>
      </c>
      <c r="J1126" s="17" t="str">
        <f>IFERROR(__xludf.DUMMYFUNCTION("IFERROR(INDEX(SPLIT(G1126, ""/""), 2) * INDEX(SPLIT(H1126, ""/""), 2), """")"),"")</f>
        <v/>
      </c>
      <c r="K1126" s="17" t="str">
        <f>IFERROR(__xludf.DUMMYFUNCTION("IFERROR(INDEX(SPLIT(G1126, ""/""), 3) * INDEX(SPLIT(H1126, ""/""), 3), """")"),"")</f>
        <v/>
      </c>
      <c r="L1126" s="17" t="str">
        <f>IFERROR(__xludf.DUMMYFUNCTION("IFERROR(INDEX(SPLIT(G1126, ""/""), 4) * INDEX(SPLIT(H1126, ""/""), 4), """")"),"")</f>
        <v/>
      </c>
      <c r="M1126" s="17" t="str">
        <f>IFERROR(__xludf.DUMMYFUNCTION("IFERROR(INDEX(SPLIT(G1126, ""/""), 5) * INDEX(SPLIT(H1126, ""/""), 5), """")"),"")</f>
        <v/>
      </c>
      <c r="N1126" s="9">
        <f t="shared" si="1"/>
        <v>0</v>
      </c>
      <c r="O1126" s="9">
        <f t="array" ref="O1126">IF(N1126 &lt;&gt; "", ROUND(N1126 * 1.06, 2), "")
</f>
        <v>0</v>
      </c>
      <c r="P1126" s="14"/>
    </row>
    <row r="1127">
      <c r="A1127" s="14"/>
      <c r="B1127" s="15"/>
      <c r="C1127" s="15"/>
      <c r="D1127" s="15"/>
      <c r="E1127" s="15"/>
      <c r="F1127" s="15"/>
      <c r="G1127" s="15"/>
      <c r="H1127" s="15"/>
      <c r="I1127" s="17" t="str">
        <f>IFERROR(__xludf.DUMMYFUNCTION("IFERROR(INDEX(SPLIT(G1127, ""/""), 1) * INDEX(SPLIT(H1127, ""/""), 1), """")"),"")</f>
        <v/>
      </c>
      <c r="J1127" s="17" t="str">
        <f>IFERROR(__xludf.DUMMYFUNCTION("IFERROR(INDEX(SPLIT(G1127, ""/""), 2) * INDEX(SPLIT(H1127, ""/""), 2), """")"),"")</f>
        <v/>
      </c>
      <c r="K1127" s="17" t="str">
        <f>IFERROR(__xludf.DUMMYFUNCTION("IFERROR(INDEX(SPLIT(G1127, ""/""), 3) * INDEX(SPLIT(H1127, ""/""), 3), """")"),"")</f>
        <v/>
      </c>
      <c r="L1127" s="17" t="str">
        <f>IFERROR(__xludf.DUMMYFUNCTION("IFERROR(INDEX(SPLIT(G1127, ""/""), 4) * INDEX(SPLIT(H1127, ""/""), 4), """")"),"")</f>
        <v/>
      </c>
      <c r="M1127" s="17" t="str">
        <f>IFERROR(__xludf.DUMMYFUNCTION("IFERROR(INDEX(SPLIT(G1127, ""/""), 5) * INDEX(SPLIT(H1127, ""/""), 5), """")"),"")</f>
        <v/>
      </c>
      <c r="N1127" s="9">
        <f t="shared" si="1"/>
        <v>0</v>
      </c>
      <c r="O1127" s="9">
        <f t="array" ref="O1127">IF(N1127 &lt;&gt; "", ROUND(N1127 * 1.06, 2), "")
</f>
        <v>0</v>
      </c>
      <c r="P1127" s="14"/>
    </row>
    <row r="1128">
      <c r="A1128" s="14"/>
      <c r="B1128" s="15"/>
      <c r="C1128" s="15"/>
      <c r="D1128" s="15"/>
      <c r="E1128" s="15"/>
      <c r="F1128" s="15"/>
      <c r="G1128" s="15"/>
      <c r="H1128" s="15"/>
      <c r="I1128" s="17" t="str">
        <f>IFERROR(__xludf.DUMMYFUNCTION("IFERROR(INDEX(SPLIT(G1128, ""/""), 1) * INDEX(SPLIT(H1128, ""/""), 1), """")"),"")</f>
        <v/>
      </c>
      <c r="J1128" s="17" t="str">
        <f>IFERROR(__xludf.DUMMYFUNCTION("IFERROR(INDEX(SPLIT(G1128, ""/""), 2) * INDEX(SPLIT(H1128, ""/""), 2), """")"),"")</f>
        <v/>
      </c>
      <c r="K1128" s="17" t="str">
        <f>IFERROR(__xludf.DUMMYFUNCTION("IFERROR(INDEX(SPLIT(G1128, ""/""), 3) * INDEX(SPLIT(H1128, ""/""), 3), """")"),"")</f>
        <v/>
      </c>
      <c r="L1128" s="17" t="str">
        <f>IFERROR(__xludf.DUMMYFUNCTION("IFERROR(INDEX(SPLIT(G1128, ""/""), 4) * INDEX(SPLIT(H1128, ""/""), 4), """")"),"")</f>
        <v/>
      </c>
      <c r="M1128" s="17" t="str">
        <f>IFERROR(__xludf.DUMMYFUNCTION("IFERROR(INDEX(SPLIT(G1128, ""/""), 5) * INDEX(SPLIT(H1128, ""/""), 5), """")"),"")</f>
        <v/>
      </c>
      <c r="N1128" s="9">
        <f t="shared" si="1"/>
        <v>0</v>
      </c>
      <c r="O1128" s="9">
        <f t="array" ref="O1128">IF(N1128 &lt;&gt; "", ROUND(N1128 * 1.06, 2), "")
</f>
        <v>0</v>
      </c>
      <c r="P1128" s="14"/>
    </row>
    <row r="1129">
      <c r="A1129" s="14"/>
      <c r="B1129" s="15"/>
      <c r="C1129" s="15"/>
      <c r="D1129" s="15"/>
      <c r="E1129" s="15"/>
      <c r="F1129" s="15"/>
      <c r="G1129" s="15"/>
      <c r="H1129" s="15"/>
      <c r="I1129" s="17" t="str">
        <f>IFERROR(__xludf.DUMMYFUNCTION("IFERROR(INDEX(SPLIT(G1129, ""/""), 1) * INDEX(SPLIT(H1129, ""/""), 1), """")"),"")</f>
        <v/>
      </c>
      <c r="J1129" s="17" t="str">
        <f>IFERROR(__xludf.DUMMYFUNCTION("IFERROR(INDEX(SPLIT(G1129, ""/""), 2) * INDEX(SPLIT(H1129, ""/""), 2), """")"),"")</f>
        <v/>
      </c>
      <c r="K1129" s="17" t="str">
        <f>IFERROR(__xludf.DUMMYFUNCTION("IFERROR(INDEX(SPLIT(G1129, ""/""), 3) * INDEX(SPLIT(H1129, ""/""), 3), """")"),"")</f>
        <v/>
      </c>
      <c r="L1129" s="17" t="str">
        <f>IFERROR(__xludf.DUMMYFUNCTION("IFERROR(INDEX(SPLIT(G1129, ""/""), 4) * INDEX(SPLIT(H1129, ""/""), 4), """")"),"")</f>
        <v/>
      </c>
      <c r="M1129" s="17" t="str">
        <f>IFERROR(__xludf.DUMMYFUNCTION("IFERROR(INDEX(SPLIT(G1129, ""/""), 5) * INDEX(SPLIT(H1129, ""/""), 5), """")"),"")</f>
        <v/>
      </c>
      <c r="N1129" s="9">
        <f t="shared" si="1"/>
        <v>0</v>
      </c>
      <c r="O1129" s="9">
        <f t="array" ref="O1129">IF(N1129 &lt;&gt; "", ROUND(N1129 * 1.06, 2), "")
</f>
        <v>0</v>
      </c>
      <c r="P1129" s="14"/>
    </row>
    <row r="1130">
      <c r="A1130" s="14"/>
      <c r="B1130" s="15"/>
      <c r="C1130" s="15"/>
      <c r="D1130" s="15"/>
      <c r="E1130" s="15"/>
      <c r="F1130" s="15"/>
      <c r="G1130" s="15"/>
      <c r="H1130" s="15"/>
      <c r="I1130" s="17" t="str">
        <f>IFERROR(__xludf.DUMMYFUNCTION("IFERROR(INDEX(SPLIT(G1130, ""/""), 1) * INDEX(SPLIT(H1130, ""/""), 1), """")"),"")</f>
        <v/>
      </c>
      <c r="J1130" s="17" t="str">
        <f>IFERROR(__xludf.DUMMYFUNCTION("IFERROR(INDEX(SPLIT(G1130, ""/""), 2) * INDEX(SPLIT(H1130, ""/""), 2), """")"),"")</f>
        <v/>
      </c>
      <c r="K1130" s="17" t="str">
        <f>IFERROR(__xludf.DUMMYFUNCTION("IFERROR(INDEX(SPLIT(G1130, ""/""), 3) * INDEX(SPLIT(H1130, ""/""), 3), """")"),"")</f>
        <v/>
      </c>
      <c r="L1130" s="17" t="str">
        <f>IFERROR(__xludf.DUMMYFUNCTION("IFERROR(INDEX(SPLIT(G1130, ""/""), 4) * INDEX(SPLIT(H1130, ""/""), 4), """")"),"")</f>
        <v/>
      </c>
      <c r="M1130" s="17" t="str">
        <f>IFERROR(__xludf.DUMMYFUNCTION("IFERROR(INDEX(SPLIT(G1130, ""/""), 5) * INDEX(SPLIT(H1130, ""/""), 5), """")"),"")</f>
        <v/>
      </c>
      <c r="N1130" s="9">
        <f t="shared" si="1"/>
        <v>0</v>
      </c>
      <c r="O1130" s="9">
        <f t="array" ref="O1130">IF(N1130 &lt;&gt; "", ROUND(N1130 * 1.06, 2), "")
</f>
        <v>0</v>
      </c>
      <c r="P1130" s="14"/>
    </row>
    <row r="1131">
      <c r="A1131" s="14"/>
      <c r="B1131" s="15"/>
      <c r="C1131" s="15"/>
      <c r="D1131" s="15"/>
      <c r="E1131" s="15"/>
      <c r="F1131" s="15"/>
      <c r="G1131" s="15"/>
      <c r="H1131" s="15"/>
      <c r="I1131" s="17" t="str">
        <f>IFERROR(__xludf.DUMMYFUNCTION("IFERROR(INDEX(SPLIT(G1131, ""/""), 1) * INDEX(SPLIT(H1131, ""/""), 1), """")"),"")</f>
        <v/>
      </c>
      <c r="J1131" s="17" t="str">
        <f>IFERROR(__xludf.DUMMYFUNCTION("IFERROR(INDEX(SPLIT(G1131, ""/""), 2) * INDEX(SPLIT(H1131, ""/""), 2), """")"),"")</f>
        <v/>
      </c>
      <c r="K1131" s="17" t="str">
        <f>IFERROR(__xludf.DUMMYFUNCTION("IFERROR(INDEX(SPLIT(G1131, ""/""), 3) * INDEX(SPLIT(H1131, ""/""), 3), """")"),"")</f>
        <v/>
      </c>
      <c r="L1131" s="17" t="str">
        <f>IFERROR(__xludf.DUMMYFUNCTION("IFERROR(INDEX(SPLIT(G1131, ""/""), 4) * INDEX(SPLIT(H1131, ""/""), 4), """")"),"")</f>
        <v/>
      </c>
      <c r="M1131" s="17" t="str">
        <f>IFERROR(__xludf.DUMMYFUNCTION("IFERROR(INDEX(SPLIT(G1131, ""/""), 5) * INDEX(SPLIT(H1131, ""/""), 5), """")"),"")</f>
        <v/>
      </c>
      <c r="N1131" s="9">
        <f t="shared" si="1"/>
        <v>0</v>
      </c>
      <c r="O1131" s="9">
        <f t="array" ref="O1131">IF(N1131 &lt;&gt; "", ROUND(N1131 * 1.06, 2), "")
</f>
        <v>0</v>
      </c>
      <c r="P1131" s="14"/>
    </row>
    <row r="1132">
      <c r="A1132" s="14"/>
      <c r="B1132" s="15"/>
      <c r="C1132" s="15"/>
      <c r="D1132" s="15"/>
      <c r="E1132" s="15"/>
      <c r="F1132" s="15"/>
      <c r="G1132" s="15"/>
      <c r="H1132" s="15"/>
      <c r="I1132" s="17" t="str">
        <f>IFERROR(__xludf.DUMMYFUNCTION("IFERROR(INDEX(SPLIT(G1132, ""/""), 1) * INDEX(SPLIT(H1132, ""/""), 1), """")"),"")</f>
        <v/>
      </c>
      <c r="J1132" s="17" t="str">
        <f>IFERROR(__xludf.DUMMYFUNCTION("IFERROR(INDEX(SPLIT(G1132, ""/""), 2) * INDEX(SPLIT(H1132, ""/""), 2), """")"),"")</f>
        <v/>
      </c>
      <c r="K1132" s="17" t="str">
        <f>IFERROR(__xludf.DUMMYFUNCTION("IFERROR(INDEX(SPLIT(G1132, ""/""), 3) * INDEX(SPLIT(H1132, ""/""), 3), """")"),"")</f>
        <v/>
      </c>
      <c r="L1132" s="17" t="str">
        <f>IFERROR(__xludf.DUMMYFUNCTION("IFERROR(INDEX(SPLIT(G1132, ""/""), 4) * INDEX(SPLIT(H1132, ""/""), 4), """")"),"")</f>
        <v/>
      </c>
      <c r="M1132" s="17" t="str">
        <f>IFERROR(__xludf.DUMMYFUNCTION("IFERROR(INDEX(SPLIT(G1132, ""/""), 5) * INDEX(SPLIT(H1132, ""/""), 5), """")"),"")</f>
        <v/>
      </c>
      <c r="N1132" s="9">
        <f t="shared" si="1"/>
        <v>0</v>
      </c>
      <c r="O1132" s="9">
        <f t="array" ref="O1132">IF(N1132 &lt;&gt; "", ROUND(N1132 * 1.06, 2), "")
</f>
        <v>0</v>
      </c>
      <c r="P1132" s="14"/>
    </row>
    <row r="1133">
      <c r="A1133" s="14"/>
      <c r="B1133" s="15"/>
      <c r="C1133" s="15"/>
      <c r="D1133" s="15"/>
      <c r="E1133" s="15"/>
      <c r="F1133" s="15"/>
      <c r="G1133" s="15"/>
      <c r="H1133" s="15"/>
      <c r="I1133" s="17" t="str">
        <f>IFERROR(__xludf.DUMMYFUNCTION("IFERROR(INDEX(SPLIT(G1133, ""/""), 1) * INDEX(SPLIT(H1133, ""/""), 1), """")"),"")</f>
        <v/>
      </c>
      <c r="J1133" s="17" t="str">
        <f>IFERROR(__xludf.DUMMYFUNCTION("IFERROR(INDEX(SPLIT(G1133, ""/""), 2) * INDEX(SPLIT(H1133, ""/""), 2), """")"),"")</f>
        <v/>
      </c>
      <c r="K1133" s="17" t="str">
        <f>IFERROR(__xludf.DUMMYFUNCTION("IFERROR(INDEX(SPLIT(G1133, ""/""), 3) * INDEX(SPLIT(H1133, ""/""), 3), """")"),"")</f>
        <v/>
      </c>
      <c r="L1133" s="17" t="str">
        <f>IFERROR(__xludf.DUMMYFUNCTION("IFERROR(INDEX(SPLIT(G1133, ""/""), 4) * INDEX(SPLIT(H1133, ""/""), 4), """")"),"")</f>
        <v/>
      </c>
      <c r="M1133" s="17" t="str">
        <f>IFERROR(__xludf.DUMMYFUNCTION("IFERROR(INDEX(SPLIT(G1133, ""/""), 5) * INDEX(SPLIT(H1133, ""/""), 5), """")"),"")</f>
        <v/>
      </c>
      <c r="N1133" s="9">
        <f t="shared" si="1"/>
        <v>0</v>
      </c>
      <c r="O1133" s="9">
        <f t="array" ref="O1133">IF(N1133 &lt;&gt; "", ROUND(N1133 * 1.06, 2), "")
</f>
        <v>0</v>
      </c>
      <c r="P1133" s="14"/>
    </row>
    <row r="1134">
      <c r="A1134" s="14"/>
      <c r="B1134" s="15"/>
      <c r="C1134" s="15"/>
      <c r="D1134" s="15"/>
      <c r="E1134" s="15"/>
      <c r="F1134" s="15"/>
      <c r="G1134" s="15"/>
      <c r="H1134" s="15"/>
      <c r="I1134" s="17" t="str">
        <f>IFERROR(__xludf.DUMMYFUNCTION("IFERROR(INDEX(SPLIT(G1134, ""/""), 1) * INDEX(SPLIT(H1134, ""/""), 1), """")"),"")</f>
        <v/>
      </c>
      <c r="J1134" s="17" t="str">
        <f>IFERROR(__xludf.DUMMYFUNCTION("IFERROR(INDEX(SPLIT(G1134, ""/""), 2) * INDEX(SPLIT(H1134, ""/""), 2), """")"),"")</f>
        <v/>
      </c>
      <c r="K1134" s="17" t="str">
        <f>IFERROR(__xludf.DUMMYFUNCTION("IFERROR(INDEX(SPLIT(G1134, ""/""), 3) * INDEX(SPLIT(H1134, ""/""), 3), """")"),"")</f>
        <v/>
      </c>
      <c r="L1134" s="17" t="str">
        <f>IFERROR(__xludf.DUMMYFUNCTION("IFERROR(INDEX(SPLIT(G1134, ""/""), 4) * INDEX(SPLIT(H1134, ""/""), 4), """")"),"")</f>
        <v/>
      </c>
      <c r="M1134" s="17" t="str">
        <f>IFERROR(__xludf.DUMMYFUNCTION("IFERROR(INDEX(SPLIT(G1134, ""/""), 5) * INDEX(SPLIT(H1134, ""/""), 5), """")"),"")</f>
        <v/>
      </c>
      <c r="N1134" s="9">
        <f t="shared" si="1"/>
        <v>0</v>
      </c>
      <c r="O1134" s="9">
        <f t="array" ref="O1134">IF(N1134 &lt;&gt; "", ROUND(N1134 * 1.06, 2), "")
</f>
        <v>0</v>
      </c>
      <c r="P1134" s="14"/>
    </row>
    <row r="1135">
      <c r="A1135" s="14"/>
      <c r="B1135" s="15"/>
      <c r="C1135" s="15"/>
      <c r="D1135" s="15"/>
      <c r="E1135" s="15"/>
      <c r="F1135" s="15"/>
      <c r="G1135" s="15"/>
      <c r="H1135" s="15"/>
      <c r="I1135" s="17" t="str">
        <f>IFERROR(__xludf.DUMMYFUNCTION("IFERROR(INDEX(SPLIT(G1135, ""/""), 1) * INDEX(SPLIT(H1135, ""/""), 1), """")"),"")</f>
        <v/>
      </c>
      <c r="J1135" s="17" t="str">
        <f>IFERROR(__xludf.DUMMYFUNCTION("IFERROR(INDEX(SPLIT(G1135, ""/""), 2) * INDEX(SPLIT(H1135, ""/""), 2), """")"),"")</f>
        <v/>
      </c>
      <c r="K1135" s="17" t="str">
        <f>IFERROR(__xludf.DUMMYFUNCTION("IFERROR(INDEX(SPLIT(G1135, ""/""), 3) * INDEX(SPLIT(H1135, ""/""), 3), """")"),"")</f>
        <v/>
      </c>
      <c r="L1135" s="17" t="str">
        <f>IFERROR(__xludf.DUMMYFUNCTION("IFERROR(INDEX(SPLIT(G1135, ""/""), 4) * INDEX(SPLIT(H1135, ""/""), 4), """")"),"")</f>
        <v/>
      </c>
      <c r="M1135" s="17" t="str">
        <f>IFERROR(__xludf.DUMMYFUNCTION("IFERROR(INDEX(SPLIT(G1135, ""/""), 5) * INDEX(SPLIT(H1135, ""/""), 5), """")"),"")</f>
        <v/>
      </c>
      <c r="N1135" s="9">
        <f t="shared" si="1"/>
        <v>0</v>
      </c>
      <c r="O1135" s="9">
        <f t="array" ref="O1135">IF(N1135 &lt;&gt; "", ROUND(N1135 * 1.06, 2), "")
</f>
        <v>0</v>
      </c>
      <c r="P1135" s="14"/>
    </row>
    <row r="1136">
      <c r="A1136" s="14"/>
      <c r="B1136" s="15"/>
      <c r="C1136" s="15"/>
      <c r="D1136" s="15"/>
      <c r="E1136" s="15"/>
      <c r="F1136" s="15"/>
      <c r="G1136" s="15"/>
      <c r="H1136" s="15"/>
      <c r="I1136" s="17" t="str">
        <f>IFERROR(__xludf.DUMMYFUNCTION("IFERROR(INDEX(SPLIT(G1136, ""/""), 1) * INDEX(SPLIT(H1136, ""/""), 1), """")"),"")</f>
        <v/>
      </c>
      <c r="J1136" s="17" t="str">
        <f>IFERROR(__xludf.DUMMYFUNCTION("IFERROR(INDEX(SPLIT(G1136, ""/""), 2) * INDEX(SPLIT(H1136, ""/""), 2), """")"),"")</f>
        <v/>
      </c>
      <c r="K1136" s="17" t="str">
        <f>IFERROR(__xludf.DUMMYFUNCTION("IFERROR(INDEX(SPLIT(G1136, ""/""), 3) * INDEX(SPLIT(H1136, ""/""), 3), """")"),"")</f>
        <v/>
      </c>
      <c r="L1136" s="17" t="str">
        <f>IFERROR(__xludf.DUMMYFUNCTION("IFERROR(INDEX(SPLIT(G1136, ""/""), 4) * INDEX(SPLIT(H1136, ""/""), 4), """")"),"")</f>
        <v/>
      </c>
      <c r="M1136" s="17" t="str">
        <f>IFERROR(__xludf.DUMMYFUNCTION("IFERROR(INDEX(SPLIT(G1136, ""/""), 5) * INDEX(SPLIT(H1136, ""/""), 5), """")"),"")</f>
        <v/>
      </c>
      <c r="N1136" s="9">
        <f t="shared" si="1"/>
        <v>0</v>
      </c>
      <c r="O1136" s="9">
        <f t="array" ref="O1136">IF(N1136 &lt;&gt; "", ROUND(N1136 * 1.06, 2), "")
</f>
        <v>0</v>
      </c>
      <c r="P1136" s="14"/>
    </row>
    <row r="1137">
      <c r="A1137" s="14"/>
      <c r="B1137" s="15"/>
      <c r="C1137" s="15"/>
      <c r="D1137" s="15"/>
      <c r="E1137" s="15"/>
      <c r="F1137" s="15"/>
      <c r="G1137" s="15"/>
      <c r="H1137" s="15"/>
      <c r="I1137" s="17" t="str">
        <f>IFERROR(__xludf.DUMMYFUNCTION("IFERROR(INDEX(SPLIT(G1137, ""/""), 1) * INDEX(SPLIT(H1137, ""/""), 1), """")"),"")</f>
        <v/>
      </c>
      <c r="J1137" s="17" t="str">
        <f>IFERROR(__xludf.DUMMYFUNCTION("IFERROR(INDEX(SPLIT(G1137, ""/""), 2) * INDEX(SPLIT(H1137, ""/""), 2), """")"),"")</f>
        <v/>
      </c>
      <c r="K1137" s="17" t="str">
        <f>IFERROR(__xludf.DUMMYFUNCTION("IFERROR(INDEX(SPLIT(G1137, ""/""), 3) * INDEX(SPLIT(H1137, ""/""), 3), """")"),"")</f>
        <v/>
      </c>
      <c r="L1137" s="17" t="str">
        <f>IFERROR(__xludf.DUMMYFUNCTION("IFERROR(INDEX(SPLIT(G1137, ""/""), 4) * INDEX(SPLIT(H1137, ""/""), 4), """")"),"")</f>
        <v/>
      </c>
      <c r="M1137" s="17" t="str">
        <f>IFERROR(__xludf.DUMMYFUNCTION("IFERROR(INDEX(SPLIT(G1137, ""/""), 5) * INDEX(SPLIT(H1137, ""/""), 5), """")"),"")</f>
        <v/>
      </c>
      <c r="N1137" s="9">
        <f t="shared" si="1"/>
        <v>0</v>
      </c>
      <c r="O1137" s="9">
        <f t="array" ref="O1137">IF(N1137 &lt;&gt; "", ROUND(N1137 * 1.06, 2), "")
</f>
        <v>0</v>
      </c>
      <c r="P1137" s="14"/>
    </row>
    <row r="1138">
      <c r="A1138" s="14"/>
      <c r="B1138" s="15"/>
      <c r="C1138" s="15"/>
      <c r="D1138" s="15"/>
      <c r="E1138" s="15"/>
      <c r="F1138" s="15"/>
      <c r="G1138" s="15"/>
      <c r="H1138" s="15"/>
      <c r="I1138" s="17" t="str">
        <f>IFERROR(__xludf.DUMMYFUNCTION("IFERROR(INDEX(SPLIT(G1138, ""/""), 1) * INDEX(SPLIT(H1138, ""/""), 1), """")"),"")</f>
        <v/>
      </c>
      <c r="J1138" s="17" t="str">
        <f>IFERROR(__xludf.DUMMYFUNCTION("IFERROR(INDEX(SPLIT(G1138, ""/""), 2) * INDEX(SPLIT(H1138, ""/""), 2), """")"),"")</f>
        <v/>
      </c>
      <c r="K1138" s="17" t="str">
        <f>IFERROR(__xludf.DUMMYFUNCTION("IFERROR(INDEX(SPLIT(G1138, ""/""), 3) * INDEX(SPLIT(H1138, ""/""), 3), """")"),"")</f>
        <v/>
      </c>
      <c r="L1138" s="17" t="str">
        <f>IFERROR(__xludf.DUMMYFUNCTION("IFERROR(INDEX(SPLIT(G1138, ""/""), 4) * INDEX(SPLIT(H1138, ""/""), 4), """")"),"")</f>
        <v/>
      </c>
      <c r="M1138" s="17" t="str">
        <f>IFERROR(__xludf.DUMMYFUNCTION("IFERROR(INDEX(SPLIT(G1138, ""/""), 5) * INDEX(SPLIT(H1138, ""/""), 5), """")"),"")</f>
        <v/>
      </c>
      <c r="N1138" s="9">
        <f t="shared" si="1"/>
        <v>0</v>
      </c>
      <c r="O1138" s="9">
        <f t="array" ref="O1138">IF(N1138 &lt;&gt; "", ROUND(N1138 * 1.06, 2), "")
</f>
        <v>0</v>
      </c>
      <c r="P1138" s="14"/>
    </row>
    <row r="1139">
      <c r="A1139" s="14"/>
      <c r="B1139" s="15"/>
      <c r="C1139" s="15"/>
      <c r="D1139" s="15"/>
      <c r="E1139" s="15"/>
      <c r="F1139" s="15"/>
      <c r="G1139" s="15"/>
      <c r="H1139" s="15"/>
      <c r="I1139" s="17" t="str">
        <f>IFERROR(__xludf.DUMMYFUNCTION("IFERROR(INDEX(SPLIT(G1139, ""/""), 1) * INDEX(SPLIT(H1139, ""/""), 1), """")"),"")</f>
        <v/>
      </c>
      <c r="J1139" s="17" t="str">
        <f>IFERROR(__xludf.DUMMYFUNCTION("IFERROR(INDEX(SPLIT(G1139, ""/""), 2) * INDEX(SPLIT(H1139, ""/""), 2), """")"),"")</f>
        <v/>
      </c>
      <c r="K1139" s="17" t="str">
        <f>IFERROR(__xludf.DUMMYFUNCTION("IFERROR(INDEX(SPLIT(G1139, ""/""), 3) * INDEX(SPLIT(H1139, ""/""), 3), """")"),"")</f>
        <v/>
      </c>
      <c r="L1139" s="17" t="str">
        <f>IFERROR(__xludf.DUMMYFUNCTION("IFERROR(INDEX(SPLIT(G1139, ""/""), 4) * INDEX(SPLIT(H1139, ""/""), 4), """")"),"")</f>
        <v/>
      </c>
      <c r="M1139" s="17" t="str">
        <f>IFERROR(__xludf.DUMMYFUNCTION("IFERROR(INDEX(SPLIT(G1139, ""/""), 5) * INDEX(SPLIT(H1139, ""/""), 5), """")"),"")</f>
        <v/>
      </c>
      <c r="N1139" s="9">
        <f t="shared" si="1"/>
        <v>0</v>
      </c>
      <c r="O1139" s="9">
        <f t="array" ref="O1139">IF(N1139 &lt;&gt; "", ROUND(N1139 * 1.06, 2), "")
</f>
        <v>0</v>
      </c>
      <c r="P1139" s="14"/>
    </row>
    <row r="1140">
      <c r="A1140" s="14"/>
      <c r="B1140" s="15"/>
      <c r="C1140" s="15"/>
      <c r="D1140" s="15"/>
      <c r="E1140" s="15"/>
      <c r="F1140" s="15"/>
      <c r="G1140" s="15"/>
      <c r="H1140" s="15"/>
      <c r="I1140" s="17" t="str">
        <f>IFERROR(__xludf.DUMMYFUNCTION("IFERROR(INDEX(SPLIT(G1140, ""/""), 1) * INDEX(SPLIT(H1140, ""/""), 1), """")"),"")</f>
        <v/>
      </c>
      <c r="J1140" s="17" t="str">
        <f>IFERROR(__xludf.DUMMYFUNCTION("IFERROR(INDEX(SPLIT(G1140, ""/""), 2) * INDEX(SPLIT(H1140, ""/""), 2), """")"),"")</f>
        <v/>
      </c>
      <c r="K1140" s="17" t="str">
        <f>IFERROR(__xludf.DUMMYFUNCTION("IFERROR(INDEX(SPLIT(G1140, ""/""), 3) * INDEX(SPLIT(H1140, ""/""), 3), """")"),"")</f>
        <v/>
      </c>
      <c r="L1140" s="17" t="str">
        <f>IFERROR(__xludf.DUMMYFUNCTION("IFERROR(INDEX(SPLIT(G1140, ""/""), 4) * INDEX(SPLIT(H1140, ""/""), 4), """")"),"")</f>
        <v/>
      </c>
      <c r="M1140" s="17" t="str">
        <f>IFERROR(__xludf.DUMMYFUNCTION("IFERROR(INDEX(SPLIT(G1140, ""/""), 5) * INDEX(SPLIT(H1140, ""/""), 5), """")"),"")</f>
        <v/>
      </c>
      <c r="N1140" s="9">
        <f t="shared" si="1"/>
        <v>0</v>
      </c>
      <c r="O1140" s="9">
        <f t="array" ref="O1140">IF(N1140 &lt;&gt; "", ROUND(N1140 * 1.06, 2), "")
</f>
        <v>0</v>
      </c>
      <c r="P1140" s="14"/>
    </row>
    <row r="1141">
      <c r="A1141" s="14"/>
      <c r="B1141" s="15"/>
      <c r="C1141" s="15"/>
      <c r="D1141" s="15"/>
      <c r="E1141" s="15"/>
      <c r="F1141" s="15"/>
      <c r="G1141" s="15"/>
      <c r="H1141" s="15"/>
      <c r="I1141" s="17" t="str">
        <f>IFERROR(__xludf.DUMMYFUNCTION("IFERROR(INDEX(SPLIT(G1141, ""/""), 1) * INDEX(SPLIT(H1141, ""/""), 1), """")"),"")</f>
        <v/>
      </c>
      <c r="J1141" s="17" t="str">
        <f>IFERROR(__xludf.DUMMYFUNCTION("IFERROR(INDEX(SPLIT(G1141, ""/""), 2) * INDEX(SPLIT(H1141, ""/""), 2), """")"),"")</f>
        <v/>
      </c>
      <c r="K1141" s="17" t="str">
        <f>IFERROR(__xludf.DUMMYFUNCTION("IFERROR(INDEX(SPLIT(G1141, ""/""), 3) * INDEX(SPLIT(H1141, ""/""), 3), """")"),"")</f>
        <v/>
      </c>
      <c r="L1141" s="17" t="str">
        <f>IFERROR(__xludf.DUMMYFUNCTION("IFERROR(INDEX(SPLIT(G1141, ""/""), 4) * INDEX(SPLIT(H1141, ""/""), 4), """")"),"")</f>
        <v/>
      </c>
      <c r="M1141" s="17" t="str">
        <f>IFERROR(__xludf.DUMMYFUNCTION("IFERROR(INDEX(SPLIT(G1141, ""/""), 5) * INDEX(SPLIT(H1141, ""/""), 5), """")"),"")</f>
        <v/>
      </c>
      <c r="N1141" s="9">
        <f t="shared" si="1"/>
        <v>0</v>
      </c>
      <c r="O1141" s="9">
        <f t="array" ref="O1141">IF(N1141 &lt;&gt; "", ROUND(N1141 * 1.06, 2), "")
</f>
        <v>0</v>
      </c>
      <c r="P1141" s="14"/>
    </row>
    <row r="1142">
      <c r="A1142" s="14"/>
      <c r="B1142" s="15"/>
      <c r="C1142" s="15"/>
      <c r="D1142" s="15"/>
      <c r="E1142" s="15"/>
      <c r="F1142" s="15"/>
      <c r="G1142" s="15"/>
      <c r="H1142" s="15"/>
      <c r="I1142" s="17" t="str">
        <f>IFERROR(__xludf.DUMMYFUNCTION("IFERROR(INDEX(SPLIT(G1142, ""/""), 1) * INDEX(SPLIT(H1142, ""/""), 1), """")"),"")</f>
        <v/>
      </c>
      <c r="J1142" s="17" t="str">
        <f>IFERROR(__xludf.DUMMYFUNCTION("IFERROR(INDEX(SPLIT(G1142, ""/""), 2) * INDEX(SPLIT(H1142, ""/""), 2), """")"),"")</f>
        <v/>
      </c>
      <c r="K1142" s="17" t="str">
        <f>IFERROR(__xludf.DUMMYFUNCTION("IFERROR(INDEX(SPLIT(G1142, ""/""), 3) * INDEX(SPLIT(H1142, ""/""), 3), """")"),"")</f>
        <v/>
      </c>
      <c r="L1142" s="17" t="str">
        <f>IFERROR(__xludf.DUMMYFUNCTION("IFERROR(INDEX(SPLIT(G1142, ""/""), 4) * INDEX(SPLIT(H1142, ""/""), 4), """")"),"")</f>
        <v/>
      </c>
      <c r="M1142" s="17" t="str">
        <f>IFERROR(__xludf.DUMMYFUNCTION("IFERROR(INDEX(SPLIT(G1142, ""/""), 5) * INDEX(SPLIT(H1142, ""/""), 5), """")"),"")</f>
        <v/>
      </c>
      <c r="N1142" s="9">
        <f t="shared" si="1"/>
        <v>0</v>
      </c>
      <c r="O1142" s="9">
        <f t="array" ref="O1142">IF(N1142 &lt;&gt; "", ROUND(N1142 * 1.06, 2), "")
</f>
        <v>0</v>
      </c>
      <c r="P1142" s="14"/>
    </row>
    <row r="1143">
      <c r="A1143" s="14"/>
      <c r="B1143" s="15"/>
      <c r="C1143" s="15"/>
      <c r="D1143" s="15"/>
      <c r="E1143" s="15"/>
      <c r="F1143" s="15"/>
      <c r="G1143" s="15"/>
      <c r="H1143" s="15"/>
      <c r="I1143" s="17" t="str">
        <f>IFERROR(__xludf.DUMMYFUNCTION("IFERROR(INDEX(SPLIT(G1143, ""/""), 1) * INDEX(SPLIT(H1143, ""/""), 1), """")"),"")</f>
        <v/>
      </c>
      <c r="J1143" s="17" t="str">
        <f>IFERROR(__xludf.DUMMYFUNCTION("IFERROR(INDEX(SPLIT(G1143, ""/""), 2) * INDEX(SPLIT(H1143, ""/""), 2), """")"),"")</f>
        <v/>
      </c>
      <c r="K1143" s="17" t="str">
        <f>IFERROR(__xludf.DUMMYFUNCTION("IFERROR(INDEX(SPLIT(G1143, ""/""), 3) * INDEX(SPLIT(H1143, ""/""), 3), """")"),"")</f>
        <v/>
      </c>
      <c r="L1143" s="17" t="str">
        <f>IFERROR(__xludf.DUMMYFUNCTION("IFERROR(INDEX(SPLIT(G1143, ""/""), 4) * INDEX(SPLIT(H1143, ""/""), 4), """")"),"")</f>
        <v/>
      </c>
      <c r="M1143" s="17" t="str">
        <f>IFERROR(__xludf.DUMMYFUNCTION("IFERROR(INDEX(SPLIT(G1143, ""/""), 5) * INDEX(SPLIT(H1143, ""/""), 5), """")"),"")</f>
        <v/>
      </c>
      <c r="N1143" s="9">
        <f t="shared" si="1"/>
        <v>0</v>
      </c>
      <c r="O1143" s="9">
        <f t="array" ref="O1143">IF(N1143 &lt;&gt; "", ROUND(N1143 * 1.06, 2), "")
</f>
        <v>0</v>
      </c>
      <c r="P1143" s="14"/>
    </row>
    <row r="1144">
      <c r="A1144" s="14"/>
      <c r="B1144" s="15"/>
      <c r="C1144" s="15"/>
      <c r="D1144" s="15"/>
      <c r="E1144" s="15"/>
      <c r="F1144" s="15"/>
      <c r="G1144" s="15"/>
      <c r="H1144" s="15"/>
      <c r="I1144" s="17" t="str">
        <f>IFERROR(__xludf.DUMMYFUNCTION("IFERROR(INDEX(SPLIT(G1144, ""/""), 1) * INDEX(SPLIT(H1144, ""/""), 1), """")"),"")</f>
        <v/>
      </c>
      <c r="J1144" s="17" t="str">
        <f>IFERROR(__xludf.DUMMYFUNCTION("IFERROR(INDEX(SPLIT(G1144, ""/""), 2) * INDEX(SPLIT(H1144, ""/""), 2), """")"),"")</f>
        <v/>
      </c>
      <c r="K1144" s="17" t="str">
        <f>IFERROR(__xludf.DUMMYFUNCTION("IFERROR(INDEX(SPLIT(G1144, ""/""), 3) * INDEX(SPLIT(H1144, ""/""), 3), """")"),"")</f>
        <v/>
      </c>
      <c r="L1144" s="17" t="str">
        <f>IFERROR(__xludf.DUMMYFUNCTION("IFERROR(INDEX(SPLIT(G1144, ""/""), 4) * INDEX(SPLIT(H1144, ""/""), 4), """")"),"")</f>
        <v/>
      </c>
      <c r="M1144" s="17" t="str">
        <f>IFERROR(__xludf.DUMMYFUNCTION("IFERROR(INDEX(SPLIT(G1144, ""/""), 5) * INDEX(SPLIT(H1144, ""/""), 5), """")"),"")</f>
        <v/>
      </c>
      <c r="N1144" s="9">
        <f t="shared" si="1"/>
        <v>0</v>
      </c>
      <c r="O1144" s="9">
        <f t="array" ref="O1144">IF(N1144 &lt;&gt; "", ROUND(N1144 * 1.06, 2), "")
</f>
        <v>0</v>
      </c>
      <c r="P1144" s="14"/>
    </row>
    <row r="1145">
      <c r="A1145" s="14"/>
      <c r="B1145" s="15"/>
      <c r="C1145" s="15"/>
      <c r="D1145" s="15"/>
      <c r="E1145" s="15"/>
      <c r="F1145" s="15"/>
      <c r="G1145" s="15"/>
      <c r="H1145" s="15"/>
      <c r="I1145" s="17" t="str">
        <f>IFERROR(__xludf.DUMMYFUNCTION("IFERROR(INDEX(SPLIT(G1145, ""/""), 1) * INDEX(SPLIT(H1145, ""/""), 1), """")"),"")</f>
        <v/>
      </c>
      <c r="J1145" s="17" t="str">
        <f>IFERROR(__xludf.DUMMYFUNCTION("IFERROR(INDEX(SPLIT(G1145, ""/""), 2) * INDEX(SPLIT(H1145, ""/""), 2), """")"),"")</f>
        <v/>
      </c>
      <c r="K1145" s="17" t="str">
        <f>IFERROR(__xludf.DUMMYFUNCTION("IFERROR(INDEX(SPLIT(G1145, ""/""), 3) * INDEX(SPLIT(H1145, ""/""), 3), """")"),"")</f>
        <v/>
      </c>
      <c r="L1145" s="17" t="str">
        <f>IFERROR(__xludf.DUMMYFUNCTION("IFERROR(INDEX(SPLIT(G1145, ""/""), 4) * INDEX(SPLIT(H1145, ""/""), 4), """")"),"")</f>
        <v/>
      </c>
      <c r="M1145" s="17" t="str">
        <f>IFERROR(__xludf.DUMMYFUNCTION("IFERROR(INDEX(SPLIT(G1145, ""/""), 5) * INDEX(SPLIT(H1145, ""/""), 5), """")"),"")</f>
        <v/>
      </c>
      <c r="N1145" s="9">
        <f t="shared" si="1"/>
        <v>0</v>
      </c>
      <c r="O1145" s="9">
        <f t="array" ref="O1145">IF(N1145 &lt;&gt; "", ROUND(N1145 * 1.06, 2), "")
</f>
        <v>0</v>
      </c>
      <c r="P1145" s="14"/>
    </row>
    <row r="1146">
      <c r="A1146" s="14"/>
      <c r="B1146" s="15"/>
      <c r="C1146" s="15"/>
      <c r="D1146" s="15"/>
      <c r="E1146" s="15"/>
      <c r="F1146" s="15"/>
      <c r="G1146" s="15"/>
      <c r="H1146" s="15"/>
      <c r="I1146" s="17" t="str">
        <f>IFERROR(__xludf.DUMMYFUNCTION("IFERROR(INDEX(SPLIT(G1146, ""/""), 1) * INDEX(SPLIT(H1146, ""/""), 1), """")"),"")</f>
        <v/>
      </c>
      <c r="J1146" s="17" t="str">
        <f>IFERROR(__xludf.DUMMYFUNCTION("IFERROR(INDEX(SPLIT(G1146, ""/""), 2) * INDEX(SPLIT(H1146, ""/""), 2), """")"),"")</f>
        <v/>
      </c>
      <c r="K1146" s="17" t="str">
        <f>IFERROR(__xludf.DUMMYFUNCTION("IFERROR(INDEX(SPLIT(G1146, ""/""), 3) * INDEX(SPLIT(H1146, ""/""), 3), """")"),"")</f>
        <v/>
      </c>
      <c r="L1146" s="17" t="str">
        <f>IFERROR(__xludf.DUMMYFUNCTION("IFERROR(INDEX(SPLIT(G1146, ""/""), 4) * INDEX(SPLIT(H1146, ""/""), 4), """")"),"")</f>
        <v/>
      </c>
      <c r="M1146" s="17" t="str">
        <f>IFERROR(__xludf.DUMMYFUNCTION("IFERROR(INDEX(SPLIT(G1146, ""/""), 5) * INDEX(SPLIT(H1146, ""/""), 5), """")"),"")</f>
        <v/>
      </c>
      <c r="N1146" s="9">
        <f t="shared" si="1"/>
        <v>0</v>
      </c>
      <c r="O1146" s="9">
        <f t="array" ref="O1146">IF(N1146 &lt;&gt; "", ROUND(N1146 * 1.06, 2), "")
</f>
        <v>0</v>
      </c>
      <c r="P1146" s="14"/>
    </row>
    <row r="1147">
      <c r="A1147" s="14"/>
      <c r="B1147" s="15"/>
      <c r="C1147" s="15"/>
      <c r="D1147" s="15"/>
      <c r="E1147" s="15"/>
      <c r="F1147" s="15"/>
      <c r="G1147" s="15"/>
      <c r="H1147" s="15"/>
      <c r="I1147" s="17" t="str">
        <f>IFERROR(__xludf.DUMMYFUNCTION("IFERROR(INDEX(SPLIT(G1147, ""/""), 1) * INDEX(SPLIT(H1147, ""/""), 1), """")"),"")</f>
        <v/>
      </c>
      <c r="J1147" s="17" t="str">
        <f>IFERROR(__xludf.DUMMYFUNCTION("IFERROR(INDEX(SPLIT(G1147, ""/""), 2) * INDEX(SPLIT(H1147, ""/""), 2), """")"),"")</f>
        <v/>
      </c>
      <c r="K1147" s="17" t="str">
        <f>IFERROR(__xludf.DUMMYFUNCTION("IFERROR(INDEX(SPLIT(G1147, ""/""), 3) * INDEX(SPLIT(H1147, ""/""), 3), """")"),"")</f>
        <v/>
      </c>
      <c r="L1147" s="17" t="str">
        <f>IFERROR(__xludf.DUMMYFUNCTION("IFERROR(INDEX(SPLIT(G1147, ""/""), 4) * INDEX(SPLIT(H1147, ""/""), 4), """")"),"")</f>
        <v/>
      </c>
      <c r="M1147" s="17" t="str">
        <f>IFERROR(__xludf.DUMMYFUNCTION("IFERROR(INDEX(SPLIT(G1147, ""/""), 5) * INDEX(SPLIT(H1147, ""/""), 5), """")"),"")</f>
        <v/>
      </c>
      <c r="N1147" s="9">
        <f t="shared" si="1"/>
        <v>0</v>
      </c>
      <c r="O1147" s="9">
        <f t="array" ref="O1147">IF(N1147 &lt;&gt; "", ROUND(N1147 * 1.06, 2), "")
</f>
        <v>0</v>
      </c>
      <c r="P1147" s="14"/>
    </row>
    <row r="1148">
      <c r="A1148" s="14"/>
      <c r="B1148" s="15"/>
      <c r="C1148" s="15"/>
      <c r="D1148" s="15"/>
      <c r="E1148" s="15"/>
      <c r="F1148" s="15"/>
      <c r="G1148" s="15"/>
      <c r="H1148" s="15"/>
      <c r="I1148" s="17" t="str">
        <f>IFERROR(__xludf.DUMMYFUNCTION("IFERROR(INDEX(SPLIT(G1148, ""/""), 1) * INDEX(SPLIT(H1148, ""/""), 1), """")"),"")</f>
        <v/>
      </c>
      <c r="J1148" s="17" t="str">
        <f>IFERROR(__xludf.DUMMYFUNCTION("IFERROR(INDEX(SPLIT(G1148, ""/""), 2) * INDEX(SPLIT(H1148, ""/""), 2), """")"),"")</f>
        <v/>
      </c>
      <c r="K1148" s="17" t="str">
        <f>IFERROR(__xludf.DUMMYFUNCTION("IFERROR(INDEX(SPLIT(G1148, ""/""), 3) * INDEX(SPLIT(H1148, ""/""), 3), """")"),"")</f>
        <v/>
      </c>
      <c r="L1148" s="17" t="str">
        <f>IFERROR(__xludf.DUMMYFUNCTION("IFERROR(INDEX(SPLIT(G1148, ""/""), 4) * INDEX(SPLIT(H1148, ""/""), 4), """")"),"")</f>
        <v/>
      </c>
      <c r="M1148" s="17" t="str">
        <f>IFERROR(__xludf.DUMMYFUNCTION("IFERROR(INDEX(SPLIT(G1148, ""/""), 5) * INDEX(SPLIT(H1148, ""/""), 5), """")"),"")</f>
        <v/>
      </c>
      <c r="N1148" s="9">
        <f t="shared" si="1"/>
        <v>0</v>
      </c>
      <c r="O1148" s="9">
        <f t="array" ref="O1148">IF(N1148 &lt;&gt; "", ROUND(N1148 * 1.06, 2), "")
</f>
        <v>0</v>
      </c>
      <c r="P1148" s="14"/>
    </row>
    <row r="1149">
      <c r="A1149" s="14"/>
      <c r="B1149" s="15"/>
      <c r="C1149" s="15"/>
      <c r="D1149" s="15"/>
      <c r="E1149" s="15"/>
      <c r="F1149" s="15"/>
      <c r="G1149" s="15"/>
      <c r="H1149" s="15"/>
      <c r="I1149" s="17" t="str">
        <f>IFERROR(__xludf.DUMMYFUNCTION("IFERROR(INDEX(SPLIT(G1149, ""/""), 1) * INDEX(SPLIT(H1149, ""/""), 1), """")"),"")</f>
        <v/>
      </c>
      <c r="J1149" s="17" t="str">
        <f>IFERROR(__xludf.DUMMYFUNCTION("IFERROR(INDEX(SPLIT(G1149, ""/""), 2) * INDEX(SPLIT(H1149, ""/""), 2), """")"),"")</f>
        <v/>
      </c>
      <c r="K1149" s="17" t="str">
        <f>IFERROR(__xludf.DUMMYFUNCTION("IFERROR(INDEX(SPLIT(G1149, ""/""), 3) * INDEX(SPLIT(H1149, ""/""), 3), """")"),"")</f>
        <v/>
      </c>
      <c r="L1149" s="17" t="str">
        <f>IFERROR(__xludf.DUMMYFUNCTION("IFERROR(INDEX(SPLIT(G1149, ""/""), 4) * INDEX(SPLIT(H1149, ""/""), 4), """")"),"")</f>
        <v/>
      </c>
      <c r="M1149" s="17" t="str">
        <f>IFERROR(__xludf.DUMMYFUNCTION("IFERROR(INDEX(SPLIT(G1149, ""/""), 5) * INDEX(SPLIT(H1149, ""/""), 5), """")"),"")</f>
        <v/>
      </c>
      <c r="N1149" s="9">
        <f t="shared" si="1"/>
        <v>0</v>
      </c>
      <c r="O1149" s="9">
        <f t="array" ref="O1149">IF(N1149 &lt;&gt; "", ROUND(N1149 * 1.06, 2), "")
</f>
        <v>0</v>
      </c>
      <c r="P1149" s="14"/>
    </row>
    <row r="1150">
      <c r="A1150" s="14"/>
      <c r="B1150" s="15"/>
      <c r="C1150" s="15"/>
      <c r="D1150" s="15"/>
      <c r="E1150" s="15"/>
      <c r="F1150" s="15"/>
      <c r="G1150" s="15"/>
      <c r="H1150" s="15"/>
      <c r="I1150" s="17" t="str">
        <f>IFERROR(__xludf.DUMMYFUNCTION("IFERROR(INDEX(SPLIT(G1150, ""/""), 1) * INDEX(SPLIT(H1150, ""/""), 1), """")"),"")</f>
        <v/>
      </c>
      <c r="J1150" s="17" t="str">
        <f>IFERROR(__xludf.DUMMYFUNCTION("IFERROR(INDEX(SPLIT(G1150, ""/""), 2) * INDEX(SPLIT(H1150, ""/""), 2), """")"),"")</f>
        <v/>
      </c>
      <c r="K1150" s="17" t="str">
        <f>IFERROR(__xludf.DUMMYFUNCTION("IFERROR(INDEX(SPLIT(G1150, ""/""), 3) * INDEX(SPLIT(H1150, ""/""), 3), """")"),"")</f>
        <v/>
      </c>
      <c r="L1150" s="17" t="str">
        <f>IFERROR(__xludf.DUMMYFUNCTION("IFERROR(INDEX(SPLIT(G1150, ""/""), 4) * INDEX(SPLIT(H1150, ""/""), 4), """")"),"")</f>
        <v/>
      </c>
      <c r="M1150" s="17" t="str">
        <f>IFERROR(__xludf.DUMMYFUNCTION("IFERROR(INDEX(SPLIT(G1150, ""/""), 5) * INDEX(SPLIT(H1150, ""/""), 5), """")"),"")</f>
        <v/>
      </c>
      <c r="N1150" s="9">
        <f t="shared" si="1"/>
        <v>0</v>
      </c>
      <c r="O1150" s="9">
        <f t="array" ref="O1150">IF(N1150 &lt;&gt; "", ROUND(N1150 * 1.06, 2), "")
</f>
        <v>0</v>
      </c>
      <c r="P1150" s="14"/>
    </row>
    <row r="1151">
      <c r="A1151" s="14"/>
      <c r="B1151" s="15"/>
      <c r="C1151" s="15"/>
      <c r="D1151" s="15"/>
      <c r="E1151" s="15"/>
      <c r="F1151" s="15"/>
      <c r="G1151" s="15"/>
      <c r="H1151" s="15"/>
      <c r="I1151" s="17" t="str">
        <f>IFERROR(__xludf.DUMMYFUNCTION("IFERROR(INDEX(SPLIT(G1151, ""/""), 1) * INDEX(SPLIT(H1151, ""/""), 1), """")"),"")</f>
        <v/>
      </c>
      <c r="J1151" s="17" t="str">
        <f>IFERROR(__xludf.DUMMYFUNCTION("IFERROR(INDEX(SPLIT(G1151, ""/""), 2) * INDEX(SPLIT(H1151, ""/""), 2), """")"),"")</f>
        <v/>
      </c>
      <c r="K1151" s="17" t="str">
        <f>IFERROR(__xludf.DUMMYFUNCTION("IFERROR(INDEX(SPLIT(G1151, ""/""), 3) * INDEX(SPLIT(H1151, ""/""), 3), """")"),"")</f>
        <v/>
      </c>
      <c r="L1151" s="17" t="str">
        <f>IFERROR(__xludf.DUMMYFUNCTION("IFERROR(INDEX(SPLIT(G1151, ""/""), 4) * INDEX(SPLIT(H1151, ""/""), 4), """")"),"")</f>
        <v/>
      </c>
      <c r="M1151" s="17" t="str">
        <f>IFERROR(__xludf.DUMMYFUNCTION("IFERROR(INDEX(SPLIT(G1151, ""/""), 5) * INDEX(SPLIT(H1151, ""/""), 5), """")"),"")</f>
        <v/>
      </c>
      <c r="N1151" s="9">
        <f t="shared" si="1"/>
        <v>0</v>
      </c>
      <c r="O1151" s="9">
        <f t="array" ref="O1151">IF(N1151 &lt;&gt; "", ROUND(N1151 * 1.06, 2), "")
</f>
        <v>0</v>
      </c>
      <c r="P1151" s="14"/>
    </row>
    <row r="1152">
      <c r="A1152" s="14"/>
      <c r="B1152" s="15"/>
      <c r="C1152" s="15"/>
      <c r="D1152" s="15"/>
      <c r="E1152" s="15"/>
      <c r="F1152" s="15"/>
      <c r="G1152" s="15"/>
      <c r="H1152" s="15"/>
      <c r="I1152" s="17" t="str">
        <f>IFERROR(__xludf.DUMMYFUNCTION("IFERROR(INDEX(SPLIT(G1152, ""/""), 1) * INDEX(SPLIT(H1152, ""/""), 1), """")"),"")</f>
        <v/>
      </c>
      <c r="J1152" s="17" t="str">
        <f>IFERROR(__xludf.DUMMYFUNCTION("IFERROR(INDEX(SPLIT(G1152, ""/""), 2) * INDEX(SPLIT(H1152, ""/""), 2), """")"),"")</f>
        <v/>
      </c>
      <c r="K1152" s="17" t="str">
        <f>IFERROR(__xludf.DUMMYFUNCTION("IFERROR(INDEX(SPLIT(G1152, ""/""), 3) * INDEX(SPLIT(H1152, ""/""), 3), """")"),"")</f>
        <v/>
      </c>
      <c r="L1152" s="17" t="str">
        <f>IFERROR(__xludf.DUMMYFUNCTION("IFERROR(INDEX(SPLIT(G1152, ""/""), 4) * INDEX(SPLIT(H1152, ""/""), 4), """")"),"")</f>
        <v/>
      </c>
      <c r="M1152" s="17" t="str">
        <f>IFERROR(__xludf.DUMMYFUNCTION("IFERROR(INDEX(SPLIT(G1152, ""/""), 5) * INDEX(SPLIT(H1152, ""/""), 5), """")"),"")</f>
        <v/>
      </c>
      <c r="N1152" s="9">
        <f t="shared" si="1"/>
        <v>0</v>
      </c>
      <c r="O1152" s="9">
        <f t="array" ref="O1152">IF(N1152 &lt;&gt; "", ROUND(N1152 * 1.06, 2), "")
</f>
        <v>0</v>
      </c>
      <c r="P1152" s="14"/>
    </row>
    <row r="1153">
      <c r="A1153" s="14"/>
      <c r="B1153" s="15"/>
      <c r="C1153" s="15"/>
      <c r="D1153" s="15"/>
      <c r="E1153" s="15"/>
      <c r="F1153" s="15"/>
      <c r="G1153" s="15"/>
      <c r="H1153" s="15"/>
      <c r="I1153" s="17" t="str">
        <f>IFERROR(__xludf.DUMMYFUNCTION("IFERROR(INDEX(SPLIT(G1153, ""/""), 1) * INDEX(SPLIT(H1153, ""/""), 1), """")"),"")</f>
        <v/>
      </c>
      <c r="J1153" s="17" t="str">
        <f>IFERROR(__xludf.DUMMYFUNCTION("IFERROR(INDEX(SPLIT(G1153, ""/""), 2) * INDEX(SPLIT(H1153, ""/""), 2), """")"),"")</f>
        <v/>
      </c>
      <c r="K1153" s="17" t="str">
        <f>IFERROR(__xludf.DUMMYFUNCTION("IFERROR(INDEX(SPLIT(G1153, ""/""), 3) * INDEX(SPLIT(H1153, ""/""), 3), """")"),"")</f>
        <v/>
      </c>
      <c r="L1153" s="17" t="str">
        <f>IFERROR(__xludf.DUMMYFUNCTION("IFERROR(INDEX(SPLIT(G1153, ""/""), 4) * INDEX(SPLIT(H1153, ""/""), 4), """")"),"")</f>
        <v/>
      </c>
      <c r="M1153" s="17" t="str">
        <f>IFERROR(__xludf.DUMMYFUNCTION("IFERROR(INDEX(SPLIT(G1153, ""/""), 5) * INDEX(SPLIT(H1153, ""/""), 5), """")"),"")</f>
        <v/>
      </c>
      <c r="N1153" s="9">
        <f t="shared" si="1"/>
        <v>0</v>
      </c>
      <c r="O1153" s="9">
        <f t="array" ref="O1153">IF(N1153 &lt;&gt; "", ROUND(N1153 * 1.06, 2), "")
</f>
        <v>0</v>
      </c>
      <c r="P1153" s="14"/>
    </row>
    <row r="1154">
      <c r="A1154" s="14"/>
      <c r="B1154" s="15"/>
      <c r="C1154" s="15"/>
      <c r="D1154" s="15"/>
      <c r="E1154" s="15"/>
      <c r="F1154" s="15"/>
      <c r="G1154" s="15"/>
      <c r="H1154" s="15"/>
      <c r="I1154" s="17" t="str">
        <f>IFERROR(__xludf.DUMMYFUNCTION("IFERROR(INDEX(SPLIT(G1154, ""/""), 1) * INDEX(SPLIT(H1154, ""/""), 1), """")"),"")</f>
        <v/>
      </c>
      <c r="J1154" s="17" t="str">
        <f>IFERROR(__xludf.DUMMYFUNCTION("IFERROR(INDEX(SPLIT(G1154, ""/""), 2) * INDEX(SPLIT(H1154, ""/""), 2), """")"),"")</f>
        <v/>
      </c>
      <c r="K1154" s="17" t="str">
        <f>IFERROR(__xludf.DUMMYFUNCTION("IFERROR(INDEX(SPLIT(G1154, ""/""), 3) * INDEX(SPLIT(H1154, ""/""), 3), """")"),"")</f>
        <v/>
      </c>
      <c r="L1154" s="17" t="str">
        <f>IFERROR(__xludf.DUMMYFUNCTION("IFERROR(INDEX(SPLIT(G1154, ""/""), 4) * INDEX(SPLIT(H1154, ""/""), 4), """")"),"")</f>
        <v/>
      </c>
      <c r="M1154" s="17" t="str">
        <f>IFERROR(__xludf.DUMMYFUNCTION("IFERROR(INDEX(SPLIT(G1154, ""/""), 5) * INDEX(SPLIT(H1154, ""/""), 5), """")"),"")</f>
        <v/>
      </c>
      <c r="N1154" s="9">
        <f t="shared" si="1"/>
        <v>0</v>
      </c>
      <c r="O1154" s="9">
        <f t="array" ref="O1154">IF(N1154 &lt;&gt; "", ROUND(N1154 * 1.06, 2), "")
</f>
        <v>0</v>
      </c>
      <c r="P1154" s="14"/>
    </row>
    <row r="1155">
      <c r="A1155" s="14"/>
      <c r="B1155" s="15"/>
      <c r="C1155" s="15"/>
      <c r="D1155" s="15"/>
      <c r="E1155" s="15"/>
      <c r="F1155" s="15"/>
      <c r="G1155" s="15"/>
      <c r="H1155" s="15"/>
      <c r="I1155" s="17" t="str">
        <f>IFERROR(__xludf.DUMMYFUNCTION("IFERROR(INDEX(SPLIT(G1155, ""/""), 1) * INDEX(SPLIT(H1155, ""/""), 1), """")"),"")</f>
        <v/>
      </c>
      <c r="J1155" s="17" t="str">
        <f>IFERROR(__xludf.DUMMYFUNCTION("IFERROR(INDEX(SPLIT(G1155, ""/""), 2) * INDEX(SPLIT(H1155, ""/""), 2), """")"),"")</f>
        <v/>
      </c>
      <c r="K1155" s="17" t="str">
        <f>IFERROR(__xludf.DUMMYFUNCTION("IFERROR(INDEX(SPLIT(G1155, ""/""), 3) * INDEX(SPLIT(H1155, ""/""), 3), """")"),"")</f>
        <v/>
      </c>
      <c r="L1155" s="17" t="str">
        <f>IFERROR(__xludf.DUMMYFUNCTION("IFERROR(INDEX(SPLIT(G1155, ""/""), 4) * INDEX(SPLIT(H1155, ""/""), 4), """")"),"")</f>
        <v/>
      </c>
      <c r="M1155" s="17" t="str">
        <f>IFERROR(__xludf.DUMMYFUNCTION("IFERROR(INDEX(SPLIT(G1155, ""/""), 5) * INDEX(SPLIT(H1155, ""/""), 5), """")"),"")</f>
        <v/>
      </c>
      <c r="N1155" s="9">
        <f t="shared" si="1"/>
        <v>0</v>
      </c>
      <c r="O1155" s="9">
        <f t="array" ref="O1155">IF(N1155 &lt;&gt; "", ROUND(N1155 * 1.06, 2), "")
</f>
        <v>0</v>
      </c>
      <c r="P1155" s="14"/>
    </row>
    <row r="1156">
      <c r="A1156" s="14"/>
      <c r="B1156" s="15"/>
      <c r="C1156" s="15"/>
      <c r="D1156" s="15"/>
      <c r="E1156" s="15"/>
      <c r="F1156" s="15"/>
      <c r="G1156" s="15"/>
      <c r="H1156" s="15"/>
      <c r="I1156" s="17" t="str">
        <f>IFERROR(__xludf.DUMMYFUNCTION("IFERROR(INDEX(SPLIT(G1156, ""/""), 1) * INDEX(SPLIT(H1156, ""/""), 1), """")"),"")</f>
        <v/>
      </c>
      <c r="J1156" s="17" t="str">
        <f>IFERROR(__xludf.DUMMYFUNCTION("IFERROR(INDEX(SPLIT(G1156, ""/""), 2) * INDEX(SPLIT(H1156, ""/""), 2), """")"),"")</f>
        <v/>
      </c>
      <c r="K1156" s="17" t="str">
        <f>IFERROR(__xludf.DUMMYFUNCTION("IFERROR(INDEX(SPLIT(G1156, ""/""), 3) * INDEX(SPLIT(H1156, ""/""), 3), """")"),"")</f>
        <v/>
      </c>
      <c r="L1156" s="17" t="str">
        <f>IFERROR(__xludf.DUMMYFUNCTION("IFERROR(INDEX(SPLIT(G1156, ""/""), 4) * INDEX(SPLIT(H1156, ""/""), 4), """")"),"")</f>
        <v/>
      </c>
      <c r="M1156" s="17" t="str">
        <f>IFERROR(__xludf.DUMMYFUNCTION("IFERROR(INDEX(SPLIT(G1156, ""/""), 5) * INDEX(SPLIT(H1156, ""/""), 5), """")"),"")</f>
        <v/>
      </c>
      <c r="N1156" s="9">
        <f t="shared" si="1"/>
        <v>0</v>
      </c>
      <c r="O1156" s="9">
        <f t="array" ref="O1156">IF(N1156 &lt;&gt; "", ROUND(N1156 * 1.06, 2), "")
</f>
        <v>0</v>
      </c>
      <c r="P1156" s="14"/>
    </row>
    <row r="1157">
      <c r="A1157" s="14"/>
      <c r="B1157" s="15"/>
      <c r="C1157" s="15"/>
      <c r="D1157" s="15"/>
      <c r="E1157" s="15"/>
      <c r="F1157" s="15"/>
      <c r="G1157" s="15"/>
      <c r="H1157" s="15"/>
      <c r="I1157" s="17" t="str">
        <f>IFERROR(__xludf.DUMMYFUNCTION("IFERROR(INDEX(SPLIT(G1157, ""/""), 1) * INDEX(SPLIT(H1157, ""/""), 1), """")"),"")</f>
        <v/>
      </c>
      <c r="J1157" s="17" t="str">
        <f>IFERROR(__xludf.DUMMYFUNCTION("IFERROR(INDEX(SPLIT(G1157, ""/""), 2) * INDEX(SPLIT(H1157, ""/""), 2), """")"),"")</f>
        <v/>
      </c>
      <c r="K1157" s="17" t="str">
        <f>IFERROR(__xludf.DUMMYFUNCTION("IFERROR(INDEX(SPLIT(G1157, ""/""), 3) * INDEX(SPLIT(H1157, ""/""), 3), """")"),"")</f>
        <v/>
      </c>
      <c r="L1157" s="17" t="str">
        <f>IFERROR(__xludf.DUMMYFUNCTION("IFERROR(INDEX(SPLIT(G1157, ""/""), 4) * INDEX(SPLIT(H1157, ""/""), 4), """")"),"")</f>
        <v/>
      </c>
      <c r="M1157" s="17" t="str">
        <f>IFERROR(__xludf.DUMMYFUNCTION("IFERROR(INDEX(SPLIT(G1157, ""/""), 5) * INDEX(SPLIT(H1157, ""/""), 5), """")"),"")</f>
        <v/>
      </c>
      <c r="N1157" s="9">
        <f t="shared" si="1"/>
        <v>0</v>
      </c>
      <c r="O1157" s="9">
        <f t="array" ref="O1157">IF(N1157 &lt;&gt; "", ROUND(N1157 * 1.06, 2), "")
</f>
        <v>0</v>
      </c>
      <c r="P1157" s="14"/>
    </row>
    <row r="1158">
      <c r="A1158" s="14"/>
      <c r="B1158" s="15"/>
      <c r="C1158" s="15"/>
      <c r="D1158" s="15"/>
      <c r="E1158" s="15"/>
      <c r="F1158" s="15"/>
      <c r="G1158" s="15"/>
      <c r="H1158" s="15"/>
      <c r="I1158" s="17" t="str">
        <f>IFERROR(__xludf.DUMMYFUNCTION("IFERROR(INDEX(SPLIT(G1158, ""/""), 1) * INDEX(SPLIT(H1158, ""/""), 1), """")"),"")</f>
        <v/>
      </c>
      <c r="J1158" s="17" t="str">
        <f>IFERROR(__xludf.DUMMYFUNCTION("IFERROR(INDEX(SPLIT(G1158, ""/""), 2) * INDEX(SPLIT(H1158, ""/""), 2), """")"),"")</f>
        <v/>
      </c>
      <c r="K1158" s="17" t="str">
        <f>IFERROR(__xludf.DUMMYFUNCTION("IFERROR(INDEX(SPLIT(G1158, ""/""), 3) * INDEX(SPLIT(H1158, ""/""), 3), """")"),"")</f>
        <v/>
      </c>
      <c r="L1158" s="17" t="str">
        <f>IFERROR(__xludf.DUMMYFUNCTION("IFERROR(INDEX(SPLIT(G1158, ""/""), 4) * INDEX(SPLIT(H1158, ""/""), 4), """")"),"")</f>
        <v/>
      </c>
      <c r="M1158" s="17" t="str">
        <f>IFERROR(__xludf.DUMMYFUNCTION("IFERROR(INDEX(SPLIT(G1158, ""/""), 5) * INDEX(SPLIT(H1158, ""/""), 5), """")"),"")</f>
        <v/>
      </c>
      <c r="N1158" s="9">
        <f t="shared" si="1"/>
        <v>0</v>
      </c>
      <c r="O1158" s="9">
        <f t="array" ref="O1158">IF(N1158 &lt;&gt; "", ROUND(N1158 * 1.06, 2), "")
</f>
        <v>0</v>
      </c>
      <c r="P1158" s="14"/>
    </row>
    <row r="1159">
      <c r="A1159" s="14"/>
      <c r="B1159" s="15"/>
      <c r="C1159" s="15"/>
      <c r="D1159" s="15"/>
      <c r="E1159" s="15"/>
      <c r="F1159" s="15"/>
      <c r="G1159" s="15"/>
      <c r="H1159" s="15"/>
      <c r="I1159" s="17" t="str">
        <f>IFERROR(__xludf.DUMMYFUNCTION("IFERROR(INDEX(SPLIT(G1159, ""/""), 1) * INDEX(SPLIT(H1159, ""/""), 1), """")"),"")</f>
        <v/>
      </c>
      <c r="J1159" s="17" t="str">
        <f>IFERROR(__xludf.DUMMYFUNCTION("IFERROR(INDEX(SPLIT(G1159, ""/""), 2) * INDEX(SPLIT(H1159, ""/""), 2), """")"),"")</f>
        <v/>
      </c>
      <c r="K1159" s="17" t="str">
        <f>IFERROR(__xludf.DUMMYFUNCTION("IFERROR(INDEX(SPLIT(G1159, ""/""), 3) * INDEX(SPLIT(H1159, ""/""), 3), """")"),"")</f>
        <v/>
      </c>
      <c r="L1159" s="17" t="str">
        <f>IFERROR(__xludf.DUMMYFUNCTION("IFERROR(INDEX(SPLIT(G1159, ""/""), 4) * INDEX(SPLIT(H1159, ""/""), 4), """")"),"")</f>
        <v/>
      </c>
      <c r="M1159" s="17" t="str">
        <f>IFERROR(__xludf.DUMMYFUNCTION("IFERROR(INDEX(SPLIT(G1159, ""/""), 5) * INDEX(SPLIT(H1159, ""/""), 5), """")"),"")</f>
        <v/>
      </c>
      <c r="N1159" s="9">
        <f t="shared" si="1"/>
        <v>0</v>
      </c>
      <c r="O1159" s="9">
        <f t="array" ref="O1159">IF(N1159 &lt;&gt; "", ROUND(N1159 * 1.06, 2), "")
</f>
        <v>0</v>
      </c>
      <c r="P1159" s="14"/>
    </row>
    <row r="1160">
      <c r="A1160" s="14"/>
      <c r="B1160" s="15"/>
      <c r="C1160" s="15"/>
      <c r="D1160" s="15"/>
      <c r="E1160" s="15"/>
      <c r="F1160" s="15"/>
      <c r="G1160" s="15"/>
      <c r="H1160" s="15"/>
      <c r="I1160" s="17" t="str">
        <f>IFERROR(__xludf.DUMMYFUNCTION("IFERROR(INDEX(SPLIT(G1160, ""/""), 1) * INDEX(SPLIT(H1160, ""/""), 1), """")"),"")</f>
        <v/>
      </c>
      <c r="J1160" s="17" t="str">
        <f>IFERROR(__xludf.DUMMYFUNCTION("IFERROR(INDEX(SPLIT(G1160, ""/""), 2) * INDEX(SPLIT(H1160, ""/""), 2), """")"),"")</f>
        <v/>
      </c>
      <c r="K1160" s="17" t="str">
        <f>IFERROR(__xludf.DUMMYFUNCTION("IFERROR(INDEX(SPLIT(G1160, ""/""), 3) * INDEX(SPLIT(H1160, ""/""), 3), """")"),"")</f>
        <v/>
      </c>
      <c r="L1160" s="17" t="str">
        <f>IFERROR(__xludf.DUMMYFUNCTION("IFERROR(INDEX(SPLIT(G1160, ""/""), 4) * INDEX(SPLIT(H1160, ""/""), 4), """")"),"")</f>
        <v/>
      </c>
      <c r="M1160" s="17" t="str">
        <f>IFERROR(__xludf.DUMMYFUNCTION("IFERROR(INDEX(SPLIT(G1160, ""/""), 5) * INDEX(SPLIT(H1160, ""/""), 5), """")"),"")</f>
        <v/>
      </c>
      <c r="N1160" s="9">
        <f t="shared" si="1"/>
        <v>0</v>
      </c>
      <c r="O1160" s="9">
        <f t="array" ref="O1160">IF(N1160 &lt;&gt; "", ROUND(N1160 * 1.06, 2), "")
</f>
        <v>0</v>
      </c>
      <c r="P1160" s="14"/>
    </row>
    <row r="1161">
      <c r="A1161" s="14"/>
      <c r="B1161" s="15"/>
      <c r="C1161" s="15"/>
      <c r="D1161" s="15"/>
      <c r="E1161" s="15"/>
      <c r="F1161" s="15"/>
      <c r="G1161" s="15"/>
      <c r="H1161" s="15"/>
      <c r="I1161" s="17" t="str">
        <f>IFERROR(__xludf.DUMMYFUNCTION("IFERROR(INDEX(SPLIT(G1161, ""/""), 1) * INDEX(SPLIT(H1161, ""/""), 1), """")"),"")</f>
        <v/>
      </c>
      <c r="J1161" s="17" t="str">
        <f>IFERROR(__xludf.DUMMYFUNCTION("IFERROR(INDEX(SPLIT(G1161, ""/""), 2) * INDEX(SPLIT(H1161, ""/""), 2), """")"),"")</f>
        <v/>
      </c>
      <c r="K1161" s="17" t="str">
        <f>IFERROR(__xludf.DUMMYFUNCTION("IFERROR(INDEX(SPLIT(G1161, ""/""), 3) * INDEX(SPLIT(H1161, ""/""), 3), """")"),"")</f>
        <v/>
      </c>
      <c r="L1161" s="17" t="str">
        <f>IFERROR(__xludf.DUMMYFUNCTION("IFERROR(INDEX(SPLIT(G1161, ""/""), 4) * INDEX(SPLIT(H1161, ""/""), 4), """")"),"")</f>
        <v/>
      </c>
      <c r="M1161" s="17" t="str">
        <f>IFERROR(__xludf.DUMMYFUNCTION("IFERROR(INDEX(SPLIT(G1161, ""/""), 5) * INDEX(SPLIT(H1161, ""/""), 5), """")"),"")</f>
        <v/>
      </c>
      <c r="N1161" s="9">
        <f t="shared" si="1"/>
        <v>0</v>
      </c>
      <c r="O1161" s="9">
        <f t="array" ref="O1161">IF(N1161 &lt;&gt; "", ROUND(N1161 * 1.06, 2), "")
</f>
        <v>0</v>
      </c>
      <c r="P1161" s="14"/>
    </row>
    <row r="1162">
      <c r="A1162" s="14"/>
      <c r="B1162" s="15"/>
      <c r="C1162" s="15"/>
      <c r="D1162" s="15"/>
      <c r="E1162" s="15"/>
      <c r="F1162" s="15"/>
      <c r="G1162" s="15"/>
      <c r="H1162" s="15"/>
      <c r="I1162" s="17" t="str">
        <f>IFERROR(__xludf.DUMMYFUNCTION("IFERROR(INDEX(SPLIT(G1162, ""/""), 1) * INDEX(SPLIT(H1162, ""/""), 1), """")"),"")</f>
        <v/>
      </c>
      <c r="J1162" s="17" t="str">
        <f>IFERROR(__xludf.DUMMYFUNCTION("IFERROR(INDEX(SPLIT(G1162, ""/""), 2) * INDEX(SPLIT(H1162, ""/""), 2), """")"),"")</f>
        <v/>
      </c>
      <c r="K1162" s="17" t="str">
        <f>IFERROR(__xludf.DUMMYFUNCTION("IFERROR(INDEX(SPLIT(G1162, ""/""), 3) * INDEX(SPLIT(H1162, ""/""), 3), """")"),"")</f>
        <v/>
      </c>
      <c r="L1162" s="17" t="str">
        <f>IFERROR(__xludf.DUMMYFUNCTION("IFERROR(INDEX(SPLIT(G1162, ""/""), 4) * INDEX(SPLIT(H1162, ""/""), 4), """")"),"")</f>
        <v/>
      </c>
      <c r="M1162" s="17" t="str">
        <f>IFERROR(__xludf.DUMMYFUNCTION("IFERROR(INDEX(SPLIT(G1162, ""/""), 5) * INDEX(SPLIT(H1162, ""/""), 5), """")"),"")</f>
        <v/>
      </c>
      <c r="N1162" s="9">
        <f t="shared" si="1"/>
        <v>0</v>
      </c>
      <c r="O1162" s="9">
        <f t="array" ref="O1162">IF(N1162 &lt;&gt; "", ROUND(N1162 * 1.06, 2), "")
</f>
        <v>0</v>
      </c>
      <c r="P1162" s="14"/>
    </row>
    <row r="1163">
      <c r="A1163" s="14"/>
      <c r="B1163" s="15"/>
      <c r="C1163" s="15"/>
      <c r="D1163" s="15"/>
      <c r="E1163" s="15"/>
      <c r="F1163" s="15"/>
      <c r="G1163" s="15"/>
      <c r="H1163" s="15"/>
      <c r="I1163" s="17" t="str">
        <f>IFERROR(__xludf.DUMMYFUNCTION("IFERROR(INDEX(SPLIT(G1163, ""/""), 1) * INDEX(SPLIT(H1163, ""/""), 1), """")"),"")</f>
        <v/>
      </c>
      <c r="J1163" s="17" t="str">
        <f>IFERROR(__xludf.DUMMYFUNCTION("IFERROR(INDEX(SPLIT(G1163, ""/""), 2) * INDEX(SPLIT(H1163, ""/""), 2), """")"),"")</f>
        <v/>
      </c>
      <c r="K1163" s="17" t="str">
        <f>IFERROR(__xludf.DUMMYFUNCTION("IFERROR(INDEX(SPLIT(G1163, ""/""), 3) * INDEX(SPLIT(H1163, ""/""), 3), """")"),"")</f>
        <v/>
      </c>
      <c r="L1163" s="17" t="str">
        <f>IFERROR(__xludf.DUMMYFUNCTION("IFERROR(INDEX(SPLIT(G1163, ""/""), 4) * INDEX(SPLIT(H1163, ""/""), 4), """")"),"")</f>
        <v/>
      </c>
      <c r="M1163" s="17" t="str">
        <f>IFERROR(__xludf.DUMMYFUNCTION("IFERROR(INDEX(SPLIT(G1163, ""/""), 5) * INDEX(SPLIT(H1163, ""/""), 5), """")"),"")</f>
        <v/>
      </c>
      <c r="N1163" s="9">
        <f t="shared" si="1"/>
        <v>0</v>
      </c>
      <c r="O1163" s="9">
        <f t="array" ref="O1163">IF(N1163 &lt;&gt; "", ROUND(N1163 * 1.06, 2), "")
</f>
        <v>0</v>
      </c>
      <c r="P1163" s="14"/>
    </row>
    <row r="1164">
      <c r="A1164" s="14"/>
      <c r="B1164" s="15"/>
      <c r="C1164" s="15"/>
      <c r="D1164" s="15"/>
      <c r="E1164" s="15"/>
      <c r="F1164" s="15"/>
      <c r="G1164" s="15"/>
      <c r="H1164" s="15"/>
      <c r="I1164" s="17" t="str">
        <f>IFERROR(__xludf.DUMMYFUNCTION("IFERROR(INDEX(SPLIT(G1164, ""/""), 1) * INDEX(SPLIT(H1164, ""/""), 1), """")"),"")</f>
        <v/>
      </c>
      <c r="J1164" s="17" t="str">
        <f>IFERROR(__xludf.DUMMYFUNCTION("IFERROR(INDEX(SPLIT(G1164, ""/""), 2) * INDEX(SPLIT(H1164, ""/""), 2), """")"),"")</f>
        <v/>
      </c>
      <c r="K1164" s="17" t="str">
        <f>IFERROR(__xludf.DUMMYFUNCTION("IFERROR(INDEX(SPLIT(G1164, ""/""), 3) * INDEX(SPLIT(H1164, ""/""), 3), """")"),"")</f>
        <v/>
      </c>
      <c r="L1164" s="17" t="str">
        <f>IFERROR(__xludf.DUMMYFUNCTION("IFERROR(INDEX(SPLIT(G1164, ""/""), 4) * INDEX(SPLIT(H1164, ""/""), 4), """")"),"")</f>
        <v/>
      </c>
      <c r="M1164" s="17" t="str">
        <f>IFERROR(__xludf.DUMMYFUNCTION("IFERROR(INDEX(SPLIT(G1164, ""/""), 5) * INDEX(SPLIT(H1164, ""/""), 5), """")"),"")</f>
        <v/>
      </c>
      <c r="N1164" s="9">
        <f t="shared" si="1"/>
        <v>0</v>
      </c>
      <c r="O1164" s="9">
        <f t="array" ref="O1164">IF(N1164 &lt;&gt; "", ROUND(N1164 * 1.06, 2), "")
</f>
        <v>0</v>
      </c>
      <c r="P1164" s="14"/>
    </row>
    <row r="1165">
      <c r="A1165" s="14"/>
      <c r="B1165" s="15"/>
      <c r="C1165" s="15"/>
      <c r="D1165" s="15"/>
      <c r="E1165" s="15"/>
      <c r="F1165" s="15"/>
      <c r="G1165" s="15"/>
      <c r="H1165" s="15"/>
      <c r="I1165" s="17" t="str">
        <f>IFERROR(__xludf.DUMMYFUNCTION("IFERROR(INDEX(SPLIT(G1165, ""/""), 1) * INDEX(SPLIT(H1165, ""/""), 1), """")"),"")</f>
        <v/>
      </c>
      <c r="J1165" s="17" t="str">
        <f>IFERROR(__xludf.DUMMYFUNCTION("IFERROR(INDEX(SPLIT(G1165, ""/""), 2) * INDEX(SPLIT(H1165, ""/""), 2), """")"),"")</f>
        <v/>
      </c>
      <c r="K1165" s="17" t="str">
        <f>IFERROR(__xludf.DUMMYFUNCTION("IFERROR(INDEX(SPLIT(G1165, ""/""), 3) * INDEX(SPLIT(H1165, ""/""), 3), """")"),"")</f>
        <v/>
      </c>
      <c r="L1165" s="17" t="str">
        <f>IFERROR(__xludf.DUMMYFUNCTION("IFERROR(INDEX(SPLIT(G1165, ""/""), 4) * INDEX(SPLIT(H1165, ""/""), 4), """")"),"")</f>
        <v/>
      </c>
      <c r="M1165" s="17" t="str">
        <f>IFERROR(__xludf.DUMMYFUNCTION("IFERROR(INDEX(SPLIT(G1165, ""/""), 5) * INDEX(SPLIT(H1165, ""/""), 5), """")"),"")</f>
        <v/>
      </c>
      <c r="N1165" s="9">
        <f t="shared" si="1"/>
        <v>0</v>
      </c>
      <c r="O1165" s="9">
        <f t="array" ref="O1165">IF(N1165 &lt;&gt; "", ROUND(N1165 * 1.06, 2), "")
</f>
        <v>0</v>
      </c>
      <c r="P1165" s="14"/>
    </row>
    <row r="1166">
      <c r="A1166" s="14"/>
      <c r="B1166" s="15"/>
      <c r="C1166" s="15"/>
      <c r="D1166" s="15"/>
      <c r="E1166" s="15"/>
      <c r="F1166" s="15"/>
      <c r="G1166" s="15"/>
      <c r="H1166" s="15"/>
      <c r="I1166" s="17" t="str">
        <f>IFERROR(__xludf.DUMMYFUNCTION("IFERROR(INDEX(SPLIT(G1166, ""/""), 1) * INDEX(SPLIT(H1166, ""/""), 1), """")"),"")</f>
        <v/>
      </c>
      <c r="J1166" s="17" t="str">
        <f>IFERROR(__xludf.DUMMYFUNCTION("IFERROR(INDEX(SPLIT(G1166, ""/""), 2) * INDEX(SPLIT(H1166, ""/""), 2), """")"),"")</f>
        <v/>
      </c>
      <c r="K1166" s="17" t="str">
        <f>IFERROR(__xludf.DUMMYFUNCTION("IFERROR(INDEX(SPLIT(G1166, ""/""), 3) * INDEX(SPLIT(H1166, ""/""), 3), """")"),"")</f>
        <v/>
      </c>
      <c r="L1166" s="17" t="str">
        <f>IFERROR(__xludf.DUMMYFUNCTION("IFERROR(INDEX(SPLIT(G1166, ""/""), 4) * INDEX(SPLIT(H1166, ""/""), 4), """")"),"")</f>
        <v/>
      </c>
      <c r="M1166" s="17" t="str">
        <f>IFERROR(__xludf.DUMMYFUNCTION("IFERROR(INDEX(SPLIT(G1166, ""/""), 5) * INDEX(SPLIT(H1166, ""/""), 5), """")"),"")</f>
        <v/>
      </c>
      <c r="N1166" s="9">
        <f t="shared" si="1"/>
        <v>0</v>
      </c>
      <c r="O1166" s="9">
        <f t="array" ref="O1166">IF(N1166 &lt;&gt; "", ROUND(N1166 * 1.06, 2), "")
</f>
        <v>0</v>
      </c>
      <c r="P1166" s="14"/>
    </row>
    <row r="1167">
      <c r="A1167" s="14"/>
      <c r="B1167" s="15"/>
      <c r="C1167" s="15"/>
      <c r="D1167" s="15"/>
      <c r="E1167" s="15"/>
      <c r="F1167" s="15"/>
      <c r="G1167" s="15"/>
      <c r="H1167" s="15"/>
      <c r="I1167" s="17" t="str">
        <f>IFERROR(__xludf.DUMMYFUNCTION("IFERROR(INDEX(SPLIT(G1167, ""/""), 1) * INDEX(SPLIT(H1167, ""/""), 1), """")"),"")</f>
        <v/>
      </c>
      <c r="J1167" s="17" t="str">
        <f>IFERROR(__xludf.DUMMYFUNCTION("IFERROR(INDEX(SPLIT(G1167, ""/""), 2) * INDEX(SPLIT(H1167, ""/""), 2), """")"),"")</f>
        <v/>
      </c>
      <c r="K1167" s="17" t="str">
        <f>IFERROR(__xludf.DUMMYFUNCTION("IFERROR(INDEX(SPLIT(G1167, ""/""), 3) * INDEX(SPLIT(H1167, ""/""), 3), """")"),"")</f>
        <v/>
      </c>
      <c r="L1167" s="17" t="str">
        <f>IFERROR(__xludf.DUMMYFUNCTION("IFERROR(INDEX(SPLIT(G1167, ""/""), 4) * INDEX(SPLIT(H1167, ""/""), 4), """")"),"")</f>
        <v/>
      </c>
      <c r="M1167" s="17" t="str">
        <f>IFERROR(__xludf.DUMMYFUNCTION("IFERROR(INDEX(SPLIT(G1167, ""/""), 5) * INDEX(SPLIT(H1167, ""/""), 5), """")"),"")</f>
        <v/>
      </c>
      <c r="N1167" s="9">
        <f t="shared" si="1"/>
        <v>0</v>
      </c>
      <c r="O1167" s="9">
        <f t="array" ref="O1167">IF(N1167 &lt;&gt; "", ROUND(N1167 * 1.06, 2), "")
</f>
        <v>0</v>
      </c>
      <c r="P1167" s="14"/>
    </row>
    <row r="1168">
      <c r="A1168" s="14"/>
      <c r="B1168" s="15"/>
      <c r="C1168" s="15"/>
      <c r="D1168" s="15"/>
      <c r="E1168" s="15"/>
      <c r="F1168" s="15"/>
      <c r="G1168" s="15"/>
      <c r="H1168" s="15"/>
      <c r="I1168" s="17" t="str">
        <f>IFERROR(__xludf.DUMMYFUNCTION("IFERROR(INDEX(SPLIT(G1168, ""/""), 1) * INDEX(SPLIT(H1168, ""/""), 1), """")"),"")</f>
        <v/>
      </c>
      <c r="J1168" s="17" t="str">
        <f>IFERROR(__xludf.DUMMYFUNCTION("IFERROR(INDEX(SPLIT(G1168, ""/""), 2) * INDEX(SPLIT(H1168, ""/""), 2), """")"),"")</f>
        <v/>
      </c>
      <c r="K1168" s="17" t="str">
        <f>IFERROR(__xludf.DUMMYFUNCTION("IFERROR(INDEX(SPLIT(G1168, ""/""), 3) * INDEX(SPLIT(H1168, ""/""), 3), """")"),"")</f>
        <v/>
      </c>
      <c r="L1168" s="17" t="str">
        <f>IFERROR(__xludf.DUMMYFUNCTION("IFERROR(INDEX(SPLIT(G1168, ""/""), 4) * INDEX(SPLIT(H1168, ""/""), 4), """")"),"")</f>
        <v/>
      </c>
      <c r="M1168" s="17" t="str">
        <f>IFERROR(__xludf.DUMMYFUNCTION("IFERROR(INDEX(SPLIT(G1168, ""/""), 5) * INDEX(SPLIT(H1168, ""/""), 5), """")"),"")</f>
        <v/>
      </c>
      <c r="N1168" s="9">
        <f t="shared" si="1"/>
        <v>0</v>
      </c>
      <c r="O1168" s="9">
        <f t="array" ref="O1168">IF(N1168 &lt;&gt; "", ROUND(N1168 * 1.06, 2), "")
</f>
        <v>0</v>
      </c>
      <c r="P1168" s="14"/>
    </row>
    <row r="1169">
      <c r="A1169" s="14"/>
      <c r="B1169" s="15"/>
      <c r="C1169" s="15"/>
      <c r="D1169" s="15"/>
      <c r="E1169" s="15"/>
      <c r="F1169" s="15"/>
      <c r="G1169" s="15"/>
      <c r="H1169" s="15"/>
      <c r="I1169" s="17" t="str">
        <f>IFERROR(__xludf.DUMMYFUNCTION("IFERROR(INDEX(SPLIT(G1169, ""/""), 1) * INDEX(SPLIT(H1169, ""/""), 1), """")"),"")</f>
        <v/>
      </c>
      <c r="J1169" s="17" t="str">
        <f>IFERROR(__xludf.DUMMYFUNCTION("IFERROR(INDEX(SPLIT(G1169, ""/""), 2) * INDEX(SPLIT(H1169, ""/""), 2), """")"),"")</f>
        <v/>
      </c>
      <c r="K1169" s="17" t="str">
        <f>IFERROR(__xludf.DUMMYFUNCTION("IFERROR(INDEX(SPLIT(G1169, ""/""), 3) * INDEX(SPLIT(H1169, ""/""), 3), """")"),"")</f>
        <v/>
      </c>
      <c r="L1169" s="17" t="str">
        <f>IFERROR(__xludf.DUMMYFUNCTION("IFERROR(INDEX(SPLIT(G1169, ""/""), 4) * INDEX(SPLIT(H1169, ""/""), 4), """")"),"")</f>
        <v/>
      </c>
      <c r="M1169" s="17" t="str">
        <f>IFERROR(__xludf.DUMMYFUNCTION("IFERROR(INDEX(SPLIT(G1169, ""/""), 5) * INDEX(SPLIT(H1169, ""/""), 5), """")"),"")</f>
        <v/>
      </c>
      <c r="N1169" s="9">
        <f t="shared" si="1"/>
        <v>0</v>
      </c>
      <c r="O1169" s="9">
        <f t="array" ref="O1169">IF(N1169 &lt;&gt; "", ROUND(N1169 * 1.06, 2), "")
</f>
        <v>0</v>
      </c>
      <c r="P1169" s="14"/>
    </row>
    <row r="1170">
      <c r="A1170" s="14"/>
      <c r="B1170" s="15"/>
      <c r="C1170" s="15"/>
      <c r="D1170" s="15"/>
      <c r="E1170" s="15"/>
      <c r="F1170" s="15"/>
      <c r="G1170" s="15"/>
      <c r="H1170" s="15"/>
      <c r="I1170" s="17" t="str">
        <f>IFERROR(__xludf.DUMMYFUNCTION("IFERROR(INDEX(SPLIT(G1170, ""/""), 1) * INDEX(SPLIT(H1170, ""/""), 1), """")"),"")</f>
        <v/>
      </c>
      <c r="J1170" s="17" t="str">
        <f>IFERROR(__xludf.DUMMYFUNCTION("IFERROR(INDEX(SPLIT(G1170, ""/""), 2) * INDEX(SPLIT(H1170, ""/""), 2), """")"),"")</f>
        <v/>
      </c>
      <c r="K1170" s="17" t="str">
        <f>IFERROR(__xludf.DUMMYFUNCTION("IFERROR(INDEX(SPLIT(G1170, ""/""), 3) * INDEX(SPLIT(H1170, ""/""), 3), """")"),"")</f>
        <v/>
      </c>
      <c r="L1170" s="17" t="str">
        <f>IFERROR(__xludf.DUMMYFUNCTION("IFERROR(INDEX(SPLIT(G1170, ""/""), 4) * INDEX(SPLIT(H1170, ""/""), 4), """")"),"")</f>
        <v/>
      </c>
      <c r="M1170" s="17" t="str">
        <f>IFERROR(__xludf.DUMMYFUNCTION("IFERROR(INDEX(SPLIT(G1170, ""/""), 5) * INDEX(SPLIT(H1170, ""/""), 5), """")"),"")</f>
        <v/>
      </c>
      <c r="N1170" s="9">
        <f t="shared" si="1"/>
        <v>0</v>
      </c>
      <c r="O1170" s="9">
        <f t="array" ref="O1170">IF(N1170 &lt;&gt; "", ROUND(N1170 * 1.06, 2), "")
</f>
        <v>0</v>
      </c>
      <c r="P1170" s="14"/>
    </row>
    <row r="1171">
      <c r="A1171" s="14"/>
      <c r="B1171" s="15"/>
      <c r="C1171" s="15"/>
      <c r="D1171" s="15"/>
      <c r="E1171" s="15"/>
      <c r="F1171" s="15"/>
      <c r="G1171" s="15"/>
      <c r="H1171" s="15"/>
      <c r="I1171" s="17" t="str">
        <f>IFERROR(__xludf.DUMMYFUNCTION("IFERROR(INDEX(SPLIT(G1171, ""/""), 1) * INDEX(SPLIT(H1171, ""/""), 1), """")"),"")</f>
        <v/>
      </c>
      <c r="J1171" s="17" t="str">
        <f>IFERROR(__xludf.DUMMYFUNCTION("IFERROR(INDEX(SPLIT(G1171, ""/""), 2) * INDEX(SPLIT(H1171, ""/""), 2), """")"),"")</f>
        <v/>
      </c>
      <c r="K1171" s="17" t="str">
        <f>IFERROR(__xludf.DUMMYFUNCTION("IFERROR(INDEX(SPLIT(G1171, ""/""), 3) * INDEX(SPLIT(H1171, ""/""), 3), """")"),"")</f>
        <v/>
      </c>
      <c r="L1171" s="17" t="str">
        <f>IFERROR(__xludf.DUMMYFUNCTION("IFERROR(INDEX(SPLIT(G1171, ""/""), 4) * INDEX(SPLIT(H1171, ""/""), 4), """")"),"")</f>
        <v/>
      </c>
      <c r="M1171" s="17" t="str">
        <f>IFERROR(__xludf.DUMMYFUNCTION("IFERROR(INDEX(SPLIT(G1171, ""/""), 5) * INDEX(SPLIT(H1171, ""/""), 5), """")"),"")</f>
        <v/>
      </c>
      <c r="N1171" s="9">
        <f t="shared" si="1"/>
        <v>0</v>
      </c>
      <c r="O1171" s="9">
        <f t="array" ref="O1171">IF(N1171 &lt;&gt; "", ROUND(N1171 * 1.06, 2), "")
</f>
        <v>0</v>
      </c>
      <c r="P1171" s="14"/>
    </row>
    <row r="1172">
      <c r="A1172" s="14"/>
      <c r="B1172" s="15"/>
      <c r="C1172" s="15"/>
      <c r="D1172" s="15"/>
      <c r="E1172" s="15"/>
      <c r="F1172" s="15"/>
      <c r="G1172" s="15"/>
      <c r="H1172" s="15"/>
      <c r="I1172" s="17" t="str">
        <f>IFERROR(__xludf.DUMMYFUNCTION("IFERROR(INDEX(SPLIT(G1172, ""/""), 1) * INDEX(SPLIT(H1172, ""/""), 1), """")"),"")</f>
        <v/>
      </c>
      <c r="J1172" s="17" t="str">
        <f>IFERROR(__xludf.DUMMYFUNCTION("IFERROR(INDEX(SPLIT(G1172, ""/""), 2) * INDEX(SPLIT(H1172, ""/""), 2), """")"),"")</f>
        <v/>
      </c>
      <c r="K1172" s="17" t="str">
        <f>IFERROR(__xludf.DUMMYFUNCTION("IFERROR(INDEX(SPLIT(G1172, ""/""), 3) * INDEX(SPLIT(H1172, ""/""), 3), """")"),"")</f>
        <v/>
      </c>
      <c r="L1172" s="17" t="str">
        <f>IFERROR(__xludf.DUMMYFUNCTION("IFERROR(INDEX(SPLIT(G1172, ""/""), 4) * INDEX(SPLIT(H1172, ""/""), 4), """")"),"")</f>
        <v/>
      </c>
      <c r="M1172" s="17" t="str">
        <f>IFERROR(__xludf.DUMMYFUNCTION("IFERROR(INDEX(SPLIT(G1172, ""/""), 5) * INDEX(SPLIT(H1172, ""/""), 5), """")"),"")</f>
        <v/>
      </c>
      <c r="N1172" s="9">
        <f t="shared" si="1"/>
        <v>0</v>
      </c>
      <c r="O1172" s="9">
        <f t="array" ref="O1172">IF(N1172 &lt;&gt; "", ROUND(N1172 * 1.06, 2), "")
</f>
        <v>0</v>
      </c>
      <c r="P1172" s="14"/>
    </row>
    <row r="1173">
      <c r="A1173" s="14"/>
      <c r="B1173" s="15"/>
      <c r="C1173" s="15"/>
      <c r="D1173" s="15"/>
      <c r="E1173" s="15"/>
      <c r="F1173" s="15"/>
      <c r="G1173" s="15"/>
      <c r="H1173" s="15"/>
      <c r="I1173" s="17" t="str">
        <f>IFERROR(__xludf.DUMMYFUNCTION("IFERROR(INDEX(SPLIT(G1173, ""/""), 1) * INDEX(SPLIT(H1173, ""/""), 1), """")"),"")</f>
        <v/>
      </c>
      <c r="J1173" s="17" t="str">
        <f>IFERROR(__xludf.DUMMYFUNCTION("IFERROR(INDEX(SPLIT(G1173, ""/""), 2) * INDEX(SPLIT(H1173, ""/""), 2), """")"),"")</f>
        <v/>
      </c>
      <c r="K1173" s="17" t="str">
        <f>IFERROR(__xludf.DUMMYFUNCTION("IFERROR(INDEX(SPLIT(G1173, ""/""), 3) * INDEX(SPLIT(H1173, ""/""), 3), """")"),"")</f>
        <v/>
      </c>
      <c r="L1173" s="17" t="str">
        <f>IFERROR(__xludf.DUMMYFUNCTION("IFERROR(INDEX(SPLIT(G1173, ""/""), 4) * INDEX(SPLIT(H1173, ""/""), 4), """")"),"")</f>
        <v/>
      </c>
      <c r="M1173" s="17" t="str">
        <f>IFERROR(__xludf.DUMMYFUNCTION("IFERROR(INDEX(SPLIT(G1173, ""/""), 5) * INDEX(SPLIT(H1173, ""/""), 5), """")"),"")</f>
        <v/>
      </c>
      <c r="N1173" s="9">
        <f t="shared" si="1"/>
        <v>0</v>
      </c>
      <c r="O1173" s="9">
        <f t="array" ref="O1173">IF(N1173 &lt;&gt; "", ROUND(N1173 * 1.06, 2), "")
</f>
        <v>0</v>
      </c>
      <c r="P1173" s="14"/>
    </row>
    <row r="1174">
      <c r="A1174" s="14"/>
      <c r="B1174" s="15"/>
      <c r="C1174" s="15"/>
      <c r="D1174" s="15"/>
      <c r="E1174" s="15"/>
      <c r="F1174" s="15"/>
      <c r="G1174" s="15"/>
      <c r="H1174" s="15"/>
      <c r="I1174" s="17" t="str">
        <f>IFERROR(__xludf.DUMMYFUNCTION("IFERROR(INDEX(SPLIT(G1174, ""/""), 1) * INDEX(SPLIT(H1174, ""/""), 1), """")"),"")</f>
        <v/>
      </c>
      <c r="J1174" s="17" t="str">
        <f>IFERROR(__xludf.DUMMYFUNCTION("IFERROR(INDEX(SPLIT(G1174, ""/""), 2) * INDEX(SPLIT(H1174, ""/""), 2), """")"),"")</f>
        <v/>
      </c>
      <c r="K1174" s="17" t="str">
        <f>IFERROR(__xludf.DUMMYFUNCTION("IFERROR(INDEX(SPLIT(G1174, ""/""), 3) * INDEX(SPLIT(H1174, ""/""), 3), """")"),"")</f>
        <v/>
      </c>
      <c r="L1174" s="17" t="str">
        <f>IFERROR(__xludf.DUMMYFUNCTION("IFERROR(INDEX(SPLIT(G1174, ""/""), 4) * INDEX(SPLIT(H1174, ""/""), 4), """")"),"")</f>
        <v/>
      </c>
      <c r="M1174" s="17" t="str">
        <f>IFERROR(__xludf.DUMMYFUNCTION("IFERROR(INDEX(SPLIT(G1174, ""/""), 5) * INDEX(SPLIT(H1174, ""/""), 5), """")"),"")</f>
        <v/>
      </c>
      <c r="N1174" s="9">
        <f t="shared" si="1"/>
        <v>0</v>
      </c>
      <c r="O1174" s="9">
        <f t="array" ref="O1174">IF(N1174 &lt;&gt; "", ROUND(N1174 * 1.06, 2), "")
</f>
        <v>0</v>
      </c>
      <c r="P1174" s="14"/>
    </row>
    <row r="1175">
      <c r="A1175" s="14"/>
      <c r="B1175" s="15"/>
      <c r="C1175" s="15"/>
      <c r="D1175" s="15"/>
      <c r="E1175" s="15"/>
      <c r="F1175" s="15"/>
      <c r="G1175" s="15"/>
      <c r="H1175" s="15"/>
      <c r="I1175" s="17" t="str">
        <f>IFERROR(__xludf.DUMMYFUNCTION("IFERROR(INDEX(SPLIT(G1175, ""/""), 1) * INDEX(SPLIT(H1175, ""/""), 1), """")"),"")</f>
        <v/>
      </c>
      <c r="J1175" s="17" t="str">
        <f>IFERROR(__xludf.DUMMYFUNCTION("IFERROR(INDEX(SPLIT(G1175, ""/""), 2) * INDEX(SPLIT(H1175, ""/""), 2), """")"),"")</f>
        <v/>
      </c>
      <c r="K1175" s="17" t="str">
        <f>IFERROR(__xludf.DUMMYFUNCTION("IFERROR(INDEX(SPLIT(G1175, ""/""), 3) * INDEX(SPLIT(H1175, ""/""), 3), """")"),"")</f>
        <v/>
      </c>
      <c r="L1175" s="17" t="str">
        <f>IFERROR(__xludf.DUMMYFUNCTION("IFERROR(INDEX(SPLIT(G1175, ""/""), 4) * INDEX(SPLIT(H1175, ""/""), 4), """")"),"")</f>
        <v/>
      </c>
      <c r="M1175" s="17" t="str">
        <f>IFERROR(__xludf.DUMMYFUNCTION("IFERROR(INDEX(SPLIT(G1175, ""/""), 5) * INDEX(SPLIT(H1175, ""/""), 5), """")"),"")</f>
        <v/>
      </c>
      <c r="N1175" s="9">
        <f t="shared" si="1"/>
        <v>0</v>
      </c>
      <c r="O1175" s="9">
        <f t="array" ref="O1175">IF(N1175 &lt;&gt; "", ROUND(N1175 * 1.06, 2), "")
</f>
        <v>0</v>
      </c>
      <c r="P1175" s="14"/>
    </row>
    <row r="1176">
      <c r="A1176" s="14"/>
      <c r="B1176" s="15"/>
      <c r="C1176" s="15"/>
      <c r="D1176" s="15"/>
      <c r="E1176" s="15"/>
      <c r="F1176" s="15"/>
      <c r="G1176" s="15"/>
      <c r="H1176" s="15"/>
      <c r="I1176" s="17" t="str">
        <f>IFERROR(__xludf.DUMMYFUNCTION("IFERROR(INDEX(SPLIT(G1176, ""/""), 1) * INDEX(SPLIT(H1176, ""/""), 1), """")"),"")</f>
        <v/>
      </c>
      <c r="J1176" s="17" t="str">
        <f>IFERROR(__xludf.DUMMYFUNCTION("IFERROR(INDEX(SPLIT(G1176, ""/""), 2) * INDEX(SPLIT(H1176, ""/""), 2), """")"),"")</f>
        <v/>
      </c>
      <c r="K1176" s="17" t="str">
        <f>IFERROR(__xludf.DUMMYFUNCTION("IFERROR(INDEX(SPLIT(G1176, ""/""), 3) * INDEX(SPLIT(H1176, ""/""), 3), """")"),"")</f>
        <v/>
      </c>
      <c r="L1176" s="17" t="str">
        <f>IFERROR(__xludf.DUMMYFUNCTION("IFERROR(INDEX(SPLIT(G1176, ""/""), 4) * INDEX(SPLIT(H1176, ""/""), 4), """")"),"")</f>
        <v/>
      </c>
      <c r="M1176" s="17" t="str">
        <f>IFERROR(__xludf.DUMMYFUNCTION("IFERROR(INDEX(SPLIT(G1176, ""/""), 5) * INDEX(SPLIT(H1176, ""/""), 5), """")"),"")</f>
        <v/>
      </c>
      <c r="N1176" s="9">
        <f t="shared" si="1"/>
        <v>0</v>
      </c>
      <c r="O1176" s="9">
        <f t="array" ref="O1176">IF(N1176 &lt;&gt; "", ROUND(N1176 * 1.06, 2), "")
</f>
        <v>0</v>
      </c>
      <c r="P1176" s="14"/>
    </row>
    <row r="1177">
      <c r="A1177" s="14"/>
      <c r="B1177" s="15"/>
      <c r="C1177" s="15"/>
      <c r="D1177" s="15"/>
      <c r="E1177" s="15"/>
      <c r="F1177" s="15"/>
      <c r="G1177" s="15"/>
      <c r="H1177" s="15"/>
      <c r="I1177" s="17" t="str">
        <f>IFERROR(__xludf.DUMMYFUNCTION("IFERROR(INDEX(SPLIT(G1177, ""/""), 1) * INDEX(SPLIT(H1177, ""/""), 1), """")"),"")</f>
        <v/>
      </c>
      <c r="J1177" s="17" t="str">
        <f>IFERROR(__xludf.DUMMYFUNCTION("IFERROR(INDEX(SPLIT(G1177, ""/""), 2) * INDEX(SPLIT(H1177, ""/""), 2), """")"),"")</f>
        <v/>
      </c>
      <c r="K1177" s="17" t="str">
        <f>IFERROR(__xludf.DUMMYFUNCTION("IFERROR(INDEX(SPLIT(G1177, ""/""), 3) * INDEX(SPLIT(H1177, ""/""), 3), """")"),"")</f>
        <v/>
      </c>
      <c r="L1177" s="17" t="str">
        <f>IFERROR(__xludf.DUMMYFUNCTION("IFERROR(INDEX(SPLIT(G1177, ""/""), 4) * INDEX(SPLIT(H1177, ""/""), 4), """")"),"")</f>
        <v/>
      </c>
      <c r="M1177" s="17" t="str">
        <f>IFERROR(__xludf.DUMMYFUNCTION("IFERROR(INDEX(SPLIT(G1177, ""/""), 5) * INDEX(SPLIT(H1177, ""/""), 5), """")"),"")</f>
        <v/>
      </c>
      <c r="N1177" s="9">
        <f t="shared" si="1"/>
        <v>0</v>
      </c>
      <c r="O1177" s="9">
        <f t="array" ref="O1177">IF(N1177 &lt;&gt; "", ROUND(N1177 * 1.06, 2), "")
</f>
        <v>0</v>
      </c>
      <c r="P1177" s="14"/>
    </row>
    <row r="1178">
      <c r="A1178" s="14"/>
      <c r="B1178" s="15"/>
      <c r="C1178" s="15"/>
      <c r="D1178" s="15"/>
      <c r="E1178" s="15"/>
      <c r="F1178" s="15"/>
      <c r="G1178" s="15"/>
      <c r="H1178" s="15"/>
      <c r="I1178" s="17" t="str">
        <f>IFERROR(__xludf.DUMMYFUNCTION("IFERROR(INDEX(SPLIT(G1178, ""/""), 1) * INDEX(SPLIT(H1178, ""/""), 1), """")"),"")</f>
        <v/>
      </c>
      <c r="J1178" s="17" t="str">
        <f>IFERROR(__xludf.DUMMYFUNCTION("IFERROR(INDEX(SPLIT(G1178, ""/""), 2) * INDEX(SPLIT(H1178, ""/""), 2), """")"),"")</f>
        <v/>
      </c>
      <c r="K1178" s="17" t="str">
        <f>IFERROR(__xludf.DUMMYFUNCTION("IFERROR(INDEX(SPLIT(G1178, ""/""), 3) * INDEX(SPLIT(H1178, ""/""), 3), """")"),"")</f>
        <v/>
      </c>
      <c r="L1178" s="17" t="str">
        <f>IFERROR(__xludf.DUMMYFUNCTION("IFERROR(INDEX(SPLIT(G1178, ""/""), 4) * INDEX(SPLIT(H1178, ""/""), 4), """")"),"")</f>
        <v/>
      </c>
      <c r="M1178" s="17" t="str">
        <f>IFERROR(__xludf.DUMMYFUNCTION("IFERROR(INDEX(SPLIT(G1178, ""/""), 5) * INDEX(SPLIT(H1178, ""/""), 5), """")"),"")</f>
        <v/>
      </c>
      <c r="N1178" s="9">
        <f t="shared" si="1"/>
        <v>0</v>
      </c>
      <c r="O1178" s="9">
        <f t="array" ref="O1178">IF(N1178 &lt;&gt; "", ROUND(N1178 * 1.06, 2), "")
</f>
        <v>0</v>
      </c>
      <c r="P1178" s="14"/>
    </row>
    <row r="1179">
      <c r="A1179" s="14"/>
      <c r="B1179" s="15"/>
      <c r="C1179" s="15"/>
      <c r="D1179" s="15"/>
      <c r="E1179" s="15"/>
      <c r="F1179" s="15"/>
      <c r="G1179" s="15"/>
      <c r="H1179" s="15"/>
      <c r="I1179" s="17" t="str">
        <f>IFERROR(__xludf.DUMMYFUNCTION("IFERROR(INDEX(SPLIT(G1179, ""/""), 1) * INDEX(SPLIT(H1179, ""/""), 1), """")"),"")</f>
        <v/>
      </c>
      <c r="J1179" s="17" t="str">
        <f>IFERROR(__xludf.DUMMYFUNCTION("IFERROR(INDEX(SPLIT(G1179, ""/""), 2) * INDEX(SPLIT(H1179, ""/""), 2), """")"),"")</f>
        <v/>
      </c>
      <c r="K1179" s="17" t="str">
        <f>IFERROR(__xludf.DUMMYFUNCTION("IFERROR(INDEX(SPLIT(G1179, ""/""), 3) * INDEX(SPLIT(H1179, ""/""), 3), """")"),"")</f>
        <v/>
      </c>
      <c r="L1179" s="17" t="str">
        <f>IFERROR(__xludf.DUMMYFUNCTION("IFERROR(INDEX(SPLIT(G1179, ""/""), 4) * INDEX(SPLIT(H1179, ""/""), 4), """")"),"")</f>
        <v/>
      </c>
      <c r="M1179" s="17" t="str">
        <f>IFERROR(__xludf.DUMMYFUNCTION("IFERROR(INDEX(SPLIT(G1179, ""/""), 5) * INDEX(SPLIT(H1179, ""/""), 5), """")"),"")</f>
        <v/>
      </c>
      <c r="N1179" s="9">
        <f t="shared" si="1"/>
        <v>0</v>
      </c>
      <c r="O1179" s="9">
        <f t="array" ref="O1179">IF(N1179 &lt;&gt; "", ROUND(N1179 * 1.06, 2), "")
</f>
        <v>0</v>
      </c>
      <c r="P1179" s="14"/>
    </row>
    <row r="1180">
      <c r="A1180" s="14"/>
      <c r="B1180" s="15"/>
      <c r="C1180" s="15"/>
      <c r="D1180" s="15"/>
      <c r="E1180" s="15"/>
      <c r="F1180" s="15"/>
      <c r="G1180" s="15"/>
      <c r="H1180" s="15"/>
      <c r="I1180" s="17" t="str">
        <f>IFERROR(__xludf.DUMMYFUNCTION("IFERROR(INDEX(SPLIT(G1180, ""/""), 1) * INDEX(SPLIT(H1180, ""/""), 1), """")"),"")</f>
        <v/>
      </c>
      <c r="J1180" s="17" t="str">
        <f>IFERROR(__xludf.DUMMYFUNCTION("IFERROR(INDEX(SPLIT(G1180, ""/""), 2) * INDEX(SPLIT(H1180, ""/""), 2), """")"),"")</f>
        <v/>
      </c>
      <c r="K1180" s="17" t="str">
        <f>IFERROR(__xludf.DUMMYFUNCTION("IFERROR(INDEX(SPLIT(G1180, ""/""), 3) * INDEX(SPLIT(H1180, ""/""), 3), """")"),"")</f>
        <v/>
      </c>
      <c r="L1180" s="17" t="str">
        <f>IFERROR(__xludf.DUMMYFUNCTION("IFERROR(INDEX(SPLIT(G1180, ""/""), 4) * INDEX(SPLIT(H1180, ""/""), 4), """")"),"")</f>
        <v/>
      </c>
      <c r="M1180" s="17" t="str">
        <f>IFERROR(__xludf.DUMMYFUNCTION("IFERROR(INDEX(SPLIT(G1180, ""/""), 5) * INDEX(SPLIT(H1180, ""/""), 5), """")"),"")</f>
        <v/>
      </c>
      <c r="N1180" s="9">
        <f t="shared" si="1"/>
        <v>0</v>
      </c>
      <c r="O1180" s="9">
        <f t="array" ref="O1180">IF(N1180 &lt;&gt; "", ROUND(N1180 * 1.06, 2), "")
</f>
        <v>0</v>
      </c>
      <c r="P1180" s="14"/>
    </row>
    <row r="1181">
      <c r="A1181" s="14"/>
      <c r="B1181" s="15"/>
      <c r="C1181" s="15"/>
      <c r="D1181" s="15"/>
      <c r="E1181" s="15"/>
      <c r="F1181" s="15"/>
      <c r="G1181" s="15"/>
      <c r="H1181" s="15"/>
      <c r="I1181" s="17" t="str">
        <f>IFERROR(__xludf.DUMMYFUNCTION("IFERROR(INDEX(SPLIT(G1181, ""/""), 1) * INDEX(SPLIT(H1181, ""/""), 1), """")"),"")</f>
        <v/>
      </c>
      <c r="J1181" s="17" t="str">
        <f>IFERROR(__xludf.DUMMYFUNCTION("IFERROR(INDEX(SPLIT(G1181, ""/""), 2) * INDEX(SPLIT(H1181, ""/""), 2), """")"),"")</f>
        <v/>
      </c>
      <c r="K1181" s="17" t="str">
        <f>IFERROR(__xludf.DUMMYFUNCTION("IFERROR(INDEX(SPLIT(G1181, ""/""), 3) * INDEX(SPLIT(H1181, ""/""), 3), """")"),"")</f>
        <v/>
      </c>
      <c r="L1181" s="17" t="str">
        <f>IFERROR(__xludf.DUMMYFUNCTION("IFERROR(INDEX(SPLIT(G1181, ""/""), 4) * INDEX(SPLIT(H1181, ""/""), 4), """")"),"")</f>
        <v/>
      </c>
      <c r="M1181" s="17" t="str">
        <f>IFERROR(__xludf.DUMMYFUNCTION("IFERROR(INDEX(SPLIT(G1181, ""/""), 5) * INDEX(SPLIT(H1181, ""/""), 5), """")"),"")</f>
        <v/>
      </c>
      <c r="N1181" s="9">
        <f t="shared" si="1"/>
        <v>0</v>
      </c>
      <c r="O1181" s="9">
        <f t="array" ref="O1181">IF(N1181 &lt;&gt; "", ROUND(N1181 * 1.06, 2), "")
</f>
        <v>0</v>
      </c>
      <c r="P1181" s="14"/>
    </row>
    <row r="1182">
      <c r="A1182" s="14"/>
      <c r="B1182" s="15"/>
      <c r="C1182" s="15"/>
      <c r="D1182" s="15"/>
      <c r="E1182" s="15"/>
      <c r="F1182" s="15"/>
      <c r="G1182" s="15"/>
      <c r="H1182" s="15"/>
      <c r="I1182" s="17" t="str">
        <f>IFERROR(__xludf.DUMMYFUNCTION("IFERROR(INDEX(SPLIT(G1182, ""/""), 1) * INDEX(SPLIT(H1182, ""/""), 1), """")"),"")</f>
        <v/>
      </c>
      <c r="J1182" s="17" t="str">
        <f>IFERROR(__xludf.DUMMYFUNCTION("IFERROR(INDEX(SPLIT(G1182, ""/""), 2) * INDEX(SPLIT(H1182, ""/""), 2), """")"),"")</f>
        <v/>
      </c>
      <c r="K1182" s="17" t="str">
        <f>IFERROR(__xludf.DUMMYFUNCTION("IFERROR(INDEX(SPLIT(G1182, ""/""), 3) * INDEX(SPLIT(H1182, ""/""), 3), """")"),"")</f>
        <v/>
      </c>
      <c r="L1182" s="17" t="str">
        <f>IFERROR(__xludf.DUMMYFUNCTION("IFERROR(INDEX(SPLIT(G1182, ""/""), 4) * INDEX(SPLIT(H1182, ""/""), 4), """")"),"")</f>
        <v/>
      </c>
      <c r="M1182" s="17" t="str">
        <f>IFERROR(__xludf.DUMMYFUNCTION("IFERROR(INDEX(SPLIT(G1182, ""/""), 5) * INDEX(SPLIT(H1182, ""/""), 5), """")"),"")</f>
        <v/>
      </c>
      <c r="N1182" s="9">
        <f t="shared" si="1"/>
        <v>0</v>
      </c>
      <c r="O1182" s="9">
        <f t="array" ref="O1182">IF(N1182 &lt;&gt; "", ROUND(N1182 * 1.06, 2), "")
</f>
        <v>0</v>
      </c>
      <c r="P1182" s="14"/>
    </row>
    <row r="1183">
      <c r="A1183" s="14"/>
      <c r="B1183" s="15"/>
      <c r="C1183" s="15"/>
      <c r="D1183" s="15"/>
      <c r="E1183" s="15"/>
      <c r="F1183" s="15"/>
      <c r="G1183" s="15"/>
      <c r="H1183" s="15"/>
      <c r="I1183" s="17" t="str">
        <f>IFERROR(__xludf.DUMMYFUNCTION("IFERROR(INDEX(SPLIT(G1183, ""/""), 1) * INDEX(SPLIT(H1183, ""/""), 1), """")"),"")</f>
        <v/>
      </c>
      <c r="J1183" s="17" t="str">
        <f>IFERROR(__xludf.DUMMYFUNCTION("IFERROR(INDEX(SPLIT(G1183, ""/""), 2) * INDEX(SPLIT(H1183, ""/""), 2), """")"),"")</f>
        <v/>
      </c>
      <c r="K1183" s="17" t="str">
        <f>IFERROR(__xludf.DUMMYFUNCTION("IFERROR(INDEX(SPLIT(G1183, ""/""), 3) * INDEX(SPLIT(H1183, ""/""), 3), """")"),"")</f>
        <v/>
      </c>
      <c r="L1183" s="17" t="str">
        <f>IFERROR(__xludf.DUMMYFUNCTION("IFERROR(INDEX(SPLIT(G1183, ""/""), 4) * INDEX(SPLIT(H1183, ""/""), 4), """")"),"")</f>
        <v/>
      </c>
      <c r="M1183" s="17" t="str">
        <f>IFERROR(__xludf.DUMMYFUNCTION("IFERROR(INDEX(SPLIT(G1183, ""/""), 5) * INDEX(SPLIT(H1183, ""/""), 5), """")"),"")</f>
        <v/>
      </c>
      <c r="N1183" s="9">
        <f t="shared" si="1"/>
        <v>0</v>
      </c>
      <c r="O1183" s="9">
        <f t="array" ref="O1183">IF(N1183 &lt;&gt; "", ROUND(N1183 * 1.06, 2), "")
</f>
        <v>0</v>
      </c>
      <c r="P1183" s="14"/>
    </row>
    <row r="1184">
      <c r="A1184" s="14"/>
      <c r="B1184" s="15"/>
      <c r="C1184" s="15"/>
      <c r="D1184" s="15"/>
      <c r="E1184" s="15"/>
      <c r="F1184" s="15"/>
      <c r="G1184" s="15"/>
      <c r="H1184" s="15"/>
      <c r="I1184" s="17" t="str">
        <f>IFERROR(__xludf.DUMMYFUNCTION("IFERROR(INDEX(SPLIT(G1184, ""/""), 1) * INDEX(SPLIT(H1184, ""/""), 1), """")"),"")</f>
        <v/>
      </c>
      <c r="J1184" s="17" t="str">
        <f>IFERROR(__xludf.DUMMYFUNCTION("IFERROR(INDEX(SPLIT(G1184, ""/""), 2) * INDEX(SPLIT(H1184, ""/""), 2), """")"),"")</f>
        <v/>
      </c>
      <c r="K1184" s="17" t="str">
        <f>IFERROR(__xludf.DUMMYFUNCTION("IFERROR(INDEX(SPLIT(G1184, ""/""), 3) * INDEX(SPLIT(H1184, ""/""), 3), """")"),"")</f>
        <v/>
      </c>
      <c r="L1184" s="17" t="str">
        <f>IFERROR(__xludf.DUMMYFUNCTION("IFERROR(INDEX(SPLIT(G1184, ""/""), 4) * INDEX(SPLIT(H1184, ""/""), 4), """")"),"")</f>
        <v/>
      </c>
      <c r="M1184" s="17" t="str">
        <f>IFERROR(__xludf.DUMMYFUNCTION("IFERROR(INDEX(SPLIT(G1184, ""/""), 5) * INDEX(SPLIT(H1184, ""/""), 5), """")"),"")</f>
        <v/>
      </c>
      <c r="N1184" s="9">
        <f t="shared" si="1"/>
        <v>0</v>
      </c>
      <c r="O1184" s="9">
        <f t="array" ref="O1184">IF(N1184 &lt;&gt; "", ROUND(N1184 * 1.06, 2), "")
</f>
        <v>0</v>
      </c>
      <c r="P1184" s="14"/>
    </row>
    <row r="1185">
      <c r="A1185" s="14"/>
      <c r="B1185" s="15"/>
      <c r="C1185" s="15"/>
      <c r="D1185" s="15"/>
      <c r="E1185" s="15"/>
      <c r="F1185" s="15"/>
      <c r="G1185" s="15"/>
      <c r="H1185" s="15"/>
      <c r="I1185" s="17" t="str">
        <f>IFERROR(__xludf.DUMMYFUNCTION("IFERROR(INDEX(SPLIT(G1185, ""/""), 1) * INDEX(SPLIT(H1185, ""/""), 1), """")"),"")</f>
        <v/>
      </c>
      <c r="J1185" s="17" t="str">
        <f>IFERROR(__xludf.DUMMYFUNCTION("IFERROR(INDEX(SPLIT(G1185, ""/""), 2) * INDEX(SPLIT(H1185, ""/""), 2), """")"),"")</f>
        <v/>
      </c>
      <c r="K1185" s="17" t="str">
        <f>IFERROR(__xludf.DUMMYFUNCTION("IFERROR(INDEX(SPLIT(G1185, ""/""), 3) * INDEX(SPLIT(H1185, ""/""), 3), """")"),"")</f>
        <v/>
      </c>
      <c r="L1185" s="17" t="str">
        <f>IFERROR(__xludf.DUMMYFUNCTION("IFERROR(INDEX(SPLIT(G1185, ""/""), 4) * INDEX(SPLIT(H1185, ""/""), 4), """")"),"")</f>
        <v/>
      </c>
      <c r="M1185" s="17" t="str">
        <f>IFERROR(__xludf.DUMMYFUNCTION("IFERROR(INDEX(SPLIT(G1185, ""/""), 5) * INDEX(SPLIT(H1185, ""/""), 5), """")"),"")</f>
        <v/>
      </c>
      <c r="N1185" s="9">
        <f t="shared" si="1"/>
        <v>0</v>
      </c>
      <c r="O1185" s="9">
        <f t="array" ref="O1185">IF(N1185 &lt;&gt; "", ROUND(N1185 * 1.06, 2), "")
</f>
        <v>0</v>
      </c>
      <c r="P1185" s="14"/>
    </row>
    <row r="1186">
      <c r="A1186" s="14"/>
      <c r="B1186" s="15"/>
      <c r="C1186" s="15"/>
      <c r="D1186" s="15"/>
      <c r="E1186" s="15"/>
      <c r="F1186" s="15"/>
      <c r="G1186" s="15"/>
      <c r="H1186" s="15"/>
      <c r="I1186" s="17" t="str">
        <f>IFERROR(__xludf.DUMMYFUNCTION("IFERROR(INDEX(SPLIT(G1186, ""/""), 1) * INDEX(SPLIT(H1186, ""/""), 1), """")"),"")</f>
        <v/>
      </c>
      <c r="J1186" s="17" t="str">
        <f>IFERROR(__xludf.DUMMYFUNCTION("IFERROR(INDEX(SPLIT(G1186, ""/""), 2) * INDEX(SPLIT(H1186, ""/""), 2), """")"),"")</f>
        <v/>
      </c>
      <c r="K1186" s="17" t="str">
        <f>IFERROR(__xludf.DUMMYFUNCTION("IFERROR(INDEX(SPLIT(G1186, ""/""), 3) * INDEX(SPLIT(H1186, ""/""), 3), """")"),"")</f>
        <v/>
      </c>
      <c r="L1186" s="17" t="str">
        <f>IFERROR(__xludf.DUMMYFUNCTION("IFERROR(INDEX(SPLIT(G1186, ""/""), 4) * INDEX(SPLIT(H1186, ""/""), 4), """")"),"")</f>
        <v/>
      </c>
      <c r="M1186" s="17" t="str">
        <f>IFERROR(__xludf.DUMMYFUNCTION("IFERROR(INDEX(SPLIT(G1186, ""/""), 5) * INDEX(SPLIT(H1186, ""/""), 5), """")"),"")</f>
        <v/>
      </c>
      <c r="N1186" s="9">
        <f t="shared" si="1"/>
        <v>0</v>
      </c>
      <c r="O1186" s="9">
        <f t="array" ref="O1186">IF(N1186 &lt;&gt; "", ROUND(N1186 * 1.06, 2), "")
</f>
        <v>0</v>
      </c>
      <c r="P1186" s="14"/>
    </row>
    <row r="1187">
      <c r="A1187" s="14"/>
      <c r="B1187" s="15"/>
      <c r="C1187" s="15"/>
      <c r="D1187" s="15"/>
      <c r="E1187" s="15"/>
      <c r="F1187" s="15"/>
      <c r="G1187" s="15"/>
      <c r="H1187" s="15"/>
      <c r="I1187" s="17" t="str">
        <f>IFERROR(__xludf.DUMMYFUNCTION("IFERROR(INDEX(SPLIT(G1187, ""/""), 1) * INDEX(SPLIT(H1187, ""/""), 1), """")"),"")</f>
        <v/>
      </c>
      <c r="J1187" s="17" t="str">
        <f>IFERROR(__xludf.DUMMYFUNCTION("IFERROR(INDEX(SPLIT(G1187, ""/""), 2) * INDEX(SPLIT(H1187, ""/""), 2), """")"),"")</f>
        <v/>
      </c>
      <c r="K1187" s="17" t="str">
        <f>IFERROR(__xludf.DUMMYFUNCTION("IFERROR(INDEX(SPLIT(G1187, ""/""), 3) * INDEX(SPLIT(H1187, ""/""), 3), """")"),"")</f>
        <v/>
      </c>
      <c r="L1187" s="17" t="str">
        <f>IFERROR(__xludf.DUMMYFUNCTION("IFERROR(INDEX(SPLIT(G1187, ""/""), 4) * INDEX(SPLIT(H1187, ""/""), 4), """")"),"")</f>
        <v/>
      </c>
      <c r="M1187" s="17" t="str">
        <f>IFERROR(__xludf.DUMMYFUNCTION("IFERROR(INDEX(SPLIT(G1187, ""/""), 5) * INDEX(SPLIT(H1187, ""/""), 5), """")"),"")</f>
        <v/>
      </c>
      <c r="N1187" s="9">
        <f t="shared" si="1"/>
        <v>0</v>
      </c>
      <c r="O1187" s="9">
        <f t="array" ref="O1187">IF(N1187 &lt;&gt; "", ROUND(N1187 * 1.06, 2), "")
</f>
        <v>0</v>
      </c>
      <c r="P1187" s="14"/>
    </row>
    <row r="1188">
      <c r="A1188" s="14"/>
      <c r="B1188" s="15"/>
      <c r="C1188" s="15"/>
      <c r="D1188" s="15"/>
      <c r="E1188" s="15"/>
      <c r="F1188" s="15"/>
      <c r="G1188" s="15"/>
      <c r="H1188" s="15"/>
      <c r="I1188" s="17" t="str">
        <f>IFERROR(__xludf.DUMMYFUNCTION("IFERROR(INDEX(SPLIT(G1188, ""/""), 1) * INDEX(SPLIT(H1188, ""/""), 1), """")"),"")</f>
        <v/>
      </c>
      <c r="J1188" s="17" t="str">
        <f>IFERROR(__xludf.DUMMYFUNCTION("IFERROR(INDEX(SPLIT(G1188, ""/""), 2) * INDEX(SPLIT(H1188, ""/""), 2), """")"),"")</f>
        <v/>
      </c>
      <c r="K1188" s="17" t="str">
        <f>IFERROR(__xludf.DUMMYFUNCTION("IFERROR(INDEX(SPLIT(G1188, ""/""), 3) * INDEX(SPLIT(H1188, ""/""), 3), """")"),"")</f>
        <v/>
      </c>
      <c r="L1188" s="17" t="str">
        <f>IFERROR(__xludf.DUMMYFUNCTION("IFERROR(INDEX(SPLIT(G1188, ""/""), 4) * INDEX(SPLIT(H1188, ""/""), 4), """")"),"")</f>
        <v/>
      </c>
      <c r="M1188" s="17" t="str">
        <f>IFERROR(__xludf.DUMMYFUNCTION("IFERROR(INDEX(SPLIT(G1188, ""/""), 5) * INDEX(SPLIT(H1188, ""/""), 5), """")"),"")</f>
        <v/>
      </c>
      <c r="N1188" s="9">
        <f t="shared" si="1"/>
        <v>0</v>
      </c>
      <c r="O1188" s="9">
        <f t="array" ref="O1188">IF(N1188 &lt;&gt; "", ROUND(N1188 * 1.06, 2), "")
</f>
        <v>0</v>
      </c>
      <c r="P1188" s="14"/>
    </row>
    <row r="1189">
      <c r="A1189" s="14"/>
      <c r="B1189" s="15"/>
      <c r="C1189" s="15"/>
      <c r="D1189" s="15"/>
      <c r="E1189" s="15"/>
      <c r="F1189" s="15"/>
      <c r="G1189" s="15"/>
      <c r="H1189" s="15"/>
      <c r="I1189" s="17" t="str">
        <f>IFERROR(__xludf.DUMMYFUNCTION("IFERROR(INDEX(SPLIT(G1189, ""/""), 1) * INDEX(SPLIT(H1189, ""/""), 1), """")"),"")</f>
        <v/>
      </c>
      <c r="J1189" s="17" t="str">
        <f>IFERROR(__xludf.DUMMYFUNCTION("IFERROR(INDEX(SPLIT(G1189, ""/""), 2) * INDEX(SPLIT(H1189, ""/""), 2), """")"),"")</f>
        <v/>
      </c>
      <c r="K1189" s="17" t="str">
        <f>IFERROR(__xludf.DUMMYFUNCTION("IFERROR(INDEX(SPLIT(G1189, ""/""), 3) * INDEX(SPLIT(H1189, ""/""), 3), """")"),"")</f>
        <v/>
      </c>
      <c r="L1189" s="17" t="str">
        <f>IFERROR(__xludf.DUMMYFUNCTION("IFERROR(INDEX(SPLIT(G1189, ""/""), 4) * INDEX(SPLIT(H1189, ""/""), 4), """")"),"")</f>
        <v/>
      </c>
      <c r="M1189" s="17" t="str">
        <f>IFERROR(__xludf.DUMMYFUNCTION("IFERROR(INDEX(SPLIT(G1189, ""/""), 5) * INDEX(SPLIT(H1189, ""/""), 5), """")"),"")</f>
        <v/>
      </c>
      <c r="N1189" s="9">
        <f t="shared" si="1"/>
        <v>0</v>
      </c>
      <c r="O1189" s="9">
        <f t="array" ref="O1189">IF(N1189 &lt;&gt; "", ROUND(N1189 * 1.06, 2), "")
</f>
        <v>0</v>
      </c>
      <c r="P1189" s="14"/>
    </row>
    <row r="1190">
      <c r="A1190" s="14"/>
      <c r="B1190" s="15"/>
      <c r="C1190" s="15"/>
      <c r="D1190" s="15"/>
      <c r="E1190" s="15"/>
      <c r="F1190" s="15"/>
      <c r="G1190" s="15"/>
      <c r="H1190" s="15"/>
      <c r="I1190" s="17" t="str">
        <f>IFERROR(__xludf.DUMMYFUNCTION("IFERROR(INDEX(SPLIT(G1190, ""/""), 1) * INDEX(SPLIT(H1190, ""/""), 1), """")"),"")</f>
        <v/>
      </c>
      <c r="J1190" s="17" t="str">
        <f>IFERROR(__xludf.DUMMYFUNCTION("IFERROR(INDEX(SPLIT(G1190, ""/""), 2) * INDEX(SPLIT(H1190, ""/""), 2), """")"),"")</f>
        <v/>
      </c>
      <c r="K1190" s="17" t="str">
        <f>IFERROR(__xludf.DUMMYFUNCTION("IFERROR(INDEX(SPLIT(G1190, ""/""), 3) * INDEX(SPLIT(H1190, ""/""), 3), """")"),"")</f>
        <v/>
      </c>
      <c r="L1190" s="17" t="str">
        <f>IFERROR(__xludf.DUMMYFUNCTION("IFERROR(INDEX(SPLIT(G1190, ""/""), 4) * INDEX(SPLIT(H1190, ""/""), 4), """")"),"")</f>
        <v/>
      </c>
      <c r="M1190" s="17" t="str">
        <f>IFERROR(__xludf.DUMMYFUNCTION("IFERROR(INDEX(SPLIT(G1190, ""/""), 5) * INDEX(SPLIT(H1190, ""/""), 5), """")"),"")</f>
        <v/>
      </c>
      <c r="N1190" s="9">
        <f t="shared" si="1"/>
        <v>0</v>
      </c>
      <c r="O1190" s="9">
        <f t="array" ref="O1190">IF(N1190 &lt;&gt; "", ROUND(N1190 * 1.06, 2), "")
</f>
        <v>0</v>
      </c>
      <c r="P1190" s="14"/>
    </row>
    <row r="1191">
      <c r="A1191" s="14"/>
      <c r="B1191" s="15"/>
      <c r="C1191" s="15"/>
      <c r="D1191" s="15"/>
      <c r="E1191" s="15"/>
      <c r="F1191" s="15"/>
      <c r="G1191" s="15"/>
      <c r="H1191" s="15"/>
      <c r="I1191" s="17" t="str">
        <f>IFERROR(__xludf.DUMMYFUNCTION("IFERROR(INDEX(SPLIT(G1191, ""/""), 1) * INDEX(SPLIT(H1191, ""/""), 1), """")"),"")</f>
        <v/>
      </c>
      <c r="J1191" s="17" t="str">
        <f>IFERROR(__xludf.DUMMYFUNCTION("IFERROR(INDEX(SPLIT(G1191, ""/""), 2) * INDEX(SPLIT(H1191, ""/""), 2), """")"),"")</f>
        <v/>
      </c>
      <c r="K1191" s="17" t="str">
        <f>IFERROR(__xludf.DUMMYFUNCTION("IFERROR(INDEX(SPLIT(G1191, ""/""), 3) * INDEX(SPLIT(H1191, ""/""), 3), """")"),"")</f>
        <v/>
      </c>
      <c r="L1191" s="17" t="str">
        <f>IFERROR(__xludf.DUMMYFUNCTION("IFERROR(INDEX(SPLIT(G1191, ""/""), 4) * INDEX(SPLIT(H1191, ""/""), 4), """")"),"")</f>
        <v/>
      </c>
      <c r="M1191" s="17" t="str">
        <f>IFERROR(__xludf.DUMMYFUNCTION("IFERROR(INDEX(SPLIT(G1191, ""/""), 5) * INDEX(SPLIT(H1191, ""/""), 5), """")"),"")</f>
        <v/>
      </c>
      <c r="N1191" s="9">
        <f t="shared" si="1"/>
        <v>0</v>
      </c>
      <c r="O1191" s="9">
        <f t="array" ref="O1191">IF(N1191 &lt;&gt; "", ROUND(N1191 * 1.06, 2), "")
</f>
        <v>0</v>
      </c>
      <c r="P1191" s="14"/>
    </row>
    <row r="1192">
      <c r="A1192" s="14"/>
      <c r="B1192" s="15"/>
      <c r="C1192" s="15"/>
      <c r="D1192" s="15"/>
      <c r="E1192" s="15"/>
      <c r="F1192" s="15"/>
      <c r="G1192" s="15"/>
      <c r="H1192" s="15"/>
      <c r="I1192" s="17" t="str">
        <f>IFERROR(__xludf.DUMMYFUNCTION("IFERROR(INDEX(SPLIT(G1192, ""/""), 1) * INDEX(SPLIT(H1192, ""/""), 1), """")"),"")</f>
        <v/>
      </c>
      <c r="J1192" s="17" t="str">
        <f>IFERROR(__xludf.DUMMYFUNCTION("IFERROR(INDEX(SPLIT(G1192, ""/""), 2) * INDEX(SPLIT(H1192, ""/""), 2), """")"),"")</f>
        <v/>
      </c>
      <c r="K1192" s="17" t="str">
        <f>IFERROR(__xludf.DUMMYFUNCTION("IFERROR(INDEX(SPLIT(G1192, ""/""), 3) * INDEX(SPLIT(H1192, ""/""), 3), """")"),"")</f>
        <v/>
      </c>
      <c r="L1192" s="17" t="str">
        <f>IFERROR(__xludf.DUMMYFUNCTION("IFERROR(INDEX(SPLIT(G1192, ""/""), 4) * INDEX(SPLIT(H1192, ""/""), 4), """")"),"")</f>
        <v/>
      </c>
      <c r="M1192" s="17" t="str">
        <f>IFERROR(__xludf.DUMMYFUNCTION("IFERROR(INDEX(SPLIT(G1192, ""/""), 5) * INDEX(SPLIT(H1192, ""/""), 5), """")"),"")</f>
        <v/>
      </c>
      <c r="N1192" s="9">
        <f t="shared" si="1"/>
        <v>0</v>
      </c>
      <c r="O1192" s="9">
        <f t="array" ref="O1192">IF(N1192 &lt;&gt; "", ROUND(N1192 * 1.06, 2), "")
</f>
        <v>0</v>
      </c>
      <c r="P1192" s="14"/>
    </row>
    <row r="1193">
      <c r="A1193" s="14"/>
      <c r="B1193" s="15"/>
      <c r="C1193" s="15"/>
      <c r="D1193" s="15"/>
      <c r="E1193" s="15"/>
      <c r="F1193" s="15"/>
      <c r="G1193" s="15"/>
      <c r="H1193" s="15"/>
      <c r="I1193" s="17" t="str">
        <f>IFERROR(__xludf.DUMMYFUNCTION("IFERROR(INDEX(SPLIT(G1193, ""/""), 1) * INDEX(SPLIT(H1193, ""/""), 1), """")"),"")</f>
        <v/>
      </c>
      <c r="J1193" s="17" t="str">
        <f>IFERROR(__xludf.DUMMYFUNCTION("IFERROR(INDEX(SPLIT(G1193, ""/""), 2) * INDEX(SPLIT(H1193, ""/""), 2), """")"),"")</f>
        <v/>
      </c>
      <c r="K1193" s="17" t="str">
        <f>IFERROR(__xludf.DUMMYFUNCTION("IFERROR(INDEX(SPLIT(G1193, ""/""), 3) * INDEX(SPLIT(H1193, ""/""), 3), """")"),"")</f>
        <v/>
      </c>
      <c r="L1193" s="17" t="str">
        <f>IFERROR(__xludf.DUMMYFUNCTION("IFERROR(INDEX(SPLIT(G1193, ""/""), 4) * INDEX(SPLIT(H1193, ""/""), 4), """")"),"")</f>
        <v/>
      </c>
      <c r="M1193" s="17" t="str">
        <f>IFERROR(__xludf.DUMMYFUNCTION("IFERROR(INDEX(SPLIT(G1193, ""/""), 5) * INDEX(SPLIT(H1193, ""/""), 5), """")"),"")</f>
        <v/>
      </c>
      <c r="N1193" s="9">
        <f t="shared" si="1"/>
        <v>0</v>
      </c>
      <c r="O1193" s="9">
        <f t="array" ref="O1193">IF(N1193 &lt;&gt; "", ROUND(N1193 * 1.06, 2), "")
</f>
        <v>0</v>
      </c>
      <c r="P1193" s="14"/>
    </row>
    <row r="1194">
      <c r="A1194" s="14"/>
      <c r="B1194" s="15"/>
      <c r="C1194" s="15"/>
      <c r="D1194" s="15"/>
      <c r="E1194" s="15"/>
      <c r="F1194" s="15"/>
      <c r="G1194" s="15"/>
      <c r="H1194" s="15"/>
      <c r="I1194" s="17" t="str">
        <f>IFERROR(__xludf.DUMMYFUNCTION("IFERROR(INDEX(SPLIT(G1194, ""/""), 1) * INDEX(SPLIT(H1194, ""/""), 1), """")"),"")</f>
        <v/>
      </c>
      <c r="J1194" s="17" t="str">
        <f>IFERROR(__xludf.DUMMYFUNCTION("IFERROR(INDEX(SPLIT(G1194, ""/""), 2) * INDEX(SPLIT(H1194, ""/""), 2), """")"),"")</f>
        <v/>
      </c>
      <c r="K1194" s="17" t="str">
        <f>IFERROR(__xludf.DUMMYFUNCTION("IFERROR(INDEX(SPLIT(G1194, ""/""), 3) * INDEX(SPLIT(H1194, ""/""), 3), """")"),"")</f>
        <v/>
      </c>
      <c r="L1194" s="17" t="str">
        <f>IFERROR(__xludf.DUMMYFUNCTION("IFERROR(INDEX(SPLIT(G1194, ""/""), 4) * INDEX(SPLIT(H1194, ""/""), 4), """")"),"")</f>
        <v/>
      </c>
      <c r="M1194" s="17" t="str">
        <f>IFERROR(__xludf.DUMMYFUNCTION("IFERROR(INDEX(SPLIT(G1194, ""/""), 5) * INDEX(SPLIT(H1194, ""/""), 5), """")"),"")</f>
        <v/>
      </c>
      <c r="N1194" s="9">
        <f t="shared" si="1"/>
        <v>0</v>
      </c>
      <c r="O1194" s="9">
        <f t="array" ref="O1194">IF(N1194 &lt;&gt; "", ROUND(N1194 * 1.06, 2), "")
</f>
        <v>0</v>
      </c>
      <c r="P1194" s="14"/>
    </row>
    <row r="1195">
      <c r="A1195" s="14"/>
      <c r="B1195" s="15"/>
      <c r="C1195" s="15"/>
      <c r="D1195" s="15"/>
      <c r="E1195" s="15"/>
      <c r="F1195" s="15"/>
      <c r="G1195" s="15"/>
      <c r="H1195" s="15"/>
      <c r="I1195" s="17" t="str">
        <f>IFERROR(__xludf.DUMMYFUNCTION("IFERROR(INDEX(SPLIT(G1195, ""/""), 1) * INDEX(SPLIT(H1195, ""/""), 1), """")"),"")</f>
        <v/>
      </c>
      <c r="J1195" s="17" t="str">
        <f>IFERROR(__xludf.DUMMYFUNCTION("IFERROR(INDEX(SPLIT(G1195, ""/""), 2) * INDEX(SPLIT(H1195, ""/""), 2), """")"),"")</f>
        <v/>
      </c>
      <c r="K1195" s="17" t="str">
        <f>IFERROR(__xludf.DUMMYFUNCTION("IFERROR(INDEX(SPLIT(G1195, ""/""), 3) * INDEX(SPLIT(H1195, ""/""), 3), """")"),"")</f>
        <v/>
      </c>
      <c r="L1195" s="17" t="str">
        <f>IFERROR(__xludf.DUMMYFUNCTION("IFERROR(INDEX(SPLIT(G1195, ""/""), 4) * INDEX(SPLIT(H1195, ""/""), 4), """")"),"")</f>
        <v/>
      </c>
      <c r="M1195" s="17" t="str">
        <f>IFERROR(__xludf.DUMMYFUNCTION("IFERROR(INDEX(SPLIT(G1195, ""/""), 5) * INDEX(SPLIT(H1195, ""/""), 5), """")"),"")</f>
        <v/>
      </c>
      <c r="N1195" s="9">
        <f t="shared" si="1"/>
        <v>0</v>
      </c>
      <c r="O1195" s="9">
        <f t="array" ref="O1195">IF(N1195 &lt;&gt; "", ROUND(N1195 * 1.06, 2), "")
</f>
        <v>0</v>
      </c>
      <c r="P1195" s="14"/>
    </row>
    <row r="1196">
      <c r="A1196" s="14"/>
      <c r="B1196" s="15"/>
      <c r="C1196" s="15"/>
      <c r="D1196" s="15"/>
      <c r="E1196" s="15"/>
      <c r="F1196" s="15"/>
      <c r="G1196" s="15"/>
      <c r="H1196" s="15"/>
      <c r="I1196" s="17" t="str">
        <f>IFERROR(__xludf.DUMMYFUNCTION("IFERROR(INDEX(SPLIT(G1196, ""/""), 1) * INDEX(SPLIT(H1196, ""/""), 1), """")"),"")</f>
        <v/>
      </c>
      <c r="J1196" s="17" t="str">
        <f>IFERROR(__xludf.DUMMYFUNCTION("IFERROR(INDEX(SPLIT(G1196, ""/""), 2) * INDEX(SPLIT(H1196, ""/""), 2), """")"),"")</f>
        <v/>
      </c>
      <c r="K1196" s="17" t="str">
        <f>IFERROR(__xludf.DUMMYFUNCTION("IFERROR(INDEX(SPLIT(G1196, ""/""), 3) * INDEX(SPLIT(H1196, ""/""), 3), """")"),"")</f>
        <v/>
      </c>
      <c r="L1196" s="17" t="str">
        <f>IFERROR(__xludf.DUMMYFUNCTION("IFERROR(INDEX(SPLIT(G1196, ""/""), 4) * INDEX(SPLIT(H1196, ""/""), 4), """")"),"")</f>
        <v/>
      </c>
      <c r="M1196" s="17" t="str">
        <f>IFERROR(__xludf.DUMMYFUNCTION("IFERROR(INDEX(SPLIT(G1196, ""/""), 5) * INDEX(SPLIT(H1196, ""/""), 5), """")"),"")</f>
        <v/>
      </c>
      <c r="N1196" s="9">
        <f t="shared" si="1"/>
        <v>0</v>
      </c>
      <c r="O1196" s="9">
        <f t="array" ref="O1196">IF(N1196 &lt;&gt; "", ROUND(N1196 * 1.06, 2), "")
</f>
        <v>0</v>
      </c>
      <c r="P1196" s="14"/>
    </row>
    <row r="1197">
      <c r="A1197" s="14"/>
      <c r="B1197" s="15"/>
      <c r="C1197" s="15"/>
      <c r="D1197" s="15"/>
      <c r="E1197" s="15"/>
      <c r="F1197" s="15"/>
      <c r="G1197" s="15"/>
      <c r="H1197" s="15"/>
      <c r="I1197" s="17" t="str">
        <f>IFERROR(__xludf.DUMMYFUNCTION("IFERROR(INDEX(SPLIT(G1197, ""/""), 1) * INDEX(SPLIT(H1197, ""/""), 1), """")"),"")</f>
        <v/>
      </c>
      <c r="J1197" s="17" t="str">
        <f>IFERROR(__xludf.DUMMYFUNCTION("IFERROR(INDEX(SPLIT(G1197, ""/""), 2) * INDEX(SPLIT(H1197, ""/""), 2), """")"),"")</f>
        <v/>
      </c>
      <c r="K1197" s="17" t="str">
        <f>IFERROR(__xludf.DUMMYFUNCTION("IFERROR(INDEX(SPLIT(G1197, ""/""), 3) * INDEX(SPLIT(H1197, ""/""), 3), """")"),"")</f>
        <v/>
      </c>
      <c r="L1197" s="17" t="str">
        <f>IFERROR(__xludf.DUMMYFUNCTION("IFERROR(INDEX(SPLIT(G1197, ""/""), 4) * INDEX(SPLIT(H1197, ""/""), 4), """")"),"")</f>
        <v/>
      </c>
      <c r="M1197" s="17" t="str">
        <f>IFERROR(__xludf.DUMMYFUNCTION("IFERROR(INDEX(SPLIT(G1197, ""/""), 5) * INDEX(SPLIT(H1197, ""/""), 5), """")"),"")</f>
        <v/>
      </c>
      <c r="N1197" s="9">
        <f t="shared" si="1"/>
        <v>0</v>
      </c>
      <c r="O1197" s="9">
        <f t="array" ref="O1197">IF(N1197 &lt;&gt; "", ROUND(N1197 * 1.06, 2), "")
</f>
        <v>0</v>
      </c>
      <c r="P1197" s="14"/>
    </row>
    <row r="1198">
      <c r="A1198" s="14"/>
      <c r="B1198" s="15"/>
      <c r="C1198" s="15"/>
      <c r="D1198" s="15"/>
      <c r="E1198" s="15"/>
      <c r="F1198" s="15"/>
      <c r="G1198" s="15"/>
      <c r="H1198" s="15"/>
      <c r="I1198" s="17" t="str">
        <f>IFERROR(__xludf.DUMMYFUNCTION("IFERROR(INDEX(SPLIT(G1198, ""/""), 1) * INDEX(SPLIT(H1198, ""/""), 1), """")"),"")</f>
        <v/>
      </c>
      <c r="J1198" s="17" t="str">
        <f>IFERROR(__xludf.DUMMYFUNCTION("IFERROR(INDEX(SPLIT(G1198, ""/""), 2) * INDEX(SPLIT(H1198, ""/""), 2), """")"),"")</f>
        <v/>
      </c>
      <c r="K1198" s="17" t="str">
        <f>IFERROR(__xludf.DUMMYFUNCTION("IFERROR(INDEX(SPLIT(G1198, ""/""), 3) * INDEX(SPLIT(H1198, ""/""), 3), """")"),"")</f>
        <v/>
      </c>
      <c r="L1198" s="17" t="str">
        <f>IFERROR(__xludf.DUMMYFUNCTION("IFERROR(INDEX(SPLIT(G1198, ""/""), 4) * INDEX(SPLIT(H1198, ""/""), 4), """")"),"")</f>
        <v/>
      </c>
      <c r="M1198" s="17" t="str">
        <f>IFERROR(__xludf.DUMMYFUNCTION("IFERROR(INDEX(SPLIT(G1198, ""/""), 5) * INDEX(SPLIT(H1198, ""/""), 5), """")"),"")</f>
        <v/>
      </c>
      <c r="N1198" s="9">
        <f t="shared" si="1"/>
        <v>0</v>
      </c>
      <c r="O1198" s="9">
        <f t="array" ref="O1198">IF(N1198 &lt;&gt; "", ROUND(N1198 * 1.06, 2), "")
</f>
        <v>0</v>
      </c>
      <c r="P1198" s="14"/>
    </row>
    <row r="1199">
      <c r="A1199" s="14"/>
      <c r="B1199" s="15"/>
      <c r="C1199" s="15"/>
      <c r="D1199" s="15"/>
      <c r="E1199" s="15"/>
      <c r="F1199" s="15"/>
      <c r="G1199" s="15"/>
      <c r="H1199" s="15"/>
      <c r="I1199" s="17" t="str">
        <f>IFERROR(__xludf.DUMMYFUNCTION("IFERROR(INDEX(SPLIT(G1199, ""/""), 1) * INDEX(SPLIT(H1199, ""/""), 1), """")"),"")</f>
        <v/>
      </c>
      <c r="J1199" s="17" t="str">
        <f>IFERROR(__xludf.DUMMYFUNCTION("IFERROR(INDEX(SPLIT(G1199, ""/""), 2) * INDEX(SPLIT(H1199, ""/""), 2), """")"),"")</f>
        <v/>
      </c>
      <c r="K1199" s="17" t="str">
        <f>IFERROR(__xludf.DUMMYFUNCTION("IFERROR(INDEX(SPLIT(G1199, ""/""), 3) * INDEX(SPLIT(H1199, ""/""), 3), """")"),"")</f>
        <v/>
      </c>
      <c r="L1199" s="17" t="str">
        <f>IFERROR(__xludf.DUMMYFUNCTION("IFERROR(INDEX(SPLIT(G1199, ""/""), 4) * INDEX(SPLIT(H1199, ""/""), 4), """")"),"")</f>
        <v/>
      </c>
      <c r="M1199" s="17" t="str">
        <f>IFERROR(__xludf.DUMMYFUNCTION("IFERROR(INDEX(SPLIT(G1199, ""/""), 5) * INDEX(SPLIT(H1199, ""/""), 5), """")"),"")</f>
        <v/>
      </c>
      <c r="N1199" s="9">
        <f t="shared" si="1"/>
        <v>0</v>
      </c>
      <c r="O1199" s="9">
        <f t="array" ref="O1199">IF(N1199 &lt;&gt; "", ROUND(N1199 * 1.06, 2), "")
</f>
        <v>0</v>
      </c>
      <c r="P1199" s="14"/>
    </row>
    <row r="1200">
      <c r="A1200" s="14"/>
      <c r="B1200" s="15"/>
      <c r="C1200" s="15"/>
      <c r="D1200" s="15"/>
      <c r="E1200" s="15"/>
      <c r="F1200" s="15"/>
      <c r="G1200" s="15"/>
      <c r="H1200" s="15"/>
      <c r="I1200" s="17" t="str">
        <f>IFERROR(__xludf.DUMMYFUNCTION("IFERROR(INDEX(SPLIT(G1200, ""/""), 1) * INDEX(SPLIT(H1200, ""/""), 1), """")"),"")</f>
        <v/>
      </c>
      <c r="J1200" s="17" t="str">
        <f>IFERROR(__xludf.DUMMYFUNCTION("IFERROR(INDEX(SPLIT(G1200, ""/""), 2) * INDEX(SPLIT(H1200, ""/""), 2), """")"),"")</f>
        <v/>
      </c>
      <c r="K1200" s="17" t="str">
        <f>IFERROR(__xludf.DUMMYFUNCTION("IFERROR(INDEX(SPLIT(G1200, ""/""), 3) * INDEX(SPLIT(H1200, ""/""), 3), """")"),"")</f>
        <v/>
      </c>
      <c r="L1200" s="17" t="str">
        <f>IFERROR(__xludf.DUMMYFUNCTION("IFERROR(INDEX(SPLIT(G1200, ""/""), 4) * INDEX(SPLIT(H1200, ""/""), 4), """")"),"")</f>
        <v/>
      </c>
      <c r="M1200" s="17" t="str">
        <f>IFERROR(__xludf.DUMMYFUNCTION("IFERROR(INDEX(SPLIT(G1200, ""/""), 5) * INDEX(SPLIT(H1200, ""/""), 5), """")"),"")</f>
        <v/>
      </c>
      <c r="N1200" s="9">
        <f t="shared" si="1"/>
        <v>0</v>
      </c>
      <c r="O1200" s="9">
        <f t="array" ref="O1200">IF(N1200 &lt;&gt; "", ROUND(N1200 * 1.06, 2), "")
</f>
        <v>0</v>
      </c>
      <c r="P1200" s="14"/>
    </row>
    <row r="1201">
      <c r="A1201" s="14"/>
      <c r="B1201" s="15"/>
      <c r="C1201" s="15"/>
      <c r="D1201" s="15"/>
      <c r="E1201" s="15"/>
      <c r="F1201" s="15"/>
      <c r="G1201" s="15"/>
      <c r="H1201" s="15"/>
      <c r="I1201" s="17" t="str">
        <f>IFERROR(__xludf.DUMMYFUNCTION("IFERROR(INDEX(SPLIT(G1201, ""/""), 1) * INDEX(SPLIT(H1201, ""/""), 1), """")"),"")</f>
        <v/>
      </c>
      <c r="J1201" s="17" t="str">
        <f>IFERROR(__xludf.DUMMYFUNCTION("IFERROR(INDEX(SPLIT(G1201, ""/""), 2) * INDEX(SPLIT(H1201, ""/""), 2), """")"),"")</f>
        <v/>
      </c>
      <c r="K1201" s="17" t="str">
        <f>IFERROR(__xludf.DUMMYFUNCTION("IFERROR(INDEX(SPLIT(G1201, ""/""), 3) * INDEX(SPLIT(H1201, ""/""), 3), """")"),"")</f>
        <v/>
      </c>
      <c r="L1201" s="17" t="str">
        <f>IFERROR(__xludf.DUMMYFUNCTION("IFERROR(INDEX(SPLIT(G1201, ""/""), 4) * INDEX(SPLIT(H1201, ""/""), 4), """")"),"")</f>
        <v/>
      </c>
      <c r="M1201" s="17" t="str">
        <f>IFERROR(__xludf.DUMMYFUNCTION("IFERROR(INDEX(SPLIT(G1201, ""/""), 5) * INDEX(SPLIT(H1201, ""/""), 5), """")"),"")</f>
        <v/>
      </c>
      <c r="N1201" s="9">
        <f t="shared" si="1"/>
        <v>0</v>
      </c>
      <c r="O1201" s="9">
        <f t="array" ref="O1201">IF(N1201 &lt;&gt; "", ROUND(N1201 * 1.06, 2), "")
</f>
        <v>0</v>
      </c>
      <c r="P1201" s="14"/>
    </row>
    <row r="1202">
      <c r="A1202" s="14"/>
      <c r="B1202" s="15"/>
      <c r="C1202" s="15"/>
      <c r="D1202" s="15"/>
      <c r="E1202" s="15"/>
      <c r="F1202" s="15"/>
      <c r="G1202" s="15"/>
      <c r="H1202" s="15"/>
      <c r="I1202" s="17" t="str">
        <f>IFERROR(__xludf.DUMMYFUNCTION("IFERROR(INDEX(SPLIT(G1202, ""/""), 1) * INDEX(SPLIT(H1202, ""/""), 1), """")"),"")</f>
        <v/>
      </c>
      <c r="J1202" s="17" t="str">
        <f>IFERROR(__xludf.DUMMYFUNCTION("IFERROR(INDEX(SPLIT(G1202, ""/""), 2) * INDEX(SPLIT(H1202, ""/""), 2), """")"),"")</f>
        <v/>
      </c>
      <c r="K1202" s="17" t="str">
        <f>IFERROR(__xludf.DUMMYFUNCTION("IFERROR(INDEX(SPLIT(G1202, ""/""), 3) * INDEX(SPLIT(H1202, ""/""), 3), """")"),"")</f>
        <v/>
      </c>
      <c r="L1202" s="17" t="str">
        <f>IFERROR(__xludf.DUMMYFUNCTION("IFERROR(INDEX(SPLIT(G1202, ""/""), 4) * INDEX(SPLIT(H1202, ""/""), 4), """")"),"")</f>
        <v/>
      </c>
      <c r="M1202" s="17" t="str">
        <f>IFERROR(__xludf.DUMMYFUNCTION("IFERROR(INDEX(SPLIT(G1202, ""/""), 5) * INDEX(SPLIT(H1202, ""/""), 5), """")"),"")</f>
        <v/>
      </c>
      <c r="N1202" s="9">
        <f t="shared" si="1"/>
        <v>0</v>
      </c>
      <c r="O1202" s="9">
        <f t="array" ref="O1202">IF(N1202 &lt;&gt; "", ROUND(N1202 * 1.06, 2), "")
</f>
        <v>0</v>
      </c>
      <c r="P1202" s="14"/>
    </row>
    <row r="1203">
      <c r="A1203" s="14"/>
      <c r="B1203" s="15"/>
      <c r="C1203" s="15"/>
      <c r="D1203" s="15"/>
      <c r="E1203" s="15"/>
      <c r="F1203" s="15"/>
      <c r="G1203" s="15"/>
      <c r="H1203" s="15"/>
      <c r="I1203" s="17" t="str">
        <f>IFERROR(__xludf.DUMMYFUNCTION("IFERROR(INDEX(SPLIT(G1203, ""/""), 1) * INDEX(SPLIT(H1203, ""/""), 1), """")"),"")</f>
        <v/>
      </c>
      <c r="J1203" s="17" t="str">
        <f>IFERROR(__xludf.DUMMYFUNCTION("IFERROR(INDEX(SPLIT(G1203, ""/""), 2) * INDEX(SPLIT(H1203, ""/""), 2), """")"),"")</f>
        <v/>
      </c>
      <c r="K1203" s="17" t="str">
        <f>IFERROR(__xludf.DUMMYFUNCTION("IFERROR(INDEX(SPLIT(G1203, ""/""), 3) * INDEX(SPLIT(H1203, ""/""), 3), """")"),"")</f>
        <v/>
      </c>
      <c r="L1203" s="17" t="str">
        <f>IFERROR(__xludf.DUMMYFUNCTION("IFERROR(INDEX(SPLIT(G1203, ""/""), 4) * INDEX(SPLIT(H1203, ""/""), 4), """")"),"")</f>
        <v/>
      </c>
      <c r="M1203" s="17" t="str">
        <f>IFERROR(__xludf.DUMMYFUNCTION("IFERROR(INDEX(SPLIT(G1203, ""/""), 5) * INDEX(SPLIT(H1203, ""/""), 5), """")"),"")</f>
        <v/>
      </c>
      <c r="N1203" s="9">
        <f t="shared" si="1"/>
        <v>0</v>
      </c>
      <c r="O1203" s="9">
        <f t="array" ref="O1203">IF(N1203 &lt;&gt; "", ROUND(N1203 * 1.06, 2), "")
</f>
        <v>0</v>
      </c>
      <c r="P1203" s="14"/>
    </row>
    <row r="1204">
      <c r="A1204" s="14"/>
      <c r="B1204" s="15"/>
      <c r="C1204" s="15"/>
      <c r="D1204" s="15"/>
      <c r="E1204" s="15"/>
      <c r="F1204" s="15"/>
      <c r="G1204" s="15"/>
      <c r="H1204" s="15"/>
      <c r="I1204" s="17" t="str">
        <f>IFERROR(__xludf.DUMMYFUNCTION("IFERROR(INDEX(SPLIT(G1204, ""/""), 1) * INDEX(SPLIT(H1204, ""/""), 1), """")"),"")</f>
        <v/>
      </c>
      <c r="J1204" s="17" t="str">
        <f>IFERROR(__xludf.DUMMYFUNCTION("IFERROR(INDEX(SPLIT(G1204, ""/""), 2) * INDEX(SPLIT(H1204, ""/""), 2), """")"),"")</f>
        <v/>
      </c>
      <c r="K1204" s="17" t="str">
        <f>IFERROR(__xludf.DUMMYFUNCTION("IFERROR(INDEX(SPLIT(G1204, ""/""), 3) * INDEX(SPLIT(H1204, ""/""), 3), """")"),"")</f>
        <v/>
      </c>
      <c r="L1204" s="17" t="str">
        <f>IFERROR(__xludf.DUMMYFUNCTION("IFERROR(INDEX(SPLIT(G1204, ""/""), 4) * INDEX(SPLIT(H1204, ""/""), 4), """")"),"")</f>
        <v/>
      </c>
      <c r="M1204" s="17" t="str">
        <f>IFERROR(__xludf.DUMMYFUNCTION("IFERROR(INDEX(SPLIT(G1204, ""/""), 5) * INDEX(SPLIT(H1204, ""/""), 5), """")"),"")</f>
        <v/>
      </c>
      <c r="N1204" s="9">
        <f t="shared" si="1"/>
        <v>0</v>
      </c>
      <c r="O1204" s="9">
        <f t="array" ref="O1204">IF(N1204 &lt;&gt; "", ROUND(N1204 * 1.06, 2), "")
</f>
        <v>0</v>
      </c>
      <c r="P1204" s="14"/>
    </row>
    <row r="1205">
      <c r="A1205" s="14"/>
      <c r="B1205" s="15"/>
      <c r="C1205" s="15"/>
      <c r="D1205" s="15"/>
      <c r="E1205" s="15"/>
      <c r="F1205" s="15"/>
      <c r="G1205" s="15"/>
      <c r="H1205" s="15"/>
      <c r="I1205" s="17" t="str">
        <f>IFERROR(__xludf.DUMMYFUNCTION("IFERROR(INDEX(SPLIT(G1205, ""/""), 1) * INDEX(SPLIT(H1205, ""/""), 1), """")"),"")</f>
        <v/>
      </c>
      <c r="J1205" s="17" t="str">
        <f>IFERROR(__xludf.DUMMYFUNCTION("IFERROR(INDEX(SPLIT(G1205, ""/""), 2) * INDEX(SPLIT(H1205, ""/""), 2), """")"),"")</f>
        <v/>
      </c>
      <c r="K1205" s="17" t="str">
        <f>IFERROR(__xludf.DUMMYFUNCTION("IFERROR(INDEX(SPLIT(G1205, ""/""), 3) * INDEX(SPLIT(H1205, ""/""), 3), """")"),"")</f>
        <v/>
      </c>
      <c r="L1205" s="17" t="str">
        <f>IFERROR(__xludf.DUMMYFUNCTION("IFERROR(INDEX(SPLIT(G1205, ""/""), 4) * INDEX(SPLIT(H1205, ""/""), 4), """")"),"")</f>
        <v/>
      </c>
      <c r="M1205" s="17" t="str">
        <f>IFERROR(__xludf.DUMMYFUNCTION("IFERROR(INDEX(SPLIT(G1205, ""/""), 5) * INDEX(SPLIT(H1205, ""/""), 5), """")"),"")</f>
        <v/>
      </c>
      <c r="N1205" s="9">
        <f t="shared" si="1"/>
        <v>0</v>
      </c>
      <c r="O1205" s="9">
        <f t="array" ref="O1205">IF(N1205 &lt;&gt; "", ROUND(N1205 * 1.06, 2), "")
</f>
        <v>0</v>
      </c>
      <c r="P1205" s="14"/>
    </row>
    <row r="1206">
      <c r="A1206" s="14"/>
      <c r="B1206" s="15"/>
      <c r="C1206" s="15"/>
      <c r="D1206" s="15"/>
      <c r="E1206" s="15"/>
      <c r="F1206" s="15"/>
      <c r="G1206" s="15"/>
      <c r="H1206" s="15"/>
      <c r="I1206" s="17" t="str">
        <f>IFERROR(__xludf.DUMMYFUNCTION("IFERROR(INDEX(SPLIT(G1206, ""/""), 1) * INDEX(SPLIT(H1206, ""/""), 1), """")"),"")</f>
        <v/>
      </c>
      <c r="J1206" s="17" t="str">
        <f>IFERROR(__xludf.DUMMYFUNCTION("IFERROR(INDEX(SPLIT(G1206, ""/""), 2) * INDEX(SPLIT(H1206, ""/""), 2), """")"),"")</f>
        <v/>
      </c>
      <c r="K1206" s="17" t="str">
        <f>IFERROR(__xludf.DUMMYFUNCTION("IFERROR(INDEX(SPLIT(G1206, ""/""), 3) * INDEX(SPLIT(H1206, ""/""), 3), """")"),"")</f>
        <v/>
      </c>
      <c r="L1206" s="17" t="str">
        <f>IFERROR(__xludf.DUMMYFUNCTION("IFERROR(INDEX(SPLIT(G1206, ""/""), 4) * INDEX(SPLIT(H1206, ""/""), 4), """")"),"")</f>
        <v/>
      </c>
      <c r="M1206" s="17" t="str">
        <f>IFERROR(__xludf.DUMMYFUNCTION("IFERROR(INDEX(SPLIT(G1206, ""/""), 5) * INDEX(SPLIT(H1206, ""/""), 5), """")"),"")</f>
        <v/>
      </c>
      <c r="N1206" s="9">
        <f t="shared" si="1"/>
        <v>0</v>
      </c>
      <c r="O1206" s="9">
        <f t="array" ref="O1206">IF(N1206 &lt;&gt; "", ROUND(N1206 * 1.06, 2), "")
</f>
        <v>0</v>
      </c>
      <c r="P1206" s="14"/>
    </row>
    <row r="1207">
      <c r="A1207" s="14"/>
      <c r="B1207" s="15"/>
      <c r="C1207" s="15"/>
      <c r="D1207" s="15"/>
      <c r="E1207" s="15"/>
      <c r="F1207" s="15"/>
      <c r="G1207" s="15"/>
      <c r="H1207" s="15"/>
      <c r="I1207" s="17" t="str">
        <f>IFERROR(__xludf.DUMMYFUNCTION("IFERROR(INDEX(SPLIT(G1207, ""/""), 1) * INDEX(SPLIT(H1207, ""/""), 1), """")"),"")</f>
        <v/>
      </c>
      <c r="J1207" s="17" t="str">
        <f>IFERROR(__xludf.DUMMYFUNCTION("IFERROR(INDEX(SPLIT(G1207, ""/""), 2) * INDEX(SPLIT(H1207, ""/""), 2), """")"),"")</f>
        <v/>
      </c>
      <c r="K1207" s="17" t="str">
        <f>IFERROR(__xludf.DUMMYFUNCTION("IFERROR(INDEX(SPLIT(G1207, ""/""), 3) * INDEX(SPLIT(H1207, ""/""), 3), """")"),"")</f>
        <v/>
      </c>
      <c r="L1207" s="17" t="str">
        <f>IFERROR(__xludf.DUMMYFUNCTION("IFERROR(INDEX(SPLIT(G1207, ""/""), 4) * INDEX(SPLIT(H1207, ""/""), 4), """")"),"")</f>
        <v/>
      </c>
      <c r="M1207" s="17" t="str">
        <f>IFERROR(__xludf.DUMMYFUNCTION("IFERROR(INDEX(SPLIT(G1207, ""/""), 5) * INDEX(SPLIT(H1207, ""/""), 5), """")"),"")</f>
        <v/>
      </c>
      <c r="N1207" s="9">
        <f t="shared" si="1"/>
        <v>0</v>
      </c>
      <c r="O1207" s="9">
        <f t="array" ref="O1207">IF(N1207 &lt;&gt; "", ROUND(N1207 * 1.06, 2), "")
</f>
        <v>0</v>
      </c>
      <c r="P1207" s="14"/>
    </row>
    <row r="1208">
      <c r="A1208" s="14"/>
      <c r="B1208" s="15"/>
      <c r="C1208" s="15"/>
      <c r="D1208" s="15"/>
      <c r="E1208" s="15"/>
      <c r="F1208" s="15"/>
      <c r="G1208" s="15"/>
      <c r="H1208" s="15"/>
      <c r="I1208" s="17" t="str">
        <f>IFERROR(__xludf.DUMMYFUNCTION("IFERROR(INDEX(SPLIT(G1208, ""/""), 1) * INDEX(SPLIT(H1208, ""/""), 1), """")"),"")</f>
        <v/>
      </c>
      <c r="J1208" s="17" t="str">
        <f>IFERROR(__xludf.DUMMYFUNCTION("IFERROR(INDEX(SPLIT(G1208, ""/""), 2) * INDEX(SPLIT(H1208, ""/""), 2), """")"),"")</f>
        <v/>
      </c>
      <c r="K1208" s="17" t="str">
        <f>IFERROR(__xludf.DUMMYFUNCTION("IFERROR(INDEX(SPLIT(G1208, ""/""), 3) * INDEX(SPLIT(H1208, ""/""), 3), """")"),"")</f>
        <v/>
      </c>
      <c r="L1208" s="17" t="str">
        <f>IFERROR(__xludf.DUMMYFUNCTION("IFERROR(INDEX(SPLIT(G1208, ""/""), 4) * INDEX(SPLIT(H1208, ""/""), 4), """")"),"")</f>
        <v/>
      </c>
      <c r="M1208" s="17" t="str">
        <f>IFERROR(__xludf.DUMMYFUNCTION("IFERROR(INDEX(SPLIT(G1208, ""/""), 5) * INDEX(SPLIT(H1208, ""/""), 5), """")"),"")</f>
        <v/>
      </c>
      <c r="N1208" s="9">
        <f t="shared" si="1"/>
        <v>0</v>
      </c>
      <c r="O1208" s="9">
        <f t="array" ref="O1208">IF(N1208 &lt;&gt; "", ROUND(N1208 * 1.06, 2), "")
</f>
        <v>0</v>
      </c>
      <c r="P1208" s="14"/>
    </row>
    <row r="1209">
      <c r="A1209" s="14"/>
      <c r="B1209" s="15"/>
      <c r="C1209" s="15"/>
      <c r="D1209" s="15"/>
      <c r="E1209" s="15"/>
      <c r="F1209" s="15"/>
      <c r="G1209" s="15"/>
      <c r="H1209" s="15"/>
      <c r="I1209" s="17" t="str">
        <f>IFERROR(__xludf.DUMMYFUNCTION("IFERROR(INDEX(SPLIT(G1209, ""/""), 1) * INDEX(SPLIT(H1209, ""/""), 1), """")"),"")</f>
        <v/>
      </c>
      <c r="J1209" s="17" t="str">
        <f>IFERROR(__xludf.DUMMYFUNCTION("IFERROR(INDEX(SPLIT(G1209, ""/""), 2) * INDEX(SPLIT(H1209, ""/""), 2), """")"),"")</f>
        <v/>
      </c>
      <c r="K1209" s="17" t="str">
        <f>IFERROR(__xludf.DUMMYFUNCTION("IFERROR(INDEX(SPLIT(G1209, ""/""), 3) * INDEX(SPLIT(H1209, ""/""), 3), """")"),"")</f>
        <v/>
      </c>
      <c r="L1209" s="17" t="str">
        <f>IFERROR(__xludf.DUMMYFUNCTION("IFERROR(INDEX(SPLIT(G1209, ""/""), 4) * INDEX(SPLIT(H1209, ""/""), 4), """")"),"")</f>
        <v/>
      </c>
      <c r="M1209" s="17" t="str">
        <f>IFERROR(__xludf.DUMMYFUNCTION("IFERROR(INDEX(SPLIT(G1209, ""/""), 5) * INDEX(SPLIT(H1209, ""/""), 5), """")"),"")</f>
        <v/>
      </c>
      <c r="N1209" s="9">
        <f t="shared" si="1"/>
        <v>0</v>
      </c>
      <c r="O1209" s="9">
        <f t="array" ref="O1209">IF(N1209 &lt;&gt; "", ROUND(N1209 * 1.06, 2), "")
</f>
        <v>0</v>
      </c>
      <c r="P1209" s="14"/>
    </row>
    <row r="1210">
      <c r="A1210" s="14"/>
      <c r="B1210" s="15"/>
      <c r="C1210" s="15"/>
      <c r="D1210" s="15"/>
      <c r="E1210" s="15"/>
      <c r="F1210" s="15"/>
      <c r="G1210" s="15"/>
      <c r="H1210" s="15"/>
      <c r="I1210" s="17" t="str">
        <f>IFERROR(__xludf.DUMMYFUNCTION("IFERROR(INDEX(SPLIT(G1210, ""/""), 1) * INDEX(SPLIT(H1210, ""/""), 1), """")"),"")</f>
        <v/>
      </c>
      <c r="J1210" s="17" t="str">
        <f>IFERROR(__xludf.DUMMYFUNCTION("IFERROR(INDEX(SPLIT(G1210, ""/""), 2) * INDEX(SPLIT(H1210, ""/""), 2), """")"),"")</f>
        <v/>
      </c>
      <c r="K1210" s="17" t="str">
        <f>IFERROR(__xludf.DUMMYFUNCTION("IFERROR(INDEX(SPLIT(G1210, ""/""), 3) * INDEX(SPLIT(H1210, ""/""), 3), """")"),"")</f>
        <v/>
      </c>
      <c r="L1210" s="17" t="str">
        <f>IFERROR(__xludf.DUMMYFUNCTION("IFERROR(INDEX(SPLIT(G1210, ""/""), 4) * INDEX(SPLIT(H1210, ""/""), 4), """")"),"")</f>
        <v/>
      </c>
      <c r="M1210" s="17" t="str">
        <f>IFERROR(__xludf.DUMMYFUNCTION("IFERROR(INDEX(SPLIT(G1210, ""/""), 5) * INDEX(SPLIT(H1210, ""/""), 5), """")"),"")</f>
        <v/>
      </c>
      <c r="N1210" s="9">
        <f t="shared" si="1"/>
        <v>0</v>
      </c>
      <c r="O1210" s="9">
        <f t="array" ref="O1210">IF(N1210 &lt;&gt; "", ROUND(N1210 * 1.06, 2), "")
</f>
        <v>0</v>
      </c>
      <c r="P1210" s="14"/>
    </row>
    <row r="1211">
      <c r="A1211" s="14"/>
      <c r="B1211" s="15"/>
      <c r="C1211" s="15"/>
      <c r="D1211" s="15"/>
      <c r="E1211" s="15"/>
      <c r="F1211" s="15"/>
      <c r="G1211" s="15"/>
      <c r="H1211" s="15"/>
      <c r="I1211" s="17" t="str">
        <f>IFERROR(__xludf.DUMMYFUNCTION("IFERROR(INDEX(SPLIT(G1211, ""/""), 1) * INDEX(SPLIT(H1211, ""/""), 1), """")"),"")</f>
        <v/>
      </c>
      <c r="J1211" s="17" t="str">
        <f>IFERROR(__xludf.DUMMYFUNCTION("IFERROR(INDEX(SPLIT(G1211, ""/""), 2) * INDEX(SPLIT(H1211, ""/""), 2), """")"),"")</f>
        <v/>
      </c>
      <c r="K1211" s="17" t="str">
        <f>IFERROR(__xludf.DUMMYFUNCTION("IFERROR(INDEX(SPLIT(G1211, ""/""), 3) * INDEX(SPLIT(H1211, ""/""), 3), """")"),"")</f>
        <v/>
      </c>
      <c r="L1211" s="17" t="str">
        <f>IFERROR(__xludf.DUMMYFUNCTION("IFERROR(INDEX(SPLIT(G1211, ""/""), 4) * INDEX(SPLIT(H1211, ""/""), 4), """")"),"")</f>
        <v/>
      </c>
      <c r="M1211" s="17" t="str">
        <f>IFERROR(__xludf.DUMMYFUNCTION("IFERROR(INDEX(SPLIT(G1211, ""/""), 5) * INDEX(SPLIT(H1211, ""/""), 5), """")"),"")</f>
        <v/>
      </c>
      <c r="N1211" s="9">
        <f t="shared" si="1"/>
        <v>0</v>
      </c>
      <c r="O1211" s="9">
        <f t="array" ref="O1211">IF(N1211 &lt;&gt; "", ROUND(N1211 * 1.06, 2), "")
</f>
        <v>0</v>
      </c>
      <c r="P1211" s="14"/>
    </row>
    <row r="1212">
      <c r="A1212" s="14"/>
      <c r="B1212" s="15"/>
      <c r="C1212" s="15"/>
      <c r="D1212" s="15"/>
      <c r="E1212" s="15"/>
      <c r="F1212" s="15"/>
      <c r="G1212" s="15"/>
      <c r="H1212" s="15"/>
      <c r="I1212" s="17" t="str">
        <f>IFERROR(__xludf.DUMMYFUNCTION("IFERROR(INDEX(SPLIT(G1212, ""/""), 1) * INDEX(SPLIT(H1212, ""/""), 1), """")"),"")</f>
        <v/>
      </c>
      <c r="J1212" s="17" t="str">
        <f>IFERROR(__xludf.DUMMYFUNCTION("IFERROR(INDEX(SPLIT(G1212, ""/""), 2) * INDEX(SPLIT(H1212, ""/""), 2), """")"),"")</f>
        <v/>
      </c>
      <c r="K1212" s="17" t="str">
        <f>IFERROR(__xludf.DUMMYFUNCTION("IFERROR(INDEX(SPLIT(G1212, ""/""), 3) * INDEX(SPLIT(H1212, ""/""), 3), """")"),"")</f>
        <v/>
      </c>
      <c r="L1212" s="17" t="str">
        <f>IFERROR(__xludf.DUMMYFUNCTION("IFERROR(INDEX(SPLIT(G1212, ""/""), 4) * INDEX(SPLIT(H1212, ""/""), 4), """")"),"")</f>
        <v/>
      </c>
      <c r="M1212" s="17" t="str">
        <f>IFERROR(__xludf.DUMMYFUNCTION("IFERROR(INDEX(SPLIT(G1212, ""/""), 5) * INDEX(SPLIT(H1212, ""/""), 5), """")"),"")</f>
        <v/>
      </c>
      <c r="N1212" s="9">
        <f t="shared" si="1"/>
        <v>0</v>
      </c>
      <c r="O1212" s="9">
        <f t="array" ref="O1212">IF(N1212 &lt;&gt; "", ROUND(N1212 * 1.06, 2), "")
</f>
        <v>0</v>
      </c>
      <c r="P1212" s="14"/>
    </row>
    <row r="1213">
      <c r="A1213" s="14"/>
      <c r="B1213" s="15"/>
      <c r="C1213" s="15"/>
      <c r="D1213" s="15"/>
      <c r="E1213" s="15"/>
      <c r="F1213" s="15"/>
      <c r="G1213" s="15"/>
      <c r="H1213" s="15"/>
      <c r="I1213" s="17" t="str">
        <f>IFERROR(__xludf.DUMMYFUNCTION("IFERROR(INDEX(SPLIT(G1213, ""/""), 1) * INDEX(SPLIT(H1213, ""/""), 1), """")"),"")</f>
        <v/>
      </c>
      <c r="J1213" s="17" t="str">
        <f>IFERROR(__xludf.DUMMYFUNCTION("IFERROR(INDEX(SPLIT(G1213, ""/""), 2) * INDEX(SPLIT(H1213, ""/""), 2), """")"),"")</f>
        <v/>
      </c>
      <c r="K1213" s="17" t="str">
        <f>IFERROR(__xludf.DUMMYFUNCTION("IFERROR(INDEX(SPLIT(G1213, ""/""), 3) * INDEX(SPLIT(H1213, ""/""), 3), """")"),"")</f>
        <v/>
      </c>
      <c r="L1213" s="17" t="str">
        <f>IFERROR(__xludf.DUMMYFUNCTION("IFERROR(INDEX(SPLIT(G1213, ""/""), 4) * INDEX(SPLIT(H1213, ""/""), 4), """")"),"")</f>
        <v/>
      </c>
      <c r="M1213" s="17" t="str">
        <f>IFERROR(__xludf.DUMMYFUNCTION("IFERROR(INDEX(SPLIT(G1213, ""/""), 5) * INDEX(SPLIT(H1213, ""/""), 5), """")"),"")</f>
        <v/>
      </c>
      <c r="N1213" s="9">
        <f t="shared" si="1"/>
        <v>0</v>
      </c>
      <c r="O1213" s="9">
        <f t="array" ref="O1213">IF(N1213 &lt;&gt; "", ROUND(N1213 * 1.06, 2), "")
</f>
        <v>0</v>
      </c>
      <c r="P1213" s="14"/>
    </row>
    <row r="1214">
      <c r="A1214" s="14"/>
      <c r="B1214" s="15"/>
      <c r="C1214" s="15"/>
      <c r="D1214" s="15"/>
      <c r="E1214" s="15"/>
      <c r="F1214" s="15"/>
      <c r="G1214" s="15"/>
      <c r="H1214" s="15"/>
      <c r="I1214" s="17" t="str">
        <f>IFERROR(__xludf.DUMMYFUNCTION("IFERROR(INDEX(SPLIT(G1214, ""/""), 1) * INDEX(SPLIT(H1214, ""/""), 1), """")"),"")</f>
        <v/>
      </c>
      <c r="J1214" s="17" t="str">
        <f>IFERROR(__xludf.DUMMYFUNCTION("IFERROR(INDEX(SPLIT(G1214, ""/""), 2) * INDEX(SPLIT(H1214, ""/""), 2), """")"),"")</f>
        <v/>
      </c>
      <c r="K1214" s="17" t="str">
        <f>IFERROR(__xludf.DUMMYFUNCTION("IFERROR(INDEX(SPLIT(G1214, ""/""), 3) * INDEX(SPLIT(H1214, ""/""), 3), """")"),"")</f>
        <v/>
      </c>
      <c r="L1214" s="17" t="str">
        <f>IFERROR(__xludf.DUMMYFUNCTION("IFERROR(INDEX(SPLIT(G1214, ""/""), 4) * INDEX(SPLIT(H1214, ""/""), 4), """")"),"")</f>
        <v/>
      </c>
      <c r="M1214" s="17" t="str">
        <f>IFERROR(__xludf.DUMMYFUNCTION("IFERROR(INDEX(SPLIT(G1214, ""/""), 5) * INDEX(SPLIT(H1214, ""/""), 5), """")"),"")</f>
        <v/>
      </c>
      <c r="N1214" s="9">
        <f t="shared" si="1"/>
        <v>0</v>
      </c>
      <c r="O1214" s="9">
        <f t="array" ref="O1214">IF(N1214 &lt;&gt; "", ROUND(N1214 * 1.06, 2), "")
</f>
        <v>0</v>
      </c>
      <c r="P1214" s="14"/>
    </row>
    <row r="1215">
      <c r="A1215" s="14"/>
      <c r="B1215" s="15"/>
      <c r="C1215" s="15"/>
      <c r="D1215" s="15"/>
      <c r="E1215" s="15"/>
      <c r="F1215" s="15"/>
      <c r="G1215" s="15"/>
      <c r="H1215" s="15"/>
      <c r="I1215" s="17" t="str">
        <f>IFERROR(__xludf.DUMMYFUNCTION("IFERROR(INDEX(SPLIT(G1215, ""/""), 1) * INDEX(SPLIT(H1215, ""/""), 1), """")"),"")</f>
        <v/>
      </c>
      <c r="J1215" s="17" t="str">
        <f>IFERROR(__xludf.DUMMYFUNCTION("IFERROR(INDEX(SPLIT(G1215, ""/""), 2) * INDEX(SPLIT(H1215, ""/""), 2), """")"),"")</f>
        <v/>
      </c>
      <c r="K1215" s="17" t="str">
        <f>IFERROR(__xludf.DUMMYFUNCTION("IFERROR(INDEX(SPLIT(G1215, ""/""), 3) * INDEX(SPLIT(H1215, ""/""), 3), """")"),"")</f>
        <v/>
      </c>
      <c r="L1215" s="17" t="str">
        <f>IFERROR(__xludf.DUMMYFUNCTION("IFERROR(INDEX(SPLIT(G1215, ""/""), 4) * INDEX(SPLIT(H1215, ""/""), 4), """")"),"")</f>
        <v/>
      </c>
      <c r="M1215" s="17" t="str">
        <f>IFERROR(__xludf.DUMMYFUNCTION("IFERROR(INDEX(SPLIT(G1215, ""/""), 5) * INDEX(SPLIT(H1215, ""/""), 5), """")"),"")</f>
        <v/>
      </c>
      <c r="N1215" s="9">
        <f t="shared" si="1"/>
        <v>0</v>
      </c>
      <c r="O1215" s="9">
        <f t="array" ref="O1215">IF(N1215 &lt;&gt; "", ROUND(N1215 * 1.06, 2), "")
</f>
        <v>0</v>
      </c>
      <c r="P1215" s="14"/>
    </row>
    <row r="1216">
      <c r="A1216" s="14"/>
      <c r="B1216" s="15"/>
      <c r="C1216" s="15"/>
      <c r="D1216" s="15"/>
      <c r="E1216" s="15"/>
      <c r="F1216" s="15"/>
      <c r="G1216" s="15"/>
      <c r="H1216" s="15"/>
      <c r="I1216" s="17" t="str">
        <f>IFERROR(__xludf.DUMMYFUNCTION("IFERROR(INDEX(SPLIT(G1216, ""/""), 1) * INDEX(SPLIT(H1216, ""/""), 1), """")"),"")</f>
        <v/>
      </c>
      <c r="J1216" s="17" t="str">
        <f>IFERROR(__xludf.DUMMYFUNCTION("IFERROR(INDEX(SPLIT(G1216, ""/""), 2) * INDEX(SPLIT(H1216, ""/""), 2), """")"),"")</f>
        <v/>
      </c>
      <c r="K1216" s="17" t="str">
        <f>IFERROR(__xludf.DUMMYFUNCTION("IFERROR(INDEX(SPLIT(G1216, ""/""), 3) * INDEX(SPLIT(H1216, ""/""), 3), """")"),"")</f>
        <v/>
      </c>
      <c r="L1216" s="17" t="str">
        <f>IFERROR(__xludf.DUMMYFUNCTION("IFERROR(INDEX(SPLIT(G1216, ""/""), 4) * INDEX(SPLIT(H1216, ""/""), 4), """")"),"")</f>
        <v/>
      </c>
      <c r="M1216" s="17" t="str">
        <f>IFERROR(__xludf.DUMMYFUNCTION("IFERROR(INDEX(SPLIT(G1216, ""/""), 5) * INDEX(SPLIT(H1216, ""/""), 5), """")"),"")</f>
        <v/>
      </c>
      <c r="N1216" s="9">
        <f t="shared" si="1"/>
        <v>0</v>
      </c>
      <c r="O1216" s="9">
        <f t="array" ref="O1216">IF(N1216 &lt;&gt; "", ROUND(N1216 * 1.06, 2), "")
</f>
        <v>0</v>
      </c>
      <c r="P1216" s="14"/>
    </row>
    <row r="1217">
      <c r="A1217" s="14"/>
      <c r="B1217" s="15"/>
      <c r="C1217" s="15"/>
      <c r="D1217" s="15"/>
      <c r="E1217" s="15"/>
      <c r="F1217" s="15"/>
      <c r="G1217" s="15"/>
      <c r="H1217" s="15"/>
      <c r="I1217" s="17" t="str">
        <f>IFERROR(__xludf.DUMMYFUNCTION("IFERROR(INDEX(SPLIT(G1217, ""/""), 1) * INDEX(SPLIT(H1217, ""/""), 1), """")"),"")</f>
        <v/>
      </c>
      <c r="J1217" s="17" t="str">
        <f>IFERROR(__xludf.DUMMYFUNCTION("IFERROR(INDEX(SPLIT(G1217, ""/""), 2) * INDEX(SPLIT(H1217, ""/""), 2), """")"),"")</f>
        <v/>
      </c>
      <c r="K1217" s="17" t="str">
        <f>IFERROR(__xludf.DUMMYFUNCTION("IFERROR(INDEX(SPLIT(G1217, ""/""), 3) * INDEX(SPLIT(H1217, ""/""), 3), """")"),"")</f>
        <v/>
      </c>
      <c r="L1217" s="17" t="str">
        <f>IFERROR(__xludf.DUMMYFUNCTION("IFERROR(INDEX(SPLIT(G1217, ""/""), 4) * INDEX(SPLIT(H1217, ""/""), 4), """")"),"")</f>
        <v/>
      </c>
      <c r="M1217" s="17" t="str">
        <f>IFERROR(__xludf.DUMMYFUNCTION("IFERROR(INDEX(SPLIT(G1217, ""/""), 5) * INDEX(SPLIT(H1217, ""/""), 5), """")"),"")</f>
        <v/>
      </c>
      <c r="N1217" s="9">
        <f t="shared" si="1"/>
        <v>0</v>
      </c>
      <c r="O1217" s="9">
        <f t="array" ref="O1217">IF(N1217 &lt;&gt; "", ROUND(N1217 * 1.06, 2), "")
</f>
        <v>0</v>
      </c>
      <c r="P1217" s="14"/>
    </row>
    <row r="1218">
      <c r="A1218" s="14"/>
      <c r="B1218" s="15"/>
      <c r="C1218" s="15"/>
      <c r="D1218" s="15"/>
      <c r="E1218" s="15"/>
      <c r="F1218" s="15"/>
      <c r="G1218" s="15"/>
      <c r="H1218" s="15"/>
      <c r="I1218" s="17" t="str">
        <f>IFERROR(__xludf.DUMMYFUNCTION("IFERROR(INDEX(SPLIT(G1218, ""/""), 1) * INDEX(SPLIT(H1218, ""/""), 1), """")"),"")</f>
        <v/>
      </c>
      <c r="J1218" s="17" t="str">
        <f>IFERROR(__xludf.DUMMYFUNCTION("IFERROR(INDEX(SPLIT(G1218, ""/""), 2) * INDEX(SPLIT(H1218, ""/""), 2), """")"),"")</f>
        <v/>
      </c>
      <c r="K1218" s="17" t="str">
        <f>IFERROR(__xludf.DUMMYFUNCTION("IFERROR(INDEX(SPLIT(G1218, ""/""), 3) * INDEX(SPLIT(H1218, ""/""), 3), """")"),"")</f>
        <v/>
      </c>
      <c r="L1218" s="17" t="str">
        <f>IFERROR(__xludf.DUMMYFUNCTION("IFERROR(INDEX(SPLIT(G1218, ""/""), 4) * INDEX(SPLIT(H1218, ""/""), 4), """")"),"")</f>
        <v/>
      </c>
      <c r="M1218" s="17" t="str">
        <f>IFERROR(__xludf.DUMMYFUNCTION("IFERROR(INDEX(SPLIT(G1218, ""/""), 5) * INDEX(SPLIT(H1218, ""/""), 5), """")"),"")</f>
        <v/>
      </c>
      <c r="N1218" s="9">
        <f t="shared" si="1"/>
        <v>0</v>
      </c>
      <c r="O1218" s="9">
        <f t="array" ref="O1218">IF(N1218 &lt;&gt; "", ROUND(N1218 * 1.06, 2), "")
</f>
        <v>0</v>
      </c>
      <c r="P1218" s="14"/>
    </row>
    <row r="1219">
      <c r="A1219" s="14"/>
      <c r="B1219" s="15"/>
      <c r="C1219" s="15"/>
      <c r="D1219" s="15"/>
      <c r="E1219" s="15"/>
      <c r="F1219" s="15"/>
      <c r="G1219" s="15"/>
      <c r="H1219" s="15"/>
      <c r="I1219" s="17" t="str">
        <f>IFERROR(__xludf.DUMMYFUNCTION("IFERROR(INDEX(SPLIT(G1219, ""/""), 1) * INDEX(SPLIT(H1219, ""/""), 1), """")"),"")</f>
        <v/>
      </c>
      <c r="J1219" s="17" t="str">
        <f>IFERROR(__xludf.DUMMYFUNCTION("IFERROR(INDEX(SPLIT(G1219, ""/""), 2) * INDEX(SPLIT(H1219, ""/""), 2), """")"),"")</f>
        <v/>
      </c>
      <c r="K1219" s="17" t="str">
        <f>IFERROR(__xludf.DUMMYFUNCTION("IFERROR(INDEX(SPLIT(G1219, ""/""), 3) * INDEX(SPLIT(H1219, ""/""), 3), """")"),"")</f>
        <v/>
      </c>
      <c r="L1219" s="17" t="str">
        <f>IFERROR(__xludf.DUMMYFUNCTION("IFERROR(INDEX(SPLIT(G1219, ""/""), 4) * INDEX(SPLIT(H1219, ""/""), 4), """")"),"")</f>
        <v/>
      </c>
      <c r="M1219" s="17" t="str">
        <f>IFERROR(__xludf.DUMMYFUNCTION("IFERROR(INDEX(SPLIT(G1219, ""/""), 5) * INDEX(SPLIT(H1219, ""/""), 5), """")"),"")</f>
        <v/>
      </c>
      <c r="N1219" s="9">
        <f t="shared" si="1"/>
        <v>0</v>
      </c>
      <c r="O1219" s="9">
        <f t="array" ref="O1219">IF(N1219 &lt;&gt; "", ROUND(N1219 * 1.06, 2), "")
</f>
        <v>0</v>
      </c>
      <c r="P1219" s="14"/>
    </row>
    <row r="1220">
      <c r="A1220" s="14"/>
      <c r="B1220" s="15"/>
      <c r="C1220" s="15"/>
      <c r="D1220" s="15"/>
      <c r="E1220" s="15"/>
      <c r="F1220" s="15"/>
      <c r="G1220" s="15"/>
      <c r="H1220" s="15"/>
      <c r="I1220" s="17" t="str">
        <f>IFERROR(__xludf.DUMMYFUNCTION("IFERROR(INDEX(SPLIT(G1220, ""/""), 1) * INDEX(SPLIT(H1220, ""/""), 1), """")"),"")</f>
        <v/>
      </c>
      <c r="J1220" s="17" t="str">
        <f>IFERROR(__xludf.DUMMYFUNCTION("IFERROR(INDEX(SPLIT(G1220, ""/""), 2) * INDEX(SPLIT(H1220, ""/""), 2), """")"),"")</f>
        <v/>
      </c>
      <c r="K1220" s="17" t="str">
        <f>IFERROR(__xludf.DUMMYFUNCTION("IFERROR(INDEX(SPLIT(G1220, ""/""), 3) * INDEX(SPLIT(H1220, ""/""), 3), """")"),"")</f>
        <v/>
      </c>
      <c r="L1220" s="17" t="str">
        <f>IFERROR(__xludf.DUMMYFUNCTION("IFERROR(INDEX(SPLIT(G1220, ""/""), 4) * INDEX(SPLIT(H1220, ""/""), 4), """")"),"")</f>
        <v/>
      </c>
      <c r="M1220" s="17" t="str">
        <f>IFERROR(__xludf.DUMMYFUNCTION("IFERROR(INDEX(SPLIT(G1220, ""/""), 5) * INDEX(SPLIT(H1220, ""/""), 5), """")"),"")</f>
        <v/>
      </c>
      <c r="N1220" s="9">
        <f t="shared" si="1"/>
        <v>0</v>
      </c>
      <c r="O1220" s="9">
        <f t="array" ref="O1220">IF(N1220 &lt;&gt; "", ROUND(N1220 * 1.06, 2), "")
</f>
        <v>0</v>
      </c>
      <c r="P1220" s="14"/>
    </row>
    <row r="1221">
      <c r="A1221" s="14"/>
      <c r="B1221" s="15"/>
      <c r="C1221" s="15"/>
      <c r="D1221" s="15"/>
      <c r="E1221" s="15"/>
      <c r="F1221" s="15"/>
      <c r="G1221" s="15"/>
      <c r="H1221" s="15"/>
      <c r="I1221" s="17" t="str">
        <f>IFERROR(__xludf.DUMMYFUNCTION("IFERROR(INDEX(SPLIT(G1221, ""/""), 1) * INDEX(SPLIT(H1221, ""/""), 1), """")"),"")</f>
        <v/>
      </c>
      <c r="J1221" s="17" t="str">
        <f>IFERROR(__xludf.DUMMYFUNCTION("IFERROR(INDEX(SPLIT(G1221, ""/""), 2) * INDEX(SPLIT(H1221, ""/""), 2), """")"),"")</f>
        <v/>
      </c>
      <c r="K1221" s="17" t="str">
        <f>IFERROR(__xludf.DUMMYFUNCTION("IFERROR(INDEX(SPLIT(G1221, ""/""), 3) * INDEX(SPLIT(H1221, ""/""), 3), """")"),"")</f>
        <v/>
      </c>
      <c r="L1221" s="17" t="str">
        <f>IFERROR(__xludf.DUMMYFUNCTION("IFERROR(INDEX(SPLIT(G1221, ""/""), 4) * INDEX(SPLIT(H1221, ""/""), 4), """")"),"")</f>
        <v/>
      </c>
      <c r="M1221" s="17" t="str">
        <f>IFERROR(__xludf.DUMMYFUNCTION("IFERROR(INDEX(SPLIT(G1221, ""/""), 5) * INDEX(SPLIT(H1221, ""/""), 5), """")"),"")</f>
        <v/>
      </c>
      <c r="N1221" s="9">
        <f t="shared" si="1"/>
        <v>0</v>
      </c>
      <c r="O1221" s="9">
        <f t="array" ref="O1221">IF(N1221 &lt;&gt; "", ROUND(N1221 * 1.06, 2), "")
</f>
        <v>0</v>
      </c>
      <c r="P1221" s="14"/>
    </row>
    <row r="1222">
      <c r="A1222" s="14"/>
      <c r="B1222" s="15"/>
      <c r="C1222" s="15"/>
      <c r="D1222" s="15"/>
      <c r="E1222" s="15"/>
      <c r="F1222" s="15"/>
      <c r="G1222" s="15"/>
      <c r="H1222" s="15"/>
      <c r="I1222" s="17" t="str">
        <f>IFERROR(__xludf.DUMMYFUNCTION("IFERROR(INDEX(SPLIT(G1222, ""/""), 1) * INDEX(SPLIT(H1222, ""/""), 1), """")"),"")</f>
        <v/>
      </c>
      <c r="J1222" s="17" t="str">
        <f>IFERROR(__xludf.DUMMYFUNCTION("IFERROR(INDEX(SPLIT(G1222, ""/""), 2) * INDEX(SPLIT(H1222, ""/""), 2), """")"),"")</f>
        <v/>
      </c>
      <c r="K1222" s="17" t="str">
        <f>IFERROR(__xludf.DUMMYFUNCTION("IFERROR(INDEX(SPLIT(G1222, ""/""), 3) * INDEX(SPLIT(H1222, ""/""), 3), """")"),"")</f>
        <v/>
      </c>
      <c r="L1222" s="17" t="str">
        <f>IFERROR(__xludf.DUMMYFUNCTION("IFERROR(INDEX(SPLIT(G1222, ""/""), 4) * INDEX(SPLIT(H1222, ""/""), 4), """")"),"")</f>
        <v/>
      </c>
      <c r="M1222" s="17" t="str">
        <f>IFERROR(__xludf.DUMMYFUNCTION("IFERROR(INDEX(SPLIT(G1222, ""/""), 5) * INDEX(SPLIT(H1222, ""/""), 5), """")"),"")</f>
        <v/>
      </c>
      <c r="N1222" s="9">
        <f t="shared" si="1"/>
        <v>0</v>
      </c>
      <c r="O1222" s="9">
        <f t="array" ref="O1222">IF(N1222 &lt;&gt; "", ROUND(N1222 * 1.06, 2), "")
</f>
        <v>0</v>
      </c>
      <c r="P1222" s="14"/>
    </row>
    <row r="1223">
      <c r="A1223" s="14"/>
      <c r="B1223" s="15"/>
      <c r="C1223" s="15"/>
      <c r="D1223" s="15"/>
      <c r="E1223" s="15"/>
      <c r="F1223" s="15"/>
      <c r="G1223" s="15"/>
      <c r="H1223" s="15"/>
      <c r="I1223" s="17" t="str">
        <f>IFERROR(__xludf.DUMMYFUNCTION("IFERROR(INDEX(SPLIT(G1223, ""/""), 1) * INDEX(SPLIT(H1223, ""/""), 1), """")"),"")</f>
        <v/>
      </c>
      <c r="J1223" s="17" t="str">
        <f>IFERROR(__xludf.DUMMYFUNCTION("IFERROR(INDEX(SPLIT(G1223, ""/""), 2) * INDEX(SPLIT(H1223, ""/""), 2), """")"),"")</f>
        <v/>
      </c>
      <c r="K1223" s="17" t="str">
        <f>IFERROR(__xludf.DUMMYFUNCTION("IFERROR(INDEX(SPLIT(G1223, ""/""), 3) * INDEX(SPLIT(H1223, ""/""), 3), """")"),"")</f>
        <v/>
      </c>
      <c r="L1223" s="17" t="str">
        <f>IFERROR(__xludf.DUMMYFUNCTION("IFERROR(INDEX(SPLIT(G1223, ""/""), 4) * INDEX(SPLIT(H1223, ""/""), 4), """")"),"")</f>
        <v/>
      </c>
      <c r="M1223" s="17" t="str">
        <f>IFERROR(__xludf.DUMMYFUNCTION("IFERROR(INDEX(SPLIT(G1223, ""/""), 5) * INDEX(SPLIT(H1223, ""/""), 5), """")"),"")</f>
        <v/>
      </c>
      <c r="N1223" s="9">
        <f t="shared" si="1"/>
        <v>0</v>
      </c>
      <c r="O1223" s="9">
        <f t="array" ref="O1223">IF(N1223 &lt;&gt; "", ROUND(N1223 * 1.06, 2), "")
</f>
        <v>0</v>
      </c>
      <c r="P1223" s="14"/>
    </row>
    <row r="1224">
      <c r="A1224" s="14"/>
      <c r="B1224" s="15"/>
      <c r="C1224" s="15"/>
      <c r="D1224" s="15"/>
      <c r="E1224" s="15"/>
      <c r="F1224" s="15"/>
      <c r="G1224" s="15"/>
      <c r="H1224" s="15"/>
      <c r="I1224" s="17" t="str">
        <f>IFERROR(__xludf.DUMMYFUNCTION("IFERROR(INDEX(SPLIT(G1224, ""/""), 1) * INDEX(SPLIT(H1224, ""/""), 1), """")"),"")</f>
        <v/>
      </c>
      <c r="J1224" s="17" t="str">
        <f>IFERROR(__xludf.DUMMYFUNCTION("IFERROR(INDEX(SPLIT(G1224, ""/""), 2) * INDEX(SPLIT(H1224, ""/""), 2), """")"),"")</f>
        <v/>
      </c>
      <c r="K1224" s="17" t="str">
        <f>IFERROR(__xludf.DUMMYFUNCTION("IFERROR(INDEX(SPLIT(G1224, ""/""), 3) * INDEX(SPLIT(H1224, ""/""), 3), """")"),"")</f>
        <v/>
      </c>
      <c r="L1224" s="17" t="str">
        <f>IFERROR(__xludf.DUMMYFUNCTION("IFERROR(INDEX(SPLIT(G1224, ""/""), 4) * INDEX(SPLIT(H1224, ""/""), 4), """")"),"")</f>
        <v/>
      </c>
      <c r="M1224" s="17" t="str">
        <f>IFERROR(__xludf.DUMMYFUNCTION("IFERROR(INDEX(SPLIT(G1224, ""/""), 5) * INDEX(SPLIT(H1224, ""/""), 5), """")"),"")</f>
        <v/>
      </c>
      <c r="N1224" s="9">
        <f t="shared" si="1"/>
        <v>0</v>
      </c>
      <c r="O1224" s="9">
        <f t="array" ref="O1224">IF(N1224 &lt;&gt; "", ROUND(N1224 * 1.06, 2), "")
</f>
        <v>0</v>
      </c>
      <c r="P1224" s="14"/>
    </row>
    <row r="1225">
      <c r="A1225" s="14"/>
      <c r="B1225" s="15"/>
      <c r="C1225" s="15"/>
      <c r="D1225" s="15"/>
      <c r="E1225" s="15"/>
      <c r="F1225" s="15"/>
      <c r="G1225" s="15"/>
      <c r="H1225" s="15"/>
      <c r="I1225" s="17" t="str">
        <f>IFERROR(__xludf.DUMMYFUNCTION("IFERROR(INDEX(SPLIT(G1225, ""/""), 1) * INDEX(SPLIT(H1225, ""/""), 1), """")"),"")</f>
        <v/>
      </c>
      <c r="J1225" s="17" t="str">
        <f>IFERROR(__xludf.DUMMYFUNCTION("IFERROR(INDEX(SPLIT(G1225, ""/""), 2) * INDEX(SPLIT(H1225, ""/""), 2), """")"),"")</f>
        <v/>
      </c>
      <c r="K1225" s="17" t="str">
        <f>IFERROR(__xludf.DUMMYFUNCTION("IFERROR(INDEX(SPLIT(G1225, ""/""), 3) * INDEX(SPLIT(H1225, ""/""), 3), """")"),"")</f>
        <v/>
      </c>
      <c r="L1225" s="17" t="str">
        <f>IFERROR(__xludf.DUMMYFUNCTION("IFERROR(INDEX(SPLIT(G1225, ""/""), 4) * INDEX(SPLIT(H1225, ""/""), 4), """")"),"")</f>
        <v/>
      </c>
      <c r="M1225" s="17" t="str">
        <f>IFERROR(__xludf.DUMMYFUNCTION("IFERROR(INDEX(SPLIT(G1225, ""/""), 5) * INDEX(SPLIT(H1225, ""/""), 5), """")"),"")</f>
        <v/>
      </c>
      <c r="N1225" s="9">
        <f t="shared" si="1"/>
        <v>0</v>
      </c>
      <c r="O1225" s="9">
        <f t="array" ref="O1225">IF(N1225 &lt;&gt; "", ROUND(N1225 * 1.06, 2), "")
</f>
        <v>0</v>
      </c>
      <c r="P1225" s="14"/>
    </row>
    <row r="1226">
      <c r="A1226" s="14"/>
      <c r="B1226" s="15"/>
      <c r="C1226" s="15"/>
      <c r="D1226" s="15"/>
      <c r="E1226" s="15"/>
      <c r="F1226" s="15"/>
      <c r="G1226" s="15"/>
      <c r="H1226" s="15"/>
      <c r="I1226" s="17" t="str">
        <f>IFERROR(__xludf.DUMMYFUNCTION("IFERROR(INDEX(SPLIT(G1226, ""/""), 1) * INDEX(SPLIT(H1226, ""/""), 1), """")"),"")</f>
        <v/>
      </c>
      <c r="J1226" s="17" t="str">
        <f>IFERROR(__xludf.DUMMYFUNCTION("IFERROR(INDEX(SPLIT(G1226, ""/""), 2) * INDEX(SPLIT(H1226, ""/""), 2), """")"),"")</f>
        <v/>
      </c>
      <c r="K1226" s="17" t="str">
        <f>IFERROR(__xludf.DUMMYFUNCTION("IFERROR(INDEX(SPLIT(G1226, ""/""), 3) * INDEX(SPLIT(H1226, ""/""), 3), """")"),"")</f>
        <v/>
      </c>
      <c r="L1226" s="17" t="str">
        <f>IFERROR(__xludf.DUMMYFUNCTION("IFERROR(INDEX(SPLIT(G1226, ""/""), 4) * INDEX(SPLIT(H1226, ""/""), 4), """")"),"")</f>
        <v/>
      </c>
      <c r="M1226" s="17" t="str">
        <f>IFERROR(__xludf.DUMMYFUNCTION("IFERROR(INDEX(SPLIT(G1226, ""/""), 5) * INDEX(SPLIT(H1226, ""/""), 5), """")"),"")</f>
        <v/>
      </c>
      <c r="N1226" s="9">
        <f t="shared" si="1"/>
        <v>0</v>
      </c>
      <c r="O1226" s="9">
        <f t="array" ref="O1226">IF(N1226 &lt;&gt; "", ROUND(N1226 * 1.06, 2), "")
</f>
        <v>0</v>
      </c>
      <c r="P1226" s="14"/>
    </row>
    <row r="1227">
      <c r="A1227" s="14"/>
      <c r="B1227" s="15"/>
      <c r="C1227" s="15"/>
      <c r="D1227" s="15"/>
      <c r="E1227" s="15"/>
      <c r="F1227" s="15"/>
      <c r="G1227" s="15"/>
      <c r="H1227" s="15"/>
      <c r="I1227" s="17" t="str">
        <f>IFERROR(__xludf.DUMMYFUNCTION("IFERROR(INDEX(SPLIT(G1227, ""/""), 1) * INDEX(SPLIT(H1227, ""/""), 1), """")"),"")</f>
        <v/>
      </c>
      <c r="J1227" s="17" t="str">
        <f>IFERROR(__xludf.DUMMYFUNCTION("IFERROR(INDEX(SPLIT(G1227, ""/""), 2) * INDEX(SPLIT(H1227, ""/""), 2), """")"),"")</f>
        <v/>
      </c>
      <c r="K1227" s="17" t="str">
        <f>IFERROR(__xludf.DUMMYFUNCTION("IFERROR(INDEX(SPLIT(G1227, ""/""), 3) * INDEX(SPLIT(H1227, ""/""), 3), """")"),"")</f>
        <v/>
      </c>
      <c r="L1227" s="17" t="str">
        <f>IFERROR(__xludf.DUMMYFUNCTION("IFERROR(INDEX(SPLIT(G1227, ""/""), 4) * INDEX(SPLIT(H1227, ""/""), 4), """")"),"")</f>
        <v/>
      </c>
      <c r="M1227" s="17" t="str">
        <f>IFERROR(__xludf.DUMMYFUNCTION("IFERROR(INDEX(SPLIT(G1227, ""/""), 5) * INDEX(SPLIT(H1227, ""/""), 5), """")"),"")</f>
        <v/>
      </c>
      <c r="N1227" s="9">
        <f t="shared" si="1"/>
        <v>0</v>
      </c>
      <c r="O1227" s="9">
        <f t="array" ref="O1227">IF(N1227 &lt;&gt; "", ROUND(N1227 * 1.06, 2), "")
</f>
        <v>0</v>
      </c>
      <c r="P1227" s="14"/>
    </row>
    <row r="1228">
      <c r="A1228" s="14"/>
      <c r="B1228" s="15"/>
      <c r="C1228" s="15"/>
      <c r="D1228" s="15"/>
      <c r="E1228" s="15"/>
      <c r="F1228" s="15"/>
      <c r="G1228" s="15"/>
      <c r="H1228" s="15"/>
      <c r="I1228" s="17" t="str">
        <f>IFERROR(__xludf.DUMMYFUNCTION("IFERROR(INDEX(SPLIT(G1228, ""/""), 1) * INDEX(SPLIT(H1228, ""/""), 1), """")"),"")</f>
        <v/>
      </c>
      <c r="J1228" s="17" t="str">
        <f>IFERROR(__xludf.DUMMYFUNCTION("IFERROR(INDEX(SPLIT(G1228, ""/""), 2) * INDEX(SPLIT(H1228, ""/""), 2), """")"),"")</f>
        <v/>
      </c>
      <c r="K1228" s="17" t="str">
        <f>IFERROR(__xludf.DUMMYFUNCTION("IFERROR(INDEX(SPLIT(G1228, ""/""), 3) * INDEX(SPLIT(H1228, ""/""), 3), """")"),"")</f>
        <v/>
      </c>
      <c r="L1228" s="17" t="str">
        <f>IFERROR(__xludf.DUMMYFUNCTION("IFERROR(INDEX(SPLIT(G1228, ""/""), 4) * INDEX(SPLIT(H1228, ""/""), 4), """")"),"")</f>
        <v/>
      </c>
      <c r="M1228" s="17" t="str">
        <f>IFERROR(__xludf.DUMMYFUNCTION("IFERROR(INDEX(SPLIT(G1228, ""/""), 5) * INDEX(SPLIT(H1228, ""/""), 5), """")"),"")</f>
        <v/>
      </c>
      <c r="N1228" s="9">
        <f t="shared" si="1"/>
        <v>0</v>
      </c>
      <c r="O1228" s="9">
        <f t="array" ref="O1228">IF(N1228 &lt;&gt; "", ROUND(N1228 * 1.06, 2), "")
</f>
        <v>0</v>
      </c>
      <c r="P1228" s="14"/>
    </row>
    <row r="1229">
      <c r="A1229" s="14"/>
      <c r="B1229" s="15"/>
      <c r="C1229" s="15"/>
      <c r="D1229" s="15"/>
      <c r="E1229" s="15"/>
      <c r="F1229" s="15"/>
      <c r="G1229" s="15"/>
      <c r="H1229" s="15"/>
      <c r="I1229" s="17" t="str">
        <f>IFERROR(__xludf.DUMMYFUNCTION("IFERROR(INDEX(SPLIT(G1229, ""/""), 1) * INDEX(SPLIT(H1229, ""/""), 1), """")"),"")</f>
        <v/>
      </c>
      <c r="J1229" s="17" t="str">
        <f>IFERROR(__xludf.DUMMYFUNCTION("IFERROR(INDEX(SPLIT(G1229, ""/""), 2) * INDEX(SPLIT(H1229, ""/""), 2), """")"),"")</f>
        <v/>
      </c>
      <c r="K1229" s="17" t="str">
        <f>IFERROR(__xludf.DUMMYFUNCTION("IFERROR(INDEX(SPLIT(G1229, ""/""), 3) * INDEX(SPLIT(H1229, ""/""), 3), """")"),"")</f>
        <v/>
      </c>
      <c r="L1229" s="17" t="str">
        <f>IFERROR(__xludf.DUMMYFUNCTION("IFERROR(INDEX(SPLIT(G1229, ""/""), 4) * INDEX(SPLIT(H1229, ""/""), 4), """")"),"")</f>
        <v/>
      </c>
      <c r="M1229" s="17" t="str">
        <f>IFERROR(__xludf.DUMMYFUNCTION("IFERROR(INDEX(SPLIT(G1229, ""/""), 5) * INDEX(SPLIT(H1229, ""/""), 5), """")"),"")</f>
        <v/>
      </c>
      <c r="N1229" s="9">
        <f t="shared" si="1"/>
        <v>0</v>
      </c>
      <c r="O1229" s="9">
        <f t="array" ref="O1229">IF(N1229 &lt;&gt; "", ROUND(N1229 * 1.06, 2), "")
</f>
        <v>0</v>
      </c>
      <c r="P1229" s="14"/>
    </row>
    <row r="1230">
      <c r="A1230" s="14"/>
      <c r="B1230" s="15"/>
      <c r="C1230" s="15"/>
      <c r="D1230" s="15"/>
      <c r="E1230" s="15"/>
      <c r="F1230" s="15"/>
      <c r="G1230" s="15"/>
      <c r="H1230" s="15"/>
      <c r="I1230" s="17" t="str">
        <f>IFERROR(__xludf.DUMMYFUNCTION("IFERROR(INDEX(SPLIT(G1230, ""/""), 1) * INDEX(SPLIT(H1230, ""/""), 1), """")"),"")</f>
        <v/>
      </c>
      <c r="J1230" s="17" t="str">
        <f>IFERROR(__xludf.DUMMYFUNCTION("IFERROR(INDEX(SPLIT(G1230, ""/""), 2) * INDEX(SPLIT(H1230, ""/""), 2), """")"),"")</f>
        <v/>
      </c>
      <c r="K1230" s="17" t="str">
        <f>IFERROR(__xludf.DUMMYFUNCTION("IFERROR(INDEX(SPLIT(G1230, ""/""), 3) * INDEX(SPLIT(H1230, ""/""), 3), """")"),"")</f>
        <v/>
      </c>
      <c r="L1230" s="17" t="str">
        <f>IFERROR(__xludf.DUMMYFUNCTION("IFERROR(INDEX(SPLIT(G1230, ""/""), 4) * INDEX(SPLIT(H1230, ""/""), 4), """")"),"")</f>
        <v/>
      </c>
      <c r="M1230" s="17" t="str">
        <f>IFERROR(__xludf.DUMMYFUNCTION("IFERROR(INDEX(SPLIT(G1230, ""/""), 5) * INDEX(SPLIT(H1230, ""/""), 5), """")"),"")</f>
        <v/>
      </c>
      <c r="N1230" s="9">
        <f t="shared" si="1"/>
        <v>0</v>
      </c>
      <c r="O1230" s="9">
        <f t="array" ref="O1230">IF(N1230 &lt;&gt; "", ROUND(N1230 * 1.06, 2), "")
</f>
        <v>0</v>
      </c>
      <c r="P1230" s="14"/>
    </row>
    <row r="1231">
      <c r="A1231" s="14"/>
      <c r="B1231" s="15"/>
      <c r="C1231" s="15"/>
      <c r="D1231" s="15"/>
      <c r="E1231" s="15"/>
      <c r="F1231" s="15"/>
      <c r="G1231" s="15"/>
      <c r="H1231" s="15"/>
      <c r="I1231" s="17" t="str">
        <f>IFERROR(__xludf.DUMMYFUNCTION("IFERROR(INDEX(SPLIT(G1231, ""/""), 1) * INDEX(SPLIT(H1231, ""/""), 1), """")"),"")</f>
        <v/>
      </c>
      <c r="J1231" s="17" t="str">
        <f>IFERROR(__xludf.DUMMYFUNCTION("IFERROR(INDEX(SPLIT(G1231, ""/""), 2) * INDEX(SPLIT(H1231, ""/""), 2), """")"),"")</f>
        <v/>
      </c>
      <c r="K1231" s="17" t="str">
        <f>IFERROR(__xludf.DUMMYFUNCTION("IFERROR(INDEX(SPLIT(G1231, ""/""), 3) * INDEX(SPLIT(H1231, ""/""), 3), """")"),"")</f>
        <v/>
      </c>
      <c r="L1231" s="17" t="str">
        <f>IFERROR(__xludf.DUMMYFUNCTION("IFERROR(INDEX(SPLIT(G1231, ""/""), 4) * INDEX(SPLIT(H1231, ""/""), 4), """")"),"")</f>
        <v/>
      </c>
      <c r="M1231" s="17" t="str">
        <f>IFERROR(__xludf.DUMMYFUNCTION("IFERROR(INDEX(SPLIT(G1231, ""/""), 5) * INDEX(SPLIT(H1231, ""/""), 5), """")"),"")</f>
        <v/>
      </c>
      <c r="N1231" s="9">
        <f t="shared" si="1"/>
        <v>0</v>
      </c>
      <c r="O1231" s="9">
        <f t="array" ref="O1231">IF(N1231 &lt;&gt; "", ROUND(N1231 * 1.06, 2), "")
</f>
        <v>0</v>
      </c>
      <c r="P1231" s="14"/>
    </row>
    <row r="1232">
      <c r="A1232" s="14"/>
      <c r="B1232" s="15"/>
      <c r="C1232" s="15"/>
      <c r="D1232" s="15"/>
      <c r="E1232" s="15"/>
      <c r="F1232" s="15"/>
      <c r="G1232" s="15"/>
      <c r="H1232" s="15"/>
      <c r="I1232" s="17" t="str">
        <f>IFERROR(__xludf.DUMMYFUNCTION("IFERROR(INDEX(SPLIT(G1232, ""/""), 1) * INDEX(SPLIT(H1232, ""/""), 1), """")"),"")</f>
        <v/>
      </c>
      <c r="J1232" s="17" t="str">
        <f>IFERROR(__xludf.DUMMYFUNCTION("IFERROR(INDEX(SPLIT(G1232, ""/""), 2) * INDEX(SPLIT(H1232, ""/""), 2), """")"),"")</f>
        <v/>
      </c>
      <c r="K1232" s="17" t="str">
        <f>IFERROR(__xludf.DUMMYFUNCTION("IFERROR(INDEX(SPLIT(G1232, ""/""), 3) * INDEX(SPLIT(H1232, ""/""), 3), """")"),"")</f>
        <v/>
      </c>
      <c r="L1232" s="17" t="str">
        <f>IFERROR(__xludf.DUMMYFUNCTION("IFERROR(INDEX(SPLIT(G1232, ""/""), 4) * INDEX(SPLIT(H1232, ""/""), 4), """")"),"")</f>
        <v/>
      </c>
      <c r="M1232" s="17" t="str">
        <f>IFERROR(__xludf.DUMMYFUNCTION("IFERROR(INDEX(SPLIT(G1232, ""/""), 5) * INDEX(SPLIT(H1232, ""/""), 5), """")"),"")</f>
        <v/>
      </c>
      <c r="N1232" s="9">
        <f t="shared" si="1"/>
        <v>0</v>
      </c>
      <c r="O1232" s="9">
        <f t="array" ref="O1232">IF(N1232 &lt;&gt; "", ROUND(N1232 * 1.06, 2), "")
</f>
        <v>0</v>
      </c>
      <c r="P1232" s="14"/>
    </row>
    <row r="1233">
      <c r="A1233" s="14"/>
      <c r="B1233" s="15"/>
      <c r="C1233" s="15"/>
      <c r="D1233" s="15"/>
      <c r="E1233" s="15"/>
      <c r="F1233" s="15"/>
      <c r="G1233" s="15"/>
      <c r="H1233" s="15"/>
      <c r="I1233" s="17" t="str">
        <f>IFERROR(__xludf.DUMMYFUNCTION("IFERROR(INDEX(SPLIT(G1233, ""/""), 1) * INDEX(SPLIT(H1233, ""/""), 1), """")"),"")</f>
        <v/>
      </c>
      <c r="J1233" s="17" t="str">
        <f>IFERROR(__xludf.DUMMYFUNCTION("IFERROR(INDEX(SPLIT(G1233, ""/""), 2) * INDEX(SPLIT(H1233, ""/""), 2), """")"),"")</f>
        <v/>
      </c>
      <c r="K1233" s="17" t="str">
        <f>IFERROR(__xludf.DUMMYFUNCTION("IFERROR(INDEX(SPLIT(G1233, ""/""), 3) * INDEX(SPLIT(H1233, ""/""), 3), """")"),"")</f>
        <v/>
      </c>
      <c r="L1233" s="17" t="str">
        <f>IFERROR(__xludf.DUMMYFUNCTION("IFERROR(INDEX(SPLIT(G1233, ""/""), 4) * INDEX(SPLIT(H1233, ""/""), 4), """")"),"")</f>
        <v/>
      </c>
      <c r="M1233" s="17" t="str">
        <f>IFERROR(__xludf.DUMMYFUNCTION("IFERROR(INDEX(SPLIT(G1233, ""/""), 5) * INDEX(SPLIT(H1233, ""/""), 5), """")"),"")</f>
        <v/>
      </c>
      <c r="N1233" s="9">
        <f t="shared" si="1"/>
        <v>0</v>
      </c>
      <c r="O1233" s="9">
        <f t="array" ref="O1233">IF(N1233 &lt;&gt; "", ROUND(N1233 * 1.06, 2), "")
</f>
        <v>0</v>
      </c>
      <c r="P1233" s="14"/>
    </row>
    <row r="1234">
      <c r="A1234" s="14"/>
      <c r="B1234" s="15"/>
      <c r="C1234" s="15"/>
      <c r="D1234" s="15"/>
      <c r="E1234" s="15"/>
      <c r="F1234" s="15"/>
      <c r="G1234" s="15"/>
      <c r="H1234" s="15"/>
      <c r="I1234" s="17" t="str">
        <f>IFERROR(__xludf.DUMMYFUNCTION("IFERROR(INDEX(SPLIT(G1234, ""/""), 1) * INDEX(SPLIT(H1234, ""/""), 1), """")"),"")</f>
        <v/>
      </c>
      <c r="J1234" s="17" t="str">
        <f>IFERROR(__xludf.DUMMYFUNCTION("IFERROR(INDEX(SPLIT(G1234, ""/""), 2) * INDEX(SPLIT(H1234, ""/""), 2), """")"),"")</f>
        <v/>
      </c>
      <c r="K1234" s="17" t="str">
        <f>IFERROR(__xludf.DUMMYFUNCTION("IFERROR(INDEX(SPLIT(G1234, ""/""), 3) * INDEX(SPLIT(H1234, ""/""), 3), """")"),"")</f>
        <v/>
      </c>
      <c r="L1234" s="17" t="str">
        <f>IFERROR(__xludf.DUMMYFUNCTION("IFERROR(INDEX(SPLIT(G1234, ""/""), 4) * INDEX(SPLIT(H1234, ""/""), 4), """")"),"")</f>
        <v/>
      </c>
      <c r="M1234" s="17" t="str">
        <f>IFERROR(__xludf.DUMMYFUNCTION("IFERROR(INDEX(SPLIT(G1234, ""/""), 5) * INDEX(SPLIT(H1234, ""/""), 5), """")"),"")</f>
        <v/>
      </c>
      <c r="N1234" s="9">
        <f t="shared" si="1"/>
        <v>0</v>
      </c>
      <c r="O1234" s="9">
        <f t="array" ref="O1234">IF(N1234 &lt;&gt; "", ROUND(N1234 * 1.06, 2), "")
</f>
        <v>0</v>
      </c>
      <c r="P1234" s="14"/>
    </row>
    <row r="1235">
      <c r="A1235" s="14"/>
      <c r="B1235" s="15"/>
      <c r="C1235" s="15"/>
      <c r="D1235" s="15"/>
      <c r="E1235" s="15"/>
      <c r="F1235" s="15"/>
      <c r="G1235" s="15"/>
      <c r="H1235" s="15"/>
      <c r="I1235" s="17" t="str">
        <f>IFERROR(__xludf.DUMMYFUNCTION("IFERROR(INDEX(SPLIT(G1235, ""/""), 1) * INDEX(SPLIT(H1235, ""/""), 1), """")"),"")</f>
        <v/>
      </c>
      <c r="J1235" s="17" t="str">
        <f>IFERROR(__xludf.DUMMYFUNCTION("IFERROR(INDEX(SPLIT(G1235, ""/""), 2) * INDEX(SPLIT(H1235, ""/""), 2), """")"),"")</f>
        <v/>
      </c>
      <c r="K1235" s="17" t="str">
        <f>IFERROR(__xludf.DUMMYFUNCTION("IFERROR(INDEX(SPLIT(G1235, ""/""), 3) * INDEX(SPLIT(H1235, ""/""), 3), """")"),"")</f>
        <v/>
      </c>
      <c r="L1235" s="17" t="str">
        <f>IFERROR(__xludf.DUMMYFUNCTION("IFERROR(INDEX(SPLIT(G1235, ""/""), 4) * INDEX(SPLIT(H1235, ""/""), 4), """")"),"")</f>
        <v/>
      </c>
      <c r="M1235" s="17" t="str">
        <f>IFERROR(__xludf.DUMMYFUNCTION("IFERROR(INDEX(SPLIT(G1235, ""/""), 5) * INDEX(SPLIT(H1235, ""/""), 5), """")"),"")</f>
        <v/>
      </c>
      <c r="N1235" s="9">
        <f t="shared" si="1"/>
        <v>0</v>
      </c>
      <c r="O1235" s="9">
        <f t="array" ref="O1235">IF(N1235 &lt;&gt; "", ROUND(N1235 * 1.06, 2), "")
</f>
        <v>0</v>
      </c>
      <c r="P1235" s="14"/>
    </row>
    <row r="1236">
      <c r="A1236" s="14"/>
      <c r="B1236" s="15"/>
      <c r="C1236" s="15"/>
      <c r="D1236" s="15"/>
      <c r="E1236" s="15"/>
      <c r="F1236" s="15"/>
      <c r="G1236" s="15"/>
      <c r="H1236" s="15"/>
      <c r="I1236" s="17" t="str">
        <f>IFERROR(__xludf.DUMMYFUNCTION("IFERROR(INDEX(SPLIT(G1236, ""/""), 1) * INDEX(SPLIT(H1236, ""/""), 1), """")"),"")</f>
        <v/>
      </c>
      <c r="J1236" s="17" t="str">
        <f>IFERROR(__xludf.DUMMYFUNCTION("IFERROR(INDEX(SPLIT(G1236, ""/""), 2) * INDEX(SPLIT(H1236, ""/""), 2), """")"),"")</f>
        <v/>
      </c>
      <c r="K1236" s="17" t="str">
        <f>IFERROR(__xludf.DUMMYFUNCTION("IFERROR(INDEX(SPLIT(G1236, ""/""), 3) * INDEX(SPLIT(H1236, ""/""), 3), """")"),"")</f>
        <v/>
      </c>
      <c r="L1236" s="17" t="str">
        <f>IFERROR(__xludf.DUMMYFUNCTION("IFERROR(INDEX(SPLIT(G1236, ""/""), 4) * INDEX(SPLIT(H1236, ""/""), 4), """")"),"")</f>
        <v/>
      </c>
      <c r="M1236" s="17" t="str">
        <f>IFERROR(__xludf.DUMMYFUNCTION("IFERROR(INDEX(SPLIT(G1236, ""/""), 5) * INDEX(SPLIT(H1236, ""/""), 5), """")"),"")</f>
        <v/>
      </c>
      <c r="N1236" s="9">
        <f t="shared" si="1"/>
        <v>0</v>
      </c>
      <c r="O1236" s="9">
        <f t="array" ref="O1236">IF(N1236 &lt;&gt; "", ROUND(N1236 * 1.06, 2), "")
</f>
        <v>0</v>
      </c>
      <c r="P1236" s="14"/>
    </row>
    <row r="1237">
      <c r="A1237" s="14"/>
      <c r="B1237" s="15"/>
      <c r="C1237" s="15"/>
      <c r="D1237" s="15"/>
      <c r="E1237" s="15"/>
      <c r="F1237" s="15"/>
      <c r="G1237" s="15"/>
      <c r="H1237" s="15"/>
      <c r="I1237" s="17" t="str">
        <f>IFERROR(__xludf.DUMMYFUNCTION("IFERROR(INDEX(SPLIT(G1237, ""/""), 1) * INDEX(SPLIT(H1237, ""/""), 1), """")"),"")</f>
        <v/>
      </c>
      <c r="J1237" s="17" t="str">
        <f>IFERROR(__xludf.DUMMYFUNCTION("IFERROR(INDEX(SPLIT(G1237, ""/""), 2) * INDEX(SPLIT(H1237, ""/""), 2), """")"),"")</f>
        <v/>
      </c>
      <c r="K1237" s="17" t="str">
        <f>IFERROR(__xludf.DUMMYFUNCTION("IFERROR(INDEX(SPLIT(G1237, ""/""), 3) * INDEX(SPLIT(H1237, ""/""), 3), """")"),"")</f>
        <v/>
      </c>
      <c r="L1237" s="17" t="str">
        <f>IFERROR(__xludf.DUMMYFUNCTION("IFERROR(INDEX(SPLIT(G1237, ""/""), 4) * INDEX(SPLIT(H1237, ""/""), 4), """")"),"")</f>
        <v/>
      </c>
      <c r="M1237" s="17" t="str">
        <f>IFERROR(__xludf.DUMMYFUNCTION("IFERROR(INDEX(SPLIT(G1237, ""/""), 5) * INDEX(SPLIT(H1237, ""/""), 5), """")"),"")</f>
        <v/>
      </c>
      <c r="N1237" s="9">
        <f t="shared" si="1"/>
        <v>0</v>
      </c>
      <c r="O1237" s="9">
        <f t="array" ref="O1237">IF(N1237 &lt;&gt; "", ROUND(N1237 * 1.06, 2), "")
</f>
        <v>0</v>
      </c>
      <c r="P1237" s="14"/>
    </row>
    <row r="1238">
      <c r="A1238" s="14"/>
      <c r="B1238" s="15"/>
      <c r="C1238" s="15"/>
      <c r="D1238" s="15"/>
      <c r="E1238" s="15"/>
      <c r="F1238" s="15"/>
      <c r="G1238" s="15"/>
      <c r="H1238" s="15"/>
      <c r="I1238" s="17" t="str">
        <f>IFERROR(__xludf.DUMMYFUNCTION("IFERROR(INDEX(SPLIT(G1238, ""/""), 1) * INDEX(SPLIT(H1238, ""/""), 1), """")"),"")</f>
        <v/>
      </c>
      <c r="J1238" s="17" t="str">
        <f>IFERROR(__xludf.DUMMYFUNCTION("IFERROR(INDEX(SPLIT(G1238, ""/""), 2) * INDEX(SPLIT(H1238, ""/""), 2), """")"),"")</f>
        <v/>
      </c>
      <c r="K1238" s="17" t="str">
        <f>IFERROR(__xludf.DUMMYFUNCTION("IFERROR(INDEX(SPLIT(G1238, ""/""), 3) * INDEX(SPLIT(H1238, ""/""), 3), """")"),"")</f>
        <v/>
      </c>
      <c r="L1238" s="17" t="str">
        <f>IFERROR(__xludf.DUMMYFUNCTION("IFERROR(INDEX(SPLIT(G1238, ""/""), 4) * INDEX(SPLIT(H1238, ""/""), 4), """")"),"")</f>
        <v/>
      </c>
      <c r="M1238" s="17" t="str">
        <f>IFERROR(__xludf.DUMMYFUNCTION("IFERROR(INDEX(SPLIT(G1238, ""/""), 5) * INDEX(SPLIT(H1238, ""/""), 5), """")"),"")</f>
        <v/>
      </c>
      <c r="N1238" s="9">
        <f t="shared" si="1"/>
        <v>0</v>
      </c>
      <c r="O1238" s="9">
        <f t="array" ref="O1238">IF(N1238 &lt;&gt; "", ROUND(N1238 * 1.06, 2), "")
</f>
        <v>0</v>
      </c>
      <c r="P1238" s="14"/>
    </row>
    <row r="1239">
      <c r="A1239" s="14"/>
      <c r="B1239" s="15"/>
      <c r="C1239" s="15"/>
      <c r="D1239" s="15"/>
      <c r="E1239" s="15"/>
      <c r="F1239" s="15"/>
      <c r="G1239" s="15"/>
      <c r="H1239" s="15"/>
      <c r="I1239" s="17" t="str">
        <f>IFERROR(__xludf.DUMMYFUNCTION("IFERROR(INDEX(SPLIT(G1239, ""/""), 1) * INDEX(SPLIT(H1239, ""/""), 1), """")"),"")</f>
        <v/>
      </c>
      <c r="J1239" s="17" t="str">
        <f>IFERROR(__xludf.DUMMYFUNCTION("IFERROR(INDEX(SPLIT(G1239, ""/""), 2) * INDEX(SPLIT(H1239, ""/""), 2), """")"),"")</f>
        <v/>
      </c>
      <c r="K1239" s="17" t="str">
        <f>IFERROR(__xludf.DUMMYFUNCTION("IFERROR(INDEX(SPLIT(G1239, ""/""), 3) * INDEX(SPLIT(H1239, ""/""), 3), """")"),"")</f>
        <v/>
      </c>
      <c r="L1239" s="17" t="str">
        <f>IFERROR(__xludf.DUMMYFUNCTION("IFERROR(INDEX(SPLIT(G1239, ""/""), 4) * INDEX(SPLIT(H1239, ""/""), 4), """")"),"")</f>
        <v/>
      </c>
      <c r="M1239" s="17" t="str">
        <f>IFERROR(__xludf.DUMMYFUNCTION("IFERROR(INDEX(SPLIT(G1239, ""/""), 5) * INDEX(SPLIT(H1239, ""/""), 5), """")"),"")</f>
        <v/>
      </c>
      <c r="N1239" s="9">
        <f t="shared" si="1"/>
        <v>0</v>
      </c>
      <c r="O1239" s="9">
        <f t="array" ref="O1239">IF(N1239 &lt;&gt; "", ROUND(N1239 * 1.06, 2), "")
</f>
        <v>0</v>
      </c>
      <c r="P1239" s="14"/>
    </row>
    <row r="1240">
      <c r="A1240" s="14"/>
      <c r="B1240" s="15"/>
      <c r="C1240" s="15"/>
      <c r="D1240" s="15"/>
      <c r="E1240" s="15"/>
      <c r="F1240" s="15"/>
      <c r="G1240" s="15"/>
      <c r="H1240" s="15"/>
      <c r="I1240" s="17" t="str">
        <f>IFERROR(__xludf.DUMMYFUNCTION("IFERROR(INDEX(SPLIT(G1240, ""/""), 1) * INDEX(SPLIT(H1240, ""/""), 1), """")"),"")</f>
        <v/>
      </c>
      <c r="J1240" s="17" t="str">
        <f>IFERROR(__xludf.DUMMYFUNCTION("IFERROR(INDEX(SPLIT(G1240, ""/""), 2) * INDEX(SPLIT(H1240, ""/""), 2), """")"),"")</f>
        <v/>
      </c>
      <c r="K1240" s="17" t="str">
        <f>IFERROR(__xludf.DUMMYFUNCTION("IFERROR(INDEX(SPLIT(G1240, ""/""), 3) * INDEX(SPLIT(H1240, ""/""), 3), """")"),"")</f>
        <v/>
      </c>
      <c r="L1240" s="17" t="str">
        <f>IFERROR(__xludf.DUMMYFUNCTION("IFERROR(INDEX(SPLIT(G1240, ""/""), 4) * INDEX(SPLIT(H1240, ""/""), 4), """")"),"")</f>
        <v/>
      </c>
      <c r="M1240" s="17" t="str">
        <f>IFERROR(__xludf.DUMMYFUNCTION("IFERROR(INDEX(SPLIT(G1240, ""/""), 5) * INDEX(SPLIT(H1240, ""/""), 5), """")"),"")</f>
        <v/>
      </c>
      <c r="N1240" s="9">
        <f t="shared" si="1"/>
        <v>0</v>
      </c>
      <c r="O1240" s="9">
        <f t="array" ref="O1240">IF(N1240 &lt;&gt; "", ROUND(N1240 * 1.06, 2), "")
</f>
        <v>0</v>
      </c>
      <c r="P1240" s="14"/>
    </row>
    <row r="1241">
      <c r="A1241" s="14"/>
      <c r="B1241" s="15"/>
      <c r="C1241" s="15"/>
      <c r="D1241" s="15"/>
      <c r="E1241" s="15"/>
      <c r="F1241" s="15"/>
      <c r="G1241" s="15"/>
      <c r="H1241" s="15"/>
      <c r="I1241" s="17" t="str">
        <f>IFERROR(__xludf.DUMMYFUNCTION("IFERROR(INDEX(SPLIT(G1241, ""/""), 1) * INDEX(SPLIT(H1241, ""/""), 1), """")"),"")</f>
        <v/>
      </c>
      <c r="J1241" s="17" t="str">
        <f>IFERROR(__xludf.DUMMYFUNCTION("IFERROR(INDEX(SPLIT(G1241, ""/""), 2) * INDEX(SPLIT(H1241, ""/""), 2), """")"),"")</f>
        <v/>
      </c>
      <c r="K1241" s="17" t="str">
        <f>IFERROR(__xludf.DUMMYFUNCTION("IFERROR(INDEX(SPLIT(G1241, ""/""), 3) * INDEX(SPLIT(H1241, ""/""), 3), """")"),"")</f>
        <v/>
      </c>
      <c r="L1241" s="17" t="str">
        <f>IFERROR(__xludf.DUMMYFUNCTION("IFERROR(INDEX(SPLIT(G1241, ""/""), 4) * INDEX(SPLIT(H1241, ""/""), 4), """")"),"")</f>
        <v/>
      </c>
      <c r="M1241" s="17" t="str">
        <f>IFERROR(__xludf.DUMMYFUNCTION("IFERROR(INDEX(SPLIT(G1241, ""/""), 5) * INDEX(SPLIT(H1241, ""/""), 5), """")"),"")</f>
        <v/>
      </c>
      <c r="N1241" s="9">
        <f t="shared" si="1"/>
        <v>0</v>
      </c>
      <c r="O1241" s="9">
        <f t="array" ref="O1241">IF(N1241 &lt;&gt; "", ROUND(N1241 * 1.06, 2), "")
</f>
        <v>0</v>
      </c>
      <c r="P1241" s="14"/>
    </row>
    <row r="1242">
      <c r="A1242" s="14"/>
      <c r="B1242" s="15"/>
      <c r="C1242" s="15"/>
      <c r="D1242" s="15"/>
      <c r="E1242" s="15"/>
      <c r="F1242" s="15"/>
      <c r="G1242" s="15"/>
      <c r="H1242" s="15"/>
      <c r="I1242" s="17" t="str">
        <f>IFERROR(__xludf.DUMMYFUNCTION("IFERROR(INDEX(SPLIT(G1242, ""/""), 1) * INDEX(SPLIT(H1242, ""/""), 1), """")"),"")</f>
        <v/>
      </c>
      <c r="J1242" s="17" t="str">
        <f>IFERROR(__xludf.DUMMYFUNCTION("IFERROR(INDEX(SPLIT(G1242, ""/""), 2) * INDEX(SPLIT(H1242, ""/""), 2), """")"),"")</f>
        <v/>
      </c>
      <c r="K1242" s="17" t="str">
        <f>IFERROR(__xludf.DUMMYFUNCTION("IFERROR(INDEX(SPLIT(G1242, ""/""), 3) * INDEX(SPLIT(H1242, ""/""), 3), """")"),"")</f>
        <v/>
      </c>
      <c r="L1242" s="17" t="str">
        <f>IFERROR(__xludf.DUMMYFUNCTION("IFERROR(INDEX(SPLIT(G1242, ""/""), 4) * INDEX(SPLIT(H1242, ""/""), 4), """")"),"")</f>
        <v/>
      </c>
      <c r="M1242" s="17" t="str">
        <f>IFERROR(__xludf.DUMMYFUNCTION("IFERROR(INDEX(SPLIT(G1242, ""/""), 5) * INDEX(SPLIT(H1242, ""/""), 5), """")"),"")</f>
        <v/>
      </c>
      <c r="N1242" s="9">
        <f t="shared" si="1"/>
        <v>0</v>
      </c>
      <c r="O1242" s="9">
        <f t="array" ref="O1242">IF(N1242 &lt;&gt; "", ROUND(N1242 * 1.06, 2), "")
</f>
        <v>0</v>
      </c>
      <c r="P1242" s="14"/>
    </row>
    <row r="1243">
      <c r="A1243" s="14"/>
      <c r="B1243" s="15"/>
      <c r="C1243" s="15"/>
      <c r="D1243" s="15"/>
      <c r="E1243" s="15"/>
      <c r="F1243" s="15"/>
      <c r="G1243" s="15"/>
      <c r="H1243" s="15"/>
      <c r="I1243" s="17" t="str">
        <f>IFERROR(__xludf.DUMMYFUNCTION("IFERROR(INDEX(SPLIT(G1243, ""/""), 1) * INDEX(SPLIT(H1243, ""/""), 1), """")"),"")</f>
        <v/>
      </c>
      <c r="J1243" s="17" t="str">
        <f>IFERROR(__xludf.DUMMYFUNCTION("IFERROR(INDEX(SPLIT(G1243, ""/""), 2) * INDEX(SPLIT(H1243, ""/""), 2), """")"),"")</f>
        <v/>
      </c>
      <c r="K1243" s="17" t="str">
        <f>IFERROR(__xludf.DUMMYFUNCTION("IFERROR(INDEX(SPLIT(G1243, ""/""), 3) * INDEX(SPLIT(H1243, ""/""), 3), """")"),"")</f>
        <v/>
      </c>
      <c r="L1243" s="17" t="str">
        <f>IFERROR(__xludf.DUMMYFUNCTION("IFERROR(INDEX(SPLIT(G1243, ""/""), 4) * INDEX(SPLIT(H1243, ""/""), 4), """")"),"")</f>
        <v/>
      </c>
      <c r="M1243" s="17" t="str">
        <f>IFERROR(__xludf.DUMMYFUNCTION("IFERROR(INDEX(SPLIT(G1243, ""/""), 5) * INDEX(SPLIT(H1243, ""/""), 5), """")"),"")</f>
        <v/>
      </c>
      <c r="N1243" s="9">
        <f t="shared" si="1"/>
        <v>0</v>
      </c>
      <c r="O1243" s="9">
        <f t="array" ref="O1243">IF(N1243 &lt;&gt; "", ROUND(N1243 * 1.06, 2), "")
</f>
        <v>0</v>
      </c>
      <c r="P1243" s="14"/>
    </row>
    <row r="1244">
      <c r="A1244" s="14"/>
      <c r="B1244" s="15"/>
      <c r="C1244" s="15"/>
      <c r="D1244" s="15"/>
      <c r="E1244" s="15"/>
      <c r="F1244" s="15"/>
      <c r="G1244" s="15"/>
      <c r="H1244" s="15"/>
      <c r="I1244" s="17" t="str">
        <f>IFERROR(__xludf.DUMMYFUNCTION("IFERROR(INDEX(SPLIT(G1244, ""/""), 1) * INDEX(SPLIT(H1244, ""/""), 1), """")"),"")</f>
        <v/>
      </c>
      <c r="J1244" s="17" t="str">
        <f>IFERROR(__xludf.DUMMYFUNCTION("IFERROR(INDEX(SPLIT(G1244, ""/""), 2) * INDEX(SPLIT(H1244, ""/""), 2), """")"),"")</f>
        <v/>
      </c>
      <c r="K1244" s="17" t="str">
        <f>IFERROR(__xludf.DUMMYFUNCTION("IFERROR(INDEX(SPLIT(G1244, ""/""), 3) * INDEX(SPLIT(H1244, ""/""), 3), """")"),"")</f>
        <v/>
      </c>
      <c r="L1244" s="17" t="str">
        <f>IFERROR(__xludf.DUMMYFUNCTION("IFERROR(INDEX(SPLIT(G1244, ""/""), 4) * INDEX(SPLIT(H1244, ""/""), 4), """")"),"")</f>
        <v/>
      </c>
      <c r="M1244" s="17" t="str">
        <f>IFERROR(__xludf.DUMMYFUNCTION("IFERROR(INDEX(SPLIT(G1244, ""/""), 5) * INDEX(SPLIT(H1244, ""/""), 5), """")"),"")</f>
        <v/>
      </c>
      <c r="N1244" s="9">
        <f t="shared" si="1"/>
        <v>0</v>
      </c>
      <c r="O1244" s="9">
        <f t="array" ref="O1244">IF(N1244 &lt;&gt; "", ROUND(N1244 * 1.06, 2), "")
</f>
        <v>0</v>
      </c>
      <c r="P1244" s="14"/>
    </row>
    <row r="1245">
      <c r="A1245" s="14"/>
      <c r="B1245" s="15"/>
      <c r="C1245" s="15"/>
      <c r="D1245" s="15"/>
      <c r="E1245" s="15"/>
      <c r="F1245" s="15"/>
      <c r="G1245" s="15"/>
      <c r="H1245" s="15"/>
      <c r="I1245" s="17" t="str">
        <f>IFERROR(__xludf.DUMMYFUNCTION("IFERROR(INDEX(SPLIT(G1245, ""/""), 1) * INDEX(SPLIT(H1245, ""/""), 1), """")"),"")</f>
        <v/>
      </c>
      <c r="J1245" s="17" t="str">
        <f>IFERROR(__xludf.DUMMYFUNCTION("IFERROR(INDEX(SPLIT(G1245, ""/""), 2) * INDEX(SPLIT(H1245, ""/""), 2), """")"),"")</f>
        <v/>
      </c>
      <c r="K1245" s="17" t="str">
        <f>IFERROR(__xludf.DUMMYFUNCTION("IFERROR(INDEX(SPLIT(G1245, ""/""), 3) * INDEX(SPLIT(H1245, ""/""), 3), """")"),"")</f>
        <v/>
      </c>
      <c r="L1245" s="17" t="str">
        <f>IFERROR(__xludf.DUMMYFUNCTION("IFERROR(INDEX(SPLIT(G1245, ""/""), 4) * INDEX(SPLIT(H1245, ""/""), 4), """")"),"")</f>
        <v/>
      </c>
      <c r="M1245" s="17" t="str">
        <f>IFERROR(__xludf.DUMMYFUNCTION("IFERROR(INDEX(SPLIT(G1245, ""/""), 5) * INDEX(SPLIT(H1245, ""/""), 5), """")"),"")</f>
        <v/>
      </c>
      <c r="N1245" s="9">
        <f t="shared" si="1"/>
        <v>0</v>
      </c>
      <c r="O1245" s="9">
        <f t="array" ref="O1245">IF(N1245 &lt;&gt; "", ROUND(N1245 * 1.06, 2), "")
</f>
        <v>0</v>
      </c>
      <c r="P1245" s="14"/>
    </row>
    <row r="1246">
      <c r="A1246" s="14"/>
      <c r="B1246" s="15"/>
      <c r="C1246" s="15"/>
      <c r="D1246" s="15"/>
      <c r="E1246" s="15"/>
      <c r="F1246" s="15"/>
      <c r="G1246" s="15"/>
      <c r="H1246" s="15"/>
      <c r="I1246" s="17" t="str">
        <f>IFERROR(__xludf.DUMMYFUNCTION("IFERROR(INDEX(SPLIT(G1246, ""/""), 1) * INDEX(SPLIT(H1246, ""/""), 1), """")"),"")</f>
        <v/>
      </c>
      <c r="J1246" s="17" t="str">
        <f>IFERROR(__xludf.DUMMYFUNCTION("IFERROR(INDEX(SPLIT(G1246, ""/""), 2) * INDEX(SPLIT(H1246, ""/""), 2), """")"),"")</f>
        <v/>
      </c>
      <c r="K1246" s="17" t="str">
        <f>IFERROR(__xludf.DUMMYFUNCTION("IFERROR(INDEX(SPLIT(G1246, ""/""), 3) * INDEX(SPLIT(H1246, ""/""), 3), """")"),"")</f>
        <v/>
      </c>
      <c r="L1246" s="17" t="str">
        <f>IFERROR(__xludf.DUMMYFUNCTION("IFERROR(INDEX(SPLIT(G1246, ""/""), 4) * INDEX(SPLIT(H1246, ""/""), 4), """")"),"")</f>
        <v/>
      </c>
      <c r="M1246" s="17" t="str">
        <f>IFERROR(__xludf.DUMMYFUNCTION("IFERROR(INDEX(SPLIT(G1246, ""/""), 5) * INDEX(SPLIT(H1246, ""/""), 5), """")"),"")</f>
        <v/>
      </c>
      <c r="N1246" s="9">
        <f t="shared" si="1"/>
        <v>0</v>
      </c>
      <c r="O1246" s="9">
        <f t="array" ref="O1246">IF(N1246 &lt;&gt; "", ROUND(N1246 * 1.06, 2), "")
</f>
        <v>0</v>
      </c>
      <c r="P1246" s="14"/>
    </row>
    <row r="1247">
      <c r="A1247" s="14"/>
      <c r="B1247" s="15"/>
      <c r="C1247" s="15"/>
      <c r="D1247" s="15"/>
      <c r="E1247" s="15"/>
      <c r="F1247" s="15"/>
      <c r="G1247" s="15"/>
      <c r="H1247" s="15"/>
      <c r="I1247" s="17" t="str">
        <f>IFERROR(__xludf.DUMMYFUNCTION("IFERROR(INDEX(SPLIT(G1247, ""/""), 1) * INDEX(SPLIT(H1247, ""/""), 1), """")"),"")</f>
        <v/>
      </c>
      <c r="J1247" s="17" t="str">
        <f>IFERROR(__xludf.DUMMYFUNCTION("IFERROR(INDEX(SPLIT(G1247, ""/""), 2) * INDEX(SPLIT(H1247, ""/""), 2), """")"),"")</f>
        <v/>
      </c>
      <c r="K1247" s="17" t="str">
        <f>IFERROR(__xludf.DUMMYFUNCTION("IFERROR(INDEX(SPLIT(G1247, ""/""), 3) * INDEX(SPLIT(H1247, ""/""), 3), """")"),"")</f>
        <v/>
      </c>
      <c r="L1247" s="17" t="str">
        <f>IFERROR(__xludf.DUMMYFUNCTION("IFERROR(INDEX(SPLIT(G1247, ""/""), 4) * INDEX(SPLIT(H1247, ""/""), 4), """")"),"")</f>
        <v/>
      </c>
      <c r="M1247" s="17" t="str">
        <f>IFERROR(__xludf.DUMMYFUNCTION("IFERROR(INDEX(SPLIT(G1247, ""/""), 5) * INDEX(SPLIT(H1247, ""/""), 5), """")"),"")</f>
        <v/>
      </c>
      <c r="N1247" s="9">
        <f t="shared" si="1"/>
        <v>0</v>
      </c>
      <c r="O1247" s="9">
        <f t="array" ref="O1247">IF(N1247 &lt;&gt; "", ROUND(N1247 * 1.06, 2), "")
</f>
        <v>0</v>
      </c>
      <c r="P1247" s="14"/>
    </row>
    <row r="1248">
      <c r="A1248" s="14"/>
      <c r="B1248" s="15"/>
      <c r="C1248" s="15"/>
      <c r="D1248" s="15"/>
      <c r="E1248" s="15"/>
      <c r="F1248" s="15"/>
      <c r="G1248" s="15"/>
      <c r="H1248" s="15"/>
      <c r="I1248" s="17" t="str">
        <f>IFERROR(__xludf.DUMMYFUNCTION("IFERROR(INDEX(SPLIT(G1248, ""/""), 1) * INDEX(SPLIT(H1248, ""/""), 1), """")"),"")</f>
        <v/>
      </c>
      <c r="J1248" s="17" t="str">
        <f>IFERROR(__xludf.DUMMYFUNCTION("IFERROR(INDEX(SPLIT(G1248, ""/""), 2) * INDEX(SPLIT(H1248, ""/""), 2), """")"),"")</f>
        <v/>
      </c>
      <c r="K1248" s="17" t="str">
        <f>IFERROR(__xludf.DUMMYFUNCTION("IFERROR(INDEX(SPLIT(G1248, ""/""), 3) * INDEX(SPLIT(H1248, ""/""), 3), """")"),"")</f>
        <v/>
      </c>
      <c r="L1248" s="17" t="str">
        <f>IFERROR(__xludf.DUMMYFUNCTION("IFERROR(INDEX(SPLIT(G1248, ""/""), 4) * INDEX(SPLIT(H1248, ""/""), 4), """")"),"")</f>
        <v/>
      </c>
      <c r="M1248" s="17" t="str">
        <f>IFERROR(__xludf.DUMMYFUNCTION("IFERROR(INDEX(SPLIT(G1248, ""/""), 5) * INDEX(SPLIT(H1248, ""/""), 5), """")"),"")</f>
        <v/>
      </c>
      <c r="N1248" s="9">
        <f t="shared" si="1"/>
        <v>0</v>
      </c>
      <c r="O1248" s="9">
        <f t="array" ref="O1248">IF(N1248 &lt;&gt; "", ROUND(N1248 * 1.06, 2), "")
</f>
        <v>0</v>
      </c>
      <c r="P1248" s="14"/>
    </row>
    <row r="1249">
      <c r="A1249" s="14"/>
      <c r="B1249" s="15"/>
      <c r="C1249" s="15"/>
      <c r="D1249" s="15"/>
      <c r="E1249" s="15"/>
      <c r="F1249" s="15"/>
      <c r="G1249" s="15"/>
      <c r="H1249" s="15"/>
      <c r="I1249" s="17" t="str">
        <f>IFERROR(__xludf.DUMMYFUNCTION("IFERROR(INDEX(SPLIT(G1249, ""/""), 1) * INDEX(SPLIT(H1249, ""/""), 1), """")"),"")</f>
        <v/>
      </c>
      <c r="J1249" s="17" t="str">
        <f>IFERROR(__xludf.DUMMYFUNCTION("IFERROR(INDEX(SPLIT(G1249, ""/""), 2) * INDEX(SPLIT(H1249, ""/""), 2), """")"),"")</f>
        <v/>
      </c>
      <c r="K1249" s="17" t="str">
        <f>IFERROR(__xludf.DUMMYFUNCTION("IFERROR(INDEX(SPLIT(G1249, ""/""), 3) * INDEX(SPLIT(H1249, ""/""), 3), """")"),"")</f>
        <v/>
      </c>
      <c r="L1249" s="17" t="str">
        <f>IFERROR(__xludf.DUMMYFUNCTION("IFERROR(INDEX(SPLIT(G1249, ""/""), 4) * INDEX(SPLIT(H1249, ""/""), 4), """")"),"")</f>
        <v/>
      </c>
      <c r="M1249" s="17" t="str">
        <f>IFERROR(__xludf.DUMMYFUNCTION("IFERROR(INDEX(SPLIT(G1249, ""/""), 5) * INDEX(SPLIT(H1249, ""/""), 5), """")"),"")</f>
        <v/>
      </c>
      <c r="N1249" s="9">
        <f t="shared" si="1"/>
        <v>0</v>
      </c>
      <c r="O1249" s="9">
        <f t="array" ref="O1249">IF(N1249 &lt;&gt; "", ROUND(N1249 * 1.06, 2), "")
</f>
        <v>0</v>
      </c>
      <c r="P1249" s="14"/>
    </row>
    <row r="1250">
      <c r="A1250" s="14"/>
      <c r="B1250" s="15"/>
      <c r="C1250" s="15"/>
      <c r="D1250" s="15"/>
      <c r="E1250" s="15"/>
      <c r="F1250" s="15"/>
      <c r="G1250" s="15"/>
      <c r="H1250" s="15"/>
      <c r="I1250" s="17" t="str">
        <f>IFERROR(__xludf.DUMMYFUNCTION("IFERROR(INDEX(SPLIT(G1250, ""/""), 1) * INDEX(SPLIT(H1250, ""/""), 1), """")"),"")</f>
        <v/>
      </c>
      <c r="J1250" s="17" t="str">
        <f>IFERROR(__xludf.DUMMYFUNCTION("IFERROR(INDEX(SPLIT(G1250, ""/""), 2) * INDEX(SPLIT(H1250, ""/""), 2), """")"),"")</f>
        <v/>
      </c>
      <c r="K1250" s="17" t="str">
        <f>IFERROR(__xludf.DUMMYFUNCTION("IFERROR(INDEX(SPLIT(G1250, ""/""), 3) * INDEX(SPLIT(H1250, ""/""), 3), """")"),"")</f>
        <v/>
      </c>
      <c r="L1250" s="17" t="str">
        <f>IFERROR(__xludf.DUMMYFUNCTION("IFERROR(INDEX(SPLIT(G1250, ""/""), 4) * INDEX(SPLIT(H1250, ""/""), 4), """")"),"")</f>
        <v/>
      </c>
      <c r="M1250" s="17" t="str">
        <f>IFERROR(__xludf.DUMMYFUNCTION("IFERROR(INDEX(SPLIT(G1250, ""/""), 5) * INDEX(SPLIT(H1250, ""/""), 5), """")"),"")</f>
        <v/>
      </c>
      <c r="N1250" s="9">
        <f t="shared" si="1"/>
        <v>0</v>
      </c>
      <c r="O1250" s="9">
        <f t="array" ref="O1250">IF(N1250 &lt;&gt; "", ROUND(N1250 * 1.06, 2), "")
</f>
        <v>0</v>
      </c>
      <c r="P1250" s="14"/>
    </row>
    <row r="1251">
      <c r="A1251" s="14"/>
      <c r="B1251" s="15"/>
      <c r="C1251" s="15"/>
      <c r="D1251" s="15"/>
      <c r="E1251" s="15"/>
      <c r="F1251" s="15"/>
      <c r="G1251" s="15"/>
      <c r="H1251" s="15"/>
      <c r="I1251" s="17" t="str">
        <f>IFERROR(__xludf.DUMMYFUNCTION("IFERROR(INDEX(SPLIT(G1251, ""/""), 1) * INDEX(SPLIT(H1251, ""/""), 1), """")"),"")</f>
        <v/>
      </c>
      <c r="J1251" s="17" t="str">
        <f>IFERROR(__xludf.DUMMYFUNCTION("IFERROR(INDEX(SPLIT(G1251, ""/""), 2) * INDEX(SPLIT(H1251, ""/""), 2), """")"),"")</f>
        <v/>
      </c>
      <c r="K1251" s="17" t="str">
        <f>IFERROR(__xludf.DUMMYFUNCTION("IFERROR(INDEX(SPLIT(G1251, ""/""), 3) * INDEX(SPLIT(H1251, ""/""), 3), """")"),"")</f>
        <v/>
      </c>
      <c r="L1251" s="17" t="str">
        <f>IFERROR(__xludf.DUMMYFUNCTION("IFERROR(INDEX(SPLIT(G1251, ""/""), 4) * INDEX(SPLIT(H1251, ""/""), 4), """")"),"")</f>
        <v/>
      </c>
      <c r="M1251" s="17" t="str">
        <f>IFERROR(__xludf.DUMMYFUNCTION("IFERROR(INDEX(SPLIT(G1251, ""/""), 5) * INDEX(SPLIT(H1251, ""/""), 5), """")"),"")</f>
        <v/>
      </c>
      <c r="N1251" s="9">
        <f t="shared" si="1"/>
        <v>0</v>
      </c>
      <c r="O1251" s="9">
        <f t="array" ref="O1251">IF(N1251 &lt;&gt; "", ROUND(N1251 * 1.06, 2), "")
</f>
        <v>0</v>
      </c>
      <c r="P1251" s="14"/>
    </row>
    <row r="1252">
      <c r="A1252" s="14"/>
      <c r="B1252" s="15"/>
      <c r="C1252" s="15"/>
      <c r="D1252" s="15"/>
      <c r="E1252" s="15"/>
      <c r="F1252" s="15"/>
      <c r="G1252" s="15"/>
      <c r="H1252" s="15"/>
      <c r="I1252" s="17" t="str">
        <f>IFERROR(__xludf.DUMMYFUNCTION("IFERROR(INDEX(SPLIT(G1252, ""/""), 1) * INDEX(SPLIT(H1252, ""/""), 1), """")"),"")</f>
        <v/>
      </c>
      <c r="J1252" s="17" t="str">
        <f>IFERROR(__xludf.DUMMYFUNCTION("IFERROR(INDEX(SPLIT(G1252, ""/""), 2) * INDEX(SPLIT(H1252, ""/""), 2), """")"),"")</f>
        <v/>
      </c>
      <c r="K1252" s="17" t="str">
        <f>IFERROR(__xludf.DUMMYFUNCTION("IFERROR(INDEX(SPLIT(G1252, ""/""), 3) * INDEX(SPLIT(H1252, ""/""), 3), """")"),"")</f>
        <v/>
      </c>
      <c r="L1252" s="17" t="str">
        <f>IFERROR(__xludf.DUMMYFUNCTION("IFERROR(INDEX(SPLIT(G1252, ""/""), 4) * INDEX(SPLIT(H1252, ""/""), 4), """")"),"")</f>
        <v/>
      </c>
      <c r="M1252" s="17" t="str">
        <f>IFERROR(__xludf.DUMMYFUNCTION("IFERROR(INDEX(SPLIT(G1252, ""/""), 5) * INDEX(SPLIT(H1252, ""/""), 5), """")"),"")</f>
        <v/>
      </c>
      <c r="N1252" s="9">
        <f t="shared" si="1"/>
        <v>0</v>
      </c>
      <c r="O1252" s="9">
        <f t="array" ref="O1252">IF(N1252 &lt;&gt; "", ROUND(N1252 * 1.06, 2), "")
</f>
        <v>0</v>
      </c>
      <c r="P1252" s="14"/>
    </row>
    <row r="1253">
      <c r="A1253" s="14"/>
      <c r="B1253" s="15"/>
      <c r="C1253" s="15"/>
      <c r="D1253" s="15"/>
      <c r="E1253" s="15"/>
      <c r="F1253" s="15"/>
      <c r="G1253" s="15"/>
      <c r="H1253" s="15"/>
      <c r="I1253" s="17" t="str">
        <f>IFERROR(__xludf.DUMMYFUNCTION("IFERROR(INDEX(SPLIT(G1253, ""/""), 1) * INDEX(SPLIT(H1253, ""/""), 1), """")"),"")</f>
        <v/>
      </c>
      <c r="J1253" s="17" t="str">
        <f>IFERROR(__xludf.DUMMYFUNCTION("IFERROR(INDEX(SPLIT(G1253, ""/""), 2) * INDEX(SPLIT(H1253, ""/""), 2), """")"),"")</f>
        <v/>
      </c>
      <c r="K1253" s="17" t="str">
        <f>IFERROR(__xludf.DUMMYFUNCTION("IFERROR(INDEX(SPLIT(G1253, ""/""), 3) * INDEX(SPLIT(H1253, ""/""), 3), """")"),"")</f>
        <v/>
      </c>
      <c r="L1253" s="17" t="str">
        <f>IFERROR(__xludf.DUMMYFUNCTION("IFERROR(INDEX(SPLIT(G1253, ""/""), 4) * INDEX(SPLIT(H1253, ""/""), 4), """")"),"")</f>
        <v/>
      </c>
      <c r="M1253" s="17" t="str">
        <f>IFERROR(__xludf.DUMMYFUNCTION("IFERROR(INDEX(SPLIT(G1253, ""/""), 5) * INDEX(SPLIT(H1253, ""/""), 5), """")"),"")</f>
        <v/>
      </c>
      <c r="N1253" s="9">
        <f t="shared" si="1"/>
        <v>0</v>
      </c>
      <c r="O1253" s="9">
        <f t="array" ref="O1253">IF(N1253 &lt;&gt; "", ROUND(N1253 * 1.06, 2), "")
</f>
        <v>0</v>
      </c>
      <c r="P1253" s="14"/>
    </row>
    <row r="1254">
      <c r="A1254" s="14"/>
      <c r="B1254" s="15"/>
      <c r="C1254" s="15"/>
      <c r="D1254" s="15"/>
      <c r="E1254" s="15"/>
      <c r="F1254" s="15"/>
      <c r="G1254" s="15"/>
      <c r="H1254" s="15"/>
      <c r="I1254" s="17" t="str">
        <f>IFERROR(__xludf.DUMMYFUNCTION("IFERROR(INDEX(SPLIT(G1254, ""/""), 1) * INDEX(SPLIT(H1254, ""/""), 1), """")"),"")</f>
        <v/>
      </c>
      <c r="J1254" s="17" t="str">
        <f>IFERROR(__xludf.DUMMYFUNCTION("IFERROR(INDEX(SPLIT(G1254, ""/""), 2) * INDEX(SPLIT(H1254, ""/""), 2), """")"),"")</f>
        <v/>
      </c>
      <c r="K1254" s="17" t="str">
        <f>IFERROR(__xludf.DUMMYFUNCTION("IFERROR(INDEX(SPLIT(G1254, ""/""), 3) * INDEX(SPLIT(H1254, ""/""), 3), """")"),"")</f>
        <v/>
      </c>
      <c r="L1254" s="17" t="str">
        <f>IFERROR(__xludf.DUMMYFUNCTION("IFERROR(INDEX(SPLIT(G1254, ""/""), 4) * INDEX(SPLIT(H1254, ""/""), 4), """")"),"")</f>
        <v/>
      </c>
      <c r="M1254" s="17" t="str">
        <f>IFERROR(__xludf.DUMMYFUNCTION("IFERROR(INDEX(SPLIT(G1254, ""/""), 5) * INDEX(SPLIT(H1254, ""/""), 5), """")"),"")</f>
        <v/>
      </c>
      <c r="N1254" s="9">
        <f t="shared" si="1"/>
        <v>0</v>
      </c>
      <c r="O1254" s="9">
        <f t="array" ref="O1254">IF(N1254 &lt;&gt; "", ROUND(N1254 * 1.06, 2), "")
</f>
        <v>0</v>
      </c>
      <c r="P1254" s="14"/>
    </row>
    <row r="1255">
      <c r="A1255" s="14"/>
      <c r="B1255" s="15"/>
      <c r="C1255" s="15"/>
      <c r="D1255" s="15"/>
      <c r="E1255" s="15"/>
      <c r="F1255" s="15"/>
      <c r="G1255" s="15"/>
      <c r="H1255" s="15"/>
      <c r="I1255" s="17" t="str">
        <f>IFERROR(__xludf.DUMMYFUNCTION("IFERROR(INDEX(SPLIT(G1255, ""/""), 1) * INDEX(SPLIT(H1255, ""/""), 1), """")"),"")</f>
        <v/>
      </c>
      <c r="J1255" s="17" t="str">
        <f>IFERROR(__xludf.DUMMYFUNCTION("IFERROR(INDEX(SPLIT(G1255, ""/""), 2) * INDEX(SPLIT(H1255, ""/""), 2), """")"),"")</f>
        <v/>
      </c>
      <c r="K1255" s="17" t="str">
        <f>IFERROR(__xludf.DUMMYFUNCTION("IFERROR(INDEX(SPLIT(G1255, ""/""), 3) * INDEX(SPLIT(H1255, ""/""), 3), """")"),"")</f>
        <v/>
      </c>
      <c r="L1255" s="17" t="str">
        <f>IFERROR(__xludf.DUMMYFUNCTION("IFERROR(INDEX(SPLIT(G1255, ""/""), 4) * INDEX(SPLIT(H1255, ""/""), 4), """")"),"")</f>
        <v/>
      </c>
      <c r="M1255" s="17" t="str">
        <f>IFERROR(__xludf.DUMMYFUNCTION("IFERROR(INDEX(SPLIT(G1255, ""/""), 5) * INDEX(SPLIT(H1255, ""/""), 5), """")"),"")</f>
        <v/>
      </c>
      <c r="N1255" s="9">
        <f t="shared" si="1"/>
        <v>0</v>
      </c>
      <c r="O1255" s="9">
        <f t="array" ref="O1255">IF(N1255 &lt;&gt; "", ROUND(N1255 * 1.06, 2), "")
</f>
        <v>0</v>
      </c>
      <c r="P1255" s="14"/>
    </row>
    <row r="1256">
      <c r="A1256" s="14"/>
      <c r="B1256" s="15"/>
      <c r="C1256" s="15"/>
      <c r="D1256" s="15"/>
      <c r="E1256" s="15"/>
      <c r="F1256" s="15"/>
      <c r="G1256" s="15"/>
      <c r="H1256" s="15"/>
      <c r="I1256" s="17" t="str">
        <f>IFERROR(__xludf.DUMMYFUNCTION("IFERROR(INDEX(SPLIT(G1256, ""/""), 1) * INDEX(SPLIT(H1256, ""/""), 1), """")"),"")</f>
        <v/>
      </c>
      <c r="J1256" s="17" t="str">
        <f>IFERROR(__xludf.DUMMYFUNCTION("IFERROR(INDEX(SPLIT(G1256, ""/""), 2) * INDEX(SPLIT(H1256, ""/""), 2), """")"),"")</f>
        <v/>
      </c>
      <c r="K1256" s="17" t="str">
        <f>IFERROR(__xludf.DUMMYFUNCTION("IFERROR(INDEX(SPLIT(G1256, ""/""), 3) * INDEX(SPLIT(H1256, ""/""), 3), """")"),"")</f>
        <v/>
      </c>
      <c r="L1256" s="17" t="str">
        <f>IFERROR(__xludf.DUMMYFUNCTION("IFERROR(INDEX(SPLIT(G1256, ""/""), 4) * INDEX(SPLIT(H1256, ""/""), 4), """")"),"")</f>
        <v/>
      </c>
      <c r="M1256" s="17" t="str">
        <f>IFERROR(__xludf.DUMMYFUNCTION("IFERROR(INDEX(SPLIT(G1256, ""/""), 5) * INDEX(SPLIT(H1256, ""/""), 5), """")"),"")</f>
        <v/>
      </c>
      <c r="N1256" s="9">
        <f t="shared" si="1"/>
        <v>0</v>
      </c>
      <c r="O1256" s="9">
        <f t="array" ref="O1256">IF(N1256 &lt;&gt; "", ROUND(N1256 * 1.06, 2), "")
</f>
        <v>0</v>
      </c>
      <c r="P1256" s="14"/>
    </row>
    <row r="1257">
      <c r="A1257" s="14"/>
      <c r="B1257" s="15"/>
      <c r="C1257" s="15"/>
      <c r="D1257" s="15"/>
      <c r="E1257" s="15"/>
      <c r="F1257" s="15"/>
      <c r="G1257" s="15"/>
      <c r="H1257" s="15"/>
      <c r="I1257" s="17" t="str">
        <f>IFERROR(__xludf.DUMMYFUNCTION("IFERROR(INDEX(SPLIT(G1257, ""/""), 1) * INDEX(SPLIT(H1257, ""/""), 1), """")"),"")</f>
        <v/>
      </c>
      <c r="J1257" s="17" t="str">
        <f>IFERROR(__xludf.DUMMYFUNCTION("IFERROR(INDEX(SPLIT(G1257, ""/""), 2) * INDEX(SPLIT(H1257, ""/""), 2), """")"),"")</f>
        <v/>
      </c>
      <c r="K1257" s="17" t="str">
        <f>IFERROR(__xludf.DUMMYFUNCTION("IFERROR(INDEX(SPLIT(G1257, ""/""), 3) * INDEX(SPLIT(H1257, ""/""), 3), """")"),"")</f>
        <v/>
      </c>
      <c r="L1257" s="17" t="str">
        <f>IFERROR(__xludf.DUMMYFUNCTION("IFERROR(INDEX(SPLIT(G1257, ""/""), 4) * INDEX(SPLIT(H1257, ""/""), 4), """")"),"")</f>
        <v/>
      </c>
      <c r="M1257" s="17" t="str">
        <f>IFERROR(__xludf.DUMMYFUNCTION("IFERROR(INDEX(SPLIT(G1257, ""/""), 5) * INDEX(SPLIT(H1257, ""/""), 5), """")"),"")</f>
        <v/>
      </c>
      <c r="N1257" s="9">
        <f t="shared" si="1"/>
        <v>0</v>
      </c>
      <c r="O1257" s="9">
        <f t="array" ref="O1257">IF(N1257 &lt;&gt; "", ROUND(N1257 * 1.06, 2), "")
</f>
        <v>0</v>
      </c>
      <c r="P1257" s="14"/>
    </row>
    <row r="1258">
      <c r="A1258" s="14"/>
      <c r="B1258" s="15"/>
      <c r="C1258" s="15"/>
      <c r="D1258" s="15"/>
      <c r="E1258" s="15"/>
      <c r="F1258" s="15"/>
      <c r="G1258" s="15"/>
      <c r="H1258" s="15"/>
      <c r="I1258" s="17" t="str">
        <f>IFERROR(__xludf.DUMMYFUNCTION("IFERROR(INDEX(SPLIT(G1258, ""/""), 1) * INDEX(SPLIT(H1258, ""/""), 1), """")"),"")</f>
        <v/>
      </c>
      <c r="J1258" s="17" t="str">
        <f>IFERROR(__xludf.DUMMYFUNCTION("IFERROR(INDEX(SPLIT(G1258, ""/""), 2) * INDEX(SPLIT(H1258, ""/""), 2), """")"),"")</f>
        <v/>
      </c>
      <c r="K1258" s="17" t="str">
        <f>IFERROR(__xludf.DUMMYFUNCTION("IFERROR(INDEX(SPLIT(G1258, ""/""), 3) * INDEX(SPLIT(H1258, ""/""), 3), """")"),"")</f>
        <v/>
      </c>
      <c r="L1258" s="17" t="str">
        <f>IFERROR(__xludf.DUMMYFUNCTION("IFERROR(INDEX(SPLIT(G1258, ""/""), 4) * INDEX(SPLIT(H1258, ""/""), 4), """")"),"")</f>
        <v/>
      </c>
      <c r="M1258" s="17" t="str">
        <f>IFERROR(__xludf.DUMMYFUNCTION("IFERROR(INDEX(SPLIT(G1258, ""/""), 5) * INDEX(SPLIT(H1258, ""/""), 5), """")"),"")</f>
        <v/>
      </c>
      <c r="N1258" s="9">
        <f t="shared" si="1"/>
        <v>0</v>
      </c>
      <c r="O1258" s="9">
        <f t="array" ref="O1258">IF(N1258 &lt;&gt; "", ROUND(N1258 * 1.06, 2), "")
</f>
        <v>0</v>
      </c>
      <c r="P1258" s="14"/>
    </row>
    <row r="1259">
      <c r="A1259" s="14"/>
      <c r="B1259" s="15"/>
      <c r="C1259" s="15"/>
      <c r="D1259" s="15"/>
      <c r="E1259" s="15"/>
      <c r="F1259" s="15"/>
      <c r="G1259" s="15"/>
      <c r="H1259" s="15"/>
      <c r="I1259" s="17" t="str">
        <f>IFERROR(__xludf.DUMMYFUNCTION("IFERROR(INDEX(SPLIT(G1259, ""/""), 1) * INDEX(SPLIT(H1259, ""/""), 1), """")"),"")</f>
        <v/>
      </c>
      <c r="J1259" s="17" t="str">
        <f>IFERROR(__xludf.DUMMYFUNCTION("IFERROR(INDEX(SPLIT(G1259, ""/""), 2) * INDEX(SPLIT(H1259, ""/""), 2), """")"),"")</f>
        <v/>
      </c>
      <c r="K1259" s="17" t="str">
        <f>IFERROR(__xludf.DUMMYFUNCTION("IFERROR(INDEX(SPLIT(G1259, ""/""), 3) * INDEX(SPLIT(H1259, ""/""), 3), """")"),"")</f>
        <v/>
      </c>
      <c r="L1259" s="17" t="str">
        <f>IFERROR(__xludf.DUMMYFUNCTION("IFERROR(INDEX(SPLIT(G1259, ""/""), 4) * INDEX(SPLIT(H1259, ""/""), 4), """")"),"")</f>
        <v/>
      </c>
      <c r="M1259" s="17" t="str">
        <f>IFERROR(__xludf.DUMMYFUNCTION("IFERROR(INDEX(SPLIT(G1259, ""/""), 5) * INDEX(SPLIT(H1259, ""/""), 5), """")"),"")</f>
        <v/>
      </c>
      <c r="N1259" s="9">
        <f t="shared" si="1"/>
        <v>0</v>
      </c>
      <c r="O1259" s="9">
        <f t="array" ref="O1259">IF(N1259 &lt;&gt; "", ROUND(N1259 * 1.06, 2), "")
</f>
        <v>0</v>
      </c>
      <c r="P1259" s="14"/>
    </row>
    <row r="1260">
      <c r="A1260" s="14"/>
      <c r="B1260" s="15"/>
      <c r="C1260" s="15"/>
      <c r="D1260" s="15"/>
      <c r="E1260" s="15"/>
      <c r="F1260" s="15"/>
      <c r="G1260" s="15"/>
      <c r="H1260" s="15"/>
      <c r="I1260" s="17" t="str">
        <f>IFERROR(__xludf.DUMMYFUNCTION("IFERROR(INDEX(SPLIT(G1260, ""/""), 1) * INDEX(SPLIT(H1260, ""/""), 1), """")"),"")</f>
        <v/>
      </c>
      <c r="J1260" s="17" t="str">
        <f>IFERROR(__xludf.DUMMYFUNCTION("IFERROR(INDEX(SPLIT(G1260, ""/""), 2) * INDEX(SPLIT(H1260, ""/""), 2), """")"),"")</f>
        <v/>
      </c>
      <c r="K1260" s="17" t="str">
        <f>IFERROR(__xludf.DUMMYFUNCTION("IFERROR(INDEX(SPLIT(G1260, ""/""), 3) * INDEX(SPLIT(H1260, ""/""), 3), """")"),"")</f>
        <v/>
      </c>
      <c r="L1260" s="17" t="str">
        <f>IFERROR(__xludf.DUMMYFUNCTION("IFERROR(INDEX(SPLIT(G1260, ""/""), 4) * INDEX(SPLIT(H1260, ""/""), 4), """")"),"")</f>
        <v/>
      </c>
      <c r="M1260" s="17" t="str">
        <f>IFERROR(__xludf.DUMMYFUNCTION("IFERROR(INDEX(SPLIT(G1260, ""/""), 5) * INDEX(SPLIT(H1260, ""/""), 5), """")"),"")</f>
        <v/>
      </c>
      <c r="N1260" s="9">
        <f t="shared" si="1"/>
        <v>0</v>
      </c>
      <c r="O1260" s="9">
        <f t="array" ref="O1260">IF(N1260 &lt;&gt; "", ROUND(N1260 * 1.06, 2), "")
</f>
        <v>0</v>
      </c>
      <c r="P1260" s="14"/>
    </row>
    <row r="1261">
      <c r="A1261" s="14"/>
      <c r="B1261" s="15"/>
      <c r="C1261" s="15"/>
      <c r="D1261" s="15"/>
      <c r="E1261" s="15"/>
      <c r="F1261" s="15"/>
      <c r="G1261" s="15"/>
      <c r="H1261" s="15"/>
      <c r="I1261" s="17" t="str">
        <f>IFERROR(__xludf.DUMMYFUNCTION("IFERROR(INDEX(SPLIT(G1261, ""/""), 1) * INDEX(SPLIT(H1261, ""/""), 1), """")"),"")</f>
        <v/>
      </c>
      <c r="J1261" s="17" t="str">
        <f>IFERROR(__xludf.DUMMYFUNCTION("IFERROR(INDEX(SPLIT(G1261, ""/""), 2) * INDEX(SPLIT(H1261, ""/""), 2), """")"),"")</f>
        <v/>
      </c>
      <c r="K1261" s="17" t="str">
        <f>IFERROR(__xludf.DUMMYFUNCTION("IFERROR(INDEX(SPLIT(G1261, ""/""), 3) * INDEX(SPLIT(H1261, ""/""), 3), """")"),"")</f>
        <v/>
      </c>
      <c r="L1261" s="17" t="str">
        <f>IFERROR(__xludf.DUMMYFUNCTION("IFERROR(INDEX(SPLIT(G1261, ""/""), 4) * INDEX(SPLIT(H1261, ""/""), 4), """")"),"")</f>
        <v/>
      </c>
      <c r="M1261" s="17" t="str">
        <f>IFERROR(__xludf.DUMMYFUNCTION("IFERROR(INDEX(SPLIT(G1261, ""/""), 5) * INDEX(SPLIT(H1261, ""/""), 5), """")"),"")</f>
        <v/>
      </c>
      <c r="N1261" s="9">
        <f t="shared" si="1"/>
        <v>0</v>
      </c>
      <c r="O1261" s="9">
        <f t="array" ref="O1261">IF(N1261 &lt;&gt; "", ROUND(N1261 * 1.06, 2), "")
</f>
        <v>0</v>
      </c>
      <c r="P1261" s="14"/>
    </row>
    <row r="1262">
      <c r="A1262" s="14"/>
      <c r="B1262" s="15"/>
      <c r="C1262" s="15"/>
      <c r="D1262" s="15"/>
      <c r="E1262" s="15"/>
      <c r="F1262" s="15"/>
      <c r="G1262" s="15"/>
      <c r="H1262" s="15"/>
      <c r="I1262" s="17" t="str">
        <f>IFERROR(__xludf.DUMMYFUNCTION("IFERROR(INDEX(SPLIT(G1262, ""/""), 1) * INDEX(SPLIT(H1262, ""/""), 1), """")"),"")</f>
        <v/>
      </c>
      <c r="J1262" s="17" t="str">
        <f>IFERROR(__xludf.DUMMYFUNCTION("IFERROR(INDEX(SPLIT(G1262, ""/""), 2) * INDEX(SPLIT(H1262, ""/""), 2), """")"),"")</f>
        <v/>
      </c>
      <c r="K1262" s="17" t="str">
        <f>IFERROR(__xludf.DUMMYFUNCTION("IFERROR(INDEX(SPLIT(G1262, ""/""), 3) * INDEX(SPLIT(H1262, ""/""), 3), """")"),"")</f>
        <v/>
      </c>
      <c r="L1262" s="17" t="str">
        <f>IFERROR(__xludf.DUMMYFUNCTION("IFERROR(INDEX(SPLIT(G1262, ""/""), 4) * INDEX(SPLIT(H1262, ""/""), 4), """")"),"")</f>
        <v/>
      </c>
      <c r="M1262" s="17" t="str">
        <f>IFERROR(__xludf.DUMMYFUNCTION("IFERROR(INDEX(SPLIT(G1262, ""/""), 5) * INDEX(SPLIT(H1262, ""/""), 5), """")"),"")</f>
        <v/>
      </c>
      <c r="N1262" s="9">
        <f t="shared" si="1"/>
        <v>0</v>
      </c>
      <c r="O1262" s="9">
        <f t="array" ref="O1262">IF(N1262 &lt;&gt; "", ROUND(N1262 * 1.06, 2), "")
</f>
        <v>0</v>
      </c>
      <c r="P1262" s="14"/>
    </row>
    <row r="1263">
      <c r="A1263" s="14"/>
      <c r="B1263" s="15"/>
      <c r="C1263" s="15"/>
      <c r="D1263" s="15"/>
      <c r="E1263" s="15"/>
      <c r="F1263" s="15"/>
      <c r="G1263" s="15"/>
      <c r="H1263" s="15"/>
      <c r="I1263" s="17" t="str">
        <f>IFERROR(__xludf.DUMMYFUNCTION("IFERROR(INDEX(SPLIT(G1263, ""/""), 1) * INDEX(SPLIT(H1263, ""/""), 1), """")"),"")</f>
        <v/>
      </c>
      <c r="J1263" s="17" t="str">
        <f>IFERROR(__xludf.DUMMYFUNCTION("IFERROR(INDEX(SPLIT(G1263, ""/""), 2) * INDEX(SPLIT(H1263, ""/""), 2), """")"),"")</f>
        <v/>
      </c>
      <c r="K1263" s="17" t="str">
        <f>IFERROR(__xludf.DUMMYFUNCTION("IFERROR(INDEX(SPLIT(G1263, ""/""), 3) * INDEX(SPLIT(H1263, ""/""), 3), """")"),"")</f>
        <v/>
      </c>
      <c r="L1263" s="17" t="str">
        <f>IFERROR(__xludf.DUMMYFUNCTION("IFERROR(INDEX(SPLIT(G1263, ""/""), 4) * INDEX(SPLIT(H1263, ""/""), 4), """")"),"")</f>
        <v/>
      </c>
      <c r="M1263" s="17" t="str">
        <f>IFERROR(__xludf.DUMMYFUNCTION("IFERROR(INDEX(SPLIT(G1263, ""/""), 5) * INDEX(SPLIT(H1263, ""/""), 5), """")"),"")</f>
        <v/>
      </c>
      <c r="N1263" s="9">
        <f t="shared" si="1"/>
        <v>0</v>
      </c>
      <c r="O1263" s="9">
        <f t="array" ref="O1263">IF(N1263 &lt;&gt; "", ROUND(N1263 * 1.06, 2), "")
</f>
        <v>0</v>
      </c>
      <c r="P1263" s="14"/>
    </row>
    <row r="1264">
      <c r="A1264" s="14"/>
      <c r="B1264" s="15"/>
      <c r="C1264" s="15"/>
      <c r="D1264" s="15"/>
      <c r="E1264" s="15"/>
      <c r="F1264" s="15"/>
      <c r="G1264" s="15"/>
      <c r="H1264" s="15"/>
      <c r="I1264" s="17" t="str">
        <f>IFERROR(__xludf.DUMMYFUNCTION("IFERROR(INDEX(SPLIT(G1264, ""/""), 1) * INDEX(SPLIT(H1264, ""/""), 1), """")"),"")</f>
        <v/>
      </c>
      <c r="J1264" s="17" t="str">
        <f>IFERROR(__xludf.DUMMYFUNCTION("IFERROR(INDEX(SPLIT(G1264, ""/""), 2) * INDEX(SPLIT(H1264, ""/""), 2), """")"),"")</f>
        <v/>
      </c>
      <c r="K1264" s="17" t="str">
        <f>IFERROR(__xludf.DUMMYFUNCTION("IFERROR(INDEX(SPLIT(G1264, ""/""), 3) * INDEX(SPLIT(H1264, ""/""), 3), """")"),"")</f>
        <v/>
      </c>
      <c r="L1264" s="17" t="str">
        <f>IFERROR(__xludf.DUMMYFUNCTION("IFERROR(INDEX(SPLIT(G1264, ""/""), 4) * INDEX(SPLIT(H1264, ""/""), 4), """")"),"")</f>
        <v/>
      </c>
      <c r="M1264" s="17" t="str">
        <f>IFERROR(__xludf.DUMMYFUNCTION("IFERROR(INDEX(SPLIT(G1264, ""/""), 5) * INDEX(SPLIT(H1264, ""/""), 5), """")"),"")</f>
        <v/>
      </c>
      <c r="N1264" s="9">
        <f t="shared" si="1"/>
        <v>0</v>
      </c>
      <c r="O1264" s="9">
        <f t="array" ref="O1264">IF(N1264 &lt;&gt; "", ROUND(N1264 * 1.06, 2), "")
</f>
        <v>0</v>
      </c>
      <c r="P1264" s="14"/>
    </row>
    <row r="1265">
      <c r="A1265" s="14"/>
      <c r="B1265" s="15"/>
      <c r="C1265" s="15"/>
      <c r="D1265" s="15"/>
      <c r="E1265" s="15"/>
      <c r="F1265" s="15"/>
      <c r="G1265" s="15"/>
      <c r="H1265" s="15"/>
      <c r="I1265" s="17" t="str">
        <f>IFERROR(__xludf.DUMMYFUNCTION("IFERROR(INDEX(SPLIT(G1265, ""/""), 1) * INDEX(SPLIT(H1265, ""/""), 1), """")"),"")</f>
        <v/>
      </c>
      <c r="J1265" s="17" t="str">
        <f>IFERROR(__xludf.DUMMYFUNCTION("IFERROR(INDEX(SPLIT(G1265, ""/""), 2) * INDEX(SPLIT(H1265, ""/""), 2), """")"),"")</f>
        <v/>
      </c>
      <c r="K1265" s="17" t="str">
        <f>IFERROR(__xludf.DUMMYFUNCTION("IFERROR(INDEX(SPLIT(G1265, ""/""), 3) * INDEX(SPLIT(H1265, ""/""), 3), """")"),"")</f>
        <v/>
      </c>
      <c r="L1265" s="17" t="str">
        <f>IFERROR(__xludf.DUMMYFUNCTION("IFERROR(INDEX(SPLIT(G1265, ""/""), 4) * INDEX(SPLIT(H1265, ""/""), 4), """")"),"")</f>
        <v/>
      </c>
      <c r="M1265" s="17" t="str">
        <f>IFERROR(__xludf.DUMMYFUNCTION("IFERROR(INDEX(SPLIT(G1265, ""/""), 5) * INDEX(SPLIT(H1265, ""/""), 5), """")"),"")</f>
        <v/>
      </c>
      <c r="N1265" s="9">
        <f t="shared" si="1"/>
        <v>0</v>
      </c>
      <c r="O1265" s="9">
        <f t="array" ref="O1265">IF(N1265 &lt;&gt; "", ROUND(N1265 * 1.06, 2), "")
</f>
        <v>0</v>
      </c>
      <c r="P1265" s="14"/>
    </row>
    <row r="1266">
      <c r="A1266" s="14"/>
      <c r="B1266" s="15"/>
      <c r="C1266" s="15"/>
      <c r="D1266" s="15"/>
      <c r="E1266" s="15"/>
      <c r="F1266" s="15"/>
      <c r="G1266" s="15"/>
      <c r="H1266" s="15"/>
      <c r="I1266" s="17" t="str">
        <f>IFERROR(__xludf.DUMMYFUNCTION("IFERROR(INDEX(SPLIT(G1266, ""/""), 1) * INDEX(SPLIT(H1266, ""/""), 1), """")"),"")</f>
        <v/>
      </c>
      <c r="J1266" s="17" t="str">
        <f>IFERROR(__xludf.DUMMYFUNCTION("IFERROR(INDEX(SPLIT(G1266, ""/""), 2) * INDEX(SPLIT(H1266, ""/""), 2), """")"),"")</f>
        <v/>
      </c>
      <c r="K1266" s="17" t="str">
        <f>IFERROR(__xludf.DUMMYFUNCTION("IFERROR(INDEX(SPLIT(G1266, ""/""), 3) * INDEX(SPLIT(H1266, ""/""), 3), """")"),"")</f>
        <v/>
      </c>
      <c r="L1266" s="17" t="str">
        <f>IFERROR(__xludf.DUMMYFUNCTION("IFERROR(INDEX(SPLIT(G1266, ""/""), 4) * INDEX(SPLIT(H1266, ""/""), 4), """")"),"")</f>
        <v/>
      </c>
      <c r="M1266" s="17" t="str">
        <f>IFERROR(__xludf.DUMMYFUNCTION("IFERROR(INDEX(SPLIT(G1266, ""/""), 5) * INDEX(SPLIT(H1266, ""/""), 5), """")"),"")</f>
        <v/>
      </c>
      <c r="N1266" s="9">
        <f t="shared" si="1"/>
        <v>0</v>
      </c>
      <c r="O1266" s="9">
        <f t="array" ref="O1266">IF(N1266 &lt;&gt; "", ROUND(N1266 * 1.06, 2), "")
</f>
        <v>0</v>
      </c>
      <c r="P1266" s="14"/>
    </row>
    <row r="1267">
      <c r="A1267" s="14"/>
      <c r="B1267" s="15"/>
      <c r="C1267" s="15"/>
      <c r="D1267" s="15"/>
      <c r="E1267" s="15"/>
      <c r="F1267" s="15"/>
      <c r="G1267" s="15"/>
      <c r="H1267" s="15"/>
      <c r="I1267" s="17" t="str">
        <f>IFERROR(__xludf.DUMMYFUNCTION("IFERROR(INDEX(SPLIT(G1267, ""/""), 1) * INDEX(SPLIT(H1267, ""/""), 1), """")"),"")</f>
        <v/>
      </c>
      <c r="J1267" s="17" t="str">
        <f>IFERROR(__xludf.DUMMYFUNCTION("IFERROR(INDEX(SPLIT(G1267, ""/""), 2) * INDEX(SPLIT(H1267, ""/""), 2), """")"),"")</f>
        <v/>
      </c>
      <c r="K1267" s="17" t="str">
        <f>IFERROR(__xludf.DUMMYFUNCTION("IFERROR(INDEX(SPLIT(G1267, ""/""), 3) * INDEX(SPLIT(H1267, ""/""), 3), """")"),"")</f>
        <v/>
      </c>
      <c r="L1267" s="17" t="str">
        <f>IFERROR(__xludf.DUMMYFUNCTION("IFERROR(INDEX(SPLIT(G1267, ""/""), 4) * INDEX(SPLIT(H1267, ""/""), 4), """")"),"")</f>
        <v/>
      </c>
      <c r="M1267" s="17" t="str">
        <f>IFERROR(__xludf.DUMMYFUNCTION("IFERROR(INDEX(SPLIT(G1267, ""/""), 5) * INDEX(SPLIT(H1267, ""/""), 5), """")"),"")</f>
        <v/>
      </c>
      <c r="N1267" s="9">
        <f t="shared" si="1"/>
        <v>0</v>
      </c>
      <c r="O1267" s="9">
        <f t="array" ref="O1267">IF(N1267 &lt;&gt; "", ROUND(N1267 * 1.06, 2), "")
</f>
        <v>0</v>
      </c>
      <c r="P1267" s="14"/>
    </row>
    <row r="1268">
      <c r="A1268" s="14"/>
      <c r="B1268" s="15"/>
      <c r="C1268" s="15"/>
      <c r="D1268" s="15"/>
      <c r="E1268" s="15"/>
      <c r="F1268" s="15"/>
      <c r="G1268" s="15"/>
      <c r="H1268" s="15"/>
      <c r="I1268" s="17" t="str">
        <f>IFERROR(__xludf.DUMMYFUNCTION("IFERROR(INDEX(SPLIT(G1268, ""/""), 1) * INDEX(SPLIT(H1268, ""/""), 1), """")"),"")</f>
        <v/>
      </c>
      <c r="J1268" s="17" t="str">
        <f>IFERROR(__xludf.DUMMYFUNCTION("IFERROR(INDEX(SPLIT(G1268, ""/""), 2) * INDEX(SPLIT(H1268, ""/""), 2), """")"),"")</f>
        <v/>
      </c>
      <c r="K1268" s="17" t="str">
        <f>IFERROR(__xludf.DUMMYFUNCTION("IFERROR(INDEX(SPLIT(G1268, ""/""), 3) * INDEX(SPLIT(H1268, ""/""), 3), """")"),"")</f>
        <v/>
      </c>
      <c r="L1268" s="17" t="str">
        <f>IFERROR(__xludf.DUMMYFUNCTION("IFERROR(INDEX(SPLIT(G1268, ""/""), 4) * INDEX(SPLIT(H1268, ""/""), 4), """")"),"")</f>
        <v/>
      </c>
      <c r="M1268" s="17" t="str">
        <f>IFERROR(__xludf.DUMMYFUNCTION("IFERROR(INDEX(SPLIT(G1268, ""/""), 5) * INDEX(SPLIT(H1268, ""/""), 5), """")"),"")</f>
        <v/>
      </c>
      <c r="N1268" s="9">
        <f t="shared" si="1"/>
        <v>0</v>
      </c>
      <c r="O1268" s="9">
        <f t="array" ref="O1268">IF(N1268 &lt;&gt; "", ROUND(N1268 * 1.06, 2), "")
</f>
        <v>0</v>
      </c>
      <c r="P1268" s="14"/>
    </row>
    <row r="1269">
      <c r="A1269" s="14"/>
      <c r="B1269" s="15"/>
      <c r="C1269" s="15"/>
      <c r="D1269" s="15"/>
      <c r="E1269" s="15"/>
      <c r="F1269" s="15"/>
      <c r="G1269" s="15"/>
      <c r="H1269" s="15"/>
      <c r="I1269" s="17" t="str">
        <f>IFERROR(__xludf.DUMMYFUNCTION("IFERROR(INDEX(SPLIT(G1269, ""/""), 1) * INDEX(SPLIT(H1269, ""/""), 1), """")"),"")</f>
        <v/>
      </c>
      <c r="J1269" s="17" t="str">
        <f>IFERROR(__xludf.DUMMYFUNCTION("IFERROR(INDEX(SPLIT(G1269, ""/""), 2) * INDEX(SPLIT(H1269, ""/""), 2), """")"),"")</f>
        <v/>
      </c>
      <c r="K1269" s="17" t="str">
        <f>IFERROR(__xludf.DUMMYFUNCTION("IFERROR(INDEX(SPLIT(G1269, ""/""), 3) * INDEX(SPLIT(H1269, ""/""), 3), """")"),"")</f>
        <v/>
      </c>
      <c r="L1269" s="17" t="str">
        <f>IFERROR(__xludf.DUMMYFUNCTION("IFERROR(INDEX(SPLIT(G1269, ""/""), 4) * INDEX(SPLIT(H1269, ""/""), 4), """")"),"")</f>
        <v/>
      </c>
      <c r="M1269" s="17" t="str">
        <f>IFERROR(__xludf.DUMMYFUNCTION("IFERROR(INDEX(SPLIT(G1269, ""/""), 5) * INDEX(SPLIT(H1269, ""/""), 5), """")"),"")</f>
        <v/>
      </c>
      <c r="N1269" s="9">
        <f t="shared" si="1"/>
        <v>0</v>
      </c>
      <c r="O1269" s="9">
        <f t="array" ref="O1269">IF(N1269 &lt;&gt; "", ROUND(N1269 * 1.06, 2), "")
</f>
        <v>0</v>
      </c>
      <c r="P1269" s="14"/>
    </row>
    <row r="1270">
      <c r="A1270" s="14"/>
      <c r="B1270" s="15"/>
      <c r="C1270" s="15"/>
      <c r="D1270" s="15"/>
      <c r="E1270" s="15"/>
      <c r="F1270" s="15"/>
      <c r="G1270" s="15"/>
      <c r="H1270" s="15"/>
      <c r="I1270" s="17" t="str">
        <f>IFERROR(__xludf.DUMMYFUNCTION("IFERROR(INDEX(SPLIT(G1270, ""/""), 1) * INDEX(SPLIT(H1270, ""/""), 1), """")"),"")</f>
        <v/>
      </c>
      <c r="J1270" s="17" t="str">
        <f>IFERROR(__xludf.DUMMYFUNCTION("IFERROR(INDEX(SPLIT(G1270, ""/""), 2) * INDEX(SPLIT(H1270, ""/""), 2), """")"),"")</f>
        <v/>
      </c>
      <c r="K1270" s="17" t="str">
        <f>IFERROR(__xludf.DUMMYFUNCTION("IFERROR(INDEX(SPLIT(G1270, ""/""), 3) * INDEX(SPLIT(H1270, ""/""), 3), """")"),"")</f>
        <v/>
      </c>
      <c r="L1270" s="17" t="str">
        <f>IFERROR(__xludf.DUMMYFUNCTION("IFERROR(INDEX(SPLIT(G1270, ""/""), 4) * INDEX(SPLIT(H1270, ""/""), 4), """")"),"")</f>
        <v/>
      </c>
      <c r="M1270" s="17" t="str">
        <f>IFERROR(__xludf.DUMMYFUNCTION("IFERROR(INDEX(SPLIT(G1270, ""/""), 5) * INDEX(SPLIT(H1270, ""/""), 5), """")"),"")</f>
        <v/>
      </c>
      <c r="N1270" s="9">
        <f t="shared" si="1"/>
        <v>0</v>
      </c>
      <c r="O1270" s="9">
        <f t="array" ref="O1270">IF(N1270 &lt;&gt; "", ROUND(N1270 * 1.06, 2), "")
</f>
        <v>0</v>
      </c>
      <c r="P1270" s="14"/>
    </row>
    <row r="1271">
      <c r="A1271" s="14"/>
      <c r="B1271" s="15"/>
      <c r="C1271" s="15"/>
      <c r="D1271" s="15"/>
      <c r="E1271" s="15"/>
      <c r="F1271" s="15"/>
      <c r="G1271" s="15"/>
      <c r="H1271" s="15"/>
      <c r="I1271" s="17" t="str">
        <f>IFERROR(__xludf.DUMMYFUNCTION("IFERROR(INDEX(SPLIT(G1271, ""/""), 1) * INDEX(SPLIT(H1271, ""/""), 1), """")"),"")</f>
        <v/>
      </c>
      <c r="J1271" s="17" t="str">
        <f>IFERROR(__xludf.DUMMYFUNCTION("IFERROR(INDEX(SPLIT(G1271, ""/""), 2) * INDEX(SPLIT(H1271, ""/""), 2), """")"),"")</f>
        <v/>
      </c>
      <c r="K1271" s="17" t="str">
        <f>IFERROR(__xludf.DUMMYFUNCTION("IFERROR(INDEX(SPLIT(G1271, ""/""), 3) * INDEX(SPLIT(H1271, ""/""), 3), """")"),"")</f>
        <v/>
      </c>
      <c r="L1271" s="17" t="str">
        <f>IFERROR(__xludf.DUMMYFUNCTION("IFERROR(INDEX(SPLIT(G1271, ""/""), 4) * INDEX(SPLIT(H1271, ""/""), 4), """")"),"")</f>
        <v/>
      </c>
      <c r="M1271" s="17" t="str">
        <f>IFERROR(__xludf.DUMMYFUNCTION("IFERROR(INDEX(SPLIT(G1271, ""/""), 5) * INDEX(SPLIT(H1271, ""/""), 5), """")"),"")</f>
        <v/>
      </c>
      <c r="N1271" s="9">
        <f t="shared" si="1"/>
        <v>0</v>
      </c>
      <c r="O1271" s="9">
        <f t="array" ref="O1271">IF(N1271 &lt;&gt; "", ROUND(N1271 * 1.06, 2), "")
</f>
        <v>0</v>
      </c>
      <c r="P1271" s="14"/>
    </row>
    <row r="1272">
      <c r="A1272" s="14"/>
      <c r="B1272" s="15"/>
      <c r="C1272" s="15"/>
      <c r="D1272" s="15"/>
      <c r="E1272" s="15"/>
      <c r="F1272" s="15"/>
      <c r="G1272" s="15"/>
      <c r="H1272" s="15"/>
      <c r="I1272" s="17" t="str">
        <f>IFERROR(__xludf.DUMMYFUNCTION("IFERROR(INDEX(SPLIT(G1272, ""/""), 1) * INDEX(SPLIT(H1272, ""/""), 1), """")"),"")</f>
        <v/>
      </c>
      <c r="J1272" s="17" t="str">
        <f>IFERROR(__xludf.DUMMYFUNCTION("IFERROR(INDEX(SPLIT(G1272, ""/""), 2) * INDEX(SPLIT(H1272, ""/""), 2), """")"),"")</f>
        <v/>
      </c>
      <c r="K1272" s="17" t="str">
        <f>IFERROR(__xludf.DUMMYFUNCTION("IFERROR(INDEX(SPLIT(G1272, ""/""), 3) * INDEX(SPLIT(H1272, ""/""), 3), """")"),"")</f>
        <v/>
      </c>
      <c r="L1272" s="17" t="str">
        <f>IFERROR(__xludf.DUMMYFUNCTION("IFERROR(INDEX(SPLIT(G1272, ""/""), 4) * INDEX(SPLIT(H1272, ""/""), 4), """")"),"")</f>
        <v/>
      </c>
      <c r="M1272" s="17" t="str">
        <f>IFERROR(__xludf.DUMMYFUNCTION("IFERROR(INDEX(SPLIT(G1272, ""/""), 5) * INDEX(SPLIT(H1272, ""/""), 5), """")"),"")</f>
        <v/>
      </c>
      <c r="N1272" s="9">
        <f t="shared" si="1"/>
        <v>0</v>
      </c>
      <c r="O1272" s="9">
        <f t="array" ref="O1272">IF(N1272 &lt;&gt; "", ROUND(N1272 * 1.06, 2), "")
</f>
        <v>0</v>
      </c>
      <c r="P1272" s="14"/>
    </row>
    <row r="1273">
      <c r="A1273" s="14"/>
      <c r="B1273" s="15"/>
      <c r="C1273" s="15"/>
      <c r="D1273" s="15"/>
      <c r="E1273" s="15"/>
      <c r="F1273" s="15"/>
      <c r="G1273" s="15"/>
      <c r="H1273" s="15"/>
      <c r="I1273" s="17" t="str">
        <f>IFERROR(__xludf.DUMMYFUNCTION("IFERROR(INDEX(SPLIT(G1273, ""/""), 1) * INDEX(SPLIT(H1273, ""/""), 1), """")"),"")</f>
        <v/>
      </c>
      <c r="J1273" s="17" t="str">
        <f>IFERROR(__xludf.DUMMYFUNCTION("IFERROR(INDEX(SPLIT(G1273, ""/""), 2) * INDEX(SPLIT(H1273, ""/""), 2), """")"),"")</f>
        <v/>
      </c>
      <c r="K1273" s="17" t="str">
        <f>IFERROR(__xludf.DUMMYFUNCTION("IFERROR(INDEX(SPLIT(G1273, ""/""), 3) * INDEX(SPLIT(H1273, ""/""), 3), """")"),"")</f>
        <v/>
      </c>
      <c r="L1273" s="17" t="str">
        <f>IFERROR(__xludf.DUMMYFUNCTION("IFERROR(INDEX(SPLIT(G1273, ""/""), 4) * INDEX(SPLIT(H1273, ""/""), 4), """")"),"")</f>
        <v/>
      </c>
      <c r="M1273" s="17" t="str">
        <f>IFERROR(__xludf.DUMMYFUNCTION("IFERROR(INDEX(SPLIT(G1273, ""/""), 5) * INDEX(SPLIT(H1273, ""/""), 5), """")"),"")</f>
        <v/>
      </c>
      <c r="N1273" s="9">
        <f t="shared" si="1"/>
        <v>0</v>
      </c>
      <c r="O1273" s="9">
        <f t="array" ref="O1273">IF(N1273 &lt;&gt; "", ROUND(N1273 * 1.06, 2), "")
</f>
        <v>0</v>
      </c>
      <c r="P1273" s="14"/>
    </row>
    <row r="1274">
      <c r="A1274" s="14"/>
      <c r="B1274" s="15"/>
      <c r="C1274" s="15"/>
      <c r="D1274" s="15"/>
      <c r="E1274" s="15"/>
      <c r="F1274" s="15"/>
      <c r="G1274" s="15"/>
      <c r="H1274" s="15"/>
      <c r="I1274" s="17" t="str">
        <f>IFERROR(__xludf.DUMMYFUNCTION("IFERROR(INDEX(SPLIT(G1274, ""/""), 1) * INDEX(SPLIT(H1274, ""/""), 1), """")"),"")</f>
        <v/>
      </c>
      <c r="J1274" s="17" t="str">
        <f>IFERROR(__xludf.DUMMYFUNCTION("IFERROR(INDEX(SPLIT(G1274, ""/""), 2) * INDEX(SPLIT(H1274, ""/""), 2), """")"),"")</f>
        <v/>
      </c>
      <c r="K1274" s="17" t="str">
        <f>IFERROR(__xludf.DUMMYFUNCTION("IFERROR(INDEX(SPLIT(G1274, ""/""), 3) * INDEX(SPLIT(H1274, ""/""), 3), """")"),"")</f>
        <v/>
      </c>
      <c r="L1274" s="17" t="str">
        <f>IFERROR(__xludf.DUMMYFUNCTION("IFERROR(INDEX(SPLIT(G1274, ""/""), 4) * INDEX(SPLIT(H1274, ""/""), 4), """")"),"")</f>
        <v/>
      </c>
      <c r="M1274" s="17" t="str">
        <f>IFERROR(__xludf.DUMMYFUNCTION("IFERROR(INDEX(SPLIT(G1274, ""/""), 5) * INDEX(SPLIT(H1274, ""/""), 5), """")"),"")</f>
        <v/>
      </c>
      <c r="N1274" s="9">
        <f t="shared" si="1"/>
        <v>0</v>
      </c>
      <c r="O1274" s="9">
        <f t="array" ref="O1274">IF(N1274 &lt;&gt; "", ROUND(N1274 * 1.06, 2), "")
</f>
        <v>0</v>
      </c>
      <c r="P1274" s="14"/>
    </row>
    <row r="1275">
      <c r="A1275" s="14"/>
      <c r="B1275" s="15"/>
      <c r="C1275" s="15"/>
      <c r="D1275" s="15"/>
      <c r="E1275" s="15"/>
      <c r="F1275" s="15"/>
      <c r="G1275" s="15"/>
      <c r="H1275" s="15"/>
      <c r="I1275" s="17" t="str">
        <f>IFERROR(__xludf.DUMMYFUNCTION("IFERROR(INDEX(SPLIT(G1275, ""/""), 1) * INDEX(SPLIT(H1275, ""/""), 1), """")"),"")</f>
        <v/>
      </c>
      <c r="J1275" s="17" t="str">
        <f>IFERROR(__xludf.DUMMYFUNCTION("IFERROR(INDEX(SPLIT(G1275, ""/""), 2) * INDEX(SPLIT(H1275, ""/""), 2), """")"),"")</f>
        <v/>
      </c>
      <c r="K1275" s="17" t="str">
        <f>IFERROR(__xludf.DUMMYFUNCTION("IFERROR(INDEX(SPLIT(G1275, ""/""), 3) * INDEX(SPLIT(H1275, ""/""), 3), """")"),"")</f>
        <v/>
      </c>
      <c r="L1275" s="17" t="str">
        <f>IFERROR(__xludf.DUMMYFUNCTION("IFERROR(INDEX(SPLIT(G1275, ""/""), 4) * INDEX(SPLIT(H1275, ""/""), 4), """")"),"")</f>
        <v/>
      </c>
      <c r="M1275" s="17" t="str">
        <f>IFERROR(__xludf.DUMMYFUNCTION("IFERROR(INDEX(SPLIT(G1275, ""/""), 5) * INDEX(SPLIT(H1275, ""/""), 5), """")"),"")</f>
        <v/>
      </c>
      <c r="N1275" s="9">
        <f t="shared" si="1"/>
        <v>0</v>
      </c>
      <c r="O1275" s="9">
        <f t="array" ref="O1275">IF(N1275 &lt;&gt; "", ROUND(N1275 * 1.06, 2), "")
</f>
        <v>0</v>
      </c>
      <c r="P1275" s="14"/>
    </row>
    <row r="1276">
      <c r="A1276" s="14"/>
      <c r="B1276" s="15"/>
      <c r="C1276" s="15"/>
      <c r="D1276" s="15"/>
      <c r="E1276" s="15"/>
      <c r="F1276" s="15"/>
      <c r="G1276" s="15"/>
      <c r="H1276" s="15"/>
      <c r="I1276" s="17" t="str">
        <f>IFERROR(__xludf.DUMMYFUNCTION("IFERROR(INDEX(SPLIT(G1276, ""/""), 1) * INDEX(SPLIT(H1276, ""/""), 1), """")"),"")</f>
        <v/>
      </c>
      <c r="J1276" s="17" t="str">
        <f>IFERROR(__xludf.DUMMYFUNCTION("IFERROR(INDEX(SPLIT(G1276, ""/""), 2) * INDEX(SPLIT(H1276, ""/""), 2), """")"),"")</f>
        <v/>
      </c>
      <c r="K1276" s="17" t="str">
        <f>IFERROR(__xludf.DUMMYFUNCTION("IFERROR(INDEX(SPLIT(G1276, ""/""), 3) * INDEX(SPLIT(H1276, ""/""), 3), """")"),"")</f>
        <v/>
      </c>
      <c r="L1276" s="17" t="str">
        <f>IFERROR(__xludf.DUMMYFUNCTION("IFERROR(INDEX(SPLIT(G1276, ""/""), 4) * INDEX(SPLIT(H1276, ""/""), 4), """")"),"")</f>
        <v/>
      </c>
      <c r="M1276" s="17" t="str">
        <f>IFERROR(__xludf.DUMMYFUNCTION("IFERROR(INDEX(SPLIT(G1276, ""/""), 5) * INDEX(SPLIT(H1276, ""/""), 5), """")"),"")</f>
        <v/>
      </c>
      <c r="N1276" s="9">
        <f t="shared" si="1"/>
        <v>0</v>
      </c>
      <c r="O1276" s="9">
        <f t="array" ref="O1276">IF(N1276 &lt;&gt; "", ROUND(N1276 * 1.06, 2), "")
</f>
        <v>0</v>
      </c>
      <c r="P1276" s="14"/>
    </row>
    <row r="1277">
      <c r="A1277" s="14"/>
      <c r="B1277" s="15"/>
      <c r="C1277" s="15"/>
      <c r="D1277" s="15"/>
      <c r="E1277" s="15"/>
      <c r="F1277" s="15"/>
      <c r="G1277" s="15"/>
      <c r="H1277" s="15"/>
      <c r="I1277" s="17" t="str">
        <f>IFERROR(__xludf.DUMMYFUNCTION("IFERROR(INDEX(SPLIT(G1277, ""/""), 1) * INDEX(SPLIT(H1277, ""/""), 1), """")"),"")</f>
        <v/>
      </c>
      <c r="J1277" s="17" t="str">
        <f>IFERROR(__xludf.DUMMYFUNCTION("IFERROR(INDEX(SPLIT(G1277, ""/""), 2) * INDEX(SPLIT(H1277, ""/""), 2), """")"),"")</f>
        <v/>
      </c>
      <c r="K1277" s="17" t="str">
        <f>IFERROR(__xludf.DUMMYFUNCTION("IFERROR(INDEX(SPLIT(G1277, ""/""), 3) * INDEX(SPLIT(H1277, ""/""), 3), """")"),"")</f>
        <v/>
      </c>
      <c r="L1277" s="17" t="str">
        <f>IFERROR(__xludf.DUMMYFUNCTION("IFERROR(INDEX(SPLIT(G1277, ""/""), 4) * INDEX(SPLIT(H1277, ""/""), 4), """")"),"")</f>
        <v/>
      </c>
      <c r="M1277" s="17" t="str">
        <f>IFERROR(__xludf.DUMMYFUNCTION("IFERROR(INDEX(SPLIT(G1277, ""/""), 5) * INDEX(SPLIT(H1277, ""/""), 5), """")"),"")</f>
        <v/>
      </c>
      <c r="N1277" s="9">
        <f t="shared" si="1"/>
        <v>0</v>
      </c>
      <c r="O1277" s="9">
        <f t="array" ref="O1277">IF(N1277 &lt;&gt; "", ROUND(N1277 * 1.06, 2), "")
</f>
        <v>0</v>
      </c>
      <c r="P1277" s="14"/>
    </row>
    <row r="1278">
      <c r="A1278" s="14"/>
      <c r="B1278" s="15"/>
      <c r="C1278" s="15"/>
      <c r="D1278" s="15"/>
      <c r="E1278" s="15"/>
      <c r="F1278" s="15"/>
      <c r="G1278" s="15"/>
      <c r="H1278" s="15"/>
      <c r="I1278" s="17" t="str">
        <f>IFERROR(__xludf.DUMMYFUNCTION("IFERROR(INDEX(SPLIT(G1278, ""/""), 1) * INDEX(SPLIT(H1278, ""/""), 1), """")"),"")</f>
        <v/>
      </c>
      <c r="J1278" s="17" t="str">
        <f>IFERROR(__xludf.DUMMYFUNCTION("IFERROR(INDEX(SPLIT(G1278, ""/""), 2) * INDEX(SPLIT(H1278, ""/""), 2), """")"),"")</f>
        <v/>
      </c>
      <c r="K1278" s="17" t="str">
        <f>IFERROR(__xludf.DUMMYFUNCTION("IFERROR(INDEX(SPLIT(G1278, ""/""), 3) * INDEX(SPLIT(H1278, ""/""), 3), """")"),"")</f>
        <v/>
      </c>
      <c r="L1278" s="17" t="str">
        <f>IFERROR(__xludf.DUMMYFUNCTION("IFERROR(INDEX(SPLIT(G1278, ""/""), 4) * INDEX(SPLIT(H1278, ""/""), 4), """")"),"")</f>
        <v/>
      </c>
      <c r="M1278" s="17" t="str">
        <f>IFERROR(__xludf.DUMMYFUNCTION("IFERROR(INDEX(SPLIT(G1278, ""/""), 5) * INDEX(SPLIT(H1278, ""/""), 5), """")"),"")</f>
        <v/>
      </c>
      <c r="N1278" s="9">
        <f t="shared" si="1"/>
        <v>0</v>
      </c>
      <c r="O1278" s="9">
        <f t="array" ref="O1278">IF(N1278 &lt;&gt; "", ROUND(N1278 * 1.06, 2), "")
</f>
        <v>0</v>
      </c>
      <c r="P1278" s="14"/>
    </row>
    <row r="1279">
      <c r="A1279" s="14"/>
      <c r="B1279" s="15"/>
      <c r="C1279" s="15"/>
      <c r="D1279" s="15"/>
      <c r="E1279" s="15"/>
      <c r="F1279" s="15"/>
      <c r="G1279" s="15"/>
      <c r="H1279" s="15"/>
      <c r="I1279" s="17" t="str">
        <f>IFERROR(__xludf.DUMMYFUNCTION("IFERROR(INDEX(SPLIT(G1279, ""/""), 1) * INDEX(SPLIT(H1279, ""/""), 1), """")"),"")</f>
        <v/>
      </c>
      <c r="J1279" s="17" t="str">
        <f>IFERROR(__xludf.DUMMYFUNCTION("IFERROR(INDEX(SPLIT(G1279, ""/""), 2) * INDEX(SPLIT(H1279, ""/""), 2), """")"),"")</f>
        <v/>
      </c>
      <c r="K1279" s="17" t="str">
        <f>IFERROR(__xludf.DUMMYFUNCTION("IFERROR(INDEX(SPLIT(G1279, ""/""), 3) * INDEX(SPLIT(H1279, ""/""), 3), """")"),"")</f>
        <v/>
      </c>
      <c r="L1279" s="17" t="str">
        <f>IFERROR(__xludf.DUMMYFUNCTION("IFERROR(INDEX(SPLIT(G1279, ""/""), 4) * INDEX(SPLIT(H1279, ""/""), 4), """")"),"")</f>
        <v/>
      </c>
      <c r="M1279" s="17" t="str">
        <f>IFERROR(__xludf.DUMMYFUNCTION("IFERROR(INDEX(SPLIT(G1279, ""/""), 5) * INDEX(SPLIT(H1279, ""/""), 5), """")"),"")</f>
        <v/>
      </c>
      <c r="N1279" s="9">
        <f t="shared" si="1"/>
        <v>0</v>
      </c>
      <c r="O1279" s="9">
        <f t="array" ref="O1279">IF(N1279 &lt;&gt; "", ROUND(N1279 * 1.06, 2), "")
</f>
        <v>0</v>
      </c>
      <c r="P1279" s="14"/>
    </row>
    <row r="1280">
      <c r="A1280" s="14"/>
      <c r="B1280" s="15"/>
      <c r="C1280" s="15"/>
      <c r="D1280" s="15"/>
      <c r="E1280" s="15"/>
      <c r="F1280" s="15"/>
      <c r="G1280" s="15"/>
      <c r="H1280" s="15"/>
      <c r="I1280" s="17" t="str">
        <f>IFERROR(__xludf.DUMMYFUNCTION("IFERROR(INDEX(SPLIT(G1280, ""/""), 1) * INDEX(SPLIT(H1280, ""/""), 1), """")"),"")</f>
        <v/>
      </c>
      <c r="J1280" s="17" t="str">
        <f>IFERROR(__xludf.DUMMYFUNCTION("IFERROR(INDEX(SPLIT(G1280, ""/""), 2) * INDEX(SPLIT(H1280, ""/""), 2), """")"),"")</f>
        <v/>
      </c>
      <c r="K1280" s="17" t="str">
        <f>IFERROR(__xludf.DUMMYFUNCTION("IFERROR(INDEX(SPLIT(G1280, ""/""), 3) * INDEX(SPLIT(H1280, ""/""), 3), """")"),"")</f>
        <v/>
      </c>
      <c r="L1280" s="17" t="str">
        <f>IFERROR(__xludf.DUMMYFUNCTION("IFERROR(INDEX(SPLIT(G1280, ""/""), 4) * INDEX(SPLIT(H1280, ""/""), 4), """")"),"")</f>
        <v/>
      </c>
      <c r="M1280" s="17" t="str">
        <f>IFERROR(__xludf.DUMMYFUNCTION("IFERROR(INDEX(SPLIT(G1280, ""/""), 5) * INDEX(SPLIT(H1280, ""/""), 5), """")"),"")</f>
        <v/>
      </c>
      <c r="N1280" s="9">
        <f t="shared" si="1"/>
        <v>0</v>
      </c>
      <c r="O1280" s="9">
        <f t="array" ref="O1280">IF(N1280 &lt;&gt; "", ROUND(N1280 * 1.06, 2), "")
</f>
        <v>0</v>
      </c>
      <c r="P1280" s="14"/>
    </row>
    <row r="1281">
      <c r="A1281" s="14"/>
      <c r="B1281" s="15"/>
      <c r="C1281" s="15"/>
      <c r="D1281" s="15"/>
      <c r="E1281" s="15"/>
      <c r="F1281" s="15"/>
      <c r="G1281" s="15"/>
      <c r="H1281" s="15"/>
      <c r="I1281" s="17" t="str">
        <f>IFERROR(__xludf.DUMMYFUNCTION("IFERROR(INDEX(SPLIT(G1281, ""/""), 1) * INDEX(SPLIT(H1281, ""/""), 1), """")"),"")</f>
        <v/>
      </c>
      <c r="J1281" s="17" t="str">
        <f>IFERROR(__xludf.DUMMYFUNCTION("IFERROR(INDEX(SPLIT(G1281, ""/""), 2) * INDEX(SPLIT(H1281, ""/""), 2), """")"),"")</f>
        <v/>
      </c>
      <c r="K1281" s="17" t="str">
        <f>IFERROR(__xludf.DUMMYFUNCTION("IFERROR(INDEX(SPLIT(G1281, ""/""), 3) * INDEX(SPLIT(H1281, ""/""), 3), """")"),"")</f>
        <v/>
      </c>
      <c r="L1281" s="17" t="str">
        <f>IFERROR(__xludf.DUMMYFUNCTION("IFERROR(INDEX(SPLIT(G1281, ""/""), 4) * INDEX(SPLIT(H1281, ""/""), 4), """")"),"")</f>
        <v/>
      </c>
      <c r="M1281" s="17" t="str">
        <f>IFERROR(__xludf.DUMMYFUNCTION("IFERROR(INDEX(SPLIT(G1281, ""/""), 5) * INDEX(SPLIT(H1281, ""/""), 5), """")"),"")</f>
        <v/>
      </c>
      <c r="N1281" s="9">
        <f t="shared" si="1"/>
        <v>0</v>
      </c>
      <c r="O1281" s="9">
        <f t="array" ref="O1281">IF(N1281 &lt;&gt; "", ROUND(N1281 * 1.06, 2), "")
</f>
        <v>0</v>
      </c>
      <c r="P1281" s="14"/>
    </row>
    <row r="1282">
      <c r="A1282" s="14"/>
      <c r="B1282" s="15"/>
      <c r="C1282" s="15"/>
      <c r="D1282" s="15"/>
      <c r="E1282" s="15"/>
      <c r="F1282" s="15"/>
      <c r="G1282" s="15"/>
      <c r="H1282" s="15"/>
      <c r="I1282" s="17" t="str">
        <f>IFERROR(__xludf.DUMMYFUNCTION("IFERROR(INDEX(SPLIT(G1282, ""/""), 1) * INDEX(SPLIT(H1282, ""/""), 1), """")"),"")</f>
        <v/>
      </c>
      <c r="J1282" s="17" t="str">
        <f>IFERROR(__xludf.DUMMYFUNCTION("IFERROR(INDEX(SPLIT(G1282, ""/""), 2) * INDEX(SPLIT(H1282, ""/""), 2), """")"),"")</f>
        <v/>
      </c>
      <c r="K1282" s="17" t="str">
        <f>IFERROR(__xludf.DUMMYFUNCTION("IFERROR(INDEX(SPLIT(G1282, ""/""), 3) * INDEX(SPLIT(H1282, ""/""), 3), """")"),"")</f>
        <v/>
      </c>
      <c r="L1282" s="17" t="str">
        <f>IFERROR(__xludf.DUMMYFUNCTION("IFERROR(INDEX(SPLIT(G1282, ""/""), 4) * INDEX(SPLIT(H1282, ""/""), 4), """")"),"")</f>
        <v/>
      </c>
      <c r="M1282" s="17" t="str">
        <f>IFERROR(__xludf.DUMMYFUNCTION("IFERROR(INDEX(SPLIT(G1282, ""/""), 5) * INDEX(SPLIT(H1282, ""/""), 5), """")"),"")</f>
        <v/>
      </c>
      <c r="N1282" s="9">
        <f t="shared" si="1"/>
        <v>0</v>
      </c>
      <c r="O1282" s="9">
        <f t="array" ref="O1282">IF(N1282 &lt;&gt; "", ROUND(N1282 * 1.06, 2), "")
</f>
        <v>0</v>
      </c>
      <c r="P1282" s="14"/>
    </row>
    <row r="1283">
      <c r="A1283" s="14"/>
      <c r="B1283" s="15"/>
      <c r="C1283" s="15"/>
      <c r="D1283" s="15"/>
      <c r="E1283" s="15"/>
      <c r="F1283" s="15"/>
      <c r="G1283" s="15"/>
      <c r="H1283" s="15"/>
      <c r="I1283" s="17" t="str">
        <f>IFERROR(__xludf.DUMMYFUNCTION("IFERROR(INDEX(SPLIT(G1283, ""/""), 1) * INDEX(SPLIT(H1283, ""/""), 1), """")"),"")</f>
        <v/>
      </c>
      <c r="J1283" s="17" t="str">
        <f>IFERROR(__xludf.DUMMYFUNCTION("IFERROR(INDEX(SPLIT(G1283, ""/""), 2) * INDEX(SPLIT(H1283, ""/""), 2), """")"),"")</f>
        <v/>
      </c>
      <c r="K1283" s="17" t="str">
        <f>IFERROR(__xludf.DUMMYFUNCTION("IFERROR(INDEX(SPLIT(G1283, ""/""), 3) * INDEX(SPLIT(H1283, ""/""), 3), """")"),"")</f>
        <v/>
      </c>
      <c r="L1283" s="17" t="str">
        <f>IFERROR(__xludf.DUMMYFUNCTION("IFERROR(INDEX(SPLIT(G1283, ""/""), 4) * INDEX(SPLIT(H1283, ""/""), 4), """")"),"")</f>
        <v/>
      </c>
      <c r="M1283" s="17" t="str">
        <f>IFERROR(__xludf.DUMMYFUNCTION("IFERROR(INDEX(SPLIT(G1283, ""/""), 5) * INDEX(SPLIT(H1283, ""/""), 5), """")"),"")</f>
        <v/>
      </c>
      <c r="N1283" s="9">
        <f t="shared" si="1"/>
        <v>0</v>
      </c>
      <c r="O1283" s="9">
        <f t="array" ref="O1283">IF(N1283 &lt;&gt; "", ROUND(N1283 * 1.06, 2), "")
</f>
        <v>0</v>
      </c>
      <c r="P1283" s="14"/>
    </row>
    <row r="1284">
      <c r="A1284" s="14"/>
      <c r="B1284" s="15"/>
      <c r="C1284" s="15"/>
      <c r="D1284" s="15"/>
      <c r="E1284" s="15"/>
      <c r="F1284" s="15"/>
      <c r="G1284" s="15"/>
      <c r="H1284" s="15"/>
      <c r="I1284" s="17" t="str">
        <f>IFERROR(__xludf.DUMMYFUNCTION("IFERROR(INDEX(SPLIT(G1284, ""/""), 1) * INDEX(SPLIT(H1284, ""/""), 1), """")"),"")</f>
        <v/>
      </c>
      <c r="J1284" s="17" t="str">
        <f>IFERROR(__xludf.DUMMYFUNCTION("IFERROR(INDEX(SPLIT(G1284, ""/""), 2) * INDEX(SPLIT(H1284, ""/""), 2), """")"),"")</f>
        <v/>
      </c>
      <c r="K1284" s="17" t="str">
        <f>IFERROR(__xludf.DUMMYFUNCTION("IFERROR(INDEX(SPLIT(G1284, ""/""), 3) * INDEX(SPLIT(H1284, ""/""), 3), """")"),"")</f>
        <v/>
      </c>
      <c r="L1284" s="17" t="str">
        <f>IFERROR(__xludf.DUMMYFUNCTION("IFERROR(INDEX(SPLIT(G1284, ""/""), 4) * INDEX(SPLIT(H1284, ""/""), 4), """")"),"")</f>
        <v/>
      </c>
      <c r="M1284" s="17" t="str">
        <f>IFERROR(__xludf.DUMMYFUNCTION("IFERROR(INDEX(SPLIT(G1284, ""/""), 5) * INDEX(SPLIT(H1284, ""/""), 5), """")"),"")</f>
        <v/>
      </c>
      <c r="N1284" s="9">
        <f t="shared" si="1"/>
        <v>0</v>
      </c>
      <c r="O1284" s="9">
        <f t="array" ref="O1284">IF(N1284 &lt;&gt; "", ROUND(N1284 * 1.06, 2), "")
</f>
        <v>0</v>
      </c>
      <c r="P1284" s="14"/>
    </row>
    <row r="1285">
      <c r="A1285" s="14"/>
      <c r="B1285" s="15"/>
      <c r="C1285" s="15"/>
      <c r="D1285" s="15"/>
      <c r="E1285" s="15"/>
      <c r="F1285" s="15"/>
      <c r="G1285" s="15"/>
      <c r="H1285" s="15"/>
      <c r="I1285" s="17" t="str">
        <f>IFERROR(__xludf.DUMMYFUNCTION("IFERROR(INDEX(SPLIT(G1285, ""/""), 1) * INDEX(SPLIT(H1285, ""/""), 1), """")"),"")</f>
        <v/>
      </c>
      <c r="J1285" s="17" t="str">
        <f>IFERROR(__xludf.DUMMYFUNCTION("IFERROR(INDEX(SPLIT(G1285, ""/""), 2) * INDEX(SPLIT(H1285, ""/""), 2), """")"),"")</f>
        <v/>
      </c>
      <c r="K1285" s="17" t="str">
        <f>IFERROR(__xludf.DUMMYFUNCTION("IFERROR(INDEX(SPLIT(G1285, ""/""), 3) * INDEX(SPLIT(H1285, ""/""), 3), """")"),"")</f>
        <v/>
      </c>
      <c r="L1285" s="17" t="str">
        <f>IFERROR(__xludf.DUMMYFUNCTION("IFERROR(INDEX(SPLIT(G1285, ""/""), 4) * INDEX(SPLIT(H1285, ""/""), 4), """")"),"")</f>
        <v/>
      </c>
      <c r="M1285" s="17" t="str">
        <f>IFERROR(__xludf.DUMMYFUNCTION("IFERROR(INDEX(SPLIT(G1285, ""/""), 5) * INDEX(SPLIT(H1285, ""/""), 5), """")"),"")</f>
        <v/>
      </c>
      <c r="N1285" s="9">
        <f t="shared" si="1"/>
        <v>0</v>
      </c>
      <c r="O1285" s="9">
        <f t="array" ref="O1285">IF(N1285 &lt;&gt; "", ROUND(N1285 * 1.06, 2), "")
</f>
        <v>0</v>
      </c>
      <c r="P1285" s="14"/>
    </row>
    <row r="1286">
      <c r="A1286" s="14"/>
      <c r="B1286" s="15"/>
      <c r="C1286" s="15"/>
      <c r="D1286" s="15"/>
      <c r="E1286" s="15"/>
      <c r="F1286" s="15"/>
      <c r="G1286" s="15"/>
      <c r="H1286" s="15"/>
      <c r="I1286" s="17" t="str">
        <f>IFERROR(__xludf.DUMMYFUNCTION("IFERROR(INDEX(SPLIT(G1286, ""/""), 1) * INDEX(SPLIT(H1286, ""/""), 1), """")"),"")</f>
        <v/>
      </c>
      <c r="J1286" s="17" t="str">
        <f>IFERROR(__xludf.DUMMYFUNCTION("IFERROR(INDEX(SPLIT(G1286, ""/""), 2) * INDEX(SPLIT(H1286, ""/""), 2), """")"),"")</f>
        <v/>
      </c>
      <c r="K1286" s="17" t="str">
        <f>IFERROR(__xludf.DUMMYFUNCTION("IFERROR(INDEX(SPLIT(G1286, ""/""), 3) * INDEX(SPLIT(H1286, ""/""), 3), """")"),"")</f>
        <v/>
      </c>
      <c r="L1286" s="17" t="str">
        <f>IFERROR(__xludf.DUMMYFUNCTION("IFERROR(INDEX(SPLIT(G1286, ""/""), 4) * INDEX(SPLIT(H1286, ""/""), 4), """")"),"")</f>
        <v/>
      </c>
      <c r="M1286" s="17" t="str">
        <f>IFERROR(__xludf.DUMMYFUNCTION("IFERROR(INDEX(SPLIT(G1286, ""/""), 5) * INDEX(SPLIT(H1286, ""/""), 5), """")"),"")</f>
        <v/>
      </c>
      <c r="N1286" s="9">
        <f t="shared" si="1"/>
        <v>0</v>
      </c>
      <c r="O1286" s="9">
        <f t="array" ref="O1286">IF(N1286 &lt;&gt; "", ROUND(N1286 * 1.06, 2), "")
</f>
        <v>0</v>
      </c>
      <c r="P1286" s="14"/>
    </row>
    <row r="1287">
      <c r="A1287" s="14"/>
      <c r="B1287" s="15"/>
      <c r="C1287" s="15"/>
      <c r="D1287" s="15"/>
      <c r="E1287" s="15"/>
      <c r="F1287" s="15"/>
      <c r="G1287" s="15"/>
      <c r="H1287" s="15"/>
      <c r="I1287" s="17" t="str">
        <f>IFERROR(__xludf.DUMMYFUNCTION("IFERROR(INDEX(SPLIT(G1287, ""/""), 1) * INDEX(SPLIT(H1287, ""/""), 1), """")"),"")</f>
        <v/>
      </c>
      <c r="J1287" s="17" t="str">
        <f>IFERROR(__xludf.DUMMYFUNCTION("IFERROR(INDEX(SPLIT(G1287, ""/""), 2) * INDEX(SPLIT(H1287, ""/""), 2), """")"),"")</f>
        <v/>
      </c>
      <c r="K1287" s="17" t="str">
        <f>IFERROR(__xludf.DUMMYFUNCTION("IFERROR(INDEX(SPLIT(G1287, ""/""), 3) * INDEX(SPLIT(H1287, ""/""), 3), """")"),"")</f>
        <v/>
      </c>
      <c r="L1287" s="17" t="str">
        <f>IFERROR(__xludf.DUMMYFUNCTION("IFERROR(INDEX(SPLIT(G1287, ""/""), 4) * INDEX(SPLIT(H1287, ""/""), 4), """")"),"")</f>
        <v/>
      </c>
      <c r="M1287" s="17" t="str">
        <f>IFERROR(__xludf.DUMMYFUNCTION("IFERROR(INDEX(SPLIT(G1287, ""/""), 5) * INDEX(SPLIT(H1287, ""/""), 5), """")"),"")</f>
        <v/>
      </c>
      <c r="N1287" s="9">
        <f t="shared" si="1"/>
        <v>0</v>
      </c>
      <c r="O1287" s="9">
        <f t="array" ref="O1287">IF(N1287 &lt;&gt; "", ROUND(N1287 * 1.06, 2), "")
</f>
        <v>0</v>
      </c>
      <c r="P1287" s="14"/>
    </row>
    <row r="1288">
      <c r="A1288" s="14"/>
      <c r="B1288" s="15"/>
      <c r="C1288" s="15"/>
      <c r="D1288" s="15"/>
      <c r="E1288" s="15"/>
      <c r="F1288" s="15"/>
      <c r="G1288" s="15"/>
      <c r="H1288" s="15"/>
      <c r="I1288" s="17" t="str">
        <f>IFERROR(__xludf.DUMMYFUNCTION("IFERROR(INDEX(SPLIT(G1288, ""/""), 1) * INDEX(SPLIT(H1288, ""/""), 1), """")"),"")</f>
        <v/>
      </c>
      <c r="J1288" s="17" t="str">
        <f>IFERROR(__xludf.DUMMYFUNCTION("IFERROR(INDEX(SPLIT(G1288, ""/""), 2) * INDEX(SPLIT(H1288, ""/""), 2), """")"),"")</f>
        <v/>
      </c>
      <c r="K1288" s="17" t="str">
        <f>IFERROR(__xludf.DUMMYFUNCTION("IFERROR(INDEX(SPLIT(G1288, ""/""), 3) * INDEX(SPLIT(H1288, ""/""), 3), """")"),"")</f>
        <v/>
      </c>
      <c r="L1288" s="17" t="str">
        <f>IFERROR(__xludf.DUMMYFUNCTION("IFERROR(INDEX(SPLIT(G1288, ""/""), 4) * INDEX(SPLIT(H1288, ""/""), 4), """")"),"")</f>
        <v/>
      </c>
      <c r="M1288" s="17" t="str">
        <f>IFERROR(__xludf.DUMMYFUNCTION("IFERROR(INDEX(SPLIT(G1288, ""/""), 5) * INDEX(SPLIT(H1288, ""/""), 5), """")"),"")</f>
        <v/>
      </c>
      <c r="N1288" s="9">
        <f t="shared" si="1"/>
        <v>0</v>
      </c>
      <c r="O1288" s="9">
        <f t="array" ref="O1288">IF(N1288 &lt;&gt; "", ROUND(N1288 * 1.06, 2), "")
</f>
        <v>0</v>
      </c>
      <c r="P1288" s="14"/>
    </row>
    <row r="1289">
      <c r="A1289" s="14"/>
      <c r="B1289" s="15"/>
      <c r="C1289" s="15"/>
      <c r="D1289" s="15"/>
      <c r="E1289" s="15"/>
      <c r="F1289" s="15"/>
      <c r="G1289" s="15"/>
      <c r="H1289" s="15"/>
      <c r="I1289" s="17" t="str">
        <f>IFERROR(__xludf.DUMMYFUNCTION("IFERROR(INDEX(SPLIT(G1289, ""/""), 1) * INDEX(SPLIT(H1289, ""/""), 1), """")"),"")</f>
        <v/>
      </c>
      <c r="J1289" s="17" t="str">
        <f>IFERROR(__xludf.DUMMYFUNCTION("IFERROR(INDEX(SPLIT(G1289, ""/""), 2) * INDEX(SPLIT(H1289, ""/""), 2), """")"),"")</f>
        <v/>
      </c>
      <c r="K1289" s="17" t="str">
        <f>IFERROR(__xludf.DUMMYFUNCTION("IFERROR(INDEX(SPLIT(G1289, ""/""), 3) * INDEX(SPLIT(H1289, ""/""), 3), """")"),"")</f>
        <v/>
      </c>
      <c r="L1289" s="17" t="str">
        <f>IFERROR(__xludf.DUMMYFUNCTION("IFERROR(INDEX(SPLIT(G1289, ""/""), 4) * INDEX(SPLIT(H1289, ""/""), 4), """")"),"")</f>
        <v/>
      </c>
      <c r="M1289" s="17" t="str">
        <f>IFERROR(__xludf.DUMMYFUNCTION("IFERROR(INDEX(SPLIT(G1289, ""/""), 5) * INDEX(SPLIT(H1289, ""/""), 5), """")"),"")</f>
        <v/>
      </c>
      <c r="N1289" s="9">
        <f t="shared" si="1"/>
        <v>0</v>
      </c>
      <c r="O1289" s="9">
        <f t="array" ref="O1289">IF(N1289 &lt;&gt; "", ROUND(N1289 * 1.06, 2), "")
</f>
        <v>0</v>
      </c>
      <c r="P1289" s="14"/>
    </row>
    <row r="1290">
      <c r="A1290" s="14"/>
      <c r="B1290" s="15"/>
      <c r="C1290" s="15"/>
      <c r="D1290" s="15"/>
      <c r="E1290" s="15"/>
      <c r="F1290" s="15"/>
      <c r="G1290" s="15"/>
      <c r="H1290" s="15"/>
      <c r="I1290" s="17" t="str">
        <f>IFERROR(__xludf.DUMMYFUNCTION("IFERROR(INDEX(SPLIT(G1290, ""/""), 1) * INDEX(SPLIT(H1290, ""/""), 1), """")"),"")</f>
        <v/>
      </c>
      <c r="J1290" s="17" t="str">
        <f>IFERROR(__xludf.DUMMYFUNCTION("IFERROR(INDEX(SPLIT(G1290, ""/""), 2) * INDEX(SPLIT(H1290, ""/""), 2), """")"),"")</f>
        <v/>
      </c>
      <c r="K1290" s="17" t="str">
        <f>IFERROR(__xludf.DUMMYFUNCTION("IFERROR(INDEX(SPLIT(G1290, ""/""), 3) * INDEX(SPLIT(H1290, ""/""), 3), """")"),"")</f>
        <v/>
      </c>
      <c r="L1290" s="17" t="str">
        <f>IFERROR(__xludf.DUMMYFUNCTION("IFERROR(INDEX(SPLIT(G1290, ""/""), 4) * INDEX(SPLIT(H1290, ""/""), 4), """")"),"")</f>
        <v/>
      </c>
      <c r="M1290" s="17" t="str">
        <f>IFERROR(__xludf.DUMMYFUNCTION("IFERROR(INDEX(SPLIT(G1290, ""/""), 5) * INDEX(SPLIT(H1290, ""/""), 5), """")"),"")</f>
        <v/>
      </c>
      <c r="N1290" s="9">
        <f t="shared" si="1"/>
        <v>0</v>
      </c>
      <c r="O1290" s="9">
        <f t="array" ref="O1290">IF(N1290 &lt;&gt; "", ROUND(N1290 * 1.06, 2), "")
</f>
        <v>0</v>
      </c>
      <c r="P1290" s="14"/>
    </row>
    <row r="1291">
      <c r="A1291" s="14"/>
      <c r="B1291" s="15"/>
      <c r="C1291" s="15"/>
      <c r="D1291" s="15"/>
      <c r="E1291" s="15"/>
      <c r="F1291" s="15"/>
      <c r="G1291" s="15"/>
      <c r="H1291" s="15"/>
      <c r="I1291" s="17" t="str">
        <f>IFERROR(__xludf.DUMMYFUNCTION("IFERROR(INDEX(SPLIT(G1291, ""/""), 1) * INDEX(SPLIT(H1291, ""/""), 1), """")"),"")</f>
        <v/>
      </c>
      <c r="J1291" s="17" t="str">
        <f>IFERROR(__xludf.DUMMYFUNCTION("IFERROR(INDEX(SPLIT(G1291, ""/""), 2) * INDEX(SPLIT(H1291, ""/""), 2), """")"),"")</f>
        <v/>
      </c>
      <c r="K1291" s="17" t="str">
        <f>IFERROR(__xludf.DUMMYFUNCTION("IFERROR(INDEX(SPLIT(G1291, ""/""), 3) * INDEX(SPLIT(H1291, ""/""), 3), """")"),"")</f>
        <v/>
      </c>
      <c r="L1291" s="17" t="str">
        <f>IFERROR(__xludf.DUMMYFUNCTION("IFERROR(INDEX(SPLIT(G1291, ""/""), 4) * INDEX(SPLIT(H1291, ""/""), 4), """")"),"")</f>
        <v/>
      </c>
      <c r="M1291" s="17" t="str">
        <f>IFERROR(__xludf.DUMMYFUNCTION("IFERROR(INDEX(SPLIT(G1291, ""/""), 5) * INDEX(SPLIT(H1291, ""/""), 5), """")"),"")</f>
        <v/>
      </c>
      <c r="N1291" s="9">
        <f t="shared" si="1"/>
        <v>0</v>
      </c>
      <c r="O1291" s="9">
        <f t="array" ref="O1291">IF(N1291 &lt;&gt; "", ROUND(N1291 * 1.06, 2), "")
</f>
        <v>0</v>
      </c>
      <c r="P1291" s="14"/>
    </row>
    <row r="1292">
      <c r="A1292" s="14"/>
      <c r="B1292" s="15"/>
      <c r="C1292" s="15"/>
      <c r="D1292" s="15"/>
      <c r="E1292" s="15"/>
      <c r="F1292" s="15"/>
      <c r="G1292" s="15"/>
      <c r="H1292" s="15"/>
      <c r="I1292" s="17" t="str">
        <f>IFERROR(__xludf.DUMMYFUNCTION("IFERROR(INDEX(SPLIT(G1292, ""/""), 1) * INDEX(SPLIT(H1292, ""/""), 1), """")"),"")</f>
        <v/>
      </c>
      <c r="J1292" s="17" t="str">
        <f>IFERROR(__xludf.DUMMYFUNCTION("IFERROR(INDEX(SPLIT(G1292, ""/""), 2) * INDEX(SPLIT(H1292, ""/""), 2), """")"),"")</f>
        <v/>
      </c>
      <c r="K1292" s="17" t="str">
        <f>IFERROR(__xludf.DUMMYFUNCTION("IFERROR(INDEX(SPLIT(G1292, ""/""), 3) * INDEX(SPLIT(H1292, ""/""), 3), """")"),"")</f>
        <v/>
      </c>
      <c r="L1292" s="17" t="str">
        <f>IFERROR(__xludf.DUMMYFUNCTION("IFERROR(INDEX(SPLIT(G1292, ""/""), 4) * INDEX(SPLIT(H1292, ""/""), 4), """")"),"")</f>
        <v/>
      </c>
      <c r="M1292" s="17" t="str">
        <f>IFERROR(__xludf.DUMMYFUNCTION("IFERROR(INDEX(SPLIT(G1292, ""/""), 5) * INDEX(SPLIT(H1292, ""/""), 5), """")"),"")</f>
        <v/>
      </c>
      <c r="N1292" s="9">
        <f t="shared" si="1"/>
        <v>0</v>
      </c>
      <c r="O1292" s="9">
        <f t="array" ref="O1292">IF(N1292 &lt;&gt; "", ROUND(N1292 * 1.06, 2), "")
</f>
        <v>0</v>
      </c>
      <c r="P1292" s="14"/>
    </row>
    <row r="1293">
      <c r="A1293" s="14"/>
      <c r="B1293" s="15"/>
      <c r="C1293" s="15"/>
      <c r="D1293" s="15"/>
      <c r="E1293" s="15"/>
      <c r="F1293" s="15"/>
      <c r="G1293" s="15"/>
      <c r="H1293" s="15"/>
      <c r="I1293" s="17" t="str">
        <f>IFERROR(__xludf.DUMMYFUNCTION("IFERROR(INDEX(SPLIT(G1293, ""/""), 1) * INDEX(SPLIT(H1293, ""/""), 1), """")"),"")</f>
        <v/>
      </c>
      <c r="J1293" s="17" t="str">
        <f>IFERROR(__xludf.DUMMYFUNCTION("IFERROR(INDEX(SPLIT(G1293, ""/""), 2) * INDEX(SPLIT(H1293, ""/""), 2), """")"),"")</f>
        <v/>
      </c>
      <c r="K1293" s="17" t="str">
        <f>IFERROR(__xludf.DUMMYFUNCTION("IFERROR(INDEX(SPLIT(G1293, ""/""), 3) * INDEX(SPLIT(H1293, ""/""), 3), """")"),"")</f>
        <v/>
      </c>
      <c r="L1293" s="17" t="str">
        <f>IFERROR(__xludf.DUMMYFUNCTION("IFERROR(INDEX(SPLIT(G1293, ""/""), 4) * INDEX(SPLIT(H1293, ""/""), 4), """")"),"")</f>
        <v/>
      </c>
      <c r="M1293" s="17" t="str">
        <f>IFERROR(__xludf.DUMMYFUNCTION("IFERROR(INDEX(SPLIT(G1293, ""/""), 5) * INDEX(SPLIT(H1293, ""/""), 5), """")"),"")</f>
        <v/>
      </c>
      <c r="N1293" s="9">
        <f t="shared" si="1"/>
        <v>0</v>
      </c>
      <c r="O1293" s="9">
        <f t="array" ref="O1293">IF(N1293 &lt;&gt; "", ROUND(N1293 * 1.06, 2), "")
</f>
        <v>0</v>
      </c>
      <c r="P1293" s="14"/>
    </row>
    <row r="1294">
      <c r="A1294" s="14"/>
      <c r="B1294" s="15"/>
      <c r="C1294" s="15"/>
      <c r="D1294" s="15"/>
      <c r="E1294" s="15"/>
      <c r="F1294" s="15"/>
      <c r="G1294" s="15"/>
      <c r="H1294" s="15"/>
      <c r="I1294" s="17" t="str">
        <f>IFERROR(__xludf.DUMMYFUNCTION("IFERROR(INDEX(SPLIT(G1294, ""/""), 1) * INDEX(SPLIT(H1294, ""/""), 1), """")"),"")</f>
        <v/>
      </c>
      <c r="J1294" s="17" t="str">
        <f>IFERROR(__xludf.DUMMYFUNCTION("IFERROR(INDEX(SPLIT(G1294, ""/""), 2) * INDEX(SPLIT(H1294, ""/""), 2), """")"),"")</f>
        <v/>
      </c>
      <c r="K1294" s="17" t="str">
        <f>IFERROR(__xludf.DUMMYFUNCTION("IFERROR(INDEX(SPLIT(G1294, ""/""), 3) * INDEX(SPLIT(H1294, ""/""), 3), """")"),"")</f>
        <v/>
      </c>
      <c r="L1294" s="17" t="str">
        <f>IFERROR(__xludf.DUMMYFUNCTION("IFERROR(INDEX(SPLIT(G1294, ""/""), 4) * INDEX(SPLIT(H1294, ""/""), 4), """")"),"")</f>
        <v/>
      </c>
      <c r="M1294" s="17" t="str">
        <f>IFERROR(__xludf.DUMMYFUNCTION("IFERROR(INDEX(SPLIT(G1294, ""/""), 5) * INDEX(SPLIT(H1294, ""/""), 5), """")"),"")</f>
        <v/>
      </c>
      <c r="N1294" s="9">
        <f t="shared" si="1"/>
        <v>0</v>
      </c>
      <c r="O1294" s="9">
        <f t="array" ref="O1294">IF(N1294 &lt;&gt; "", ROUND(N1294 * 1.06, 2), "")
</f>
        <v>0</v>
      </c>
      <c r="P1294" s="14"/>
    </row>
    <row r="1295">
      <c r="A1295" s="14"/>
      <c r="B1295" s="15"/>
      <c r="C1295" s="15"/>
      <c r="D1295" s="15"/>
      <c r="E1295" s="15"/>
      <c r="F1295" s="15"/>
      <c r="G1295" s="15"/>
      <c r="H1295" s="15"/>
      <c r="I1295" s="17" t="str">
        <f>IFERROR(__xludf.DUMMYFUNCTION("IFERROR(INDEX(SPLIT(G1295, ""/""), 1) * INDEX(SPLIT(H1295, ""/""), 1), """")"),"")</f>
        <v/>
      </c>
      <c r="J1295" s="17" t="str">
        <f>IFERROR(__xludf.DUMMYFUNCTION("IFERROR(INDEX(SPLIT(G1295, ""/""), 2) * INDEX(SPLIT(H1295, ""/""), 2), """")"),"")</f>
        <v/>
      </c>
      <c r="K1295" s="17" t="str">
        <f>IFERROR(__xludf.DUMMYFUNCTION("IFERROR(INDEX(SPLIT(G1295, ""/""), 3) * INDEX(SPLIT(H1295, ""/""), 3), """")"),"")</f>
        <v/>
      </c>
      <c r="L1295" s="17" t="str">
        <f>IFERROR(__xludf.DUMMYFUNCTION("IFERROR(INDEX(SPLIT(G1295, ""/""), 4) * INDEX(SPLIT(H1295, ""/""), 4), """")"),"")</f>
        <v/>
      </c>
      <c r="M1295" s="17" t="str">
        <f>IFERROR(__xludf.DUMMYFUNCTION("IFERROR(INDEX(SPLIT(G1295, ""/""), 5) * INDEX(SPLIT(H1295, ""/""), 5), """")"),"")</f>
        <v/>
      </c>
      <c r="N1295" s="9">
        <f t="shared" si="1"/>
        <v>0</v>
      </c>
      <c r="O1295" s="9">
        <f t="array" ref="O1295">IF(N1295 &lt;&gt; "", ROUND(N1295 * 1.06, 2), "")
</f>
        <v>0</v>
      </c>
      <c r="P1295" s="14"/>
    </row>
    <row r="1296">
      <c r="A1296" s="14"/>
      <c r="B1296" s="15"/>
      <c r="C1296" s="15"/>
      <c r="D1296" s="15"/>
      <c r="E1296" s="15"/>
      <c r="F1296" s="15"/>
      <c r="G1296" s="15"/>
      <c r="H1296" s="15"/>
      <c r="I1296" s="17" t="str">
        <f>IFERROR(__xludf.DUMMYFUNCTION("IFERROR(INDEX(SPLIT(G1296, ""/""), 1) * INDEX(SPLIT(H1296, ""/""), 1), """")"),"")</f>
        <v/>
      </c>
      <c r="J1296" s="17" t="str">
        <f>IFERROR(__xludf.DUMMYFUNCTION("IFERROR(INDEX(SPLIT(G1296, ""/""), 2) * INDEX(SPLIT(H1296, ""/""), 2), """")"),"")</f>
        <v/>
      </c>
      <c r="K1296" s="17" t="str">
        <f>IFERROR(__xludf.DUMMYFUNCTION("IFERROR(INDEX(SPLIT(G1296, ""/""), 3) * INDEX(SPLIT(H1296, ""/""), 3), """")"),"")</f>
        <v/>
      </c>
      <c r="L1296" s="17" t="str">
        <f>IFERROR(__xludf.DUMMYFUNCTION("IFERROR(INDEX(SPLIT(G1296, ""/""), 4) * INDEX(SPLIT(H1296, ""/""), 4), """")"),"")</f>
        <v/>
      </c>
      <c r="M1296" s="17" t="str">
        <f>IFERROR(__xludf.DUMMYFUNCTION("IFERROR(INDEX(SPLIT(G1296, ""/""), 5) * INDEX(SPLIT(H1296, ""/""), 5), """")"),"")</f>
        <v/>
      </c>
      <c r="N1296" s="9">
        <f t="shared" si="1"/>
        <v>0</v>
      </c>
      <c r="O1296" s="9">
        <f t="array" ref="O1296">IF(N1296 &lt;&gt; "", ROUND(N1296 * 1.06, 2), "")
</f>
        <v>0</v>
      </c>
      <c r="P1296" s="14"/>
    </row>
    <row r="1297">
      <c r="A1297" s="14"/>
      <c r="B1297" s="15"/>
      <c r="C1297" s="15"/>
      <c r="D1297" s="15"/>
      <c r="E1297" s="15"/>
      <c r="F1297" s="15"/>
      <c r="G1297" s="15"/>
      <c r="H1297" s="15"/>
      <c r="I1297" s="17" t="str">
        <f>IFERROR(__xludf.DUMMYFUNCTION("IFERROR(INDEX(SPLIT(G1297, ""/""), 1) * INDEX(SPLIT(H1297, ""/""), 1), """")"),"")</f>
        <v/>
      </c>
      <c r="J1297" s="17" t="str">
        <f>IFERROR(__xludf.DUMMYFUNCTION("IFERROR(INDEX(SPLIT(G1297, ""/""), 2) * INDEX(SPLIT(H1297, ""/""), 2), """")"),"")</f>
        <v/>
      </c>
      <c r="K1297" s="17" t="str">
        <f>IFERROR(__xludf.DUMMYFUNCTION("IFERROR(INDEX(SPLIT(G1297, ""/""), 3) * INDEX(SPLIT(H1297, ""/""), 3), """")"),"")</f>
        <v/>
      </c>
      <c r="L1297" s="17" t="str">
        <f>IFERROR(__xludf.DUMMYFUNCTION("IFERROR(INDEX(SPLIT(G1297, ""/""), 4) * INDEX(SPLIT(H1297, ""/""), 4), """")"),"")</f>
        <v/>
      </c>
      <c r="M1297" s="17" t="str">
        <f>IFERROR(__xludf.DUMMYFUNCTION("IFERROR(INDEX(SPLIT(G1297, ""/""), 5) * INDEX(SPLIT(H1297, ""/""), 5), """")"),"")</f>
        <v/>
      </c>
      <c r="N1297" s="9">
        <f t="shared" si="1"/>
        <v>0</v>
      </c>
      <c r="O1297" s="9">
        <f t="array" ref="O1297">IF(N1297 &lt;&gt; "", ROUND(N1297 * 1.06, 2), "")
</f>
        <v>0</v>
      </c>
      <c r="P1297" s="14"/>
    </row>
    <row r="1298">
      <c r="A1298" s="14"/>
      <c r="B1298" s="15"/>
      <c r="C1298" s="15"/>
      <c r="D1298" s="15"/>
      <c r="E1298" s="15"/>
      <c r="F1298" s="15"/>
      <c r="G1298" s="15"/>
      <c r="H1298" s="15"/>
      <c r="I1298" s="17" t="str">
        <f>IFERROR(__xludf.DUMMYFUNCTION("IFERROR(INDEX(SPLIT(G1298, ""/""), 1) * INDEX(SPLIT(H1298, ""/""), 1), """")"),"")</f>
        <v/>
      </c>
      <c r="J1298" s="17" t="str">
        <f>IFERROR(__xludf.DUMMYFUNCTION("IFERROR(INDEX(SPLIT(G1298, ""/""), 2) * INDEX(SPLIT(H1298, ""/""), 2), """")"),"")</f>
        <v/>
      </c>
      <c r="K1298" s="17" t="str">
        <f>IFERROR(__xludf.DUMMYFUNCTION("IFERROR(INDEX(SPLIT(G1298, ""/""), 3) * INDEX(SPLIT(H1298, ""/""), 3), """")"),"")</f>
        <v/>
      </c>
      <c r="L1298" s="17" t="str">
        <f>IFERROR(__xludf.DUMMYFUNCTION("IFERROR(INDEX(SPLIT(G1298, ""/""), 4) * INDEX(SPLIT(H1298, ""/""), 4), """")"),"")</f>
        <v/>
      </c>
      <c r="M1298" s="17" t="str">
        <f>IFERROR(__xludf.DUMMYFUNCTION("IFERROR(INDEX(SPLIT(G1298, ""/""), 5) * INDEX(SPLIT(H1298, ""/""), 5), """")"),"")</f>
        <v/>
      </c>
      <c r="N1298" s="9">
        <f t="shared" si="1"/>
        <v>0</v>
      </c>
      <c r="O1298" s="9">
        <f t="array" ref="O1298">IF(N1298 &lt;&gt; "", ROUND(N1298 * 1.06, 2), "")
</f>
        <v>0</v>
      </c>
      <c r="P1298" s="14"/>
    </row>
    <row r="1299">
      <c r="A1299" s="14"/>
      <c r="B1299" s="15"/>
      <c r="C1299" s="15"/>
      <c r="D1299" s="15"/>
      <c r="E1299" s="15"/>
      <c r="F1299" s="15"/>
      <c r="G1299" s="15"/>
      <c r="H1299" s="15"/>
      <c r="I1299" s="17" t="str">
        <f>IFERROR(__xludf.DUMMYFUNCTION("IFERROR(INDEX(SPLIT(G1299, ""/""), 1) * INDEX(SPLIT(H1299, ""/""), 1), """")"),"")</f>
        <v/>
      </c>
      <c r="J1299" s="17" t="str">
        <f>IFERROR(__xludf.DUMMYFUNCTION("IFERROR(INDEX(SPLIT(G1299, ""/""), 2) * INDEX(SPLIT(H1299, ""/""), 2), """")"),"")</f>
        <v/>
      </c>
      <c r="K1299" s="17" t="str">
        <f>IFERROR(__xludf.DUMMYFUNCTION("IFERROR(INDEX(SPLIT(G1299, ""/""), 3) * INDEX(SPLIT(H1299, ""/""), 3), """")"),"")</f>
        <v/>
      </c>
      <c r="L1299" s="17" t="str">
        <f>IFERROR(__xludf.DUMMYFUNCTION("IFERROR(INDEX(SPLIT(G1299, ""/""), 4) * INDEX(SPLIT(H1299, ""/""), 4), """")"),"")</f>
        <v/>
      </c>
      <c r="M1299" s="17" t="str">
        <f>IFERROR(__xludf.DUMMYFUNCTION("IFERROR(INDEX(SPLIT(G1299, ""/""), 5) * INDEX(SPLIT(H1299, ""/""), 5), """")"),"")</f>
        <v/>
      </c>
      <c r="N1299" s="9">
        <f t="shared" si="1"/>
        <v>0</v>
      </c>
      <c r="O1299" s="9">
        <f t="array" ref="O1299">IF(N1299 &lt;&gt; "", ROUND(N1299 * 1.06, 2), "")
</f>
        <v>0</v>
      </c>
      <c r="P1299" s="14"/>
    </row>
    <row r="1300">
      <c r="A1300" s="14"/>
      <c r="B1300" s="15"/>
      <c r="C1300" s="15"/>
      <c r="D1300" s="15"/>
      <c r="E1300" s="15"/>
      <c r="F1300" s="15"/>
      <c r="G1300" s="15"/>
      <c r="H1300" s="15"/>
      <c r="I1300" s="17" t="str">
        <f>IFERROR(__xludf.DUMMYFUNCTION("IFERROR(INDEX(SPLIT(G1300, ""/""), 1) * INDEX(SPLIT(H1300, ""/""), 1), """")"),"")</f>
        <v/>
      </c>
      <c r="J1300" s="17" t="str">
        <f>IFERROR(__xludf.DUMMYFUNCTION("IFERROR(INDEX(SPLIT(G1300, ""/""), 2) * INDEX(SPLIT(H1300, ""/""), 2), """")"),"")</f>
        <v/>
      </c>
      <c r="K1300" s="17" t="str">
        <f>IFERROR(__xludf.DUMMYFUNCTION("IFERROR(INDEX(SPLIT(G1300, ""/""), 3) * INDEX(SPLIT(H1300, ""/""), 3), """")"),"")</f>
        <v/>
      </c>
      <c r="L1300" s="17" t="str">
        <f>IFERROR(__xludf.DUMMYFUNCTION("IFERROR(INDEX(SPLIT(G1300, ""/""), 4) * INDEX(SPLIT(H1300, ""/""), 4), """")"),"")</f>
        <v/>
      </c>
      <c r="M1300" s="17" t="str">
        <f>IFERROR(__xludf.DUMMYFUNCTION("IFERROR(INDEX(SPLIT(G1300, ""/""), 5) * INDEX(SPLIT(H1300, ""/""), 5), """")"),"")</f>
        <v/>
      </c>
      <c r="N1300" s="9">
        <f t="shared" si="1"/>
        <v>0</v>
      </c>
      <c r="O1300" s="9">
        <f t="array" ref="O1300">IF(N1300 &lt;&gt; "", ROUND(N1300 * 1.06, 2), "")
</f>
        <v>0</v>
      </c>
      <c r="P1300" s="14"/>
    </row>
    <row r="1301">
      <c r="A1301" s="14"/>
      <c r="B1301" s="15"/>
      <c r="C1301" s="15"/>
      <c r="D1301" s="15"/>
      <c r="E1301" s="15"/>
      <c r="F1301" s="15"/>
      <c r="G1301" s="15"/>
      <c r="H1301" s="15"/>
      <c r="I1301" s="17" t="str">
        <f>IFERROR(__xludf.DUMMYFUNCTION("IFERROR(INDEX(SPLIT(G1301, ""/""), 1) * INDEX(SPLIT(H1301, ""/""), 1), """")"),"")</f>
        <v/>
      </c>
      <c r="J1301" s="17" t="str">
        <f>IFERROR(__xludf.DUMMYFUNCTION("IFERROR(INDEX(SPLIT(G1301, ""/""), 2) * INDEX(SPLIT(H1301, ""/""), 2), """")"),"")</f>
        <v/>
      </c>
      <c r="K1301" s="17" t="str">
        <f>IFERROR(__xludf.DUMMYFUNCTION("IFERROR(INDEX(SPLIT(G1301, ""/""), 3) * INDEX(SPLIT(H1301, ""/""), 3), """")"),"")</f>
        <v/>
      </c>
      <c r="L1301" s="17" t="str">
        <f>IFERROR(__xludf.DUMMYFUNCTION("IFERROR(INDEX(SPLIT(G1301, ""/""), 4) * INDEX(SPLIT(H1301, ""/""), 4), """")"),"")</f>
        <v/>
      </c>
      <c r="M1301" s="17" t="str">
        <f>IFERROR(__xludf.DUMMYFUNCTION("IFERROR(INDEX(SPLIT(G1301, ""/""), 5) * INDEX(SPLIT(H1301, ""/""), 5), """")"),"")</f>
        <v/>
      </c>
      <c r="N1301" s="9">
        <f t="shared" si="1"/>
        <v>0</v>
      </c>
      <c r="O1301" s="9">
        <f t="array" ref="O1301">IF(N1301 &lt;&gt; "", ROUND(N1301 * 1.06, 2), "")
</f>
        <v>0</v>
      </c>
      <c r="P1301" s="14"/>
    </row>
    <row r="1302">
      <c r="A1302" s="14"/>
      <c r="B1302" s="15"/>
      <c r="C1302" s="15"/>
      <c r="D1302" s="15"/>
      <c r="E1302" s="15"/>
      <c r="F1302" s="15"/>
      <c r="G1302" s="15"/>
      <c r="H1302" s="15"/>
      <c r="I1302" s="17" t="str">
        <f>IFERROR(__xludf.DUMMYFUNCTION("IFERROR(INDEX(SPLIT(G1302, ""/""), 1) * INDEX(SPLIT(H1302, ""/""), 1), """")"),"")</f>
        <v/>
      </c>
      <c r="J1302" s="17" t="str">
        <f>IFERROR(__xludf.DUMMYFUNCTION("IFERROR(INDEX(SPLIT(G1302, ""/""), 2) * INDEX(SPLIT(H1302, ""/""), 2), """")"),"")</f>
        <v/>
      </c>
      <c r="K1302" s="17" t="str">
        <f>IFERROR(__xludf.DUMMYFUNCTION("IFERROR(INDEX(SPLIT(G1302, ""/""), 3) * INDEX(SPLIT(H1302, ""/""), 3), """")"),"")</f>
        <v/>
      </c>
      <c r="L1302" s="17" t="str">
        <f>IFERROR(__xludf.DUMMYFUNCTION("IFERROR(INDEX(SPLIT(G1302, ""/""), 4) * INDEX(SPLIT(H1302, ""/""), 4), """")"),"")</f>
        <v/>
      </c>
      <c r="M1302" s="17" t="str">
        <f>IFERROR(__xludf.DUMMYFUNCTION("IFERROR(INDEX(SPLIT(G1302, ""/""), 5) * INDEX(SPLIT(H1302, ""/""), 5), """")"),"")</f>
        <v/>
      </c>
      <c r="N1302" s="9">
        <f t="shared" si="1"/>
        <v>0</v>
      </c>
      <c r="O1302" s="9">
        <f t="array" ref="O1302">IF(N1302 &lt;&gt; "", ROUND(N1302 * 1.06, 2), "")
</f>
        <v>0</v>
      </c>
      <c r="P1302" s="14"/>
    </row>
    <row r="1303">
      <c r="A1303" s="14"/>
      <c r="B1303" s="15"/>
      <c r="C1303" s="15"/>
      <c r="D1303" s="15"/>
      <c r="E1303" s="15"/>
      <c r="F1303" s="15"/>
      <c r="G1303" s="15"/>
      <c r="H1303" s="15"/>
      <c r="I1303" s="17" t="str">
        <f>IFERROR(__xludf.DUMMYFUNCTION("IFERROR(INDEX(SPLIT(G1303, ""/""), 1) * INDEX(SPLIT(H1303, ""/""), 1), """")"),"")</f>
        <v/>
      </c>
      <c r="J1303" s="17" t="str">
        <f>IFERROR(__xludf.DUMMYFUNCTION("IFERROR(INDEX(SPLIT(G1303, ""/""), 2) * INDEX(SPLIT(H1303, ""/""), 2), """")"),"")</f>
        <v/>
      </c>
      <c r="K1303" s="17" t="str">
        <f>IFERROR(__xludf.DUMMYFUNCTION("IFERROR(INDEX(SPLIT(G1303, ""/""), 3) * INDEX(SPLIT(H1303, ""/""), 3), """")"),"")</f>
        <v/>
      </c>
      <c r="L1303" s="17" t="str">
        <f>IFERROR(__xludf.DUMMYFUNCTION("IFERROR(INDEX(SPLIT(G1303, ""/""), 4) * INDEX(SPLIT(H1303, ""/""), 4), """")"),"")</f>
        <v/>
      </c>
      <c r="M1303" s="17" t="str">
        <f>IFERROR(__xludf.DUMMYFUNCTION("IFERROR(INDEX(SPLIT(G1303, ""/""), 5) * INDEX(SPLIT(H1303, ""/""), 5), """")"),"")</f>
        <v/>
      </c>
      <c r="N1303" s="9">
        <f t="shared" si="1"/>
        <v>0</v>
      </c>
      <c r="O1303" s="9">
        <f t="array" ref="O1303">IF(N1303 &lt;&gt; "", ROUND(N1303 * 1.06, 2), "")
</f>
        <v>0</v>
      </c>
      <c r="P1303" s="14"/>
    </row>
    <row r="1304">
      <c r="A1304" s="14"/>
      <c r="B1304" s="15"/>
      <c r="C1304" s="15"/>
      <c r="D1304" s="15"/>
      <c r="E1304" s="15"/>
      <c r="F1304" s="15"/>
      <c r="G1304" s="15"/>
      <c r="H1304" s="15"/>
      <c r="I1304" s="17" t="str">
        <f>IFERROR(__xludf.DUMMYFUNCTION("IFERROR(INDEX(SPLIT(G1304, ""/""), 1) * INDEX(SPLIT(H1304, ""/""), 1), """")"),"")</f>
        <v/>
      </c>
      <c r="J1304" s="17" t="str">
        <f>IFERROR(__xludf.DUMMYFUNCTION("IFERROR(INDEX(SPLIT(G1304, ""/""), 2) * INDEX(SPLIT(H1304, ""/""), 2), """")"),"")</f>
        <v/>
      </c>
      <c r="K1304" s="17" t="str">
        <f>IFERROR(__xludf.DUMMYFUNCTION("IFERROR(INDEX(SPLIT(G1304, ""/""), 3) * INDEX(SPLIT(H1304, ""/""), 3), """")"),"")</f>
        <v/>
      </c>
      <c r="L1304" s="17" t="str">
        <f>IFERROR(__xludf.DUMMYFUNCTION("IFERROR(INDEX(SPLIT(G1304, ""/""), 4) * INDEX(SPLIT(H1304, ""/""), 4), """")"),"")</f>
        <v/>
      </c>
      <c r="M1304" s="17" t="str">
        <f>IFERROR(__xludf.DUMMYFUNCTION("IFERROR(INDEX(SPLIT(G1304, ""/""), 5) * INDEX(SPLIT(H1304, ""/""), 5), """")"),"")</f>
        <v/>
      </c>
      <c r="N1304" s="9">
        <f t="shared" si="1"/>
        <v>0</v>
      </c>
      <c r="O1304" s="9">
        <f t="array" ref="O1304">IF(N1304 &lt;&gt; "", ROUND(N1304 * 1.06, 2), "")
</f>
        <v>0</v>
      </c>
      <c r="P1304" s="14"/>
    </row>
    <row r="1305">
      <c r="A1305" s="14"/>
      <c r="B1305" s="15"/>
      <c r="C1305" s="15"/>
      <c r="D1305" s="15"/>
      <c r="E1305" s="15"/>
      <c r="F1305" s="15"/>
      <c r="G1305" s="15"/>
      <c r="H1305" s="15"/>
      <c r="I1305" s="17" t="str">
        <f>IFERROR(__xludf.DUMMYFUNCTION("IFERROR(INDEX(SPLIT(G1305, ""/""), 1) * INDEX(SPLIT(H1305, ""/""), 1), """")"),"")</f>
        <v/>
      </c>
      <c r="J1305" s="17" t="str">
        <f>IFERROR(__xludf.DUMMYFUNCTION("IFERROR(INDEX(SPLIT(G1305, ""/""), 2) * INDEX(SPLIT(H1305, ""/""), 2), """")"),"")</f>
        <v/>
      </c>
      <c r="K1305" s="17" t="str">
        <f>IFERROR(__xludf.DUMMYFUNCTION("IFERROR(INDEX(SPLIT(G1305, ""/""), 3) * INDEX(SPLIT(H1305, ""/""), 3), """")"),"")</f>
        <v/>
      </c>
      <c r="L1305" s="17" t="str">
        <f>IFERROR(__xludf.DUMMYFUNCTION("IFERROR(INDEX(SPLIT(G1305, ""/""), 4) * INDEX(SPLIT(H1305, ""/""), 4), """")"),"")</f>
        <v/>
      </c>
      <c r="M1305" s="17" t="str">
        <f>IFERROR(__xludf.DUMMYFUNCTION("IFERROR(INDEX(SPLIT(G1305, ""/""), 5) * INDEX(SPLIT(H1305, ""/""), 5), """")"),"")</f>
        <v/>
      </c>
      <c r="N1305" s="9">
        <f t="shared" si="1"/>
        <v>0</v>
      </c>
      <c r="O1305" s="9">
        <f t="array" ref="O1305">IF(N1305 &lt;&gt; "", ROUND(N1305 * 1.06, 2), "")
</f>
        <v>0</v>
      </c>
      <c r="P1305" s="14"/>
    </row>
    <row r="1306">
      <c r="A1306" s="14"/>
      <c r="B1306" s="15"/>
      <c r="C1306" s="15"/>
      <c r="D1306" s="15"/>
      <c r="E1306" s="15"/>
      <c r="F1306" s="15"/>
      <c r="G1306" s="15"/>
      <c r="H1306" s="15"/>
      <c r="I1306" s="17" t="str">
        <f>IFERROR(__xludf.DUMMYFUNCTION("IFERROR(INDEX(SPLIT(G1306, ""/""), 1) * INDEX(SPLIT(H1306, ""/""), 1), """")"),"")</f>
        <v/>
      </c>
      <c r="J1306" s="17" t="str">
        <f>IFERROR(__xludf.DUMMYFUNCTION("IFERROR(INDEX(SPLIT(G1306, ""/""), 2) * INDEX(SPLIT(H1306, ""/""), 2), """")"),"")</f>
        <v/>
      </c>
      <c r="K1306" s="17" t="str">
        <f>IFERROR(__xludf.DUMMYFUNCTION("IFERROR(INDEX(SPLIT(G1306, ""/""), 3) * INDEX(SPLIT(H1306, ""/""), 3), """")"),"")</f>
        <v/>
      </c>
      <c r="L1306" s="17" t="str">
        <f>IFERROR(__xludf.DUMMYFUNCTION("IFERROR(INDEX(SPLIT(G1306, ""/""), 4) * INDEX(SPLIT(H1306, ""/""), 4), """")"),"")</f>
        <v/>
      </c>
      <c r="M1306" s="17" t="str">
        <f>IFERROR(__xludf.DUMMYFUNCTION("IFERROR(INDEX(SPLIT(G1306, ""/""), 5) * INDEX(SPLIT(H1306, ""/""), 5), """")"),"")</f>
        <v/>
      </c>
      <c r="N1306" s="9">
        <f t="shared" si="1"/>
        <v>0</v>
      </c>
      <c r="O1306" s="9">
        <f t="array" ref="O1306">IF(N1306 &lt;&gt; "", ROUND(N1306 * 1.06, 2), "")
</f>
        <v>0</v>
      </c>
      <c r="P1306" s="14"/>
    </row>
    <row r="1307">
      <c r="A1307" s="14"/>
      <c r="B1307" s="15"/>
      <c r="C1307" s="15"/>
      <c r="D1307" s="15"/>
      <c r="E1307" s="15"/>
      <c r="F1307" s="15"/>
      <c r="G1307" s="15"/>
      <c r="H1307" s="15"/>
      <c r="I1307" s="17" t="str">
        <f>IFERROR(__xludf.DUMMYFUNCTION("IFERROR(INDEX(SPLIT(G1307, ""/""), 1) * INDEX(SPLIT(H1307, ""/""), 1), """")"),"")</f>
        <v/>
      </c>
      <c r="J1307" s="17" t="str">
        <f>IFERROR(__xludf.DUMMYFUNCTION("IFERROR(INDEX(SPLIT(G1307, ""/""), 2) * INDEX(SPLIT(H1307, ""/""), 2), """")"),"")</f>
        <v/>
      </c>
      <c r="K1307" s="17" t="str">
        <f>IFERROR(__xludf.DUMMYFUNCTION("IFERROR(INDEX(SPLIT(G1307, ""/""), 3) * INDEX(SPLIT(H1307, ""/""), 3), """")"),"")</f>
        <v/>
      </c>
      <c r="L1307" s="17" t="str">
        <f>IFERROR(__xludf.DUMMYFUNCTION("IFERROR(INDEX(SPLIT(G1307, ""/""), 4) * INDEX(SPLIT(H1307, ""/""), 4), """")"),"")</f>
        <v/>
      </c>
      <c r="M1307" s="17" t="str">
        <f>IFERROR(__xludf.DUMMYFUNCTION("IFERROR(INDEX(SPLIT(G1307, ""/""), 5) * INDEX(SPLIT(H1307, ""/""), 5), """")"),"")</f>
        <v/>
      </c>
      <c r="N1307" s="9">
        <f t="shared" si="1"/>
        <v>0</v>
      </c>
      <c r="O1307" s="9">
        <f t="array" ref="O1307">IF(N1307 &lt;&gt; "", ROUND(N1307 * 1.06, 2), "")
</f>
        <v>0</v>
      </c>
      <c r="P1307" s="14"/>
    </row>
    <row r="1308">
      <c r="A1308" s="14"/>
      <c r="B1308" s="15"/>
      <c r="C1308" s="15"/>
      <c r="D1308" s="15"/>
      <c r="E1308" s="15"/>
      <c r="F1308" s="15"/>
      <c r="G1308" s="15"/>
      <c r="H1308" s="15"/>
      <c r="I1308" s="17" t="str">
        <f>IFERROR(__xludf.DUMMYFUNCTION("IFERROR(INDEX(SPLIT(G1308, ""/""), 1) * INDEX(SPLIT(H1308, ""/""), 1), """")"),"")</f>
        <v/>
      </c>
      <c r="J1308" s="17" t="str">
        <f>IFERROR(__xludf.DUMMYFUNCTION("IFERROR(INDEX(SPLIT(G1308, ""/""), 2) * INDEX(SPLIT(H1308, ""/""), 2), """")"),"")</f>
        <v/>
      </c>
      <c r="K1308" s="17" t="str">
        <f>IFERROR(__xludf.DUMMYFUNCTION("IFERROR(INDEX(SPLIT(G1308, ""/""), 3) * INDEX(SPLIT(H1308, ""/""), 3), """")"),"")</f>
        <v/>
      </c>
      <c r="L1308" s="17" t="str">
        <f>IFERROR(__xludf.DUMMYFUNCTION("IFERROR(INDEX(SPLIT(G1308, ""/""), 4) * INDEX(SPLIT(H1308, ""/""), 4), """")"),"")</f>
        <v/>
      </c>
      <c r="M1308" s="17" t="str">
        <f>IFERROR(__xludf.DUMMYFUNCTION("IFERROR(INDEX(SPLIT(G1308, ""/""), 5) * INDEX(SPLIT(H1308, ""/""), 5), """")"),"")</f>
        <v/>
      </c>
      <c r="N1308" s="9">
        <f t="shared" si="1"/>
        <v>0</v>
      </c>
      <c r="O1308" s="9">
        <f t="array" ref="O1308">IF(N1308 &lt;&gt; "", ROUND(N1308 * 1.06, 2), "")
</f>
        <v>0</v>
      </c>
      <c r="P1308" s="14"/>
    </row>
    <row r="1309">
      <c r="A1309" s="14"/>
      <c r="B1309" s="15"/>
      <c r="C1309" s="15"/>
      <c r="D1309" s="15"/>
      <c r="E1309" s="15"/>
      <c r="F1309" s="15"/>
      <c r="G1309" s="15"/>
      <c r="H1309" s="15"/>
      <c r="I1309" s="17" t="str">
        <f>IFERROR(__xludf.DUMMYFUNCTION("IFERROR(INDEX(SPLIT(G1309, ""/""), 1) * INDEX(SPLIT(H1309, ""/""), 1), """")"),"")</f>
        <v/>
      </c>
      <c r="J1309" s="17" t="str">
        <f>IFERROR(__xludf.DUMMYFUNCTION("IFERROR(INDEX(SPLIT(G1309, ""/""), 2) * INDEX(SPLIT(H1309, ""/""), 2), """")"),"")</f>
        <v/>
      </c>
      <c r="K1309" s="17" t="str">
        <f>IFERROR(__xludf.DUMMYFUNCTION("IFERROR(INDEX(SPLIT(G1309, ""/""), 3) * INDEX(SPLIT(H1309, ""/""), 3), """")"),"")</f>
        <v/>
      </c>
      <c r="L1309" s="17" t="str">
        <f>IFERROR(__xludf.DUMMYFUNCTION("IFERROR(INDEX(SPLIT(G1309, ""/""), 4) * INDEX(SPLIT(H1309, ""/""), 4), """")"),"")</f>
        <v/>
      </c>
      <c r="M1309" s="17" t="str">
        <f>IFERROR(__xludf.DUMMYFUNCTION("IFERROR(INDEX(SPLIT(G1309, ""/""), 5) * INDEX(SPLIT(H1309, ""/""), 5), """")"),"")</f>
        <v/>
      </c>
      <c r="N1309" s="9">
        <f t="shared" si="1"/>
        <v>0</v>
      </c>
      <c r="O1309" s="9">
        <f t="array" ref="O1309">IF(N1309 &lt;&gt; "", ROUND(N1309 * 1.06, 2), "")
</f>
        <v>0</v>
      </c>
      <c r="P1309" s="14"/>
    </row>
    <row r="1310">
      <c r="A1310" s="14"/>
      <c r="B1310" s="15"/>
      <c r="C1310" s="15"/>
      <c r="D1310" s="15"/>
      <c r="E1310" s="15"/>
      <c r="F1310" s="15"/>
      <c r="G1310" s="15"/>
      <c r="H1310" s="15"/>
      <c r="I1310" s="17" t="str">
        <f>IFERROR(__xludf.DUMMYFUNCTION("IFERROR(INDEX(SPLIT(G1310, ""/""), 1) * INDEX(SPLIT(H1310, ""/""), 1), """")"),"")</f>
        <v/>
      </c>
      <c r="J1310" s="17" t="str">
        <f>IFERROR(__xludf.DUMMYFUNCTION("IFERROR(INDEX(SPLIT(G1310, ""/""), 2) * INDEX(SPLIT(H1310, ""/""), 2), """")"),"")</f>
        <v/>
      </c>
      <c r="K1310" s="17" t="str">
        <f>IFERROR(__xludf.DUMMYFUNCTION("IFERROR(INDEX(SPLIT(G1310, ""/""), 3) * INDEX(SPLIT(H1310, ""/""), 3), """")"),"")</f>
        <v/>
      </c>
      <c r="L1310" s="17" t="str">
        <f>IFERROR(__xludf.DUMMYFUNCTION("IFERROR(INDEX(SPLIT(G1310, ""/""), 4) * INDEX(SPLIT(H1310, ""/""), 4), """")"),"")</f>
        <v/>
      </c>
      <c r="M1310" s="17" t="str">
        <f>IFERROR(__xludf.DUMMYFUNCTION("IFERROR(INDEX(SPLIT(G1310, ""/""), 5) * INDEX(SPLIT(H1310, ""/""), 5), """")"),"")</f>
        <v/>
      </c>
      <c r="N1310" s="9">
        <f t="shared" si="1"/>
        <v>0</v>
      </c>
      <c r="O1310" s="9">
        <f t="array" ref="O1310">IF(N1310 &lt;&gt; "", ROUND(N1310 * 1.06, 2), "")
</f>
        <v>0</v>
      </c>
      <c r="P1310" s="14"/>
    </row>
    <row r="1311">
      <c r="A1311" s="14"/>
      <c r="B1311" s="15"/>
      <c r="C1311" s="15"/>
      <c r="D1311" s="15"/>
      <c r="E1311" s="15"/>
      <c r="F1311" s="15"/>
      <c r="G1311" s="15"/>
      <c r="H1311" s="15"/>
      <c r="I1311" s="17" t="str">
        <f>IFERROR(__xludf.DUMMYFUNCTION("IFERROR(INDEX(SPLIT(G1311, ""/""), 1) * INDEX(SPLIT(H1311, ""/""), 1), """")"),"")</f>
        <v/>
      </c>
      <c r="J1311" s="17" t="str">
        <f>IFERROR(__xludf.DUMMYFUNCTION("IFERROR(INDEX(SPLIT(G1311, ""/""), 2) * INDEX(SPLIT(H1311, ""/""), 2), """")"),"")</f>
        <v/>
      </c>
      <c r="K1311" s="17" t="str">
        <f>IFERROR(__xludf.DUMMYFUNCTION("IFERROR(INDEX(SPLIT(G1311, ""/""), 3) * INDEX(SPLIT(H1311, ""/""), 3), """")"),"")</f>
        <v/>
      </c>
      <c r="L1311" s="17" t="str">
        <f>IFERROR(__xludf.DUMMYFUNCTION("IFERROR(INDEX(SPLIT(G1311, ""/""), 4) * INDEX(SPLIT(H1311, ""/""), 4), """")"),"")</f>
        <v/>
      </c>
      <c r="M1311" s="17" t="str">
        <f>IFERROR(__xludf.DUMMYFUNCTION("IFERROR(INDEX(SPLIT(G1311, ""/""), 5) * INDEX(SPLIT(H1311, ""/""), 5), """")"),"")</f>
        <v/>
      </c>
      <c r="N1311" s="9">
        <f t="shared" si="1"/>
        <v>0</v>
      </c>
      <c r="O1311" s="9">
        <f t="array" ref="O1311">IF(N1311 &lt;&gt; "", ROUND(N1311 * 1.06, 2), "")
</f>
        <v>0</v>
      </c>
      <c r="P1311" s="14"/>
    </row>
    <row r="1312">
      <c r="A1312" s="14"/>
      <c r="B1312" s="15"/>
      <c r="C1312" s="15"/>
      <c r="D1312" s="15"/>
      <c r="E1312" s="15"/>
      <c r="F1312" s="15"/>
      <c r="G1312" s="15"/>
      <c r="H1312" s="15"/>
      <c r="I1312" s="17" t="str">
        <f>IFERROR(__xludf.DUMMYFUNCTION("IFERROR(INDEX(SPLIT(G1312, ""/""), 1) * INDEX(SPLIT(H1312, ""/""), 1), """")"),"")</f>
        <v/>
      </c>
      <c r="J1312" s="17" t="str">
        <f>IFERROR(__xludf.DUMMYFUNCTION("IFERROR(INDEX(SPLIT(G1312, ""/""), 2) * INDEX(SPLIT(H1312, ""/""), 2), """")"),"")</f>
        <v/>
      </c>
      <c r="K1312" s="17" t="str">
        <f>IFERROR(__xludf.DUMMYFUNCTION("IFERROR(INDEX(SPLIT(G1312, ""/""), 3) * INDEX(SPLIT(H1312, ""/""), 3), """")"),"")</f>
        <v/>
      </c>
      <c r="L1312" s="17" t="str">
        <f>IFERROR(__xludf.DUMMYFUNCTION("IFERROR(INDEX(SPLIT(G1312, ""/""), 4) * INDEX(SPLIT(H1312, ""/""), 4), """")"),"")</f>
        <v/>
      </c>
      <c r="M1312" s="17" t="str">
        <f>IFERROR(__xludf.DUMMYFUNCTION("IFERROR(INDEX(SPLIT(G1312, ""/""), 5) * INDEX(SPLIT(H1312, ""/""), 5), """")"),"")</f>
        <v/>
      </c>
      <c r="N1312" s="9">
        <f t="shared" si="1"/>
        <v>0</v>
      </c>
      <c r="O1312" s="9">
        <f t="array" ref="O1312">IF(N1312 &lt;&gt; "", ROUND(N1312 * 1.06, 2), "")
</f>
        <v>0</v>
      </c>
      <c r="P1312" s="14"/>
    </row>
    <row r="1313">
      <c r="A1313" s="14"/>
      <c r="B1313" s="15"/>
      <c r="C1313" s="15"/>
      <c r="D1313" s="15"/>
      <c r="E1313" s="15"/>
      <c r="F1313" s="15"/>
      <c r="G1313" s="15"/>
      <c r="H1313" s="15"/>
      <c r="I1313" s="17" t="str">
        <f>IFERROR(__xludf.DUMMYFUNCTION("IFERROR(INDEX(SPLIT(G1313, ""/""), 1) * INDEX(SPLIT(H1313, ""/""), 1), """")"),"")</f>
        <v/>
      </c>
      <c r="J1313" s="17" t="str">
        <f>IFERROR(__xludf.DUMMYFUNCTION("IFERROR(INDEX(SPLIT(G1313, ""/""), 2) * INDEX(SPLIT(H1313, ""/""), 2), """")"),"")</f>
        <v/>
      </c>
      <c r="K1313" s="17" t="str">
        <f>IFERROR(__xludf.DUMMYFUNCTION("IFERROR(INDEX(SPLIT(G1313, ""/""), 3) * INDEX(SPLIT(H1313, ""/""), 3), """")"),"")</f>
        <v/>
      </c>
      <c r="L1313" s="17" t="str">
        <f>IFERROR(__xludf.DUMMYFUNCTION("IFERROR(INDEX(SPLIT(G1313, ""/""), 4) * INDEX(SPLIT(H1313, ""/""), 4), """")"),"")</f>
        <v/>
      </c>
      <c r="M1313" s="17" t="str">
        <f>IFERROR(__xludf.DUMMYFUNCTION("IFERROR(INDEX(SPLIT(G1313, ""/""), 5) * INDEX(SPLIT(H1313, ""/""), 5), """")"),"")</f>
        <v/>
      </c>
      <c r="N1313" s="9">
        <f t="shared" si="1"/>
        <v>0</v>
      </c>
      <c r="O1313" s="9">
        <f t="array" ref="O1313">IF(N1313 &lt;&gt; "", ROUND(N1313 * 1.06, 2), "")
</f>
        <v>0</v>
      </c>
      <c r="P1313" s="14"/>
    </row>
    <row r="1314">
      <c r="A1314" s="14"/>
      <c r="B1314" s="15"/>
      <c r="C1314" s="15"/>
      <c r="D1314" s="15"/>
      <c r="E1314" s="15"/>
      <c r="F1314" s="15"/>
      <c r="G1314" s="15"/>
      <c r="H1314" s="15"/>
      <c r="I1314" s="17" t="str">
        <f>IFERROR(__xludf.DUMMYFUNCTION("IFERROR(INDEX(SPLIT(G1314, ""/""), 1) * INDEX(SPLIT(H1314, ""/""), 1), """")"),"")</f>
        <v/>
      </c>
      <c r="J1314" s="17" t="str">
        <f>IFERROR(__xludf.DUMMYFUNCTION("IFERROR(INDEX(SPLIT(G1314, ""/""), 2) * INDEX(SPLIT(H1314, ""/""), 2), """")"),"")</f>
        <v/>
      </c>
      <c r="K1314" s="17" t="str">
        <f>IFERROR(__xludf.DUMMYFUNCTION("IFERROR(INDEX(SPLIT(G1314, ""/""), 3) * INDEX(SPLIT(H1314, ""/""), 3), """")"),"")</f>
        <v/>
      </c>
      <c r="L1314" s="17" t="str">
        <f>IFERROR(__xludf.DUMMYFUNCTION("IFERROR(INDEX(SPLIT(G1314, ""/""), 4) * INDEX(SPLIT(H1314, ""/""), 4), """")"),"")</f>
        <v/>
      </c>
      <c r="M1314" s="17" t="str">
        <f>IFERROR(__xludf.DUMMYFUNCTION("IFERROR(INDEX(SPLIT(G1314, ""/""), 5) * INDEX(SPLIT(H1314, ""/""), 5), """")"),"")</f>
        <v/>
      </c>
      <c r="N1314" s="9">
        <f t="shared" si="1"/>
        <v>0</v>
      </c>
      <c r="O1314" s="9">
        <f t="array" ref="O1314">IF(N1314 &lt;&gt; "", ROUND(N1314 * 1.06, 2), "")
</f>
        <v>0</v>
      </c>
      <c r="P1314" s="14"/>
    </row>
    <row r="1315">
      <c r="A1315" s="14"/>
      <c r="B1315" s="15"/>
      <c r="C1315" s="15"/>
      <c r="D1315" s="15"/>
      <c r="E1315" s="15"/>
      <c r="F1315" s="15"/>
      <c r="G1315" s="15"/>
      <c r="H1315" s="15"/>
      <c r="I1315" s="17" t="str">
        <f>IFERROR(__xludf.DUMMYFUNCTION("IFERROR(INDEX(SPLIT(G1315, ""/""), 1) * INDEX(SPLIT(H1315, ""/""), 1), """")"),"")</f>
        <v/>
      </c>
      <c r="J1315" s="17" t="str">
        <f>IFERROR(__xludf.DUMMYFUNCTION("IFERROR(INDEX(SPLIT(G1315, ""/""), 2) * INDEX(SPLIT(H1315, ""/""), 2), """")"),"")</f>
        <v/>
      </c>
      <c r="K1315" s="17" t="str">
        <f>IFERROR(__xludf.DUMMYFUNCTION("IFERROR(INDEX(SPLIT(G1315, ""/""), 3) * INDEX(SPLIT(H1315, ""/""), 3), """")"),"")</f>
        <v/>
      </c>
      <c r="L1315" s="17" t="str">
        <f>IFERROR(__xludf.DUMMYFUNCTION("IFERROR(INDEX(SPLIT(G1315, ""/""), 4) * INDEX(SPLIT(H1315, ""/""), 4), """")"),"")</f>
        <v/>
      </c>
      <c r="M1315" s="17" t="str">
        <f>IFERROR(__xludf.DUMMYFUNCTION("IFERROR(INDEX(SPLIT(G1315, ""/""), 5) * INDEX(SPLIT(H1315, ""/""), 5), """")"),"")</f>
        <v/>
      </c>
      <c r="N1315" s="9">
        <f t="shared" si="1"/>
        <v>0</v>
      </c>
      <c r="O1315" s="9">
        <f t="array" ref="O1315">IF(N1315 &lt;&gt; "", ROUND(N1315 * 1.06, 2), "")
</f>
        <v>0</v>
      </c>
      <c r="P1315" s="14"/>
    </row>
    <row r="1316">
      <c r="A1316" s="14"/>
      <c r="B1316" s="15"/>
      <c r="C1316" s="15"/>
      <c r="D1316" s="15"/>
      <c r="E1316" s="15"/>
      <c r="F1316" s="15"/>
      <c r="G1316" s="15"/>
      <c r="H1316" s="15"/>
      <c r="I1316" s="17" t="str">
        <f>IFERROR(__xludf.DUMMYFUNCTION("IFERROR(INDEX(SPLIT(G1316, ""/""), 1) * INDEX(SPLIT(H1316, ""/""), 1), """")"),"")</f>
        <v/>
      </c>
      <c r="J1316" s="17" t="str">
        <f>IFERROR(__xludf.DUMMYFUNCTION("IFERROR(INDEX(SPLIT(G1316, ""/""), 2) * INDEX(SPLIT(H1316, ""/""), 2), """")"),"")</f>
        <v/>
      </c>
      <c r="K1316" s="17" t="str">
        <f>IFERROR(__xludf.DUMMYFUNCTION("IFERROR(INDEX(SPLIT(G1316, ""/""), 3) * INDEX(SPLIT(H1316, ""/""), 3), """")"),"")</f>
        <v/>
      </c>
      <c r="L1316" s="17" t="str">
        <f>IFERROR(__xludf.DUMMYFUNCTION("IFERROR(INDEX(SPLIT(G1316, ""/""), 4) * INDEX(SPLIT(H1316, ""/""), 4), """")"),"")</f>
        <v/>
      </c>
      <c r="M1316" s="17" t="str">
        <f>IFERROR(__xludf.DUMMYFUNCTION("IFERROR(INDEX(SPLIT(G1316, ""/""), 5) * INDEX(SPLIT(H1316, ""/""), 5), """")"),"")</f>
        <v/>
      </c>
      <c r="N1316" s="9">
        <f t="shared" si="1"/>
        <v>0</v>
      </c>
      <c r="O1316" s="9">
        <f t="array" ref="O1316">IF(N1316 &lt;&gt; "", ROUND(N1316 * 1.06, 2), "")
</f>
        <v>0</v>
      </c>
      <c r="P1316" s="14"/>
    </row>
    <row r="1317">
      <c r="A1317" s="14"/>
      <c r="B1317" s="15"/>
      <c r="C1317" s="15"/>
      <c r="D1317" s="15"/>
      <c r="E1317" s="15"/>
      <c r="F1317" s="15"/>
      <c r="G1317" s="15"/>
      <c r="H1317" s="15"/>
      <c r="I1317" s="17" t="str">
        <f>IFERROR(__xludf.DUMMYFUNCTION("IFERROR(INDEX(SPLIT(G1317, ""/""), 1) * INDEX(SPLIT(H1317, ""/""), 1), """")"),"")</f>
        <v/>
      </c>
      <c r="J1317" s="17" t="str">
        <f>IFERROR(__xludf.DUMMYFUNCTION("IFERROR(INDEX(SPLIT(G1317, ""/""), 2) * INDEX(SPLIT(H1317, ""/""), 2), """")"),"")</f>
        <v/>
      </c>
      <c r="K1317" s="17" t="str">
        <f>IFERROR(__xludf.DUMMYFUNCTION("IFERROR(INDEX(SPLIT(G1317, ""/""), 3) * INDEX(SPLIT(H1317, ""/""), 3), """")"),"")</f>
        <v/>
      </c>
      <c r="L1317" s="17" t="str">
        <f>IFERROR(__xludf.DUMMYFUNCTION("IFERROR(INDEX(SPLIT(G1317, ""/""), 4) * INDEX(SPLIT(H1317, ""/""), 4), """")"),"")</f>
        <v/>
      </c>
      <c r="M1317" s="17" t="str">
        <f>IFERROR(__xludf.DUMMYFUNCTION("IFERROR(INDEX(SPLIT(G1317, ""/""), 5) * INDEX(SPLIT(H1317, ""/""), 5), """")"),"")</f>
        <v/>
      </c>
      <c r="N1317" s="9">
        <f t="shared" si="1"/>
        <v>0</v>
      </c>
      <c r="O1317" s="9">
        <f t="array" ref="O1317">IF(N1317 &lt;&gt; "", ROUND(N1317 * 1.06, 2), "")
</f>
        <v>0</v>
      </c>
      <c r="P1317" s="14"/>
    </row>
    <row r="1318">
      <c r="A1318" s="14"/>
      <c r="B1318" s="15"/>
      <c r="C1318" s="15"/>
      <c r="D1318" s="15"/>
      <c r="E1318" s="15"/>
      <c r="F1318" s="15"/>
      <c r="G1318" s="15"/>
      <c r="H1318" s="15"/>
      <c r="I1318" s="17" t="str">
        <f>IFERROR(__xludf.DUMMYFUNCTION("IFERROR(INDEX(SPLIT(G1318, ""/""), 1) * INDEX(SPLIT(H1318, ""/""), 1), """")"),"")</f>
        <v/>
      </c>
      <c r="J1318" s="17" t="str">
        <f>IFERROR(__xludf.DUMMYFUNCTION("IFERROR(INDEX(SPLIT(G1318, ""/""), 2) * INDEX(SPLIT(H1318, ""/""), 2), """")"),"")</f>
        <v/>
      </c>
      <c r="K1318" s="17" t="str">
        <f>IFERROR(__xludf.DUMMYFUNCTION("IFERROR(INDEX(SPLIT(G1318, ""/""), 3) * INDEX(SPLIT(H1318, ""/""), 3), """")"),"")</f>
        <v/>
      </c>
      <c r="L1318" s="17" t="str">
        <f>IFERROR(__xludf.DUMMYFUNCTION("IFERROR(INDEX(SPLIT(G1318, ""/""), 4) * INDEX(SPLIT(H1318, ""/""), 4), """")"),"")</f>
        <v/>
      </c>
      <c r="M1318" s="17" t="str">
        <f>IFERROR(__xludf.DUMMYFUNCTION("IFERROR(INDEX(SPLIT(G1318, ""/""), 5) * INDEX(SPLIT(H1318, ""/""), 5), """")"),"")</f>
        <v/>
      </c>
      <c r="N1318" s="9">
        <f t="shared" si="1"/>
        <v>0</v>
      </c>
      <c r="O1318" s="9">
        <f t="array" ref="O1318">IF(N1318 &lt;&gt; "", ROUND(N1318 * 1.06, 2), "")
</f>
        <v>0</v>
      </c>
      <c r="P1318" s="14"/>
    </row>
    <row r="1319">
      <c r="A1319" s="14"/>
      <c r="B1319" s="15"/>
      <c r="C1319" s="15"/>
      <c r="D1319" s="15"/>
      <c r="E1319" s="15"/>
      <c r="F1319" s="15"/>
      <c r="G1319" s="15"/>
      <c r="H1319" s="15"/>
      <c r="I1319" s="17" t="str">
        <f>IFERROR(__xludf.DUMMYFUNCTION("IFERROR(INDEX(SPLIT(G1319, ""/""), 1) * INDEX(SPLIT(H1319, ""/""), 1), """")"),"")</f>
        <v/>
      </c>
      <c r="J1319" s="17" t="str">
        <f>IFERROR(__xludf.DUMMYFUNCTION("IFERROR(INDEX(SPLIT(G1319, ""/""), 2) * INDEX(SPLIT(H1319, ""/""), 2), """")"),"")</f>
        <v/>
      </c>
      <c r="K1319" s="17" t="str">
        <f>IFERROR(__xludf.DUMMYFUNCTION("IFERROR(INDEX(SPLIT(G1319, ""/""), 3) * INDEX(SPLIT(H1319, ""/""), 3), """")"),"")</f>
        <v/>
      </c>
      <c r="L1319" s="17" t="str">
        <f>IFERROR(__xludf.DUMMYFUNCTION("IFERROR(INDEX(SPLIT(G1319, ""/""), 4) * INDEX(SPLIT(H1319, ""/""), 4), """")"),"")</f>
        <v/>
      </c>
      <c r="M1319" s="17" t="str">
        <f>IFERROR(__xludf.DUMMYFUNCTION("IFERROR(INDEX(SPLIT(G1319, ""/""), 5) * INDEX(SPLIT(H1319, ""/""), 5), """")"),"")</f>
        <v/>
      </c>
      <c r="N1319" s="9">
        <f t="shared" si="1"/>
        <v>0</v>
      </c>
      <c r="O1319" s="9">
        <f t="array" ref="O1319">IF(N1319 &lt;&gt; "", ROUND(N1319 * 1.06, 2), "")
</f>
        <v>0</v>
      </c>
      <c r="P1319" s="14"/>
    </row>
    <row r="1320">
      <c r="A1320" s="14"/>
      <c r="B1320" s="15"/>
      <c r="C1320" s="15"/>
      <c r="D1320" s="15"/>
      <c r="E1320" s="15"/>
      <c r="F1320" s="15"/>
      <c r="G1320" s="15"/>
      <c r="H1320" s="15"/>
      <c r="I1320" s="17" t="str">
        <f>IFERROR(__xludf.DUMMYFUNCTION("IFERROR(INDEX(SPLIT(G1320, ""/""), 1) * INDEX(SPLIT(H1320, ""/""), 1), """")"),"")</f>
        <v/>
      </c>
      <c r="J1320" s="17" t="str">
        <f>IFERROR(__xludf.DUMMYFUNCTION("IFERROR(INDEX(SPLIT(G1320, ""/""), 2) * INDEX(SPLIT(H1320, ""/""), 2), """")"),"")</f>
        <v/>
      </c>
      <c r="K1320" s="17" t="str">
        <f>IFERROR(__xludf.DUMMYFUNCTION("IFERROR(INDEX(SPLIT(G1320, ""/""), 3) * INDEX(SPLIT(H1320, ""/""), 3), """")"),"")</f>
        <v/>
      </c>
      <c r="L1320" s="17" t="str">
        <f>IFERROR(__xludf.DUMMYFUNCTION("IFERROR(INDEX(SPLIT(G1320, ""/""), 4) * INDEX(SPLIT(H1320, ""/""), 4), """")"),"")</f>
        <v/>
      </c>
      <c r="M1320" s="17" t="str">
        <f>IFERROR(__xludf.DUMMYFUNCTION("IFERROR(INDEX(SPLIT(G1320, ""/""), 5) * INDEX(SPLIT(H1320, ""/""), 5), """")"),"")</f>
        <v/>
      </c>
      <c r="N1320" s="9">
        <f t="shared" si="1"/>
        <v>0</v>
      </c>
      <c r="O1320" s="9">
        <f t="array" ref="O1320">IF(N1320 &lt;&gt; "", ROUND(N1320 * 1.06, 2), "")
</f>
        <v>0</v>
      </c>
      <c r="P1320" s="14"/>
    </row>
    <row r="1321">
      <c r="A1321" s="14"/>
      <c r="B1321" s="15"/>
      <c r="C1321" s="15"/>
      <c r="D1321" s="15"/>
      <c r="E1321" s="15"/>
      <c r="F1321" s="15"/>
      <c r="G1321" s="15"/>
      <c r="H1321" s="15"/>
      <c r="I1321" s="17" t="str">
        <f>IFERROR(__xludf.DUMMYFUNCTION("IFERROR(INDEX(SPLIT(G1321, ""/""), 1) * INDEX(SPLIT(H1321, ""/""), 1), """")"),"")</f>
        <v/>
      </c>
      <c r="J1321" s="17" t="str">
        <f>IFERROR(__xludf.DUMMYFUNCTION("IFERROR(INDEX(SPLIT(G1321, ""/""), 2) * INDEX(SPLIT(H1321, ""/""), 2), """")"),"")</f>
        <v/>
      </c>
      <c r="K1321" s="17" t="str">
        <f>IFERROR(__xludf.DUMMYFUNCTION("IFERROR(INDEX(SPLIT(G1321, ""/""), 3) * INDEX(SPLIT(H1321, ""/""), 3), """")"),"")</f>
        <v/>
      </c>
      <c r="L1321" s="17" t="str">
        <f>IFERROR(__xludf.DUMMYFUNCTION("IFERROR(INDEX(SPLIT(G1321, ""/""), 4) * INDEX(SPLIT(H1321, ""/""), 4), """")"),"")</f>
        <v/>
      </c>
      <c r="M1321" s="17" t="str">
        <f>IFERROR(__xludf.DUMMYFUNCTION("IFERROR(INDEX(SPLIT(G1321, ""/""), 5) * INDEX(SPLIT(H1321, ""/""), 5), """")"),"")</f>
        <v/>
      </c>
      <c r="N1321" s="9">
        <f t="shared" si="1"/>
        <v>0</v>
      </c>
      <c r="O1321" s="9">
        <f t="array" ref="O1321">IF(N1321 &lt;&gt; "", ROUND(N1321 * 1.06, 2), "")
</f>
        <v>0</v>
      </c>
      <c r="P1321" s="14"/>
    </row>
    <row r="1322">
      <c r="A1322" s="14"/>
      <c r="B1322" s="15"/>
      <c r="C1322" s="15"/>
      <c r="D1322" s="15"/>
      <c r="E1322" s="15"/>
      <c r="F1322" s="15"/>
      <c r="G1322" s="15"/>
      <c r="H1322" s="15"/>
      <c r="I1322" s="17" t="str">
        <f>IFERROR(__xludf.DUMMYFUNCTION("IFERROR(INDEX(SPLIT(G1322, ""/""), 1) * INDEX(SPLIT(H1322, ""/""), 1), """")"),"")</f>
        <v/>
      </c>
      <c r="J1322" s="17" t="str">
        <f>IFERROR(__xludf.DUMMYFUNCTION("IFERROR(INDEX(SPLIT(G1322, ""/""), 2) * INDEX(SPLIT(H1322, ""/""), 2), """")"),"")</f>
        <v/>
      </c>
      <c r="K1322" s="17" t="str">
        <f>IFERROR(__xludf.DUMMYFUNCTION("IFERROR(INDEX(SPLIT(G1322, ""/""), 3) * INDEX(SPLIT(H1322, ""/""), 3), """")"),"")</f>
        <v/>
      </c>
      <c r="L1322" s="17" t="str">
        <f>IFERROR(__xludf.DUMMYFUNCTION("IFERROR(INDEX(SPLIT(G1322, ""/""), 4) * INDEX(SPLIT(H1322, ""/""), 4), """")"),"")</f>
        <v/>
      </c>
      <c r="M1322" s="17" t="str">
        <f>IFERROR(__xludf.DUMMYFUNCTION("IFERROR(INDEX(SPLIT(G1322, ""/""), 5) * INDEX(SPLIT(H1322, ""/""), 5), """")"),"")</f>
        <v/>
      </c>
      <c r="N1322" s="9">
        <f t="shared" si="1"/>
        <v>0</v>
      </c>
      <c r="O1322" s="9">
        <f t="array" ref="O1322">IF(N1322 &lt;&gt; "", ROUND(N1322 * 1.06, 2), "")
</f>
        <v>0</v>
      </c>
      <c r="P1322" s="14"/>
    </row>
    <row r="1323">
      <c r="A1323" s="14"/>
      <c r="B1323" s="15"/>
      <c r="C1323" s="15"/>
      <c r="D1323" s="15"/>
      <c r="E1323" s="15"/>
      <c r="F1323" s="15"/>
      <c r="G1323" s="15"/>
      <c r="H1323" s="15"/>
      <c r="I1323" s="17" t="str">
        <f>IFERROR(__xludf.DUMMYFUNCTION("IFERROR(INDEX(SPLIT(G1323, ""/""), 1) * INDEX(SPLIT(H1323, ""/""), 1), """")"),"")</f>
        <v/>
      </c>
      <c r="J1323" s="17" t="str">
        <f>IFERROR(__xludf.DUMMYFUNCTION("IFERROR(INDEX(SPLIT(G1323, ""/""), 2) * INDEX(SPLIT(H1323, ""/""), 2), """")"),"")</f>
        <v/>
      </c>
      <c r="K1323" s="17" t="str">
        <f>IFERROR(__xludf.DUMMYFUNCTION("IFERROR(INDEX(SPLIT(G1323, ""/""), 3) * INDEX(SPLIT(H1323, ""/""), 3), """")"),"")</f>
        <v/>
      </c>
      <c r="L1323" s="17" t="str">
        <f>IFERROR(__xludf.DUMMYFUNCTION("IFERROR(INDEX(SPLIT(G1323, ""/""), 4) * INDEX(SPLIT(H1323, ""/""), 4), """")"),"")</f>
        <v/>
      </c>
      <c r="M1323" s="17" t="str">
        <f>IFERROR(__xludf.DUMMYFUNCTION("IFERROR(INDEX(SPLIT(G1323, ""/""), 5) * INDEX(SPLIT(H1323, ""/""), 5), """")"),"")</f>
        <v/>
      </c>
      <c r="N1323" s="9">
        <f t="shared" si="1"/>
        <v>0</v>
      </c>
      <c r="O1323" s="9">
        <f t="array" ref="O1323">IF(N1323 &lt;&gt; "", ROUND(N1323 * 1.06, 2), "")
</f>
        <v>0</v>
      </c>
      <c r="P1323" s="14"/>
    </row>
    <row r="1324">
      <c r="A1324" s="14"/>
      <c r="B1324" s="15"/>
      <c r="C1324" s="15"/>
      <c r="D1324" s="15"/>
      <c r="E1324" s="15"/>
      <c r="F1324" s="15"/>
      <c r="G1324" s="15"/>
      <c r="H1324" s="15"/>
      <c r="I1324" s="17" t="str">
        <f>IFERROR(__xludf.DUMMYFUNCTION("IFERROR(INDEX(SPLIT(G1324, ""/""), 1) * INDEX(SPLIT(H1324, ""/""), 1), """")"),"")</f>
        <v/>
      </c>
      <c r="J1324" s="17" t="str">
        <f>IFERROR(__xludf.DUMMYFUNCTION("IFERROR(INDEX(SPLIT(G1324, ""/""), 2) * INDEX(SPLIT(H1324, ""/""), 2), """")"),"")</f>
        <v/>
      </c>
      <c r="K1324" s="17" t="str">
        <f>IFERROR(__xludf.DUMMYFUNCTION("IFERROR(INDEX(SPLIT(G1324, ""/""), 3) * INDEX(SPLIT(H1324, ""/""), 3), """")"),"")</f>
        <v/>
      </c>
      <c r="L1324" s="17" t="str">
        <f>IFERROR(__xludf.DUMMYFUNCTION("IFERROR(INDEX(SPLIT(G1324, ""/""), 4) * INDEX(SPLIT(H1324, ""/""), 4), """")"),"")</f>
        <v/>
      </c>
      <c r="M1324" s="17" t="str">
        <f>IFERROR(__xludf.DUMMYFUNCTION("IFERROR(INDEX(SPLIT(G1324, ""/""), 5) * INDEX(SPLIT(H1324, ""/""), 5), """")"),"")</f>
        <v/>
      </c>
      <c r="N1324" s="9">
        <f t="shared" si="1"/>
        <v>0</v>
      </c>
      <c r="O1324" s="9">
        <f t="array" ref="O1324">IF(N1324 &lt;&gt; "", ROUND(N1324 * 1.06, 2), "")
</f>
        <v>0</v>
      </c>
      <c r="P1324" s="14"/>
    </row>
    <row r="1325">
      <c r="A1325" s="14"/>
      <c r="B1325" s="15"/>
      <c r="C1325" s="15"/>
      <c r="D1325" s="15"/>
      <c r="E1325" s="15"/>
      <c r="F1325" s="15"/>
      <c r="G1325" s="15"/>
      <c r="H1325" s="15"/>
      <c r="I1325" s="17" t="str">
        <f>IFERROR(__xludf.DUMMYFUNCTION("IFERROR(INDEX(SPLIT(G1325, ""/""), 1) * INDEX(SPLIT(H1325, ""/""), 1), """")"),"")</f>
        <v/>
      </c>
      <c r="J1325" s="17" t="str">
        <f>IFERROR(__xludf.DUMMYFUNCTION("IFERROR(INDEX(SPLIT(G1325, ""/""), 2) * INDEX(SPLIT(H1325, ""/""), 2), """")"),"")</f>
        <v/>
      </c>
      <c r="K1325" s="17" t="str">
        <f>IFERROR(__xludf.DUMMYFUNCTION("IFERROR(INDEX(SPLIT(G1325, ""/""), 3) * INDEX(SPLIT(H1325, ""/""), 3), """")"),"")</f>
        <v/>
      </c>
      <c r="L1325" s="17" t="str">
        <f>IFERROR(__xludf.DUMMYFUNCTION("IFERROR(INDEX(SPLIT(G1325, ""/""), 4) * INDEX(SPLIT(H1325, ""/""), 4), """")"),"")</f>
        <v/>
      </c>
      <c r="M1325" s="17" t="str">
        <f>IFERROR(__xludf.DUMMYFUNCTION("IFERROR(INDEX(SPLIT(G1325, ""/""), 5) * INDEX(SPLIT(H1325, ""/""), 5), """")"),"")</f>
        <v/>
      </c>
      <c r="N1325" s="9">
        <f t="shared" si="1"/>
        <v>0</v>
      </c>
      <c r="O1325" s="9">
        <f t="array" ref="O1325">IF(N1325 &lt;&gt; "", ROUND(N1325 * 1.06, 2), "")
</f>
        <v>0</v>
      </c>
      <c r="P1325" s="14"/>
    </row>
    <row r="1326">
      <c r="A1326" s="14"/>
      <c r="B1326" s="15"/>
      <c r="C1326" s="15"/>
      <c r="D1326" s="15"/>
      <c r="E1326" s="15"/>
      <c r="F1326" s="15"/>
      <c r="G1326" s="15"/>
      <c r="H1326" s="15"/>
      <c r="I1326" s="17" t="str">
        <f>IFERROR(__xludf.DUMMYFUNCTION("IFERROR(INDEX(SPLIT(G1326, ""/""), 1) * INDEX(SPLIT(H1326, ""/""), 1), """")"),"")</f>
        <v/>
      </c>
      <c r="J1326" s="17" t="str">
        <f>IFERROR(__xludf.DUMMYFUNCTION("IFERROR(INDEX(SPLIT(G1326, ""/""), 2) * INDEX(SPLIT(H1326, ""/""), 2), """")"),"")</f>
        <v/>
      </c>
      <c r="K1326" s="17" t="str">
        <f>IFERROR(__xludf.DUMMYFUNCTION("IFERROR(INDEX(SPLIT(G1326, ""/""), 3) * INDEX(SPLIT(H1326, ""/""), 3), """")"),"")</f>
        <v/>
      </c>
      <c r="L1326" s="17" t="str">
        <f>IFERROR(__xludf.DUMMYFUNCTION("IFERROR(INDEX(SPLIT(G1326, ""/""), 4) * INDEX(SPLIT(H1326, ""/""), 4), """")"),"")</f>
        <v/>
      </c>
      <c r="M1326" s="17" t="str">
        <f>IFERROR(__xludf.DUMMYFUNCTION("IFERROR(INDEX(SPLIT(G1326, ""/""), 5) * INDEX(SPLIT(H1326, ""/""), 5), """")"),"")</f>
        <v/>
      </c>
      <c r="N1326" s="9">
        <f t="shared" si="1"/>
        <v>0</v>
      </c>
      <c r="O1326" s="9">
        <f t="array" ref="O1326">IF(N1326 &lt;&gt; "", ROUND(N1326 * 1.06, 2), "")
</f>
        <v>0</v>
      </c>
      <c r="P1326" s="14"/>
    </row>
    <row r="1327">
      <c r="A1327" s="14"/>
      <c r="B1327" s="15"/>
      <c r="C1327" s="15"/>
      <c r="D1327" s="15"/>
      <c r="E1327" s="15"/>
      <c r="F1327" s="15"/>
      <c r="G1327" s="15"/>
      <c r="H1327" s="15"/>
      <c r="I1327" s="17" t="str">
        <f>IFERROR(__xludf.DUMMYFUNCTION("IFERROR(INDEX(SPLIT(G1327, ""/""), 1) * INDEX(SPLIT(H1327, ""/""), 1), """")"),"")</f>
        <v/>
      </c>
      <c r="J1327" s="17" t="str">
        <f>IFERROR(__xludf.DUMMYFUNCTION("IFERROR(INDEX(SPLIT(G1327, ""/""), 2) * INDEX(SPLIT(H1327, ""/""), 2), """")"),"")</f>
        <v/>
      </c>
      <c r="K1327" s="17" t="str">
        <f>IFERROR(__xludf.DUMMYFUNCTION("IFERROR(INDEX(SPLIT(G1327, ""/""), 3) * INDEX(SPLIT(H1327, ""/""), 3), """")"),"")</f>
        <v/>
      </c>
      <c r="L1327" s="17" t="str">
        <f>IFERROR(__xludf.DUMMYFUNCTION("IFERROR(INDEX(SPLIT(G1327, ""/""), 4) * INDEX(SPLIT(H1327, ""/""), 4), """")"),"")</f>
        <v/>
      </c>
      <c r="M1327" s="17" t="str">
        <f>IFERROR(__xludf.DUMMYFUNCTION("IFERROR(INDEX(SPLIT(G1327, ""/""), 5) * INDEX(SPLIT(H1327, ""/""), 5), """")"),"")</f>
        <v/>
      </c>
      <c r="N1327" s="9">
        <f t="shared" si="1"/>
        <v>0</v>
      </c>
      <c r="O1327" s="9">
        <f t="array" ref="O1327">IF(N1327 &lt;&gt; "", ROUND(N1327 * 1.06, 2), "")
</f>
        <v>0</v>
      </c>
      <c r="P1327" s="14"/>
    </row>
    <row r="1328">
      <c r="A1328" s="14"/>
      <c r="B1328" s="15"/>
      <c r="C1328" s="15"/>
      <c r="D1328" s="15"/>
      <c r="E1328" s="15"/>
      <c r="F1328" s="15"/>
      <c r="G1328" s="15"/>
      <c r="H1328" s="15"/>
      <c r="I1328" s="17" t="str">
        <f>IFERROR(__xludf.DUMMYFUNCTION("IFERROR(INDEX(SPLIT(G1328, ""/""), 1) * INDEX(SPLIT(H1328, ""/""), 1), """")"),"")</f>
        <v/>
      </c>
      <c r="J1328" s="17" t="str">
        <f>IFERROR(__xludf.DUMMYFUNCTION("IFERROR(INDEX(SPLIT(G1328, ""/""), 2) * INDEX(SPLIT(H1328, ""/""), 2), """")"),"")</f>
        <v/>
      </c>
      <c r="K1328" s="17" t="str">
        <f>IFERROR(__xludf.DUMMYFUNCTION("IFERROR(INDEX(SPLIT(G1328, ""/""), 3) * INDEX(SPLIT(H1328, ""/""), 3), """")"),"")</f>
        <v/>
      </c>
      <c r="L1328" s="17" t="str">
        <f>IFERROR(__xludf.DUMMYFUNCTION("IFERROR(INDEX(SPLIT(G1328, ""/""), 4) * INDEX(SPLIT(H1328, ""/""), 4), """")"),"")</f>
        <v/>
      </c>
      <c r="M1328" s="17" t="str">
        <f>IFERROR(__xludf.DUMMYFUNCTION("IFERROR(INDEX(SPLIT(G1328, ""/""), 5) * INDEX(SPLIT(H1328, ""/""), 5), """")"),"")</f>
        <v/>
      </c>
      <c r="N1328" s="9">
        <f t="shared" si="1"/>
        <v>0</v>
      </c>
      <c r="O1328" s="9">
        <f t="array" ref="O1328">IF(N1328 &lt;&gt; "", ROUND(N1328 * 1.06, 2), "")
</f>
        <v>0</v>
      </c>
      <c r="P1328" s="14"/>
    </row>
    <row r="1329">
      <c r="A1329" s="14"/>
      <c r="B1329" s="15"/>
      <c r="C1329" s="15"/>
      <c r="D1329" s="15"/>
      <c r="E1329" s="15"/>
      <c r="F1329" s="15"/>
      <c r="G1329" s="15"/>
      <c r="H1329" s="15"/>
      <c r="I1329" s="17" t="str">
        <f>IFERROR(__xludf.DUMMYFUNCTION("IFERROR(INDEX(SPLIT(G1329, ""/""), 1) * INDEX(SPLIT(H1329, ""/""), 1), """")"),"")</f>
        <v/>
      </c>
      <c r="J1329" s="17" t="str">
        <f>IFERROR(__xludf.DUMMYFUNCTION("IFERROR(INDEX(SPLIT(G1329, ""/""), 2) * INDEX(SPLIT(H1329, ""/""), 2), """")"),"")</f>
        <v/>
      </c>
      <c r="K1329" s="17" t="str">
        <f>IFERROR(__xludf.DUMMYFUNCTION("IFERROR(INDEX(SPLIT(G1329, ""/""), 3) * INDEX(SPLIT(H1329, ""/""), 3), """")"),"")</f>
        <v/>
      </c>
      <c r="L1329" s="17" t="str">
        <f>IFERROR(__xludf.DUMMYFUNCTION("IFERROR(INDEX(SPLIT(G1329, ""/""), 4) * INDEX(SPLIT(H1329, ""/""), 4), """")"),"")</f>
        <v/>
      </c>
      <c r="M1329" s="17" t="str">
        <f>IFERROR(__xludf.DUMMYFUNCTION("IFERROR(INDEX(SPLIT(G1329, ""/""), 5) * INDEX(SPLIT(H1329, ""/""), 5), """")"),"")</f>
        <v/>
      </c>
      <c r="N1329" s="9">
        <f t="shared" si="1"/>
        <v>0</v>
      </c>
      <c r="O1329" s="9">
        <f t="array" ref="O1329">IF(N1329 &lt;&gt; "", ROUND(N1329 * 1.06, 2), "")
</f>
        <v>0</v>
      </c>
      <c r="P1329" s="14"/>
    </row>
    <row r="1330">
      <c r="A1330" s="14"/>
      <c r="B1330" s="15"/>
      <c r="C1330" s="15"/>
      <c r="D1330" s="15"/>
      <c r="E1330" s="15"/>
      <c r="F1330" s="15"/>
      <c r="G1330" s="15"/>
      <c r="H1330" s="15"/>
      <c r="I1330" s="17" t="str">
        <f>IFERROR(__xludf.DUMMYFUNCTION("IFERROR(INDEX(SPLIT(G1330, ""/""), 1) * INDEX(SPLIT(H1330, ""/""), 1), """")"),"")</f>
        <v/>
      </c>
      <c r="J1330" s="17" t="str">
        <f>IFERROR(__xludf.DUMMYFUNCTION("IFERROR(INDEX(SPLIT(G1330, ""/""), 2) * INDEX(SPLIT(H1330, ""/""), 2), """")"),"")</f>
        <v/>
      </c>
      <c r="K1330" s="17" t="str">
        <f>IFERROR(__xludf.DUMMYFUNCTION("IFERROR(INDEX(SPLIT(G1330, ""/""), 3) * INDEX(SPLIT(H1330, ""/""), 3), """")"),"")</f>
        <v/>
      </c>
      <c r="L1330" s="17" t="str">
        <f>IFERROR(__xludf.DUMMYFUNCTION("IFERROR(INDEX(SPLIT(G1330, ""/""), 4) * INDEX(SPLIT(H1330, ""/""), 4), """")"),"")</f>
        <v/>
      </c>
      <c r="M1330" s="17" t="str">
        <f>IFERROR(__xludf.DUMMYFUNCTION("IFERROR(INDEX(SPLIT(G1330, ""/""), 5) * INDEX(SPLIT(H1330, ""/""), 5), """")"),"")</f>
        <v/>
      </c>
      <c r="N1330" s="9">
        <f t="shared" si="1"/>
        <v>0</v>
      </c>
      <c r="O1330" s="9">
        <f t="array" ref="O1330">IF(N1330 &lt;&gt; "", ROUND(N1330 * 1.06, 2), "")
</f>
        <v>0</v>
      </c>
      <c r="P1330" s="14"/>
    </row>
    <row r="1331">
      <c r="A1331" s="14"/>
      <c r="B1331" s="15"/>
      <c r="C1331" s="15"/>
      <c r="D1331" s="15"/>
      <c r="E1331" s="15"/>
      <c r="F1331" s="15"/>
      <c r="G1331" s="15"/>
      <c r="H1331" s="15"/>
      <c r="I1331" s="17" t="str">
        <f>IFERROR(__xludf.DUMMYFUNCTION("IFERROR(INDEX(SPLIT(G1331, ""/""), 1) * INDEX(SPLIT(H1331, ""/""), 1), """")"),"")</f>
        <v/>
      </c>
      <c r="J1331" s="17" t="str">
        <f>IFERROR(__xludf.DUMMYFUNCTION("IFERROR(INDEX(SPLIT(G1331, ""/""), 2) * INDEX(SPLIT(H1331, ""/""), 2), """")"),"")</f>
        <v/>
      </c>
      <c r="K1331" s="17" t="str">
        <f>IFERROR(__xludf.DUMMYFUNCTION("IFERROR(INDEX(SPLIT(G1331, ""/""), 3) * INDEX(SPLIT(H1331, ""/""), 3), """")"),"")</f>
        <v/>
      </c>
      <c r="L1331" s="17" t="str">
        <f>IFERROR(__xludf.DUMMYFUNCTION("IFERROR(INDEX(SPLIT(G1331, ""/""), 4) * INDEX(SPLIT(H1331, ""/""), 4), """")"),"")</f>
        <v/>
      </c>
      <c r="M1331" s="17" t="str">
        <f>IFERROR(__xludf.DUMMYFUNCTION("IFERROR(INDEX(SPLIT(G1331, ""/""), 5) * INDEX(SPLIT(H1331, ""/""), 5), """")"),"")</f>
        <v/>
      </c>
      <c r="N1331" s="9">
        <f t="shared" si="1"/>
        <v>0</v>
      </c>
      <c r="O1331" s="9">
        <f t="array" ref="O1331">IF(N1331 &lt;&gt; "", ROUND(N1331 * 1.06, 2), "")
</f>
        <v>0</v>
      </c>
      <c r="P1331" s="14"/>
    </row>
    <row r="1332">
      <c r="A1332" s="14"/>
      <c r="B1332" s="15"/>
      <c r="C1332" s="15"/>
      <c r="D1332" s="15"/>
      <c r="E1332" s="15"/>
      <c r="F1332" s="15"/>
      <c r="G1332" s="15"/>
      <c r="H1332" s="15"/>
      <c r="I1332" s="17" t="str">
        <f>IFERROR(__xludf.DUMMYFUNCTION("IFERROR(INDEX(SPLIT(G1332, ""/""), 1) * INDEX(SPLIT(H1332, ""/""), 1), """")"),"")</f>
        <v/>
      </c>
      <c r="J1332" s="17" t="str">
        <f>IFERROR(__xludf.DUMMYFUNCTION("IFERROR(INDEX(SPLIT(G1332, ""/""), 2) * INDEX(SPLIT(H1332, ""/""), 2), """")"),"")</f>
        <v/>
      </c>
      <c r="K1332" s="17" t="str">
        <f>IFERROR(__xludf.DUMMYFUNCTION("IFERROR(INDEX(SPLIT(G1332, ""/""), 3) * INDEX(SPLIT(H1332, ""/""), 3), """")"),"")</f>
        <v/>
      </c>
      <c r="L1332" s="17" t="str">
        <f>IFERROR(__xludf.DUMMYFUNCTION("IFERROR(INDEX(SPLIT(G1332, ""/""), 4) * INDEX(SPLIT(H1332, ""/""), 4), """")"),"")</f>
        <v/>
      </c>
      <c r="M1332" s="17" t="str">
        <f>IFERROR(__xludf.DUMMYFUNCTION("IFERROR(INDEX(SPLIT(G1332, ""/""), 5) * INDEX(SPLIT(H1332, ""/""), 5), """")"),"")</f>
        <v/>
      </c>
      <c r="N1332" s="9">
        <f t="shared" si="1"/>
        <v>0</v>
      </c>
      <c r="O1332" s="9">
        <f t="array" ref="O1332">IF(N1332 &lt;&gt; "", ROUND(N1332 * 1.06, 2), "")
</f>
        <v>0</v>
      </c>
      <c r="P1332" s="14"/>
    </row>
    <row r="1333">
      <c r="A1333" s="14"/>
      <c r="B1333" s="15"/>
      <c r="C1333" s="15"/>
      <c r="D1333" s="15"/>
      <c r="E1333" s="15"/>
      <c r="F1333" s="15"/>
      <c r="G1333" s="15"/>
      <c r="H1333" s="15"/>
      <c r="I1333" s="17" t="str">
        <f>IFERROR(__xludf.DUMMYFUNCTION("IFERROR(INDEX(SPLIT(G1333, ""/""), 1) * INDEX(SPLIT(H1333, ""/""), 1), """")"),"")</f>
        <v/>
      </c>
      <c r="J1333" s="17" t="str">
        <f>IFERROR(__xludf.DUMMYFUNCTION("IFERROR(INDEX(SPLIT(G1333, ""/""), 2) * INDEX(SPLIT(H1333, ""/""), 2), """")"),"")</f>
        <v/>
      </c>
      <c r="K1333" s="17" t="str">
        <f>IFERROR(__xludf.DUMMYFUNCTION("IFERROR(INDEX(SPLIT(G1333, ""/""), 3) * INDEX(SPLIT(H1333, ""/""), 3), """")"),"")</f>
        <v/>
      </c>
      <c r="L1333" s="17" t="str">
        <f>IFERROR(__xludf.DUMMYFUNCTION("IFERROR(INDEX(SPLIT(G1333, ""/""), 4) * INDEX(SPLIT(H1333, ""/""), 4), """")"),"")</f>
        <v/>
      </c>
      <c r="M1333" s="17" t="str">
        <f>IFERROR(__xludf.DUMMYFUNCTION("IFERROR(INDEX(SPLIT(G1333, ""/""), 5) * INDEX(SPLIT(H1333, ""/""), 5), """")"),"")</f>
        <v/>
      </c>
      <c r="N1333" s="9">
        <f t="shared" si="1"/>
        <v>0</v>
      </c>
      <c r="O1333" s="9">
        <f t="array" ref="O1333">IF(N1333 &lt;&gt; "", ROUND(N1333 * 1.06, 2), "")
</f>
        <v>0</v>
      </c>
      <c r="P1333" s="14"/>
    </row>
    <row r="1334">
      <c r="A1334" s="14"/>
      <c r="B1334" s="15"/>
      <c r="C1334" s="15"/>
      <c r="D1334" s="15"/>
      <c r="E1334" s="15"/>
      <c r="F1334" s="15"/>
      <c r="G1334" s="15"/>
      <c r="H1334" s="15"/>
      <c r="I1334" s="17" t="str">
        <f>IFERROR(__xludf.DUMMYFUNCTION("IFERROR(INDEX(SPLIT(G1334, ""/""), 1) * INDEX(SPLIT(H1334, ""/""), 1), """")"),"")</f>
        <v/>
      </c>
      <c r="J1334" s="17" t="str">
        <f>IFERROR(__xludf.DUMMYFUNCTION("IFERROR(INDEX(SPLIT(G1334, ""/""), 2) * INDEX(SPLIT(H1334, ""/""), 2), """")"),"")</f>
        <v/>
      </c>
      <c r="K1334" s="17" t="str">
        <f>IFERROR(__xludf.DUMMYFUNCTION("IFERROR(INDEX(SPLIT(G1334, ""/""), 3) * INDEX(SPLIT(H1334, ""/""), 3), """")"),"")</f>
        <v/>
      </c>
      <c r="L1334" s="17" t="str">
        <f>IFERROR(__xludf.DUMMYFUNCTION("IFERROR(INDEX(SPLIT(G1334, ""/""), 4) * INDEX(SPLIT(H1334, ""/""), 4), """")"),"")</f>
        <v/>
      </c>
      <c r="M1334" s="17" t="str">
        <f>IFERROR(__xludf.DUMMYFUNCTION("IFERROR(INDEX(SPLIT(G1334, ""/""), 5) * INDEX(SPLIT(H1334, ""/""), 5), """")"),"")</f>
        <v/>
      </c>
      <c r="N1334" s="9">
        <f t="shared" si="1"/>
        <v>0</v>
      </c>
      <c r="O1334" s="9">
        <f t="array" ref="O1334">IF(N1334 &lt;&gt; "", ROUND(N1334 * 1.06, 2), "")
</f>
        <v>0</v>
      </c>
      <c r="P1334" s="14"/>
    </row>
    <row r="1335">
      <c r="A1335" s="14"/>
      <c r="B1335" s="15"/>
      <c r="C1335" s="15"/>
      <c r="D1335" s="15"/>
      <c r="E1335" s="15"/>
      <c r="F1335" s="15"/>
      <c r="G1335" s="15"/>
      <c r="H1335" s="15"/>
      <c r="I1335" s="17" t="str">
        <f>IFERROR(__xludf.DUMMYFUNCTION("IFERROR(INDEX(SPLIT(G1335, ""/""), 1) * INDEX(SPLIT(H1335, ""/""), 1), """")"),"")</f>
        <v/>
      </c>
      <c r="J1335" s="17" t="str">
        <f>IFERROR(__xludf.DUMMYFUNCTION("IFERROR(INDEX(SPLIT(G1335, ""/""), 2) * INDEX(SPLIT(H1335, ""/""), 2), """")"),"")</f>
        <v/>
      </c>
      <c r="K1335" s="17" t="str">
        <f>IFERROR(__xludf.DUMMYFUNCTION("IFERROR(INDEX(SPLIT(G1335, ""/""), 3) * INDEX(SPLIT(H1335, ""/""), 3), """")"),"")</f>
        <v/>
      </c>
      <c r="L1335" s="17" t="str">
        <f>IFERROR(__xludf.DUMMYFUNCTION("IFERROR(INDEX(SPLIT(G1335, ""/""), 4) * INDEX(SPLIT(H1335, ""/""), 4), """")"),"")</f>
        <v/>
      </c>
      <c r="M1335" s="17" t="str">
        <f>IFERROR(__xludf.DUMMYFUNCTION("IFERROR(INDEX(SPLIT(G1335, ""/""), 5) * INDEX(SPLIT(H1335, ""/""), 5), """")"),"")</f>
        <v/>
      </c>
      <c r="N1335" s="9">
        <f t="shared" si="1"/>
        <v>0</v>
      </c>
      <c r="O1335" s="9">
        <f t="array" ref="O1335">IF(N1335 &lt;&gt; "", ROUND(N1335 * 1.06, 2), "")
</f>
        <v>0</v>
      </c>
      <c r="P1335" s="14"/>
    </row>
    <row r="1336">
      <c r="A1336" s="14"/>
      <c r="B1336" s="15"/>
      <c r="C1336" s="15"/>
      <c r="D1336" s="15"/>
      <c r="E1336" s="15"/>
      <c r="F1336" s="15"/>
      <c r="G1336" s="15"/>
      <c r="H1336" s="15"/>
      <c r="I1336" s="17" t="str">
        <f>IFERROR(__xludf.DUMMYFUNCTION("IFERROR(INDEX(SPLIT(G1336, ""/""), 1) * INDEX(SPLIT(H1336, ""/""), 1), """")"),"")</f>
        <v/>
      </c>
      <c r="J1336" s="17" t="str">
        <f>IFERROR(__xludf.DUMMYFUNCTION("IFERROR(INDEX(SPLIT(G1336, ""/""), 2) * INDEX(SPLIT(H1336, ""/""), 2), """")"),"")</f>
        <v/>
      </c>
      <c r="K1336" s="17" t="str">
        <f>IFERROR(__xludf.DUMMYFUNCTION("IFERROR(INDEX(SPLIT(G1336, ""/""), 3) * INDEX(SPLIT(H1336, ""/""), 3), """")"),"")</f>
        <v/>
      </c>
      <c r="L1336" s="17" t="str">
        <f>IFERROR(__xludf.DUMMYFUNCTION("IFERROR(INDEX(SPLIT(G1336, ""/""), 4) * INDEX(SPLIT(H1336, ""/""), 4), """")"),"")</f>
        <v/>
      </c>
      <c r="M1336" s="17" t="str">
        <f>IFERROR(__xludf.DUMMYFUNCTION("IFERROR(INDEX(SPLIT(G1336, ""/""), 5) * INDEX(SPLIT(H1336, ""/""), 5), """")"),"")</f>
        <v/>
      </c>
      <c r="N1336" s="9">
        <f t="shared" si="1"/>
        <v>0</v>
      </c>
      <c r="O1336" s="9">
        <f t="array" ref="O1336">IF(N1336 &lt;&gt; "", ROUND(N1336 * 1.06, 2), "")
</f>
        <v>0</v>
      </c>
      <c r="P1336" s="14"/>
    </row>
    <row r="1337">
      <c r="A1337" s="14"/>
      <c r="B1337" s="15"/>
      <c r="C1337" s="15"/>
      <c r="D1337" s="15"/>
      <c r="E1337" s="15"/>
      <c r="F1337" s="15"/>
      <c r="G1337" s="15"/>
      <c r="H1337" s="15"/>
      <c r="I1337" s="17" t="str">
        <f>IFERROR(__xludf.DUMMYFUNCTION("IFERROR(INDEX(SPLIT(G1337, ""/""), 1) * INDEX(SPLIT(H1337, ""/""), 1), """")"),"")</f>
        <v/>
      </c>
      <c r="J1337" s="17" t="str">
        <f>IFERROR(__xludf.DUMMYFUNCTION("IFERROR(INDEX(SPLIT(G1337, ""/""), 2) * INDEX(SPLIT(H1337, ""/""), 2), """")"),"")</f>
        <v/>
      </c>
      <c r="K1337" s="17" t="str">
        <f>IFERROR(__xludf.DUMMYFUNCTION("IFERROR(INDEX(SPLIT(G1337, ""/""), 3) * INDEX(SPLIT(H1337, ""/""), 3), """")"),"")</f>
        <v/>
      </c>
      <c r="L1337" s="17" t="str">
        <f>IFERROR(__xludf.DUMMYFUNCTION("IFERROR(INDEX(SPLIT(G1337, ""/""), 4) * INDEX(SPLIT(H1337, ""/""), 4), """")"),"")</f>
        <v/>
      </c>
      <c r="M1337" s="17" t="str">
        <f>IFERROR(__xludf.DUMMYFUNCTION("IFERROR(INDEX(SPLIT(G1337, ""/""), 5) * INDEX(SPLIT(H1337, ""/""), 5), """")"),"")</f>
        <v/>
      </c>
      <c r="N1337" s="9">
        <f t="shared" si="1"/>
        <v>0</v>
      </c>
      <c r="O1337" s="9">
        <f t="array" ref="O1337">IF(N1337 &lt;&gt; "", ROUND(N1337 * 1.06, 2), "")
</f>
        <v>0</v>
      </c>
      <c r="P1337" s="14"/>
    </row>
    <row r="1338">
      <c r="A1338" s="14"/>
      <c r="B1338" s="15"/>
      <c r="C1338" s="15"/>
      <c r="D1338" s="15"/>
      <c r="E1338" s="15"/>
      <c r="F1338" s="15"/>
      <c r="G1338" s="15"/>
      <c r="H1338" s="15"/>
      <c r="I1338" s="17" t="str">
        <f>IFERROR(__xludf.DUMMYFUNCTION("IFERROR(INDEX(SPLIT(G1338, ""/""), 1) * INDEX(SPLIT(H1338, ""/""), 1), """")"),"")</f>
        <v/>
      </c>
      <c r="J1338" s="17" t="str">
        <f>IFERROR(__xludf.DUMMYFUNCTION("IFERROR(INDEX(SPLIT(G1338, ""/""), 2) * INDEX(SPLIT(H1338, ""/""), 2), """")"),"")</f>
        <v/>
      </c>
      <c r="K1338" s="17" t="str">
        <f>IFERROR(__xludf.DUMMYFUNCTION("IFERROR(INDEX(SPLIT(G1338, ""/""), 3) * INDEX(SPLIT(H1338, ""/""), 3), """")"),"")</f>
        <v/>
      </c>
      <c r="L1338" s="17" t="str">
        <f>IFERROR(__xludf.DUMMYFUNCTION("IFERROR(INDEX(SPLIT(G1338, ""/""), 4) * INDEX(SPLIT(H1338, ""/""), 4), """")"),"")</f>
        <v/>
      </c>
      <c r="M1338" s="17" t="str">
        <f>IFERROR(__xludf.DUMMYFUNCTION("IFERROR(INDEX(SPLIT(G1338, ""/""), 5) * INDEX(SPLIT(H1338, ""/""), 5), """")"),"")</f>
        <v/>
      </c>
      <c r="N1338" s="9">
        <f t="shared" si="1"/>
        <v>0</v>
      </c>
      <c r="O1338" s="9">
        <f t="array" ref="O1338">IF(N1338 &lt;&gt; "", ROUND(N1338 * 1.06, 2), "")
</f>
        <v>0</v>
      </c>
      <c r="P1338" s="14"/>
    </row>
    <row r="1339">
      <c r="A1339" s="14"/>
      <c r="B1339" s="15"/>
      <c r="C1339" s="15"/>
      <c r="D1339" s="15"/>
      <c r="E1339" s="15"/>
      <c r="F1339" s="15"/>
      <c r="G1339" s="15"/>
      <c r="H1339" s="15"/>
      <c r="I1339" s="17" t="str">
        <f>IFERROR(__xludf.DUMMYFUNCTION("IFERROR(INDEX(SPLIT(G1339, ""/""), 1) * INDEX(SPLIT(H1339, ""/""), 1), """")"),"")</f>
        <v/>
      </c>
      <c r="J1339" s="17" t="str">
        <f>IFERROR(__xludf.DUMMYFUNCTION("IFERROR(INDEX(SPLIT(G1339, ""/""), 2) * INDEX(SPLIT(H1339, ""/""), 2), """")"),"")</f>
        <v/>
      </c>
      <c r="K1339" s="17" t="str">
        <f>IFERROR(__xludf.DUMMYFUNCTION("IFERROR(INDEX(SPLIT(G1339, ""/""), 3) * INDEX(SPLIT(H1339, ""/""), 3), """")"),"")</f>
        <v/>
      </c>
      <c r="L1339" s="17" t="str">
        <f>IFERROR(__xludf.DUMMYFUNCTION("IFERROR(INDEX(SPLIT(G1339, ""/""), 4) * INDEX(SPLIT(H1339, ""/""), 4), """")"),"")</f>
        <v/>
      </c>
      <c r="M1339" s="17" t="str">
        <f>IFERROR(__xludf.DUMMYFUNCTION("IFERROR(INDEX(SPLIT(G1339, ""/""), 5) * INDEX(SPLIT(H1339, ""/""), 5), """")"),"")</f>
        <v/>
      </c>
      <c r="N1339" s="9">
        <f t="shared" si="1"/>
        <v>0</v>
      </c>
      <c r="O1339" s="9">
        <f t="array" ref="O1339">IF(N1339 &lt;&gt; "", ROUND(N1339 * 1.06, 2), "")
</f>
        <v>0</v>
      </c>
      <c r="P1339" s="14"/>
    </row>
    <row r="1340">
      <c r="A1340" s="14"/>
      <c r="B1340" s="15"/>
      <c r="C1340" s="15"/>
      <c r="D1340" s="15"/>
      <c r="E1340" s="15"/>
      <c r="F1340" s="15"/>
      <c r="G1340" s="15"/>
      <c r="H1340" s="15"/>
      <c r="I1340" s="17" t="str">
        <f>IFERROR(__xludf.DUMMYFUNCTION("IFERROR(INDEX(SPLIT(G1340, ""/""), 1) * INDEX(SPLIT(H1340, ""/""), 1), """")"),"")</f>
        <v/>
      </c>
      <c r="J1340" s="17" t="str">
        <f>IFERROR(__xludf.DUMMYFUNCTION("IFERROR(INDEX(SPLIT(G1340, ""/""), 2) * INDEX(SPLIT(H1340, ""/""), 2), """")"),"")</f>
        <v/>
      </c>
      <c r="K1340" s="17" t="str">
        <f>IFERROR(__xludf.DUMMYFUNCTION("IFERROR(INDEX(SPLIT(G1340, ""/""), 3) * INDEX(SPLIT(H1340, ""/""), 3), """")"),"")</f>
        <v/>
      </c>
      <c r="L1340" s="17" t="str">
        <f>IFERROR(__xludf.DUMMYFUNCTION("IFERROR(INDEX(SPLIT(G1340, ""/""), 4) * INDEX(SPLIT(H1340, ""/""), 4), """")"),"")</f>
        <v/>
      </c>
      <c r="M1340" s="17" t="str">
        <f>IFERROR(__xludf.DUMMYFUNCTION("IFERROR(INDEX(SPLIT(G1340, ""/""), 5) * INDEX(SPLIT(H1340, ""/""), 5), """")"),"")</f>
        <v/>
      </c>
      <c r="N1340" s="9">
        <f t="shared" si="1"/>
        <v>0</v>
      </c>
      <c r="O1340" s="9">
        <f t="array" ref="O1340">IF(N1340 &lt;&gt; "", ROUND(N1340 * 1.06, 2), "")
</f>
        <v>0</v>
      </c>
      <c r="P1340" s="14"/>
    </row>
    <row r="1341">
      <c r="A1341" s="14"/>
      <c r="B1341" s="15"/>
      <c r="C1341" s="15"/>
      <c r="D1341" s="15"/>
      <c r="E1341" s="15"/>
      <c r="F1341" s="15"/>
      <c r="G1341" s="15"/>
      <c r="H1341" s="15"/>
      <c r="I1341" s="17" t="str">
        <f>IFERROR(__xludf.DUMMYFUNCTION("IFERROR(INDEX(SPLIT(G1341, ""/""), 1) * INDEX(SPLIT(H1341, ""/""), 1), """")"),"")</f>
        <v/>
      </c>
      <c r="J1341" s="17" t="str">
        <f>IFERROR(__xludf.DUMMYFUNCTION("IFERROR(INDEX(SPLIT(G1341, ""/""), 2) * INDEX(SPLIT(H1341, ""/""), 2), """")"),"")</f>
        <v/>
      </c>
      <c r="K1341" s="17" t="str">
        <f>IFERROR(__xludf.DUMMYFUNCTION("IFERROR(INDEX(SPLIT(G1341, ""/""), 3) * INDEX(SPLIT(H1341, ""/""), 3), """")"),"")</f>
        <v/>
      </c>
      <c r="L1341" s="17" t="str">
        <f>IFERROR(__xludf.DUMMYFUNCTION("IFERROR(INDEX(SPLIT(G1341, ""/""), 4) * INDEX(SPLIT(H1341, ""/""), 4), """")"),"")</f>
        <v/>
      </c>
      <c r="M1341" s="17" t="str">
        <f>IFERROR(__xludf.DUMMYFUNCTION("IFERROR(INDEX(SPLIT(G1341, ""/""), 5) * INDEX(SPLIT(H1341, ""/""), 5), """")"),"")</f>
        <v/>
      </c>
      <c r="N1341" s="9">
        <f t="shared" si="1"/>
        <v>0</v>
      </c>
      <c r="O1341" s="9">
        <f t="array" ref="O1341">IF(N1341 &lt;&gt; "", ROUND(N1341 * 1.06, 2), "")
</f>
        <v>0</v>
      </c>
      <c r="P1341" s="14"/>
    </row>
    <row r="1342">
      <c r="A1342" s="14"/>
      <c r="B1342" s="15"/>
      <c r="C1342" s="15"/>
      <c r="D1342" s="15"/>
      <c r="E1342" s="15"/>
      <c r="F1342" s="15"/>
      <c r="G1342" s="15"/>
      <c r="H1342" s="15"/>
      <c r="I1342" s="17" t="str">
        <f>IFERROR(__xludf.DUMMYFUNCTION("IFERROR(INDEX(SPLIT(G1342, ""/""), 1) * INDEX(SPLIT(H1342, ""/""), 1), """")"),"")</f>
        <v/>
      </c>
      <c r="J1342" s="17" t="str">
        <f>IFERROR(__xludf.DUMMYFUNCTION("IFERROR(INDEX(SPLIT(G1342, ""/""), 2) * INDEX(SPLIT(H1342, ""/""), 2), """")"),"")</f>
        <v/>
      </c>
      <c r="K1342" s="17" t="str">
        <f>IFERROR(__xludf.DUMMYFUNCTION("IFERROR(INDEX(SPLIT(G1342, ""/""), 3) * INDEX(SPLIT(H1342, ""/""), 3), """")"),"")</f>
        <v/>
      </c>
      <c r="L1342" s="17" t="str">
        <f>IFERROR(__xludf.DUMMYFUNCTION("IFERROR(INDEX(SPLIT(G1342, ""/""), 4) * INDEX(SPLIT(H1342, ""/""), 4), """")"),"")</f>
        <v/>
      </c>
      <c r="M1342" s="17" t="str">
        <f>IFERROR(__xludf.DUMMYFUNCTION("IFERROR(INDEX(SPLIT(G1342, ""/""), 5) * INDEX(SPLIT(H1342, ""/""), 5), """")"),"")</f>
        <v/>
      </c>
      <c r="N1342" s="9">
        <f t="shared" si="1"/>
        <v>0</v>
      </c>
      <c r="O1342" s="9">
        <f t="array" ref="O1342">IF(N1342 &lt;&gt; "", ROUND(N1342 * 1.06, 2), "")
</f>
        <v>0</v>
      </c>
      <c r="P1342" s="14"/>
    </row>
    <row r="1343">
      <c r="A1343" s="14"/>
      <c r="B1343" s="15"/>
      <c r="C1343" s="15"/>
      <c r="D1343" s="15"/>
      <c r="E1343" s="15"/>
      <c r="F1343" s="15"/>
      <c r="G1343" s="15"/>
      <c r="H1343" s="15"/>
      <c r="I1343" s="17" t="str">
        <f>IFERROR(__xludf.DUMMYFUNCTION("IFERROR(INDEX(SPLIT(G1343, ""/""), 1) * INDEX(SPLIT(H1343, ""/""), 1), """")"),"")</f>
        <v/>
      </c>
      <c r="J1343" s="17" t="str">
        <f>IFERROR(__xludf.DUMMYFUNCTION("IFERROR(INDEX(SPLIT(G1343, ""/""), 2) * INDEX(SPLIT(H1343, ""/""), 2), """")"),"")</f>
        <v/>
      </c>
      <c r="K1343" s="17" t="str">
        <f>IFERROR(__xludf.DUMMYFUNCTION("IFERROR(INDEX(SPLIT(G1343, ""/""), 3) * INDEX(SPLIT(H1343, ""/""), 3), """")"),"")</f>
        <v/>
      </c>
      <c r="L1343" s="17" t="str">
        <f>IFERROR(__xludf.DUMMYFUNCTION("IFERROR(INDEX(SPLIT(G1343, ""/""), 4) * INDEX(SPLIT(H1343, ""/""), 4), """")"),"")</f>
        <v/>
      </c>
      <c r="M1343" s="17" t="str">
        <f>IFERROR(__xludf.DUMMYFUNCTION("IFERROR(INDEX(SPLIT(G1343, ""/""), 5) * INDEX(SPLIT(H1343, ""/""), 5), """")"),"")</f>
        <v/>
      </c>
      <c r="N1343" s="9">
        <f t="shared" si="1"/>
        <v>0</v>
      </c>
      <c r="O1343" s="9">
        <f t="array" ref="O1343">IF(N1343 &lt;&gt; "", ROUND(N1343 * 1.06, 2), "")
</f>
        <v>0</v>
      </c>
      <c r="P1343" s="14"/>
    </row>
    <row r="1344">
      <c r="A1344" s="14"/>
      <c r="B1344" s="15"/>
      <c r="C1344" s="15"/>
      <c r="D1344" s="15"/>
      <c r="E1344" s="15"/>
      <c r="F1344" s="15"/>
      <c r="G1344" s="15"/>
      <c r="H1344" s="15"/>
      <c r="I1344" s="17" t="str">
        <f>IFERROR(__xludf.DUMMYFUNCTION("IFERROR(INDEX(SPLIT(G1344, ""/""), 1) * INDEX(SPLIT(H1344, ""/""), 1), """")"),"")</f>
        <v/>
      </c>
      <c r="J1344" s="17" t="str">
        <f>IFERROR(__xludf.DUMMYFUNCTION("IFERROR(INDEX(SPLIT(G1344, ""/""), 2) * INDEX(SPLIT(H1344, ""/""), 2), """")"),"")</f>
        <v/>
      </c>
      <c r="K1344" s="17" t="str">
        <f>IFERROR(__xludf.DUMMYFUNCTION("IFERROR(INDEX(SPLIT(G1344, ""/""), 3) * INDEX(SPLIT(H1344, ""/""), 3), """")"),"")</f>
        <v/>
      </c>
      <c r="L1344" s="17" t="str">
        <f>IFERROR(__xludf.DUMMYFUNCTION("IFERROR(INDEX(SPLIT(G1344, ""/""), 4) * INDEX(SPLIT(H1344, ""/""), 4), """")"),"")</f>
        <v/>
      </c>
      <c r="M1344" s="17" t="str">
        <f>IFERROR(__xludf.DUMMYFUNCTION("IFERROR(INDEX(SPLIT(G1344, ""/""), 5) * INDEX(SPLIT(H1344, ""/""), 5), """")"),"")</f>
        <v/>
      </c>
      <c r="N1344" s="9">
        <f t="shared" si="1"/>
        <v>0</v>
      </c>
      <c r="O1344" s="9">
        <f t="array" ref="O1344">IF(N1344 &lt;&gt; "", ROUND(N1344 * 1.06, 2), "")
</f>
        <v>0</v>
      </c>
      <c r="P1344" s="14"/>
    </row>
    <row r="1345">
      <c r="A1345" s="14"/>
      <c r="B1345" s="15"/>
      <c r="C1345" s="15"/>
      <c r="D1345" s="15"/>
      <c r="E1345" s="15"/>
      <c r="F1345" s="15"/>
      <c r="G1345" s="15"/>
      <c r="H1345" s="15"/>
      <c r="I1345" s="17" t="str">
        <f>IFERROR(__xludf.DUMMYFUNCTION("IFERROR(INDEX(SPLIT(G1345, ""/""), 1) * INDEX(SPLIT(H1345, ""/""), 1), """")"),"")</f>
        <v/>
      </c>
      <c r="J1345" s="17" t="str">
        <f>IFERROR(__xludf.DUMMYFUNCTION("IFERROR(INDEX(SPLIT(G1345, ""/""), 2) * INDEX(SPLIT(H1345, ""/""), 2), """")"),"")</f>
        <v/>
      </c>
      <c r="K1345" s="17" t="str">
        <f>IFERROR(__xludf.DUMMYFUNCTION("IFERROR(INDEX(SPLIT(G1345, ""/""), 3) * INDEX(SPLIT(H1345, ""/""), 3), """")"),"")</f>
        <v/>
      </c>
      <c r="L1345" s="17" t="str">
        <f>IFERROR(__xludf.DUMMYFUNCTION("IFERROR(INDEX(SPLIT(G1345, ""/""), 4) * INDEX(SPLIT(H1345, ""/""), 4), """")"),"")</f>
        <v/>
      </c>
      <c r="M1345" s="17" t="str">
        <f>IFERROR(__xludf.DUMMYFUNCTION("IFERROR(INDEX(SPLIT(G1345, ""/""), 5) * INDEX(SPLIT(H1345, ""/""), 5), """")"),"")</f>
        <v/>
      </c>
      <c r="N1345" s="9">
        <f t="shared" si="1"/>
        <v>0</v>
      </c>
      <c r="O1345" s="9">
        <f t="array" ref="O1345">IF(N1345 &lt;&gt; "", ROUND(N1345 * 1.06, 2), "")
</f>
        <v>0</v>
      </c>
      <c r="P1345" s="14"/>
    </row>
    <row r="1346">
      <c r="A1346" s="14"/>
      <c r="B1346" s="15"/>
      <c r="C1346" s="15"/>
      <c r="D1346" s="15"/>
      <c r="E1346" s="15"/>
      <c r="F1346" s="15"/>
      <c r="G1346" s="15"/>
      <c r="H1346" s="15"/>
      <c r="I1346" s="17" t="str">
        <f>IFERROR(__xludf.DUMMYFUNCTION("IFERROR(INDEX(SPLIT(G1346, ""/""), 1) * INDEX(SPLIT(H1346, ""/""), 1), """")"),"")</f>
        <v/>
      </c>
      <c r="J1346" s="17" t="str">
        <f>IFERROR(__xludf.DUMMYFUNCTION("IFERROR(INDEX(SPLIT(G1346, ""/""), 2) * INDEX(SPLIT(H1346, ""/""), 2), """")"),"")</f>
        <v/>
      </c>
      <c r="K1346" s="17" t="str">
        <f>IFERROR(__xludf.DUMMYFUNCTION("IFERROR(INDEX(SPLIT(G1346, ""/""), 3) * INDEX(SPLIT(H1346, ""/""), 3), """")"),"")</f>
        <v/>
      </c>
      <c r="L1346" s="17" t="str">
        <f>IFERROR(__xludf.DUMMYFUNCTION("IFERROR(INDEX(SPLIT(G1346, ""/""), 4) * INDEX(SPLIT(H1346, ""/""), 4), """")"),"")</f>
        <v/>
      </c>
      <c r="M1346" s="17" t="str">
        <f>IFERROR(__xludf.DUMMYFUNCTION("IFERROR(INDEX(SPLIT(G1346, ""/""), 5) * INDEX(SPLIT(H1346, ""/""), 5), """")"),"")</f>
        <v/>
      </c>
      <c r="N1346" s="9">
        <f t="shared" si="1"/>
        <v>0</v>
      </c>
      <c r="O1346" s="9">
        <f t="array" ref="O1346">IF(N1346 &lt;&gt; "", ROUND(N1346 * 1.06, 2), "")
</f>
        <v>0</v>
      </c>
      <c r="P1346" s="14"/>
    </row>
    <row r="1347">
      <c r="A1347" s="14"/>
      <c r="B1347" s="15"/>
      <c r="C1347" s="15"/>
      <c r="D1347" s="15"/>
      <c r="E1347" s="15"/>
      <c r="F1347" s="15"/>
      <c r="G1347" s="15"/>
      <c r="H1347" s="15"/>
      <c r="I1347" s="17" t="str">
        <f>IFERROR(__xludf.DUMMYFUNCTION("IFERROR(INDEX(SPLIT(G1347, ""/""), 1) * INDEX(SPLIT(H1347, ""/""), 1), """")"),"")</f>
        <v/>
      </c>
      <c r="J1347" s="17" t="str">
        <f>IFERROR(__xludf.DUMMYFUNCTION("IFERROR(INDEX(SPLIT(G1347, ""/""), 2) * INDEX(SPLIT(H1347, ""/""), 2), """")"),"")</f>
        <v/>
      </c>
      <c r="K1347" s="17" t="str">
        <f>IFERROR(__xludf.DUMMYFUNCTION("IFERROR(INDEX(SPLIT(G1347, ""/""), 3) * INDEX(SPLIT(H1347, ""/""), 3), """")"),"")</f>
        <v/>
      </c>
      <c r="L1347" s="17" t="str">
        <f>IFERROR(__xludf.DUMMYFUNCTION("IFERROR(INDEX(SPLIT(G1347, ""/""), 4) * INDEX(SPLIT(H1347, ""/""), 4), """")"),"")</f>
        <v/>
      </c>
      <c r="M1347" s="17" t="str">
        <f>IFERROR(__xludf.DUMMYFUNCTION("IFERROR(INDEX(SPLIT(G1347, ""/""), 5) * INDEX(SPLIT(H1347, ""/""), 5), """")"),"")</f>
        <v/>
      </c>
      <c r="N1347" s="9">
        <f t="shared" si="1"/>
        <v>0</v>
      </c>
      <c r="O1347" s="9">
        <f t="array" ref="O1347">IF(N1347 &lt;&gt; "", ROUND(N1347 * 1.06, 2), "")
</f>
        <v>0</v>
      </c>
      <c r="P1347" s="14"/>
    </row>
    <row r="1348">
      <c r="A1348" s="14"/>
      <c r="B1348" s="15"/>
      <c r="C1348" s="15"/>
      <c r="D1348" s="15"/>
      <c r="E1348" s="15"/>
      <c r="F1348" s="15"/>
      <c r="G1348" s="15"/>
      <c r="H1348" s="15"/>
      <c r="I1348" s="17" t="str">
        <f>IFERROR(__xludf.DUMMYFUNCTION("IFERROR(INDEX(SPLIT(G1348, ""/""), 1) * INDEX(SPLIT(H1348, ""/""), 1), """")"),"")</f>
        <v/>
      </c>
      <c r="J1348" s="17" t="str">
        <f>IFERROR(__xludf.DUMMYFUNCTION("IFERROR(INDEX(SPLIT(G1348, ""/""), 2) * INDEX(SPLIT(H1348, ""/""), 2), """")"),"")</f>
        <v/>
      </c>
      <c r="K1348" s="17" t="str">
        <f>IFERROR(__xludf.DUMMYFUNCTION("IFERROR(INDEX(SPLIT(G1348, ""/""), 3) * INDEX(SPLIT(H1348, ""/""), 3), """")"),"")</f>
        <v/>
      </c>
      <c r="L1348" s="17" t="str">
        <f>IFERROR(__xludf.DUMMYFUNCTION("IFERROR(INDEX(SPLIT(G1348, ""/""), 4) * INDEX(SPLIT(H1348, ""/""), 4), """")"),"")</f>
        <v/>
      </c>
      <c r="M1348" s="17" t="str">
        <f>IFERROR(__xludf.DUMMYFUNCTION("IFERROR(INDEX(SPLIT(G1348, ""/""), 5) * INDEX(SPLIT(H1348, ""/""), 5), """")"),"")</f>
        <v/>
      </c>
      <c r="N1348" s="9">
        <f t="shared" si="1"/>
        <v>0</v>
      </c>
      <c r="O1348" s="9">
        <f t="array" ref="O1348">IF(N1348 &lt;&gt; "", ROUND(N1348 * 1.06, 2), "")
</f>
        <v>0</v>
      </c>
      <c r="P1348" s="14"/>
    </row>
    <row r="1349">
      <c r="A1349" s="14"/>
      <c r="B1349" s="15"/>
      <c r="C1349" s="15"/>
      <c r="D1349" s="15"/>
      <c r="E1349" s="15"/>
      <c r="F1349" s="15"/>
      <c r="G1349" s="15"/>
      <c r="H1349" s="15"/>
      <c r="I1349" s="17" t="str">
        <f>IFERROR(__xludf.DUMMYFUNCTION("IFERROR(INDEX(SPLIT(G1349, ""/""), 1) * INDEX(SPLIT(H1349, ""/""), 1), """")"),"")</f>
        <v/>
      </c>
      <c r="J1349" s="17" t="str">
        <f>IFERROR(__xludf.DUMMYFUNCTION("IFERROR(INDEX(SPLIT(G1349, ""/""), 2) * INDEX(SPLIT(H1349, ""/""), 2), """")"),"")</f>
        <v/>
      </c>
      <c r="K1349" s="17" t="str">
        <f>IFERROR(__xludf.DUMMYFUNCTION("IFERROR(INDEX(SPLIT(G1349, ""/""), 3) * INDEX(SPLIT(H1349, ""/""), 3), """")"),"")</f>
        <v/>
      </c>
      <c r="L1349" s="17" t="str">
        <f>IFERROR(__xludf.DUMMYFUNCTION("IFERROR(INDEX(SPLIT(G1349, ""/""), 4) * INDEX(SPLIT(H1349, ""/""), 4), """")"),"")</f>
        <v/>
      </c>
      <c r="M1349" s="17" t="str">
        <f>IFERROR(__xludf.DUMMYFUNCTION("IFERROR(INDEX(SPLIT(G1349, ""/""), 5) * INDEX(SPLIT(H1349, ""/""), 5), """")"),"")</f>
        <v/>
      </c>
      <c r="N1349" s="9">
        <f t="shared" si="1"/>
        <v>0</v>
      </c>
      <c r="O1349" s="9">
        <f t="array" ref="O1349">IF(N1349 &lt;&gt; "", ROUND(N1349 * 1.06, 2), "")
</f>
        <v>0</v>
      </c>
      <c r="P1349" s="14"/>
    </row>
    <row r="1350">
      <c r="A1350" s="14"/>
      <c r="B1350" s="15"/>
      <c r="C1350" s="15"/>
      <c r="D1350" s="15"/>
      <c r="E1350" s="15"/>
      <c r="F1350" s="15"/>
      <c r="G1350" s="15"/>
      <c r="H1350" s="15"/>
      <c r="I1350" s="17" t="str">
        <f>IFERROR(__xludf.DUMMYFUNCTION("IFERROR(INDEX(SPLIT(G1350, ""/""), 1) * INDEX(SPLIT(H1350, ""/""), 1), """")"),"")</f>
        <v/>
      </c>
      <c r="J1350" s="17" t="str">
        <f>IFERROR(__xludf.DUMMYFUNCTION("IFERROR(INDEX(SPLIT(G1350, ""/""), 2) * INDEX(SPLIT(H1350, ""/""), 2), """")"),"")</f>
        <v/>
      </c>
      <c r="K1350" s="17" t="str">
        <f>IFERROR(__xludf.DUMMYFUNCTION("IFERROR(INDEX(SPLIT(G1350, ""/""), 3) * INDEX(SPLIT(H1350, ""/""), 3), """")"),"")</f>
        <v/>
      </c>
      <c r="L1350" s="17" t="str">
        <f>IFERROR(__xludf.DUMMYFUNCTION("IFERROR(INDEX(SPLIT(G1350, ""/""), 4) * INDEX(SPLIT(H1350, ""/""), 4), """")"),"")</f>
        <v/>
      </c>
      <c r="M1350" s="17" t="str">
        <f>IFERROR(__xludf.DUMMYFUNCTION("IFERROR(INDEX(SPLIT(G1350, ""/""), 5) * INDEX(SPLIT(H1350, ""/""), 5), """")"),"")</f>
        <v/>
      </c>
      <c r="N1350" s="9">
        <f t="shared" si="1"/>
        <v>0</v>
      </c>
      <c r="O1350" s="9">
        <f t="array" ref="O1350">IF(N1350 &lt;&gt; "", ROUND(N1350 * 1.06, 2), "")
</f>
        <v>0</v>
      </c>
      <c r="P1350" s="14"/>
    </row>
    <row r="1351">
      <c r="A1351" s="14"/>
      <c r="B1351" s="15"/>
      <c r="C1351" s="15"/>
      <c r="D1351" s="15"/>
      <c r="E1351" s="15"/>
      <c r="F1351" s="15"/>
      <c r="G1351" s="15"/>
      <c r="H1351" s="15"/>
      <c r="I1351" s="17" t="str">
        <f>IFERROR(__xludf.DUMMYFUNCTION("IFERROR(INDEX(SPLIT(G1351, ""/""), 1) * INDEX(SPLIT(H1351, ""/""), 1), """")"),"")</f>
        <v/>
      </c>
      <c r="J1351" s="17" t="str">
        <f>IFERROR(__xludf.DUMMYFUNCTION("IFERROR(INDEX(SPLIT(G1351, ""/""), 2) * INDEX(SPLIT(H1351, ""/""), 2), """")"),"")</f>
        <v/>
      </c>
      <c r="K1351" s="17" t="str">
        <f>IFERROR(__xludf.DUMMYFUNCTION("IFERROR(INDEX(SPLIT(G1351, ""/""), 3) * INDEX(SPLIT(H1351, ""/""), 3), """")"),"")</f>
        <v/>
      </c>
      <c r="L1351" s="17" t="str">
        <f>IFERROR(__xludf.DUMMYFUNCTION("IFERROR(INDEX(SPLIT(G1351, ""/""), 4) * INDEX(SPLIT(H1351, ""/""), 4), """")"),"")</f>
        <v/>
      </c>
      <c r="M1351" s="17" t="str">
        <f>IFERROR(__xludf.DUMMYFUNCTION("IFERROR(INDEX(SPLIT(G1351, ""/""), 5) * INDEX(SPLIT(H1351, ""/""), 5), """")"),"")</f>
        <v/>
      </c>
      <c r="N1351" s="9">
        <f t="shared" si="1"/>
        <v>0</v>
      </c>
      <c r="O1351" s="9">
        <f t="array" ref="O1351">IF(N1351 &lt;&gt; "", ROUND(N1351 * 1.06, 2), "")
</f>
        <v>0</v>
      </c>
      <c r="P1351" s="14"/>
    </row>
    <row r="1352">
      <c r="A1352" s="14"/>
      <c r="B1352" s="15"/>
      <c r="C1352" s="15"/>
      <c r="D1352" s="15"/>
      <c r="E1352" s="15"/>
      <c r="F1352" s="15"/>
      <c r="G1352" s="15"/>
      <c r="H1352" s="15"/>
      <c r="I1352" s="17" t="str">
        <f>IFERROR(__xludf.DUMMYFUNCTION("IFERROR(INDEX(SPLIT(G1352, ""/""), 1) * INDEX(SPLIT(H1352, ""/""), 1), """")"),"")</f>
        <v/>
      </c>
      <c r="J1352" s="17" t="str">
        <f>IFERROR(__xludf.DUMMYFUNCTION("IFERROR(INDEX(SPLIT(G1352, ""/""), 2) * INDEX(SPLIT(H1352, ""/""), 2), """")"),"")</f>
        <v/>
      </c>
      <c r="K1352" s="17" t="str">
        <f>IFERROR(__xludf.DUMMYFUNCTION("IFERROR(INDEX(SPLIT(G1352, ""/""), 3) * INDEX(SPLIT(H1352, ""/""), 3), """")"),"")</f>
        <v/>
      </c>
      <c r="L1352" s="17" t="str">
        <f>IFERROR(__xludf.DUMMYFUNCTION("IFERROR(INDEX(SPLIT(G1352, ""/""), 4) * INDEX(SPLIT(H1352, ""/""), 4), """")"),"")</f>
        <v/>
      </c>
      <c r="M1352" s="17" t="str">
        <f>IFERROR(__xludf.DUMMYFUNCTION("IFERROR(INDEX(SPLIT(G1352, ""/""), 5) * INDEX(SPLIT(H1352, ""/""), 5), """")"),"")</f>
        <v/>
      </c>
      <c r="N1352" s="9">
        <f t="shared" si="1"/>
        <v>0</v>
      </c>
      <c r="O1352" s="9">
        <f t="array" ref="O1352">IF(N1352 &lt;&gt; "", ROUND(N1352 * 1.06, 2), "")
</f>
        <v>0</v>
      </c>
      <c r="P1352" s="14"/>
    </row>
    <row r="1353">
      <c r="A1353" s="14"/>
      <c r="B1353" s="15"/>
      <c r="C1353" s="15"/>
      <c r="D1353" s="15"/>
      <c r="E1353" s="15"/>
      <c r="F1353" s="15"/>
      <c r="G1353" s="15"/>
      <c r="H1353" s="15"/>
      <c r="I1353" s="17" t="str">
        <f>IFERROR(__xludf.DUMMYFUNCTION("IFERROR(INDEX(SPLIT(G1353, ""/""), 1) * INDEX(SPLIT(H1353, ""/""), 1), """")"),"")</f>
        <v/>
      </c>
      <c r="J1353" s="17" t="str">
        <f>IFERROR(__xludf.DUMMYFUNCTION("IFERROR(INDEX(SPLIT(G1353, ""/""), 2) * INDEX(SPLIT(H1353, ""/""), 2), """")"),"")</f>
        <v/>
      </c>
      <c r="K1353" s="17" t="str">
        <f>IFERROR(__xludf.DUMMYFUNCTION("IFERROR(INDEX(SPLIT(G1353, ""/""), 3) * INDEX(SPLIT(H1353, ""/""), 3), """")"),"")</f>
        <v/>
      </c>
      <c r="L1353" s="17" t="str">
        <f>IFERROR(__xludf.DUMMYFUNCTION("IFERROR(INDEX(SPLIT(G1353, ""/""), 4) * INDEX(SPLIT(H1353, ""/""), 4), """")"),"")</f>
        <v/>
      </c>
      <c r="M1353" s="17" t="str">
        <f>IFERROR(__xludf.DUMMYFUNCTION("IFERROR(INDEX(SPLIT(G1353, ""/""), 5) * INDEX(SPLIT(H1353, ""/""), 5), """")"),"")</f>
        <v/>
      </c>
      <c r="N1353" s="9">
        <f t="shared" si="1"/>
        <v>0</v>
      </c>
      <c r="O1353" s="9">
        <f t="array" ref="O1353">IF(N1353 &lt;&gt; "", ROUND(N1353 * 1.06, 2), "")
</f>
        <v>0</v>
      </c>
      <c r="P1353" s="14"/>
    </row>
    <row r="1354">
      <c r="A1354" s="14"/>
      <c r="B1354" s="15"/>
      <c r="C1354" s="15"/>
      <c r="D1354" s="15"/>
      <c r="E1354" s="15"/>
      <c r="F1354" s="15"/>
      <c r="G1354" s="15"/>
      <c r="H1354" s="15"/>
      <c r="I1354" s="17" t="str">
        <f>IFERROR(__xludf.DUMMYFUNCTION("IFERROR(INDEX(SPLIT(G1354, ""/""), 1) * INDEX(SPLIT(H1354, ""/""), 1), """")"),"")</f>
        <v/>
      </c>
      <c r="J1354" s="17" t="str">
        <f>IFERROR(__xludf.DUMMYFUNCTION("IFERROR(INDEX(SPLIT(G1354, ""/""), 2) * INDEX(SPLIT(H1354, ""/""), 2), """")"),"")</f>
        <v/>
      </c>
      <c r="K1354" s="17" t="str">
        <f>IFERROR(__xludf.DUMMYFUNCTION("IFERROR(INDEX(SPLIT(G1354, ""/""), 3) * INDEX(SPLIT(H1354, ""/""), 3), """")"),"")</f>
        <v/>
      </c>
      <c r="L1354" s="17" t="str">
        <f>IFERROR(__xludf.DUMMYFUNCTION("IFERROR(INDEX(SPLIT(G1354, ""/""), 4) * INDEX(SPLIT(H1354, ""/""), 4), """")"),"")</f>
        <v/>
      </c>
      <c r="M1354" s="17" t="str">
        <f>IFERROR(__xludf.DUMMYFUNCTION("IFERROR(INDEX(SPLIT(G1354, ""/""), 5) * INDEX(SPLIT(H1354, ""/""), 5), """")"),"")</f>
        <v/>
      </c>
      <c r="N1354" s="9">
        <f t="shared" si="1"/>
        <v>0</v>
      </c>
      <c r="O1354" s="9">
        <f t="array" ref="O1354">IF(N1354 &lt;&gt; "", ROUND(N1354 * 1.06, 2), "")
</f>
        <v>0</v>
      </c>
      <c r="P1354" s="14"/>
    </row>
    <row r="1355">
      <c r="A1355" s="14"/>
      <c r="B1355" s="15"/>
      <c r="C1355" s="15"/>
      <c r="D1355" s="15"/>
      <c r="E1355" s="15"/>
      <c r="F1355" s="15"/>
      <c r="G1355" s="15"/>
      <c r="H1355" s="15"/>
      <c r="I1355" s="17" t="str">
        <f>IFERROR(__xludf.DUMMYFUNCTION("IFERROR(INDEX(SPLIT(G1355, ""/""), 1) * INDEX(SPLIT(H1355, ""/""), 1), """")"),"")</f>
        <v/>
      </c>
      <c r="J1355" s="17" t="str">
        <f>IFERROR(__xludf.DUMMYFUNCTION("IFERROR(INDEX(SPLIT(G1355, ""/""), 2) * INDEX(SPLIT(H1355, ""/""), 2), """")"),"")</f>
        <v/>
      </c>
      <c r="K1355" s="17" t="str">
        <f>IFERROR(__xludf.DUMMYFUNCTION("IFERROR(INDEX(SPLIT(G1355, ""/""), 3) * INDEX(SPLIT(H1355, ""/""), 3), """")"),"")</f>
        <v/>
      </c>
      <c r="L1355" s="17" t="str">
        <f>IFERROR(__xludf.DUMMYFUNCTION("IFERROR(INDEX(SPLIT(G1355, ""/""), 4) * INDEX(SPLIT(H1355, ""/""), 4), """")"),"")</f>
        <v/>
      </c>
      <c r="M1355" s="17" t="str">
        <f>IFERROR(__xludf.DUMMYFUNCTION("IFERROR(INDEX(SPLIT(G1355, ""/""), 5) * INDEX(SPLIT(H1355, ""/""), 5), """")"),"")</f>
        <v/>
      </c>
      <c r="N1355" s="9">
        <f t="shared" si="1"/>
        <v>0</v>
      </c>
      <c r="O1355" s="9">
        <f t="array" ref="O1355">IF(N1355 &lt;&gt; "", ROUND(N1355 * 1.06, 2), "")
</f>
        <v>0</v>
      </c>
      <c r="P1355" s="14"/>
    </row>
    <row r="1356">
      <c r="A1356" s="14"/>
      <c r="B1356" s="15"/>
      <c r="C1356" s="15"/>
      <c r="D1356" s="15"/>
      <c r="E1356" s="15"/>
      <c r="F1356" s="15"/>
      <c r="G1356" s="15"/>
      <c r="H1356" s="15"/>
      <c r="I1356" s="17" t="str">
        <f>IFERROR(__xludf.DUMMYFUNCTION("IFERROR(INDEX(SPLIT(G1356, ""/""), 1) * INDEX(SPLIT(H1356, ""/""), 1), """")"),"")</f>
        <v/>
      </c>
      <c r="J1356" s="17" t="str">
        <f>IFERROR(__xludf.DUMMYFUNCTION("IFERROR(INDEX(SPLIT(G1356, ""/""), 2) * INDEX(SPLIT(H1356, ""/""), 2), """")"),"")</f>
        <v/>
      </c>
      <c r="K1356" s="17" t="str">
        <f>IFERROR(__xludf.DUMMYFUNCTION("IFERROR(INDEX(SPLIT(G1356, ""/""), 3) * INDEX(SPLIT(H1356, ""/""), 3), """")"),"")</f>
        <v/>
      </c>
      <c r="L1356" s="17" t="str">
        <f>IFERROR(__xludf.DUMMYFUNCTION("IFERROR(INDEX(SPLIT(G1356, ""/""), 4) * INDEX(SPLIT(H1356, ""/""), 4), """")"),"")</f>
        <v/>
      </c>
      <c r="M1356" s="17" t="str">
        <f>IFERROR(__xludf.DUMMYFUNCTION("IFERROR(INDEX(SPLIT(G1356, ""/""), 5) * INDEX(SPLIT(H1356, ""/""), 5), """")"),"")</f>
        <v/>
      </c>
      <c r="N1356" s="9">
        <f t="shared" si="1"/>
        <v>0</v>
      </c>
      <c r="O1356" s="9">
        <f t="array" ref="O1356">IF(N1356 &lt;&gt; "", ROUND(N1356 * 1.06, 2), "")
</f>
        <v>0</v>
      </c>
      <c r="P1356" s="14"/>
    </row>
    <row r="1357">
      <c r="A1357" s="14"/>
      <c r="B1357" s="15"/>
      <c r="C1357" s="15"/>
      <c r="D1357" s="15"/>
      <c r="E1357" s="15"/>
      <c r="F1357" s="15"/>
      <c r="G1357" s="15"/>
      <c r="H1357" s="15"/>
      <c r="I1357" s="17" t="str">
        <f>IFERROR(__xludf.DUMMYFUNCTION("IFERROR(INDEX(SPLIT(G1357, ""/""), 1) * INDEX(SPLIT(H1357, ""/""), 1), """")"),"")</f>
        <v/>
      </c>
      <c r="J1357" s="17" t="str">
        <f>IFERROR(__xludf.DUMMYFUNCTION("IFERROR(INDEX(SPLIT(G1357, ""/""), 2) * INDEX(SPLIT(H1357, ""/""), 2), """")"),"")</f>
        <v/>
      </c>
      <c r="K1357" s="17" t="str">
        <f>IFERROR(__xludf.DUMMYFUNCTION("IFERROR(INDEX(SPLIT(G1357, ""/""), 3) * INDEX(SPLIT(H1357, ""/""), 3), """")"),"")</f>
        <v/>
      </c>
      <c r="L1357" s="17" t="str">
        <f>IFERROR(__xludf.DUMMYFUNCTION("IFERROR(INDEX(SPLIT(G1357, ""/""), 4) * INDEX(SPLIT(H1357, ""/""), 4), """")"),"")</f>
        <v/>
      </c>
      <c r="M1357" s="17" t="str">
        <f>IFERROR(__xludf.DUMMYFUNCTION("IFERROR(INDEX(SPLIT(G1357, ""/""), 5) * INDEX(SPLIT(H1357, ""/""), 5), """")"),"")</f>
        <v/>
      </c>
      <c r="N1357" s="9">
        <f t="shared" si="1"/>
        <v>0</v>
      </c>
      <c r="O1357" s="9">
        <f t="array" ref="O1357">IF(N1357 &lt;&gt; "", ROUND(N1357 * 1.06, 2), "")
</f>
        <v>0</v>
      </c>
      <c r="P1357" s="14"/>
    </row>
    <row r="1358">
      <c r="A1358" s="14"/>
      <c r="B1358" s="15"/>
      <c r="C1358" s="15"/>
      <c r="D1358" s="15"/>
      <c r="E1358" s="15"/>
      <c r="F1358" s="15"/>
      <c r="G1358" s="15"/>
      <c r="H1358" s="15"/>
      <c r="I1358" s="17" t="str">
        <f>IFERROR(__xludf.DUMMYFUNCTION("IFERROR(INDEX(SPLIT(G1358, ""/""), 1) * INDEX(SPLIT(H1358, ""/""), 1), """")"),"")</f>
        <v/>
      </c>
      <c r="J1358" s="17" t="str">
        <f>IFERROR(__xludf.DUMMYFUNCTION("IFERROR(INDEX(SPLIT(G1358, ""/""), 2) * INDEX(SPLIT(H1358, ""/""), 2), """")"),"")</f>
        <v/>
      </c>
      <c r="K1358" s="17" t="str">
        <f>IFERROR(__xludf.DUMMYFUNCTION("IFERROR(INDEX(SPLIT(G1358, ""/""), 3) * INDEX(SPLIT(H1358, ""/""), 3), """")"),"")</f>
        <v/>
      </c>
      <c r="L1358" s="17" t="str">
        <f>IFERROR(__xludf.DUMMYFUNCTION("IFERROR(INDEX(SPLIT(G1358, ""/""), 4) * INDEX(SPLIT(H1358, ""/""), 4), """")"),"")</f>
        <v/>
      </c>
      <c r="M1358" s="17" t="str">
        <f>IFERROR(__xludf.DUMMYFUNCTION("IFERROR(INDEX(SPLIT(G1358, ""/""), 5) * INDEX(SPLIT(H1358, ""/""), 5), """")"),"")</f>
        <v/>
      </c>
      <c r="N1358" s="9">
        <f t="shared" si="1"/>
        <v>0</v>
      </c>
      <c r="O1358" s="9">
        <f t="array" ref="O1358">IF(N1358 &lt;&gt; "", ROUND(N1358 * 1.06, 2), "")
</f>
        <v>0</v>
      </c>
      <c r="P1358" s="14"/>
    </row>
    <row r="1359">
      <c r="A1359" s="14"/>
      <c r="B1359" s="15"/>
      <c r="C1359" s="15"/>
      <c r="D1359" s="15"/>
      <c r="E1359" s="15"/>
      <c r="F1359" s="15"/>
      <c r="G1359" s="15"/>
      <c r="H1359" s="15"/>
      <c r="I1359" s="17" t="str">
        <f>IFERROR(__xludf.DUMMYFUNCTION("IFERROR(INDEX(SPLIT(G1359, ""/""), 1) * INDEX(SPLIT(H1359, ""/""), 1), """")"),"")</f>
        <v/>
      </c>
      <c r="J1359" s="17" t="str">
        <f>IFERROR(__xludf.DUMMYFUNCTION("IFERROR(INDEX(SPLIT(G1359, ""/""), 2) * INDEX(SPLIT(H1359, ""/""), 2), """")"),"")</f>
        <v/>
      </c>
      <c r="K1359" s="17" t="str">
        <f>IFERROR(__xludf.DUMMYFUNCTION("IFERROR(INDEX(SPLIT(G1359, ""/""), 3) * INDEX(SPLIT(H1359, ""/""), 3), """")"),"")</f>
        <v/>
      </c>
      <c r="L1359" s="17" t="str">
        <f>IFERROR(__xludf.DUMMYFUNCTION("IFERROR(INDEX(SPLIT(G1359, ""/""), 4) * INDEX(SPLIT(H1359, ""/""), 4), """")"),"")</f>
        <v/>
      </c>
      <c r="M1359" s="17" t="str">
        <f>IFERROR(__xludf.DUMMYFUNCTION("IFERROR(INDEX(SPLIT(G1359, ""/""), 5) * INDEX(SPLIT(H1359, ""/""), 5), """")"),"")</f>
        <v/>
      </c>
      <c r="N1359" s="9">
        <f t="shared" si="1"/>
        <v>0</v>
      </c>
      <c r="O1359" s="9">
        <f t="array" ref="O1359">IF(N1359 &lt;&gt; "", ROUND(N1359 * 1.06, 2), "")
</f>
        <v>0</v>
      </c>
      <c r="P1359" s="14"/>
    </row>
    <row r="1360">
      <c r="A1360" s="14"/>
      <c r="B1360" s="15"/>
      <c r="C1360" s="15"/>
      <c r="D1360" s="15"/>
      <c r="E1360" s="15"/>
      <c r="F1360" s="15"/>
      <c r="G1360" s="15"/>
      <c r="H1360" s="15"/>
      <c r="I1360" s="17" t="str">
        <f>IFERROR(__xludf.DUMMYFUNCTION("IFERROR(INDEX(SPLIT(G1360, ""/""), 1) * INDEX(SPLIT(H1360, ""/""), 1), """")"),"")</f>
        <v/>
      </c>
      <c r="J1360" s="17" t="str">
        <f>IFERROR(__xludf.DUMMYFUNCTION("IFERROR(INDEX(SPLIT(G1360, ""/""), 2) * INDEX(SPLIT(H1360, ""/""), 2), """")"),"")</f>
        <v/>
      </c>
      <c r="K1360" s="17" t="str">
        <f>IFERROR(__xludf.DUMMYFUNCTION("IFERROR(INDEX(SPLIT(G1360, ""/""), 3) * INDEX(SPLIT(H1360, ""/""), 3), """")"),"")</f>
        <v/>
      </c>
      <c r="L1360" s="17" t="str">
        <f>IFERROR(__xludf.DUMMYFUNCTION("IFERROR(INDEX(SPLIT(G1360, ""/""), 4) * INDEX(SPLIT(H1360, ""/""), 4), """")"),"")</f>
        <v/>
      </c>
      <c r="M1360" s="17" t="str">
        <f>IFERROR(__xludf.DUMMYFUNCTION("IFERROR(INDEX(SPLIT(G1360, ""/""), 5) * INDEX(SPLIT(H1360, ""/""), 5), """")"),"")</f>
        <v/>
      </c>
      <c r="N1360" s="9">
        <f t="shared" si="1"/>
        <v>0</v>
      </c>
      <c r="O1360" s="9">
        <f t="array" ref="O1360">IF(N1360 &lt;&gt; "", ROUND(N1360 * 1.06, 2), "")
</f>
        <v>0</v>
      </c>
      <c r="P1360" s="14"/>
    </row>
    <row r="1361">
      <c r="A1361" s="14"/>
      <c r="B1361" s="15"/>
      <c r="C1361" s="15"/>
      <c r="D1361" s="15"/>
      <c r="E1361" s="15"/>
      <c r="F1361" s="15"/>
      <c r="G1361" s="15"/>
      <c r="H1361" s="15"/>
      <c r="I1361" s="17" t="str">
        <f>IFERROR(__xludf.DUMMYFUNCTION("IFERROR(INDEX(SPLIT(G1361, ""/""), 1) * INDEX(SPLIT(H1361, ""/""), 1), """")"),"")</f>
        <v/>
      </c>
      <c r="J1361" s="17" t="str">
        <f>IFERROR(__xludf.DUMMYFUNCTION("IFERROR(INDEX(SPLIT(G1361, ""/""), 2) * INDEX(SPLIT(H1361, ""/""), 2), """")"),"")</f>
        <v/>
      </c>
      <c r="K1361" s="17" t="str">
        <f>IFERROR(__xludf.DUMMYFUNCTION("IFERROR(INDEX(SPLIT(G1361, ""/""), 3) * INDEX(SPLIT(H1361, ""/""), 3), """")"),"")</f>
        <v/>
      </c>
      <c r="L1361" s="17" t="str">
        <f>IFERROR(__xludf.DUMMYFUNCTION("IFERROR(INDEX(SPLIT(G1361, ""/""), 4) * INDEX(SPLIT(H1361, ""/""), 4), """")"),"")</f>
        <v/>
      </c>
      <c r="M1361" s="17" t="str">
        <f>IFERROR(__xludf.DUMMYFUNCTION("IFERROR(INDEX(SPLIT(G1361, ""/""), 5) * INDEX(SPLIT(H1361, ""/""), 5), """")"),"")</f>
        <v/>
      </c>
      <c r="N1361" s="9">
        <f t="shared" si="1"/>
        <v>0</v>
      </c>
      <c r="O1361" s="9">
        <f t="array" ref="O1361">IF(N1361 &lt;&gt; "", ROUND(N1361 * 1.06, 2), "")
</f>
        <v>0</v>
      </c>
      <c r="P1361" s="14"/>
    </row>
    <row r="1362">
      <c r="A1362" s="14"/>
      <c r="B1362" s="15"/>
      <c r="C1362" s="15"/>
      <c r="D1362" s="15"/>
      <c r="E1362" s="15"/>
      <c r="F1362" s="15"/>
      <c r="G1362" s="15"/>
      <c r="H1362" s="15"/>
      <c r="I1362" s="17" t="str">
        <f>IFERROR(__xludf.DUMMYFUNCTION("IFERROR(INDEX(SPLIT(G1362, ""/""), 1) * INDEX(SPLIT(H1362, ""/""), 1), """")"),"")</f>
        <v/>
      </c>
      <c r="J1362" s="17" t="str">
        <f>IFERROR(__xludf.DUMMYFUNCTION("IFERROR(INDEX(SPLIT(G1362, ""/""), 2) * INDEX(SPLIT(H1362, ""/""), 2), """")"),"")</f>
        <v/>
      </c>
      <c r="K1362" s="17" t="str">
        <f>IFERROR(__xludf.DUMMYFUNCTION("IFERROR(INDEX(SPLIT(G1362, ""/""), 3) * INDEX(SPLIT(H1362, ""/""), 3), """")"),"")</f>
        <v/>
      </c>
      <c r="L1362" s="17" t="str">
        <f>IFERROR(__xludf.DUMMYFUNCTION("IFERROR(INDEX(SPLIT(G1362, ""/""), 4) * INDEX(SPLIT(H1362, ""/""), 4), """")"),"")</f>
        <v/>
      </c>
      <c r="M1362" s="17" t="str">
        <f>IFERROR(__xludf.DUMMYFUNCTION("IFERROR(INDEX(SPLIT(G1362, ""/""), 5) * INDEX(SPLIT(H1362, ""/""), 5), """")"),"")</f>
        <v/>
      </c>
      <c r="N1362" s="9">
        <f t="shared" si="1"/>
        <v>0</v>
      </c>
      <c r="O1362" s="9">
        <f t="array" ref="O1362">IF(N1362 &lt;&gt; "", ROUND(N1362 * 1.06, 2), "")
</f>
        <v>0</v>
      </c>
      <c r="P1362" s="14"/>
    </row>
    <row r="1363">
      <c r="A1363" s="14"/>
      <c r="B1363" s="15"/>
      <c r="C1363" s="15"/>
      <c r="D1363" s="15"/>
      <c r="E1363" s="15"/>
      <c r="F1363" s="15"/>
      <c r="G1363" s="15"/>
      <c r="H1363" s="15"/>
      <c r="I1363" s="17" t="str">
        <f>IFERROR(__xludf.DUMMYFUNCTION("IFERROR(INDEX(SPLIT(G1363, ""/""), 1) * INDEX(SPLIT(H1363, ""/""), 1), """")"),"")</f>
        <v/>
      </c>
      <c r="J1363" s="17" t="str">
        <f>IFERROR(__xludf.DUMMYFUNCTION("IFERROR(INDEX(SPLIT(G1363, ""/""), 2) * INDEX(SPLIT(H1363, ""/""), 2), """")"),"")</f>
        <v/>
      </c>
      <c r="K1363" s="17" t="str">
        <f>IFERROR(__xludf.DUMMYFUNCTION("IFERROR(INDEX(SPLIT(G1363, ""/""), 3) * INDEX(SPLIT(H1363, ""/""), 3), """")"),"")</f>
        <v/>
      </c>
      <c r="L1363" s="17" t="str">
        <f>IFERROR(__xludf.DUMMYFUNCTION("IFERROR(INDEX(SPLIT(G1363, ""/""), 4) * INDEX(SPLIT(H1363, ""/""), 4), """")"),"")</f>
        <v/>
      </c>
      <c r="M1363" s="17" t="str">
        <f>IFERROR(__xludf.DUMMYFUNCTION("IFERROR(INDEX(SPLIT(G1363, ""/""), 5) * INDEX(SPLIT(H1363, ""/""), 5), """")"),"")</f>
        <v/>
      </c>
      <c r="N1363" s="9">
        <f t="shared" si="1"/>
        <v>0</v>
      </c>
      <c r="O1363" s="9">
        <f t="array" ref="O1363">IF(N1363 &lt;&gt; "", ROUND(N1363 * 1.06, 2), "")
</f>
        <v>0</v>
      </c>
      <c r="P1363" s="14"/>
    </row>
    <row r="1364">
      <c r="A1364" s="14"/>
      <c r="B1364" s="15"/>
      <c r="C1364" s="15"/>
      <c r="D1364" s="15"/>
      <c r="E1364" s="15"/>
      <c r="F1364" s="15"/>
      <c r="G1364" s="15"/>
      <c r="H1364" s="15"/>
      <c r="I1364" s="17" t="str">
        <f>IFERROR(__xludf.DUMMYFUNCTION("IFERROR(INDEX(SPLIT(G1364, ""/""), 1) * INDEX(SPLIT(H1364, ""/""), 1), """")"),"")</f>
        <v/>
      </c>
      <c r="J1364" s="17" t="str">
        <f>IFERROR(__xludf.DUMMYFUNCTION("IFERROR(INDEX(SPLIT(G1364, ""/""), 2) * INDEX(SPLIT(H1364, ""/""), 2), """")"),"")</f>
        <v/>
      </c>
      <c r="K1364" s="17" t="str">
        <f>IFERROR(__xludf.DUMMYFUNCTION("IFERROR(INDEX(SPLIT(G1364, ""/""), 3) * INDEX(SPLIT(H1364, ""/""), 3), """")"),"")</f>
        <v/>
      </c>
      <c r="L1364" s="17" t="str">
        <f>IFERROR(__xludf.DUMMYFUNCTION("IFERROR(INDEX(SPLIT(G1364, ""/""), 4) * INDEX(SPLIT(H1364, ""/""), 4), """")"),"")</f>
        <v/>
      </c>
      <c r="M1364" s="17" t="str">
        <f>IFERROR(__xludf.DUMMYFUNCTION("IFERROR(INDEX(SPLIT(G1364, ""/""), 5) * INDEX(SPLIT(H1364, ""/""), 5), """")"),"")</f>
        <v/>
      </c>
      <c r="N1364" s="9">
        <f t="shared" si="1"/>
        <v>0</v>
      </c>
      <c r="O1364" s="9">
        <f t="array" ref="O1364">IF(N1364 &lt;&gt; "", ROUND(N1364 * 1.06, 2), "")
</f>
        <v>0</v>
      </c>
      <c r="P1364" s="14"/>
    </row>
    <row r="1365">
      <c r="A1365" s="14"/>
      <c r="B1365" s="15"/>
      <c r="C1365" s="15"/>
      <c r="D1365" s="15"/>
      <c r="E1365" s="15"/>
      <c r="F1365" s="15"/>
      <c r="G1365" s="15"/>
      <c r="H1365" s="15"/>
      <c r="I1365" s="17" t="str">
        <f>IFERROR(__xludf.DUMMYFUNCTION("IFERROR(INDEX(SPLIT(G1365, ""/""), 1) * INDEX(SPLIT(H1365, ""/""), 1), """")"),"")</f>
        <v/>
      </c>
      <c r="J1365" s="17" t="str">
        <f>IFERROR(__xludf.DUMMYFUNCTION("IFERROR(INDEX(SPLIT(G1365, ""/""), 2) * INDEX(SPLIT(H1365, ""/""), 2), """")"),"")</f>
        <v/>
      </c>
      <c r="K1365" s="17" t="str">
        <f>IFERROR(__xludf.DUMMYFUNCTION("IFERROR(INDEX(SPLIT(G1365, ""/""), 3) * INDEX(SPLIT(H1365, ""/""), 3), """")"),"")</f>
        <v/>
      </c>
      <c r="L1365" s="17" t="str">
        <f>IFERROR(__xludf.DUMMYFUNCTION("IFERROR(INDEX(SPLIT(G1365, ""/""), 4) * INDEX(SPLIT(H1365, ""/""), 4), """")"),"")</f>
        <v/>
      </c>
      <c r="M1365" s="17" t="str">
        <f>IFERROR(__xludf.DUMMYFUNCTION("IFERROR(INDEX(SPLIT(G1365, ""/""), 5) * INDEX(SPLIT(H1365, ""/""), 5), """")"),"")</f>
        <v/>
      </c>
      <c r="N1365" s="9">
        <f t="shared" si="1"/>
        <v>0</v>
      </c>
      <c r="O1365" s="9">
        <f t="array" ref="O1365">IF(N1365 &lt;&gt; "", ROUND(N1365 * 1.06, 2), "")
</f>
        <v>0</v>
      </c>
      <c r="P1365" s="14"/>
    </row>
    <row r="1366">
      <c r="A1366" s="14"/>
      <c r="B1366" s="15"/>
      <c r="C1366" s="15"/>
      <c r="D1366" s="15"/>
      <c r="E1366" s="15"/>
      <c r="F1366" s="15"/>
      <c r="G1366" s="15"/>
      <c r="H1366" s="15"/>
      <c r="I1366" s="17" t="str">
        <f>IFERROR(__xludf.DUMMYFUNCTION("IFERROR(INDEX(SPLIT(G1366, ""/""), 1) * INDEX(SPLIT(H1366, ""/""), 1), """")"),"")</f>
        <v/>
      </c>
      <c r="J1366" s="17" t="str">
        <f>IFERROR(__xludf.DUMMYFUNCTION("IFERROR(INDEX(SPLIT(G1366, ""/""), 2) * INDEX(SPLIT(H1366, ""/""), 2), """")"),"")</f>
        <v/>
      </c>
      <c r="K1366" s="17" t="str">
        <f>IFERROR(__xludf.DUMMYFUNCTION("IFERROR(INDEX(SPLIT(G1366, ""/""), 3) * INDEX(SPLIT(H1366, ""/""), 3), """")"),"")</f>
        <v/>
      </c>
      <c r="L1366" s="17" t="str">
        <f>IFERROR(__xludf.DUMMYFUNCTION("IFERROR(INDEX(SPLIT(G1366, ""/""), 4) * INDEX(SPLIT(H1366, ""/""), 4), """")"),"")</f>
        <v/>
      </c>
      <c r="M1366" s="17" t="str">
        <f>IFERROR(__xludf.DUMMYFUNCTION("IFERROR(INDEX(SPLIT(G1366, ""/""), 5) * INDEX(SPLIT(H1366, ""/""), 5), """")"),"")</f>
        <v/>
      </c>
      <c r="N1366" s="9">
        <f t="shared" si="1"/>
        <v>0</v>
      </c>
      <c r="O1366" s="9">
        <f t="array" ref="O1366">IF(N1366 &lt;&gt; "", ROUND(N1366 * 1.06, 2), "")
</f>
        <v>0</v>
      </c>
      <c r="P1366" s="14"/>
    </row>
    <row r="1367">
      <c r="A1367" s="14"/>
      <c r="B1367" s="15"/>
      <c r="C1367" s="15"/>
      <c r="D1367" s="15"/>
      <c r="E1367" s="15"/>
      <c r="F1367" s="15"/>
      <c r="G1367" s="15"/>
      <c r="H1367" s="15"/>
      <c r="I1367" s="17" t="str">
        <f>IFERROR(__xludf.DUMMYFUNCTION("IFERROR(INDEX(SPLIT(G1367, ""/""), 1) * INDEX(SPLIT(H1367, ""/""), 1), """")"),"")</f>
        <v/>
      </c>
      <c r="J1367" s="17" t="str">
        <f>IFERROR(__xludf.DUMMYFUNCTION("IFERROR(INDEX(SPLIT(G1367, ""/""), 2) * INDEX(SPLIT(H1367, ""/""), 2), """")"),"")</f>
        <v/>
      </c>
      <c r="K1367" s="17" t="str">
        <f>IFERROR(__xludf.DUMMYFUNCTION("IFERROR(INDEX(SPLIT(G1367, ""/""), 3) * INDEX(SPLIT(H1367, ""/""), 3), """")"),"")</f>
        <v/>
      </c>
      <c r="L1367" s="17" t="str">
        <f>IFERROR(__xludf.DUMMYFUNCTION("IFERROR(INDEX(SPLIT(G1367, ""/""), 4) * INDEX(SPLIT(H1367, ""/""), 4), """")"),"")</f>
        <v/>
      </c>
      <c r="M1367" s="17" t="str">
        <f>IFERROR(__xludf.DUMMYFUNCTION("IFERROR(INDEX(SPLIT(G1367, ""/""), 5) * INDEX(SPLIT(H1367, ""/""), 5), """")"),"")</f>
        <v/>
      </c>
      <c r="N1367" s="9">
        <f t="shared" si="1"/>
        <v>0</v>
      </c>
      <c r="O1367" s="9">
        <f t="array" ref="O1367">IF(N1367 &lt;&gt; "", ROUND(N1367 * 1.06, 2), "")
</f>
        <v>0</v>
      </c>
      <c r="P1367" s="14"/>
    </row>
    <row r="1368">
      <c r="A1368" s="14"/>
      <c r="B1368" s="15"/>
      <c r="C1368" s="15"/>
      <c r="D1368" s="15"/>
      <c r="E1368" s="15"/>
      <c r="F1368" s="15"/>
      <c r="G1368" s="15"/>
      <c r="H1368" s="15"/>
      <c r="I1368" s="17" t="str">
        <f>IFERROR(__xludf.DUMMYFUNCTION("IFERROR(INDEX(SPLIT(G1368, ""/""), 1) * INDEX(SPLIT(H1368, ""/""), 1), """")"),"")</f>
        <v/>
      </c>
      <c r="J1368" s="17" t="str">
        <f>IFERROR(__xludf.DUMMYFUNCTION("IFERROR(INDEX(SPLIT(G1368, ""/""), 2) * INDEX(SPLIT(H1368, ""/""), 2), """")"),"")</f>
        <v/>
      </c>
      <c r="K1368" s="17" t="str">
        <f>IFERROR(__xludf.DUMMYFUNCTION("IFERROR(INDEX(SPLIT(G1368, ""/""), 3) * INDEX(SPLIT(H1368, ""/""), 3), """")"),"")</f>
        <v/>
      </c>
      <c r="L1368" s="17" t="str">
        <f>IFERROR(__xludf.DUMMYFUNCTION("IFERROR(INDEX(SPLIT(G1368, ""/""), 4) * INDEX(SPLIT(H1368, ""/""), 4), """")"),"")</f>
        <v/>
      </c>
      <c r="M1368" s="17" t="str">
        <f>IFERROR(__xludf.DUMMYFUNCTION("IFERROR(INDEX(SPLIT(G1368, ""/""), 5) * INDEX(SPLIT(H1368, ""/""), 5), """")"),"")</f>
        <v/>
      </c>
      <c r="N1368" s="9">
        <f t="shared" si="1"/>
        <v>0</v>
      </c>
      <c r="O1368" s="9">
        <f t="array" ref="O1368">IF(N1368 &lt;&gt; "", ROUND(N1368 * 1.06, 2), "")
</f>
        <v>0</v>
      </c>
      <c r="P1368" s="14"/>
    </row>
    <row r="1369">
      <c r="A1369" s="14"/>
      <c r="B1369" s="15"/>
      <c r="C1369" s="15"/>
      <c r="D1369" s="15"/>
      <c r="E1369" s="15"/>
      <c r="F1369" s="15"/>
      <c r="G1369" s="15"/>
      <c r="H1369" s="15"/>
      <c r="I1369" s="17" t="str">
        <f>IFERROR(__xludf.DUMMYFUNCTION("IFERROR(INDEX(SPLIT(G1369, ""/""), 1) * INDEX(SPLIT(H1369, ""/""), 1), """")"),"")</f>
        <v/>
      </c>
      <c r="J1369" s="17" t="str">
        <f>IFERROR(__xludf.DUMMYFUNCTION("IFERROR(INDEX(SPLIT(G1369, ""/""), 2) * INDEX(SPLIT(H1369, ""/""), 2), """")"),"")</f>
        <v/>
      </c>
      <c r="K1369" s="17" t="str">
        <f>IFERROR(__xludf.DUMMYFUNCTION("IFERROR(INDEX(SPLIT(G1369, ""/""), 3) * INDEX(SPLIT(H1369, ""/""), 3), """")"),"")</f>
        <v/>
      </c>
      <c r="L1369" s="17" t="str">
        <f>IFERROR(__xludf.DUMMYFUNCTION("IFERROR(INDEX(SPLIT(G1369, ""/""), 4) * INDEX(SPLIT(H1369, ""/""), 4), """")"),"")</f>
        <v/>
      </c>
      <c r="M1369" s="17" t="str">
        <f>IFERROR(__xludf.DUMMYFUNCTION("IFERROR(INDEX(SPLIT(G1369, ""/""), 5) * INDEX(SPLIT(H1369, ""/""), 5), """")"),"")</f>
        <v/>
      </c>
      <c r="N1369" s="9">
        <f t="shared" si="1"/>
        <v>0</v>
      </c>
      <c r="O1369" s="9">
        <f t="array" ref="O1369">IF(N1369 &lt;&gt; "", ROUND(N1369 * 1.06, 2), "")
</f>
        <v>0</v>
      </c>
      <c r="P1369" s="14"/>
    </row>
    <row r="1370">
      <c r="A1370" s="14"/>
      <c r="B1370" s="15"/>
      <c r="C1370" s="15"/>
      <c r="D1370" s="15"/>
      <c r="E1370" s="15"/>
      <c r="F1370" s="15"/>
      <c r="G1370" s="15"/>
      <c r="H1370" s="15"/>
      <c r="I1370" s="17" t="str">
        <f>IFERROR(__xludf.DUMMYFUNCTION("IFERROR(INDEX(SPLIT(G1370, ""/""), 1) * INDEX(SPLIT(H1370, ""/""), 1), """")"),"")</f>
        <v/>
      </c>
      <c r="J1370" s="17" t="str">
        <f>IFERROR(__xludf.DUMMYFUNCTION("IFERROR(INDEX(SPLIT(G1370, ""/""), 2) * INDEX(SPLIT(H1370, ""/""), 2), """")"),"")</f>
        <v/>
      </c>
      <c r="K1370" s="17" t="str">
        <f>IFERROR(__xludf.DUMMYFUNCTION("IFERROR(INDEX(SPLIT(G1370, ""/""), 3) * INDEX(SPLIT(H1370, ""/""), 3), """")"),"")</f>
        <v/>
      </c>
      <c r="L1370" s="17" t="str">
        <f>IFERROR(__xludf.DUMMYFUNCTION("IFERROR(INDEX(SPLIT(G1370, ""/""), 4) * INDEX(SPLIT(H1370, ""/""), 4), """")"),"")</f>
        <v/>
      </c>
      <c r="M1370" s="17" t="str">
        <f>IFERROR(__xludf.DUMMYFUNCTION("IFERROR(INDEX(SPLIT(G1370, ""/""), 5) * INDEX(SPLIT(H1370, ""/""), 5), """")"),"")</f>
        <v/>
      </c>
      <c r="N1370" s="9">
        <f t="shared" si="1"/>
        <v>0</v>
      </c>
      <c r="O1370" s="9">
        <f t="array" ref="O1370">IF(N1370 &lt;&gt; "", ROUND(N1370 * 1.06, 2), "")
</f>
        <v>0</v>
      </c>
      <c r="P1370" s="14"/>
    </row>
    <row r="1371">
      <c r="A1371" s="14"/>
      <c r="B1371" s="15"/>
      <c r="C1371" s="15"/>
      <c r="D1371" s="15"/>
      <c r="E1371" s="15"/>
      <c r="F1371" s="15"/>
      <c r="G1371" s="15"/>
      <c r="H1371" s="15"/>
      <c r="I1371" s="17" t="str">
        <f>IFERROR(__xludf.DUMMYFUNCTION("IFERROR(INDEX(SPLIT(G1371, ""/""), 1) * INDEX(SPLIT(H1371, ""/""), 1), """")"),"")</f>
        <v/>
      </c>
      <c r="J1371" s="17" t="str">
        <f>IFERROR(__xludf.DUMMYFUNCTION("IFERROR(INDEX(SPLIT(G1371, ""/""), 2) * INDEX(SPLIT(H1371, ""/""), 2), """")"),"")</f>
        <v/>
      </c>
      <c r="K1371" s="17" t="str">
        <f>IFERROR(__xludf.DUMMYFUNCTION("IFERROR(INDEX(SPLIT(G1371, ""/""), 3) * INDEX(SPLIT(H1371, ""/""), 3), """")"),"")</f>
        <v/>
      </c>
      <c r="L1371" s="17" t="str">
        <f>IFERROR(__xludf.DUMMYFUNCTION("IFERROR(INDEX(SPLIT(G1371, ""/""), 4) * INDEX(SPLIT(H1371, ""/""), 4), """")"),"")</f>
        <v/>
      </c>
      <c r="M1371" s="17" t="str">
        <f>IFERROR(__xludf.DUMMYFUNCTION("IFERROR(INDEX(SPLIT(G1371, ""/""), 5) * INDEX(SPLIT(H1371, ""/""), 5), """")"),"")</f>
        <v/>
      </c>
      <c r="N1371" s="9">
        <f t="shared" si="1"/>
        <v>0</v>
      </c>
      <c r="O1371" s="9">
        <f t="array" ref="O1371">IF(N1371 &lt;&gt; "", ROUND(N1371 * 1.06, 2), "")
</f>
        <v>0</v>
      </c>
      <c r="P1371" s="14"/>
    </row>
    <row r="1372">
      <c r="A1372" s="14"/>
      <c r="B1372" s="15"/>
      <c r="C1372" s="15"/>
      <c r="D1372" s="15"/>
      <c r="E1372" s="15"/>
      <c r="F1372" s="15"/>
      <c r="G1372" s="15"/>
      <c r="H1372" s="15"/>
      <c r="I1372" s="17" t="str">
        <f>IFERROR(__xludf.DUMMYFUNCTION("IFERROR(INDEX(SPLIT(G1372, ""/""), 1) * INDEX(SPLIT(H1372, ""/""), 1), """")"),"")</f>
        <v/>
      </c>
      <c r="J1372" s="17" t="str">
        <f>IFERROR(__xludf.DUMMYFUNCTION("IFERROR(INDEX(SPLIT(G1372, ""/""), 2) * INDEX(SPLIT(H1372, ""/""), 2), """")"),"")</f>
        <v/>
      </c>
      <c r="K1372" s="17" t="str">
        <f>IFERROR(__xludf.DUMMYFUNCTION("IFERROR(INDEX(SPLIT(G1372, ""/""), 3) * INDEX(SPLIT(H1372, ""/""), 3), """")"),"")</f>
        <v/>
      </c>
      <c r="L1372" s="17" t="str">
        <f>IFERROR(__xludf.DUMMYFUNCTION("IFERROR(INDEX(SPLIT(G1372, ""/""), 4) * INDEX(SPLIT(H1372, ""/""), 4), """")"),"")</f>
        <v/>
      </c>
      <c r="M1372" s="17" t="str">
        <f>IFERROR(__xludf.DUMMYFUNCTION("IFERROR(INDEX(SPLIT(G1372, ""/""), 5) * INDEX(SPLIT(H1372, ""/""), 5), """")"),"")</f>
        <v/>
      </c>
      <c r="N1372" s="9">
        <f t="shared" si="1"/>
        <v>0</v>
      </c>
      <c r="O1372" s="9">
        <f t="array" ref="O1372">IF(N1372 &lt;&gt; "", ROUND(N1372 * 1.06, 2), "")
</f>
        <v>0</v>
      </c>
      <c r="P1372" s="14"/>
    </row>
    <row r="1373">
      <c r="A1373" s="14"/>
      <c r="B1373" s="15"/>
      <c r="C1373" s="15"/>
      <c r="D1373" s="15"/>
      <c r="E1373" s="15"/>
      <c r="F1373" s="15"/>
      <c r="G1373" s="15"/>
      <c r="H1373" s="15"/>
      <c r="I1373" s="17" t="str">
        <f>IFERROR(__xludf.DUMMYFUNCTION("IFERROR(INDEX(SPLIT(G1373, ""/""), 1) * INDEX(SPLIT(H1373, ""/""), 1), """")"),"")</f>
        <v/>
      </c>
      <c r="J1373" s="17" t="str">
        <f>IFERROR(__xludf.DUMMYFUNCTION("IFERROR(INDEX(SPLIT(G1373, ""/""), 2) * INDEX(SPLIT(H1373, ""/""), 2), """")"),"")</f>
        <v/>
      </c>
      <c r="K1373" s="17" t="str">
        <f>IFERROR(__xludf.DUMMYFUNCTION("IFERROR(INDEX(SPLIT(G1373, ""/""), 3) * INDEX(SPLIT(H1373, ""/""), 3), """")"),"")</f>
        <v/>
      </c>
      <c r="L1373" s="17" t="str">
        <f>IFERROR(__xludf.DUMMYFUNCTION("IFERROR(INDEX(SPLIT(G1373, ""/""), 4) * INDEX(SPLIT(H1373, ""/""), 4), """")"),"")</f>
        <v/>
      </c>
      <c r="M1373" s="17" t="str">
        <f>IFERROR(__xludf.DUMMYFUNCTION("IFERROR(INDEX(SPLIT(G1373, ""/""), 5) * INDEX(SPLIT(H1373, ""/""), 5), """")"),"")</f>
        <v/>
      </c>
      <c r="N1373" s="9">
        <f t="shared" si="1"/>
        <v>0</v>
      </c>
      <c r="O1373" s="9">
        <f t="array" ref="O1373">IF(N1373 &lt;&gt; "", ROUND(N1373 * 1.06, 2), "")
</f>
        <v>0</v>
      </c>
      <c r="P1373" s="14"/>
    </row>
    <row r="1374">
      <c r="A1374" s="14"/>
      <c r="B1374" s="15"/>
      <c r="C1374" s="15"/>
      <c r="D1374" s="15"/>
      <c r="E1374" s="15"/>
      <c r="F1374" s="15"/>
      <c r="G1374" s="15"/>
      <c r="H1374" s="15"/>
      <c r="I1374" s="17" t="str">
        <f>IFERROR(__xludf.DUMMYFUNCTION("IFERROR(INDEX(SPLIT(G1374, ""/""), 1) * INDEX(SPLIT(H1374, ""/""), 1), """")"),"")</f>
        <v/>
      </c>
      <c r="J1374" s="17" t="str">
        <f>IFERROR(__xludf.DUMMYFUNCTION("IFERROR(INDEX(SPLIT(G1374, ""/""), 2) * INDEX(SPLIT(H1374, ""/""), 2), """")"),"")</f>
        <v/>
      </c>
      <c r="K1374" s="17" t="str">
        <f>IFERROR(__xludf.DUMMYFUNCTION("IFERROR(INDEX(SPLIT(G1374, ""/""), 3) * INDEX(SPLIT(H1374, ""/""), 3), """")"),"")</f>
        <v/>
      </c>
      <c r="L1374" s="17" t="str">
        <f>IFERROR(__xludf.DUMMYFUNCTION("IFERROR(INDEX(SPLIT(G1374, ""/""), 4) * INDEX(SPLIT(H1374, ""/""), 4), """")"),"")</f>
        <v/>
      </c>
      <c r="M1374" s="17" t="str">
        <f>IFERROR(__xludf.DUMMYFUNCTION("IFERROR(INDEX(SPLIT(G1374, ""/""), 5) * INDEX(SPLIT(H1374, ""/""), 5), """")"),"")</f>
        <v/>
      </c>
      <c r="N1374" s="9">
        <f t="shared" si="1"/>
        <v>0</v>
      </c>
      <c r="O1374" s="9">
        <f t="array" ref="O1374">IF(N1374 &lt;&gt; "", ROUND(N1374 * 1.06, 2), "")
</f>
        <v>0</v>
      </c>
      <c r="P1374" s="14"/>
    </row>
    <row r="1375">
      <c r="A1375" s="14"/>
      <c r="B1375" s="15"/>
      <c r="C1375" s="15"/>
      <c r="D1375" s="15"/>
      <c r="E1375" s="15"/>
      <c r="F1375" s="15"/>
      <c r="G1375" s="15"/>
      <c r="H1375" s="15"/>
      <c r="I1375" s="17" t="str">
        <f>IFERROR(__xludf.DUMMYFUNCTION("IFERROR(INDEX(SPLIT(G1375, ""/""), 1) * INDEX(SPLIT(H1375, ""/""), 1), """")"),"")</f>
        <v/>
      </c>
      <c r="J1375" s="17" t="str">
        <f>IFERROR(__xludf.DUMMYFUNCTION("IFERROR(INDEX(SPLIT(G1375, ""/""), 2) * INDEX(SPLIT(H1375, ""/""), 2), """")"),"")</f>
        <v/>
      </c>
      <c r="K1375" s="17" t="str">
        <f>IFERROR(__xludf.DUMMYFUNCTION("IFERROR(INDEX(SPLIT(G1375, ""/""), 3) * INDEX(SPLIT(H1375, ""/""), 3), """")"),"")</f>
        <v/>
      </c>
      <c r="L1375" s="17" t="str">
        <f>IFERROR(__xludf.DUMMYFUNCTION("IFERROR(INDEX(SPLIT(G1375, ""/""), 4) * INDEX(SPLIT(H1375, ""/""), 4), """")"),"")</f>
        <v/>
      </c>
      <c r="M1375" s="17" t="str">
        <f>IFERROR(__xludf.DUMMYFUNCTION("IFERROR(INDEX(SPLIT(G1375, ""/""), 5) * INDEX(SPLIT(H1375, ""/""), 5), """")"),"")</f>
        <v/>
      </c>
      <c r="N1375" s="9">
        <f t="shared" si="1"/>
        <v>0</v>
      </c>
      <c r="O1375" s="9">
        <f t="array" ref="O1375">IF(N1375 &lt;&gt; "", ROUND(N1375 * 1.06, 2), "")
</f>
        <v>0</v>
      </c>
      <c r="P1375" s="14"/>
    </row>
    <row r="1376">
      <c r="A1376" s="14"/>
      <c r="B1376" s="15"/>
      <c r="C1376" s="15"/>
      <c r="D1376" s="15"/>
      <c r="E1376" s="15"/>
      <c r="F1376" s="15"/>
      <c r="G1376" s="15"/>
      <c r="H1376" s="15"/>
      <c r="I1376" s="17" t="str">
        <f>IFERROR(__xludf.DUMMYFUNCTION("IFERROR(INDEX(SPLIT(G1376, ""/""), 1) * INDEX(SPLIT(H1376, ""/""), 1), """")"),"")</f>
        <v/>
      </c>
      <c r="J1376" s="17" t="str">
        <f>IFERROR(__xludf.DUMMYFUNCTION("IFERROR(INDEX(SPLIT(G1376, ""/""), 2) * INDEX(SPLIT(H1376, ""/""), 2), """")"),"")</f>
        <v/>
      </c>
      <c r="K1376" s="17" t="str">
        <f>IFERROR(__xludf.DUMMYFUNCTION("IFERROR(INDEX(SPLIT(G1376, ""/""), 3) * INDEX(SPLIT(H1376, ""/""), 3), """")"),"")</f>
        <v/>
      </c>
      <c r="L1376" s="17" t="str">
        <f>IFERROR(__xludf.DUMMYFUNCTION("IFERROR(INDEX(SPLIT(G1376, ""/""), 4) * INDEX(SPLIT(H1376, ""/""), 4), """")"),"")</f>
        <v/>
      </c>
      <c r="M1376" s="17" t="str">
        <f>IFERROR(__xludf.DUMMYFUNCTION("IFERROR(INDEX(SPLIT(G1376, ""/""), 5) * INDEX(SPLIT(H1376, ""/""), 5), """")"),"")</f>
        <v/>
      </c>
      <c r="N1376" s="9">
        <f t="shared" si="1"/>
        <v>0</v>
      </c>
      <c r="O1376" s="9">
        <f t="array" ref="O1376">IF(N1376 &lt;&gt; "", ROUND(N1376 * 1.06, 2), "")
</f>
        <v>0</v>
      </c>
      <c r="P1376" s="14"/>
    </row>
    <row r="1377">
      <c r="A1377" s="14"/>
      <c r="B1377" s="15"/>
      <c r="C1377" s="15"/>
      <c r="D1377" s="15"/>
      <c r="E1377" s="15"/>
      <c r="F1377" s="15"/>
      <c r="G1377" s="15"/>
      <c r="H1377" s="15"/>
      <c r="I1377" s="17" t="str">
        <f>IFERROR(__xludf.DUMMYFUNCTION("IFERROR(INDEX(SPLIT(G1377, ""/""), 1) * INDEX(SPLIT(H1377, ""/""), 1), """")"),"")</f>
        <v/>
      </c>
      <c r="J1377" s="17" t="str">
        <f>IFERROR(__xludf.DUMMYFUNCTION("IFERROR(INDEX(SPLIT(G1377, ""/""), 2) * INDEX(SPLIT(H1377, ""/""), 2), """")"),"")</f>
        <v/>
      </c>
      <c r="K1377" s="17" t="str">
        <f>IFERROR(__xludf.DUMMYFUNCTION("IFERROR(INDEX(SPLIT(G1377, ""/""), 3) * INDEX(SPLIT(H1377, ""/""), 3), """")"),"")</f>
        <v/>
      </c>
      <c r="L1377" s="17" t="str">
        <f>IFERROR(__xludf.DUMMYFUNCTION("IFERROR(INDEX(SPLIT(G1377, ""/""), 4) * INDEX(SPLIT(H1377, ""/""), 4), """")"),"")</f>
        <v/>
      </c>
      <c r="M1377" s="17" t="str">
        <f>IFERROR(__xludf.DUMMYFUNCTION("IFERROR(INDEX(SPLIT(G1377, ""/""), 5) * INDEX(SPLIT(H1377, ""/""), 5), """")"),"")</f>
        <v/>
      </c>
      <c r="N1377" s="9">
        <f t="shared" si="1"/>
        <v>0</v>
      </c>
      <c r="O1377" s="9">
        <f t="array" ref="O1377">IF(N1377 &lt;&gt; "", ROUND(N1377 * 1.06, 2), "")
</f>
        <v>0</v>
      </c>
      <c r="P1377" s="14"/>
    </row>
    <row r="1378">
      <c r="A1378" s="14"/>
      <c r="B1378" s="15"/>
      <c r="C1378" s="15"/>
      <c r="D1378" s="15"/>
      <c r="E1378" s="15"/>
      <c r="F1378" s="15"/>
      <c r="G1378" s="15"/>
      <c r="H1378" s="15"/>
      <c r="I1378" s="17" t="str">
        <f>IFERROR(__xludf.DUMMYFUNCTION("IFERROR(INDEX(SPLIT(G1378, ""/""), 1) * INDEX(SPLIT(H1378, ""/""), 1), """")"),"")</f>
        <v/>
      </c>
      <c r="J1378" s="17" t="str">
        <f>IFERROR(__xludf.DUMMYFUNCTION("IFERROR(INDEX(SPLIT(G1378, ""/""), 2) * INDEX(SPLIT(H1378, ""/""), 2), """")"),"")</f>
        <v/>
      </c>
      <c r="K1378" s="17" t="str">
        <f>IFERROR(__xludf.DUMMYFUNCTION("IFERROR(INDEX(SPLIT(G1378, ""/""), 3) * INDEX(SPLIT(H1378, ""/""), 3), """")"),"")</f>
        <v/>
      </c>
      <c r="L1378" s="17" t="str">
        <f>IFERROR(__xludf.DUMMYFUNCTION("IFERROR(INDEX(SPLIT(G1378, ""/""), 4) * INDEX(SPLIT(H1378, ""/""), 4), """")"),"")</f>
        <v/>
      </c>
      <c r="M1378" s="17" t="str">
        <f>IFERROR(__xludf.DUMMYFUNCTION("IFERROR(INDEX(SPLIT(G1378, ""/""), 5) * INDEX(SPLIT(H1378, ""/""), 5), """")"),"")</f>
        <v/>
      </c>
      <c r="N1378" s="9">
        <f t="shared" si="1"/>
        <v>0</v>
      </c>
      <c r="O1378" s="9">
        <f t="array" ref="O1378">IF(N1378 &lt;&gt; "", ROUND(N1378 * 1.06, 2), "")
</f>
        <v>0</v>
      </c>
      <c r="P1378" s="14"/>
    </row>
    <row r="1379">
      <c r="A1379" s="14"/>
      <c r="B1379" s="15"/>
      <c r="C1379" s="15"/>
      <c r="D1379" s="15"/>
      <c r="E1379" s="15"/>
      <c r="F1379" s="15"/>
      <c r="G1379" s="15"/>
      <c r="H1379" s="15"/>
      <c r="I1379" s="17" t="str">
        <f>IFERROR(__xludf.DUMMYFUNCTION("IFERROR(INDEX(SPLIT(G1379, ""/""), 1) * INDEX(SPLIT(H1379, ""/""), 1), """")"),"")</f>
        <v/>
      </c>
      <c r="J1379" s="17" t="str">
        <f>IFERROR(__xludf.DUMMYFUNCTION("IFERROR(INDEX(SPLIT(G1379, ""/""), 2) * INDEX(SPLIT(H1379, ""/""), 2), """")"),"")</f>
        <v/>
      </c>
      <c r="K1379" s="17" t="str">
        <f>IFERROR(__xludf.DUMMYFUNCTION("IFERROR(INDEX(SPLIT(G1379, ""/""), 3) * INDEX(SPLIT(H1379, ""/""), 3), """")"),"")</f>
        <v/>
      </c>
      <c r="L1379" s="17" t="str">
        <f>IFERROR(__xludf.DUMMYFUNCTION("IFERROR(INDEX(SPLIT(G1379, ""/""), 4) * INDEX(SPLIT(H1379, ""/""), 4), """")"),"")</f>
        <v/>
      </c>
      <c r="M1379" s="17" t="str">
        <f>IFERROR(__xludf.DUMMYFUNCTION("IFERROR(INDEX(SPLIT(G1379, ""/""), 5) * INDEX(SPLIT(H1379, ""/""), 5), """")"),"")</f>
        <v/>
      </c>
      <c r="N1379" s="9">
        <f t="shared" si="1"/>
        <v>0</v>
      </c>
      <c r="O1379" s="9">
        <f t="array" ref="O1379">IF(N1379 &lt;&gt; "", ROUND(N1379 * 1.06, 2), "")
</f>
        <v>0</v>
      </c>
      <c r="P1379" s="14"/>
    </row>
    <row r="1380">
      <c r="A1380" s="14"/>
      <c r="B1380" s="15"/>
      <c r="C1380" s="15"/>
      <c r="D1380" s="15"/>
      <c r="E1380" s="15"/>
      <c r="F1380" s="15"/>
      <c r="G1380" s="15"/>
      <c r="H1380" s="15"/>
      <c r="I1380" s="17" t="str">
        <f>IFERROR(__xludf.DUMMYFUNCTION("IFERROR(INDEX(SPLIT(G1380, ""/""), 1) * INDEX(SPLIT(H1380, ""/""), 1), """")"),"")</f>
        <v/>
      </c>
      <c r="J1380" s="17" t="str">
        <f>IFERROR(__xludf.DUMMYFUNCTION("IFERROR(INDEX(SPLIT(G1380, ""/""), 2) * INDEX(SPLIT(H1380, ""/""), 2), """")"),"")</f>
        <v/>
      </c>
      <c r="K1380" s="17" t="str">
        <f>IFERROR(__xludf.DUMMYFUNCTION("IFERROR(INDEX(SPLIT(G1380, ""/""), 3) * INDEX(SPLIT(H1380, ""/""), 3), """")"),"")</f>
        <v/>
      </c>
      <c r="L1380" s="17" t="str">
        <f>IFERROR(__xludf.DUMMYFUNCTION("IFERROR(INDEX(SPLIT(G1380, ""/""), 4) * INDEX(SPLIT(H1380, ""/""), 4), """")"),"")</f>
        <v/>
      </c>
      <c r="M1380" s="17" t="str">
        <f>IFERROR(__xludf.DUMMYFUNCTION("IFERROR(INDEX(SPLIT(G1380, ""/""), 5) * INDEX(SPLIT(H1380, ""/""), 5), """")"),"")</f>
        <v/>
      </c>
      <c r="N1380" s="9">
        <f t="shared" si="1"/>
        <v>0</v>
      </c>
      <c r="O1380" s="9">
        <f t="array" ref="O1380">IF(N1380 &lt;&gt; "", ROUND(N1380 * 1.06, 2), "")
</f>
        <v>0</v>
      </c>
      <c r="P1380" s="14"/>
    </row>
    <row r="1381">
      <c r="A1381" s="14"/>
      <c r="B1381" s="15"/>
      <c r="C1381" s="15"/>
      <c r="D1381" s="15"/>
      <c r="E1381" s="15"/>
      <c r="F1381" s="15"/>
      <c r="G1381" s="15"/>
      <c r="H1381" s="15"/>
      <c r="I1381" s="17" t="str">
        <f>IFERROR(__xludf.DUMMYFUNCTION("IFERROR(INDEX(SPLIT(G1381, ""/""), 1) * INDEX(SPLIT(H1381, ""/""), 1), """")"),"")</f>
        <v/>
      </c>
      <c r="J1381" s="17" t="str">
        <f>IFERROR(__xludf.DUMMYFUNCTION("IFERROR(INDEX(SPLIT(G1381, ""/""), 2) * INDEX(SPLIT(H1381, ""/""), 2), """")"),"")</f>
        <v/>
      </c>
      <c r="K1381" s="17" t="str">
        <f>IFERROR(__xludf.DUMMYFUNCTION("IFERROR(INDEX(SPLIT(G1381, ""/""), 3) * INDEX(SPLIT(H1381, ""/""), 3), """")"),"")</f>
        <v/>
      </c>
      <c r="L1381" s="17" t="str">
        <f>IFERROR(__xludf.DUMMYFUNCTION("IFERROR(INDEX(SPLIT(G1381, ""/""), 4) * INDEX(SPLIT(H1381, ""/""), 4), """")"),"")</f>
        <v/>
      </c>
      <c r="M1381" s="17" t="str">
        <f>IFERROR(__xludf.DUMMYFUNCTION("IFERROR(INDEX(SPLIT(G1381, ""/""), 5) * INDEX(SPLIT(H1381, ""/""), 5), """")"),"")</f>
        <v/>
      </c>
      <c r="N1381" s="9">
        <f t="shared" si="1"/>
        <v>0</v>
      </c>
      <c r="O1381" s="9">
        <f t="array" ref="O1381">IF(N1381 &lt;&gt; "", ROUND(N1381 * 1.06, 2), "")
</f>
        <v>0</v>
      </c>
      <c r="P1381" s="14"/>
    </row>
    <row r="1382">
      <c r="A1382" s="14"/>
      <c r="B1382" s="15"/>
      <c r="C1382" s="15"/>
      <c r="D1382" s="15"/>
      <c r="E1382" s="15"/>
      <c r="F1382" s="15"/>
      <c r="G1382" s="15"/>
      <c r="H1382" s="15"/>
      <c r="I1382" s="17" t="str">
        <f>IFERROR(__xludf.DUMMYFUNCTION("IFERROR(INDEX(SPLIT(G1382, ""/""), 1) * INDEX(SPLIT(H1382, ""/""), 1), """")"),"")</f>
        <v/>
      </c>
      <c r="J1382" s="17" t="str">
        <f>IFERROR(__xludf.DUMMYFUNCTION("IFERROR(INDEX(SPLIT(G1382, ""/""), 2) * INDEX(SPLIT(H1382, ""/""), 2), """")"),"")</f>
        <v/>
      </c>
      <c r="K1382" s="17" t="str">
        <f>IFERROR(__xludf.DUMMYFUNCTION("IFERROR(INDEX(SPLIT(G1382, ""/""), 3) * INDEX(SPLIT(H1382, ""/""), 3), """")"),"")</f>
        <v/>
      </c>
      <c r="L1382" s="17" t="str">
        <f>IFERROR(__xludf.DUMMYFUNCTION("IFERROR(INDEX(SPLIT(G1382, ""/""), 4) * INDEX(SPLIT(H1382, ""/""), 4), """")"),"")</f>
        <v/>
      </c>
      <c r="M1382" s="17" t="str">
        <f>IFERROR(__xludf.DUMMYFUNCTION("IFERROR(INDEX(SPLIT(G1382, ""/""), 5) * INDEX(SPLIT(H1382, ""/""), 5), """")"),"")</f>
        <v/>
      </c>
      <c r="N1382" s="9">
        <f t="shared" si="1"/>
        <v>0</v>
      </c>
      <c r="O1382" s="9">
        <f t="array" ref="O1382">IF(N1382 &lt;&gt; "", ROUND(N1382 * 1.06, 2), "")
</f>
        <v>0</v>
      </c>
      <c r="P1382" s="14"/>
    </row>
    <row r="1383">
      <c r="A1383" s="14"/>
      <c r="B1383" s="15"/>
      <c r="C1383" s="15"/>
      <c r="D1383" s="15"/>
      <c r="E1383" s="15"/>
      <c r="F1383" s="15"/>
      <c r="G1383" s="15"/>
      <c r="H1383" s="15"/>
      <c r="I1383" s="17" t="str">
        <f>IFERROR(__xludf.DUMMYFUNCTION("IFERROR(INDEX(SPLIT(G1383, ""/""), 1) * INDEX(SPLIT(H1383, ""/""), 1), """")"),"")</f>
        <v/>
      </c>
      <c r="J1383" s="17" t="str">
        <f>IFERROR(__xludf.DUMMYFUNCTION("IFERROR(INDEX(SPLIT(G1383, ""/""), 2) * INDEX(SPLIT(H1383, ""/""), 2), """")"),"")</f>
        <v/>
      </c>
      <c r="K1383" s="17" t="str">
        <f>IFERROR(__xludf.DUMMYFUNCTION("IFERROR(INDEX(SPLIT(G1383, ""/""), 3) * INDEX(SPLIT(H1383, ""/""), 3), """")"),"")</f>
        <v/>
      </c>
      <c r="L1383" s="17" t="str">
        <f>IFERROR(__xludf.DUMMYFUNCTION("IFERROR(INDEX(SPLIT(G1383, ""/""), 4) * INDEX(SPLIT(H1383, ""/""), 4), """")"),"")</f>
        <v/>
      </c>
      <c r="M1383" s="17" t="str">
        <f>IFERROR(__xludf.DUMMYFUNCTION("IFERROR(INDEX(SPLIT(G1383, ""/""), 5) * INDEX(SPLIT(H1383, ""/""), 5), """")"),"")</f>
        <v/>
      </c>
      <c r="N1383" s="9">
        <f t="shared" si="1"/>
        <v>0</v>
      </c>
      <c r="O1383" s="9">
        <f t="array" ref="O1383">IF(N1383 &lt;&gt; "", ROUND(N1383 * 1.06, 2), "")
</f>
        <v>0</v>
      </c>
      <c r="P1383" s="14"/>
    </row>
    <row r="1384">
      <c r="A1384" s="14"/>
      <c r="B1384" s="15"/>
      <c r="C1384" s="15"/>
      <c r="D1384" s="15"/>
      <c r="E1384" s="15"/>
      <c r="F1384" s="15"/>
      <c r="G1384" s="15"/>
      <c r="H1384" s="15"/>
      <c r="I1384" s="17" t="str">
        <f>IFERROR(__xludf.DUMMYFUNCTION("IFERROR(INDEX(SPLIT(G1384, ""/""), 1) * INDEX(SPLIT(H1384, ""/""), 1), """")"),"")</f>
        <v/>
      </c>
      <c r="J1384" s="17" t="str">
        <f>IFERROR(__xludf.DUMMYFUNCTION("IFERROR(INDEX(SPLIT(G1384, ""/""), 2) * INDEX(SPLIT(H1384, ""/""), 2), """")"),"")</f>
        <v/>
      </c>
      <c r="K1384" s="17" t="str">
        <f>IFERROR(__xludf.DUMMYFUNCTION("IFERROR(INDEX(SPLIT(G1384, ""/""), 3) * INDEX(SPLIT(H1384, ""/""), 3), """")"),"")</f>
        <v/>
      </c>
      <c r="L1384" s="17" t="str">
        <f>IFERROR(__xludf.DUMMYFUNCTION("IFERROR(INDEX(SPLIT(G1384, ""/""), 4) * INDEX(SPLIT(H1384, ""/""), 4), """")"),"")</f>
        <v/>
      </c>
      <c r="M1384" s="17" t="str">
        <f>IFERROR(__xludf.DUMMYFUNCTION("IFERROR(INDEX(SPLIT(G1384, ""/""), 5) * INDEX(SPLIT(H1384, ""/""), 5), """")"),"")</f>
        <v/>
      </c>
      <c r="N1384" s="9">
        <f t="shared" si="1"/>
        <v>0</v>
      </c>
      <c r="O1384" s="9">
        <f t="array" ref="O1384">IF(N1384 &lt;&gt; "", ROUND(N1384 * 1.06, 2), "")
</f>
        <v>0</v>
      </c>
      <c r="P1384" s="14"/>
    </row>
    <row r="1385">
      <c r="A1385" s="14"/>
      <c r="B1385" s="15"/>
      <c r="C1385" s="15"/>
      <c r="D1385" s="15"/>
      <c r="E1385" s="15"/>
      <c r="F1385" s="15"/>
      <c r="G1385" s="15"/>
      <c r="H1385" s="15"/>
      <c r="I1385" s="17" t="str">
        <f>IFERROR(__xludf.DUMMYFUNCTION("IFERROR(INDEX(SPLIT(G1385, ""/""), 1) * INDEX(SPLIT(H1385, ""/""), 1), """")"),"")</f>
        <v/>
      </c>
      <c r="J1385" s="17" t="str">
        <f>IFERROR(__xludf.DUMMYFUNCTION("IFERROR(INDEX(SPLIT(G1385, ""/""), 2) * INDEX(SPLIT(H1385, ""/""), 2), """")"),"")</f>
        <v/>
      </c>
      <c r="K1385" s="17" t="str">
        <f>IFERROR(__xludf.DUMMYFUNCTION("IFERROR(INDEX(SPLIT(G1385, ""/""), 3) * INDEX(SPLIT(H1385, ""/""), 3), """")"),"")</f>
        <v/>
      </c>
      <c r="L1385" s="17" t="str">
        <f>IFERROR(__xludf.DUMMYFUNCTION("IFERROR(INDEX(SPLIT(G1385, ""/""), 4) * INDEX(SPLIT(H1385, ""/""), 4), """")"),"")</f>
        <v/>
      </c>
      <c r="M1385" s="17" t="str">
        <f>IFERROR(__xludf.DUMMYFUNCTION("IFERROR(INDEX(SPLIT(G1385, ""/""), 5) * INDEX(SPLIT(H1385, ""/""), 5), """")"),"")</f>
        <v/>
      </c>
      <c r="N1385" s="9">
        <f t="shared" si="1"/>
        <v>0</v>
      </c>
      <c r="O1385" s="9">
        <f t="array" ref="O1385">IF(N1385 &lt;&gt; "", ROUND(N1385 * 1.06, 2), "")
</f>
        <v>0</v>
      </c>
      <c r="P1385" s="14"/>
    </row>
    <row r="1386">
      <c r="A1386" s="14"/>
      <c r="B1386" s="15"/>
      <c r="C1386" s="15"/>
      <c r="D1386" s="15"/>
      <c r="E1386" s="15"/>
      <c r="F1386" s="15"/>
      <c r="G1386" s="15"/>
      <c r="H1386" s="15"/>
      <c r="I1386" s="17" t="str">
        <f>IFERROR(__xludf.DUMMYFUNCTION("IFERROR(INDEX(SPLIT(G1386, ""/""), 1) * INDEX(SPLIT(H1386, ""/""), 1), """")"),"")</f>
        <v/>
      </c>
      <c r="J1386" s="17" t="str">
        <f>IFERROR(__xludf.DUMMYFUNCTION("IFERROR(INDEX(SPLIT(G1386, ""/""), 2) * INDEX(SPLIT(H1386, ""/""), 2), """")"),"")</f>
        <v/>
      </c>
      <c r="K1386" s="17" t="str">
        <f>IFERROR(__xludf.DUMMYFUNCTION("IFERROR(INDEX(SPLIT(G1386, ""/""), 3) * INDEX(SPLIT(H1386, ""/""), 3), """")"),"")</f>
        <v/>
      </c>
      <c r="L1386" s="17" t="str">
        <f>IFERROR(__xludf.DUMMYFUNCTION("IFERROR(INDEX(SPLIT(G1386, ""/""), 4) * INDEX(SPLIT(H1386, ""/""), 4), """")"),"")</f>
        <v/>
      </c>
      <c r="M1386" s="17" t="str">
        <f>IFERROR(__xludf.DUMMYFUNCTION("IFERROR(INDEX(SPLIT(G1386, ""/""), 5) * INDEX(SPLIT(H1386, ""/""), 5), """")"),"")</f>
        <v/>
      </c>
      <c r="N1386" s="9">
        <f t="shared" si="1"/>
        <v>0</v>
      </c>
      <c r="O1386" s="9">
        <f t="array" ref="O1386">IF(N1386 &lt;&gt; "", ROUND(N1386 * 1.06, 2), "")
</f>
        <v>0</v>
      </c>
      <c r="P1386" s="14"/>
    </row>
    <row r="1387">
      <c r="A1387" s="14"/>
      <c r="B1387" s="15"/>
      <c r="C1387" s="15"/>
      <c r="D1387" s="15"/>
      <c r="E1387" s="15"/>
      <c r="F1387" s="15"/>
      <c r="G1387" s="15"/>
      <c r="H1387" s="15"/>
      <c r="I1387" s="17" t="str">
        <f>IFERROR(__xludf.DUMMYFUNCTION("IFERROR(INDEX(SPLIT(G1387, ""/""), 1) * INDEX(SPLIT(H1387, ""/""), 1), """")"),"")</f>
        <v/>
      </c>
      <c r="J1387" s="17" t="str">
        <f>IFERROR(__xludf.DUMMYFUNCTION("IFERROR(INDEX(SPLIT(G1387, ""/""), 2) * INDEX(SPLIT(H1387, ""/""), 2), """")"),"")</f>
        <v/>
      </c>
      <c r="K1387" s="17" t="str">
        <f>IFERROR(__xludf.DUMMYFUNCTION("IFERROR(INDEX(SPLIT(G1387, ""/""), 3) * INDEX(SPLIT(H1387, ""/""), 3), """")"),"")</f>
        <v/>
      </c>
      <c r="L1387" s="17" t="str">
        <f>IFERROR(__xludf.DUMMYFUNCTION("IFERROR(INDEX(SPLIT(G1387, ""/""), 4) * INDEX(SPLIT(H1387, ""/""), 4), """")"),"")</f>
        <v/>
      </c>
      <c r="M1387" s="17" t="str">
        <f>IFERROR(__xludf.DUMMYFUNCTION("IFERROR(INDEX(SPLIT(G1387, ""/""), 5) * INDEX(SPLIT(H1387, ""/""), 5), """")"),"")</f>
        <v/>
      </c>
      <c r="N1387" s="9">
        <f t="shared" si="1"/>
        <v>0</v>
      </c>
      <c r="O1387" s="9">
        <f t="array" ref="O1387">IF(N1387 &lt;&gt; "", ROUND(N1387 * 1.06, 2), "")
</f>
        <v>0</v>
      </c>
      <c r="P1387" s="14"/>
    </row>
    <row r="1388">
      <c r="A1388" s="14"/>
      <c r="B1388" s="15"/>
      <c r="C1388" s="15"/>
      <c r="D1388" s="15"/>
      <c r="E1388" s="15"/>
      <c r="F1388" s="15"/>
      <c r="G1388" s="15"/>
      <c r="H1388" s="15"/>
      <c r="I1388" s="17" t="str">
        <f>IFERROR(__xludf.DUMMYFUNCTION("IFERROR(INDEX(SPLIT(G1388, ""/""), 1) * INDEX(SPLIT(H1388, ""/""), 1), """")"),"")</f>
        <v/>
      </c>
      <c r="J1388" s="17" t="str">
        <f>IFERROR(__xludf.DUMMYFUNCTION("IFERROR(INDEX(SPLIT(G1388, ""/""), 2) * INDEX(SPLIT(H1388, ""/""), 2), """")"),"")</f>
        <v/>
      </c>
      <c r="K1388" s="17" t="str">
        <f>IFERROR(__xludf.DUMMYFUNCTION("IFERROR(INDEX(SPLIT(G1388, ""/""), 3) * INDEX(SPLIT(H1388, ""/""), 3), """")"),"")</f>
        <v/>
      </c>
      <c r="L1388" s="17" t="str">
        <f>IFERROR(__xludf.DUMMYFUNCTION("IFERROR(INDEX(SPLIT(G1388, ""/""), 4) * INDEX(SPLIT(H1388, ""/""), 4), """")"),"")</f>
        <v/>
      </c>
      <c r="M1388" s="17" t="str">
        <f>IFERROR(__xludf.DUMMYFUNCTION("IFERROR(INDEX(SPLIT(G1388, ""/""), 5) * INDEX(SPLIT(H1388, ""/""), 5), """")"),"")</f>
        <v/>
      </c>
      <c r="N1388" s="9">
        <f t="shared" si="1"/>
        <v>0</v>
      </c>
      <c r="O1388" s="9">
        <f t="array" ref="O1388">IF(N1388 &lt;&gt; "", ROUND(N1388 * 1.06, 2), "")
</f>
        <v>0</v>
      </c>
      <c r="P1388" s="14"/>
    </row>
    <row r="1389">
      <c r="A1389" s="14"/>
      <c r="B1389" s="15"/>
      <c r="C1389" s="15"/>
      <c r="D1389" s="15"/>
      <c r="E1389" s="15"/>
      <c r="F1389" s="15"/>
      <c r="G1389" s="15"/>
      <c r="H1389" s="15"/>
      <c r="I1389" s="17" t="str">
        <f>IFERROR(__xludf.DUMMYFUNCTION("IFERROR(INDEX(SPLIT(G1389, ""/""), 1) * INDEX(SPLIT(H1389, ""/""), 1), """")"),"")</f>
        <v/>
      </c>
      <c r="J1389" s="17" t="str">
        <f>IFERROR(__xludf.DUMMYFUNCTION("IFERROR(INDEX(SPLIT(G1389, ""/""), 2) * INDEX(SPLIT(H1389, ""/""), 2), """")"),"")</f>
        <v/>
      </c>
      <c r="K1389" s="17" t="str">
        <f>IFERROR(__xludf.DUMMYFUNCTION("IFERROR(INDEX(SPLIT(G1389, ""/""), 3) * INDEX(SPLIT(H1389, ""/""), 3), """")"),"")</f>
        <v/>
      </c>
      <c r="L1389" s="17" t="str">
        <f>IFERROR(__xludf.DUMMYFUNCTION("IFERROR(INDEX(SPLIT(G1389, ""/""), 4) * INDEX(SPLIT(H1389, ""/""), 4), """")"),"")</f>
        <v/>
      </c>
      <c r="M1389" s="17" t="str">
        <f>IFERROR(__xludf.DUMMYFUNCTION("IFERROR(INDEX(SPLIT(G1389, ""/""), 5) * INDEX(SPLIT(H1389, ""/""), 5), """")"),"")</f>
        <v/>
      </c>
      <c r="N1389" s="9">
        <f t="shared" si="1"/>
        <v>0</v>
      </c>
      <c r="O1389" s="9">
        <f t="array" ref="O1389">IF(N1389 &lt;&gt; "", ROUND(N1389 * 1.06, 2), "")
</f>
        <v>0</v>
      </c>
      <c r="P1389" s="14"/>
    </row>
    <row r="1390">
      <c r="A1390" s="14"/>
      <c r="B1390" s="15"/>
      <c r="C1390" s="15"/>
      <c r="D1390" s="15"/>
      <c r="E1390" s="15"/>
      <c r="F1390" s="15"/>
      <c r="G1390" s="15"/>
      <c r="H1390" s="15"/>
      <c r="I1390" s="17" t="str">
        <f>IFERROR(__xludf.DUMMYFUNCTION("IFERROR(INDEX(SPLIT(G1390, ""/""), 1) * INDEX(SPLIT(H1390, ""/""), 1), """")"),"")</f>
        <v/>
      </c>
      <c r="J1390" s="17" t="str">
        <f>IFERROR(__xludf.DUMMYFUNCTION("IFERROR(INDEX(SPLIT(G1390, ""/""), 2) * INDEX(SPLIT(H1390, ""/""), 2), """")"),"")</f>
        <v/>
      </c>
      <c r="K1390" s="17" t="str">
        <f>IFERROR(__xludf.DUMMYFUNCTION("IFERROR(INDEX(SPLIT(G1390, ""/""), 3) * INDEX(SPLIT(H1390, ""/""), 3), """")"),"")</f>
        <v/>
      </c>
      <c r="L1390" s="17" t="str">
        <f>IFERROR(__xludf.DUMMYFUNCTION("IFERROR(INDEX(SPLIT(G1390, ""/""), 4) * INDEX(SPLIT(H1390, ""/""), 4), """")"),"")</f>
        <v/>
      </c>
      <c r="M1390" s="17" t="str">
        <f>IFERROR(__xludf.DUMMYFUNCTION("IFERROR(INDEX(SPLIT(G1390, ""/""), 5) * INDEX(SPLIT(H1390, ""/""), 5), """")"),"")</f>
        <v/>
      </c>
      <c r="N1390" s="9">
        <f t="shared" si="1"/>
        <v>0</v>
      </c>
      <c r="O1390" s="9">
        <f t="array" ref="O1390">IF(N1390 &lt;&gt; "", ROUND(N1390 * 1.06, 2), "")
</f>
        <v>0</v>
      </c>
      <c r="P1390" s="14"/>
    </row>
    <row r="1391">
      <c r="A1391" s="14"/>
      <c r="B1391" s="15"/>
      <c r="C1391" s="15"/>
      <c r="D1391" s="15"/>
      <c r="E1391" s="15"/>
      <c r="F1391" s="15"/>
      <c r="G1391" s="15"/>
      <c r="H1391" s="15"/>
      <c r="I1391" s="17" t="str">
        <f>IFERROR(__xludf.DUMMYFUNCTION("IFERROR(INDEX(SPLIT(G1391, ""/""), 1) * INDEX(SPLIT(H1391, ""/""), 1), """")"),"")</f>
        <v/>
      </c>
      <c r="J1391" s="17" t="str">
        <f>IFERROR(__xludf.DUMMYFUNCTION("IFERROR(INDEX(SPLIT(G1391, ""/""), 2) * INDEX(SPLIT(H1391, ""/""), 2), """")"),"")</f>
        <v/>
      </c>
      <c r="K1391" s="17" t="str">
        <f>IFERROR(__xludf.DUMMYFUNCTION("IFERROR(INDEX(SPLIT(G1391, ""/""), 3) * INDEX(SPLIT(H1391, ""/""), 3), """")"),"")</f>
        <v/>
      </c>
      <c r="L1391" s="17" t="str">
        <f>IFERROR(__xludf.DUMMYFUNCTION("IFERROR(INDEX(SPLIT(G1391, ""/""), 4) * INDEX(SPLIT(H1391, ""/""), 4), """")"),"")</f>
        <v/>
      </c>
      <c r="M1391" s="17" t="str">
        <f>IFERROR(__xludf.DUMMYFUNCTION("IFERROR(INDEX(SPLIT(G1391, ""/""), 5) * INDEX(SPLIT(H1391, ""/""), 5), """")"),"")</f>
        <v/>
      </c>
      <c r="N1391" s="9">
        <f t="shared" si="1"/>
        <v>0</v>
      </c>
      <c r="O1391" s="9">
        <f t="array" ref="O1391">IF(N1391 &lt;&gt; "", ROUND(N1391 * 1.06, 2), "")
</f>
        <v>0</v>
      </c>
      <c r="P1391" s="14"/>
    </row>
    <row r="1392">
      <c r="A1392" s="14"/>
      <c r="B1392" s="15"/>
      <c r="C1392" s="15"/>
      <c r="D1392" s="15"/>
      <c r="E1392" s="15"/>
      <c r="F1392" s="15"/>
      <c r="G1392" s="15"/>
      <c r="H1392" s="15"/>
      <c r="I1392" s="17" t="str">
        <f>IFERROR(__xludf.DUMMYFUNCTION("IFERROR(INDEX(SPLIT(G1392, ""/""), 1) * INDEX(SPLIT(H1392, ""/""), 1), """")"),"")</f>
        <v/>
      </c>
      <c r="J1392" s="17" t="str">
        <f>IFERROR(__xludf.DUMMYFUNCTION("IFERROR(INDEX(SPLIT(G1392, ""/""), 2) * INDEX(SPLIT(H1392, ""/""), 2), """")"),"")</f>
        <v/>
      </c>
      <c r="K1392" s="17" t="str">
        <f>IFERROR(__xludf.DUMMYFUNCTION("IFERROR(INDEX(SPLIT(G1392, ""/""), 3) * INDEX(SPLIT(H1392, ""/""), 3), """")"),"")</f>
        <v/>
      </c>
      <c r="L1392" s="17" t="str">
        <f>IFERROR(__xludf.DUMMYFUNCTION("IFERROR(INDEX(SPLIT(G1392, ""/""), 4) * INDEX(SPLIT(H1392, ""/""), 4), """")"),"")</f>
        <v/>
      </c>
      <c r="M1392" s="17" t="str">
        <f>IFERROR(__xludf.DUMMYFUNCTION("IFERROR(INDEX(SPLIT(G1392, ""/""), 5) * INDEX(SPLIT(H1392, ""/""), 5), """")"),"")</f>
        <v/>
      </c>
      <c r="N1392" s="9">
        <f t="shared" si="1"/>
        <v>0</v>
      </c>
      <c r="O1392" s="9">
        <f t="array" ref="O1392">IF(N1392 &lt;&gt; "", ROUND(N1392 * 1.06, 2), "")
</f>
        <v>0</v>
      </c>
      <c r="P1392" s="14"/>
    </row>
    <row r="1393">
      <c r="A1393" s="14"/>
      <c r="B1393" s="15"/>
      <c r="C1393" s="15"/>
      <c r="D1393" s="15"/>
      <c r="E1393" s="15"/>
      <c r="F1393" s="15"/>
      <c r="G1393" s="15"/>
      <c r="H1393" s="15"/>
      <c r="I1393" s="17" t="str">
        <f>IFERROR(__xludf.DUMMYFUNCTION("IFERROR(INDEX(SPLIT(G1393, ""/""), 1) * INDEX(SPLIT(H1393, ""/""), 1), """")"),"")</f>
        <v/>
      </c>
      <c r="J1393" s="17" t="str">
        <f>IFERROR(__xludf.DUMMYFUNCTION("IFERROR(INDEX(SPLIT(G1393, ""/""), 2) * INDEX(SPLIT(H1393, ""/""), 2), """")"),"")</f>
        <v/>
      </c>
      <c r="K1393" s="17" t="str">
        <f>IFERROR(__xludf.DUMMYFUNCTION("IFERROR(INDEX(SPLIT(G1393, ""/""), 3) * INDEX(SPLIT(H1393, ""/""), 3), """")"),"")</f>
        <v/>
      </c>
      <c r="L1393" s="17" t="str">
        <f>IFERROR(__xludf.DUMMYFUNCTION("IFERROR(INDEX(SPLIT(G1393, ""/""), 4) * INDEX(SPLIT(H1393, ""/""), 4), """")"),"")</f>
        <v/>
      </c>
      <c r="M1393" s="17" t="str">
        <f>IFERROR(__xludf.DUMMYFUNCTION("IFERROR(INDEX(SPLIT(G1393, ""/""), 5) * INDEX(SPLIT(H1393, ""/""), 5), """")"),"")</f>
        <v/>
      </c>
      <c r="N1393" s="9">
        <f t="shared" si="1"/>
        <v>0</v>
      </c>
      <c r="O1393" s="9">
        <f t="array" ref="O1393">IF(N1393 &lt;&gt; "", ROUND(N1393 * 1.06, 2), "")
</f>
        <v>0</v>
      </c>
      <c r="P1393" s="14"/>
    </row>
    <row r="1394">
      <c r="A1394" s="14"/>
      <c r="B1394" s="15"/>
      <c r="C1394" s="15"/>
      <c r="D1394" s="15"/>
      <c r="E1394" s="15"/>
      <c r="F1394" s="15"/>
      <c r="G1394" s="15"/>
      <c r="H1394" s="15"/>
      <c r="I1394" s="17" t="str">
        <f>IFERROR(__xludf.DUMMYFUNCTION("IFERROR(INDEX(SPLIT(G1394, ""/""), 1) * INDEX(SPLIT(H1394, ""/""), 1), """")"),"")</f>
        <v/>
      </c>
      <c r="J1394" s="17" t="str">
        <f>IFERROR(__xludf.DUMMYFUNCTION("IFERROR(INDEX(SPLIT(G1394, ""/""), 2) * INDEX(SPLIT(H1394, ""/""), 2), """")"),"")</f>
        <v/>
      </c>
      <c r="K1394" s="17" t="str">
        <f>IFERROR(__xludf.DUMMYFUNCTION("IFERROR(INDEX(SPLIT(G1394, ""/""), 3) * INDEX(SPLIT(H1394, ""/""), 3), """")"),"")</f>
        <v/>
      </c>
      <c r="L1394" s="17" t="str">
        <f>IFERROR(__xludf.DUMMYFUNCTION("IFERROR(INDEX(SPLIT(G1394, ""/""), 4) * INDEX(SPLIT(H1394, ""/""), 4), """")"),"")</f>
        <v/>
      </c>
      <c r="M1394" s="17" t="str">
        <f>IFERROR(__xludf.DUMMYFUNCTION("IFERROR(INDEX(SPLIT(G1394, ""/""), 5) * INDEX(SPLIT(H1394, ""/""), 5), """")"),"")</f>
        <v/>
      </c>
      <c r="N1394" s="9">
        <f t="shared" si="1"/>
        <v>0</v>
      </c>
      <c r="O1394" s="9">
        <f t="array" ref="O1394">IF(N1394 &lt;&gt; "", ROUND(N1394 * 1.06, 2), "")
</f>
        <v>0</v>
      </c>
      <c r="P1394" s="14"/>
    </row>
    <row r="1395">
      <c r="A1395" s="14"/>
      <c r="B1395" s="15"/>
      <c r="C1395" s="15"/>
      <c r="D1395" s="15"/>
      <c r="E1395" s="15"/>
      <c r="F1395" s="15"/>
      <c r="G1395" s="15"/>
      <c r="H1395" s="15"/>
      <c r="I1395" s="17" t="str">
        <f>IFERROR(__xludf.DUMMYFUNCTION("IFERROR(INDEX(SPLIT(G1395, ""/""), 1) * INDEX(SPLIT(H1395, ""/""), 1), """")"),"")</f>
        <v/>
      </c>
      <c r="J1395" s="17" t="str">
        <f>IFERROR(__xludf.DUMMYFUNCTION("IFERROR(INDEX(SPLIT(G1395, ""/""), 2) * INDEX(SPLIT(H1395, ""/""), 2), """")"),"")</f>
        <v/>
      </c>
      <c r="K1395" s="17" t="str">
        <f>IFERROR(__xludf.DUMMYFUNCTION("IFERROR(INDEX(SPLIT(G1395, ""/""), 3) * INDEX(SPLIT(H1395, ""/""), 3), """")"),"")</f>
        <v/>
      </c>
      <c r="L1395" s="17" t="str">
        <f>IFERROR(__xludf.DUMMYFUNCTION("IFERROR(INDEX(SPLIT(G1395, ""/""), 4) * INDEX(SPLIT(H1395, ""/""), 4), """")"),"")</f>
        <v/>
      </c>
      <c r="M1395" s="17" t="str">
        <f>IFERROR(__xludf.DUMMYFUNCTION("IFERROR(INDEX(SPLIT(G1395, ""/""), 5) * INDEX(SPLIT(H1395, ""/""), 5), """")"),"")</f>
        <v/>
      </c>
      <c r="N1395" s="9">
        <f t="shared" si="1"/>
        <v>0</v>
      </c>
      <c r="O1395" s="9">
        <f t="array" ref="O1395">IF(N1395 &lt;&gt; "", ROUND(N1395 * 1.06, 2), "")
</f>
        <v>0</v>
      </c>
      <c r="P1395" s="14"/>
    </row>
    <row r="1396">
      <c r="A1396" s="14"/>
      <c r="B1396" s="15"/>
      <c r="C1396" s="15"/>
      <c r="D1396" s="15"/>
      <c r="E1396" s="15"/>
      <c r="F1396" s="15"/>
      <c r="G1396" s="15"/>
      <c r="H1396" s="15"/>
      <c r="I1396" s="17" t="str">
        <f>IFERROR(__xludf.DUMMYFUNCTION("IFERROR(INDEX(SPLIT(G1396, ""/""), 1) * INDEX(SPLIT(H1396, ""/""), 1), """")"),"")</f>
        <v/>
      </c>
      <c r="J1396" s="17" t="str">
        <f>IFERROR(__xludf.DUMMYFUNCTION("IFERROR(INDEX(SPLIT(G1396, ""/""), 2) * INDEX(SPLIT(H1396, ""/""), 2), """")"),"")</f>
        <v/>
      </c>
      <c r="K1396" s="17" t="str">
        <f>IFERROR(__xludf.DUMMYFUNCTION("IFERROR(INDEX(SPLIT(G1396, ""/""), 3) * INDEX(SPLIT(H1396, ""/""), 3), """")"),"")</f>
        <v/>
      </c>
      <c r="L1396" s="17" t="str">
        <f>IFERROR(__xludf.DUMMYFUNCTION("IFERROR(INDEX(SPLIT(G1396, ""/""), 4) * INDEX(SPLIT(H1396, ""/""), 4), """")"),"")</f>
        <v/>
      </c>
      <c r="M1396" s="17" t="str">
        <f>IFERROR(__xludf.DUMMYFUNCTION("IFERROR(INDEX(SPLIT(G1396, ""/""), 5) * INDEX(SPLIT(H1396, ""/""), 5), """")"),"")</f>
        <v/>
      </c>
      <c r="N1396" s="9">
        <f t="shared" si="1"/>
        <v>0</v>
      </c>
      <c r="O1396" s="9">
        <f t="array" ref="O1396">IF(N1396 &lt;&gt; "", ROUND(N1396 * 1.06, 2), "")
</f>
        <v>0</v>
      </c>
      <c r="P1396" s="14"/>
    </row>
    <row r="1397">
      <c r="A1397" s="14"/>
      <c r="B1397" s="15"/>
      <c r="C1397" s="15"/>
      <c r="D1397" s="15"/>
      <c r="E1397" s="15"/>
      <c r="F1397" s="15"/>
      <c r="G1397" s="15"/>
      <c r="H1397" s="15"/>
      <c r="I1397" s="17" t="str">
        <f>IFERROR(__xludf.DUMMYFUNCTION("IFERROR(INDEX(SPLIT(G1397, ""/""), 1) * INDEX(SPLIT(H1397, ""/""), 1), """")"),"")</f>
        <v/>
      </c>
      <c r="J1397" s="17" t="str">
        <f>IFERROR(__xludf.DUMMYFUNCTION("IFERROR(INDEX(SPLIT(G1397, ""/""), 2) * INDEX(SPLIT(H1397, ""/""), 2), """")"),"")</f>
        <v/>
      </c>
      <c r="K1397" s="17" t="str">
        <f>IFERROR(__xludf.DUMMYFUNCTION("IFERROR(INDEX(SPLIT(G1397, ""/""), 3) * INDEX(SPLIT(H1397, ""/""), 3), """")"),"")</f>
        <v/>
      </c>
      <c r="L1397" s="17" t="str">
        <f>IFERROR(__xludf.DUMMYFUNCTION("IFERROR(INDEX(SPLIT(G1397, ""/""), 4) * INDEX(SPLIT(H1397, ""/""), 4), """")"),"")</f>
        <v/>
      </c>
      <c r="M1397" s="17" t="str">
        <f>IFERROR(__xludf.DUMMYFUNCTION("IFERROR(INDEX(SPLIT(G1397, ""/""), 5) * INDEX(SPLIT(H1397, ""/""), 5), """")"),"")</f>
        <v/>
      </c>
      <c r="N1397" s="9">
        <f t="shared" si="1"/>
        <v>0</v>
      </c>
      <c r="O1397" s="9">
        <f t="array" ref="O1397">IF(N1397 &lt;&gt; "", ROUND(N1397 * 1.06, 2), "")
</f>
        <v>0</v>
      </c>
      <c r="P1397" s="14"/>
    </row>
    <row r="1398">
      <c r="A1398" s="14"/>
      <c r="B1398" s="15"/>
      <c r="C1398" s="15"/>
      <c r="D1398" s="15"/>
      <c r="E1398" s="15"/>
      <c r="F1398" s="15"/>
      <c r="G1398" s="15"/>
      <c r="H1398" s="15"/>
      <c r="I1398" s="17" t="str">
        <f>IFERROR(__xludf.DUMMYFUNCTION("IFERROR(INDEX(SPLIT(G1398, ""/""), 1) * INDEX(SPLIT(H1398, ""/""), 1), """")"),"")</f>
        <v/>
      </c>
      <c r="J1398" s="17" t="str">
        <f>IFERROR(__xludf.DUMMYFUNCTION("IFERROR(INDEX(SPLIT(G1398, ""/""), 2) * INDEX(SPLIT(H1398, ""/""), 2), """")"),"")</f>
        <v/>
      </c>
      <c r="K1398" s="17" t="str">
        <f>IFERROR(__xludf.DUMMYFUNCTION("IFERROR(INDEX(SPLIT(G1398, ""/""), 3) * INDEX(SPLIT(H1398, ""/""), 3), """")"),"")</f>
        <v/>
      </c>
      <c r="L1398" s="17" t="str">
        <f>IFERROR(__xludf.DUMMYFUNCTION("IFERROR(INDEX(SPLIT(G1398, ""/""), 4) * INDEX(SPLIT(H1398, ""/""), 4), """")"),"")</f>
        <v/>
      </c>
      <c r="M1398" s="17" t="str">
        <f>IFERROR(__xludf.DUMMYFUNCTION("IFERROR(INDEX(SPLIT(G1398, ""/""), 5) * INDEX(SPLIT(H1398, ""/""), 5), """")"),"")</f>
        <v/>
      </c>
      <c r="N1398" s="9">
        <f t="shared" si="1"/>
        <v>0</v>
      </c>
      <c r="O1398" s="9">
        <f t="array" ref="O1398">IF(N1398 &lt;&gt; "", ROUND(N1398 * 1.06, 2), "")
</f>
        <v>0</v>
      </c>
      <c r="P1398" s="14"/>
    </row>
    <row r="1399">
      <c r="A1399" s="14"/>
      <c r="B1399" s="15"/>
      <c r="C1399" s="15"/>
      <c r="D1399" s="15"/>
      <c r="E1399" s="15"/>
      <c r="F1399" s="15"/>
      <c r="G1399" s="15"/>
      <c r="H1399" s="15"/>
      <c r="I1399" s="17" t="str">
        <f>IFERROR(__xludf.DUMMYFUNCTION("IFERROR(INDEX(SPLIT(G1399, ""/""), 1) * INDEX(SPLIT(H1399, ""/""), 1), """")"),"")</f>
        <v/>
      </c>
      <c r="J1399" s="17" t="str">
        <f>IFERROR(__xludf.DUMMYFUNCTION("IFERROR(INDEX(SPLIT(G1399, ""/""), 2) * INDEX(SPLIT(H1399, ""/""), 2), """")"),"")</f>
        <v/>
      </c>
      <c r="K1399" s="17" t="str">
        <f>IFERROR(__xludf.DUMMYFUNCTION("IFERROR(INDEX(SPLIT(G1399, ""/""), 3) * INDEX(SPLIT(H1399, ""/""), 3), """")"),"")</f>
        <v/>
      </c>
      <c r="L1399" s="17" t="str">
        <f>IFERROR(__xludf.DUMMYFUNCTION("IFERROR(INDEX(SPLIT(G1399, ""/""), 4) * INDEX(SPLIT(H1399, ""/""), 4), """")"),"")</f>
        <v/>
      </c>
      <c r="M1399" s="17" t="str">
        <f>IFERROR(__xludf.DUMMYFUNCTION("IFERROR(INDEX(SPLIT(G1399, ""/""), 5) * INDEX(SPLIT(H1399, ""/""), 5), """")"),"")</f>
        <v/>
      </c>
      <c r="N1399" s="9">
        <f t="shared" si="1"/>
        <v>0</v>
      </c>
      <c r="O1399" s="9">
        <f t="array" ref="O1399">IF(N1399 &lt;&gt; "", ROUND(N1399 * 1.06, 2), "")
</f>
        <v>0</v>
      </c>
      <c r="P1399" s="14"/>
    </row>
    <row r="1400">
      <c r="A1400" s="14"/>
      <c r="B1400" s="15"/>
      <c r="C1400" s="15"/>
      <c r="D1400" s="15"/>
      <c r="E1400" s="15"/>
      <c r="F1400" s="15"/>
      <c r="G1400" s="15"/>
      <c r="H1400" s="15"/>
      <c r="I1400" s="17" t="str">
        <f>IFERROR(__xludf.DUMMYFUNCTION("IFERROR(INDEX(SPLIT(G1400, ""/""), 1) * INDEX(SPLIT(H1400, ""/""), 1), """")"),"")</f>
        <v/>
      </c>
      <c r="J1400" s="17" t="str">
        <f>IFERROR(__xludf.DUMMYFUNCTION("IFERROR(INDEX(SPLIT(G1400, ""/""), 2) * INDEX(SPLIT(H1400, ""/""), 2), """")"),"")</f>
        <v/>
      </c>
      <c r="K1400" s="17" t="str">
        <f>IFERROR(__xludf.DUMMYFUNCTION("IFERROR(INDEX(SPLIT(G1400, ""/""), 3) * INDEX(SPLIT(H1400, ""/""), 3), """")"),"")</f>
        <v/>
      </c>
      <c r="L1400" s="17" t="str">
        <f>IFERROR(__xludf.DUMMYFUNCTION("IFERROR(INDEX(SPLIT(G1400, ""/""), 4) * INDEX(SPLIT(H1400, ""/""), 4), """")"),"")</f>
        <v/>
      </c>
      <c r="M1400" s="17" t="str">
        <f>IFERROR(__xludf.DUMMYFUNCTION("IFERROR(INDEX(SPLIT(G1400, ""/""), 5) * INDEX(SPLIT(H1400, ""/""), 5), """")"),"")</f>
        <v/>
      </c>
      <c r="N1400" s="9">
        <f t="shared" si="1"/>
        <v>0</v>
      </c>
      <c r="O1400" s="9">
        <f t="array" ref="O1400">IF(N1400 &lt;&gt; "", ROUND(N1400 * 1.06, 2), "")
</f>
        <v>0</v>
      </c>
      <c r="P1400" s="14"/>
    </row>
    <row r="1401">
      <c r="A1401" s="14"/>
      <c r="B1401" s="15"/>
      <c r="C1401" s="15"/>
      <c r="D1401" s="15"/>
      <c r="E1401" s="15"/>
      <c r="F1401" s="15"/>
      <c r="G1401" s="15"/>
      <c r="H1401" s="15"/>
      <c r="I1401" s="17" t="str">
        <f>IFERROR(__xludf.DUMMYFUNCTION("IFERROR(INDEX(SPLIT(G1401, ""/""), 1) * INDEX(SPLIT(H1401, ""/""), 1), """")"),"")</f>
        <v/>
      </c>
      <c r="J1401" s="17" t="str">
        <f>IFERROR(__xludf.DUMMYFUNCTION("IFERROR(INDEX(SPLIT(G1401, ""/""), 2) * INDEX(SPLIT(H1401, ""/""), 2), """")"),"")</f>
        <v/>
      </c>
      <c r="K1401" s="17" t="str">
        <f>IFERROR(__xludf.DUMMYFUNCTION("IFERROR(INDEX(SPLIT(G1401, ""/""), 3) * INDEX(SPLIT(H1401, ""/""), 3), """")"),"")</f>
        <v/>
      </c>
      <c r="L1401" s="17" t="str">
        <f>IFERROR(__xludf.DUMMYFUNCTION("IFERROR(INDEX(SPLIT(G1401, ""/""), 4) * INDEX(SPLIT(H1401, ""/""), 4), """")"),"")</f>
        <v/>
      </c>
      <c r="M1401" s="17" t="str">
        <f>IFERROR(__xludf.DUMMYFUNCTION("IFERROR(INDEX(SPLIT(G1401, ""/""), 5) * INDEX(SPLIT(H1401, ""/""), 5), """")"),"")</f>
        <v/>
      </c>
      <c r="N1401" s="9">
        <f t="shared" si="1"/>
        <v>0</v>
      </c>
      <c r="O1401" s="9">
        <f t="array" ref="O1401">IF(N1401 &lt;&gt; "", ROUND(N1401 * 1.06, 2), "")
</f>
        <v>0</v>
      </c>
      <c r="P1401" s="14"/>
    </row>
    <row r="1402">
      <c r="A1402" s="14"/>
      <c r="B1402" s="15"/>
      <c r="C1402" s="15"/>
      <c r="D1402" s="15"/>
      <c r="E1402" s="15"/>
      <c r="F1402" s="15"/>
      <c r="G1402" s="15"/>
      <c r="H1402" s="15"/>
      <c r="I1402" s="17" t="str">
        <f>IFERROR(__xludf.DUMMYFUNCTION("IFERROR(INDEX(SPLIT(G1402, ""/""), 1) * INDEX(SPLIT(H1402, ""/""), 1), """")"),"")</f>
        <v/>
      </c>
      <c r="J1402" s="17" t="str">
        <f>IFERROR(__xludf.DUMMYFUNCTION("IFERROR(INDEX(SPLIT(G1402, ""/""), 2) * INDEX(SPLIT(H1402, ""/""), 2), """")"),"")</f>
        <v/>
      </c>
      <c r="K1402" s="17" t="str">
        <f>IFERROR(__xludf.DUMMYFUNCTION("IFERROR(INDEX(SPLIT(G1402, ""/""), 3) * INDEX(SPLIT(H1402, ""/""), 3), """")"),"")</f>
        <v/>
      </c>
      <c r="L1402" s="17" t="str">
        <f>IFERROR(__xludf.DUMMYFUNCTION("IFERROR(INDEX(SPLIT(G1402, ""/""), 4) * INDEX(SPLIT(H1402, ""/""), 4), """")"),"")</f>
        <v/>
      </c>
      <c r="M1402" s="17" t="str">
        <f>IFERROR(__xludf.DUMMYFUNCTION("IFERROR(INDEX(SPLIT(G1402, ""/""), 5) * INDEX(SPLIT(H1402, ""/""), 5), """")"),"")</f>
        <v/>
      </c>
      <c r="N1402" s="9">
        <f t="shared" si="1"/>
        <v>0</v>
      </c>
      <c r="O1402" s="9">
        <f t="array" ref="O1402">IF(N1402 &lt;&gt; "", ROUND(N1402 * 1.06, 2), "")
</f>
        <v>0</v>
      </c>
      <c r="P1402" s="14"/>
    </row>
    <row r="1403">
      <c r="A1403" s="14"/>
      <c r="B1403" s="15"/>
      <c r="C1403" s="15"/>
      <c r="D1403" s="15"/>
      <c r="E1403" s="15"/>
      <c r="F1403" s="15"/>
      <c r="G1403" s="15"/>
      <c r="H1403" s="15"/>
      <c r="I1403" s="17" t="str">
        <f>IFERROR(__xludf.DUMMYFUNCTION("IFERROR(INDEX(SPLIT(G1403, ""/""), 1) * INDEX(SPLIT(H1403, ""/""), 1), """")"),"")</f>
        <v/>
      </c>
      <c r="J1403" s="17" t="str">
        <f>IFERROR(__xludf.DUMMYFUNCTION("IFERROR(INDEX(SPLIT(G1403, ""/""), 2) * INDEX(SPLIT(H1403, ""/""), 2), """")"),"")</f>
        <v/>
      </c>
      <c r="K1403" s="17" t="str">
        <f>IFERROR(__xludf.DUMMYFUNCTION("IFERROR(INDEX(SPLIT(G1403, ""/""), 3) * INDEX(SPLIT(H1403, ""/""), 3), """")"),"")</f>
        <v/>
      </c>
      <c r="L1403" s="17" t="str">
        <f>IFERROR(__xludf.DUMMYFUNCTION("IFERROR(INDEX(SPLIT(G1403, ""/""), 4) * INDEX(SPLIT(H1403, ""/""), 4), """")"),"")</f>
        <v/>
      </c>
      <c r="M1403" s="17" t="str">
        <f>IFERROR(__xludf.DUMMYFUNCTION("IFERROR(INDEX(SPLIT(G1403, ""/""), 5) * INDEX(SPLIT(H1403, ""/""), 5), """")"),"")</f>
        <v/>
      </c>
      <c r="N1403" s="9">
        <f t="shared" si="1"/>
        <v>0</v>
      </c>
      <c r="O1403" s="9">
        <f t="array" ref="O1403">IF(N1403 &lt;&gt; "", ROUND(N1403 * 1.06, 2), "")
</f>
        <v>0</v>
      </c>
      <c r="P1403" s="14"/>
    </row>
    <row r="1404">
      <c r="A1404" s="14"/>
      <c r="B1404" s="15"/>
      <c r="C1404" s="15"/>
      <c r="D1404" s="15"/>
      <c r="E1404" s="15"/>
      <c r="F1404" s="15"/>
      <c r="G1404" s="15"/>
      <c r="H1404" s="15"/>
      <c r="I1404" s="17" t="str">
        <f>IFERROR(__xludf.DUMMYFUNCTION("IFERROR(INDEX(SPLIT(G1404, ""/""), 1) * INDEX(SPLIT(H1404, ""/""), 1), """")"),"")</f>
        <v/>
      </c>
      <c r="J1404" s="17" t="str">
        <f>IFERROR(__xludf.DUMMYFUNCTION("IFERROR(INDEX(SPLIT(G1404, ""/""), 2) * INDEX(SPLIT(H1404, ""/""), 2), """")"),"")</f>
        <v/>
      </c>
      <c r="K1404" s="17" t="str">
        <f>IFERROR(__xludf.DUMMYFUNCTION("IFERROR(INDEX(SPLIT(G1404, ""/""), 3) * INDEX(SPLIT(H1404, ""/""), 3), """")"),"")</f>
        <v/>
      </c>
      <c r="L1404" s="17" t="str">
        <f>IFERROR(__xludf.DUMMYFUNCTION("IFERROR(INDEX(SPLIT(G1404, ""/""), 4) * INDEX(SPLIT(H1404, ""/""), 4), """")"),"")</f>
        <v/>
      </c>
      <c r="M1404" s="17" t="str">
        <f>IFERROR(__xludf.DUMMYFUNCTION("IFERROR(INDEX(SPLIT(G1404, ""/""), 5) * INDEX(SPLIT(H1404, ""/""), 5), """")"),"")</f>
        <v/>
      </c>
      <c r="N1404" s="9">
        <f t="shared" si="1"/>
        <v>0</v>
      </c>
      <c r="O1404" s="9">
        <f t="array" ref="O1404">IF(N1404 &lt;&gt; "", ROUND(N1404 * 1.06, 2), "")
</f>
        <v>0</v>
      </c>
      <c r="P1404" s="14"/>
    </row>
    <row r="1405">
      <c r="A1405" s="14"/>
      <c r="B1405" s="15"/>
      <c r="C1405" s="15"/>
      <c r="D1405" s="15"/>
      <c r="E1405" s="15"/>
      <c r="F1405" s="15"/>
      <c r="G1405" s="15"/>
      <c r="H1405" s="15"/>
      <c r="I1405" s="17" t="str">
        <f>IFERROR(__xludf.DUMMYFUNCTION("IFERROR(INDEX(SPLIT(G1405, ""/""), 1) * INDEX(SPLIT(H1405, ""/""), 1), """")"),"")</f>
        <v/>
      </c>
      <c r="J1405" s="17" t="str">
        <f>IFERROR(__xludf.DUMMYFUNCTION("IFERROR(INDEX(SPLIT(G1405, ""/""), 2) * INDEX(SPLIT(H1405, ""/""), 2), """")"),"")</f>
        <v/>
      </c>
      <c r="K1405" s="17" t="str">
        <f>IFERROR(__xludf.DUMMYFUNCTION("IFERROR(INDEX(SPLIT(G1405, ""/""), 3) * INDEX(SPLIT(H1405, ""/""), 3), """")"),"")</f>
        <v/>
      </c>
      <c r="L1405" s="17" t="str">
        <f>IFERROR(__xludf.DUMMYFUNCTION("IFERROR(INDEX(SPLIT(G1405, ""/""), 4) * INDEX(SPLIT(H1405, ""/""), 4), """")"),"")</f>
        <v/>
      </c>
      <c r="M1405" s="17" t="str">
        <f>IFERROR(__xludf.DUMMYFUNCTION("IFERROR(INDEX(SPLIT(G1405, ""/""), 5) * INDEX(SPLIT(H1405, ""/""), 5), """")"),"")</f>
        <v/>
      </c>
      <c r="N1405" s="9">
        <f t="shared" si="1"/>
        <v>0</v>
      </c>
      <c r="O1405" s="9">
        <f t="array" ref="O1405">IF(N1405 &lt;&gt; "", ROUND(N1405 * 1.06, 2), "")
</f>
        <v>0</v>
      </c>
      <c r="P1405" s="14"/>
    </row>
    <row r="1406">
      <c r="A1406" s="14"/>
      <c r="B1406" s="15"/>
      <c r="C1406" s="15"/>
      <c r="D1406" s="15"/>
      <c r="E1406" s="15"/>
      <c r="F1406" s="15"/>
      <c r="G1406" s="15"/>
      <c r="H1406" s="15"/>
      <c r="I1406" s="17" t="str">
        <f>IFERROR(__xludf.DUMMYFUNCTION("IFERROR(INDEX(SPLIT(G1406, ""/""), 1) * INDEX(SPLIT(H1406, ""/""), 1), """")"),"")</f>
        <v/>
      </c>
      <c r="J1406" s="17" t="str">
        <f>IFERROR(__xludf.DUMMYFUNCTION("IFERROR(INDEX(SPLIT(G1406, ""/""), 2) * INDEX(SPLIT(H1406, ""/""), 2), """")"),"")</f>
        <v/>
      </c>
      <c r="K1406" s="17" t="str">
        <f>IFERROR(__xludf.DUMMYFUNCTION("IFERROR(INDEX(SPLIT(G1406, ""/""), 3) * INDEX(SPLIT(H1406, ""/""), 3), """")"),"")</f>
        <v/>
      </c>
      <c r="L1406" s="17" t="str">
        <f>IFERROR(__xludf.DUMMYFUNCTION("IFERROR(INDEX(SPLIT(G1406, ""/""), 4) * INDEX(SPLIT(H1406, ""/""), 4), """")"),"")</f>
        <v/>
      </c>
      <c r="M1406" s="17" t="str">
        <f>IFERROR(__xludf.DUMMYFUNCTION("IFERROR(INDEX(SPLIT(G1406, ""/""), 5) * INDEX(SPLIT(H1406, ""/""), 5), """")"),"")</f>
        <v/>
      </c>
      <c r="N1406" s="9">
        <f t="shared" si="1"/>
        <v>0</v>
      </c>
      <c r="O1406" s="9">
        <f t="array" ref="O1406">IF(N1406 &lt;&gt; "", ROUND(N1406 * 1.06, 2), "")
</f>
        <v>0</v>
      </c>
      <c r="P1406" s="14"/>
    </row>
    <row r="1407">
      <c r="A1407" s="14"/>
      <c r="B1407" s="15"/>
      <c r="C1407" s="15"/>
      <c r="D1407" s="15"/>
      <c r="E1407" s="15"/>
      <c r="F1407" s="15"/>
      <c r="G1407" s="15"/>
      <c r="H1407" s="15"/>
      <c r="I1407" s="17" t="str">
        <f>IFERROR(__xludf.DUMMYFUNCTION("IFERROR(INDEX(SPLIT(G1407, ""/""), 1) * INDEX(SPLIT(H1407, ""/""), 1), """")"),"")</f>
        <v/>
      </c>
      <c r="J1407" s="17" t="str">
        <f>IFERROR(__xludf.DUMMYFUNCTION("IFERROR(INDEX(SPLIT(G1407, ""/""), 2) * INDEX(SPLIT(H1407, ""/""), 2), """")"),"")</f>
        <v/>
      </c>
      <c r="K1407" s="17" t="str">
        <f>IFERROR(__xludf.DUMMYFUNCTION("IFERROR(INDEX(SPLIT(G1407, ""/""), 3) * INDEX(SPLIT(H1407, ""/""), 3), """")"),"")</f>
        <v/>
      </c>
      <c r="L1407" s="17" t="str">
        <f>IFERROR(__xludf.DUMMYFUNCTION("IFERROR(INDEX(SPLIT(G1407, ""/""), 4) * INDEX(SPLIT(H1407, ""/""), 4), """")"),"")</f>
        <v/>
      </c>
      <c r="M1407" s="17" t="str">
        <f>IFERROR(__xludf.DUMMYFUNCTION("IFERROR(INDEX(SPLIT(G1407, ""/""), 5) * INDEX(SPLIT(H1407, ""/""), 5), """")"),"")</f>
        <v/>
      </c>
      <c r="N1407" s="9">
        <f t="shared" si="1"/>
        <v>0</v>
      </c>
      <c r="O1407" s="9">
        <f t="array" ref="O1407">IF(N1407 &lt;&gt; "", ROUND(N1407 * 1.06, 2), "")
</f>
        <v>0</v>
      </c>
      <c r="P1407" s="14"/>
    </row>
    <row r="1408">
      <c r="A1408" s="14"/>
      <c r="B1408" s="15"/>
      <c r="C1408" s="15"/>
      <c r="D1408" s="15"/>
      <c r="E1408" s="15"/>
      <c r="F1408" s="15"/>
      <c r="G1408" s="15"/>
      <c r="H1408" s="15"/>
      <c r="I1408" s="17" t="str">
        <f>IFERROR(__xludf.DUMMYFUNCTION("IFERROR(INDEX(SPLIT(G1408, ""/""), 1) * INDEX(SPLIT(H1408, ""/""), 1), """")"),"")</f>
        <v/>
      </c>
      <c r="J1408" s="17" t="str">
        <f>IFERROR(__xludf.DUMMYFUNCTION("IFERROR(INDEX(SPLIT(G1408, ""/""), 2) * INDEX(SPLIT(H1408, ""/""), 2), """")"),"")</f>
        <v/>
      </c>
      <c r="K1408" s="17" t="str">
        <f>IFERROR(__xludf.DUMMYFUNCTION("IFERROR(INDEX(SPLIT(G1408, ""/""), 3) * INDEX(SPLIT(H1408, ""/""), 3), """")"),"")</f>
        <v/>
      </c>
      <c r="L1408" s="17" t="str">
        <f>IFERROR(__xludf.DUMMYFUNCTION("IFERROR(INDEX(SPLIT(G1408, ""/""), 4) * INDEX(SPLIT(H1408, ""/""), 4), """")"),"")</f>
        <v/>
      </c>
      <c r="M1408" s="17" t="str">
        <f>IFERROR(__xludf.DUMMYFUNCTION("IFERROR(INDEX(SPLIT(G1408, ""/""), 5) * INDEX(SPLIT(H1408, ""/""), 5), """")"),"")</f>
        <v/>
      </c>
      <c r="N1408" s="9">
        <f t="shared" si="1"/>
        <v>0</v>
      </c>
      <c r="O1408" s="9">
        <f t="array" ref="O1408">IF(N1408 &lt;&gt; "", ROUND(N1408 * 1.06, 2), "")
</f>
        <v>0</v>
      </c>
      <c r="P1408" s="14"/>
    </row>
    <row r="1409">
      <c r="A1409" s="14"/>
      <c r="B1409" s="15"/>
      <c r="C1409" s="15"/>
      <c r="D1409" s="15"/>
      <c r="E1409" s="15"/>
      <c r="F1409" s="15"/>
      <c r="G1409" s="15"/>
      <c r="H1409" s="15"/>
      <c r="I1409" s="17" t="str">
        <f>IFERROR(__xludf.DUMMYFUNCTION("IFERROR(INDEX(SPLIT(G1409, ""/""), 1) * INDEX(SPLIT(H1409, ""/""), 1), """")"),"")</f>
        <v/>
      </c>
      <c r="J1409" s="17" t="str">
        <f>IFERROR(__xludf.DUMMYFUNCTION("IFERROR(INDEX(SPLIT(G1409, ""/""), 2) * INDEX(SPLIT(H1409, ""/""), 2), """")"),"")</f>
        <v/>
      </c>
      <c r="K1409" s="17" t="str">
        <f>IFERROR(__xludf.DUMMYFUNCTION("IFERROR(INDEX(SPLIT(G1409, ""/""), 3) * INDEX(SPLIT(H1409, ""/""), 3), """")"),"")</f>
        <v/>
      </c>
      <c r="L1409" s="17" t="str">
        <f>IFERROR(__xludf.DUMMYFUNCTION("IFERROR(INDEX(SPLIT(G1409, ""/""), 4) * INDEX(SPLIT(H1409, ""/""), 4), """")"),"")</f>
        <v/>
      </c>
      <c r="M1409" s="17" t="str">
        <f>IFERROR(__xludf.DUMMYFUNCTION("IFERROR(INDEX(SPLIT(G1409, ""/""), 5) * INDEX(SPLIT(H1409, ""/""), 5), """")"),"")</f>
        <v/>
      </c>
      <c r="N1409" s="9">
        <f t="shared" si="1"/>
        <v>0</v>
      </c>
      <c r="O1409" s="9">
        <f t="array" ref="O1409">IF(N1409 &lt;&gt; "", ROUND(N1409 * 1.06, 2), "")
</f>
        <v>0</v>
      </c>
      <c r="P1409" s="14"/>
    </row>
    <row r="1410">
      <c r="A1410" s="14"/>
      <c r="B1410" s="15"/>
      <c r="C1410" s="15"/>
      <c r="D1410" s="15"/>
      <c r="E1410" s="15"/>
      <c r="F1410" s="15"/>
      <c r="G1410" s="15"/>
      <c r="H1410" s="15"/>
      <c r="I1410" s="17" t="str">
        <f>IFERROR(__xludf.DUMMYFUNCTION("IFERROR(INDEX(SPLIT(G1410, ""/""), 1) * INDEX(SPLIT(H1410, ""/""), 1), """")"),"")</f>
        <v/>
      </c>
      <c r="J1410" s="17" t="str">
        <f>IFERROR(__xludf.DUMMYFUNCTION("IFERROR(INDEX(SPLIT(G1410, ""/""), 2) * INDEX(SPLIT(H1410, ""/""), 2), """")"),"")</f>
        <v/>
      </c>
      <c r="K1410" s="17" t="str">
        <f>IFERROR(__xludf.DUMMYFUNCTION("IFERROR(INDEX(SPLIT(G1410, ""/""), 3) * INDEX(SPLIT(H1410, ""/""), 3), """")"),"")</f>
        <v/>
      </c>
      <c r="L1410" s="17" t="str">
        <f>IFERROR(__xludf.DUMMYFUNCTION("IFERROR(INDEX(SPLIT(G1410, ""/""), 4) * INDEX(SPLIT(H1410, ""/""), 4), """")"),"")</f>
        <v/>
      </c>
      <c r="M1410" s="17" t="str">
        <f>IFERROR(__xludf.DUMMYFUNCTION("IFERROR(INDEX(SPLIT(G1410, ""/""), 5) * INDEX(SPLIT(H1410, ""/""), 5), """")"),"")</f>
        <v/>
      </c>
      <c r="N1410" s="9">
        <f t="shared" si="1"/>
        <v>0</v>
      </c>
      <c r="O1410" s="9">
        <f t="array" ref="O1410">IF(N1410 &lt;&gt; "", ROUND(N1410 * 1.06, 2), "")
</f>
        <v>0</v>
      </c>
      <c r="P1410" s="14"/>
    </row>
    <row r="1411">
      <c r="A1411" s="14"/>
      <c r="B1411" s="15"/>
      <c r="C1411" s="15"/>
      <c r="D1411" s="15"/>
      <c r="E1411" s="15"/>
      <c r="F1411" s="15"/>
      <c r="G1411" s="15"/>
      <c r="H1411" s="15"/>
      <c r="I1411" s="17" t="str">
        <f>IFERROR(__xludf.DUMMYFUNCTION("IFERROR(INDEX(SPLIT(G1411, ""/""), 1) * INDEX(SPLIT(H1411, ""/""), 1), """")"),"")</f>
        <v/>
      </c>
      <c r="J1411" s="17" t="str">
        <f>IFERROR(__xludf.DUMMYFUNCTION("IFERROR(INDEX(SPLIT(G1411, ""/""), 2) * INDEX(SPLIT(H1411, ""/""), 2), """")"),"")</f>
        <v/>
      </c>
      <c r="K1411" s="17" t="str">
        <f>IFERROR(__xludf.DUMMYFUNCTION("IFERROR(INDEX(SPLIT(G1411, ""/""), 3) * INDEX(SPLIT(H1411, ""/""), 3), """")"),"")</f>
        <v/>
      </c>
      <c r="L1411" s="17" t="str">
        <f>IFERROR(__xludf.DUMMYFUNCTION("IFERROR(INDEX(SPLIT(G1411, ""/""), 4) * INDEX(SPLIT(H1411, ""/""), 4), """")"),"")</f>
        <v/>
      </c>
      <c r="M1411" s="17" t="str">
        <f>IFERROR(__xludf.DUMMYFUNCTION("IFERROR(INDEX(SPLIT(G1411, ""/""), 5) * INDEX(SPLIT(H1411, ""/""), 5), """")"),"")</f>
        <v/>
      </c>
      <c r="N1411" s="9">
        <f t="shared" si="1"/>
        <v>0</v>
      </c>
      <c r="O1411" s="9">
        <f t="array" ref="O1411">IF(N1411 &lt;&gt; "", ROUND(N1411 * 1.06, 2), "")
</f>
        <v>0</v>
      </c>
      <c r="P1411" s="14"/>
    </row>
    <row r="1412">
      <c r="A1412" s="14"/>
      <c r="B1412" s="15"/>
      <c r="C1412" s="15"/>
      <c r="D1412" s="15"/>
      <c r="E1412" s="15"/>
      <c r="F1412" s="15"/>
      <c r="G1412" s="15"/>
      <c r="H1412" s="15"/>
      <c r="I1412" s="17" t="str">
        <f>IFERROR(__xludf.DUMMYFUNCTION("IFERROR(INDEX(SPLIT(G1412, ""/""), 1) * INDEX(SPLIT(H1412, ""/""), 1), """")"),"")</f>
        <v/>
      </c>
      <c r="J1412" s="17" t="str">
        <f>IFERROR(__xludf.DUMMYFUNCTION("IFERROR(INDEX(SPLIT(G1412, ""/""), 2) * INDEX(SPLIT(H1412, ""/""), 2), """")"),"")</f>
        <v/>
      </c>
      <c r="K1412" s="17" t="str">
        <f>IFERROR(__xludf.DUMMYFUNCTION("IFERROR(INDEX(SPLIT(G1412, ""/""), 3) * INDEX(SPLIT(H1412, ""/""), 3), """")"),"")</f>
        <v/>
      </c>
      <c r="L1412" s="17" t="str">
        <f>IFERROR(__xludf.DUMMYFUNCTION("IFERROR(INDEX(SPLIT(G1412, ""/""), 4) * INDEX(SPLIT(H1412, ""/""), 4), """")"),"")</f>
        <v/>
      </c>
      <c r="M1412" s="17" t="str">
        <f>IFERROR(__xludf.DUMMYFUNCTION("IFERROR(INDEX(SPLIT(G1412, ""/""), 5) * INDEX(SPLIT(H1412, ""/""), 5), """")"),"")</f>
        <v/>
      </c>
      <c r="N1412" s="9">
        <f t="shared" si="1"/>
        <v>0</v>
      </c>
      <c r="O1412" s="9">
        <f t="array" ref="O1412">IF(N1412 &lt;&gt; "", ROUND(N1412 * 1.06, 2), "")
</f>
        <v>0</v>
      </c>
      <c r="P1412" s="14"/>
    </row>
    <row r="1413">
      <c r="A1413" s="14"/>
      <c r="B1413" s="15"/>
      <c r="C1413" s="15"/>
      <c r="D1413" s="15"/>
      <c r="E1413" s="15"/>
      <c r="F1413" s="15"/>
      <c r="G1413" s="15"/>
      <c r="H1413" s="15"/>
      <c r="I1413" s="17" t="str">
        <f>IFERROR(__xludf.DUMMYFUNCTION("IFERROR(INDEX(SPLIT(G1413, ""/""), 1) * INDEX(SPLIT(H1413, ""/""), 1), """")"),"")</f>
        <v/>
      </c>
      <c r="J1413" s="17" t="str">
        <f>IFERROR(__xludf.DUMMYFUNCTION("IFERROR(INDEX(SPLIT(G1413, ""/""), 2) * INDEX(SPLIT(H1413, ""/""), 2), """")"),"")</f>
        <v/>
      </c>
      <c r="K1413" s="17" t="str">
        <f>IFERROR(__xludf.DUMMYFUNCTION("IFERROR(INDEX(SPLIT(G1413, ""/""), 3) * INDEX(SPLIT(H1413, ""/""), 3), """")"),"")</f>
        <v/>
      </c>
      <c r="L1413" s="17" t="str">
        <f>IFERROR(__xludf.DUMMYFUNCTION("IFERROR(INDEX(SPLIT(G1413, ""/""), 4) * INDEX(SPLIT(H1413, ""/""), 4), """")"),"")</f>
        <v/>
      </c>
      <c r="M1413" s="17" t="str">
        <f>IFERROR(__xludf.DUMMYFUNCTION("IFERROR(INDEX(SPLIT(G1413, ""/""), 5) * INDEX(SPLIT(H1413, ""/""), 5), """")"),"")</f>
        <v/>
      </c>
      <c r="N1413" s="9">
        <f t="shared" si="1"/>
        <v>0</v>
      </c>
      <c r="O1413" s="9">
        <f t="array" ref="O1413">IF(N1413 &lt;&gt; "", ROUND(N1413 * 1.06, 2), "")
</f>
        <v>0</v>
      </c>
      <c r="P1413" s="14"/>
    </row>
    <row r="1414">
      <c r="A1414" s="14"/>
      <c r="B1414" s="15"/>
      <c r="C1414" s="15"/>
      <c r="D1414" s="15"/>
      <c r="E1414" s="15"/>
      <c r="F1414" s="15"/>
      <c r="G1414" s="15"/>
      <c r="H1414" s="15"/>
      <c r="I1414" s="17" t="str">
        <f>IFERROR(__xludf.DUMMYFUNCTION("IFERROR(INDEX(SPLIT(G1414, ""/""), 1) * INDEX(SPLIT(H1414, ""/""), 1), """")"),"")</f>
        <v/>
      </c>
      <c r="J1414" s="17" t="str">
        <f>IFERROR(__xludf.DUMMYFUNCTION("IFERROR(INDEX(SPLIT(G1414, ""/""), 2) * INDEX(SPLIT(H1414, ""/""), 2), """")"),"")</f>
        <v/>
      </c>
      <c r="K1414" s="17" t="str">
        <f>IFERROR(__xludf.DUMMYFUNCTION("IFERROR(INDEX(SPLIT(G1414, ""/""), 3) * INDEX(SPLIT(H1414, ""/""), 3), """")"),"")</f>
        <v/>
      </c>
      <c r="L1414" s="17" t="str">
        <f>IFERROR(__xludf.DUMMYFUNCTION("IFERROR(INDEX(SPLIT(G1414, ""/""), 4) * INDEX(SPLIT(H1414, ""/""), 4), """")"),"")</f>
        <v/>
      </c>
      <c r="M1414" s="17" t="str">
        <f>IFERROR(__xludf.DUMMYFUNCTION("IFERROR(INDEX(SPLIT(G1414, ""/""), 5) * INDEX(SPLIT(H1414, ""/""), 5), """")"),"")</f>
        <v/>
      </c>
      <c r="N1414" s="9">
        <f t="shared" si="1"/>
        <v>0</v>
      </c>
      <c r="O1414" s="9">
        <f t="array" ref="O1414">IF(N1414 &lt;&gt; "", ROUND(N1414 * 1.06, 2), "")
</f>
        <v>0</v>
      </c>
      <c r="P1414" s="14"/>
    </row>
    <row r="1415">
      <c r="A1415" s="14"/>
      <c r="B1415" s="15"/>
      <c r="C1415" s="15"/>
      <c r="D1415" s="15"/>
      <c r="E1415" s="15"/>
      <c r="F1415" s="15"/>
      <c r="G1415" s="15"/>
      <c r="H1415" s="15"/>
      <c r="I1415" s="17" t="str">
        <f>IFERROR(__xludf.DUMMYFUNCTION("IFERROR(INDEX(SPLIT(G1415, ""/""), 1) * INDEX(SPLIT(H1415, ""/""), 1), """")"),"")</f>
        <v/>
      </c>
      <c r="J1415" s="17" t="str">
        <f>IFERROR(__xludf.DUMMYFUNCTION("IFERROR(INDEX(SPLIT(G1415, ""/""), 2) * INDEX(SPLIT(H1415, ""/""), 2), """")"),"")</f>
        <v/>
      </c>
      <c r="K1415" s="17" t="str">
        <f>IFERROR(__xludf.DUMMYFUNCTION("IFERROR(INDEX(SPLIT(G1415, ""/""), 3) * INDEX(SPLIT(H1415, ""/""), 3), """")"),"")</f>
        <v/>
      </c>
      <c r="L1415" s="17" t="str">
        <f>IFERROR(__xludf.DUMMYFUNCTION("IFERROR(INDEX(SPLIT(G1415, ""/""), 4) * INDEX(SPLIT(H1415, ""/""), 4), """")"),"")</f>
        <v/>
      </c>
      <c r="M1415" s="17" t="str">
        <f>IFERROR(__xludf.DUMMYFUNCTION("IFERROR(INDEX(SPLIT(G1415, ""/""), 5) * INDEX(SPLIT(H1415, ""/""), 5), """")"),"")</f>
        <v/>
      </c>
      <c r="N1415" s="9">
        <f t="shared" si="1"/>
        <v>0</v>
      </c>
      <c r="O1415" s="9">
        <f t="array" ref="O1415">IF(N1415 &lt;&gt; "", ROUND(N1415 * 1.06, 2), "")
</f>
        <v>0</v>
      </c>
      <c r="P1415" s="14"/>
    </row>
    <row r="1416">
      <c r="A1416" s="14"/>
      <c r="B1416" s="15"/>
      <c r="C1416" s="15"/>
      <c r="D1416" s="15"/>
      <c r="E1416" s="15"/>
      <c r="F1416" s="15"/>
      <c r="G1416" s="15"/>
      <c r="H1416" s="15"/>
      <c r="I1416" s="17" t="str">
        <f>IFERROR(__xludf.DUMMYFUNCTION("IFERROR(INDEX(SPLIT(G1416, ""/""), 1) * INDEX(SPLIT(H1416, ""/""), 1), """")"),"")</f>
        <v/>
      </c>
      <c r="J1416" s="17" t="str">
        <f>IFERROR(__xludf.DUMMYFUNCTION("IFERROR(INDEX(SPLIT(G1416, ""/""), 2) * INDEX(SPLIT(H1416, ""/""), 2), """")"),"")</f>
        <v/>
      </c>
      <c r="K1416" s="17" t="str">
        <f>IFERROR(__xludf.DUMMYFUNCTION("IFERROR(INDEX(SPLIT(G1416, ""/""), 3) * INDEX(SPLIT(H1416, ""/""), 3), """")"),"")</f>
        <v/>
      </c>
      <c r="L1416" s="17" t="str">
        <f>IFERROR(__xludf.DUMMYFUNCTION("IFERROR(INDEX(SPLIT(G1416, ""/""), 4) * INDEX(SPLIT(H1416, ""/""), 4), """")"),"")</f>
        <v/>
      </c>
      <c r="M1416" s="17" t="str">
        <f>IFERROR(__xludf.DUMMYFUNCTION("IFERROR(INDEX(SPLIT(G1416, ""/""), 5) * INDEX(SPLIT(H1416, ""/""), 5), """")"),"")</f>
        <v/>
      </c>
      <c r="N1416" s="9">
        <f t="shared" si="1"/>
        <v>0</v>
      </c>
      <c r="O1416" s="9">
        <f t="array" ref="O1416">IF(N1416 &lt;&gt; "", ROUND(N1416 * 1.06, 2), "")
</f>
        <v>0</v>
      </c>
      <c r="P1416" s="14"/>
    </row>
    <row r="1417">
      <c r="A1417" s="14"/>
      <c r="B1417" s="15"/>
      <c r="C1417" s="15"/>
      <c r="D1417" s="15"/>
      <c r="E1417" s="15"/>
      <c r="F1417" s="15"/>
      <c r="G1417" s="15"/>
      <c r="H1417" s="15"/>
      <c r="I1417" s="17" t="str">
        <f>IFERROR(__xludf.DUMMYFUNCTION("IFERROR(INDEX(SPLIT(G1417, ""/""), 1) * INDEX(SPLIT(H1417, ""/""), 1), """")"),"")</f>
        <v/>
      </c>
      <c r="J1417" s="17" t="str">
        <f>IFERROR(__xludf.DUMMYFUNCTION("IFERROR(INDEX(SPLIT(G1417, ""/""), 2) * INDEX(SPLIT(H1417, ""/""), 2), """")"),"")</f>
        <v/>
      </c>
      <c r="K1417" s="17" t="str">
        <f>IFERROR(__xludf.DUMMYFUNCTION("IFERROR(INDEX(SPLIT(G1417, ""/""), 3) * INDEX(SPLIT(H1417, ""/""), 3), """")"),"")</f>
        <v/>
      </c>
      <c r="L1417" s="17" t="str">
        <f>IFERROR(__xludf.DUMMYFUNCTION("IFERROR(INDEX(SPLIT(G1417, ""/""), 4) * INDEX(SPLIT(H1417, ""/""), 4), """")"),"")</f>
        <v/>
      </c>
      <c r="M1417" s="17" t="str">
        <f>IFERROR(__xludf.DUMMYFUNCTION("IFERROR(INDEX(SPLIT(G1417, ""/""), 5) * INDEX(SPLIT(H1417, ""/""), 5), """")"),"")</f>
        <v/>
      </c>
      <c r="N1417" s="9">
        <f t="shared" si="1"/>
        <v>0</v>
      </c>
      <c r="O1417" s="9">
        <f t="array" ref="O1417">IF(N1417 &lt;&gt; "", ROUND(N1417 * 1.06, 2), "")
</f>
        <v>0</v>
      </c>
      <c r="P1417" s="14"/>
    </row>
    <row r="1418">
      <c r="A1418" s="14"/>
      <c r="B1418" s="15"/>
      <c r="C1418" s="15"/>
      <c r="D1418" s="15"/>
      <c r="E1418" s="15"/>
      <c r="F1418" s="15"/>
      <c r="G1418" s="15"/>
      <c r="H1418" s="15"/>
      <c r="I1418" s="17" t="str">
        <f>IFERROR(__xludf.DUMMYFUNCTION("IFERROR(INDEX(SPLIT(G1418, ""/""), 1) * INDEX(SPLIT(H1418, ""/""), 1), """")"),"")</f>
        <v/>
      </c>
      <c r="J1418" s="17" t="str">
        <f>IFERROR(__xludf.DUMMYFUNCTION("IFERROR(INDEX(SPLIT(G1418, ""/""), 2) * INDEX(SPLIT(H1418, ""/""), 2), """")"),"")</f>
        <v/>
      </c>
      <c r="K1418" s="17" t="str">
        <f>IFERROR(__xludf.DUMMYFUNCTION("IFERROR(INDEX(SPLIT(G1418, ""/""), 3) * INDEX(SPLIT(H1418, ""/""), 3), """")"),"")</f>
        <v/>
      </c>
      <c r="L1418" s="17" t="str">
        <f>IFERROR(__xludf.DUMMYFUNCTION("IFERROR(INDEX(SPLIT(G1418, ""/""), 4) * INDEX(SPLIT(H1418, ""/""), 4), """")"),"")</f>
        <v/>
      </c>
      <c r="M1418" s="17" t="str">
        <f>IFERROR(__xludf.DUMMYFUNCTION("IFERROR(INDEX(SPLIT(G1418, ""/""), 5) * INDEX(SPLIT(H1418, ""/""), 5), """")"),"")</f>
        <v/>
      </c>
      <c r="N1418" s="9">
        <f t="shared" si="1"/>
        <v>0</v>
      </c>
      <c r="O1418" s="9">
        <f t="array" ref="O1418">IF(N1418 &lt;&gt; "", ROUND(N1418 * 1.06, 2), "")
</f>
        <v>0</v>
      </c>
      <c r="P1418" s="14"/>
    </row>
    <row r="1419">
      <c r="A1419" s="14"/>
      <c r="B1419" s="15"/>
      <c r="C1419" s="15"/>
      <c r="D1419" s="15"/>
      <c r="E1419" s="15"/>
      <c r="F1419" s="15"/>
      <c r="G1419" s="15"/>
      <c r="H1419" s="15"/>
      <c r="I1419" s="17" t="str">
        <f>IFERROR(__xludf.DUMMYFUNCTION("IFERROR(INDEX(SPLIT(G1419, ""/""), 1) * INDEX(SPLIT(H1419, ""/""), 1), """")"),"")</f>
        <v/>
      </c>
      <c r="J1419" s="17" t="str">
        <f>IFERROR(__xludf.DUMMYFUNCTION("IFERROR(INDEX(SPLIT(G1419, ""/""), 2) * INDEX(SPLIT(H1419, ""/""), 2), """")"),"")</f>
        <v/>
      </c>
      <c r="K1419" s="17" t="str">
        <f>IFERROR(__xludf.DUMMYFUNCTION("IFERROR(INDEX(SPLIT(G1419, ""/""), 3) * INDEX(SPLIT(H1419, ""/""), 3), """")"),"")</f>
        <v/>
      </c>
      <c r="L1419" s="17" t="str">
        <f>IFERROR(__xludf.DUMMYFUNCTION("IFERROR(INDEX(SPLIT(G1419, ""/""), 4) * INDEX(SPLIT(H1419, ""/""), 4), """")"),"")</f>
        <v/>
      </c>
      <c r="M1419" s="17" t="str">
        <f>IFERROR(__xludf.DUMMYFUNCTION("IFERROR(INDEX(SPLIT(G1419, ""/""), 5) * INDEX(SPLIT(H1419, ""/""), 5), """")"),"")</f>
        <v/>
      </c>
      <c r="N1419" s="9">
        <f t="shared" si="1"/>
        <v>0</v>
      </c>
      <c r="O1419" s="9">
        <f t="array" ref="O1419">IF(N1419 &lt;&gt; "", ROUND(N1419 * 1.06, 2), "")
</f>
        <v>0</v>
      </c>
      <c r="P1419" s="14"/>
    </row>
    <row r="1420">
      <c r="A1420" s="14"/>
      <c r="B1420" s="15"/>
      <c r="C1420" s="15"/>
      <c r="D1420" s="15"/>
      <c r="E1420" s="15"/>
      <c r="F1420" s="15"/>
      <c r="G1420" s="15"/>
      <c r="H1420" s="15"/>
      <c r="I1420" s="17" t="str">
        <f>IFERROR(__xludf.DUMMYFUNCTION("IFERROR(INDEX(SPLIT(G1420, ""/""), 1) * INDEX(SPLIT(H1420, ""/""), 1), """")"),"")</f>
        <v/>
      </c>
      <c r="J1420" s="17" t="str">
        <f>IFERROR(__xludf.DUMMYFUNCTION("IFERROR(INDEX(SPLIT(G1420, ""/""), 2) * INDEX(SPLIT(H1420, ""/""), 2), """")"),"")</f>
        <v/>
      </c>
      <c r="K1420" s="17" t="str">
        <f>IFERROR(__xludf.DUMMYFUNCTION("IFERROR(INDEX(SPLIT(G1420, ""/""), 3) * INDEX(SPLIT(H1420, ""/""), 3), """")"),"")</f>
        <v/>
      </c>
      <c r="L1420" s="17" t="str">
        <f>IFERROR(__xludf.DUMMYFUNCTION("IFERROR(INDEX(SPLIT(G1420, ""/""), 4) * INDEX(SPLIT(H1420, ""/""), 4), """")"),"")</f>
        <v/>
      </c>
      <c r="M1420" s="17" t="str">
        <f>IFERROR(__xludf.DUMMYFUNCTION("IFERROR(INDEX(SPLIT(G1420, ""/""), 5) * INDEX(SPLIT(H1420, ""/""), 5), """")"),"")</f>
        <v/>
      </c>
      <c r="N1420" s="9">
        <f t="shared" si="1"/>
        <v>0</v>
      </c>
      <c r="O1420" s="9">
        <f t="array" ref="O1420">IF(N1420 &lt;&gt; "", ROUND(N1420 * 1.06, 2), "")
</f>
        <v>0</v>
      </c>
      <c r="P1420" s="14"/>
    </row>
    <row r="1421">
      <c r="A1421" s="14"/>
      <c r="B1421" s="15"/>
      <c r="C1421" s="15"/>
      <c r="D1421" s="15"/>
      <c r="E1421" s="15"/>
      <c r="F1421" s="15"/>
      <c r="G1421" s="15"/>
      <c r="H1421" s="15"/>
      <c r="I1421" s="17" t="str">
        <f>IFERROR(__xludf.DUMMYFUNCTION("IFERROR(INDEX(SPLIT(G1421, ""/""), 1) * INDEX(SPLIT(H1421, ""/""), 1), """")"),"")</f>
        <v/>
      </c>
      <c r="J1421" s="17" t="str">
        <f>IFERROR(__xludf.DUMMYFUNCTION("IFERROR(INDEX(SPLIT(G1421, ""/""), 2) * INDEX(SPLIT(H1421, ""/""), 2), """")"),"")</f>
        <v/>
      </c>
      <c r="K1421" s="17" t="str">
        <f>IFERROR(__xludf.DUMMYFUNCTION("IFERROR(INDEX(SPLIT(G1421, ""/""), 3) * INDEX(SPLIT(H1421, ""/""), 3), """")"),"")</f>
        <v/>
      </c>
      <c r="L1421" s="17" t="str">
        <f>IFERROR(__xludf.DUMMYFUNCTION("IFERROR(INDEX(SPLIT(G1421, ""/""), 4) * INDEX(SPLIT(H1421, ""/""), 4), """")"),"")</f>
        <v/>
      </c>
      <c r="M1421" s="17" t="str">
        <f>IFERROR(__xludf.DUMMYFUNCTION("IFERROR(INDEX(SPLIT(G1421, ""/""), 5) * INDEX(SPLIT(H1421, ""/""), 5), """")"),"")</f>
        <v/>
      </c>
      <c r="N1421" s="9">
        <f t="shared" si="1"/>
        <v>0</v>
      </c>
      <c r="O1421" s="9">
        <f t="array" ref="O1421">IF(N1421 &lt;&gt; "", ROUND(N1421 * 1.06, 2), "")
</f>
        <v>0</v>
      </c>
      <c r="P1421" s="14"/>
    </row>
    <row r="1422">
      <c r="A1422" s="14"/>
      <c r="B1422" s="15"/>
      <c r="C1422" s="15"/>
      <c r="D1422" s="15"/>
      <c r="E1422" s="15"/>
      <c r="F1422" s="15"/>
      <c r="G1422" s="15"/>
      <c r="H1422" s="15"/>
      <c r="I1422" s="17" t="str">
        <f>IFERROR(__xludf.DUMMYFUNCTION("IFERROR(INDEX(SPLIT(G1422, ""/""), 1) * INDEX(SPLIT(H1422, ""/""), 1), """")"),"")</f>
        <v/>
      </c>
      <c r="J1422" s="17" t="str">
        <f>IFERROR(__xludf.DUMMYFUNCTION("IFERROR(INDEX(SPLIT(G1422, ""/""), 2) * INDEX(SPLIT(H1422, ""/""), 2), """")"),"")</f>
        <v/>
      </c>
      <c r="K1422" s="17" t="str">
        <f>IFERROR(__xludf.DUMMYFUNCTION("IFERROR(INDEX(SPLIT(G1422, ""/""), 3) * INDEX(SPLIT(H1422, ""/""), 3), """")"),"")</f>
        <v/>
      </c>
      <c r="L1422" s="17" t="str">
        <f>IFERROR(__xludf.DUMMYFUNCTION("IFERROR(INDEX(SPLIT(G1422, ""/""), 4) * INDEX(SPLIT(H1422, ""/""), 4), """")"),"")</f>
        <v/>
      </c>
      <c r="M1422" s="17" t="str">
        <f>IFERROR(__xludf.DUMMYFUNCTION("IFERROR(INDEX(SPLIT(G1422, ""/""), 5) * INDEX(SPLIT(H1422, ""/""), 5), """")"),"")</f>
        <v/>
      </c>
      <c r="N1422" s="9">
        <f t="shared" si="1"/>
        <v>0</v>
      </c>
      <c r="O1422" s="9">
        <f t="array" ref="O1422">IF(N1422 &lt;&gt; "", ROUND(N1422 * 1.06, 2), "")
</f>
        <v>0</v>
      </c>
      <c r="P1422" s="14"/>
    </row>
    <row r="1423">
      <c r="A1423" s="14"/>
      <c r="B1423" s="15"/>
      <c r="C1423" s="15"/>
      <c r="D1423" s="15"/>
      <c r="E1423" s="15"/>
      <c r="F1423" s="15"/>
      <c r="G1423" s="15"/>
      <c r="H1423" s="15"/>
      <c r="I1423" s="17" t="str">
        <f>IFERROR(__xludf.DUMMYFUNCTION("IFERROR(INDEX(SPLIT(G1423, ""/""), 1) * INDEX(SPLIT(H1423, ""/""), 1), """")"),"")</f>
        <v/>
      </c>
      <c r="J1423" s="17" t="str">
        <f>IFERROR(__xludf.DUMMYFUNCTION("IFERROR(INDEX(SPLIT(G1423, ""/""), 2) * INDEX(SPLIT(H1423, ""/""), 2), """")"),"")</f>
        <v/>
      </c>
      <c r="K1423" s="17" t="str">
        <f>IFERROR(__xludf.DUMMYFUNCTION("IFERROR(INDEX(SPLIT(G1423, ""/""), 3) * INDEX(SPLIT(H1423, ""/""), 3), """")"),"")</f>
        <v/>
      </c>
      <c r="L1423" s="17" t="str">
        <f>IFERROR(__xludf.DUMMYFUNCTION("IFERROR(INDEX(SPLIT(G1423, ""/""), 4) * INDEX(SPLIT(H1423, ""/""), 4), """")"),"")</f>
        <v/>
      </c>
      <c r="M1423" s="17" t="str">
        <f>IFERROR(__xludf.DUMMYFUNCTION("IFERROR(INDEX(SPLIT(G1423, ""/""), 5) * INDEX(SPLIT(H1423, ""/""), 5), """")"),"")</f>
        <v/>
      </c>
      <c r="N1423" s="9">
        <f t="shared" si="1"/>
        <v>0</v>
      </c>
      <c r="O1423" s="9">
        <f t="array" ref="O1423">IF(N1423 &lt;&gt; "", ROUND(N1423 * 1.06, 2), "")
</f>
        <v>0</v>
      </c>
      <c r="P1423" s="14"/>
    </row>
    <row r="1424">
      <c r="A1424" s="14"/>
      <c r="B1424" s="15"/>
      <c r="C1424" s="15"/>
      <c r="D1424" s="15"/>
      <c r="E1424" s="15"/>
      <c r="F1424" s="15"/>
      <c r="G1424" s="15"/>
      <c r="H1424" s="15"/>
      <c r="I1424" s="17" t="str">
        <f>IFERROR(__xludf.DUMMYFUNCTION("IFERROR(INDEX(SPLIT(G1424, ""/""), 1) * INDEX(SPLIT(H1424, ""/""), 1), """")"),"")</f>
        <v/>
      </c>
      <c r="J1424" s="17" t="str">
        <f>IFERROR(__xludf.DUMMYFUNCTION("IFERROR(INDEX(SPLIT(G1424, ""/""), 2) * INDEX(SPLIT(H1424, ""/""), 2), """")"),"")</f>
        <v/>
      </c>
      <c r="K1424" s="17" t="str">
        <f>IFERROR(__xludf.DUMMYFUNCTION("IFERROR(INDEX(SPLIT(G1424, ""/""), 3) * INDEX(SPLIT(H1424, ""/""), 3), """")"),"")</f>
        <v/>
      </c>
      <c r="L1424" s="17" t="str">
        <f>IFERROR(__xludf.DUMMYFUNCTION("IFERROR(INDEX(SPLIT(G1424, ""/""), 4) * INDEX(SPLIT(H1424, ""/""), 4), """")"),"")</f>
        <v/>
      </c>
      <c r="M1424" s="17" t="str">
        <f>IFERROR(__xludf.DUMMYFUNCTION("IFERROR(INDEX(SPLIT(G1424, ""/""), 5) * INDEX(SPLIT(H1424, ""/""), 5), """")"),"")</f>
        <v/>
      </c>
      <c r="N1424" s="9">
        <f t="shared" si="1"/>
        <v>0</v>
      </c>
      <c r="O1424" s="9">
        <f t="array" ref="O1424">IF(N1424 &lt;&gt; "", ROUND(N1424 * 1.06, 2), "")
</f>
        <v>0</v>
      </c>
      <c r="P1424" s="14"/>
    </row>
    <row r="1425">
      <c r="A1425" s="14"/>
      <c r="B1425" s="15"/>
      <c r="C1425" s="15"/>
      <c r="D1425" s="15"/>
      <c r="E1425" s="15"/>
      <c r="F1425" s="15"/>
      <c r="G1425" s="15"/>
      <c r="H1425" s="15"/>
      <c r="I1425" s="17" t="str">
        <f>IFERROR(__xludf.DUMMYFUNCTION("IFERROR(INDEX(SPLIT(G1425, ""/""), 1) * INDEX(SPLIT(H1425, ""/""), 1), """")"),"")</f>
        <v/>
      </c>
      <c r="J1425" s="17" t="str">
        <f>IFERROR(__xludf.DUMMYFUNCTION("IFERROR(INDEX(SPLIT(G1425, ""/""), 2) * INDEX(SPLIT(H1425, ""/""), 2), """")"),"")</f>
        <v/>
      </c>
      <c r="K1425" s="17" t="str">
        <f>IFERROR(__xludf.DUMMYFUNCTION("IFERROR(INDEX(SPLIT(G1425, ""/""), 3) * INDEX(SPLIT(H1425, ""/""), 3), """")"),"")</f>
        <v/>
      </c>
      <c r="L1425" s="17" t="str">
        <f>IFERROR(__xludf.DUMMYFUNCTION("IFERROR(INDEX(SPLIT(G1425, ""/""), 4) * INDEX(SPLIT(H1425, ""/""), 4), """")"),"")</f>
        <v/>
      </c>
      <c r="M1425" s="17" t="str">
        <f>IFERROR(__xludf.DUMMYFUNCTION("IFERROR(INDEX(SPLIT(G1425, ""/""), 5) * INDEX(SPLIT(H1425, ""/""), 5), """")"),"")</f>
        <v/>
      </c>
      <c r="N1425" s="9">
        <f t="shared" si="1"/>
        <v>0</v>
      </c>
      <c r="O1425" s="9">
        <f t="array" ref="O1425">IF(N1425 &lt;&gt; "", ROUND(N1425 * 1.06, 2), "")
</f>
        <v>0</v>
      </c>
      <c r="P1425" s="14"/>
    </row>
    <row r="1426">
      <c r="A1426" s="14"/>
      <c r="B1426" s="15"/>
      <c r="C1426" s="15"/>
      <c r="D1426" s="15"/>
      <c r="E1426" s="15"/>
      <c r="F1426" s="15"/>
      <c r="G1426" s="15"/>
      <c r="H1426" s="15"/>
      <c r="I1426" s="17" t="str">
        <f>IFERROR(__xludf.DUMMYFUNCTION("IFERROR(INDEX(SPLIT(G1426, ""/""), 1) * INDEX(SPLIT(H1426, ""/""), 1), """")"),"")</f>
        <v/>
      </c>
      <c r="J1426" s="17" t="str">
        <f>IFERROR(__xludf.DUMMYFUNCTION("IFERROR(INDEX(SPLIT(G1426, ""/""), 2) * INDEX(SPLIT(H1426, ""/""), 2), """")"),"")</f>
        <v/>
      </c>
      <c r="K1426" s="17" t="str">
        <f>IFERROR(__xludf.DUMMYFUNCTION("IFERROR(INDEX(SPLIT(G1426, ""/""), 3) * INDEX(SPLIT(H1426, ""/""), 3), """")"),"")</f>
        <v/>
      </c>
      <c r="L1426" s="17" t="str">
        <f>IFERROR(__xludf.DUMMYFUNCTION("IFERROR(INDEX(SPLIT(G1426, ""/""), 4) * INDEX(SPLIT(H1426, ""/""), 4), """")"),"")</f>
        <v/>
      </c>
      <c r="M1426" s="17" t="str">
        <f>IFERROR(__xludf.DUMMYFUNCTION("IFERROR(INDEX(SPLIT(G1426, ""/""), 5) * INDEX(SPLIT(H1426, ""/""), 5), """")"),"")</f>
        <v/>
      </c>
      <c r="N1426" s="9">
        <f t="shared" si="1"/>
        <v>0</v>
      </c>
      <c r="O1426" s="9">
        <f t="array" ref="O1426">IF(N1426 &lt;&gt; "", ROUND(N1426 * 1.06, 2), "")
</f>
        <v>0</v>
      </c>
      <c r="P1426" s="14"/>
    </row>
    <row r="1427">
      <c r="A1427" s="14"/>
      <c r="B1427" s="15"/>
      <c r="C1427" s="15"/>
      <c r="D1427" s="15"/>
      <c r="E1427" s="15"/>
      <c r="F1427" s="15"/>
      <c r="G1427" s="15"/>
      <c r="H1427" s="15"/>
      <c r="I1427" s="17" t="str">
        <f>IFERROR(__xludf.DUMMYFUNCTION("IFERROR(INDEX(SPLIT(G1427, ""/""), 1) * INDEX(SPLIT(H1427, ""/""), 1), """")"),"")</f>
        <v/>
      </c>
      <c r="J1427" s="17" t="str">
        <f>IFERROR(__xludf.DUMMYFUNCTION("IFERROR(INDEX(SPLIT(G1427, ""/""), 2) * INDEX(SPLIT(H1427, ""/""), 2), """")"),"")</f>
        <v/>
      </c>
      <c r="K1427" s="17" t="str">
        <f>IFERROR(__xludf.DUMMYFUNCTION("IFERROR(INDEX(SPLIT(G1427, ""/""), 3) * INDEX(SPLIT(H1427, ""/""), 3), """")"),"")</f>
        <v/>
      </c>
      <c r="L1427" s="17" t="str">
        <f>IFERROR(__xludf.DUMMYFUNCTION("IFERROR(INDEX(SPLIT(G1427, ""/""), 4) * INDEX(SPLIT(H1427, ""/""), 4), """")"),"")</f>
        <v/>
      </c>
      <c r="M1427" s="17" t="str">
        <f>IFERROR(__xludf.DUMMYFUNCTION("IFERROR(INDEX(SPLIT(G1427, ""/""), 5) * INDEX(SPLIT(H1427, ""/""), 5), """")"),"")</f>
        <v/>
      </c>
      <c r="N1427" s="9">
        <f t="shared" si="1"/>
        <v>0</v>
      </c>
      <c r="O1427" s="9">
        <f t="array" ref="O1427">IF(N1427 &lt;&gt; "", ROUND(N1427 * 1.06, 2), "")
</f>
        <v>0</v>
      </c>
      <c r="P1427" s="14"/>
    </row>
    <row r="1428">
      <c r="A1428" s="14"/>
      <c r="B1428" s="15"/>
      <c r="C1428" s="15"/>
      <c r="D1428" s="15"/>
      <c r="E1428" s="15"/>
      <c r="F1428" s="15"/>
      <c r="G1428" s="15"/>
      <c r="H1428" s="15"/>
      <c r="I1428" s="17" t="str">
        <f>IFERROR(__xludf.DUMMYFUNCTION("IFERROR(INDEX(SPLIT(G1428, ""/""), 1) * INDEX(SPLIT(H1428, ""/""), 1), """")"),"")</f>
        <v/>
      </c>
      <c r="J1428" s="17" t="str">
        <f>IFERROR(__xludf.DUMMYFUNCTION("IFERROR(INDEX(SPLIT(G1428, ""/""), 2) * INDEX(SPLIT(H1428, ""/""), 2), """")"),"")</f>
        <v/>
      </c>
      <c r="K1428" s="17" t="str">
        <f>IFERROR(__xludf.DUMMYFUNCTION("IFERROR(INDEX(SPLIT(G1428, ""/""), 3) * INDEX(SPLIT(H1428, ""/""), 3), """")"),"")</f>
        <v/>
      </c>
      <c r="L1428" s="17" t="str">
        <f>IFERROR(__xludf.DUMMYFUNCTION("IFERROR(INDEX(SPLIT(G1428, ""/""), 4) * INDEX(SPLIT(H1428, ""/""), 4), """")"),"")</f>
        <v/>
      </c>
      <c r="M1428" s="17" t="str">
        <f>IFERROR(__xludf.DUMMYFUNCTION("IFERROR(INDEX(SPLIT(G1428, ""/""), 5) * INDEX(SPLIT(H1428, ""/""), 5), """")"),"")</f>
        <v/>
      </c>
      <c r="N1428" s="9">
        <f t="shared" si="1"/>
        <v>0</v>
      </c>
      <c r="O1428" s="9">
        <f t="array" ref="O1428">IF(N1428 &lt;&gt; "", ROUND(N1428 * 1.06, 2), "")
</f>
        <v>0</v>
      </c>
      <c r="P1428" s="14"/>
    </row>
    <row r="1429">
      <c r="A1429" s="14"/>
      <c r="B1429" s="15"/>
      <c r="C1429" s="15"/>
      <c r="D1429" s="15"/>
      <c r="E1429" s="15"/>
      <c r="F1429" s="15"/>
      <c r="G1429" s="15"/>
      <c r="H1429" s="15"/>
      <c r="I1429" s="17" t="str">
        <f>IFERROR(__xludf.DUMMYFUNCTION("IFERROR(INDEX(SPLIT(G1429, ""/""), 1) * INDEX(SPLIT(H1429, ""/""), 1), """")"),"")</f>
        <v/>
      </c>
      <c r="J1429" s="17" t="str">
        <f>IFERROR(__xludf.DUMMYFUNCTION("IFERROR(INDEX(SPLIT(G1429, ""/""), 2) * INDEX(SPLIT(H1429, ""/""), 2), """")"),"")</f>
        <v/>
      </c>
      <c r="K1429" s="17" t="str">
        <f>IFERROR(__xludf.DUMMYFUNCTION("IFERROR(INDEX(SPLIT(G1429, ""/""), 3) * INDEX(SPLIT(H1429, ""/""), 3), """")"),"")</f>
        <v/>
      </c>
      <c r="L1429" s="17" t="str">
        <f>IFERROR(__xludf.DUMMYFUNCTION("IFERROR(INDEX(SPLIT(G1429, ""/""), 4) * INDEX(SPLIT(H1429, ""/""), 4), """")"),"")</f>
        <v/>
      </c>
      <c r="M1429" s="17" t="str">
        <f>IFERROR(__xludf.DUMMYFUNCTION("IFERROR(INDEX(SPLIT(G1429, ""/""), 5) * INDEX(SPLIT(H1429, ""/""), 5), """")"),"")</f>
        <v/>
      </c>
      <c r="N1429" s="9">
        <f t="shared" si="1"/>
        <v>0</v>
      </c>
      <c r="O1429" s="9">
        <f t="array" ref="O1429">IF(N1429 &lt;&gt; "", ROUND(N1429 * 1.06, 2), "")
</f>
        <v>0</v>
      </c>
      <c r="P1429" s="14"/>
    </row>
    <row r="1430">
      <c r="A1430" s="14"/>
      <c r="B1430" s="15"/>
      <c r="C1430" s="15"/>
      <c r="D1430" s="15"/>
      <c r="E1430" s="15"/>
      <c r="F1430" s="15"/>
      <c r="G1430" s="15"/>
      <c r="H1430" s="15"/>
      <c r="I1430" s="17" t="str">
        <f>IFERROR(__xludf.DUMMYFUNCTION("IFERROR(INDEX(SPLIT(G1430, ""/""), 1) * INDEX(SPLIT(H1430, ""/""), 1), """")"),"")</f>
        <v/>
      </c>
      <c r="J1430" s="17" t="str">
        <f>IFERROR(__xludf.DUMMYFUNCTION("IFERROR(INDEX(SPLIT(G1430, ""/""), 2) * INDEX(SPLIT(H1430, ""/""), 2), """")"),"")</f>
        <v/>
      </c>
      <c r="K1430" s="17" t="str">
        <f>IFERROR(__xludf.DUMMYFUNCTION("IFERROR(INDEX(SPLIT(G1430, ""/""), 3) * INDEX(SPLIT(H1430, ""/""), 3), """")"),"")</f>
        <v/>
      </c>
      <c r="L1430" s="17" t="str">
        <f>IFERROR(__xludf.DUMMYFUNCTION("IFERROR(INDEX(SPLIT(G1430, ""/""), 4) * INDEX(SPLIT(H1430, ""/""), 4), """")"),"")</f>
        <v/>
      </c>
      <c r="M1430" s="17" t="str">
        <f>IFERROR(__xludf.DUMMYFUNCTION("IFERROR(INDEX(SPLIT(G1430, ""/""), 5) * INDEX(SPLIT(H1430, ""/""), 5), """")"),"")</f>
        <v/>
      </c>
      <c r="N1430" s="9">
        <f t="shared" si="1"/>
        <v>0</v>
      </c>
      <c r="O1430" s="9">
        <f t="array" ref="O1430">IF(N1430 &lt;&gt; "", ROUND(N1430 * 1.06, 2), "")
</f>
        <v>0</v>
      </c>
      <c r="P1430" s="14"/>
    </row>
    <row r="1431">
      <c r="A1431" s="14"/>
      <c r="B1431" s="15"/>
      <c r="C1431" s="15"/>
      <c r="D1431" s="15"/>
      <c r="E1431" s="15"/>
      <c r="F1431" s="15"/>
      <c r="G1431" s="15"/>
      <c r="H1431" s="15"/>
      <c r="I1431" s="17" t="str">
        <f>IFERROR(__xludf.DUMMYFUNCTION("IFERROR(INDEX(SPLIT(G1431, ""/""), 1) * INDEX(SPLIT(H1431, ""/""), 1), """")"),"")</f>
        <v/>
      </c>
      <c r="J1431" s="17" t="str">
        <f>IFERROR(__xludf.DUMMYFUNCTION("IFERROR(INDEX(SPLIT(G1431, ""/""), 2) * INDEX(SPLIT(H1431, ""/""), 2), """")"),"")</f>
        <v/>
      </c>
      <c r="K1431" s="17" t="str">
        <f>IFERROR(__xludf.DUMMYFUNCTION("IFERROR(INDEX(SPLIT(G1431, ""/""), 3) * INDEX(SPLIT(H1431, ""/""), 3), """")"),"")</f>
        <v/>
      </c>
      <c r="L1431" s="17" t="str">
        <f>IFERROR(__xludf.DUMMYFUNCTION("IFERROR(INDEX(SPLIT(G1431, ""/""), 4) * INDEX(SPLIT(H1431, ""/""), 4), """")"),"")</f>
        <v/>
      </c>
      <c r="M1431" s="17" t="str">
        <f>IFERROR(__xludf.DUMMYFUNCTION("IFERROR(INDEX(SPLIT(G1431, ""/""), 5) * INDEX(SPLIT(H1431, ""/""), 5), """")"),"")</f>
        <v/>
      </c>
      <c r="N1431" s="9">
        <f t="shared" si="1"/>
        <v>0</v>
      </c>
      <c r="O1431" s="9">
        <f t="array" ref="O1431">IF(N1431 &lt;&gt; "", ROUND(N1431 * 1.06, 2), "")
</f>
        <v>0</v>
      </c>
      <c r="P1431" s="14"/>
    </row>
    <row r="1432">
      <c r="A1432" s="14"/>
      <c r="B1432" s="15"/>
      <c r="C1432" s="15"/>
      <c r="D1432" s="15"/>
      <c r="E1432" s="15"/>
      <c r="F1432" s="15"/>
      <c r="G1432" s="15"/>
      <c r="H1432" s="15"/>
      <c r="I1432" s="17" t="str">
        <f>IFERROR(__xludf.DUMMYFUNCTION("IFERROR(INDEX(SPLIT(G1432, ""/""), 1) * INDEX(SPLIT(H1432, ""/""), 1), """")"),"")</f>
        <v/>
      </c>
      <c r="J1432" s="17" t="str">
        <f>IFERROR(__xludf.DUMMYFUNCTION("IFERROR(INDEX(SPLIT(G1432, ""/""), 2) * INDEX(SPLIT(H1432, ""/""), 2), """")"),"")</f>
        <v/>
      </c>
      <c r="K1432" s="17" t="str">
        <f>IFERROR(__xludf.DUMMYFUNCTION("IFERROR(INDEX(SPLIT(G1432, ""/""), 3) * INDEX(SPLIT(H1432, ""/""), 3), """")"),"")</f>
        <v/>
      </c>
      <c r="L1432" s="17" t="str">
        <f>IFERROR(__xludf.DUMMYFUNCTION("IFERROR(INDEX(SPLIT(G1432, ""/""), 4) * INDEX(SPLIT(H1432, ""/""), 4), """")"),"")</f>
        <v/>
      </c>
      <c r="M1432" s="17" t="str">
        <f>IFERROR(__xludf.DUMMYFUNCTION("IFERROR(INDEX(SPLIT(G1432, ""/""), 5) * INDEX(SPLIT(H1432, ""/""), 5), """")"),"")</f>
        <v/>
      </c>
      <c r="N1432" s="9">
        <f t="shared" si="1"/>
        <v>0</v>
      </c>
      <c r="O1432" s="9">
        <f t="array" ref="O1432">IF(N1432 &lt;&gt; "", ROUND(N1432 * 1.06, 2), "")
</f>
        <v>0</v>
      </c>
      <c r="P1432" s="14"/>
    </row>
    <row r="1433">
      <c r="A1433" s="14"/>
      <c r="B1433" s="15"/>
      <c r="C1433" s="15"/>
      <c r="D1433" s="15"/>
      <c r="E1433" s="15"/>
      <c r="F1433" s="15"/>
      <c r="G1433" s="15"/>
      <c r="H1433" s="15"/>
      <c r="I1433" s="17" t="str">
        <f>IFERROR(__xludf.DUMMYFUNCTION("IFERROR(INDEX(SPLIT(G1433, ""/""), 1) * INDEX(SPLIT(H1433, ""/""), 1), """")"),"")</f>
        <v/>
      </c>
      <c r="J1433" s="17" t="str">
        <f>IFERROR(__xludf.DUMMYFUNCTION("IFERROR(INDEX(SPLIT(G1433, ""/""), 2) * INDEX(SPLIT(H1433, ""/""), 2), """")"),"")</f>
        <v/>
      </c>
      <c r="K1433" s="17" t="str">
        <f>IFERROR(__xludf.DUMMYFUNCTION("IFERROR(INDEX(SPLIT(G1433, ""/""), 3) * INDEX(SPLIT(H1433, ""/""), 3), """")"),"")</f>
        <v/>
      </c>
      <c r="L1433" s="17" t="str">
        <f>IFERROR(__xludf.DUMMYFUNCTION("IFERROR(INDEX(SPLIT(G1433, ""/""), 4) * INDEX(SPLIT(H1433, ""/""), 4), """")"),"")</f>
        <v/>
      </c>
      <c r="M1433" s="17" t="str">
        <f>IFERROR(__xludf.DUMMYFUNCTION("IFERROR(INDEX(SPLIT(G1433, ""/""), 5) * INDEX(SPLIT(H1433, ""/""), 5), """")"),"")</f>
        <v/>
      </c>
      <c r="N1433" s="9">
        <f t="shared" si="1"/>
        <v>0</v>
      </c>
      <c r="O1433" s="9">
        <f t="array" ref="O1433">IF(N1433 &lt;&gt; "", ROUND(N1433 * 1.06, 2), "")
</f>
        <v>0</v>
      </c>
      <c r="P1433" s="14"/>
    </row>
    <row r="1434">
      <c r="A1434" s="14"/>
      <c r="B1434" s="15"/>
      <c r="C1434" s="15"/>
      <c r="D1434" s="15"/>
      <c r="E1434" s="15"/>
      <c r="F1434" s="15"/>
      <c r="G1434" s="15"/>
      <c r="H1434" s="15"/>
      <c r="I1434" s="17" t="str">
        <f>IFERROR(__xludf.DUMMYFUNCTION("IFERROR(INDEX(SPLIT(G1434, ""/""), 1) * INDEX(SPLIT(H1434, ""/""), 1), """")"),"")</f>
        <v/>
      </c>
      <c r="J1434" s="17" t="str">
        <f>IFERROR(__xludf.DUMMYFUNCTION("IFERROR(INDEX(SPLIT(G1434, ""/""), 2) * INDEX(SPLIT(H1434, ""/""), 2), """")"),"")</f>
        <v/>
      </c>
      <c r="K1434" s="17" t="str">
        <f>IFERROR(__xludf.DUMMYFUNCTION("IFERROR(INDEX(SPLIT(G1434, ""/""), 3) * INDEX(SPLIT(H1434, ""/""), 3), """")"),"")</f>
        <v/>
      </c>
      <c r="L1434" s="17" t="str">
        <f>IFERROR(__xludf.DUMMYFUNCTION("IFERROR(INDEX(SPLIT(G1434, ""/""), 4) * INDEX(SPLIT(H1434, ""/""), 4), """")"),"")</f>
        <v/>
      </c>
      <c r="M1434" s="17" t="str">
        <f>IFERROR(__xludf.DUMMYFUNCTION("IFERROR(INDEX(SPLIT(G1434, ""/""), 5) * INDEX(SPLIT(H1434, ""/""), 5), """")"),"")</f>
        <v/>
      </c>
      <c r="N1434" s="9">
        <f t="shared" si="1"/>
        <v>0</v>
      </c>
      <c r="O1434" s="9">
        <f t="array" ref="O1434">IF(N1434 &lt;&gt; "", ROUND(N1434 * 1.06, 2), "")
</f>
        <v>0</v>
      </c>
      <c r="P1434" s="14"/>
    </row>
    <row r="1435">
      <c r="A1435" s="14"/>
      <c r="B1435" s="15"/>
      <c r="C1435" s="15"/>
      <c r="D1435" s="15"/>
      <c r="E1435" s="15"/>
      <c r="F1435" s="15"/>
      <c r="G1435" s="15"/>
      <c r="H1435" s="15"/>
      <c r="I1435" s="17" t="str">
        <f>IFERROR(__xludf.DUMMYFUNCTION("IFERROR(INDEX(SPLIT(G1435, ""/""), 1) * INDEX(SPLIT(H1435, ""/""), 1), """")"),"")</f>
        <v/>
      </c>
      <c r="J1435" s="17" t="str">
        <f>IFERROR(__xludf.DUMMYFUNCTION("IFERROR(INDEX(SPLIT(G1435, ""/""), 2) * INDEX(SPLIT(H1435, ""/""), 2), """")"),"")</f>
        <v/>
      </c>
      <c r="K1435" s="17" t="str">
        <f>IFERROR(__xludf.DUMMYFUNCTION("IFERROR(INDEX(SPLIT(G1435, ""/""), 3) * INDEX(SPLIT(H1435, ""/""), 3), """")"),"")</f>
        <v/>
      </c>
      <c r="L1435" s="17" t="str">
        <f>IFERROR(__xludf.DUMMYFUNCTION("IFERROR(INDEX(SPLIT(G1435, ""/""), 4) * INDEX(SPLIT(H1435, ""/""), 4), """")"),"")</f>
        <v/>
      </c>
      <c r="M1435" s="17" t="str">
        <f>IFERROR(__xludf.DUMMYFUNCTION("IFERROR(INDEX(SPLIT(G1435, ""/""), 5) * INDEX(SPLIT(H1435, ""/""), 5), """")"),"")</f>
        <v/>
      </c>
      <c r="N1435" s="9">
        <f t="shared" si="1"/>
        <v>0</v>
      </c>
      <c r="O1435" s="9">
        <f t="array" ref="O1435">IF(N1435 &lt;&gt; "", ROUND(N1435 * 1.06, 2), "")
</f>
        <v>0</v>
      </c>
      <c r="P1435" s="14"/>
    </row>
    <row r="1436">
      <c r="A1436" s="14"/>
      <c r="B1436" s="15"/>
      <c r="C1436" s="15"/>
      <c r="D1436" s="15"/>
      <c r="E1436" s="15"/>
      <c r="F1436" s="15"/>
      <c r="G1436" s="15"/>
      <c r="H1436" s="15"/>
      <c r="I1436" s="17" t="str">
        <f>IFERROR(__xludf.DUMMYFUNCTION("IFERROR(INDEX(SPLIT(G1436, ""/""), 1) * INDEX(SPLIT(H1436, ""/""), 1), """")"),"")</f>
        <v/>
      </c>
      <c r="J1436" s="17" t="str">
        <f>IFERROR(__xludf.DUMMYFUNCTION("IFERROR(INDEX(SPLIT(G1436, ""/""), 2) * INDEX(SPLIT(H1436, ""/""), 2), """")"),"")</f>
        <v/>
      </c>
      <c r="K1436" s="17" t="str">
        <f>IFERROR(__xludf.DUMMYFUNCTION("IFERROR(INDEX(SPLIT(G1436, ""/""), 3) * INDEX(SPLIT(H1436, ""/""), 3), """")"),"")</f>
        <v/>
      </c>
      <c r="L1436" s="17" t="str">
        <f>IFERROR(__xludf.DUMMYFUNCTION("IFERROR(INDEX(SPLIT(G1436, ""/""), 4) * INDEX(SPLIT(H1436, ""/""), 4), """")"),"")</f>
        <v/>
      </c>
      <c r="M1436" s="17" t="str">
        <f>IFERROR(__xludf.DUMMYFUNCTION("IFERROR(INDEX(SPLIT(G1436, ""/""), 5) * INDEX(SPLIT(H1436, ""/""), 5), """")"),"")</f>
        <v/>
      </c>
      <c r="N1436" s="9">
        <f t="shared" si="1"/>
        <v>0</v>
      </c>
      <c r="O1436" s="9">
        <f t="array" ref="O1436">IF(N1436 &lt;&gt; "", ROUND(N1436 * 1.06, 2), "")
</f>
        <v>0</v>
      </c>
      <c r="P1436" s="14"/>
    </row>
    <row r="1437">
      <c r="A1437" s="14"/>
      <c r="B1437" s="15"/>
      <c r="C1437" s="15"/>
      <c r="D1437" s="15"/>
      <c r="E1437" s="15"/>
      <c r="F1437" s="15"/>
      <c r="G1437" s="15"/>
      <c r="H1437" s="15"/>
      <c r="I1437" s="17" t="str">
        <f>IFERROR(__xludf.DUMMYFUNCTION("IFERROR(INDEX(SPLIT(G1437, ""/""), 1) * INDEX(SPLIT(H1437, ""/""), 1), """")"),"")</f>
        <v/>
      </c>
      <c r="J1437" s="17" t="str">
        <f>IFERROR(__xludf.DUMMYFUNCTION("IFERROR(INDEX(SPLIT(G1437, ""/""), 2) * INDEX(SPLIT(H1437, ""/""), 2), """")"),"")</f>
        <v/>
      </c>
      <c r="K1437" s="17" t="str">
        <f>IFERROR(__xludf.DUMMYFUNCTION("IFERROR(INDEX(SPLIT(G1437, ""/""), 3) * INDEX(SPLIT(H1437, ""/""), 3), """")"),"")</f>
        <v/>
      </c>
      <c r="L1437" s="17" t="str">
        <f>IFERROR(__xludf.DUMMYFUNCTION("IFERROR(INDEX(SPLIT(G1437, ""/""), 4) * INDEX(SPLIT(H1437, ""/""), 4), """")"),"")</f>
        <v/>
      </c>
      <c r="M1437" s="17" t="str">
        <f>IFERROR(__xludf.DUMMYFUNCTION("IFERROR(INDEX(SPLIT(G1437, ""/""), 5) * INDEX(SPLIT(H1437, ""/""), 5), """")"),"")</f>
        <v/>
      </c>
      <c r="N1437" s="9">
        <f t="shared" si="1"/>
        <v>0</v>
      </c>
      <c r="O1437" s="9">
        <f t="array" ref="O1437">IF(N1437 &lt;&gt; "", ROUND(N1437 * 1.06, 2), "")
</f>
        <v>0</v>
      </c>
      <c r="P1437" s="14"/>
    </row>
    <row r="1438">
      <c r="A1438" s="14"/>
      <c r="B1438" s="15"/>
      <c r="C1438" s="15"/>
      <c r="D1438" s="15"/>
      <c r="E1438" s="15"/>
      <c r="F1438" s="15"/>
      <c r="G1438" s="15"/>
      <c r="H1438" s="15"/>
      <c r="I1438" s="17" t="str">
        <f>IFERROR(__xludf.DUMMYFUNCTION("IFERROR(INDEX(SPLIT(G1438, ""/""), 1) * INDEX(SPLIT(H1438, ""/""), 1), """")"),"")</f>
        <v/>
      </c>
      <c r="J1438" s="17" t="str">
        <f>IFERROR(__xludf.DUMMYFUNCTION("IFERROR(INDEX(SPLIT(G1438, ""/""), 2) * INDEX(SPLIT(H1438, ""/""), 2), """")"),"")</f>
        <v/>
      </c>
      <c r="K1438" s="17" t="str">
        <f>IFERROR(__xludf.DUMMYFUNCTION("IFERROR(INDEX(SPLIT(G1438, ""/""), 3) * INDEX(SPLIT(H1438, ""/""), 3), """")"),"")</f>
        <v/>
      </c>
      <c r="L1438" s="17" t="str">
        <f>IFERROR(__xludf.DUMMYFUNCTION("IFERROR(INDEX(SPLIT(G1438, ""/""), 4) * INDEX(SPLIT(H1438, ""/""), 4), """")"),"")</f>
        <v/>
      </c>
      <c r="M1438" s="17" t="str">
        <f>IFERROR(__xludf.DUMMYFUNCTION("IFERROR(INDEX(SPLIT(G1438, ""/""), 5) * INDEX(SPLIT(H1438, ""/""), 5), """")"),"")</f>
        <v/>
      </c>
      <c r="N1438" s="9">
        <f t="shared" si="1"/>
        <v>0</v>
      </c>
      <c r="O1438" s="9">
        <f t="array" ref="O1438">IF(N1438 &lt;&gt; "", ROUND(N1438 * 1.06, 2), "")
</f>
        <v>0</v>
      </c>
      <c r="P1438" s="14"/>
    </row>
    <row r="1439">
      <c r="A1439" s="14"/>
      <c r="B1439" s="15"/>
      <c r="C1439" s="15"/>
      <c r="D1439" s="15"/>
      <c r="E1439" s="15"/>
      <c r="F1439" s="15"/>
      <c r="G1439" s="15"/>
      <c r="H1439" s="15"/>
      <c r="I1439" s="17" t="str">
        <f>IFERROR(__xludf.DUMMYFUNCTION("IFERROR(INDEX(SPLIT(G1439, ""/""), 1) * INDEX(SPLIT(H1439, ""/""), 1), """")"),"")</f>
        <v/>
      </c>
      <c r="J1439" s="17" t="str">
        <f>IFERROR(__xludf.DUMMYFUNCTION("IFERROR(INDEX(SPLIT(G1439, ""/""), 2) * INDEX(SPLIT(H1439, ""/""), 2), """")"),"")</f>
        <v/>
      </c>
      <c r="K1439" s="17" t="str">
        <f>IFERROR(__xludf.DUMMYFUNCTION("IFERROR(INDEX(SPLIT(G1439, ""/""), 3) * INDEX(SPLIT(H1439, ""/""), 3), """")"),"")</f>
        <v/>
      </c>
      <c r="L1439" s="17" t="str">
        <f>IFERROR(__xludf.DUMMYFUNCTION("IFERROR(INDEX(SPLIT(G1439, ""/""), 4) * INDEX(SPLIT(H1439, ""/""), 4), """")"),"")</f>
        <v/>
      </c>
      <c r="M1439" s="17" t="str">
        <f>IFERROR(__xludf.DUMMYFUNCTION("IFERROR(INDEX(SPLIT(G1439, ""/""), 5) * INDEX(SPLIT(H1439, ""/""), 5), """")"),"")</f>
        <v/>
      </c>
      <c r="N1439" s="9">
        <f t="shared" si="1"/>
        <v>0</v>
      </c>
      <c r="O1439" s="9">
        <f t="array" ref="O1439">IF(N1439 &lt;&gt; "", ROUND(N1439 * 1.06, 2), "")
</f>
        <v>0</v>
      </c>
      <c r="P1439" s="14"/>
    </row>
    <row r="1440">
      <c r="A1440" s="14"/>
      <c r="B1440" s="15"/>
      <c r="C1440" s="15"/>
      <c r="D1440" s="15"/>
      <c r="E1440" s="15"/>
      <c r="F1440" s="15"/>
      <c r="G1440" s="15"/>
      <c r="H1440" s="15"/>
      <c r="I1440" s="17" t="str">
        <f>IFERROR(__xludf.DUMMYFUNCTION("IFERROR(INDEX(SPLIT(G1440, ""/""), 1) * INDEX(SPLIT(H1440, ""/""), 1), """")"),"")</f>
        <v/>
      </c>
      <c r="J1440" s="17" t="str">
        <f>IFERROR(__xludf.DUMMYFUNCTION("IFERROR(INDEX(SPLIT(G1440, ""/""), 2) * INDEX(SPLIT(H1440, ""/""), 2), """")"),"")</f>
        <v/>
      </c>
      <c r="K1440" s="17" t="str">
        <f>IFERROR(__xludf.DUMMYFUNCTION("IFERROR(INDEX(SPLIT(G1440, ""/""), 3) * INDEX(SPLIT(H1440, ""/""), 3), """")"),"")</f>
        <v/>
      </c>
      <c r="L1440" s="17" t="str">
        <f>IFERROR(__xludf.DUMMYFUNCTION("IFERROR(INDEX(SPLIT(G1440, ""/""), 4) * INDEX(SPLIT(H1440, ""/""), 4), """")"),"")</f>
        <v/>
      </c>
      <c r="M1440" s="17" t="str">
        <f>IFERROR(__xludf.DUMMYFUNCTION("IFERROR(INDEX(SPLIT(G1440, ""/""), 5) * INDEX(SPLIT(H1440, ""/""), 5), """")"),"")</f>
        <v/>
      </c>
      <c r="N1440" s="9">
        <f t="shared" si="1"/>
        <v>0</v>
      </c>
      <c r="O1440" s="9">
        <f t="array" ref="O1440">IF(N1440 &lt;&gt; "", ROUND(N1440 * 1.06, 2), "")
</f>
        <v>0</v>
      </c>
      <c r="P1440" s="14"/>
    </row>
    <row r="1441">
      <c r="A1441" s="14"/>
      <c r="B1441" s="15"/>
      <c r="C1441" s="15"/>
      <c r="D1441" s="15"/>
      <c r="E1441" s="15"/>
      <c r="F1441" s="15"/>
      <c r="G1441" s="15"/>
      <c r="H1441" s="15"/>
      <c r="I1441" s="17" t="str">
        <f>IFERROR(__xludf.DUMMYFUNCTION("IFERROR(INDEX(SPLIT(G1441, ""/""), 1) * INDEX(SPLIT(H1441, ""/""), 1), """")"),"")</f>
        <v/>
      </c>
      <c r="J1441" s="17" t="str">
        <f>IFERROR(__xludf.DUMMYFUNCTION("IFERROR(INDEX(SPLIT(G1441, ""/""), 2) * INDEX(SPLIT(H1441, ""/""), 2), """")"),"")</f>
        <v/>
      </c>
      <c r="K1441" s="17" t="str">
        <f>IFERROR(__xludf.DUMMYFUNCTION("IFERROR(INDEX(SPLIT(G1441, ""/""), 3) * INDEX(SPLIT(H1441, ""/""), 3), """")"),"")</f>
        <v/>
      </c>
      <c r="L1441" s="17" t="str">
        <f>IFERROR(__xludf.DUMMYFUNCTION("IFERROR(INDEX(SPLIT(G1441, ""/""), 4) * INDEX(SPLIT(H1441, ""/""), 4), """")"),"")</f>
        <v/>
      </c>
      <c r="M1441" s="17" t="str">
        <f>IFERROR(__xludf.DUMMYFUNCTION("IFERROR(INDEX(SPLIT(G1441, ""/""), 5) * INDEX(SPLIT(H1441, ""/""), 5), """")"),"")</f>
        <v/>
      </c>
      <c r="N1441" s="9">
        <f t="shared" si="1"/>
        <v>0</v>
      </c>
      <c r="O1441" s="9">
        <f t="array" ref="O1441">IF(N1441 &lt;&gt; "", ROUND(N1441 * 1.06, 2), "")
</f>
        <v>0</v>
      </c>
      <c r="P1441" s="14"/>
    </row>
    <row r="1442">
      <c r="A1442" s="14"/>
      <c r="B1442" s="15"/>
      <c r="C1442" s="15"/>
      <c r="D1442" s="15"/>
      <c r="E1442" s="15"/>
      <c r="F1442" s="15"/>
      <c r="G1442" s="15"/>
      <c r="H1442" s="15"/>
      <c r="I1442" s="17" t="str">
        <f>IFERROR(__xludf.DUMMYFUNCTION("IFERROR(INDEX(SPLIT(G1442, ""/""), 1) * INDEX(SPLIT(H1442, ""/""), 1), """")"),"")</f>
        <v/>
      </c>
      <c r="J1442" s="17" t="str">
        <f>IFERROR(__xludf.DUMMYFUNCTION("IFERROR(INDEX(SPLIT(G1442, ""/""), 2) * INDEX(SPLIT(H1442, ""/""), 2), """")"),"")</f>
        <v/>
      </c>
      <c r="K1442" s="17" t="str">
        <f>IFERROR(__xludf.DUMMYFUNCTION("IFERROR(INDEX(SPLIT(G1442, ""/""), 3) * INDEX(SPLIT(H1442, ""/""), 3), """")"),"")</f>
        <v/>
      </c>
      <c r="L1442" s="17" t="str">
        <f>IFERROR(__xludf.DUMMYFUNCTION("IFERROR(INDEX(SPLIT(G1442, ""/""), 4) * INDEX(SPLIT(H1442, ""/""), 4), """")"),"")</f>
        <v/>
      </c>
      <c r="M1442" s="17" t="str">
        <f>IFERROR(__xludf.DUMMYFUNCTION("IFERROR(INDEX(SPLIT(G1442, ""/""), 5) * INDEX(SPLIT(H1442, ""/""), 5), """")"),"")</f>
        <v/>
      </c>
      <c r="N1442" s="9">
        <f t="shared" si="1"/>
        <v>0</v>
      </c>
      <c r="O1442" s="9">
        <f t="array" ref="O1442">IF(N1442 &lt;&gt; "", ROUND(N1442 * 1.06, 2), "")
</f>
        <v>0</v>
      </c>
      <c r="P1442" s="14"/>
    </row>
    <row r="1443">
      <c r="A1443" s="14"/>
      <c r="B1443" s="15"/>
      <c r="C1443" s="15"/>
      <c r="D1443" s="15"/>
      <c r="E1443" s="15"/>
      <c r="F1443" s="15"/>
      <c r="G1443" s="15"/>
      <c r="H1443" s="15"/>
      <c r="I1443" s="17" t="str">
        <f>IFERROR(__xludf.DUMMYFUNCTION("IFERROR(INDEX(SPLIT(G1443, ""/""), 1) * INDEX(SPLIT(H1443, ""/""), 1), """")"),"")</f>
        <v/>
      </c>
      <c r="J1443" s="17" t="str">
        <f>IFERROR(__xludf.DUMMYFUNCTION("IFERROR(INDEX(SPLIT(G1443, ""/""), 2) * INDEX(SPLIT(H1443, ""/""), 2), """")"),"")</f>
        <v/>
      </c>
      <c r="K1443" s="17" t="str">
        <f>IFERROR(__xludf.DUMMYFUNCTION("IFERROR(INDEX(SPLIT(G1443, ""/""), 3) * INDEX(SPLIT(H1443, ""/""), 3), """")"),"")</f>
        <v/>
      </c>
      <c r="L1443" s="17" t="str">
        <f>IFERROR(__xludf.DUMMYFUNCTION("IFERROR(INDEX(SPLIT(G1443, ""/""), 4) * INDEX(SPLIT(H1443, ""/""), 4), """")"),"")</f>
        <v/>
      </c>
      <c r="M1443" s="17" t="str">
        <f>IFERROR(__xludf.DUMMYFUNCTION("IFERROR(INDEX(SPLIT(G1443, ""/""), 5) * INDEX(SPLIT(H1443, ""/""), 5), """")"),"")</f>
        <v/>
      </c>
      <c r="N1443" s="9">
        <f t="shared" si="1"/>
        <v>0</v>
      </c>
      <c r="O1443" s="9">
        <f t="array" ref="O1443">IF(N1443 &lt;&gt; "", ROUND(N1443 * 1.06, 2), "")
</f>
        <v>0</v>
      </c>
      <c r="P1443" s="14"/>
    </row>
    <row r="1444">
      <c r="A1444" s="14"/>
      <c r="B1444" s="15"/>
      <c r="C1444" s="15"/>
      <c r="D1444" s="15"/>
      <c r="E1444" s="15"/>
      <c r="F1444" s="15"/>
      <c r="G1444" s="15"/>
      <c r="H1444" s="15"/>
      <c r="I1444" s="17" t="str">
        <f>IFERROR(__xludf.DUMMYFUNCTION("IFERROR(INDEX(SPLIT(G1444, ""/""), 1) * INDEX(SPLIT(H1444, ""/""), 1), """")"),"")</f>
        <v/>
      </c>
      <c r="J1444" s="17" t="str">
        <f>IFERROR(__xludf.DUMMYFUNCTION("IFERROR(INDEX(SPLIT(G1444, ""/""), 2) * INDEX(SPLIT(H1444, ""/""), 2), """")"),"")</f>
        <v/>
      </c>
      <c r="K1444" s="17" t="str">
        <f>IFERROR(__xludf.DUMMYFUNCTION("IFERROR(INDEX(SPLIT(G1444, ""/""), 3) * INDEX(SPLIT(H1444, ""/""), 3), """")"),"")</f>
        <v/>
      </c>
      <c r="L1444" s="17" t="str">
        <f>IFERROR(__xludf.DUMMYFUNCTION("IFERROR(INDEX(SPLIT(G1444, ""/""), 4) * INDEX(SPLIT(H1444, ""/""), 4), """")"),"")</f>
        <v/>
      </c>
      <c r="M1444" s="17" t="str">
        <f>IFERROR(__xludf.DUMMYFUNCTION("IFERROR(INDEX(SPLIT(G1444, ""/""), 5) * INDEX(SPLIT(H1444, ""/""), 5), """")"),"")</f>
        <v/>
      </c>
      <c r="N1444" s="9">
        <f t="shared" si="1"/>
        <v>0</v>
      </c>
      <c r="O1444" s="9">
        <f t="array" ref="O1444">IF(N1444 &lt;&gt; "", ROUND(N1444 * 1.06, 2), "")
</f>
        <v>0</v>
      </c>
      <c r="P1444" s="14"/>
    </row>
    <row r="1445">
      <c r="A1445" s="14"/>
      <c r="B1445" s="15"/>
      <c r="C1445" s="15"/>
      <c r="D1445" s="15"/>
      <c r="E1445" s="15"/>
      <c r="F1445" s="15"/>
      <c r="G1445" s="15"/>
      <c r="H1445" s="15"/>
      <c r="I1445" s="17" t="str">
        <f>IFERROR(__xludf.DUMMYFUNCTION("IFERROR(INDEX(SPLIT(G1445, ""/""), 1) * INDEX(SPLIT(H1445, ""/""), 1), """")"),"")</f>
        <v/>
      </c>
      <c r="J1445" s="17" t="str">
        <f>IFERROR(__xludf.DUMMYFUNCTION("IFERROR(INDEX(SPLIT(G1445, ""/""), 2) * INDEX(SPLIT(H1445, ""/""), 2), """")"),"")</f>
        <v/>
      </c>
      <c r="K1445" s="17" t="str">
        <f>IFERROR(__xludf.DUMMYFUNCTION("IFERROR(INDEX(SPLIT(G1445, ""/""), 3) * INDEX(SPLIT(H1445, ""/""), 3), """")"),"")</f>
        <v/>
      </c>
      <c r="L1445" s="17" t="str">
        <f>IFERROR(__xludf.DUMMYFUNCTION("IFERROR(INDEX(SPLIT(G1445, ""/""), 4) * INDEX(SPLIT(H1445, ""/""), 4), """")"),"")</f>
        <v/>
      </c>
      <c r="M1445" s="17" t="str">
        <f>IFERROR(__xludf.DUMMYFUNCTION("IFERROR(INDEX(SPLIT(G1445, ""/""), 5) * INDEX(SPLIT(H1445, ""/""), 5), """")"),"")</f>
        <v/>
      </c>
      <c r="N1445" s="9">
        <f t="shared" si="1"/>
        <v>0</v>
      </c>
      <c r="O1445" s="9">
        <f t="array" ref="O1445">IF(N1445 &lt;&gt; "", ROUND(N1445 * 1.06, 2), "")
</f>
        <v>0</v>
      </c>
      <c r="P1445" s="14"/>
    </row>
    <row r="1446">
      <c r="A1446" s="14"/>
      <c r="B1446" s="15"/>
      <c r="C1446" s="15"/>
      <c r="D1446" s="15"/>
      <c r="E1446" s="15"/>
      <c r="F1446" s="15"/>
      <c r="G1446" s="15"/>
      <c r="H1446" s="15"/>
      <c r="I1446" s="17" t="str">
        <f>IFERROR(__xludf.DUMMYFUNCTION("IFERROR(INDEX(SPLIT(G1446, ""/""), 1) * INDEX(SPLIT(H1446, ""/""), 1), """")"),"")</f>
        <v/>
      </c>
      <c r="J1446" s="17" t="str">
        <f>IFERROR(__xludf.DUMMYFUNCTION("IFERROR(INDEX(SPLIT(G1446, ""/""), 2) * INDEX(SPLIT(H1446, ""/""), 2), """")"),"")</f>
        <v/>
      </c>
      <c r="K1446" s="17" t="str">
        <f>IFERROR(__xludf.DUMMYFUNCTION("IFERROR(INDEX(SPLIT(G1446, ""/""), 3) * INDEX(SPLIT(H1446, ""/""), 3), """")"),"")</f>
        <v/>
      </c>
      <c r="L1446" s="17" t="str">
        <f>IFERROR(__xludf.DUMMYFUNCTION("IFERROR(INDEX(SPLIT(G1446, ""/""), 4) * INDEX(SPLIT(H1446, ""/""), 4), """")"),"")</f>
        <v/>
      </c>
      <c r="M1446" s="17" t="str">
        <f>IFERROR(__xludf.DUMMYFUNCTION("IFERROR(INDEX(SPLIT(G1446, ""/""), 5) * INDEX(SPLIT(H1446, ""/""), 5), """")"),"")</f>
        <v/>
      </c>
      <c r="N1446" s="9">
        <f t="shared" si="1"/>
        <v>0</v>
      </c>
      <c r="O1446" s="9">
        <f t="array" ref="O1446">IF(N1446 &lt;&gt; "", ROUND(N1446 * 1.06, 2), "")
</f>
        <v>0</v>
      </c>
      <c r="P1446" s="14"/>
    </row>
    <row r="1447">
      <c r="A1447" s="14"/>
      <c r="B1447" s="15"/>
      <c r="C1447" s="15"/>
      <c r="D1447" s="15"/>
      <c r="E1447" s="15"/>
      <c r="F1447" s="15"/>
      <c r="G1447" s="15"/>
      <c r="H1447" s="15"/>
      <c r="I1447" s="17" t="str">
        <f>IFERROR(__xludf.DUMMYFUNCTION("IFERROR(INDEX(SPLIT(G1447, ""/""), 1) * INDEX(SPLIT(H1447, ""/""), 1), """")"),"")</f>
        <v/>
      </c>
      <c r="J1447" s="17" t="str">
        <f>IFERROR(__xludf.DUMMYFUNCTION("IFERROR(INDEX(SPLIT(G1447, ""/""), 2) * INDEX(SPLIT(H1447, ""/""), 2), """")"),"")</f>
        <v/>
      </c>
      <c r="K1447" s="17" t="str">
        <f>IFERROR(__xludf.DUMMYFUNCTION("IFERROR(INDEX(SPLIT(G1447, ""/""), 3) * INDEX(SPLIT(H1447, ""/""), 3), """")"),"")</f>
        <v/>
      </c>
      <c r="L1447" s="17" t="str">
        <f>IFERROR(__xludf.DUMMYFUNCTION("IFERROR(INDEX(SPLIT(G1447, ""/""), 4) * INDEX(SPLIT(H1447, ""/""), 4), """")"),"")</f>
        <v/>
      </c>
      <c r="M1447" s="17" t="str">
        <f>IFERROR(__xludf.DUMMYFUNCTION("IFERROR(INDEX(SPLIT(G1447, ""/""), 5) * INDEX(SPLIT(H1447, ""/""), 5), """")"),"")</f>
        <v/>
      </c>
      <c r="N1447" s="9">
        <f t="shared" si="1"/>
        <v>0</v>
      </c>
      <c r="O1447" s="9">
        <f t="array" ref="O1447">IF(N1447 &lt;&gt; "", ROUND(N1447 * 1.06, 2), "")
</f>
        <v>0</v>
      </c>
      <c r="P1447" s="14"/>
    </row>
    <row r="1448">
      <c r="A1448" s="14"/>
      <c r="B1448" s="15"/>
      <c r="C1448" s="15"/>
      <c r="D1448" s="15"/>
      <c r="E1448" s="15"/>
      <c r="F1448" s="15"/>
      <c r="G1448" s="15"/>
      <c r="H1448" s="15"/>
      <c r="I1448" s="17" t="str">
        <f>IFERROR(__xludf.DUMMYFUNCTION("IFERROR(INDEX(SPLIT(G1448, ""/""), 1) * INDEX(SPLIT(H1448, ""/""), 1), """")"),"")</f>
        <v/>
      </c>
      <c r="J1448" s="17" t="str">
        <f>IFERROR(__xludf.DUMMYFUNCTION("IFERROR(INDEX(SPLIT(G1448, ""/""), 2) * INDEX(SPLIT(H1448, ""/""), 2), """")"),"")</f>
        <v/>
      </c>
      <c r="K1448" s="17" t="str">
        <f>IFERROR(__xludf.DUMMYFUNCTION("IFERROR(INDEX(SPLIT(G1448, ""/""), 3) * INDEX(SPLIT(H1448, ""/""), 3), """")"),"")</f>
        <v/>
      </c>
      <c r="L1448" s="17" t="str">
        <f>IFERROR(__xludf.DUMMYFUNCTION("IFERROR(INDEX(SPLIT(G1448, ""/""), 4) * INDEX(SPLIT(H1448, ""/""), 4), """")"),"")</f>
        <v/>
      </c>
      <c r="M1448" s="17" t="str">
        <f>IFERROR(__xludf.DUMMYFUNCTION("IFERROR(INDEX(SPLIT(G1448, ""/""), 5) * INDEX(SPLIT(H1448, ""/""), 5), """")"),"")</f>
        <v/>
      </c>
      <c r="N1448" s="9">
        <f t="shared" si="1"/>
        <v>0</v>
      </c>
      <c r="O1448" s="9">
        <f t="array" ref="O1448">IF(N1448 &lt;&gt; "", ROUND(N1448 * 1.06, 2), "")
</f>
        <v>0</v>
      </c>
      <c r="P1448" s="14"/>
    </row>
    <row r="1449">
      <c r="A1449" s="14"/>
      <c r="B1449" s="15"/>
      <c r="C1449" s="15"/>
      <c r="D1449" s="15"/>
      <c r="E1449" s="15"/>
      <c r="F1449" s="15"/>
      <c r="G1449" s="15"/>
      <c r="H1449" s="15"/>
      <c r="I1449" s="17" t="str">
        <f>IFERROR(__xludf.DUMMYFUNCTION("IFERROR(INDEX(SPLIT(G1449, ""/""), 1) * INDEX(SPLIT(H1449, ""/""), 1), """")"),"")</f>
        <v/>
      </c>
      <c r="J1449" s="17" t="str">
        <f>IFERROR(__xludf.DUMMYFUNCTION("IFERROR(INDEX(SPLIT(G1449, ""/""), 2) * INDEX(SPLIT(H1449, ""/""), 2), """")"),"")</f>
        <v/>
      </c>
      <c r="K1449" s="17" t="str">
        <f>IFERROR(__xludf.DUMMYFUNCTION("IFERROR(INDEX(SPLIT(G1449, ""/""), 3) * INDEX(SPLIT(H1449, ""/""), 3), """")"),"")</f>
        <v/>
      </c>
      <c r="L1449" s="17" t="str">
        <f>IFERROR(__xludf.DUMMYFUNCTION("IFERROR(INDEX(SPLIT(G1449, ""/""), 4) * INDEX(SPLIT(H1449, ""/""), 4), """")"),"")</f>
        <v/>
      </c>
      <c r="M1449" s="17" t="str">
        <f>IFERROR(__xludf.DUMMYFUNCTION("IFERROR(INDEX(SPLIT(G1449, ""/""), 5) * INDEX(SPLIT(H1449, ""/""), 5), """")"),"")</f>
        <v/>
      </c>
      <c r="N1449" s="9">
        <f t="shared" si="1"/>
        <v>0</v>
      </c>
      <c r="O1449" s="9">
        <f t="array" ref="O1449">IF(N1449 &lt;&gt; "", ROUND(N1449 * 1.06, 2), "")
</f>
        <v>0</v>
      </c>
      <c r="P1449" s="14"/>
    </row>
    <row r="1450">
      <c r="A1450" s="14"/>
      <c r="B1450" s="15"/>
      <c r="C1450" s="15"/>
      <c r="D1450" s="15"/>
      <c r="E1450" s="15"/>
      <c r="F1450" s="15"/>
      <c r="G1450" s="15"/>
      <c r="H1450" s="15"/>
      <c r="I1450" s="17" t="str">
        <f>IFERROR(__xludf.DUMMYFUNCTION("IFERROR(INDEX(SPLIT(G1450, ""/""), 1) * INDEX(SPLIT(H1450, ""/""), 1), """")"),"")</f>
        <v/>
      </c>
      <c r="J1450" s="17" t="str">
        <f>IFERROR(__xludf.DUMMYFUNCTION("IFERROR(INDEX(SPLIT(G1450, ""/""), 2) * INDEX(SPLIT(H1450, ""/""), 2), """")"),"")</f>
        <v/>
      </c>
      <c r="K1450" s="17" t="str">
        <f>IFERROR(__xludf.DUMMYFUNCTION("IFERROR(INDEX(SPLIT(G1450, ""/""), 3) * INDEX(SPLIT(H1450, ""/""), 3), """")"),"")</f>
        <v/>
      </c>
      <c r="L1450" s="17" t="str">
        <f>IFERROR(__xludf.DUMMYFUNCTION("IFERROR(INDEX(SPLIT(G1450, ""/""), 4) * INDEX(SPLIT(H1450, ""/""), 4), """")"),"")</f>
        <v/>
      </c>
      <c r="M1450" s="17" t="str">
        <f>IFERROR(__xludf.DUMMYFUNCTION("IFERROR(INDEX(SPLIT(G1450, ""/""), 5) * INDEX(SPLIT(H1450, ""/""), 5), """")"),"")</f>
        <v/>
      </c>
      <c r="N1450" s="9">
        <f t="shared" si="1"/>
        <v>0</v>
      </c>
      <c r="O1450" s="9">
        <f t="array" ref="O1450">IF(N1450 &lt;&gt; "", ROUND(N1450 * 1.06, 2), "")
</f>
        <v>0</v>
      </c>
      <c r="P1450" s="14"/>
    </row>
    <row r="1451">
      <c r="A1451" s="14"/>
      <c r="B1451" s="15"/>
      <c r="C1451" s="15"/>
      <c r="D1451" s="15"/>
      <c r="E1451" s="15"/>
      <c r="F1451" s="15"/>
      <c r="G1451" s="15"/>
      <c r="H1451" s="15"/>
      <c r="I1451" s="17" t="str">
        <f>IFERROR(__xludf.DUMMYFUNCTION("IFERROR(INDEX(SPLIT(G1451, ""/""), 1) * INDEX(SPLIT(H1451, ""/""), 1), """")"),"")</f>
        <v/>
      </c>
      <c r="J1451" s="17" t="str">
        <f>IFERROR(__xludf.DUMMYFUNCTION("IFERROR(INDEX(SPLIT(G1451, ""/""), 2) * INDEX(SPLIT(H1451, ""/""), 2), """")"),"")</f>
        <v/>
      </c>
      <c r="K1451" s="17" t="str">
        <f>IFERROR(__xludf.DUMMYFUNCTION("IFERROR(INDEX(SPLIT(G1451, ""/""), 3) * INDEX(SPLIT(H1451, ""/""), 3), """")"),"")</f>
        <v/>
      </c>
      <c r="L1451" s="17" t="str">
        <f>IFERROR(__xludf.DUMMYFUNCTION("IFERROR(INDEX(SPLIT(G1451, ""/""), 4) * INDEX(SPLIT(H1451, ""/""), 4), """")"),"")</f>
        <v/>
      </c>
      <c r="M1451" s="17" t="str">
        <f>IFERROR(__xludf.DUMMYFUNCTION("IFERROR(INDEX(SPLIT(G1451, ""/""), 5) * INDEX(SPLIT(H1451, ""/""), 5), """")"),"")</f>
        <v/>
      </c>
      <c r="N1451" s="9">
        <f t="shared" si="1"/>
        <v>0</v>
      </c>
      <c r="O1451" s="9">
        <f t="array" ref="O1451">IF(N1451 &lt;&gt; "", ROUND(N1451 * 1.06, 2), "")
</f>
        <v>0</v>
      </c>
      <c r="P1451" s="14"/>
    </row>
    <row r="1452">
      <c r="A1452" s="14"/>
      <c r="B1452" s="15"/>
      <c r="C1452" s="15"/>
      <c r="D1452" s="15"/>
      <c r="E1452" s="15"/>
      <c r="F1452" s="15"/>
      <c r="G1452" s="15"/>
      <c r="H1452" s="15"/>
      <c r="I1452" s="17" t="str">
        <f>IFERROR(__xludf.DUMMYFUNCTION("IFERROR(INDEX(SPLIT(G1452, ""/""), 1) * INDEX(SPLIT(H1452, ""/""), 1), """")"),"")</f>
        <v/>
      </c>
      <c r="J1452" s="17" t="str">
        <f>IFERROR(__xludf.DUMMYFUNCTION("IFERROR(INDEX(SPLIT(G1452, ""/""), 2) * INDEX(SPLIT(H1452, ""/""), 2), """")"),"")</f>
        <v/>
      </c>
      <c r="K1452" s="17" t="str">
        <f>IFERROR(__xludf.DUMMYFUNCTION("IFERROR(INDEX(SPLIT(G1452, ""/""), 3) * INDEX(SPLIT(H1452, ""/""), 3), """")"),"")</f>
        <v/>
      </c>
      <c r="L1452" s="17" t="str">
        <f>IFERROR(__xludf.DUMMYFUNCTION("IFERROR(INDEX(SPLIT(G1452, ""/""), 4) * INDEX(SPLIT(H1452, ""/""), 4), """")"),"")</f>
        <v/>
      </c>
      <c r="M1452" s="17" t="str">
        <f>IFERROR(__xludf.DUMMYFUNCTION("IFERROR(INDEX(SPLIT(G1452, ""/""), 5) * INDEX(SPLIT(H1452, ""/""), 5), """")"),"")</f>
        <v/>
      </c>
      <c r="N1452" s="9">
        <f t="shared" si="1"/>
        <v>0</v>
      </c>
      <c r="O1452" s="9">
        <f t="array" ref="O1452">IF(N1452 &lt;&gt; "", ROUND(N1452 * 1.06, 2), "")
</f>
        <v>0</v>
      </c>
      <c r="P1452" s="14"/>
    </row>
    <row r="1453">
      <c r="A1453" s="14"/>
      <c r="B1453" s="15"/>
      <c r="C1453" s="15"/>
      <c r="D1453" s="15"/>
      <c r="E1453" s="15"/>
      <c r="F1453" s="15"/>
      <c r="G1453" s="15"/>
      <c r="H1453" s="15"/>
      <c r="I1453" s="17" t="str">
        <f>IFERROR(__xludf.DUMMYFUNCTION("IFERROR(INDEX(SPLIT(G1453, ""/""), 1) * INDEX(SPLIT(H1453, ""/""), 1), """")"),"")</f>
        <v/>
      </c>
      <c r="J1453" s="17" t="str">
        <f>IFERROR(__xludf.DUMMYFUNCTION("IFERROR(INDEX(SPLIT(G1453, ""/""), 2) * INDEX(SPLIT(H1453, ""/""), 2), """")"),"")</f>
        <v/>
      </c>
      <c r="K1453" s="17" t="str">
        <f>IFERROR(__xludf.DUMMYFUNCTION("IFERROR(INDEX(SPLIT(G1453, ""/""), 3) * INDEX(SPLIT(H1453, ""/""), 3), """")"),"")</f>
        <v/>
      </c>
      <c r="L1453" s="17" t="str">
        <f>IFERROR(__xludf.DUMMYFUNCTION("IFERROR(INDEX(SPLIT(G1453, ""/""), 4) * INDEX(SPLIT(H1453, ""/""), 4), """")"),"")</f>
        <v/>
      </c>
      <c r="M1453" s="17" t="str">
        <f>IFERROR(__xludf.DUMMYFUNCTION("IFERROR(INDEX(SPLIT(G1453, ""/""), 5) * INDEX(SPLIT(H1453, ""/""), 5), """")"),"")</f>
        <v/>
      </c>
      <c r="N1453" s="9">
        <f t="shared" si="1"/>
        <v>0</v>
      </c>
      <c r="O1453" s="9">
        <f t="array" ref="O1453">IF(N1453 &lt;&gt; "", ROUND(N1453 * 1.06, 2), "")
</f>
        <v>0</v>
      </c>
      <c r="P1453" s="14"/>
    </row>
    <row r="1454">
      <c r="A1454" s="14"/>
      <c r="B1454" s="15"/>
      <c r="C1454" s="15"/>
      <c r="D1454" s="15"/>
      <c r="E1454" s="15"/>
      <c r="F1454" s="15"/>
      <c r="G1454" s="15"/>
      <c r="H1454" s="15"/>
      <c r="I1454" s="17" t="str">
        <f>IFERROR(__xludf.DUMMYFUNCTION("IFERROR(INDEX(SPLIT(G1454, ""/""), 1) * INDEX(SPLIT(H1454, ""/""), 1), """")"),"")</f>
        <v/>
      </c>
      <c r="J1454" s="17" t="str">
        <f>IFERROR(__xludf.DUMMYFUNCTION("IFERROR(INDEX(SPLIT(G1454, ""/""), 2) * INDEX(SPLIT(H1454, ""/""), 2), """")"),"")</f>
        <v/>
      </c>
      <c r="K1454" s="17" t="str">
        <f>IFERROR(__xludf.DUMMYFUNCTION("IFERROR(INDEX(SPLIT(G1454, ""/""), 3) * INDEX(SPLIT(H1454, ""/""), 3), """")"),"")</f>
        <v/>
      </c>
      <c r="L1454" s="17" t="str">
        <f>IFERROR(__xludf.DUMMYFUNCTION("IFERROR(INDEX(SPLIT(G1454, ""/""), 4) * INDEX(SPLIT(H1454, ""/""), 4), """")"),"")</f>
        <v/>
      </c>
      <c r="M1454" s="17" t="str">
        <f>IFERROR(__xludf.DUMMYFUNCTION("IFERROR(INDEX(SPLIT(G1454, ""/""), 5) * INDEX(SPLIT(H1454, ""/""), 5), """")"),"")</f>
        <v/>
      </c>
      <c r="N1454" s="9">
        <f t="shared" si="1"/>
        <v>0</v>
      </c>
      <c r="O1454" s="9">
        <f t="array" ref="O1454">IF(N1454 &lt;&gt; "", ROUND(N1454 * 1.06, 2), "")
</f>
        <v>0</v>
      </c>
      <c r="P1454" s="14"/>
    </row>
    <row r="1455">
      <c r="A1455" s="14"/>
      <c r="B1455" s="15"/>
      <c r="C1455" s="15"/>
      <c r="D1455" s="15"/>
      <c r="E1455" s="15"/>
      <c r="F1455" s="15"/>
      <c r="G1455" s="15"/>
      <c r="H1455" s="15"/>
      <c r="I1455" s="17" t="str">
        <f>IFERROR(__xludf.DUMMYFUNCTION("IFERROR(INDEX(SPLIT(G1455, ""/""), 1) * INDEX(SPLIT(H1455, ""/""), 1), """")"),"")</f>
        <v/>
      </c>
      <c r="J1455" s="17" t="str">
        <f>IFERROR(__xludf.DUMMYFUNCTION("IFERROR(INDEX(SPLIT(G1455, ""/""), 2) * INDEX(SPLIT(H1455, ""/""), 2), """")"),"")</f>
        <v/>
      </c>
      <c r="K1455" s="17" t="str">
        <f>IFERROR(__xludf.DUMMYFUNCTION("IFERROR(INDEX(SPLIT(G1455, ""/""), 3) * INDEX(SPLIT(H1455, ""/""), 3), """")"),"")</f>
        <v/>
      </c>
      <c r="L1455" s="17" t="str">
        <f>IFERROR(__xludf.DUMMYFUNCTION("IFERROR(INDEX(SPLIT(G1455, ""/""), 4) * INDEX(SPLIT(H1455, ""/""), 4), """")"),"")</f>
        <v/>
      </c>
      <c r="M1455" s="17" t="str">
        <f>IFERROR(__xludf.DUMMYFUNCTION("IFERROR(INDEX(SPLIT(G1455, ""/""), 5) * INDEX(SPLIT(H1455, ""/""), 5), """")"),"")</f>
        <v/>
      </c>
      <c r="N1455" s="9">
        <f t="shared" si="1"/>
        <v>0</v>
      </c>
      <c r="O1455" s="9">
        <f t="array" ref="O1455">IF(N1455 &lt;&gt; "", ROUND(N1455 * 1.06, 2), "")
</f>
        <v>0</v>
      </c>
      <c r="P1455" s="14"/>
    </row>
    <row r="1456">
      <c r="A1456" s="14"/>
      <c r="B1456" s="15"/>
      <c r="C1456" s="15"/>
      <c r="D1456" s="15"/>
      <c r="E1456" s="15"/>
      <c r="F1456" s="15"/>
      <c r="G1456" s="15"/>
      <c r="H1456" s="15"/>
      <c r="I1456" s="17" t="str">
        <f>IFERROR(__xludf.DUMMYFUNCTION("IFERROR(INDEX(SPLIT(G1456, ""/""), 1) * INDEX(SPLIT(H1456, ""/""), 1), """")"),"")</f>
        <v/>
      </c>
      <c r="J1456" s="17" t="str">
        <f>IFERROR(__xludf.DUMMYFUNCTION("IFERROR(INDEX(SPLIT(G1456, ""/""), 2) * INDEX(SPLIT(H1456, ""/""), 2), """")"),"")</f>
        <v/>
      </c>
      <c r="K1456" s="17" t="str">
        <f>IFERROR(__xludf.DUMMYFUNCTION("IFERROR(INDEX(SPLIT(G1456, ""/""), 3) * INDEX(SPLIT(H1456, ""/""), 3), """")"),"")</f>
        <v/>
      </c>
      <c r="L1456" s="17" t="str">
        <f>IFERROR(__xludf.DUMMYFUNCTION("IFERROR(INDEX(SPLIT(G1456, ""/""), 4) * INDEX(SPLIT(H1456, ""/""), 4), """")"),"")</f>
        <v/>
      </c>
      <c r="M1456" s="17" t="str">
        <f>IFERROR(__xludf.DUMMYFUNCTION("IFERROR(INDEX(SPLIT(G1456, ""/""), 5) * INDEX(SPLIT(H1456, ""/""), 5), """")"),"")</f>
        <v/>
      </c>
      <c r="N1456" s="9">
        <f t="shared" si="1"/>
        <v>0</v>
      </c>
      <c r="O1456" s="9">
        <f t="array" ref="O1456">IF(N1456 &lt;&gt; "", ROUND(N1456 * 1.06, 2), "")
</f>
        <v>0</v>
      </c>
      <c r="P1456" s="14"/>
    </row>
    <row r="1457">
      <c r="A1457" s="14"/>
      <c r="B1457" s="15"/>
      <c r="C1457" s="15"/>
      <c r="D1457" s="15"/>
      <c r="E1457" s="15"/>
      <c r="F1457" s="15"/>
      <c r="G1457" s="15"/>
      <c r="H1457" s="15"/>
      <c r="I1457" s="17" t="str">
        <f>IFERROR(__xludf.DUMMYFUNCTION("IFERROR(INDEX(SPLIT(G1457, ""/""), 1) * INDEX(SPLIT(H1457, ""/""), 1), """")"),"")</f>
        <v/>
      </c>
      <c r="J1457" s="17" t="str">
        <f>IFERROR(__xludf.DUMMYFUNCTION("IFERROR(INDEX(SPLIT(G1457, ""/""), 2) * INDEX(SPLIT(H1457, ""/""), 2), """")"),"")</f>
        <v/>
      </c>
      <c r="K1457" s="17" t="str">
        <f>IFERROR(__xludf.DUMMYFUNCTION("IFERROR(INDEX(SPLIT(G1457, ""/""), 3) * INDEX(SPLIT(H1457, ""/""), 3), """")"),"")</f>
        <v/>
      </c>
      <c r="L1457" s="17" t="str">
        <f>IFERROR(__xludf.DUMMYFUNCTION("IFERROR(INDEX(SPLIT(G1457, ""/""), 4) * INDEX(SPLIT(H1457, ""/""), 4), """")"),"")</f>
        <v/>
      </c>
      <c r="M1457" s="17" t="str">
        <f>IFERROR(__xludf.DUMMYFUNCTION("IFERROR(INDEX(SPLIT(G1457, ""/""), 5) * INDEX(SPLIT(H1457, ""/""), 5), """")"),"")</f>
        <v/>
      </c>
      <c r="N1457" s="9">
        <f t="shared" si="1"/>
        <v>0</v>
      </c>
      <c r="O1457" s="9">
        <f t="array" ref="O1457">IF(N1457 &lt;&gt; "", ROUND(N1457 * 1.06, 2), "")
</f>
        <v>0</v>
      </c>
      <c r="P1457" s="14"/>
    </row>
    <row r="1458">
      <c r="A1458" s="14"/>
      <c r="B1458" s="15"/>
      <c r="C1458" s="15"/>
      <c r="D1458" s="15"/>
      <c r="E1458" s="15"/>
      <c r="F1458" s="15"/>
      <c r="G1458" s="15"/>
      <c r="H1458" s="15"/>
      <c r="I1458" s="17" t="str">
        <f>IFERROR(__xludf.DUMMYFUNCTION("IFERROR(INDEX(SPLIT(G1458, ""/""), 1) * INDEX(SPLIT(H1458, ""/""), 1), """")"),"")</f>
        <v/>
      </c>
      <c r="J1458" s="17" t="str">
        <f>IFERROR(__xludf.DUMMYFUNCTION("IFERROR(INDEX(SPLIT(G1458, ""/""), 2) * INDEX(SPLIT(H1458, ""/""), 2), """")"),"")</f>
        <v/>
      </c>
      <c r="K1458" s="17" t="str">
        <f>IFERROR(__xludf.DUMMYFUNCTION("IFERROR(INDEX(SPLIT(G1458, ""/""), 3) * INDEX(SPLIT(H1458, ""/""), 3), """")"),"")</f>
        <v/>
      </c>
      <c r="L1458" s="17" t="str">
        <f>IFERROR(__xludf.DUMMYFUNCTION("IFERROR(INDEX(SPLIT(G1458, ""/""), 4) * INDEX(SPLIT(H1458, ""/""), 4), """")"),"")</f>
        <v/>
      </c>
      <c r="M1458" s="17" t="str">
        <f>IFERROR(__xludf.DUMMYFUNCTION("IFERROR(INDEX(SPLIT(G1458, ""/""), 5) * INDEX(SPLIT(H1458, ""/""), 5), """")"),"")</f>
        <v/>
      </c>
      <c r="N1458" s="9">
        <f t="shared" si="1"/>
        <v>0</v>
      </c>
      <c r="O1458" s="9">
        <f t="array" ref="O1458">IF(N1458 &lt;&gt; "", ROUND(N1458 * 1.06, 2), "")
</f>
        <v>0</v>
      </c>
      <c r="P1458" s="14"/>
    </row>
    <row r="1459">
      <c r="A1459" s="14"/>
      <c r="B1459" s="15"/>
      <c r="C1459" s="15"/>
      <c r="D1459" s="15"/>
      <c r="E1459" s="15"/>
      <c r="F1459" s="15"/>
      <c r="G1459" s="15"/>
      <c r="H1459" s="15"/>
      <c r="I1459" s="17" t="str">
        <f>IFERROR(__xludf.DUMMYFUNCTION("IFERROR(INDEX(SPLIT(G1459, ""/""), 1) * INDEX(SPLIT(H1459, ""/""), 1), """")"),"")</f>
        <v/>
      </c>
      <c r="J1459" s="17" t="str">
        <f>IFERROR(__xludf.DUMMYFUNCTION("IFERROR(INDEX(SPLIT(G1459, ""/""), 2) * INDEX(SPLIT(H1459, ""/""), 2), """")"),"")</f>
        <v/>
      </c>
      <c r="K1459" s="17" t="str">
        <f>IFERROR(__xludf.DUMMYFUNCTION("IFERROR(INDEX(SPLIT(G1459, ""/""), 3) * INDEX(SPLIT(H1459, ""/""), 3), """")"),"")</f>
        <v/>
      </c>
      <c r="L1459" s="17" t="str">
        <f>IFERROR(__xludf.DUMMYFUNCTION("IFERROR(INDEX(SPLIT(G1459, ""/""), 4) * INDEX(SPLIT(H1459, ""/""), 4), """")"),"")</f>
        <v/>
      </c>
      <c r="M1459" s="17" t="str">
        <f>IFERROR(__xludf.DUMMYFUNCTION("IFERROR(INDEX(SPLIT(G1459, ""/""), 5) * INDEX(SPLIT(H1459, ""/""), 5), """")"),"")</f>
        <v/>
      </c>
      <c r="N1459" s="9">
        <f t="shared" si="1"/>
        <v>0</v>
      </c>
      <c r="O1459" s="9">
        <f t="array" ref="O1459">IF(N1459 &lt;&gt; "", ROUND(N1459 * 1.06, 2), "")
</f>
        <v>0</v>
      </c>
      <c r="P1459" s="14"/>
    </row>
    <row r="1460">
      <c r="A1460" s="14"/>
      <c r="B1460" s="15"/>
      <c r="C1460" s="15"/>
      <c r="D1460" s="15"/>
      <c r="E1460" s="15"/>
      <c r="F1460" s="15"/>
      <c r="G1460" s="15"/>
      <c r="H1460" s="15"/>
      <c r="I1460" s="17" t="str">
        <f>IFERROR(__xludf.DUMMYFUNCTION("IFERROR(INDEX(SPLIT(G1460, ""/""), 1) * INDEX(SPLIT(H1460, ""/""), 1), """")"),"")</f>
        <v/>
      </c>
      <c r="J1460" s="17" t="str">
        <f>IFERROR(__xludf.DUMMYFUNCTION("IFERROR(INDEX(SPLIT(G1460, ""/""), 2) * INDEX(SPLIT(H1460, ""/""), 2), """")"),"")</f>
        <v/>
      </c>
      <c r="K1460" s="17" t="str">
        <f>IFERROR(__xludf.DUMMYFUNCTION("IFERROR(INDEX(SPLIT(G1460, ""/""), 3) * INDEX(SPLIT(H1460, ""/""), 3), """")"),"")</f>
        <v/>
      </c>
      <c r="L1460" s="17" t="str">
        <f>IFERROR(__xludf.DUMMYFUNCTION("IFERROR(INDEX(SPLIT(G1460, ""/""), 4) * INDEX(SPLIT(H1460, ""/""), 4), """")"),"")</f>
        <v/>
      </c>
      <c r="M1460" s="17" t="str">
        <f>IFERROR(__xludf.DUMMYFUNCTION("IFERROR(INDEX(SPLIT(G1460, ""/""), 5) * INDEX(SPLIT(H1460, ""/""), 5), """")"),"")</f>
        <v/>
      </c>
      <c r="N1460" s="9">
        <f t="shared" si="1"/>
        <v>0</v>
      </c>
      <c r="O1460" s="9">
        <f t="array" ref="O1460">IF(N1460 &lt;&gt; "", ROUND(N1460 * 1.06, 2), "")
</f>
        <v>0</v>
      </c>
      <c r="P1460" s="14"/>
    </row>
    <row r="1461">
      <c r="A1461" s="14"/>
      <c r="B1461" s="15"/>
      <c r="C1461" s="15"/>
      <c r="D1461" s="15"/>
      <c r="E1461" s="15"/>
      <c r="F1461" s="15"/>
      <c r="G1461" s="15"/>
      <c r="H1461" s="15"/>
      <c r="I1461" s="17" t="str">
        <f>IFERROR(__xludf.DUMMYFUNCTION("IFERROR(INDEX(SPLIT(G1461, ""/""), 1) * INDEX(SPLIT(H1461, ""/""), 1), """")"),"")</f>
        <v/>
      </c>
      <c r="J1461" s="17" t="str">
        <f>IFERROR(__xludf.DUMMYFUNCTION("IFERROR(INDEX(SPLIT(G1461, ""/""), 2) * INDEX(SPLIT(H1461, ""/""), 2), """")"),"")</f>
        <v/>
      </c>
      <c r="K1461" s="17" t="str">
        <f>IFERROR(__xludf.DUMMYFUNCTION("IFERROR(INDEX(SPLIT(G1461, ""/""), 3) * INDEX(SPLIT(H1461, ""/""), 3), """")"),"")</f>
        <v/>
      </c>
      <c r="L1461" s="17" t="str">
        <f>IFERROR(__xludf.DUMMYFUNCTION("IFERROR(INDEX(SPLIT(G1461, ""/""), 4) * INDEX(SPLIT(H1461, ""/""), 4), """")"),"")</f>
        <v/>
      </c>
      <c r="M1461" s="17" t="str">
        <f>IFERROR(__xludf.DUMMYFUNCTION("IFERROR(INDEX(SPLIT(G1461, ""/""), 5) * INDEX(SPLIT(H1461, ""/""), 5), """")"),"")</f>
        <v/>
      </c>
      <c r="N1461" s="9">
        <f t="shared" si="1"/>
        <v>0</v>
      </c>
      <c r="O1461" s="9">
        <f t="array" ref="O1461">IF(N1461 &lt;&gt; "", ROUND(N1461 * 1.06, 2), "")
</f>
        <v>0</v>
      </c>
      <c r="P1461" s="14"/>
    </row>
    <row r="1462">
      <c r="A1462" s="14"/>
      <c r="B1462" s="15"/>
      <c r="C1462" s="15"/>
      <c r="D1462" s="15"/>
      <c r="E1462" s="15"/>
      <c r="F1462" s="15"/>
      <c r="G1462" s="15"/>
      <c r="H1462" s="15"/>
      <c r="I1462" s="17" t="str">
        <f>IFERROR(__xludf.DUMMYFUNCTION("IFERROR(INDEX(SPLIT(G1462, ""/""), 1) * INDEX(SPLIT(H1462, ""/""), 1), """")"),"")</f>
        <v/>
      </c>
      <c r="J1462" s="17" t="str">
        <f>IFERROR(__xludf.DUMMYFUNCTION("IFERROR(INDEX(SPLIT(G1462, ""/""), 2) * INDEX(SPLIT(H1462, ""/""), 2), """")"),"")</f>
        <v/>
      </c>
      <c r="K1462" s="17" t="str">
        <f>IFERROR(__xludf.DUMMYFUNCTION("IFERROR(INDEX(SPLIT(G1462, ""/""), 3) * INDEX(SPLIT(H1462, ""/""), 3), """")"),"")</f>
        <v/>
      </c>
      <c r="L1462" s="17" t="str">
        <f>IFERROR(__xludf.DUMMYFUNCTION("IFERROR(INDEX(SPLIT(G1462, ""/""), 4) * INDEX(SPLIT(H1462, ""/""), 4), """")"),"")</f>
        <v/>
      </c>
      <c r="M1462" s="17" t="str">
        <f>IFERROR(__xludf.DUMMYFUNCTION("IFERROR(INDEX(SPLIT(G1462, ""/""), 5) * INDEX(SPLIT(H1462, ""/""), 5), """")"),"")</f>
        <v/>
      </c>
      <c r="N1462" s="9">
        <f t="shared" si="1"/>
        <v>0</v>
      </c>
      <c r="O1462" s="9">
        <f t="array" ref="O1462">IF(N1462 &lt;&gt; "", ROUND(N1462 * 1.06, 2), "")
</f>
        <v>0</v>
      </c>
      <c r="P1462" s="14"/>
    </row>
    <row r="1463">
      <c r="A1463" s="14"/>
      <c r="B1463" s="15"/>
      <c r="C1463" s="15"/>
      <c r="D1463" s="15"/>
      <c r="E1463" s="15"/>
      <c r="F1463" s="15"/>
      <c r="G1463" s="15"/>
      <c r="H1463" s="15"/>
      <c r="I1463" s="17" t="str">
        <f>IFERROR(__xludf.DUMMYFUNCTION("IFERROR(INDEX(SPLIT(G1463, ""/""), 1) * INDEX(SPLIT(H1463, ""/""), 1), """")"),"")</f>
        <v/>
      </c>
      <c r="J1463" s="17" t="str">
        <f>IFERROR(__xludf.DUMMYFUNCTION("IFERROR(INDEX(SPLIT(G1463, ""/""), 2) * INDEX(SPLIT(H1463, ""/""), 2), """")"),"")</f>
        <v/>
      </c>
      <c r="K1463" s="17" t="str">
        <f>IFERROR(__xludf.DUMMYFUNCTION("IFERROR(INDEX(SPLIT(G1463, ""/""), 3) * INDEX(SPLIT(H1463, ""/""), 3), """")"),"")</f>
        <v/>
      </c>
      <c r="L1463" s="17" t="str">
        <f>IFERROR(__xludf.DUMMYFUNCTION("IFERROR(INDEX(SPLIT(G1463, ""/""), 4) * INDEX(SPLIT(H1463, ""/""), 4), """")"),"")</f>
        <v/>
      </c>
      <c r="M1463" s="17" t="str">
        <f>IFERROR(__xludf.DUMMYFUNCTION("IFERROR(INDEX(SPLIT(G1463, ""/""), 5) * INDEX(SPLIT(H1463, ""/""), 5), """")"),"")</f>
        <v/>
      </c>
      <c r="N1463" s="9">
        <f t="shared" si="1"/>
        <v>0</v>
      </c>
      <c r="O1463" s="9">
        <f t="array" ref="O1463">IF(N1463 &lt;&gt; "", ROUND(N1463 * 1.06, 2), "")
</f>
        <v>0</v>
      </c>
      <c r="P1463" s="14"/>
    </row>
    <row r="1464">
      <c r="A1464" s="14"/>
      <c r="B1464" s="15"/>
      <c r="C1464" s="15"/>
      <c r="D1464" s="15"/>
      <c r="E1464" s="15"/>
      <c r="F1464" s="15"/>
      <c r="G1464" s="15"/>
      <c r="H1464" s="15"/>
      <c r="I1464" s="17" t="str">
        <f>IFERROR(__xludf.DUMMYFUNCTION("IFERROR(INDEX(SPLIT(G1464, ""/""), 1) * INDEX(SPLIT(H1464, ""/""), 1), """")"),"")</f>
        <v/>
      </c>
      <c r="J1464" s="17" t="str">
        <f>IFERROR(__xludf.DUMMYFUNCTION("IFERROR(INDEX(SPLIT(G1464, ""/""), 2) * INDEX(SPLIT(H1464, ""/""), 2), """")"),"")</f>
        <v/>
      </c>
      <c r="K1464" s="17" t="str">
        <f>IFERROR(__xludf.DUMMYFUNCTION("IFERROR(INDEX(SPLIT(G1464, ""/""), 3) * INDEX(SPLIT(H1464, ""/""), 3), """")"),"")</f>
        <v/>
      </c>
      <c r="L1464" s="17" t="str">
        <f>IFERROR(__xludf.DUMMYFUNCTION("IFERROR(INDEX(SPLIT(G1464, ""/""), 4) * INDEX(SPLIT(H1464, ""/""), 4), """")"),"")</f>
        <v/>
      </c>
      <c r="M1464" s="17" t="str">
        <f>IFERROR(__xludf.DUMMYFUNCTION("IFERROR(INDEX(SPLIT(G1464, ""/""), 5) * INDEX(SPLIT(H1464, ""/""), 5), """")"),"")</f>
        <v/>
      </c>
      <c r="N1464" s="9">
        <f t="shared" si="1"/>
        <v>0</v>
      </c>
      <c r="O1464" s="9">
        <f t="array" ref="O1464">IF(N1464 &lt;&gt; "", ROUND(N1464 * 1.06, 2), "")
</f>
        <v>0</v>
      </c>
      <c r="P1464" s="14"/>
    </row>
    <row r="1465">
      <c r="A1465" s="14"/>
      <c r="B1465" s="15"/>
      <c r="C1465" s="15"/>
      <c r="D1465" s="15"/>
      <c r="E1465" s="15"/>
      <c r="F1465" s="15"/>
      <c r="G1465" s="15"/>
      <c r="H1465" s="15"/>
      <c r="I1465" s="17" t="str">
        <f>IFERROR(__xludf.DUMMYFUNCTION("IFERROR(INDEX(SPLIT(G1465, ""/""), 1) * INDEX(SPLIT(H1465, ""/""), 1), """")"),"")</f>
        <v/>
      </c>
      <c r="J1465" s="17" t="str">
        <f>IFERROR(__xludf.DUMMYFUNCTION("IFERROR(INDEX(SPLIT(G1465, ""/""), 2) * INDEX(SPLIT(H1465, ""/""), 2), """")"),"")</f>
        <v/>
      </c>
      <c r="K1465" s="17" t="str">
        <f>IFERROR(__xludf.DUMMYFUNCTION("IFERROR(INDEX(SPLIT(G1465, ""/""), 3) * INDEX(SPLIT(H1465, ""/""), 3), """")"),"")</f>
        <v/>
      </c>
      <c r="L1465" s="17" t="str">
        <f>IFERROR(__xludf.DUMMYFUNCTION("IFERROR(INDEX(SPLIT(G1465, ""/""), 4) * INDEX(SPLIT(H1465, ""/""), 4), """")"),"")</f>
        <v/>
      </c>
      <c r="M1465" s="17" t="str">
        <f>IFERROR(__xludf.DUMMYFUNCTION("IFERROR(INDEX(SPLIT(G1465, ""/""), 5) * INDEX(SPLIT(H1465, ""/""), 5), """")"),"")</f>
        <v/>
      </c>
      <c r="N1465" s="9">
        <f t="shared" si="1"/>
        <v>0</v>
      </c>
      <c r="O1465" s="9">
        <f t="array" ref="O1465">IF(N1465 &lt;&gt; "", ROUND(N1465 * 1.06, 2), "")
</f>
        <v>0</v>
      </c>
      <c r="P1465" s="14"/>
    </row>
    <row r="1466">
      <c r="A1466" s="14"/>
      <c r="B1466" s="15"/>
      <c r="C1466" s="15"/>
      <c r="D1466" s="15"/>
      <c r="E1466" s="15"/>
      <c r="F1466" s="15"/>
      <c r="G1466" s="15"/>
      <c r="H1466" s="15"/>
      <c r="I1466" s="17" t="str">
        <f>IFERROR(__xludf.DUMMYFUNCTION("IFERROR(INDEX(SPLIT(G1466, ""/""), 1) * INDEX(SPLIT(H1466, ""/""), 1), """")"),"")</f>
        <v/>
      </c>
      <c r="J1466" s="17" t="str">
        <f>IFERROR(__xludf.DUMMYFUNCTION("IFERROR(INDEX(SPLIT(G1466, ""/""), 2) * INDEX(SPLIT(H1466, ""/""), 2), """")"),"")</f>
        <v/>
      </c>
      <c r="K1466" s="17" t="str">
        <f>IFERROR(__xludf.DUMMYFUNCTION("IFERROR(INDEX(SPLIT(G1466, ""/""), 3) * INDEX(SPLIT(H1466, ""/""), 3), """")"),"")</f>
        <v/>
      </c>
      <c r="L1466" s="17" t="str">
        <f>IFERROR(__xludf.DUMMYFUNCTION("IFERROR(INDEX(SPLIT(G1466, ""/""), 4) * INDEX(SPLIT(H1466, ""/""), 4), """")"),"")</f>
        <v/>
      </c>
      <c r="M1466" s="17" t="str">
        <f>IFERROR(__xludf.DUMMYFUNCTION("IFERROR(INDEX(SPLIT(G1466, ""/""), 5) * INDEX(SPLIT(H1466, ""/""), 5), """")"),"")</f>
        <v/>
      </c>
      <c r="N1466" s="9">
        <f t="shared" si="1"/>
        <v>0</v>
      </c>
      <c r="O1466" s="9">
        <f t="array" ref="O1466">IF(N1466 &lt;&gt; "", ROUND(N1466 * 1.06, 2), "")
</f>
        <v>0</v>
      </c>
      <c r="P1466" s="14"/>
    </row>
    <row r="1467">
      <c r="A1467" s="14"/>
      <c r="B1467" s="15"/>
      <c r="C1467" s="15"/>
      <c r="D1467" s="15"/>
      <c r="E1467" s="15"/>
      <c r="F1467" s="15"/>
      <c r="G1467" s="15"/>
      <c r="H1467" s="15"/>
      <c r="I1467" s="17" t="str">
        <f>IFERROR(__xludf.DUMMYFUNCTION("IFERROR(INDEX(SPLIT(G1467, ""/""), 1) * INDEX(SPLIT(H1467, ""/""), 1), """")"),"")</f>
        <v/>
      </c>
      <c r="J1467" s="17" t="str">
        <f>IFERROR(__xludf.DUMMYFUNCTION("IFERROR(INDEX(SPLIT(G1467, ""/""), 2) * INDEX(SPLIT(H1467, ""/""), 2), """")"),"")</f>
        <v/>
      </c>
      <c r="K1467" s="17" t="str">
        <f>IFERROR(__xludf.DUMMYFUNCTION("IFERROR(INDEX(SPLIT(G1467, ""/""), 3) * INDEX(SPLIT(H1467, ""/""), 3), """")"),"")</f>
        <v/>
      </c>
      <c r="L1467" s="17" t="str">
        <f>IFERROR(__xludf.DUMMYFUNCTION("IFERROR(INDEX(SPLIT(G1467, ""/""), 4) * INDEX(SPLIT(H1467, ""/""), 4), """")"),"")</f>
        <v/>
      </c>
      <c r="M1467" s="17" t="str">
        <f>IFERROR(__xludf.DUMMYFUNCTION("IFERROR(INDEX(SPLIT(G1467, ""/""), 5) * INDEX(SPLIT(H1467, ""/""), 5), """")"),"")</f>
        <v/>
      </c>
      <c r="N1467" s="9">
        <f t="shared" si="1"/>
        <v>0</v>
      </c>
      <c r="O1467" s="9">
        <f t="array" ref="O1467">IF(N1467 &lt;&gt; "", ROUND(N1467 * 1.06, 2), "")
</f>
        <v>0</v>
      </c>
      <c r="P1467" s="14"/>
    </row>
    <row r="1468">
      <c r="A1468" s="14"/>
      <c r="B1468" s="15"/>
      <c r="C1468" s="15"/>
      <c r="D1468" s="15"/>
      <c r="E1468" s="15"/>
      <c r="F1468" s="15"/>
      <c r="G1468" s="15"/>
      <c r="H1468" s="15"/>
      <c r="I1468" s="17" t="str">
        <f>IFERROR(__xludf.DUMMYFUNCTION("IFERROR(INDEX(SPLIT(G1468, ""/""), 1) * INDEX(SPLIT(H1468, ""/""), 1), """")"),"")</f>
        <v/>
      </c>
      <c r="J1468" s="17" t="str">
        <f>IFERROR(__xludf.DUMMYFUNCTION("IFERROR(INDEX(SPLIT(G1468, ""/""), 2) * INDEX(SPLIT(H1468, ""/""), 2), """")"),"")</f>
        <v/>
      </c>
      <c r="K1468" s="17" t="str">
        <f>IFERROR(__xludf.DUMMYFUNCTION("IFERROR(INDEX(SPLIT(G1468, ""/""), 3) * INDEX(SPLIT(H1468, ""/""), 3), """")"),"")</f>
        <v/>
      </c>
      <c r="L1468" s="17" t="str">
        <f>IFERROR(__xludf.DUMMYFUNCTION("IFERROR(INDEX(SPLIT(G1468, ""/""), 4) * INDEX(SPLIT(H1468, ""/""), 4), """")"),"")</f>
        <v/>
      </c>
      <c r="M1468" s="17" t="str">
        <f>IFERROR(__xludf.DUMMYFUNCTION("IFERROR(INDEX(SPLIT(G1468, ""/""), 5) * INDEX(SPLIT(H1468, ""/""), 5), """")"),"")</f>
        <v/>
      </c>
      <c r="N1468" s="9">
        <f t="shared" si="1"/>
        <v>0</v>
      </c>
      <c r="O1468" s="9">
        <f t="array" ref="O1468">IF(N1468 &lt;&gt; "", ROUND(N1468 * 1.06, 2), "")
</f>
        <v>0</v>
      </c>
      <c r="P1468" s="14"/>
    </row>
    <row r="1469">
      <c r="A1469" s="14"/>
      <c r="B1469" s="15"/>
      <c r="C1469" s="15"/>
      <c r="D1469" s="15"/>
      <c r="E1469" s="15"/>
      <c r="F1469" s="15"/>
      <c r="G1469" s="15"/>
      <c r="H1469" s="15"/>
      <c r="I1469" s="17" t="str">
        <f>IFERROR(__xludf.DUMMYFUNCTION("IFERROR(INDEX(SPLIT(G1469, ""/""), 1) * INDEX(SPLIT(H1469, ""/""), 1), """")"),"")</f>
        <v/>
      </c>
      <c r="J1469" s="17" t="str">
        <f>IFERROR(__xludf.DUMMYFUNCTION("IFERROR(INDEX(SPLIT(G1469, ""/""), 2) * INDEX(SPLIT(H1469, ""/""), 2), """")"),"")</f>
        <v/>
      </c>
      <c r="K1469" s="17" t="str">
        <f>IFERROR(__xludf.DUMMYFUNCTION("IFERROR(INDEX(SPLIT(G1469, ""/""), 3) * INDEX(SPLIT(H1469, ""/""), 3), """")"),"")</f>
        <v/>
      </c>
      <c r="L1469" s="17" t="str">
        <f>IFERROR(__xludf.DUMMYFUNCTION("IFERROR(INDEX(SPLIT(G1469, ""/""), 4) * INDEX(SPLIT(H1469, ""/""), 4), """")"),"")</f>
        <v/>
      </c>
      <c r="M1469" s="17" t="str">
        <f>IFERROR(__xludf.DUMMYFUNCTION("IFERROR(INDEX(SPLIT(G1469, ""/""), 5) * INDEX(SPLIT(H1469, ""/""), 5), """")"),"")</f>
        <v/>
      </c>
      <c r="N1469" s="9">
        <f t="shared" si="1"/>
        <v>0</v>
      </c>
      <c r="O1469" s="9">
        <f t="array" ref="O1469">IF(N1469 &lt;&gt; "", ROUND(N1469 * 1.06, 2), "")
</f>
        <v>0</v>
      </c>
      <c r="P1469" s="14"/>
    </row>
    <row r="1470">
      <c r="A1470" s="14"/>
      <c r="B1470" s="15"/>
      <c r="C1470" s="15"/>
      <c r="D1470" s="15"/>
      <c r="E1470" s="15"/>
      <c r="F1470" s="15"/>
      <c r="G1470" s="15"/>
      <c r="H1470" s="15"/>
      <c r="I1470" s="17" t="str">
        <f>IFERROR(__xludf.DUMMYFUNCTION("IFERROR(INDEX(SPLIT(G1470, ""/""), 1) * INDEX(SPLIT(H1470, ""/""), 1), """")"),"")</f>
        <v/>
      </c>
      <c r="J1470" s="17" t="str">
        <f>IFERROR(__xludf.DUMMYFUNCTION("IFERROR(INDEX(SPLIT(G1470, ""/""), 2) * INDEX(SPLIT(H1470, ""/""), 2), """")"),"")</f>
        <v/>
      </c>
      <c r="K1470" s="17" t="str">
        <f>IFERROR(__xludf.DUMMYFUNCTION("IFERROR(INDEX(SPLIT(G1470, ""/""), 3) * INDEX(SPLIT(H1470, ""/""), 3), """")"),"")</f>
        <v/>
      </c>
      <c r="L1470" s="17" t="str">
        <f>IFERROR(__xludf.DUMMYFUNCTION("IFERROR(INDEX(SPLIT(G1470, ""/""), 4) * INDEX(SPLIT(H1470, ""/""), 4), """")"),"")</f>
        <v/>
      </c>
      <c r="M1470" s="17" t="str">
        <f>IFERROR(__xludf.DUMMYFUNCTION("IFERROR(INDEX(SPLIT(G1470, ""/""), 5) * INDEX(SPLIT(H1470, ""/""), 5), """")"),"")</f>
        <v/>
      </c>
      <c r="N1470" s="9">
        <f t="shared" si="1"/>
        <v>0</v>
      </c>
      <c r="O1470" s="9">
        <f t="array" ref="O1470">IF(N1470 &lt;&gt; "", ROUND(N1470 * 1.06, 2), "")
</f>
        <v>0</v>
      </c>
      <c r="P1470" s="14"/>
    </row>
    <row r="1471">
      <c r="A1471" s="14"/>
      <c r="B1471" s="15"/>
      <c r="C1471" s="15"/>
      <c r="D1471" s="15"/>
      <c r="E1471" s="15"/>
      <c r="F1471" s="15"/>
      <c r="G1471" s="15"/>
      <c r="H1471" s="15"/>
      <c r="I1471" s="17" t="str">
        <f>IFERROR(__xludf.DUMMYFUNCTION("IFERROR(INDEX(SPLIT(G1471, ""/""), 1) * INDEX(SPLIT(H1471, ""/""), 1), """")"),"")</f>
        <v/>
      </c>
      <c r="J1471" s="17" t="str">
        <f>IFERROR(__xludf.DUMMYFUNCTION("IFERROR(INDEX(SPLIT(G1471, ""/""), 2) * INDEX(SPLIT(H1471, ""/""), 2), """")"),"")</f>
        <v/>
      </c>
      <c r="K1471" s="17" t="str">
        <f>IFERROR(__xludf.DUMMYFUNCTION("IFERROR(INDEX(SPLIT(G1471, ""/""), 3) * INDEX(SPLIT(H1471, ""/""), 3), """")"),"")</f>
        <v/>
      </c>
      <c r="L1471" s="17" t="str">
        <f>IFERROR(__xludf.DUMMYFUNCTION("IFERROR(INDEX(SPLIT(G1471, ""/""), 4) * INDEX(SPLIT(H1471, ""/""), 4), """")"),"")</f>
        <v/>
      </c>
      <c r="M1471" s="17" t="str">
        <f>IFERROR(__xludf.DUMMYFUNCTION("IFERROR(INDEX(SPLIT(G1471, ""/""), 5) * INDEX(SPLIT(H1471, ""/""), 5), """")"),"")</f>
        <v/>
      </c>
      <c r="N1471" s="9">
        <f t="shared" si="1"/>
        <v>0</v>
      </c>
      <c r="O1471" s="9">
        <f t="array" ref="O1471">IF(N1471 &lt;&gt; "", ROUND(N1471 * 1.06, 2), "")
</f>
        <v>0</v>
      </c>
      <c r="P1471" s="14"/>
    </row>
    <row r="1472">
      <c r="A1472" s="14"/>
      <c r="B1472" s="15"/>
      <c r="C1472" s="15"/>
      <c r="D1472" s="15"/>
      <c r="E1472" s="15"/>
      <c r="F1472" s="15"/>
      <c r="G1472" s="15"/>
      <c r="H1472" s="15"/>
      <c r="I1472" s="17" t="str">
        <f>IFERROR(__xludf.DUMMYFUNCTION("IFERROR(INDEX(SPLIT(G1472, ""/""), 1) * INDEX(SPLIT(H1472, ""/""), 1), """")"),"")</f>
        <v/>
      </c>
      <c r="J1472" s="17" t="str">
        <f>IFERROR(__xludf.DUMMYFUNCTION("IFERROR(INDEX(SPLIT(G1472, ""/""), 2) * INDEX(SPLIT(H1472, ""/""), 2), """")"),"")</f>
        <v/>
      </c>
      <c r="K1472" s="17" t="str">
        <f>IFERROR(__xludf.DUMMYFUNCTION("IFERROR(INDEX(SPLIT(G1472, ""/""), 3) * INDEX(SPLIT(H1472, ""/""), 3), """")"),"")</f>
        <v/>
      </c>
      <c r="L1472" s="17" t="str">
        <f>IFERROR(__xludf.DUMMYFUNCTION("IFERROR(INDEX(SPLIT(G1472, ""/""), 4) * INDEX(SPLIT(H1472, ""/""), 4), """")"),"")</f>
        <v/>
      </c>
      <c r="M1472" s="17" t="str">
        <f>IFERROR(__xludf.DUMMYFUNCTION("IFERROR(INDEX(SPLIT(G1472, ""/""), 5) * INDEX(SPLIT(H1472, ""/""), 5), """")"),"")</f>
        <v/>
      </c>
      <c r="N1472" s="9">
        <f t="shared" si="1"/>
        <v>0</v>
      </c>
      <c r="O1472" s="9">
        <f t="array" ref="O1472">IF(N1472 &lt;&gt; "", ROUND(N1472 * 1.06, 2), "")
</f>
        <v>0</v>
      </c>
      <c r="P1472" s="14"/>
    </row>
    <row r="1473">
      <c r="A1473" s="14"/>
      <c r="B1473" s="15"/>
      <c r="C1473" s="15"/>
      <c r="D1473" s="15"/>
      <c r="E1473" s="15"/>
      <c r="F1473" s="15"/>
      <c r="G1473" s="15"/>
      <c r="H1473" s="15"/>
      <c r="I1473" s="17" t="str">
        <f>IFERROR(__xludf.DUMMYFUNCTION("IFERROR(INDEX(SPLIT(G1473, ""/""), 1) * INDEX(SPLIT(H1473, ""/""), 1), """")"),"")</f>
        <v/>
      </c>
      <c r="J1473" s="17" t="str">
        <f>IFERROR(__xludf.DUMMYFUNCTION("IFERROR(INDEX(SPLIT(G1473, ""/""), 2) * INDEX(SPLIT(H1473, ""/""), 2), """")"),"")</f>
        <v/>
      </c>
      <c r="K1473" s="17" t="str">
        <f>IFERROR(__xludf.DUMMYFUNCTION("IFERROR(INDEX(SPLIT(G1473, ""/""), 3) * INDEX(SPLIT(H1473, ""/""), 3), """")"),"")</f>
        <v/>
      </c>
      <c r="L1473" s="17" t="str">
        <f>IFERROR(__xludf.DUMMYFUNCTION("IFERROR(INDEX(SPLIT(G1473, ""/""), 4) * INDEX(SPLIT(H1473, ""/""), 4), """")"),"")</f>
        <v/>
      </c>
      <c r="M1473" s="17" t="str">
        <f>IFERROR(__xludf.DUMMYFUNCTION("IFERROR(INDEX(SPLIT(G1473, ""/""), 5) * INDEX(SPLIT(H1473, ""/""), 5), """")"),"")</f>
        <v/>
      </c>
      <c r="N1473" s="9">
        <f t="shared" si="1"/>
        <v>0</v>
      </c>
      <c r="O1473" s="9">
        <f t="array" ref="O1473">IF(N1473 &lt;&gt; "", ROUND(N1473 * 1.06, 2), "")
</f>
        <v>0</v>
      </c>
      <c r="P1473" s="14"/>
    </row>
    <row r="1474">
      <c r="A1474" s="14"/>
      <c r="B1474" s="15"/>
      <c r="C1474" s="15"/>
      <c r="D1474" s="15"/>
      <c r="E1474" s="15"/>
      <c r="F1474" s="15"/>
      <c r="G1474" s="15"/>
      <c r="H1474" s="15"/>
      <c r="I1474" s="17" t="str">
        <f>IFERROR(__xludf.DUMMYFUNCTION("IFERROR(INDEX(SPLIT(G1474, ""/""), 1) * INDEX(SPLIT(H1474, ""/""), 1), """")"),"")</f>
        <v/>
      </c>
      <c r="J1474" s="17" t="str">
        <f>IFERROR(__xludf.DUMMYFUNCTION("IFERROR(INDEX(SPLIT(G1474, ""/""), 2) * INDEX(SPLIT(H1474, ""/""), 2), """")"),"")</f>
        <v/>
      </c>
      <c r="K1474" s="17" t="str">
        <f>IFERROR(__xludf.DUMMYFUNCTION("IFERROR(INDEX(SPLIT(G1474, ""/""), 3) * INDEX(SPLIT(H1474, ""/""), 3), """")"),"")</f>
        <v/>
      </c>
      <c r="L1474" s="17" t="str">
        <f>IFERROR(__xludf.DUMMYFUNCTION("IFERROR(INDEX(SPLIT(G1474, ""/""), 4) * INDEX(SPLIT(H1474, ""/""), 4), """")"),"")</f>
        <v/>
      </c>
      <c r="M1474" s="17" t="str">
        <f>IFERROR(__xludf.DUMMYFUNCTION("IFERROR(INDEX(SPLIT(G1474, ""/""), 5) * INDEX(SPLIT(H1474, ""/""), 5), """")"),"")</f>
        <v/>
      </c>
      <c r="N1474" s="9">
        <f t="shared" si="1"/>
        <v>0</v>
      </c>
      <c r="O1474" s="9">
        <f t="array" ref="O1474">IF(N1474 &lt;&gt; "", ROUND(N1474 * 1.06, 2), "")
</f>
        <v>0</v>
      </c>
      <c r="P1474" s="14"/>
    </row>
    <row r="1475">
      <c r="A1475" s="14"/>
      <c r="B1475" s="15"/>
      <c r="C1475" s="15"/>
      <c r="D1475" s="15"/>
      <c r="E1475" s="15"/>
      <c r="F1475" s="15"/>
      <c r="G1475" s="15"/>
      <c r="H1475" s="15"/>
      <c r="I1475" s="17" t="str">
        <f>IFERROR(__xludf.DUMMYFUNCTION("IFERROR(INDEX(SPLIT(G1475, ""/""), 1) * INDEX(SPLIT(H1475, ""/""), 1), """")"),"")</f>
        <v/>
      </c>
      <c r="J1475" s="17" t="str">
        <f>IFERROR(__xludf.DUMMYFUNCTION("IFERROR(INDEX(SPLIT(G1475, ""/""), 2) * INDEX(SPLIT(H1475, ""/""), 2), """")"),"")</f>
        <v/>
      </c>
      <c r="K1475" s="17" t="str">
        <f>IFERROR(__xludf.DUMMYFUNCTION("IFERROR(INDEX(SPLIT(G1475, ""/""), 3) * INDEX(SPLIT(H1475, ""/""), 3), """")"),"")</f>
        <v/>
      </c>
      <c r="L1475" s="17" t="str">
        <f>IFERROR(__xludf.DUMMYFUNCTION("IFERROR(INDEX(SPLIT(G1475, ""/""), 4) * INDEX(SPLIT(H1475, ""/""), 4), """")"),"")</f>
        <v/>
      </c>
      <c r="M1475" s="17" t="str">
        <f>IFERROR(__xludf.DUMMYFUNCTION("IFERROR(INDEX(SPLIT(G1475, ""/""), 5) * INDEX(SPLIT(H1475, ""/""), 5), """")"),"")</f>
        <v/>
      </c>
      <c r="N1475" s="9">
        <f t="shared" si="1"/>
        <v>0</v>
      </c>
      <c r="O1475" s="9">
        <f t="array" ref="O1475">IF(N1475 &lt;&gt; "", ROUND(N1475 * 1.06, 2), "")
</f>
        <v>0</v>
      </c>
      <c r="P1475" s="14"/>
    </row>
    <row r="1476">
      <c r="A1476" s="14"/>
      <c r="B1476" s="15"/>
      <c r="C1476" s="15"/>
      <c r="D1476" s="15"/>
      <c r="E1476" s="15"/>
      <c r="F1476" s="15"/>
      <c r="G1476" s="15"/>
      <c r="H1476" s="15"/>
      <c r="I1476" s="17" t="str">
        <f>IFERROR(__xludf.DUMMYFUNCTION("IFERROR(INDEX(SPLIT(G1476, ""/""), 1) * INDEX(SPLIT(H1476, ""/""), 1), """")"),"")</f>
        <v/>
      </c>
      <c r="J1476" s="17" t="str">
        <f>IFERROR(__xludf.DUMMYFUNCTION("IFERROR(INDEX(SPLIT(G1476, ""/""), 2) * INDEX(SPLIT(H1476, ""/""), 2), """")"),"")</f>
        <v/>
      </c>
      <c r="K1476" s="17" t="str">
        <f>IFERROR(__xludf.DUMMYFUNCTION("IFERROR(INDEX(SPLIT(G1476, ""/""), 3) * INDEX(SPLIT(H1476, ""/""), 3), """")"),"")</f>
        <v/>
      </c>
      <c r="L1476" s="17" t="str">
        <f>IFERROR(__xludf.DUMMYFUNCTION("IFERROR(INDEX(SPLIT(G1476, ""/""), 4) * INDEX(SPLIT(H1476, ""/""), 4), """")"),"")</f>
        <v/>
      </c>
      <c r="M1476" s="17" t="str">
        <f>IFERROR(__xludf.DUMMYFUNCTION("IFERROR(INDEX(SPLIT(G1476, ""/""), 5) * INDEX(SPLIT(H1476, ""/""), 5), """")"),"")</f>
        <v/>
      </c>
      <c r="N1476" s="9">
        <f t="shared" si="1"/>
        <v>0</v>
      </c>
      <c r="O1476" s="9">
        <f t="array" ref="O1476">IF(N1476 &lt;&gt; "", ROUND(N1476 * 1.06, 2), "")
</f>
        <v>0</v>
      </c>
      <c r="P1476" s="14"/>
    </row>
    <row r="1477">
      <c r="A1477" s="14"/>
      <c r="B1477" s="15"/>
      <c r="C1477" s="15"/>
      <c r="D1477" s="15"/>
      <c r="E1477" s="15"/>
      <c r="F1477" s="15"/>
      <c r="G1477" s="15"/>
      <c r="H1477" s="15"/>
      <c r="I1477" s="17" t="str">
        <f>IFERROR(__xludf.DUMMYFUNCTION("IFERROR(INDEX(SPLIT(G1477, ""/""), 1) * INDEX(SPLIT(H1477, ""/""), 1), """")"),"")</f>
        <v/>
      </c>
      <c r="J1477" s="17" t="str">
        <f>IFERROR(__xludf.DUMMYFUNCTION("IFERROR(INDEX(SPLIT(G1477, ""/""), 2) * INDEX(SPLIT(H1477, ""/""), 2), """")"),"")</f>
        <v/>
      </c>
      <c r="K1477" s="17" t="str">
        <f>IFERROR(__xludf.DUMMYFUNCTION("IFERROR(INDEX(SPLIT(G1477, ""/""), 3) * INDEX(SPLIT(H1477, ""/""), 3), """")"),"")</f>
        <v/>
      </c>
      <c r="L1477" s="17" t="str">
        <f>IFERROR(__xludf.DUMMYFUNCTION("IFERROR(INDEX(SPLIT(G1477, ""/""), 4) * INDEX(SPLIT(H1477, ""/""), 4), """")"),"")</f>
        <v/>
      </c>
      <c r="M1477" s="17" t="str">
        <f>IFERROR(__xludf.DUMMYFUNCTION("IFERROR(INDEX(SPLIT(G1477, ""/""), 5) * INDEX(SPLIT(H1477, ""/""), 5), """")"),"")</f>
        <v/>
      </c>
      <c r="N1477" s="9">
        <f t="shared" si="1"/>
        <v>0</v>
      </c>
      <c r="O1477" s="9">
        <f t="array" ref="O1477">IF(N1477 &lt;&gt; "", ROUND(N1477 * 1.06, 2), "")
</f>
        <v>0</v>
      </c>
      <c r="P1477" s="14"/>
    </row>
    <row r="1478">
      <c r="A1478" s="14"/>
      <c r="B1478" s="15"/>
      <c r="C1478" s="15"/>
      <c r="D1478" s="15"/>
      <c r="E1478" s="15"/>
      <c r="F1478" s="15"/>
      <c r="G1478" s="15"/>
      <c r="H1478" s="15"/>
      <c r="I1478" s="17" t="str">
        <f>IFERROR(__xludf.DUMMYFUNCTION("IFERROR(INDEX(SPLIT(G1478, ""/""), 1) * INDEX(SPLIT(H1478, ""/""), 1), """")"),"")</f>
        <v/>
      </c>
      <c r="J1478" s="17" t="str">
        <f>IFERROR(__xludf.DUMMYFUNCTION("IFERROR(INDEX(SPLIT(G1478, ""/""), 2) * INDEX(SPLIT(H1478, ""/""), 2), """")"),"")</f>
        <v/>
      </c>
      <c r="K1478" s="17" t="str">
        <f>IFERROR(__xludf.DUMMYFUNCTION("IFERROR(INDEX(SPLIT(G1478, ""/""), 3) * INDEX(SPLIT(H1478, ""/""), 3), """")"),"")</f>
        <v/>
      </c>
      <c r="L1478" s="17" t="str">
        <f>IFERROR(__xludf.DUMMYFUNCTION("IFERROR(INDEX(SPLIT(G1478, ""/""), 4) * INDEX(SPLIT(H1478, ""/""), 4), """")"),"")</f>
        <v/>
      </c>
      <c r="M1478" s="17" t="str">
        <f>IFERROR(__xludf.DUMMYFUNCTION("IFERROR(INDEX(SPLIT(G1478, ""/""), 5) * INDEX(SPLIT(H1478, ""/""), 5), """")"),"")</f>
        <v/>
      </c>
      <c r="N1478" s="9">
        <f t="shared" si="1"/>
        <v>0</v>
      </c>
      <c r="O1478" s="9">
        <f t="array" ref="O1478">IF(N1478 &lt;&gt; "", ROUND(N1478 * 1.06, 2), "")
</f>
        <v>0</v>
      </c>
      <c r="P1478" s="14"/>
    </row>
    <row r="1479">
      <c r="A1479" s="14"/>
      <c r="B1479" s="15"/>
      <c r="C1479" s="15"/>
      <c r="D1479" s="15"/>
      <c r="E1479" s="15"/>
      <c r="F1479" s="15"/>
      <c r="G1479" s="15"/>
      <c r="H1479" s="15"/>
      <c r="I1479" s="17" t="str">
        <f>IFERROR(__xludf.DUMMYFUNCTION("IFERROR(INDEX(SPLIT(G1479, ""/""), 1) * INDEX(SPLIT(H1479, ""/""), 1), """")"),"")</f>
        <v/>
      </c>
      <c r="J1479" s="17" t="str">
        <f>IFERROR(__xludf.DUMMYFUNCTION("IFERROR(INDEX(SPLIT(G1479, ""/""), 2) * INDEX(SPLIT(H1479, ""/""), 2), """")"),"")</f>
        <v/>
      </c>
      <c r="K1479" s="17" t="str">
        <f>IFERROR(__xludf.DUMMYFUNCTION("IFERROR(INDEX(SPLIT(G1479, ""/""), 3) * INDEX(SPLIT(H1479, ""/""), 3), """")"),"")</f>
        <v/>
      </c>
      <c r="L1479" s="17" t="str">
        <f>IFERROR(__xludf.DUMMYFUNCTION("IFERROR(INDEX(SPLIT(G1479, ""/""), 4) * INDEX(SPLIT(H1479, ""/""), 4), """")"),"")</f>
        <v/>
      </c>
      <c r="M1479" s="17" t="str">
        <f>IFERROR(__xludf.DUMMYFUNCTION("IFERROR(INDEX(SPLIT(G1479, ""/""), 5) * INDEX(SPLIT(H1479, ""/""), 5), """")"),"")</f>
        <v/>
      </c>
      <c r="N1479" s="9">
        <f t="shared" si="1"/>
        <v>0</v>
      </c>
      <c r="O1479" s="9">
        <f t="array" ref="O1479">IF(N1479 &lt;&gt; "", ROUND(N1479 * 1.06, 2), "")
</f>
        <v>0</v>
      </c>
      <c r="P1479" s="14"/>
    </row>
    <row r="1480">
      <c r="A1480" s="14"/>
      <c r="B1480" s="15"/>
      <c r="C1480" s="15"/>
      <c r="D1480" s="15"/>
      <c r="E1480" s="15"/>
      <c r="F1480" s="15"/>
      <c r="G1480" s="15"/>
      <c r="H1480" s="15"/>
      <c r="I1480" s="17" t="str">
        <f>IFERROR(__xludf.DUMMYFUNCTION("IFERROR(INDEX(SPLIT(G1480, ""/""), 1) * INDEX(SPLIT(H1480, ""/""), 1), """")"),"")</f>
        <v/>
      </c>
      <c r="J1480" s="17" t="str">
        <f>IFERROR(__xludf.DUMMYFUNCTION("IFERROR(INDEX(SPLIT(G1480, ""/""), 2) * INDEX(SPLIT(H1480, ""/""), 2), """")"),"")</f>
        <v/>
      </c>
      <c r="K1480" s="17" t="str">
        <f>IFERROR(__xludf.DUMMYFUNCTION("IFERROR(INDEX(SPLIT(G1480, ""/""), 3) * INDEX(SPLIT(H1480, ""/""), 3), """")"),"")</f>
        <v/>
      </c>
      <c r="L1480" s="17" t="str">
        <f>IFERROR(__xludf.DUMMYFUNCTION("IFERROR(INDEX(SPLIT(G1480, ""/""), 4) * INDEX(SPLIT(H1480, ""/""), 4), """")"),"")</f>
        <v/>
      </c>
      <c r="M1480" s="17" t="str">
        <f>IFERROR(__xludf.DUMMYFUNCTION("IFERROR(INDEX(SPLIT(G1480, ""/""), 5) * INDEX(SPLIT(H1480, ""/""), 5), """")"),"")</f>
        <v/>
      </c>
      <c r="N1480" s="9">
        <f t="shared" si="1"/>
        <v>0</v>
      </c>
      <c r="O1480" s="9">
        <f t="array" ref="O1480">IF(N1480 &lt;&gt; "", ROUND(N1480 * 1.06, 2), "")
</f>
        <v>0</v>
      </c>
      <c r="P1480" s="14"/>
    </row>
    <row r="1481">
      <c r="A1481" s="14"/>
      <c r="B1481" s="15"/>
      <c r="C1481" s="15"/>
      <c r="D1481" s="15"/>
      <c r="E1481" s="15"/>
      <c r="F1481" s="15"/>
      <c r="G1481" s="15"/>
      <c r="H1481" s="15"/>
      <c r="I1481" s="17" t="str">
        <f>IFERROR(__xludf.DUMMYFUNCTION("IFERROR(INDEX(SPLIT(G1481, ""/""), 1) * INDEX(SPLIT(H1481, ""/""), 1), """")"),"")</f>
        <v/>
      </c>
      <c r="J1481" s="17" t="str">
        <f>IFERROR(__xludf.DUMMYFUNCTION("IFERROR(INDEX(SPLIT(G1481, ""/""), 2) * INDEX(SPLIT(H1481, ""/""), 2), """")"),"")</f>
        <v/>
      </c>
      <c r="K1481" s="17" t="str">
        <f>IFERROR(__xludf.DUMMYFUNCTION("IFERROR(INDEX(SPLIT(G1481, ""/""), 3) * INDEX(SPLIT(H1481, ""/""), 3), """")"),"")</f>
        <v/>
      </c>
      <c r="L1481" s="17" t="str">
        <f>IFERROR(__xludf.DUMMYFUNCTION("IFERROR(INDEX(SPLIT(G1481, ""/""), 4) * INDEX(SPLIT(H1481, ""/""), 4), """")"),"")</f>
        <v/>
      </c>
      <c r="M1481" s="17" t="str">
        <f>IFERROR(__xludf.DUMMYFUNCTION("IFERROR(INDEX(SPLIT(G1481, ""/""), 5) * INDEX(SPLIT(H1481, ""/""), 5), """")"),"")</f>
        <v/>
      </c>
      <c r="N1481" s="9">
        <f t="shared" si="1"/>
        <v>0</v>
      </c>
      <c r="O1481" s="9">
        <f t="array" ref="O1481">IF(N1481 &lt;&gt; "", ROUND(N1481 * 1.06, 2), "")
</f>
        <v>0</v>
      </c>
      <c r="P1481" s="14"/>
    </row>
    <row r="1482">
      <c r="A1482" s="14"/>
      <c r="B1482" s="15"/>
      <c r="C1482" s="15"/>
      <c r="D1482" s="15"/>
      <c r="E1482" s="15"/>
      <c r="F1482" s="15"/>
      <c r="G1482" s="15"/>
      <c r="H1482" s="15"/>
      <c r="I1482" s="17" t="str">
        <f>IFERROR(__xludf.DUMMYFUNCTION("IFERROR(INDEX(SPLIT(G1482, ""/""), 1) * INDEX(SPLIT(H1482, ""/""), 1), """")"),"")</f>
        <v/>
      </c>
      <c r="J1482" s="17" t="str">
        <f>IFERROR(__xludf.DUMMYFUNCTION("IFERROR(INDEX(SPLIT(G1482, ""/""), 2) * INDEX(SPLIT(H1482, ""/""), 2), """")"),"")</f>
        <v/>
      </c>
      <c r="K1482" s="17" t="str">
        <f>IFERROR(__xludf.DUMMYFUNCTION("IFERROR(INDEX(SPLIT(G1482, ""/""), 3) * INDEX(SPLIT(H1482, ""/""), 3), """")"),"")</f>
        <v/>
      </c>
      <c r="L1482" s="17" t="str">
        <f>IFERROR(__xludf.DUMMYFUNCTION("IFERROR(INDEX(SPLIT(G1482, ""/""), 4) * INDEX(SPLIT(H1482, ""/""), 4), """")"),"")</f>
        <v/>
      </c>
      <c r="M1482" s="17" t="str">
        <f>IFERROR(__xludf.DUMMYFUNCTION("IFERROR(INDEX(SPLIT(G1482, ""/""), 5) * INDEX(SPLIT(H1482, ""/""), 5), """")"),"")</f>
        <v/>
      </c>
      <c r="N1482" s="9">
        <f t="shared" si="1"/>
        <v>0</v>
      </c>
      <c r="O1482" s="9">
        <f t="array" ref="O1482">IF(N1482 &lt;&gt; "", ROUND(N1482 * 1.06, 2), "")
</f>
        <v>0</v>
      </c>
      <c r="P1482" s="14"/>
    </row>
    <row r="1483">
      <c r="A1483" s="14"/>
      <c r="B1483" s="15"/>
      <c r="C1483" s="15"/>
      <c r="D1483" s="15"/>
      <c r="E1483" s="15"/>
      <c r="F1483" s="15"/>
      <c r="G1483" s="15"/>
      <c r="H1483" s="15"/>
      <c r="I1483" s="17" t="str">
        <f>IFERROR(__xludf.DUMMYFUNCTION("IFERROR(INDEX(SPLIT(G1483, ""/""), 1) * INDEX(SPLIT(H1483, ""/""), 1), """")"),"")</f>
        <v/>
      </c>
      <c r="J1483" s="17" t="str">
        <f>IFERROR(__xludf.DUMMYFUNCTION("IFERROR(INDEX(SPLIT(G1483, ""/""), 2) * INDEX(SPLIT(H1483, ""/""), 2), """")"),"")</f>
        <v/>
      </c>
      <c r="K1483" s="17" t="str">
        <f>IFERROR(__xludf.DUMMYFUNCTION("IFERROR(INDEX(SPLIT(G1483, ""/""), 3) * INDEX(SPLIT(H1483, ""/""), 3), """")"),"")</f>
        <v/>
      </c>
      <c r="L1483" s="17" t="str">
        <f>IFERROR(__xludf.DUMMYFUNCTION("IFERROR(INDEX(SPLIT(G1483, ""/""), 4) * INDEX(SPLIT(H1483, ""/""), 4), """")"),"")</f>
        <v/>
      </c>
      <c r="M1483" s="17" t="str">
        <f>IFERROR(__xludf.DUMMYFUNCTION("IFERROR(INDEX(SPLIT(G1483, ""/""), 5) * INDEX(SPLIT(H1483, ""/""), 5), """")"),"")</f>
        <v/>
      </c>
      <c r="N1483" s="9">
        <f t="shared" si="1"/>
        <v>0</v>
      </c>
      <c r="O1483" s="9">
        <f t="array" ref="O1483">IF(N1483 &lt;&gt; "", ROUND(N1483 * 1.06, 2), "")
</f>
        <v>0</v>
      </c>
      <c r="P1483" s="14"/>
    </row>
    <row r="1484">
      <c r="A1484" s="14"/>
      <c r="B1484" s="15"/>
      <c r="C1484" s="15"/>
      <c r="D1484" s="15"/>
      <c r="E1484" s="15"/>
      <c r="F1484" s="15"/>
      <c r="G1484" s="15"/>
      <c r="H1484" s="15"/>
      <c r="I1484" s="17" t="str">
        <f>IFERROR(__xludf.DUMMYFUNCTION("IFERROR(INDEX(SPLIT(G1484, ""/""), 1) * INDEX(SPLIT(H1484, ""/""), 1), """")"),"")</f>
        <v/>
      </c>
      <c r="J1484" s="17" t="str">
        <f>IFERROR(__xludf.DUMMYFUNCTION("IFERROR(INDEX(SPLIT(G1484, ""/""), 2) * INDEX(SPLIT(H1484, ""/""), 2), """")"),"")</f>
        <v/>
      </c>
      <c r="K1484" s="17" t="str">
        <f>IFERROR(__xludf.DUMMYFUNCTION("IFERROR(INDEX(SPLIT(G1484, ""/""), 3) * INDEX(SPLIT(H1484, ""/""), 3), """")"),"")</f>
        <v/>
      </c>
      <c r="L1484" s="17" t="str">
        <f>IFERROR(__xludf.DUMMYFUNCTION("IFERROR(INDEX(SPLIT(G1484, ""/""), 4) * INDEX(SPLIT(H1484, ""/""), 4), """")"),"")</f>
        <v/>
      </c>
      <c r="M1484" s="17" t="str">
        <f>IFERROR(__xludf.DUMMYFUNCTION("IFERROR(INDEX(SPLIT(G1484, ""/""), 5) * INDEX(SPLIT(H1484, ""/""), 5), """")"),"")</f>
        <v/>
      </c>
      <c r="N1484" s="9">
        <f t="shared" si="1"/>
        <v>0</v>
      </c>
      <c r="O1484" s="9">
        <f t="array" ref="O1484">IF(N1484 &lt;&gt; "", ROUND(N1484 * 1.06, 2), "")
</f>
        <v>0</v>
      </c>
      <c r="P1484" s="14"/>
    </row>
    <row r="1485">
      <c r="A1485" s="14"/>
      <c r="B1485" s="15"/>
      <c r="C1485" s="15"/>
      <c r="D1485" s="15"/>
      <c r="E1485" s="15"/>
      <c r="F1485" s="15"/>
      <c r="G1485" s="15"/>
      <c r="H1485" s="15"/>
      <c r="I1485" s="17" t="str">
        <f>IFERROR(__xludf.DUMMYFUNCTION("IFERROR(INDEX(SPLIT(G1485, ""/""), 1) * INDEX(SPLIT(H1485, ""/""), 1), """")"),"")</f>
        <v/>
      </c>
      <c r="J1485" s="17" t="str">
        <f>IFERROR(__xludf.DUMMYFUNCTION("IFERROR(INDEX(SPLIT(G1485, ""/""), 2) * INDEX(SPLIT(H1485, ""/""), 2), """")"),"")</f>
        <v/>
      </c>
      <c r="K1485" s="17" t="str">
        <f>IFERROR(__xludf.DUMMYFUNCTION("IFERROR(INDEX(SPLIT(G1485, ""/""), 3) * INDEX(SPLIT(H1485, ""/""), 3), """")"),"")</f>
        <v/>
      </c>
      <c r="L1485" s="17" t="str">
        <f>IFERROR(__xludf.DUMMYFUNCTION("IFERROR(INDEX(SPLIT(G1485, ""/""), 4) * INDEX(SPLIT(H1485, ""/""), 4), """")"),"")</f>
        <v/>
      </c>
      <c r="M1485" s="17" t="str">
        <f>IFERROR(__xludf.DUMMYFUNCTION("IFERROR(INDEX(SPLIT(G1485, ""/""), 5) * INDEX(SPLIT(H1485, ""/""), 5), """")"),"")</f>
        <v/>
      </c>
      <c r="N1485" s="9">
        <f t="shared" si="1"/>
        <v>0</v>
      </c>
      <c r="O1485" s="9">
        <f t="array" ref="O1485">IF(N1485 &lt;&gt; "", ROUND(N1485 * 1.06, 2), "")
</f>
        <v>0</v>
      </c>
      <c r="P1485" s="14"/>
    </row>
    <row r="1486">
      <c r="A1486" s="14"/>
      <c r="B1486" s="15"/>
      <c r="C1486" s="15"/>
      <c r="D1486" s="15"/>
      <c r="E1486" s="15"/>
      <c r="F1486" s="15"/>
      <c r="G1486" s="15"/>
      <c r="H1486" s="15"/>
      <c r="I1486" s="17" t="str">
        <f>IFERROR(__xludf.DUMMYFUNCTION("IFERROR(INDEX(SPLIT(G1486, ""/""), 1) * INDEX(SPLIT(H1486, ""/""), 1), """")"),"")</f>
        <v/>
      </c>
      <c r="J1486" s="17" t="str">
        <f>IFERROR(__xludf.DUMMYFUNCTION("IFERROR(INDEX(SPLIT(G1486, ""/""), 2) * INDEX(SPLIT(H1486, ""/""), 2), """")"),"")</f>
        <v/>
      </c>
      <c r="K1486" s="17" t="str">
        <f>IFERROR(__xludf.DUMMYFUNCTION("IFERROR(INDEX(SPLIT(G1486, ""/""), 3) * INDEX(SPLIT(H1486, ""/""), 3), """")"),"")</f>
        <v/>
      </c>
      <c r="L1486" s="17" t="str">
        <f>IFERROR(__xludf.DUMMYFUNCTION("IFERROR(INDEX(SPLIT(G1486, ""/""), 4) * INDEX(SPLIT(H1486, ""/""), 4), """")"),"")</f>
        <v/>
      </c>
      <c r="M1486" s="17" t="str">
        <f>IFERROR(__xludf.DUMMYFUNCTION("IFERROR(INDEX(SPLIT(G1486, ""/""), 5) * INDEX(SPLIT(H1486, ""/""), 5), """")"),"")</f>
        <v/>
      </c>
      <c r="N1486" s="9">
        <f t="shared" si="1"/>
        <v>0</v>
      </c>
      <c r="O1486" s="9">
        <f t="array" ref="O1486">IF(N1486 &lt;&gt; "", ROUND(N1486 * 1.06, 2), "")
</f>
        <v>0</v>
      </c>
      <c r="P1486" s="14"/>
    </row>
    <row r="1487">
      <c r="A1487" s="14"/>
      <c r="B1487" s="15"/>
      <c r="C1487" s="15"/>
      <c r="D1487" s="15"/>
      <c r="E1487" s="15"/>
      <c r="F1487" s="15"/>
      <c r="G1487" s="15"/>
      <c r="H1487" s="15"/>
      <c r="I1487" s="17" t="str">
        <f>IFERROR(__xludf.DUMMYFUNCTION("IFERROR(INDEX(SPLIT(G1487, ""/""), 1) * INDEX(SPLIT(H1487, ""/""), 1), """")"),"")</f>
        <v/>
      </c>
      <c r="J1487" s="17" t="str">
        <f>IFERROR(__xludf.DUMMYFUNCTION("IFERROR(INDEX(SPLIT(G1487, ""/""), 2) * INDEX(SPLIT(H1487, ""/""), 2), """")"),"")</f>
        <v/>
      </c>
      <c r="K1487" s="17" t="str">
        <f>IFERROR(__xludf.DUMMYFUNCTION("IFERROR(INDEX(SPLIT(G1487, ""/""), 3) * INDEX(SPLIT(H1487, ""/""), 3), """")"),"")</f>
        <v/>
      </c>
      <c r="L1487" s="17" t="str">
        <f>IFERROR(__xludf.DUMMYFUNCTION("IFERROR(INDEX(SPLIT(G1487, ""/""), 4) * INDEX(SPLIT(H1487, ""/""), 4), """")"),"")</f>
        <v/>
      </c>
      <c r="M1487" s="17" t="str">
        <f>IFERROR(__xludf.DUMMYFUNCTION("IFERROR(INDEX(SPLIT(G1487, ""/""), 5) * INDEX(SPLIT(H1487, ""/""), 5), """")"),"")</f>
        <v/>
      </c>
      <c r="N1487" s="9">
        <f t="shared" si="1"/>
        <v>0</v>
      </c>
      <c r="O1487" s="9">
        <f t="array" ref="O1487">IF(N1487 &lt;&gt; "", ROUND(N1487 * 1.06, 2), "")
</f>
        <v>0</v>
      </c>
      <c r="P1487" s="14"/>
    </row>
    <row r="1488">
      <c r="A1488" s="14"/>
      <c r="B1488" s="15"/>
      <c r="C1488" s="15"/>
      <c r="D1488" s="15"/>
      <c r="E1488" s="15"/>
      <c r="F1488" s="15"/>
      <c r="G1488" s="15"/>
      <c r="H1488" s="15"/>
      <c r="I1488" s="17" t="str">
        <f>IFERROR(__xludf.DUMMYFUNCTION("IFERROR(INDEX(SPLIT(G1488, ""/""), 1) * INDEX(SPLIT(H1488, ""/""), 1), """")"),"")</f>
        <v/>
      </c>
      <c r="J1488" s="17" t="str">
        <f>IFERROR(__xludf.DUMMYFUNCTION("IFERROR(INDEX(SPLIT(G1488, ""/""), 2) * INDEX(SPLIT(H1488, ""/""), 2), """")"),"")</f>
        <v/>
      </c>
      <c r="K1488" s="17" t="str">
        <f>IFERROR(__xludf.DUMMYFUNCTION("IFERROR(INDEX(SPLIT(G1488, ""/""), 3) * INDEX(SPLIT(H1488, ""/""), 3), """")"),"")</f>
        <v/>
      </c>
      <c r="L1488" s="17" t="str">
        <f>IFERROR(__xludf.DUMMYFUNCTION("IFERROR(INDEX(SPLIT(G1488, ""/""), 4) * INDEX(SPLIT(H1488, ""/""), 4), """")"),"")</f>
        <v/>
      </c>
      <c r="M1488" s="17" t="str">
        <f>IFERROR(__xludf.DUMMYFUNCTION("IFERROR(INDEX(SPLIT(G1488, ""/""), 5) * INDEX(SPLIT(H1488, ""/""), 5), """")"),"")</f>
        <v/>
      </c>
      <c r="N1488" s="9">
        <f t="shared" si="1"/>
        <v>0</v>
      </c>
      <c r="O1488" s="9">
        <f t="array" ref="O1488">IF(N1488 &lt;&gt; "", ROUND(N1488 * 1.06, 2), "")
</f>
        <v>0</v>
      </c>
      <c r="P1488" s="14"/>
    </row>
    <row r="1489">
      <c r="A1489" s="14"/>
      <c r="B1489" s="15"/>
      <c r="C1489" s="15"/>
      <c r="D1489" s="15"/>
      <c r="E1489" s="15"/>
      <c r="F1489" s="15"/>
      <c r="G1489" s="15"/>
      <c r="H1489" s="15"/>
      <c r="I1489" s="17" t="str">
        <f>IFERROR(__xludf.DUMMYFUNCTION("IFERROR(INDEX(SPLIT(G1489, ""/""), 1) * INDEX(SPLIT(H1489, ""/""), 1), """")"),"")</f>
        <v/>
      </c>
      <c r="J1489" s="17" t="str">
        <f>IFERROR(__xludf.DUMMYFUNCTION("IFERROR(INDEX(SPLIT(G1489, ""/""), 2) * INDEX(SPLIT(H1489, ""/""), 2), """")"),"")</f>
        <v/>
      </c>
      <c r="K1489" s="17" t="str">
        <f>IFERROR(__xludf.DUMMYFUNCTION("IFERROR(INDEX(SPLIT(G1489, ""/""), 3) * INDEX(SPLIT(H1489, ""/""), 3), """")"),"")</f>
        <v/>
      </c>
      <c r="L1489" s="17" t="str">
        <f>IFERROR(__xludf.DUMMYFUNCTION("IFERROR(INDEX(SPLIT(G1489, ""/""), 4) * INDEX(SPLIT(H1489, ""/""), 4), """")"),"")</f>
        <v/>
      </c>
      <c r="M1489" s="17" t="str">
        <f>IFERROR(__xludf.DUMMYFUNCTION("IFERROR(INDEX(SPLIT(G1489, ""/""), 5) * INDEX(SPLIT(H1489, ""/""), 5), """")"),"")</f>
        <v/>
      </c>
      <c r="N1489" s="9">
        <f t="shared" si="1"/>
        <v>0</v>
      </c>
      <c r="O1489" s="9">
        <f t="array" ref="O1489">IF(N1489 &lt;&gt; "", ROUND(N1489 * 1.06, 2), "")
</f>
        <v>0</v>
      </c>
      <c r="P1489" s="14"/>
    </row>
    <row r="1490">
      <c r="A1490" s="14"/>
      <c r="B1490" s="15"/>
      <c r="C1490" s="15"/>
      <c r="D1490" s="15"/>
      <c r="E1490" s="15"/>
      <c r="F1490" s="15"/>
      <c r="G1490" s="15"/>
      <c r="H1490" s="15"/>
      <c r="I1490" s="17" t="str">
        <f>IFERROR(__xludf.DUMMYFUNCTION("IFERROR(INDEX(SPLIT(G1490, ""/""), 1) * INDEX(SPLIT(H1490, ""/""), 1), """")"),"")</f>
        <v/>
      </c>
      <c r="J1490" s="17" t="str">
        <f>IFERROR(__xludf.DUMMYFUNCTION("IFERROR(INDEX(SPLIT(G1490, ""/""), 2) * INDEX(SPLIT(H1490, ""/""), 2), """")"),"")</f>
        <v/>
      </c>
      <c r="K1490" s="17" t="str">
        <f>IFERROR(__xludf.DUMMYFUNCTION("IFERROR(INDEX(SPLIT(G1490, ""/""), 3) * INDEX(SPLIT(H1490, ""/""), 3), """")"),"")</f>
        <v/>
      </c>
      <c r="L1490" s="17" t="str">
        <f>IFERROR(__xludf.DUMMYFUNCTION("IFERROR(INDEX(SPLIT(G1490, ""/""), 4) * INDEX(SPLIT(H1490, ""/""), 4), """")"),"")</f>
        <v/>
      </c>
      <c r="M1490" s="17" t="str">
        <f>IFERROR(__xludf.DUMMYFUNCTION("IFERROR(INDEX(SPLIT(G1490, ""/""), 5) * INDEX(SPLIT(H1490, ""/""), 5), """")"),"")</f>
        <v/>
      </c>
      <c r="N1490" s="9">
        <f t="shared" si="1"/>
        <v>0</v>
      </c>
      <c r="O1490" s="9">
        <f t="array" ref="O1490">IF(N1490 &lt;&gt; "", ROUND(N1490 * 1.06, 2), "")
</f>
        <v>0</v>
      </c>
      <c r="P1490" s="14"/>
    </row>
    <row r="1491">
      <c r="A1491" s="14"/>
      <c r="B1491" s="15"/>
      <c r="C1491" s="15"/>
      <c r="D1491" s="15"/>
      <c r="E1491" s="15"/>
      <c r="F1491" s="15"/>
      <c r="G1491" s="15"/>
      <c r="H1491" s="15"/>
      <c r="I1491" s="17" t="str">
        <f>IFERROR(__xludf.DUMMYFUNCTION("IFERROR(INDEX(SPLIT(G1491, ""/""), 1) * INDEX(SPLIT(H1491, ""/""), 1), """")"),"")</f>
        <v/>
      </c>
      <c r="J1491" s="17" t="str">
        <f>IFERROR(__xludf.DUMMYFUNCTION("IFERROR(INDEX(SPLIT(G1491, ""/""), 2) * INDEX(SPLIT(H1491, ""/""), 2), """")"),"")</f>
        <v/>
      </c>
      <c r="K1491" s="17" t="str">
        <f>IFERROR(__xludf.DUMMYFUNCTION("IFERROR(INDEX(SPLIT(G1491, ""/""), 3) * INDEX(SPLIT(H1491, ""/""), 3), """")"),"")</f>
        <v/>
      </c>
      <c r="L1491" s="17" t="str">
        <f>IFERROR(__xludf.DUMMYFUNCTION("IFERROR(INDEX(SPLIT(G1491, ""/""), 4) * INDEX(SPLIT(H1491, ""/""), 4), """")"),"")</f>
        <v/>
      </c>
      <c r="M1491" s="17" t="str">
        <f>IFERROR(__xludf.DUMMYFUNCTION("IFERROR(INDEX(SPLIT(G1491, ""/""), 5) * INDEX(SPLIT(H1491, ""/""), 5), """")"),"")</f>
        <v/>
      </c>
      <c r="N1491" s="9">
        <f t="shared" si="1"/>
        <v>0</v>
      </c>
      <c r="O1491" s="9">
        <f t="array" ref="O1491">IF(N1491 &lt;&gt; "", ROUND(N1491 * 1.06, 2), "")
</f>
        <v>0</v>
      </c>
      <c r="P1491" s="14"/>
    </row>
    <row r="1492">
      <c r="A1492" s="14"/>
      <c r="B1492" s="15"/>
      <c r="C1492" s="15"/>
      <c r="D1492" s="15"/>
      <c r="E1492" s="15"/>
      <c r="F1492" s="15"/>
      <c r="G1492" s="15"/>
      <c r="H1492" s="15"/>
      <c r="I1492" s="17" t="str">
        <f>IFERROR(__xludf.DUMMYFUNCTION("IFERROR(INDEX(SPLIT(G1492, ""/""), 1) * INDEX(SPLIT(H1492, ""/""), 1), """")"),"")</f>
        <v/>
      </c>
      <c r="J1492" s="17" t="str">
        <f>IFERROR(__xludf.DUMMYFUNCTION("IFERROR(INDEX(SPLIT(G1492, ""/""), 2) * INDEX(SPLIT(H1492, ""/""), 2), """")"),"")</f>
        <v/>
      </c>
      <c r="K1492" s="17" t="str">
        <f>IFERROR(__xludf.DUMMYFUNCTION("IFERROR(INDEX(SPLIT(G1492, ""/""), 3) * INDEX(SPLIT(H1492, ""/""), 3), """")"),"")</f>
        <v/>
      </c>
      <c r="L1492" s="17" t="str">
        <f>IFERROR(__xludf.DUMMYFUNCTION("IFERROR(INDEX(SPLIT(G1492, ""/""), 4) * INDEX(SPLIT(H1492, ""/""), 4), """")"),"")</f>
        <v/>
      </c>
      <c r="M1492" s="17" t="str">
        <f>IFERROR(__xludf.DUMMYFUNCTION("IFERROR(INDEX(SPLIT(G1492, ""/""), 5) * INDEX(SPLIT(H1492, ""/""), 5), """")"),"")</f>
        <v/>
      </c>
      <c r="N1492" s="9">
        <f t="shared" si="1"/>
        <v>0</v>
      </c>
      <c r="O1492" s="9">
        <f t="array" ref="O1492">IF(N1492 &lt;&gt; "", ROUND(N1492 * 1.06, 2), "")
</f>
        <v>0</v>
      </c>
      <c r="P1492" s="14"/>
    </row>
    <row r="1493">
      <c r="A1493" s="14"/>
      <c r="B1493" s="15"/>
      <c r="C1493" s="15"/>
      <c r="D1493" s="15"/>
      <c r="E1493" s="15"/>
      <c r="F1493" s="15"/>
      <c r="G1493" s="15"/>
      <c r="H1493" s="15"/>
      <c r="I1493" s="17" t="str">
        <f>IFERROR(__xludf.DUMMYFUNCTION("IFERROR(INDEX(SPLIT(G1493, ""/""), 1) * INDEX(SPLIT(H1493, ""/""), 1), """")"),"")</f>
        <v/>
      </c>
      <c r="J1493" s="17" t="str">
        <f>IFERROR(__xludf.DUMMYFUNCTION("IFERROR(INDEX(SPLIT(G1493, ""/""), 2) * INDEX(SPLIT(H1493, ""/""), 2), """")"),"")</f>
        <v/>
      </c>
      <c r="K1493" s="17" t="str">
        <f>IFERROR(__xludf.DUMMYFUNCTION("IFERROR(INDEX(SPLIT(G1493, ""/""), 3) * INDEX(SPLIT(H1493, ""/""), 3), """")"),"")</f>
        <v/>
      </c>
      <c r="L1493" s="17" t="str">
        <f>IFERROR(__xludf.DUMMYFUNCTION("IFERROR(INDEX(SPLIT(G1493, ""/""), 4) * INDEX(SPLIT(H1493, ""/""), 4), """")"),"")</f>
        <v/>
      </c>
      <c r="M1493" s="17" t="str">
        <f>IFERROR(__xludf.DUMMYFUNCTION("IFERROR(INDEX(SPLIT(G1493, ""/""), 5) * INDEX(SPLIT(H1493, ""/""), 5), """")"),"")</f>
        <v/>
      </c>
      <c r="N1493" s="9">
        <f t="shared" si="1"/>
        <v>0</v>
      </c>
      <c r="O1493" s="9">
        <f t="array" ref="O1493">IF(N1493 &lt;&gt; "", ROUND(N1493 * 1.06, 2), "")
</f>
        <v>0</v>
      </c>
      <c r="P1493" s="14"/>
    </row>
    <row r="1494">
      <c r="A1494" s="14"/>
      <c r="B1494" s="15"/>
      <c r="C1494" s="15"/>
      <c r="D1494" s="15"/>
      <c r="E1494" s="15"/>
      <c r="F1494" s="15"/>
      <c r="G1494" s="15"/>
      <c r="H1494" s="15"/>
      <c r="I1494" s="17" t="str">
        <f>IFERROR(__xludf.DUMMYFUNCTION("IFERROR(INDEX(SPLIT(G1494, ""/""), 1) * INDEX(SPLIT(H1494, ""/""), 1), """")"),"")</f>
        <v/>
      </c>
      <c r="J1494" s="17" t="str">
        <f>IFERROR(__xludf.DUMMYFUNCTION("IFERROR(INDEX(SPLIT(G1494, ""/""), 2) * INDEX(SPLIT(H1494, ""/""), 2), """")"),"")</f>
        <v/>
      </c>
      <c r="K1494" s="17" t="str">
        <f>IFERROR(__xludf.DUMMYFUNCTION("IFERROR(INDEX(SPLIT(G1494, ""/""), 3) * INDEX(SPLIT(H1494, ""/""), 3), """")"),"")</f>
        <v/>
      </c>
      <c r="L1494" s="17" t="str">
        <f>IFERROR(__xludf.DUMMYFUNCTION("IFERROR(INDEX(SPLIT(G1494, ""/""), 4) * INDEX(SPLIT(H1494, ""/""), 4), """")"),"")</f>
        <v/>
      </c>
      <c r="M1494" s="17" t="str">
        <f>IFERROR(__xludf.DUMMYFUNCTION("IFERROR(INDEX(SPLIT(G1494, ""/""), 5) * INDEX(SPLIT(H1494, ""/""), 5), """")"),"")</f>
        <v/>
      </c>
      <c r="N1494" s="9">
        <f t="shared" si="1"/>
        <v>0</v>
      </c>
      <c r="O1494" s="9">
        <f t="array" ref="O1494">IF(N1494 &lt;&gt; "", ROUND(N1494 * 1.06, 2), "")
</f>
        <v>0</v>
      </c>
      <c r="P1494" s="14"/>
    </row>
    <row r="1495">
      <c r="A1495" s="14"/>
      <c r="B1495" s="15"/>
      <c r="C1495" s="15"/>
      <c r="D1495" s="15"/>
      <c r="E1495" s="15"/>
      <c r="F1495" s="15"/>
      <c r="G1495" s="15"/>
      <c r="H1495" s="15"/>
      <c r="I1495" s="17" t="str">
        <f>IFERROR(__xludf.DUMMYFUNCTION("IFERROR(INDEX(SPLIT(G1495, ""/""), 1) * INDEX(SPLIT(H1495, ""/""), 1), """")"),"")</f>
        <v/>
      </c>
      <c r="J1495" s="17" t="str">
        <f>IFERROR(__xludf.DUMMYFUNCTION("IFERROR(INDEX(SPLIT(G1495, ""/""), 2) * INDEX(SPLIT(H1495, ""/""), 2), """")"),"")</f>
        <v/>
      </c>
      <c r="K1495" s="17" t="str">
        <f>IFERROR(__xludf.DUMMYFUNCTION("IFERROR(INDEX(SPLIT(G1495, ""/""), 3) * INDEX(SPLIT(H1495, ""/""), 3), """")"),"")</f>
        <v/>
      </c>
      <c r="L1495" s="17" t="str">
        <f>IFERROR(__xludf.DUMMYFUNCTION("IFERROR(INDEX(SPLIT(G1495, ""/""), 4) * INDEX(SPLIT(H1495, ""/""), 4), """")"),"")</f>
        <v/>
      </c>
      <c r="M1495" s="17" t="str">
        <f>IFERROR(__xludf.DUMMYFUNCTION("IFERROR(INDEX(SPLIT(G1495, ""/""), 5) * INDEX(SPLIT(H1495, ""/""), 5), """")"),"")</f>
        <v/>
      </c>
      <c r="N1495" s="9">
        <f t="shared" si="1"/>
        <v>0</v>
      </c>
      <c r="O1495" s="9">
        <f t="array" ref="O1495">IF(N1495 &lt;&gt; "", ROUND(N1495 * 1.06, 2), "")
</f>
        <v>0</v>
      </c>
      <c r="P1495" s="14"/>
    </row>
    <row r="1496">
      <c r="A1496" s="14"/>
      <c r="B1496" s="15"/>
      <c r="C1496" s="15"/>
      <c r="D1496" s="15"/>
      <c r="E1496" s="15"/>
      <c r="F1496" s="15"/>
      <c r="G1496" s="15"/>
      <c r="H1496" s="15"/>
      <c r="I1496" s="17" t="str">
        <f>IFERROR(__xludf.DUMMYFUNCTION("IFERROR(INDEX(SPLIT(G1496, ""/""), 1) * INDEX(SPLIT(H1496, ""/""), 1), """")"),"")</f>
        <v/>
      </c>
      <c r="J1496" s="17" t="str">
        <f>IFERROR(__xludf.DUMMYFUNCTION("IFERROR(INDEX(SPLIT(G1496, ""/""), 2) * INDEX(SPLIT(H1496, ""/""), 2), """")"),"")</f>
        <v/>
      </c>
      <c r="K1496" s="17" t="str">
        <f>IFERROR(__xludf.DUMMYFUNCTION("IFERROR(INDEX(SPLIT(G1496, ""/""), 3) * INDEX(SPLIT(H1496, ""/""), 3), """")"),"")</f>
        <v/>
      </c>
      <c r="L1496" s="17" t="str">
        <f>IFERROR(__xludf.DUMMYFUNCTION("IFERROR(INDEX(SPLIT(G1496, ""/""), 4) * INDEX(SPLIT(H1496, ""/""), 4), """")"),"")</f>
        <v/>
      </c>
      <c r="M1496" s="17" t="str">
        <f>IFERROR(__xludf.DUMMYFUNCTION("IFERROR(INDEX(SPLIT(G1496, ""/""), 5) * INDEX(SPLIT(H1496, ""/""), 5), """")"),"")</f>
        <v/>
      </c>
      <c r="N1496" s="9">
        <f t="shared" si="1"/>
        <v>0</v>
      </c>
      <c r="O1496" s="9">
        <f t="array" ref="O1496">IF(N1496 &lt;&gt; "", ROUND(N1496 * 1.06, 2), "")
</f>
        <v>0</v>
      </c>
      <c r="P1496" s="14"/>
    </row>
    <row r="1497">
      <c r="A1497" s="14"/>
      <c r="B1497" s="15"/>
      <c r="C1497" s="15"/>
      <c r="D1497" s="15"/>
      <c r="E1497" s="15"/>
      <c r="F1497" s="15"/>
      <c r="G1497" s="15"/>
      <c r="H1497" s="15"/>
      <c r="I1497" s="17" t="str">
        <f>IFERROR(__xludf.DUMMYFUNCTION("IFERROR(INDEX(SPLIT(G1497, ""/""), 1) * INDEX(SPLIT(H1497, ""/""), 1), """")"),"")</f>
        <v/>
      </c>
      <c r="J1497" s="17" t="str">
        <f>IFERROR(__xludf.DUMMYFUNCTION("IFERROR(INDEX(SPLIT(G1497, ""/""), 2) * INDEX(SPLIT(H1497, ""/""), 2), """")"),"")</f>
        <v/>
      </c>
      <c r="K1497" s="17" t="str">
        <f>IFERROR(__xludf.DUMMYFUNCTION("IFERROR(INDEX(SPLIT(G1497, ""/""), 3) * INDEX(SPLIT(H1497, ""/""), 3), """")"),"")</f>
        <v/>
      </c>
      <c r="L1497" s="17" t="str">
        <f>IFERROR(__xludf.DUMMYFUNCTION("IFERROR(INDEX(SPLIT(G1497, ""/""), 4) * INDEX(SPLIT(H1497, ""/""), 4), """")"),"")</f>
        <v/>
      </c>
      <c r="M1497" s="17" t="str">
        <f>IFERROR(__xludf.DUMMYFUNCTION("IFERROR(INDEX(SPLIT(G1497, ""/""), 5) * INDEX(SPLIT(H1497, ""/""), 5), """")"),"")</f>
        <v/>
      </c>
      <c r="N1497" s="9">
        <f t="shared" si="1"/>
        <v>0</v>
      </c>
      <c r="O1497" s="9">
        <f t="array" ref="O1497">IF(N1497 &lt;&gt; "", ROUND(N1497 * 1.06, 2), "")
</f>
        <v>0</v>
      </c>
      <c r="P1497" s="14"/>
    </row>
    <row r="1498">
      <c r="A1498" s="14"/>
      <c r="B1498" s="15"/>
      <c r="C1498" s="15"/>
      <c r="D1498" s="15"/>
      <c r="E1498" s="15"/>
      <c r="F1498" s="15"/>
      <c r="G1498" s="15"/>
      <c r="H1498" s="15"/>
      <c r="I1498" s="17" t="str">
        <f>IFERROR(__xludf.DUMMYFUNCTION("IFERROR(INDEX(SPLIT(G1498, ""/""), 1) * INDEX(SPLIT(H1498, ""/""), 1), """")"),"")</f>
        <v/>
      </c>
      <c r="J1498" s="17" t="str">
        <f>IFERROR(__xludf.DUMMYFUNCTION("IFERROR(INDEX(SPLIT(G1498, ""/""), 2) * INDEX(SPLIT(H1498, ""/""), 2), """")"),"")</f>
        <v/>
      </c>
      <c r="K1498" s="17" t="str">
        <f>IFERROR(__xludf.DUMMYFUNCTION("IFERROR(INDEX(SPLIT(G1498, ""/""), 3) * INDEX(SPLIT(H1498, ""/""), 3), """")"),"")</f>
        <v/>
      </c>
      <c r="L1498" s="17" t="str">
        <f>IFERROR(__xludf.DUMMYFUNCTION("IFERROR(INDEX(SPLIT(G1498, ""/""), 4) * INDEX(SPLIT(H1498, ""/""), 4), """")"),"")</f>
        <v/>
      </c>
      <c r="M1498" s="17" t="str">
        <f>IFERROR(__xludf.DUMMYFUNCTION("IFERROR(INDEX(SPLIT(G1498, ""/""), 5) * INDEX(SPLIT(H1498, ""/""), 5), """")"),"")</f>
        <v/>
      </c>
      <c r="N1498" s="9">
        <f t="shared" si="1"/>
        <v>0</v>
      </c>
      <c r="O1498" s="9">
        <f t="array" ref="O1498">IF(N1498 &lt;&gt; "", ROUND(N1498 * 1.06, 2), "")
</f>
        <v>0</v>
      </c>
      <c r="P1498" s="14"/>
    </row>
    <row r="1499">
      <c r="A1499" s="14"/>
      <c r="B1499" s="15"/>
      <c r="C1499" s="15"/>
      <c r="D1499" s="15"/>
      <c r="E1499" s="15"/>
      <c r="F1499" s="15"/>
      <c r="G1499" s="15"/>
      <c r="H1499" s="15"/>
      <c r="I1499" s="17" t="str">
        <f>IFERROR(__xludf.DUMMYFUNCTION("IFERROR(INDEX(SPLIT(G1499, ""/""), 1) * INDEX(SPLIT(H1499, ""/""), 1), """")"),"")</f>
        <v/>
      </c>
      <c r="J1499" s="17" t="str">
        <f>IFERROR(__xludf.DUMMYFUNCTION("IFERROR(INDEX(SPLIT(G1499, ""/""), 2) * INDEX(SPLIT(H1499, ""/""), 2), """")"),"")</f>
        <v/>
      </c>
      <c r="K1499" s="17" t="str">
        <f>IFERROR(__xludf.DUMMYFUNCTION("IFERROR(INDEX(SPLIT(G1499, ""/""), 3) * INDEX(SPLIT(H1499, ""/""), 3), """")"),"")</f>
        <v/>
      </c>
      <c r="L1499" s="17" t="str">
        <f>IFERROR(__xludf.DUMMYFUNCTION("IFERROR(INDEX(SPLIT(G1499, ""/""), 4) * INDEX(SPLIT(H1499, ""/""), 4), """")"),"")</f>
        <v/>
      </c>
      <c r="M1499" s="17" t="str">
        <f>IFERROR(__xludf.DUMMYFUNCTION("IFERROR(INDEX(SPLIT(G1499, ""/""), 5) * INDEX(SPLIT(H1499, ""/""), 5), """")"),"")</f>
        <v/>
      </c>
      <c r="N1499" s="9">
        <f t="shared" si="1"/>
        <v>0</v>
      </c>
      <c r="O1499" s="9">
        <f t="array" ref="O1499">IF(N1499 &lt;&gt; "", ROUND(N1499 * 1.06, 2), "")
</f>
        <v>0</v>
      </c>
      <c r="P1499" s="14"/>
    </row>
    <row r="1500">
      <c r="A1500" s="14"/>
      <c r="B1500" s="15"/>
      <c r="C1500" s="15"/>
      <c r="D1500" s="15"/>
      <c r="E1500" s="15"/>
      <c r="F1500" s="15"/>
      <c r="G1500" s="15"/>
      <c r="H1500" s="15"/>
      <c r="I1500" s="17" t="str">
        <f>IFERROR(__xludf.DUMMYFUNCTION("IFERROR(INDEX(SPLIT(G1500, ""/""), 1) * INDEX(SPLIT(H1500, ""/""), 1), """")"),"")</f>
        <v/>
      </c>
      <c r="J1500" s="17" t="str">
        <f>IFERROR(__xludf.DUMMYFUNCTION("IFERROR(INDEX(SPLIT(G1500, ""/""), 2) * INDEX(SPLIT(H1500, ""/""), 2), """")"),"")</f>
        <v/>
      </c>
      <c r="K1500" s="17" t="str">
        <f>IFERROR(__xludf.DUMMYFUNCTION("IFERROR(INDEX(SPLIT(G1500, ""/""), 3) * INDEX(SPLIT(H1500, ""/""), 3), """")"),"")</f>
        <v/>
      </c>
      <c r="L1500" s="17" t="str">
        <f>IFERROR(__xludf.DUMMYFUNCTION("IFERROR(INDEX(SPLIT(G1500, ""/""), 4) * INDEX(SPLIT(H1500, ""/""), 4), """")"),"")</f>
        <v/>
      </c>
      <c r="M1500" s="17" t="str">
        <f>IFERROR(__xludf.DUMMYFUNCTION("IFERROR(INDEX(SPLIT(G1500, ""/""), 5) * INDEX(SPLIT(H1500, ""/""), 5), """")"),"")</f>
        <v/>
      </c>
      <c r="N1500" s="9">
        <f t="shared" si="1"/>
        <v>0</v>
      </c>
      <c r="O1500" s="9">
        <f t="array" ref="O1500">IF(N1500 &lt;&gt; "", ROUND(N1500 * 1.06, 2), "")
</f>
        <v>0</v>
      </c>
      <c r="P1500" s="14"/>
    </row>
    <row r="1501">
      <c r="A1501" s="14"/>
      <c r="B1501" s="15"/>
      <c r="C1501" s="15"/>
      <c r="D1501" s="15"/>
      <c r="E1501" s="15"/>
      <c r="F1501" s="15"/>
      <c r="G1501" s="15"/>
      <c r="H1501" s="15"/>
      <c r="I1501" s="17" t="str">
        <f>IFERROR(__xludf.DUMMYFUNCTION("IFERROR(INDEX(SPLIT(G1501, ""/""), 1) * INDEX(SPLIT(H1501, ""/""), 1), """")"),"")</f>
        <v/>
      </c>
      <c r="J1501" s="17" t="str">
        <f>IFERROR(__xludf.DUMMYFUNCTION("IFERROR(INDEX(SPLIT(G1501, ""/""), 2) * INDEX(SPLIT(H1501, ""/""), 2), """")"),"")</f>
        <v/>
      </c>
      <c r="K1501" s="17" t="str">
        <f>IFERROR(__xludf.DUMMYFUNCTION("IFERROR(INDEX(SPLIT(G1501, ""/""), 3) * INDEX(SPLIT(H1501, ""/""), 3), """")"),"")</f>
        <v/>
      </c>
      <c r="L1501" s="17" t="str">
        <f>IFERROR(__xludf.DUMMYFUNCTION("IFERROR(INDEX(SPLIT(G1501, ""/""), 4) * INDEX(SPLIT(H1501, ""/""), 4), """")"),"")</f>
        <v/>
      </c>
      <c r="M1501" s="17" t="str">
        <f>IFERROR(__xludf.DUMMYFUNCTION("IFERROR(INDEX(SPLIT(G1501, ""/""), 5) * INDEX(SPLIT(H1501, ""/""), 5), """")"),"")</f>
        <v/>
      </c>
      <c r="N1501" s="9">
        <f t="shared" si="1"/>
        <v>0</v>
      </c>
      <c r="O1501" s="9">
        <f t="array" ref="O1501">IF(N1501 &lt;&gt; "", ROUND(N1501 * 1.06, 2), "")
</f>
        <v>0</v>
      </c>
      <c r="P1501" s="14"/>
    </row>
    <row r="1502">
      <c r="A1502" s="14"/>
      <c r="B1502" s="15"/>
      <c r="C1502" s="15"/>
      <c r="D1502" s="15"/>
      <c r="E1502" s="15"/>
      <c r="F1502" s="15"/>
      <c r="G1502" s="15"/>
      <c r="H1502" s="15"/>
      <c r="I1502" s="17" t="str">
        <f>IFERROR(__xludf.DUMMYFUNCTION("IFERROR(INDEX(SPLIT(G1502, ""/""), 1) * INDEX(SPLIT(H1502, ""/""), 1), """")"),"")</f>
        <v/>
      </c>
      <c r="J1502" s="17" t="str">
        <f>IFERROR(__xludf.DUMMYFUNCTION("IFERROR(INDEX(SPLIT(G1502, ""/""), 2) * INDEX(SPLIT(H1502, ""/""), 2), """")"),"")</f>
        <v/>
      </c>
      <c r="K1502" s="17" t="str">
        <f>IFERROR(__xludf.DUMMYFUNCTION("IFERROR(INDEX(SPLIT(G1502, ""/""), 3) * INDEX(SPLIT(H1502, ""/""), 3), """")"),"")</f>
        <v/>
      </c>
      <c r="L1502" s="17" t="str">
        <f>IFERROR(__xludf.DUMMYFUNCTION("IFERROR(INDEX(SPLIT(G1502, ""/""), 4) * INDEX(SPLIT(H1502, ""/""), 4), """")"),"")</f>
        <v/>
      </c>
      <c r="M1502" s="17" t="str">
        <f>IFERROR(__xludf.DUMMYFUNCTION("IFERROR(INDEX(SPLIT(G1502, ""/""), 5) * INDEX(SPLIT(H1502, ""/""), 5), """")"),"")</f>
        <v/>
      </c>
      <c r="N1502" s="9">
        <f t="shared" si="1"/>
        <v>0</v>
      </c>
      <c r="O1502" s="9">
        <f t="array" ref="O1502">IF(N1502 &lt;&gt; "", ROUND(N1502 * 1.06, 2), "")
</f>
        <v>0</v>
      </c>
      <c r="P1502" s="14"/>
    </row>
    <row r="1503">
      <c r="A1503" s="14"/>
      <c r="B1503" s="15"/>
      <c r="C1503" s="15"/>
      <c r="D1503" s="15"/>
      <c r="E1503" s="15"/>
      <c r="F1503" s="15"/>
      <c r="G1503" s="15"/>
      <c r="H1503" s="15"/>
      <c r="I1503" s="17" t="str">
        <f>IFERROR(__xludf.DUMMYFUNCTION("IFERROR(INDEX(SPLIT(G1503, ""/""), 1) * INDEX(SPLIT(H1503, ""/""), 1), """")"),"")</f>
        <v/>
      </c>
      <c r="J1503" s="17" t="str">
        <f>IFERROR(__xludf.DUMMYFUNCTION("IFERROR(INDEX(SPLIT(G1503, ""/""), 2) * INDEX(SPLIT(H1503, ""/""), 2), """")"),"")</f>
        <v/>
      </c>
      <c r="K1503" s="17" t="str">
        <f>IFERROR(__xludf.DUMMYFUNCTION("IFERROR(INDEX(SPLIT(G1503, ""/""), 3) * INDEX(SPLIT(H1503, ""/""), 3), """")"),"")</f>
        <v/>
      </c>
      <c r="L1503" s="17" t="str">
        <f>IFERROR(__xludf.DUMMYFUNCTION("IFERROR(INDEX(SPLIT(G1503, ""/""), 4) * INDEX(SPLIT(H1503, ""/""), 4), """")"),"")</f>
        <v/>
      </c>
      <c r="M1503" s="17" t="str">
        <f>IFERROR(__xludf.DUMMYFUNCTION("IFERROR(INDEX(SPLIT(G1503, ""/""), 5) * INDEX(SPLIT(H1503, ""/""), 5), """")"),"")</f>
        <v/>
      </c>
      <c r="N1503" s="9">
        <f t="shared" si="1"/>
        <v>0</v>
      </c>
      <c r="O1503" s="9">
        <f t="array" ref="O1503">IF(N1503 &lt;&gt; "", ROUND(N1503 * 1.06, 2), "")
</f>
        <v>0</v>
      </c>
      <c r="P1503" s="14"/>
    </row>
    <row r="1504">
      <c r="A1504" s="14"/>
      <c r="B1504" s="15"/>
      <c r="C1504" s="15"/>
      <c r="D1504" s="15"/>
      <c r="E1504" s="15"/>
      <c r="F1504" s="15"/>
      <c r="G1504" s="15"/>
      <c r="H1504" s="15"/>
      <c r="I1504" s="17" t="str">
        <f>IFERROR(__xludf.DUMMYFUNCTION("IFERROR(INDEX(SPLIT(G1504, ""/""), 1) * INDEX(SPLIT(H1504, ""/""), 1), """")"),"")</f>
        <v/>
      </c>
      <c r="J1504" s="17" t="str">
        <f>IFERROR(__xludf.DUMMYFUNCTION("IFERROR(INDEX(SPLIT(G1504, ""/""), 2) * INDEX(SPLIT(H1504, ""/""), 2), """")"),"")</f>
        <v/>
      </c>
      <c r="K1504" s="17" t="str">
        <f>IFERROR(__xludf.DUMMYFUNCTION("IFERROR(INDEX(SPLIT(G1504, ""/""), 3) * INDEX(SPLIT(H1504, ""/""), 3), """")"),"")</f>
        <v/>
      </c>
      <c r="L1504" s="17" t="str">
        <f>IFERROR(__xludf.DUMMYFUNCTION("IFERROR(INDEX(SPLIT(G1504, ""/""), 4) * INDEX(SPLIT(H1504, ""/""), 4), """")"),"")</f>
        <v/>
      </c>
      <c r="M1504" s="17" t="str">
        <f>IFERROR(__xludf.DUMMYFUNCTION("IFERROR(INDEX(SPLIT(G1504, ""/""), 5) * INDEX(SPLIT(H1504, ""/""), 5), """")"),"")</f>
        <v/>
      </c>
      <c r="N1504" s="9">
        <f t="shared" si="1"/>
        <v>0</v>
      </c>
      <c r="O1504" s="9">
        <f t="array" ref="O1504">IF(N1504 &lt;&gt; "", ROUND(N1504 * 1.06, 2), "")
</f>
        <v>0</v>
      </c>
      <c r="P1504" s="14"/>
    </row>
    <row r="1505">
      <c r="A1505" s="14"/>
      <c r="B1505" s="15"/>
      <c r="C1505" s="15"/>
      <c r="D1505" s="15"/>
      <c r="E1505" s="15"/>
      <c r="F1505" s="15"/>
      <c r="G1505" s="15"/>
      <c r="H1505" s="15"/>
      <c r="I1505" s="17" t="str">
        <f>IFERROR(__xludf.DUMMYFUNCTION("IFERROR(INDEX(SPLIT(G1505, ""/""), 1) * INDEX(SPLIT(H1505, ""/""), 1), """")"),"")</f>
        <v/>
      </c>
      <c r="J1505" s="17" t="str">
        <f>IFERROR(__xludf.DUMMYFUNCTION("IFERROR(INDEX(SPLIT(G1505, ""/""), 2) * INDEX(SPLIT(H1505, ""/""), 2), """")"),"")</f>
        <v/>
      </c>
      <c r="K1505" s="17" t="str">
        <f>IFERROR(__xludf.DUMMYFUNCTION("IFERROR(INDEX(SPLIT(G1505, ""/""), 3) * INDEX(SPLIT(H1505, ""/""), 3), """")"),"")</f>
        <v/>
      </c>
      <c r="L1505" s="17" t="str">
        <f>IFERROR(__xludf.DUMMYFUNCTION("IFERROR(INDEX(SPLIT(G1505, ""/""), 4) * INDEX(SPLIT(H1505, ""/""), 4), """")"),"")</f>
        <v/>
      </c>
      <c r="M1505" s="17" t="str">
        <f>IFERROR(__xludf.DUMMYFUNCTION("IFERROR(INDEX(SPLIT(G1505, ""/""), 5) * INDEX(SPLIT(H1505, ""/""), 5), """")"),"")</f>
        <v/>
      </c>
      <c r="N1505" s="9">
        <f t="shared" si="1"/>
        <v>0</v>
      </c>
      <c r="O1505" s="9">
        <f t="array" ref="O1505">IF(N1505 &lt;&gt; "", ROUND(N1505 * 1.06, 2), "")
</f>
        <v>0</v>
      </c>
      <c r="P1505" s="14"/>
    </row>
    <row r="1506">
      <c r="A1506" s="14"/>
      <c r="B1506" s="15"/>
      <c r="C1506" s="15"/>
      <c r="D1506" s="15"/>
      <c r="E1506" s="15"/>
      <c r="F1506" s="15"/>
      <c r="G1506" s="15"/>
      <c r="H1506" s="15"/>
      <c r="I1506" s="17" t="str">
        <f>IFERROR(__xludf.DUMMYFUNCTION("IFERROR(INDEX(SPLIT(G1506, ""/""), 1) * INDEX(SPLIT(H1506, ""/""), 1), """")"),"")</f>
        <v/>
      </c>
      <c r="J1506" s="17" t="str">
        <f>IFERROR(__xludf.DUMMYFUNCTION("IFERROR(INDEX(SPLIT(G1506, ""/""), 2) * INDEX(SPLIT(H1506, ""/""), 2), """")"),"")</f>
        <v/>
      </c>
      <c r="K1506" s="17" t="str">
        <f>IFERROR(__xludf.DUMMYFUNCTION("IFERROR(INDEX(SPLIT(G1506, ""/""), 3) * INDEX(SPLIT(H1506, ""/""), 3), """")"),"")</f>
        <v/>
      </c>
      <c r="L1506" s="17" t="str">
        <f>IFERROR(__xludf.DUMMYFUNCTION("IFERROR(INDEX(SPLIT(G1506, ""/""), 4) * INDEX(SPLIT(H1506, ""/""), 4), """")"),"")</f>
        <v/>
      </c>
      <c r="M1506" s="17" t="str">
        <f>IFERROR(__xludf.DUMMYFUNCTION("IFERROR(INDEX(SPLIT(G1506, ""/""), 5) * INDEX(SPLIT(H1506, ""/""), 5), """")"),"")</f>
        <v/>
      </c>
      <c r="N1506" s="9">
        <f t="shared" si="1"/>
        <v>0</v>
      </c>
      <c r="O1506" s="9">
        <f t="array" ref="O1506">IF(N1506 &lt;&gt; "", ROUND(N1506 * 1.06, 2), "")
</f>
        <v>0</v>
      </c>
      <c r="P1506" s="14"/>
    </row>
    <row r="1507">
      <c r="A1507" s="14"/>
      <c r="B1507" s="15"/>
      <c r="C1507" s="15"/>
      <c r="D1507" s="15"/>
      <c r="E1507" s="15"/>
      <c r="F1507" s="15"/>
      <c r="G1507" s="15"/>
      <c r="H1507" s="15"/>
      <c r="I1507" s="17" t="str">
        <f>IFERROR(__xludf.DUMMYFUNCTION("IFERROR(INDEX(SPLIT(G1507, ""/""), 1) * INDEX(SPLIT(H1507, ""/""), 1), """")"),"")</f>
        <v/>
      </c>
      <c r="J1507" s="17" t="str">
        <f>IFERROR(__xludf.DUMMYFUNCTION("IFERROR(INDEX(SPLIT(G1507, ""/""), 2) * INDEX(SPLIT(H1507, ""/""), 2), """")"),"")</f>
        <v/>
      </c>
      <c r="K1507" s="17" t="str">
        <f>IFERROR(__xludf.DUMMYFUNCTION("IFERROR(INDEX(SPLIT(G1507, ""/""), 3) * INDEX(SPLIT(H1507, ""/""), 3), """")"),"")</f>
        <v/>
      </c>
      <c r="L1507" s="17" t="str">
        <f>IFERROR(__xludf.DUMMYFUNCTION("IFERROR(INDEX(SPLIT(G1507, ""/""), 4) * INDEX(SPLIT(H1507, ""/""), 4), """")"),"")</f>
        <v/>
      </c>
      <c r="M1507" s="17" t="str">
        <f>IFERROR(__xludf.DUMMYFUNCTION("IFERROR(INDEX(SPLIT(G1507, ""/""), 5) * INDEX(SPLIT(H1507, ""/""), 5), """")"),"")</f>
        <v/>
      </c>
      <c r="N1507" s="9">
        <f t="shared" si="1"/>
        <v>0</v>
      </c>
      <c r="O1507" s="9">
        <f t="array" ref="O1507">IF(N1507 &lt;&gt; "", ROUND(N1507 * 1.06, 2), "")
</f>
        <v>0</v>
      </c>
      <c r="P1507" s="14"/>
    </row>
    <row r="1508">
      <c r="A1508" s="14"/>
      <c r="B1508" s="15"/>
      <c r="C1508" s="15"/>
      <c r="D1508" s="15"/>
      <c r="E1508" s="15"/>
      <c r="F1508" s="15"/>
      <c r="G1508" s="15"/>
      <c r="H1508" s="15"/>
      <c r="I1508" s="17" t="str">
        <f>IFERROR(__xludf.DUMMYFUNCTION("IFERROR(INDEX(SPLIT(G1508, ""/""), 1) * INDEX(SPLIT(H1508, ""/""), 1), """")"),"")</f>
        <v/>
      </c>
      <c r="J1508" s="17" t="str">
        <f>IFERROR(__xludf.DUMMYFUNCTION("IFERROR(INDEX(SPLIT(G1508, ""/""), 2) * INDEX(SPLIT(H1508, ""/""), 2), """")"),"")</f>
        <v/>
      </c>
      <c r="K1508" s="17" t="str">
        <f>IFERROR(__xludf.DUMMYFUNCTION("IFERROR(INDEX(SPLIT(G1508, ""/""), 3) * INDEX(SPLIT(H1508, ""/""), 3), """")"),"")</f>
        <v/>
      </c>
      <c r="L1508" s="17" t="str">
        <f>IFERROR(__xludf.DUMMYFUNCTION("IFERROR(INDEX(SPLIT(G1508, ""/""), 4) * INDEX(SPLIT(H1508, ""/""), 4), """")"),"")</f>
        <v/>
      </c>
      <c r="M1508" s="17" t="str">
        <f>IFERROR(__xludf.DUMMYFUNCTION("IFERROR(INDEX(SPLIT(G1508, ""/""), 5) * INDEX(SPLIT(H1508, ""/""), 5), """")"),"")</f>
        <v/>
      </c>
      <c r="N1508" s="9">
        <f t="shared" si="1"/>
        <v>0</v>
      </c>
      <c r="O1508" s="9">
        <f t="array" ref="O1508">IF(N1508 &lt;&gt; "", ROUND(N1508 * 1.06, 2), "")
</f>
        <v>0</v>
      </c>
      <c r="P1508" s="14"/>
    </row>
    <row r="1509">
      <c r="A1509" s="14"/>
      <c r="B1509" s="15"/>
      <c r="C1509" s="15"/>
      <c r="D1509" s="15"/>
      <c r="E1509" s="15"/>
      <c r="F1509" s="15"/>
      <c r="G1509" s="15"/>
      <c r="H1509" s="15"/>
      <c r="I1509" s="17" t="str">
        <f>IFERROR(__xludf.DUMMYFUNCTION("IFERROR(INDEX(SPLIT(G1509, ""/""), 1) * INDEX(SPLIT(H1509, ""/""), 1), """")"),"")</f>
        <v/>
      </c>
      <c r="J1509" s="17" t="str">
        <f>IFERROR(__xludf.DUMMYFUNCTION("IFERROR(INDEX(SPLIT(G1509, ""/""), 2) * INDEX(SPLIT(H1509, ""/""), 2), """")"),"")</f>
        <v/>
      </c>
      <c r="K1509" s="17" t="str">
        <f>IFERROR(__xludf.DUMMYFUNCTION("IFERROR(INDEX(SPLIT(G1509, ""/""), 3) * INDEX(SPLIT(H1509, ""/""), 3), """")"),"")</f>
        <v/>
      </c>
      <c r="L1509" s="17" t="str">
        <f>IFERROR(__xludf.DUMMYFUNCTION("IFERROR(INDEX(SPLIT(G1509, ""/""), 4) * INDEX(SPLIT(H1509, ""/""), 4), """")"),"")</f>
        <v/>
      </c>
      <c r="M1509" s="17" t="str">
        <f>IFERROR(__xludf.DUMMYFUNCTION("IFERROR(INDEX(SPLIT(G1509, ""/""), 5) * INDEX(SPLIT(H1509, ""/""), 5), """")"),"")</f>
        <v/>
      </c>
      <c r="N1509" s="9">
        <f t="shared" si="1"/>
        <v>0</v>
      </c>
      <c r="O1509" s="9">
        <f t="array" ref="O1509">IF(N1509 &lt;&gt; "", ROUND(N1509 * 1.06, 2), "")
</f>
        <v>0</v>
      </c>
      <c r="P1509" s="14"/>
    </row>
    <row r="1510">
      <c r="A1510" s="14"/>
      <c r="B1510" s="15"/>
      <c r="C1510" s="15"/>
      <c r="D1510" s="15"/>
      <c r="E1510" s="15"/>
      <c r="F1510" s="15"/>
      <c r="G1510" s="15"/>
      <c r="H1510" s="15"/>
      <c r="I1510" s="17" t="str">
        <f>IFERROR(__xludf.DUMMYFUNCTION("IFERROR(INDEX(SPLIT(G1510, ""/""), 1) * INDEX(SPLIT(H1510, ""/""), 1), """")"),"")</f>
        <v/>
      </c>
      <c r="J1510" s="17" t="str">
        <f>IFERROR(__xludf.DUMMYFUNCTION("IFERROR(INDEX(SPLIT(G1510, ""/""), 2) * INDEX(SPLIT(H1510, ""/""), 2), """")"),"")</f>
        <v/>
      </c>
      <c r="K1510" s="17" t="str">
        <f>IFERROR(__xludf.DUMMYFUNCTION("IFERROR(INDEX(SPLIT(G1510, ""/""), 3) * INDEX(SPLIT(H1510, ""/""), 3), """")"),"")</f>
        <v/>
      </c>
      <c r="L1510" s="17" t="str">
        <f>IFERROR(__xludf.DUMMYFUNCTION("IFERROR(INDEX(SPLIT(G1510, ""/""), 4) * INDEX(SPLIT(H1510, ""/""), 4), """")"),"")</f>
        <v/>
      </c>
      <c r="M1510" s="17" t="str">
        <f>IFERROR(__xludf.DUMMYFUNCTION("IFERROR(INDEX(SPLIT(G1510, ""/""), 5) * INDEX(SPLIT(H1510, ""/""), 5), """")"),"")</f>
        <v/>
      </c>
      <c r="N1510" s="9">
        <f t="shared" si="1"/>
        <v>0</v>
      </c>
      <c r="O1510" s="9">
        <f t="array" ref="O1510">IF(N1510 &lt;&gt; "", ROUND(N1510 * 1.06, 2), "")
</f>
        <v>0</v>
      </c>
      <c r="P1510" s="14"/>
    </row>
    <row r="1511">
      <c r="A1511" s="14"/>
      <c r="B1511" s="15"/>
      <c r="C1511" s="15"/>
      <c r="D1511" s="15"/>
      <c r="E1511" s="15"/>
      <c r="F1511" s="15"/>
      <c r="G1511" s="15"/>
      <c r="H1511" s="15"/>
      <c r="I1511" s="17" t="str">
        <f>IFERROR(__xludf.DUMMYFUNCTION("IFERROR(INDEX(SPLIT(G1511, ""/""), 1) * INDEX(SPLIT(H1511, ""/""), 1), """")"),"")</f>
        <v/>
      </c>
      <c r="J1511" s="17" t="str">
        <f>IFERROR(__xludf.DUMMYFUNCTION("IFERROR(INDEX(SPLIT(G1511, ""/""), 2) * INDEX(SPLIT(H1511, ""/""), 2), """")"),"")</f>
        <v/>
      </c>
      <c r="K1511" s="17" t="str">
        <f>IFERROR(__xludf.DUMMYFUNCTION("IFERROR(INDEX(SPLIT(G1511, ""/""), 3) * INDEX(SPLIT(H1511, ""/""), 3), """")"),"")</f>
        <v/>
      </c>
      <c r="L1511" s="17" t="str">
        <f>IFERROR(__xludf.DUMMYFUNCTION("IFERROR(INDEX(SPLIT(G1511, ""/""), 4) * INDEX(SPLIT(H1511, ""/""), 4), """")"),"")</f>
        <v/>
      </c>
      <c r="M1511" s="17" t="str">
        <f>IFERROR(__xludf.DUMMYFUNCTION("IFERROR(INDEX(SPLIT(G1511, ""/""), 5) * INDEX(SPLIT(H1511, ""/""), 5), """")"),"")</f>
        <v/>
      </c>
      <c r="N1511" s="9">
        <f t="shared" si="1"/>
        <v>0</v>
      </c>
      <c r="O1511" s="9">
        <f t="array" ref="O1511">IF(N1511 &lt;&gt; "", ROUND(N1511 * 1.06, 2), "")
</f>
        <v>0</v>
      </c>
      <c r="P1511" s="14"/>
    </row>
    <row r="1512">
      <c r="A1512" s="14"/>
      <c r="B1512" s="15"/>
      <c r="C1512" s="15"/>
      <c r="D1512" s="15"/>
      <c r="E1512" s="15"/>
      <c r="F1512" s="15"/>
      <c r="G1512" s="15"/>
      <c r="H1512" s="15"/>
      <c r="I1512" s="17" t="str">
        <f>IFERROR(__xludf.DUMMYFUNCTION("IFERROR(INDEX(SPLIT(G1512, ""/""), 1) * INDEX(SPLIT(H1512, ""/""), 1), """")"),"")</f>
        <v/>
      </c>
      <c r="J1512" s="17" t="str">
        <f>IFERROR(__xludf.DUMMYFUNCTION("IFERROR(INDEX(SPLIT(G1512, ""/""), 2) * INDEX(SPLIT(H1512, ""/""), 2), """")"),"")</f>
        <v/>
      </c>
      <c r="K1512" s="17" t="str">
        <f>IFERROR(__xludf.DUMMYFUNCTION("IFERROR(INDEX(SPLIT(G1512, ""/""), 3) * INDEX(SPLIT(H1512, ""/""), 3), """")"),"")</f>
        <v/>
      </c>
      <c r="L1512" s="17" t="str">
        <f>IFERROR(__xludf.DUMMYFUNCTION("IFERROR(INDEX(SPLIT(G1512, ""/""), 4) * INDEX(SPLIT(H1512, ""/""), 4), """")"),"")</f>
        <v/>
      </c>
      <c r="M1512" s="17" t="str">
        <f>IFERROR(__xludf.DUMMYFUNCTION("IFERROR(INDEX(SPLIT(G1512, ""/""), 5) * INDEX(SPLIT(H1512, ""/""), 5), """")"),"")</f>
        <v/>
      </c>
      <c r="N1512" s="9">
        <f t="shared" si="1"/>
        <v>0</v>
      </c>
      <c r="O1512" s="9">
        <f t="array" ref="O1512">IF(N1512 &lt;&gt; "", ROUND(N1512 * 1.06, 2), "")
</f>
        <v>0</v>
      </c>
      <c r="P1512" s="14"/>
    </row>
    <row r="1513">
      <c r="A1513" s="14"/>
      <c r="B1513" s="15"/>
      <c r="C1513" s="15"/>
      <c r="D1513" s="15"/>
      <c r="E1513" s="15"/>
      <c r="F1513" s="15"/>
      <c r="G1513" s="15"/>
      <c r="H1513" s="15"/>
      <c r="I1513" s="17" t="str">
        <f>IFERROR(__xludf.DUMMYFUNCTION("IFERROR(INDEX(SPLIT(G1513, ""/""), 1) * INDEX(SPLIT(H1513, ""/""), 1), """")"),"")</f>
        <v/>
      </c>
      <c r="J1513" s="17" t="str">
        <f>IFERROR(__xludf.DUMMYFUNCTION("IFERROR(INDEX(SPLIT(G1513, ""/""), 2) * INDEX(SPLIT(H1513, ""/""), 2), """")"),"")</f>
        <v/>
      </c>
      <c r="K1513" s="17" t="str">
        <f>IFERROR(__xludf.DUMMYFUNCTION("IFERROR(INDEX(SPLIT(G1513, ""/""), 3) * INDEX(SPLIT(H1513, ""/""), 3), """")"),"")</f>
        <v/>
      </c>
      <c r="L1513" s="17" t="str">
        <f>IFERROR(__xludf.DUMMYFUNCTION("IFERROR(INDEX(SPLIT(G1513, ""/""), 4) * INDEX(SPLIT(H1513, ""/""), 4), """")"),"")</f>
        <v/>
      </c>
      <c r="M1513" s="17" t="str">
        <f>IFERROR(__xludf.DUMMYFUNCTION("IFERROR(INDEX(SPLIT(G1513, ""/""), 5) * INDEX(SPLIT(H1513, ""/""), 5), """")"),"")</f>
        <v/>
      </c>
      <c r="N1513" s="9">
        <f t="shared" si="1"/>
        <v>0</v>
      </c>
      <c r="O1513" s="9">
        <f t="array" ref="O1513">IF(N1513 &lt;&gt; "", ROUND(N1513 * 1.06, 2), "")
</f>
        <v>0</v>
      </c>
      <c r="P1513" s="14"/>
    </row>
    <row r="1514">
      <c r="A1514" s="14"/>
      <c r="B1514" s="15"/>
      <c r="C1514" s="15"/>
      <c r="D1514" s="15"/>
      <c r="E1514" s="15"/>
      <c r="F1514" s="15"/>
      <c r="G1514" s="15"/>
      <c r="H1514" s="15"/>
      <c r="I1514" s="17" t="str">
        <f>IFERROR(__xludf.DUMMYFUNCTION("IFERROR(INDEX(SPLIT(G1514, ""/""), 1) * INDEX(SPLIT(H1514, ""/""), 1), """")"),"")</f>
        <v/>
      </c>
      <c r="J1514" s="17" t="str">
        <f>IFERROR(__xludf.DUMMYFUNCTION("IFERROR(INDEX(SPLIT(G1514, ""/""), 2) * INDEX(SPLIT(H1514, ""/""), 2), """")"),"")</f>
        <v/>
      </c>
      <c r="K1514" s="17" t="str">
        <f>IFERROR(__xludf.DUMMYFUNCTION("IFERROR(INDEX(SPLIT(G1514, ""/""), 3) * INDEX(SPLIT(H1514, ""/""), 3), """")"),"")</f>
        <v/>
      </c>
      <c r="L1514" s="17" t="str">
        <f>IFERROR(__xludf.DUMMYFUNCTION("IFERROR(INDEX(SPLIT(G1514, ""/""), 4) * INDEX(SPLIT(H1514, ""/""), 4), """")"),"")</f>
        <v/>
      </c>
      <c r="M1514" s="17" t="str">
        <f>IFERROR(__xludf.DUMMYFUNCTION("IFERROR(INDEX(SPLIT(G1514, ""/""), 5) * INDEX(SPLIT(H1514, ""/""), 5), """")"),"")</f>
        <v/>
      </c>
      <c r="N1514" s="9">
        <f t="shared" si="1"/>
        <v>0</v>
      </c>
      <c r="O1514" s="9">
        <f t="array" ref="O1514">IF(N1514 &lt;&gt; "", ROUND(N1514 * 1.06, 2), "")
</f>
        <v>0</v>
      </c>
      <c r="P1514" s="14"/>
    </row>
    <row r="1515">
      <c r="A1515" s="14"/>
      <c r="B1515" s="15"/>
      <c r="C1515" s="15"/>
      <c r="D1515" s="15"/>
      <c r="E1515" s="15"/>
      <c r="F1515" s="15"/>
      <c r="G1515" s="15"/>
      <c r="H1515" s="15"/>
      <c r="I1515" s="17" t="str">
        <f>IFERROR(__xludf.DUMMYFUNCTION("IFERROR(INDEX(SPLIT(G1515, ""/""), 1) * INDEX(SPLIT(H1515, ""/""), 1), """")"),"")</f>
        <v/>
      </c>
      <c r="J1515" s="17" t="str">
        <f>IFERROR(__xludf.DUMMYFUNCTION("IFERROR(INDEX(SPLIT(G1515, ""/""), 2) * INDEX(SPLIT(H1515, ""/""), 2), """")"),"")</f>
        <v/>
      </c>
      <c r="K1515" s="17" t="str">
        <f>IFERROR(__xludf.DUMMYFUNCTION("IFERROR(INDEX(SPLIT(G1515, ""/""), 3) * INDEX(SPLIT(H1515, ""/""), 3), """")"),"")</f>
        <v/>
      </c>
      <c r="L1515" s="17" t="str">
        <f>IFERROR(__xludf.DUMMYFUNCTION("IFERROR(INDEX(SPLIT(G1515, ""/""), 4) * INDEX(SPLIT(H1515, ""/""), 4), """")"),"")</f>
        <v/>
      </c>
      <c r="M1515" s="17" t="str">
        <f>IFERROR(__xludf.DUMMYFUNCTION("IFERROR(INDEX(SPLIT(G1515, ""/""), 5) * INDEX(SPLIT(H1515, ""/""), 5), """")"),"")</f>
        <v/>
      </c>
      <c r="N1515" s="9">
        <f t="shared" si="1"/>
        <v>0</v>
      </c>
      <c r="O1515" s="9">
        <f t="array" ref="O1515">IF(N1515 &lt;&gt; "", ROUND(N1515 * 1.06, 2), "")
</f>
        <v>0</v>
      </c>
      <c r="P1515" s="14"/>
    </row>
    <row r="1516">
      <c r="A1516" s="14"/>
      <c r="B1516" s="15"/>
      <c r="C1516" s="15"/>
      <c r="D1516" s="15"/>
      <c r="E1516" s="15"/>
      <c r="F1516" s="15"/>
      <c r="G1516" s="15"/>
      <c r="H1516" s="15"/>
      <c r="I1516" s="17" t="str">
        <f>IFERROR(__xludf.DUMMYFUNCTION("IFERROR(INDEX(SPLIT(G1516, ""/""), 1) * INDEX(SPLIT(H1516, ""/""), 1), """")"),"")</f>
        <v/>
      </c>
      <c r="J1516" s="17" t="str">
        <f>IFERROR(__xludf.DUMMYFUNCTION("IFERROR(INDEX(SPLIT(G1516, ""/""), 2) * INDEX(SPLIT(H1516, ""/""), 2), """")"),"")</f>
        <v/>
      </c>
      <c r="K1516" s="17" t="str">
        <f>IFERROR(__xludf.DUMMYFUNCTION("IFERROR(INDEX(SPLIT(G1516, ""/""), 3) * INDEX(SPLIT(H1516, ""/""), 3), """")"),"")</f>
        <v/>
      </c>
      <c r="L1516" s="17" t="str">
        <f>IFERROR(__xludf.DUMMYFUNCTION("IFERROR(INDEX(SPLIT(G1516, ""/""), 4) * INDEX(SPLIT(H1516, ""/""), 4), """")"),"")</f>
        <v/>
      </c>
      <c r="M1516" s="17" t="str">
        <f>IFERROR(__xludf.DUMMYFUNCTION("IFERROR(INDEX(SPLIT(G1516, ""/""), 5) * INDEX(SPLIT(H1516, ""/""), 5), """")"),"")</f>
        <v/>
      </c>
      <c r="N1516" s="9">
        <f t="shared" si="1"/>
        <v>0</v>
      </c>
      <c r="O1516" s="9">
        <f t="array" ref="O1516">IF(N1516 &lt;&gt; "", ROUND(N1516 * 1.06, 2), "")
</f>
        <v>0</v>
      </c>
      <c r="P1516" s="14"/>
    </row>
    <row r="1517">
      <c r="A1517" s="14"/>
      <c r="B1517" s="15"/>
      <c r="C1517" s="15"/>
      <c r="D1517" s="15"/>
      <c r="E1517" s="15"/>
      <c r="F1517" s="15"/>
      <c r="G1517" s="15"/>
      <c r="H1517" s="15"/>
      <c r="I1517" s="17" t="str">
        <f>IFERROR(__xludf.DUMMYFUNCTION("IFERROR(INDEX(SPLIT(G1517, ""/""), 1) * INDEX(SPLIT(H1517, ""/""), 1), """")"),"")</f>
        <v/>
      </c>
      <c r="J1517" s="17" t="str">
        <f>IFERROR(__xludf.DUMMYFUNCTION("IFERROR(INDEX(SPLIT(G1517, ""/""), 2) * INDEX(SPLIT(H1517, ""/""), 2), """")"),"")</f>
        <v/>
      </c>
      <c r="K1517" s="17" t="str">
        <f>IFERROR(__xludf.DUMMYFUNCTION("IFERROR(INDEX(SPLIT(G1517, ""/""), 3) * INDEX(SPLIT(H1517, ""/""), 3), """")"),"")</f>
        <v/>
      </c>
      <c r="L1517" s="17" t="str">
        <f>IFERROR(__xludf.DUMMYFUNCTION("IFERROR(INDEX(SPLIT(G1517, ""/""), 4) * INDEX(SPLIT(H1517, ""/""), 4), """")"),"")</f>
        <v/>
      </c>
      <c r="M1517" s="17" t="str">
        <f>IFERROR(__xludf.DUMMYFUNCTION("IFERROR(INDEX(SPLIT(G1517, ""/""), 5) * INDEX(SPLIT(H1517, ""/""), 5), """")"),"")</f>
        <v/>
      </c>
      <c r="N1517" s="9">
        <f t="shared" si="1"/>
        <v>0</v>
      </c>
      <c r="O1517" s="9">
        <f t="array" ref="O1517">IF(N1517 &lt;&gt; "", ROUND(N1517 * 1.06, 2), "")
</f>
        <v>0</v>
      </c>
      <c r="P1517" s="14"/>
    </row>
    <row r="1518">
      <c r="A1518" s="14"/>
      <c r="B1518" s="15"/>
      <c r="C1518" s="15"/>
      <c r="D1518" s="15"/>
      <c r="E1518" s="15"/>
      <c r="F1518" s="15"/>
      <c r="G1518" s="15"/>
      <c r="H1518" s="15"/>
      <c r="I1518" s="17" t="str">
        <f>IFERROR(__xludf.DUMMYFUNCTION("IFERROR(INDEX(SPLIT(G1518, ""/""), 1) * INDEX(SPLIT(H1518, ""/""), 1), """")"),"")</f>
        <v/>
      </c>
      <c r="J1518" s="17" t="str">
        <f>IFERROR(__xludf.DUMMYFUNCTION("IFERROR(INDEX(SPLIT(G1518, ""/""), 2) * INDEX(SPLIT(H1518, ""/""), 2), """")"),"")</f>
        <v/>
      </c>
      <c r="K1518" s="17" t="str">
        <f>IFERROR(__xludf.DUMMYFUNCTION("IFERROR(INDEX(SPLIT(G1518, ""/""), 3) * INDEX(SPLIT(H1518, ""/""), 3), """")"),"")</f>
        <v/>
      </c>
      <c r="L1518" s="17" t="str">
        <f>IFERROR(__xludf.DUMMYFUNCTION("IFERROR(INDEX(SPLIT(G1518, ""/""), 4) * INDEX(SPLIT(H1518, ""/""), 4), """")"),"")</f>
        <v/>
      </c>
      <c r="M1518" s="17" t="str">
        <f>IFERROR(__xludf.DUMMYFUNCTION("IFERROR(INDEX(SPLIT(G1518, ""/""), 5) * INDEX(SPLIT(H1518, ""/""), 5), """")"),"")</f>
        <v/>
      </c>
      <c r="N1518" s="9">
        <f t="shared" si="1"/>
        <v>0</v>
      </c>
      <c r="O1518" s="9">
        <f t="array" ref="O1518">IF(N1518 &lt;&gt; "", ROUND(N1518 * 1.06, 2), "")
</f>
        <v>0</v>
      </c>
      <c r="P1518" s="14"/>
    </row>
    <row r="1519">
      <c r="A1519" s="14"/>
      <c r="B1519" s="15"/>
      <c r="C1519" s="15"/>
      <c r="D1519" s="15"/>
      <c r="E1519" s="15"/>
      <c r="F1519" s="15"/>
      <c r="G1519" s="15"/>
      <c r="H1519" s="15"/>
      <c r="I1519" s="17" t="str">
        <f>IFERROR(__xludf.DUMMYFUNCTION("IFERROR(INDEX(SPLIT(G1519, ""/""), 1) * INDEX(SPLIT(H1519, ""/""), 1), """")"),"")</f>
        <v/>
      </c>
      <c r="J1519" s="17" t="str">
        <f>IFERROR(__xludf.DUMMYFUNCTION("IFERROR(INDEX(SPLIT(G1519, ""/""), 2) * INDEX(SPLIT(H1519, ""/""), 2), """")"),"")</f>
        <v/>
      </c>
      <c r="K1519" s="17" t="str">
        <f>IFERROR(__xludf.DUMMYFUNCTION("IFERROR(INDEX(SPLIT(G1519, ""/""), 3) * INDEX(SPLIT(H1519, ""/""), 3), """")"),"")</f>
        <v/>
      </c>
      <c r="L1519" s="17" t="str">
        <f>IFERROR(__xludf.DUMMYFUNCTION("IFERROR(INDEX(SPLIT(G1519, ""/""), 4) * INDEX(SPLIT(H1519, ""/""), 4), """")"),"")</f>
        <v/>
      </c>
      <c r="M1519" s="17" t="str">
        <f>IFERROR(__xludf.DUMMYFUNCTION("IFERROR(INDEX(SPLIT(G1519, ""/""), 5) * INDEX(SPLIT(H1519, ""/""), 5), """")"),"")</f>
        <v/>
      </c>
      <c r="N1519" s="9">
        <f t="shared" si="1"/>
        <v>0</v>
      </c>
      <c r="O1519" s="9">
        <f t="array" ref="O1519">IF(N1519 &lt;&gt; "", ROUND(N1519 * 1.06, 2), "")
</f>
        <v>0</v>
      </c>
      <c r="P1519" s="14"/>
    </row>
    <row r="1520">
      <c r="A1520" s="14"/>
      <c r="B1520" s="15"/>
      <c r="C1520" s="15"/>
      <c r="D1520" s="15"/>
      <c r="E1520" s="15"/>
      <c r="F1520" s="15"/>
      <c r="G1520" s="15"/>
      <c r="H1520" s="15"/>
      <c r="I1520" s="17" t="str">
        <f>IFERROR(__xludf.DUMMYFUNCTION("IFERROR(INDEX(SPLIT(G1520, ""/""), 1) * INDEX(SPLIT(H1520, ""/""), 1), """")"),"")</f>
        <v/>
      </c>
      <c r="J1520" s="17" t="str">
        <f>IFERROR(__xludf.DUMMYFUNCTION("IFERROR(INDEX(SPLIT(G1520, ""/""), 2) * INDEX(SPLIT(H1520, ""/""), 2), """")"),"")</f>
        <v/>
      </c>
      <c r="K1520" s="17" t="str">
        <f>IFERROR(__xludf.DUMMYFUNCTION("IFERROR(INDEX(SPLIT(G1520, ""/""), 3) * INDEX(SPLIT(H1520, ""/""), 3), """")"),"")</f>
        <v/>
      </c>
      <c r="L1520" s="17" t="str">
        <f>IFERROR(__xludf.DUMMYFUNCTION("IFERROR(INDEX(SPLIT(G1520, ""/""), 4) * INDEX(SPLIT(H1520, ""/""), 4), """")"),"")</f>
        <v/>
      </c>
      <c r="M1520" s="17" t="str">
        <f>IFERROR(__xludf.DUMMYFUNCTION("IFERROR(INDEX(SPLIT(G1520, ""/""), 5) * INDEX(SPLIT(H1520, ""/""), 5), """")"),"")</f>
        <v/>
      </c>
      <c r="N1520" s="9">
        <f t="shared" si="1"/>
        <v>0</v>
      </c>
      <c r="O1520" s="9">
        <f t="array" ref="O1520">IF(N1520 &lt;&gt; "", ROUND(N1520 * 1.06, 2), "")
</f>
        <v>0</v>
      </c>
      <c r="P1520" s="14"/>
    </row>
    <row r="1521">
      <c r="A1521" s="14"/>
      <c r="B1521" s="15"/>
      <c r="C1521" s="15"/>
      <c r="D1521" s="15"/>
      <c r="E1521" s="15"/>
      <c r="F1521" s="15"/>
      <c r="G1521" s="15"/>
      <c r="H1521" s="15"/>
      <c r="I1521" s="17" t="str">
        <f>IFERROR(__xludf.DUMMYFUNCTION("IFERROR(INDEX(SPLIT(G1521, ""/""), 1) * INDEX(SPLIT(H1521, ""/""), 1), """")"),"")</f>
        <v/>
      </c>
      <c r="J1521" s="17" t="str">
        <f>IFERROR(__xludf.DUMMYFUNCTION("IFERROR(INDEX(SPLIT(G1521, ""/""), 2) * INDEX(SPLIT(H1521, ""/""), 2), """")"),"")</f>
        <v/>
      </c>
      <c r="K1521" s="17" t="str">
        <f>IFERROR(__xludf.DUMMYFUNCTION("IFERROR(INDEX(SPLIT(G1521, ""/""), 3) * INDEX(SPLIT(H1521, ""/""), 3), """")"),"")</f>
        <v/>
      </c>
      <c r="L1521" s="17" t="str">
        <f>IFERROR(__xludf.DUMMYFUNCTION("IFERROR(INDEX(SPLIT(G1521, ""/""), 4) * INDEX(SPLIT(H1521, ""/""), 4), """")"),"")</f>
        <v/>
      </c>
      <c r="M1521" s="17" t="str">
        <f>IFERROR(__xludf.DUMMYFUNCTION("IFERROR(INDEX(SPLIT(G1521, ""/""), 5) * INDEX(SPLIT(H1521, ""/""), 5), """")"),"")</f>
        <v/>
      </c>
      <c r="N1521" s="9">
        <f t="shared" si="1"/>
        <v>0</v>
      </c>
      <c r="O1521" s="9">
        <f t="array" ref="O1521">IF(N1521 &lt;&gt; "", ROUND(N1521 * 1.06, 2), "")
</f>
        <v>0</v>
      </c>
      <c r="P1521" s="14"/>
    </row>
    <row r="1522">
      <c r="A1522" s="14"/>
      <c r="B1522" s="15"/>
      <c r="C1522" s="15"/>
      <c r="D1522" s="15"/>
      <c r="E1522" s="15"/>
      <c r="F1522" s="15"/>
      <c r="G1522" s="15"/>
      <c r="H1522" s="15"/>
      <c r="I1522" s="17" t="str">
        <f>IFERROR(__xludf.DUMMYFUNCTION("IFERROR(INDEX(SPLIT(G1522, ""/""), 1) * INDEX(SPLIT(H1522, ""/""), 1), """")"),"")</f>
        <v/>
      </c>
      <c r="J1522" s="17" t="str">
        <f>IFERROR(__xludf.DUMMYFUNCTION("IFERROR(INDEX(SPLIT(G1522, ""/""), 2) * INDEX(SPLIT(H1522, ""/""), 2), """")"),"")</f>
        <v/>
      </c>
      <c r="K1522" s="17" t="str">
        <f>IFERROR(__xludf.DUMMYFUNCTION("IFERROR(INDEX(SPLIT(G1522, ""/""), 3) * INDEX(SPLIT(H1522, ""/""), 3), """")"),"")</f>
        <v/>
      </c>
      <c r="L1522" s="17" t="str">
        <f>IFERROR(__xludf.DUMMYFUNCTION("IFERROR(INDEX(SPLIT(G1522, ""/""), 4) * INDEX(SPLIT(H1522, ""/""), 4), """")"),"")</f>
        <v/>
      </c>
      <c r="M1522" s="17" t="str">
        <f>IFERROR(__xludf.DUMMYFUNCTION("IFERROR(INDEX(SPLIT(G1522, ""/""), 5) * INDEX(SPLIT(H1522, ""/""), 5), """")"),"")</f>
        <v/>
      </c>
      <c r="N1522" s="9">
        <f t="shared" si="1"/>
        <v>0</v>
      </c>
      <c r="O1522" s="9">
        <f t="array" ref="O1522">IF(N1522 &lt;&gt; "", ROUND(N1522 * 1.06, 2), "")
</f>
        <v>0</v>
      </c>
      <c r="P1522" s="14"/>
    </row>
    <row r="1523">
      <c r="A1523" s="14"/>
      <c r="B1523" s="15"/>
      <c r="C1523" s="15"/>
      <c r="D1523" s="15"/>
      <c r="E1523" s="15"/>
      <c r="F1523" s="15"/>
      <c r="G1523" s="15"/>
      <c r="H1523" s="15"/>
      <c r="I1523" s="17" t="str">
        <f>IFERROR(__xludf.DUMMYFUNCTION("IFERROR(INDEX(SPLIT(G1523, ""/""), 1) * INDEX(SPLIT(H1523, ""/""), 1), """")"),"")</f>
        <v/>
      </c>
      <c r="J1523" s="17" t="str">
        <f>IFERROR(__xludf.DUMMYFUNCTION("IFERROR(INDEX(SPLIT(G1523, ""/""), 2) * INDEX(SPLIT(H1523, ""/""), 2), """")"),"")</f>
        <v/>
      </c>
      <c r="K1523" s="17" t="str">
        <f>IFERROR(__xludf.DUMMYFUNCTION("IFERROR(INDEX(SPLIT(G1523, ""/""), 3) * INDEX(SPLIT(H1523, ""/""), 3), """")"),"")</f>
        <v/>
      </c>
      <c r="L1523" s="17" t="str">
        <f>IFERROR(__xludf.DUMMYFUNCTION("IFERROR(INDEX(SPLIT(G1523, ""/""), 4) * INDEX(SPLIT(H1523, ""/""), 4), """")"),"")</f>
        <v/>
      </c>
      <c r="M1523" s="17" t="str">
        <f>IFERROR(__xludf.DUMMYFUNCTION("IFERROR(INDEX(SPLIT(G1523, ""/""), 5) * INDEX(SPLIT(H1523, ""/""), 5), """")"),"")</f>
        <v/>
      </c>
      <c r="N1523" s="9">
        <f t="shared" si="1"/>
        <v>0</v>
      </c>
      <c r="O1523" s="9">
        <f t="array" ref="O1523">IF(N1523 &lt;&gt; "", ROUND(N1523 * 1.06, 2), "")
</f>
        <v>0</v>
      </c>
      <c r="P1523" s="14"/>
    </row>
    <row r="1524">
      <c r="A1524" s="14"/>
      <c r="B1524" s="15"/>
      <c r="C1524" s="15"/>
      <c r="D1524" s="15"/>
      <c r="E1524" s="15"/>
      <c r="F1524" s="15"/>
      <c r="G1524" s="15"/>
      <c r="H1524" s="15"/>
      <c r="I1524" s="17" t="str">
        <f>IFERROR(__xludf.DUMMYFUNCTION("IFERROR(INDEX(SPLIT(G1524, ""/""), 1) * INDEX(SPLIT(H1524, ""/""), 1), """")"),"")</f>
        <v/>
      </c>
      <c r="J1524" s="17" t="str">
        <f>IFERROR(__xludf.DUMMYFUNCTION("IFERROR(INDEX(SPLIT(G1524, ""/""), 2) * INDEX(SPLIT(H1524, ""/""), 2), """")"),"")</f>
        <v/>
      </c>
      <c r="K1524" s="17" t="str">
        <f>IFERROR(__xludf.DUMMYFUNCTION("IFERROR(INDEX(SPLIT(G1524, ""/""), 3) * INDEX(SPLIT(H1524, ""/""), 3), """")"),"")</f>
        <v/>
      </c>
      <c r="L1524" s="17" t="str">
        <f>IFERROR(__xludf.DUMMYFUNCTION("IFERROR(INDEX(SPLIT(G1524, ""/""), 4) * INDEX(SPLIT(H1524, ""/""), 4), """")"),"")</f>
        <v/>
      </c>
      <c r="M1524" s="17" t="str">
        <f>IFERROR(__xludf.DUMMYFUNCTION("IFERROR(INDEX(SPLIT(G1524, ""/""), 5) * INDEX(SPLIT(H1524, ""/""), 5), """")"),"")</f>
        <v/>
      </c>
      <c r="N1524" s="9">
        <f t="shared" si="1"/>
        <v>0</v>
      </c>
      <c r="O1524" s="9">
        <f t="array" ref="O1524">IF(N1524 &lt;&gt; "", ROUND(N1524 * 1.06, 2), "")
</f>
        <v>0</v>
      </c>
      <c r="P1524" s="14"/>
    </row>
    <row r="1525">
      <c r="A1525" s="14"/>
      <c r="B1525" s="15"/>
      <c r="C1525" s="15"/>
      <c r="D1525" s="15"/>
      <c r="E1525" s="15"/>
      <c r="F1525" s="15"/>
      <c r="G1525" s="15"/>
      <c r="H1525" s="15"/>
      <c r="I1525" s="17" t="str">
        <f>IFERROR(__xludf.DUMMYFUNCTION("IFERROR(INDEX(SPLIT(G1525, ""/""), 1) * INDEX(SPLIT(H1525, ""/""), 1), """")"),"")</f>
        <v/>
      </c>
      <c r="J1525" s="17" t="str">
        <f>IFERROR(__xludf.DUMMYFUNCTION("IFERROR(INDEX(SPLIT(G1525, ""/""), 2) * INDEX(SPLIT(H1525, ""/""), 2), """")"),"")</f>
        <v/>
      </c>
      <c r="K1525" s="17" t="str">
        <f>IFERROR(__xludf.DUMMYFUNCTION("IFERROR(INDEX(SPLIT(G1525, ""/""), 3) * INDEX(SPLIT(H1525, ""/""), 3), """")"),"")</f>
        <v/>
      </c>
      <c r="L1525" s="17" t="str">
        <f>IFERROR(__xludf.DUMMYFUNCTION("IFERROR(INDEX(SPLIT(G1525, ""/""), 4) * INDEX(SPLIT(H1525, ""/""), 4), """")"),"")</f>
        <v/>
      </c>
      <c r="M1525" s="17" t="str">
        <f>IFERROR(__xludf.DUMMYFUNCTION("IFERROR(INDEX(SPLIT(G1525, ""/""), 5) * INDEX(SPLIT(H1525, ""/""), 5), """")"),"")</f>
        <v/>
      </c>
      <c r="N1525" s="9">
        <f t="shared" si="1"/>
        <v>0</v>
      </c>
      <c r="O1525" s="9">
        <f t="array" ref="O1525">IF(N1525 &lt;&gt; "", ROUND(N1525 * 1.06, 2), "")
</f>
        <v>0</v>
      </c>
      <c r="P1525" s="14"/>
    </row>
    <row r="1526">
      <c r="A1526" s="14"/>
      <c r="B1526" s="15"/>
      <c r="C1526" s="15"/>
      <c r="D1526" s="15"/>
      <c r="E1526" s="15"/>
      <c r="F1526" s="15"/>
      <c r="G1526" s="15"/>
      <c r="H1526" s="15"/>
      <c r="I1526" s="17" t="str">
        <f>IFERROR(__xludf.DUMMYFUNCTION("IFERROR(INDEX(SPLIT(G1526, ""/""), 1) * INDEX(SPLIT(H1526, ""/""), 1), """")"),"")</f>
        <v/>
      </c>
      <c r="J1526" s="17" t="str">
        <f>IFERROR(__xludf.DUMMYFUNCTION("IFERROR(INDEX(SPLIT(G1526, ""/""), 2) * INDEX(SPLIT(H1526, ""/""), 2), """")"),"")</f>
        <v/>
      </c>
      <c r="K1526" s="17" t="str">
        <f>IFERROR(__xludf.DUMMYFUNCTION("IFERROR(INDEX(SPLIT(G1526, ""/""), 3) * INDEX(SPLIT(H1526, ""/""), 3), """")"),"")</f>
        <v/>
      </c>
      <c r="L1526" s="17" t="str">
        <f>IFERROR(__xludf.DUMMYFUNCTION("IFERROR(INDEX(SPLIT(G1526, ""/""), 4) * INDEX(SPLIT(H1526, ""/""), 4), """")"),"")</f>
        <v/>
      </c>
      <c r="M1526" s="17" t="str">
        <f>IFERROR(__xludf.DUMMYFUNCTION("IFERROR(INDEX(SPLIT(G1526, ""/""), 5) * INDEX(SPLIT(H1526, ""/""), 5), """")"),"")</f>
        <v/>
      </c>
      <c r="N1526" s="9">
        <f t="shared" si="1"/>
        <v>0</v>
      </c>
      <c r="O1526" s="9">
        <f t="array" ref="O1526">IF(N1526 &lt;&gt; "", ROUND(N1526 * 1.06, 2), "")
</f>
        <v>0</v>
      </c>
      <c r="P1526" s="14"/>
    </row>
    <row r="1527">
      <c r="A1527" s="14"/>
      <c r="B1527" s="15"/>
      <c r="C1527" s="15"/>
      <c r="D1527" s="15"/>
      <c r="E1527" s="15"/>
      <c r="F1527" s="15"/>
      <c r="G1527" s="15"/>
      <c r="H1527" s="15"/>
      <c r="I1527" s="17" t="str">
        <f>IFERROR(__xludf.DUMMYFUNCTION("IFERROR(INDEX(SPLIT(G1527, ""/""), 1) * INDEX(SPLIT(H1527, ""/""), 1), """")"),"")</f>
        <v/>
      </c>
      <c r="J1527" s="17" t="str">
        <f>IFERROR(__xludf.DUMMYFUNCTION("IFERROR(INDEX(SPLIT(G1527, ""/""), 2) * INDEX(SPLIT(H1527, ""/""), 2), """")"),"")</f>
        <v/>
      </c>
      <c r="K1527" s="17" t="str">
        <f>IFERROR(__xludf.DUMMYFUNCTION("IFERROR(INDEX(SPLIT(G1527, ""/""), 3) * INDEX(SPLIT(H1527, ""/""), 3), """")"),"")</f>
        <v/>
      </c>
      <c r="L1527" s="17" t="str">
        <f>IFERROR(__xludf.DUMMYFUNCTION("IFERROR(INDEX(SPLIT(G1527, ""/""), 4) * INDEX(SPLIT(H1527, ""/""), 4), """")"),"")</f>
        <v/>
      </c>
      <c r="M1527" s="17" t="str">
        <f>IFERROR(__xludf.DUMMYFUNCTION("IFERROR(INDEX(SPLIT(G1527, ""/""), 5) * INDEX(SPLIT(H1527, ""/""), 5), """")"),"")</f>
        <v/>
      </c>
      <c r="N1527" s="9">
        <f t="shared" si="1"/>
        <v>0</v>
      </c>
      <c r="O1527" s="9">
        <f t="array" ref="O1527">IF(N1527 &lt;&gt; "", ROUND(N1527 * 1.06, 2), "")
</f>
        <v>0</v>
      </c>
      <c r="P1527" s="14"/>
    </row>
    <row r="1528">
      <c r="A1528" s="14"/>
      <c r="B1528" s="15"/>
      <c r="C1528" s="15"/>
      <c r="D1528" s="15"/>
      <c r="E1528" s="15"/>
      <c r="F1528" s="15"/>
      <c r="G1528" s="15"/>
      <c r="H1528" s="15"/>
      <c r="I1528" s="17" t="str">
        <f>IFERROR(__xludf.DUMMYFUNCTION("IFERROR(INDEX(SPLIT(G1528, ""/""), 1) * INDEX(SPLIT(H1528, ""/""), 1), """")"),"")</f>
        <v/>
      </c>
      <c r="J1528" s="17" t="str">
        <f>IFERROR(__xludf.DUMMYFUNCTION("IFERROR(INDEX(SPLIT(G1528, ""/""), 2) * INDEX(SPLIT(H1528, ""/""), 2), """")"),"")</f>
        <v/>
      </c>
      <c r="K1528" s="17" t="str">
        <f>IFERROR(__xludf.DUMMYFUNCTION("IFERROR(INDEX(SPLIT(G1528, ""/""), 3) * INDEX(SPLIT(H1528, ""/""), 3), """")"),"")</f>
        <v/>
      </c>
      <c r="L1528" s="17" t="str">
        <f>IFERROR(__xludf.DUMMYFUNCTION("IFERROR(INDEX(SPLIT(G1528, ""/""), 4) * INDEX(SPLIT(H1528, ""/""), 4), """")"),"")</f>
        <v/>
      </c>
      <c r="M1528" s="17" t="str">
        <f>IFERROR(__xludf.DUMMYFUNCTION("IFERROR(INDEX(SPLIT(G1528, ""/""), 5) * INDEX(SPLIT(H1528, ""/""), 5), """")"),"")</f>
        <v/>
      </c>
      <c r="N1528" s="9">
        <f t="shared" si="1"/>
        <v>0</v>
      </c>
      <c r="O1528" s="9">
        <f t="array" ref="O1528">IF(N1528 &lt;&gt; "", ROUND(N1528 * 1.06, 2), "")
</f>
        <v>0</v>
      </c>
      <c r="P1528" s="14"/>
    </row>
    <row r="1529">
      <c r="A1529" s="14"/>
      <c r="B1529" s="15"/>
      <c r="C1529" s="15"/>
      <c r="D1529" s="15"/>
      <c r="E1529" s="15"/>
      <c r="F1529" s="15"/>
      <c r="G1529" s="15"/>
      <c r="H1529" s="15"/>
      <c r="I1529" s="17" t="str">
        <f>IFERROR(__xludf.DUMMYFUNCTION("IFERROR(INDEX(SPLIT(G1529, ""/""), 1) * INDEX(SPLIT(H1529, ""/""), 1), """")"),"")</f>
        <v/>
      </c>
      <c r="J1529" s="17" t="str">
        <f>IFERROR(__xludf.DUMMYFUNCTION("IFERROR(INDEX(SPLIT(G1529, ""/""), 2) * INDEX(SPLIT(H1529, ""/""), 2), """")"),"")</f>
        <v/>
      </c>
      <c r="K1529" s="17" t="str">
        <f>IFERROR(__xludf.DUMMYFUNCTION("IFERROR(INDEX(SPLIT(G1529, ""/""), 3) * INDEX(SPLIT(H1529, ""/""), 3), """")"),"")</f>
        <v/>
      </c>
      <c r="L1529" s="17" t="str">
        <f>IFERROR(__xludf.DUMMYFUNCTION("IFERROR(INDEX(SPLIT(G1529, ""/""), 4) * INDEX(SPLIT(H1529, ""/""), 4), """")"),"")</f>
        <v/>
      </c>
      <c r="M1529" s="17" t="str">
        <f>IFERROR(__xludf.DUMMYFUNCTION("IFERROR(INDEX(SPLIT(G1529, ""/""), 5) * INDEX(SPLIT(H1529, ""/""), 5), """")"),"")</f>
        <v/>
      </c>
      <c r="N1529" s="9">
        <f t="shared" si="1"/>
        <v>0</v>
      </c>
      <c r="O1529" s="9">
        <f t="array" ref="O1529">IF(N1529 &lt;&gt; "", ROUND(N1529 * 1.06, 2), "")
</f>
        <v>0</v>
      </c>
      <c r="P1529" s="14"/>
    </row>
    <row r="1530">
      <c r="A1530" s="14"/>
      <c r="B1530" s="15"/>
      <c r="C1530" s="15"/>
      <c r="D1530" s="15"/>
      <c r="E1530" s="15"/>
      <c r="F1530" s="15"/>
      <c r="G1530" s="15"/>
      <c r="H1530" s="15"/>
      <c r="I1530" s="17" t="str">
        <f>IFERROR(__xludf.DUMMYFUNCTION("IFERROR(INDEX(SPLIT(G1530, ""/""), 1) * INDEX(SPLIT(H1530, ""/""), 1), """")"),"")</f>
        <v/>
      </c>
      <c r="J1530" s="17" t="str">
        <f>IFERROR(__xludf.DUMMYFUNCTION("IFERROR(INDEX(SPLIT(G1530, ""/""), 2) * INDEX(SPLIT(H1530, ""/""), 2), """")"),"")</f>
        <v/>
      </c>
      <c r="K1530" s="17" t="str">
        <f>IFERROR(__xludf.DUMMYFUNCTION("IFERROR(INDEX(SPLIT(G1530, ""/""), 3) * INDEX(SPLIT(H1530, ""/""), 3), """")"),"")</f>
        <v/>
      </c>
      <c r="L1530" s="17" t="str">
        <f>IFERROR(__xludf.DUMMYFUNCTION("IFERROR(INDEX(SPLIT(G1530, ""/""), 4) * INDEX(SPLIT(H1530, ""/""), 4), """")"),"")</f>
        <v/>
      </c>
      <c r="M1530" s="17" t="str">
        <f>IFERROR(__xludf.DUMMYFUNCTION("IFERROR(INDEX(SPLIT(G1530, ""/""), 5) * INDEX(SPLIT(H1530, ""/""), 5), """")"),"")</f>
        <v/>
      </c>
      <c r="N1530" s="9">
        <f t="shared" si="1"/>
        <v>0</v>
      </c>
      <c r="O1530" s="9">
        <f t="array" ref="O1530">IF(N1530 &lt;&gt; "", ROUND(N1530 * 1.06, 2), "")
</f>
        <v>0</v>
      </c>
      <c r="P1530" s="14"/>
    </row>
    <row r="1531">
      <c r="A1531" s="14"/>
      <c r="B1531" s="15"/>
      <c r="C1531" s="15"/>
      <c r="D1531" s="15"/>
      <c r="E1531" s="15"/>
      <c r="F1531" s="15"/>
      <c r="G1531" s="15"/>
      <c r="H1531" s="15"/>
      <c r="I1531" s="17" t="str">
        <f>IFERROR(__xludf.DUMMYFUNCTION("IFERROR(INDEX(SPLIT(G1531, ""/""), 1) * INDEX(SPLIT(H1531, ""/""), 1), """")"),"")</f>
        <v/>
      </c>
      <c r="J1531" s="17" t="str">
        <f>IFERROR(__xludf.DUMMYFUNCTION("IFERROR(INDEX(SPLIT(G1531, ""/""), 2) * INDEX(SPLIT(H1531, ""/""), 2), """")"),"")</f>
        <v/>
      </c>
      <c r="K1531" s="17" t="str">
        <f>IFERROR(__xludf.DUMMYFUNCTION("IFERROR(INDEX(SPLIT(G1531, ""/""), 3) * INDEX(SPLIT(H1531, ""/""), 3), """")"),"")</f>
        <v/>
      </c>
      <c r="L1531" s="17" t="str">
        <f>IFERROR(__xludf.DUMMYFUNCTION("IFERROR(INDEX(SPLIT(G1531, ""/""), 4) * INDEX(SPLIT(H1531, ""/""), 4), """")"),"")</f>
        <v/>
      </c>
      <c r="M1531" s="17" t="str">
        <f>IFERROR(__xludf.DUMMYFUNCTION("IFERROR(INDEX(SPLIT(G1531, ""/""), 5) * INDEX(SPLIT(H1531, ""/""), 5), """")"),"")</f>
        <v/>
      </c>
      <c r="N1531" s="9">
        <f t="shared" si="1"/>
        <v>0</v>
      </c>
      <c r="O1531" s="9">
        <f t="array" ref="O1531">IF(N1531 &lt;&gt; "", ROUND(N1531 * 1.06, 2), "")
</f>
        <v>0</v>
      </c>
      <c r="P1531" s="14"/>
    </row>
    <row r="1532">
      <c r="A1532" s="14"/>
      <c r="B1532" s="15"/>
      <c r="C1532" s="15"/>
      <c r="D1532" s="15"/>
      <c r="E1532" s="15"/>
      <c r="F1532" s="15"/>
      <c r="G1532" s="15"/>
      <c r="H1532" s="15"/>
      <c r="I1532" s="17" t="str">
        <f>IFERROR(__xludf.DUMMYFUNCTION("IFERROR(INDEX(SPLIT(G1532, ""/""), 1) * INDEX(SPLIT(H1532, ""/""), 1), """")"),"")</f>
        <v/>
      </c>
      <c r="J1532" s="17" t="str">
        <f>IFERROR(__xludf.DUMMYFUNCTION("IFERROR(INDEX(SPLIT(G1532, ""/""), 2) * INDEX(SPLIT(H1532, ""/""), 2), """")"),"")</f>
        <v/>
      </c>
      <c r="K1532" s="17" t="str">
        <f>IFERROR(__xludf.DUMMYFUNCTION("IFERROR(INDEX(SPLIT(G1532, ""/""), 3) * INDEX(SPLIT(H1532, ""/""), 3), """")"),"")</f>
        <v/>
      </c>
      <c r="L1532" s="17" t="str">
        <f>IFERROR(__xludf.DUMMYFUNCTION("IFERROR(INDEX(SPLIT(G1532, ""/""), 4) * INDEX(SPLIT(H1532, ""/""), 4), """")"),"")</f>
        <v/>
      </c>
      <c r="M1532" s="17" t="str">
        <f>IFERROR(__xludf.DUMMYFUNCTION("IFERROR(INDEX(SPLIT(G1532, ""/""), 5) * INDEX(SPLIT(H1532, ""/""), 5), """")"),"")</f>
        <v/>
      </c>
      <c r="N1532" s="9">
        <f t="shared" si="1"/>
        <v>0</v>
      </c>
      <c r="O1532" s="9">
        <f t="array" ref="O1532">IF(N1532 &lt;&gt; "", ROUND(N1532 * 1.06, 2), "")
</f>
        <v>0</v>
      </c>
      <c r="P1532" s="14"/>
    </row>
    <row r="1533">
      <c r="A1533" s="14"/>
      <c r="B1533" s="15"/>
      <c r="C1533" s="15"/>
      <c r="D1533" s="15"/>
      <c r="E1533" s="15"/>
      <c r="F1533" s="15"/>
      <c r="G1533" s="15"/>
      <c r="H1533" s="15"/>
      <c r="I1533" s="17" t="str">
        <f>IFERROR(__xludf.DUMMYFUNCTION("IFERROR(INDEX(SPLIT(G1533, ""/""), 1) * INDEX(SPLIT(H1533, ""/""), 1), """")"),"")</f>
        <v/>
      </c>
      <c r="J1533" s="17" t="str">
        <f>IFERROR(__xludf.DUMMYFUNCTION("IFERROR(INDEX(SPLIT(G1533, ""/""), 2) * INDEX(SPLIT(H1533, ""/""), 2), """")"),"")</f>
        <v/>
      </c>
      <c r="K1533" s="17" t="str">
        <f>IFERROR(__xludf.DUMMYFUNCTION("IFERROR(INDEX(SPLIT(G1533, ""/""), 3) * INDEX(SPLIT(H1533, ""/""), 3), """")"),"")</f>
        <v/>
      </c>
      <c r="L1533" s="17" t="str">
        <f>IFERROR(__xludf.DUMMYFUNCTION("IFERROR(INDEX(SPLIT(G1533, ""/""), 4) * INDEX(SPLIT(H1533, ""/""), 4), """")"),"")</f>
        <v/>
      </c>
      <c r="M1533" s="17" t="str">
        <f>IFERROR(__xludf.DUMMYFUNCTION("IFERROR(INDEX(SPLIT(G1533, ""/""), 5) * INDEX(SPLIT(H1533, ""/""), 5), """")"),"")</f>
        <v/>
      </c>
      <c r="N1533" s="9">
        <f t="shared" si="1"/>
        <v>0</v>
      </c>
      <c r="O1533" s="9">
        <f t="array" ref="O1533">IF(N1533 &lt;&gt; "", ROUND(N1533 * 1.06, 2), "")
</f>
        <v>0</v>
      </c>
      <c r="P1533" s="14"/>
    </row>
    <row r="1534">
      <c r="A1534" s="14"/>
      <c r="B1534" s="15"/>
      <c r="C1534" s="15"/>
      <c r="D1534" s="15"/>
      <c r="E1534" s="15"/>
      <c r="F1534" s="15"/>
      <c r="G1534" s="15"/>
      <c r="H1534" s="15"/>
      <c r="I1534" s="17" t="str">
        <f>IFERROR(__xludf.DUMMYFUNCTION("IFERROR(INDEX(SPLIT(G1534, ""/""), 1) * INDEX(SPLIT(H1534, ""/""), 1), """")"),"")</f>
        <v/>
      </c>
      <c r="J1534" s="17" t="str">
        <f>IFERROR(__xludf.DUMMYFUNCTION("IFERROR(INDEX(SPLIT(G1534, ""/""), 2) * INDEX(SPLIT(H1534, ""/""), 2), """")"),"")</f>
        <v/>
      </c>
      <c r="K1534" s="17" t="str">
        <f>IFERROR(__xludf.DUMMYFUNCTION("IFERROR(INDEX(SPLIT(G1534, ""/""), 3) * INDEX(SPLIT(H1534, ""/""), 3), """")"),"")</f>
        <v/>
      </c>
      <c r="L1534" s="17" t="str">
        <f>IFERROR(__xludf.DUMMYFUNCTION("IFERROR(INDEX(SPLIT(G1534, ""/""), 4) * INDEX(SPLIT(H1534, ""/""), 4), """")"),"")</f>
        <v/>
      </c>
      <c r="M1534" s="17" t="str">
        <f>IFERROR(__xludf.DUMMYFUNCTION("IFERROR(INDEX(SPLIT(G1534, ""/""), 5) * INDEX(SPLIT(H1534, ""/""), 5), """")"),"")</f>
        <v/>
      </c>
      <c r="N1534" s="9">
        <f t="shared" si="1"/>
        <v>0</v>
      </c>
      <c r="O1534" s="9">
        <f t="array" ref="O1534">IF(N1534 &lt;&gt; "", ROUND(N1534 * 1.06, 2), "")
</f>
        <v>0</v>
      </c>
      <c r="P1534" s="14"/>
    </row>
    <row r="1535">
      <c r="A1535" s="14"/>
      <c r="B1535" s="15"/>
      <c r="C1535" s="15"/>
      <c r="D1535" s="15"/>
      <c r="E1535" s="15"/>
      <c r="F1535" s="15"/>
      <c r="G1535" s="15"/>
      <c r="H1535" s="15"/>
      <c r="I1535" s="17" t="str">
        <f>IFERROR(__xludf.DUMMYFUNCTION("IFERROR(INDEX(SPLIT(G1535, ""/""), 1) * INDEX(SPLIT(H1535, ""/""), 1), """")"),"")</f>
        <v/>
      </c>
      <c r="J1535" s="17" t="str">
        <f>IFERROR(__xludf.DUMMYFUNCTION("IFERROR(INDEX(SPLIT(G1535, ""/""), 2) * INDEX(SPLIT(H1535, ""/""), 2), """")"),"")</f>
        <v/>
      </c>
      <c r="K1535" s="17" t="str">
        <f>IFERROR(__xludf.DUMMYFUNCTION("IFERROR(INDEX(SPLIT(G1535, ""/""), 3) * INDEX(SPLIT(H1535, ""/""), 3), """")"),"")</f>
        <v/>
      </c>
      <c r="L1535" s="17" t="str">
        <f>IFERROR(__xludf.DUMMYFUNCTION("IFERROR(INDEX(SPLIT(G1535, ""/""), 4) * INDEX(SPLIT(H1535, ""/""), 4), """")"),"")</f>
        <v/>
      </c>
      <c r="M1535" s="17" t="str">
        <f>IFERROR(__xludf.DUMMYFUNCTION("IFERROR(INDEX(SPLIT(G1535, ""/""), 5) * INDEX(SPLIT(H1535, ""/""), 5), """")"),"")</f>
        <v/>
      </c>
      <c r="N1535" s="9">
        <f t="shared" si="1"/>
        <v>0</v>
      </c>
      <c r="O1535" s="9">
        <f t="array" ref="O1535">IF(N1535 &lt;&gt; "", ROUND(N1535 * 1.06, 2), "")
</f>
        <v>0</v>
      </c>
      <c r="P1535" s="14"/>
    </row>
    <row r="1536">
      <c r="A1536" s="14"/>
      <c r="B1536" s="15"/>
      <c r="C1536" s="15"/>
      <c r="D1536" s="15"/>
      <c r="E1536" s="15"/>
      <c r="F1536" s="15"/>
      <c r="G1536" s="15"/>
      <c r="H1536" s="15"/>
      <c r="I1536" s="17" t="str">
        <f>IFERROR(__xludf.DUMMYFUNCTION("IFERROR(INDEX(SPLIT(G1536, ""/""), 1) * INDEX(SPLIT(H1536, ""/""), 1), """")"),"")</f>
        <v/>
      </c>
      <c r="J1536" s="17" t="str">
        <f>IFERROR(__xludf.DUMMYFUNCTION("IFERROR(INDEX(SPLIT(G1536, ""/""), 2) * INDEX(SPLIT(H1536, ""/""), 2), """")"),"")</f>
        <v/>
      </c>
      <c r="K1536" s="17" t="str">
        <f>IFERROR(__xludf.DUMMYFUNCTION("IFERROR(INDEX(SPLIT(G1536, ""/""), 3) * INDEX(SPLIT(H1536, ""/""), 3), """")"),"")</f>
        <v/>
      </c>
      <c r="L1536" s="17" t="str">
        <f>IFERROR(__xludf.DUMMYFUNCTION("IFERROR(INDEX(SPLIT(G1536, ""/""), 4) * INDEX(SPLIT(H1536, ""/""), 4), """")"),"")</f>
        <v/>
      </c>
      <c r="M1536" s="17" t="str">
        <f>IFERROR(__xludf.DUMMYFUNCTION("IFERROR(INDEX(SPLIT(G1536, ""/""), 5) * INDEX(SPLIT(H1536, ""/""), 5), """")"),"")</f>
        <v/>
      </c>
      <c r="N1536" s="9">
        <f t="shared" si="1"/>
        <v>0</v>
      </c>
      <c r="O1536" s="9">
        <f t="array" ref="O1536">IF(N1536 &lt;&gt; "", ROUND(N1536 * 1.06, 2), "")
</f>
        <v>0</v>
      </c>
      <c r="P1536" s="14"/>
    </row>
    <row r="1537">
      <c r="A1537" s="14"/>
      <c r="B1537" s="15"/>
      <c r="C1537" s="15"/>
      <c r="D1537" s="15"/>
      <c r="E1537" s="15"/>
      <c r="F1537" s="15"/>
      <c r="G1537" s="15"/>
      <c r="H1537" s="15"/>
      <c r="I1537" s="17" t="str">
        <f>IFERROR(__xludf.DUMMYFUNCTION("IFERROR(INDEX(SPLIT(G1537, ""/""), 1) * INDEX(SPLIT(H1537, ""/""), 1), """")"),"")</f>
        <v/>
      </c>
      <c r="J1537" s="17" t="str">
        <f>IFERROR(__xludf.DUMMYFUNCTION("IFERROR(INDEX(SPLIT(G1537, ""/""), 2) * INDEX(SPLIT(H1537, ""/""), 2), """")"),"")</f>
        <v/>
      </c>
      <c r="K1537" s="17" t="str">
        <f>IFERROR(__xludf.DUMMYFUNCTION("IFERROR(INDEX(SPLIT(G1537, ""/""), 3) * INDEX(SPLIT(H1537, ""/""), 3), """")"),"")</f>
        <v/>
      </c>
      <c r="L1537" s="17" t="str">
        <f>IFERROR(__xludf.DUMMYFUNCTION("IFERROR(INDEX(SPLIT(G1537, ""/""), 4) * INDEX(SPLIT(H1537, ""/""), 4), """")"),"")</f>
        <v/>
      </c>
      <c r="M1537" s="17" t="str">
        <f>IFERROR(__xludf.DUMMYFUNCTION("IFERROR(INDEX(SPLIT(G1537, ""/""), 5) * INDEX(SPLIT(H1537, ""/""), 5), """")"),"")</f>
        <v/>
      </c>
      <c r="N1537" s="9">
        <f t="shared" si="1"/>
        <v>0</v>
      </c>
      <c r="O1537" s="9">
        <f t="array" ref="O1537">IF(N1537 &lt;&gt; "", ROUND(N1537 * 1.06, 2), "")
</f>
        <v>0</v>
      </c>
      <c r="P1537" s="14"/>
    </row>
    <row r="1538">
      <c r="A1538" s="14"/>
      <c r="B1538" s="15"/>
      <c r="C1538" s="15"/>
      <c r="D1538" s="15"/>
      <c r="E1538" s="15"/>
      <c r="F1538" s="15"/>
      <c r="G1538" s="15"/>
      <c r="H1538" s="15"/>
      <c r="I1538" s="17" t="str">
        <f>IFERROR(__xludf.DUMMYFUNCTION("IFERROR(INDEX(SPLIT(G1538, ""/""), 1) * INDEX(SPLIT(H1538, ""/""), 1), """")"),"")</f>
        <v/>
      </c>
      <c r="J1538" s="17" t="str">
        <f>IFERROR(__xludf.DUMMYFUNCTION("IFERROR(INDEX(SPLIT(G1538, ""/""), 2) * INDEX(SPLIT(H1538, ""/""), 2), """")"),"")</f>
        <v/>
      </c>
      <c r="K1538" s="17" t="str">
        <f>IFERROR(__xludf.DUMMYFUNCTION("IFERROR(INDEX(SPLIT(G1538, ""/""), 3) * INDEX(SPLIT(H1538, ""/""), 3), """")"),"")</f>
        <v/>
      </c>
      <c r="L1538" s="17" t="str">
        <f>IFERROR(__xludf.DUMMYFUNCTION("IFERROR(INDEX(SPLIT(G1538, ""/""), 4) * INDEX(SPLIT(H1538, ""/""), 4), """")"),"")</f>
        <v/>
      </c>
      <c r="M1538" s="17" t="str">
        <f>IFERROR(__xludf.DUMMYFUNCTION("IFERROR(INDEX(SPLIT(G1538, ""/""), 5) * INDEX(SPLIT(H1538, ""/""), 5), """")"),"")</f>
        <v/>
      </c>
      <c r="N1538" s="9">
        <f t="shared" si="1"/>
        <v>0</v>
      </c>
      <c r="O1538" s="9">
        <f t="array" ref="O1538">IF(N1538 &lt;&gt; "", ROUND(N1538 * 1.06, 2), "")
</f>
        <v>0</v>
      </c>
      <c r="P1538" s="14"/>
    </row>
    <row r="1539">
      <c r="A1539" s="14"/>
      <c r="B1539" s="15"/>
      <c r="C1539" s="15"/>
      <c r="D1539" s="15"/>
      <c r="E1539" s="15"/>
      <c r="F1539" s="15"/>
      <c r="G1539" s="15"/>
      <c r="H1539" s="15"/>
      <c r="I1539" s="17" t="str">
        <f>IFERROR(__xludf.DUMMYFUNCTION("IFERROR(INDEX(SPLIT(G1539, ""/""), 1) * INDEX(SPLIT(H1539, ""/""), 1), """")"),"")</f>
        <v/>
      </c>
      <c r="J1539" s="17" t="str">
        <f>IFERROR(__xludf.DUMMYFUNCTION("IFERROR(INDEX(SPLIT(G1539, ""/""), 2) * INDEX(SPLIT(H1539, ""/""), 2), """")"),"")</f>
        <v/>
      </c>
      <c r="K1539" s="17" t="str">
        <f>IFERROR(__xludf.DUMMYFUNCTION("IFERROR(INDEX(SPLIT(G1539, ""/""), 3) * INDEX(SPLIT(H1539, ""/""), 3), """")"),"")</f>
        <v/>
      </c>
      <c r="L1539" s="17" t="str">
        <f>IFERROR(__xludf.DUMMYFUNCTION("IFERROR(INDEX(SPLIT(G1539, ""/""), 4) * INDEX(SPLIT(H1539, ""/""), 4), """")"),"")</f>
        <v/>
      </c>
      <c r="M1539" s="17" t="str">
        <f>IFERROR(__xludf.DUMMYFUNCTION("IFERROR(INDEX(SPLIT(G1539, ""/""), 5) * INDEX(SPLIT(H1539, ""/""), 5), """")"),"")</f>
        <v/>
      </c>
      <c r="N1539" s="9">
        <f t="shared" si="1"/>
        <v>0</v>
      </c>
      <c r="O1539" s="9">
        <f t="array" ref="O1539">IF(N1539 &lt;&gt; "", ROUND(N1539 * 1.06, 2), "")
</f>
        <v>0</v>
      </c>
      <c r="P1539" s="14"/>
    </row>
    <row r="1540">
      <c r="A1540" s="14"/>
      <c r="B1540" s="15"/>
      <c r="C1540" s="15"/>
      <c r="D1540" s="15"/>
      <c r="E1540" s="15"/>
      <c r="F1540" s="15"/>
      <c r="G1540" s="15"/>
      <c r="H1540" s="15"/>
      <c r="I1540" s="17" t="str">
        <f>IFERROR(__xludf.DUMMYFUNCTION("IFERROR(INDEX(SPLIT(G1540, ""/""), 1) * INDEX(SPLIT(H1540, ""/""), 1), """")"),"")</f>
        <v/>
      </c>
      <c r="J1540" s="17" t="str">
        <f>IFERROR(__xludf.DUMMYFUNCTION("IFERROR(INDEX(SPLIT(G1540, ""/""), 2) * INDEX(SPLIT(H1540, ""/""), 2), """")"),"")</f>
        <v/>
      </c>
      <c r="K1540" s="17" t="str">
        <f>IFERROR(__xludf.DUMMYFUNCTION("IFERROR(INDEX(SPLIT(G1540, ""/""), 3) * INDEX(SPLIT(H1540, ""/""), 3), """")"),"")</f>
        <v/>
      </c>
      <c r="L1540" s="17" t="str">
        <f>IFERROR(__xludf.DUMMYFUNCTION("IFERROR(INDEX(SPLIT(G1540, ""/""), 4) * INDEX(SPLIT(H1540, ""/""), 4), """")"),"")</f>
        <v/>
      </c>
      <c r="M1540" s="17" t="str">
        <f>IFERROR(__xludf.DUMMYFUNCTION("IFERROR(INDEX(SPLIT(G1540, ""/""), 5) * INDEX(SPLIT(H1540, ""/""), 5), """")"),"")</f>
        <v/>
      </c>
      <c r="N1540" s="9">
        <f t="shared" si="1"/>
        <v>0</v>
      </c>
      <c r="O1540" s="9">
        <f t="array" ref="O1540">IF(N1540 &lt;&gt; "", ROUND(N1540 * 1.06, 2), "")
</f>
        <v>0</v>
      </c>
      <c r="P1540" s="14"/>
    </row>
    <row r="1541">
      <c r="A1541" s="14"/>
      <c r="B1541" s="15"/>
      <c r="C1541" s="15"/>
      <c r="D1541" s="15"/>
      <c r="E1541" s="15"/>
      <c r="F1541" s="15"/>
      <c r="G1541" s="15"/>
      <c r="H1541" s="15"/>
      <c r="I1541" s="17" t="str">
        <f>IFERROR(__xludf.DUMMYFUNCTION("IFERROR(INDEX(SPLIT(G1541, ""/""), 1) * INDEX(SPLIT(H1541, ""/""), 1), """")"),"")</f>
        <v/>
      </c>
      <c r="J1541" s="17" t="str">
        <f>IFERROR(__xludf.DUMMYFUNCTION("IFERROR(INDEX(SPLIT(G1541, ""/""), 2) * INDEX(SPLIT(H1541, ""/""), 2), """")"),"")</f>
        <v/>
      </c>
      <c r="K1541" s="17" t="str">
        <f>IFERROR(__xludf.DUMMYFUNCTION("IFERROR(INDEX(SPLIT(G1541, ""/""), 3) * INDEX(SPLIT(H1541, ""/""), 3), """")"),"")</f>
        <v/>
      </c>
      <c r="L1541" s="17" t="str">
        <f>IFERROR(__xludf.DUMMYFUNCTION("IFERROR(INDEX(SPLIT(G1541, ""/""), 4) * INDEX(SPLIT(H1541, ""/""), 4), """")"),"")</f>
        <v/>
      </c>
      <c r="M1541" s="17" t="str">
        <f>IFERROR(__xludf.DUMMYFUNCTION("IFERROR(INDEX(SPLIT(G1541, ""/""), 5) * INDEX(SPLIT(H1541, ""/""), 5), """")"),"")</f>
        <v/>
      </c>
      <c r="N1541" s="9">
        <f t="shared" si="1"/>
        <v>0</v>
      </c>
      <c r="O1541" s="9">
        <f t="array" ref="O1541">IF(N1541 &lt;&gt; "", ROUND(N1541 * 1.06, 2), "")
</f>
        <v>0</v>
      </c>
      <c r="P1541" s="14"/>
    </row>
    <row r="1542">
      <c r="A1542" s="14"/>
      <c r="B1542" s="15"/>
      <c r="C1542" s="15"/>
      <c r="D1542" s="15"/>
      <c r="E1542" s="15"/>
      <c r="F1542" s="15"/>
      <c r="G1542" s="15"/>
      <c r="H1542" s="15"/>
      <c r="I1542" s="17" t="str">
        <f>IFERROR(__xludf.DUMMYFUNCTION("IFERROR(INDEX(SPLIT(G1542, ""/""), 1) * INDEX(SPLIT(H1542, ""/""), 1), """")"),"")</f>
        <v/>
      </c>
      <c r="J1542" s="17" t="str">
        <f>IFERROR(__xludf.DUMMYFUNCTION("IFERROR(INDEX(SPLIT(G1542, ""/""), 2) * INDEX(SPLIT(H1542, ""/""), 2), """")"),"")</f>
        <v/>
      </c>
      <c r="K1542" s="17" t="str">
        <f>IFERROR(__xludf.DUMMYFUNCTION("IFERROR(INDEX(SPLIT(G1542, ""/""), 3) * INDEX(SPLIT(H1542, ""/""), 3), """")"),"")</f>
        <v/>
      </c>
      <c r="L1542" s="17" t="str">
        <f>IFERROR(__xludf.DUMMYFUNCTION("IFERROR(INDEX(SPLIT(G1542, ""/""), 4) * INDEX(SPLIT(H1542, ""/""), 4), """")"),"")</f>
        <v/>
      </c>
      <c r="M1542" s="17" t="str">
        <f>IFERROR(__xludf.DUMMYFUNCTION("IFERROR(INDEX(SPLIT(G1542, ""/""), 5) * INDEX(SPLIT(H1542, ""/""), 5), """")"),"")</f>
        <v/>
      </c>
      <c r="N1542" s="9">
        <f t="shared" si="1"/>
        <v>0</v>
      </c>
      <c r="O1542" s="9">
        <f t="array" ref="O1542">IF(N1542 &lt;&gt; "", ROUND(N1542 * 1.06, 2), "")
</f>
        <v>0</v>
      </c>
      <c r="P1542" s="14"/>
    </row>
    <row r="1543">
      <c r="A1543" s="14"/>
      <c r="B1543" s="15"/>
      <c r="C1543" s="15"/>
      <c r="D1543" s="15"/>
      <c r="E1543" s="15"/>
      <c r="F1543" s="15"/>
      <c r="G1543" s="15"/>
      <c r="H1543" s="15"/>
      <c r="I1543" s="17" t="str">
        <f>IFERROR(__xludf.DUMMYFUNCTION("IFERROR(INDEX(SPLIT(G1543, ""/""), 1) * INDEX(SPLIT(H1543, ""/""), 1), """")"),"")</f>
        <v/>
      </c>
      <c r="J1543" s="17" t="str">
        <f>IFERROR(__xludf.DUMMYFUNCTION("IFERROR(INDEX(SPLIT(G1543, ""/""), 2) * INDEX(SPLIT(H1543, ""/""), 2), """")"),"")</f>
        <v/>
      </c>
      <c r="K1543" s="17" t="str">
        <f>IFERROR(__xludf.DUMMYFUNCTION("IFERROR(INDEX(SPLIT(G1543, ""/""), 3) * INDEX(SPLIT(H1543, ""/""), 3), """")"),"")</f>
        <v/>
      </c>
      <c r="L1543" s="17" t="str">
        <f>IFERROR(__xludf.DUMMYFUNCTION("IFERROR(INDEX(SPLIT(G1543, ""/""), 4) * INDEX(SPLIT(H1543, ""/""), 4), """")"),"")</f>
        <v/>
      </c>
      <c r="M1543" s="17" t="str">
        <f>IFERROR(__xludf.DUMMYFUNCTION("IFERROR(INDEX(SPLIT(G1543, ""/""), 5) * INDEX(SPLIT(H1543, ""/""), 5), """")"),"")</f>
        <v/>
      </c>
      <c r="N1543" s="9">
        <f t="shared" si="1"/>
        <v>0</v>
      </c>
      <c r="O1543" s="9">
        <f t="array" ref="O1543">IF(N1543 &lt;&gt; "", ROUND(N1543 * 1.06, 2), "")
</f>
        <v>0</v>
      </c>
      <c r="P1543" s="14"/>
    </row>
    <row r="1544">
      <c r="A1544" s="14"/>
      <c r="B1544" s="15"/>
      <c r="C1544" s="15"/>
      <c r="D1544" s="15"/>
      <c r="E1544" s="15"/>
      <c r="F1544" s="15"/>
      <c r="G1544" s="15"/>
      <c r="H1544" s="15"/>
      <c r="I1544" s="17" t="str">
        <f>IFERROR(__xludf.DUMMYFUNCTION("IFERROR(INDEX(SPLIT(G1544, ""/""), 1) * INDEX(SPLIT(H1544, ""/""), 1), """")"),"")</f>
        <v/>
      </c>
      <c r="J1544" s="17" t="str">
        <f>IFERROR(__xludf.DUMMYFUNCTION("IFERROR(INDEX(SPLIT(G1544, ""/""), 2) * INDEX(SPLIT(H1544, ""/""), 2), """")"),"")</f>
        <v/>
      </c>
      <c r="K1544" s="17" t="str">
        <f>IFERROR(__xludf.DUMMYFUNCTION("IFERROR(INDEX(SPLIT(G1544, ""/""), 3) * INDEX(SPLIT(H1544, ""/""), 3), """")"),"")</f>
        <v/>
      </c>
      <c r="L1544" s="17" t="str">
        <f>IFERROR(__xludf.DUMMYFUNCTION("IFERROR(INDEX(SPLIT(G1544, ""/""), 4) * INDEX(SPLIT(H1544, ""/""), 4), """")"),"")</f>
        <v/>
      </c>
      <c r="M1544" s="17" t="str">
        <f>IFERROR(__xludf.DUMMYFUNCTION("IFERROR(INDEX(SPLIT(G1544, ""/""), 5) * INDEX(SPLIT(H1544, ""/""), 5), """")"),"")</f>
        <v/>
      </c>
      <c r="N1544" s="9">
        <f t="shared" si="1"/>
        <v>0</v>
      </c>
      <c r="O1544" s="9">
        <f t="array" ref="O1544">IF(N1544 &lt;&gt; "", ROUND(N1544 * 1.06, 2), "")
</f>
        <v>0</v>
      </c>
      <c r="P1544" s="14"/>
    </row>
    <row r="1545">
      <c r="A1545" s="14"/>
      <c r="B1545" s="15"/>
      <c r="C1545" s="15"/>
      <c r="D1545" s="15"/>
      <c r="E1545" s="15"/>
      <c r="F1545" s="15"/>
      <c r="G1545" s="15"/>
      <c r="H1545" s="15"/>
      <c r="I1545" s="17" t="str">
        <f>IFERROR(__xludf.DUMMYFUNCTION("IFERROR(INDEX(SPLIT(G1545, ""/""), 1) * INDEX(SPLIT(H1545, ""/""), 1), """")"),"")</f>
        <v/>
      </c>
      <c r="J1545" s="17" t="str">
        <f>IFERROR(__xludf.DUMMYFUNCTION("IFERROR(INDEX(SPLIT(G1545, ""/""), 2) * INDEX(SPLIT(H1545, ""/""), 2), """")"),"")</f>
        <v/>
      </c>
      <c r="K1545" s="17" t="str">
        <f>IFERROR(__xludf.DUMMYFUNCTION("IFERROR(INDEX(SPLIT(G1545, ""/""), 3) * INDEX(SPLIT(H1545, ""/""), 3), """")"),"")</f>
        <v/>
      </c>
      <c r="L1545" s="17" t="str">
        <f>IFERROR(__xludf.DUMMYFUNCTION("IFERROR(INDEX(SPLIT(G1545, ""/""), 4) * INDEX(SPLIT(H1545, ""/""), 4), """")"),"")</f>
        <v/>
      </c>
      <c r="M1545" s="17" t="str">
        <f>IFERROR(__xludf.DUMMYFUNCTION("IFERROR(INDEX(SPLIT(G1545, ""/""), 5) * INDEX(SPLIT(H1545, ""/""), 5), """")"),"")</f>
        <v/>
      </c>
      <c r="N1545" s="9">
        <f t="shared" si="1"/>
        <v>0</v>
      </c>
      <c r="O1545" s="9">
        <f t="array" ref="O1545">IF(N1545 &lt;&gt; "", ROUND(N1545 * 1.06, 2), "")
</f>
        <v>0</v>
      </c>
      <c r="P1545" s="14"/>
    </row>
    <row r="1546">
      <c r="A1546" s="14"/>
      <c r="B1546" s="15"/>
      <c r="C1546" s="15"/>
      <c r="D1546" s="15"/>
      <c r="E1546" s="15"/>
      <c r="F1546" s="15"/>
      <c r="G1546" s="15"/>
      <c r="H1546" s="15"/>
      <c r="I1546" s="17" t="str">
        <f>IFERROR(__xludf.DUMMYFUNCTION("IFERROR(INDEX(SPLIT(G1546, ""/""), 1) * INDEX(SPLIT(H1546, ""/""), 1), """")"),"")</f>
        <v/>
      </c>
      <c r="J1546" s="17" t="str">
        <f>IFERROR(__xludf.DUMMYFUNCTION("IFERROR(INDEX(SPLIT(G1546, ""/""), 2) * INDEX(SPLIT(H1546, ""/""), 2), """")"),"")</f>
        <v/>
      </c>
      <c r="K1546" s="17" t="str">
        <f>IFERROR(__xludf.DUMMYFUNCTION("IFERROR(INDEX(SPLIT(G1546, ""/""), 3) * INDEX(SPLIT(H1546, ""/""), 3), """")"),"")</f>
        <v/>
      </c>
      <c r="L1546" s="17" t="str">
        <f>IFERROR(__xludf.DUMMYFUNCTION("IFERROR(INDEX(SPLIT(G1546, ""/""), 4) * INDEX(SPLIT(H1546, ""/""), 4), """")"),"")</f>
        <v/>
      </c>
      <c r="M1546" s="17" t="str">
        <f>IFERROR(__xludf.DUMMYFUNCTION("IFERROR(INDEX(SPLIT(G1546, ""/""), 5) * INDEX(SPLIT(H1546, ""/""), 5), """")"),"")</f>
        <v/>
      </c>
      <c r="N1546" s="9">
        <f t="shared" si="1"/>
        <v>0</v>
      </c>
      <c r="O1546" s="9">
        <f t="array" ref="O1546">IF(N1546 &lt;&gt; "", ROUND(N1546 * 1.06, 2), "")
</f>
        <v>0</v>
      </c>
      <c r="P1546" s="14"/>
    </row>
    <row r="1547">
      <c r="A1547" s="14"/>
      <c r="B1547" s="15"/>
      <c r="C1547" s="15"/>
      <c r="D1547" s="15"/>
      <c r="E1547" s="15"/>
      <c r="F1547" s="15"/>
      <c r="G1547" s="15"/>
      <c r="H1547" s="15"/>
      <c r="I1547" s="17" t="str">
        <f>IFERROR(__xludf.DUMMYFUNCTION("IFERROR(INDEX(SPLIT(G1547, ""/""), 1) * INDEX(SPLIT(H1547, ""/""), 1), """")"),"")</f>
        <v/>
      </c>
      <c r="J1547" s="17" t="str">
        <f>IFERROR(__xludf.DUMMYFUNCTION("IFERROR(INDEX(SPLIT(G1547, ""/""), 2) * INDEX(SPLIT(H1547, ""/""), 2), """")"),"")</f>
        <v/>
      </c>
      <c r="K1547" s="17" t="str">
        <f>IFERROR(__xludf.DUMMYFUNCTION("IFERROR(INDEX(SPLIT(G1547, ""/""), 3) * INDEX(SPLIT(H1547, ""/""), 3), """")"),"")</f>
        <v/>
      </c>
      <c r="L1547" s="17" t="str">
        <f>IFERROR(__xludf.DUMMYFUNCTION("IFERROR(INDEX(SPLIT(G1547, ""/""), 4) * INDEX(SPLIT(H1547, ""/""), 4), """")"),"")</f>
        <v/>
      </c>
      <c r="M1547" s="17" t="str">
        <f>IFERROR(__xludf.DUMMYFUNCTION("IFERROR(INDEX(SPLIT(G1547, ""/""), 5) * INDEX(SPLIT(H1547, ""/""), 5), """")"),"")</f>
        <v/>
      </c>
      <c r="N1547" s="9">
        <f t="shared" si="1"/>
        <v>0</v>
      </c>
      <c r="O1547" s="9">
        <f t="array" ref="O1547">IF(N1547 &lt;&gt; "", ROUND(N1547 * 1.06, 2), "")
</f>
        <v>0</v>
      </c>
      <c r="P1547" s="14"/>
    </row>
    <row r="1548">
      <c r="A1548" s="14"/>
      <c r="B1548" s="15"/>
      <c r="C1548" s="15"/>
      <c r="D1548" s="15"/>
      <c r="E1548" s="15"/>
      <c r="F1548" s="15"/>
      <c r="G1548" s="15"/>
      <c r="H1548" s="15"/>
      <c r="I1548" s="17" t="str">
        <f>IFERROR(__xludf.DUMMYFUNCTION("IFERROR(INDEX(SPLIT(G1548, ""/""), 1) * INDEX(SPLIT(H1548, ""/""), 1), """")"),"")</f>
        <v/>
      </c>
      <c r="J1548" s="17" t="str">
        <f>IFERROR(__xludf.DUMMYFUNCTION("IFERROR(INDEX(SPLIT(G1548, ""/""), 2) * INDEX(SPLIT(H1548, ""/""), 2), """")"),"")</f>
        <v/>
      </c>
      <c r="K1548" s="17" t="str">
        <f>IFERROR(__xludf.DUMMYFUNCTION("IFERROR(INDEX(SPLIT(G1548, ""/""), 3) * INDEX(SPLIT(H1548, ""/""), 3), """")"),"")</f>
        <v/>
      </c>
      <c r="L1548" s="17" t="str">
        <f>IFERROR(__xludf.DUMMYFUNCTION("IFERROR(INDEX(SPLIT(G1548, ""/""), 4) * INDEX(SPLIT(H1548, ""/""), 4), """")"),"")</f>
        <v/>
      </c>
      <c r="M1548" s="17" t="str">
        <f>IFERROR(__xludf.DUMMYFUNCTION("IFERROR(INDEX(SPLIT(G1548, ""/""), 5) * INDEX(SPLIT(H1548, ""/""), 5), """")"),"")</f>
        <v/>
      </c>
      <c r="N1548" s="9">
        <f t="shared" si="1"/>
        <v>0</v>
      </c>
      <c r="O1548" s="9">
        <f t="array" ref="O1548">IF(N1548 &lt;&gt; "", ROUND(N1548 * 1.06, 2), "")
</f>
        <v>0</v>
      </c>
      <c r="P1548" s="14"/>
    </row>
    <row r="1549">
      <c r="A1549" s="14"/>
      <c r="B1549" s="15"/>
      <c r="C1549" s="15"/>
      <c r="D1549" s="15"/>
      <c r="E1549" s="15"/>
      <c r="F1549" s="15"/>
      <c r="G1549" s="15"/>
      <c r="H1549" s="15"/>
      <c r="I1549" s="17" t="str">
        <f>IFERROR(__xludf.DUMMYFUNCTION("IFERROR(INDEX(SPLIT(G1549, ""/""), 1) * INDEX(SPLIT(H1549, ""/""), 1), """")"),"")</f>
        <v/>
      </c>
      <c r="J1549" s="17" t="str">
        <f>IFERROR(__xludf.DUMMYFUNCTION("IFERROR(INDEX(SPLIT(G1549, ""/""), 2) * INDEX(SPLIT(H1549, ""/""), 2), """")"),"")</f>
        <v/>
      </c>
      <c r="K1549" s="17" t="str">
        <f>IFERROR(__xludf.DUMMYFUNCTION("IFERROR(INDEX(SPLIT(G1549, ""/""), 3) * INDEX(SPLIT(H1549, ""/""), 3), """")"),"")</f>
        <v/>
      </c>
      <c r="L1549" s="17" t="str">
        <f>IFERROR(__xludf.DUMMYFUNCTION("IFERROR(INDEX(SPLIT(G1549, ""/""), 4) * INDEX(SPLIT(H1549, ""/""), 4), """")"),"")</f>
        <v/>
      </c>
      <c r="M1549" s="17" t="str">
        <f>IFERROR(__xludf.DUMMYFUNCTION("IFERROR(INDEX(SPLIT(G1549, ""/""), 5) * INDEX(SPLIT(H1549, ""/""), 5), """")"),"")</f>
        <v/>
      </c>
      <c r="N1549" s="9">
        <f t="shared" si="1"/>
        <v>0</v>
      </c>
      <c r="O1549" s="9">
        <f t="array" ref="O1549">IF(N1549 &lt;&gt; "", ROUND(N1549 * 1.06, 2), "")
</f>
        <v>0</v>
      </c>
      <c r="P1549" s="14"/>
    </row>
    <row r="1550">
      <c r="A1550" s="14"/>
      <c r="B1550" s="15"/>
      <c r="C1550" s="15"/>
      <c r="D1550" s="15"/>
      <c r="E1550" s="15"/>
      <c r="F1550" s="15"/>
      <c r="G1550" s="15"/>
      <c r="H1550" s="15"/>
      <c r="I1550" s="17" t="str">
        <f>IFERROR(__xludf.DUMMYFUNCTION("IFERROR(INDEX(SPLIT(G1550, ""/""), 1) * INDEX(SPLIT(H1550, ""/""), 1), """")"),"")</f>
        <v/>
      </c>
      <c r="J1550" s="17" t="str">
        <f>IFERROR(__xludf.DUMMYFUNCTION("IFERROR(INDEX(SPLIT(G1550, ""/""), 2) * INDEX(SPLIT(H1550, ""/""), 2), """")"),"")</f>
        <v/>
      </c>
      <c r="K1550" s="17" t="str">
        <f>IFERROR(__xludf.DUMMYFUNCTION("IFERROR(INDEX(SPLIT(G1550, ""/""), 3) * INDEX(SPLIT(H1550, ""/""), 3), """")"),"")</f>
        <v/>
      </c>
      <c r="L1550" s="17" t="str">
        <f>IFERROR(__xludf.DUMMYFUNCTION("IFERROR(INDEX(SPLIT(G1550, ""/""), 4) * INDEX(SPLIT(H1550, ""/""), 4), """")"),"")</f>
        <v/>
      </c>
      <c r="M1550" s="17" t="str">
        <f>IFERROR(__xludf.DUMMYFUNCTION("IFERROR(INDEX(SPLIT(G1550, ""/""), 5) * INDEX(SPLIT(H1550, ""/""), 5), """")"),"")</f>
        <v/>
      </c>
      <c r="N1550" s="9">
        <f t="shared" si="1"/>
        <v>0</v>
      </c>
      <c r="O1550" s="9">
        <f t="array" ref="O1550">IF(N1550 &lt;&gt; "", ROUND(N1550 * 1.06, 2), "")
</f>
        <v>0</v>
      </c>
      <c r="P1550" s="14"/>
    </row>
    <row r="1551">
      <c r="A1551" s="14"/>
      <c r="B1551" s="15"/>
      <c r="C1551" s="15"/>
      <c r="D1551" s="15"/>
      <c r="E1551" s="15"/>
      <c r="F1551" s="15"/>
      <c r="G1551" s="15"/>
      <c r="H1551" s="15"/>
      <c r="I1551" s="17" t="str">
        <f>IFERROR(__xludf.DUMMYFUNCTION("IFERROR(INDEX(SPLIT(G1551, ""/""), 1) * INDEX(SPLIT(H1551, ""/""), 1), """")"),"")</f>
        <v/>
      </c>
      <c r="J1551" s="17" t="str">
        <f>IFERROR(__xludf.DUMMYFUNCTION("IFERROR(INDEX(SPLIT(G1551, ""/""), 2) * INDEX(SPLIT(H1551, ""/""), 2), """")"),"")</f>
        <v/>
      </c>
      <c r="K1551" s="17" t="str">
        <f>IFERROR(__xludf.DUMMYFUNCTION("IFERROR(INDEX(SPLIT(G1551, ""/""), 3) * INDEX(SPLIT(H1551, ""/""), 3), """")"),"")</f>
        <v/>
      </c>
      <c r="L1551" s="17" t="str">
        <f>IFERROR(__xludf.DUMMYFUNCTION("IFERROR(INDEX(SPLIT(G1551, ""/""), 4) * INDEX(SPLIT(H1551, ""/""), 4), """")"),"")</f>
        <v/>
      </c>
      <c r="M1551" s="17" t="str">
        <f>IFERROR(__xludf.DUMMYFUNCTION("IFERROR(INDEX(SPLIT(G1551, ""/""), 5) * INDEX(SPLIT(H1551, ""/""), 5), """")"),"")</f>
        <v/>
      </c>
      <c r="N1551" s="9">
        <f t="shared" si="1"/>
        <v>0</v>
      </c>
      <c r="O1551" s="9">
        <f t="array" ref="O1551">IF(N1551 &lt;&gt; "", ROUND(N1551 * 1.06, 2), "")
</f>
        <v>0</v>
      </c>
      <c r="P1551" s="14"/>
    </row>
    <row r="1552">
      <c r="A1552" s="14"/>
      <c r="B1552" s="15"/>
      <c r="C1552" s="15"/>
      <c r="D1552" s="15"/>
      <c r="E1552" s="15"/>
      <c r="F1552" s="15"/>
      <c r="G1552" s="15"/>
      <c r="H1552" s="15"/>
      <c r="I1552" s="17" t="str">
        <f>IFERROR(__xludf.DUMMYFUNCTION("IFERROR(INDEX(SPLIT(G1552, ""/""), 1) * INDEX(SPLIT(H1552, ""/""), 1), """")"),"")</f>
        <v/>
      </c>
      <c r="J1552" s="17" t="str">
        <f>IFERROR(__xludf.DUMMYFUNCTION("IFERROR(INDEX(SPLIT(G1552, ""/""), 2) * INDEX(SPLIT(H1552, ""/""), 2), """")"),"")</f>
        <v/>
      </c>
      <c r="K1552" s="17" t="str">
        <f>IFERROR(__xludf.DUMMYFUNCTION("IFERROR(INDEX(SPLIT(G1552, ""/""), 3) * INDEX(SPLIT(H1552, ""/""), 3), """")"),"")</f>
        <v/>
      </c>
      <c r="L1552" s="17" t="str">
        <f>IFERROR(__xludf.DUMMYFUNCTION("IFERROR(INDEX(SPLIT(G1552, ""/""), 4) * INDEX(SPLIT(H1552, ""/""), 4), """")"),"")</f>
        <v/>
      </c>
      <c r="M1552" s="17" t="str">
        <f>IFERROR(__xludf.DUMMYFUNCTION("IFERROR(INDEX(SPLIT(G1552, ""/""), 5) * INDEX(SPLIT(H1552, ""/""), 5), """")"),"")</f>
        <v/>
      </c>
      <c r="N1552" s="9">
        <f t="shared" si="1"/>
        <v>0</v>
      </c>
      <c r="O1552" s="9">
        <f t="array" ref="O1552">IF(N1552 &lt;&gt; "", ROUND(N1552 * 1.06, 2), "")
</f>
        <v>0</v>
      </c>
      <c r="P1552" s="14"/>
    </row>
    <row r="1553">
      <c r="A1553" s="14"/>
      <c r="B1553" s="15"/>
      <c r="C1553" s="15"/>
      <c r="D1553" s="15"/>
      <c r="E1553" s="15"/>
      <c r="F1553" s="15"/>
      <c r="G1553" s="15"/>
      <c r="H1553" s="15"/>
      <c r="I1553" s="17" t="str">
        <f>IFERROR(__xludf.DUMMYFUNCTION("IFERROR(INDEX(SPLIT(G1553, ""/""), 1) * INDEX(SPLIT(H1553, ""/""), 1), """")"),"")</f>
        <v/>
      </c>
      <c r="J1553" s="17" t="str">
        <f>IFERROR(__xludf.DUMMYFUNCTION("IFERROR(INDEX(SPLIT(G1553, ""/""), 2) * INDEX(SPLIT(H1553, ""/""), 2), """")"),"")</f>
        <v/>
      </c>
      <c r="K1553" s="17" t="str">
        <f>IFERROR(__xludf.DUMMYFUNCTION("IFERROR(INDEX(SPLIT(G1553, ""/""), 3) * INDEX(SPLIT(H1553, ""/""), 3), """")"),"")</f>
        <v/>
      </c>
      <c r="L1553" s="17" t="str">
        <f>IFERROR(__xludf.DUMMYFUNCTION("IFERROR(INDEX(SPLIT(G1553, ""/""), 4) * INDEX(SPLIT(H1553, ""/""), 4), """")"),"")</f>
        <v/>
      </c>
      <c r="M1553" s="17" t="str">
        <f>IFERROR(__xludf.DUMMYFUNCTION("IFERROR(INDEX(SPLIT(G1553, ""/""), 5) * INDEX(SPLIT(H1553, ""/""), 5), """")"),"")</f>
        <v/>
      </c>
      <c r="N1553" s="9">
        <f t="shared" si="1"/>
        <v>0</v>
      </c>
      <c r="O1553" s="9">
        <f t="array" ref="O1553">IF(N1553 &lt;&gt; "", ROUND(N1553 * 1.06, 2), "")
</f>
        <v>0</v>
      </c>
      <c r="P1553" s="14"/>
    </row>
    <row r="1554">
      <c r="A1554" s="14"/>
      <c r="B1554" s="15"/>
      <c r="C1554" s="15"/>
      <c r="D1554" s="15"/>
      <c r="E1554" s="15"/>
      <c r="F1554" s="15"/>
      <c r="G1554" s="15"/>
      <c r="H1554" s="15"/>
      <c r="I1554" s="17" t="str">
        <f>IFERROR(__xludf.DUMMYFUNCTION("IFERROR(INDEX(SPLIT(G1554, ""/""), 1) * INDEX(SPLIT(H1554, ""/""), 1), """")"),"")</f>
        <v/>
      </c>
      <c r="J1554" s="17" t="str">
        <f>IFERROR(__xludf.DUMMYFUNCTION("IFERROR(INDEX(SPLIT(G1554, ""/""), 2) * INDEX(SPLIT(H1554, ""/""), 2), """")"),"")</f>
        <v/>
      </c>
      <c r="K1554" s="17" t="str">
        <f>IFERROR(__xludf.DUMMYFUNCTION("IFERROR(INDEX(SPLIT(G1554, ""/""), 3) * INDEX(SPLIT(H1554, ""/""), 3), """")"),"")</f>
        <v/>
      </c>
      <c r="L1554" s="17" t="str">
        <f>IFERROR(__xludf.DUMMYFUNCTION("IFERROR(INDEX(SPLIT(G1554, ""/""), 4) * INDEX(SPLIT(H1554, ""/""), 4), """")"),"")</f>
        <v/>
      </c>
      <c r="M1554" s="17" t="str">
        <f>IFERROR(__xludf.DUMMYFUNCTION("IFERROR(INDEX(SPLIT(G1554, ""/""), 5) * INDEX(SPLIT(H1554, ""/""), 5), """")"),"")</f>
        <v/>
      </c>
      <c r="N1554" s="9">
        <f t="shared" si="1"/>
        <v>0</v>
      </c>
      <c r="O1554" s="9">
        <f t="array" ref="O1554">IF(N1554 &lt;&gt; "", ROUND(N1554 * 1.06, 2), "")
</f>
        <v>0</v>
      </c>
      <c r="P1554" s="14"/>
    </row>
    <row r="1555">
      <c r="A1555" s="14"/>
      <c r="B1555" s="15"/>
      <c r="C1555" s="15"/>
      <c r="D1555" s="15"/>
      <c r="E1555" s="15"/>
      <c r="F1555" s="15"/>
      <c r="G1555" s="15"/>
      <c r="H1555" s="15"/>
      <c r="I1555" s="17" t="str">
        <f>IFERROR(__xludf.DUMMYFUNCTION("IFERROR(INDEX(SPLIT(G1555, ""/""), 1) * INDEX(SPLIT(H1555, ""/""), 1), """")"),"")</f>
        <v/>
      </c>
      <c r="J1555" s="17" t="str">
        <f>IFERROR(__xludf.DUMMYFUNCTION("IFERROR(INDEX(SPLIT(G1555, ""/""), 2) * INDEX(SPLIT(H1555, ""/""), 2), """")"),"")</f>
        <v/>
      </c>
      <c r="K1555" s="17" t="str">
        <f>IFERROR(__xludf.DUMMYFUNCTION("IFERROR(INDEX(SPLIT(G1555, ""/""), 3) * INDEX(SPLIT(H1555, ""/""), 3), """")"),"")</f>
        <v/>
      </c>
      <c r="L1555" s="17" t="str">
        <f>IFERROR(__xludf.DUMMYFUNCTION("IFERROR(INDEX(SPLIT(G1555, ""/""), 4) * INDEX(SPLIT(H1555, ""/""), 4), """")"),"")</f>
        <v/>
      </c>
      <c r="M1555" s="17" t="str">
        <f>IFERROR(__xludf.DUMMYFUNCTION("IFERROR(INDEX(SPLIT(G1555, ""/""), 5) * INDEX(SPLIT(H1555, ""/""), 5), """")"),"")</f>
        <v/>
      </c>
      <c r="N1555" s="9">
        <f t="shared" si="1"/>
        <v>0</v>
      </c>
      <c r="O1555" s="9">
        <f t="array" ref="O1555">IF(N1555 &lt;&gt; "", ROUND(N1555 * 1.06, 2), "")
</f>
        <v>0</v>
      </c>
      <c r="P1555" s="14"/>
    </row>
    <row r="1556">
      <c r="A1556" s="14"/>
      <c r="B1556" s="15"/>
      <c r="C1556" s="15"/>
      <c r="D1556" s="15"/>
      <c r="E1556" s="15"/>
      <c r="F1556" s="15"/>
      <c r="G1556" s="15"/>
      <c r="H1556" s="15"/>
      <c r="I1556" s="17" t="str">
        <f>IFERROR(__xludf.DUMMYFUNCTION("IFERROR(INDEX(SPLIT(G1556, ""/""), 1) * INDEX(SPLIT(H1556, ""/""), 1), """")"),"")</f>
        <v/>
      </c>
      <c r="J1556" s="17" t="str">
        <f>IFERROR(__xludf.DUMMYFUNCTION("IFERROR(INDEX(SPLIT(G1556, ""/""), 2) * INDEX(SPLIT(H1556, ""/""), 2), """")"),"")</f>
        <v/>
      </c>
      <c r="K1556" s="17" t="str">
        <f>IFERROR(__xludf.DUMMYFUNCTION("IFERROR(INDEX(SPLIT(G1556, ""/""), 3) * INDEX(SPLIT(H1556, ""/""), 3), """")"),"")</f>
        <v/>
      </c>
      <c r="L1556" s="17" t="str">
        <f>IFERROR(__xludf.DUMMYFUNCTION("IFERROR(INDEX(SPLIT(G1556, ""/""), 4) * INDEX(SPLIT(H1556, ""/""), 4), """")"),"")</f>
        <v/>
      </c>
      <c r="M1556" s="17" t="str">
        <f>IFERROR(__xludf.DUMMYFUNCTION("IFERROR(INDEX(SPLIT(G1556, ""/""), 5) * INDEX(SPLIT(H1556, ""/""), 5), """")"),"")</f>
        <v/>
      </c>
      <c r="N1556" s="9">
        <f t="shared" si="1"/>
        <v>0</v>
      </c>
      <c r="O1556" s="9">
        <f t="array" ref="O1556">IF(N1556 &lt;&gt; "", ROUND(N1556 * 1.06, 2), "")
</f>
        <v>0</v>
      </c>
      <c r="P1556" s="14"/>
    </row>
    <row r="1557">
      <c r="A1557" s="14"/>
      <c r="B1557" s="15"/>
      <c r="C1557" s="15"/>
      <c r="D1557" s="15"/>
      <c r="E1557" s="15"/>
      <c r="F1557" s="15"/>
      <c r="G1557" s="15"/>
      <c r="H1557" s="15"/>
      <c r="I1557" s="17" t="str">
        <f>IFERROR(__xludf.DUMMYFUNCTION("IFERROR(INDEX(SPLIT(G1557, ""/""), 1) * INDEX(SPLIT(H1557, ""/""), 1), """")"),"")</f>
        <v/>
      </c>
      <c r="J1557" s="17" t="str">
        <f>IFERROR(__xludf.DUMMYFUNCTION("IFERROR(INDEX(SPLIT(G1557, ""/""), 2) * INDEX(SPLIT(H1557, ""/""), 2), """")"),"")</f>
        <v/>
      </c>
      <c r="K1557" s="17" t="str">
        <f>IFERROR(__xludf.DUMMYFUNCTION("IFERROR(INDEX(SPLIT(G1557, ""/""), 3) * INDEX(SPLIT(H1557, ""/""), 3), """")"),"")</f>
        <v/>
      </c>
      <c r="L1557" s="17" t="str">
        <f>IFERROR(__xludf.DUMMYFUNCTION("IFERROR(INDEX(SPLIT(G1557, ""/""), 4) * INDEX(SPLIT(H1557, ""/""), 4), """")"),"")</f>
        <v/>
      </c>
      <c r="M1557" s="17" t="str">
        <f>IFERROR(__xludf.DUMMYFUNCTION("IFERROR(INDEX(SPLIT(G1557, ""/""), 5) * INDEX(SPLIT(H1557, ""/""), 5), """")"),"")</f>
        <v/>
      </c>
      <c r="N1557" s="9">
        <f t="shared" si="1"/>
        <v>0</v>
      </c>
      <c r="O1557" s="9">
        <f t="array" ref="O1557">IF(N1557 &lt;&gt; "", ROUND(N1557 * 1.06, 2), "")
</f>
        <v>0</v>
      </c>
      <c r="P1557" s="14"/>
    </row>
    <row r="1558">
      <c r="A1558" s="14"/>
      <c r="B1558" s="15"/>
      <c r="C1558" s="15"/>
      <c r="D1558" s="15"/>
      <c r="E1558" s="15"/>
      <c r="F1558" s="15"/>
      <c r="G1558" s="15"/>
      <c r="H1558" s="15"/>
      <c r="I1558" s="17" t="str">
        <f>IFERROR(__xludf.DUMMYFUNCTION("IFERROR(INDEX(SPLIT(G1558, ""/""), 1) * INDEX(SPLIT(H1558, ""/""), 1), """")"),"")</f>
        <v/>
      </c>
      <c r="J1558" s="17" t="str">
        <f>IFERROR(__xludf.DUMMYFUNCTION("IFERROR(INDEX(SPLIT(G1558, ""/""), 2) * INDEX(SPLIT(H1558, ""/""), 2), """")"),"")</f>
        <v/>
      </c>
      <c r="K1558" s="17" t="str">
        <f>IFERROR(__xludf.DUMMYFUNCTION("IFERROR(INDEX(SPLIT(G1558, ""/""), 3) * INDEX(SPLIT(H1558, ""/""), 3), """")"),"")</f>
        <v/>
      </c>
      <c r="L1558" s="17" t="str">
        <f>IFERROR(__xludf.DUMMYFUNCTION("IFERROR(INDEX(SPLIT(G1558, ""/""), 4) * INDEX(SPLIT(H1558, ""/""), 4), """")"),"")</f>
        <v/>
      </c>
      <c r="M1558" s="17" t="str">
        <f>IFERROR(__xludf.DUMMYFUNCTION("IFERROR(INDEX(SPLIT(G1558, ""/""), 5) * INDEX(SPLIT(H1558, ""/""), 5), """")"),"")</f>
        <v/>
      </c>
      <c r="N1558" s="9">
        <f t="shared" si="1"/>
        <v>0</v>
      </c>
      <c r="O1558" s="9">
        <f t="array" ref="O1558">IF(N1558 &lt;&gt; "", ROUND(N1558 * 1.06, 2), "")
</f>
        <v>0</v>
      </c>
      <c r="P1558" s="14"/>
    </row>
    <row r="1559">
      <c r="A1559" s="14"/>
      <c r="B1559" s="15"/>
      <c r="C1559" s="15"/>
      <c r="D1559" s="15"/>
      <c r="E1559" s="15"/>
      <c r="F1559" s="15"/>
      <c r="G1559" s="15"/>
      <c r="H1559" s="15"/>
      <c r="I1559" s="17" t="str">
        <f>IFERROR(__xludf.DUMMYFUNCTION("IFERROR(INDEX(SPLIT(G1559, ""/""), 1) * INDEX(SPLIT(H1559, ""/""), 1), """")"),"")</f>
        <v/>
      </c>
      <c r="J1559" s="17" t="str">
        <f>IFERROR(__xludf.DUMMYFUNCTION("IFERROR(INDEX(SPLIT(G1559, ""/""), 2) * INDEX(SPLIT(H1559, ""/""), 2), """")"),"")</f>
        <v/>
      </c>
      <c r="K1559" s="17" t="str">
        <f>IFERROR(__xludf.DUMMYFUNCTION("IFERROR(INDEX(SPLIT(G1559, ""/""), 3) * INDEX(SPLIT(H1559, ""/""), 3), """")"),"")</f>
        <v/>
      </c>
      <c r="L1559" s="17" t="str">
        <f>IFERROR(__xludf.DUMMYFUNCTION("IFERROR(INDEX(SPLIT(G1559, ""/""), 4) * INDEX(SPLIT(H1559, ""/""), 4), """")"),"")</f>
        <v/>
      </c>
      <c r="M1559" s="17" t="str">
        <f>IFERROR(__xludf.DUMMYFUNCTION("IFERROR(INDEX(SPLIT(G1559, ""/""), 5) * INDEX(SPLIT(H1559, ""/""), 5), """")"),"")</f>
        <v/>
      </c>
      <c r="N1559" s="9">
        <f t="shared" si="1"/>
        <v>0</v>
      </c>
      <c r="O1559" s="9">
        <f t="array" ref="O1559">IF(N1559 &lt;&gt; "", ROUND(N1559 * 1.06, 2), "")
</f>
        <v>0</v>
      </c>
      <c r="P1559" s="14"/>
    </row>
    <row r="1560">
      <c r="A1560" s="14"/>
      <c r="B1560" s="15"/>
      <c r="C1560" s="15"/>
      <c r="D1560" s="15"/>
      <c r="E1560" s="15"/>
      <c r="F1560" s="15"/>
      <c r="G1560" s="15"/>
      <c r="H1560" s="15"/>
      <c r="I1560" s="17" t="str">
        <f>IFERROR(__xludf.DUMMYFUNCTION("IFERROR(INDEX(SPLIT(G1560, ""/""), 1) * INDEX(SPLIT(H1560, ""/""), 1), """")"),"")</f>
        <v/>
      </c>
      <c r="J1560" s="17" t="str">
        <f>IFERROR(__xludf.DUMMYFUNCTION("IFERROR(INDEX(SPLIT(G1560, ""/""), 2) * INDEX(SPLIT(H1560, ""/""), 2), """")"),"")</f>
        <v/>
      </c>
      <c r="K1560" s="17" t="str">
        <f>IFERROR(__xludf.DUMMYFUNCTION("IFERROR(INDEX(SPLIT(G1560, ""/""), 3) * INDEX(SPLIT(H1560, ""/""), 3), """")"),"")</f>
        <v/>
      </c>
      <c r="L1560" s="17" t="str">
        <f>IFERROR(__xludf.DUMMYFUNCTION("IFERROR(INDEX(SPLIT(G1560, ""/""), 4) * INDEX(SPLIT(H1560, ""/""), 4), """")"),"")</f>
        <v/>
      </c>
      <c r="M1560" s="17" t="str">
        <f>IFERROR(__xludf.DUMMYFUNCTION("IFERROR(INDEX(SPLIT(G1560, ""/""), 5) * INDEX(SPLIT(H1560, ""/""), 5), """")"),"")</f>
        <v/>
      </c>
      <c r="N1560" s="9">
        <f t="shared" si="1"/>
        <v>0</v>
      </c>
      <c r="O1560" s="9">
        <f t="array" ref="O1560">IF(N1560 &lt;&gt; "", ROUND(N1560 * 1.06, 2), "")
</f>
        <v>0</v>
      </c>
      <c r="P1560" s="14"/>
    </row>
    <row r="1561">
      <c r="A1561" s="14"/>
      <c r="B1561" s="15"/>
      <c r="C1561" s="15"/>
      <c r="D1561" s="15"/>
      <c r="E1561" s="15"/>
      <c r="F1561" s="15"/>
      <c r="G1561" s="15"/>
      <c r="H1561" s="15"/>
      <c r="I1561" s="17" t="str">
        <f>IFERROR(__xludf.DUMMYFUNCTION("IFERROR(INDEX(SPLIT(G1561, ""/""), 1) * INDEX(SPLIT(H1561, ""/""), 1), """")"),"")</f>
        <v/>
      </c>
      <c r="J1561" s="17" t="str">
        <f>IFERROR(__xludf.DUMMYFUNCTION("IFERROR(INDEX(SPLIT(G1561, ""/""), 2) * INDEX(SPLIT(H1561, ""/""), 2), """")"),"")</f>
        <v/>
      </c>
      <c r="K1561" s="17" t="str">
        <f>IFERROR(__xludf.DUMMYFUNCTION("IFERROR(INDEX(SPLIT(G1561, ""/""), 3) * INDEX(SPLIT(H1561, ""/""), 3), """")"),"")</f>
        <v/>
      </c>
      <c r="L1561" s="17" t="str">
        <f>IFERROR(__xludf.DUMMYFUNCTION("IFERROR(INDEX(SPLIT(G1561, ""/""), 4) * INDEX(SPLIT(H1561, ""/""), 4), """")"),"")</f>
        <v/>
      </c>
      <c r="M1561" s="17" t="str">
        <f>IFERROR(__xludf.DUMMYFUNCTION("IFERROR(INDEX(SPLIT(G1561, ""/""), 5) * INDEX(SPLIT(H1561, ""/""), 5), """")"),"")</f>
        <v/>
      </c>
      <c r="N1561" s="9">
        <f t="shared" si="1"/>
        <v>0</v>
      </c>
      <c r="O1561" s="9">
        <f t="array" ref="O1561">IF(N1561 &lt;&gt; "", ROUND(N1561 * 1.06, 2), "")
</f>
        <v>0</v>
      </c>
      <c r="P1561" s="14"/>
    </row>
    <row r="1562">
      <c r="A1562" s="14"/>
      <c r="B1562" s="15"/>
      <c r="C1562" s="15"/>
      <c r="D1562" s="15"/>
      <c r="E1562" s="15"/>
      <c r="F1562" s="15"/>
      <c r="G1562" s="15"/>
      <c r="H1562" s="15"/>
      <c r="I1562" s="17" t="str">
        <f>IFERROR(__xludf.DUMMYFUNCTION("IFERROR(INDEX(SPLIT(G1562, ""/""), 1) * INDEX(SPLIT(H1562, ""/""), 1), """")"),"")</f>
        <v/>
      </c>
      <c r="J1562" s="17" t="str">
        <f>IFERROR(__xludf.DUMMYFUNCTION("IFERROR(INDEX(SPLIT(G1562, ""/""), 2) * INDEX(SPLIT(H1562, ""/""), 2), """")"),"")</f>
        <v/>
      </c>
      <c r="K1562" s="17" t="str">
        <f>IFERROR(__xludf.DUMMYFUNCTION("IFERROR(INDEX(SPLIT(G1562, ""/""), 3) * INDEX(SPLIT(H1562, ""/""), 3), """")"),"")</f>
        <v/>
      </c>
      <c r="L1562" s="17" t="str">
        <f>IFERROR(__xludf.DUMMYFUNCTION("IFERROR(INDEX(SPLIT(G1562, ""/""), 4) * INDEX(SPLIT(H1562, ""/""), 4), """")"),"")</f>
        <v/>
      </c>
      <c r="M1562" s="17" t="str">
        <f>IFERROR(__xludf.DUMMYFUNCTION("IFERROR(INDEX(SPLIT(G1562, ""/""), 5) * INDEX(SPLIT(H1562, ""/""), 5), """")"),"")</f>
        <v/>
      </c>
      <c r="N1562" s="9">
        <f t="shared" si="1"/>
        <v>0</v>
      </c>
      <c r="O1562" s="9">
        <f t="array" ref="O1562">IF(N1562 &lt;&gt; "", ROUND(N1562 * 1.06, 2), "")
</f>
        <v>0</v>
      </c>
      <c r="P1562" s="14"/>
    </row>
    <row r="1563">
      <c r="A1563" s="14"/>
      <c r="B1563" s="15"/>
      <c r="C1563" s="15"/>
      <c r="D1563" s="15"/>
      <c r="E1563" s="15"/>
      <c r="F1563" s="15"/>
      <c r="G1563" s="15"/>
      <c r="H1563" s="15"/>
      <c r="I1563" s="17" t="str">
        <f>IFERROR(__xludf.DUMMYFUNCTION("IFERROR(INDEX(SPLIT(G1563, ""/""), 1) * INDEX(SPLIT(H1563, ""/""), 1), """")"),"")</f>
        <v/>
      </c>
      <c r="J1563" s="17" t="str">
        <f>IFERROR(__xludf.DUMMYFUNCTION("IFERROR(INDEX(SPLIT(G1563, ""/""), 2) * INDEX(SPLIT(H1563, ""/""), 2), """")"),"")</f>
        <v/>
      </c>
      <c r="K1563" s="17" t="str">
        <f>IFERROR(__xludf.DUMMYFUNCTION("IFERROR(INDEX(SPLIT(G1563, ""/""), 3) * INDEX(SPLIT(H1563, ""/""), 3), """")"),"")</f>
        <v/>
      </c>
      <c r="L1563" s="17" t="str">
        <f>IFERROR(__xludf.DUMMYFUNCTION("IFERROR(INDEX(SPLIT(G1563, ""/""), 4) * INDEX(SPLIT(H1563, ""/""), 4), """")"),"")</f>
        <v/>
      </c>
      <c r="M1563" s="17" t="str">
        <f>IFERROR(__xludf.DUMMYFUNCTION("IFERROR(INDEX(SPLIT(G1563, ""/""), 5) * INDEX(SPLIT(H1563, ""/""), 5), """")"),"")</f>
        <v/>
      </c>
      <c r="N1563" s="9">
        <f t="shared" si="1"/>
        <v>0</v>
      </c>
      <c r="O1563" s="9">
        <f t="array" ref="O1563">IF(N1563 &lt;&gt; "", ROUND(N1563 * 1.06, 2), "")
</f>
        <v>0</v>
      </c>
      <c r="P1563" s="14"/>
    </row>
    <row r="1564">
      <c r="A1564" s="14"/>
      <c r="B1564" s="15"/>
      <c r="C1564" s="15"/>
      <c r="D1564" s="15"/>
      <c r="E1564" s="15"/>
      <c r="F1564" s="15"/>
      <c r="G1564" s="15"/>
      <c r="H1564" s="15"/>
      <c r="I1564" s="17" t="str">
        <f>IFERROR(__xludf.DUMMYFUNCTION("IFERROR(INDEX(SPLIT(G1564, ""/""), 1) * INDEX(SPLIT(H1564, ""/""), 1), """")"),"")</f>
        <v/>
      </c>
      <c r="J1564" s="17" t="str">
        <f>IFERROR(__xludf.DUMMYFUNCTION("IFERROR(INDEX(SPLIT(G1564, ""/""), 2) * INDEX(SPLIT(H1564, ""/""), 2), """")"),"")</f>
        <v/>
      </c>
      <c r="K1564" s="17" t="str">
        <f>IFERROR(__xludf.DUMMYFUNCTION("IFERROR(INDEX(SPLIT(G1564, ""/""), 3) * INDEX(SPLIT(H1564, ""/""), 3), """")"),"")</f>
        <v/>
      </c>
      <c r="L1564" s="17" t="str">
        <f>IFERROR(__xludf.DUMMYFUNCTION("IFERROR(INDEX(SPLIT(G1564, ""/""), 4) * INDEX(SPLIT(H1564, ""/""), 4), """")"),"")</f>
        <v/>
      </c>
      <c r="M1564" s="17" t="str">
        <f>IFERROR(__xludf.DUMMYFUNCTION("IFERROR(INDEX(SPLIT(G1564, ""/""), 5) * INDEX(SPLIT(H1564, ""/""), 5), """")"),"")</f>
        <v/>
      </c>
      <c r="N1564" s="9">
        <f t="shared" si="1"/>
        <v>0</v>
      </c>
      <c r="O1564" s="9">
        <f t="array" ref="O1564">IF(N1564 &lt;&gt; "", ROUND(N1564 * 1.06, 2), "")
</f>
        <v>0</v>
      </c>
      <c r="P1564" s="14"/>
    </row>
    <row r="1565">
      <c r="A1565" s="14"/>
      <c r="B1565" s="15"/>
      <c r="C1565" s="15"/>
      <c r="D1565" s="15"/>
      <c r="E1565" s="15"/>
      <c r="F1565" s="15"/>
      <c r="G1565" s="15"/>
      <c r="H1565" s="15"/>
      <c r="I1565" s="17" t="str">
        <f>IFERROR(__xludf.DUMMYFUNCTION("IFERROR(INDEX(SPLIT(G1565, ""/""), 1) * INDEX(SPLIT(H1565, ""/""), 1), """")"),"")</f>
        <v/>
      </c>
      <c r="J1565" s="17" t="str">
        <f>IFERROR(__xludf.DUMMYFUNCTION("IFERROR(INDEX(SPLIT(G1565, ""/""), 2) * INDEX(SPLIT(H1565, ""/""), 2), """")"),"")</f>
        <v/>
      </c>
      <c r="K1565" s="17" t="str">
        <f>IFERROR(__xludf.DUMMYFUNCTION("IFERROR(INDEX(SPLIT(G1565, ""/""), 3) * INDEX(SPLIT(H1565, ""/""), 3), """")"),"")</f>
        <v/>
      </c>
      <c r="L1565" s="17" t="str">
        <f>IFERROR(__xludf.DUMMYFUNCTION("IFERROR(INDEX(SPLIT(G1565, ""/""), 4) * INDEX(SPLIT(H1565, ""/""), 4), """")"),"")</f>
        <v/>
      </c>
      <c r="M1565" s="17" t="str">
        <f>IFERROR(__xludf.DUMMYFUNCTION("IFERROR(INDEX(SPLIT(G1565, ""/""), 5) * INDEX(SPLIT(H1565, ""/""), 5), """")"),"")</f>
        <v/>
      </c>
      <c r="N1565" s="9">
        <f t="shared" si="1"/>
        <v>0</v>
      </c>
      <c r="O1565" s="9">
        <f t="array" ref="O1565">IF(N1565 &lt;&gt; "", ROUND(N1565 * 1.06, 2), "")
</f>
        <v>0</v>
      </c>
      <c r="P1565" s="14"/>
    </row>
    <row r="1566">
      <c r="A1566" s="14"/>
      <c r="B1566" s="15"/>
      <c r="C1566" s="15"/>
      <c r="D1566" s="15"/>
      <c r="E1566" s="15"/>
      <c r="F1566" s="15"/>
      <c r="G1566" s="15"/>
      <c r="H1566" s="15"/>
      <c r="I1566" s="17" t="str">
        <f>IFERROR(__xludf.DUMMYFUNCTION("IFERROR(INDEX(SPLIT(G1566, ""/""), 1) * INDEX(SPLIT(H1566, ""/""), 1), """")"),"")</f>
        <v/>
      </c>
      <c r="J1566" s="17" t="str">
        <f>IFERROR(__xludf.DUMMYFUNCTION("IFERROR(INDEX(SPLIT(G1566, ""/""), 2) * INDEX(SPLIT(H1566, ""/""), 2), """")"),"")</f>
        <v/>
      </c>
      <c r="K1566" s="17" t="str">
        <f>IFERROR(__xludf.DUMMYFUNCTION("IFERROR(INDEX(SPLIT(G1566, ""/""), 3) * INDEX(SPLIT(H1566, ""/""), 3), """")"),"")</f>
        <v/>
      </c>
      <c r="L1566" s="17" t="str">
        <f>IFERROR(__xludf.DUMMYFUNCTION("IFERROR(INDEX(SPLIT(G1566, ""/""), 4) * INDEX(SPLIT(H1566, ""/""), 4), """")"),"")</f>
        <v/>
      </c>
      <c r="M1566" s="17" t="str">
        <f>IFERROR(__xludf.DUMMYFUNCTION("IFERROR(INDEX(SPLIT(G1566, ""/""), 5) * INDEX(SPLIT(H1566, ""/""), 5), """")"),"")</f>
        <v/>
      </c>
      <c r="N1566" s="9">
        <f t="shared" si="1"/>
        <v>0</v>
      </c>
      <c r="O1566" s="9">
        <f t="array" ref="O1566">IF(N1566 &lt;&gt; "", ROUND(N1566 * 1.06, 2), "")
</f>
        <v>0</v>
      </c>
      <c r="P1566" s="14"/>
    </row>
    <row r="1567">
      <c r="A1567" s="14"/>
      <c r="B1567" s="15"/>
      <c r="C1567" s="15"/>
      <c r="D1567" s="15"/>
      <c r="E1567" s="15"/>
      <c r="F1567" s="15"/>
      <c r="G1567" s="15"/>
      <c r="H1567" s="15"/>
      <c r="I1567" s="17" t="str">
        <f>IFERROR(__xludf.DUMMYFUNCTION("IFERROR(INDEX(SPLIT(G1567, ""/""), 1) * INDEX(SPLIT(H1567, ""/""), 1), """")"),"")</f>
        <v/>
      </c>
      <c r="J1567" s="17" t="str">
        <f>IFERROR(__xludf.DUMMYFUNCTION("IFERROR(INDEX(SPLIT(G1567, ""/""), 2) * INDEX(SPLIT(H1567, ""/""), 2), """")"),"")</f>
        <v/>
      </c>
      <c r="K1567" s="17" t="str">
        <f>IFERROR(__xludf.DUMMYFUNCTION("IFERROR(INDEX(SPLIT(G1567, ""/""), 3) * INDEX(SPLIT(H1567, ""/""), 3), """")"),"")</f>
        <v/>
      </c>
      <c r="L1567" s="17" t="str">
        <f>IFERROR(__xludf.DUMMYFUNCTION("IFERROR(INDEX(SPLIT(G1567, ""/""), 4) * INDEX(SPLIT(H1567, ""/""), 4), """")"),"")</f>
        <v/>
      </c>
      <c r="M1567" s="17" t="str">
        <f>IFERROR(__xludf.DUMMYFUNCTION("IFERROR(INDEX(SPLIT(G1567, ""/""), 5) * INDEX(SPLIT(H1567, ""/""), 5), """")"),"")</f>
        <v/>
      </c>
      <c r="N1567" s="9">
        <f t="shared" si="1"/>
        <v>0</v>
      </c>
      <c r="O1567" s="9">
        <f t="array" ref="O1567">IF(N1567 &lt;&gt; "", ROUND(N1567 * 1.06, 2), "")
</f>
        <v>0</v>
      </c>
      <c r="P1567" s="14"/>
    </row>
    <row r="1568">
      <c r="A1568" s="14"/>
      <c r="B1568" s="15"/>
      <c r="C1568" s="15"/>
      <c r="D1568" s="15"/>
      <c r="E1568" s="15"/>
      <c r="F1568" s="15"/>
      <c r="G1568" s="15"/>
      <c r="H1568" s="15"/>
      <c r="I1568" s="17" t="str">
        <f>IFERROR(__xludf.DUMMYFUNCTION("IFERROR(INDEX(SPLIT(G1568, ""/""), 1) * INDEX(SPLIT(H1568, ""/""), 1), """")"),"")</f>
        <v/>
      </c>
      <c r="J1568" s="17" t="str">
        <f>IFERROR(__xludf.DUMMYFUNCTION("IFERROR(INDEX(SPLIT(G1568, ""/""), 2) * INDEX(SPLIT(H1568, ""/""), 2), """")"),"")</f>
        <v/>
      </c>
      <c r="K1568" s="17" t="str">
        <f>IFERROR(__xludf.DUMMYFUNCTION("IFERROR(INDEX(SPLIT(G1568, ""/""), 3) * INDEX(SPLIT(H1568, ""/""), 3), """")"),"")</f>
        <v/>
      </c>
      <c r="L1568" s="17" t="str">
        <f>IFERROR(__xludf.DUMMYFUNCTION("IFERROR(INDEX(SPLIT(G1568, ""/""), 4) * INDEX(SPLIT(H1568, ""/""), 4), """")"),"")</f>
        <v/>
      </c>
      <c r="M1568" s="17" t="str">
        <f>IFERROR(__xludf.DUMMYFUNCTION("IFERROR(INDEX(SPLIT(G1568, ""/""), 5) * INDEX(SPLIT(H1568, ""/""), 5), """")"),"")</f>
        <v/>
      </c>
      <c r="N1568" s="9">
        <f t="shared" si="1"/>
        <v>0</v>
      </c>
      <c r="O1568" s="9">
        <f t="array" ref="O1568">IF(N1568 &lt;&gt; "", ROUND(N1568 * 1.06, 2), "")
</f>
        <v>0</v>
      </c>
      <c r="P1568" s="14"/>
    </row>
    <row r="1569">
      <c r="A1569" s="14"/>
      <c r="B1569" s="15"/>
      <c r="C1569" s="15"/>
      <c r="D1569" s="15"/>
      <c r="E1569" s="15"/>
      <c r="F1569" s="15"/>
      <c r="G1569" s="15"/>
      <c r="H1569" s="15"/>
      <c r="I1569" s="17" t="str">
        <f>IFERROR(__xludf.DUMMYFUNCTION("IFERROR(INDEX(SPLIT(G1569, ""/""), 1) * INDEX(SPLIT(H1569, ""/""), 1), """")"),"")</f>
        <v/>
      </c>
      <c r="J1569" s="17" t="str">
        <f>IFERROR(__xludf.DUMMYFUNCTION("IFERROR(INDEX(SPLIT(G1569, ""/""), 2) * INDEX(SPLIT(H1569, ""/""), 2), """")"),"")</f>
        <v/>
      </c>
      <c r="K1569" s="17" t="str">
        <f>IFERROR(__xludf.DUMMYFUNCTION("IFERROR(INDEX(SPLIT(G1569, ""/""), 3) * INDEX(SPLIT(H1569, ""/""), 3), """")"),"")</f>
        <v/>
      </c>
      <c r="L1569" s="17" t="str">
        <f>IFERROR(__xludf.DUMMYFUNCTION("IFERROR(INDEX(SPLIT(G1569, ""/""), 4) * INDEX(SPLIT(H1569, ""/""), 4), """")"),"")</f>
        <v/>
      </c>
      <c r="M1569" s="17" t="str">
        <f>IFERROR(__xludf.DUMMYFUNCTION("IFERROR(INDEX(SPLIT(G1569, ""/""), 5) * INDEX(SPLIT(H1569, ""/""), 5), """")"),"")</f>
        <v/>
      </c>
      <c r="N1569" s="9">
        <f t="shared" si="1"/>
        <v>0</v>
      </c>
      <c r="O1569" s="9">
        <f t="array" ref="O1569">IF(N1569 &lt;&gt; "", ROUND(N1569 * 1.06, 2), "")
</f>
        <v>0</v>
      </c>
      <c r="P1569" s="14"/>
    </row>
    <row r="1570">
      <c r="A1570" s="14"/>
      <c r="B1570" s="15"/>
      <c r="C1570" s="15"/>
      <c r="D1570" s="15"/>
      <c r="E1570" s="15"/>
      <c r="F1570" s="15"/>
      <c r="G1570" s="15"/>
      <c r="H1570" s="15"/>
      <c r="I1570" s="17" t="str">
        <f>IFERROR(__xludf.DUMMYFUNCTION("IFERROR(INDEX(SPLIT(G1570, ""/""), 1) * INDEX(SPLIT(H1570, ""/""), 1), """")"),"")</f>
        <v/>
      </c>
      <c r="J1570" s="17" t="str">
        <f>IFERROR(__xludf.DUMMYFUNCTION("IFERROR(INDEX(SPLIT(G1570, ""/""), 2) * INDEX(SPLIT(H1570, ""/""), 2), """")"),"")</f>
        <v/>
      </c>
      <c r="K1570" s="17" t="str">
        <f>IFERROR(__xludf.DUMMYFUNCTION("IFERROR(INDEX(SPLIT(G1570, ""/""), 3) * INDEX(SPLIT(H1570, ""/""), 3), """")"),"")</f>
        <v/>
      </c>
      <c r="L1570" s="17" t="str">
        <f>IFERROR(__xludf.DUMMYFUNCTION("IFERROR(INDEX(SPLIT(G1570, ""/""), 4) * INDEX(SPLIT(H1570, ""/""), 4), """")"),"")</f>
        <v/>
      </c>
      <c r="M1570" s="17" t="str">
        <f>IFERROR(__xludf.DUMMYFUNCTION("IFERROR(INDEX(SPLIT(G1570, ""/""), 5) * INDEX(SPLIT(H1570, ""/""), 5), """")"),"")</f>
        <v/>
      </c>
      <c r="N1570" s="9">
        <f t="shared" si="1"/>
        <v>0</v>
      </c>
      <c r="O1570" s="9">
        <f t="array" ref="O1570">IF(N1570 &lt;&gt; "", ROUND(N1570 * 1.06, 2), "")
</f>
        <v>0</v>
      </c>
      <c r="P1570" s="14"/>
    </row>
    <row r="1571">
      <c r="A1571" s="14"/>
      <c r="B1571" s="15"/>
      <c r="C1571" s="15"/>
      <c r="D1571" s="15"/>
      <c r="E1571" s="15"/>
      <c r="F1571" s="15"/>
      <c r="G1571" s="15"/>
      <c r="H1571" s="15"/>
      <c r="I1571" s="17" t="str">
        <f>IFERROR(__xludf.DUMMYFUNCTION("IFERROR(INDEX(SPLIT(G1571, ""/""), 1) * INDEX(SPLIT(H1571, ""/""), 1), """")"),"")</f>
        <v/>
      </c>
      <c r="J1571" s="17" t="str">
        <f>IFERROR(__xludf.DUMMYFUNCTION("IFERROR(INDEX(SPLIT(G1571, ""/""), 2) * INDEX(SPLIT(H1571, ""/""), 2), """")"),"")</f>
        <v/>
      </c>
      <c r="K1571" s="17" t="str">
        <f>IFERROR(__xludf.DUMMYFUNCTION("IFERROR(INDEX(SPLIT(G1571, ""/""), 3) * INDEX(SPLIT(H1571, ""/""), 3), """")"),"")</f>
        <v/>
      </c>
      <c r="L1571" s="17" t="str">
        <f>IFERROR(__xludf.DUMMYFUNCTION("IFERROR(INDEX(SPLIT(G1571, ""/""), 4) * INDEX(SPLIT(H1571, ""/""), 4), """")"),"")</f>
        <v/>
      </c>
      <c r="M1571" s="17" t="str">
        <f>IFERROR(__xludf.DUMMYFUNCTION("IFERROR(INDEX(SPLIT(G1571, ""/""), 5) * INDEX(SPLIT(H1571, ""/""), 5), """")"),"")</f>
        <v/>
      </c>
      <c r="N1571" s="9">
        <f t="shared" si="1"/>
        <v>0</v>
      </c>
      <c r="O1571" s="9">
        <f t="array" ref="O1571">IF(N1571 &lt;&gt; "", ROUND(N1571 * 1.06, 2), "")
</f>
        <v>0</v>
      </c>
      <c r="P1571" s="14"/>
    </row>
    <row r="1572">
      <c r="A1572" s="14"/>
      <c r="B1572" s="15"/>
      <c r="C1572" s="15"/>
      <c r="D1572" s="15"/>
      <c r="E1572" s="15"/>
      <c r="F1572" s="15"/>
      <c r="G1572" s="15"/>
      <c r="H1572" s="15"/>
      <c r="I1572" s="17" t="str">
        <f>IFERROR(__xludf.DUMMYFUNCTION("IFERROR(INDEX(SPLIT(G1572, ""/""), 1) * INDEX(SPLIT(H1572, ""/""), 1), """")"),"")</f>
        <v/>
      </c>
      <c r="J1572" s="17" t="str">
        <f>IFERROR(__xludf.DUMMYFUNCTION("IFERROR(INDEX(SPLIT(G1572, ""/""), 2) * INDEX(SPLIT(H1572, ""/""), 2), """")"),"")</f>
        <v/>
      </c>
      <c r="K1572" s="17" t="str">
        <f>IFERROR(__xludf.DUMMYFUNCTION("IFERROR(INDEX(SPLIT(G1572, ""/""), 3) * INDEX(SPLIT(H1572, ""/""), 3), """")"),"")</f>
        <v/>
      </c>
      <c r="L1572" s="17" t="str">
        <f>IFERROR(__xludf.DUMMYFUNCTION("IFERROR(INDEX(SPLIT(G1572, ""/""), 4) * INDEX(SPLIT(H1572, ""/""), 4), """")"),"")</f>
        <v/>
      </c>
      <c r="M1572" s="17" t="str">
        <f>IFERROR(__xludf.DUMMYFUNCTION("IFERROR(INDEX(SPLIT(G1572, ""/""), 5) * INDEX(SPLIT(H1572, ""/""), 5), """")"),"")</f>
        <v/>
      </c>
      <c r="N1572" s="9">
        <f t="shared" si="1"/>
        <v>0</v>
      </c>
      <c r="O1572" s="9">
        <f t="array" ref="O1572">IF(N1572 &lt;&gt; "", ROUND(N1572 * 1.06, 2), "")
</f>
        <v>0</v>
      </c>
      <c r="P1572" s="14"/>
    </row>
    <row r="1573">
      <c r="A1573" s="14"/>
      <c r="B1573" s="15"/>
      <c r="C1573" s="15"/>
      <c r="D1573" s="15"/>
      <c r="E1573" s="15"/>
      <c r="F1573" s="15"/>
      <c r="G1573" s="15"/>
      <c r="H1573" s="15"/>
      <c r="I1573" s="17" t="str">
        <f>IFERROR(__xludf.DUMMYFUNCTION("IFERROR(INDEX(SPLIT(G1573, ""/""), 1) * INDEX(SPLIT(H1573, ""/""), 1), """")"),"")</f>
        <v/>
      </c>
      <c r="J1573" s="17" t="str">
        <f>IFERROR(__xludf.DUMMYFUNCTION("IFERROR(INDEX(SPLIT(G1573, ""/""), 2) * INDEX(SPLIT(H1573, ""/""), 2), """")"),"")</f>
        <v/>
      </c>
      <c r="K1573" s="17" t="str">
        <f>IFERROR(__xludf.DUMMYFUNCTION("IFERROR(INDEX(SPLIT(G1573, ""/""), 3) * INDEX(SPLIT(H1573, ""/""), 3), """")"),"")</f>
        <v/>
      </c>
      <c r="L1573" s="17" t="str">
        <f>IFERROR(__xludf.DUMMYFUNCTION("IFERROR(INDEX(SPLIT(G1573, ""/""), 4) * INDEX(SPLIT(H1573, ""/""), 4), """")"),"")</f>
        <v/>
      </c>
      <c r="M1573" s="17" t="str">
        <f>IFERROR(__xludf.DUMMYFUNCTION("IFERROR(INDEX(SPLIT(G1573, ""/""), 5) * INDEX(SPLIT(H1573, ""/""), 5), """")"),"")</f>
        <v/>
      </c>
      <c r="N1573" s="9">
        <f t="shared" si="1"/>
        <v>0</v>
      </c>
      <c r="O1573" s="9">
        <f t="array" ref="O1573">IF(N1573 &lt;&gt; "", ROUND(N1573 * 1.06, 2), "")
</f>
        <v>0</v>
      </c>
      <c r="P1573" s="14"/>
    </row>
    <row r="1574">
      <c r="A1574" s="14"/>
      <c r="B1574" s="15"/>
      <c r="C1574" s="15"/>
      <c r="D1574" s="15"/>
      <c r="E1574" s="15"/>
      <c r="F1574" s="15"/>
      <c r="G1574" s="15"/>
      <c r="H1574" s="15"/>
      <c r="I1574" s="17" t="str">
        <f>IFERROR(__xludf.DUMMYFUNCTION("IFERROR(INDEX(SPLIT(G1574, ""/""), 1) * INDEX(SPLIT(H1574, ""/""), 1), """")"),"")</f>
        <v/>
      </c>
      <c r="J1574" s="17" t="str">
        <f>IFERROR(__xludf.DUMMYFUNCTION("IFERROR(INDEX(SPLIT(G1574, ""/""), 2) * INDEX(SPLIT(H1574, ""/""), 2), """")"),"")</f>
        <v/>
      </c>
      <c r="K1574" s="17" t="str">
        <f>IFERROR(__xludf.DUMMYFUNCTION("IFERROR(INDEX(SPLIT(G1574, ""/""), 3) * INDEX(SPLIT(H1574, ""/""), 3), """")"),"")</f>
        <v/>
      </c>
      <c r="L1574" s="17" t="str">
        <f>IFERROR(__xludf.DUMMYFUNCTION("IFERROR(INDEX(SPLIT(G1574, ""/""), 4) * INDEX(SPLIT(H1574, ""/""), 4), """")"),"")</f>
        <v/>
      </c>
      <c r="M1574" s="17" t="str">
        <f>IFERROR(__xludf.DUMMYFUNCTION("IFERROR(INDEX(SPLIT(G1574, ""/""), 5) * INDEX(SPLIT(H1574, ""/""), 5), """")"),"")</f>
        <v/>
      </c>
      <c r="N1574" s="9">
        <f t="shared" si="1"/>
        <v>0</v>
      </c>
      <c r="O1574" s="9">
        <f t="array" ref="O1574">IF(N1574 &lt;&gt; "", ROUND(N1574 * 1.06, 2), "")
</f>
        <v>0</v>
      </c>
      <c r="P1574" s="14"/>
    </row>
    <row r="1575">
      <c r="A1575" s="14"/>
      <c r="B1575" s="15"/>
      <c r="C1575" s="15"/>
      <c r="D1575" s="15"/>
      <c r="E1575" s="15"/>
      <c r="F1575" s="15"/>
      <c r="G1575" s="15"/>
      <c r="H1575" s="15"/>
      <c r="I1575" s="17" t="str">
        <f>IFERROR(__xludf.DUMMYFUNCTION("IFERROR(INDEX(SPLIT(G1575, ""/""), 1) * INDEX(SPLIT(H1575, ""/""), 1), """")"),"")</f>
        <v/>
      </c>
      <c r="J1575" s="17" t="str">
        <f>IFERROR(__xludf.DUMMYFUNCTION("IFERROR(INDEX(SPLIT(G1575, ""/""), 2) * INDEX(SPLIT(H1575, ""/""), 2), """")"),"")</f>
        <v/>
      </c>
      <c r="K1575" s="17" t="str">
        <f>IFERROR(__xludf.DUMMYFUNCTION("IFERROR(INDEX(SPLIT(G1575, ""/""), 3) * INDEX(SPLIT(H1575, ""/""), 3), """")"),"")</f>
        <v/>
      </c>
      <c r="L1575" s="17" t="str">
        <f>IFERROR(__xludf.DUMMYFUNCTION("IFERROR(INDEX(SPLIT(G1575, ""/""), 4) * INDEX(SPLIT(H1575, ""/""), 4), """")"),"")</f>
        <v/>
      </c>
      <c r="M1575" s="17" t="str">
        <f>IFERROR(__xludf.DUMMYFUNCTION("IFERROR(INDEX(SPLIT(G1575, ""/""), 5) * INDEX(SPLIT(H1575, ""/""), 5), """")"),"")</f>
        <v/>
      </c>
      <c r="N1575" s="9">
        <f t="shared" si="1"/>
        <v>0</v>
      </c>
      <c r="O1575" s="9">
        <f t="array" ref="O1575">IF(N1575 &lt;&gt; "", ROUND(N1575 * 1.06, 2), "")
</f>
        <v>0</v>
      </c>
      <c r="P1575" s="14"/>
    </row>
    <row r="1576">
      <c r="A1576" s="14"/>
      <c r="B1576" s="15"/>
      <c r="C1576" s="15"/>
      <c r="D1576" s="15"/>
      <c r="E1576" s="15"/>
      <c r="F1576" s="15"/>
      <c r="G1576" s="15"/>
      <c r="H1576" s="15"/>
      <c r="I1576" s="17" t="str">
        <f>IFERROR(__xludf.DUMMYFUNCTION("IFERROR(INDEX(SPLIT(G1576, ""/""), 1) * INDEX(SPLIT(H1576, ""/""), 1), """")"),"")</f>
        <v/>
      </c>
      <c r="J1576" s="17" t="str">
        <f>IFERROR(__xludf.DUMMYFUNCTION("IFERROR(INDEX(SPLIT(G1576, ""/""), 2) * INDEX(SPLIT(H1576, ""/""), 2), """")"),"")</f>
        <v/>
      </c>
      <c r="K1576" s="17" t="str">
        <f>IFERROR(__xludf.DUMMYFUNCTION("IFERROR(INDEX(SPLIT(G1576, ""/""), 3) * INDEX(SPLIT(H1576, ""/""), 3), """")"),"")</f>
        <v/>
      </c>
      <c r="L1576" s="17" t="str">
        <f>IFERROR(__xludf.DUMMYFUNCTION("IFERROR(INDEX(SPLIT(G1576, ""/""), 4) * INDEX(SPLIT(H1576, ""/""), 4), """")"),"")</f>
        <v/>
      </c>
      <c r="M1576" s="17" t="str">
        <f>IFERROR(__xludf.DUMMYFUNCTION("IFERROR(INDEX(SPLIT(G1576, ""/""), 5) * INDEX(SPLIT(H1576, ""/""), 5), """")"),"")</f>
        <v/>
      </c>
      <c r="N1576" s="9">
        <f t="shared" si="1"/>
        <v>0</v>
      </c>
      <c r="O1576" s="9">
        <f t="array" ref="O1576">IF(N1576 &lt;&gt; "", ROUND(N1576 * 1.06, 2), "")
</f>
        <v>0</v>
      </c>
      <c r="P1576" s="14"/>
    </row>
    <row r="1577">
      <c r="A1577" s="14"/>
      <c r="B1577" s="15"/>
      <c r="C1577" s="15"/>
      <c r="D1577" s="15"/>
      <c r="E1577" s="15"/>
      <c r="F1577" s="15"/>
      <c r="G1577" s="15"/>
      <c r="H1577" s="15"/>
      <c r="I1577" s="17" t="str">
        <f>IFERROR(__xludf.DUMMYFUNCTION("IFERROR(INDEX(SPLIT(G1577, ""/""), 1) * INDEX(SPLIT(H1577, ""/""), 1), """")"),"")</f>
        <v/>
      </c>
      <c r="J1577" s="17" t="str">
        <f>IFERROR(__xludf.DUMMYFUNCTION("IFERROR(INDEX(SPLIT(G1577, ""/""), 2) * INDEX(SPLIT(H1577, ""/""), 2), """")"),"")</f>
        <v/>
      </c>
      <c r="K1577" s="17" t="str">
        <f>IFERROR(__xludf.DUMMYFUNCTION("IFERROR(INDEX(SPLIT(G1577, ""/""), 3) * INDEX(SPLIT(H1577, ""/""), 3), """")"),"")</f>
        <v/>
      </c>
      <c r="L1577" s="17" t="str">
        <f>IFERROR(__xludf.DUMMYFUNCTION("IFERROR(INDEX(SPLIT(G1577, ""/""), 4) * INDEX(SPLIT(H1577, ""/""), 4), """")"),"")</f>
        <v/>
      </c>
      <c r="M1577" s="17" t="str">
        <f>IFERROR(__xludf.DUMMYFUNCTION("IFERROR(INDEX(SPLIT(G1577, ""/""), 5) * INDEX(SPLIT(H1577, ""/""), 5), """")"),"")</f>
        <v/>
      </c>
      <c r="N1577" s="9">
        <f t="shared" si="1"/>
        <v>0</v>
      </c>
      <c r="O1577" s="9">
        <f t="array" ref="O1577">IF(N1577 &lt;&gt; "", ROUND(N1577 * 1.06, 2), "")
</f>
        <v>0</v>
      </c>
      <c r="P1577" s="14"/>
    </row>
    <row r="1578">
      <c r="A1578" s="14"/>
      <c r="B1578" s="15"/>
      <c r="C1578" s="15"/>
      <c r="D1578" s="15"/>
      <c r="E1578" s="15"/>
      <c r="F1578" s="15"/>
      <c r="G1578" s="15"/>
      <c r="H1578" s="15"/>
      <c r="I1578" s="17" t="str">
        <f>IFERROR(__xludf.DUMMYFUNCTION("IFERROR(INDEX(SPLIT(G1578, ""/""), 1) * INDEX(SPLIT(H1578, ""/""), 1), """")"),"")</f>
        <v/>
      </c>
      <c r="J1578" s="17" t="str">
        <f>IFERROR(__xludf.DUMMYFUNCTION("IFERROR(INDEX(SPLIT(G1578, ""/""), 2) * INDEX(SPLIT(H1578, ""/""), 2), """")"),"")</f>
        <v/>
      </c>
      <c r="K1578" s="17" t="str">
        <f>IFERROR(__xludf.DUMMYFUNCTION("IFERROR(INDEX(SPLIT(G1578, ""/""), 3) * INDEX(SPLIT(H1578, ""/""), 3), """")"),"")</f>
        <v/>
      </c>
      <c r="L1578" s="17" t="str">
        <f>IFERROR(__xludf.DUMMYFUNCTION("IFERROR(INDEX(SPLIT(G1578, ""/""), 4) * INDEX(SPLIT(H1578, ""/""), 4), """")"),"")</f>
        <v/>
      </c>
      <c r="M1578" s="17" t="str">
        <f>IFERROR(__xludf.DUMMYFUNCTION("IFERROR(INDEX(SPLIT(G1578, ""/""), 5) * INDEX(SPLIT(H1578, ""/""), 5), """")"),"")</f>
        <v/>
      </c>
      <c r="N1578" s="9">
        <f t="shared" si="1"/>
        <v>0</v>
      </c>
      <c r="O1578" s="9">
        <f t="array" ref="O1578">IF(N1578 &lt;&gt; "", ROUND(N1578 * 1.06, 2), "")
</f>
        <v>0</v>
      </c>
      <c r="P1578" s="14"/>
    </row>
    <row r="1579">
      <c r="A1579" s="14"/>
      <c r="B1579" s="15"/>
      <c r="C1579" s="15"/>
      <c r="D1579" s="15"/>
      <c r="E1579" s="15"/>
      <c r="F1579" s="15"/>
      <c r="G1579" s="15"/>
      <c r="H1579" s="15"/>
      <c r="I1579" s="17" t="str">
        <f>IFERROR(__xludf.DUMMYFUNCTION("IFERROR(INDEX(SPLIT(G1579, ""/""), 1) * INDEX(SPLIT(H1579, ""/""), 1), """")"),"")</f>
        <v/>
      </c>
      <c r="J1579" s="17" t="str">
        <f>IFERROR(__xludf.DUMMYFUNCTION("IFERROR(INDEX(SPLIT(G1579, ""/""), 2) * INDEX(SPLIT(H1579, ""/""), 2), """")"),"")</f>
        <v/>
      </c>
      <c r="K1579" s="17" t="str">
        <f>IFERROR(__xludf.DUMMYFUNCTION("IFERROR(INDEX(SPLIT(G1579, ""/""), 3) * INDEX(SPLIT(H1579, ""/""), 3), """")"),"")</f>
        <v/>
      </c>
      <c r="L1579" s="17" t="str">
        <f>IFERROR(__xludf.DUMMYFUNCTION("IFERROR(INDEX(SPLIT(G1579, ""/""), 4) * INDEX(SPLIT(H1579, ""/""), 4), """")"),"")</f>
        <v/>
      </c>
      <c r="M1579" s="17" t="str">
        <f>IFERROR(__xludf.DUMMYFUNCTION("IFERROR(INDEX(SPLIT(G1579, ""/""), 5) * INDEX(SPLIT(H1579, ""/""), 5), """")"),"")</f>
        <v/>
      </c>
      <c r="N1579" s="9">
        <f t="shared" si="1"/>
        <v>0</v>
      </c>
      <c r="O1579" s="9">
        <f t="array" ref="O1579">IF(N1579 &lt;&gt; "", ROUND(N1579 * 1.06, 2), "")
</f>
        <v>0</v>
      </c>
      <c r="P1579" s="14"/>
    </row>
    <row r="1580">
      <c r="A1580" s="14"/>
      <c r="B1580" s="15"/>
      <c r="C1580" s="15"/>
      <c r="D1580" s="15"/>
      <c r="E1580" s="15"/>
      <c r="F1580" s="15"/>
      <c r="G1580" s="15"/>
      <c r="H1580" s="15"/>
      <c r="I1580" s="17" t="str">
        <f>IFERROR(__xludf.DUMMYFUNCTION("IFERROR(INDEX(SPLIT(G1580, ""/""), 1) * INDEX(SPLIT(H1580, ""/""), 1), """")"),"")</f>
        <v/>
      </c>
      <c r="J1580" s="17" t="str">
        <f>IFERROR(__xludf.DUMMYFUNCTION("IFERROR(INDEX(SPLIT(G1580, ""/""), 2) * INDEX(SPLIT(H1580, ""/""), 2), """")"),"")</f>
        <v/>
      </c>
      <c r="K1580" s="17" t="str">
        <f>IFERROR(__xludf.DUMMYFUNCTION("IFERROR(INDEX(SPLIT(G1580, ""/""), 3) * INDEX(SPLIT(H1580, ""/""), 3), """")"),"")</f>
        <v/>
      </c>
      <c r="L1580" s="17" t="str">
        <f>IFERROR(__xludf.DUMMYFUNCTION("IFERROR(INDEX(SPLIT(G1580, ""/""), 4) * INDEX(SPLIT(H1580, ""/""), 4), """")"),"")</f>
        <v/>
      </c>
      <c r="M1580" s="17" t="str">
        <f>IFERROR(__xludf.DUMMYFUNCTION("IFERROR(INDEX(SPLIT(G1580, ""/""), 5) * INDEX(SPLIT(H1580, ""/""), 5), """")"),"")</f>
        <v/>
      </c>
      <c r="N1580" s="9">
        <f t="shared" si="1"/>
        <v>0</v>
      </c>
      <c r="O1580" s="9">
        <f t="array" ref="O1580">IF(N1580 &lt;&gt; "", ROUND(N1580 * 1.06, 2), "")
</f>
        <v>0</v>
      </c>
      <c r="P1580" s="14"/>
    </row>
    <row r="1581">
      <c r="A1581" s="14"/>
      <c r="B1581" s="15"/>
      <c r="C1581" s="15"/>
      <c r="D1581" s="15"/>
      <c r="E1581" s="15"/>
      <c r="F1581" s="15"/>
      <c r="G1581" s="15"/>
      <c r="H1581" s="15"/>
      <c r="I1581" s="17" t="str">
        <f>IFERROR(__xludf.DUMMYFUNCTION("IFERROR(INDEX(SPLIT(G1581, ""/""), 1) * INDEX(SPLIT(H1581, ""/""), 1), """")"),"")</f>
        <v/>
      </c>
      <c r="J1581" s="17" t="str">
        <f>IFERROR(__xludf.DUMMYFUNCTION("IFERROR(INDEX(SPLIT(G1581, ""/""), 2) * INDEX(SPLIT(H1581, ""/""), 2), """")"),"")</f>
        <v/>
      </c>
      <c r="K1581" s="17" t="str">
        <f>IFERROR(__xludf.DUMMYFUNCTION("IFERROR(INDEX(SPLIT(G1581, ""/""), 3) * INDEX(SPLIT(H1581, ""/""), 3), """")"),"")</f>
        <v/>
      </c>
      <c r="L1581" s="17" t="str">
        <f>IFERROR(__xludf.DUMMYFUNCTION("IFERROR(INDEX(SPLIT(G1581, ""/""), 4) * INDEX(SPLIT(H1581, ""/""), 4), """")"),"")</f>
        <v/>
      </c>
      <c r="M1581" s="17" t="str">
        <f>IFERROR(__xludf.DUMMYFUNCTION("IFERROR(INDEX(SPLIT(G1581, ""/""), 5) * INDEX(SPLIT(H1581, ""/""), 5), """")"),"")</f>
        <v/>
      </c>
      <c r="N1581" s="9">
        <f t="shared" si="1"/>
        <v>0</v>
      </c>
      <c r="O1581" s="9">
        <f t="array" ref="O1581">IF(N1581 &lt;&gt; "", ROUND(N1581 * 1.06, 2), "")
</f>
        <v>0</v>
      </c>
      <c r="P1581" s="14"/>
    </row>
    <row r="1582">
      <c r="A1582" s="14"/>
      <c r="B1582" s="15"/>
      <c r="C1582" s="15"/>
      <c r="D1582" s="15"/>
      <c r="E1582" s="15"/>
      <c r="F1582" s="15"/>
      <c r="G1582" s="15"/>
      <c r="H1582" s="15"/>
      <c r="I1582" s="17" t="str">
        <f>IFERROR(__xludf.DUMMYFUNCTION("IFERROR(INDEX(SPLIT(G1582, ""/""), 1) * INDEX(SPLIT(H1582, ""/""), 1), """")"),"")</f>
        <v/>
      </c>
      <c r="J1582" s="17" t="str">
        <f>IFERROR(__xludf.DUMMYFUNCTION("IFERROR(INDEX(SPLIT(G1582, ""/""), 2) * INDEX(SPLIT(H1582, ""/""), 2), """")"),"")</f>
        <v/>
      </c>
      <c r="K1582" s="17" t="str">
        <f>IFERROR(__xludf.DUMMYFUNCTION("IFERROR(INDEX(SPLIT(G1582, ""/""), 3) * INDEX(SPLIT(H1582, ""/""), 3), """")"),"")</f>
        <v/>
      </c>
      <c r="L1582" s="17" t="str">
        <f>IFERROR(__xludf.DUMMYFUNCTION("IFERROR(INDEX(SPLIT(G1582, ""/""), 4) * INDEX(SPLIT(H1582, ""/""), 4), """")"),"")</f>
        <v/>
      </c>
      <c r="M1582" s="17" t="str">
        <f>IFERROR(__xludf.DUMMYFUNCTION("IFERROR(INDEX(SPLIT(G1582, ""/""), 5) * INDEX(SPLIT(H1582, ""/""), 5), """")"),"")</f>
        <v/>
      </c>
      <c r="N1582" s="9">
        <f t="shared" si="1"/>
        <v>0</v>
      </c>
      <c r="O1582" s="9">
        <f t="array" ref="O1582">IF(N1582 &lt;&gt; "", ROUND(N1582 * 1.06, 2), "")
</f>
        <v>0</v>
      </c>
      <c r="P1582" s="14"/>
    </row>
    <row r="1583">
      <c r="A1583" s="14"/>
      <c r="B1583" s="15"/>
      <c r="C1583" s="15"/>
      <c r="D1583" s="15"/>
      <c r="E1583" s="15"/>
      <c r="F1583" s="15"/>
      <c r="G1583" s="15"/>
      <c r="H1583" s="15"/>
      <c r="I1583" s="17" t="str">
        <f>IFERROR(__xludf.DUMMYFUNCTION("IFERROR(INDEX(SPLIT(G1583, ""/""), 1) * INDEX(SPLIT(H1583, ""/""), 1), """")"),"")</f>
        <v/>
      </c>
      <c r="J1583" s="17" t="str">
        <f>IFERROR(__xludf.DUMMYFUNCTION("IFERROR(INDEX(SPLIT(G1583, ""/""), 2) * INDEX(SPLIT(H1583, ""/""), 2), """")"),"")</f>
        <v/>
      </c>
      <c r="K1583" s="17" t="str">
        <f>IFERROR(__xludf.DUMMYFUNCTION("IFERROR(INDEX(SPLIT(G1583, ""/""), 3) * INDEX(SPLIT(H1583, ""/""), 3), """")"),"")</f>
        <v/>
      </c>
      <c r="L1583" s="17" t="str">
        <f>IFERROR(__xludf.DUMMYFUNCTION("IFERROR(INDEX(SPLIT(G1583, ""/""), 4) * INDEX(SPLIT(H1583, ""/""), 4), """")"),"")</f>
        <v/>
      </c>
      <c r="M1583" s="17" t="str">
        <f>IFERROR(__xludf.DUMMYFUNCTION("IFERROR(INDEX(SPLIT(G1583, ""/""), 5) * INDEX(SPLIT(H1583, ""/""), 5), """")"),"")</f>
        <v/>
      </c>
      <c r="N1583" s="9">
        <f t="shared" si="1"/>
        <v>0</v>
      </c>
      <c r="O1583" s="9">
        <f t="array" ref="O1583">IF(N1583 &lt;&gt; "", ROUND(N1583 * 1.06, 2), "")
</f>
        <v>0</v>
      </c>
      <c r="P1583" s="14"/>
    </row>
    <row r="1584">
      <c r="A1584" s="14"/>
      <c r="B1584" s="15"/>
      <c r="C1584" s="15"/>
      <c r="D1584" s="15"/>
      <c r="E1584" s="15"/>
      <c r="F1584" s="15"/>
      <c r="G1584" s="15"/>
      <c r="H1584" s="15"/>
      <c r="I1584" s="17" t="str">
        <f>IFERROR(__xludf.DUMMYFUNCTION("IFERROR(INDEX(SPLIT(G1584, ""/""), 1) * INDEX(SPLIT(H1584, ""/""), 1), """")"),"")</f>
        <v/>
      </c>
      <c r="J1584" s="17" t="str">
        <f>IFERROR(__xludf.DUMMYFUNCTION("IFERROR(INDEX(SPLIT(G1584, ""/""), 2) * INDEX(SPLIT(H1584, ""/""), 2), """")"),"")</f>
        <v/>
      </c>
      <c r="K1584" s="17" t="str">
        <f>IFERROR(__xludf.DUMMYFUNCTION("IFERROR(INDEX(SPLIT(G1584, ""/""), 3) * INDEX(SPLIT(H1584, ""/""), 3), """")"),"")</f>
        <v/>
      </c>
      <c r="L1584" s="17" t="str">
        <f>IFERROR(__xludf.DUMMYFUNCTION("IFERROR(INDEX(SPLIT(G1584, ""/""), 4) * INDEX(SPLIT(H1584, ""/""), 4), """")"),"")</f>
        <v/>
      </c>
      <c r="M1584" s="17" t="str">
        <f>IFERROR(__xludf.DUMMYFUNCTION("IFERROR(INDEX(SPLIT(G1584, ""/""), 5) * INDEX(SPLIT(H1584, ""/""), 5), """")"),"")</f>
        <v/>
      </c>
      <c r="N1584" s="9">
        <f t="shared" si="1"/>
        <v>0</v>
      </c>
      <c r="O1584" s="9">
        <f t="array" ref="O1584">IF(N1584 &lt;&gt; "", ROUND(N1584 * 1.06, 2), "")
</f>
        <v>0</v>
      </c>
      <c r="P1584" s="14"/>
    </row>
    <row r="1585">
      <c r="A1585" s="14"/>
      <c r="B1585" s="15"/>
      <c r="C1585" s="15"/>
      <c r="D1585" s="15"/>
      <c r="E1585" s="15"/>
      <c r="F1585" s="15"/>
      <c r="G1585" s="15"/>
      <c r="H1585" s="15"/>
      <c r="I1585" s="17" t="str">
        <f>IFERROR(__xludf.DUMMYFUNCTION("IFERROR(INDEX(SPLIT(G1585, ""/""), 1) * INDEX(SPLIT(H1585, ""/""), 1), """")"),"")</f>
        <v/>
      </c>
      <c r="J1585" s="17" t="str">
        <f>IFERROR(__xludf.DUMMYFUNCTION("IFERROR(INDEX(SPLIT(G1585, ""/""), 2) * INDEX(SPLIT(H1585, ""/""), 2), """")"),"")</f>
        <v/>
      </c>
      <c r="K1585" s="17" t="str">
        <f>IFERROR(__xludf.DUMMYFUNCTION("IFERROR(INDEX(SPLIT(G1585, ""/""), 3) * INDEX(SPLIT(H1585, ""/""), 3), """")"),"")</f>
        <v/>
      </c>
      <c r="L1585" s="17" t="str">
        <f>IFERROR(__xludf.DUMMYFUNCTION("IFERROR(INDEX(SPLIT(G1585, ""/""), 4) * INDEX(SPLIT(H1585, ""/""), 4), """")"),"")</f>
        <v/>
      </c>
      <c r="M1585" s="17" t="str">
        <f>IFERROR(__xludf.DUMMYFUNCTION("IFERROR(INDEX(SPLIT(G1585, ""/""), 5) * INDEX(SPLIT(H1585, ""/""), 5), """")"),"")</f>
        <v/>
      </c>
      <c r="N1585" s="9">
        <f t="shared" si="1"/>
        <v>0</v>
      </c>
      <c r="O1585" s="9">
        <f t="array" ref="O1585">IF(N1585 &lt;&gt; "", ROUND(N1585 * 1.06, 2), "")
</f>
        <v>0</v>
      </c>
      <c r="P1585" s="14"/>
    </row>
    <row r="1586">
      <c r="A1586" s="14"/>
      <c r="B1586" s="15"/>
      <c r="C1586" s="15"/>
      <c r="D1586" s="15"/>
      <c r="E1586" s="15"/>
      <c r="F1586" s="15"/>
      <c r="G1586" s="15"/>
      <c r="H1586" s="15"/>
      <c r="I1586" s="17" t="str">
        <f>IFERROR(__xludf.DUMMYFUNCTION("IFERROR(INDEX(SPLIT(G1586, ""/""), 1) * INDEX(SPLIT(H1586, ""/""), 1), """")"),"")</f>
        <v/>
      </c>
      <c r="J1586" s="17" t="str">
        <f>IFERROR(__xludf.DUMMYFUNCTION("IFERROR(INDEX(SPLIT(G1586, ""/""), 2) * INDEX(SPLIT(H1586, ""/""), 2), """")"),"")</f>
        <v/>
      </c>
      <c r="K1586" s="17" t="str">
        <f>IFERROR(__xludf.DUMMYFUNCTION("IFERROR(INDEX(SPLIT(G1586, ""/""), 3) * INDEX(SPLIT(H1586, ""/""), 3), """")"),"")</f>
        <v/>
      </c>
      <c r="L1586" s="17" t="str">
        <f>IFERROR(__xludf.DUMMYFUNCTION("IFERROR(INDEX(SPLIT(G1586, ""/""), 4) * INDEX(SPLIT(H1586, ""/""), 4), """")"),"")</f>
        <v/>
      </c>
      <c r="M1586" s="17" t="str">
        <f>IFERROR(__xludf.DUMMYFUNCTION("IFERROR(INDEX(SPLIT(G1586, ""/""), 5) * INDEX(SPLIT(H1586, ""/""), 5), """")"),"")</f>
        <v/>
      </c>
      <c r="N1586" s="9">
        <f t="shared" si="1"/>
        <v>0</v>
      </c>
      <c r="O1586" s="9">
        <f t="array" ref="O1586">IF(N1586 &lt;&gt; "", ROUND(N1586 * 1.06, 2), "")
</f>
        <v>0</v>
      </c>
      <c r="P1586" s="14"/>
    </row>
    <row r="1587">
      <c r="A1587" s="14"/>
      <c r="B1587" s="15"/>
      <c r="C1587" s="15"/>
      <c r="D1587" s="15"/>
      <c r="E1587" s="15"/>
      <c r="F1587" s="15"/>
      <c r="G1587" s="15"/>
      <c r="H1587" s="15"/>
      <c r="I1587" s="17" t="str">
        <f>IFERROR(__xludf.DUMMYFUNCTION("IFERROR(INDEX(SPLIT(G1587, ""/""), 1) * INDEX(SPLIT(H1587, ""/""), 1), """")"),"")</f>
        <v/>
      </c>
      <c r="J1587" s="17" t="str">
        <f>IFERROR(__xludf.DUMMYFUNCTION("IFERROR(INDEX(SPLIT(G1587, ""/""), 2) * INDEX(SPLIT(H1587, ""/""), 2), """")"),"")</f>
        <v/>
      </c>
      <c r="K1587" s="17" t="str">
        <f>IFERROR(__xludf.DUMMYFUNCTION("IFERROR(INDEX(SPLIT(G1587, ""/""), 3) * INDEX(SPLIT(H1587, ""/""), 3), """")"),"")</f>
        <v/>
      </c>
      <c r="L1587" s="17" t="str">
        <f>IFERROR(__xludf.DUMMYFUNCTION("IFERROR(INDEX(SPLIT(G1587, ""/""), 4) * INDEX(SPLIT(H1587, ""/""), 4), """")"),"")</f>
        <v/>
      </c>
      <c r="M1587" s="17" t="str">
        <f>IFERROR(__xludf.DUMMYFUNCTION("IFERROR(INDEX(SPLIT(G1587, ""/""), 5) * INDEX(SPLIT(H1587, ""/""), 5), """")"),"")</f>
        <v/>
      </c>
      <c r="N1587" s="9">
        <f t="shared" si="1"/>
        <v>0</v>
      </c>
      <c r="O1587" s="9">
        <f t="array" ref="O1587">IF(N1587 &lt;&gt; "", ROUND(N1587 * 1.06, 2), "")
</f>
        <v>0</v>
      </c>
      <c r="P1587" s="14"/>
    </row>
    <row r="1588">
      <c r="A1588" s="14"/>
      <c r="B1588" s="15"/>
      <c r="C1588" s="15"/>
      <c r="D1588" s="15"/>
      <c r="E1588" s="15"/>
      <c r="F1588" s="15"/>
      <c r="G1588" s="15"/>
      <c r="H1588" s="15"/>
      <c r="I1588" s="17" t="str">
        <f>IFERROR(__xludf.DUMMYFUNCTION("IFERROR(INDEX(SPLIT(G1588, ""/""), 1) * INDEX(SPLIT(H1588, ""/""), 1), """")"),"")</f>
        <v/>
      </c>
      <c r="J1588" s="17" t="str">
        <f>IFERROR(__xludf.DUMMYFUNCTION("IFERROR(INDEX(SPLIT(G1588, ""/""), 2) * INDEX(SPLIT(H1588, ""/""), 2), """")"),"")</f>
        <v/>
      </c>
      <c r="K1588" s="17" t="str">
        <f>IFERROR(__xludf.DUMMYFUNCTION("IFERROR(INDEX(SPLIT(G1588, ""/""), 3) * INDEX(SPLIT(H1588, ""/""), 3), """")"),"")</f>
        <v/>
      </c>
      <c r="L1588" s="17" t="str">
        <f>IFERROR(__xludf.DUMMYFUNCTION("IFERROR(INDEX(SPLIT(G1588, ""/""), 4) * INDEX(SPLIT(H1588, ""/""), 4), """")"),"")</f>
        <v/>
      </c>
      <c r="M1588" s="17" t="str">
        <f>IFERROR(__xludf.DUMMYFUNCTION("IFERROR(INDEX(SPLIT(G1588, ""/""), 5) * INDEX(SPLIT(H1588, ""/""), 5), """")"),"")</f>
        <v/>
      </c>
      <c r="N1588" s="9">
        <f t="shared" si="1"/>
        <v>0</v>
      </c>
      <c r="O1588" s="9">
        <f t="array" ref="O1588">IF(N1588 &lt;&gt; "", ROUND(N1588 * 1.06, 2), "")
</f>
        <v>0</v>
      </c>
      <c r="P1588" s="14"/>
    </row>
    <row r="1589">
      <c r="A1589" s="14"/>
      <c r="B1589" s="15"/>
      <c r="C1589" s="15"/>
      <c r="D1589" s="15"/>
      <c r="E1589" s="15"/>
      <c r="F1589" s="15"/>
      <c r="G1589" s="15"/>
      <c r="H1589" s="15"/>
      <c r="I1589" s="17" t="str">
        <f>IFERROR(__xludf.DUMMYFUNCTION("IFERROR(INDEX(SPLIT(G1589, ""/""), 1) * INDEX(SPLIT(H1589, ""/""), 1), """")"),"")</f>
        <v/>
      </c>
      <c r="J1589" s="17" t="str">
        <f>IFERROR(__xludf.DUMMYFUNCTION("IFERROR(INDEX(SPLIT(G1589, ""/""), 2) * INDEX(SPLIT(H1589, ""/""), 2), """")"),"")</f>
        <v/>
      </c>
      <c r="K1589" s="17" t="str">
        <f>IFERROR(__xludf.DUMMYFUNCTION("IFERROR(INDEX(SPLIT(G1589, ""/""), 3) * INDEX(SPLIT(H1589, ""/""), 3), """")"),"")</f>
        <v/>
      </c>
      <c r="L1589" s="17" t="str">
        <f>IFERROR(__xludf.DUMMYFUNCTION("IFERROR(INDEX(SPLIT(G1589, ""/""), 4) * INDEX(SPLIT(H1589, ""/""), 4), """")"),"")</f>
        <v/>
      </c>
      <c r="M1589" s="17" t="str">
        <f>IFERROR(__xludf.DUMMYFUNCTION("IFERROR(INDEX(SPLIT(G1589, ""/""), 5) * INDEX(SPLIT(H1589, ""/""), 5), """")"),"")</f>
        <v/>
      </c>
      <c r="N1589" s="9">
        <f t="shared" si="1"/>
        <v>0</v>
      </c>
      <c r="O1589" s="9">
        <f t="array" ref="O1589">IF(N1589 &lt;&gt; "", ROUND(N1589 * 1.06, 2), "")
</f>
        <v>0</v>
      </c>
      <c r="P1589" s="14"/>
    </row>
    <row r="1590">
      <c r="A1590" s="14"/>
      <c r="B1590" s="15"/>
      <c r="C1590" s="15"/>
      <c r="D1590" s="15"/>
      <c r="E1590" s="15"/>
      <c r="F1590" s="15"/>
      <c r="G1590" s="15"/>
      <c r="H1590" s="15"/>
      <c r="I1590" s="17" t="str">
        <f>IFERROR(__xludf.DUMMYFUNCTION("IFERROR(INDEX(SPLIT(G1590, ""/""), 1) * INDEX(SPLIT(H1590, ""/""), 1), """")"),"")</f>
        <v/>
      </c>
      <c r="J1590" s="17" t="str">
        <f>IFERROR(__xludf.DUMMYFUNCTION("IFERROR(INDEX(SPLIT(G1590, ""/""), 2) * INDEX(SPLIT(H1590, ""/""), 2), """")"),"")</f>
        <v/>
      </c>
      <c r="K1590" s="17" t="str">
        <f>IFERROR(__xludf.DUMMYFUNCTION("IFERROR(INDEX(SPLIT(G1590, ""/""), 3) * INDEX(SPLIT(H1590, ""/""), 3), """")"),"")</f>
        <v/>
      </c>
      <c r="L1590" s="17" t="str">
        <f>IFERROR(__xludf.DUMMYFUNCTION("IFERROR(INDEX(SPLIT(G1590, ""/""), 4) * INDEX(SPLIT(H1590, ""/""), 4), """")"),"")</f>
        <v/>
      </c>
      <c r="M1590" s="17" t="str">
        <f>IFERROR(__xludf.DUMMYFUNCTION("IFERROR(INDEX(SPLIT(G1590, ""/""), 5) * INDEX(SPLIT(H1590, ""/""), 5), """")"),"")</f>
        <v/>
      </c>
      <c r="N1590" s="9">
        <f t="shared" si="1"/>
        <v>0</v>
      </c>
      <c r="O1590" s="9">
        <f t="array" ref="O1590">IF(N1590 &lt;&gt; "", ROUND(N1590 * 1.06, 2), "")
</f>
        <v>0</v>
      </c>
      <c r="P1590" s="14"/>
    </row>
    <row r="1591">
      <c r="A1591" s="14"/>
      <c r="B1591" s="15"/>
      <c r="C1591" s="15"/>
      <c r="D1591" s="15"/>
      <c r="E1591" s="15"/>
      <c r="F1591" s="15"/>
      <c r="G1591" s="15"/>
      <c r="H1591" s="15"/>
      <c r="I1591" s="17" t="str">
        <f>IFERROR(__xludf.DUMMYFUNCTION("IFERROR(INDEX(SPLIT(G1591, ""/""), 1) * INDEX(SPLIT(H1591, ""/""), 1), """")"),"")</f>
        <v/>
      </c>
      <c r="J1591" s="17" t="str">
        <f>IFERROR(__xludf.DUMMYFUNCTION("IFERROR(INDEX(SPLIT(G1591, ""/""), 2) * INDEX(SPLIT(H1591, ""/""), 2), """")"),"")</f>
        <v/>
      </c>
      <c r="K1591" s="17" t="str">
        <f>IFERROR(__xludf.DUMMYFUNCTION("IFERROR(INDEX(SPLIT(G1591, ""/""), 3) * INDEX(SPLIT(H1591, ""/""), 3), """")"),"")</f>
        <v/>
      </c>
      <c r="L1591" s="17" t="str">
        <f>IFERROR(__xludf.DUMMYFUNCTION("IFERROR(INDEX(SPLIT(G1591, ""/""), 4) * INDEX(SPLIT(H1591, ""/""), 4), """")"),"")</f>
        <v/>
      </c>
      <c r="M1591" s="17" t="str">
        <f>IFERROR(__xludf.DUMMYFUNCTION("IFERROR(INDEX(SPLIT(G1591, ""/""), 5) * INDEX(SPLIT(H1591, ""/""), 5), """")"),"")</f>
        <v/>
      </c>
      <c r="N1591" s="9">
        <f t="shared" si="1"/>
        <v>0</v>
      </c>
      <c r="O1591" s="9">
        <f t="array" ref="O1591">IF(N1591 &lt;&gt; "", ROUND(N1591 * 1.06, 2), "")
</f>
        <v>0</v>
      </c>
      <c r="P1591" s="14"/>
    </row>
    <row r="1592">
      <c r="A1592" s="14"/>
      <c r="B1592" s="15"/>
      <c r="C1592" s="15"/>
      <c r="D1592" s="15"/>
      <c r="E1592" s="15"/>
      <c r="F1592" s="15"/>
      <c r="G1592" s="15"/>
      <c r="H1592" s="15"/>
      <c r="I1592" s="17" t="str">
        <f>IFERROR(__xludf.DUMMYFUNCTION("IFERROR(INDEX(SPLIT(G1592, ""/""), 1) * INDEX(SPLIT(H1592, ""/""), 1), """")"),"")</f>
        <v/>
      </c>
      <c r="J1592" s="17" t="str">
        <f>IFERROR(__xludf.DUMMYFUNCTION("IFERROR(INDEX(SPLIT(G1592, ""/""), 2) * INDEX(SPLIT(H1592, ""/""), 2), """")"),"")</f>
        <v/>
      </c>
      <c r="K1592" s="17" t="str">
        <f>IFERROR(__xludf.DUMMYFUNCTION("IFERROR(INDEX(SPLIT(G1592, ""/""), 3) * INDEX(SPLIT(H1592, ""/""), 3), """")"),"")</f>
        <v/>
      </c>
      <c r="L1592" s="17" t="str">
        <f>IFERROR(__xludf.DUMMYFUNCTION("IFERROR(INDEX(SPLIT(G1592, ""/""), 4) * INDEX(SPLIT(H1592, ""/""), 4), """")"),"")</f>
        <v/>
      </c>
      <c r="M1592" s="17" t="str">
        <f>IFERROR(__xludf.DUMMYFUNCTION("IFERROR(INDEX(SPLIT(G1592, ""/""), 5) * INDEX(SPLIT(H1592, ""/""), 5), """")"),"")</f>
        <v/>
      </c>
      <c r="N1592" s="9">
        <f t="shared" si="1"/>
        <v>0</v>
      </c>
      <c r="O1592" s="9">
        <f t="array" ref="O1592">IF(N1592 &lt;&gt; "", ROUND(N1592 * 1.06, 2), "")
</f>
        <v>0</v>
      </c>
      <c r="P1592" s="14"/>
    </row>
    <row r="1593">
      <c r="A1593" s="14"/>
      <c r="B1593" s="15"/>
      <c r="C1593" s="15"/>
      <c r="D1593" s="15"/>
      <c r="E1593" s="15"/>
      <c r="F1593" s="15"/>
      <c r="G1593" s="15"/>
      <c r="H1593" s="15"/>
      <c r="I1593" s="17" t="str">
        <f>IFERROR(__xludf.DUMMYFUNCTION("IFERROR(INDEX(SPLIT(G1593, ""/""), 1) * INDEX(SPLIT(H1593, ""/""), 1), """")"),"")</f>
        <v/>
      </c>
      <c r="J1593" s="17" t="str">
        <f>IFERROR(__xludf.DUMMYFUNCTION("IFERROR(INDEX(SPLIT(G1593, ""/""), 2) * INDEX(SPLIT(H1593, ""/""), 2), """")"),"")</f>
        <v/>
      </c>
      <c r="K1593" s="17" t="str">
        <f>IFERROR(__xludf.DUMMYFUNCTION("IFERROR(INDEX(SPLIT(G1593, ""/""), 3) * INDEX(SPLIT(H1593, ""/""), 3), """")"),"")</f>
        <v/>
      </c>
      <c r="L1593" s="17" t="str">
        <f>IFERROR(__xludf.DUMMYFUNCTION("IFERROR(INDEX(SPLIT(G1593, ""/""), 4) * INDEX(SPLIT(H1593, ""/""), 4), """")"),"")</f>
        <v/>
      </c>
      <c r="M1593" s="17" t="str">
        <f>IFERROR(__xludf.DUMMYFUNCTION("IFERROR(INDEX(SPLIT(G1593, ""/""), 5) * INDEX(SPLIT(H1593, ""/""), 5), """")"),"")</f>
        <v/>
      </c>
      <c r="N1593" s="9">
        <f t="shared" si="1"/>
        <v>0</v>
      </c>
      <c r="O1593" s="9">
        <f t="array" ref="O1593">IF(N1593 &lt;&gt; "", ROUND(N1593 * 1.06, 2), "")
</f>
        <v>0</v>
      </c>
      <c r="P1593" s="14"/>
    </row>
    <row r="1594">
      <c r="A1594" s="14"/>
      <c r="B1594" s="15"/>
      <c r="C1594" s="15"/>
      <c r="D1594" s="15"/>
      <c r="E1594" s="15"/>
      <c r="F1594" s="15"/>
      <c r="G1594" s="15"/>
      <c r="H1594" s="15"/>
      <c r="I1594" s="17" t="str">
        <f>IFERROR(__xludf.DUMMYFUNCTION("IFERROR(INDEX(SPLIT(G1594, ""/""), 1) * INDEX(SPLIT(H1594, ""/""), 1), """")"),"")</f>
        <v/>
      </c>
      <c r="J1594" s="17" t="str">
        <f>IFERROR(__xludf.DUMMYFUNCTION("IFERROR(INDEX(SPLIT(G1594, ""/""), 2) * INDEX(SPLIT(H1594, ""/""), 2), """")"),"")</f>
        <v/>
      </c>
      <c r="K1594" s="17" t="str">
        <f>IFERROR(__xludf.DUMMYFUNCTION("IFERROR(INDEX(SPLIT(G1594, ""/""), 3) * INDEX(SPLIT(H1594, ""/""), 3), """")"),"")</f>
        <v/>
      </c>
      <c r="L1594" s="17" t="str">
        <f>IFERROR(__xludf.DUMMYFUNCTION("IFERROR(INDEX(SPLIT(G1594, ""/""), 4) * INDEX(SPLIT(H1594, ""/""), 4), """")"),"")</f>
        <v/>
      </c>
      <c r="M1594" s="17" t="str">
        <f>IFERROR(__xludf.DUMMYFUNCTION("IFERROR(INDEX(SPLIT(G1594, ""/""), 5) * INDEX(SPLIT(H1594, ""/""), 5), """")"),"")</f>
        <v/>
      </c>
      <c r="N1594" s="9">
        <f t="shared" si="1"/>
        <v>0</v>
      </c>
      <c r="O1594" s="9">
        <f t="array" ref="O1594">IF(N1594 &lt;&gt; "", ROUND(N1594 * 1.06, 2), "")
</f>
        <v>0</v>
      </c>
      <c r="P1594" s="14"/>
    </row>
    <row r="1595">
      <c r="A1595" s="14"/>
      <c r="B1595" s="15"/>
      <c r="C1595" s="15"/>
      <c r="D1595" s="15"/>
      <c r="E1595" s="15"/>
      <c r="F1595" s="15"/>
      <c r="G1595" s="15"/>
      <c r="H1595" s="15"/>
      <c r="I1595" s="17" t="str">
        <f>IFERROR(__xludf.DUMMYFUNCTION("IFERROR(INDEX(SPLIT(G1595, ""/""), 1) * INDEX(SPLIT(H1595, ""/""), 1), """")"),"")</f>
        <v/>
      </c>
      <c r="J1595" s="17" t="str">
        <f>IFERROR(__xludf.DUMMYFUNCTION("IFERROR(INDEX(SPLIT(G1595, ""/""), 2) * INDEX(SPLIT(H1595, ""/""), 2), """")"),"")</f>
        <v/>
      </c>
      <c r="K1595" s="17" t="str">
        <f>IFERROR(__xludf.DUMMYFUNCTION("IFERROR(INDEX(SPLIT(G1595, ""/""), 3) * INDEX(SPLIT(H1595, ""/""), 3), """")"),"")</f>
        <v/>
      </c>
      <c r="L1595" s="17" t="str">
        <f>IFERROR(__xludf.DUMMYFUNCTION("IFERROR(INDEX(SPLIT(G1595, ""/""), 4) * INDEX(SPLIT(H1595, ""/""), 4), """")"),"")</f>
        <v/>
      </c>
      <c r="M1595" s="17" t="str">
        <f>IFERROR(__xludf.DUMMYFUNCTION("IFERROR(INDEX(SPLIT(G1595, ""/""), 5) * INDEX(SPLIT(H1595, ""/""), 5), """")"),"")</f>
        <v/>
      </c>
      <c r="N1595" s="9">
        <f t="shared" si="1"/>
        <v>0</v>
      </c>
      <c r="O1595" s="9">
        <f t="array" ref="O1595">IF(N1595 &lt;&gt; "", ROUND(N1595 * 1.06, 2), "")
</f>
        <v>0</v>
      </c>
      <c r="P1595" s="14"/>
    </row>
    <row r="1596">
      <c r="A1596" s="14"/>
      <c r="B1596" s="15"/>
      <c r="C1596" s="15"/>
      <c r="D1596" s="15"/>
      <c r="E1596" s="15"/>
      <c r="F1596" s="15"/>
      <c r="G1596" s="15"/>
      <c r="H1596" s="15"/>
      <c r="I1596" s="17" t="str">
        <f>IFERROR(__xludf.DUMMYFUNCTION("IFERROR(INDEX(SPLIT(G1596, ""/""), 1) * INDEX(SPLIT(H1596, ""/""), 1), """")"),"")</f>
        <v/>
      </c>
      <c r="J1596" s="17" t="str">
        <f>IFERROR(__xludf.DUMMYFUNCTION("IFERROR(INDEX(SPLIT(G1596, ""/""), 2) * INDEX(SPLIT(H1596, ""/""), 2), """")"),"")</f>
        <v/>
      </c>
      <c r="K1596" s="17" t="str">
        <f>IFERROR(__xludf.DUMMYFUNCTION("IFERROR(INDEX(SPLIT(G1596, ""/""), 3) * INDEX(SPLIT(H1596, ""/""), 3), """")"),"")</f>
        <v/>
      </c>
      <c r="L1596" s="17" t="str">
        <f>IFERROR(__xludf.DUMMYFUNCTION("IFERROR(INDEX(SPLIT(G1596, ""/""), 4) * INDEX(SPLIT(H1596, ""/""), 4), """")"),"")</f>
        <v/>
      </c>
      <c r="M1596" s="17" t="str">
        <f>IFERROR(__xludf.DUMMYFUNCTION("IFERROR(INDEX(SPLIT(G1596, ""/""), 5) * INDEX(SPLIT(H1596, ""/""), 5), """")"),"")</f>
        <v/>
      </c>
      <c r="N1596" s="9">
        <f t="shared" si="1"/>
        <v>0</v>
      </c>
      <c r="O1596" s="9">
        <f t="array" ref="O1596">IF(N1596 &lt;&gt; "", ROUND(N1596 * 1.06, 2), "")
</f>
        <v>0</v>
      </c>
      <c r="P1596" s="14"/>
    </row>
    <row r="1597">
      <c r="A1597" s="14"/>
      <c r="B1597" s="15"/>
      <c r="C1597" s="15"/>
      <c r="D1597" s="15"/>
      <c r="E1597" s="15"/>
      <c r="F1597" s="15"/>
      <c r="G1597" s="15"/>
      <c r="H1597" s="15"/>
      <c r="I1597" s="17" t="str">
        <f>IFERROR(__xludf.DUMMYFUNCTION("IFERROR(INDEX(SPLIT(G1597, ""/""), 1) * INDEX(SPLIT(H1597, ""/""), 1), """")"),"")</f>
        <v/>
      </c>
      <c r="J1597" s="17" t="str">
        <f>IFERROR(__xludf.DUMMYFUNCTION("IFERROR(INDEX(SPLIT(G1597, ""/""), 2) * INDEX(SPLIT(H1597, ""/""), 2), """")"),"")</f>
        <v/>
      </c>
      <c r="K1597" s="17" t="str">
        <f>IFERROR(__xludf.DUMMYFUNCTION("IFERROR(INDEX(SPLIT(G1597, ""/""), 3) * INDEX(SPLIT(H1597, ""/""), 3), """")"),"")</f>
        <v/>
      </c>
      <c r="L1597" s="17" t="str">
        <f>IFERROR(__xludf.DUMMYFUNCTION("IFERROR(INDEX(SPLIT(G1597, ""/""), 4) * INDEX(SPLIT(H1597, ""/""), 4), """")"),"")</f>
        <v/>
      </c>
      <c r="M1597" s="17" t="str">
        <f>IFERROR(__xludf.DUMMYFUNCTION("IFERROR(INDEX(SPLIT(G1597, ""/""), 5) * INDEX(SPLIT(H1597, ""/""), 5), """")"),"")</f>
        <v/>
      </c>
      <c r="N1597" s="9">
        <f t="shared" si="1"/>
        <v>0</v>
      </c>
      <c r="O1597" s="9">
        <f t="array" ref="O1597">IF(N1597 &lt;&gt; "", ROUND(N1597 * 1.06, 2), "")
</f>
        <v>0</v>
      </c>
      <c r="P1597" s="14"/>
    </row>
    <row r="1598">
      <c r="A1598" s="14"/>
      <c r="B1598" s="15"/>
      <c r="C1598" s="15"/>
      <c r="D1598" s="15"/>
      <c r="E1598" s="15"/>
      <c r="F1598" s="15"/>
      <c r="G1598" s="15"/>
      <c r="H1598" s="15"/>
      <c r="I1598" s="17" t="str">
        <f>IFERROR(__xludf.DUMMYFUNCTION("IFERROR(INDEX(SPLIT(G1598, ""/""), 1) * INDEX(SPLIT(H1598, ""/""), 1), """")"),"")</f>
        <v/>
      </c>
      <c r="J1598" s="17" t="str">
        <f>IFERROR(__xludf.DUMMYFUNCTION("IFERROR(INDEX(SPLIT(G1598, ""/""), 2) * INDEX(SPLIT(H1598, ""/""), 2), """")"),"")</f>
        <v/>
      </c>
      <c r="K1598" s="17" t="str">
        <f>IFERROR(__xludf.DUMMYFUNCTION("IFERROR(INDEX(SPLIT(G1598, ""/""), 3) * INDEX(SPLIT(H1598, ""/""), 3), """")"),"")</f>
        <v/>
      </c>
      <c r="L1598" s="17" t="str">
        <f>IFERROR(__xludf.DUMMYFUNCTION("IFERROR(INDEX(SPLIT(G1598, ""/""), 4) * INDEX(SPLIT(H1598, ""/""), 4), """")"),"")</f>
        <v/>
      </c>
      <c r="M1598" s="17" t="str">
        <f>IFERROR(__xludf.DUMMYFUNCTION("IFERROR(INDEX(SPLIT(G1598, ""/""), 5) * INDEX(SPLIT(H1598, ""/""), 5), """")"),"")</f>
        <v/>
      </c>
      <c r="N1598" s="9">
        <f t="shared" si="1"/>
        <v>0</v>
      </c>
      <c r="O1598" s="9">
        <f t="array" ref="O1598">IF(N1598 &lt;&gt; "", ROUND(N1598 * 1.06, 2), "")
</f>
        <v>0</v>
      </c>
      <c r="P1598" s="14"/>
    </row>
    <row r="1599">
      <c r="A1599" s="14"/>
      <c r="B1599" s="15"/>
      <c r="C1599" s="15"/>
      <c r="D1599" s="15"/>
      <c r="E1599" s="15"/>
      <c r="F1599" s="15"/>
      <c r="G1599" s="15"/>
      <c r="H1599" s="15"/>
      <c r="I1599" s="17" t="str">
        <f>IFERROR(__xludf.DUMMYFUNCTION("IFERROR(INDEX(SPLIT(G1599, ""/""), 1) * INDEX(SPLIT(H1599, ""/""), 1), """")"),"")</f>
        <v/>
      </c>
      <c r="J1599" s="17" t="str">
        <f>IFERROR(__xludf.DUMMYFUNCTION("IFERROR(INDEX(SPLIT(G1599, ""/""), 2) * INDEX(SPLIT(H1599, ""/""), 2), """")"),"")</f>
        <v/>
      </c>
      <c r="K1599" s="17" t="str">
        <f>IFERROR(__xludf.DUMMYFUNCTION("IFERROR(INDEX(SPLIT(G1599, ""/""), 3) * INDEX(SPLIT(H1599, ""/""), 3), """")"),"")</f>
        <v/>
      </c>
      <c r="L1599" s="17" t="str">
        <f>IFERROR(__xludf.DUMMYFUNCTION("IFERROR(INDEX(SPLIT(G1599, ""/""), 4) * INDEX(SPLIT(H1599, ""/""), 4), """")"),"")</f>
        <v/>
      </c>
      <c r="M1599" s="17" t="str">
        <f>IFERROR(__xludf.DUMMYFUNCTION("IFERROR(INDEX(SPLIT(G1599, ""/""), 5) * INDEX(SPLIT(H1599, ""/""), 5), """")"),"")</f>
        <v/>
      </c>
      <c r="N1599" s="9">
        <f t="shared" si="1"/>
        <v>0</v>
      </c>
      <c r="O1599" s="9">
        <f t="array" ref="O1599">IF(N1599 &lt;&gt; "", ROUND(N1599 * 1.06, 2), "")
</f>
        <v>0</v>
      </c>
      <c r="P1599" s="14"/>
    </row>
    <row r="1600">
      <c r="A1600" s="14"/>
      <c r="B1600" s="15"/>
      <c r="C1600" s="15"/>
      <c r="D1600" s="15"/>
      <c r="E1600" s="15"/>
      <c r="F1600" s="15"/>
      <c r="G1600" s="15"/>
      <c r="H1600" s="15"/>
      <c r="I1600" s="17" t="str">
        <f>IFERROR(__xludf.DUMMYFUNCTION("IFERROR(INDEX(SPLIT(G1600, ""/""), 1) * INDEX(SPLIT(H1600, ""/""), 1), """")"),"")</f>
        <v/>
      </c>
      <c r="J1600" s="17" t="str">
        <f>IFERROR(__xludf.DUMMYFUNCTION("IFERROR(INDEX(SPLIT(G1600, ""/""), 2) * INDEX(SPLIT(H1600, ""/""), 2), """")"),"")</f>
        <v/>
      </c>
      <c r="K1600" s="17" t="str">
        <f>IFERROR(__xludf.DUMMYFUNCTION("IFERROR(INDEX(SPLIT(G1600, ""/""), 3) * INDEX(SPLIT(H1600, ""/""), 3), """")"),"")</f>
        <v/>
      </c>
      <c r="L1600" s="17" t="str">
        <f>IFERROR(__xludf.DUMMYFUNCTION("IFERROR(INDEX(SPLIT(G1600, ""/""), 4) * INDEX(SPLIT(H1600, ""/""), 4), """")"),"")</f>
        <v/>
      </c>
      <c r="M1600" s="17" t="str">
        <f>IFERROR(__xludf.DUMMYFUNCTION("IFERROR(INDEX(SPLIT(G1600, ""/""), 5) * INDEX(SPLIT(H1600, ""/""), 5), """")"),"")</f>
        <v/>
      </c>
      <c r="N1600" s="9">
        <f t="shared" si="1"/>
        <v>0</v>
      </c>
      <c r="O1600" s="9">
        <f t="array" ref="O1600">IF(N1600 &lt;&gt; "", ROUND(N1600 * 1.06, 2), "")
</f>
        <v>0</v>
      </c>
      <c r="P1600" s="14"/>
    </row>
    <row r="1601">
      <c r="A1601" s="14"/>
      <c r="B1601" s="15"/>
      <c r="C1601" s="15"/>
      <c r="D1601" s="15"/>
      <c r="E1601" s="15"/>
      <c r="F1601" s="15"/>
      <c r="G1601" s="15"/>
      <c r="H1601" s="15"/>
      <c r="I1601" s="17" t="str">
        <f>IFERROR(__xludf.DUMMYFUNCTION("IFERROR(INDEX(SPLIT(G1601, ""/""), 1) * INDEX(SPLIT(H1601, ""/""), 1), """")"),"")</f>
        <v/>
      </c>
      <c r="J1601" s="17" t="str">
        <f>IFERROR(__xludf.DUMMYFUNCTION("IFERROR(INDEX(SPLIT(G1601, ""/""), 2) * INDEX(SPLIT(H1601, ""/""), 2), """")"),"")</f>
        <v/>
      </c>
      <c r="K1601" s="17" t="str">
        <f>IFERROR(__xludf.DUMMYFUNCTION("IFERROR(INDEX(SPLIT(G1601, ""/""), 3) * INDEX(SPLIT(H1601, ""/""), 3), """")"),"")</f>
        <v/>
      </c>
      <c r="L1601" s="17" t="str">
        <f>IFERROR(__xludf.DUMMYFUNCTION("IFERROR(INDEX(SPLIT(G1601, ""/""), 4) * INDEX(SPLIT(H1601, ""/""), 4), """")"),"")</f>
        <v/>
      </c>
      <c r="M1601" s="17" t="str">
        <f>IFERROR(__xludf.DUMMYFUNCTION("IFERROR(INDEX(SPLIT(G1601, ""/""), 5) * INDEX(SPLIT(H1601, ""/""), 5), """")"),"")</f>
        <v/>
      </c>
      <c r="N1601" s="9">
        <f t="shared" si="1"/>
        <v>0</v>
      </c>
      <c r="O1601" s="9">
        <f t="array" ref="O1601">IF(N1601 &lt;&gt; "", ROUND(N1601 * 1.06, 2), "")
</f>
        <v>0</v>
      </c>
      <c r="P1601" s="14"/>
    </row>
    <row r="1602">
      <c r="A1602" s="14"/>
      <c r="B1602" s="15"/>
      <c r="C1602" s="15"/>
      <c r="D1602" s="15"/>
      <c r="E1602" s="15"/>
      <c r="F1602" s="15"/>
      <c r="G1602" s="15"/>
      <c r="H1602" s="15"/>
      <c r="I1602" s="17" t="str">
        <f>IFERROR(__xludf.DUMMYFUNCTION("IFERROR(INDEX(SPLIT(G1602, ""/""), 1) * INDEX(SPLIT(H1602, ""/""), 1), """")"),"")</f>
        <v/>
      </c>
      <c r="J1602" s="17" t="str">
        <f>IFERROR(__xludf.DUMMYFUNCTION("IFERROR(INDEX(SPLIT(G1602, ""/""), 2) * INDEX(SPLIT(H1602, ""/""), 2), """")"),"")</f>
        <v/>
      </c>
      <c r="K1602" s="17" t="str">
        <f>IFERROR(__xludf.DUMMYFUNCTION("IFERROR(INDEX(SPLIT(G1602, ""/""), 3) * INDEX(SPLIT(H1602, ""/""), 3), """")"),"")</f>
        <v/>
      </c>
      <c r="L1602" s="17" t="str">
        <f>IFERROR(__xludf.DUMMYFUNCTION("IFERROR(INDEX(SPLIT(G1602, ""/""), 4) * INDEX(SPLIT(H1602, ""/""), 4), """")"),"")</f>
        <v/>
      </c>
      <c r="M1602" s="17" t="str">
        <f>IFERROR(__xludf.DUMMYFUNCTION("IFERROR(INDEX(SPLIT(G1602, ""/""), 5) * INDEX(SPLIT(H1602, ""/""), 5), """")"),"")</f>
        <v/>
      </c>
      <c r="N1602" s="9">
        <f t="shared" si="1"/>
        <v>0</v>
      </c>
      <c r="O1602" s="9">
        <f t="array" ref="O1602">IF(N1602 &lt;&gt; "", ROUND(N1602 * 1.06, 2), "")
</f>
        <v>0</v>
      </c>
      <c r="P1602" s="14"/>
    </row>
    <row r="1603">
      <c r="A1603" s="14"/>
      <c r="B1603" s="15"/>
      <c r="C1603" s="15"/>
      <c r="D1603" s="15"/>
      <c r="E1603" s="15"/>
      <c r="F1603" s="15"/>
      <c r="G1603" s="15"/>
      <c r="H1603" s="15"/>
      <c r="I1603" s="17" t="str">
        <f>IFERROR(__xludf.DUMMYFUNCTION("IFERROR(INDEX(SPLIT(G1603, ""/""), 1) * INDEX(SPLIT(H1603, ""/""), 1), """")"),"")</f>
        <v/>
      </c>
      <c r="J1603" s="17" t="str">
        <f>IFERROR(__xludf.DUMMYFUNCTION("IFERROR(INDEX(SPLIT(G1603, ""/""), 2) * INDEX(SPLIT(H1603, ""/""), 2), """")"),"")</f>
        <v/>
      </c>
      <c r="K1603" s="17" t="str">
        <f>IFERROR(__xludf.DUMMYFUNCTION("IFERROR(INDEX(SPLIT(G1603, ""/""), 3) * INDEX(SPLIT(H1603, ""/""), 3), """")"),"")</f>
        <v/>
      </c>
      <c r="L1603" s="17" t="str">
        <f>IFERROR(__xludf.DUMMYFUNCTION("IFERROR(INDEX(SPLIT(G1603, ""/""), 4) * INDEX(SPLIT(H1603, ""/""), 4), """")"),"")</f>
        <v/>
      </c>
      <c r="M1603" s="17" t="str">
        <f>IFERROR(__xludf.DUMMYFUNCTION("IFERROR(INDEX(SPLIT(G1603, ""/""), 5) * INDEX(SPLIT(H1603, ""/""), 5), """")"),"")</f>
        <v/>
      </c>
      <c r="N1603" s="9">
        <f t="shared" si="1"/>
        <v>0</v>
      </c>
      <c r="O1603" s="9">
        <f t="array" ref="O1603">IF(N1603 &lt;&gt; "", ROUND(N1603 * 1.06, 2), "")
</f>
        <v>0</v>
      </c>
      <c r="P1603" s="14"/>
    </row>
    <row r="1604">
      <c r="A1604" s="14"/>
      <c r="B1604" s="15"/>
      <c r="C1604" s="15"/>
      <c r="D1604" s="15"/>
      <c r="E1604" s="15"/>
      <c r="F1604" s="15"/>
      <c r="G1604" s="15"/>
      <c r="H1604" s="15"/>
      <c r="I1604" s="17" t="str">
        <f>IFERROR(__xludf.DUMMYFUNCTION("IFERROR(INDEX(SPLIT(G1604, ""/""), 1) * INDEX(SPLIT(H1604, ""/""), 1), """")"),"")</f>
        <v/>
      </c>
      <c r="J1604" s="17" t="str">
        <f>IFERROR(__xludf.DUMMYFUNCTION("IFERROR(INDEX(SPLIT(G1604, ""/""), 2) * INDEX(SPLIT(H1604, ""/""), 2), """")"),"")</f>
        <v/>
      </c>
      <c r="K1604" s="17" t="str">
        <f>IFERROR(__xludf.DUMMYFUNCTION("IFERROR(INDEX(SPLIT(G1604, ""/""), 3) * INDEX(SPLIT(H1604, ""/""), 3), """")"),"")</f>
        <v/>
      </c>
      <c r="L1604" s="17" t="str">
        <f>IFERROR(__xludf.DUMMYFUNCTION("IFERROR(INDEX(SPLIT(G1604, ""/""), 4) * INDEX(SPLIT(H1604, ""/""), 4), """")"),"")</f>
        <v/>
      </c>
      <c r="M1604" s="17" t="str">
        <f>IFERROR(__xludf.DUMMYFUNCTION("IFERROR(INDEX(SPLIT(G1604, ""/""), 5) * INDEX(SPLIT(H1604, ""/""), 5), """")"),"")</f>
        <v/>
      </c>
      <c r="N1604" s="9">
        <f t="shared" si="1"/>
        <v>0</v>
      </c>
      <c r="O1604" s="9">
        <f t="array" ref="O1604">IF(N1604 &lt;&gt; "", ROUND(N1604 * 1.06, 2), "")
</f>
        <v>0</v>
      </c>
      <c r="P1604" s="14"/>
    </row>
    <row r="1605">
      <c r="A1605" s="14"/>
      <c r="B1605" s="15"/>
      <c r="C1605" s="15"/>
      <c r="D1605" s="15"/>
      <c r="E1605" s="15"/>
      <c r="F1605" s="15"/>
      <c r="G1605" s="15"/>
      <c r="H1605" s="15"/>
      <c r="I1605" s="17" t="str">
        <f>IFERROR(__xludf.DUMMYFUNCTION("IFERROR(INDEX(SPLIT(G1605, ""/""), 1) * INDEX(SPLIT(H1605, ""/""), 1), """")"),"")</f>
        <v/>
      </c>
      <c r="J1605" s="17" t="str">
        <f>IFERROR(__xludf.DUMMYFUNCTION("IFERROR(INDEX(SPLIT(G1605, ""/""), 2) * INDEX(SPLIT(H1605, ""/""), 2), """")"),"")</f>
        <v/>
      </c>
      <c r="K1605" s="17" t="str">
        <f>IFERROR(__xludf.DUMMYFUNCTION("IFERROR(INDEX(SPLIT(G1605, ""/""), 3) * INDEX(SPLIT(H1605, ""/""), 3), """")"),"")</f>
        <v/>
      </c>
      <c r="L1605" s="17" t="str">
        <f>IFERROR(__xludf.DUMMYFUNCTION("IFERROR(INDEX(SPLIT(G1605, ""/""), 4) * INDEX(SPLIT(H1605, ""/""), 4), """")"),"")</f>
        <v/>
      </c>
      <c r="M1605" s="17" t="str">
        <f>IFERROR(__xludf.DUMMYFUNCTION("IFERROR(INDEX(SPLIT(G1605, ""/""), 5) * INDEX(SPLIT(H1605, ""/""), 5), """")"),"")</f>
        <v/>
      </c>
      <c r="N1605" s="9">
        <f t="shared" si="1"/>
        <v>0</v>
      </c>
      <c r="O1605" s="9">
        <f t="array" ref="O1605">IF(N1605 &lt;&gt; "", ROUND(N1605 * 1.06, 2), "")
</f>
        <v>0</v>
      </c>
      <c r="P1605" s="14"/>
    </row>
    <row r="1606">
      <c r="A1606" s="14"/>
      <c r="B1606" s="15"/>
      <c r="C1606" s="15"/>
      <c r="D1606" s="15"/>
      <c r="E1606" s="15"/>
      <c r="F1606" s="15"/>
      <c r="G1606" s="15"/>
      <c r="H1606" s="15"/>
      <c r="I1606" s="17" t="str">
        <f>IFERROR(__xludf.DUMMYFUNCTION("IFERROR(INDEX(SPLIT(G1606, ""/""), 1) * INDEX(SPLIT(H1606, ""/""), 1), """")"),"")</f>
        <v/>
      </c>
      <c r="J1606" s="17" t="str">
        <f>IFERROR(__xludf.DUMMYFUNCTION("IFERROR(INDEX(SPLIT(G1606, ""/""), 2) * INDEX(SPLIT(H1606, ""/""), 2), """")"),"")</f>
        <v/>
      </c>
      <c r="K1606" s="17" t="str">
        <f>IFERROR(__xludf.DUMMYFUNCTION("IFERROR(INDEX(SPLIT(G1606, ""/""), 3) * INDEX(SPLIT(H1606, ""/""), 3), """")"),"")</f>
        <v/>
      </c>
      <c r="L1606" s="17" t="str">
        <f>IFERROR(__xludf.DUMMYFUNCTION("IFERROR(INDEX(SPLIT(G1606, ""/""), 4) * INDEX(SPLIT(H1606, ""/""), 4), """")"),"")</f>
        <v/>
      </c>
      <c r="M1606" s="17" t="str">
        <f>IFERROR(__xludf.DUMMYFUNCTION("IFERROR(INDEX(SPLIT(G1606, ""/""), 5) * INDEX(SPLIT(H1606, ""/""), 5), """")"),"")</f>
        <v/>
      </c>
      <c r="N1606" s="9">
        <f t="shared" si="1"/>
        <v>0</v>
      </c>
      <c r="O1606" s="9">
        <f t="array" ref="O1606">IF(N1606 &lt;&gt; "", ROUND(N1606 * 1.06, 2), "")
</f>
        <v>0</v>
      </c>
      <c r="P1606" s="14"/>
    </row>
    <row r="1607">
      <c r="A1607" s="14"/>
      <c r="B1607" s="15"/>
      <c r="C1607" s="15"/>
      <c r="D1607" s="15"/>
      <c r="E1607" s="15"/>
      <c r="F1607" s="15"/>
      <c r="G1607" s="15"/>
      <c r="H1607" s="15"/>
      <c r="I1607" s="17" t="str">
        <f>IFERROR(__xludf.DUMMYFUNCTION("IFERROR(INDEX(SPLIT(G1607, ""/""), 1) * INDEX(SPLIT(H1607, ""/""), 1), """")"),"")</f>
        <v/>
      </c>
      <c r="J1607" s="17" t="str">
        <f>IFERROR(__xludf.DUMMYFUNCTION("IFERROR(INDEX(SPLIT(G1607, ""/""), 2) * INDEX(SPLIT(H1607, ""/""), 2), """")"),"")</f>
        <v/>
      </c>
      <c r="K1607" s="17" t="str">
        <f>IFERROR(__xludf.DUMMYFUNCTION("IFERROR(INDEX(SPLIT(G1607, ""/""), 3) * INDEX(SPLIT(H1607, ""/""), 3), """")"),"")</f>
        <v/>
      </c>
      <c r="L1607" s="17" t="str">
        <f>IFERROR(__xludf.DUMMYFUNCTION("IFERROR(INDEX(SPLIT(G1607, ""/""), 4) * INDEX(SPLIT(H1607, ""/""), 4), """")"),"")</f>
        <v/>
      </c>
      <c r="M1607" s="17" t="str">
        <f>IFERROR(__xludf.DUMMYFUNCTION("IFERROR(INDEX(SPLIT(G1607, ""/""), 5) * INDEX(SPLIT(H1607, ""/""), 5), """")"),"")</f>
        <v/>
      </c>
      <c r="N1607" s="9">
        <f t="shared" si="1"/>
        <v>0</v>
      </c>
      <c r="O1607" s="9">
        <f t="array" ref="O1607">IF(N1607 &lt;&gt; "", ROUND(N1607 * 1.06, 2), "")
</f>
        <v>0</v>
      </c>
      <c r="P1607" s="14"/>
    </row>
    <row r="1608">
      <c r="A1608" s="14"/>
      <c r="B1608" s="15"/>
      <c r="C1608" s="15"/>
      <c r="D1608" s="15"/>
      <c r="E1608" s="15"/>
      <c r="F1608" s="15"/>
      <c r="G1608" s="15"/>
      <c r="H1608" s="15"/>
      <c r="I1608" s="17" t="str">
        <f>IFERROR(__xludf.DUMMYFUNCTION("IFERROR(INDEX(SPLIT(G1608, ""/""), 1) * INDEX(SPLIT(H1608, ""/""), 1), """")"),"")</f>
        <v/>
      </c>
      <c r="J1608" s="17" t="str">
        <f>IFERROR(__xludf.DUMMYFUNCTION("IFERROR(INDEX(SPLIT(G1608, ""/""), 2) * INDEX(SPLIT(H1608, ""/""), 2), """")"),"")</f>
        <v/>
      </c>
      <c r="K1608" s="17" t="str">
        <f>IFERROR(__xludf.DUMMYFUNCTION("IFERROR(INDEX(SPLIT(G1608, ""/""), 3) * INDEX(SPLIT(H1608, ""/""), 3), """")"),"")</f>
        <v/>
      </c>
      <c r="L1608" s="17" t="str">
        <f>IFERROR(__xludf.DUMMYFUNCTION("IFERROR(INDEX(SPLIT(G1608, ""/""), 4) * INDEX(SPLIT(H1608, ""/""), 4), """")"),"")</f>
        <v/>
      </c>
      <c r="M1608" s="17" t="str">
        <f>IFERROR(__xludf.DUMMYFUNCTION("IFERROR(INDEX(SPLIT(G1608, ""/""), 5) * INDEX(SPLIT(H1608, ""/""), 5), """")"),"")</f>
        <v/>
      </c>
      <c r="N1608" s="9">
        <f t="shared" si="1"/>
        <v>0</v>
      </c>
      <c r="O1608" s="9">
        <f t="array" ref="O1608">IF(N1608 &lt;&gt; "", ROUND(N1608 * 1.06, 2), "")
</f>
        <v>0</v>
      </c>
      <c r="P1608" s="14"/>
    </row>
    <row r="1609">
      <c r="A1609" s="14"/>
      <c r="B1609" s="15"/>
      <c r="C1609" s="15"/>
      <c r="D1609" s="15"/>
      <c r="E1609" s="15"/>
      <c r="F1609" s="15"/>
      <c r="G1609" s="15"/>
      <c r="H1609" s="15"/>
      <c r="I1609" s="17" t="str">
        <f>IFERROR(__xludf.DUMMYFUNCTION("IFERROR(INDEX(SPLIT(G1609, ""/""), 1) * INDEX(SPLIT(H1609, ""/""), 1), """")"),"")</f>
        <v/>
      </c>
      <c r="J1609" s="17" t="str">
        <f>IFERROR(__xludf.DUMMYFUNCTION("IFERROR(INDEX(SPLIT(G1609, ""/""), 2) * INDEX(SPLIT(H1609, ""/""), 2), """")"),"")</f>
        <v/>
      </c>
      <c r="K1609" s="17" t="str">
        <f>IFERROR(__xludf.DUMMYFUNCTION("IFERROR(INDEX(SPLIT(G1609, ""/""), 3) * INDEX(SPLIT(H1609, ""/""), 3), """")"),"")</f>
        <v/>
      </c>
      <c r="L1609" s="17" t="str">
        <f>IFERROR(__xludf.DUMMYFUNCTION("IFERROR(INDEX(SPLIT(G1609, ""/""), 4) * INDEX(SPLIT(H1609, ""/""), 4), """")"),"")</f>
        <v/>
      </c>
      <c r="M1609" s="17" t="str">
        <f>IFERROR(__xludf.DUMMYFUNCTION("IFERROR(INDEX(SPLIT(G1609, ""/""), 5) * INDEX(SPLIT(H1609, ""/""), 5), """")"),"")</f>
        <v/>
      </c>
      <c r="N1609" s="9">
        <f t="shared" si="1"/>
        <v>0</v>
      </c>
      <c r="O1609" s="9">
        <f t="array" ref="O1609">IF(N1609 &lt;&gt; "", ROUND(N1609 * 1.06, 2), "")
</f>
        <v>0</v>
      </c>
      <c r="P1609" s="14"/>
    </row>
    <row r="1610">
      <c r="A1610" s="14"/>
      <c r="B1610" s="15"/>
      <c r="C1610" s="15"/>
      <c r="D1610" s="15"/>
      <c r="E1610" s="15"/>
      <c r="F1610" s="15"/>
      <c r="G1610" s="15"/>
      <c r="H1610" s="15"/>
      <c r="I1610" s="17" t="str">
        <f>IFERROR(__xludf.DUMMYFUNCTION("IFERROR(INDEX(SPLIT(G1610, ""/""), 1) * INDEX(SPLIT(H1610, ""/""), 1), """")"),"")</f>
        <v/>
      </c>
      <c r="J1610" s="17" t="str">
        <f>IFERROR(__xludf.DUMMYFUNCTION("IFERROR(INDEX(SPLIT(G1610, ""/""), 2) * INDEX(SPLIT(H1610, ""/""), 2), """")"),"")</f>
        <v/>
      </c>
      <c r="K1610" s="17" t="str">
        <f>IFERROR(__xludf.DUMMYFUNCTION("IFERROR(INDEX(SPLIT(G1610, ""/""), 3) * INDEX(SPLIT(H1610, ""/""), 3), """")"),"")</f>
        <v/>
      </c>
      <c r="L1610" s="17" t="str">
        <f>IFERROR(__xludf.DUMMYFUNCTION("IFERROR(INDEX(SPLIT(G1610, ""/""), 4) * INDEX(SPLIT(H1610, ""/""), 4), """")"),"")</f>
        <v/>
      </c>
      <c r="M1610" s="17" t="str">
        <f>IFERROR(__xludf.DUMMYFUNCTION("IFERROR(INDEX(SPLIT(G1610, ""/""), 5) * INDEX(SPLIT(H1610, ""/""), 5), """")"),"")</f>
        <v/>
      </c>
      <c r="N1610" s="9">
        <f t="shared" si="1"/>
        <v>0</v>
      </c>
      <c r="O1610" s="9">
        <f t="array" ref="O1610">IF(N1610 &lt;&gt; "", ROUND(N1610 * 1.06, 2), "")
</f>
        <v>0</v>
      </c>
      <c r="P1610" s="14"/>
    </row>
    <row r="1611">
      <c r="A1611" s="14"/>
      <c r="B1611" s="15"/>
      <c r="C1611" s="15"/>
      <c r="D1611" s="15"/>
      <c r="E1611" s="15"/>
      <c r="F1611" s="15"/>
      <c r="G1611" s="15"/>
      <c r="H1611" s="15"/>
      <c r="I1611" s="17" t="str">
        <f>IFERROR(__xludf.DUMMYFUNCTION("IFERROR(INDEX(SPLIT(G1611, ""/""), 1) * INDEX(SPLIT(H1611, ""/""), 1), """")"),"")</f>
        <v/>
      </c>
      <c r="J1611" s="17" t="str">
        <f>IFERROR(__xludf.DUMMYFUNCTION("IFERROR(INDEX(SPLIT(G1611, ""/""), 2) * INDEX(SPLIT(H1611, ""/""), 2), """")"),"")</f>
        <v/>
      </c>
      <c r="K1611" s="17" t="str">
        <f>IFERROR(__xludf.DUMMYFUNCTION("IFERROR(INDEX(SPLIT(G1611, ""/""), 3) * INDEX(SPLIT(H1611, ""/""), 3), """")"),"")</f>
        <v/>
      </c>
      <c r="L1611" s="17" t="str">
        <f>IFERROR(__xludf.DUMMYFUNCTION("IFERROR(INDEX(SPLIT(G1611, ""/""), 4) * INDEX(SPLIT(H1611, ""/""), 4), """")"),"")</f>
        <v/>
      </c>
      <c r="M1611" s="17" t="str">
        <f>IFERROR(__xludf.DUMMYFUNCTION("IFERROR(INDEX(SPLIT(G1611, ""/""), 5) * INDEX(SPLIT(H1611, ""/""), 5), """")"),"")</f>
        <v/>
      </c>
      <c r="N1611" s="9">
        <f t="shared" si="1"/>
        <v>0</v>
      </c>
      <c r="O1611" s="9">
        <f t="array" ref="O1611">IF(N1611 &lt;&gt; "", ROUND(N1611 * 1.06, 2), "")
</f>
        <v>0</v>
      </c>
      <c r="P1611" s="14"/>
    </row>
    <row r="1612">
      <c r="A1612" s="14"/>
      <c r="B1612" s="15"/>
      <c r="C1612" s="15"/>
      <c r="D1612" s="15"/>
      <c r="E1612" s="15"/>
      <c r="F1612" s="15"/>
      <c r="G1612" s="15"/>
      <c r="H1612" s="15"/>
      <c r="I1612" s="17" t="str">
        <f>IFERROR(__xludf.DUMMYFUNCTION("IFERROR(INDEX(SPLIT(G1612, ""/""), 1) * INDEX(SPLIT(H1612, ""/""), 1), """")"),"")</f>
        <v/>
      </c>
      <c r="J1612" s="17" t="str">
        <f>IFERROR(__xludf.DUMMYFUNCTION("IFERROR(INDEX(SPLIT(G1612, ""/""), 2) * INDEX(SPLIT(H1612, ""/""), 2), """")"),"")</f>
        <v/>
      </c>
      <c r="K1612" s="17" t="str">
        <f>IFERROR(__xludf.DUMMYFUNCTION("IFERROR(INDEX(SPLIT(G1612, ""/""), 3) * INDEX(SPLIT(H1612, ""/""), 3), """")"),"")</f>
        <v/>
      </c>
      <c r="L1612" s="17" t="str">
        <f>IFERROR(__xludf.DUMMYFUNCTION("IFERROR(INDEX(SPLIT(G1612, ""/""), 4) * INDEX(SPLIT(H1612, ""/""), 4), """")"),"")</f>
        <v/>
      </c>
      <c r="M1612" s="17" t="str">
        <f>IFERROR(__xludf.DUMMYFUNCTION("IFERROR(INDEX(SPLIT(G1612, ""/""), 5) * INDEX(SPLIT(H1612, ""/""), 5), """")"),"")</f>
        <v/>
      </c>
      <c r="N1612" s="9">
        <f t="shared" si="1"/>
        <v>0</v>
      </c>
      <c r="O1612" s="9">
        <f t="array" ref="O1612">IF(N1612 &lt;&gt; "", ROUND(N1612 * 1.06, 2), "")
</f>
        <v>0</v>
      </c>
      <c r="P1612" s="14"/>
    </row>
    <row r="1613">
      <c r="A1613" s="14"/>
      <c r="B1613" s="15"/>
      <c r="C1613" s="15"/>
      <c r="D1613" s="15"/>
      <c r="E1613" s="15"/>
      <c r="F1613" s="15"/>
      <c r="G1613" s="15"/>
      <c r="H1613" s="15"/>
      <c r="I1613" s="17" t="str">
        <f>IFERROR(__xludf.DUMMYFUNCTION("IFERROR(INDEX(SPLIT(G1613, ""/""), 1) * INDEX(SPLIT(H1613, ""/""), 1), """")"),"")</f>
        <v/>
      </c>
      <c r="J1613" s="17" t="str">
        <f>IFERROR(__xludf.DUMMYFUNCTION("IFERROR(INDEX(SPLIT(G1613, ""/""), 2) * INDEX(SPLIT(H1613, ""/""), 2), """")"),"")</f>
        <v/>
      </c>
      <c r="K1613" s="17" t="str">
        <f>IFERROR(__xludf.DUMMYFUNCTION("IFERROR(INDEX(SPLIT(G1613, ""/""), 3) * INDEX(SPLIT(H1613, ""/""), 3), """")"),"")</f>
        <v/>
      </c>
      <c r="L1613" s="17" t="str">
        <f>IFERROR(__xludf.DUMMYFUNCTION("IFERROR(INDEX(SPLIT(G1613, ""/""), 4) * INDEX(SPLIT(H1613, ""/""), 4), """")"),"")</f>
        <v/>
      </c>
      <c r="M1613" s="17" t="str">
        <f>IFERROR(__xludf.DUMMYFUNCTION("IFERROR(INDEX(SPLIT(G1613, ""/""), 5) * INDEX(SPLIT(H1613, ""/""), 5), """")"),"")</f>
        <v/>
      </c>
      <c r="N1613" s="9">
        <f t="shared" si="1"/>
        <v>0</v>
      </c>
      <c r="O1613" s="9">
        <f t="array" ref="O1613">IF(N1613 &lt;&gt; "", ROUND(N1613 * 1.06, 2), "")
</f>
        <v>0</v>
      </c>
      <c r="P1613" s="14"/>
    </row>
    <row r="1614">
      <c r="A1614" s="14"/>
      <c r="B1614" s="15"/>
      <c r="C1614" s="15"/>
      <c r="D1614" s="15"/>
      <c r="E1614" s="15"/>
      <c r="F1614" s="15"/>
      <c r="G1614" s="15"/>
      <c r="H1614" s="15"/>
      <c r="I1614" s="17" t="str">
        <f>IFERROR(__xludf.DUMMYFUNCTION("IFERROR(INDEX(SPLIT(G1614, ""/""), 1) * INDEX(SPLIT(H1614, ""/""), 1), """")"),"")</f>
        <v/>
      </c>
      <c r="J1614" s="17" t="str">
        <f>IFERROR(__xludf.DUMMYFUNCTION("IFERROR(INDEX(SPLIT(G1614, ""/""), 2) * INDEX(SPLIT(H1614, ""/""), 2), """")"),"")</f>
        <v/>
      </c>
      <c r="K1614" s="17" t="str">
        <f>IFERROR(__xludf.DUMMYFUNCTION("IFERROR(INDEX(SPLIT(G1614, ""/""), 3) * INDEX(SPLIT(H1614, ""/""), 3), """")"),"")</f>
        <v/>
      </c>
      <c r="L1614" s="17" t="str">
        <f>IFERROR(__xludf.DUMMYFUNCTION("IFERROR(INDEX(SPLIT(G1614, ""/""), 4) * INDEX(SPLIT(H1614, ""/""), 4), """")"),"")</f>
        <v/>
      </c>
      <c r="M1614" s="17" t="str">
        <f>IFERROR(__xludf.DUMMYFUNCTION("IFERROR(INDEX(SPLIT(G1614, ""/""), 5) * INDEX(SPLIT(H1614, ""/""), 5), """")"),"")</f>
        <v/>
      </c>
      <c r="N1614" s="9">
        <f t="shared" si="1"/>
        <v>0</v>
      </c>
      <c r="O1614" s="9">
        <f t="array" ref="O1614">IF(N1614 &lt;&gt; "", ROUND(N1614 * 1.06, 2), "")
</f>
        <v>0</v>
      </c>
      <c r="P1614" s="14"/>
    </row>
    <row r="1615">
      <c r="A1615" s="14"/>
      <c r="B1615" s="15"/>
      <c r="C1615" s="15"/>
      <c r="D1615" s="15"/>
      <c r="E1615" s="15"/>
      <c r="F1615" s="15"/>
      <c r="G1615" s="15"/>
      <c r="H1615" s="15"/>
      <c r="I1615" s="17" t="str">
        <f>IFERROR(__xludf.DUMMYFUNCTION("IFERROR(INDEX(SPLIT(G1615, ""/""), 1) * INDEX(SPLIT(H1615, ""/""), 1), """")"),"")</f>
        <v/>
      </c>
      <c r="J1615" s="17" t="str">
        <f>IFERROR(__xludf.DUMMYFUNCTION("IFERROR(INDEX(SPLIT(G1615, ""/""), 2) * INDEX(SPLIT(H1615, ""/""), 2), """")"),"")</f>
        <v/>
      </c>
      <c r="K1615" s="17" t="str">
        <f>IFERROR(__xludf.DUMMYFUNCTION("IFERROR(INDEX(SPLIT(G1615, ""/""), 3) * INDEX(SPLIT(H1615, ""/""), 3), """")"),"")</f>
        <v/>
      </c>
      <c r="L1615" s="17" t="str">
        <f>IFERROR(__xludf.DUMMYFUNCTION("IFERROR(INDEX(SPLIT(G1615, ""/""), 4) * INDEX(SPLIT(H1615, ""/""), 4), """")"),"")</f>
        <v/>
      </c>
      <c r="M1615" s="17" t="str">
        <f>IFERROR(__xludf.DUMMYFUNCTION("IFERROR(INDEX(SPLIT(G1615, ""/""), 5) * INDEX(SPLIT(H1615, ""/""), 5), """")"),"")</f>
        <v/>
      </c>
      <c r="N1615" s="9">
        <f t="shared" si="1"/>
        <v>0</v>
      </c>
      <c r="O1615" s="9">
        <f t="array" ref="O1615">IF(N1615 &lt;&gt; "", ROUND(N1615 * 1.06, 2), "")
</f>
        <v>0</v>
      </c>
      <c r="P1615" s="14"/>
    </row>
    <row r="1616">
      <c r="A1616" s="14"/>
      <c r="B1616" s="15"/>
      <c r="C1616" s="15"/>
      <c r="D1616" s="15"/>
      <c r="E1616" s="15"/>
      <c r="F1616" s="15"/>
      <c r="G1616" s="15"/>
      <c r="H1616" s="15"/>
      <c r="I1616" s="17" t="str">
        <f>IFERROR(__xludf.DUMMYFUNCTION("IFERROR(INDEX(SPLIT(G1616, ""/""), 1) * INDEX(SPLIT(H1616, ""/""), 1), """")"),"")</f>
        <v/>
      </c>
      <c r="J1616" s="17" t="str">
        <f>IFERROR(__xludf.DUMMYFUNCTION("IFERROR(INDEX(SPLIT(G1616, ""/""), 2) * INDEX(SPLIT(H1616, ""/""), 2), """")"),"")</f>
        <v/>
      </c>
      <c r="K1616" s="17" t="str">
        <f>IFERROR(__xludf.DUMMYFUNCTION("IFERROR(INDEX(SPLIT(G1616, ""/""), 3) * INDEX(SPLIT(H1616, ""/""), 3), """")"),"")</f>
        <v/>
      </c>
      <c r="L1616" s="17" t="str">
        <f>IFERROR(__xludf.DUMMYFUNCTION("IFERROR(INDEX(SPLIT(G1616, ""/""), 4) * INDEX(SPLIT(H1616, ""/""), 4), """")"),"")</f>
        <v/>
      </c>
      <c r="M1616" s="17" t="str">
        <f>IFERROR(__xludf.DUMMYFUNCTION("IFERROR(INDEX(SPLIT(G1616, ""/""), 5) * INDEX(SPLIT(H1616, ""/""), 5), """")"),"")</f>
        <v/>
      </c>
      <c r="N1616" s="9">
        <f t="shared" si="1"/>
        <v>0</v>
      </c>
      <c r="O1616" s="9">
        <f t="array" ref="O1616">IF(N1616 &lt;&gt; "", ROUND(N1616 * 1.06, 2), "")
</f>
        <v>0</v>
      </c>
      <c r="P1616" s="14"/>
    </row>
    <row r="1617">
      <c r="A1617" s="14"/>
      <c r="B1617" s="15"/>
      <c r="C1617" s="15"/>
      <c r="D1617" s="15"/>
      <c r="E1617" s="15"/>
      <c r="F1617" s="15"/>
      <c r="G1617" s="15"/>
      <c r="H1617" s="15"/>
      <c r="I1617" s="17" t="str">
        <f>IFERROR(__xludf.DUMMYFUNCTION("IFERROR(INDEX(SPLIT(G1617, ""/""), 1) * INDEX(SPLIT(H1617, ""/""), 1), """")"),"")</f>
        <v/>
      </c>
      <c r="J1617" s="17" t="str">
        <f>IFERROR(__xludf.DUMMYFUNCTION("IFERROR(INDEX(SPLIT(G1617, ""/""), 2) * INDEX(SPLIT(H1617, ""/""), 2), """")"),"")</f>
        <v/>
      </c>
      <c r="K1617" s="17" t="str">
        <f>IFERROR(__xludf.DUMMYFUNCTION("IFERROR(INDEX(SPLIT(G1617, ""/""), 3) * INDEX(SPLIT(H1617, ""/""), 3), """")"),"")</f>
        <v/>
      </c>
      <c r="L1617" s="17" t="str">
        <f>IFERROR(__xludf.DUMMYFUNCTION("IFERROR(INDEX(SPLIT(G1617, ""/""), 4) * INDEX(SPLIT(H1617, ""/""), 4), """")"),"")</f>
        <v/>
      </c>
      <c r="M1617" s="17" t="str">
        <f>IFERROR(__xludf.DUMMYFUNCTION("IFERROR(INDEX(SPLIT(G1617, ""/""), 5) * INDEX(SPLIT(H1617, ""/""), 5), """")"),"")</f>
        <v/>
      </c>
      <c r="N1617" s="9">
        <f t="shared" si="1"/>
        <v>0</v>
      </c>
      <c r="O1617" s="9">
        <f t="array" ref="O1617">IF(N1617 &lt;&gt; "", ROUND(N1617 * 1.06, 2), "")
</f>
        <v>0</v>
      </c>
      <c r="P1617" s="14"/>
    </row>
    <row r="1618">
      <c r="A1618" s="14"/>
      <c r="B1618" s="15"/>
      <c r="C1618" s="15"/>
      <c r="D1618" s="15"/>
      <c r="E1618" s="15"/>
      <c r="F1618" s="15"/>
      <c r="G1618" s="15"/>
      <c r="H1618" s="15"/>
      <c r="I1618" s="17" t="str">
        <f>IFERROR(__xludf.DUMMYFUNCTION("IFERROR(INDEX(SPLIT(G1618, ""/""), 1) * INDEX(SPLIT(H1618, ""/""), 1), """")"),"")</f>
        <v/>
      </c>
      <c r="J1618" s="17" t="str">
        <f>IFERROR(__xludf.DUMMYFUNCTION("IFERROR(INDEX(SPLIT(G1618, ""/""), 2) * INDEX(SPLIT(H1618, ""/""), 2), """")"),"")</f>
        <v/>
      </c>
      <c r="K1618" s="17" t="str">
        <f>IFERROR(__xludf.DUMMYFUNCTION("IFERROR(INDEX(SPLIT(G1618, ""/""), 3) * INDEX(SPLIT(H1618, ""/""), 3), """")"),"")</f>
        <v/>
      </c>
      <c r="L1618" s="17" t="str">
        <f>IFERROR(__xludf.DUMMYFUNCTION("IFERROR(INDEX(SPLIT(G1618, ""/""), 4) * INDEX(SPLIT(H1618, ""/""), 4), """")"),"")</f>
        <v/>
      </c>
      <c r="M1618" s="17" t="str">
        <f>IFERROR(__xludf.DUMMYFUNCTION("IFERROR(INDEX(SPLIT(G1618, ""/""), 5) * INDEX(SPLIT(H1618, ""/""), 5), """")"),"")</f>
        <v/>
      </c>
      <c r="N1618" s="9">
        <f t="shared" si="1"/>
        <v>0</v>
      </c>
      <c r="O1618" s="9">
        <f t="array" ref="O1618">IF(N1618 &lt;&gt; "", ROUND(N1618 * 1.06, 2), "")
</f>
        <v>0</v>
      </c>
      <c r="P1618" s="14"/>
    </row>
    <row r="1619">
      <c r="A1619" s="14"/>
      <c r="B1619" s="15"/>
      <c r="C1619" s="15"/>
      <c r="D1619" s="15"/>
      <c r="E1619" s="15"/>
      <c r="F1619" s="15"/>
      <c r="G1619" s="15"/>
      <c r="H1619" s="15"/>
      <c r="I1619" s="17" t="str">
        <f>IFERROR(__xludf.DUMMYFUNCTION("IFERROR(INDEX(SPLIT(G1619, ""/""), 1) * INDEX(SPLIT(H1619, ""/""), 1), """")"),"")</f>
        <v/>
      </c>
      <c r="J1619" s="17" t="str">
        <f>IFERROR(__xludf.DUMMYFUNCTION("IFERROR(INDEX(SPLIT(G1619, ""/""), 2) * INDEX(SPLIT(H1619, ""/""), 2), """")"),"")</f>
        <v/>
      </c>
      <c r="K1619" s="17" t="str">
        <f>IFERROR(__xludf.DUMMYFUNCTION("IFERROR(INDEX(SPLIT(G1619, ""/""), 3) * INDEX(SPLIT(H1619, ""/""), 3), """")"),"")</f>
        <v/>
      </c>
      <c r="L1619" s="17" t="str">
        <f>IFERROR(__xludf.DUMMYFUNCTION("IFERROR(INDEX(SPLIT(G1619, ""/""), 4) * INDEX(SPLIT(H1619, ""/""), 4), """")"),"")</f>
        <v/>
      </c>
      <c r="M1619" s="17" t="str">
        <f>IFERROR(__xludf.DUMMYFUNCTION("IFERROR(INDEX(SPLIT(G1619, ""/""), 5) * INDEX(SPLIT(H1619, ""/""), 5), """")"),"")</f>
        <v/>
      </c>
      <c r="N1619" s="9">
        <f t="shared" si="1"/>
        <v>0</v>
      </c>
      <c r="O1619" s="9">
        <f t="array" ref="O1619">IF(N1619 &lt;&gt; "", ROUND(N1619 * 1.06, 2), "")
</f>
        <v>0</v>
      </c>
      <c r="P1619" s="14"/>
    </row>
    <row r="1620">
      <c r="A1620" s="14"/>
      <c r="B1620" s="15"/>
      <c r="C1620" s="15"/>
      <c r="D1620" s="15"/>
      <c r="E1620" s="15"/>
      <c r="F1620" s="15"/>
      <c r="G1620" s="15"/>
      <c r="H1620" s="15"/>
      <c r="I1620" s="17" t="str">
        <f>IFERROR(__xludf.DUMMYFUNCTION("IFERROR(INDEX(SPLIT(G1620, ""/""), 1) * INDEX(SPLIT(H1620, ""/""), 1), """")"),"")</f>
        <v/>
      </c>
      <c r="J1620" s="17" t="str">
        <f>IFERROR(__xludf.DUMMYFUNCTION("IFERROR(INDEX(SPLIT(G1620, ""/""), 2) * INDEX(SPLIT(H1620, ""/""), 2), """")"),"")</f>
        <v/>
      </c>
      <c r="K1620" s="17" t="str">
        <f>IFERROR(__xludf.DUMMYFUNCTION("IFERROR(INDEX(SPLIT(G1620, ""/""), 3) * INDEX(SPLIT(H1620, ""/""), 3), """")"),"")</f>
        <v/>
      </c>
      <c r="L1620" s="17" t="str">
        <f>IFERROR(__xludf.DUMMYFUNCTION("IFERROR(INDEX(SPLIT(G1620, ""/""), 4) * INDEX(SPLIT(H1620, ""/""), 4), """")"),"")</f>
        <v/>
      </c>
      <c r="M1620" s="17" t="str">
        <f>IFERROR(__xludf.DUMMYFUNCTION("IFERROR(INDEX(SPLIT(G1620, ""/""), 5) * INDEX(SPLIT(H1620, ""/""), 5), """")"),"")</f>
        <v/>
      </c>
      <c r="N1620" s="9">
        <f t="shared" si="1"/>
        <v>0</v>
      </c>
      <c r="O1620" s="9">
        <f t="array" ref="O1620">IF(N1620 &lt;&gt; "", ROUND(N1620 * 1.06, 2), "")
</f>
        <v>0</v>
      </c>
      <c r="P1620" s="14"/>
    </row>
    <row r="1621">
      <c r="A1621" s="14"/>
      <c r="B1621" s="15"/>
      <c r="C1621" s="15"/>
      <c r="D1621" s="15"/>
      <c r="E1621" s="15"/>
      <c r="F1621" s="15"/>
      <c r="G1621" s="15"/>
      <c r="H1621" s="15"/>
      <c r="I1621" s="17" t="str">
        <f>IFERROR(__xludf.DUMMYFUNCTION("IFERROR(INDEX(SPLIT(G1621, ""/""), 1) * INDEX(SPLIT(H1621, ""/""), 1), """")"),"")</f>
        <v/>
      </c>
      <c r="J1621" s="17" t="str">
        <f>IFERROR(__xludf.DUMMYFUNCTION("IFERROR(INDEX(SPLIT(G1621, ""/""), 2) * INDEX(SPLIT(H1621, ""/""), 2), """")"),"")</f>
        <v/>
      </c>
      <c r="K1621" s="17" t="str">
        <f>IFERROR(__xludf.DUMMYFUNCTION("IFERROR(INDEX(SPLIT(G1621, ""/""), 3) * INDEX(SPLIT(H1621, ""/""), 3), """")"),"")</f>
        <v/>
      </c>
      <c r="L1621" s="17" t="str">
        <f>IFERROR(__xludf.DUMMYFUNCTION("IFERROR(INDEX(SPLIT(G1621, ""/""), 4) * INDEX(SPLIT(H1621, ""/""), 4), """")"),"")</f>
        <v/>
      </c>
      <c r="M1621" s="17" t="str">
        <f>IFERROR(__xludf.DUMMYFUNCTION("IFERROR(INDEX(SPLIT(G1621, ""/""), 5) * INDEX(SPLIT(H1621, ""/""), 5), """")"),"")</f>
        <v/>
      </c>
      <c r="N1621" s="9">
        <f t="shared" si="1"/>
        <v>0</v>
      </c>
      <c r="O1621" s="9">
        <f t="array" ref="O1621">IF(N1621 &lt;&gt; "", ROUND(N1621 * 1.06, 2), "")
</f>
        <v>0</v>
      </c>
      <c r="P1621" s="14"/>
    </row>
    <row r="1622">
      <c r="A1622" s="14"/>
      <c r="B1622" s="15"/>
      <c r="C1622" s="15"/>
      <c r="D1622" s="15"/>
      <c r="E1622" s="15"/>
      <c r="F1622" s="15"/>
      <c r="G1622" s="15"/>
      <c r="H1622" s="15"/>
      <c r="I1622" s="17" t="str">
        <f>IFERROR(__xludf.DUMMYFUNCTION("IFERROR(INDEX(SPLIT(G1622, ""/""), 1) * INDEX(SPLIT(H1622, ""/""), 1), """")"),"")</f>
        <v/>
      </c>
      <c r="J1622" s="17" t="str">
        <f>IFERROR(__xludf.DUMMYFUNCTION("IFERROR(INDEX(SPLIT(G1622, ""/""), 2) * INDEX(SPLIT(H1622, ""/""), 2), """")"),"")</f>
        <v/>
      </c>
      <c r="K1622" s="17" t="str">
        <f>IFERROR(__xludf.DUMMYFUNCTION("IFERROR(INDEX(SPLIT(G1622, ""/""), 3) * INDEX(SPLIT(H1622, ""/""), 3), """")"),"")</f>
        <v/>
      </c>
      <c r="L1622" s="17" t="str">
        <f>IFERROR(__xludf.DUMMYFUNCTION("IFERROR(INDEX(SPLIT(G1622, ""/""), 4) * INDEX(SPLIT(H1622, ""/""), 4), """")"),"")</f>
        <v/>
      </c>
      <c r="M1622" s="17" t="str">
        <f>IFERROR(__xludf.DUMMYFUNCTION("IFERROR(INDEX(SPLIT(G1622, ""/""), 5) * INDEX(SPLIT(H1622, ""/""), 5), """")"),"")</f>
        <v/>
      </c>
      <c r="N1622" s="9">
        <f t="shared" si="1"/>
        <v>0</v>
      </c>
      <c r="O1622" s="9">
        <f t="array" ref="O1622">IF(N1622 &lt;&gt; "", ROUND(N1622 * 1.06, 2), "")
</f>
        <v>0</v>
      </c>
      <c r="P1622" s="14"/>
    </row>
    <row r="1623">
      <c r="A1623" s="14"/>
      <c r="B1623" s="15"/>
      <c r="C1623" s="15"/>
      <c r="D1623" s="15"/>
      <c r="E1623" s="15"/>
      <c r="F1623" s="15"/>
      <c r="G1623" s="15"/>
      <c r="H1623" s="15"/>
      <c r="I1623" s="17" t="str">
        <f>IFERROR(__xludf.DUMMYFUNCTION("IFERROR(INDEX(SPLIT(G1623, ""/""), 1) * INDEX(SPLIT(H1623, ""/""), 1), """")"),"")</f>
        <v/>
      </c>
      <c r="J1623" s="17" t="str">
        <f>IFERROR(__xludf.DUMMYFUNCTION("IFERROR(INDEX(SPLIT(G1623, ""/""), 2) * INDEX(SPLIT(H1623, ""/""), 2), """")"),"")</f>
        <v/>
      </c>
      <c r="K1623" s="17" t="str">
        <f>IFERROR(__xludf.DUMMYFUNCTION("IFERROR(INDEX(SPLIT(G1623, ""/""), 3) * INDEX(SPLIT(H1623, ""/""), 3), """")"),"")</f>
        <v/>
      </c>
      <c r="L1623" s="17" t="str">
        <f>IFERROR(__xludf.DUMMYFUNCTION("IFERROR(INDEX(SPLIT(G1623, ""/""), 4) * INDEX(SPLIT(H1623, ""/""), 4), """")"),"")</f>
        <v/>
      </c>
      <c r="M1623" s="17" t="str">
        <f>IFERROR(__xludf.DUMMYFUNCTION("IFERROR(INDEX(SPLIT(G1623, ""/""), 5) * INDEX(SPLIT(H1623, ""/""), 5), """")"),"")</f>
        <v/>
      </c>
      <c r="N1623" s="9">
        <f t="shared" si="1"/>
        <v>0</v>
      </c>
      <c r="O1623" s="9">
        <f t="array" ref="O1623">IF(N1623 &lt;&gt; "", ROUND(N1623 * 1.06, 2), "")
</f>
        <v>0</v>
      </c>
      <c r="P1623" s="14"/>
    </row>
    <row r="1624">
      <c r="A1624" s="14"/>
      <c r="B1624" s="15"/>
      <c r="C1624" s="15"/>
      <c r="D1624" s="15"/>
      <c r="E1624" s="15"/>
      <c r="F1624" s="15"/>
      <c r="G1624" s="15"/>
      <c r="H1624" s="15"/>
      <c r="I1624" s="17" t="str">
        <f>IFERROR(__xludf.DUMMYFUNCTION("IFERROR(INDEX(SPLIT(G1624, ""/""), 1) * INDEX(SPLIT(H1624, ""/""), 1), """")"),"")</f>
        <v/>
      </c>
      <c r="J1624" s="17" t="str">
        <f>IFERROR(__xludf.DUMMYFUNCTION("IFERROR(INDEX(SPLIT(G1624, ""/""), 2) * INDEX(SPLIT(H1624, ""/""), 2), """")"),"")</f>
        <v/>
      </c>
      <c r="K1624" s="17" t="str">
        <f>IFERROR(__xludf.DUMMYFUNCTION("IFERROR(INDEX(SPLIT(G1624, ""/""), 3) * INDEX(SPLIT(H1624, ""/""), 3), """")"),"")</f>
        <v/>
      </c>
      <c r="L1624" s="17" t="str">
        <f>IFERROR(__xludf.DUMMYFUNCTION("IFERROR(INDEX(SPLIT(G1624, ""/""), 4) * INDEX(SPLIT(H1624, ""/""), 4), """")"),"")</f>
        <v/>
      </c>
      <c r="M1624" s="17" t="str">
        <f>IFERROR(__xludf.DUMMYFUNCTION("IFERROR(INDEX(SPLIT(G1624, ""/""), 5) * INDEX(SPLIT(H1624, ""/""), 5), """")"),"")</f>
        <v/>
      </c>
      <c r="N1624" s="9">
        <f t="shared" si="1"/>
        <v>0</v>
      </c>
      <c r="O1624" s="9">
        <f t="array" ref="O1624">IF(N1624 &lt;&gt; "", ROUND(N1624 * 1.06, 2), "")
</f>
        <v>0</v>
      </c>
      <c r="P1624" s="14"/>
    </row>
    <row r="1625">
      <c r="A1625" s="14"/>
      <c r="B1625" s="15"/>
      <c r="C1625" s="15"/>
      <c r="D1625" s="15"/>
      <c r="E1625" s="15"/>
      <c r="F1625" s="15"/>
      <c r="G1625" s="15"/>
      <c r="H1625" s="15"/>
      <c r="I1625" s="17" t="str">
        <f>IFERROR(__xludf.DUMMYFUNCTION("IFERROR(INDEX(SPLIT(G1625, ""/""), 1) * INDEX(SPLIT(H1625, ""/""), 1), """")"),"")</f>
        <v/>
      </c>
      <c r="J1625" s="17" t="str">
        <f>IFERROR(__xludf.DUMMYFUNCTION("IFERROR(INDEX(SPLIT(G1625, ""/""), 2) * INDEX(SPLIT(H1625, ""/""), 2), """")"),"")</f>
        <v/>
      </c>
      <c r="K1625" s="17" t="str">
        <f>IFERROR(__xludf.DUMMYFUNCTION("IFERROR(INDEX(SPLIT(G1625, ""/""), 3) * INDEX(SPLIT(H1625, ""/""), 3), """")"),"")</f>
        <v/>
      </c>
      <c r="L1625" s="17" t="str">
        <f>IFERROR(__xludf.DUMMYFUNCTION("IFERROR(INDEX(SPLIT(G1625, ""/""), 4) * INDEX(SPLIT(H1625, ""/""), 4), """")"),"")</f>
        <v/>
      </c>
      <c r="M1625" s="17" t="str">
        <f>IFERROR(__xludf.DUMMYFUNCTION("IFERROR(INDEX(SPLIT(G1625, ""/""), 5) * INDEX(SPLIT(H1625, ""/""), 5), """")"),"")</f>
        <v/>
      </c>
      <c r="N1625" s="9">
        <f t="shared" si="1"/>
        <v>0</v>
      </c>
      <c r="O1625" s="9">
        <f t="array" ref="O1625">IF(N1625 &lt;&gt; "", ROUND(N1625 * 1.06, 2), "")
</f>
        <v>0</v>
      </c>
      <c r="P1625" s="14"/>
    </row>
    <row r="1626">
      <c r="A1626" s="14"/>
      <c r="B1626" s="15"/>
      <c r="C1626" s="15"/>
      <c r="D1626" s="15"/>
      <c r="E1626" s="15"/>
      <c r="F1626" s="15"/>
      <c r="G1626" s="15"/>
      <c r="H1626" s="15"/>
      <c r="I1626" s="17" t="str">
        <f>IFERROR(__xludf.DUMMYFUNCTION("IFERROR(INDEX(SPLIT(G1626, ""/""), 1) * INDEX(SPLIT(H1626, ""/""), 1), """")"),"")</f>
        <v/>
      </c>
      <c r="J1626" s="17" t="str">
        <f>IFERROR(__xludf.DUMMYFUNCTION("IFERROR(INDEX(SPLIT(G1626, ""/""), 2) * INDEX(SPLIT(H1626, ""/""), 2), """")"),"")</f>
        <v/>
      </c>
      <c r="K1626" s="17" t="str">
        <f>IFERROR(__xludf.DUMMYFUNCTION("IFERROR(INDEX(SPLIT(G1626, ""/""), 3) * INDEX(SPLIT(H1626, ""/""), 3), """")"),"")</f>
        <v/>
      </c>
      <c r="L1626" s="17" t="str">
        <f>IFERROR(__xludf.DUMMYFUNCTION("IFERROR(INDEX(SPLIT(G1626, ""/""), 4) * INDEX(SPLIT(H1626, ""/""), 4), """")"),"")</f>
        <v/>
      </c>
      <c r="M1626" s="17" t="str">
        <f>IFERROR(__xludf.DUMMYFUNCTION("IFERROR(INDEX(SPLIT(G1626, ""/""), 5) * INDEX(SPLIT(H1626, ""/""), 5), """")"),"")</f>
        <v/>
      </c>
      <c r="N1626" s="9">
        <f t="shared" si="1"/>
        <v>0</v>
      </c>
      <c r="O1626" s="9">
        <f t="array" ref="O1626">IF(N1626 &lt;&gt; "", ROUND(N1626 * 1.06, 2), "")
</f>
        <v>0</v>
      </c>
      <c r="P1626" s="14"/>
    </row>
    <row r="1627">
      <c r="A1627" s="14"/>
      <c r="B1627" s="15"/>
      <c r="C1627" s="15"/>
      <c r="D1627" s="15"/>
      <c r="E1627" s="15"/>
      <c r="F1627" s="15"/>
      <c r="G1627" s="15"/>
      <c r="H1627" s="15"/>
      <c r="I1627" s="17" t="str">
        <f>IFERROR(__xludf.DUMMYFUNCTION("IFERROR(INDEX(SPLIT(G1627, ""/""), 1) * INDEX(SPLIT(H1627, ""/""), 1), """")"),"")</f>
        <v/>
      </c>
      <c r="J1627" s="17" t="str">
        <f>IFERROR(__xludf.DUMMYFUNCTION("IFERROR(INDEX(SPLIT(G1627, ""/""), 2) * INDEX(SPLIT(H1627, ""/""), 2), """")"),"")</f>
        <v/>
      </c>
      <c r="K1627" s="17" t="str">
        <f>IFERROR(__xludf.DUMMYFUNCTION("IFERROR(INDEX(SPLIT(G1627, ""/""), 3) * INDEX(SPLIT(H1627, ""/""), 3), """")"),"")</f>
        <v/>
      </c>
      <c r="L1627" s="17" t="str">
        <f>IFERROR(__xludf.DUMMYFUNCTION("IFERROR(INDEX(SPLIT(G1627, ""/""), 4) * INDEX(SPLIT(H1627, ""/""), 4), """")"),"")</f>
        <v/>
      </c>
      <c r="M1627" s="17" t="str">
        <f>IFERROR(__xludf.DUMMYFUNCTION("IFERROR(INDEX(SPLIT(G1627, ""/""), 5) * INDEX(SPLIT(H1627, ""/""), 5), """")"),"")</f>
        <v/>
      </c>
      <c r="N1627" s="9">
        <f t="shared" si="1"/>
        <v>0</v>
      </c>
      <c r="O1627" s="9">
        <f t="array" ref="O1627">IF(N1627 &lt;&gt; "", ROUND(N1627 * 1.06, 2), "")
</f>
        <v>0</v>
      </c>
      <c r="P1627" s="14"/>
    </row>
    <row r="1628">
      <c r="A1628" s="14"/>
      <c r="B1628" s="15"/>
      <c r="C1628" s="15"/>
      <c r="D1628" s="15"/>
      <c r="E1628" s="15"/>
      <c r="F1628" s="15"/>
      <c r="G1628" s="15"/>
      <c r="H1628" s="15"/>
      <c r="I1628" s="17" t="str">
        <f>IFERROR(__xludf.DUMMYFUNCTION("IFERROR(INDEX(SPLIT(G1628, ""/""), 1) * INDEX(SPLIT(H1628, ""/""), 1), """")"),"")</f>
        <v/>
      </c>
      <c r="J1628" s="17" t="str">
        <f>IFERROR(__xludf.DUMMYFUNCTION("IFERROR(INDEX(SPLIT(G1628, ""/""), 2) * INDEX(SPLIT(H1628, ""/""), 2), """")"),"")</f>
        <v/>
      </c>
      <c r="K1628" s="17" t="str">
        <f>IFERROR(__xludf.DUMMYFUNCTION("IFERROR(INDEX(SPLIT(G1628, ""/""), 3) * INDEX(SPLIT(H1628, ""/""), 3), """")"),"")</f>
        <v/>
      </c>
      <c r="L1628" s="17" t="str">
        <f>IFERROR(__xludf.DUMMYFUNCTION("IFERROR(INDEX(SPLIT(G1628, ""/""), 4) * INDEX(SPLIT(H1628, ""/""), 4), """")"),"")</f>
        <v/>
      </c>
      <c r="M1628" s="17" t="str">
        <f>IFERROR(__xludf.DUMMYFUNCTION("IFERROR(INDEX(SPLIT(G1628, ""/""), 5) * INDEX(SPLIT(H1628, ""/""), 5), """")"),"")</f>
        <v/>
      </c>
      <c r="N1628" s="9">
        <f t="shared" si="1"/>
        <v>0</v>
      </c>
      <c r="O1628" s="9">
        <f t="array" ref="O1628">IF(N1628 &lt;&gt; "", ROUND(N1628 * 1.06, 2), "")
</f>
        <v>0</v>
      </c>
      <c r="P1628" s="14"/>
    </row>
    <row r="1629">
      <c r="A1629" s="14"/>
      <c r="B1629" s="15"/>
      <c r="C1629" s="15"/>
      <c r="D1629" s="15"/>
      <c r="E1629" s="15"/>
      <c r="F1629" s="15"/>
      <c r="G1629" s="15"/>
      <c r="H1629" s="15"/>
      <c r="I1629" s="17" t="str">
        <f>IFERROR(__xludf.DUMMYFUNCTION("IFERROR(INDEX(SPLIT(G1629, ""/""), 1) * INDEX(SPLIT(H1629, ""/""), 1), """")"),"")</f>
        <v/>
      </c>
      <c r="J1629" s="17" t="str">
        <f>IFERROR(__xludf.DUMMYFUNCTION("IFERROR(INDEX(SPLIT(G1629, ""/""), 2) * INDEX(SPLIT(H1629, ""/""), 2), """")"),"")</f>
        <v/>
      </c>
      <c r="K1629" s="17" t="str">
        <f>IFERROR(__xludf.DUMMYFUNCTION("IFERROR(INDEX(SPLIT(G1629, ""/""), 3) * INDEX(SPLIT(H1629, ""/""), 3), """")"),"")</f>
        <v/>
      </c>
      <c r="L1629" s="17" t="str">
        <f>IFERROR(__xludf.DUMMYFUNCTION("IFERROR(INDEX(SPLIT(G1629, ""/""), 4) * INDEX(SPLIT(H1629, ""/""), 4), """")"),"")</f>
        <v/>
      </c>
      <c r="M1629" s="17" t="str">
        <f>IFERROR(__xludf.DUMMYFUNCTION("IFERROR(INDEX(SPLIT(G1629, ""/""), 5) * INDEX(SPLIT(H1629, ""/""), 5), """")"),"")</f>
        <v/>
      </c>
      <c r="N1629" s="9">
        <f t="shared" si="1"/>
        <v>0</v>
      </c>
      <c r="O1629" s="9">
        <f t="array" ref="O1629">IF(N1629 &lt;&gt; "", ROUND(N1629 * 1.06, 2), "")
</f>
        <v>0</v>
      </c>
      <c r="P1629" s="14"/>
    </row>
    <row r="1630">
      <c r="A1630" s="14"/>
      <c r="B1630" s="15"/>
      <c r="C1630" s="15"/>
      <c r="D1630" s="15"/>
      <c r="E1630" s="15"/>
      <c r="F1630" s="15"/>
      <c r="G1630" s="15"/>
      <c r="H1630" s="15"/>
      <c r="I1630" s="17" t="str">
        <f>IFERROR(__xludf.DUMMYFUNCTION("IFERROR(INDEX(SPLIT(G1630, ""/""), 1) * INDEX(SPLIT(H1630, ""/""), 1), """")"),"")</f>
        <v/>
      </c>
      <c r="J1630" s="17" t="str">
        <f>IFERROR(__xludf.DUMMYFUNCTION("IFERROR(INDEX(SPLIT(G1630, ""/""), 2) * INDEX(SPLIT(H1630, ""/""), 2), """")"),"")</f>
        <v/>
      </c>
      <c r="K1630" s="17" t="str">
        <f>IFERROR(__xludf.DUMMYFUNCTION("IFERROR(INDEX(SPLIT(G1630, ""/""), 3) * INDEX(SPLIT(H1630, ""/""), 3), """")"),"")</f>
        <v/>
      </c>
      <c r="L1630" s="17" t="str">
        <f>IFERROR(__xludf.DUMMYFUNCTION("IFERROR(INDEX(SPLIT(G1630, ""/""), 4) * INDEX(SPLIT(H1630, ""/""), 4), """")"),"")</f>
        <v/>
      </c>
      <c r="M1630" s="17" t="str">
        <f>IFERROR(__xludf.DUMMYFUNCTION("IFERROR(INDEX(SPLIT(G1630, ""/""), 5) * INDEX(SPLIT(H1630, ""/""), 5), """")"),"")</f>
        <v/>
      </c>
      <c r="N1630" s="9">
        <f t="shared" si="1"/>
        <v>0</v>
      </c>
      <c r="O1630" s="9">
        <f t="array" ref="O1630">IF(N1630 &lt;&gt; "", ROUND(N1630 * 1.06, 2), "")
</f>
        <v>0</v>
      </c>
      <c r="P1630" s="14"/>
    </row>
    <row r="1631">
      <c r="A1631" s="14"/>
      <c r="B1631" s="15"/>
      <c r="C1631" s="15"/>
      <c r="D1631" s="15"/>
      <c r="E1631" s="15"/>
      <c r="F1631" s="15"/>
      <c r="G1631" s="15"/>
      <c r="H1631" s="15"/>
      <c r="I1631" s="17" t="str">
        <f>IFERROR(__xludf.DUMMYFUNCTION("IFERROR(INDEX(SPLIT(G1631, ""/""), 1) * INDEX(SPLIT(H1631, ""/""), 1), """")"),"")</f>
        <v/>
      </c>
      <c r="J1631" s="17" t="str">
        <f>IFERROR(__xludf.DUMMYFUNCTION("IFERROR(INDEX(SPLIT(G1631, ""/""), 2) * INDEX(SPLIT(H1631, ""/""), 2), """")"),"")</f>
        <v/>
      </c>
      <c r="K1631" s="17" t="str">
        <f>IFERROR(__xludf.DUMMYFUNCTION("IFERROR(INDEX(SPLIT(G1631, ""/""), 3) * INDEX(SPLIT(H1631, ""/""), 3), """")"),"")</f>
        <v/>
      </c>
      <c r="L1631" s="17" t="str">
        <f>IFERROR(__xludf.DUMMYFUNCTION("IFERROR(INDEX(SPLIT(G1631, ""/""), 4) * INDEX(SPLIT(H1631, ""/""), 4), """")"),"")</f>
        <v/>
      </c>
      <c r="M1631" s="17" t="str">
        <f>IFERROR(__xludf.DUMMYFUNCTION("IFERROR(INDEX(SPLIT(G1631, ""/""), 5) * INDEX(SPLIT(H1631, ""/""), 5), """")"),"")</f>
        <v/>
      </c>
      <c r="N1631" s="9">
        <f t="shared" si="1"/>
        <v>0</v>
      </c>
      <c r="O1631" s="9">
        <f t="array" ref="O1631">IF(N1631 &lt;&gt; "", ROUND(N1631 * 1.06, 2), "")
</f>
        <v>0</v>
      </c>
      <c r="P1631" s="14"/>
    </row>
    <row r="1632">
      <c r="A1632" s="14"/>
      <c r="B1632" s="15"/>
      <c r="C1632" s="15"/>
      <c r="D1632" s="15"/>
      <c r="E1632" s="15"/>
      <c r="F1632" s="15"/>
      <c r="G1632" s="15"/>
      <c r="H1632" s="15"/>
      <c r="I1632" s="17" t="str">
        <f>IFERROR(__xludf.DUMMYFUNCTION("IFERROR(INDEX(SPLIT(G1632, ""/""), 1) * INDEX(SPLIT(H1632, ""/""), 1), """")"),"")</f>
        <v/>
      </c>
      <c r="J1632" s="17" t="str">
        <f>IFERROR(__xludf.DUMMYFUNCTION("IFERROR(INDEX(SPLIT(G1632, ""/""), 2) * INDEX(SPLIT(H1632, ""/""), 2), """")"),"")</f>
        <v/>
      </c>
      <c r="K1632" s="17" t="str">
        <f>IFERROR(__xludf.DUMMYFUNCTION("IFERROR(INDEX(SPLIT(G1632, ""/""), 3) * INDEX(SPLIT(H1632, ""/""), 3), """")"),"")</f>
        <v/>
      </c>
      <c r="L1632" s="17" t="str">
        <f>IFERROR(__xludf.DUMMYFUNCTION("IFERROR(INDEX(SPLIT(G1632, ""/""), 4) * INDEX(SPLIT(H1632, ""/""), 4), """")"),"")</f>
        <v/>
      </c>
      <c r="M1632" s="17" t="str">
        <f>IFERROR(__xludf.DUMMYFUNCTION("IFERROR(INDEX(SPLIT(G1632, ""/""), 5) * INDEX(SPLIT(H1632, ""/""), 5), """")"),"")</f>
        <v/>
      </c>
      <c r="N1632" s="9">
        <f t="shared" si="1"/>
        <v>0</v>
      </c>
      <c r="O1632" s="9">
        <f t="array" ref="O1632">IF(N1632 &lt;&gt; "", ROUND(N1632 * 1.06, 2), "")
</f>
        <v>0</v>
      </c>
      <c r="P1632" s="14"/>
    </row>
    <row r="1633">
      <c r="A1633" s="14"/>
      <c r="B1633" s="15"/>
      <c r="C1633" s="15"/>
      <c r="D1633" s="15"/>
      <c r="E1633" s="15"/>
      <c r="F1633" s="15"/>
      <c r="G1633" s="15"/>
      <c r="H1633" s="15"/>
      <c r="I1633" s="17" t="str">
        <f>IFERROR(__xludf.DUMMYFUNCTION("IFERROR(INDEX(SPLIT(G1633, ""/""), 1) * INDEX(SPLIT(H1633, ""/""), 1), """")"),"")</f>
        <v/>
      </c>
      <c r="J1633" s="17" t="str">
        <f>IFERROR(__xludf.DUMMYFUNCTION("IFERROR(INDEX(SPLIT(G1633, ""/""), 2) * INDEX(SPLIT(H1633, ""/""), 2), """")"),"")</f>
        <v/>
      </c>
      <c r="K1633" s="17" t="str">
        <f>IFERROR(__xludf.DUMMYFUNCTION("IFERROR(INDEX(SPLIT(G1633, ""/""), 3) * INDEX(SPLIT(H1633, ""/""), 3), """")"),"")</f>
        <v/>
      </c>
      <c r="L1633" s="17" t="str">
        <f>IFERROR(__xludf.DUMMYFUNCTION("IFERROR(INDEX(SPLIT(G1633, ""/""), 4) * INDEX(SPLIT(H1633, ""/""), 4), """")"),"")</f>
        <v/>
      </c>
      <c r="M1633" s="17" t="str">
        <f>IFERROR(__xludf.DUMMYFUNCTION("IFERROR(INDEX(SPLIT(G1633, ""/""), 5) * INDEX(SPLIT(H1633, ""/""), 5), """")"),"")</f>
        <v/>
      </c>
      <c r="N1633" s="9">
        <f t="shared" si="1"/>
        <v>0</v>
      </c>
      <c r="O1633" s="9">
        <f t="array" ref="O1633">IF(N1633 &lt;&gt; "", ROUND(N1633 * 1.06, 2), "")
</f>
        <v>0</v>
      </c>
      <c r="P1633" s="14"/>
    </row>
    <row r="1634">
      <c r="A1634" s="14"/>
      <c r="B1634" s="15"/>
      <c r="C1634" s="15"/>
      <c r="D1634" s="15"/>
      <c r="E1634" s="15"/>
      <c r="F1634" s="15"/>
      <c r="G1634" s="15"/>
      <c r="H1634" s="15"/>
      <c r="I1634" s="17" t="str">
        <f>IFERROR(__xludf.DUMMYFUNCTION("IFERROR(INDEX(SPLIT(G1634, ""/""), 1) * INDEX(SPLIT(H1634, ""/""), 1), """")"),"")</f>
        <v/>
      </c>
      <c r="J1634" s="17" t="str">
        <f>IFERROR(__xludf.DUMMYFUNCTION("IFERROR(INDEX(SPLIT(G1634, ""/""), 2) * INDEX(SPLIT(H1634, ""/""), 2), """")"),"")</f>
        <v/>
      </c>
      <c r="K1634" s="17" t="str">
        <f>IFERROR(__xludf.DUMMYFUNCTION("IFERROR(INDEX(SPLIT(G1634, ""/""), 3) * INDEX(SPLIT(H1634, ""/""), 3), """")"),"")</f>
        <v/>
      </c>
      <c r="L1634" s="17" t="str">
        <f>IFERROR(__xludf.DUMMYFUNCTION("IFERROR(INDEX(SPLIT(G1634, ""/""), 4) * INDEX(SPLIT(H1634, ""/""), 4), """")"),"")</f>
        <v/>
      </c>
      <c r="M1634" s="17" t="str">
        <f>IFERROR(__xludf.DUMMYFUNCTION("IFERROR(INDEX(SPLIT(G1634, ""/""), 5) * INDEX(SPLIT(H1634, ""/""), 5), """")"),"")</f>
        <v/>
      </c>
      <c r="N1634" s="9">
        <f t="shared" si="1"/>
        <v>0</v>
      </c>
      <c r="O1634" s="9">
        <f t="array" ref="O1634">IF(N1634 &lt;&gt; "", ROUND(N1634 * 1.06, 2), "")
</f>
        <v>0</v>
      </c>
      <c r="P1634" s="14"/>
    </row>
    <row r="1635">
      <c r="A1635" s="14"/>
      <c r="B1635" s="15"/>
      <c r="C1635" s="15"/>
      <c r="D1635" s="15"/>
      <c r="E1635" s="15"/>
      <c r="F1635" s="15"/>
      <c r="G1635" s="15"/>
      <c r="H1635" s="15"/>
      <c r="I1635" s="17" t="str">
        <f>IFERROR(__xludf.DUMMYFUNCTION("IFERROR(INDEX(SPLIT(G1635, ""/""), 1) * INDEX(SPLIT(H1635, ""/""), 1), """")"),"")</f>
        <v/>
      </c>
      <c r="J1635" s="17" t="str">
        <f>IFERROR(__xludf.DUMMYFUNCTION("IFERROR(INDEX(SPLIT(G1635, ""/""), 2) * INDEX(SPLIT(H1635, ""/""), 2), """")"),"")</f>
        <v/>
      </c>
      <c r="K1635" s="17" t="str">
        <f>IFERROR(__xludf.DUMMYFUNCTION("IFERROR(INDEX(SPLIT(G1635, ""/""), 3) * INDEX(SPLIT(H1635, ""/""), 3), """")"),"")</f>
        <v/>
      </c>
      <c r="L1635" s="17" t="str">
        <f>IFERROR(__xludf.DUMMYFUNCTION("IFERROR(INDEX(SPLIT(G1635, ""/""), 4) * INDEX(SPLIT(H1635, ""/""), 4), """")"),"")</f>
        <v/>
      </c>
      <c r="M1635" s="17" t="str">
        <f>IFERROR(__xludf.DUMMYFUNCTION("IFERROR(INDEX(SPLIT(G1635, ""/""), 5) * INDEX(SPLIT(H1635, ""/""), 5), """")"),"")</f>
        <v/>
      </c>
      <c r="N1635" s="9">
        <f t="shared" si="1"/>
        <v>0</v>
      </c>
      <c r="O1635" s="9">
        <f t="array" ref="O1635">IF(N1635 &lt;&gt; "", ROUND(N1635 * 1.06, 2), "")
</f>
        <v>0</v>
      </c>
      <c r="P1635" s="14"/>
    </row>
    <row r="1636">
      <c r="A1636" s="14"/>
      <c r="B1636" s="15"/>
      <c r="C1636" s="15"/>
      <c r="D1636" s="15"/>
      <c r="E1636" s="15"/>
      <c r="F1636" s="15"/>
      <c r="G1636" s="15"/>
      <c r="H1636" s="15"/>
      <c r="I1636" s="17" t="str">
        <f>IFERROR(__xludf.DUMMYFUNCTION("IFERROR(INDEX(SPLIT(G1636, ""/""), 1) * INDEX(SPLIT(H1636, ""/""), 1), """")"),"")</f>
        <v/>
      </c>
      <c r="J1636" s="17" t="str">
        <f>IFERROR(__xludf.DUMMYFUNCTION("IFERROR(INDEX(SPLIT(G1636, ""/""), 2) * INDEX(SPLIT(H1636, ""/""), 2), """")"),"")</f>
        <v/>
      </c>
      <c r="K1636" s="17" t="str">
        <f>IFERROR(__xludf.DUMMYFUNCTION("IFERROR(INDEX(SPLIT(G1636, ""/""), 3) * INDEX(SPLIT(H1636, ""/""), 3), """")"),"")</f>
        <v/>
      </c>
      <c r="L1636" s="17" t="str">
        <f>IFERROR(__xludf.DUMMYFUNCTION("IFERROR(INDEX(SPLIT(G1636, ""/""), 4) * INDEX(SPLIT(H1636, ""/""), 4), """")"),"")</f>
        <v/>
      </c>
      <c r="M1636" s="17" t="str">
        <f>IFERROR(__xludf.DUMMYFUNCTION("IFERROR(INDEX(SPLIT(G1636, ""/""), 5) * INDEX(SPLIT(H1636, ""/""), 5), """")"),"")</f>
        <v/>
      </c>
      <c r="N1636" s="9">
        <f t="shared" si="1"/>
        <v>0</v>
      </c>
      <c r="O1636" s="9">
        <f t="array" ref="O1636">IF(N1636 &lt;&gt; "", ROUND(N1636 * 1.06, 2), "")
</f>
        <v>0</v>
      </c>
      <c r="P1636" s="14"/>
    </row>
    <row r="1637">
      <c r="A1637" s="14"/>
      <c r="B1637" s="15"/>
      <c r="C1637" s="15"/>
      <c r="D1637" s="15"/>
      <c r="E1637" s="15"/>
      <c r="F1637" s="15"/>
      <c r="G1637" s="15"/>
      <c r="H1637" s="15"/>
      <c r="I1637" s="17" t="str">
        <f>IFERROR(__xludf.DUMMYFUNCTION("IFERROR(INDEX(SPLIT(G1637, ""/""), 1) * INDEX(SPLIT(H1637, ""/""), 1), """")"),"")</f>
        <v/>
      </c>
      <c r="J1637" s="17" t="str">
        <f>IFERROR(__xludf.DUMMYFUNCTION("IFERROR(INDEX(SPLIT(G1637, ""/""), 2) * INDEX(SPLIT(H1637, ""/""), 2), """")"),"")</f>
        <v/>
      </c>
      <c r="K1637" s="17" t="str">
        <f>IFERROR(__xludf.DUMMYFUNCTION("IFERROR(INDEX(SPLIT(G1637, ""/""), 3) * INDEX(SPLIT(H1637, ""/""), 3), """")"),"")</f>
        <v/>
      </c>
      <c r="L1637" s="17" t="str">
        <f>IFERROR(__xludf.DUMMYFUNCTION("IFERROR(INDEX(SPLIT(G1637, ""/""), 4) * INDEX(SPLIT(H1637, ""/""), 4), """")"),"")</f>
        <v/>
      </c>
      <c r="M1637" s="17" t="str">
        <f>IFERROR(__xludf.DUMMYFUNCTION("IFERROR(INDEX(SPLIT(G1637, ""/""), 5) * INDEX(SPLIT(H1637, ""/""), 5), """")"),"")</f>
        <v/>
      </c>
      <c r="N1637" s="9">
        <f t="shared" si="1"/>
        <v>0</v>
      </c>
      <c r="O1637" s="9">
        <f t="array" ref="O1637">IF(N1637 &lt;&gt; "", ROUND(N1637 * 1.06, 2), "")
</f>
        <v>0</v>
      </c>
      <c r="P1637" s="14"/>
    </row>
    <row r="1638">
      <c r="A1638" s="14"/>
      <c r="B1638" s="15"/>
      <c r="C1638" s="15"/>
      <c r="D1638" s="15"/>
      <c r="E1638" s="15"/>
      <c r="F1638" s="15"/>
      <c r="G1638" s="15"/>
      <c r="H1638" s="15"/>
      <c r="I1638" s="17" t="str">
        <f>IFERROR(__xludf.DUMMYFUNCTION("IFERROR(INDEX(SPLIT(G1638, ""/""), 1) * INDEX(SPLIT(H1638, ""/""), 1), """")"),"")</f>
        <v/>
      </c>
      <c r="J1638" s="17" t="str">
        <f>IFERROR(__xludf.DUMMYFUNCTION("IFERROR(INDEX(SPLIT(G1638, ""/""), 2) * INDEX(SPLIT(H1638, ""/""), 2), """")"),"")</f>
        <v/>
      </c>
      <c r="K1638" s="17" t="str">
        <f>IFERROR(__xludf.DUMMYFUNCTION("IFERROR(INDEX(SPLIT(G1638, ""/""), 3) * INDEX(SPLIT(H1638, ""/""), 3), """")"),"")</f>
        <v/>
      </c>
      <c r="L1638" s="17" t="str">
        <f>IFERROR(__xludf.DUMMYFUNCTION("IFERROR(INDEX(SPLIT(G1638, ""/""), 4) * INDEX(SPLIT(H1638, ""/""), 4), """")"),"")</f>
        <v/>
      </c>
      <c r="M1638" s="17" t="str">
        <f>IFERROR(__xludf.DUMMYFUNCTION("IFERROR(INDEX(SPLIT(G1638, ""/""), 5) * INDEX(SPLIT(H1638, ""/""), 5), """")"),"")</f>
        <v/>
      </c>
      <c r="N1638" s="9">
        <f t="shared" si="1"/>
        <v>0</v>
      </c>
      <c r="O1638" s="9">
        <f t="array" ref="O1638">IF(N1638 &lt;&gt; "", ROUND(N1638 * 1.06, 2), "")
</f>
        <v>0</v>
      </c>
      <c r="P1638" s="14"/>
    </row>
    <row r="1639">
      <c r="A1639" s="14"/>
      <c r="B1639" s="15"/>
      <c r="C1639" s="15"/>
      <c r="D1639" s="15"/>
      <c r="E1639" s="15"/>
      <c r="F1639" s="15"/>
      <c r="G1639" s="15"/>
      <c r="H1639" s="15"/>
      <c r="I1639" s="17" t="str">
        <f>IFERROR(__xludf.DUMMYFUNCTION("IFERROR(INDEX(SPLIT(G1639, ""/""), 1) * INDEX(SPLIT(H1639, ""/""), 1), """")"),"")</f>
        <v/>
      </c>
      <c r="J1639" s="17" t="str">
        <f>IFERROR(__xludf.DUMMYFUNCTION("IFERROR(INDEX(SPLIT(G1639, ""/""), 2) * INDEX(SPLIT(H1639, ""/""), 2), """")"),"")</f>
        <v/>
      </c>
      <c r="K1639" s="17" t="str">
        <f>IFERROR(__xludf.DUMMYFUNCTION("IFERROR(INDEX(SPLIT(G1639, ""/""), 3) * INDEX(SPLIT(H1639, ""/""), 3), """")"),"")</f>
        <v/>
      </c>
      <c r="L1639" s="17" t="str">
        <f>IFERROR(__xludf.DUMMYFUNCTION("IFERROR(INDEX(SPLIT(G1639, ""/""), 4) * INDEX(SPLIT(H1639, ""/""), 4), """")"),"")</f>
        <v/>
      </c>
      <c r="M1639" s="17" t="str">
        <f>IFERROR(__xludf.DUMMYFUNCTION("IFERROR(INDEX(SPLIT(G1639, ""/""), 5) * INDEX(SPLIT(H1639, ""/""), 5), """")"),"")</f>
        <v/>
      </c>
      <c r="N1639" s="9">
        <f t="shared" si="1"/>
        <v>0</v>
      </c>
      <c r="O1639" s="9">
        <f t="array" ref="O1639">IF(N1639 &lt;&gt; "", ROUND(N1639 * 1.06, 2), "")
</f>
        <v>0</v>
      </c>
      <c r="P1639" s="14"/>
    </row>
    <row r="1640">
      <c r="A1640" s="14"/>
      <c r="B1640" s="15"/>
      <c r="C1640" s="15"/>
      <c r="D1640" s="15"/>
      <c r="E1640" s="15"/>
      <c r="F1640" s="15"/>
      <c r="G1640" s="15"/>
      <c r="H1640" s="15"/>
      <c r="I1640" s="17" t="str">
        <f>IFERROR(__xludf.DUMMYFUNCTION("IFERROR(INDEX(SPLIT(G1640, ""/""), 1) * INDEX(SPLIT(H1640, ""/""), 1), """")"),"")</f>
        <v/>
      </c>
      <c r="J1640" s="17" t="str">
        <f>IFERROR(__xludf.DUMMYFUNCTION("IFERROR(INDEX(SPLIT(G1640, ""/""), 2) * INDEX(SPLIT(H1640, ""/""), 2), """")"),"")</f>
        <v/>
      </c>
      <c r="K1640" s="17" t="str">
        <f>IFERROR(__xludf.DUMMYFUNCTION("IFERROR(INDEX(SPLIT(G1640, ""/""), 3) * INDEX(SPLIT(H1640, ""/""), 3), """")"),"")</f>
        <v/>
      </c>
      <c r="L1640" s="17" t="str">
        <f>IFERROR(__xludf.DUMMYFUNCTION("IFERROR(INDEX(SPLIT(G1640, ""/""), 4) * INDEX(SPLIT(H1640, ""/""), 4), """")"),"")</f>
        <v/>
      </c>
      <c r="M1640" s="17" t="str">
        <f>IFERROR(__xludf.DUMMYFUNCTION("IFERROR(INDEX(SPLIT(G1640, ""/""), 5) * INDEX(SPLIT(H1640, ""/""), 5), """")"),"")</f>
        <v/>
      </c>
      <c r="N1640" s="9">
        <f t="shared" si="1"/>
        <v>0</v>
      </c>
      <c r="O1640" s="9">
        <f t="array" ref="O1640">IF(N1640 &lt;&gt; "", ROUND(N1640 * 1.06, 2), "")
</f>
        <v>0</v>
      </c>
      <c r="P1640" s="14"/>
    </row>
    <row r="1641">
      <c r="A1641" s="14"/>
      <c r="B1641" s="15"/>
      <c r="C1641" s="15"/>
      <c r="D1641" s="15"/>
      <c r="E1641" s="15"/>
      <c r="F1641" s="15"/>
      <c r="G1641" s="15"/>
      <c r="H1641" s="15"/>
      <c r="I1641" s="17" t="str">
        <f>IFERROR(__xludf.DUMMYFUNCTION("IFERROR(INDEX(SPLIT(G1641, ""/""), 1) * INDEX(SPLIT(H1641, ""/""), 1), """")"),"")</f>
        <v/>
      </c>
      <c r="J1641" s="17" t="str">
        <f>IFERROR(__xludf.DUMMYFUNCTION("IFERROR(INDEX(SPLIT(G1641, ""/""), 2) * INDEX(SPLIT(H1641, ""/""), 2), """")"),"")</f>
        <v/>
      </c>
      <c r="K1641" s="17" t="str">
        <f>IFERROR(__xludf.DUMMYFUNCTION("IFERROR(INDEX(SPLIT(G1641, ""/""), 3) * INDEX(SPLIT(H1641, ""/""), 3), """")"),"")</f>
        <v/>
      </c>
      <c r="L1641" s="17" t="str">
        <f>IFERROR(__xludf.DUMMYFUNCTION("IFERROR(INDEX(SPLIT(G1641, ""/""), 4) * INDEX(SPLIT(H1641, ""/""), 4), """")"),"")</f>
        <v/>
      </c>
      <c r="M1641" s="17" t="str">
        <f>IFERROR(__xludf.DUMMYFUNCTION("IFERROR(INDEX(SPLIT(G1641, ""/""), 5) * INDEX(SPLIT(H1641, ""/""), 5), """")"),"")</f>
        <v/>
      </c>
      <c r="N1641" s="9">
        <f t="shared" si="1"/>
        <v>0</v>
      </c>
      <c r="O1641" s="9">
        <f t="array" ref="O1641">IF(N1641 &lt;&gt; "", ROUND(N1641 * 1.06, 2), "")
</f>
        <v>0</v>
      </c>
      <c r="P1641" s="14"/>
    </row>
    <row r="1642">
      <c r="A1642" s="14"/>
      <c r="B1642" s="15"/>
      <c r="C1642" s="15"/>
      <c r="D1642" s="15"/>
      <c r="E1642" s="15"/>
      <c r="F1642" s="15"/>
      <c r="G1642" s="15"/>
      <c r="H1642" s="15"/>
      <c r="I1642" s="17" t="str">
        <f>IFERROR(__xludf.DUMMYFUNCTION("IFERROR(INDEX(SPLIT(G1642, ""/""), 1) * INDEX(SPLIT(H1642, ""/""), 1), """")"),"")</f>
        <v/>
      </c>
      <c r="J1642" s="17" t="str">
        <f>IFERROR(__xludf.DUMMYFUNCTION("IFERROR(INDEX(SPLIT(G1642, ""/""), 2) * INDEX(SPLIT(H1642, ""/""), 2), """")"),"")</f>
        <v/>
      </c>
      <c r="K1642" s="17" t="str">
        <f>IFERROR(__xludf.DUMMYFUNCTION("IFERROR(INDEX(SPLIT(G1642, ""/""), 3) * INDEX(SPLIT(H1642, ""/""), 3), """")"),"")</f>
        <v/>
      </c>
      <c r="L1642" s="17" t="str">
        <f>IFERROR(__xludf.DUMMYFUNCTION("IFERROR(INDEX(SPLIT(G1642, ""/""), 4) * INDEX(SPLIT(H1642, ""/""), 4), """")"),"")</f>
        <v/>
      </c>
      <c r="M1642" s="17" t="str">
        <f>IFERROR(__xludf.DUMMYFUNCTION("IFERROR(INDEX(SPLIT(G1642, ""/""), 5) * INDEX(SPLIT(H1642, ""/""), 5), """")"),"")</f>
        <v/>
      </c>
      <c r="N1642" s="9">
        <f t="shared" si="1"/>
        <v>0</v>
      </c>
      <c r="O1642" s="9">
        <f t="array" ref="O1642">IF(N1642 &lt;&gt; "", ROUND(N1642 * 1.06, 2), "")
</f>
        <v>0</v>
      </c>
      <c r="P1642" s="14"/>
    </row>
    <row r="1643">
      <c r="A1643" s="14"/>
      <c r="B1643" s="15"/>
      <c r="C1643" s="15"/>
      <c r="D1643" s="15"/>
      <c r="E1643" s="15"/>
      <c r="F1643" s="15"/>
      <c r="G1643" s="15"/>
      <c r="H1643" s="15"/>
      <c r="I1643" s="17" t="str">
        <f>IFERROR(__xludf.DUMMYFUNCTION("IFERROR(INDEX(SPLIT(G1643, ""/""), 1) * INDEX(SPLIT(H1643, ""/""), 1), """")"),"")</f>
        <v/>
      </c>
      <c r="J1643" s="17" t="str">
        <f>IFERROR(__xludf.DUMMYFUNCTION("IFERROR(INDEX(SPLIT(G1643, ""/""), 2) * INDEX(SPLIT(H1643, ""/""), 2), """")"),"")</f>
        <v/>
      </c>
      <c r="K1643" s="17" t="str">
        <f>IFERROR(__xludf.DUMMYFUNCTION("IFERROR(INDEX(SPLIT(G1643, ""/""), 3) * INDEX(SPLIT(H1643, ""/""), 3), """")"),"")</f>
        <v/>
      </c>
      <c r="L1643" s="17" t="str">
        <f>IFERROR(__xludf.DUMMYFUNCTION("IFERROR(INDEX(SPLIT(G1643, ""/""), 4) * INDEX(SPLIT(H1643, ""/""), 4), """")"),"")</f>
        <v/>
      </c>
      <c r="M1643" s="17" t="str">
        <f>IFERROR(__xludf.DUMMYFUNCTION("IFERROR(INDEX(SPLIT(G1643, ""/""), 5) * INDEX(SPLIT(H1643, ""/""), 5), """")"),"")</f>
        <v/>
      </c>
      <c r="N1643" s="9">
        <f t="shared" si="1"/>
        <v>0</v>
      </c>
      <c r="O1643" s="9">
        <f t="array" ref="O1643">IF(N1643 &lt;&gt; "", ROUND(N1643 * 1.06, 2), "")
</f>
        <v>0</v>
      </c>
      <c r="P1643" s="14"/>
    </row>
    <row r="1644">
      <c r="A1644" s="14"/>
      <c r="B1644" s="15"/>
      <c r="C1644" s="15"/>
      <c r="D1644" s="15"/>
      <c r="E1644" s="15"/>
      <c r="F1644" s="15"/>
      <c r="G1644" s="15"/>
      <c r="H1644" s="15"/>
      <c r="I1644" s="17" t="str">
        <f>IFERROR(__xludf.DUMMYFUNCTION("IFERROR(INDEX(SPLIT(G1644, ""/""), 1) * INDEX(SPLIT(H1644, ""/""), 1), """")"),"")</f>
        <v/>
      </c>
      <c r="J1644" s="17" t="str">
        <f>IFERROR(__xludf.DUMMYFUNCTION("IFERROR(INDEX(SPLIT(G1644, ""/""), 2) * INDEX(SPLIT(H1644, ""/""), 2), """")"),"")</f>
        <v/>
      </c>
      <c r="K1644" s="17" t="str">
        <f>IFERROR(__xludf.DUMMYFUNCTION("IFERROR(INDEX(SPLIT(G1644, ""/""), 3) * INDEX(SPLIT(H1644, ""/""), 3), """")"),"")</f>
        <v/>
      </c>
      <c r="L1644" s="17" t="str">
        <f>IFERROR(__xludf.DUMMYFUNCTION("IFERROR(INDEX(SPLIT(G1644, ""/""), 4) * INDEX(SPLIT(H1644, ""/""), 4), """")"),"")</f>
        <v/>
      </c>
      <c r="M1644" s="17" t="str">
        <f>IFERROR(__xludf.DUMMYFUNCTION("IFERROR(INDEX(SPLIT(G1644, ""/""), 5) * INDEX(SPLIT(H1644, ""/""), 5), """")"),"")</f>
        <v/>
      </c>
      <c r="N1644" s="9">
        <f t="shared" si="1"/>
        <v>0</v>
      </c>
      <c r="O1644" s="9">
        <f t="array" ref="O1644">IF(N1644 &lt;&gt; "", ROUND(N1644 * 1.06, 2), "")
</f>
        <v>0</v>
      </c>
      <c r="P1644" s="14"/>
    </row>
    <row r="1645">
      <c r="A1645" s="14"/>
      <c r="B1645" s="15"/>
      <c r="C1645" s="15"/>
      <c r="D1645" s="15"/>
      <c r="E1645" s="15"/>
      <c r="F1645" s="15"/>
      <c r="G1645" s="15"/>
      <c r="H1645" s="15"/>
      <c r="I1645" s="17" t="str">
        <f>IFERROR(__xludf.DUMMYFUNCTION("IFERROR(INDEX(SPLIT(G1645, ""/""), 1) * INDEX(SPLIT(H1645, ""/""), 1), """")"),"")</f>
        <v/>
      </c>
      <c r="J1645" s="17" t="str">
        <f>IFERROR(__xludf.DUMMYFUNCTION("IFERROR(INDEX(SPLIT(G1645, ""/""), 2) * INDEX(SPLIT(H1645, ""/""), 2), """")"),"")</f>
        <v/>
      </c>
      <c r="K1645" s="17" t="str">
        <f>IFERROR(__xludf.DUMMYFUNCTION("IFERROR(INDEX(SPLIT(G1645, ""/""), 3) * INDEX(SPLIT(H1645, ""/""), 3), """")"),"")</f>
        <v/>
      </c>
      <c r="L1645" s="17" t="str">
        <f>IFERROR(__xludf.DUMMYFUNCTION("IFERROR(INDEX(SPLIT(G1645, ""/""), 4) * INDEX(SPLIT(H1645, ""/""), 4), """")"),"")</f>
        <v/>
      </c>
      <c r="M1645" s="17" t="str">
        <f>IFERROR(__xludf.DUMMYFUNCTION("IFERROR(INDEX(SPLIT(G1645, ""/""), 5) * INDEX(SPLIT(H1645, ""/""), 5), """")"),"")</f>
        <v/>
      </c>
      <c r="N1645" s="9">
        <f t="shared" si="1"/>
        <v>0</v>
      </c>
      <c r="O1645" s="9">
        <f t="array" ref="O1645">IF(N1645 &lt;&gt; "", ROUND(N1645 * 1.06, 2), "")
</f>
        <v>0</v>
      </c>
      <c r="P1645" s="14"/>
    </row>
    <row r="1646">
      <c r="A1646" s="14"/>
      <c r="B1646" s="15"/>
      <c r="C1646" s="15"/>
      <c r="D1646" s="15"/>
      <c r="E1646" s="15"/>
      <c r="F1646" s="15"/>
      <c r="G1646" s="15"/>
      <c r="H1646" s="15"/>
      <c r="I1646" s="17" t="str">
        <f>IFERROR(__xludf.DUMMYFUNCTION("IFERROR(INDEX(SPLIT(G1646, ""/""), 1) * INDEX(SPLIT(H1646, ""/""), 1), """")"),"")</f>
        <v/>
      </c>
      <c r="J1646" s="17" t="str">
        <f>IFERROR(__xludf.DUMMYFUNCTION("IFERROR(INDEX(SPLIT(G1646, ""/""), 2) * INDEX(SPLIT(H1646, ""/""), 2), """")"),"")</f>
        <v/>
      </c>
      <c r="K1646" s="17" t="str">
        <f>IFERROR(__xludf.DUMMYFUNCTION("IFERROR(INDEX(SPLIT(G1646, ""/""), 3) * INDEX(SPLIT(H1646, ""/""), 3), """")"),"")</f>
        <v/>
      </c>
      <c r="L1646" s="17" t="str">
        <f>IFERROR(__xludf.DUMMYFUNCTION("IFERROR(INDEX(SPLIT(G1646, ""/""), 4) * INDEX(SPLIT(H1646, ""/""), 4), """")"),"")</f>
        <v/>
      </c>
      <c r="M1646" s="17" t="str">
        <f>IFERROR(__xludf.DUMMYFUNCTION("IFERROR(INDEX(SPLIT(G1646, ""/""), 5) * INDEX(SPLIT(H1646, ""/""), 5), """")"),"")</f>
        <v/>
      </c>
      <c r="N1646" s="9">
        <f t="shared" si="1"/>
        <v>0</v>
      </c>
      <c r="O1646" s="9">
        <f t="array" ref="O1646">IF(N1646 &lt;&gt; "", ROUND(N1646 * 1.06, 2), "")
</f>
        <v>0</v>
      </c>
      <c r="P1646" s="14"/>
    </row>
    <row r="1647">
      <c r="A1647" s="14"/>
      <c r="B1647" s="15"/>
      <c r="C1647" s="15"/>
      <c r="D1647" s="15"/>
      <c r="E1647" s="15"/>
      <c r="F1647" s="15"/>
      <c r="G1647" s="15"/>
      <c r="H1647" s="15"/>
      <c r="I1647" s="17" t="str">
        <f>IFERROR(__xludf.DUMMYFUNCTION("IFERROR(INDEX(SPLIT(G1647, ""/""), 1) * INDEX(SPLIT(H1647, ""/""), 1), """")"),"")</f>
        <v/>
      </c>
      <c r="J1647" s="17" t="str">
        <f>IFERROR(__xludf.DUMMYFUNCTION("IFERROR(INDEX(SPLIT(G1647, ""/""), 2) * INDEX(SPLIT(H1647, ""/""), 2), """")"),"")</f>
        <v/>
      </c>
      <c r="K1647" s="17" t="str">
        <f>IFERROR(__xludf.DUMMYFUNCTION("IFERROR(INDEX(SPLIT(G1647, ""/""), 3) * INDEX(SPLIT(H1647, ""/""), 3), """")"),"")</f>
        <v/>
      </c>
      <c r="L1647" s="17" t="str">
        <f>IFERROR(__xludf.DUMMYFUNCTION("IFERROR(INDEX(SPLIT(G1647, ""/""), 4) * INDEX(SPLIT(H1647, ""/""), 4), """")"),"")</f>
        <v/>
      </c>
      <c r="M1647" s="17" t="str">
        <f>IFERROR(__xludf.DUMMYFUNCTION("IFERROR(INDEX(SPLIT(G1647, ""/""), 5) * INDEX(SPLIT(H1647, ""/""), 5), """")"),"")</f>
        <v/>
      </c>
      <c r="N1647" s="9">
        <f t="shared" si="1"/>
        <v>0</v>
      </c>
      <c r="O1647" s="9">
        <f t="array" ref="O1647">IF(N1647 &lt;&gt; "", ROUND(N1647 * 1.06, 2), "")
</f>
        <v>0</v>
      </c>
      <c r="P1647" s="14"/>
    </row>
    <row r="1648">
      <c r="A1648" s="14"/>
      <c r="B1648" s="15"/>
      <c r="C1648" s="15"/>
      <c r="D1648" s="15"/>
      <c r="E1648" s="15"/>
      <c r="F1648" s="15"/>
      <c r="G1648" s="15"/>
      <c r="H1648" s="15"/>
      <c r="I1648" s="17" t="str">
        <f>IFERROR(__xludf.DUMMYFUNCTION("IFERROR(INDEX(SPLIT(G1648, ""/""), 1) * INDEX(SPLIT(H1648, ""/""), 1), """")"),"")</f>
        <v/>
      </c>
      <c r="J1648" s="17" t="str">
        <f>IFERROR(__xludf.DUMMYFUNCTION("IFERROR(INDEX(SPLIT(G1648, ""/""), 2) * INDEX(SPLIT(H1648, ""/""), 2), """")"),"")</f>
        <v/>
      </c>
      <c r="K1648" s="17" t="str">
        <f>IFERROR(__xludf.DUMMYFUNCTION("IFERROR(INDEX(SPLIT(G1648, ""/""), 3) * INDEX(SPLIT(H1648, ""/""), 3), """")"),"")</f>
        <v/>
      </c>
      <c r="L1648" s="17" t="str">
        <f>IFERROR(__xludf.DUMMYFUNCTION("IFERROR(INDEX(SPLIT(G1648, ""/""), 4) * INDEX(SPLIT(H1648, ""/""), 4), """")"),"")</f>
        <v/>
      </c>
      <c r="M1648" s="17" t="str">
        <f>IFERROR(__xludf.DUMMYFUNCTION("IFERROR(INDEX(SPLIT(G1648, ""/""), 5) * INDEX(SPLIT(H1648, ""/""), 5), """")"),"")</f>
        <v/>
      </c>
      <c r="N1648" s="9">
        <f t="shared" si="1"/>
        <v>0</v>
      </c>
      <c r="O1648" s="9">
        <f t="array" ref="O1648">IF(N1648 &lt;&gt; "", ROUND(N1648 * 1.06, 2), "")
</f>
        <v>0</v>
      </c>
      <c r="P1648" s="14"/>
    </row>
    <row r="1649">
      <c r="A1649" s="14"/>
      <c r="B1649" s="15"/>
      <c r="C1649" s="15"/>
      <c r="D1649" s="15"/>
      <c r="E1649" s="15"/>
      <c r="F1649" s="15"/>
      <c r="G1649" s="15"/>
      <c r="H1649" s="15"/>
      <c r="I1649" s="17" t="str">
        <f>IFERROR(__xludf.DUMMYFUNCTION("IFERROR(INDEX(SPLIT(G1649, ""/""), 1) * INDEX(SPLIT(H1649, ""/""), 1), """")"),"")</f>
        <v/>
      </c>
      <c r="J1649" s="17" t="str">
        <f>IFERROR(__xludf.DUMMYFUNCTION("IFERROR(INDEX(SPLIT(G1649, ""/""), 2) * INDEX(SPLIT(H1649, ""/""), 2), """")"),"")</f>
        <v/>
      </c>
      <c r="K1649" s="17" t="str">
        <f>IFERROR(__xludf.DUMMYFUNCTION("IFERROR(INDEX(SPLIT(G1649, ""/""), 3) * INDEX(SPLIT(H1649, ""/""), 3), """")"),"")</f>
        <v/>
      </c>
      <c r="L1649" s="17" t="str">
        <f>IFERROR(__xludf.DUMMYFUNCTION("IFERROR(INDEX(SPLIT(G1649, ""/""), 4) * INDEX(SPLIT(H1649, ""/""), 4), """")"),"")</f>
        <v/>
      </c>
      <c r="M1649" s="17" t="str">
        <f>IFERROR(__xludf.DUMMYFUNCTION("IFERROR(INDEX(SPLIT(G1649, ""/""), 5) * INDEX(SPLIT(H1649, ""/""), 5), """")"),"")</f>
        <v/>
      </c>
      <c r="N1649" s="9">
        <f t="shared" si="1"/>
        <v>0</v>
      </c>
      <c r="O1649" s="9">
        <f t="array" ref="O1649">IF(N1649 &lt;&gt; "", ROUND(N1649 * 1.06, 2), "")
</f>
        <v>0</v>
      </c>
      <c r="P1649" s="14"/>
    </row>
    <row r="1650">
      <c r="A1650" s="14"/>
      <c r="B1650" s="15"/>
      <c r="C1650" s="15"/>
      <c r="D1650" s="15"/>
      <c r="E1650" s="15"/>
      <c r="F1650" s="15"/>
      <c r="G1650" s="15"/>
      <c r="H1650" s="15"/>
      <c r="I1650" s="17" t="str">
        <f>IFERROR(__xludf.DUMMYFUNCTION("IFERROR(INDEX(SPLIT(G1650, ""/""), 1) * INDEX(SPLIT(H1650, ""/""), 1), """")"),"")</f>
        <v/>
      </c>
      <c r="J1650" s="17" t="str">
        <f>IFERROR(__xludf.DUMMYFUNCTION("IFERROR(INDEX(SPLIT(G1650, ""/""), 2) * INDEX(SPLIT(H1650, ""/""), 2), """")"),"")</f>
        <v/>
      </c>
      <c r="K1650" s="17" t="str">
        <f>IFERROR(__xludf.DUMMYFUNCTION("IFERROR(INDEX(SPLIT(G1650, ""/""), 3) * INDEX(SPLIT(H1650, ""/""), 3), """")"),"")</f>
        <v/>
      </c>
      <c r="L1650" s="17" t="str">
        <f>IFERROR(__xludf.DUMMYFUNCTION("IFERROR(INDEX(SPLIT(G1650, ""/""), 4) * INDEX(SPLIT(H1650, ""/""), 4), """")"),"")</f>
        <v/>
      </c>
      <c r="M1650" s="17" t="str">
        <f>IFERROR(__xludf.DUMMYFUNCTION("IFERROR(INDEX(SPLIT(G1650, ""/""), 5) * INDEX(SPLIT(H1650, ""/""), 5), """")"),"")</f>
        <v/>
      </c>
      <c r="N1650" s="9">
        <f t="shared" si="1"/>
        <v>0</v>
      </c>
      <c r="O1650" s="9">
        <f t="array" ref="O1650">IF(N1650 &lt;&gt; "", ROUND(N1650 * 1.06, 2), "")
</f>
        <v>0</v>
      </c>
      <c r="P1650" s="14"/>
    </row>
    <row r="1651">
      <c r="A1651" s="14"/>
      <c r="B1651" s="15"/>
      <c r="C1651" s="15"/>
      <c r="D1651" s="15"/>
      <c r="E1651" s="15"/>
      <c r="F1651" s="15"/>
      <c r="G1651" s="15"/>
      <c r="H1651" s="15"/>
      <c r="I1651" s="17" t="str">
        <f>IFERROR(__xludf.DUMMYFUNCTION("IFERROR(INDEX(SPLIT(G1651, ""/""), 1) * INDEX(SPLIT(H1651, ""/""), 1), """")"),"")</f>
        <v/>
      </c>
      <c r="J1651" s="17" t="str">
        <f>IFERROR(__xludf.DUMMYFUNCTION("IFERROR(INDEX(SPLIT(G1651, ""/""), 2) * INDEX(SPLIT(H1651, ""/""), 2), """")"),"")</f>
        <v/>
      </c>
      <c r="K1651" s="17" t="str">
        <f>IFERROR(__xludf.DUMMYFUNCTION("IFERROR(INDEX(SPLIT(G1651, ""/""), 3) * INDEX(SPLIT(H1651, ""/""), 3), """")"),"")</f>
        <v/>
      </c>
      <c r="L1651" s="17" t="str">
        <f>IFERROR(__xludf.DUMMYFUNCTION("IFERROR(INDEX(SPLIT(G1651, ""/""), 4) * INDEX(SPLIT(H1651, ""/""), 4), """")"),"")</f>
        <v/>
      </c>
      <c r="M1651" s="17" t="str">
        <f>IFERROR(__xludf.DUMMYFUNCTION("IFERROR(INDEX(SPLIT(G1651, ""/""), 5) * INDEX(SPLIT(H1651, ""/""), 5), """")"),"")</f>
        <v/>
      </c>
      <c r="N1651" s="9">
        <f t="shared" si="1"/>
        <v>0</v>
      </c>
      <c r="O1651" s="9">
        <f t="array" ref="O1651">IF(N1651 &lt;&gt; "", ROUND(N1651 * 1.06, 2), "")
</f>
        <v>0</v>
      </c>
      <c r="P1651" s="14"/>
    </row>
    <row r="1652">
      <c r="A1652" s="14"/>
      <c r="B1652" s="15"/>
      <c r="C1652" s="15"/>
      <c r="D1652" s="15"/>
      <c r="E1652" s="15"/>
      <c r="F1652" s="15"/>
      <c r="G1652" s="15"/>
      <c r="H1652" s="15"/>
      <c r="I1652" s="17" t="str">
        <f>IFERROR(__xludf.DUMMYFUNCTION("IFERROR(INDEX(SPLIT(G1652, ""/""), 1) * INDEX(SPLIT(H1652, ""/""), 1), """")"),"")</f>
        <v/>
      </c>
      <c r="J1652" s="17" t="str">
        <f>IFERROR(__xludf.DUMMYFUNCTION("IFERROR(INDEX(SPLIT(G1652, ""/""), 2) * INDEX(SPLIT(H1652, ""/""), 2), """")"),"")</f>
        <v/>
      </c>
      <c r="K1652" s="17" t="str">
        <f>IFERROR(__xludf.DUMMYFUNCTION("IFERROR(INDEX(SPLIT(G1652, ""/""), 3) * INDEX(SPLIT(H1652, ""/""), 3), """")"),"")</f>
        <v/>
      </c>
      <c r="L1652" s="17" t="str">
        <f>IFERROR(__xludf.DUMMYFUNCTION("IFERROR(INDEX(SPLIT(G1652, ""/""), 4) * INDEX(SPLIT(H1652, ""/""), 4), """")"),"")</f>
        <v/>
      </c>
      <c r="M1652" s="17" t="str">
        <f>IFERROR(__xludf.DUMMYFUNCTION("IFERROR(INDEX(SPLIT(G1652, ""/""), 5) * INDEX(SPLIT(H1652, ""/""), 5), """")"),"")</f>
        <v/>
      </c>
      <c r="N1652" s="9">
        <f t="shared" si="1"/>
        <v>0</v>
      </c>
      <c r="O1652" s="9">
        <f t="array" ref="O1652">IF(N1652 &lt;&gt; "", ROUND(N1652 * 1.06, 2), "")
</f>
        <v>0</v>
      </c>
      <c r="P1652" s="14"/>
    </row>
    <row r="1653">
      <c r="A1653" s="14"/>
      <c r="B1653" s="15"/>
      <c r="C1653" s="15"/>
      <c r="D1653" s="15"/>
      <c r="E1653" s="15"/>
      <c r="F1653" s="15"/>
      <c r="G1653" s="15"/>
      <c r="H1653" s="15"/>
      <c r="I1653" s="17" t="str">
        <f>IFERROR(__xludf.DUMMYFUNCTION("IFERROR(INDEX(SPLIT(G1653, ""/""), 1) * INDEX(SPLIT(H1653, ""/""), 1), """")"),"")</f>
        <v/>
      </c>
      <c r="J1653" s="17" t="str">
        <f>IFERROR(__xludf.DUMMYFUNCTION("IFERROR(INDEX(SPLIT(G1653, ""/""), 2) * INDEX(SPLIT(H1653, ""/""), 2), """")"),"")</f>
        <v/>
      </c>
      <c r="K1653" s="17" t="str">
        <f>IFERROR(__xludf.DUMMYFUNCTION("IFERROR(INDEX(SPLIT(G1653, ""/""), 3) * INDEX(SPLIT(H1653, ""/""), 3), """")"),"")</f>
        <v/>
      </c>
      <c r="L1653" s="17" t="str">
        <f>IFERROR(__xludf.DUMMYFUNCTION("IFERROR(INDEX(SPLIT(G1653, ""/""), 4) * INDEX(SPLIT(H1653, ""/""), 4), """")"),"")</f>
        <v/>
      </c>
      <c r="M1653" s="17" t="str">
        <f>IFERROR(__xludf.DUMMYFUNCTION("IFERROR(INDEX(SPLIT(G1653, ""/""), 5) * INDEX(SPLIT(H1653, ""/""), 5), """")"),"")</f>
        <v/>
      </c>
      <c r="N1653" s="9">
        <f t="shared" si="1"/>
        <v>0</v>
      </c>
      <c r="O1653" s="9">
        <f t="array" ref="O1653">IF(N1653 &lt;&gt; "", ROUND(N1653 * 1.06, 2), "")
</f>
        <v>0</v>
      </c>
      <c r="P1653" s="14"/>
    </row>
    <row r="1654">
      <c r="A1654" s="14"/>
      <c r="B1654" s="15"/>
      <c r="C1654" s="15"/>
      <c r="D1654" s="15"/>
      <c r="E1654" s="15"/>
      <c r="F1654" s="15"/>
      <c r="G1654" s="15"/>
      <c r="H1654" s="15"/>
      <c r="I1654" s="17" t="str">
        <f>IFERROR(__xludf.DUMMYFUNCTION("IFERROR(INDEX(SPLIT(G1654, ""/""), 1) * INDEX(SPLIT(H1654, ""/""), 1), """")"),"")</f>
        <v/>
      </c>
      <c r="J1654" s="17" t="str">
        <f>IFERROR(__xludf.DUMMYFUNCTION("IFERROR(INDEX(SPLIT(G1654, ""/""), 2) * INDEX(SPLIT(H1654, ""/""), 2), """")"),"")</f>
        <v/>
      </c>
      <c r="K1654" s="17" t="str">
        <f>IFERROR(__xludf.DUMMYFUNCTION("IFERROR(INDEX(SPLIT(G1654, ""/""), 3) * INDEX(SPLIT(H1654, ""/""), 3), """")"),"")</f>
        <v/>
      </c>
      <c r="L1654" s="17" t="str">
        <f>IFERROR(__xludf.DUMMYFUNCTION("IFERROR(INDEX(SPLIT(G1654, ""/""), 4) * INDEX(SPLIT(H1654, ""/""), 4), """")"),"")</f>
        <v/>
      </c>
      <c r="M1654" s="17" t="str">
        <f>IFERROR(__xludf.DUMMYFUNCTION("IFERROR(INDEX(SPLIT(G1654, ""/""), 5) * INDEX(SPLIT(H1654, ""/""), 5), """")"),"")</f>
        <v/>
      </c>
      <c r="N1654" s="9">
        <f t="shared" si="1"/>
        <v>0</v>
      </c>
      <c r="O1654" s="9">
        <f t="array" ref="O1654">IF(N1654 &lt;&gt; "", ROUND(N1654 * 1.06, 2), "")
</f>
        <v>0</v>
      </c>
      <c r="P1654" s="14"/>
    </row>
    <row r="1655">
      <c r="A1655" s="14"/>
      <c r="B1655" s="15"/>
      <c r="C1655" s="15"/>
      <c r="D1655" s="15"/>
      <c r="E1655" s="15"/>
      <c r="F1655" s="15"/>
      <c r="G1655" s="15"/>
      <c r="H1655" s="15"/>
      <c r="I1655" s="17" t="str">
        <f>IFERROR(__xludf.DUMMYFUNCTION("IFERROR(INDEX(SPLIT(G1655, ""/""), 1) * INDEX(SPLIT(H1655, ""/""), 1), """")"),"")</f>
        <v/>
      </c>
      <c r="J1655" s="17" t="str">
        <f>IFERROR(__xludf.DUMMYFUNCTION("IFERROR(INDEX(SPLIT(G1655, ""/""), 2) * INDEX(SPLIT(H1655, ""/""), 2), """")"),"")</f>
        <v/>
      </c>
      <c r="K1655" s="17" t="str">
        <f>IFERROR(__xludf.DUMMYFUNCTION("IFERROR(INDEX(SPLIT(G1655, ""/""), 3) * INDEX(SPLIT(H1655, ""/""), 3), """")"),"")</f>
        <v/>
      </c>
      <c r="L1655" s="17" t="str">
        <f>IFERROR(__xludf.DUMMYFUNCTION("IFERROR(INDEX(SPLIT(G1655, ""/""), 4) * INDEX(SPLIT(H1655, ""/""), 4), """")"),"")</f>
        <v/>
      </c>
      <c r="M1655" s="17" t="str">
        <f>IFERROR(__xludf.DUMMYFUNCTION("IFERROR(INDEX(SPLIT(G1655, ""/""), 5) * INDEX(SPLIT(H1655, ""/""), 5), """")"),"")</f>
        <v/>
      </c>
      <c r="N1655" s="9">
        <f t="shared" si="1"/>
        <v>0</v>
      </c>
      <c r="O1655" s="9">
        <f t="array" ref="O1655">IF(N1655 &lt;&gt; "", ROUND(N1655 * 1.06, 2), "")
</f>
        <v>0</v>
      </c>
      <c r="P1655" s="14"/>
    </row>
    <row r="1656">
      <c r="A1656" s="14"/>
      <c r="B1656" s="15"/>
      <c r="C1656" s="15"/>
      <c r="D1656" s="15"/>
      <c r="E1656" s="15"/>
      <c r="F1656" s="15"/>
      <c r="G1656" s="15"/>
      <c r="H1656" s="15"/>
      <c r="I1656" s="17" t="str">
        <f>IFERROR(__xludf.DUMMYFUNCTION("IFERROR(INDEX(SPLIT(G1656, ""/""), 1) * INDEX(SPLIT(H1656, ""/""), 1), """")"),"")</f>
        <v/>
      </c>
      <c r="J1656" s="17" t="str">
        <f>IFERROR(__xludf.DUMMYFUNCTION("IFERROR(INDEX(SPLIT(G1656, ""/""), 2) * INDEX(SPLIT(H1656, ""/""), 2), """")"),"")</f>
        <v/>
      </c>
      <c r="K1656" s="17" t="str">
        <f>IFERROR(__xludf.DUMMYFUNCTION("IFERROR(INDEX(SPLIT(G1656, ""/""), 3) * INDEX(SPLIT(H1656, ""/""), 3), """")"),"")</f>
        <v/>
      </c>
      <c r="L1656" s="17" t="str">
        <f>IFERROR(__xludf.DUMMYFUNCTION("IFERROR(INDEX(SPLIT(G1656, ""/""), 4) * INDEX(SPLIT(H1656, ""/""), 4), """")"),"")</f>
        <v/>
      </c>
      <c r="M1656" s="17" t="str">
        <f>IFERROR(__xludf.DUMMYFUNCTION("IFERROR(INDEX(SPLIT(G1656, ""/""), 5) * INDEX(SPLIT(H1656, ""/""), 5), """")"),"")</f>
        <v/>
      </c>
      <c r="N1656" s="9">
        <f t="shared" si="1"/>
        <v>0</v>
      </c>
      <c r="O1656" s="9">
        <f t="array" ref="O1656">IF(N1656 &lt;&gt; "", ROUND(N1656 * 1.06, 2), "")
</f>
        <v>0</v>
      </c>
      <c r="P1656" s="14"/>
    </row>
    <row r="1657">
      <c r="A1657" s="14"/>
      <c r="B1657" s="15"/>
      <c r="C1657" s="15"/>
      <c r="D1657" s="15"/>
      <c r="E1657" s="15"/>
      <c r="F1657" s="15"/>
      <c r="G1657" s="15"/>
      <c r="H1657" s="15"/>
      <c r="I1657" s="17" t="str">
        <f>IFERROR(__xludf.DUMMYFUNCTION("IFERROR(INDEX(SPLIT(G1657, ""/""), 1) * INDEX(SPLIT(H1657, ""/""), 1), """")"),"")</f>
        <v/>
      </c>
      <c r="J1657" s="17" t="str">
        <f>IFERROR(__xludf.DUMMYFUNCTION("IFERROR(INDEX(SPLIT(G1657, ""/""), 2) * INDEX(SPLIT(H1657, ""/""), 2), """")"),"")</f>
        <v/>
      </c>
      <c r="K1657" s="17" t="str">
        <f>IFERROR(__xludf.DUMMYFUNCTION("IFERROR(INDEX(SPLIT(G1657, ""/""), 3) * INDEX(SPLIT(H1657, ""/""), 3), """")"),"")</f>
        <v/>
      </c>
      <c r="L1657" s="17" t="str">
        <f>IFERROR(__xludf.DUMMYFUNCTION("IFERROR(INDEX(SPLIT(G1657, ""/""), 4) * INDEX(SPLIT(H1657, ""/""), 4), """")"),"")</f>
        <v/>
      </c>
      <c r="M1657" s="17" t="str">
        <f>IFERROR(__xludf.DUMMYFUNCTION("IFERROR(INDEX(SPLIT(G1657, ""/""), 5) * INDEX(SPLIT(H1657, ""/""), 5), """")"),"")</f>
        <v/>
      </c>
      <c r="N1657" s="9">
        <f t="shared" si="1"/>
        <v>0</v>
      </c>
      <c r="O1657" s="9">
        <f t="array" ref="O1657">IF(N1657 &lt;&gt; "", ROUND(N1657 * 1.06, 2), "")
</f>
        <v>0</v>
      </c>
      <c r="P1657" s="14"/>
    </row>
    <row r="1658">
      <c r="A1658" s="14"/>
      <c r="B1658" s="15"/>
      <c r="C1658" s="15"/>
      <c r="D1658" s="15"/>
      <c r="E1658" s="15"/>
      <c r="F1658" s="15"/>
      <c r="G1658" s="15"/>
      <c r="H1658" s="15"/>
      <c r="I1658" s="17" t="str">
        <f>IFERROR(__xludf.DUMMYFUNCTION("IFERROR(INDEX(SPLIT(G1658, ""/""), 1) * INDEX(SPLIT(H1658, ""/""), 1), """")"),"")</f>
        <v/>
      </c>
      <c r="J1658" s="17" t="str">
        <f>IFERROR(__xludf.DUMMYFUNCTION("IFERROR(INDEX(SPLIT(G1658, ""/""), 2) * INDEX(SPLIT(H1658, ""/""), 2), """")"),"")</f>
        <v/>
      </c>
      <c r="K1658" s="17" t="str">
        <f>IFERROR(__xludf.DUMMYFUNCTION("IFERROR(INDEX(SPLIT(G1658, ""/""), 3) * INDEX(SPLIT(H1658, ""/""), 3), """")"),"")</f>
        <v/>
      </c>
      <c r="L1658" s="17" t="str">
        <f>IFERROR(__xludf.DUMMYFUNCTION("IFERROR(INDEX(SPLIT(G1658, ""/""), 4) * INDEX(SPLIT(H1658, ""/""), 4), """")"),"")</f>
        <v/>
      </c>
      <c r="M1658" s="17" t="str">
        <f>IFERROR(__xludf.DUMMYFUNCTION("IFERROR(INDEX(SPLIT(G1658, ""/""), 5) * INDEX(SPLIT(H1658, ""/""), 5), """")"),"")</f>
        <v/>
      </c>
      <c r="N1658" s="9">
        <f t="shared" si="1"/>
        <v>0</v>
      </c>
      <c r="O1658" s="9">
        <f t="array" ref="O1658">IF(N1658 &lt;&gt; "", ROUND(N1658 * 1.06, 2), "")
</f>
        <v>0</v>
      </c>
      <c r="P1658" s="14"/>
    </row>
    <row r="1659">
      <c r="A1659" s="14"/>
      <c r="B1659" s="15"/>
      <c r="C1659" s="15"/>
      <c r="D1659" s="15"/>
      <c r="E1659" s="15"/>
      <c r="F1659" s="15"/>
      <c r="G1659" s="15"/>
      <c r="H1659" s="15"/>
      <c r="I1659" s="17" t="str">
        <f>IFERROR(__xludf.DUMMYFUNCTION("IFERROR(INDEX(SPLIT(G1659, ""/""), 1) * INDEX(SPLIT(H1659, ""/""), 1), """")"),"")</f>
        <v/>
      </c>
      <c r="J1659" s="17" t="str">
        <f>IFERROR(__xludf.DUMMYFUNCTION("IFERROR(INDEX(SPLIT(G1659, ""/""), 2) * INDEX(SPLIT(H1659, ""/""), 2), """")"),"")</f>
        <v/>
      </c>
      <c r="K1659" s="17" t="str">
        <f>IFERROR(__xludf.DUMMYFUNCTION("IFERROR(INDEX(SPLIT(G1659, ""/""), 3) * INDEX(SPLIT(H1659, ""/""), 3), """")"),"")</f>
        <v/>
      </c>
      <c r="L1659" s="17" t="str">
        <f>IFERROR(__xludf.DUMMYFUNCTION("IFERROR(INDEX(SPLIT(G1659, ""/""), 4) * INDEX(SPLIT(H1659, ""/""), 4), """")"),"")</f>
        <v/>
      </c>
      <c r="M1659" s="17" t="str">
        <f>IFERROR(__xludf.DUMMYFUNCTION("IFERROR(INDEX(SPLIT(G1659, ""/""), 5) * INDEX(SPLIT(H1659, ""/""), 5), """")"),"")</f>
        <v/>
      </c>
      <c r="N1659" s="9">
        <f t="shared" si="1"/>
        <v>0</v>
      </c>
      <c r="O1659" s="9">
        <f t="array" ref="O1659">IF(N1659 &lt;&gt; "", ROUND(N1659 * 1.06, 2), "")
</f>
        <v>0</v>
      </c>
      <c r="P1659" s="14"/>
    </row>
    <row r="1660">
      <c r="A1660" s="14"/>
      <c r="B1660" s="15"/>
      <c r="C1660" s="15"/>
      <c r="D1660" s="15"/>
      <c r="E1660" s="15"/>
      <c r="F1660" s="15"/>
      <c r="G1660" s="15"/>
      <c r="H1660" s="15"/>
      <c r="I1660" s="17" t="str">
        <f>IFERROR(__xludf.DUMMYFUNCTION("IFERROR(INDEX(SPLIT(G1660, ""/""), 1) * INDEX(SPLIT(H1660, ""/""), 1), """")"),"")</f>
        <v/>
      </c>
      <c r="J1660" s="17" t="str">
        <f>IFERROR(__xludf.DUMMYFUNCTION("IFERROR(INDEX(SPLIT(G1660, ""/""), 2) * INDEX(SPLIT(H1660, ""/""), 2), """")"),"")</f>
        <v/>
      </c>
      <c r="K1660" s="17" t="str">
        <f>IFERROR(__xludf.DUMMYFUNCTION("IFERROR(INDEX(SPLIT(G1660, ""/""), 3) * INDEX(SPLIT(H1660, ""/""), 3), """")"),"")</f>
        <v/>
      </c>
      <c r="L1660" s="17" t="str">
        <f>IFERROR(__xludf.DUMMYFUNCTION("IFERROR(INDEX(SPLIT(G1660, ""/""), 4) * INDEX(SPLIT(H1660, ""/""), 4), """")"),"")</f>
        <v/>
      </c>
      <c r="M1660" s="17" t="str">
        <f>IFERROR(__xludf.DUMMYFUNCTION("IFERROR(INDEX(SPLIT(G1660, ""/""), 5) * INDEX(SPLIT(H1660, ""/""), 5), """")"),"")</f>
        <v/>
      </c>
      <c r="N1660" s="9">
        <f t="shared" si="1"/>
        <v>0</v>
      </c>
      <c r="O1660" s="9">
        <f t="array" ref="O1660">IF(N1660 &lt;&gt; "", ROUND(N1660 * 1.06, 2), "")
</f>
        <v>0</v>
      </c>
      <c r="P1660" s="14"/>
    </row>
    <row r="1661">
      <c r="A1661" s="14"/>
      <c r="B1661" s="15"/>
      <c r="C1661" s="15"/>
      <c r="D1661" s="15"/>
      <c r="E1661" s="15"/>
      <c r="F1661" s="15"/>
      <c r="G1661" s="15"/>
      <c r="H1661" s="15"/>
      <c r="I1661" s="17" t="str">
        <f>IFERROR(__xludf.DUMMYFUNCTION("IFERROR(INDEX(SPLIT(G1661, ""/""), 1) * INDEX(SPLIT(H1661, ""/""), 1), """")"),"")</f>
        <v/>
      </c>
      <c r="J1661" s="17" t="str">
        <f>IFERROR(__xludf.DUMMYFUNCTION("IFERROR(INDEX(SPLIT(G1661, ""/""), 2) * INDEX(SPLIT(H1661, ""/""), 2), """")"),"")</f>
        <v/>
      </c>
      <c r="K1661" s="17" t="str">
        <f>IFERROR(__xludf.DUMMYFUNCTION("IFERROR(INDEX(SPLIT(G1661, ""/""), 3) * INDEX(SPLIT(H1661, ""/""), 3), """")"),"")</f>
        <v/>
      </c>
      <c r="L1661" s="17" t="str">
        <f>IFERROR(__xludf.DUMMYFUNCTION("IFERROR(INDEX(SPLIT(G1661, ""/""), 4) * INDEX(SPLIT(H1661, ""/""), 4), """")"),"")</f>
        <v/>
      </c>
      <c r="M1661" s="17" t="str">
        <f>IFERROR(__xludf.DUMMYFUNCTION("IFERROR(INDEX(SPLIT(G1661, ""/""), 5) * INDEX(SPLIT(H1661, ""/""), 5), """")"),"")</f>
        <v/>
      </c>
      <c r="N1661" s="9">
        <f t="shared" si="1"/>
        <v>0</v>
      </c>
      <c r="O1661" s="9">
        <f t="array" ref="O1661">IF(N1661 &lt;&gt; "", ROUND(N1661 * 1.06, 2), "")
</f>
        <v>0</v>
      </c>
      <c r="P1661" s="14"/>
    </row>
    <row r="1662">
      <c r="A1662" s="14"/>
      <c r="B1662" s="15"/>
      <c r="C1662" s="15"/>
      <c r="D1662" s="15"/>
      <c r="E1662" s="15"/>
      <c r="F1662" s="15"/>
      <c r="G1662" s="15"/>
      <c r="H1662" s="15"/>
      <c r="I1662" s="17" t="str">
        <f>IFERROR(__xludf.DUMMYFUNCTION("IFERROR(INDEX(SPLIT(G1662, ""/""), 1) * INDEX(SPLIT(H1662, ""/""), 1), """")"),"")</f>
        <v/>
      </c>
      <c r="J1662" s="17" t="str">
        <f>IFERROR(__xludf.DUMMYFUNCTION("IFERROR(INDEX(SPLIT(G1662, ""/""), 2) * INDEX(SPLIT(H1662, ""/""), 2), """")"),"")</f>
        <v/>
      </c>
      <c r="K1662" s="17" t="str">
        <f>IFERROR(__xludf.DUMMYFUNCTION("IFERROR(INDEX(SPLIT(G1662, ""/""), 3) * INDEX(SPLIT(H1662, ""/""), 3), """")"),"")</f>
        <v/>
      </c>
      <c r="L1662" s="17" t="str">
        <f>IFERROR(__xludf.DUMMYFUNCTION("IFERROR(INDEX(SPLIT(G1662, ""/""), 4) * INDEX(SPLIT(H1662, ""/""), 4), """")"),"")</f>
        <v/>
      </c>
      <c r="M1662" s="17" t="str">
        <f>IFERROR(__xludf.DUMMYFUNCTION("IFERROR(INDEX(SPLIT(G1662, ""/""), 5) * INDEX(SPLIT(H1662, ""/""), 5), """")"),"")</f>
        <v/>
      </c>
      <c r="N1662" s="9">
        <f t="shared" si="1"/>
        <v>0</v>
      </c>
      <c r="O1662" s="9">
        <f t="array" ref="O1662">IF(N1662 &lt;&gt; "", ROUND(N1662 * 1.06, 2), "")
</f>
        <v>0</v>
      </c>
      <c r="P1662" s="14"/>
    </row>
    <row r="1663">
      <c r="A1663" s="14"/>
      <c r="B1663" s="15"/>
      <c r="C1663" s="15"/>
      <c r="D1663" s="15"/>
      <c r="E1663" s="15"/>
      <c r="F1663" s="15"/>
      <c r="G1663" s="15"/>
      <c r="H1663" s="15"/>
      <c r="I1663" s="17" t="str">
        <f>IFERROR(__xludf.DUMMYFUNCTION("IFERROR(INDEX(SPLIT(G1663, ""/""), 1) * INDEX(SPLIT(H1663, ""/""), 1), """")"),"")</f>
        <v/>
      </c>
      <c r="J1663" s="17" t="str">
        <f>IFERROR(__xludf.DUMMYFUNCTION("IFERROR(INDEX(SPLIT(G1663, ""/""), 2) * INDEX(SPLIT(H1663, ""/""), 2), """")"),"")</f>
        <v/>
      </c>
      <c r="K1663" s="17" t="str">
        <f>IFERROR(__xludf.DUMMYFUNCTION("IFERROR(INDEX(SPLIT(G1663, ""/""), 3) * INDEX(SPLIT(H1663, ""/""), 3), """")"),"")</f>
        <v/>
      </c>
      <c r="L1663" s="17" t="str">
        <f>IFERROR(__xludf.DUMMYFUNCTION("IFERROR(INDEX(SPLIT(G1663, ""/""), 4) * INDEX(SPLIT(H1663, ""/""), 4), """")"),"")</f>
        <v/>
      </c>
      <c r="M1663" s="17" t="str">
        <f>IFERROR(__xludf.DUMMYFUNCTION("IFERROR(INDEX(SPLIT(G1663, ""/""), 5) * INDEX(SPLIT(H1663, ""/""), 5), """")"),"")</f>
        <v/>
      </c>
      <c r="N1663" s="9">
        <f t="shared" si="1"/>
        <v>0</v>
      </c>
      <c r="O1663" s="9">
        <f t="array" ref="O1663">IF(N1663 &lt;&gt; "", ROUND(N1663 * 1.06, 2), "")
</f>
        <v>0</v>
      </c>
      <c r="P1663" s="14"/>
    </row>
    <row r="1664">
      <c r="A1664" s="14"/>
      <c r="B1664" s="15"/>
      <c r="C1664" s="15"/>
      <c r="D1664" s="15"/>
      <c r="E1664" s="15"/>
      <c r="F1664" s="15"/>
      <c r="G1664" s="15"/>
      <c r="H1664" s="15"/>
      <c r="I1664" s="17" t="str">
        <f>IFERROR(__xludf.DUMMYFUNCTION("IFERROR(INDEX(SPLIT(G1664, ""/""), 1) * INDEX(SPLIT(H1664, ""/""), 1), """")"),"")</f>
        <v/>
      </c>
      <c r="J1664" s="17" t="str">
        <f>IFERROR(__xludf.DUMMYFUNCTION("IFERROR(INDEX(SPLIT(G1664, ""/""), 2) * INDEX(SPLIT(H1664, ""/""), 2), """")"),"")</f>
        <v/>
      </c>
      <c r="K1664" s="17" t="str">
        <f>IFERROR(__xludf.DUMMYFUNCTION("IFERROR(INDEX(SPLIT(G1664, ""/""), 3) * INDEX(SPLIT(H1664, ""/""), 3), """")"),"")</f>
        <v/>
      </c>
      <c r="L1664" s="17" t="str">
        <f>IFERROR(__xludf.DUMMYFUNCTION("IFERROR(INDEX(SPLIT(G1664, ""/""), 4) * INDEX(SPLIT(H1664, ""/""), 4), """")"),"")</f>
        <v/>
      </c>
      <c r="M1664" s="17" t="str">
        <f>IFERROR(__xludf.DUMMYFUNCTION("IFERROR(INDEX(SPLIT(G1664, ""/""), 5) * INDEX(SPLIT(H1664, ""/""), 5), """")"),"")</f>
        <v/>
      </c>
      <c r="N1664" s="9">
        <f t="shared" si="1"/>
        <v>0</v>
      </c>
      <c r="O1664" s="9">
        <f t="array" ref="O1664">IF(N1664 &lt;&gt; "", ROUND(N1664 * 1.06, 2), "")
</f>
        <v>0</v>
      </c>
      <c r="P1664" s="14"/>
    </row>
    <row r="1665">
      <c r="A1665" s="14"/>
      <c r="B1665" s="15"/>
      <c r="C1665" s="15"/>
      <c r="D1665" s="15"/>
      <c r="E1665" s="15"/>
      <c r="F1665" s="15"/>
      <c r="G1665" s="15"/>
      <c r="H1665" s="15"/>
      <c r="I1665" s="17" t="str">
        <f>IFERROR(__xludf.DUMMYFUNCTION("IFERROR(INDEX(SPLIT(G1665, ""/""), 1) * INDEX(SPLIT(H1665, ""/""), 1), """")"),"")</f>
        <v/>
      </c>
      <c r="J1665" s="17" t="str">
        <f>IFERROR(__xludf.DUMMYFUNCTION("IFERROR(INDEX(SPLIT(G1665, ""/""), 2) * INDEX(SPLIT(H1665, ""/""), 2), """")"),"")</f>
        <v/>
      </c>
      <c r="K1665" s="17" t="str">
        <f>IFERROR(__xludf.DUMMYFUNCTION("IFERROR(INDEX(SPLIT(G1665, ""/""), 3) * INDEX(SPLIT(H1665, ""/""), 3), """")"),"")</f>
        <v/>
      </c>
      <c r="L1665" s="17" t="str">
        <f>IFERROR(__xludf.DUMMYFUNCTION("IFERROR(INDEX(SPLIT(G1665, ""/""), 4) * INDEX(SPLIT(H1665, ""/""), 4), """")"),"")</f>
        <v/>
      </c>
      <c r="M1665" s="17" t="str">
        <f>IFERROR(__xludf.DUMMYFUNCTION("IFERROR(INDEX(SPLIT(G1665, ""/""), 5) * INDEX(SPLIT(H1665, ""/""), 5), """")"),"")</f>
        <v/>
      </c>
      <c r="N1665" s="9">
        <f t="shared" si="1"/>
        <v>0</v>
      </c>
      <c r="O1665" s="9">
        <f t="array" ref="O1665">IF(N1665 &lt;&gt; "", ROUND(N1665 * 1.06, 2), "")
</f>
        <v>0</v>
      </c>
      <c r="P1665" s="14"/>
    </row>
    <row r="1666">
      <c r="A1666" s="14"/>
      <c r="B1666" s="15"/>
      <c r="C1666" s="15"/>
      <c r="D1666" s="15"/>
      <c r="E1666" s="15"/>
      <c r="F1666" s="15"/>
      <c r="G1666" s="15"/>
      <c r="H1666" s="15"/>
      <c r="I1666" s="17" t="str">
        <f>IFERROR(__xludf.DUMMYFUNCTION("IFERROR(INDEX(SPLIT(G1666, ""/""), 1) * INDEX(SPLIT(H1666, ""/""), 1), """")"),"")</f>
        <v/>
      </c>
      <c r="J1666" s="17" t="str">
        <f>IFERROR(__xludf.DUMMYFUNCTION("IFERROR(INDEX(SPLIT(G1666, ""/""), 2) * INDEX(SPLIT(H1666, ""/""), 2), """")"),"")</f>
        <v/>
      </c>
      <c r="K1666" s="17" t="str">
        <f>IFERROR(__xludf.DUMMYFUNCTION("IFERROR(INDEX(SPLIT(G1666, ""/""), 3) * INDEX(SPLIT(H1666, ""/""), 3), """")"),"")</f>
        <v/>
      </c>
      <c r="L1666" s="17" t="str">
        <f>IFERROR(__xludf.DUMMYFUNCTION("IFERROR(INDEX(SPLIT(G1666, ""/""), 4) * INDEX(SPLIT(H1666, ""/""), 4), """")"),"")</f>
        <v/>
      </c>
      <c r="M1666" s="17" t="str">
        <f>IFERROR(__xludf.DUMMYFUNCTION("IFERROR(INDEX(SPLIT(G1666, ""/""), 5) * INDEX(SPLIT(H1666, ""/""), 5), """")"),"")</f>
        <v/>
      </c>
      <c r="N1666" s="9">
        <f t="shared" si="1"/>
        <v>0</v>
      </c>
      <c r="O1666" s="9">
        <f t="array" ref="O1666">IF(N1666 &lt;&gt; "", ROUND(N1666 * 1.06, 2), "")
</f>
        <v>0</v>
      </c>
      <c r="P1666" s="14"/>
    </row>
    <row r="1667">
      <c r="A1667" s="14"/>
      <c r="B1667" s="15"/>
      <c r="C1667" s="15"/>
      <c r="D1667" s="15"/>
      <c r="E1667" s="15"/>
      <c r="F1667" s="15"/>
      <c r="G1667" s="15"/>
      <c r="H1667" s="15"/>
      <c r="I1667" s="17" t="str">
        <f>IFERROR(__xludf.DUMMYFUNCTION("IFERROR(INDEX(SPLIT(G1667, ""/""), 1) * INDEX(SPLIT(H1667, ""/""), 1), """")"),"")</f>
        <v/>
      </c>
      <c r="J1667" s="17" t="str">
        <f>IFERROR(__xludf.DUMMYFUNCTION("IFERROR(INDEX(SPLIT(G1667, ""/""), 2) * INDEX(SPLIT(H1667, ""/""), 2), """")"),"")</f>
        <v/>
      </c>
      <c r="K1667" s="17" t="str">
        <f>IFERROR(__xludf.DUMMYFUNCTION("IFERROR(INDEX(SPLIT(G1667, ""/""), 3) * INDEX(SPLIT(H1667, ""/""), 3), """")"),"")</f>
        <v/>
      </c>
      <c r="L1667" s="17" t="str">
        <f>IFERROR(__xludf.DUMMYFUNCTION("IFERROR(INDEX(SPLIT(G1667, ""/""), 4) * INDEX(SPLIT(H1667, ""/""), 4), """")"),"")</f>
        <v/>
      </c>
      <c r="M1667" s="17" t="str">
        <f>IFERROR(__xludf.DUMMYFUNCTION("IFERROR(INDEX(SPLIT(G1667, ""/""), 5) * INDEX(SPLIT(H1667, ""/""), 5), """")"),"")</f>
        <v/>
      </c>
      <c r="N1667" s="9">
        <f t="shared" si="1"/>
        <v>0</v>
      </c>
      <c r="O1667" s="9">
        <f t="array" ref="O1667">IF(N1667 &lt;&gt; "", ROUND(N1667 * 1.06, 2), "")
</f>
        <v>0</v>
      </c>
      <c r="P1667" s="14"/>
    </row>
    <row r="1668">
      <c r="A1668" s="14"/>
      <c r="B1668" s="15"/>
      <c r="C1668" s="15"/>
      <c r="D1668" s="15"/>
      <c r="E1668" s="15"/>
      <c r="F1668" s="15"/>
      <c r="G1668" s="15"/>
      <c r="H1668" s="15"/>
      <c r="I1668" s="17" t="str">
        <f>IFERROR(__xludf.DUMMYFUNCTION("IFERROR(INDEX(SPLIT(G1668, ""/""), 1) * INDEX(SPLIT(H1668, ""/""), 1), """")"),"")</f>
        <v/>
      </c>
      <c r="J1668" s="17" t="str">
        <f>IFERROR(__xludf.DUMMYFUNCTION("IFERROR(INDEX(SPLIT(G1668, ""/""), 2) * INDEX(SPLIT(H1668, ""/""), 2), """")"),"")</f>
        <v/>
      </c>
      <c r="K1668" s="17" t="str">
        <f>IFERROR(__xludf.DUMMYFUNCTION("IFERROR(INDEX(SPLIT(G1668, ""/""), 3) * INDEX(SPLIT(H1668, ""/""), 3), """")"),"")</f>
        <v/>
      </c>
      <c r="L1668" s="17" t="str">
        <f>IFERROR(__xludf.DUMMYFUNCTION("IFERROR(INDEX(SPLIT(G1668, ""/""), 4) * INDEX(SPLIT(H1668, ""/""), 4), """")"),"")</f>
        <v/>
      </c>
      <c r="M1668" s="17" t="str">
        <f>IFERROR(__xludf.DUMMYFUNCTION("IFERROR(INDEX(SPLIT(G1668, ""/""), 5) * INDEX(SPLIT(H1668, ""/""), 5), """")"),"")</f>
        <v/>
      </c>
      <c r="N1668" s="9">
        <f t="shared" si="1"/>
        <v>0</v>
      </c>
      <c r="O1668" s="9">
        <f t="array" ref="O1668">IF(N1668 &lt;&gt; "", ROUND(N1668 * 1.06, 2), "")
</f>
        <v>0</v>
      </c>
      <c r="P1668" s="14"/>
    </row>
    <row r="1669">
      <c r="A1669" s="14"/>
      <c r="B1669" s="15"/>
      <c r="C1669" s="15"/>
      <c r="D1669" s="15"/>
      <c r="E1669" s="15"/>
      <c r="F1669" s="15"/>
      <c r="G1669" s="15"/>
      <c r="H1669" s="15"/>
      <c r="I1669" s="17" t="str">
        <f>IFERROR(__xludf.DUMMYFUNCTION("IFERROR(INDEX(SPLIT(G1669, ""/""), 1) * INDEX(SPLIT(H1669, ""/""), 1), """")"),"")</f>
        <v/>
      </c>
      <c r="J1669" s="17" t="str">
        <f>IFERROR(__xludf.DUMMYFUNCTION("IFERROR(INDEX(SPLIT(G1669, ""/""), 2) * INDEX(SPLIT(H1669, ""/""), 2), """")"),"")</f>
        <v/>
      </c>
      <c r="K1669" s="17" t="str">
        <f>IFERROR(__xludf.DUMMYFUNCTION("IFERROR(INDEX(SPLIT(G1669, ""/""), 3) * INDEX(SPLIT(H1669, ""/""), 3), """")"),"")</f>
        <v/>
      </c>
      <c r="L1669" s="17" t="str">
        <f>IFERROR(__xludf.DUMMYFUNCTION("IFERROR(INDEX(SPLIT(G1669, ""/""), 4) * INDEX(SPLIT(H1669, ""/""), 4), """")"),"")</f>
        <v/>
      </c>
      <c r="M1669" s="17" t="str">
        <f>IFERROR(__xludf.DUMMYFUNCTION("IFERROR(INDEX(SPLIT(G1669, ""/""), 5) * INDEX(SPLIT(H1669, ""/""), 5), """")"),"")</f>
        <v/>
      </c>
      <c r="N1669" s="9">
        <f t="shared" si="1"/>
        <v>0</v>
      </c>
      <c r="O1669" s="9">
        <f t="array" ref="O1669">IF(N1669 &lt;&gt; "", ROUND(N1669 * 1.06, 2), "")
</f>
        <v>0</v>
      </c>
      <c r="P1669" s="14"/>
    </row>
    <row r="1670">
      <c r="A1670" s="14"/>
      <c r="B1670" s="15"/>
      <c r="C1670" s="15"/>
      <c r="D1670" s="15"/>
      <c r="E1670" s="15"/>
      <c r="F1670" s="15"/>
      <c r="G1670" s="15"/>
      <c r="H1670" s="15"/>
      <c r="I1670" s="17" t="str">
        <f>IFERROR(__xludf.DUMMYFUNCTION("IFERROR(INDEX(SPLIT(G1670, ""/""), 1) * INDEX(SPLIT(H1670, ""/""), 1), """")"),"")</f>
        <v/>
      </c>
      <c r="J1670" s="17" t="str">
        <f>IFERROR(__xludf.DUMMYFUNCTION("IFERROR(INDEX(SPLIT(G1670, ""/""), 2) * INDEX(SPLIT(H1670, ""/""), 2), """")"),"")</f>
        <v/>
      </c>
      <c r="K1670" s="17" t="str">
        <f>IFERROR(__xludf.DUMMYFUNCTION("IFERROR(INDEX(SPLIT(G1670, ""/""), 3) * INDEX(SPLIT(H1670, ""/""), 3), """")"),"")</f>
        <v/>
      </c>
      <c r="L1670" s="17" t="str">
        <f>IFERROR(__xludf.DUMMYFUNCTION("IFERROR(INDEX(SPLIT(G1670, ""/""), 4) * INDEX(SPLIT(H1670, ""/""), 4), """")"),"")</f>
        <v/>
      </c>
      <c r="M1670" s="17" t="str">
        <f>IFERROR(__xludf.DUMMYFUNCTION("IFERROR(INDEX(SPLIT(G1670, ""/""), 5) * INDEX(SPLIT(H1670, ""/""), 5), """")"),"")</f>
        <v/>
      </c>
      <c r="N1670" s="9">
        <f t="shared" si="1"/>
        <v>0</v>
      </c>
      <c r="O1670" s="9">
        <f t="array" ref="O1670">IF(N1670 &lt;&gt; "", ROUND(N1670 * 1.06, 2), "")
</f>
        <v>0</v>
      </c>
      <c r="P1670" s="14"/>
    </row>
    <row r="1671">
      <c r="A1671" s="14"/>
      <c r="B1671" s="15"/>
      <c r="C1671" s="15"/>
      <c r="D1671" s="15"/>
      <c r="E1671" s="15"/>
      <c r="F1671" s="15"/>
      <c r="G1671" s="15"/>
      <c r="H1671" s="15"/>
      <c r="I1671" s="17" t="str">
        <f>IFERROR(__xludf.DUMMYFUNCTION("IFERROR(INDEX(SPLIT(G1671, ""/""), 1) * INDEX(SPLIT(H1671, ""/""), 1), """")"),"")</f>
        <v/>
      </c>
      <c r="J1671" s="17" t="str">
        <f>IFERROR(__xludf.DUMMYFUNCTION("IFERROR(INDEX(SPLIT(G1671, ""/""), 2) * INDEX(SPLIT(H1671, ""/""), 2), """")"),"")</f>
        <v/>
      </c>
      <c r="K1671" s="17" t="str">
        <f>IFERROR(__xludf.DUMMYFUNCTION("IFERROR(INDEX(SPLIT(G1671, ""/""), 3) * INDEX(SPLIT(H1671, ""/""), 3), """")"),"")</f>
        <v/>
      </c>
      <c r="L1671" s="17" t="str">
        <f>IFERROR(__xludf.DUMMYFUNCTION("IFERROR(INDEX(SPLIT(G1671, ""/""), 4) * INDEX(SPLIT(H1671, ""/""), 4), """")"),"")</f>
        <v/>
      </c>
      <c r="M1671" s="17" t="str">
        <f>IFERROR(__xludf.DUMMYFUNCTION("IFERROR(INDEX(SPLIT(G1671, ""/""), 5) * INDEX(SPLIT(H1671, ""/""), 5), """")"),"")</f>
        <v/>
      </c>
      <c r="N1671" s="9">
        <f t="shared" si="1"/>
        <v>0</v>
      </c>
      <c r="O1671" s="9">
        <f t="array" ref="O1671">IF(N1671 &lt;&gt; "", ROUND(N1671 * 1.06, 2), "")
</f>
        <v>0</v>
      </c>
      <c r="P1671" s="14"/>
    </row>
    <row r="1672">
      <c r="A1672" s="14"/>
      <c r="B1672" s="15"/>
      <c r="C1672" s="15"/>
      <c r="D1672" s="15"/>
      <c r="E1672" s="15"/>
      <c r="F1672" s="15"/>
      <c r="G1672" s="15"/>
      <c r="H1672" s="15"/>
      <c r="I1672" s="17" t="str">
        <f>IFERROR(__xludf.DUMMYFUNCTION("IFERROR(INDEX(SPLIT(G1672, ""/""), 1) * INDEX(SPLIT(H1672, ""/""), 1), """")"),"")</f>
        <v/>
      </c>
      <c r="J1672" s="17" t="str">
        <f>IFERROR(__xludf.DUMMYFUNCTION("IFERROR(INDEX(SPLIT(G1672, ""/""), 2) * INDEX(SPLIT(H1672, ""/""), 2), """")"),"")</f>
        <v/>
      </c>
      <c r="K1672" s="17" t="str">
        <f>IFERROR(__xludf.DUMMYFUNCTION("IFERROR(INDEX(SPLIT(G1672, ""/""), 3) * INDEX(SPLIT(H1672, ""/""), 3), """")"),"")</f>
        <v/>
      </c>
      <c r="L1672" s="17" t="str">
        <f>IFERROR(__xludf.DUMMYFUNCTION("IFERROR(INDEX(SPLIT(G1672, ""/""), 4) * INDEX(SPLIT(H1672, ""/""), 4), """")"),"")</f>
        <v/>
      </c>
      <c r="M1672" s="17" t="str">
        <f>IFERROR(__xludf.DUMMYFUNCTION("IFERROR(INDEX(SPLIT(G1672, ""/""), 5) * INDEX(SPLIT(H1672, ""/""), 5), """")"),"")</f>
        <v/>
      </c>
      <c r="N1672" s="9">
        <f t="shared" si="1"/>
        <v>0</v>
      </c>
      <c r="O1672" s="9">
        <f t="array" ref="O1672">IF(N1672 &lt;&gt; "", ROUND(N1672 * 1.06, 2), "")
</f>
        <v>0</v>
      </c>
      <c r="P1672" s="14"/>
    </row>
    <row r="1673">
      <c r="A1673" s="14"/>
      <c r="B1673" s="15"/>
      <c r="C1673" s="15"/>
      <c r="D1673" s="15"/>
      <c r="E1673" s="15"/>
      <c r="F1673" s="15"/>
      <c r="G1673" s="15"/>
      <c r="H1673" s="15"/>
      <c r="I1673" s="17" t="str">
        <f>IFERROR(__xludf.DUMMYFUNCTION("IFERROR(INDEX(SPLIT(G1673, ""/""), 1) * INDEX(SPLIT(H1673, ""/""), 1), """")"),"")</f>
        <v/>
      </c>
      <c r="J1673" s="17" t="str">
        <f>IFERROR(__xludf.DUMMYFUNCTION("IFERROR(INDEX(SPLIT(G1673, ""/""), 2) * INDEX(SPLIT(H1673, ""/""), 2), """")"),"")</f>
        <v/>
      </c>
      <c r="K1673" s="17" t="str">
        <f>IFERROR(__xludf.DUMMYFUNCTION("IFERROR(INDEX(SPLIT(G1673, ""/""), 3) * INDEX(SPLIT(H1673, ""/""), 3), """")"),"")</f>
        <v/>
      </c>
      <c r="L1673" s="17" t="str">
        <f>IFERROR(__xludf.DUMMYFUNCTION("IFERROR(INDEX(SPLIT(G1673, ""/""), 4) * INDEX(SPLIT(H1673, ""/""), 4), """")"),"")</f>
        <v/>
      </c>
      <c r="M1673" s="17" t="str">
        <f>IFERROR(__xludf.DUMMYFUNCTION("IFERROR(INDEX(SPLIT(G1673, ""/""), 5) * INDEX(SPLIT(H1673, ""/""), 5), """")"),"")</f>
        <v/>
      </c>
      <c r="N1673" s="9">
        <f t="shared" si="1"/>
        <v>0</v>
      </c>
      <c r="O1673" s="9">
        <f t="array" ref="O1673">IF(N1673 &lt;&gt; "", ROUND(N1673 * 1.06, 2), "")
</f>
        <v>0</v>
      </c>
      <c r="P1673" s="14"/>
    </row>
    <row r="1674">
      <c r="A1674" s="14"/>
      <c r="B1674" s="15"/>
      <c r="C1674" s="15"/>
      <c r="D1674" s="15"/>
      <c r="E1674" s="15"/>
      <c r="F1674" s="15"/>
      <c r="G1674" s="15"/>
      <c r="H1674" s="15"/>
      <c r="I1674" s="17" t="str">
        <f>IFERROR(__xludf.DUMMYFUNCTION("IFERROR(INDEX(SPLIT(G1674, ""/""), 1) * INDEX(SPLIT(H1674, ""/""), 1), """")"),"")</f>
        <v/>
      </c>
      <c r="J1674" s="17" t="str">
        <f>IFERROR(__xludf.DUMMYFUNCTION("IFERROR(INDEX(SPLIT(G1674, ""/""), 2) * INDEX(SPLIT(H1674, ""/""), 2), """")"),"")</f>
        <v/>
      </c>
      <c r="K1674" s="17" t="str">
        <f>IFERROR(__xludf.DUMMYFUNCTION("IFERROR(INDEX(SPLIT(G1674, ""/""), 3) * INDEX(SPLIT(H1674, ""/""), 3), """")"),"")</f>
        <v/>
      </c>
      <c r="L1674" s="17" t="str">
        <f>IFERROR(__xludf.DUMMYFUNCTION("IFERROR(INDEX(SPLIT(G1674, ""/""), 4) * INDEX(SPLIT(H1674, ""/""), 4), """")"),"")</f>
        <v/>
      </c>
      <c r="M1674" s="17" t="str">
        <f>IFERROR(__xludf.DUMMYFUNCTION("IFERROR(INDEX(SPLIT(G1674, ""/""), 5) * INDEX(SPLIT(H1674, ""/""), 5), """")"),"")</f>
        <v/>
      </c>
      <c r="N1674" s="9">
        <f t="shared" si="1"/>
        <v>0</v>
      </c>
      <c r="O1674" s="9">
        <f t="array" ref="O1674">IF(N1674 &lt;&gt; "", ROUND(N1674 * 1.06, 2), "")
</f>
        <v>0</v>
      </c>
      <c r="P1674" s="14"/>
    </row>
    <row r="1675">
      <c r="A1675" s="14"/>
      <c r="B1675" s="15"/>
      <c r="C1675" s="15"/>
      <c r="D1675" s="15"/>
      <c r="E1675" s="15"/>
      <c r="F1675" s="15"/>
      <c r="G1675" s="15"/>
      <c r="H1675" s="15"/>
      <c r="I1675" s="17" t="str">
        <f>IFERROR(__xludf.DUMMYFUNCTION("IFERROR(INDEX(SPLIT(G1675, ""/""), 1) * INDEX(SPLIT(H1675, ""/""), 1), """")"),"")</f>
        <v/>
      </c>
      <c r="J1675" s="17" t="str">
        <f>IFERROR(__xludf.DUMMYFUNCTION("IFERROR(INDEX(SPLIT(G1675, ""/""), 2) * INDEX(SPLIT(H1675, ""/""), 2), """")"),"")</f>
        <v/>
      </c>
      <c r="K1675" s="17" t="str">
        <f>IFERROR(__xludf.DUMMYFUNCTION("IFERROR(INDEX(SPLIT(G1675, ""/""), 3) * INDEX(SPLIT(H1675, ""/""), 3), """")"),"")</f>
        <v/>
      </c>
      <c r="L1675" s="17" t="str">
        <f>IFERROR(__xludf.DUMMYFUNCTION("IFERROR(INDEX(SPLIT(G1675, ""/""), 4) * INDEX(SPLIT(H1675, ""/""), 4), """")"),"")</f>
        <v/>
      </c>
      <c r="M1675" s="17" t="str">
        <f>IFERROR(__xludf.DUMMYFUNCTION("IFERROR(INDEX(SPLIT(G1675, ""/""), 5) * INDEX(SPLIT(H1675, ""/""), 5), """")"),"")</f>
        <v/>
      </c>
      <c r="N1675" s="9">
        <f t="shared" si="1"/>
        <v>0</v>
      </c>
      <c r="O1675" s="9">
        <f t="array" ref="O1675">IF(N1675 &lt;&gt; "", ROUND(N1675 * 1.06, 2), "")
</f>
        <v>0</v>
      </c>
      <c r="P1675" s="14"/>
    </row>
    <row r="1676">
      <c r="A1676" s="14"/>
      <c r="B1676" s="15"/>
      <c r="C1676" s="15"/>
      <c r="D1676" s="15"/>
      <c r="E1676" s="15"/>
      <c r="F1676" s="15"/>
      <c r="G1676" s="15"/>
      <c r="H1676" s="15"/>
      <c r="I1676" s="17" t="str">
        <f>IFERROR(__xludf.DUMMYFUNCTION("IFERROR(INDEX(SPLIT(G1676, ""/""), 1) * INDEX(SPLIT(H1676, ""/""), 1), """")"),"")</f>
        <v/>
      </c>
      <c r="J1676" s="17" t="str">
        <f>IFERROR(__xludf.DUMMYFUNCTION("IFERROR(INDEX(SPLIT(G1676, ""/""), 2) * INDEX(SPLIT(H1676, ""/""), 2), """")"),"")</f>
        <v/>
      </c>
      <c r="K1676" s="17" t="str">
        <f>IFERROR(__xludf.DUMMYFUNCTION("IFERROR(INDEX(SPLIT(G1676, ""/""), 3) * INDEX(SPLIT(H1676, ""/""), 3), """")"),"")</f>
        <v/>
      </c>
      <c r="L1676" s="17" t="str">
        <f>IFERROR(__xludf.DUMMYFUNCTION("IFERROR(INDEX(SPLIT(G1676, ""/""), 4) * INDEX(SPLIT(H1676, ""/""), 4), """")"),"")</f>
        <v/>
      </c>
      <c r="M1676" s="17" t="str">
        <f>IFERROR(__xludf.DUMMYFUNCTION("IFERROR(INDEX(SPLIT(G1676, ""/""), 5) * INDEX(SPLIT(H1676, ""/""), 5), """")"),"")</f>
        <v/>
      </c>
      <c r="N1676" s="9">
        <f t="shared" si="1"/>
        <v>0</v>
      </c>
      <c r="O1676" s="9">
        <f t="array" ref="O1676">IF(N1676 &lt;&gt; "", ROUND(N1676 * 1.06, 2), "")
</f>
        <v>0</v>
      </c>
      <c r="P1676" s="14"/>
    </row>
    <row r="1677">
      <c r="A1677" s="14"/>
      <c r="B1677" s="15"/>
      <c r="C1677" s="15"/>
      <c r="D1677" s="15"/>
      <c r="E1677" s="15"/>
      <c r="F1677" s="15"/>
      <c r="G1677" s="15"/>
      <c r="H1677" s="15"/>
      <c r="I1677" s="17" t="str">
        <f>IFERROR(__xludf.DUMMYFUNCTION("IFERROR(INDEX(SPLIT(G1677, ""/""), 1) * INDEX(SPLIT(H1677, ""/""), 1), """")"),"")</f>
        <v/>
      </c>
      <c r="J1677" s="17" t="str">
        <f>IFERROR(__xludf.DUMMYFUNCTION("IFERROR(INDEX(SPLIT(G1677, ""/""), 2) * INDEX(SPLIT(H1677, ""/""), 2), """")"),"")</f>
        <v/>
      </c>
      <c r="K1677" s="17" t="str">
        <f>IFERROR(__xludf.DUMMYFUNCTION("IFERROR(INDEX(SPLIT(G1677, ""/""), 3) * INDEX(SPLIT(H1677, ""/""), 3), """")"),"")</f>
        <v/>
      </c>
      <c r="L1677" s="17" t="str">
        <f>IFERROR(__xludf.DUMMYFUNCTION("IFERROR(INDEX(SPLIT(G1677, ""/""), 4) * INDEX(SPLIT(H1677, ""/""), 4), """")"),"")</f>
        <v/>
      </c>
      <c r="M1677" s="17" t="str">
        <f>IFERROR(__xludf.DUMMYFUNCTION("IFERROR(INDEX(SPLIT(G1677, ""/""), 5) * INDEX(SPLIT(H1677, ""/""), 5), """")"),"")</f>
        <v/>
      </c>
      <c r="N1677" s="9">
        <f t="shared" si="1"/>
        <v>0</v>
      </c>
      <c r="O1677" s="9">
        <f t="array" ref="O1677">IF(N1677 &lt;&gt; "", ROUND(N1677 * 1.06, 2), "")
</f>
        <v>0</v>
      </c>
      <c r="P1677" s="14"/>
    </row>
    <row r="1678">
      <c r="A1678" s="14"/>
      <c r="B1678" s="15"/>
      <c r="C1678" s="15"/>
      <c r="D1678" s="15"/>
      <c r="E1678" s="15"/>
      <c r="F1678" s="15"/>
      <c r="G1678" s="15"/>
      <c r="H1678" s="15"/>
      <c r="I1678" s="17" t="str">
        <f>IFERROR(__xludf.DUMMYFUNCTION("IFERROR(INDEX(SPLIT(G1678, ""/""), 1) * INDEX(SPLIT(H1678, ""/""), 1), """")"),"")</f>
        <v/>
      </c>
      <c r="J1678" s="17" t="str">
        <f>IFERROR(__xludf.DUMMYFUNCTION("IFERROR(INDEX(SPLIT(G1678, ""/""), 2) * INDEX(SPLIT(H1678, ""/""), 2), """")"),"")</f>
        <v/>
      </c>
      <c r="K1678" s="17" t="str">
        <f>IFERROR(__xludf.DUMMYFUNCTION("IFERROR(INDEX(SPLIT(G1678, ""/""), 3) * INDEX(SPLIT(H1678, ""/""), 3), """")"),"")</f>
        <v/>
      </c>
      <c r="L1678" s="17" t="str">
        <f>IFERROR(__xludf.DUMMYFUNCTION("IFERROR(INDEX(SPLIT(G1678, ""/""), 4) * INDEX(SPLIT(H1678, ""/""), 4), """")"),"")</f>
        <v/>
      </c>
      <c r="M1678" s="17" t="str">
        <f>IFERROR(__xludf.DUMMYFUNCTION("IFERROR(INDEX(SPLIT(G1678, ""/""), 5) * INDEX(SPLIT(H1678, ""/""), 5), """")"),"")</f>
        <v/>
      </c>
      <c r="N1678" s="9">
        <f t="shared" si="1"/>
        <v>0</v>
      </c>
      <c r="O1678" s="9">
        <f t="array" ref="O1678">IF(N1678 &lt;&gt; "", ROUND(N1678 * 1.06, 2), "")
</f>
        <v>0</v>
      </c>
      <c r="P1678" s="14"/>
    </row>
    <row r="1679">
      <c r="A1679" s="14"/>
      <c r="B1679" s="15"/>
      <c r="C1679" s="15"/>
      <c r="D1679" s="15"/>
      <c r="E1679" s="15"/>
      <c r="F1679" s="15"/>
      <c r="G1679" s="15"/>
      <c r="H1679" s="15"/>
      <c r="I1679" s="17" t="str">
        <f>IFERROR(__xludf.DUMMYFUNCTION("IFERROR(INDEX(SPLIT(G1679, ""/""), 1) * INDEX(SPLIT(H1679, ""/""), 1), """")"),"")</f>
        <v/>
      </c>
      <c r="J1679" s="17" t="str">
        <f>IFERROR(__xludf.DUMMYFUNCTION("IFERROR(INDEX(SPLIT(G1679, ""/""), 2) * INDEX(SPLIT(H1679, ""/""), 2), """")"),"")</f>
        <v/>
      </c>
      <c r="K1679" s="17" t="str">
        <f>IFERROR(__xludf.DUMMYFUNCTION("IFERROR(INDEX(SPLIT(G1679, ""/""), 3) * INDEX(SPLIT(H1679, ""/""), 3), """")"),"")</f>
        <v/>
      </c>
      <c r="L1679" s="17" t="str">
        <f>IFERROR(__xludf.DUMMYFUNCTION("IFERROR(INDEX(SPLIT(G1679, ""/""), 4) * INDEX(SPLIT(H1679, ""/""), 4), """")"),"")</f>
        <v/>
      </c>
      <c r="M1679" s="17" t="str">
        <f>IFERROR(__xludf.DUMMYFUNCTION("IFERROR(INDEX(SPLIT(G1679, ""/""), 5) * INDEX(SPLIT(H1679, ""/""), 5), """")"),"")</f>
        <v/>
      </c>
      <c r="N1679" s="9">
        <f t="shared" si="1"/>
        <v>0</v>
      </c>
      <c r="O1679" s="9">
        <f t="array" ref="O1679">IF(N1679 &lt;&gt; "", ROUND(N1679 * 1.06, 2), "")
</f>
        <v>0</v>
      </c>
      <c r="P1679" s="14"/>
    </row>
    <row r="1680">
      <c r="A1680" s="14"/>
      <c r="B1680" s="15"/>
      <c r="C1680" s="15"/>
      <c r="D1680" s="15"/>
      <c r="E1680" s="15"/>
      <c r="F1680" s="15"/>
      <c r="G1680" s="15"/>
      <c r="H1680" s="15"/>
      <c r="I1680" s="17" t="str">
        <f>IFERROR(__xludf.DUMMYFUNCTION("IFERROR(INDEX(SPLIT(G1680, ""/""), 1) * INDEX(SPLIT(H1680, ""/""), 1), """")"),"")</f>
        <v/>
      </c>
      <c r="J1680" s="17" t="str">
        <f>IFERROR(__xludf.DUMMYFUNCTION("IFERROR(INDEX(SPLIT(G1680, ""/""), 2) * INDEX(SPLIT(H1680, ""/""), 2), """")"),"")</f>
        <v/>
      </c>
      <c r="K1680" s="17" t="str">
        <f>IFERROR(__xludf.DUMMYFUNCTION("IFERROR(INDEX(SPLIT(G1680, ""/""), 3) * INDEX(SPLIT(H1680, ""/""), 3), """")"),"")</f>
        <v/>
      </c>
      <c r="L1680" s="17" t="str">
        <f>IFERROR(__xludf.DUMMYFUNCTION("IFERROR(INDEX(SPLIT(G1680, ""/""), 4) * INDEX(SPLIT(H1680, ""/""), 4), """")"),"")</f>
        <v/>
      </c>
      <c r="M1680" s="17" t="str">
        <f>IFERROR(__xludf.DUMMYFUNCTION("IFERROR(INDEX(SPLIT(G1680, ""/""), 5) * INDEX(SPLIT(H1680, ""/""), 5), """")"),"")</f>
        <v/>
      </c>
      <c r="N1680" s="9">
        <f t="shared" si="1"/>
        <v>0</v>
      </c>
      <c r="O1680" s="9">
        <f t="array" ref="O1680">IF(N1680 &lt;&gt; "", ROUND(N1680 * 1.06, 2), "")
</f>
        <v>0</v>
      </c>
      <c r="P1680" s="14"/>
    </row>
    <row r="1681">
      <c r="A1681" s="14"/>
      <c r="B1681" s="15"/>
      <c r="C1681" s="15"/>
      <c r="D1681" s="15"/>
      <c r="E1681" s="15"/>
      <c r="F1681" s="15"/>
      <c r="G1681" s="15"/>
      <c r="H1681" s="15"/>
      <c r="I1681" s="17" t="str">
        <f>IFERROR(__xludf.DUMMYFUNCTION("IFERROR(INDEX(SPLIT(G1681, ""/""), 1) * INDEX(SPLIT(H1681, ""/""), 1), """")"),"")</f>
        <v/>
      </c>
      <c r="J1681" s="17" t="str">
        <f>IFERROR(__xludf.DUMMYFUNCTION("IFERROR(INDEX(SPLIT(G1681, ""/""), 2) * INDEX(SPLIT(H1681, ""/""), 2), """")"),"")</f>
        <v/>
      </c>
      <c r="K1681" s="17" t="str">
        <f>IFERROR(__xludf.DUMMYFUNCTION("IFERROR(INDEX(SPLIT(G1681, ""/""), 3) * INDEX(SPLIT(H1681, ""/""), 3), """")"),"")</f>
        <v/>
      </c>
      <c r="L1681" s="17" t="str">
        <f>IFERROR(__xludf.DUMMYFUNCTION("IFERROR(INDEX(SPLIT(G1681, ""/""), 4) * INDEX(SPLIT(H1681, ""/""), 4), """")"),"")</f>
        <v/>
      </c>
      <c r="M1681" s="17" t="str">
        <f>IFERROR(__xludf.DUMMYFUNCTION("IFERROR(INDEX(SPLIT(G1681, ""/""), 5) * INDEX(SPLIT(H1681, ""/""), 5), """")"),"")</f>
        <v/>
      </c>
      <c r="N1681" s="9">
        <f t="shared" si="1"/>
        <v>0</v>
      </c>
      <c r="O1681" s="9">
        <f t="array" ref="O1681">IF(N1681 &lt;&gt; "", ROUND(N1681 * 1.06, 2), "")
</f>
        <v>0</v>
      </c>
      <c r="P1681" s="14"/>
    </row>
    <row r="1682">
      <c r="A1682" s="14"/>
      <c r="B1682" s="15"/>
      <c r="C1682" s="15"/>
      <c r="D1682" s="15"/>
      <c r="E1682" s="15"/>
      <c r="F1682" s="15"/>
      <c r="G1682" s="15"/>
      <c r="H1682" s="15"/>
      <c r="I1682" s="17" t="str">
        <f>IFERROR(__xludf.DUMMYFUNCTION("IFERROR(INDEX(SPLIT(G1682, ""/""), 1) * INDEX(SPLIT(H1682, ""/""), 1), """")"),"")</f>
        <v/>
      </c>
      <c r="J1682" s="17" t="str">
        <f>IFERROR(__xludf.DUMMYFUNCTION("IFERROR(INDEX(SPLIT(G1682, ""/""), 2) * INDEX(SPLIT(H1682, ""/""), 2), """")"),"")</f>
        <v/>
      </c>
      <c r="K1682" s="17" t="str">
        <f>IFERROR(__xludf.DUMMYFUNCTION("IFERROR(INDEX(SPLIT(G1682, ""/""), 3) * INDEX(SPLIT(H1682, ""/""), 3), """")"),"")</f>
        <v/>
      </c>
      <c r="L1682" s="17" t="str">
        <f>IFERROR(__xludf.DUMMYFUNCTION("IFERROR(INDEX(SPLIT(G1682, ""/""), 4) * INDEX(SPLIT(H1682, ""/""), 4), """")"),"")</f>
        <v/>
      </c>
      <c r="M1682" s="17" t="str">
        <f>IFERROR(__xludf.DUMMYFUNCTION("IFERROR(INDEX(SPLIT(G1682, ""/""), 5) * INDEX(SPLIT(H1682, ""/""), 5), """")"),"")</f>
        <v/>
      </c>
      <c r="N1682" s="9">
        <f t="shared" si="1"/>
        <v>0</v>
      </c>
      <c r="O1682" s="9">
        <f t="array" ref="O1682">IF(N1682 &lt;&gt; "", ROUND(N1682 * 1.06, 2), "")
</f>
        <v>0</v>
      </c>
      <c r="P1682" s="14"/>
    </row>
    <row r="1683">
      <c r="A1683" s="14"/>
      <c r="B1683" s="15"/>
      <c r="C1683" s="15"/>
      <c r="D1683" s="15"/>
      <c r="E1683" s="15"/>
      <c r="F1683" s="15"/>
      <c r="G1683" s="15"/>
      <c r="H1683" s="15"/>
      <c r="I1683" s="17" t="str">
        <f>IFERROR(__xludf.DUMMYFUNCTION("IFERROR(INDEX(SPLIT(G1683, ""/""), 1) * INDEX(SPLIT(H1683, ""/""), 1), """")"),"")</f>
        <v/>
      </c>
      <c r="J1683" s="17" t="str">
        <f>IFERROR(__xludf.DUMMYFUNCTION("IFERROR(INDEX(SPLIT(G1683, ""/""), 2) * INDEX(SPLIT(H1683, ""/""), 2), """")"),"")</f>
        <v/>
      </c>
      <c r="K1683" s="17" t="str">
        <f>IFERROR(__xludf.DUMMYFUNCTION("IFERROR(INDEX(SPLIT(G1683, ""/""), 3) * INDEX(SPLIT(H1683, ""/""), 3), """")"),"")</f>
        <v/>
      </c>
      <c r="L1683" s="17" t="str">
        <f>IFERROR(__xludf.DUMMYFUNCTION("IFERROR(INDEX(SPLIT(G1683, ""/""), 4) * INDEX(SPLIT(H1683, ""/""), 4), """")"),"")</f>
        <v/>
      </c>
      <c r="M1683" s="17" t="str">
        <f>IFERROR(__xludf.DUMMYFUNCTION("IFERROR(INDEX(SPLIT(G1683, ""/""), 5) * INDEX(SPLIT(H1683, ""/""), 5), """")"),"")</f>
        <v/>
      </c>
      <c r="N1683" s="9">
        <f t="shared" si="1"/>
        <v>0</v>
      </c>
      <c r="O1683" s="9">
        <f t="array" ref="O1683">IF(N1683 &lt;&gt; "", ROUND(N1683 * 1.06, 2), "")
</f>
        <v>0</v>
      </c>
      <c r="P1683" s="14"/>
    </row>
    <row r="1684">
      <c r="A1684" s="14"/>
      <c r="B1684" s="15"/>
      <c r="C1684" s="15"/>
      <c r="D1684" s="15"/>
      <c r="E1684" s="15"/>
      <c r="F1684" s="15"/>
      <c r="G1684" s="15"/>
      <c r="H1684" s="15"/>
      <c r="I1684" s="17" t="str">
        <f>IFERROR(__xludf.DUMMYFUNCTION("IFERROR(INDEX(SPLIT(G1684, ""/""), 1) * INDEX(SPLIT(H1684, ""/""), 1), """")"),"")</f>
        <v/>
      </c>
      <c r="J1684" s="17" t="str">
        <f>IFERROR(__xludf.DUMMYFUNCTION("IFERROR(INDEX(SPLIT(G1684, ""/""), 2) * INDEX(SPLIT(H1684, ""/""), 2), """")"),"")</f>
        <v/>
      </c>
      <c r="K1684" s="17" t="str">
        <f>IFERROR(__xludf.DUMMYFUNCTION("IFERROR(INDEX(SPLIT(G1684, ""/""), 3) * INDEX(SPLIT(H1684, ""/""), 3), """")"),"")</f>
        <v/>
      </c>
      <c r="L1684" s="17" t="str">
        <f>IFERROR(__xludf.DUMMYFUNCTION("IFERROR(INDEX(SPLIT(G1684, ""/""), 4) * INDEX(SPLIT(H1684, ""/""), 4), """")"),"")</f>
        <v/>
      </c>
      <c r="M1684" s="17" t="str">
        <f>IFERROR(__xludf.DUMMYFUNCTION("IFERROR(INDEX(SPLIT(G1684, ""/""), 5) * INDEX(SPLIT(H1684, ""/""), 5), """")"),"")</f>
        <v/>
      </c>
      <c r="N1684" s="9">
        <f t="shared" si="1"/>
        <v>0</v>
      </c>
      <c r="O1684" s="9">
        <f t="array" ref="O1684">IF(N1684 &lt;&gt; "", ROUND(N1684 * 1.06, 2), "")
</f>
        <v>0</v>
      </c>
      <c r="P1684" s="14"/>
    </row>
    <row r="1685">
      <c r="A1685" s="14"/>
      <c r="B1685" s="15"/>
      <c r="C1685" s="15"/>
      <c r="D1685" s="15"/>
      <c r="E1685" s="15"/>
      <c r="F1685" s="15"/>
      <c r="G1685" s="15"/>
      <c r="H1685" s="15"/>
      <c r="I1685" s="17" t="str">
        <f>IFERROR(__xludf.DUMMYFUNCTION("IFERROR(INDEX(SPLIT(G1685, ""/""), 1) * INDEX(SPLIT(H1685, ""/""), 1), """")"),"")</f>
        <v/>
      </c>
      <c r="J1685" s="17" t="str">
        <f>IFERROR(__xludf.DUMMYFUNCTION("IFERROR(INDEX(SPLIT(G1685, ""/""), 2) * INDEX(SPLIT(H1685, ""/""), 2), """")"),"")</f>
        <v/>
      </c>
      <c r="K1685" s="17" t="str">
        <f>IFERROR(__xludf.DUMMYFUNCTION("IFERROR(INDEX(SPLIT(G1685, ""/""), 3) * INDEX(SPLIT(H1685, ""/""), 3), """")"),"")</f>
        <v/>
      </c>
      <c r="L1685" s="17" t="str">
        <f>IFERROR(__xludf.DUMMYFUNCTION("IFERROR(INDEX(SPLIT(G1685, ""/""), 4) * INDEX(SPLIT(H1685, ""/""), 4), """")"),"")</f>
        <v/>
      </c>
      <c r="M1685" s="17" t="str">
        <f>IFERROR(__xludf.DUMMYFUNCTION("IFERROR(INDEX(SPLIT(G1685, ""/""), 5) * INDEX(SPLIT(H1685, ""/""), 5), """")"),"")</f>
        <v/>
      </c>
      <c r="N1685" s="9">
        <f t="shared" si="1"/>
        <v>0</v>
      </c>
      <c r="O1685" s="9">
        <f t="array" ref="O1685">IF(N1685 &lt;&gt; "", ROUND(N1685 * 1.06, 2), "")
</f>
        <v>0</v>
      </c>
      <c r="P1685" s="14"/>
    </row>
    <row r="1686">
      <c r="A1686" s="14"/>
      <c r="B1686" s="15"/>
      <c r="C1686" s="15"/>
      <c r="D1686" s="15"/>
      <c r="E1686" s="15"/>
      <c r="F1686" s="15"/>
      <c r="G1686" s="15"/>
      <c r="H1686" s="15"/>
      <c r="I1686" s="17" t="str">
        <f>IFERROR(__xludf.DUMMYFUNCTION("IFERROR(INDEX(SPLIT(G1686, ""/""), 1) * INDEX(SPLIT(H1686, ""/""), 1), """")"),"")</f>
        <v/>
      </c>
      <c r="J1686" s="17" t="str">
        <f>IFERROR(__xludf.DUMMYFUNCTION("IFERROR(INDEX(SPLIT(G1686, ""/""), 2) * INDEX(SPLIT(H1686, ""/""), 2), """")"),"")</f>
        <v/>
      </c>
      <c r="K1686" s="17" t="str">
        <f>IFERROR(__xludf.DUMMYFUNCTION("IFERROR(INDEX(SPLIT(G1686, ""/""), 3) * INDEX(SPLIT(H1686, ""/""), 3), """")"),"")</f>
        <v/>
      </c>
      <c r="L1686" s="17" t="str">
        <f>IFERROR(__xludf.DUMMYFUNCTION("IFERROR(INDEX(SPLIT(G1686, ""/""), 4) * INDEX(SPLIT(H1686, ""/""), 4), """")"),"")</f>
        <v/>
      </c>
      <c r="M1686" s="17" t="str">
        <f>IFERROR(__xludf.DUMMYFUNCTION("IFERROR(INDEX(SPLIT(G1686, ""/""), 5) * INDEX(SPLIT(H1686, ""/""), 5), """")"),"")</f>
        <v/>
      </c>
      <c r="N1686" s="9">
        <f t="shared" si="1"/>
        <v>0</v>
      </c>
      <c r="O1686" s="9">
        <f t="array" ref="O1686">IF(N1686 &lt;&gt; "", ROUND(N1686 * 1.06, 2), "")
</f>
        <v>0</v>
      </c>
      <c r="P1686" s="14"/>
    </row>
    <row r="1687">
      <c r="A1687" s="14"/>
      <c r="B1687" s="15"/>
      <c r="C1687" s="15"/>
      <c r="D1687" s="15"/>
      <c r="E1687" s="15"/>
      <c r="F1687" s="15"/>
      <c r="G1687" s="15"/>
      <c r="H1687" s="15"/>
      <c r="I1687" s="17" t="str">
        <f>IFERROR(__xludf.DUMMYFUNCTION("IFERROR(INDEX(SPLIT(G1687, ""/""), 1) * INDEX(SPLIT(H1687, ""/""), 1), """")"),"")</f>
        <v/>
      </c>
      <c r="J1687" s="17" t="str">
        <f>IFERROR(__xludf.DUMMYFUNCTION("IFERROR(INDEX(SPLIT(G1687, ""/""), 2) * INDEX(SPLIT(H1687, ""/""), 2), """")"),"")</f>
        <v/>
      </c>
      <c r="K1687" s="17" t="str">
        <f>IFERROR(__xludf.DUMMYFUNCTION("IFERROR(INDEX(SPLIT(G1687, ""/""), 3) * INDEX(SPLIT(H1687, ""/""), 3), """")"),"")</f>
        <v/>
      </c>
      <c r="L1687" s="17" t="str">
        <f>IFERROR(__xludf.DUMMYFUNCTION("IFERROR(INDEX(SPLIT(G1687, ""/""), 4) * INDEX(SPLIT(H1687, ""/""), 4), """")"),"")</f>
        <v/>
      </c>
      <c r="M1687" s="17" t="str">
        <f>IFERROR(__xludf.DUMMYFUNCTION("IFERROR(INDEX(SPLIT(G1687, ""/""), 5) * INDEX(SPLIT(H1687, ""/""), 5), """")"),"")</f>
        <v/>
      </c>
      <c r="N1687" s="9">
        <f t="shared" si="1"/>
        <v>0</v>
      </c>
      <c r="O1687" s="9">
        <f t="array" ref="O1687">IF(N1687 &lt;&gt; "", ROUND(N1687 * 1.06, 2), "")
</f>
        <v>0</v>
      </c>
      <c r="P1687" s="14"/>
    </row>
    <row r="1688">
      <c r="A1688" s="14"/>
      <c r="B1688" s="15"/>
      <c r="C1688" s="15"/>
      <c r="D1688" s="15"/>
      <c r="E1688" s="15"/>
      <c r="F1688" s="15"/>
      <c r="G1688" s="15"/>
      <c r="H1688" s="15"/>
      <c r="I1688" s="17" t="str">
        <f>IFERROR(__xludf.DUMMYFUNCTION("IFERROR(INDEX(SPLIT(G1688, ""/""), 1) * INDEX(SPLIT(H1688, ""/""), 1), """")"),"")</f>
        <v/>
      </c>
      <c r="J1688" s="17" t="str">
        <f>IFERROR(__xludf.DUMMYFUNCTION("IFERROR(INDEX(SPLIT(G1688, ""/""), 2) * INDEX(SPLIT(H1688, ""/""), 2), """")"),"")</f>
        <v/>
      </c>
      <c r="K1688" s="17" t="str">
        <f>IFERROR(__xludf.DUMMYFUNCTION("IFERROR(INDEX(SPLIT(G1688, ""/""), 3) * INDEX(SPLIT(H1688, ""/""), 3), """")"),"")</f>
        <v/>
      </c>
      <c r="L1688" s="17" t="str">
        <f>IFERROR(__xludf.DUMMYFUNCTION("IFERROR(INDEX(SPLIT(G1688, ""/""), 4) * INDEX(SPLIT(H1688, ""/""), 4), """")"),"")</f>
        <v/>
      </c>
      <c r="M1688" s="17" t="str">
        <f>IFERROR(__xludf.DUMMYFUNCTION("IFERROR(INDEX(SPLIT(G1688, ""/""), 5) * INDEX(SPLIT(H1688, ""/""), 5), """")"),"")</f>
        <v/>
      </c>
      <c r="N1688" s="9">
        <f t="shared" si="1"/>
        <v>0</v>
      </c>
      <c r="O1688" s="9">
        <f t="array" ref="O1688">IF(N1688 &lt;&gt; "", ROUND(N1688 * 1.06, 2), "")
</f>
        <v>0</v>
      </c>
      <c r="P1688" s="14"/>
    </row>
    <row r="1689">
      <c r="A1689" s="14"/>
      <c r="B1689" s="15"/>
      <c r="C1689" s="15"/>
      <c r="D1689" s="15"/>
      <c r="E1689" s="15"/>
      <c r="F1689" s="15"/>
      <c r="G1689" s="15"/>
      <c r="H1689" s="15"/>
      <c r="I1689" s="17" t="str">
        <f>IFERROR(__xludf.DUMMYFUNCTION("IFERROR(INDEX(SPLIT(G1689, ""/""), 1) * INDEX(SPLIT(H1689, ""/""), 1), """")"),"")</f>
        <v/>
      </c>
      <c r="J1689" s="17" t="str">
        <f>IFERROR(__xludf.DUMMYFUNCTION("IFERROR(INDEX(SPLIT(G1689, ""/""), 2) * INDEX(SPLIT(H1689, ""/""), 2), """")"),"")</f>
        <v/>
      </c>
      <c r="K1689" s="17" t="str">
        <f>IFERROR(__xludf.DUMMYFUNCTION("IFERROR(INDEX(SPLIT(G1689, ""/""), 3) * INDEX(SPLIT(H1689, ""/""), 3), """")"),"")</f>
        <v/>
      </c>
      <c r="L1689" s="17" t="str">
        <f>IFERROR(__xludf.DUMMYFUNCTION("IFERROR(INDEX(SPLIT(G1689, ""/""), 4) * INDEX(SPLIT(H1689, ""/""), 4), """")"),"")</f>
        <v/>
      </c>
      <c r="M1689" s="17" t="str">
        <f>IFERROR(__xludf.DUMMYFUNCTION("IFERROR(INDEX(SPLIT(G1689, ""/""), 5) * INDEX(SPLIT(H1689, ""/""), 5), """")"),"")</f>
        <v/>
      </c>
      <c r="N1689" s="9">
        <f t="shared" si="1"/>
        <v>0</v>
      </c>
      <c r="O1689" s="9">
        <f t="array" ref="O1689">IF(N1689 &lt;&gt; "", ROUND(N1689 * 1.06, 2), "")
</f>
        <v>0</v>
      </c>
      <c r="P1689" s="14"/>
    </row>
    <row r="1690">
      <c r="A1690" s="14"/>
      <c r="B1690" s="15"/>
      <c r="C1690" s="15"/>
      <c r="D1690" s="15"/>
      <c r="E1690" s="15"/>
      <c r="F1690" s="15"/>
      <c r="G1690" s="15"/>
      <c r="H1690" s="15"/>
      <c r="I1690" s="17" t="str">
        <f>IFERROR(__xludf.DUMMYFUNCTION("IFERROR(INDEX(SPLIT(G1690, ""/""), 1) * INDEX(SPLIT(H1690, ""/""), 1), """")"),"")</f>
        <v/>
      </c>
      <c r="J1690" s="17" t="str">
        <f>IFERROR(__xludf.DUMMYFUNCTION("IFERROR(INDEX(SPLIT(G1690, ""/""), 2) * INDEX(SPLIT(H1690, ""/""), 2), """")"),"")</f>
        <v/>
      </c>
      <c r="K1690" s="17" t="str">
        <f>IFERROR(__xludf.DUMMYFUNCTION("IFERROR(INDEX(SPLIT(G1690, ""/""), 3) * INDEX(SPLIT(H1690, ""/""), 3), """")"),"")</f>
        <v/>
      </c>
      <c r="L1690" s="17" t="str">
        <f>IFERROR(__xludf.DUMMYFUNCTION("IFERROR(INDEX(SPLIT(G1690, ""/""), 4) * INDEX(SPLIT(H1690, ""/""), 4), """")"),"")</f>
        <v/>
      </c>
      <c r="M1690" s="17" t="str">
        <f>IFERROR(__xludf.DUMMYFUNCTION("IFERROR(INDEX(SPLIT(G1690, ""/""), 5) * INDEX(SPLIT(H1690, ""/""), 5), """")"),"")</f>
        <v/>
      </c>
      <c r="N1690" s="9">
        <f t="shared" si="1"/>
        <v>0</v>
      </c>
      <c r="O1690" s="9">
        <f t="array" ref="O1690">IF(N1690 &lt;&gt; "", ROUND(N1690 * 1.06, 2), "")
</f>
        <v>0</v>
      </c>
      <c r="P1690" s="14"/>
    </row>
    <row r="1691">
      <c r="A1691" s="14"/>
      <c r="B1691" s="15"/>
      <c r="C1691" s="15"/>
      <c r="D1691" s="15"/>
      <c r="E1691" s="15"/>
      <c r="F1691" s="15"/>
      <c r="G1691" s="15"/>
      <c r="H1691" s="15"/>
      <c r="I1691" s="17" t="str">
        <f>IFERROR(__xludf.DUMMYFUNCTION("IFERROR(INDEX(SPLIT(G1691, ""/""), 1) * INDEX(SPLIT(H1691, ""/""), 1), """")"),"")</f>
        <v/>
      </c>
      <c r="J1691" s="17" t="str">
        <f>IFERROR(__xludf.DUMMYFUNCTION("IFERROR(INDEX(SPLIT(G1691, ""/""), 2) * INDEX(SPLIT(H1691, ""/""), 2), """")"),"")</f>
        <v/>
      </c>
      <c r="K1691" s="17" t="str">
        <f>IFERROR(__xludf.DUMMYFUNCTION("IFERROR(INDEX(SPLIT(G1691, ""/""), 3) * INDEX(SPLIT(H1691, ""/""), 3), """")"),"")</f>
        <v/>
      </c>
      <c r="L1691" s="17" t="str">
        <f>IFERROR(__xludf.DUMMYFUNCTION("IFERROR(INDEX(SPLIT(G1691, ""/""), 4) * INDEX(SPLIT(H1691, ""/""), 4), """")"),"")</f>
        <v/>
      </c>
      <c r="M1691" s="17" t="str">
        <f>IFERROR(__xludf.DUMMYFUNCTION("IFERROR(INDEX(SPLIT(G1691, ""/""), 5) * INDEX(SPLIT(H1691, ""/""), 5), """")"),"")</f>
        <v/>
      </c>
      <c r="N1691" s="9">
        <f t="shared" si="1"/>
        <v>0</v>
      </c>
      <c r="O1691" s="9">
        <f t="array" ref="O1691">IF(N1691 &lt;&gt; "", ROUND(N1691 * 1.06, 2), "")
</f>
        <v>0</v>
      </c>
      <c r="P1691" s="14"/>
    </row>
    <row r="1692">
      <c r="A1692" s="14"/>
      <c r="B1692" s="15"/>
      <c r="C1692" s="15"/>
      <c r="D1692" s="15"/>
      <c r="E1692" s="15"/>
      <c r="F1692" s="15"/>
      <c r="G1692" s="15"/>
      <c r="H1692" s="15"/>
      <c r="I1692" s="17" t="str">
        <f>IFERROR(__xludf.DUMMYFUNCTION("IFERROR(INDEX(SPLIT(G1692, ""/""), 1) * INDEX(SPLIT(H1692, ""/""), 1), """")"),"")</f>
        <v/>
      </c>
      <c r="J1692" s="17" t="str">
        <f>IFERROR(__xludf.DUMMYFUNCTION("IFERROR(INDEX(SPLIT(G1692, ""/""), 2) * INDEX(SPLIT(H1692, ""/""), 2), """")"),"")</f>
        <v/>
      </c>
      <c r="K1692" s="17" t="str">
        <f>IFERROR(__xludf.DUMMYFUNCTION("IFERROR(INDEX(SPLIT(G1692, ""/""), 3) * INDEX(SPLIT(H1692, ""/""), 3), """")"),"")</f>
        <v/>
      </c>
      <c r="L1692" s="17" t="str">
        <f>IFERROR(__xludf.DUMMYFUNCTION("IFERROR(INDEX(SPLIT(G1692, ""/""), 4) * INDEX(SPLIT(H1692, ""/""), 4), """")"),"")</f>
        <v/>
      </c>
      <c r="M1692" s="17" t="str">
        <f>IFERROR(__xludf.DUMMYFUNCTION("IFERROR(INDEX(SPLIT(G1692, ""/""), 5) * INDEX(SPLIT(H1692, ""/""), 5), """")"),"")</f>
        <v/>
      </c>
      <c r="N1692" s="9">
        <f t="shared" si="1"/>
        <v>0</v>
      </c>
      <c r="O1692" s="9">
        <f t="array" ref="O1692">IF(N1692 &lt;&gt; "", ROUND(N1692 * 1.06, 2), "")
</f>
        <v>0</v>
      </c>
      <c r="P1692" s="14"/>
    </row>
    <row r="1693">
      <c r="A1693" s="14"/>
      <c r="B1693" s="15"/>
      <c r="C1693" s="15"/>
      <c r="D1693" s="15"/>
      <c r="E1693" s="15"/>
      <c r="F1693" s="15"/>
      <c r="G1693" s="15"/>
      <c r="H1693" s="15"/>
      <c r="I1693" s="17" t="str">
        <f>IFERROR(__xludf.DUMMYFUNCTION("IFERROR(INDEX(SPLIT(G1693, ""/""), 1) * INDEX(SPLIT(H1693, ""/""), 1), """")"),"")</f>
        <v/>
      </c>
      <c r="J1693" s="17" t="str">
        <f>IFERROR(__xludf.DUMMYFUNCTION("IFERROR(INDEX(SPLIT(G1693, ""/""), 2) * INDEX(SPLIT(H1693, ""/""), 2), """")"),"")</f>
        <v/>
      </c>
      <c r="K1693" s="17" t="str">
        <f>IFERROR(__xludf.DUMMYFUNCTION("IFERROR(INDEX(SPLIT(G1693, ""/""), 3) * INDEX(SPLIT(H1693, ""/""), 3), """")"),"")</f>
        <v/>
      </c>
      <c r="L1693" s="17" t="str">
        <f>IFERROR(__xludf.DUMMYFUNCTION("IFERROR(INDEX(SPLIT(G1693, ""/""), 4) * INDEX(SPLIT(H1693, ""/""), 4), """")"),"")</f>
        <v/>
      </c>
      <c r="M1693" s="17" t="str">
        <f>IFERROR(__xludf.DUMMYFUNCTION("IFERROR(INDEX(SPLIT(G1693, ""/""), 5) * INDEX(SPLIT(H1693, ""/""), 5), """")"),"")</f>
        <v/>
      </c>
      <c r="N1693" s="9">
        <f t="shared" si="1"/>
        <v>0</v>
      </c>
      <c r="O1693" s="9">
        <f t="array" ref="O1693">IF(N1693 &lt;&gt; "", ROUND(N1693 * 1.06, 2), "")
</f>
        <v>0</v>
      </c>
      <c r="P1693" s="14"/>
    </row>
    <row r="1694">
      <c r="A1694" s="14"/>
      <c r="B1694" s="15"/>
      <c r="C1694" s="15"/>
      <c r="D1694" s="15"/>
      <c r="E1694" s="15"/>
      <c r="F1694" s="15"/>
      <c r="G1694" s="15"/>
      <c r="H1694" s="15"/>
      <c r="I1694" s="17" t="str">
        <f>IFERROR(__xludf.DUMMYFUNCTION("IFERROR(INDEX(SPLIT(G1694, ""/""), 1) * INDEX(SPLIT(H1694, ""/""), 1), """")"),"")</f>
        <v/>
      </c>
      <c r="J1694" s="17" t="str">
        <f>IFERROR(__xludf.DUMMYFUNCTION("IFERROR(INDEX(SPLIT(G1694, ""/""), 2) * INDEX(SPLIT(H1694, ""/""), 2), """")"),"")</f>
        <v/>
      </c>
      <c r="K1694" s="17" t="str">
        <f>IFERROR(__xludf.DUMMYFUNCTION("IFERROR(INDEX(SPLIT(G1694, ""/""), 3) * INDEX(SPLIT(H1694, ""/""), 3), """")"),"")</f>
        <v/>
      </c>
      <c r="L1694" s="17" t="str">
        <f>IFERROR(__xludf.DUMMYFUNCTION("IFERROR(INDEX(SPLIT(G1694, ""/""), 4) * INDEX(SPLIT(H1694, ""/""), 4), """")"),"")</f>
        <v/>
      </c>
      <c r="M1694" s="17" t="str">
        <f>IFERROR(__xludf.DUMMYFUNCTION("IFERROR(INDEX(SPLIT(G1694, ""/""), 5) * INDEX(SPLIT(H1694, ""/""), 5), """")"),"")</f>
        <v/>
      </c>
      <c r="N1694" s="9">
        <f t="shared" si="1"/>
        <v>0</v>
      </c>
      <c r="O1694" s="9">
        <f t="array" ref="O1694">IF(N1694 &lt;&gt; "", ROUND(N1694 * 1.06, 2), "")
</f>
        <v>0</v>
      </c>
      <c r="P1694" s="14"/>
    </row>
    <row r="1695">
      <c r="A1695" s="14"/>
      <c r="B1695" s="15"/>
      <c r="C1695" s="15"/>
      <c r="D1695" s="15"/>
      <c r="E1695" s="15"/>
      <c r="F1695" s="15"/>
      <c r="G1695" s="15"/>
      <c r="H1695" s="15"/>
      <c r="I1695" s="17" t="str">
        <f>IFERROR(__xludf.DUMMYFUNCTION("IFERROR(INDEX(SPLIT(G1695, ""/""), 1) * INDEX(SPLIT(H1695, ""/""), 1), """")"),"")</f>
        <v/>
      </c>
      <c r="J1695" s="17" t="str">
        <f>IFERROR(__xludf.DUMMYFUNCTION("IFERROR(INDEX(SPLIT(G1695, ""/""), 2) * INDEX(SPLIT(H1695, ""/""), 2), """")"),"")</f>
        <v/>
      </c>
      <c r="K1695" s="17" t="str">
        <f>IFERROR(__xludf.DUMMYFUNCTION("IFERROR(INDEX(SPLIT(G1695, ""/""), 3) * INDEX(SPLIT(H1695, ""/""), 3), """")"),"")</f>
        <v/>
      </c>
      <c r="L1695" s="17" t="str">
        <f>IFERROR(__xludf.DUMMYFUNCTION("IFERROR(INDEX(SPLIT(G1695, ""/""), 4) * INDEX(SPLIT(H1695, ""/""), 4), """")"),"")</f>
        <v/>
      </c>
      <c r="M1695" s="17" t="str">
        <f>IFERROR(__xludf.DUMMYFUNCTION("IFERROR(INDEX(SPLIT(G1695, ""/""), 5) * INDEX(SPLIT(H1695, ""/""), 5), """")"),"")</f>
        <v/>
      </c>
      <c r="N1695" s="9">
        <f t="shared" si="1"/>
        <v>0</v>
      </c>
      <c r="O1695" s="9">
        <f t="array" ref="O1695">IF(N1695 &lt;&gt; "", ROUND(N1695 * 1.06, 2), "")
</f>
        <v>0</v>
      </c>
      <c r="P1695" s="14"/>
    </row>
    <row r="1696">
      <c r="A1696" s="14"/>
      <c r="B1696" s="15"/>
      <c r="C1696" s="15"/>
      <c r="D1696" s="15"/>
      <c r="E1696" s="15"/>
      <c r="F1696" s="15"/>
      <c r="G1696" s="15"/>
      <c r="H1696" s="15"/>
      <c r="I1696" s="17" t="str">
        <f>IFERROR(__xludf.DUMMYFUNCTION("IFERROR(INDEX(SPLIT(G1696, ""/""), 1) * INDEX(SPLIT(H1696, ""/""), 1), """")"),"")</f>
        <v/>
      </c>
      <c r="J1696" s="17" t="str">
        <f>IFERROR(__xludf.DUMMYFUNCTION("IFERROR(INDEX(SPLIT(G1696, ""/""), 2) * INDEX(SPLIT(H1696, ""/""), 2), """")"),"")</f>
        <v/>
      </c>
      <c r="K1696" s="17" t="str">
        <f>IFERROR(__xludf.DUMMYFUNCTION("IFERROR(INDEX(SPLIT(G1696, ""/""), 3) * INDEX(SPLIT(H1696, ""/""), 3), """")"),"")</f>
        <v/>
      </c>
      <c r="L1696" s="17" t="str">
        <f>IFERROR(__xludf.DUMMYFUNCTION("IFERROR(INDEX(SPLIT(G1696, ""/""), 4) * INDEX(SPLIT(H1696, ""/""), 4), """")"),"")</f>
        <v/>
      </c>
      <c r="M1696" s="17" t="str">
        <f>IFERROR(__xludf.DUMMYFUNCTION("IFERROR(INDEX(SPLIT(G1696, ""/""), 5) * INDEX(SPLIT(H1696, ""/""), 5), """")"),"")</f>
        <v/>
      </c>
      <c r="N1696" s="9">
        <f t="shared" si="1"/>
        <v>0</v>
      </c>
      <c r="O1696" s="9">
        <f t="array" ref="O1696">IF(N1696 &lt;&gt; "", ROUND(N1696 * 1.06, 2), "")
</f>
        <v>0</v>
      </c>
      <c r="P1696" s="14"/>
    </row>
    <row r="1697">
      <c r="A1697" s="14"/>
      <c r="B1697" s="15"/>
      <c r="C1697" s="15"/>
      <c r="D1697" s="15"/>
      <c r="E1697" s="15"/>
      <c r="F1697" s="15"/>
      <c r="G1697" s="15"/>
      <c r="H1697" s="15"/>
      <c r="I1697" s="17" t="str">
        <f>IFERROR(__xludf.DUMMYFUNCTION("IFERROR(INDEX(SPLIT(G1697, ""/""), 1) * INDEX(SPLIT(H1697, ""/""), 1), """")"),"")</f>
        <v/>
      </c>
      <c r="J1697" s="17" t="str">
        <f>IFERROR(__xludf.DUMMYFUNCTION("IFERROR(INDEX(SPLIT(G1697, ""/""), 2) * INDEX(SPLIT(H1697, ""/""), 2), """")"),"")</f>
        <v/>
      </c>
      <c r="K1697" s="17" t="str">
        <f>IFERROR(__xludf.DUMMYFUNCTION("IFERROR(INDEX(SPLIT(G1697, ""/""), 3) * INDEX(SPLIT(H1697, ""/""), 3), """")"),"")</f>
        <v/>
      </c>
      <c r="L1697" s="17" t="str">
        <f>IFERROR(__xludf.DUMMYFUNCTION("IFERROR(INDEX(SPLIT(G1697, ""/""), 4) * INDEX(SPLIT(H1697, ""/""), 4), """")"),"")</f>
        <v/>
      </c>
      <c r="M1697" s="17" t="str">
        <f>IFERROR(__xludf.DUMMYFUNCTION("IFERROR(INDEX(SPLIT(G1697, ""/""), 5) * INDEX(SPLIT(H1697, ""/""), 5), """")"),"")</f>
        <v/>
      </c>
      <c r="N1697" s="9">
        <f t="shared" si="1"/>
        <v>0</v>
      </c>
      <c r="O1697" s="9">
        <f t="array" ref="O1697">IF(N1697 &lt;&gt; "", ROUND(N1697 * 1.06, 2), "")
</f>
        <v>0</v>
      </c>
      <c r="P1697" s="14"/>
    </row>
    <row r="1698">
      <c r="A1698" s="14"/>
      <c r="B1698" s="15"/>
      <c r="C1698" s="15"/>
      <c r="D1698" s="15"/>
      <c r="E1698" s="15"/>
      <c r="F1698" s="15"/>
      <c r="G1698" s="15"/>
      <c r="H1698" s="15"/>
      <c r="I1698" s="17" t="str">
        <f>IFERROR(__xludf.DUMMYFUNCTION("IFERROR(INDEX(SPLIT(G1698, ""/""), 1) * INDEX(SPLIT(H1698, ""/""), 1), """")"),"")</f>
        <v/>
      </c>
      <c r="J1698" s="17" t="str">
        <f>IFERROR(__xludf.DUMMYFUNCTION("IFERROR(INDEX(SPLIT(G1698, ""/""), 2) * INDEX(SPLIT(H1698, ""/""), 2), """")"),"")</f>
        <v/>
      </c>
      <c r="K1698" s="17" t="str">
        <f>IFERROR(__xludf.DUMMYFUNCTION("IFERROR(INDEX(SPLIT(G1698, ""/""), 3) * INDEX(SPLIT(H1698, ""/""), 3), """")"),"")</f>
        <v/>
      </c>
      <c r="L1698" s="17" t="str">
        <f>IFERROR(__xludf.DUMMYFUNCTION("IFERROR(INDEX(SPLIT(G1698, ""/""), 4) * INDEX(SPLIT(H1698, ""/""), 4), """")"),"")</f>
        <v/>
      </c>
      <c r="M1698" s="17" t="str">
        <f>IFERROR(__xludf.DUMMYFUNCTION("IFERROR(INDEX(SPLIT(G1698, ""/""), 5) * INDEX(SPLIT(H1698, ""/""), 5), """")"),"")</f>
        <v/>
      </c>
      <c r="N1698" s="9">
        <f t="shared" si="1"/>
        <v>0</v>
      </c>
      <c r="O1698" s="9">
        <f t="array" ref="O1698">IF(N1698 &lt;&gt; "", ROUND(N1698 * 1.06, 2), "")
</f>
        <v>0</v>
      </c>
      <c r="P1698" s="14"/>
    </row>
    <row r="1699">
      <c r="A1699" s="14"/>
      <c r="B1699" s="15"/>
      <c r="C1699" s="15"/>
      <c r="D1699" s="15"/>
      <c r="E1699" s="15"/>
      <c r="F1699" s="15"/>
      <c r="G1699" s="15"/>
      <c r="H1699" s="15"/>
      <c r="I1699" s="17" t="str">
        <f>IFERROR(__xludf.DUMMYFUNCTION("IFERROR(INDEX(SPLIT(G1699, ""/""), 1) * INDEX(SPLIT(H1699, ""/""), 1), """")"),"")</f>
        <v/>
      </c>
      <c r="J1699" s="17" t="str">
        <f>IFERROR(__xludf.DUMMYFUNCTION("IFERROR(INDEX(SPLIT(G1699, ""/""), 2) * INDEX(SPLIT(H1699, ""/""), 2), """")"),"")</f>
        <v/>
      </c>
      <c r="K1699" s="17" t="str">
        <f>IFERROR(__xludf.DUMMYFUNCTION("IFERROR(INDEX(SPLIT(G1699, ""/""), 3) * INDEX(SPLIT(H1699, ""/""), 3), """")"),"")</f>
        <v/>
      </c>
      <c r="L1699" s="17" t="str">
        <f>IFERROR(__xludf.DUMMYFUNCTION("IFERROR(INDEX(SPLIT(G1699, ""/""), 4) * INDEX(SPLIT(H1699, ""/""), 4), """")"),"")</f>
        <v/>
      </c>
      <c r="M1699" s="17" t="str">
        <f>IFERROR(__xludf.DUMMYFUNCTION("IFERROR(INDEX(SPLIT(G1699, ""/""), 5) * INDEX(SPLIT(H1699, ""/""), 5), """")"),"")</f>
        <v/>
      </c>
      <c r="N1699" s="9">
        <f t="shared" si="1"/>
        <v>0</v>
      </c>
      <c r="O1699" s="9">
        <f t="array" ref="O1699">IF(N1699 &lt;&gt; "", ROUND(N1699 * 1.06, 2), "")
</f>
        <v>0</v>
      </c>
      <c r="P1699" s="14"/>
    </row>
    <row r="1700">
      <c r="A1700" s="14"/>
      <c r="B1700" s="15"/>
      <c r="C1700" s="15"/>
      <c r="D1700" s="15"/>
      <c r="E1700" s="15"/>
      <c r="F1700" s="15"/>
      <c r="G1700" s="15"/>
      <c r="H1700" s="15"/>
      <c r="I1700" s="17" t="str">
        <f>IFERROR(__xludf.DUMMYFUNCTION("IFERROR(INDEX(SPLIT(G1700, ""/""), 1) * INDEX(SPLIT(H1700, ""/""), 1), """")"),"")</f>
        <v/>
      </c>
      <c r="J1700" s="17" t="str">
        <f>IFERROR(__xludf.DUMMYFUNCTION("IFERROR(INDEX(SPLIT(G1700, ""/""), 2) * INDEX(SPLIT(H1700, ""/""), 2), """")"),"")</f>
        <v/>
      </c>
      <c r="K1700" s="17" t="str">
        <f>IFERROR(__xludf.DUMMYFUNCTION("IFERROR(INDEX(SPLIT(G1700, ""/""), 3) * INDEX(SPLIT(H1700, ""/""), 3), """")"),"")</f>
        <v/>
      </c>
      <c r="L1700" s="17" t="str">
        <f>IFERROR(__xludf.DUMMYFUNCTION("IFERROR(INDEX(SPLIT(G1700, ""/""), 4) * INDEX(SPLIT(H1700, ""/""), 4), """")"),"")</f>
        <v/>
      </c>
      <c r="M1700" s="17" t="str">
        <f>IFERROR(__xludf.DUMMYFUNCTION("IFERROR(INDEX(SPLIT(G1700, ""/""), 5) * INDEX(SPLIT(H1700, ""/""), 5), """")"),"")</f>
        <v/>
      </c>
      <c r="N1700" s="9">
        <f t="shared" si="1"/>
        <v>0</v>
      </c>
      <c r="O1700" s="9">
        <f t="array" ref="O1700">IF(N1700 &lt;&gt; "", ROUND(N1700 * 1.06, 2), "")
</f>
        <v>0</v>
      </c>
      <c r="P1700" s="14"/>
    </row>
    <row r="1701">
      <c r="A1701" s="14"/>
      <c r="B1701" s="15"/>
      <c r="C1701" s="15"/>
      <c r="D1701" s="15"/>
      <c r="E1701" s="15"/>
      <c r="F1701" s="15"/>
      <c r="G1701" s="15"/>
      <c r="H1701" s="15"/>
      <c r="I1701" s="17" t="str">
        <f>IFERROR(__xludf.DUMMYFUNCTION("IFERROR(INDEX(SPLIT(G1701, ""/""), 1) * INDEX(SPLIT(H1701, ""/""), 1), """")"),"")</f>
        <v/>
      </c>
      <c r="J1701" s="17" t="str">
        <f>IFERROR(__xludf.DUMMYFUNCTION("IFERROR(INDEX(SPLIT(G1701, ""/""), 2) * INDEX(SPLIT(H1701, ""/""), 2), """")"),"")</f>
        <v/>
      </c>
      <c r="K1701" s="17" t="str">
        <f>IFERROR(__xludf.DUMMYFUNCTION("IFERROR(INDEX(SPLIT(G1701, ""/""), 3) * INDEX(SPLIT(H1701, ""/""), 3), """")"),"")</f>
        <v/>
      </c>
      <c r="L1701" s="17" t="str">
        <f>IFERROR(__xludf.DUMMYFUNCTION("IFERROR(INDEX(SPLIT(G1701, ""/""), 4) * INDEX(SPLIT(H1701, ""/""), 4), """")"),"")</f>
        <v/>
      </c>
      <c r="M1701" s="17" t="str">
        <f>IFERROR(__xludf.DUMMYFUNCTION("IFERROR(INDEX(SPLIT(G1701, ""/""), 5) * INDEX(SPLIT(H1701, ""/""), 5), """")"),"")</f>
        <v/>
      </c>
      <c r="N1701" s="9">
        <f t="shared" si="1"/>
        <v>0</v>
      </c>
      <c r="O1701" s="9">
        <f t="array" ref="O1701">IF(N1701 &lt;&gt; "", ROUND(N1701 * 1.06, 2), "")
</f>
        <v>0</v>
      </c>
      <c r="P1701" s="14"/>
    </row>
    <row r="1702">
      <c r="A1702" s="14"/>
      <c r="B1702" s="15"/>
      <c r="C1702" s="15"/>
      <c r="D1702" s="15"/>
      <c r="E1702" s="15"/>
      <c r="F1702" s="15"/>
      <c r="G1702" s="15"/>
      <c r="H1702" s="15"/>
      <c r="I1702" s="17" t="str">
        <f>IFERROR(__xludf.DUMMYFUNCTION("IFERROR(INDEX(SPLIT(G1702, ""/""), 1) * INDEX(SPLIT(H1702, ""/""), 1), """")"),"")</f>
        <v/>
      </c>
      <c r="J1702" s="17" t="str">
        <f>IFERROR(__xludf.DUMMYFUNCTION("IFERROR(INDEX(SPLIT(G1702, ""/""), 2) * INDEX(SPLIT(H1702, ""/""), 2), """")"),"")</f>
        <v/>
      </c>
      <c r="K1702" s="17" t="str">
        <f>IFERROR(__xludf.DUMMYFUNCTION("IFERROR(INDEX(SPLIT(G1702, ""/""), 3) * INDEX(SPLIT(H1702, ""/""), 3), """")"),"")</f>
        <v/>
      </c>
      <c r="L1702" s="17" t="str">
        <f>IFERROR(__xludf.DUMMYFUNCTION("IFERROR(INDEX(SPLIT(G1702, ""/""), 4) * INDEX(SPLIT(H1702, ""/""), 4), """")"),"")</f>
        <v/>
      </c>
      <c r="M1702" s="17" t="str">
        <f>IFERROR(__xludf.DUMMYFUNCTION("IFERROR(INDEX(SPLIT(G1702, ""/""), 5) * INDEX(SPLIT(H1702, ""/""), 5), """")"),"")</f>
        <v/>
      </c>
      <c r="N1702" s="9">
        <f t="shared" si="1"/>
        <v>0</v>
      </c>
      <c r="O1702" s="9">
        <f t="array" ref="O1702">IF(N1702 &lt;&gt; "", ROUND(N1702 * 1.06, 2), "")
</f>
        <v>0</v>
      </c>
      <c r="P1702" s="14"/>
    </row>
    <row r="1703">
      <c r="A1703" s="14"/>
      <c r="B1703" s="15"/>
      <c r="C1703" s="15"/>
      <c r="D1703" s="15"/>
      <c r="E1703" s="15"/>
      <c r="F1703" s="15"/>
      <c r="G1703" s="15"/>
      <c r="H1703" s="15"/>
      <c r="I1703" s="17" t="str">
        <f>IFERROR(__xludf.DUMMYFUNCTION("IFERROR(INDEX(SPLIT(G1703, ""/""), 1) * INDEX(SPLIT(H1703, ""/""), 1), """")"),"")</f>
        <v/>
      </c>
      <c r="J1703" s="17" t="str">
        <f>IFERROR(__xludf.DUMMYFUNCTION("IFERROR(INDEX(SPLIT(G1703, ""/""), 2) * INDEX(SPLIT(H1703, ""/""), 2), """")"),"")</f>
        <v/>
      </c>
      <c r="K1703" s="17" t="str">
        <f>IFERROR(__xludf.DUMMYFUNCTION("IFERROR(INDEX(SPLIT(G1703, ""/""), 3) * INDEX(SPLIT(H1703, ""/""), 3), """")"),"")</f>
        <v/>
      </c>
      <c r="L1703" s="17" t="str">
        <f>IFERROR(__xludf.DUMMYFUNCTION("IFERROR(INDEX(SPLIT(G1703, ""/""), 4) * INDEX(SPLIT(H1703, ""/""), 4), """")"),"")</f>
        <v/>
      </c>
      <c r="M1703" s="17" t="str">
        <f>IFERROR(__xludf.DUMMYFUNCTION("IFERROR(INDEX(SPLIT(G1703, ""/""), 5) * INDEX(SPLIT(H1703, ""/""), 5), """")"),"")</f>
        <v/>
      </c>
      <c r="N1703" s="9">
        <f t="shared" si="1"/>
        <v>0</v>
      </c>
      <c r="O1703" s="9">
        <f t="array" ref="O1703">IF(N1703 &lt;&gt; "", ROUND(N1703 * 1.06, 2), "")
</f>
        <v>0</v>
      </c>
      <c r="P1703" s="14"/>
    </row>
    <row r="1704">
      <c r="A1704" s="14"/>
      <c r="B1704" s="15"/>
      <c r="C1704" s="15"/>
      <c r="D1704" s="15"/>
      <c r="E1704" s="15"/>
      <c r="F1704" s="15"/>
      <c r="G1704" s="15"/>
      <c r="H1704" s="15"/>
      <c r="I1704" s="17" t="str">
        <f>IFERROR(__xludf.DUMMYFUNCTION("IFERROR(INDEX(SPLIT(G1704, ""/""), 1) * INDEX(SPLIT(H1704, ""/""), 1), """")"),"")</f>
        <v/>
      </c>
      <c r="J1704" s="17" t="str">
        <f>IFERROR(__xludf.DUMMYFUNCTION("IFERROR(INDEX(SPLIT(G1704, ""/""), 2) * INDEX(SPLIT(H1704, ""/""), 2), """")"),"")</f>
        <v/>
      </c>
      <c r="K1704" s="17" t="str">
        <f>IFERROR(__xludf.DUMMYFUNCTION("IFERROR(INDEX(SPLIT(G1704, ""/""), 3) * INDEX(SPLIT(H1704, ""/""), 3), """")"),"")</f>
        <v/>
      </c>
      <c r="L1704" s="17" t="str">
        <f>IFERROR(__xludf.DUMMYFUNCTION("IFERROR(INDEX(SPLIT(G1704, ""/""), 4) * INDEX(SPLIT(H1704, ""/""), 4), """")"),"")</f>
        <v/>
      </c>
      <c r="M1704" s="17" t="str">
        <f>IFERROR(__xludf.DUMMYFUNCTION("IFERROR(INDEX(SPLIT(G1704, ""/""), 5) * INDEX(SPLIT(H1704, ""/""), 5), """")"),"")</f>
        <v/>
      </c>
      <c r="N1704" s="9">
        <f t="shared" si="1"/>
        <v>0</v>
      </c>
      <c r="O1704" s="9">
        <f t="array" ref="O1704">IF(N1704 &lt;&gt; "", ROUND(N1704 * 1.06, 2), "")
</f>
        <v>0</v>
      </c>
      <c r="P1704" s="14"/>
    </row>
    <row r="1705">
      <c r="A1705" s="14"/>
      <c r="B1705" s="15"/>
      <c r="C1705" s="15"/>
      <c r="D1705" s="15"/>
      <c r="E1705" s="15"/>
      <c r="F1705" s="15"/>
      <c r="G1705" s="15"/>
      <c r="H1705" s="15"/>
      <c r="I1705" s="17" t="str">
        <f>IFERROR(__xludf.DUMMYFUNCTION("IFERROR(INDEX(SPLIT(G1705, ""/""), 1) * INDEX(SPLIT(H1705, ""/""), 1), """")"),"")</f>
        <v/>
      </c>
      <c r="J1705" s="17" t="str">
        <f>IFERROR(__xludf.DUMMYFUNCTION("IFERROR(INDEX(SPLIT(G1705, ""/""), 2) * INDEX(SPLIT(H1705, ""/""), 2), """")"),"")</f>
        <v/>
      </c>
      <c r="K1705" s="17" t="str">
        <f>IFERROR(__xludf.DUMMYFUNCTION("IFERROR(INDEX(SPLIT(G1705, ""/""), 3) * INDEX(SPLIT(H1705, ""/""), 3), """")"),"")</f>
        <v/>
      </c>
      <c r="L1705" s="17" t="str">
        <f>IFERROR(__xludf.DUMMYFUNCTION("IFERROR(INDEX(SPLIT(G1705, ""/""), 4) * INDEX(SPLIT(H1705, ""/""), 4), """")"),"")</f>
        <v/>
      </c>
      <c r="M1705" s="17" t="str">
        <f>IFERROR(__xludf.DUMMYFUNCTION("IFERROR(INDEX(SPLIT(G1705, ""/""), 5) * INDEX(SPLIT(H1705, ""/""), 5), """")"),"")</f>
        <v/>
      </c>
      <c r="N1705" s="9">
        <f t="shared" si="1"/>
        <v>0</v>
      </c>
      <c r="O1705" s="9">
        <f t="array" ref="O1705">IF(N1705 &lt;&gt; "", ROUND(N1705 * 1.06, 2), "")
</f>
        <v>0</v>
      </c>
      <c r="P1705" s="14"/>
    </row>
    <row r="1706">
      <c r="A1706" s="14"/>
      <c r="B1706" s="15"/>
      <c r="C1706" s="15"/>
      <c r="D1706" s="15"/>
      <c r="E1706" s="15"/>
      <c r="F1706" s="15"/>
      <c r="G1706" s="15"/>
      <c r="H1706" s="15"/>
      <c r="I1706" s="17" t="str">
        <f>IFERROR(__xludf.DUMMYFUNCTION("IFERROR(INDEX(SPLIT(G1706, ""/""), 1) * INDEX(SPLIT(H1706, ""/""), 1), """")"),"")</f>
        <v/>
      </c>
      <c r="J1706" s="17" t="str">
        <f>IFERROR(__xludf.DUMMYFUNCTION("IFERROR(INDEX(SPLIT(G1706, ""/""), 2) * INDEX(SPLIT(H1706, ""/""), 2), """")"),"")</f>
        <v/>
      </c>
      <c r="K1706" s="17" t="str">
        <f>IFERROR(__xludf.DUMMYFUNCTION("IFERROR(INDEX(SPLIT(G1706, ""/""), 3) * INDEX(SPLIT(H1706, ""/""), 3), """")"),"")</f>
        <v/>
      </c>
      <c r="L1706" s="17" t="str">
        <f>IFERROR(__xludf.DUMMYFUNCTION("IFERROR(INDEX(SPLIT(G1706, ""/""), 4) * INDEX(SPLIT(H1706, ""/""), 4), """")"),"")</f>
        <v/>
      </c>
      <c r="M1706" s="17" t="str">
        <f>IFERROR(__xludf.DUMMYFUNCTION("IFERROR(INDEX(SPLIT(G1706, ""/""), 5) * INDEX(SPLIT(H1706, ""/""), 5), """")"),"")</f>
        <v/>
      </c>
      <c r="N1706" s="9">
        <f t="shared" si="1"/>
        <v>0</v>
      </c>
      <c r="O1706" s="9">
        <f t="array" ref="O1706">IF(N1706 &lt;&gt; "", ROUND(N1706 * 1.06, 2), "")
</f>
        <v>0</v>
      </c>
      <c r="P1706" s="14"/>
    </row>
    <row r="1707">
      <c r="A1707" s="14"/>
      <c r="B1707" s="15"/>
      <c r="C1707" s="15"/>
      <c r="D1707" s="15"/>
      <c r="E1707" s="15"/>
      <c r="F1707" s="15"/>
      <c r="G1707" s="15"/>
      <c r="H1707" s="15"/>
      <c r="I1707" s="17" t="str">
        <f>IFERROR(__xludf.DUMMYFUNCTION("IFERROR(INDEX(SPLIT(G1707, ""/""), 1) * INDEX(SPLIT(H1707, ""/""), 1), """")"),"")</f>
        <v/>
      </c>
      <c r="J1707" s="17" t="str">
        <f>IFERROR(__xludf.DUMMYFUNCTION("IFERROR(INDEX(SPLIT(G1707, ""/""), 2) * INDEX(SPLIT(H1707, ""/""), 2), """")"),"")</f>
        <v/>
      </c>
      <c r="K1707" s="17" t="str">
        <f>IFERROR(__xludf.DUMMYFUNCTION("IFERROR(INDEX(SPLIT(G1707, ""/""), 3) * INDEX(SPLIT(H1707, ""/""), 3), """")"),"")</f>
        <v/>
      </c>
      <c r="L1707" s="17" t="str">
        <f>IFERROR(__xludf.DUMMYFUNCTION("IFERROR(INDEX(SPLIT(G1707, ""/""), 4) * INDEX(SPLIT(H1707, ""/""), 4), """")"),"")</f>
        <v/>
      </c>
      <c r="M1707" s="17" t="str">
        <f>IFERROR(__xludf.DUMMYFUNCTION("IFERROR(INDEX(SPLIT(G1707, ""/""), 5) * INDEX(SPLIT(H1707, ""/""), 5), """")"),"")</f>
        <v/>
      </c>
      <c r="N1707" s="9">
        <f t="shared" si="1"/>
        <v>0</v>
      </c>
      <c r="O1707" s="9">
        <f t="array" ref="O1707">IF(N1707 &lt;&gt; "", ROUND(N1707 * 1.06, 2), "")
</f>
        <v>0</v>
      </c>
      <c r="P1707" s="14"/>
    </row>
    <row r="1708">
      <c r="A1708" s="14"/>
      <c r="B1708" s="15"/>
      <c r="C1708" s="15"/>
      <c r="D1708" s="15"/>
      <c r="E1708" s="15"/>
      <c r="F1708" s="15"/>
      <c r="G1708" s="15"/>
      <c r="H1708" s="15"/>
      <c r="I1708" s="17" t="str">
        <f>IFERROR(__xludf.DUMMYFUNCTION("IFERROR(INDEX(SPLIT(G1708, ""/""), 1) * INDEX(SPLIT(H1708, ""/""), 1), """")"),"")</f>
        <v/>
      </c>
      <c r="J1708" s="17" t="str">
        <f>IFERROR(__xludf.DUMMYFUNCTION("IFERROR(INDEX(SPLIT(G1708, ""/""), 2) * INDEX(SPLIT(H1708, ""/""), 2), """")"),"")</f>
        <v/>
      </c>
      <c r="K1708" s="17" t="str">
        <f>IFERROR(__xludf.DUMMYFUNCTION("IFERROR(INDEX(SPLIT(G1708, ""/""), 3) * INDEX(SPLIT(H1708, ""/""), 3), """")"),"")</f>
        <v/>
      </c>
      <c r="L1708" s="17" t="str">
        <f>IFERROR(__xludf.DUMMYFUNCTION("IFERROR(INDEX(SPLIT(G1708, ""/""), 4) * INDEX(SPLIT(H1708, ""/""), 4), """")"),"")</f>
        <v/>
      </c>
      <c r="M1708" s="17" t="str">
        <f>IFERROR(__xludf.DUMMYFUNCTION("IFERROR(INDEX(SPLIT(G1708, ""/""), 5) * INDEX(SPLIT(H1708, ""/""), 5), """")"),"")</f>
        <v/>
      </c>
      <c r="N1708" s="9">
        <f t="shared" si="1"/>
        <v>0</v>
      </c>
      <c r="O1708" s="9">
        <f t="array" ref="O1708">IF(N1708 &lt;&gt; "", ROUND(N1708 * 1.06, 2), "")
</f>
        <v>0</v>
      </c>
      <c r="P1708" s="14"/>
    </row>
    <row r="1709">
      <c r="A1709" s="14"/>
      <c r="B1709" s="15"/>
      <c r="C1709" s="15"/>
      <c r="D1709" s="15"/>
      <c r="E1709" s="15"/>
      <c r="F1709" s="15"/>
      <c r="G1709" s="15"/>
      <c r="H1709" s="15"/>
      <c r="I1709" s="17" t="str">
        <f>IFERROR(__xludf.DUMMYFUNCTION("IFERROR(INDEX(SPLIT(G1709, ""/""), 1) * INDEX(SPLIT(H1709, ""/""), 1), """")"),"")</f>
        <v/>
      </c>
      <c r="J1709" s="17" t="str">
        <f>IFERROR(__xludf.DUMMYFUNCTION("IFERROR(INDEX(SPLIT(G1709, ""/""), 2) * INDEX(SPLIT(H1709, ""/""), 2), """")"),"")</f>
        <v/>
      </c>
      <c r="K1709" s="17" t="str">
        <f>IFERROR(__xludf.DUMMYFUNCTION("IFERROR(INDEX(SPLIT(G1709, ""/""), 3) * INDEX(SPLIT(H1709, ""/""), 3), """")"),"")</f>
        <v/>
      </c>
      <c r="L1709" s="17" t="str">
        <f>IFERROR(__xludf.DUMMYFUNCTION("IFERROR(INDEX(SPLIT(G1709, ""/""), 4) * INDEX(SPLIT(H1709, ""/""), 4), """")"),"")</f>
        <v/>
      </c>
      <c r="M1709" s="17" t="str">
        <f>IFERROR(__xludf.DUMMYFUNCTION("IFERROR(INDEX(SPLIT(G1709, ""/""), 5) * INDEX(SPLIT(H1709, ""/""), 5), """")"),"")</f>
        <v/>
      </c>
      <c r="N1709" s="9">
        <f t="shared" si="1"/>
        <v>0</v>
      </c>
      <c r="O1709" s="9">
        <f t="array" ref="O1709">IF(N1709 &lt;&gt; "", ROUND(N1709 * 1.06, 2), "")
</f>
        <v>0</v>
      </c>
      <c r="P1709" s="14"/>
    </row>
    <row r="1710">
      <c r="A1710" s="14"/>
      <c r="B1710" s="15"/>
      <c r="C1710" s="15"/>
      <c r="D1710" s="15"/>
      <c r="E1710" s="15"/>
      <c r="F1710" s="15"/>
      <c r="G1710" s="15"/>
      <c r="H1710" s="15"/>
      <c r="I1710" s="17" t="str">
        <f>IFERROR(__xludf.DUMMYFUNCTION("IFERROR(INDEX(SPLIT(G1710, ""/""), 1) * INDEX(SPLIT(H1710, ""/""), 1), """")"),"")</f>
        <v/>
      </c>
      <c r="J1710" s="17" t="str">
        <f>IFERROR(__xludf.DUMMYFUNCTION("IFERROR(INDEX(SPLIT(G1710, ""/""), 2) * INDEX(SPLIT(H1710, ""/""), 2), """")"),"")</f>
        <v/>
      </c>
      <c r="K1710" s="17" t="str">
        <f>IFERROR(__xludf.DUMMYFUNCTION("IFERROR(INDEX(SPLIT(G1710, ""/""), 3) * INDEX(SPLIT(H1710, ""/""), 3), """")"),"")</f>
        <v/>
      </c>
      <c r="L1710" s="17" t="str">
        <f>IFERROR(__xludf.DUMMYFUNCTION("IFERROR(INDEX(SPLIT(G1710, ""/""), 4) * INDEX(SPLIT(H1710, ""/""), 4), """")"),"")</f>
        <v/>
      </c>
      <c r="M1710" s="17" t="str">
        <f>IFERROR(__xludf.DUMMYFUNCTION("IFERROR(INDEX(SPLIT(G1710, ""/""), 5) * INDEX(SPLIT(H1710, ""/""), 5), """")"),"")</f>
        <v/>
      </c>
      <c r="N1710" s="9">
        <f t="shared" si="1"/>
        <v>0</v>
      </c>
      <c r="O1710" s="9">
        <f t="array" ref="O1710">IF(N1710 &lt;&gt; "", ROUND(N1710 * 1.06, 2), "")
</f>
        <v>0</v>
      </c>
      <c r="P1710" s="14"/>
    </row>
    <row r="1711">
      <c r="A1711" s="14"/>
      <c r="B1711" s="15"/>
      <c r="C1711" s="15"/>
      <c r="D1711" s="15"/>
      <c r="E1711" s="15"/>
      <c r="F1711" s="15"/>
      <c r="G1711" s="15"/>
      <c r="H1711" s="15"/>
      <c r="I1711" s="17" t="str">
        <f>IFERROR(__xludf.DUMMYFUNCTION("IFERROR(INDEX(SPLIT(G1711, ""/""), 1) * INDEX(SPLIT(H1711, ""/""), 1), """")"),"")</f>
        <v/>
      </c>
      <c r="J1711" s="17" t="str">
        <f>IFERROR(__xludf.DUMMYFUNCTION("IFERROR(INDEX(SPLIT(G1711, ""/""), 2) * INDEX(SPLIT(H1711, ""/""), 2), """")"),"")</f>
        <v/>
      </c>
      <c r="K1711" s="17" t="str">
        <f>IFERROR(__xludf.DUMMYFUNCTION("IFERROR(INDEX(SPLIT(G1711, ""/""), 3) * INDEX(SPLIT(H1711, ""/""), 3), """")"),"")</f>
        <v/>
      </c>
      <c r="L1711" s="17" t="str">
        <f>IFERROR(__xludf.DUMMYFUNCTION("IFERROR(INDEX(SPLIT(G1711, ""/""), 4) * INDEX(SPLIT(H1711, ""/""), 4), """")"),"")</f>
        <v/>
      </c>
      <c r="M1711" s="17" t="str">
        <f>IFERROR(__xludf.DUMMYFUNCTION("IFERROR(INDEX(SPLIT(G1711, ""/""), 5) * INDEX(SPLIT(H1711, ""/""), 5), """")"),"")</f>
        <v/>
      </c>
      <c r="N1711" s="9">
        <f t="shared" si="1"/>
        <v>0</v>
      </c>
      <c r="O1711" s="9">
        <f t="array" ref="O1711">IF(N1711 &lt;&gt; "", ROUND(N1711 * 1.06, 2), "")
</f>
        <v>0</v>
      </c>
      <c r="P1711" s="14"/>
    </row>
    <row r="1712">
      <c r="A1712" s="14"/>
      <c r="B1712" s="15"/>
      <c r="C1712" s="15"/>
      <c r="D1712" s="15"/>
      <c r="E1712" s="15"/>
      <c r="F1712" s="15"/>
      <c r="G1712" s="15"/>
      <c r="H1712" s="15"/>
      <c r="I1712" s="17" t="str">
        <f>IFERROR(__xludf.DUMMYFUNCTION("IFERROR(INDEX(SPLIT(G1712, ""/""), 1) * INDEX(SPLIT(H1712, ""/""), 1), """")"),"")</f>
        <v/>
      </c>
      <c r="J1712" s="17" t="str">
        <f>IFERROR(__xludf.DUMMYFUNCTION("IFERROR(INDEX(SPLIT(G1712, ""/""), 2) * INDEX(SPLIT(H1712, ""/""), 2), """")"),"")</f>
        <v/>
      </c>
      <c r="K1712" s="17" t="str">
        <f>IFERROR(__xludf.DUMMYFUNCTION("IFERROR(INDEX(SPLIT(G1712, ""/""), 3) * INDEX(SPLIT(H1712, ""/""), 3), """")"),"")</f>
        <v/>
      </c>
      <c r="L1712" s="17" t="str">
        <f>IFERROR(__xludf.DUMMYFUNCTION("IFERROR(INDEX(SPLIT(G1712, ""/""), 4) * INDEX(SPLIT(H1712, ""/""), 4), """")"),"")</f>
        <v/>
      </c>
      <c r="M1712" s="17" t="str">
        <f>IFERROR(__xludf.DUMMYFUNCTION("IFERROR(INDEX(SPLIT(G1712, ""/""), 5) * INDEX(SPLIT(H1712, ""/""), 5), """")"),"")</f>
        <v/>
      </c>
      <c r="N1712" s="9">
        <f t="shared" si="1"/>
        <v>0</v>
      </c>
      <c r="O1712" s="9">
        <f t="array" ref="O1712">IF(N1712 &lt;&gt; "", ROUND(N1712 * 1.06, 2), "")
</f>
        <v>0</v>
      </c>
      <c r="P1712" s="14"/>
    </row>
    <row r="1713">
      <c r="A1713" s="14"/>
      <c r="B1713" s="15"/>
      <c r="C1713" s="15"/>
      <c r="D1713" s="15"/>
      <c r="E1713" s="15"/>
      <c r="F1713" s="15"/>
      <c r="G1713" s="15"/>
      <c r="H1713" s="15"/>
      <c r="I1713" s="17" t="str">
        <f>IFERROR(__xludf.DUMMYFUNCTION("IFERROR(INDEX(SPLIT(G1713, ""/""), 1) * INDEX(SPLIT(H1713, ""/""), 1), """")"),"")</f>
        <v/>
      </c>
      <c r="J1713" s="17" t="str">
        <f>IFERROR(__xludf.DUMMYFUNCTION("IFERROR(INDEX(SPLIT(G1713, ""/""), 2) * INDEX(SPLIT(H1713, ""/""), 2), """")"),"")</f>
        <v/>
      </c>
      <c r="K1713" s="17" t="str">
        <f>IFERROR(__xludf.DUMMYFUNCTION("IFERROR(INDEX(SPLIT(G1713, ""/""), 3) * INDEX(SPLIT(H1713, ""/""), 3), """")"),"")</f>
        <v/>
      </c>
      <c r="L1713" s="17" t="str">
        <f>IFERROR(__xludf.DUMMYFUNCTION("IFERROR(INDEX(SPLIT(G1713, ""/""), 4) * INDEX(SPLIT(H1713, ""/""), 4), """")"),"")</f>
        <v/>
      </c>
      <c r="M1713" s="17" t="str">
        <f>IFERROR(__xludf.DUMMYFUNCTION("IFERROR(INDEX(SPLIT(G1713, ""/""), 5) * INDEX(SPLIT(H1713, ""/""), 5), """")"),"")</f>
        <v/>
      </c>
      <c r="N1713" s="9">
        <f t="shared" si="1"/>
        <v>0</v>
      </c>
      <c r="O1713" s="9">
        <f t="array" ref="O1713">IF(N1713 &lt;&gt; "", ROUND(N1713 * 1.06, 2), "")
</f>
        <v>0</v>
      </c>
      <c r="P1713" s="14"/>
    </row>
    <row r="1714">
      <c r="A1714" s="14"/>
      <c r="B1714" s="15"/>
      <c r="C1714" s="15"/>
      <c r="D1714" s="15"/>
      <c r="E1714" s="15"/>
      <c r="F1714" s="15"/>
      <c r="G1714" s="15"/>
      <c r="H1714" s="15"/>
      <c r="I1714" s="17" t="str">
        <f>IFERROR(__xludf.DUMMYFUNCTION("IFERROR(INDEX(SPLIT(G1714, ""/""), 1) * INDEX(SPLIT(H1714, ""/""), 1), """")"),"")</f>
        <v/>
      </c>
      <c r="J1714" s="17" t="str">
        <f>IFERROR(__xludf.DUMMYFUNCTION("IFERROR(INDEX(SPLIT(G1714, ""/""), 2) * INDEX(SPLIT(H1714, ""/""), 2), """")"),"")</f>
        <v/>
      </c>
      <c r="K1714" s="17" t="str">
        <f>IFERROR(__xludf.DUMMYFUNCTION("IFERROR(INDEX(SPLIT(G1714, ""/""), 3) * INDEX(SPLIT(H1714, ""/""), 3), """")"),"")</f>
        <v/>
      </c>
      <c r="L1714" s="17" t="str">
        <f>IFERROR(__xludf.DUMMYFUNCTION("IFERROR(INDEX(SPLIT(G1714, ""/""), 4) * INDEX(SPLIT(H1714, ""/""), 4), """")"),"")</f>
        <v/>
      </c>
      <c r="M1714" s="17" t="str">
        <f>IFERROR(__xludf.DUMMYFUNCTION("IFERROR(INDEX(SPLIT(G1714, ""/""), 5) * INDEX(SPLIT(H1714, ""/""), 5), """")"),"")</f>
        <v/>
      </c>
      <c r="N1714" s="9">
        <f t="shared" si="1"/>
        <v>0</v>
      </c>
      <c r="O1714" s="9">
        <f t="array" ref="O1714">IF(N1714 &lt;&gt; "", ROUND(N1714 * 1.06, 2), "")
</f>
        <v>0</v>
      </c>
      <c r="P1714" s="14"/>
    </row>
    <row r="1715">
      <c r="A1715" s="14"/>
      <c r="B1715" s="15"/>
      <c r="C1715" s="15"/>
      <c r="D1715" s="15"/>
      <c r="E1715" s="15"/>
      <c r="F1715" s="15"/>
      <c r="G1715" s="15"/>
      <c r="H1715" s="15"/>
      <c r="I1715" s="17" t="str">
        <f>IFERROR(__xludf.DUMMYFUNCTION("IFERROR(INDEX(SPLIT(G1715, ""/""), 1) * INDEX(SPLIT(H1715, ""/""), 1), """")"),"")</f>
        <v/>
      </c>
      <c r="J1715" s="17" t="str">
        <f>IFERROR(__xludf.DUMMYFUNCTION("IFERROR(INDEX(SPLIT(G1715, ""/""), 2) * INDEX(SPLIT(H1715, ""/""), 2), """")"),"")</f>
        <v/>
      </c>
      <c r="K1715" s="17" t="str">
        <f>IFERROR(__xludf.DUMMYFUNCTION("IFERROR(INDEX(SPLIT(G1715, ""/""), 3) * INDEX(SPLIT(H1715, ""/""), 3), """")"),"")</f>
        <v/>
      </c>
      <c r="L1715" s="17" t="str">
        <f>IFERROR(__xludf.DUMMYFUNCTION("IFERROR(INDEX(SPLIT(G1715, ""/""), 4) * INDEX(SPLIT(H1715, ""/""), 4), """")"),"")</f>
        <v/>
      </c>
      <c r="M1715" s="17" t="str">
        <f>IFERROR(__xludf.DUMMYFUNCTION("IFERROR(INDEX(SPLIT(G1715, ""/""), 5) * INDEX(SPLIT(H1715, ""/""), 5), """")"),"")</f>
        <v/>
      </c>
      <c r="N1715" s="9">
        <f t="shared" si="1"/>
        <v>0</v>
      </c>
      <c r="O1715" s="9">
        <f t="array" ref="O1715">IF(N1715 &lt;&gt; "", ROUND(N1715 * 1.06, 2), "")
</f>
        <v>0</v>
      </c>
      <c r="P1715" s="14"/>
    </row>
    <row r="1716">
      <c r="A1716" s="14"/>
      <c r="B1716" s="15"/>
      <c r="C1716" s="15"/>
      <c r="D1716" s="15"/>
      <c r="E1716" s="15"/>
      <c r="F1716" s="15"/>
      <c r="G1716" s="15"/>
      <c r="H1716" s="15"/>
      <c r="I1716" s="17" t="str">
        <f>IFERROR(__xludf.DUMMYFUNCTION("IFERROR(INDEX(SPLIT(G1716, ""/""), 1) * INDEX(SPLIT(H1716, ""/""), 1), """")"),"")</f>
        <v/>
      </c>
      <c r="J1716" s="17" t="str">
        <f>IFERROR(__xludf.DUMMYFUNCTION("IFERROR(INDEX(SPLIT(G1716, ""/""), 2) * INDEX(SPLIT(H1716, ""/""), 2), """")"),"")</f>
        <v/>
      </c>
      <c r="K1716" s="17" t="str">
        <f>IFERROR(__xludf.DUMMYFUNCTION("IFERROR(INDEX(SPLIT(G1716, ""/""), 3) * INDEX(SPLIT(H1716, ""/""), 3), """")"),"")</f>
        <v/>
      </c>
      <c r="L1716" s="17" t="str">
        <f>IFERROR(__xludf.DUMMYFUNCTION("IFERROR(INDEX(SPLIT(G1716, ""/""), 4) * INDEX(SPLIT(H1716, ""/""), 4), """")"),"")</f>
        <v/>
      </c>
      <c r="M1716" s="17" t="str">
        <f>IFERROR(__xludf.DUMMYFUNCTION("IFERROR(INDEX(SPLIT(G1716, ""/""), 5) * INDEX(SPLIT(H1716, ""/""), 5), """")"),"")</f>
        <v/>
      </c>
      <c r="N1716" s="9">
        <f t="shared" si="1"/>
        <v>0</v>
      </c>
      <c r="O1716" s="9">
        <f t="array" ref="O1716">IF(N1716 &lt;&gt; "", ROUND(N1716 * 1.06, 2), "")
</f>
        <v>0</v>
      </c>
      <c r="P1716" s="14"/>
    </row>
    <row r="1717">
      <c r="A1717" s="14"/>
      <c r="B1717" s="15"/>
      <c r="C1717" s="15"/>
      <c r="D1717" s="15"/>
      <c r="E1717" s="15"/>
      <c r="F1717" s="15"/>
      <c r="G1717" s="15"/>
      <c r="H1717" s="15"/>
      <c r="I1717" s="17" t="str">
        <f>IFERROR(__xludf.DUMMYFUNCTION("IFERROR(INDEX(SPLIT(G1717, ""/""), 1) * INDEX(SPLIT(H1717, ""/""), 1), """")"),"")</f>
        <v/>
      </c>
      <c r="J1717" s="17" t="str">
        <f>IFERROR(__xludf.DUMMYFUNCTION("IFERROR(INDEX(SPLIT(G1717, ""/""), 2) * INDEX(SPLIT(H1717, ""/""), 2), """")"),"")</f>
        <v/>
      </c>
      <c r="K1717" s="17" t="str">
        <f>IFERROR(__xludf.DUMMYFUNCTION("IFERROR(INDEX(SPLIT(G1717, ""/""), 3) * INDEX(SPLIT(H1717, ""/""), 3), """")"),"")</f>
        <v/>
      </c>
      <c r="L1717" s="17" t="str">
        <f>IFERROR(__xludf.DUMMYFUNCTION("IFERROR(INDEX(SPLIT(G1717, ""/""), 4) * INDEX(SPLIT(H1717, ""/""), 4), """")"),"")</f>
        <v/>
      </c>
      <c r="M1717" s="17" t="str">
        <f>IFERROR(__xludf.DUMMYFUNCTION("IFERROR(INDEX(SPLIT(G1717, ""/""), 5) * INDEX(SPLIT(H1717, ""/""), 5), """")"),"")</f>
        <v/>
      </c>
      <c r="N1717" s="9">
        <f t="shared" si="1"/>
        <v>0</v>
      </c>
      <c r="O1717" s="9">
        <f t="array" ref="O1717">IF(N1717 &lt;&gt; "", ROUND(N1717 * 1.06, 2), "")
</f>
        <v>0</v>
      </c>
      <c r="P1717" s="14"/>
    </row>
    <row r="1718">
      <c r="A1718" s="14"/>
      <c r="B1718" s="15"/>
      <c r="C1718" s="15"/>
      <c r="D1718" s="15"/>
      <c r="E1718" s="15"/>
      <c r="F1718" s="15"/>
      <c r="G1718" s="15"/>
      <c r="H1718" s="15"/>
      <c r="I1718" s="17" t="str">
        <f>IFERROR(__xludf.DUMMYFUNCTION("IFERROR(INDEX(SPLIT(G1718, ""/""), 1) * INDEX(SPLIT(H1718, ""/""), 1), """")"),"")</f>
        <v/>
      </c>
      <c r="J1718" s="17" t="str">
        <f>IFERROR(__xludf.DUMMYFUNCTION("IFERROR(INDEX(SPLIT(G1718, ""/""), 2) * INDEX(SPLIT(H1718, ""/""), 2), """")"),"")</f>
        <v/>
      </c>
      <c r="K1718" s="17" t="str">
        <f>IFERROR(__xludf.DUMMYFUNCTION("IFERROR(INDEX(SPLIT(G1718, ""/""), 3) * INDEX(SPLIT(H1718, ""/""), 3), """")"),"")</f>
        <v/>
      </c>
      <c r="L1718" s="17" t="str">
        <f>IFERROR(__xludf.DUMMYFUNCTION("IFERROR(INDEX(SPLIT(G1718, ""/""), 4) * INDEX(SPLIT(H1718, ""/""), 4), """")"),"")</f>
        <v/>
      </c>
      <c r="M1718" s="17" t="str">
        <f>IFERROR(__xludf.DUMMYFUNCTION("IFERROR(INDEX(SPLIT(G1718, ""/""), 5) * INDEX(SPLIT(H1718, ""/""), 5), """")"),"")</f>
        <v/>
      </c>
      <c r="N1718" s="9">
        <f t="shared" si="1"/>
        <v>0</v>
      </c>
      <c r="O1718" s="9">
        <f t="array" ref="O1718">IF(N1718 &lt;&gt; "", ROUND(N1718 * 1.06, 2), "")
</f>
        <v>0</v>
      </c>
      <c r="P1718" s="14"/>
    </row>
    <row r="1719">
      <c r="A1719" s="14"/>
      <c r="B1719" s="15"/>
      <c r="C1719" s="15"/>
      <c r="D1719" s="15"/>
      <c r="E1719" s="15"/>
      <c r="F1719" s="15"/>
      <c r="G1719" s="15"/>
      <c r="H1719" s="15"/>
      <c r="I1719" s="17" t="str">
        <f>IFERROR(__xludf.DUMMYFUNCTION("IFERROR(INDEX(SPLIT(G1719, ""/""), 1) * INDEX(SPLIT(H1719, ""/""), 1), """")"),"")</f>
        <v/>
      </c>
      <c r="J1719" s="17" t="str">
        <f>IFERROR(__xludf.DUMMYFUNCTION("IFERROR(INDEX(SPLIT(G1719, ""/""), 2) * INDEX(SPLIT(H1719, ""/""), 2), """")"),"")</f>
        <v/>
      </c>
      <c r="K1719" s="17" t="str">
        <f>IFERROR(__xludf.DUMMYFUNCTION("IFERROR(INDEX(SPLIT(G1719, ""/""), 3) * INDEX(SPLIT(H1719, ""/""), 3), """")"),"")</f>
        <v/>
      </c>
      <c r="L1719" s="17" t="str">
        <f>IFERROR(__xludf.DUMMYFUNCTION("IFERROR(INDEX(SPLIT(G1719, ""/""), 4) * INDEX(SPLIT(H1719, ""/""), 4), """")"),"")</f>
        <v/>
      </c>
      <c r="M1719" s="17" t="str">
        <f>IFERROR(__xludf.DUMMYFUNCTION("IFERROR(INDEX(SPLIT(G1719, ""/""), 5) * INDEX(SPLIT(H1719, ""/""), 5), """")"),"")</f>
        <v/>
      </c>
      <c r="N1719" s="9">
        <f t="shared" si="1"/>
        <v>0</v>
      </c>
      <c r="O1719" s="9">
        <f t="array" ref="O1719">IF(N1719 &lt;&gt; "", ROUND(N1719 * 1.06, 2), "")
</f>
        <v>0</v>
      </c>
      <c r="P1719" s="14"/>
    </row>
    <row r="1720">
      <c r="A1720" s="14"/>
      <c r="B1720" s="15"/>
      <c r="C1720" s="15"/>
      <c r="D1720" s="15"/>
      <c r="E1720" s="15"/>
      <c r="F1720" s="15"/>
      <c r="G1720" s="15"/>
      <c r="H1720" s="15"/>
      <c r="I1720" s="17" t="str">
        <f>IFERROR(__xludf.DUMMYFUNCTION("IFERROR(INDEX(SPLIT(G1720, ""/""), 1) * INDEX(SPLIT(H1720, ""/""), 1), """")"),"")</f>
        <v/>
      </c>
      <c r="J1720" s="17" t="str">
        <f>IFERROR(__xludf.DUMMYFUNCTION("IFERROR(INDEX(SPLIT(G1720, ""/""), 2) * INDEX(SPLIT(H1720, ""/""), 2), """")"),"")</f>
        <v/>
      </c>
      <c r="K1720" s="17" t="str">
        <f>IFERROR(__xludf.DUMMYFUNCTION("IFERROR(INDEX(SPLIT(G1720, ""/""), 3) * INDEX(SPLIT(H1720, ""/""), 3), """")"),"")</f>
        <v/>
      </c>
      <c r="L1720" s="17" t="str">
        <f>IFERROR(__xludf.DUMMYFUNCTION("IFERROR(INDEX(SPLIT(G1720, ""/""), 4) * INDEX(SPLIT(H1720, ""/""), 4), """")"),"")</f>
        <v/>
      </c>
      <c r="M1720" s="17" t="str">
        <f>IFERROR(__xludf.DUMMYFUNCTION("IFERROR(INDEX(SPLIT(G1720, ""/""), 5) * INDEX(SPLIT(H1720, ""/""), 5), """")"),"")</f>
        <v/>
      </c>
      <c r="N1720" s="9">
        <f t="shared" si="1"/>
        <v>0</v>
      </c>
      <c r="O1720" s="9">
        <f t="array" ref="O1720">IF(N1720 &lt;&gt; "", ROUND(N1720 * 1.06, 2), "")
</f>
        <v>0</v>
      </c>
      <c r="P1720" s="14"/>
    </row>
    <row r="1721">
      <c r="A1721" s="14"/>
      <c r="B1721" s="15"/>
      <c r="C1721" s="15"/>
      <c r="D1721" s="15"/>
      <c r="E1721" s="15"/>
      <c r="F1721" s="15"/>
      <c r="G1721" s="15"/>
      <c r="H1721" s="15"/>
      <c r="I1721" s="17" t="str">
        <f>IFERROR(__xludf.DUMMYFUNCTION("IFERROR(INDEX(SPLIT(G1721, ""/""), 1) * INDEX(SPLIT(H1721, ""/""), 1), """")"),"")</f>
        <v/>
      </c>
      <c r="J1721" s="17" t="str">
        <f>IFERROR(__xludf.DUMMYFUNCTION("IFERROR(INDEX(SPLIT(G1721, ""/""), 2) * INDEX(SPLIT(H1721, ""/""), 2), """")"),"")</f>
        <v/>
      </c>
      <c r="K1721" s="17" t="str">
        <f>IFERROR(__xludf.DUMMYFUNCTION("IFERROR(INDEX(SPLIT(G1721, ""/""), 3) * INDEX(SPLIT(H1721, ""/""), 3), """")"),"")</f>
        <v/>
      </c>
      <c r="L1721" s="17" t="str">
        <f>IFERROR(__xludf.DUMMYFUNCTION("IFERROR(INDEX(SPLIT(G1721, ""/""), 4) * INDEX(SPLIT(H1721, ""/""), 4), """")"),"")</f>
        <v/>
      </c>
      <c r="M1721" s="17" t="str">
        <f>IFERROR(__xludf.DUMMYFUNCTION("IFERROR(INDEX(SPLIT(G1721, ""/""), 5) * INDEX(SPLIT(H1721, ""/""), 5), """")"),"")</f>
        <v/>
      </c>
      <c r="N1721" s="9">
        <f t="shared" si="1"/>
        <v>0</v>
      </c>
      <c r="O1721" s="9">
        <f t="array" ref="O1721">IF(N1721 &lt;&gt; "", ROUND(N1721 * 1.06, 2), "")
</f>
        <v>0</v>
      </c>
      <c r="P1721" s="14"/>
    </row>
    <row r="1722">
      <c r="A1722" s="14"/>
      <c r="B1722" s="15"/>
      <c r="C1722" s="15"/>
      <c r="D1722" s="15"/>
      <c r="E1722" s="15"/>
      <c r="F1722" s="15"/>
      <c r="G1722" s="15"/>
      <c r="H1722" s="15"/>
      <c r="I1722" s="17" t="str">
        <f>IFERROR(__xludf.DUMMYFUNCTION("IFERROR(INDEX(SPLIT(G1722, ""/""), 1) * INDEX(SPLIT(H1722, ""/""), 1), """")"),"")</f>
        <v/>
      </c>
      <c r="J1722" s="17" t="str">
        <f>IFERROR(__xludf.DUMMYFUNCTION("IFERROR(INDEX(SPLIT(G1722, ""/""), 2) * INDEX(SPLIT(H1722, ""/""), 2), """")"),"")</f>
        <v/>
      </c>
      <c r="K1722" s="17" t="str">
        <f>IFERROR(__xludf.DUMMYFUNCTION("IFERROR(INDEX(SPLIT(G1722, ""/""), 3) * INDEX(SPLIT(H1722, ""/""), 3), """")"),"")</f>
        <v/>
      </c>
      <c r="L1722" s="17" t="str">
        <f>IFERROR(__xludf.DUMMYFUNCTION("IFERROR(INDEX(SPLIT(G1722, ""/""), 4) * INDEX(SPLIT(H1722, ""/""), 4), """")"),"")</f>
        <v/>
      </c>
      <c r="M1722" s="17" t="str">
        <f>IFERROR(__xludf.DUMMYFUNCTION("IFERROR(INDEX(SPLIT(G1722, ""/""), 5) * INDEX(SPLIT(H1722, ""/""), 5), """")"),"")</f>
        <v/>
      </c>
      <c r="N1722" s="9">
        <f t="shared" si="1"/>
        <v>0</v>
      </c>
      <c r="O1722" s="9">
        <f t="array" ref="O1722">IF(N1722 &lt;&gt; "", ROUND(N1722 * 1.06, 2), "")
</f>
        <v>0</v>
      </c>
      <c r="P1722" s="14"/>
    </row>
    <row r="1723">
      <c r="A1723" s="14"/>
      <c r="B1723" s="15"/>
      <c r="C1723" s="15"/>
      <c r="D1723" s="15"/>
      <c r="E1723" s="15"/>
      <c r="F1723" s="15"/>
      <c r="G1723" s="15"/>
      <c r="H1723" s="15"/>
      <c r="I1723" s="17" t="str">
        <f>IFERROR(__xludf.DUMMYFUNCTION("IFERROR(INDEX(SPLIT(G1723, ""/""), 1) * INDEX(SPLIT(H1723, ""/""), 1), """")"),"")</f>
        <v/>
      </c>
      <c r="J1723" s="17" t="str">
        <f>IFERROR(__xludf.DUMMYFUNCTION("IFERROR(INDEX(SPLIT(G1723, ""/""), 2) * INDEX(SPLIT(H1723, ""/""), 2), """")"),"")</f>
        <v/>
      </c>
      <c r="K1723" s="17" t="str">
        <f>IFERROR(__xludf.DUMMYFUNCTION("IFERROR(INDEX(SPLIT(G1723, ""/""), 3) * INDEX(SPLIT(H1723, ""/""), 3), """")"),"")</f>
        <v/>
      </c>
      <c r="L1723" s="17" t="str">
        <f>IFERROR(__xludf.DUMMYFUNCTION("IFERROR(INDEX(SPLIT(G1723, ""/""), 4) * INDEX(SPLIT(H1723, ""/""), 4), """")"),"")</f>
        <v/>
      </c>
      <c r="M1723" s="17" t="str">
        <f>IFERROR(__xludf.DUMMYFUNCTION("IFERROR(INDEX(SPLIT(G1723, ""/""), 5) * INDEX(SPLIT(H1723, ""/""), 5), """")"),"")</f>
        <v/>
      </c>
      <c r="N1723" s="9">
        <f t="shared" si="1"/>
        <v>0</v>
      </c>
      <c r="O1723" s="9">
        <f t="array" ref="O1723">IF(N1723 &lt;&gt; "", ROUND(N1723 * 1.06, 2), "")
</f>
        <v>0</v>
      </c>
      <c r="P1723" s="14"/>
    </row>
    <row r="1724">
      <c r="A1724" s="14"/>
      <c r="B1724" s="15"/>
      <c r="C1724" s="15"/>
      <c r="D1724" s="15"/>
      <c r="E1724" s="15"/>
      <c r="F1724" s="15"/>
      <c r="G1724" s="15"/>
      <c r="H1724" s="15"/>
      <c r="I1724" s="17" t="str">
        <f>IFERROR(__xludf.DUMMYFUNCTION("IFERROR(INDEX(SPLIT(G1724, ""/""), 1) * INDEX(SPLIT(H1724, ""/""), 1), """")"),"")</f>
        <v/>
      </c>
      <c r="J1724" s="17" t="str">
        <f>IFERROR(__xludf.DUMMYFUNCTION("IFERROR(INDEX(SPLIT(G1724, ""/""), 2) * INDEX(SPLIT(H1724, ""/""), 2), """")"),"")</f>
        <v/>
      </c>
      <c r="K1724" s="17" t="str">
        <f>IFERROR(__xludf.DUMMYFUNCTION("IFERROR(INDEX(SPLIT(G1724, ""/""), 3) * INDEX(SPLIT(H1724, ""/""), 3), """")"),"")</f>
        <v/>
      </c>
      <c r="L1724" s="17" t="str">
        <f>IFERROR(__xludf.DUMMYFUNCTION("IFERROR(INDEX(SPLIT(G1724, ""/""), 4) * INDEX(SPLIT(H1724, ""/""), 4), """")"),"")</f>
        <v/>
      </c>
      <c r="M1724" s="17" t="str">
        <f>IFERROR(__xludf.DUMMYFUNCTION("IFERROR(INDEX(SPLIT(G1724, ""/""), 5) * INDEX(SPLIT(H1724, ""/""), 5), """")"),"")</f>
        <v/>
      </c>
      <c r="N1724" s="9">
        <f t="shared" si="1"/>
        <v>0</v>
      </c>
      <c r="O1724" s="9">
        <f t="array" ref="O1724">IF(N1724 &lt;&gt; "", ROUND(N1724 * 1.06, 2), "")
</f>
        <v>0</v>
      </c>
      <c r="P1724" s="14"/>
    </row>
    <row r="1725">
      <c r="A1725" s="14"/>
      <c r="B1725" s="15"/>
      <c r="C1725" s="15"/>
      <c r="D1725" s="15"/>
      <c r="E1725" s="15"/>
      <c r="F1725" s="15"/>
      <c r="G1725" s="15"/>
      <c r="H1725" s="15"/>
      <c r="I1725" s="17" t="str">
        <f>IFERROR(__xludf.DUMMYFUNCTION("IFERROR(INDEX(SPLIT(G1725, ""/""), 1) * INDEX(SPLIT(H1725, ""/""), 1), """")"),"")</f>
        <v/>
      </c>
      <c r="J1725" s="17" t="str">
        <f>IFERROR(__xludf.DUMMYFUNCTION("IFERROR(INDEX(SPLIT(G1725, ""/""), 2) * INDEX(SPLIT(H1725, ""/""), 2), """")"),"")</f>
        <v/>
      </c>
      <c r="K1725" s="17" t="str">
        <f>IFERROR(__xludf.DUMMYFUNCTION("IFERROR(INDEX(SPLIT(G1725, ""/""), 3) * INDEX(SPLIT(H1725, ""/""), 3), """")"),"")</f>
        <v/>
      </c>
      <c r="L1725" s="17" t="str">
        <f>IFERROR(__xludf.DUMMYFUNCTION("IFERROR(INDEX(SPLIT(G1725, ""/""), 4) * INDEX(SPLIT(H1725, ""/""), 4), """")"),"")</f>
        <v/>
      </c>
      <c r="M1725" s="17" t="str">
        <f>IFERROR(__xludf.DUMMYFUNCTION("IFERROR(INDEX(SPLIT(G1725, ""/""), 5) * INDEX(SPLIT(H1725, ""/""), 5), """")"),"")</f>
        <v/>
      </c>
      <c r="N1725" s="9">
        <f t="shared" si="1"/>
        <v>0</v>
      </c>
      <c r="O1725" s="9">
        <f t="array" ref="O1725">IF(N1725 &lt;&gt; "", ROUND(N1725 * 1.06, 2), "")
</f>
        <v>0</v>
      </c>
      <c r="P1725" s="14"/>
    </row>
    <row r="1726">
      <c r="A1726" s="14"/>
      <c r="B1726" s="15"/>
      <c r="C1726" s="15"/>
      <c r="D1726" s="15"/>
      <c r="E1726" s="15"/>
      <c r="F1726" s="15"/>
      <c r="G1726" s="15"/>
      <c r="H1726" s="15"/>
      <c r="I1726" s="17" t="str">
        <f>IFERROR(__xludf.DUMMYFUNCTION("IFERROR(INDEX(SPLIT(G1726, ""/""), 1) * INDEX(SPLIT(H1726, ""/""), 1), """")"),"")</f>
        <v/>
      </c>
      <c r="J1726" s="17" t="str">
        <f>IFERROR(__xludf.DUMMYFUNCTION("IFERROR(INDEX(SPLIT(G1726, ""/""), 2) * INDEX(SPLIT(H1726, ""/""), 2), """")"),"")</f>
        <v/>
      </c>
      <c r="K1726" s="17" t="str">
        <f>IFERROR(__xludf.DUMMYFUNCTION("IFERROR(INDEX(SPLIT(G1726, ""/""), 3) * INDEX(SPLIT(H1726, ""/""), 3), """")"),"")</f>
        <v/>
      </c>
      <c r="L1726" s="17" t="str">
        <f>IFERROR(__xludf.DUMMYFUNCTION("IFERROR(INDEX(SPLIT(G1726, ""/""), 4) * INDEX(SPLIT(H1726, ""/""), 4), """")"),"")</f>
        <v/>
      </c>
      <c r="M1726" s="17" t="str">
        <f>IFERROR(__xludf.DUMMYFUNCTION("IFERROR(INDEX(SPLIT(G1726, ""/""), 5) * INDEX(SPLIT(H1726, ""/""), 5), """")"),"")</f>
        <v/>
      </c>
      <c r="N1726" s="9">
        <f t="shared" si="1"/>
        <v>0</v>
      </c>
      <c r="O1726" s="9">
        <f t="array" ref="O1726">IF(N1726 &lt;&gt; "", ROUND(N1726 * 1.06, 2), "")
</f>
        <v>0</v>
      </c>
      <c r="P1726" s="14"/>
    </row>
    <row r="1727">
      <c r="A1727" s="14"/>
      <c r="B1727" s="15"/>
      <c r="C1727" s="15"/>
      <c r="D1727" s="15"/>
      <c r="E1727" s="15"/>
      <c r="F1727" s="15"/>
      <c r="G1727" s="15"/>
      <c r="H1727" s="15"/>
      <c r="I1727" s="17" t="str">
        <f>IFERROR(__xludf.DUMMYFUNCTION("IFERROR(INDEX(SPLIT(G1727, ""/""), 1) * INDEX(SPLIT(H1727, ""/""), 1), """")"),"")</f>
        <v/>
      </c>
      <c r="J1727" s="17" t="str">
        <f>IFERROR(__xludf.DUMMYFUNCTION("IFERROR(INDEX(SPLIT(G1727, ""/""), 2) * INDEX(SPLIT(H1727, ""/""), 2), """")"),"")</f>
        <v/>
      </c>
      <c r="K1727" s="17" t="str">
        <f>IFERROR(__xludf.DUMMYFUNCTION("IFERROR(INDEX(SPLIT(G1727, ""/""), 3) * INDEX(SPLIT(H1727, ""/""), 3), """")"),"")</f>
        <v/>
      </c>
      <c r="L1727" s="17" t="str">
        <f>IFERROR(__xludf.DUMMYFUNCTION("IFERROR(INDEX(SPLIT(G1727, ""/""), 4) * INDEX(SPLIT(H1727, ""/""), 4), """")"),"")</f>
        <v/>
      </c>
      <c r="M1727" s="17" t="str">
        <f>IFERROR(__xludf.DUMMYFUNCTION("IFERROR(INDEX(SPLIT(G1727, ""/""), 5) * INDEX(SPLIT(H1727, ""/""), 5), """")"),"")</f>
        <v/>
      </c>
      <c r="N1727" s="9">
        <f t="shared" si="1"/>
        <v>0</v>
      </c>
      <c r="O1727" s="9">
        <f t="array" ref="O1727">IF(N1727 &lt;&gt; "", ROUND(N1727 * 1.06, 2), "")
</f>
        <v>0</v>
      </c>
      <c r="P1727" s="14"/>
    </row>
    <row r="1728">
      <c r="A1728" s="14"/>
      <c r="B1728" s="15"/>
      <c r="C1728" s="15"/>
      <c r="D1728" s="15"/>
      <c r="E1728" s="15"/>
      <c r="F1728" s="15"/>
      <c r="G1728" s="15"/>
      <c r="H1728" s="15"/>
      <c r="I1728" s="17" t="str">
        <f>IFERROR(__xludf.DUMMYFUNCTION("IFERROR(INDEX(SPLIT(G1728, ""/""), 1) * INDEX(SPLIT(H1728, ""/""), 1), """")"),"")</f>
        <v/>
      </c>
      <c r="J1728" s="17" t="str">
        <f>IFERROR(__xludf.DUMMYFUNCTION("IFERROR(INDEX(SPLIT(G1728, ""/""), 2) * INDEX(SPLIT(H1728, ""/""), 2), """")"),"")</f>
        <v/>
      </c>
      <c r="K1728" s="17" t="str">
        <f>IFERROR(__xludf.DUMMYFUNCTION("IFERROR(INDEX(SPLIT(G1728, ""/""), 3) * INDEX(SPLIT(H1728, ""/""), 3), """")"),"")</f>
        <v/>
      </c>
      <c r="L1728" s="17" t="str">
        <f>IFERROR(__xludf.DUMMYFUNCTION("IFERROR(INDEX(SPLIT(G1728, ""/""), 4) * INDEX(SPLIT(H1728, ""/""), 4), """")"),"")</f>
        <v/>
      </c>
      <c r="M1728" s="17" t="str">
        <f>IFERROR(__xludf.DUMMYFUNCTION("IFERROR(INDEX(SPLIT(G1728, ""/""), 5) * INDEX(SPLIT(H1728, ""/""), 5), """")"),"")</f>
        <v/>
      </c>
      <c r="N1728" s="9">
        <f t="shared" si="1"/>
        <v>0</v>
      </c>
      <c r="O1728" s="9">
        <f t="array" ref="O1728">IF(N1728 &lt;&gt; "", ROUND(N1728 * 1.06, 2), "")
</f>
        <v>0</v>
      </c>
      <c r="P1728" s="14"/>
    </row>
    <row r="1729">
      <c r="A1729" s="14"/>
      <c r="B1729" s="15"/>
      <c r="C1729" s="15"/>
      <c r="D1729" s="15"/>
      <c r="E1729" s="15"/>
      <c r="F1729" s="15"/>
      <c r="G1729" s="15"/>
      <c r="H1729" s="15"/>
      <c r="I1729" s="17" t="str">
        <f>IFERROR(__xludf.DUMMYFUNCTION("IFERROR(INDEX(SPLIT(G1729, ""/""), 1) * INDEX(SPLIT(H1729, ""/""), 1), """")"),"")</f>
        <v/>
      </c>
      <c r="J1729" s="17" t="str">
        <f>IFERROR(__xludf.DUMMYFUNCTION("IFERROR(INDEX(SPLIT(G1729, ""/""), 2) * INDEX(SPLIT(H1729, ""/""), 2), """")"),"")</f>
        <v/>
      </c>
      <c r="K1729" s="17" t="str">
        <f>IFERROR(__xludf.DUMMYFUNCTION("IFERROR(INDEX(SPLIT(G1729, ""/""), 3) * INDEX(SPLIT(H1729, ""/""), 3), """")"),"")</f>
        <v/>
      </c>
      <c r="L1729" s="17" t="str">
        <f>IFERROR(__xludf.DUMMYFUNCTION("IFERROR(INDEX(SPLIT(G1729, ""/""), 4) * INDEX(SPLIT(H1729, ""/""), 4), """")"),"")</f>
        <v/>
      </c>
      <c r="M1729" s="17" t="str">
        <f>IFERROR(__xludf.DUMMYFUNCTION("IFERROR(INDEX(SPLIT(G1729, ""/""), 5) * INDEX(SPLIT(H1729, ""/""), 5), """")"),"")</f>
        <v/>
      </c>
      <c r="N1729" s="9">
        <f t="shared" si="1"/>
        <v>0</v>
      </c>
      <c r="O1729" s="9">
        <f t="array" ref="O1729">IF(N1729 &lt;&gt; "", ROUND(N1729 * 1.06, 2), "")
</f>
        <v>0</v>
      </c>
      <c r="P1729" s="14"/>
    </row>
    <row r="1730">
      <c r="A1730" s="14"/>
      <c r="B1730" s="15"/>
      <c r="C1730" s="15"/>
      <c r="D1730" s="15"/>
      <c r="E1730" s="15"/>
      <c r="F1730" s="15"/>
      <c r="G1730" s="15"/>
      <c r="H1730" s="15"/>
      <c r="I1730" s="17" t="str">
        <f>IFERROR(__xludf.DUMMYFUNCTION("IFERROR(INDEX(SPLIT(G1730, ""/""), 1) * INDEX(SPLIT(H1730, ""/""), 1), """")"),"")</f>
        <v/>
      </c>
      <c r="J1730" s="17" t="str">
        <f>IFERROR(__xludf.DUMMYFUNCTION("IFERROR(INDEX(SPLIT(G1730, ""/""), 2) * INDEX(SPLIT(H1730, ""/""), 2), """")"),"")</f>
        <v/>
      </c>
      <c r="K1730" s="17" t="str">
        <f>IFERROR(__xludf.DUMMYFUNCTION("IFERROR(INDEX(SPLIT(G1730, ""/""), 3) * INDEX(SPLIT(H1730, ""/""), 3), """")"),"")</f>
        <v/>
      </c>
      <c r="L1730" s="17" t="str">
        <f>IFERROR(__xludf.DUMMYFUNCTION("IFERROR(INDEX(SPLIT(G1730, ""/""), 4) * INDEX(SPLIT(H1730, ""/""), 4), """")"),"")</f>
        <v/>
      </c>
      <c r="M1730" s="17" t="str">
        <f>IFERROR(__xludf.DUMMYFUNCTION("IFERROR(INDEX(SPLIT(G1730, ""/""), 5) * INDEX(SPLIT(H1730, ""/""), 5), """")"),"")</f>
        <v/>
      </c>
      <c r="N1730" s="9">
        <f t="shared" si="1"/>
        <v>0</v>
      </c>
      <c r="O1730" s="9">
        <f t="array" ref="O1730">IF(N1730 &lt;&gt; "", ROUND(N1730 * 1.06, 2), "")
</f>
        <v>0</v>
      </c>
      <c r="P1730" s="14"/>
    </row>
    <row r="1731">
      <c r="A1731" s="14"/>
      <c r="B1731" s="15"/>
      <c r="C1731" s="15"/>
      <c r="D1731" s="15"/>
      <c r="E1731" s="15"/>
      <c r="F1731" s="15"/>
      <c r="G1731" s="15"/>
      <c r="H1731" s="15"/>
      <c r="I1731" s="17" t="str">
        <f>IFERROR(__xludf.DUMMYFUNCTION("IFERROR(INDEX(SPLIT(G1731, ""/""), 1) * INDEX(SPLIT(H1731, ""/""), 1), """")"),"")</f>
        <v/>
      </c>
      <c r="J1731" s="17" t="str">
        <f>IFERROR(__xludf.DUMMYFUNCTION("IFERROR(INDEX(SPLIT(G1731, ""/""), 2) * INDEX(SPLIT(H1731, ""/""), 2), """")"),"")</f>
        <v/>
      </c>
      <c r="K1731" s="17" t="str">
        <f>IFERROR(__xludf.DUMMYFUNCTION("IFERROR(INDEX(SPLIT(G1731, ""/""), 3) * INDEX(SPLIT(H1731, ""/""), 3), """")"),"")</f>
        <v/>
      </c>
      <c r="L1731" s="17" t="str">
        <f>IFERROR(__xludf.DUMMYFUNCTION("IFERROR(INDEX(SPLIT(G1731, ""/""), 4) * INDEX(SPLIT(H1731, ""/""), 4), """")"),"")</f>
        <v/>
      </c>
      <c r="M1731" s="17" t="str">
        <f>IFERROR(__xludf.DUMMYFUNCTION("IFERROR(INDEX(SPLIT(G1731, ""/""), 5) * INDEX(SPLIT(H1731, ""/""), 5), """")"),"")</f>
        <v/>
      </c>
      <c r="N1731" s="9">
        <f t="shared" si="1"/>
        <v>0</v>
      </c>
      <c r="O1731" s="9">
        <f t="array" ref="O1731">IF(N1731 &lt;&gt; "", ROUND(N1731 * 1.06, 2), "")
</f>
        <v>0</v>
      </c>
      <c r="P1731" s="14"/>
    </row>
    <row r="1732">
      <c r="A1732" s="14"/>
      <c r="B1732" s="15"/>
      <c r="C1732" s="15"/>
      <c r="D1732" s="15"/>
      <c r="E1732" s="15"/>
      <c r="F1732" s="15"/>
      <c r="G1732" s="15"/>
      <c r="H1732" s="15"/>
      <c r="I1732" s="17" t="str">
        <f>IFERROR(__xludf.DUMMYFUNCTION("IFERROR(INDEX(SPLIT(G1732, ""/""), 1) * INDEX(SPLIT(H1732, ""/""), 1), """")"),"")</f>
        <v/>
      </c>
      <c r="J1732" s="17" t="str">
        <f>IFERROR(__xludf.DUMMYFUNCTION("IFERROR(INDEX(SPLIT(G1732, ""/""), 2) * INDEX(SPLIT(H1732, ""/""), 2), """")"),"")</f>
        <v/>
      </c>
      <c r="K1732" s="17" t="str">
        <f>IFERROR(__xludf.DUMMYFUNCTION("IFERROR(INDEX(SPLIT(G1732, ""/""), 3) * INDEX(SPLIT(H1732, ""/""), 3), """")"),"")</f>
        <v/>
      </c>
      <c r="L1732" s="17" t="str">
        <f>IFERROR(__xludf.DUMMYFUNCTION("IFERROR(INDEX(SPLIT(G1732, ""/""), 4) * INDEX(SPLIT(H1732, ""/""), 4), """")"),"")</f>
        <v/>
      </c>
      <c r="M1732" s="17" t="str">
        <f>IFERROR(__xludf.DUMMYFUNCTION("IFERROR(INDEX(SPLIT(G1732, ""/""), 5) * INDEX(SPLIT(H1732, ""/""), 5), """")"),"")</f>
        <v/>
      </c>
      <c r="N1732" s="9">
        <f t="shared" si="1"/>
        <v>0</v>
      </c>
      <c r="O1732" s="9">
        <f t="array" ref="O1732">IF(N1732 &lt;&gt; "", ROUND(N1732 * 1.06, 2), "")
</f>
        <v>0</v>
      </c>
      <c r="P1732" s="14"/>
    </row>
    <row r="1733">
      <c r="A1733" s="14"/>
      <c r="B1733" s="15"/>
      <c r="C1733" s="15"/>
      <c r="D1733" s="15"/>
      <c r="E1733" s="15"/>
      <c r="F1733" s="15"/>
      <c r="G1733" s="15"/>
      <c r="H1733" s="15"/>
      <c r="I1733" s="17" t="str">
        <f>IFERROR(__xludf.DUMMYFUNCTION("IFERROR(INDEX(SPLIT(G1733, ""/""), 1) * INDEX(SPLIT(H1733, ""/""), 1), """")"),"")</f>
        <v/>
      </c>
      <c r="J1733" s="17" t="str">
        <f>IFERROR(__xludf.DUMMYFUNCTION("IFERROR(INDEX(SPLIT(G1733, ""/""), 2) * INDEX(SPLIT(H1733, ""/""), 2), """")"),"")</f>
        <v/>
      </c>
      <c r="K1733" s="17" t="str">
        <f>IFERROR(__xludf.DUMMYFUNCTION("IFERROR(INDEX(SPLIT(G1733, ""/""), 3) * INDEX(SPLIT(H1733, ""/""), 3), """")"),"")</f>
        <v/>
      </c>
      <c r="L1733" s="17" t="str">
        <f>IFERROR(__xludf.DUMMYFUNCTION("IFERROR(INDEX(SPLIT(G1733, ""/""), 4) * INDEX(SPLIT(H1733, ""/""), 4), """")"),"")</f>
        <v/>
      </c>
      <c r="M1733" s="17" t="str">
        <f>IFERROR(__xludf.DUMMYFUNCTION("IFERROR(INDEX(SPLIT(G1733, ""/""), 5) * INDEX(SPLIT(H1733, ""/""), 5), """")"),"")</f>
        <v/>
      </c>
      <c r="N1733" s="9">
        <f t="shared" si="1"/>
        <v>0</v>
      </c>
      <c r="O1733" s="9">
        <f t="array" ref="O1733">IF(N1733 &lt;&gt; "", ROUND(N1733 * 1.06, 2), "")
</f>
        <v>0</v>
      </c>
      <c r="P1733" s="14"/>
    </row>
    <row r="1734">
      <c r="A1734" s="14"/>
      <c r="B1734" s="15"/>
      <c r="C1734" s="15"/>
      <c r="D1734" s="15"/>
      <c r="E1734" s="15"/>
      <c r="F1734" s="15"/>
      <c r="G1734" s="15"/>
      <c r="H1734" s="15"/>
      <c r="I1734" s="17" t="str">
        <f>IFERROR(__xludf.DUMMYFUNCTION("IFERROR(INDEX(SPLIT(G1734, ""/""), 1) * INDEX(SPLIT(H1734, ""/""), 1), """")"),"")</f>
        <v/>
      </c>
      <c r="J1734" s="17" t="str">
        <f>IFERROR(__xludf.DUMMYFUNCTION("IFERROR(INDEX(SPLIT(G1734, ""/""), 2) * INDEX(SPLIT(H1734, ""/""), 2), """")"),"")</f>
        <v/>
      </c>
      <c r="K1734" s="17" t="str">
        <f>IFERROR(__xludf.DUMMYFUNCTION("IFERROR(INDEX(SPLIT(G1734, ""/""), 3) * INDEX(SPLIT(H1734, ""/""), 3), """")"),"")</f>
        <v/>
      </c>
      <c r="L1734" s="17" t="str">
        <f>IFERROR(__xludf.DUMMYFUNCTION("IFERROR(INDEX(SPLIT(G1734, ""/""), 4) * INDEX(SPLIT(H1734, ""/""), 4), """")"),"")</f>
        <v/>
      </c>
      <c r="M1734" s="17" t="str">
        <f>IFERROR(__xludf.DUMMYFUNCTION("IFERROR(INDEX(SPLIT(G1734, ""/""), 5) * INDEX(SPLIT(H1734, ""/""), 5), """")"),"")</f>
        <v/>
      </c>
      <c r="N1734" s="9">
        <f t="shared" si="1"/>
        <v>0</v>
      </c>
      <c r="O1734" s="9">
        <f t="array" ref="O1734">IF(N1734 &lt;&gt; "", ROUND(N1734 * 1.06, 2), "")
</f>
        <v>0</v>
      </c>
      <c r="P1734" s="14"/>
    </row>
    <row r="1735">
      <c r="A1735" s="14"/>
      <c r="B1735" s="15"/>
      <c r="C1735" s="15"/>
      <c r="D1735" s="15"/>
      <c r="E1735" s="15"/>
      <c r="F1735" s="15"/>
      <c r="G1735" s="15"/>
      <c r="H1735" s="15"/>
      <c r="I1735" s="17" t="str">
        <f>IFERROR(__xludf.DUMMYFUNCTION("IFERROR(INDEX(SPLIT(G1735, ""/""), 1) * INDEX(SPLIT(H1735, ""/""), 1), """")"),"")</f>
        <v/>
      </c>
      <c r="J1735" s="17" t="str">
        <f>IFERROR(__xludf.DUMMYFUNCTION("IFERROR(INDEX(SPLIT(G1735, ""/""), 2) * INDEX(SPLIT(H1735, ""/""), 2), """")"),"")</f>
        <v/>
      </c>
      <c r="K1735" s="17" t="str">
        <f>IFERROR(__xludf.DUMMYFUNCTION("IFERROR(INDEX(SPLIT(G1735, ""/""), 3) * INDEX(SPLIT(H1735, ""/""), 3), """")"),"")</f>
        <v/>
      </c>
      <c r="L1735" s="17" t="str">
        <f>IFERROR(__xludf.DUMMYFUNCTION("IFERROR(INDEX(SPLIT(G1735, ""/""), 4) * INDEX(SPLIT(H1735, ""/""), 4), """")"),"")</f>
        <v/>
      </c>
      <c r="M1735" s="17" t="str">
        <f>IFERROR(__xludf.DUMMYFUNCTION("IFERROR(INDEX(SPLIT(G1735, ""/""), 5) * INDEX(SPLIT(H1735, ""/""), 5), """")"),"")</f>
        <v/>
      </c>
      <c r="N1735" s="9">
        <f t="shared" si="1"/>
        <v>0</v>
      </c>
      <c r="O1735" s="9">
        <f t="array" ref="O1735">IF(N1735 &lt;&gt; "", ROUND(N1735 * 1.06, 2), "")
</f>
        <v>0</v>
      </c>
      <c r="P1735" s="14"/>
    </row>
    <row r="1736">
      <c r="A1736" s="14"/>
      <c r="B1736" s="15"/>
      <c r="C1736" s="15"/>
      <c r="D1736" s="15"/>
      <c r="E1736" s="15"/>
      <c r="F1736" s="15"/>
      <c r="G1736" s="15"/>
      <c r="H1736" s="15"/>
      <c r="I1736" s="17" t="str">
        <f>IFERROR(__xludf.DUMMYFUNCTION("IFERROR(INDEX(SPLIT(G1736, ""/""), 1) * INDEX(SPLIT(H1736, ""/""), 1), """")"),"")</f>
        <v/>
      </c>
      <c r="J1736" s="17" t="str">
        <f>IFERROR(__xludf.DUMMYFUNCTION("IFERROR(INDEX(SPLIT(G1736, ""/""), 2) * INDEX(SPLIT(H1736, ""/""), 2), """")"),"")</f>
        <v/>
      </c>
      <c r="K1736" s="17" t="str">
        <f>IFERROR(__xludf.DUMMYFUNCTION("IFERROR(INDEX(SPLIT(G1736, ""/""), 3) * INDEX(SPLIT(H1736, ""/""), 3), """")"),"")</f>
        <v/>
      </c>
      <c r="L1736" s="17" t="str">
        <f>IFERROR(__xludf.DUMMYFUNCTION("IFERROR(INDEX(SPLIT(G1736, ""/""), 4) * INDEX(SPLIT(H1736, ""/""), 4), """")"),"")</f>
        <v/>
      </c>
      <c r="M1736" s="17" t="str">
        <f>IFERROR(__xludf.DUMMYFUNCTION("IFERROR(INDEX(SPLIT(G1736, ""/""), 5) * INDEX(SPLIT(H1736, ""/""), 5), """")"),"")</f>
        <v/>
      </c>
      <c r="N1736" s="9">
        <f t="shared" si="1"/>
        <v>0</v>
      </c>
      <c r="O1736" s="9">
        <f t="array" ref="O1736">IF(N1736 &lt;&gt; "", ROUND(N1736 * 1.06, 2), "")
</f>
        <v>0</v>
      </c>
      <c r="P1736" s="14"/>
    </row>
    <row r="1737">
      <c r="A1737" s="14"/>
      <c r="B1737" s="15"/>
      <c r="C1737" s="15"/>
      <c r="D1737" s="15"/>
      <c r="E1737" s="15"/>
      <c r="F1737" s="15"/>
      <c r="G1737" s="15"/>
      <c r="H1737" s="15"/>
      <c r="I1737" s="17" t="str">
        <f>IFERROR(__xludf.DUMMYFUNCTION("IFERROR(INDEX(SPLIT(G1737, ""/""), 1) * INDEX(SPLIT(H1737, ""/""), 1), """")"),"")</f>
        <v/>
      </c>
      <c r="J1737" s="17" t="str">
        <f>IFERROR(__xludf.DUMMYFUNCTION("IFERROR(INDEX(SPLIT(G1737, ""/""), 2) * INDEX(SPLIT(H1737, ""/""), 2), """")"),"")</f>
        <v/>
      </c>
      <c r="K1737" s="17" t="str">
        <f>IFERROR(__xludf.DUMMYFUNCTION("IFERROR(INDEX(SPLIT(G1737, ""/""), 3) * INDEX(SPLIT(H1737, ""/""), 3), """")"),"")</f>
        <v/>
      </c>
      <c r="L1737" s="17" t="str">
        <f>IFERROR(__xludf.DUMMYFUNCTION("IFERROR(INDEX(SPLIT(G1737, ""/""), 4) * INDEX(SPLIT(H1737, ""/""), 4), """")"),"")</f>
        <v/>
      </c>
      <c r="M1737" s="17" t="str">
        <f>IFERROR(__xludf.DUMMYFUNCTION("IFERROR(INDEX(SPLIT(G1737, ""/""), 5) * INDEX(SPLIT(H1737, ""/""), 5), """")"),"")</f>
        <v/>
      </c>
      <c r="N1737" s="9">
        <f t="shared" si="1"/>
        <v>0</v>
      </c>
      <c r="O1737" s="9">
        <f t="array" ref="O1737">IF(N1737 &lt;&gt; "", ROUND(N1737 * 1.06, 2), "")
</f>
        <v>0</v>
      </c>
      <c r="P1737" s="14"/>
    </row>
    <row r="1738">
      <c r="A1738" s="14"/>
      <c r="B1738" s="15"/>
      <c r="C1738" s="15"/>
      <c r="D1738" s="15"/>
      <c r="E1738" s="15"/>
      <c r="F1738" s="15"/>
      <c r="G1738" s="15"/>
      <c r="H1738" s="15"/>
      <c r="I1738" s="17" t="str">
        <f>IFERROR(__xludf.DUMMYFUNCTION("IFERROR(INDEX(SPLIT(G1738, ""/""), 1) * INDEX(SPLIT(H1738, ""/""), 1), """")"),"")</f>
        <v/>
      </c>
      <c r="J1738" s="17" t="str">
        <f>IFERROR(__xludf.DUMMYFUNCTION("IFERROR(INDEX(SPLIT(G1738, ""/""), 2) * INDEX(SPLIT(H1738, ""/""), 2), """")"),"")</f>
        <v/>
      </c>
      <c r="K1738" s="17" t="str">
        <f>IFERROR(__xludf.DUMMYFUNCTION("IFERROR(INDEX(SPLIT(G1738, ""/""), 3) * INDEX(SPLIT(H1738, ""/""), 3), """")"),"")</f>
        <v/>
      </c>
      <c r="L1738" s="17" t="str">
        <f>IFERROR(__xludf.DUMMYFUNCTION("IFERROR(INDEX(SPLIT(G1738, ""/""), 4) * INDEX(SPLIT(H1738, ""/""), 4), """")"),"")</f>
        <v/>
      </c>
      <c r="M1738" s="17" t="str">
        <f>IFERROR(__xludf.DUMMYFUNCTION("IFERROR(INDEX(SPLIT(G1738, ""/""), 5) * INDEX(SPLIT(H1738, ""/""), 5), """")"),"")</f>
        <v/>
      </c>
      <c r="N1738" s="9">
        <f t="shared" si="1"/>
        <v>0</v>
      </c>
      <c r="O1738" s="9">
        <f t="array" ref="O1738">IF(N1738 &lt;&gt; "", ROUND(N1738 * 1.06, 2), "")
</f>
        <v>0</v>
      </c>
      <c r="P1738" s="14"/>
    </row>
    <row r="1739">
      <c r="A1739" s="14"/>
      <c r="B1739" s="15"/>
      <c r="C1739" s="15"/>
      <c r="D1739" s="15"/>
      <c r="E1739" s="15"/>
      <c r="F1739" s="15"/>
      <c r="G1739" s="15"/>
      <c r="H1739" s="15"/>
      <c r="I1739" s="17" t="str">
        <f>IFERROR(__xludf.DUMMYFUNCTION("IFERROR(INDEX(SPLIT(G1739, ""/""), 1) * INDEX(SPLIT(H1739, ""/""), 1), """")"),"")</f>
        <v/>
      </c>
      <c r="J1739" s="17" t="str">
        <f>IFERROR(__xludf.DUMMYFUNCTION("IFERROR(INDEX(SPLIT(G1739, ""/""), 2) * INDEX(SPLIT(H1739, ""/""), 2), """")"),"")</f>
        <v/>
      </c>
      <c r="K1739" s="17" t="str">
        <f>IFERROR(__xludf.DUMMYFUNCTION("IFERROR(INDEX(SPLIT(G1739, ""/""), 3) * INDEX(SPLIT(H1739, ""/""), 3), """")"),"")</f>
        <v/>
      </c>
      <c r="L1739" s="17" t="str">
        <f>IFERROR(__xludf.DUMMYFUNCTION("IFERROR(INDEX(SPLIT(G1739, ""/""), 4) * INDEX(SPLIT(H1739, ""/""), 4), """")"),"")</f>
        <v/>
      </c>
      <c r="M1739" s="17" t="str">
        <f>IFERROR(__xludf.DUMMYFUNCTION("IFERROR(INDEX(SPLIT(G1739, ""/""), 5) * INDEX(SPLIT(H1739, ""/""), 5), """")"),"")</f>
        <v/>
      </c>
      <c r="N1739" s="9">
        <f t="shared" si="1"/>
        <v>0</v>
      </c>
      <c r="O1739" s="9">
        <f t="array" ref="O1739">IF(N1739 &lt;&gt; "", ROUND(N1739 * 1.06, 2), "")
</f>
        <v>0</v>
      </c>
      <c r="P1739" s="14"/>
    </row>
    <row r="1740">
      <c r="A1740" s="14"/>
      <c r="B1740" s="15"/>
      <c r="C1740" s="15"/>
      <c r="D1740" s="15"/>
      <c r="E1740" s="15"/>
      <c r="F1740" s="15"/>
      <c r="G1740" s="15"/>
      <c r="H1740" s="15"/>
      <c r="I1740" s="17" t="str">
        <f>IFERROR(__xludf.DUMMYFUNCTION("IFERROR(INDEX(SPLIT(G1740, ""/""), 1) * INDEX(SPLIT(H1740, ""/""), 1), """")"),"")</f>
        <v/>
      </c>
      <c r="J1740" s="17" t="str">
        <f>IFERROR(__xludf.DUMMYFUNCTION("IFERROR(INDEX(SPLIT(G1740, ""/""), 2) * INDEX(SPLIT(H1740, ""/""), 2), """")"),"")</f>
        <v/>
      </c>
      <c r="K1740" s="17" t="str">
        <f>IFERROR(__xludf.DUMMYFUNCTION("IFERROR(INDEX(SPLIT(G1740, ""/""), 3) * INDEX(SPLIT(H1740, ""/""), 3), """")"),"")</f>
        <v/>
      </c>
      <c r="L1740" s="17" t="str">
        <f>IFERROR(__xludf.DUMMYFUNCTION("IFERROR(INDEX(SPLIT(G1740, ""/""), 4) * INDEX(SPLIT(H1740, ""/""), 4), """")"),"")</f>
        <v/>
      </c>
      <c r="M1740" s="17" t="str">
        <f>IFERROR(__xludf.DUMMYFUNCTION("IFERROR(INDEX(SPLIT(G1740, ""/""), 5) * INDEX(SPLIT(H1740, ""/""), 5), """")"),"")</f>
        <v/>
      </c>
      <c r="N1740" s="9">
        <f t="shared" si="1"/>
        <v>0</v>
      </c>
      <c r="O1740" s="9">
        <f t="array" ref="O1740">IF(N1740 &lt;&gt; "", ROUND(N1740 * 1.06, 2), "")
</f>
        <v>0</v>
      </c>
      <c r="P1740" s="14"/>
    </row>
    <row r="1741">
      <c r="A1741" s="14"/>
      <c r="B1741" s="15"/>
      <c r="C1741" s="15"/>
      <c r="D1741" s="15"/>
      <c r="E1741" s="15"/>
      <c r="F1741" s="15"/>
      <c r="G1741" s="15"/>
      <c r="H1741" s="15"/>
      <c r="I1741" s="17" t="str">
        <f>IFERROR(__xludf.DUMMYFUNCTION("IFERROR(INDEX(SPLIT(G1741, ""/""), 1) * INDEX(SPLIT(H1741, ""/""), 1), """")"),"")</f>
        <v/>
      </c>
      <c r="J1741" s="17" t="str">
        <f>IFERROR(__xludf.DUMMYFUNCTION("IFERROR(INDEX(SPLIT(G1741, ""/""), 2) * INDEX(SPLIT(H1741, ""/""), 2), """")"),"")</f>
        <v/>
      </c>
      <c r="K1741" s="17" t="str">
        <f>IFERROR(__xludf.DUMMYFUNCTION("IFERROR(INDEX(SPLIT(G1741, ""/""), 3) * INDEX(SPLIT(H1741, ""/""), 3), """")"),"")</f>
        <v/>
      </c>
      <c r="L1741" s="17" t="str">
        <f>IFERROR(__xludf.DUMMYFUNCTION("IFERROR(INDEX(SPLIT(G1741, ""/""), 4) * INDEX(SPLIT(H1741, ""/""), 4), """")"),"")</f>
        <v/>
      </c>
      <c r="M1741" s="17" t="str">
        <f>IFERROR(__xludf.DUMMYFUNCTION("IFERROR(INDEX(SPLIT(G1741, ""/""), 5) * INDEX(SPLIT(H1741, ""/""), 5), """")"),"")</f>
        <v/>
      </c>
      <c r="N1741" s="9">
        <f t="shared" si="1"/>
        <v>0</v>
      </c>
      <c r="O1741" s="9">
        <f t="array" ref="O1741">IF(N1741 &lt;&gt; "", ROUND(N1741 * 1.06, 2), "")
</f>
        <v>0</v>
      </c>
      <c r="P1741" s="14"/>
    </row>
    <row r="1742">
      <c r="A1742" s="14"/>
      <c r="B1742" s="15"/>
      <c r="C1742" s="15"/>
      <c r="D1742" s="15"/>
      <c r="E1742" s="15"/>
      <c r="F1742" s="15"/>
      <c r="G1742" s="15"/>
      <c r="H1742" s="15"/>
      <c r="I1742" s="17" t="str">
        <f>IFERROR(__xludf.DUMMYFUNCTION("IFERROR(INDEX(SPLIT(G1742, ""/""), 1) * INDEX(SPLIT(H1742, ""/""), 1), """")"),"")</f>
        <v/>
      </c>
      <c r="J1742" s="17" t="str">
        <f>IFERROR(__xludf.DUMMYFUNCTION("IFERROR(INDEX(SPLIT(G1742, ""/""), 2) * INDEX(SPLIT(H1742, ""/""), 2), """")"),"")</f>
        <v/>
      </c>
      <c r="K1742" s="17" t="str">
        <f>IFERROR(__xludf.DUMMYFUNCTION("IFERROR(INDEX(SPLIT(G1742, ""/""), 3) * INDEX(SPLIT(H1742, ""/""), 3), """")"),"")</f>
        <v/>
      </c>
      <c r="L1742" s="17" t="str">
        <f>IFERROR(__xludf.DUMMYFUNCTION("IFERROR(INDEX(SPLIT(G1742, ""/""), 4) * INDEX(SPLIT(H1742, ""/""), 4), """")"),"")</f>
        <v/>
      </c>
      <c r="M1742" s="17" t="str">
        <f>IFERROR(__xludf.DUMMYFUNCTION("IFERROR(INDEX(SPLIT(G1742, ""/""), 5) * INDEX(SPLIT(H1742, ""/""), 5), """")"),"")</f>
        <v/>
      </c>
      <c r="N1742" s="9">
        <f t="shared" si="1"/>
        <v>0</v>
      </c>
      <c r="O1742" s="9">
        <f t="array" ref="O1742">IF(N1742 &lt;&gt; "", ROUND(N1742 * 1.06, 2), "")
</f>
        <v>0</v>
      </c>
      <c r="P1742" s="14"/>
    </row>
    <row r="1743">
      <c r="A1743" s="14"/>
      <c r="B1743" s="15"/>
      <c r="C1743" s="15"/>
      <c r="D1743" s="15"/>
      <c r="E1743" s="15"/>
      <c r="F1743" s="15"/>
      <c r="G1743" s="15"/>
      <c r="H1743" s="15"/>
      <c r="I1743" s="17" t="str">
        <f>IFERROR(__xludf.DUMMYFUNCTION("IFERROR(INDEX(SPLIT(G1743, ""/""), 1) * INDEX(SPLIT(H1743, ""/""), 1), """")"),"")</f>
        <v/>
      </c>
      <c r="J1743" s="17" t="str">
        <f>IFERROR(__xludf.DUMMYFUNCTION("IFERROR(INDEX(SPLIT(G1743, ""/""), 2) * INDEX(SPLIT(H1743, ""/""), 2), """")"),"")</f>
        <v/>
      </c>
      <c r="K1743" s="17" t="str">
        <f>IFERROR(__xludf.DUMMYFUNCTION("IFERROR(INDEX(SPLIT(G1743, ""/""), 3) * INDEX(SPLIT(H1743, ""/""), 3), """")"),"")</f>
        <v/>
      </c>
      <c r="L1743" s="17" t="str">
        <f>IFERROR(__xludf.DUMMYFUNCTION("IFERROR(INDEX(SPLIT(G1743, ""/""), 4) * INDEX(SPLIT(H1743, ""/""), 4), """")"),"")</f>
        <v/>
      </c>
      <c r="M1743" s="17" t="str">
        <f>IFERROR(__xludf.DUMMYFUNCTION("IFERROR(INDEX(SPLIT(G1743, ""/""), 5) * INDEX(SPLIT(H1743, ""/""), 5), """")"),"")</f>
        <v/>
      </c>
      <c r="N1743" s="9">
        <f t="shared" si="1"/>
        <v>0</v>
      </c>
      <c r="O1743" s="9">
        <f t="array" ref="O1743">IF(N1743 &lt;&gt; "", ROUND(N1743 * 1.06, 2), "")
</f>
        <v>0</v>
      </c>
      <c r="P1743" s="14"/>
    </row>
    <row r="1744">
      <c r="A1744" s="14"/>
      <c r="B1744" s="15"/>
      <c r="C1744" s="15"/>
      <c r="D1744" s="15"/>
      <c r="E1744" s="15"/>
      <c r="F1744" s="15"/>
      <c r="G1744" s="15"/>
      <c r="H1744" s="15"/>
      <c r="I1744" s="17" t="str">
        <f>IFERROR(__xludf.DUMMYFUNCTION("IFERROR(INDEX(SPLIT(G1744, ""/""), 1) * INDEX(SPLIT(H1744, ""/""), 1), """")"),"")</f>
        <v/>
      </c>
      <c r="J1744" s="17" t="str">
        <f>IFERROR(__xludf.DUMMYFUNCTION("IFERROR(INDEX(SPLIT(G1744, ""/""), 2) * INDEX(SPLIT(H1744, ""/""), 2), """")"),"")</f>
        <v/>
      </c>
      <c r="K1744" s="17" t="str">
        <f>IFERROR(__xludf.DUMMYFUNCTION("IFERROR(INDEX(SPLIT(G1744, ""/""), 3) * INDEX(SPLIT(H1744, ""/""), 3), """")"),"")</f>
        <v/>
      </c>
      <c r="L1744" s="17" t="str">
        <f>IFERROR(__xludf.DUMMYFUNCTION("IFERROR(INDEX(SPLIT(G1744, ""/""), 4) * INDEX(SPLIT(H1744, ""/""), 4), """")"),"")</f>
        <v/>
      </c>
      <c r="M1744" s="17" t="str">
        <f>IFERROR(__xludf.DUMMYFUNCTION("IFERROR(INDEX(SPLIT(G1744, ""/""), 5) * INDEX(SPLIT(H1744, ""/""), 5), """")"),"")</f>
        <v/>
      </c>
      <c r="N1744" s="9">
        <f t="shared" si="1"/>
        <v>0</v>
      </c>
      <c r="O1744" s="9">
        <f t="array" ref="O1744">IF(N1744 &lt;&gt; "", ROUND(N1744 * 1.06, 2), "")
</f>
        <v>0</v>
      </c>
      <c r="P1744" s="14"/>
    </row>
    <row r="1745">
      <c r="A1745" s="14"/>
      <c r="B1745" s="15"/>
      <c r="C1745" s="15"/>
      <c r="D1745" s="15"/>
      <c r="E1745" s="15"/>
      <c r="F1745" s="15"/>
      <c r="G1745" s="15"/>
      <c r="H1745" s="15"/>
      <c r="I1745" s="17" t="str">
        <f>IFERROR(__xludf.DUMMYFUNCTION("IFERROR(INDEX(SPLIT(G1745, ""/""), 1) * INDEX(SPLIT(H1745, ""/""), 1), """")"),"")</f>
        <v/>
      </c>
      <c r="J1745" s="17" t="str">
        <f>IFERROR(__xludf.DUMMYFUNCTION("IFERROR(INDEX(SPLIT(G1745, ""/""), 2) * INDEX(SPLIT(H1745, ""/""), 2), """")"),"")</f>
        <v/>
      </c>
      <c r="K1745" s="17" t="str">
        <f>IFERROR(__xludf.DUMMYFUNCTION("IFERROR(INDEX(SPLIT(G1745, ""/""), 3) * INDEX(SPLIT(H1745, ""/""), 3), """")"),"")</f>
        <v/>
      </c>
      <c r="L1745" s="17" t="str">
        <f>IFERROR(__xludf.DUMMYFUNCTION("IFERROR(INDEX(SPLIT(G1745, ""/""), 4) * INDEX(SPLIT(H1745, ""/""), 4), """")"),"")</f>
        <v/>
      </c>
      <c r="M1745" s="17" t="str">
        <f>IFERROR(__xludf.DUMMYFUNCTION("IFERROR(INDEX(SPLIT(G1745, ""/""), 5) * INDEX(SPLIT(H1745, ""/""), 5), """")"),"")</f>
        <v/>
      </c>
      <c r="N1745" s="9">
        <f t="shared" si="1"/>
        <v>0</v>
      </c>
      <c r="O1745" s="9">
        <f t="array" ref="O1745">IF(N1745 &lt;&gt; "", ROUND(N1745 * 1.06, 2), "")
</f>
        <v>0</v>
      </c>
      <c r="P1745" s="14"/>
    </row>
    <row r="1746">
      <c r="A1746" s="14"/>
      <c r="B1746" s="15"/>
      <c r="C1746" s="15"/>
      <c r="D1746" s="15"/>
      <c r="E1746" s="15"/>
      <c r="F1746" s="15"/>
      <c r="G1746" s="15"/>
      <c r="H1746" s="15"/>
      <c r="I1746" s="17" t="str">
        <f>IFERROR(__xludf.DUMMYFUNCTION("IFERROR(INDEX(SPLIT(G1746, ""/""), 1) * INDEX(SPLIT(H1746, ""/""), 1), """")"),"")</f>
        <v/>
      </c>
      <c r="J1746" s="17" t="str">
        <f>IFERROR(__xludf.DUMMYFUNCTION("IFERROR(INDEX(SPLIT(G1746, ""/""), 2) * INDEX(SPLIT(H1746, ""/""), 2), """")"),"")</f>
        <v/>
      </c>
      <c r="K1746" s="17" t="str">
        <f>IFERROR(__xludf.DUMMYFUNCTION("IFERROR(INDEX(SPLIT(G1746, ""/""), 3) * INDEX(SPLIT(H1746, ""/""), 3), """")"),"")</f>
        <v/>
      </c>
      <c r="L1746" s="17" t="str">
        <f>IFERROR(__xludf.DUMMYFUNCTION("IFERROR(INDEX(SPLIT(G1746, ""/""), 4) * INDEX(SPLIT(H1746, ""/""), 4), """")"),"")</f>
        <v/>
      </c>
      <c r="M1746" s="17" t="str">
        <f>IFERROR(__xludf.DUMMYFUNCTION("IFERROR(INDEX(SPLIT(G1746, ""/""), 5) * INDEX(SPLIT(H1746, ""/""), 5), """")"),"")</f>
        <v/>
      </c>
      <c r="N1746" s="9">
        <f t="shared" si="1"/>
        <v>0</v>
      </c>
      <c r="O1746" s="9">
        <f t="array" ref="O1746">IF(N1746 &lt;&gt; "", ROUND(N1746 * 1.06, 2), "")
</f>
        <v>0</v>
      </c>
      <c r="P1746" s="14"/>
    </row>
    <row r="1747">
      <c r="A1747" s="14"/>
      <c r="B1747" s="15"/>
      <c r="C1747" s="15"/>
      <c r="D1747" s="15"/>
      <c r="E1747" s="15"/>
      <c r="F1747" s="15"/>
      <c r="G1747" s="15"/>
      <c r="H1747" s="15"/>
      <c r="I1747" s="17" t="str">
        <f>IFERROR(__xludf.DUMMYFUNCTION("IFERROR(INDEX(SPLIT(G1747, ""/""), 1) * INDEX(SPLIT(H1747, ""/""), 1), """")"),"")</f>
        <v/>
      </c>
      <c r="J1747" s="17" t="str">
        <f>IFERROR(__xludf.DUMMYFUNCTION("IFERROR(INDEX(SPLIT(G1747, ""/""), 2) * INDEX(SPLIT(H1747, ""/""), 2), """")"),"")</f>
        <v/>
      </c>
      <c r="K1747" s="17" t="str">
        <f>IFERROR(__xludf.DUMMYFUNCTION("IFERROR(INDEX(SPLIT(G1747, ""/""), 3) * INDEX(SPLIT(H1747, ""/""), 3), """")"),"")</f>
        <v/>
      </c>
      <c r="L1747" s="17" t="str">
        <f>IFERROR(__xludf.DUMMYFUNCTION("IFERROR(INDEX(SPLIT(G1747, ""/""), 4) * INDEX(SPLIT(H1747, ""/""), 4), """")"),"")</f>
        <v/>
      </c>
      <c r="M1747" s="17" t="str">
        <f>IFERROR(__xludf.DUMMYFUNCTION("IFERROR(INDEX(SPLIT(G1747, ""/""), 5) * INDEX(SPLIT(H1747, ""/""), 5), """")"),"")</f>
        <v/>
      </c>
      <c r="N1747" s="9">
        <f t="shared" si="1"/>
        <v>0</v>
      </c>
      <c r="O1747" s="9">
        <f t="array" ref="O1747">IF(N1747 &lt;&gt; "", ROUND(N1747 * 1.06, 2), "")
</f>
        <v>0</v>
      </c>
      <c r="P1747" s="14"/>
    </row>
    <row r="1748">
      <c r="A1748" s="14"/>
      <c r="B1748" s="15"/>
      <c r="C1748" s="15"/>
      <c r="D1748" s="15"/>
      <c r="E1748" s="15"/>
      <c r="F1748" s="15"/>
      <c r="G1748" s="15"/>
      <c r="H1748" s="15"/>
      <c r="I1748" s="17" t="str">
        <f>IFERROR(__xludf.DUMMYFUNCTION("IFERROR(INDEX(SPLIT(G1748, ""/""), 1) * INDEX(SPLIT(H1748, ""/""), 1), """")"),"")</f>
        <v/>
      </c>
      <c r="J1748" s="17" t="str">
        <f>IFERROR(__xludf.DUMMYFUNCTION("IFERROR(INDEX(SPLIT(G1748, ""/""), 2) * INDEX(SPLIT(H1748, ""/""), 2), """")"),"")</f>
        <v/>
      </c>
      <c r="K1748" s="17" t="str">
        <f>IFERROR(__xludf.DUMMYFUNCTION("IFERROR(INDEX(SPLIT(G1748, ""/""), 3) * INDEX(SPLIT(H1748, ""/""), 3), """")"),"")</f>
        <v/>
      </c>
      <c r="L1748" s="17" t="str">
        <f>IFERROR(__xludf.DUMMYFUNCTION("IFERROR(INDEX(SPLIT(G1748, ""/""), 4) * INDEX(SPLIT(H1748, ""/""), 4), """")"),"")</f>
        <v/>
      </c>
      <c r="M1748" s="17" t="str">
        <f>IFERROR(__xludf.DUMMYFUNCTION("IFERROR(INDEX(SPLIT(G1748, ""/""), 5) * INDEX(SPLIT(H1748, ""/""), 5), """")"),"")</f>
        <v/>
      </c>
      <c r="N1748" s="9">
        <f t="shared" si="1"/>
        <v>0</v>
      </c>
      <c r="O1748" s="9">
        <f t="array" ref="O1748">IF(N1748 &lt;&gt; "", ROUND(N1748 * 1.06, 2), "")
</f>
        <v>0</v>
      </c>
      <c r="P1748" s="14"/>
    </row>
    <row r="1749">
      <c r="A1749" s="14"/>
      <c r="B1749" s="15"/>
      <c r="C1749" s="15"/>
      <c r="D1749" s="15"/>
      <c r="E1749" s="15"/>
      <c r="F1749" s="15"/>
      <c r="G1749" s="15"/>
      <c r="H1749" s="15"/>
      <c r="I1749" s="17" t="str">
        <f>IFERROR(__xludf.DUMMYFUNCTION("IFERROR(INDEX(SPLIT(G1749, ""/""), 1) * INDEX(SPLIT(H1749, ""/""), 1), """")"),"")</f>
        <v/>
      </c>
      <c r="J1749" s="17" t="str">
        <f>IFERROR(__xludf.DUMMYFUNCTION("IFERROR(INDEX(SPLIT(G1749, ""/""), 2) * INDEX(SPLIT(H1749, ""/""), 2), """")"),"")</f>
        <v/>
      </c>
      <c r="K1749" s="17" t="str">
        <f>IFERROR(__xludf.DUMMYFUNCTION("IFERROR(INDEX(SPLIT(G1749, ""/""), 3) * INDEX(SPLIT(H1749, ""/""), 3), """")"),"")</f>
        <v/>
      </c>
      <c r="L1749" s="17" t="str">
        <f>IFERROR(__xludf.DUMMYFUNCTION("IFERROR(INDEX(SPLIT(G1749, ""/""), 4) * INDEX(SPLIT(H1749, ""/""), 4), """")"),"")</f>
        <v/>
      </c>
      <c r="M1749" s="17" t="str">
        <f>IFERROR(__xludf.DUMMYFUNCTION("IFERROR(INDEX(SPLIT(G1749, ""/""), 5) * INDEX(SPLIT(H1749, ""/""), 5), """")"),"")</f>
        <v/>
      </c>
      <c r="N1749" s="9">
        <f t="shared" si="1"/>
        <v>0</v>
      </c>
      <c r="O1749" s="9">
        <f t="array" ref="O1749">IF(N1749 &lt;&gt; "", ROUND(N1749 * 1.06, 2), "")
</f>
        <v>0</v>
      </c>
      <c r="P1749" s="14"/>
    </row>
    <row r="1750">
      <c r="A1750" s="14"/>
      <c r="B1750" s="15"/>
      <c r="C1750" s="15"/>
      <c r="D1750" s="15"/>
      <c r="E1750" s="15"/>
      <c r="F1750" s="15"/>
      <c r="G1750" s="15"/>
      <c r="H1750" s="15"/>
      <c r="I1750" s="17" t="str">
        <f>IFERROR(__xludf.DUMMYFUNCTION("IFERROR(INDEX(SPLIT(G1750, ""/""), 1) * INDEX(SPLIT(H1750, ""/""), 1), """")"),"")</f>
        <v/>
      </c>
      <c r="J1750" s="17" t="str">
        <f>IFERROR(__xludf.DUMMYFUNCTION("IFERROR(INDEX(SPLIT(G1750, ""/""), 2) * INDEX(SPLIT(H1750, ""/""), 2), """")"),"")</f>
        <v/>
      </c>
      <c r="K1750" s="17" t="str">
        <f>IFERROR(__xludf.DUMMYFUNCTION("IFERROR(INDEX(SPLIT(G1750, ""/""), 3) * INDEX(SPLIT(H1750, ""/""), 3), """")"),"")</f>
        <v/>
      </c>
      <c r="L1750" s="17" t="str">
        <f>IFERROR(__xludf.DUMMYFUNCTION("IFERROR(INDEX(SPLIT(G1750, ""/""), 4) * INDEX(SPLIT(H1750, ""/""), 4), """")"),"")</f>
        <v/>
      </c>
      <c r="M1750" s="17" t="str">
        <f>IFERROR(__xludf.DUMMYFUNCTION("IFERROR(INDEX(SPLIT(G1750, ""/""), 5) * INDEX(SPLIT(H1750, ""/""), 5), """")"),"")</f>
        <v/>
      </c>
      <c r="N1750" s="9">
        <f t="shared" si="1"/>
        <v>0</v>
      </c>
      <c r="O1750" s="9">
        <f t="array" ref="O1750">IF(N1750 &lt;&gt; "", ROUND(N1750 * 1.06, 2), "")
</f>
        <v>0</v>
      </c>
      <c r="P1750" s="14"/>
    </row>
    <row r="1751">
      <c r="A1751" s="14"/>
      <c r="B1751" s="15"/>
      <c r="C1751" s="15"/>
      <c r="D1751" s="15"/>
      <c r="E1751" s="15"/>
      <c r="F1751" s="15"/>
      <c r="G1751" s="15"/>
      <c r="H1751" s="15"/>
      <c r="I1751" s="17" t="str">
        <f>IFERROR(__xludf.DUMMYFUNCTION("IFERROR(INDEX(SPLIT(G1751, ""/""), 1) * INDEX(SPLIT(H1751, ""/""), 1), """")"),"")</f>
        <v/>
      </c>
      <c r="J1751" s="17" t="str">
        <f>IFERROR(__xludf.DUMMYFUNCTION("IFERROR(INDEX(SPLIT(G1751, ""/""), 2) * INDEX(SPLIT(H1751, ""/""), 2), """")"),"")</f>
        <v/>
      </c>
      <c r="K1751" s="17" t="str">
        <f>IFERROR(__xludf.DUMMYFUNCTION("IFERROR(INDEX(SPLIT(G1751, ""/""), 3) * INDEX(SPLIT(H1751, ""/""), 3), """")"),"")</f>
        <v/>
      </c>
      <c r="L1751" s="17" t="str">
        <f>IFERROR(__xludf.DUMMYFUNCTION("IFERROR(INDEX(SPLIT(G1751, ""/""), 4) * INDEX(SPLIT(H1751, ""/""), 4), """")"),"")</f>
        <v/>
      </c>
      <c r="M1751" s="17" t="str">
        <f>IFERROR(__xludf.DUMMYFUNCTION("IFERROR(INDEX(SPLIT(G1751, ""/""), 5) * INDEX(SPLIT(H1751, ""/""), 5), """")"),"")</f>
        <v/>
      </c>
      <c r="N1751" s="9">
        <f t="shared" si="1"/>
        <v>0</v>
      </c>
      <c r="O1751" s="9">
        <f t="array" ref="O1751">IF(N1751 &lt;&gt; "", ROUND(N1751 * 1.06, 2), "")
</f>
        <v>0</v>
      </c>
      <c r="P1751" s="14"/>
    </row>
    <row r="1752">
      <c r="A1752" s="14"/>
      <c r="B1752" s="15"/>
      <c r="C1752" s="15"/>
      <c r="D1752" s="15"/>
      <c r="E1752" s="15"/>
      <c r="F1752" s="15"/>
      <c r="G1752" s="15"/>
      <c r="H1752" s="15"/>
      <c r="I1752" s="17" t="str">
        <f>IFERROR(__xludf.DUMMYFUNCTION("IFERROR(INDEX(SPLIT(G1752, ""/""), 1) * INDEX(SPLIT(H1752, ""/""), 1), """")"),"")</f>
        <v/>
      </c>
      <c r="J1752" s="17" t="str">
        <f>IFERROR(__xludf.DUMMYFUNCTION("IFERROR(INDEX(SPLIT(G1752, ""/""), 2) * INDEX(SPLIT(H1752, ""/""), 2), """")"),"")</f>
        <v/>
      </c>
      <c r="K1752" s="17" t="str">
        <f>IFERROR(__xludf.DUMMYFUNCTION("IFERROR(INDEX(SPLIT(G1752, ""/""), 3) * INDEX(SPLIT(H1752, ""/""), 3), """")"),"")</f>
        <v/>
      </c>
      <c r="L1752" s="17" t="str">
        <f>IFERROR(__xludf.DUMMYFUNCTION("IFERROR(INDEX(SPLIT(G1752, ""/""), 4) * INDEX(SPLIT(H1752, ""/""), 4), """")"),"")</f>
        <v/>
      </c>
      <c r="M1752" s="17" t="str">
        <f>IFERROR(__xludf.DUMMYFUNCTION("IFERROR(INDEX(SPLIT(G1752, ""/""), 5) * INDEX(SPLIT(H1752, ""/""), 5), """")"),"")</f>
        <v/>
      </c>
      <c r="N1752" s="9">
        <f t="shared" si="1"/>
        <v>0</v>
      </c>
      <c r="O1752" s="9">
        <f t="array" ref="O1752">IF(N1752 &lt;&gt; "", ROUND(N1752 * 1.06, 2), "")
</f>
        <v>0</v>
      </c>
      <c r="P1752" s="14"/>
    </row>
    <row r="1753">
      <c r="A1753" s="14"/>
      <c r="B1753" s="15"/>
      <c r="C1753" s="15"/>
      <c r="D1753" s="15"/>
      <c r="E1753" s="15"/>
      <c r="F1753" s="15"/>
      <c r="G1753" s="15"/>
      <c r="H1753" s="15"/>
      <c r="I1753" s="17" t="str">
        <f>IFERROR(__xludf.DUMMYFUNCTION("IFERROR(INDEX(SPLIT(G1753, ""/""), 1) * INDEX(SPLIT(H1753, ""/""), 1), """")"),"")</f>
        <v/>
      </c>
      <c r="J1753" s="17" t="str">
        <f>IFERROR(__xludf.DUMMYFUNCTION("IFERROR(INDEX(SPLIT(G1753, ""/""), 2) * INDEX(SPLIT(H1753, ""/""), 2), """")"),"")</f>
        <v/>
      </c>
      <c r="K1753" s="17" t="str">
        <f>IFERROR(__xludf.DUMMYFUNCTION("IFERROR(INDEX(SPLIT(G1753, ""/""), 3) * INDEX(SPLIT(H1753, ""/""), 3), """")"),"")</f>
        <v/>
      </c>
      <c r="L1753" s="17" t="str">
        <f>IFERROR(__xludf.DUMMYFUNCTION("IFERROR(INDEX(SPLIT(G1753, ""/""), 4) * INDEX(SPLIT(H1753, ""/""), 4), """")"),"")</f>
        <v/>
      </c>
      <c r="M1753" s="17" t="str">
        <f>IFERROR(__xludf.DUMMYFUNCTION("IFERROR(INDEX(SPLIT(G1753, ""/""), 5) * INDEX(SPLIT(H1753, ""/""), 5), """")"),"")</f>
        <v/>
      </c>
      <c r="N1753" s="9">
        <f t="shared" si="1"/>
        <v>0</v>
      </c>
      <c r="O1753" s="9">
        <f t="array" ref="O1753">IF(N1753 &lt;&gt; "", ROUND(N1753 * 1.06, 2), "")
</f>
        <v>0</v>
      </c>
      <c r="P1753" s="14"/>
    </row>
    <row r="1754">
      <c r="A1754" s="14"/>
      <c r="B1754" s="15"/>
      <c r="C1754" s="15"/>
      <c r="D1754" s="15"/>
      <c r="E1754" s="15"/>
      <c r="F1754" s="15"/>
      <c r="G1754" s="15"/>
      <c r="H1754" s="15"/>
      <c r="I1754" s="17" t="str">
        <f>IFERROR(__xludf.DUMMYFUNCTION("IFERROR(INDEX(SPLIT(G1754, ""/""), 1) * INDEX(SPLIT(H1754, ""/""), 1), """")"),"")</f>
        <v/>
      </c>
      <c r="J1754" s="17" t="str">
        <f>IFERROR(__xludf.DUMMYFUNCTION("IFERROR(INDEX(SPLIT(G1754, ""/""), 2) * INDEX(SPLIT(H1754, ""/""), 2), """")"),"")</f>
        <v/>
      </c>
      <c r="K1754" s="17" t="str">
        <f>IFERROR(__xludf.DUMMYFUNCTION("IFERROR(INDEX(SPLIT(G1754, ""/""), 3) * INDEX(SPLIT(H1754, ""/""), 3), """")"),"")</f>
        <v/>
      </c>
      <c r="L1754" s="17" t="str">
        <f>IFERROR(__xludf.DUMMYFUNCTION("IFERROR(INDEX(SPLIT(G1754, ""/""), 4) * INDEX(SPLIT(H1754, ""/""), 4), """")"),"")</f>
        <v/>
      </c>
      <c r="M1754" s="17" t="str">
        <f>IFERROR(__xludf.DUMMYFUNCTION("IFERROR(INDEX(SPLIT(G1754, ""/""), 5) * INDEX(SPLIT(H1754, ""/""), 5), """")"),"")</f>
        <v/>
      </c>
      <c r="N1754" s="9">
        <f t="shared" si="1"/>
        <v>0</v>
      </c>
      <c r="O1754" s="9">
        <f t="array" ref="O1754">IF(N1754 &lt;&gt; "", ROUND(N1754 * 1.06, 2), "")
</f>
        <v>0</v>
      </c>
      <c r="P1754" s="14"/>
    </row>
    <row r="1755">
      <c r="A1755" s="14"/>
      <c r="B1755" s="15"/>
      <c r="C1755" s="15"/>
      <c r="D1755" s="15"/>
      <c r="E1755" s="15"/>
      <c r="F1755" s="15"/>
      <c r="G1755" s="15"/>
      <c r="H1755" s="15"/>
      <c r="I1755" s="17" t="str">
        <f>IFERROR(__xludf.DUMMYFUNCTION("IFERROR(INDEX(SPLIT(G1755, ""/""), 1) * INDEX(SPLIT(H1755, ""/""), 1), """")"),"")</f>
        <v/>
      </c>
      <c r="J1755" s="17" t="str">
        <f>IFERROR(__xludf.DUMMYFUNCTION("IFERROR(INDEX(SPLIT(G1755, ""/""), 2) * INDEX(SPLIT(H1755, ""/""), 2), """")"),"")</f>
        <v/>
      </c>
      <c r="K1755" s="17" t="str">
        <f>IFERROR(__xludf.DUMMYFUNCTION("IFERROR(INDEX(SPLIT(G1755, ""/""), 3) * INDEX(SPLIT(H1755, ""/""), 3), """")"),"")</f>
        <v/>
      </c>
      <c r="L1755" s="17" t="str">
        <f>IFERROR(__xludf.DUMMYFUNCTION("IFERROR(INDEX(SPLIT(G1755, ""/""), 4) * INDEX(SPLIT(H1755, ""/""), 4), """")"),"")</f>
        <v/>
      </c>
      <c r="M1755" s="17" t="str">
        <f>IFERROR(__xludf.DUMMYFUNCTION("IFERROR(INDEX(SPLIT(G1755, ""/""), 5) * INDEX(SPLIT(H1755, ""/""), 5), """")"),"")</f>
        <v/>
      </c>
      <c r="N1755" s="9">
        <f t="shared" si="1"/>
        <v>0</v>
      </c>
      <c r="O1755" s="9">
        <f t="array" ref="O1755">IF(N1755 &lt;&gt; "", ROUND(N1755 * 1.06, 2), "")
</f>
        <v>0</v>
      </c>
      <c r="P1755" s="14"/>
    </row>
    <row r="1756">
      <c r="A1756" s="14"/>
      <c r="B1756" s="15"/>
      <c r="C1756" s="15"/>
      <c r="D1756" s="15"/>
      <c r="E1756" s="15"/>
      <c r="F1756" s="15"/>
      <c r="G1756" s="15"/>
      <c r="H1756" s="15"/>
      <c r="I1756" s="17" t="str">
        <f>IFERROR(__xludf.DUMMYFUNCTION("IFERROR(INDEX(SPLIT(G1756, ""/""), 1) * INDEX(SPLIT(H1756, ""/""), 1), """")"),"")</f>
        <v/>
      </c>
      <c r="J1756" s="17" t="str">
        <f>IFERROR(__xludf.DUMMYFUNCTION("IFERROR(INDEX(SPLIT(G1756, ""/""), 2) * INDEX(SPLIT(H1756, ""/""), 2), """")"),"")</f>
        <v/>
      </c>
      <c r="K1756" s="17" t="str">
        <f>IFERROR(__xludf.DUMMYFUNCTION("IFERROR(INDEX(SPLIT(G1756, ""/""), 3) * INDEX(SPLIT(H1756, ""/""), 3), """")"),"")</f>
        <v/>
      </c>
      <c r="L1756" s="17" t="str">
        <f>IFERROR(__xludf.DUMMYFUNCTION("IFERROR(INDEX(SPLIT(G1756, ""/""), 4) * INDEX(SPLIT(H1756, ""/""), 4), """")"),"")</f>
        <v/>
      </c>
      <c r="M1756" s="17" t="str">
        <f>IFERROR(__xludf.DUMMYFUNCTION("IFERROR(INDEX(SPLIT(G1756, ""/""), 5) * INDEX(SPLIT(H1756, ""/""), 5), """")"),"")</f>
        <v/>
      </c>
      <c r="N1756" s="9">
        <f t="shared" si="1"/>
        <v>0</v>
      </c>
      <c r="O1756" s="9">
        <f t="array" ref="O1756">IF(N1756 &lt;&gt; "", ROUND(N1756 * 1.06, 2), "")
</f>
        <v>0</v>
      </c>
      <c r="P1756" s="14"/>
    </row>
    <row r="1757">
      <c r="A1757" s="14"/>
      <c r="B1757" s="15"/>
      <c r="C1757" s="15"/>
      <c r="D1757" s="15"/>
      <c r="E1757" s="15"/>
      <c r="F1757" s="15"/>
      <c r="G1757" s="15"/>
      <c r="H1757" s="15"/>
      <c r="I1757" s="17" t="str">
        <f>IFERROR(__xludf.DUMMYFUNCTION("IFERROR(INDEX(SPLIT(G1757, ""/""), 1) * INDEX(SPLIT(H1757, ""/""), 1), """")"),"")</f>
        <v/>
      </c>
      <c r="J1757" s="17" t="str">
        <f>IFERROR(__xludf.DUMMYFUNCTION("IFERROR(INDEX(SPLIT(G1757, ""/""), 2) * INDEX(SPLIT(H1757, ""/""), 2), """")"),"")</f>
        <v/>
      </c>
      <c r="K1757" s="17" t="str">
        <f>IFERROR(__xludf.DUMMYFUNCTION("IFERROR(INDEX(SPLIT(G1757, ""/""), 3) * INDEX(SPLIT(H1757, ""/""), 3), """")"),"")</f>
        <v/>
      </c>
      <c r="L1757" s="17" t="str">
        <f>IFERROR(__xludf.DUMMYFUNCTION("IFERROR(INDEX(SPLIT(G1757, ""/""), 4) * INDEX(SPLIT(H1757, ""/""), 4), """")"),"")</f>
        <v/>
      </c>
      <c r="M1757" s="17" t="str">
        <f>IFERROR(__xludf.DUMMYFUNCTION("IFERROR(INDEX(SPLIT(G1757, ""/""), 5) * INDEX(SPLIT(H1757, ""/""), 5), """")"),"")</f>
        <v/>
      </c>
      <c r="N1757" s="9">
        <f t="shared" si="1"/>
        <v>0</v>
      </c>
      <c r="O1757" s="9">
        <f t="array" ref="O1757">IF(N1757 &lt;&gt; "", ROUND(N1757 * 1.06, 2), "")
</f>
        <v>0</v>
      </c>
      <c r="P1757" s="14"/>
    </row>
    <row r="1758">
      <c r="A1758" s="14"/>
      <c r="B1758" s="15"/>
      <c r="C1758" s="15"/>
      <c r="D1758" s="15"/>
      <c r="E1758" s="15"/>
      <c r="F1758" s="15"/>
      <c r="G1758" s="15"/>
      <c r="H1758" s="15"/>
      <c r="I1758" s="17" t="str">
        <f>IFERROR(__xludf.DUMMYFUNCTION("IFERROR(INDEX(SPLIT(G1758, ""/""), 1) * INDEX(SPLIT(H1758, ""/""), 1), """")"),"")</f>
        <v/>
      </c>
      <c r="J1758" s="17" t="str">
        <f>IFERROR(__xludf.DUMMYFUNCTION("IFERROR(INDEX(SPLIT(G1758, ""/""), 2) * INDEX(SPLIT(H1758, ""/""), 2), """")"),"")</f>
        <v/>
      </c>
      <c r="K1758" s="17" t="str">
        <f>IFERROR(__xludf.DUMMYFUNCTION("IFERROR(INDEX(SPLIT(G1758, ""/""), 3) * INDEX(SPLIT(H1758, ""/""), 3), """")"),"")</f>
        <v/>
      </c>
      <c r="L1758" s="17" t="str">
        <f>IFERROR(__xludf.DUMMYFUNCTION("IFERROR(INDEX(SPLIT(G1758, ""/""), 4) * INDEX(SPLIT(H1758, ""/""), 4), """")"),"")</f>
        <v/>
      </c>
      <c r="M1758" s="17" t="str">
        <f>IFERROR(__xludf.DUMMYFUNCTION("IFERROR(INDEX(SPLIT(G1758, ""/""), 5) * INDEX(SPLIT(H1758, ""/""), 5), """")"),"")</f>
        <v/>
      </c>
      <c r="N1758" s="9">
        <f t="shared" si="1"/>
        <v>0</v>
      </c>
      <c r="O1758" s="9">
        <f t="array" ref="O1758">IF(N1758 &lt;&gt; "", ROUND(N1758 * 1.06, 2), "")
</f>
        <v>0</v>
      </c>
      <c r="P1758" s="14"/>
    </row>
    <row r="1759">
      <c r="A1759" s="14"/>
      <c r="B1759" s="15"/>
      <c r="C1759" s="15"/>
      <c r="D1759" s="15"/>
      <c r="E1759" s="15"/>
      <c r="F1759" s="15"/>
      <c r="G1759" s="15"/>
      <c r="H1759" s="15"/>
      <c r="I1759" s="17" t="str">
        <f>IFERROR(__xludf.DUMMYFUNCTION("IFERROR(INDEX(SPLIT(G1759, ""/""), 1) * INDEX(SPLIT(H1759, ""/""), 1), """")"),"")</f>
        <v/>
      </c>
      <c r="J1759" s="17" t="str">
        <f>IFERROR(__xludf.DUMMYFUNCTION("IFERROR(INDEX(SPLIT(G1759, ""/""), 2) * INDEX(SPLIT(H1759, ""/""), 2), """")"),"")</f>
        <v/>
      </c>
      <c r="K1759" s="17" t="str">
        <f>IFERROR(__xludf.DUMMYFUNCTION("IFERROR(INDEX(SPLIT(G1759, ""/""), 3) * INDEX(SPLIT(H1759, ""/""), 3), """")"),"")</f>
        <v/>
      </c>
      <c r="L1759" s="17" t="str">
        <f>IFERROR(__xludf.DUMMYFUNCTION("IFERROR(INDEX(SPLIT(G1759, ""/""), 4) * INDEX(SPLIT(H1759, ""/""), 4), """")"),"")</f>
        <v/>
      </c>
      <c r="M1759" s="17" t="str">
        <f>IFERROR(__xludf.DUMMYFUNCTION("IFERROR(INDEX(SPLIT(G1759, ""/""), 5) * INDEX(SPLIT(H1759, ""/""), 5), """")"),"")</f>
        <v/>
      </c>
      <c r="N1759" s="9">
        <f t="shared" si="1"/>
        <v>0</v>
      </c>
      <c r="O1759" s="9">
        <f t="array" ref="O1759">IF(N1759 &lt;&gt; "", ROUND(N1759 * 1.06, 2), "")
</f>
        <v>0</v>
      </c>
      <c r="P1759" s="14"/>
    </row>
    <row r="1760">
      <c r="A1760" s="14"/>
      <c r="B1760" s="15"/>
      <c r="C1760" s="15"/>
      <c r="D1760" s="15"/>
      <c r="E1760" s="15"/>
      <c r="F1760" s="15"/>
      <c r="G1760" s="15"/>
      <c r="H1760" s="15"/>
      <c r="I1760" s="17" t="str">
        <f>IFERROR(__xludf.DUMMYFUNCTION("IFERROR(INDEX(SPLIT(G1760, ""/""), 1) * INDEX(SPLIT(H1760, ""/""), 1), """")"),"")</f>
        <v/>
      </c>
      <c r="J1760" s="17" t="str">
        <f>IFERROR(__xludf.DUMMYFUNCTION("IFERROR(INDEX(SPLIT(G1760, ""/""), 2) * INDEX(SPLIT(H1760, ""/""), 2), """")"),"")</f>
        <v/>
      </c>
      <c r="K1760" s="17" t="str">
        <f>IFERROR(__xludf.DUMMYFUNCTION("IFERROR(INDEX(SPLIT(G1760, ""/""), 3) * INDEX(SPLIT(H1760, ""/""), 3), """")"),"")</f>
        <v/>
      </c>
      <c r="L1760" s="17" t="str">
        <f>IFERROR(__xludf.DUMMYFUNCTION("IFERROR(INDEX(SPLIT(G1760, ""/""), 4) * INDEX(SPLIT(H1760, ""/""), 4), """")"),"")</f>
        <v/>
      </c>
      <c r="M1760" s="17" t="str">
        <f>IFERROR(__xludf.DUMMYFUNCTION("IFERROR(INDEX(SPLIT(G1760, ""/""), 5) * INDEX(SPLIT(H1760, ""/""), 5), """")"),"")</f>
        <v/>
      </c>
      <c r="N1760" s="9">
        <f t="shared" si="1"/>
        <v>0</v>
      </c>
      <c r="O1760" s="9">
        <f t="array" ref="O1760">IF(N1760 &lt;&gt; "", ROUND(N1760 * 1.06, 2), "")
</f>
        <v>0</v>
      </c>
      <c r="P1760" s="14"/>
    </row>
    <row r="1761">
      <c r="A1761" s="14"/>
      <c r="B1761" s="15"/>
      <c r="C1761" s="15"/>
      <c r="D1761" s="15"/>
      <c r="E1761" s="15"/>
      <c r="F1761" s="15"/>
      <c r="G1761" s="15"/>
      <c r="H1761" s="15"/>
      <c r="I1761" s="17" t="str">
        <f>IFERROR(__xludf.DUMMYFUNCTION("IFERROR(INDEX(SPLIT(G1761, ""/""), 1) * INDEX(SPLIT(H1761, ""/""), 1), """")"),"")</f>
        <v/>
      </c>
      <c r="J1761" s="17" t="str">
        <f>IFERROR(__xludf.DUMMYFUNCTION("IFERROR(INDEX(SPLIT(G1761, ""/""), 2) * INDEX(SPLIT(H1761, ""/""), 2), """")"),"")</f>
        <v/>
      </c>
      <c r="K1761" s="17" t="str">
        <f>IFERROR(__xludf.DUMMYFUNCTION("IFERROR(INDEX(SPLIT(G1761, ""/""), 3) * INDEX(SPLIT(H1761, ""/""), 3), """")"),"")</f>
        <v/>
      </c>
      <c r="L1761" s="17" t="str">
        <f>IFERROR(__xludf.DUMMYFUNCTION("IFERROR(INDEX(SPLIT(G1761, ""/""), 4) * INDEX(SPLIT(H1761, ""/""), 4), """")"),"")</f>
        <v/>
      </c>
      <c r="M1761" s="17" t="str">
        <f>IFERROR(__xludf.DUMMYFUNCTION("IFERROR(INDEX(SPLIT(G1761, ""/""), 5) * INDEX(SPLIT(H1761, ""/""), 5), """")"),"")</f>
        <v/>
      </c>
      <c r="N1761" s="9">
        <f t="shared" si="1"/>
        <v>0</v>
      </c>
      <c r="O1761" s="9">
        <f t="array" ref="O1761">IF(N1761 &lt;&gt; "", ROUND(N1761 * 1.06, 2), "")
</f>
        <v>0</v>
      </c>
      <c r="P1761" s="14"/>
    </row>
    <row r="1762">
      <c r="A1762" s="14"/>
      <c r="B1762" s="15"/>
      <c r="C1762" s="15"/>
      <c r="D1762" s="15"/>
      <c r="E1762" s="15"/>
      <c r="F1762" s="15"/>
      <c r="G1762" s="15"/>
      <c r="H1762" s="15"/>
      <c r="I1762" s="17" t="str">
        <f>IFERROR(__xludf.DUMMYFUNCTION("IFERROR(INDEX(SPLIT(G1762, ""/""), 1) * INDEX(SPLIT(H1762, ""/""), 1), """")"),"")</f>
        <v/>
      </c>
      <c r="J1762" s="17" t="str">
        <f>IFERROR(__xludf.DUMMYFUNCTION("IFERROR(INDEX(SPLIT(G1762, ""/""), 2) * INDEX(SPLIT(H1762, ""/""), 2), """")"),"")</f>
        <v/>
      </c>
      <c r="K1762" s="17" t="str">
        <f>IFERROR(__xludf.DUMMYFUNCTION("IFERROR(INDEX(SPLIT(G1762, ""/""), 3) * INDEX(SPLIT(H1762, ""/""), 3), """")"),"")</f>
        <v/>
      </c>
      <c r="L1762" s="17" t="str">
        <f>IFERROR(__xludf.DUMMYFUNCTION("IFERROR(INDEX(SPLIT(G1762, ""/""), 4) * INDEX(SPLIT(H1762, ""/""), 4), """")"),"")</f>
        <v/>
      </c>
      <c r="M1762" s="17" t="str">
        <f>IFERROR(__xludf.DUMMYFUNCTION("IFERROR(INDEX(SPLIT(G1762, ""/""), 5) * INDEX(SPLIT(H1762, ""/""), 5), """")"),"")</f>
        <v/>
      </c>
      <c r="N1762" s="9">
        <f t="shared" si="1"/>
        <v>0</v>
      </c>
      <c r="O1762" s="9">
        <f t="array" ref="O1762">IF(N1762 &lt;&gt; "", ROUND(N1762 * 1.06, 2), "")
</f>
        <v>0</v>
      </c>
      <c r="P1762" s="14"/>
    </row>
    <row r="1763">
      <c r="A1763" s="14"/>
      <c r="B1763" s="15"/>
      <c r="C1763" s="15"/>
      <c r="D1763" s="15"/>
      <c r="E1763" s="15"/>
      <c r="F1763" s="15"/>
      <c r="G1763" s="15"/>
      <c r="H1763" s="15"/>
      <c r="I1763" s="17" t="str">
        <f>IFERROR(__xludf.DUMMYFUNCTION("IFERROR(INDEX(SPLIT(G1763, ""/""), 1) * INDEX(SPLIT(H1763, ""/""), 1), """")"),"")</f>
        <v/>
      </c>
      <c r="J1763" s="17" t="str">
        <f>IFERROR(__xludf.DUMMYFUNCTION("IFERROR(INDEX(SPLIT(G1763, ""/""), 2) * INDEX(SPLIT(H1763, ""/""), 2), """")"),"")</f>
        <v/>
      </c>
      <c r="K1763" s="17" t="str">
        <f>IFERROR(__xludf.DUMMYFUNCTION("IFERROR(INDEX(SPLIT(G1763, ""/""), 3) * INDEX(SPLIT(H1763, ""/""), 3), """")"),"")</f>
        <v/>
      </c>
      <c r="L1763" s="17" t="str">
        <f>IFERROR(__xludf.DUMMYFUNCTION("IFERROR(INDEX(SPLIT(G1763, ""/""), 4) * INDEX(SPLIT(H1763, ""/""), 4), """")"),"")</f>
        <v/>
      </c>
      <c r="M1763" s="17" t="str">
        <f>IFERROR(__xludf.DUMMYFUNCTION("IFERROR(INDEX(SPLIT(G1763, ""/""), 5) * INDEX(SPLIT(H1763, ""/""), 5), """")"),"")</f>
        <v/>
      </c>
      <c r="N1763" s="9">
        <f t="shared" si="1"/>
        <v>0</v>
      </c>
      <c r="O1763" s="9">
        <f t="array" ref="O1763">IF(N1763 &lt;&gt; "", ROUND(N1763 * 1.06, 2), "")
</f>
        <v>0</v>
      </c>
      <c r="P1763" s="14"/>
    </row>
    <row r="1764">
      <c r="A1764" s="14"/>
      <c r="B1764" s="15"/>
      <c r="C1764" s="15"/>
      <c r="D1764" s="15"/>
      <c r="E1764" s="15"/>
      <c r="F1764" s="15"/>
      <c r="G1764" s="15"/>
      <c r="H1764" s="15"/>
      <c r="I1764" s="17" t="str">
        <f>IFERROR(__xludf.DUMMYFUNCTION("IFERROR(INDEX(SPLIT(G1764, ""/""), 1) * INDEX(SPLIT(H1764, ""/""), 1), """")"),"")</f>
        <v/>
      </c>
      <c r="J1764" s="17" t="str">
        <f>IFERROR(__xludf.DUMMYFUNCTION("IFERROR(INDEX(SPLIT(G1764, ""/""), 2) * INDEX(SPLIT(H1764, ""/""), 2), """")"),"")</f>
        <v/>
      </c>
      <c r="K1764" s="17" t="str">
        <f>IFERROR(__xludf.DUMMYFUNCTION("IFERROR(INDEX(SPLIT(G1764, ""/""), 3) * INDEX(SPLIT(H1764, ""/""), 3), """")"),"")</f>
        <v/>
      </c>
      <c r="L1764" s="17" t="str">
        <f>IFERROR(__xludf.DUMMYFUNCTION("IFERROR(INDEX(SPLIT(G1764, ""/""), 4) * INDEX(SPLIT(H1764, ""/""), 4), """")"),"")</f>
        <v/>
      </c>
      <c r="M1764" s="17" t="str">
        <f>IFERROR(__xludf.DUMMYFUNCTION("IFERROR(INDEX(SPLIT(G1764, ""/""), 5) * INDEX(SPLIT(H1764, ""/""), 5), """")"),"")</f>
        <v/>
      </c>
      <c r="N1764" s="9">
        <f t="shared" si="1"/>
        <v>0</v>
      </c>
      <c r="O1764" s="9">
        <f t="array" ref="O1764">IF(N1764 &lt;&gt; "", ROUND(N1764 * 1.06, 2), "")
</f>
        <v>0</v>
      </c>
      <c r="P1764" s="14"/>
    </row>
    <row r="1765">
      <c r="A1765" s="14"/>
      <c r="B1765" s="15"/>
      <c r="C1765" s="15"/>
      <c r="D1765" s="15"/>
      <c r="E1765" s="15"/>
      <c r="F1765" s="15"/>
      <c r="G1765" s="15"/>
      <c r="H1765" s="15"/>
      <c r="I1765" s="17" t="str">
        <f>IFERROR(__xludf.DUMMYFUNCTION("IFERROR(INDEX(SPLIT(G1765, ""/""), 1) * INDEX(SPLIT(H1765, ""/""), 1), """")"),"")</f>
        <v/>
      </c>
      <c r="J1765" s="17" t="str">
        <f>IFERROR(__xludf.DUMMYFUNCTION("IFERROR(INDEX(SPLIT(G1765, ""/""), 2) * INDEX(SPLIT(H1765, ""/""), 2), """")"),"")</f>
        <v/>
      </c>
      <c r="K1765" s="17" t="str">
        <f>IFERROR(__xludf.DUMMYFUNCTION("IFERROR(INDEX(SPLIT(G1765, ""/""), 3) * INDEX(SPLIT(H1765, ""/""), 3), """")"),"")</f>
        <v/>
      </c>
      <c r="L1765" s="17" t="str">
        <f>IFERROR(__xludf.DUMMYFUNCTION("IFERROR(INDEX(SPLIT(G1765, ""/""), 4) * INDEX(SPLIT(H1765, ""/""), 4), """")"),"")</f>
        <v/>
      </c>
      <c r="M1765" s="17" t="str">
        <f>IFERROR(__xludf.DUMMYFUNCTION("IFERROR(INDEX(SPLIT(G1765, ""/""), 5) * INDEX(SPLIT(H1765, ""/""), 5), """")"),"")</f>
        <v/>
      </c>
      <c r="N1765" s="9">
        <f t="shared" si="1"/>
        <v>0</v>
      </c>
      <c r="O1765" s="9">
        <f t="array" ref="O1765">IF(N1765 &lt;&gt; "", ROUND(N1765 * 1.06, 2), "")
</f>
        <v>0</v>
      </c>
      <c r="P1765" s="14"/>
    </row>
    <row r="1766">
      <c r="A1766" s="14"/>
      <c r="B1766" s="15"/>
      <c r="C1766" s="15"/>
      <c r="D1766" s="15"/>
      <c r="E1766" s="15"/>
      <c r="F1766" s="15"/>
      <c r="G1766" s="15"/>
      <c r="H1766" s="15"/>
      <c r="I1766" s="17" t="str">
        <f>IFERROR(__xludf.DUMMYFUNCTION("IFERROR(INDEX(SPLIT(G1766, ""/""), 1) * INDEX(SPLIT(H1766, ""/""), 1), """")"),"")</f>
        <v/>
      </c>
      <c r="J1766" s="17" t="str">
        <f>IFERROR(__xludf.DUMMYFUNCTION("IFERROR(INDEX(SPLIT(G1766, ""/""), 2) * INDEX(SPLIT(H1766, ""/""), 2), """")"),"")</f>
        <v/>
      </c>
      <c r="K1766" s="17" t="str">
        <f>IFERROR(__xludf.DUMMYFUNCTION("IFERROR(INDEX(SPLIT(G1766, ""/""), 3) * INDEX(SPLIT(H1766, ""/""), 3), """")"),"")</f>
        <v/>
      </c>
      <c r="L1766" s="17" t="str">
        <f>IFERROR(__xludf.DUMMYFUNCTION("IFERROR(INDEX(SPLIT(G1766, ""/""), 4) * INDEX(SPLIT(H1766, ""/""), 4), """")"),"")</f>
        <v/>
      </c>
      <c r="M1766" s="17" t="str">
        <f>IFERROR(__xludf.DUMMYFUNCTION("IFERROR(INDEX(SPLIT(G1766, ""/""), 5) * INDEX(SPLIT(H1766, ""/""), 5), """")"),"")</f>
        <v/>
      </c>
      <c r="N1766" s="9">
        <f t="shared" si="1"/>
        <v>0</v>
      </c>
      <c r="O1766" s="9">
        <f t="array" ref="O1766">IF(N1766 &lt;&gt; "", ROUND(N1766 * 1.06, 2), "")
</f>
        <v>0</v>
      </c>
      <c r="P1766" s="14"/>
    </row>
    <row r="1767">
      <c r="A1767" s="14"/>
      <c r="B1767" s="15"/>
      <c r="C1767" s="15"/>
      <c r="D1767" s="15"/>
      <c r="E1767" s="15"/>
      <c r="F1767" s="15"/>
      <c r="G1767" s="15"/>
      <c r="H1767" s="15"/>
      <c r="I1767" s="17" t="str">
        <f>IFERROR(__xludf.DUMMYFUNCTION("IFERROR(INDEX(SPLIT(G1767, ""/""), 1) * INDEX(SPLIT(H1767, ""/""), 1), """")"),"")</f>
        <v/>
      </c>
      <c r="J1767" s="17" t="str">
        <f>IFERROR(__xludf.DUMMYFUNCTION("IFERROR(INDEX(SPLIT(G1767, ""/""), 2) * INDEX(SPLIT(H1767, ""/""), 2), """")"),"")</f>
        <v/>
      </c>
      <c r="K1767" s="17" t="str">
        <f>IFERROR(__xludf.DUMMYFUNCTION("IFERROR(INDEX(SPLIT(G1767, ""/""), 3) * INDEX(SPLIT(H1767, ""/""), 3), """")"),"")</f>
        <v/>
      </c>
      <c r="L1767" s="17" t="str">
        <f>IFERROR(__xludf.DUMMYFUNCTION("IFERROR(INDEX(SPLIT(G1767, ""/""), 4) * INDEX(SPLIT(H1767, ""/""), 4), """")"),"")</f>
        <v/>
      </c>
      <c r="M1767" s="17" t="str">
        <f>IFERROR(__xludf.DUMMYFUNCTION("IFERROR(INDEX(SPLIT(G1767, ""/""), 5) * INDEX(SPLIT(H1767, ""/""), 5), """")"),"")</f>
        <v/>
      </c>
      <c r="N1767" s="9">
        <f t="shared" si="1"/>
        <v>0</v>
      </c>
      <c r="O1767" s="9">
        <f t="array" ref="O1767">IF(N1767 &lt;&gt; "", ROUND(N1767 * 1.06, 2), "")
</f>
        <v>0</v>
      </c>
      <c r="P1767" s="14"/>
    </row>
    <row r="1768">
      <c r="A1768" s="14"/>
      <c r="B1768" s="15"/>
      <c r="C1768" s="15"/>
      <c r="D1768" s="15"/>
      <c r="E1768" s="15"/>
      <c r="F1768" s="15"/>
      <c r="G1768" s="15"/>
      <c r="H1768" s="15"/>
      <c r="I1768" s="17" t="str">
        <f>IFERROR(__xludf.DUMMYFUNCTION("IFERROR(INDEX(SPLIT(G1768, ""/""), 1) * INDEX(SPLIT(H1768, ""/""), 1), """")"),"")</f>
        <v/>
      </c>
      <c r="J1768" s="17" t="str">
        <f>IFERROR(__xludf.DUMMYFUNCTION("IFERROR(INDEX(SPLIT(G1768, ""/""), 2) * INDEX(SPLIT(H1768, ""/""), 2), """")"),"")</f>
        <v/>
      </c>
      <c r="K1768" s="17" t="str">
        <f>IFERROR(__xludf.DUMMYFUNCTION("IFERROR(INDEX(SPLIT(G1768, ""/""), 3) * INDEX(SPLIT(H1768, ""/""), 3), """")"),"")</f>
        <v/>
      </c>
      <c r="L1768" s="17" t="str">
        <f>IFERROR(__xludf.DUMMYFUNCTION("IFERROR(INDEX(SPLIT(G1768, ""/""), 4) * INDEX(SPLIT(H1768, ""/""), 4), """")"),"")</f>
        <v/>
      </c>
      <c r="M1768" s="17" t="str">
        <f>IFERROR(__xludf.DUMMYFUNCTION("IFERROR(INDEX(SPLIT(G1768, ""/""), 5) * INDEX(SPLIT(H1768, ""/""), 5), """")"),"")</f>
        <v/>
      </c>
      <c r="N1768" s="9">
        <f t="shared" si="1"/>
        <v>0</v>
      </c>
      <c r="O1768" s="9">
        <f t="array" ref="O1768">IF(N1768 &lt;&gt; "", ROUND(N1768 * 1.06, 2), "")
</f>
        <v>0</v>
      </c>
      <c r="P1768" s="14"/>
    </row>
    <row r="1769">
      <c r="A1769" s="14"/>
      <c r="B1769" s="15"/>
      <c r="C1769" s="15"/>
      <c r="D1769" s="15"/>
      <c r="E1769" s="15"/>
      <c r="F1769" s="15"/>
      <c r="G1769" s="15"/>
      <c r="H1769" s="15"/>
      <c r="I1769" s="17" t="str">
        <f>IFERROR(__xludf.DUMMYFUNCTION("IFERROR(INDEX(SPLIT(G1769, ""/""), 1) * INDEX(SPLIT(H1769, ""/""), 1), """")"),"")</f>
        <v/>
      </c>
      <c r="J1769" s="17" t="str">
        <f>IFERROR(__xludf.DUMMYFUNCTION("IFERROR(INDEX(SPLIT(G1769, ""/""), 2) * INDEX(SPLIT(H1769, ""/""), 2), """")"),"")</f>
        <v/>
      </c>
      <c r="K1769" s="17" t="str">
        <f>IFERROR(__xludf.DUMMYFUNCTION("IFERROR(INDEX(SPLIT(G1769, ""/""), 3) * INDEX(SPLIT(H1769, ""/""), 3), """")"),"")</f>
        <v/>
      </c>
      <c r="L1769" s="17" t="str">
        <f>IFERROR(__xludf.DUMMYFUNCTION("IFERROR(INDEX(SPLIT(G1769, ""/""), 4) * INDEX(SPLIT(H1769, ""/""), 4), """")"),"")</f>
        <v/>
      </c>
      <c r="M1769" s="17" t="str">
        <f>IFERROR(__xludf.DUMMYFUNCTION("IFERROR(INDEX(SPLIT(G1769, ""/""), 5) * INDEX(SPLIT(H1769, ""/""), 5), """")"),"")</f>
        <v/>
      </c>
      <c r="N1769" s="9">
        <f t="shared" si="1"/>
        <v>0</v>
      </c>
      <c r="O1769" s="9">
        <f t="array" ref="O1769">IF(N1769 &lt;&gt; "", ROUND(N1769 * 1.06, 2), "")
</f>
        <v>0</v>
      </c>
      <c r="P1769" s="14"/>
    </row>
    <row r="1770">
      <c r="A1770" s="14"/>
      <c r="B1770" s="15"/>
      <c r="C1770" s="15"/>
      <c r="D1770" s="15"/>
      <c r="E1770" s="15"/>
      <c r="F1770" s="15"/>
      <c r="G1770" s="15"/>
      <c r="H1770" s="15"/>
      <c r="I1770" s="17" t="str">
        <f>IFERROR(__xludf.DUMMYFUNCTION("IFERROR(INDEX(SPLIT(G1770, ""/""), 1) * INDEX(SPLIT(H1770, ""/""), 1), """")"),"")</f>
        <v/>
      </c>
      <c r="J1770" s="17" t="str">
        <f>IFERROR(__xludf.DUMMYFUNCTION("IFERROR(INDEX(SPLIT(G1770, ""/""), 2) * INDEX(SPLIT(H1770, ""/""), 2), """")"),"")</f>
        <v/>
      </c>
      <c r="K1770" s="17" t="str">
        <f>IFERROR(__xludf.DUMMYFUNCTION("IFERROR(INDEX(SPLIT(G1770, ""/""), 3) * INDEX(SPLIT(H1770, ""/""), 3), """")"),"")</f>
        <v/>
      </c>
      <c r="L1770" s="17" t="str">
        <f>IFERROR(__xludf.DUMMYFUNCTION("IFERROR(INDEX(SPLIT(G1770, ""/""), 4) * INDEX(SPLIT(H1770, ""/""), 4), """")"),"")</f>
        <v/>
      </c>
      <c r="M1770" s="17" t="str">
        <f>IFERROR(__xludf.DUMMYFUNCTION("IFERROR(INDEX(SPLIT(G1770, ""/""), 5) * INDEX(SPLIT(H1770, ""/""), 5), """")"),"")</f>
        <v/>
      </c>
      <c r="N1770" s="9">
        <f t="shared" si="1"/>
        <v>0</v>
      </c>
      <c r="O1770" s="9">
        <f t="array" ref="O1770">IF(N1770 &lt;&gt; "", ROUND(N1770 * 1.06, 2), "")
</f>
        <v>0</v>
      </c>
      <c r="P1770" s="14"/>
    </row>
    <row r="1771">
      <c r="A1771" s="14"/>
      <c r="B1771" s="15"/>
      <c r="C1771" s="15"/>
      <c r="D1771" s="15"/>
      <c r="E1771" s="15"/>
      <c r="F1771" s="15"/>
      <c r="G1771" s="15"/>
      <c r="H1771" s="15"/>
      <c r="I1771" s="17" t="str">
        <f>IFERROR(__xludf.DUMMYFUNCTION("IFERROR(INDEX(SPLIT(G1771, ""/""), 1) * INDEX(SPLIT(H1771, ""/""), 1), """")"),"")</f>
        <v/>
      </c>
      <c r="J1771" s="17" t="str">
        <f>IFERROR(__xludf.DUMMYFUNCTION("IFERROR(INDEX(SPLIT(G1771, ""/""), 2) * INDEX(SPLIT(H1771, ""/""), 2), """")"),"")</f>
        <v/>
      </c>
      <c r="K1771" s="17" t="str">
        <f>IFERROR(__xludf.DUMMYFUNCTION("IFERROR(INDEX(SPLIT(G1771, ""/""), 3) * INDEX(SPLIT(H1771, ""/""), 3), """")"),"")</f>
        <v/>
      </c>
      <c r="L1771" s="17" t="str">
        <f>IFERROR(__xludf.DUMMYFUNCTION("IFERROR(INDEX(SPLIT(G1771, ""/""), 4) * INDEX(SPLIT(H1771, ""/""), 4), """")"),"")</f>
        <v/>
      </c>
      <c r="M1771" s="17" t="str">
        <f>IFERROR(__xludf.DUMMYFUNCTION("IFERROR(INDEX(SPLIT(G1771, ""/""), 5) * INDEX(SPLIT(H1771, ""/""), 5), """")"),"")</f>
        <v/>
      </c>
      <c r="N1771" s="9">
        <f t="shared" si="1"/>
        <v>0</v>
      </c>
      <c r="O1771" s="9">
        <f t="array" ref="O1771">IF(N1771 &lt;&gt; "", ROUND(N1771 * 1.06, 2), "")
</f>
        <v>0</v>
      </c>
      <c r="P1771" s="14"/>
    </row>
    <row r="1772">
      <c r="A1772" s="14"/>
      <c r="B1772" s="15"/>
      <c r="C1772" s="15"/>
      <c r="D1772" s="15"/>
      <c r="E1772" s="15"/>
      <c r="F1772" s="15"/>
      <c r="G1772" s="15"/>
      <c r="H1772" s="15"/>
      <c r="I1772" s="17" t="str">
        <f>IFERROR(__xludf.DUMMYFUNCTION("IFERROR(INDEX(SPLIT(G1772, ""/""), 1) * INDEX(SPLIT(H1772, ""/""), 1), """")"),"")</f>
        <v/>
      </c>
      <c r="J1772" s="17" t="str">
        <f>IFERROR(__xludf.DUMMYFUNCTION("IFERROR(INDEX(SPLIT(G1772, ""/""), 2) * INDEX(SPLIT(H1772, ""/""), 2), """")"),"")</f>
        <v/>
      </c>
      <c r="K1772" s="17" t="str">
        <f>IFERROR(__xludf.DUMMYFUNCTION("IFERROR(INDEX(SPLIT(G1772, ""/""), 3) * INDEX(SPLIT(H1772, ""/""), 3), """")"),"")</f>
        <v/>
      </c>
      <c r="L1772" s="17" t="str">
        <f>IFERROR(__xludf.DUMMYFUNCTION("IFERROR(INDEX(SPLIT(G1772, ""/""), 4) * INDEX(SPLIT(H1772, ""/""), 4), """")"),"")</f>
        <v/>
      </c>
      <c r="M1772" s="17" t="str">
        <f>IFERROR(__xludf.DUMMYFUNCTION("IFERROR(INDEX(SPLIT(G1772, ""/""), 5) * INDEX(SPLIT(H1772, ""/""), 5), """")"),"")</f>
        <v/>
      </c>
      <c r="N1772" s="9">
        <f t="shared" si="1"/>
        <v>0</v>
      </c>
      <c r="O1772" s="9">
        <f t="array" ref="O1772">IF(N1772 &lt;&gt; "", ROUND(N1772 * 1.06, 2), "")
</f>
        <v>0</v>
      </c>
      <c r="P1772" s="14"/>
    </row>
    <row r="1773">
      <c r="A1773" s="14"/>
      <c r="B1773" s="15"/>
      <c r="C1773" s="15"/>
      <c r="D1773" s="15"/>
      <c r="E1773" s="15"/>
      <c r="F1773" s="15"/>
      <c r="G1773" s="15"/>
      <c r="H1773" s="15"/>
      <c r="I1773" s="17" t="str">
        <f>IFERROR(__xludf.DUMMYFUNCTION("IFERROR(INDEX(SPLIT(G1773, ""/""), 1) * INDEX(SPLIT(H1773, ""/""), 1), """")"),"")</f>
        <v/>
      </c>
      <c r="J1773" s="17" t="str">
        <f>IFERROR(__xludf.DUMMYFUNCTION("IFERROR(INDEX(SPLIT(G1773, ""/""), 2) * INDEX(SPLIT(H1773, ""/""), 2), """")"),"")</f>
        <v/>
      </c>
      <c r="K1773" s="17" t="str">
        <f>IFERROR(__xludf.DUMMYFUNCTION("IFERROR(INDEX(SPLIT(G1773, ""/""), 3) * INDEX(SPLIT(H1773, ""/""), 3), """")"),"")</f>
        <v/>
      </c>
      <c r="L1773" s="17" t="str">
        <f>IFERROR(__xludf.DUMMYFUNCTION("IFERROR(INDEX(SPLIT(G1773, ""/""), 4) * INDEX(SPLIT(H1773, ""/""), 4), """")"),"")</f>
        <v/>
      </c>
      <c r="M1773" s="17" t="str">
        <f>IFERROR(__xludf.DUMMYFUNCTION("IFERROR(INDEX(SPLIT(G1773, ""/""), 5) * INDEX(SPLIT(H1773, ""/""), 5), """")"),"")</f>
        <v/>
      </c>
      <c r="N1773" s="9">
        <f t="shared" si="1"/>
        <v>0</v>
      </c>
      <c r="O1773" s="9">
        <f t="array" ref="O1773">IF(N1773 &lt;&gt; "", ROUND(N1773 * 1.06, 2), "")
</f>
        <v>0</v>
      </c>
      <c r="P1773" s="14"/>
    </row>
    <row r="1774">
      <c r="A1774" s="14"/>
      <c r="B1774" s="15"/>
      <c r="C1774" s="15"/>
      <c r="D1774" s="15"/>
      <c r="E1774" s="15"/>
      <c r="F1774" s="15"/>
      <c r="G1774" s="15"/>
      <c r="H1774" s="15"/>
      <c r="I1774" s="17" t="str">
        <f>IFERROR(__xludf.DUMMYFUNCTION("IFERROR(INDEX(SPLIT(G1774, ""/""), 1) * INDEX(SPLIT(H1774, ""/""), 1), """")"),"")</f>
        <v/>
      </c>
      <c r="J1774" s="17" t="str">
        <f>IFERROR(__xludf.DUMMYFUNCTION("IFERROR(INDEX(SPLIT(G1774, ""/""), 2) * INDEX(SPLIT(H1774, ""/""), 2), """")"),"")</f>
        <v/>
      </c>
      <c r="K1774" s="17" t="str">
        <f>IFERROR(__xludf.DUMMYFUNCTION("IFERROR(INDEX(SPLIT(G1774, ""/""), 3) * INDEX(SPLIT(H1774, ""/""), 3), """")"),"")</f>
        <v/>
      </c>
      <c r="L1774" s="17" t="str">
        <f>IFERROR(__xludf.DUMMYFUNCTION("IFERROR(INDEX(SPLIT(G1774, ""/""), 4) * INDEX(SPLIT(H1774, ""/""), 4), """")"),"")</f>
        <v/>
      </c>
      <c r="M1774" s="17" t="str">
        <f>IFERROR(__xludf.DUMMYFUNCTION("IFERROR(INDEX(SPLIT(G1774, ""/""), 5) * INDEX(SPLIT(H1774, ""/""), 5), """")"),"")</f>
        <v/>
      </c>
      <c r="N1774" s="9">
        <f t="shared" si="1"/>
        <v>0</v>
      </c>
      <c r="O1774" s="9">
        <f t="array" ref="O1774">IF(N1774 &lt;&gt; "", ROUND(N1774 * 1.06, 2), "")
</f>
        <v>0</v>
      </c>
      <c r="P1774" s="14"/>
    </row>
    <row r="1775">
      <c r="A1775" s="14"/>
      <c r="B1775" s="15"/>
      <c r="C1775" s="15"/>
      <c r="D1775" s="15"/>
      <c r="E1775" s="15"/>
      <c r="F1775" s="15"/>
      <c r="G1775" s="15"/>
      <c r="H1775" s="15"/>
      <c r="I1775" s="17" t="str">
        <f>IFERROR(__xludf.DUMMYFUNCTION("IFERROR(INDEX(SPLIT(G1775, ""/""), 1) * INDEX(SPLIT(H1775, ""/""), 1), """")"),"")</f>
        <v/>
      </c>
      <c r="J1775" s="17" t="str">
        <f>IFERROR(__xludf.DUMMYFUNCTION("IFERROR(INDEX(SPLIT(G1775, ""/""), 2) * INDEX(SPLIT(H1775, ""/""), 2), """")"),"")</f>
        <v/>
      </c>
      <c r="K1775" s="17" t="str">
        <f>IFERROR(__xludf.DUMMYFUNCTION("IFERROR(INDEX(SPLIT(G1775, ""/""), 3) * INDEX(SPLIT(H1775, ""/""), 3), """")"),"")</f>
        <v/>
      </c>
      <c r="L1775" s="17" t="str">
        <f>IFERROR(__xludf.DUMMYFUNCTION("IFERROR(INDEX(SPLIT(G1775, ""/""), 4) * INDEX(SPLIT(H1775, ""/""), 4), """")"),"")</f>
        <v/>
      </c>
      <c r="M1775" s="17" t="str">
        <f>IFERROR(__xludf.DUMMYFUNCTION("IFERROR(INDEX(SPLIT(G1775, ""/""), 5) * INDEX(SPLIT(H1775, ""/""), 5), """")"),"")</f>
        <v/>
      </c>
      <c r="N1775" s="9">
        <f t="shared" si="1"/>
        <v>0</v>
      </c>
      <c r="O1775" s="9">
        <f t="array" ref="O1775">IF(N1775 &lt;&gt; "", ROUND(N1775 * 1.06, 2), "")
</f>
        <v>0</v>
      </c>
      <c r="P1775" s="14"/>
    </row>
    <row r="1776">
      <c r="A1776" s="14"/>
      <c r="B1776" s="15"/>
      <c r="C1776" s="15"/>
      <c r="D1776" s="15"/>
      <c r="E1776" s="15"/>
      <c r="F1776" s="15"/>
      <c r="G1776" s="15"/>
      <c r="H1776" s="15"/>
      <c r="I1776" s="17" t="str">
        <f>IFERROR(__xludf.DUMMYFUNCTION("IFERROR(INDEX(SPLIT(G1776, ""/""), 1) * INDEX(SPLIT(H1776, ""/""), 1), """")"),"")</f>
        <v/>
      </c>
      <c r="J1776" s="17" t="str">
        <f>IFERROR(__xludf.DUMMYFUNCTION("IFERROR(INDEX(SPLIT(G1776, ""/""), 2) * INDEX(SPLIT(H1776, ""/""), 2), """")"),"")</f>
        <v/>
      </c>
      <c r="K1776" s="17" t="str">
        <f>IFERROR(__xludf.DUMMYFUNCTION("IFERROR(INDEX(SPLIT(G1776, ""/""), 3) * INDEX(SPLIT(H1776, ""/""), 3), """")"),"")</f>
        <v/>
      </c>
      <c r="L1776" s="17" t="str">
        <f>IFERROR(__xludf.DUMMYFUNCTION("IFERROR(INDEX(SPLIT(G1776, ""/""), 4) * INDEX(SPLIT(H1776, ""/""), 4), """")"),"")</f>
        <v/>
      </c>
      <c r="M1776" s="17" t="str">
        <f>IFERROR(__xludf.DUMMYFUNCTION("IFERROR(INDEX(SPLIT(G1776, ""/""), 5) * INDEX(SPLIT(H1776, ""/""), 5), """")"),"")</f>
        <v/>
      </c>
      <c r="N1776" s="9">
        <f t="shared" si="1"/>
        <v>0</v>
      </c>
      <c r="O1776" s="9">
        <f t="array" ref="O1776">IF(N1776 &lt;&gt; "", ROUND(N1776 * 1.06, 2), "")
</f>
        <v>0</v>
      </c>
      <c r="P1776" s="14"/>
    </row>
    <row r="1777">
      <c r="A1777" s="14"/>
      <c r="B1777" s="15"/>
      <c r="C1777" s="15"/>
      <c r="D1777" s="15"/>
      <c r="E1777" s="15"/>
      <c r="F1777" s="15"/>
      <c r="G1777" s="15"/>
      <c r="H1777" s="15"/>
      <c r="I1777" s="17" t="str">
        <f>IFERROR(__xludf.DUMMYFUNCTION("IFERROR(INDEX(SPLIT(G1777, ""/""), 1) * INDEX(SPLIT(H1777, ""/""), 1), """")"),"")</f>
        <v/>
      </c>
      <c r="J1777" s="17" t="str">
        <f>IFERROR(__xludf.DUMMYFUNCTION("IFERROR(INDEX(SPLIT(G1777, ""/""), 2) * INDEX(SPLIT(H1777, ""/""), 2), """")"),"")</f>
        <v/>
      </c>
      <c r="K1777" s="17" t="str">
        <f>IFERROR(__xludf.DUMMYFUNCTION("IFERROR(INDEX(SPLIT(G1777, ""/""), 3) * INDEX(SPLIT(H1777, ""/""), 3), """")"),"")</f>
        <v/>
      </c>
      <c r="L1777" s="17" t="str">
        <f>IFERROR(__xludf.DUMMYFUNCTION("IFERROR(INDEX(SPLIT(G1777, ""/""), 4) * INDEX(SPLIT(H1777, ""/""), 4), """")"),"")</f>
        <v/>
      </c>
      <c r="M1777" s="17" t="str">
        <f>IFERROR(__xludf.DUMMYFUNCTION("IFERROR(INDEX(SPLIT(G1777, ""/""), 5) * INDEX(SPLIT(H1777, ""/""), 5), """")"),"")</f>
        <v/>
      </c>
      <c r="N1777" s="9">
        <f t="shared" si="1"/>
        <v>0</v>
      </c>
      <c r="O1777" s="9">
        <f t="array" ref="O1777">IF(N1777 &lt;&gt; "", ROUND(N1777 * 1.06, 2), "")
</f>
        <v>0</v>
      </c>
      <c r="P1777" s="14"/>
    </row>
    <row r="1778">
      <c r="A1778" s="14"/>
      <c r="B1778" s="15"/>
      <c r="C1778" s="15"/>
      <c r="D1778" s="15"/>
      <c r="E1778" s="15"/>
      <c r="F1778" s="15"/>
      <c r="G1778" s="15"/>
      <c r="H1778" s="15"/>
      <c r="I1778" s="17" t="str">
        <f>IFERROR(__xludf.DUMMYFUNCTION("IFERROR(INDEX(SPLIT(G1778, ""/""), 1) * INDEX(SPLIT(H1778, ""/""), 1), """")"),"")</f>
        <v/>
      </c>
      <c r="J1778" s="17" t="str">
        <f>IFERROR(__xludf.DUMMYFUNCTION("IFERROR(INDEX(SPLIT(G1778, ""/""), 2) * INDEX(SPLIT(H1778, ""/""), 2), """")"),"")</f>
        <v/>
      </c>
      <c r="K1778" s="17" t="str">
        <f>IFERROR(__xludf.DUMMYFUNCTION("IFERROR(INDEX(SPLIT(G1778, ""/""), 3) * INDEX(SPLIT(H1778, ""/""), 3), """")"),"")</f>
        <v/>
      </c>
      <c r="L1778" s="17" t="str">
        <f>IFERROR(__xludf.DUMMYFUNCTION("IFERROR(INDEX(SPLIT(G1778, ""/""), 4) * INDEX(SPLIT(H1778, ""/""), 4), """")"),"")</f>
        <v/>
      </c>
      <c r="M1778" s="17" t="str">
        <f>IFERROR(__xludf.DUMMYFUNCTION("IFERROR(INDEX(SPLIT(G1778, ""/""), 5) * INDEX(SPLIT(H1778, ""/""), 5), """")"),"")</f>
        <v/>
      </c>
      <c r="N1778" s="9">
        <f t="shared" si="1"/>
        <v>0</v>
      </c>
      <c r="O1778" s="9">
        <f t="array" ref="O1778">IF(N1778 &lt;&gt; "", ROUND(N1778 * 1.06, 2), "")
</f>
        <v>0</v>
      </c>
      <c r="P1778" s="14"/>
    </row>
    <row r="1779">
      <c r="A1779" s="14"/>
      <c r="B1779" s="15"/>
      <c r="C1779" s="15"/>
      <c r="D1779" s="15"/>
      <c r="E1779" s="15"/>
      <c r="F1779" s="15"/>
      <c r="G1779" s="15"/>
      <c r="H1779" s="15"/>
      <c r="I1779" s="17" t="str">
        <f>IFERROR(__xludf.DUMMYFUNCTION("IFERROR(INDEX(SPLIT(G1779, ""/""), 1) * INDEX(SPLIT(H1779, ""/""), 1), """")"),"")</f>
        <v/>
      </c>
      <c r="J1779" s="17" t="str">
        <f>IFERROR(__xludf.DUMMYFUNCTION("IFERROR(INDEX(SPLIT(G1779, ""/""), 2) * INDEX(SPLIT(H1779, ""/""), 2), """")"),"")</f>
        <v/>
      </c>
      <c r="K1779" s="17" t="str">
        <f>IFERROR(__xludf.DUMMYFUNCTION("IFERROR(INDEX(SPLIT(G1779, ""/""), 3) * INDEX(SPLIT(H1779, ""/""), 3), """")"),"")</f>
        <v/>
      </c>
      <c r="L1779" s="17" t="str">
        <f>IFERROR(__xludf.DUMMYFUNCTION("IFERROR(INDEX(SPLIT(G1779, ""/""), 4) * INDEX(SPLIT(H1779, ""/""), 4), """")"),"")</f>
        <v/>
      </c>
      <c r="M1779" s="17" t="str">
        <f>IFERROR(__xludf.DUMMYFUNCTION("IFERROR(INDEX(SPLIT(G1779, ""/""), 5) * INDEX(SPLIT(H1779, ""/""), 5), """")"),"")</f>
        <v/>
      </c>
      <c r="N1779" s="9">
        <f t="shared" si="1"/>
        <v>0</v>
      </c>
      <c r="O1779" s="9">
        <f t="array" ref="O1779">IF(N1779 &lt;&gt; "", ROUND(N1779 * 1.06, 2), "")
</f>
        <v>0</v>
      </c>
      <c r="P1779" s="14"/>
    </row>
    <row r="1780">
      <c r="A1780" s="14"/>
      <c r="B1780" s="15"/>
      <c r="C1780" s="15"/>
      <c r="D1780" s="15"/>
      <c r="E1780" s="15"/>
      <c r="F1780" s="15"/>
      <c r="G1780" s="15"/>
      <c r="H1780" s="15"/>
      <c r="I1780" s="17" t="str">
        <f>IFERROR(__xludf.DUMMYFUNCTION("IFERROR(INDEX(SPLIT(G1780, ""/""), 1) * INDEX(SPLIT(H1780, ""/""), 1), """")"),"")</f>
        <v/>
      </c>
      <c r="J1780" s="17" t="str">
        <f>IFERROR(__xludf.DUMMYFUNCTION("IFERROR(INDEX(SPLIT(G1780, ""/""), 2) * INDEX(SPLIT(H1780, ""/""), 2), """")"),"")</f>
        <v/>
      </c>
      <c r="K1780" s="17" t="str">
        <f>IFERROR(__xludf.DUMMYFUNCTION("IFERROR(INDEX(SPLIT(G1780, ""/""), 3) * INDEX(SPLIT(H1780, ""/""), 3), """")"),"")</f>
        <v/>
      </c>
      <c r="L1780" s="17" t="str">
        <f>IFERROR(__xludf.DUMMYFUNCTION("IFERROR(INDEX(SPLIT(G1780, ""/""), 4) * INDEX(SPLIT(H1780, ""/""), 4), """")"),"")</f>
        <v/>
      </c>
      <c r="M1780" s="17" t="str">
        <f>IFERROR(__xludf.DUMMYFUNCTION("IFERROR(INDEX(SPLIT(G1780, ""/""), 5) * INDEX(SPLIT(H1780, ""/""), 5), """")"),"")</f>
        <v/>
      </c>
      <c r="N1780" s="9">
        <f t="shared" si="1"/>
        <v>0</v>
      </c>
      <c r="O1780" s="9">
        <f t="array" ref="O1780">IF(N1780 &lt;&gt; "", ROUND(N1780 * 1.06, 2), "")
</f>
        <v>0</v>
      </c>
      <c r="P1780" s="14"/>
    </row>
    <row r="1781">
      <c r="A1781" s="14"/>
      <c r="B1781" s="15"/>
      <c r="C1781" s="15"/>
      <c r="D1781" s="15"/>
      <c r="E1781" s="15"/>
      <c r="F1781" s="15"/>
      <c r="G1781" s="15"/>
      <c r="H1781" s="15"/>
      <c r="I1781" s="17" t="str">
        <f>IFERROR(__xludf.DUMMYFUNCTION("IFERROR(INDEX(SPLIT(G1781, ""/""), 1) * INDEX(SPLIT(H1781, ""/""), 1), """")"),"")</f>
        <v/>
      </c>
      <c r="J1781" s="17" t="str">
        <f>IFERROR(__xludf.DUMMYFUNCTION("IFERROR(INDEX(SPLIT(G1781, ""/""), 2) * INDEX(SPLIT(H1781, ""/""), 2), """")"),"")</f>
        <v/>
      </c>
      <c r="K1781" s="17" t="str">
        <f>IFERROR(__xludf.DUMMYFUNCTION("IFERROR(INDEX(SPLIT(G1781, ""/""), 3) * INDEX(SPLIT(H1781, ""/""), 3), """")"),"")</f>
        <v/>
      </c>
      <c r="L1781" s="17" t="str">
        <f>IFERROR(__xludf.DUMMYFUNCTION("IFERROR(INDEX(SPLIT(G1781, ""/""), 4) * INDEX(SPLIT(H1781, ""/""), 4), """")"),"")</f>
        <v/>
      </c>
      <c r="M1781" s="17" t="str">
        <f>IFERROR(__xludf.DUMMYFUNCTION("IFERROR(INDEX(SPLIT(G1781, ""/""), 5) * INDEX(SPLIT(H1781, ""/""), 5), """")"),"")</f>
        <v/>
      </c>
      <c r="N1781" s="9">
        <f t="shared" si="1"/>
        <v>0</v>
      </c>
      <c r="O1781" s="9">
        <f t="array" ref="O1781">IF(N1781 &lt;&gt; "", ROUND(N1781 * 1.06, 2), "")
</f>
        <v>0</v>
      </c>
      <c r="P1781" s="14"/>
    </row>
    <row r="1782">
      <c r="A1782" s="14"/>
      <c r="B1782" s="15"/>
      <c r="C1782" s="15"/>
      <c r="D1782" s="15"/>
      <c r="E1782" s="15"/>
      <c r="F1782" s="15"/>
      <c r="G1782" s="15"/>
      <c r="H1782" s="15"/>
      <c r="I1782" s="17" t="str">
        <f>IFERROR(__xludf.DUMMYFUNCTION("IFERROR(INDEX(SPLIT(G1782, ""/""), 1) * INDEX(SPLIT(H1782, ""/""), 1), """")"),"")</f>
        <v/>
      </c>
      <c r="J1782" s="17" t="str">
        <f>IFERROR(__xludf.DUMMYFUNCTION("IFERROR(INDEX(SPLIT(G1782, ""/""), 2) * INDEX(SPLIT(H1782, ""/""), 2), """")"),"")</f>
        <v/>
      </c>
      <c r="K1782" s="17" t="str">
        <f>IFERROR(__xludf.DUMMYFUNCTION("IFERROR(INDEX(SPLIT(G1782, ""/""), 3) * INDEX(SPLIT(H1782, ""/""), 3), """")"),"")</f>
        <v/>
      </c>
      <c r="L1782" s="17" t="str">
        <f>IFERROR(__xludf.DUMMYFUNCTION("IFERROR(INDEX(SPLIT(G1782, ""/""), 4) * INDEX(SPLIT(H1782, ""/""), 4), """")"),"")</f>
        <v/>
      </c>
      <c r="M1782" s="17" t="str">
        <f>IFERROR(__xludf.DUMMYFUNCTION("IFERROR(INDEX(SPLIT(G1782, ""/""), 5) * INDEX(SPLIT(H1782, ""/""), 5), """")"),"")</f>
        <v/>
      </c>
      <c r="N1782" s="9">
        <f t="shared" si="1"/>
        <v>0</v>
      </c>
      <c r="O1782" s="9">
        <f t="array" ref="O1782">IF(N1782 &lt;&gt; "", ROUND(N1782 * 1.06, 2), "")
</f>
        <v>0</v>
      </c>
      <c r="P1782" s="14"/>
    </row>
    <row r="1783">
      <c r="A1783" s="14"/>
      <c r="B1783" s="15"/>
      <c r="C1783" s="15"/>
      <c r="D1783" s="15"/>
      <c r="E1783" s="15"/>
      <c r="F1783" s="15"/>
      <c r="G1783" s="15"/>
      <c r="H1783" s="15"/>
      <c r="I1783" s="17" t="str">
        <f>IFERROR(__xludf.DUMMYFUNCTION("IFERROR(INDEX(SPLIT(G1783, ""/""), 1) * INDEX(SPLIT(H1783, ""/""), 1), """")"),"")</f>
        <v/>
      </c>
      <c r="J1783" s="17" t="str">
        <f>IFERROR(__xludf.DUMMYFUNCTION("IFERROR(INDEX(SPLIT(G1783, ""/""), 2) * INDEX(SPLIT(H1783, ""/""), 2), """")"),"")</f>
        <v/>
      </c>
      <c r="K1783" s="17" t="str">
        <f>IFERROR(__xludf.DUMMYFUNCTION("IFERROR(INDEX(SPLIT(G1783, ""/""), 3) * INDEX(SPLIT(H1783, ""/""), 3), """")"),"")</f>
        <v/>
      </c>
      <c r="L1783" s="17" t="str">
        <f>IFERROR(__xludf.DUMMYFUNCTION("IFERROR(INDEX(SPLIT(G1783, ""/""), 4) * INDEX(SPLIT(H1783, ""/""), 4), """")"),"")</f>
        <v/>
      </c>
      <c r="M1783" s="17" t="str">
        <f>IFERROR(__xludf.DUMMYFUNCTION("IFERROR(INDEX(SPLIT(G1783, ""/""), 5) * INDEX(SPLIT(H1783, ""/""), 5), """")"),"")</f>
        <v/>
      </c>
      <c r="N1783" s="9">
        <f t="shared" si="1"/>
        <v>0</v>
      </c>
      <c r="O1783" s="9">
        <f t="array" ref="O1783">IF(N1783 &lt;&gt; "", ROUND(N1783 * 1.06, 2), "")
</f>
        <v>0</v>
      </c>
      <c r="P1783" s="14"/>
    </row>
    <row r="1784">
      <c r="A1784" s="14"/>
      <c r="B1784" s="15"/>
      <c r="C1784" s="15"/>
      <c r="D1784" s="15"/>
      <c r="E1784" s="15"/>
      <c r="F1784" s="15"/>
      <c r="G1784" s="15"/>
      <c r="H1784" s="15"/>
      <c r="I1784" s="17" t="str">
        <f>IFERROR(__xludf.DUMMYFUNCTION("IFERROR(INDEX(SPLIT(G1784, ""/""), 1) * INDEX(SPLIT(H1784, ""/""), 1), """")"),"")</f>
        <v/>
      </c>
      <c r="J1784" s="17" t="str">
        <f>IFERROR(__xludf.DUMMYFUNCTION("IFERROR(INDEX(SPLIT(G1784, ""/""), 2) * INDEX(SPLIT(H1784, ""/""), 2), """")"),"")</f>
        <v/>
      </c>
      <c r="K1784" s="17" t="str">
        <f>IFERROR(__xludf.DUMMYFUNCTION("IFERROR(INDEX(SPLIT(G1784, ""/""), 3) * INDEX(SPLIT(H1784, ""/""), 3), """")"),"")</f>
        <v/>
      </c>
      <c r="L1784" s="17" t="str">
        <f>IFERROR(__xludf.DUMMYFUNCTION("IFERROR(INDEX(SPLIT(G1784, ""/""), 4) * INDEX(SPLIT(H1784, ""/""), 4), """")"),"")</f>
        <v/>
      </c>
      <c r="M1784" s="17" t="str">
        <f>IFERROR(__xludf.DUMMYFUNCTION("IFERROR(INDEX(SPLIT(G1784, ""/""), 5) * INDEX(SPLIT(H1784, ""/""), 5), """")"),"")</f>
        <v/>
      </c>
      <c r="N1784" s="9">
        <f t="shared" si="1"/>
        <v>0</v>
      </c>
      <c r="O1784" s="9">
        <f t="array" ref="O1784">IF(N1784 &lt;&gt; "", ROUND(N1784 * 1.06, 2), "")
</f>
        <v>0</v>
      </c>
      <c r="P1784" s="14"/>
    </row>
    <row r="1785">
      <c r="A1785" s="14"/>
      <c r="B1785" s="15"/>
      <c r="C1785" s="15"/>
      <c r="D1785" s="15"/>
      <c r="E1785" s="15"/>
      <c r="F1785" s="15"/>
      <c r="G1785" s="15"/>
      <c r="H1785" s="15"/>
      <c r="I1785" s="17" t="str">
        <f>IFERROR(__xludf.DUMMYFUNCTION("IFERROR(INDEX(SPLIT(G1785, ""/""), 1) * INDEX(SPLIT(H1785, ""/""), 1), """")"),"")</f>
        <v/>
      </c>
      <c r="J1785" s="17" t="str">
        <f>IFERROR(__xludf.DUMMYFUNCTION("IFERROR(INDEX(SPLIT(G1785, ""/""), 2) * INDEX(SPLIT(H1785, ""/""), 2), """")"),"")</f>
        <v/>
      </c>
      <c r="K1785" s="17" t="str">
        <f>IFERROR(__xludf.DUMMYFUNCTION("IFERROR(INDEX(SPLIT(G1785, ""/""), 3) * INDEX(SPLIT(H1785, ""/""), 3), """")"),"")</f>
        <v/>
      </c>
      <c r="L1785" s="17" t="str">
        <f>IFERROR(__xludf.DUMMYFUNCTION("IFERROR(INDEX(SPLIT(G1785, ""/""), 4) * INDEX(SPLIT(H1785, ""/""), 4), """")"),"")</f>
        <v/>
      </c>
      <c r="M1785" s="17" t="str">
        <f>IFERROR(__xludf.DUMMYFUNCTION("IFERROR(INDEX(SPLIT(G1785, ""/""), 5) * INDEX(SPLIT(H1785, ""/""), 5), """")"),"")</f>
        <v/>
      </c>
      <c r="N1785" s="9">
        <f t="shared" si="1"/>
        <v>0</v>
      </c>
      <c r="O1785" s="9">
        <f t="array" ref="O1785">IF(N1785 &lt;&gt; "", ROUND(N1785 * 1.06, 2), "")
</f>
        <v>0</v>
      </c>
      <c r="P1785" s="14"/>
    </row>
    <row r="1786">
      <c r="A1786" s="14"/>
      <c r="B1786" s="15"/>
      <c r="C1786" s="15"/>
      <c r="D1786" s="15"/>
      <c r="E1786" s="15"/>
      <c r="F1786" s="15"/>
      <c r="G1786" s="15"/>
      <c r="H1786" s="15"/>
      <c r="I1786" s="17" t="str">
        <f>IFERROR(__xludf.DUMMYFUNCTION("IFERROR(INDEX(SPLIT(G1786, ""/""), 1) * INDEX(SPLIT(H1786, ""/""), 1), """")"),"")</f>
        <v/>
      </c>
      <c r="J1786" s="17" t="str">
        <f>IFERROR(__xludf.DUMMYFUNCTION("IFERROR(INDEX(SPLIT(G1786, ""/""), 2) * INDEX(SPLIT(H1786, ""/""), 2), """")"),"")</f>
        <v/>
      </c>
      <c r="K1786" s="17" t="str">
        <f>IFERROR(__xludf.DUMMYFUNCTION("IFERROR(INDEX(SPLIT(G1786, ""/""), 3) * INDEX(SPLIT(H1786, ""/""), 3), """")"),"")</f>
        <v/>
      </c>
      <c r="L1786" s="17" t="str">
        <f>IFERROR(__xludf.DUMMYFUNCTION("IFERROR(INDEX(SPLIT(G1786, ""/""), 4) * INDEX(SPLIT(H1786, ""/""), 4), """")"),"")</f>
        <v/>
      </c>
      <c r="M1786" s="17" t="str">
        <f>IFERROR(__xludf.DUMMYFUNCTION("IFERROR(INDEX(SPLIT(G1786, ""/""), 5) * INDEX(SPLIT(H1786, ""/""), 5), """")"),"")</f>
        <v/>
      </c>
      <c r="N1786" s="9">
        <f t="shared" si="1"/>
        <v>0</v>
      </c>
      <c r="O1786" s="9">
        <f t="array" ref="O1786">IF(N1786 &lt;&gt; "", ROUND(N1786 * 1.06, 2), "")
</f>
        <v>0</v>
      </c>
      <c r="P1786" s="14"/>
    </row>
    <row r="1787">
      <c r="A1787" s="14"/>
      <c r="B1787" s="15"/>
      <c r="C1787" s="15"/>
      <c r="D1787" s="15"/>
      <c r="E1787" s="15"/>
      <c r="F1787" s="15"/>
      <c r="G1787" s="15"/>
      <c r="H1787" s="15"/>
      <c r="I1787" s="17" t="str">
        <f>IFERROR(__xludf.DUMMYFUNCTION("IFERROR(INDEX(SPLIT(G1787, ""/""), 1) * INDEX(SPLIT(H1787, ""/""), 1), """")"),"")</f>
        <v/>
      </c>
      <c r="J1787" s="17" t="str">
        <f>IFERROR(__xludf.DUMMYFUNCTION("IFERROR(INDEX(SPLIT(G1787, ""/""), 2) * INDEX(SPLIT(H1787, ""/""), 2), """")"),"")</f>
        <v/>
      </c>
      <c r="K1787" s="17" t="str">
        <f>IFERROR(__xludf.DUMMYFUNCTION("IFERROR(INDEX(SPLIT(G1787, ""/""), 3) * INDEX(SPLIT(H1787, ""/""), 3), """")"),"")</f>
        <v/>
      </c>
      <c r="L1787" s="17" t="str">
        <f>IFERROR(__xludf.DUMMYFUNCTION("IFERROR(INDEX(SPLIT(G1787, ""/""), 4) * INDEX(SPLIT(H1787, ""/""), 4), """")"),"")</f>
        <v/>
      </c>
      <c r="M1787" s="17" t="str">
        <f>IFERROR(__xludf.DUMMYFUNCTION("IFERROR(INDEX(SPLIT(G1787, ""/""), 5) * INDEX(SPLIT(H1787, ""/""), 5), """")"),"")</f>
        <v/>
      </c>
      <c r="N1787" s="9">
        <f t="shared" si="1"/>
        <v>0</v>
      </c>
      <c r="O1787" s="9">
        <f t="array" ref="O1787">IF(N1787 &lt;&gt; "", ROUND(N1787 * 1.06, 2), "")
</f>
        <v>0</v>
      </c>
      <c r="P1787" s="14"/>
    </row>
    <row r="1788">
      <c r="A1788" s="14"/>
      <c r="B1788" s="15"/>
      <c r="C1788" s="15"/>
      <c r="D1788" s="15"/>
      <c r="E1788" s="15"/>
      <c r="F1788" s="15"/>
      <c r="G1788" s="15"/>
      <c r="H1788" s="15"/>
      <c r="I1788" s="17" t="str">
        <f>IFERROR(__xludf.DUMMYFUNCTION("IFERROR(INDEX(SPLIT(G1788, ""/""), 1) * INDEX(SPLIT(H1788, ""/""), 1), """")"),"")</f>
        <v/>
      </c>
      <c r="J1788" s="17" t="str">
        <f>IFERROR(__xludf.DUMMYFUNCTION("IFERROR(INDEX(SPLIT(G1788, ""/""), 2) * INDEX(SPLIT(H1788, ""/""), 2), """")"),"")</f>
        <v/>
      </c>
      <c r="K1788" s="17" t="str">
        <f>IFERROR(__xludf.DUMMYFUNCTION("IFERROR(INDEX(SPLIT(G1788, ""/""), 3) * INDEX(SPLIT(H1788, ""/""), 3), """")"),"")</f>
        <v/>
      </c>
      <c r="L1788" s="17" t="str">
        <f>IFERROR(__xludf.DUMMYFUNCTION("IFERROR(INDEX(SPLIT(G1788, ""/""), 4) * INDEX(SPLIT(H1788, ""/""), 4), """")"),"")</f>
        <v/>
      </c>
      <c r="M1788" s="17" t="str">
        <f>IFERROR(__xludf.DUMMYFUNCTION("IFERROR(INDEX(SPLIT(G1788, ""/""), 5) * INDEX(SPLIT(H1788, ""/""), 5), """")"),"")</f>
        <v/>
      </c>
      <c r="N1788" s="9">
        <f t="shared" si="1"/>
        <v>0</v>
      </c>
      <c r="O1788" s="9">
        <f t="array" ref="O1788">IF(N1788 &lt;&gt; "", ROUND(N1788 * 1.06, 2), "")
</f>
        <v>0</v>
      </c>
      <c r="P1788" s="14"/>
    </row>
    <row r="1789">
      <c r="A1789" s="14"/>
      <c r="B1789" s="15"/>
      <c r="C1789" s="15"/>
      <c r="D1789" s="15"/>
      <c r="E1789" s="15"/>
      <c r="F1789" s="15"/>
      <c r="G1789" s="15"/>
      <c r="H1789" s="15"/>
      <c r="I1789" s="17" t="str">
        <f>IFERROR(__xludf.DUMMYFUNCTION("IFERROR(INDEX(SPLIT(G1789, ""/""), 1) * INDEX(SPLIT(H1789, ""/""), 1), """")"),"")</f>
        <v/>
      </c>
      <c r="J1789" s="17" t="str">
        <f>IFERROR(__xludf.DUMMYFUNCTION("IFERROR(INDEX(SPLIT(G1789, ""/""), 2) * INDEX(SPLIT(H1789, ""/""), 2), """")"),"")</f>
        <v/>
      </c>
      <c r="K1789" s="17" t="str">
        <f>IFERROR(__xludf.DUMMYFUNCTION("IFERROR(INDEX(SPLIT(G1789, ""/""), 3) * INDEX(SPLIT(H1789, ""/""), 3), """")"),"")</f>
        <v/>
      </c>
      <c r="L1789" s="17" t="str">
        <f>IFERROR(__xludf.DUMMYFUNCTION("IFERROR(INDEX(SPLIT(G1789, ""/""), 4) * INDEX(SPLIT(H1789, ""/""), 4), """")"),"")</f>
        <v/>
      </c>
      <c r="M1789" s="17" t="str">
        <f>IFERROR(__xludf.DUMMYFUNCTION("IFERROR(INDEX(SPLIT(G1789, ""/""), 5) * INDEX(SPLIT(H1789, ""/""), 5), """")"),"")</f>
        <v/>
      </c>
      <c r="N1789" s="9">
        <f t="shared" si="1"/>
        <v>0</v>
      </c>
      <c r="O1789" s="9">
        <f t="array" ref="O1789">IF(N1789 &lt;&gt; "", ROUND(N1789 * 1.06, 2), "")
</f>
        <v>0</v>
      </c>
      <c r="P1789" s="14"/>
    </row>
    <row r="1790">
      <c r="A1790" s="14"/>
      <c r="B1790" s="15"/>
      <c r="C1790" s="15"/>
      <c r="D1790" s="15"/>
      <c r="E1790" s="15"/>
      <c r="F1790" s="15"/>
      <c r="G1790" s="15"/>
      <c r="H1790" s="15"/>
      <c r="I1790" s="17" t="str">
        <f>IFERROR(__xludf.DUMMYFUNCTION("IFERROR(INDEX(SPLIT(G1790, ""/""), 1) * INDEX(SPLIT(H1790, ""/""), 1), """")"),"")</f>
        <v/>
      </c>
      <c r="J1790" s="17" t="str">
        <f>IFERROR(__xludf.DUMMYFUNCTION("IFERROR(INDEX(SPLIT(G1790, ""/""), 2) * INDEX(SPLIT(H1790, ""/""), 2), """")"),"")</f>
        <v/>
      </c>
      <c r="K1790" s="17" t="str">
        <f>IFERROR(__xludf.DUMMYFUNCTION("IFERROR(INDEX(SPLIT(G1790, ""/""), 3) * INDEX(SPLIT(H1790, ""/""), 3), """")"),"")</f>
        <v/>
      </c>
      <c r="L1790" s="17" t="str">
        <f>IFERROR(__xludf.DUMMYFUNCTION("IFERROR(INDEX(SPLIT(G1790, ""/""), 4) * INDEX(SPLIT(H1790, ""/""), 4), """")"),"")</f>
        <v/>
      </c>
      <c r="M1790" s="17" t="str">
        <f>IFERROR(__xludf.DUMMYFUNCTION("IFERROR(INDEX(SPLIT(G1790, ""/""), 5) * INDEX(SPLIT(H1790, ""/""), 5), """")"),"")</f>
        <v/>
      </c>
      <c r="N1790" s="9">
        <f t="shared" si="1"/>
        <v>0</v>
      </c>
      <c r="O1790" s="9">
        <f t="array" ref="O1790">IF(N1790 &lt;&gt; "", ROUND(N1790 * 1.06, 2), "")
</f>
        <v>0</v>
      </c>
      <c r="P1790" s="14"/>
    </row>
    <row r="1791">
      <c r="A1791" s="14"/>
      <c r="B1791" s="15"/>
      <c r="C1791" s="15"/>
      <c r="D1791" s="15"/>
      <c r="E1791" s="15"/>
      <c r="F1791" s="15"/>
      <c r="G1791" s="15"/>
      <c r="H1791" s="15"/>
      <c r="I1791" s="17" t="str">
        <f>IFERROR(__xludf.DUMMYFUNCTION("IFERROR(INDEX(SPLIT(G1791, ""/""), 1) * INDEX(SPLIT(H1791, ""/""), 1), """")"),"")</f>
        <v/>
      </c>
      <c r="J1791" s="17" t="str">
        <f>IFERROR(__xludf.DUMMYFUNCTION("IFERROR(INDEX(SPLIT(G1791, ""/""), 2) * INDEX(SPLIT(H1791, ""/""), 2), """")"),"")</f>
        <v/>
      </c>
      <c r="K1791" s="17" t="str">
        <f>IFERROR(__xludf.DUMMYFUNCTION("IFERROR(INDEX(SPLIT(G1791, ""/""), 3) * INDEX(SPLIT(H1791, ""/""), 3), """")"),"")</f>
        <v/>
      </c>
      <c r="L1791" s="17" t="str">
        <f>IFERROR(__xludf.DUMMYFUNCTION("IFERROR(INDEX(SPLIT(G1791, ""/""), 4) * INDEX(SPLIT(H1791, ""/""), 4), """")"),"")</f>
        <v/>
      </c>
      <c r="M1791" s="17" t="str">
        <f>IFERROR(__xludf.DUMMYFUNCTION("IFERROR(INDEX(SPLIT(G1791, ""/""), 5) * INDEX(SPLIT(H1791, ""/""), 5), """")"),"")</f>
        <v/>
      </c>
      <c r="N1791" s="9">
        <f t="shared" si="1"/>
        <v>0</v>
      </c>
      <c r="O1791" s="9">
        <f t="array" ref="O1791">IF(N1791 &lt;&gt; "", ROUND(N1791 * 1.06, 2), "")
</f>
        <v>0</v>
      </c>
      <c r="P1791" s="14"/>
    </row>
    <row r="1792">
      <c r="A1792" s="14"/>
      <c r="B1792" s="15"/>
      <c r="C1792" s="15"/>
      <c r="D1792" s="15"/>
      <c r="E1792" s="15"/>
      <c r="F1792" s="15"/>
      <c r="G1792" s="15"/>
      <c r="H1792" s="15"/>
      <c r="I1792" s="17" t="str">
        <f>IFERROR(__xludf.DUMMYFUNCTION("IFERROR(INDEX(SPLIT(G1792, ""/""), 1) * INDEX(SPLIT(H1792, ""/""), 1), """")"),"")</f>
        <v/>
      </c>
      <c r="J1792" s="17" t="str">
        <f>IFERROR(__xludf.DUMMYFUNCTION("IFERROR(INDEX(SPLIT(G1792, ""/""), 2) * INDEX(SPLIT(H1792, ""/""), 2), """")"),"")</f>
        <v/>
      </c>
      <c r="K1792" s="17" t="str">
        <f>IFERROR(__xludf.DUMMYFUNCTION("IFERROR(INDEX(SPLIT(G1792, ""/""), 3) * INDEX(SPLIT(H1792, ""/""), 3), """")"),"")</f>
        <v/>
      </c>
      <c r="L1792" s="17" t="str">
        <f>IFERROR(__xludf.DUMMYFUNCTION("IFERROR(INDEX(SPLIT(G1792, ""/""), 4) * INDEX(SPLIT(H1792, ""/""), 4), """")"),"")</f>
        <v/>
      </c>
      <c r="M1792" s="17" t="str">
        <f>IFERROR(__xludf.DUMMYFUNCTION("IFERROR(INDEX(SPLIT(G1792, ""/""), 5) * INDEX(SPLIT(H1792, ""/""), 5), """")"),"")</f>
        <v/>
      </c>
      <c r="N1792" s="9">
        <f t="shared" si="1"/>
        <v>0</v>
      </c>
      <c r="O1792" s="9">
        <f t="array" ref="O1792">IF(N1792 &lt;&gt; "", ROUND(N1792 * 1.06, 2), "")
</f>
        <v>0</v>
      </c>
      <c r="P1792" s="14"/>
    </row>
    <row r="1793">
      <c r="A1793" s="14"/>
      <c r="B1793" s="15"/>
      <c r="C1793" s="15"/>
      <c r="D1793" s="15"/>
      <c r="E1793" s="15"/>
      <c r="F1793" s="15"/>
      <c r="G1793" s="15"/>
      <c r="H1793" s="15"/>
      <c r="I1793" s="17" t="str">
        <f>IFERROR(__xludf.DUMMYFUNCTION("IFERROR(INDEX(SPLIT(G1793, ""/""), 1) * INDEX(SPLIT(H1793, ""/""), 1), """")"),"")</f>
        <v/>
      </c>
      <c r="J1793" s="17" t="str">
        <f>IFERROR(__xludf.DUMMYFUNCTION("IFERROR(INDEX(SPLIT(G1793, ""/""), 2) * INDEX(SPLIT(H1793, ""/""), 2), """")"),"")</f>
        <v/>
      </c>
      <c r="K1793" s="17" t="str">
        <f>IFERROR(__xludf.DUMMYFUNCTION("IFERROR(INDEX(SPLIT(G1793, ""/""), 3) * INDEX(SPLIT(H1793, ""/""), 3), """")"),"")</f>
        <v/>
      </c>
      <c r="L1793" s="17" t="str">
        <f>IFERROR(__xludf.DUMMYFUNCTION("IFERROR(INDEX(SPLIT(G1793, ""/""), 4) * INDEX(SPLIT(H1793, ""/""), 4), """")"),"")</f>
        <v/>
      </c>
      <c r="M1793" s="17" t="str">
        <f>IFERROR(__xludf.DUMMYFUNCTION("IFERROR(INDEX(SPLIT(G1793, ""/""), 5) * INDEX(SPLIT(H1793, ""/""), 5), """")"),"")</f>
        <v/>
      </c>
      <c r="N1793" s="9">
        <f t="shared" si="1"/>
        <v>0</v>
      </c>
      <c r="O1793" s="9">
        <f t="array" ref="O1793">IF(N1793 &lt;&gt; "", ROUND(N1793 * 1.06, 2), "")
</f>
        <v>0</v>
      </c>
      <c r="P1793" s="14"/>
    </row>
    <row r="1794">
      <c r="A1794" s="14"/>
      <c r="B1794" s="15"/>
      <c r="C1794" s="15"/>
      <c r="D1794" s="15"/>
      <c r="E1794" s="15"/>
      <c r="F1794" s="15"/>
      <c r="G1794" s="15"/>
      <c r="H1794" s="15"/>
      <c r="I1794" s="17" t="str">
        <f>IFERROR(__xludf.DUMMYFUNCTION("IFERROR(INDEX(SPLIT(G1794, ""/""), 1) * INDEX(SPLIT(H1794, ""/""), 1), """")"),"")</f>
        <v/>
      </c>
      <c r="J1794" s="17" t="str">
        <f>IFERROR(__xludf.DUMMYFUNCTION("IFERROR(INDEX(SPLIT(G1794, ""/""), 2) * INDEX(SPLIT(H1794, ""/""), 2), """")"),"")</f>
        <v/>
      </c>
      <c r="K1794" s="17" t="str">
        <f>IFERROR(__xludf.DUMMYFUNCTION("IFERROR(INDEX(SPLIT(G1794, ""/""), 3) * INDEX(SPLIT(H1794, ""/""), 3), """")"),"")</f>
        <v/>
      </c>
      <c r="L1794" s="17" t="str">
        <f>IFERROR(__xludf.DUMMYFUNCTION("IFERROR(INDEX(SPLIT(G1794, ""/""), 4) * INDEX(SPLIT(H1794, ""/""), 4), """")"),"")</f>
        <v/>
      </c>
      <c r="M1794" s="17" t="str">
        <f>IFERROR(__xludf.DUMMYFUNCTION("IFERROR(INDEX(SPLIT(G1794, ""/""), 5) * INDEX(SPLIT(H1794, ""/""), 5), """")"),"")</f>
        <v/>
      </c>
      <c r="N1794" s="9">
        <f t="shared" si="1"/>
        <v>0</v>
      </c>
      <c r="O1794" s="9">
        <f t="array" ref="O1794">IF(N1794 &lt;&gt; "", ROUND(N1794 * 1.06, 2), "")
</f>
        <v>0</v>
      </c>
      <c r="P1794" s="14"/>
    </row>
    <row r="1795">
      <c r="A1795" s="14"/>
      <c r="B1795" s="15"/>
      <c r="C1795" s="15"/>
      <c r="D1795" s="15"/>
      <c r="E1795" s="15"/>
      <c r="F1795" s="15"/>
      <c r="G1795" s="15"/>
      <c r="H1795" s="15"/>
      <c r="I1795" s="17" t="str">
        <f>IFERROR(__xludf.DUMMYFUNCTION("IFERROR(INDEX(SPLIT(G1795, ""/""), 1) * INDEX(SPLIT(H1795, ""/""), 1), """")"),"")</f>
        <v/>
      </c>
      <c r="J1795" s="17" t="str">
        <f>IFERROR(__xludf.DUMMYFUNCTION("IFERROR(INDEX(SPLIT(G1795, ""/""), 2) * INDEX(SPLIT(H1795, ""/""), 2), """")"),"")</f>
        <v/>
      </c>
      <c r="K1795" s="17" t="str">
        <f>IFERROR(__xludf.DUMMYFUNCTION("IFERROR(INDEX(SPLIT(G1795, ""/""), 3) * INDEX(SPLIT(H1795, ""/""), 3), """")"),"")</f>
        <v/>
      </c>
      <c r="L1795" s="17" t="str">
        <f>IFERROR(__xludf.DUMMYFUNCTION("IFERROR(INDEX(SPLIT(G1795, ""/""), 4) * INDEX(SPLIT(H1795, ""/""), 4), """")"),"")</f>
        <v/>
      </c>
      <c r="M1795" s="17" t="str">
        <f>IFERROR(__xludf.DUMMYFUNCTION("IFERROR(INDEX(SPLIT(G1795, ""/""), 5) * INDEX(SPLIT(H1795, ""/""), 5), """")"),"")</f>
        <v/>
      </c>
      <c r="N1795" s="9">
        <f t="shared" si="1"/>
        <v>0</v>
      </c>
      <c r="O1795" s="9">
        <f t="array" ref="O1795">IF(N1795 &lt;&gt; "", ROUND(N1795 * 1.06, 2), "")
</f>
        <v>0</v>
      </c>
      <c r="P1795" s="14"/>
    </row>
    <row r="1796">
      <c r="A1796" s="14"/>
      <c r="B1796" s="15"/>
      <c r="C1796" s="15"/>
      <c r="D1796" s="15"/>
      <c r="E1796" s="15"/>
      <c r="F1796" s="15"/>
      <c r="G1796" s="15"/>
      <c r="H1796" s="15"/>
      <c r="I1796" s="17" t="str">
        <f>IFERROR(__xludf.DUMMYFUNCTION("IFERROR(INDEX(SPLIT(G1796, ""/""), 1) * INDEX(SPLIT(H1796, ""/""), 1), """")"),"")</f>
        <v/>
      </c>
      <c r="J1796" s="17" t="str">
        <f>IFERROR(__xludf.DUMMYFUNCTION("IFERROR(INDEX(SPLIT(G1796, ""/""), 2) * INDEX(SPLIT(H1796, ""/""), 2), """")"),"")</f>
        <v/>
      </c>
      <c r="K1796" s="17" t="str">
        <f>IFERROR(__xludf.DUMMYFUNCTION("IFERROR(INDEX(SPLIT(G1796, ""/""), 3) * INDEX(SPLIT(H1796, ""/""), 3), """")"),"")</f>
        <v/>
      </c>
      <c r="L1796" s="17" t="str">
        <f>IFERROR(__xludf.DUMMYFUNCTION("IFERROR(INDEX(SPLIT(G1796, ""/""), 4) * INDEX(SPLIT(H1796, ""/""), 4), """")"),"")</f>
        <v/>
      </c>
      <c r="M1796" s="17" t="str">
        <f>IFERROR(__xludf.DUMMYFUNCTION("IFERROR(INDEX(SPLIT(G1796, ""/""), 5) * INDEX(SPLIT(H1796, ""/""), 5), """")"),"")</f>
        <v/>
      </c>
      <c r="N1796" s="9">
        <f t="shared" si="1"/>
        <v>0</v>
      </c>
      <c r="O1796" s="9">
        <f t="array" ref="O1796">IF(N1796 &lt;&gt; "", ROUND(N1796 * 1.06, 2), "")
</f>
        <v>0</v>
      </c>
      <c r="P1796" s="14"/>
    </row>
    <row r="1797">
      <c r="A1797" s="14"/>
      <c r="B1797" s="15"/>
      <c r="C1797" s="15"/>
      <c r="D1797" s="15"/>
      <c r="E1797" s="15"/>
      <c r="F1797" s="15"/>
      <c r="G1797" s="15"/>
      <c r="H1797" s="15"/>
      <c r="I1797" s="17" t="str">
        <f>IFERROR(__xludf.DUMMYFUNCTION("IFERROR(INDEX(SPLIT(G1797, ""/""), 1) * INDEX(SPLIT(H1797, ""/""), 1), """")"),"")</f>
        <v/>
      </c>
      <c r="J1797" s="17" t="str">
        <f>IFERROR(__xludf.DUMMYFUNCTION("IFERROR(INDEX(SPLIT(G1797, ""/""), 2) * INDEX(SPLIT(H1797, ""/""), 2), """")"),"")</f>
        <v/>
      </c>
      <c r="K1797" s="17" t="str">
        <f>IFERROR(__xludf.DUMMYFUNCTION("IFERROR(INDEX(SPLIT(G1797, ""/""), 3) * INDEX(SPLIT(H1797, ""/""), 3), """")"),"")</f>
        <v/>
      </c>
      <c r="L1797" s="17" t="str">
        <f>IFERROR(__xludf.DUMMYFUNCTION("IFERROR(INDEX(SPLIT(G1797, ""/""), 4) * INDEX(SPLIT(H1797, ""/""), 4), """")"),"")</f>
        <v/>
      </c>
      <c r="M1797" s="17" t="str">
        <f>IFERROR(__xludf.DUMMYFUNCTION("IFERROR(INDEX(SPLIT(G1797, ""/""), 5) * INDEX(SPLIT(H1797, ""/""), 5), """")"),"")</f>
        <v/>
      </c>
      <c r="N1797" s="9">
        <f t="shared" si="1"/>
        <v>0</v>
      </c>
      <c r="O1797" s="9">
        <f t="array" ref="O1797">IF(N1797 &lt;&gt; "", ROUND(N1797 * 1.06, 2), "")
</f>
        <v>0</v>
      </c>
      <c r="P1797" s="14"/>
    </row>
    <row r="1798">
      <c r="A1798" s="14"/>
      <c r="B1798" s="15"/>
      <c r="C1798" s="15"/>
      <c r="D1798" s="15"/>
      <c r="E1798" s="15"/>
      <c r="F1798" s="15"/>
      <c r="G1798" s="15"/>
      <c r="H1798" s="15"/>
      <c r="I1798" s="17" t="str">
        <f>IFERROR(__xludf.DUMMYFUNCTION("IFERROR(INDEX(SPLIT(G1798, ""/""), 1) * INDEX(SPLIT(H1798, ""/""), 1), """")"),"")</f>
        <v/>
      </c>
      <c r="J1798" s="17" t="str">
        <f>IFERROR(__xludf.DUMMYFUNCTION("IFERROR(INDEX(SPLIT(G1798, ""/""), 2) * INDEX(SPLIT(H1798, ""/""), 2), """")"),"")</f>
        <v/>
      </c>
      <c r="K1798" s="17" t="str">
        <f>IFERROR(__xludf.DUMMYFUNCTION("IFERROR(INDEX(SPLIT(G1798, ""/""), 3) * INDEX(SPLIT(H1798, ""/""), 3), """")"),"")</f>
        <v/>
      </c>
      <c r="L1798" s="17" t="str">
        <f>IFERROR(__xludf.DUMMYFUNCTION("IFERROR(INDEX(SPLIT(G1798, ""/""), 4) * INDEX(SPLIT(H1798, ""/""), 4), """")"),"")</f>
        <v/>
      </c>
      <c r="M1798" s="17" t="str">
        <f>IFERROR(__xludf.DUMMYFUNCTION("IFERROR(INDEX(SPLIT(G1798, ""/""), 5) * INDEX(SPLIT(H1798, ""/""), 5), """")"),"")</f>
        <v/>
      </c>
      <c r="N1798" s="9">
        <f t="shared" si="1"/>
        <v>0</v>
      </c>
      <c r="O1798" s="9">
        <f t="array" ref="O1798">IF(N1798 &lt;&gt; "", ROUND(N1798 * 1.06, 2), "")
</f>
        <v>0</v>
      </c>
      <c r="P1798" s="14"/>
    </row>
    <row r="1799">
      <c r="A1799" s="14"/>
      <c r="B1799" s="15"/>
      <c r="C1799" s="15"/>
      <c r="D1799" s="15"/>
      <c r="E1799" s="15"/>
      <c r="F1799" s="15"/>
      <c r="G1799" s="15"/>
      <c r="H1799" s="15"/>
      <c r="I1799" s="17" t="str">
        <f>IFERROR(__xludf.DUMMYFUNCTION("IFERROR(INDEX(SPLIT(G1799, ""/""), 1) * INDEX(SPLIT(H1799, ""/""), 1), """")"),"")</f>
        <v/>
      </c>
      <c r="J1799" s="17" t="str">
        <f>IFERROR(__xludf.DUMMYFUNCTION("IFERROR(INDEX(SPLIT(G1799, ""/""), 2) * INDEX(SPLIT(H1799, ""/""), 2), """")"),"")</f>
        <v/>
      </c>
      <c r="K1799" s="17" t="str">
        <f>IFERROR(__xludf.DUMMYFUNCTION("IFERROR(INDEX(SPLIT(G1799, ""/""), 3) * INDEX(SPLIT(H1799, ""/""), 3), """")"),"")</f>
        <v/>
      </c>
      <c r="L1799" s="17" t="str">
        <f>IFERROR(__xludf.DUMMYFUNCTION("IFERROR(INDEX(SPLIT(G1799, ""/""), 4) * INDEX(SPLIT(H1799, ""/""), 4), """")"),"")</f>
        <v/>
      </c>
      <c r="M1799" s="17" t="str">
        <f>IFERROR(__xludf.DUMMYFUNCTION("IFERROR(INDEX(SPLIT(G1799, ""/""), 5) * INDEX(SPLIT(H1799, ""/""), 5), """")"),"")</f>
        <v/>
      </c>
      <c r="N1799" s="9">
        <f t="shared" si="1"/>
        <v>0</v>
      </c>
      <c r="O1799" s="9">
        <f t="array" ref="O1799">IF(N1799 &lt;&gt; "", ROUND(N1799 * 1.06, 2), "")
</f>
        <v>0</v>
      </c>
      <c r="P1799" s="14"/>
    </row>
    <row r="1800">
      <c r="A1800" s="14"/>
      <c r="B1800" s="15"/>
      <c r="C1800" s="15"/>
      <c r="D1800" s="15"/>
      <c r="E1800" s="15"/>
      <c r="F1800" s="15"/>
      <c r="G1800" s="15"/>
      <c r="H1800" s="15"/>
      <c r="I1800" s="17" t="str">
        <f>IFERROR(__xludf.DUMMYFUNCTION("IFERROR(INDEX(SPLIT(G1800, ""/""), 1) * INDEX(SPLIT(H1800, ""/""), 1), """")"),"")</f>
        <v/>
      </c>
      <c r="J1800" s="17" t="str">
        <f>IFERROR(__xludf.DUMMYFUNCTION("IFERROR(INDEX(SPLIT(G1800, ""/""), 2) * INDEX(SPLIT(H1800, ""/""), 2), """")"),"")</f>
        <v/>
      </c>
      <c r="K1800" s="17" t="str">
        <f>IFERROR(__xludf.DUMMYFUNCTION("IFERROR(INDEX(SPLIT(G1800, ""/""), 3) * INDEX(SPLIT(H1800, ""/""), 3), """")"),"")</f>
        <v/>
      </c>
      <c r="L1800" s="17" t="str">
        <f>IFERROR(__xludf.DUMMYFUNCTION("IFERROR(INDEX(SPLIT(G1800, ""/""), 4) * INDEX(SPLIT(H1800, ""/""), 4), """")"),"")</f>
        <v/>
      </c>
      <c r="M1800" s="17" t="str">
        <f>IFERROR(__xludf.DUMMYFUNCTION("IFERROR(INDEX(SPLIT(G1800, ""/""), 5) * INDEX(SPLIT(H1800, ""/""), 5), """")"),"")</f>
        <v/>
      </c>
      <c r="N1800" s="9">
        <f t="shared" si="1"/>
        <v>0</v>
      </c>
      <c r="O1800" s="9">
        <f t="array" ref="O1800">IF(N1800 &lt;&gt; "", ROUND(N1800 * 1.06, 2), "")
</f>
        <v>0</v>
      </c>
      <c r="P1800" s="14"/>
    </row>
    <row r="1801">
      <c r="A1801" s="14"/>
      <c r="B1801" s="15"/>
      <c r="C1801" s="15"/>
      <c r="D1801" s="15"/>
      <c r="E1801" s="15"/>
      <c r="F1801" s="15"/>
      <c r="G1801" s="15"/>
      <c r="H1801" s="15"/>
      <c r="I1801" s="17" t="str">
        <f>IFERROR(__xludf.DUMMYFUNCTION("IFERROR(INDEX(SPLIT(G1801, ""/""), 1) * INDEX(SPLIT(H1801, ""/""), 1), """")"),"")</f>
        <v/>
      </c>
      <c r="J1801" s="17" t="str">
        <f>IFERROR(__xludf.DUMMYFUNCTION("IFERROR(INDEX(SPLIT(G1801, ""/""), 2) * INDEX(SPLIT(H1801, ""/""), 2), """")"),"")</f>
        <v/>
      </c>
      <c r="K1801" s="17" t="str">
        <f>IFERROR(__xludf.DUMMYFUNCTION("IFERROR(INDEX(SPLIT(G1801, ""/""), 3) * INDEX(SPLIT(H1801, ""/""), 3), """")"),"")</f>
        <v/>
      </c>
      <c r="L1801" s="17" t="str">
        <f>IFERROR(__xludf.DUMMYFUNCTION("IFERROR(INDEX(SPLIT(G1801, ""/""), 4) * INDEX(SPLIT(H1801, ""/""), 4), """")"),"")</f>
        <v/>
      </c>
      <c r="M1801" s="17" t="str">
        <f>IFERROR(__xludf.DUMMYFUNCTION("IFERROR(INDEX(SPLIT(G1801, ""/""), 5) * INDEX(SPLIT(H1801, ""/""), 5), """")"),"")</f>
        <v/>
      </c>
      <c r="N1801" s="9">
        <f t="shared" si="1"/>
        <v>0</v>
      </c>
      <c r="O1801" s="9">
        <f t="array" ref="O1801">IF(N1801 &lt;&gt; "", ROUND(N1801 * 1.06, 2), "")
</f>
        <v>0</v>
      </c>
      <c r="P1801" s="14"/>
    </row>
    <row r="1802">
      <c r="A1802" s="14"/>
      <c r="B1802" s="15"/>
      <c r="C1802" s="15"/>
      <c r="D1802" s="15"/>
      <c r="E1802" s="15"/>
      <c r="F1802" s="15"/>
      <c r="G1802" s="15"/>
      <c r="H1802" s="15"/>
      <c r="I1802" s="17" t="str">
        <f>IFERROR(__xludf.DUMMYFUNCTION("IFERROR(INDEX(SPLIT(G1802, ""/""), 1) * INDEX(SPLIT(H1802, ""/""), 1), """")"),"")</f>
        <v/>
      </c>
      <c r="J1802" s="17" t="str">
        <f>IFERROR(__xludf.DUMMYFUNCTION("IFERROR(INDEX(SPLIT(G1802, ""/""), 2) * INDEX(SPLIT(H1802, ""/""), 2), """")"),"")</f>
        <v/>
      </c>
      <c r="K1802" s="17" t="str">
        <f>IFERROR(__xludf.DUMMYFUNCTION("IFERROR(INDEX(SPLIT(G1802, ""/""), 3) * INDEX(SPLIT(H1802, ""/""), 3), """")"),"")</f>
        <v/>
      </c>
      <c r="L1802" s="17" t="str">
        <f>IFERROR(__xludf.DUMMYFUNCTION("IFERROR(INDEX(SPLIT(G1802, ""/""), 4) * INDEX(SPLIT(H1802, ""/""), 4), """")"),"")</f>
        <v/>
      </c>
      <c r="M1802" s="17" t="str">
        <f>IFERROR(__xludf.DUMMYFUNCTION("IFERROR(INDEX(SPLIT(G1802, ""/""), 5) * INDEX(SPLIT(H1802, ""/""), 5), """")"),"")</f>
        <v/>
      </c>
      <c r="N1802" s="9">
        <f t="shared" si="1"/>
        <v>0</v>
      </c>
      <c r="O1802" s="9">
        <f t="array" ref="O1802">IF(N1802 &lt;&gt; "", ROUND(N1802 * 1.06, 2), "")
</f>
        <v>0</v>
      </c>
      <c r="P1802" s="14"/>
    </row>
    <row r="1803">
      <c r="A1803" s="14"/>
      <c r="B1803" s="15"/>
      <c r="C1803" s="15"/>
      <c r="D1803" s="15"/>
      <c r="E1803" s="15"/>
      <c r="F1803" s="15"/>
      <c r="G1803" s="15"/>
      <c r="H1803" s="15"/>
      <c r="I1803" s="17" t="str">
        <f>IFERROR(__xludf.DUMMYFUNCTION("IFERROR(INDEX(SPLIT(G1803, ""/""), 1) * INDEX(SPLIT(H1803, ""/""), 1), """")"),"")</f>
        <v/>
      </c>
      <c r="J1803" s="17" t="str">
        <f>IFERROR(__xludf.DUMMYFUNCTION("IFERROR(INDEX(SPLIT(G1803, ""/""), 2) * INDEX(SPLIT(H1803, ""/""), 2), """")"),"")</f>
        <v/>
      </c>
      <c r="K1803" s="17" t="str">
        <f>IFERROR(__xludf.DUMMYFUNCTION("IFERROR(INDEX(SPLIT(G1803, ""/""), 3) * INDEX(SPLIT(H1803, ""/""), 3), """")"),"")</f>
        <v/>
      </c>
      <c r="L1803" s="17" t="str">
        <f>IFERROR(__xludf.DUMMYFUNCTION("IFERROR(INDEX(SPLIT(G1803, ""/""), 4) * INDEX(SPLIT(H1803, ""/""), 4), """")"),"")</f>
        <v/>
      </c>
      <c r="M1803" s="17" t="str">
        <f>IFERROR(__xludf.DUMMYFUNCTION("IFERROR(INDEX(SPLIT(G1803, ""/""), 5) * INDEX(SPLIT(H1803, ""/""), 5), """")"),"")</f>
        <v/>
      </c>
      <c r="N1803" s="9">
        <f t="shared" si="1"/>
        <v>0</v>
      </c>
      <c r="O1803" s="9">
        <f t="array" ref="O1803">IF(N1803 &lt;&gt; "", ROUND(N1803 * 1.06, 2), "")
</f>
        <v>0</v>
      </c>
      <c r="P1803" s="14"/>
    </row>
    <row r="1804">
      <c r="A1804" s="14"/>
      <c r="B1804" s="15"/>
      <c r="C1804" s="15"/>
      <c r="D1804" s="15"/>
      <c r="E1804" s="15"/>
      <c r="F1804" s="15"/>
      <c r="G1804" s="15"/>
      <c r="H1804" s="15"/>
      <c r="I1804" s="17" t="str">
        <f>IFERROR(__xludf.DUMMYFUNCTION("IFERROR(INDEX(SPLIT(G1804, ""/""), 1) * INDEX(SPLIT(H1804, ""/""), 1), """")"),"")</f>
        <v/>
      </c>
      <c r="J1804" s="17" t="str">
        <f>IFERROR(__xludf.DUMMYFUNCTION("IFERROR(INDEX(SPLIT(G1804, ""/""), 2) * INDEX(SPLIT(H1804, ""/""), 2), """")"),"")</f>
        <v/>
      </c>
      <c r="K1804" s="17" t="str">
        <f>IFERROR(__xludf.DUMMYFUNCTION("IFERROR(INDEX(SPLIT(G1804, ""/""), 3) * INDEX(SPLIT(H1804, ""/""), 3), """")"),"")</f>
        <v/>
      </c>
      <c r="L1804" s="17" t="str">
        <f>IFERROR(__xludf.DUMMYFUNCTION("IFERROR(INDEX(SPLIT(G1804, ""/""), 4) * INDEX(SPLIT(H1804, ""/""), 4), """")"),"")</f>
        <v/>
      </c>
      <c r="M1804" s="17" t="str">
        <f>IFERROR(__xludf.DUMMYFUNCTION("IFERROR(INDEX(SPLIT(G1804, ""/""), 5) * INDEX(SPLIT(H1804, ""/""), 5), """")"),"")</f>
        <v/>
      </c>
      <c r="N1804" s="9">
        <f t="shared" si="1"/>
        <v>0</v>
      </c>
      <c r="O1804" s="9">
        <f t="array" ref="O1804">IF(N1804 &lt;&gt; "", ROUND(N1804 * 1.06, 2), "")
</f>
        <v>0</v>
      </c>
      <c r="P1804" s="14"/>
    </row>
    <row r="1805">
      <c r="A1805" s="14"/>
      <c r="B1805" s="15"/>
      <c r="C1805" s="15"/>
      <c r="D1805" s="15"/>
      <c r="E1805" s="15"/>
      <c r="F1805" s="15"/>
      <c r="G1805" s="15"/>
      <c r="H1805" s="15"/>
      <c r="I1805" s="17" t="str">
        <f>IFERROR(__xludf.DUMMYFUNCTION("IFERROR(INDEX(SPLIT(G1805, ""/""), 1) * INDEX(SPLIT(H1805, ""/""), 1), """")"),"")</f>
        <v/>
      </c>
      <c r="J1805" s="17" t="str">
        <f>IFERROR(__xludf.DUMMYFUNCTION("IFERROR(INDEX(SPLIT(G1805, ""/""), 2) * INDEX(SPLIT(H1805, ""/""), 2), """")"),"")</f>
        <v/>
      </c>
      <c r="K1805" s="17" t="str">
        <f>IFERROR(__xludf.DUMMYFUNCTION("IFERROR(INDEX(SPLIT(G1805, ""/""), 3) * INDEX(SPLIT(H1805, ""/""), 3), """")"),"")</f>
        <v/>
      </c>
      <c r="L1805" s="17" t="str">
        <f>IFERROR(__xludf.DUMMYFUNCTION("IFERROR(INDEX(SPLIT(G1805, ""/""), 4) * INDEX(SPLIT(H1805, ""/""), 4), """")"),"")</f>
        <v/>
      </c>
      <c r="M1805" s="17" t="str">
        <f>IFERROR(__xludf.DUMMYFUNCTION("IFERROR(INDEX(SPLIT(G1805, ""/""), 5) * INDEX(SPLIT(H1805, ""/""), 5), """")"),"")</f>
        <v/>
      </c>
      <c r="N1805" s="9">
        <f t="shared" si="1"/>
        <v>0</v>
      </c>
      <c r="O1805" s="9">
        <f t="array" ref="O1805">IF(N1805 &lt;&gt; "", ROUND(N1805 * 1.06, 2), "")
</f>
        <v>0</v>
      </c>
      <c r="P1805" s="14"/>
    </row>
    <row r="1806">
      <c r="A1806" s="14"/>
      <c r="B1806" s="15"/>
      <c r="C1806" s="15"/>
      <c r="D1806" s="15"/>
      <c r="E1806" s="15"/>
      <c r="F1806" s="15"/>
      <c r="G1806" s="15"/>
      <c r="H1806" s="15"/>
      <c r="I1806" s="17" t="str">
        <f>IFERROR(__xludf.DUMMYFUNCTION("IFERROR(INDEX(SPLIT(G1806, ""/""), 1) * INDEX(SPLIT(H1806, ""/""), 1), """")"),"")</f>
        <v/>
      </c>
      <c r="J1806" s="17" t="str">
        <f>IFERROR(__xludf.DUMMYFUNCTION("IFERROR(INDEX(SPLIT(G1806, ""/""), 2) * INDEX(SPLIT(H1806, ""/""), 2), """")"),"")</f>
        <v/>
      </c>
      <c r="K1806" s="17" t="str">
        <f>IFERROR(__xludf.DUMMYFUNCTION("IFERROR(INDEX(SPLIT(G1806, ""/""), 3) * INDEX(SPLIT(H1806, ""/""), 3), """")"),"")</f>
        <v/>
      </c>
      <c r="L1806" s="17" t="str">
        <f>IFERROR(__xludf.DUMMYFUNCTION("IFERROR(INDEX(SPLIT(G1806, ""/""), 4) * INDEX(SPLIT(H1806, ""/""), 4), """")"),"")</f>
        <v/>
      </c>
      <c r="M1806" s="17" t="str">
        <f>IFERROR(__xludf.DUMMYFUNCTION("IFERROR(INDEX(SPLIT(G1806, ""/""), 5) * INDEX(SPLIT(H1806, ""/""), 5), """")"),"")</f>
        <v/>
      </c>
      <c r="N1806" s="9">
        <f t="shared" si="1"/>
        <v>0</v>
      </c>
      <c r="O1806" s="9">
        <f t="array" ref="O1806">IF(N1806 &lt;&gt; "", ROUND(N1806 * 1.06, 2), "")
</f>
        <v>0</v>
      </c>
      <c r="P1806" s="14"/>
    </row>
    <row r="1807">
      <c r="A1807" s="14"/>
      <c r="B1807" s="15"/>
      <c r="C1807" s="15"/>
      <c r="D1807" s="15"/>
      <c r="E1807" s="15"/>
      <c r="F1807" s="15"/>
      <c r="G1807" s="15"/>
      <c r="H1807" s="15"/>
      <c r="I1807" s="17" t="str">
        <f>IFERROR(__xludf.DUMMYFUNCTION("IFERROR(INDEX(SPLIT(G1807, ""/""), 1) * INDEX(SPLIT(H1807, ""/""), 1), """")"),"")</f>
        <v/>
      </c>
      <c r="J1807" s="17" t="str">
        <f>IFERROR(__xludf.DUMMYFUNCTION("IFERROR(INDEX(SPLIT(G1807, ""/""), 2) * INDEX(SPLIT(H1807, ""/""), 2), """")"),"")</f>
        <v/>
      </c>
      <c r="K1807" s="17" t="str">
        <f>IFERROR(__xludf.DUMMYFUNCTION("IFERROR(INDEX(SPLIT(G1807, ""/""), 3) * INDEX(SPLIT(H1807, ""/""), 3), """")"),"")</f>
        <v/>
      </c>
      <c r="L1807" s="17" t="str">
        <f>IFERROR(__xludf.DUMMYFUNCTION("IFERROR(INDEX(SPLIT(G1807, ""/""), 4) * INDEX(SPLIT(H1807, ""/""), 4), """")"),"")</f>
        <v/>
      </c>
      <c r="M1807" s="17" t="str">
        <f>IFERROR(__xludf.DUMMYFUNCTION("IFERROR(INDEX(SPLIT(G1807, ""/""), 5) * INDEX(SPLIT(H1807, ""/""), 5), """")"),"")</f>
        <v/>
      </c>
      <c r="N1807" s="9">
        <f t="shared" si="1"/>
        <v>0</v>
      </c>
      <c r="O1807" s="9">
        <f t="array" ref="O1807">IF(N1807 &lt;&gt; "", ROUND(N1807 * 1.06, 2), "")
</f>
        <v>0</v>
      </c>
      <c r="P1807" s="14"/>
    </row>
    <row r="1808">
      <c r="A1808" s="14"/>
      <c r="B1808" s="15"/>
      <c r="C1808" s="15"/>
      <c r="D1808" s="15"/>
      <c r="E1808" s="15"/>
      <c r="F1808" s="15"/>
      <c r="G1808" s="15"/>
      <c r="H1808" s="15"/>
      <c r="I1808" s="17" t="str">
        <f>IFERROR(__xludf.DUMMYFUNCTION("IFERROR(INDEX(SPLIT(G1808, ""/""), 1) * INDEX(SPLIT(H1808, ""/""), 1), """")"),"")</f>
        <v/>
      </c>
      <c r="J1808" s="17" t="str">
        <f>IFERROR(__xludf.DUMMYFUNCTION("IFERROR(INDEX(SPLIT(G1808, ""/""), 2) * INDEX(SPLIT(H1808, ""/""), 2), """")"),"")</f>
        <v/>
      </c>
      <c r="K1808" s="17" t="str">
        <f>IFERROR(__xludf.DUMMYFUNCTION("IFERROR(INDEX(SPLIT(G1808, ""/""), 3) * INDEX(SPLIT(H1808, ""/""), 3), """")"),"")</f>
        <v/>
      </c>
      <c r="L1808" s="17" t="str">
        <f>IFERROR(__xludf.DUMMYFUNCTION("IFERROR(INDEX(SPLIT(G1808, ""/""), 4) * INDEX(SPLIT(H1808, ""/""), 4), """")"),"")</f>
        <v/>
      </c>
      <c r="M1808" s="17" t="str">
        <f>IFERROR(__xludf.DUMMYFUNCTION("IFERROR(INDEX(SPLIT(G1808, ""/""), 5) * INDEX(SPLIT(H1808, ""/""), 5), """")"),"")</f>
        <v/>
      </c>
      <c r="N1808" s="9">
        <f t="shared" si="1"/>
        <v>0</v>
      </c>
      <c r="O1808" s="9">
        <f t="array" ref="O1808">IF(N1808 &lt;&gt; "", ROUND(N1808 * 1.06, 2), "")
</f>
        <v>0</v>
      </c>
      <c r="P1808" s="14"/>
    </row>
    <row r="1809">
      <c r="A1809" s="14"/>
      <c r="B1809" s="15"/>
      <c r="C1809" s="15"/>
      <c r="D1809" s="15"/>
      <c r="E1809" s="15"/>
      <c r="F1809" s="15"/>
      <c r="G1809" s="15"/>
      <c r="H1809" s="15"/>
      <c r="I1809" s="17" t="str">
        <f>IFERROR(__xludf.DUMMYFUNCTION("IFERROR(INDEX(SPLIT(G1809, ""/""), 1) * INDEX(SPLIT(H1809, ""/""), 1), """")"),"")</f>
        <v/>
      </c>
      <c r="J1809" s="17" t="str">
        <f>IFERROR(__xludf.DUMMYFUNCTION("IFERROR(INDEX(SPLIT(G1809, ""/""), 2) * INDEX(SPLIT(H1809, ""/""), 2), """")"),"")</f>
        <v/>
      </c>
      <c r="K1809" s="17" t="str">
        <f>IFERROR(__xludf.DUMMYFUNCTION("IFERROR(INDEX(SPLIT(G1809, ""/""), 3) * INDEX(SPLIT(H1809, ""/""), 3), """")"),"")</f>
        <v/>
      </c>
      <c r="L1809" s="17" t="str">
        <f>IFERROR(__xludf.DUMMYFUNCTION("IFERROR(INDEX(SPLIT(G1809, ""/""), 4) * INDEX(SPLIT(H1809, ""/""), 4), """")"),"")</f>
        <v/>
      </c>
      <c r="M1809" s="17" t="str">
        <f>IFERROR(__xludf.DUMMYFUNCTION("IFERROR(INDEX(SPLIT(G1809, ""/""), 5) * INDEX(SPLIT(H1809, ""/""), 5), """")"),"")</f>
        <v/>
      </c>
      <c r="N1809" s="9">
        <f t="shared" si="1"/>
        <v>0</v>
      </c>
      <c r="O1809" s="9">
        <f t="array" ref="O1809">IF(N1809 &lt;&gt; "", ROUND(N1809 * 1.06, 2), "")
</f>
        <v>0</v>
      </c>
      <c r="P1809" s="14"/>
    </row>
    <row r="1810">
      <c r="A1810" s="14"/>
      <c r="B1810" s="15"/>
      <c r="C1810" s="15"/>
      <c r="D1810" s="15"/>
      <c r="E1810" s="15"/>
      <c r="F1810" s="15"/>
      <c r="G1810" s="15"/>
      <c r="H1810" s="15"/>
      <c r="I1810" s="17" t="str">
        <f>IFERROR(__xludf.DUMMYFUNCTION("IFERROR(INDEX(SPLIT(G1810, ""/""), 1) * INDEX(SPLIT(H1810, ""/""), 1), """")"),"")</f>
        <v/>
      </c>
      <c r="J1810" s="17" t="str">
        <f>IFERROR(__xludf.DUMMYFUNCTION("IFERROR(INDEX(SPLIT(G1810, ""/""), 2) * INDEX(SPLIT(H1810, ""/""), 2), """")"),"")</f>
        <v/>
      </c>
      <c r="K1810" s="17" t="str">
        <f>IFERROR(__xludf.DUMMYFUNCTION("IFERROR(INDEX(SPLIT(G1810, ""/""), 3) * INDEX(SPLIT(H1810, ""/""), 3), """")"),"")</f>
        <v/>
      </c>
      <c r="L1810" s="17" t="str">
        <f>IFERROR(__xludf.DUMMYFUNCTION("IFERROR(INDEX(SPLIT(G1810, ""/""), 4) * INDEX(SPLIT(H1810, ""/""), 4), """")"),"")</f>
        <v/>
      </c>
      <c r="M1810" s="17" t="str">
        <f>IFERROR(__xludf.DUMMYFUNCTION("IFERROR(INDEX(SPLIT(G1810, ""/""), 5) * INDEX(SPLIT(H1810, ""/""), 5), """")"),"")</f>
        <v/>
      </c>
      <c r="N1810" s="9">
        <f t="shared" si="1"/>
        <v>0</v>
      </c>
      <c r="O1810" s="9">
        <f t="array" ref="O1810">IF(N1810 &lt;&gt; "", ROUND(N1810 * 1.06, 2), "")
</f>
        <v>0</v>
      </c>
      <c r="P1810" s="14"/>
    </row>
    <row r="1811">
      <c r="A1811" s="14"/>
      <c r="B1811" s="15"/>
      <c r="C1811" s="15"/>
      <c r="D1811" s="15"/>
      <c r="E1811" s="15"/>
      <c r="F1811" s="15"/>
      <c r="G1811" s="15"/>
      <c r="H1811" s="15"/>
      <c r="I1811" s="17" t="str">
        <f>IFERROR(__xludf.DUMMYFUNCTION("IFERROR(INDEX(SPLIT(G1811, ""/""), 1) * INDEX(SPLIT(H1811, ""/""), 1), """")"),"")</f>
        <v/>
      </c>
      <c r="J1811" s="17" t="str">
        <f>IFERROR(__xludf.DUMMYFUNCTION("IFERROR(INDEX(SPLIT(G1811, ""/""), 2) * INDEX(SPLIT(H1811, ""/""), 2), """")"),"")</f>
        <v/>
      </c>
      <c r="K1811" s="17" t="str">
        <f>IFERROR(__xludf.DUMMYFUNCTION("IFERROR(INDEX(SPLIT(G1811, ""/""), 3) * INDEX(SPLIT(H1811, ""/""), 3), """")"),"")</f>
        <v/>
      </c>
      <c r="L1811" s="17" t="str">
        <f>IFERROR(__xludf.DUMMYFUNCTION("IFERROR(INDEX(SPLIT(G1811, ""/""), 4) * INDEX(SPLIT(H1811, ""/""), 4), """")"),"")</f>
        <v/>
      </c>
      <c r="M1811" s="17" t="str">
        <f>IFERROR(__xludf.DUMMYFUNCTION("IFERROR(INDEX(SPLIT(G1811, ""/""), 5) * INDEX(SPLIT(H1811, ""/""), 5), """")"),"")</f>
        <v/>
      </c>
      <c r="N1811" s="9">
        <f t="shared" si="1"/>
        <v>0</v>
      </c>
      <c r="O1811" s="9">
        <f t="array" ref="O1811">IF(N1811 &lt;&gt; "", ROUND(N1811 * 1.06, 2), "")
</f>
        <v>0</v>
      </c>
      <c r="P1811" s="14"/>
    </row>
    <row r="1812">
      <c r="A1812" s="14"/>
      <c r="B1812" s="15"/>
      <c r="C1812" s="15"/>
      <c r="D1812" s="15"/>
      <c r="E1812" s="15"/>
      <c r="F1812" s="15"/>
      <c r="G1812" s="15"/>
      <c r="H1812" s="15"/>
      <c r="I1812" s="17" t="str">
        <f>IFERROR(__xludf.DUMMYFUNCTION("IFERROR(INDEX(SPLIT(G1812, ""/""), 1) * INDEX(SPLIT(H1812, ""/""), 1), """")"),"")</f>
        <v/>
      </c>
      <c r="J1812" s="17" t="str">
        <f>IFERROR(__xludf.DUMMYFUNCTION("IFERROR(INDEX(SPLIT(G1812, ""/""), 2) * INDEX(SPLIT(H1812, ""/""), 2), """")"),"")</f>
        <v/>
      </c>
      <c r="K1812" s="17" t="str">
        <f>IFERROR(__xludf.DUMMYFUNCTION("IFERROR(INDEX(SPLIT(G1812, ""/""), 3) * INDEX(SPLIT(H1812, ""/""), 3), """")"),"")</f>
        <v/>
      </c>
      <c r="L1812" s="17" t="str">
        <f>IFERROR(__xludf.DUMMYFUNCTION("IFERROR(INDEX(SPLIT(G1812, ""/""), 4) * INDEX(SPLIT(H1812, ""/""), 4), """")"),"")</f>
        <v/>
      </c>
      <c r="M1812" s="17" t="str">
        <f>IFERROR(__xludf.DUMMYFUNCTION("IFERROR(INDEX(SPLIT(G1812, ""/""), 5) * INDEX(SPLIT(H1812, ""/""), 5), """")"),"")</f>
        <v/>
      </c>
      <c r="N1812" s="9">
        <f t="shared" si="1"/>
        <v>0</v>
      </c>
      <c r="O1812" s="9">
        <f t="array" ref="O1812">IF(N1812 &lt;&gt; "", ROUND(N1812 * 1.06, 2), "")
</f>
        <v>0</v>
      </c>
      <c r="P1812" s="14"/>
    </row>
    <row r="1813">
      <c r="A1813" s="14"/>
      <c r="B1813" s="15"/>
      <c r="C1813" s="15"/>
      <c r="D1813" s="15"/>
      <c r="E1813" s="15"/>
      <c r="F1813" s="15"/>
      <c r="G1813" s="15"/>
      <c r="H1813" s="15"/>
      <c r="I1813" s="17" t="str">
        <f>IFERROR(__xludf.DUMMYFUNCTION("IFERROR(INDEX(SPLIT(G1813, ""/""), 1) * INDEX(SPLIT(H1813, ""/""), 1), """")"),"")</f>
        <v/>
      </c>
      <c r="J1813" s="17" t="str">
        <f>IFERROR(__xludf.DUMMYFUNCTION("IFERROR(INDEX(SPLIT(G1813, ""/""), 2) * INDEX(SPLIT(H1813, ""/""), 2), """")"),"")</f>
        <v/>
      </c>
      <c r="K1813" s="17" t="str">
        <f>IFERROR(__xludf.DUMMYFUNCTION("IFERROR(INDEX(SPLIT(G1813, ""/""), 3) * INDEX(SPLIT(H1813, ""/""), 3), """")"),"")</f>
        <v/>
      </c>
      <c r="L1813" s="17" t="str">
        <f>IFERROR(__xludf.DUMMYFUNCTION("IFERROR(INDEX(SPLIT(G1813, ""/""), 4) * INDEX(SPLIT(H1813, ""/""), 4), """")"),"")</f>
        <v/>
      </c>
      <c r="M1813" s="17" t="str">
        <f>IFERROR(__xludf.DUMMYFUNCTION("IFERROR(INDEX(SPLIT(G1813, ""/""), 5) * INDEX(SPLIT(H1813, ""/""), 5), """")"),"")</f>
        <v/>
      </c>
      <c r="N1813" s="9">
        <f t="shared" si="1"/>
        <v>0</v>
      </c>
      <c r="O1813" s="9">
        <f t="array" ref="O1813">IF(N1813 &lt;&gt; "", ROUND(N1813 * 1.06, 2), "")
</f>
        <v>0</v>
      </c>
      <c r="P1813" s="14"/>
    </row>
    <row r="1814">
      <c r="A1814" s="14"/>
      <c r="B1814" s="15"/>
      <c r="C1814" s="15"/>
      <c r="D1814" s="15"/>
      <c r="E1814" s="15"/>
      <c r="F1814" s="15"/>
      <c r="G1814" s="15"/>
      <c r="H1814" s="15"/>
      <c r="I1814" s="17" t="str">
        <f>IFERROR(__xludf.DUMMYFUNCTION("IFERROR(INDEX(SPLIT(G1814, ""/""), 1) * INDEX(SPLIT(H1814, ""/""), 1), """")"),"")</f>
        <v/>
      </c>
      <c r="J1814" s="17" t="str">
        <f>IFERROR(__xludf.DUMMYFUNCTION("IFERROR(INDEX(SPLIT(G1814, ""/""), 2) * INDEX(SPLIT(H1814, ""/""), 2), """")"),"")</f>
        <v/>
      </c>
      <c r="K1814" s="17" t="str">
        <f>IFERROR(__xludf.DUMMYFUNCTION("IFERROR(INDEX(SPLIT(G1814, ""/""), 3) * INDEX(SPLIT(H1814, ""/""), 3), """")"),"")</f>
        <v/>
      </c>
      <c r="L1814" s="17" t="str">
        <f>IFERROR(__xludf.DUMMYFUNCTION("IFERROR(INDEX(SPLIT(G1814, ""/""), 4) * INDEX(SPLIT(H1814, ""/""), 4), """")"),"")</f>
        <v/>
      </c>
      <c r="M1814" s="17" t="str">
        <f>IFERROR(__xludf.DUMMYFUNCTION("IFERROR(INDEX(SPLIT(G1814, ""/""), 5) * INDEX(SPLIT(H1814, ""/""), 5), """")"),"")</f>
        <v/>
      </c>
      <c r="N1814" s="9">
        <f t="shared" si="1"/>
        <v>0</v>
      </c>
      <c r="O1814" s="9">
        <f t="array" ref="O1814">IF(N1814 &lt;&gt; "", ROUND(N1814 * 1.06, 2), "")
</f>
        <v>0</v>
      </c>
      <c r="P1814" s="14"/>
    </row>
    <row r="1815">
      <c r="A1815" s="14"/>
      <c r="B1815" s="15"/>
      <c r="C1815" s="15"/>
      <c r="D1815" s="15"/>
      <c r="E1815" s="15"/>
      <c r="F1815" s="15"/>
      <c r="G1815" s="15"/>
      <c r="H1815" s="15"/>
      <c r="I1815" s="17" t="str">
        <f>IFERROR(__xludf.DUMMYFUNCTION("IFERROR(INDEX(SPLIT(G1815, ""/""), 1) * INDEX(SPLIT(H1815, ""/""), 1), """")"),"")</f>
        <v/>
      </c>
      <c r="J1815" s="17" t="str">
        <f>IFERROR(__xludf.DUMMYFUNCTION("IFERROR(INDEX(SPLIT(G1815, ""/""), 2) * INDEX(SPLIT(H1815, ""/""), 2), """")"),"")</f>
        <v/>
      </c>
      <c r="K1815" s="17" t="str">
        <f>IFERROR(__xludf.DUMMYFUNCTION("IFERROR(INDEX(SPLIT(G1815, ""/""), 3) * INDEX(SPLIT(H1815, ""/""), 3), """")"),"")</f>
        <v/>
      </c>
      <c r="L1815" s="17" t="str">
        <f>IFERROR(__xludf.DUMMYFUNCTION("IFERROR(INDEX(SPLIT(G1815, ""/""), 4) * INDEX(SPLIT(H1815, ""/""), 4), """")"),"")</f>
        <v/>
      </c>
      <c r="M1815" s="17" t="str">
        <f>IFERROR(__xludf.DUMMYFUNCTION("IFERROR(INDEX(SPLIT(G1815, ""/""), 5) * INDEX(SPLIT(H1815, ""/""), 5), """")"),"")</f>
        <v/>
      </c>
      <c r="N1815" s="9">
        <f t="shared" si="1"/>
        <v>0</v>
      </c>
      <c r="O1815" s="9">
        <f t="array" ref="O1815">IF(N1815 &lt;&gt; "", ROUND(N1815 * 1.06, 2), "")
</f>
        <v>0</v>
      </c>
      <c r="P1815" s="14"/>
    </row>
    <row r="1816">
      <c r="A1816" s="14"/>
      <c r="B1816" s="15"/>
      <c r="C1816" s="15"/>
      <c r="D1816" s="15"/>
      <c r="E1816" s="15"/>
      <c r="F1816" s="15"/>
      <c r="G1816" s="15"/>
      <c r="H1816" s="15"/>
      <c r="I1816" s="17" t="str">
        <f>IFERROR(__xludf.DUMMYFUNCTION("IFERROR(INDEX(SPLIT(G1816, ""/""), 1) * INDEX(SPLIT(H1816, ""/""), 1), """")"),"")</f>
        <v/>
      </c>
      <c r="J1816" s="17" t="str">
        <f>IFERROR(__xludf.DUMMYFUNCTION("IFERROR(INDEX(SPLIT(G1816, ""/""), 2) * INDEX(SPLIT(H1816, ""/""), 2), """")"),"")</f>
        <v/>
      </c>
      <c r="K1816" s="17" t="str">
        <f>IFERROR(__xludf.DUMMYFUNCTION("IFERROR(INDEX(SPLIT(G1816, ""/""), 3) * INDEX(SPLIT(H1816, ""/""), 3), """")"),"")</f>
        <v/>
      </c>
      <c r="L1816" s="17" t="str">
        <f>IFERROR(__xludf.DUMMYFUNCTION("IFERROR(INDEX(SPLIT(G1816, ""/""), 4) * INDEX(SPLIT(H1816, ""/""), 4), """")"),"")</f>
        <v/>
      </c>
      <c r="M1816" s="17" t="str">
        <f>IFERROR(__xludf.DUMMYFUNCTION("IFERROR(INDEX(SPLIT(G1816, ""/""), 5) * INDEX(SPLIT(H1816, ""/""), 5), """")"),"")</f>
        <v/>
      </c>
      <c r="N1816" s="9">
        <f t="shared" si="1"/>
        <v>0</v>
      </c>
      <c r="O1816" s="9">
        <f t="array" ref="O1816">IF(N1816 &lt;&gt; "", ROUND(N1816 * 1.06, 2), "")
</f>
        <v>0</v>
      </c>
      <c r="P1816" s="14"/>
    </row>
    <row r="1817">
      <c r="A1817" s="14"/>
      <c r="B1817" s="15"/>
      <c r="C1817" s="15"/>
      <c r="D1817" s="15"/>
      <c r="E1817" s="15"/>
      <c r="F1817" s="15"/>
      <c r="G1817" s="15"/>
      <c r="H1817" s="15"/>
      <c r="I1817" s="17" t="str">
        <f>IFERROR(__xludf.DUMMYFUNCTION("IFERROR(INDEX(SPLIT(G1817, ""/""), 1) * INDEX(SPLIT(H1817, ""/""), 1), """")"),"")</f>
        <v/>
      </c>
      <c r="J1817" s="17" t="str">
        <f>IFERROR(__xludf.DUMMYFUNCTION("IFERROR(INDEX(SPLIT(G1817, ""/""), 2) * INDEX(SPLIT(H1817, ""/""), 2), """")"),"")</f>
        <v/>
      </c>
      <c r="K1817" s="17" t="str">
        <f>IFERROR(__xludf.DUMMYFUNCTION("IFERROR(INDEX(SPLIT(G1817, ""/""), 3) * INDEX(SPLIT(H1817, ""/""), 3), """")"),"")</f>
        <v/>
      </c>
      <c r="L1817" s="17" t="str">
        <f>IFERROR(__xludf.DUMMYFUNCTION("IFERROR(INDEX(SPLIT(G1817, ""/""), 4) * INDEX(SPLIT(H1817, ""/""), 4), """")"),"")</f>
        <v/>
      </c>
      <c r="M1817" s="17" t="str">
        <f>IFERROR(__xludf.DUMMYFUNCTION("IFERROR(INDEX(SPLIT(G1817, ""/""), 5) * INDEX(SPLIT(H1817, ""/""), 5), """")"),"")</f>
        <v/>
      </c>
      <c r="N1817" s="9">
        <f t="shared" si="1"/>
        <v>0</v>
      </c>
      <c r="O1817" s="9">
        <f t="array" ref="O1817">IF(N1817 &lt;&gt; "", ROUND(N1817 * 1.06, 2), "")
</f>
        <v>0</v>
      </c>
      <c r="P1817" s="14"/>
    </row>
    <row r="1818">
      <c r="A1818" s="14"/>
      <c r="B1818" s="15"/>
      <c r="C1818" s="15"/>
      <c r="D1818" s="15"/>
      <c r="E1818" s="15"/>
      <c r="F1818" s="15"/>
      <c r="G1818" s="15"/>
      <c r="H1818" s="15"/>
      <c r="I1818" s="17" t="str">
        <f>IFERROR(__xludf.DUMMYFUNCTION("IFERROR(INDEX(SPLIT(G1818, ""/""), 1) * INDEX(SPLIT(H1818, ""/""), 1), """")"),"")</f>
        <v/>
      </c>
      <c r="J1818" s="17" t="str">
        <f>IFERROR(__xludf.DUMMYFUNCTION("IFERROR(INDEX(SPLIT(G1818, ""/""), 2) * INDEX(SPLIT(H1818, ""/""), 2), """")"),"")</f>
        <v/>
      </c>
      <c r="K1818" s="17" t="str">
        <f>IFERROR(__xludf.DUMMYFUNCTION("IFERROR(INDEX(SPLIT(G1818, ""/""), 3) * INDEX(SPLIT(H1818, ""/""), 3), """")"),"")</f>
        <v/>
      </c>
      <c r="L1818" s="17" t="str">
        <f>IFERROR(__xludf.DUMMYFUNCTION("IFERROR(INDEX(SPLIT(G1818, ""/""), 4) * INDEX(SPLIT(H1818, ""/""), 4), """")"),"")</f>
        <v/>
      </c>
      <c r="M1818" s="17" t="str">
        <f>IFERROR(__xludf.DUMMYFUNCTION("IFERROR(INDEX(SPLIT(G1818, ""/""), 5) * INDEX(SPLIT(H1818, ""/""), 5), """")"),"")</f>
        <v/>
      </c>
      <c r="N1818" s="9">
        <f t="shared" si="1"/>
        <v>0</v>
      </c>
      <c r="O1818" s="9">
        <f t="array" ref="O1818">IF(N1818 &lt;&gt; "", ROUND(N1818 * 1.06, 2), "")
</f>
        <v>0</v>
      </c>
      <c r="P1818" s="14"/>
    </row>
    <row r="1819">
      <c r="A1819" s="14"/>
      <c r="B1819" s="15"/>
      <c r="C1819" s="15"/>
      <c r="D1819" s="15"/>
      <c r="E1819" s="15"/>
      <c r="F1819" s="15"/>
      <c r="G1819" s="15"/>
      <c r="H1819" s="15"/>
      <c r="I1819" s="17" t="str">
        <f>IFERROR(__xludf.DUMMYFUNCTION("IFERROR(INDEX(SPLIT(G1819, ""/""), 1) * INDEX(SPLIT(H1819, ""/""), 1), """")"),"")</f>
        <v/>
      </c>
      <c r="J1819" s="17" t="str">
        <f>IFERROR(__xludf.DUMMYFUNCTION("IFERROR(INDEX(SPLIT(G1819, ""/""), 2) * INDEX(SPLIT(H1819, ""/""), 2), """")"),"")</f>
        <v/>
      </c>
      <c r="K1819" s="17" t="str">
        <f>IFERROR(__xludf.DUMMYFUNCTION("IFERROR(INDEX(SPLIT(G1819, ""/""), 3) * INDEX(SPLIT(H1819, ""/""), 3), """")"),"")</f>
        <v/>
      </c>
      <c r="L1819" s="17" t="str">
        <f>IFERROR(__xludf.DUMMYFUNCTION("IFERROR(INDEX(SPLIT(G1819, ""/""), 4) * INDEX(SPLIT(H1819, ""/""), 4), """")"),"")</f>
        <v/>
      </c>
      <c r="M1819" s="17" t="str">
        <f>IFERROR(__xludf.DUMMYFUNCTION("IFERROR(INDEX(SPLIT(G1819, ""/""), 5) * INDEX(SPLIT(H1819, ""/""), 5), """")"),"")</f>
        <v/>
      </c>
      <c r="N1819" s="9">
        <f t="shared" si="1"/>
        <v>0</v>
      </c>
      <c r="O1819" s="9">
        <f t="array" ref="O1819">IF(N1819 &lt;&gt; "", ROUND(N1819 * 1.06, 2), "")
</f>
        <v>0</v>
      </c>
      <c r="P1819" s="14"/>
    </row>
    <row r="1820">
      <c r="A1820" s="14"/>
      <c r="B1820" s="15"/>
      <c r="C1820" s="15"/>
      <c r="D1820" s="15"/>
      <c r="E1820" s="15"/>
      <c r="F1820" s="15"/>
      <c r="G1820" s="15"/>
      <c r="H1820" s="15"/>
      <c r="I1820" s="17" t="str">
        <f>IFERROR(__xludf.DUMMYFUNCTION("IFERROR(INDEX(SPLIT(G1820, ""/""), 1) * INDEX(SPLIT(H1820, ""/""), 1), """")"),"")</f>
        <v/>
      </c>
      <c r="J1820" s="17" t="str">
        <f>IFERROR(__xludf.DUMMYFUNCTION("IFERROR(INDEX(SPLIT(G1820, ""/""), 2) * INDEX(SPLIT(H1820, ""/""), 2), """")"),"")</f>
        <v/>
      </c>
      <c r="K1820" s="17" t="str">
        <f>IFERROR(__xludf.DUMMYFUNCTION("IFERROR(INDEX(SPLIT(G1820, ""/""), 3) * INDEX(SPLIT(H1820, ""/""), 3), """")"),"")</f>
        <v/>
      </c>
      <c r="L1820" s="17" t="str">
        <f>IFERROR(__xludf.DUMMYFUNCTION("IFERROR(INDEX(SPLIT(G1820, ""/""), 4) * INDEX(SPLIT(H1820, ""/""), 4), """")"),"")</f>
        <v/>
      </c>
      <c r="M1820" s="17" t="str">
        <f>IFERROR(__xludf.DUMMYFUNCTION("IFERROR(INDEX(SPLIT(G1820, ""/""), 5) * INDEX(SPLIT(H1820, ""/""), 5), """")"),"")</f>
        <v/>
      </c>
      <c r="N1820" s="9">
        <f t="shared" si="1"/>
        <v>0</v>
      </c>
      <c r="O1820" s="9">
        <f t="array" ref="O1820">IF(N1820 &lt;&gt; "", ROUND(N1820 * 1.06, 2), "")
</f>
        <v>0</v>
      </c>
      <c r="P1820" s="14"/>
    </row>
    <row r="1821">
      <c r="A1821" s="14"/>
      <c r="B1821" s="15"/>
      <c r="C1821" s="15"/>
      <c r="D1821" s="15"/>
      <c r="E1821" s="15"/>
      <c r="F1821" s="15"/>
      <c r="G1821" s="15"/>
      <c r="H1821" s="15"/>
      <c r="I1821" s="17" t="str">
        <f>IFERROR(__xludf.DUMMYFUNCTION("IFERROR(INDEX(SPLIT(G1821, ""/""), 1) * INDEX(SPLIT(H1821, ""/""), 1), """")"),"")</f>
        <v/>
      </c>
      <c r="J1821" s="17" t="str">
        <f>IFERROR(__xludf.DUMMYFUNCTION("IFERROR(INDEX(SPLIT(G1821, ""/""), 2) * INDEX(SPLIT(H1821, ""/""), 2), """")"),"")</f>
        <v/>
      </c>
      <c r="K1821" s="17" t="str">
        <f>IFERROR(__xludf.DUMMYFUNCTION("IFERROR(INDEX(SPLIT(G1821, ""/""), 3) * INDEX(SPLIT(H1821, ""/""), 3), """")"),"")</f>
        <v/>
      </c>
      <c r="L1821" s="17" t="str">
        <f>IFERROR(__xludf.DUMMYFUNCTION("IFERROR(INDEX(SPLIT(G1821, ""/""), 4) * INDEX(SPLIT(H1821, ""/""), 4), """")"),"")</f>
        <v/>
      </c>
      <c r="M1821" s="17" t="str">
        <f>IFERROR(__xludf.DUMMYFUNCTION("IFERROR(INDEX(SPLIT(G1821, ""/""), 5) * INDEX(SPLIT(H1821, ""/""), 5), """")"),"")</f>
        <v/>
      </c>
      <c r="N1821" s="9">
        <f t="shared" si="1"/>
        <v>0</v>
      </c>
      <c r="O1821" s="9">
        <f t="array" ref="O1821">IF(N1821 &lt;&gt; "", ROUND(N1821 * 1.06, 2), "")
</f>
        <v>0</v>
      </c>
      <c r="P1821" s="14"/>
    </row>
    <row r="1822">
      <c r="A1822" s="14"/>
      <c r="B1822" s="15"/>
      <c r="C1822" s="15"/>
      <c r="D1822" s="15"/>
      <c r="E1822" s="15"/>
      <c r="F1822" s="15"/>
      <c r="G1822" s="15"/>
      <c r="H1822" s="15"/>
      <c r="I1822" s="17" t="str">
        <f>IFERROR(__xludf.DUMMYFUNCTION("IFERROR(INDEX(SPLIT(G1822, ""/""), 1) * INDEX(SPLIT(H1822, ""/""), 1), """")"),"")</f>
        <v/>
      </c>
      <c r="J1822" s="17" t="str">
        <f>IFERROR(__xludf.DUMMYFUNCTION("IFERROR(INDEX(SPLIT(G1822, ""/""), 2) * INDEX(SPLIT(H1822, ""/""), 2), """")"),"")</f>
        <v/>
      </c>
      <c r="K1822" s="17" t="str">
        <f>IFERROR(__xludf.DUMMYFUNCTION("IFERROR(INDEX(SPLIT(G1822, ""/""), 3) * INDEX(SPLIT(H1822, ""/""), 3), """")"),"")</f>
        <v/>
      </c>
      <c r="L1822" s="17" t="str">
        <f>IFERROR(__xludf.DUMMYFUNCTION("IFERROR(INDEX(SPLIT(G1822, ""/""), 4) * INDEX(SPLIT(H1822, ""/""), 4), """")"),"")</f>
        <v/>
      </c>
      <c r="M1822" s="17" t="str">
        <f>IFERROR(__xludf.DUMMYFUNCTION("IFERROR(INDEX(SPLIT(G1822, ""/""), 5) * INDEX(SPLIT(H1822, ""/""), 5), """")"),"")</f>
        <v/>
      </c>
      <c r="N1822" s="9">
        <f t="shared" si="1"/>
        <v>0</v>
      </c>
      <c r="O1822" s="9">
        <f t="array" ref="O1822">IF(N1822 &lt;&gt; "", ROUND(N1822 * 1.06, 2), "")
</f>
        <v>0</v>
      </c>
      <c r="P1822" s="14"/>
    </row>
    <row r="1823">
      <c r="A1823" s="14"/>
      <c r="B1823" s="15"/>
      <c r="C1823" s="15"/>
      <c r="D1823" s="15"/>
      <c r="E1823" s="15"/>
      <c r="F1823" s="15"/>
      <c r="G1823" s="15"/>
      <c r="H1823" s="15"/>
      <c r="I1823" s="17" t="str">
        <f>IFERROR(__xludf.DUMMYFUNCTION("IFERROR(INDEX(SPLIT(G1823, ""/""), 1) * INDEX(SPLIT(H1823, ""/""), 1), """")"),"")</f>
        <v/>
      </c>
      <c r="J1823" s="17" t="str">
        <f>IFERROR(__xludf.DUMMYFUNCTION("IFERROR(INDEX(SPLIT(G1823, ""/""), 2) * INDEX(SPLIT(H1823, ""/""), 2), """")"),"")</f>
        <v/>
      </c>
      <c r="K1823" s="17" t="str">
        <f>IFERROR(__xludf.DUMMYFUNCTION("IFERROR(INDEX(SPLIT(G1823, ""/""), 3) * INDEX(SPLIT(H1823, ""/""), 3), """")"),"")</f>
        <v/>
      </c>
      <c r="L1823" s="17" t="str">
        <f>IFERROR(__xludf.DUMMYFUNCTION("IFERROR(INDEX(SPLIT(G1823, ""/""), 4) * INDEX(SPLIT(H1823, ""/""), 4), """")"),"")</f>
        <v/>
      </c>
      <c r="M1823" s="17" t="str">
        <f>IFERROR(__xludf.DUMMYFUNCTION("IFERROR(INDEX(SPLIT(G1823, ""/""), 5) * INDEX(SPLIT(H1823, ""/""), 5), """")"),"")</f>
        <v/>
      </c>
      <c r="N1823" s="9">
        <f t="shared" si="1"/>
        <v>0</v>
      </c>
      <c r="O1823" s="9">
        <f t="array" ref="O1823">IF(N1823 &lt;&gt; "", ROUND(N1823 * 1.06, 2), "")
</f>
        <v>0</v>
      </c>
      <c r="P1823" s="14"/>
    </row>
    <row r="1824">
      <c r="A1824" s="14"/>
      <c r="B1824" s="15"/>
      <c r="C1824" s="15"/>
      <c r="D1824" s="15"/>
      <c r="E1824" s="15"/>
      <c r="F1824" s="15"/>
      <c r="G1824" s="15"/>
      <c r="H1824" s="15"/>
      <c r="I1824" s="17" t="str">
        <f>IFERROR(__xludf.DUMMYFUNCTION("IFERROR(INDEX(SPLIT(G1824, ""/""), 1) * INDEX(SPLIT(H1824, ""/""), 1), """")"),"")</f>
        <v/>
      </c>
      <c r="J1824" s="17" t="str">
        <f>IFERROR(__xludf.DUMMYFUNCTION("IFERROR(INDEX(SPLIT(G1824, ""/""), 2) * INDEX(SPLIT(H1824, ""/""), 2), """")"),"")</f>
        <v/>
      </c>
      <c r="K1824" s="17" t="str">
        <f>IFERROR(__xludf.DUMMYFUNCTION("IFERROR(INDEX(SPLIT(G1824, ""/""), 3) * INDEX(SPLIT(H1824, ""/""), 3), """")"),"")</f>
        <v/>
      </c>
      <c r="L1824" s="17" t="str">
        <f>IFERROR(__xludf.DUMMYFUNCTION("IFERROR(INDEX(SPLIT(G1824, ""/""), 4) * INDEX(SPLIT(H1824, ""/""), 4), """")"),"")</f>
        <v/>
      </c>
      <c r="M1824" s="17" t="str">
        <f>IFERROR(__xludf.DUMMYFUNCTION("IFERROR(INDEX(SPLIT(G1824, ""/""), 5) * INDEX(SPLIT(H1824, ""/""), 5), """")"),"")</f>
        <v/>
      </c>
      <c r="N1824" s="9">
        <f t="shared" si="1"/>
        <v>0</v>
      </c>
      <c r="O1824" s="9">
        <f t="array" ref="O1824">IF(N1824 &lt;&gt; "", ROUND(N1824 * 1.06, 2), "")
</f>
        <v>0</v>
      </c>
      <c r="P1824" s="14"/>
    </row>
    <row r="1825">
      <c r="A1825" s="14"/>
      <c r="B1825" s="15"/>
      <c r="C1825" s="15"/>
      <c r="D1825" s="15"/>
      <c r="E1825" s="15"/>
      <c r="F1825" s="15"/>
      <c r="G1825" s="15"/>
      <c r="H1825" s="15"/>
      <c r="I1825" s="17" t="str">
        <f>IFERROR(__xludf.DUMMYFUNCTION("IFERROR(INDEX(SPLIT(G1825, ""/""), 1) * INDEX(SPLIT(H1825, ""/""), 1), """")"),"")</f>
        <v/>
      </c>
      <c r="J1825" s="17" t="str">
        <f>IFERROR(__xludf.DUMMYFUNCTION("IFERROR(INDEX(SPLIT(G1825, ""/""), 2) * INDEX(SPLIT(H1825, ""/""), 2), """")"),"")</f>
        <v/>
      </c>
      <c r="K1825" s="17" t="str">
        <f>IFERROR(__xludf.DUMMYFUNCTION("IFERROR(INDEX(SPLIT(G1825, ""/""), 3) * INDEX(SPLIT(H1825, ""/""), 3), """")"),"")</f>
        <v/>
      </c>
      <c r="L1825" s="17" t="str">
        <f>IFERROR(__xludf.DUMMYFUNCTION("IFERROR(INDEX(SPLIT(G1825, ""/""), 4) * INDEX(SPLIT(H1825, ""/""), 4), """")"),"")</f>
        <v/>
      </c>
      <c r="M1825" s="17" t="str">
        <f>IFERROR(__xludf.DUMMYFUNCTION("IFERROR(INDEX(SPLIT(G1825, ""/""), 5) * INDEX(SPLIT(H1825, ""/""), 5), """")"),"")</f>
        <v/>
      </c>
      <c r="N1825" s="9">
        <f t="shared" si="1"/>
        <v>0</v>
      </c>
      <c r="O1825" s="9">
        <f t="array" ref="O1825">IF(N1825 &lt;&gt; "", ROUND(N1825 * 1.06, 2), "")
</f>
        <v>0</v>
      </c>
      <c r="P1825" s="14"/>
    </row>
    <row r="1826">
      <c r="A1826" s="14"/>
      <c r="B1826" s="15"/>
      <c r="C1826" s="15"/>
      <c r="D1826" s="15"/>
      <c r="E1826" s="15"/>
      <c r="F1826" s="15"/>
      <c r="G1826" s="15"/>
      <c r="H1826" s="15"/>
      <c r="I1826" s="17" t="str">
        <f>IFERROR(__xludf.DUMMYFUNCTION("IFERROR(INDEX(SPLIT(G1826, ""/""), 1) * INDEX(SPLIT(H1826, ""/""), 1), """")"),"")</f>
        <v/>
      </c>
      <c r="J1826" s="17" t="str">
        <f>IFERROR(__xludf.DUMMYFUNCTION("IFERROR(INDEX(SPLIT(G1826, ""/""), 2) * INDEX(SPLIT(H1826, ""/""), 2), """")"),"")</f>
        <v/>
      </c>
      <c r="K1826" s="17" t="str">
        <f>IFERROR(__xludf.DUMMYFUNCTION("IFERROR(INDEX(SPLIT(G1826, ""/""), 3) * INDEX(SPLIT(H1826, ""/""), 3), """")"),"")</f>
        <v/>
      </c>
      <c r="L1826" s="17" t="str">
        <f>IFERROR(__xludf.DUMMYFUNCTION("IFERROR(INDEX(SPLIT(G1826, ""/""), 4) * INDEX(SPLIT(H1826, ""/""), 4), """")"),"")</f>
        <v/>
      </c>
      <c r="M1826" s="17" t="str">
        <f>IFERROR(__xludf.DUMMYFUNCTION("IFERROR(INDEX(SPLIT(G1826, ""/""), 5) * INDEX(SPLIT(H1826, ""/""), 5), """")"),"")</f>
        <v/>
      </c>
      <c r="N1826" s="9">
        <f t="shared" si="1"/>
        <v>0</v>
      </c>
      <c r="O1826" s="9">
        <f t="array" ref="O1826">IF(N1826 &lt;&gt; "", ROUND(N1826 * 1.06, 2), "")
</f>
        <v>0</v>
      </c>
      <c r="P1826" s="14"/>
    </row>
    <row r="1827">
      <c r="A1827" s="14"/>
      <c r="B1827" s="15"/>
      <c r="C1827" s="15"/>
      <c r="D1827" s="15"/>
      <c r="E1827" s="15"/>
      <c r="F1827" s="15"/>
      <c r="G1827" s="15"/>
      <c r="H1827" s="15"/>
      <c r="I1827" s="17" t="str">
        <f>IFERROR(__xludf.DUMMYFUNCTION("IFERROR(INDEX(SPLIT(G1827, ""/""), 1) * INDEX(SPLIT(H1827, ""/""), 1), """")"),"")</f>
        <v/>
      </c>
      <c r="J1827" s="17" t="str">
        <f>IFERROR(__xludf.DUMMYFUNCTION("IFERROR(INDEX(SPLIT(G1827, ""/""), 2) * INDEX(SPLIT(H1827, ""/""), 2), """")"),"")</f>
        <v/>
      </c>
      <c r="K1827" s="17" t="str">
        <f>IFERROR(__xludf.DUMMYFUNCTION("IFERROR(INDEX(SPLIT(G1827, ""/""), 3) * INDEX(SPLIT(H1827, ""/""), 3), """")"),"")</f>
        <v/>
      </c>
      <c r="L1827" s="17" t="str">
        <f>IFERROR(__xludf.DUMMYFUNCTION("IFERROR(INDEX(SPLIT(G1827, ""/""), 4) * INDEX(SPLIT(H1827, ""/""), 4), """")"),"")</f>
        <v/>
      </c>
      <c r="M1827" s="17" t="str">
        <f>IFERROR(__xludf.DUMMYFUNCTION("IFERROR(INDEX(SPLIT(G1827, ""/""), 5) * INDEX(SPLIT(H1827, ""/""), 5), """")"),"")</f>
        <v/>
      </c>
      <c r="N1827" s="9">
        <f t="shared" si="1"/>
        <v>0</v>
      </c>
      <c r="O1827" s="9">
        <f t="array" ref="O1827">IF(N1827 &lt;&gt; "", ROUND(N1827 * 1.06, 2), "")
</f>
        <v>0</v>
      </c>
      <c r="P1827" s="14"/>
    </row>
    <row r="1828">
      <c r="A1828" s="14"/>
      <c r="B1828" s="15"/>
      <c r="C1828" s="15"/>
      <c r="D1828" s="15"/>
      <c r="E1828" s="15"/>
      <c r="F1828" s="15"/>
      <c r="G1828" s="15"/>
      <c r="H1828" s="15"/>
      <c r="I1828" s="17" t="str">
        <f>IFERROR(__xludf.DUMMYFUNCTION("IFERROR(INDEX(SPLIT(G1828, ""/""), 1) * INDEX(SPLIT(H1828, ""/""), 1), """")"),"")</f>
        <v/>
      </c>
      <c r="J1828" s="17" t="str">
        <f>IFERROR(__xludf.DUMMYFUNCTION("IFERROR(INDEX(SPLIT(G1828, ""/""), 2) * INDEX(SPLIT(H1828, ""/""), 2), """")"),"")</f>
        <v/>
      </c>
      <c r="K1828" s="17" t="str">
        <f>IFERROR(__xludf.DUMMYFUNCTION("IFERROR(INDEX(SPLIT(G1828, ""/""), 3) * INDEX(SPLIT(H1828, ""/""), 3), """")"),"")</f>
        <v/>
      </c>
      <c r="L1828" s="17" t="str">
        <f>IFERROR(__xludf.DUMMYFUNCTION("IFERROR(INDEX(SPLIT(G1828, ""/""), 4) * INDEX(SPLIT(H1828, ""/""), 4), """")"),"")</f>
        <v/>
      </c>
      <c r="M1828" s="17" t="str">
        <f>IFERROR(__xludf.DUMMYFUNCTION("IFERROR(INDEX(SPLIT(G1828, ""/""), 5) * INDEX(SPLIT(H1828, ""/""), 5), """")"),"")</f>
        <v/>
      </c>
      <c r="N1828" s="9">
        <f t="shared" si="1"/>
        <v>0</v>
      </c>
      <c r="O1828" s="9">
        <f t="array" ref="O1828">IF(N1828 &lt;&gt; "", ROUND(N1828 * 1.06, 2), "")
</f>
        <v>0</v>
      </c>
      <c r="P1828" s="14"/>
    </row>
    <row r="1829">
      <c r="A1829" s="14"/>
      <c r="B1829" s="15"/>
      <c r="C1829" s="15"/>
      <c r="D1829" s="15"/>
      <c r="E1829" s="15"/>
      <c r="F1829" s="15"/>
      <c r="G1829" s="15"/>
      <c r="H1829" s="15"/>
      <c r="I1829" s="17" t="str">
        <f>IFERROR(__xludf.DUMMYFUNCTION("IFERROR(INDEX(SPLIT(G1829, ""/""), 1) * INDEX(SPLIT(H1829, ""/""), 1), """")"),"")</f>
        <v/>
      </c>
      <c r="J1829" s="17" t="str">
        <f>IFERROR(__xludf.DUMMYFUNCTION("IFERROR(INDEX(SPLIT(G1829, ""/""), 2) * INDEX(SPLIT(H1829, ""/""), 2), """")"),"")</f>
        <v/>
      </c>
      <c r="K1829" s="17" t="str">
        <f>IFERROR(__xludf.DUMMYFUNCTION("IFERROR(INDEX(SPLIT(G1829, ""/""), 3) * INDEX(SPLIT(H1829, ""/""), 3), """")"),"")</f>
        <v/>
      </c>
      <c r="L1829" s="17" t="str">
        <f>IFERROR(__xludf.DUMMYFUNCTION("IFERROR(INDEX(SPLIT(G1829, ""/""), 4) * INDEX(SPLIT(H1829, ""/""), 4), """")"),"")</f>
        <v/>
      </c>
      <c r="M1829" s="17" t="str">
        <f>IFERROR(__xludf.DUMMYFUNCTION("IFERROR(INDEX(SPLIT(G1829, ""/""), 5) * INDEX(SPLIT(H1829, ""/""), 5), """")"),"")</f>
        <v/>
      </c>
      <c r="N1829" s="9">
        <f t="shared" si="1"/>
        <v>0</v>
      </c>
      <c r="O1829" s="9">
        <f t="array" ref="O1829">IF(N1829 &lt;&gt; "", ROUND(N1829 * 1.06, 2), "")
</f>
        <v>0</v>
      </c>
      <c r="P1829" s="14"/>
    </row>
    <row r="1830">
      <c r="A1830" s="14"/>
      <c r="B1830" s="15"/>
      <c r="C1830" s="15"/>
      <c r="D1830" s="15"/>
      <c r="E1830" s="15"/>
      <c r="F1830" s="15"/>
      <c r="G1830" s="15"/>
      <c r="H1830" s="15"/>
      <c r="I1830" s="17" t="str">
        <f>IFERROR(__xludf.DUMMYFUNCTION("IFERROR(INDEX(SPLIT(G1830, ""/""), 1) * INDEX(SPLIT(H1830, ""/""), 1), """")"),"")</f>
        <v/>
      </c>
      <c r="J1830" s="17" t="str">
        <f>IFERROR(__xludf.DUMMYFUNCTION("IFERROR(INDEX(SPLIT(G1830, ""/""), 2) * INDEX(SPLIT(H1830, ""/""), 2), """")"),"")</f>
        <v/>
      </c>
      <c r="K1830" s="17" t="str">
        <f>IFERROR(__xludf.DUMMYFUNCTION("IFERROR(INDEX(SPLIT(G1830, ""/""), 3) * INDEX(SPLIT(H1830, ""/""), 3), """")"),"")</f>
        <v/>
      </c>
      <c r="L1830" s="17" t="str">
        <f>IFERROR(__xludf.DUMMYFUNCTION("IFERROR(INDEX(SPLIT(G1830, ""/""), 4) * INDEX(SPLIT(H1830, ""/""), 4), """")"),"")</f>
        <v/>
      </c>
      <c r="M1830" s="17" t="str">
        <f>IFERROR(__xludf.DUMMYFUNCTION("IFERROR(INDEX(SPLIT(G1830, ""/""), 5) * INDEX(SPLIT(H1830, ""/""), 5), """")"),"")</f>
        <v/>
      </c>
      <c r="N1830" s="9">
        <f t="shared" si="1"/>
        <v>0</v>
      </c>
      <c r="O1830" s="9">
        <f t="array" ref="O1830">IF(N1830 &lt;&gt; "", ROUND(N1830 * 1.06, 2), "")
</f>
        <v>0</v>
      </c>
      <c r="P1830" s="14"/>
    </row>
    <row r="1831">
      <c r="A1831" s="14"/>
      <c r="B1831" s="15"/>
      <c r="C1831" s="15"/>
      <c r="D1831" s="15"/>
      <c r="E1831" s="15"/>
      <c r="F1831" s="15"/>
      <c r="G1831" s="15"/>
      <c r="H1831" s="15"/>
      <c r="I1831" s="17" t="str">
        <f>IFERROR(__xludf.DUMMYFUNCTION("IFERROR(INDEX(SPLIT(G1831, ""/""), 1) * INDEX(SPLIT(H1831, ""/""), 1), """")"),"")</f>
        <v/>
      </c>
      <c r="J1831" s="17" t="str">
        <f>IFERROR(__xludf.DUMMYFUNCTION("IFERROR(INDEX(SPLIT(G1831, ""/""), 2) * INDEX(SPLIT(H1831, ""/""), 2), """")"),"")</f>
        <v/>
      </c>
      <c r="K1831" s="17" t="str">
        <f>IFERROR(__xludf.DUMMYFUNCTION("IFERROR(INDEX(SPLIT(G1831, ""/""), 3) * INDEX(SPLIT(H1831, ""/""), 3), """")"),"")</f>
        <v/>
      </c>
      <c r="L1831" s="17" t="str">
        <f>IFERROR(__xludf.DUMMYFUNCTION("IFERROR(INDEX(SPLIT(G1831, ""/""), 4) * INDEX(SPLIT(H1831, ""/""), 4), """")"),"")</f>
        <v/>
      </c>
      <c r="M1831" s="17" t="str">
        <f>IFERROR(__xludf.DUMMYFUNCTION("IFERROR(INDEX(SPLIT(G1831, ""/""), 5) * INDEX(SPLIT(H1831, ""/""), 5), """")"),"")</f>
        <v/>
      </c>
      <c r="N1831" s="9">
        <f t="shared" si="1"/>
        <v>0</v>
      </c>
      <c r="O1831" s="9">
        <f t="array" ref="O1831">IF(N1831 &lt;&gt; "", ROUND(N1831 * 1.06, 2), "")
</f>
        <v>0</v>
      </c>
      <c r="P1831" s="14"/>
    </row>
    <row r="1832">
      <c r="A1832" s="14"/>
      <c r="B1832" s="15"/>
      <c r="C1832" s="15"/>
      <c r="D1832" s="15"/>
      <c r="E1832" s="15"/>
      <c r="F1832" s="15"/>
      <c r="G1832" s="15"/>
      <c r="H1832" s="15"/>
      <c r="I1832" s="17" t="str">
        <f>IFERROR(__xludf.DUMMYFUNCTION("IFERROR(INDEX(SPLIT(G1832, ""/""), 1) * INDEX(SPLIT(H1832, ""/""), 1), """")"),"")</f>
        <v/>
      </c>
      <c r="J1832" s="17" t="str">
        <f>IFERROR(__xludf.DUMMYFUNCTION("IFERROR(INDEX(SPLIT(G1832, ""/""), 2) * INDEX(SPLIT(H1832, ""/""), 2), """")"),"")</f>
        <v/>
      </c>
      <c r="K1832" s="17" t="str">
        <f>IFERROR(__xludf.DUMMYFUNCTION("IFERROR(INDEX(SPLIT(G1832, ""/""), 3) * INDEX(SPLIT(H1832, ""/""), 3), """")"),"")</f>
        <v/>
      </c>
      <c r="L1832" s="17" t="str">
        <f>IFERROR(__xludf.DUMMYFUNCTION("IFERROR(INDEX(SPLIT(G1832, ""/""), 4) * INDEX(SPLIT(H1832, ""/""), 4), """")"),"")</f>
        <v/>
      </c>
      <c r="M1832" s="17" t="str">
        <f>IFERROR(__xludf.DUMMYFUNCTION("IFERROR(INDEX(SPLIT(G1832, ""/""), 5) * INDEX(SPLIT(H1832, ""/""), 5), """")"),"")</f>
        <v/>
      </c>
      <c r="N1832" s="9">
        <f t="shared" si="1"/>
        <v>0</v>
      </c>
      <c r="O1832" s="9">
        <f t="array" ref="O1832">IF(N1832 &lt;&gt; "", ROUND(N1832 * 1.06, 2), "")
</f>
        <v>0</v>
      </c>
      <c r="P1832" s="14"/>
    </row>
    <row r="1833">
      <c r="A1833" s="14"/>
      <c r="B1833" s="15"/>
      <c r="C1833" s="15"/>
      <c r="D1833" s="15"/>
      <c r="E1833" s="15"/>
      <c r="F1833" s="15"/>
      <c r="G1833" s="15"/>
      <c r="H1833" s="15"/>
      <c r="I1833" s="17" t="str">
        <f>IFERROR(__xludf.DUMMYFUNCTION("IFERROR(INDEX(SPLIT(G1833, ""/""), 1) * INDEX(SPLIT(H1833, ""/""), 1), """")"),"")</f>
        <v/>
      </c>
      <c r="J1833" s="17" t="str">
        <f>IFERROR(__xludf.DUMMYFUNCTION("IFERROR(INDEX(SPLIT(G1833, ""/""), 2) * INDEX(SPLIT(H1833, ""/""), 2), """")"),"")</f>
        <v/>
      </c>
      <c r="K1833" s="17" t="str">
        <f>IFERROR(__xludf.DUMMYFUNCTION("IFERROR(INDEX(SPLIT(G1833, ""/""), 3) * INDEX(SPLIT(H1833, ""/""), 3), """")"),"")</f>
        <v/>
      </c>
      <c r="L1833" s="17" t="str">
        <f>IFERROR(__xludf.DUMMYFUNCTION("IFERROR(INDEX(SPLIT(G1833, ""/""), 4) * INDEX(SPLIT(H1833, ""/""), 4), """")"),"")</f>
        <v/>
      </c>
      <c r="M1833" s="17" t="str">
        <f>IFERROR(__xludf.DUMMYFUNCTION("IFERROR(INDEX(SPLIT(G1833, ""/""), 5) * INDEX(SPLIT(H1833, ""/""), 5), """")"),"")</f>
        <v/>
      </c>
      <c r="N1833" s="9">
        <f t="shared" si="1"/>
        <v>0</v>
      </c>
      <c r="O1833" s="9">
        <f t="array" ref="O1833">IF(N1833 &lt;&gt; "", ROUND(N1833 * 1.06, 2), "")
</f>
        <v>0</v>
      </c>
      <c r="P1833" s="14"/>
    </row>
    <row r="1834">
      <c r="A1834" s="14"/>
      <c r="B1834" s="15"/>
      <c r="C1834" s="15"/>
      <c r="D1834" s="15"/>
      <c r="E1834" s="15"/>
      <c r="F1834" s="15"/>
      <c r="G1834" s="15"/>
      <c r="H1834" s="15"/>
      <c r="I1834" s="17" t="str">
        <f>IFERROR(__xludf.DUMMYFUNCTION("IFERROR(INDEX(SPLIT(G1834, ""/""), 1) * INDEX(SPLIT(H1834, ""/""), 1), """")"),"")</f>
        <v/>
      </c>
      <c r="J1834" s="17" t="str">
        <f>IFERROR(__xludf.DUMMYFUNCTION("IFERROR(INDEX(SPLIT(G1834, ""/""), 2) * INDEX(SPLIT(H1834, ""/""), 2), """")"),"")</f>
        <v/>
      </c>
      <c r="K1834" s="17" t="str">
        <f>IFERROR(__xludf.DUMMYFUNCTION("IFERROR(INDEX(SPLIT(G1834, ""/""), 3) * INDEX(SPLIT(H1834, ""/""), 3), """")"),"")</f>
        <v/>
      </c>
      <c r="L1834" s="17" t="str">
        <f>IFERROR(__xludf.DUMMYFUNCTION("IFERROR(INDEX(SPLIT(G1834, ""/""), 4) * INDEX(SPLIT(H1834, ""/""), 4), """")"),"")</f>
        <v/>
      </c>
      <c r="M1834" s="17" t="str">
        <f>IFERROR(__xludf.DUMMYFUNCTION("IFERROR(INDEX(SPLIT(G1834, ""/""), 5) * INDEX(SPLIT(H1834, ""/""), 5), """")"),"")</f>
        <v/>
      </c>
      <c r="N1834" s="9">
        <f t="shared" si="1"/>
        <v>0</v>
      </c>
      <c r="O1834" s="9">
        <f t="array" ref="O1834">IF(N1834 &lt;&gt; "", ROUND(N1834 * 1.06, 2), "")
</f>
        <v>0</v>
      </c>
      <c r="P1834" s="14"/>
    </row>
    <row r="1835">
      <c r="A1835" s="14"/>
      <c r="B1835" s="15"/>
      <c r="C1835" s="15"/>
      <c r="D1835" s="15"/>
      <c r="E1835" s="15"/>
      <c r="F1835" s="15"/>
      <c r="G1835" s="15"/>
      <c r="H1835" s="15"/>
      <c r="I1835" s="17" t="str">
        <f>IFERROR(__xludf.DUMMYFUNCTION("IFERROR(INDEX(SPLIT(G1835, ""/""), 1) * INDEX(SPLIT(H1835, ""/""), 1), """")"),"")</f>
        <v/>
      </c>
      <c r="J1835" s="17" t="str">
        <f>IFERROR(__xludf.DUMMYFUNCTION("IFERROR(INDEX(SPLIT(G1835, ""/""), 2) * INDEX(SPLIT(H1835, ""/""), 2), """")"),"")</f>
        <v/>
      </c>
      <c r="K1835" s="17" t="str">
        <f>IFERROR(__xludf.DUMMYFUNCTION("IFERROR(INDEX(SPLIT(G1835, ""/""), 3) * INDEX(SPLIT(H1835, ""/""), 3), """")"),"")</f>
        <v/>
      </c>
      <c r="L1835" s="17" t="str">
        <f>IFERROR(__xludf.DUMMYFUNCTION("IFERROR(INDEX(SPLIT(G1835, ""/""), 4) * INDEX(SPLIT(H1835, ""/""), 4), """")"),"")</f>
        <v/>
      </c>
      <c r="M1835" s="17" t="str">
        <f>IFERROR(__xludf.DUMMYFUNCTION("IFERROR(INDEX(SPLIT(G1835, ""/""), 5) * INDEX(SPLIT(H1835, ""/""), 5), """")"),"")</f>
        <v/>
      </c>
      <c r="N1835" s="9">
        <f t="shared" si="1"/>
        <v>0</v>
      </c>
      <c r="O1835" s="9">
        <f t="array" ref="O1835">IF(N1835 &lt;&gt; "", ROUND(N1835 * 1.06, 2), "")
</f>
        <v>0</v>
      </c>
      <c r="P1835" s="14"/>
    </row>
    <row r="1836">
      <c r="A1836" s="14"/>
      <c r="B1836" s="15"/>
      <c r="C1836" s="15"/>
      <c r="D1836" s="15"/>
      <c r="E1836" s="15"/>
      <c r="F1836" s="15"/>
      <c r="G1836" s="15"/>
      <c r="H1836" s="15"/>
      <c r="I1836" s="17" t="str">
        <f>IFERROR(__xludf.DUMMYFUNCTION("IFERROR(INDEX(SPLIT(G1836, ""/""), 1) * INDEX(SPLIT(H1836, ""/""), 1), """")"),"")</f>
        <v/>
      </c>
      <c r="J1836" s="17" t="str">
        <f>IFERROR(__xludf.DUMMYFUNCTION("IFERROR(INDEX(SPLIT(G1836, ""/""), 2) * INDEX(SPLIT(H1836, ""/""), 2), """")"),"")</f>
        <v/>
      </c>
      <c r="K1836" s="17" t="str">
        <f>IFERROR(__xludf.DUMMYFUNCTION("IFERROR(INDEX(SPLIT(G1836, ""/""), 3) * INDEX(SPLIT(H1836, ""/""), 3), """")"),"")</f>
        <v/>
      </c>
      <c r="L1836" s="17" t="str">
        <f>IFERROR(__xludf.DUMMYFUNCTION("IFERROR(INDEX(SPLIT(G1836, ""/""), 4) * INDEX(SPLIT(H1836, ""/""), 4), """")"),"")</f>
        <v/>
      </c>
      <c r="M1836" s="17" t="str">
        <f>IFERROR(__xludf.DUMMYFUNCTION("IFERROR(INDEX(SPLIT(G1836, ""/""), 5) * INDEX(SPLIT(H1836, ""/""), 5), """")"),"")</f>
        <v/>
      </c>
      <c r="N1836" s="9">
        <f t="shared" si="1"/>
        <v>0</v>
      </c>
      <c r="O1836" s="9">
        <f t="array" ref="O1836">IF(N1836 &lt;&gt; "", ROUND(N1836 * 1.06, 2), "")
</f>
        <v>0</v>
      </c>
      <c r="P1836" s="14"/>
    </row>
    <row r="1837">
      <c r="A1837" s="14"/>
      <c r="B1837" s="15"/>
      <c r="C1837" s="15"/>
      <c r="D1837" s="15"/>
      <c r="E1837" s="15"/>
      <c r="F1837" s="15"/>
      <c r="G1837" s="15"/>
      <c r="H1837" s="15"/>
      <c r="I1837" s="17" t="str">
        <f>IFERROR(__xludf.DUMMYFUNCTION("IFERROR(INDEX(SPLIT(G1837, ""/""), 1) * INDEX(SPLIT(H1837, ""/""), 1), """")"),"")</f>
        <v/>
      </c>
      <c r="J1837" s="17" t="str">
        <f>IFERROR(__xludf.DUMMYFUNCTION("IFERROR(INDEX(SPLIT(G1837, ""/""), 2) * INDEX(SPLIT(H1837, ""/""), 2), """")"),"")</f>
        <v/>
      </c>
      <c r="K1837" s="17" t="str">
        <f>IFERROR(__xludf.DUMMYFUNCTION("IFERROR(INDEX(SPLIT(G1837, ""/""), 3) * INDEX(SPLIT(H1837, ""/""), 3), """")"),"")</f>
        <v/>
      </c>
      <c r="L1837" s="17" t="str">
        <f>IFERROR(__xludf.DUMMYFUNCTION("IFERROR(INDEX(SPLIT(G1837, ""/""), 4) * INDEX(SPLIT(H1837, ""/""), 4), """")"),"")</f>
        <v/>
      </c>
      <c r="M1837" s="17" t="str">
        <f>IFERROR(__xludf.DUMMYFUNCTION("IFERROR(INDEX(SPLIT(G1837, ""/""), 5) * INDEX(SPLIT(H1837, ""/""), 5), """")"),"")</f>
        <v/>
      </c>
      <c r="N1837" s="9">
        <f t="shared" si="1"/>
        <v>0</v>
      </c>
      <c r="O1837" s="9">
        <f t="array" ref="O1837">IF(N1837 &lt;&gt; "", ROUND(N1837 * 1.06, 2), "")
</f>
        <v>0</v>
      </c>
      <c r="P1837" s="14"/>
    </row>
    <row r="1838">
      <c r="A1838" s="14"/>
      <c r="B1838" s="15"/>
      <c r="C1838" s="15"/>
      <c r="D1838" s="15"/>
      <c r="E1838" s="15"/>
      <c r="F1838" s="15"/>
      <c r="G1838" s="15"/>
      <c r="H1838" s="15"/>
      <c r="I1838" s="17" t="str">
        <f>IFERROR(__xludf.DUMMYFUNCTION("IFERROR(INDEX(SPLIT(G1838, ""/""), 1) * INDEX(SPLIT(H1838, ""/""), 1), """")"),"")</f>
        <v/>
      </c>
      <c r="J1838" s="17" t="str">
        <f>IFERROR(__xludf.DUMMYFUNCTION("IFERROR(INDEX(SPLIT(G1838, ""/""), 2) * INDEX(SPLIT(H1838, ""/""), 2), """")"),"")</f>
        <v/>
      </c>
      <c r="K1838" s="17" t="str">
        <f>IFERROR(__xludf.DUMMYFUNCTION("IFERROR(INDEX(SPLIT(G1838, ""/""), 3) * INDEX(SPLIT(H1838, ""/""), 3), """")"),"")</f>
        <v/>
      </c>
      <c r="L1838" s="17" t="str">
        <f>IFERROR(__xludf.DUMMYFUNCTION("IFERROR(INDEX(SPLIT(G1838, ""/""), 4) * INDEX(SPLIT(H1838, ""/""), 4), """")"),"")</f>
        <v/>
      </c>
      <c r="M1838" s="17" t="str">
        <f>IFERROR(__xludf.DUMMYFUNCTION("IFERROR(INDEX(SPLIT(G1838, ""/""), 5) * INDEX(SPLIT(H1838, ""/""), 5), """")"),"")</f>
        <v/>
      </c>
      <c r="N1838" s="9">
        <f t="shared" si="1"/>
        <v>0</v>
      </c>
      <c r="O1838" s="9">
        <f t="array" ref="O1838">IF(N1838 &lt;&gt; "", ROUND(N1838 * 1.06, 2), "")
</f>
        <v>0</v>
      </c>
      <c r="P1838" s="14"/>
    </row>
    <row r="1839">
      <c r="A1839" s="14"/>
      <c r="B1839" s="15"/>
      <c r="C1839" s="15"/>
      <c r="D1839" s="15"/>
      <c r="E1839" s="15"/>
      <c r="F1839" s="15"/>
      <c r="G1839" s="15"/>
      <c r="H1839" s="15"/>
      <c r="I1839" s="17" t="str">
        <f>IFERROR(__xludf.DUMMYFUNCTION("IFERROR(INDEX(SPLIT(G1839, ""/""), 1) * INDEX(SPLIT(H1839, ""/""), 1), """")"),"")</f>
        <v/>
      </c>
      <c r="J1839" s="17" t="str">
        <f>IFERROR(__xludf.DUMMYFUNCTION("IFERROR(INDEX(SPLIT(G1839, ""/""), 2) * INDEX(SPLIT(H1839, ""/""), 2), """")"),"")</f>
        <v/>
      </c>
      <c r="K1839" s="17" t="str">
        <f>IFERROR(__xludf.DUMMYFUNCTION("IFERROR(INDEX(SPLIT(G1839, ""/""), 3) * INDEX(SPLIT(H1839, ""/""), 3), """")"),"")</f>
        <v/>
      </c>
      <c r="L1839" s="17" t="str">
        <f>IFERROR(__xludf.DUMMYFUNCTION("IFERROR(INDEX(SPLIT(G1839, ""/""), 4) * INDEX(SPLIT(H1839, ""/""), 4), """")"),"")</f>
        <v/>
      </c>
      <c r="M1839" s="17" t="str">
        <f>IFERROR(__xludf.DUMMYFUNCTION("IFERROR(INDEX(SPLIT(G1839, ""/""), 5) * INDEX(SPLIT(H1839, ""/""), 5), """")"),"")</f>
        <v/>
      </c>
      <c r="N1839" s="9">
        <f t="shared" si="1"/>
        <v>0</v>
      </c>
      <c r="O1839" s="9">
        <f t="array" ref="O1839">IF(N1839 &lt;&gt; "", ROUND(N1839 * 1.06, 2), "")
</f>
        <v>0</v>
      </c>
      <c r="P1839" s="14"/>
    </row>
    <row r="1840">
      <c r="A1840" s="14"/>
      <c r="B1840" s="15"/>
      <c r="C1840" s="15"/>
      <c r="D1840" s="15"/>
      <c r="E1840" s="15"/>
      <c r="F1840" s="15"/>
      <c r="G1840" s="15"/>
      <c r="H1840" s="15"/>
      <c r="I1840" s="17" t="str">
        <f>IFERROR(__xludf.DUMMYFUNCTION("IFERROR(INDEX(SPLIT(G1840, ""/""), 1) * INDEX(SPLIT(H1840, ""/""), 1), """")"),"")</f>
        <v/>
      </c>
      <c r="J1840" s="17" t="str">
        <f>IFERROR(__xludf.DUMMYFUNCTION("IFERROR(INDEX(SPLIT(G1840, ""/""), 2) * INDEX(SPLIT(H1840, ""/""), 2), """")"),"")</f>
        <v/>
      </c>
      <c r="K1840" s="17" t="str">
        <f>IFERROR(__xludf.DUMMYFUNCTION("IFERROR(INDEX(SPLIT(G1840, ""/""), 3) * INDEX(SPLIT(H1840, ""/""), 3), """")"),"")</f>
        <v/>
      </c>
      <c r="L1840" s="17" t="str">
        <f>IFERROR(__xludf.DUMMYFUNCTION("IFERROR(INDEX(SPLIT(G1840, ""/""), 4) * INDEX(SPLIT(H1840, ""/""), 4), """")"),"")</f>
        <v/>
      </c>
      <c r="M1840" s="17" t="str">
        <f>IFERROR(__xludf.DUMMYFUNCTION("IFERROR(INDEX(SPLIT(G1840, ""/""), 5) * INDEX(SPLIT(H1840, ""/""), 5), """")"),"")</f>
        <v/>
      </c>
      <c r="N1840" s="9">
        <f t="shared" si="1"/>
        <v>0</v>
      </c>
      <c r="O1840" s="9">
        <f t="array" ref="O1840">IF(N1840 &lt;&gt; "", ROUND(N1840 * 1.06, 2), "")
</f>
        <v>0</v>
      </c>
      <c r="P1840" s="14"/>
    </row>
    <row r="1841">
      <c r="A1841" s="14"/>
      <c r="B1841" s="15"/>
      <c r="C1841" s="15"/>
      <c r="D1841" s="15"/>
      <c r="E1841" s="15"/>
      <c r="F1841" s="15"/>
      <c r="G1841" s="15"/>
      <c r="H1841" s="15"/>
      <c r="I1841" s="17" t="str">
        <f>IFERROR(__xludf.DUMMYFUNCTION("IFERROR(INDEX(SPLIT(G1841, ""/""), 1) * INDEX(SPLIT(H1841, ""/""), 1), """")"),"")</f>
        <v/>
      </c>
      <c r="J1841" s="17" t="str">
        <f>IFERROR(__xludf.DUMMYFUNCTION("IFERROR(INDEX(SPLIT(G1841, ""/""), 2) * INDEX(SPLIT(H1841, ""/""), 2), """")"),"")</f>
        <v/>
      </c>
      <c r="K1841" s="17" t="str">
        <f>IFERROR(__xludf.DUMMYFUNCTION("IFERROR(INDEX(SPLIT(G1841, ""/""), 3) * INDEX(SPLIT(H1841, ""/""), 3), """")"),"")</f>
        <v/>
      </c>
      <c r="L1841" s="17" t="str">
        <f>IFERROR(__xludf.DUMMYFUNCTION("IFERROR(INDEX(SPLIT(G1841, ""/""), 4) * INDEX(SPLIT(H1841, ""/""), 4), """")"),"")</f>
        <v/>
      </c>
      <c r="M1841" s="17" t="str">
        <f>IFERROR(__xludf.DUMMYFUNCTION("IFERROR(INDEX(SPLIT(G1841, ""/""), 5) * INDEX(SPLIT(H1841, ""/""), 5), """")"),"")</f>
        <v/>
      </c>
      <c r="N1841" s="9">
        <f t="shared" si="1"/>
        <v>0</v>
      </c>
      <c r="O1841" s="9">
        <f t="array" ref="O1841">IF(N1841 &lt;&gt; "", ROUND(N1841 * 1.06, 2), "")
</f>
        <v>0</v>
      </c>
      <c r="P1841" s="14"/>
    </row>
    <row r="1842">
      <c r="A1842" s="14"/>
      <c r="B1842" s="15"/>
      <c r="C1842" s="15"/>
      <c r="D1842" s="15"/>
      <c r="E1842" s="15"/>
      <c r="F1842" s="15"/>
      <c r="G1842" s="15"/>
      <c r="H1842" s="15"/>
      <c r="I1842" s="17" t="str">
        <f>IFERROR(__xludf.DUMMYFUNCTION("IFERROR(INDEX(SPLIT(G1842, ""/""), 1) * INDEX(SPLIT(H1842, ""/""), 1), """")"),"")</f>
        <v/>
      </c>
      <c r="J1842" s="17" t="str">
        <f>IFERROR(__xludf.DUMMYFUNCTION("IFERROR(INDEX(SPLIT(G1842, ""/""), 2) * INDEX(SPLIT(H1842, ""/""), 2), """")"),"")</f>
        <v/>
      </c>
      <c r="K1842" s="17" t="str">
        <f>IFERROR(__xludf.DUMMYFUNCTION("IFERROR(INDEX(SPLIT(G1842, ""/""), 3) * INDEX(SPLIT(H1842, ""/""), 3), """")"),"")</f>
        <v/>
      </c>
      <c r="L1842" s="17" t="str">
        <f>IFERROR(__xludf.DUMMYFUNCTION("IFERROR(INDEX(SPLIT(G1842, ""/""), 4) * INDEX(SPLIT(H1842, ""/""), 4), """")"),"")</f>
        <v/>
      </c>
      <c r="M1842" s="17" t="str">
        <f>IFERROR(__xludf.DUMMYFUNCTION("IFERROR(INDEX(SPLIT(G1842, ""/""), 5) * INDEX(SPLIT(H1842, ""/""), 5), """")"),"")</f>
        <v/>
      </c>
      <c r="N1842" s="9">
        <f t="shared" si="1"/>
        <v>0</v>
      </c>
      <c r="O1842" s="9">
        <f t="array" ref="O1842">IF(N1842 &lt;&gt; "", ROUND(N1842 * 1.06, 2), "")
</f>
        <v>0</v>
      </c>
      <c r="P1842" s="14"/>
    </row>
    <row r="1843">
      <c r="A1843" s="14"/>
      <c r="B1843" s="15"/>
      <c r="C1843" s="15"/>
      <c r="D1843" s="15"/>
      <c r="E1843" s="15"/>
      <c r="F1843" s="15"/>
      <c r="G1843" s="15"/>
      <c r="H1843" s="15"/>
      <c r="I1843" s="17" t="str">
        <f>IFERROR(__xludf.DUMMYFUNCTION("IFERROR(INDEX(SPLIT(G1843, ""/""), 1) * INDEX(SPLIT(H1843, ""/""), 1), """")"),"")</f>
        <v/>
      </c>
      <c r="J1843" s="17" t="str">
        <f>IFERROR(__xludf.DUMMYFUNCTION("IFERROR(INDEX(SPLIT(G1843, ""/""), 2) * INDEX(SPLIT(H1843, ""/""), 2), """")"),"")</f>
        <v/>
      </c>
      <c r="K1843" s="17" t="str">
        <f>IFERROR(__xludf.DUMMYFUNCTION("IFERROR(INDEX(SPLIT(G1843, ""/""), 3) * INDEX(SPLIT(H1843, ""/""), 3), """")"),"")</f>
        <v/>
      </c>
      <c r="L1843" s="17" t="str">
        <f>IFERROR(__xludf.DUMMYFUNCTION("IFERROR(INDEX(SPLIT(G1843, ""/""), 4) * INDEX(SPLIT(H1843, ""/""), 4), """")"),"")</f>
        <v/>
      </c>
      <c r="M1843" s="17" t="str">
        <f>IFERROR(__xludf.DUMMYFUNCTION("IFERROR(INDEX(SPLIT(G1843, ""/""), 5) * INDEX(SPLIT(H1843, ""/""), 5), """")"),"")</f>
        <v/>
      </c>
      <c r="N1843" s="9">
        <f t="shared" si="1"/>
        <v>0</v>
      </c>
      <c r="O1843" s="9">
        <f t="array" ref="O1843">IF(N1843 &lt;&gt; "", ROUND(N1843 * 1.06, 2), "")
</f>
        <v>0</v>
      </c>
      <c r="P1843" s="14"/>
    </row>
    <row r="1844">
      <c r="A1844" s="14"/>
      <c r="B1844" s="15"/>
      <c r="C1844" s="15"/>
      <c r="D1844" s="15"/>
      <c r="E1844" s="15"/>
      <c r="F1844" s="15"/>
      <c r="G1844" s="15"/>
      <c r="H1844" s="15"/>
      <c r="I1844" s="17" t="str">
        <f>IFERROR(__xludf.DUMMYFUNCTION("IFERROR(INDEX(SPLIT(G1844, ""/""), 1) * INDEX(SPLIT(H1844, ""/""), 1), """")"),"")</f>
        <v/>
      </c>
      <c r="J1844" s="17" t="str">
        <f>IFERROR(__xludf.DUMMYFUNCTION("IFERROR(INDEX(SPLIT(G1844, ""/""), 2) * INDEX(SPLIT(H1844, ""/""), 2), """")"),"")</f>
        <v/>
      </c>
      <c r="K1844" s="17" t="str">
        <f>IFERROR(__xludf.DUMMYFUNCTION("IFERROR(INDEX(SPLIT(G1844, ""/""), 3) * INDEX(SPLIT(H1844, ""/""), 3), """")"),"")</f>
        <v/>
      </c>
      <c r="L1844" s="17" t="str">
        <f>IFERROR(__xludf.DUMMYFUNCTION("IFERROR(INDEX(SPLIT(G1844, ""/""), 4) * INDEX(SPLIT(H1844, ""/""), 4), """")"),"")</f>
        <v/>
      </c>
      <c r="M1844" s="17" t="str">
        <f>IFERROR(__xludf.DUMMYFUNCTION("IFERROR(INDEX(SPLIT(G1844, ""/""), 5) * INDEX(SPLIT(H1844, ""/""), 5), """")"),"")</f>
        <v/>
      </c>
      <c r="N1844" s="9">
        <f t="shared" si="1"/>
        <v>0</v>
      </c>
      <c r="O1844" s="9">
        <f t="array" ref="O1844">IF(N1844 &lt;&gt; "", ROUND(N1844 * 1.06, 2), "")
</f>
        <v>0</v>
      </c>
      <c r="P1844" s="14"/>
    </row>
    <row r="1845">
      <c r="A1845" s="14"/>
      <c r="B1845" s="15"/>
      <c r="C1845" s="15"/>
      <c r="D1845" s="15"/>
      <c r="E1845" s="15"/>
      <c r="F1845" s="15"/>
      <c r="G1845" s="15"/>
      <c r="H1845" s="15"/>
      <c r="I1845" s="17" t="str">
        <f>IFERROR(__xludf.DUMMYFUNCTION("IFERROR(INDEX(SPLIT(G1845, ""/""), 1) * INDEX(SPLIT(H1845, ""/""), 1), """")"),"")</f>
        <v/>
      </c>
      <c r="J1845" s="17" t="str">
        <f>IFERROR(__xludf.DUMMYFUNCTION("IFERROR(INDEX(SPLIT(G1845, ""/""), 2) * INDEX(SPLIT(H1845, ""/""), 2), """")"),"")</f>
        <v/>
      </c>
      <c r="K1845" s="17" t="str">
        <f>IFERROR(__xludf.DUMMYFUNCTION("IFERROR(INDEX(SPLIT(G1845, ""/""), 3) * INDEX(SPLIT(H1845, ""/""), 3), """")"),"")</f>
        <v/>
      </c>
      <c r="L1845" s="17" t="str">
        <f>IFERROR(__xludf.DUMMYFUNCTION("IFERROR(INDEX(SPLIT(G1845, ""/""), 4) * INDEX(SPLIT(H1845, ""/""), 4), """")"),"")</f>
        <v/>
      </c>
      <c r="M1845" s="17" t="str">
        <f>IFERROR(__xludf.DUMMYFUNCTION("IFERROR(INDEX(SPLIT(G1845, ""/""), 5) * INDEX(SPLIT(H1845, ""/""), 5), """")"),"")</f>
        <v/>
      </c>
      <c r="N1845" s="9">
        <f t="shared" si="1"/>
        <v>0</v>
      </c>
      <c r="O1845" s="9">
        <f t="array" ref="O1845">IF(N1845 &lt;&gt; "", ROUND(N1845 * 1.06, 2), "")
</f>
        <v>0</v>
      </c>
      <c r="P1845" s="14"/>
    </row>
    <row r="1846">
      <c r="A1846" s="14"/>
      <c r="B1846" s="15"/>
      <c r="C1846" s="15"/>
      <c r="D1846" s="15"/>
      <c r="E1846" s="15"/>
      <c r="F1846" s="15"/>
      <c r="G1846" s="15"/>
      <c r="H1846" s="15"/>
      <c r="I1846" s="17" t="str">
        <f>IFERROR(__xludf.DUMMYFUNCTION("IFERROR(INDEX(SPLIT(G1846, ""/""), 1) * INDEX(SPLIT(H1846, ""/""), 1), """")"),"")</f>
        <v/>
      </c>
      <c r="J1846" s="17" t="str">
        <f>IFERROR(__xludf.DUMMYFUNCTION("IFERROR(INDEX(SPLIT(G1846, ""/""), 2) * INDEX(SPLIT(H1846, ""/""), 2), """")"),"")</f>
        <v/>
      </c>
      <c r="K1846" s="17" t="str">
        <f>IFERROR(__xludf.DUMMYFUNCTION("IFERROR(INDEX(SPLIT(G1846, ""/""), 3) * INDEX(SPLIT(H1846, ""/""), 3), """")"),"")</f>
        <v/>
      </c>
      <c r="L1846" s="17" t="str">
        <f>IFERROR(__xludf.DUMMYFUNCTION("IFERROR(INDEX(SPLIT(G1846, ""/""), 4) * INDEX(SPLIT(H1846, ""/""), 4), """")"),"")</f>
        <v/>
      </c>
      <c r="M1846" s="17" t="str">
        <f>IFERROR(__xludf.DUMMYFUNCTION("IFERROR(INDEX(SPLIT(G1846, ""/""), 5) * INDEX(SPLIT(H1846, ""/""), 5), """")"),"")</f>
        <v/>
      </c>
      <c r="N1846" s="9">
        <f t="shared" si="1"/>
        <v>0</v>
      </c>
      <c r="O1846" s="9">
        <f t="array" ref="O1846">IF(N1846 &lt;&gt; "", ROUND(N1846 * 1.06, 2), "")
</f>
        <v>0</v>
      </c>
      <c r="P1846" s="14"/>
    </row>
    <row r="1847">
      <c r="A1847" s="14"/>
      <c r="B1847" s="15"/>
      <c r="C1847" s="15"/>
      <c r="D1847" s="15"/>
      <c r="E1847" s="15"/>
      <c r="F1847" s="15"/>
      <c r="G1847" s="15"/>
      <c r="H1847" s="15"/>
      <c r="I1847" s="17" t="str">
        <f>IFERROR(__xludf.DUMMYFUNCTION("IFERROR(INDEX(SPLIT(G1847, ""/""), 1) * INDEX(SPLIT(H1847, ""/""), 1), """")"),"")</f>
        <v/>
      </c>
      <c r="J1847" s="17" t="str">
        <f>IFERROR(__xludf.DUMMYFUNCTION("IFERROR(INDEX(SPLIT(G1847, ""/""), 2) * INDEX(SPLIT(H1847, ""/""), 2), """")"),"")</f>
        <v/>
      </c>
      <c r="K1847" s="17" t="str">
        <f>IFERROR(__xludf.DUMMYFUNCTION("IFERROR(INDEX(SPLIT(G1847, ""/""), 3) * INDEX(SPLIT(H1847, ""/""), 3), """")"),"")</f>
        <v/>
      </c>
      <c r="L1847" s="17" t="str">
        <f>IFERROR(__xludf.DUMMYFUNCTION("IFERROR(INDEX(SPLIT(G1847, ""/""), 4) * INDEX(SPLIT(H1847, ""/""), 4), """")"),"")</f>
        <v/>
      </c>
      <c r="M1847" s="17" t="str">
        <f>IFERROR(__xludf.DUMMYFUNCTION("IFERROR(INDEX(SPLIT(G1847, ""/""), 5) * INDEX(SPLIT(H1847, ""/""), 5), """")"),"")</f>
        <v/>
      </c>
      <c r="N1847" s="9">
        <f t="shared" si="1"/>
        <v>0</v>
      </c>
      <c r="O1847" s="9">
        <f t="array" ref="O1847">IF(N1847 &lt;&gt; "", ROUND(N1847 * 1.06, 2), "")
</f>
        <v>0</v>
      </c>
      <c r="P1847" s="14"/>
    </row>
    <row r="1848">
      <c r="A1848" s="14"/>
      <c r="B1848" s="15"/>
      <c r="C1848" s="15"/>
      <c r="D1848" s="15"/>
      <c r="E1848" s="15"/>
      <c r="F1848" s="15"/>
      <c r="G1848" s="15"/>
      <c r="H1848" s="15"/>
      <c r="I1848" s="17" t="str">
        <f>IFERROR(__xludf.DUMMYFUNCTION("IFERROR(INDEX(SPLIT(G1848, ""/""), 1) * INDEX(SPLIT(H1848, ""/""), 1), """")"),"")</f>
        <v/>
      </c>
      <c r="J1848" s="17" t="str">
        <f>IFERROR(__xludf.DUMMYFUNCTION("IFERROR(INDEX(SPLIT(G1848, ""/""), 2) * INDEX(SPLIT(H1848, ""/""), 2), """")"),"")</f>
        <v/>
      </c>
      <c r="K1848" s="17" t="str">
        <f>IFERROR(__xludf.DUMMYFUNCTION("IFERROR(INDEX(SPLIT(G1848, ""/""), 3) * INDEX(SPLIT(H1848, ""/""), 3), """")"),"")</f>
        <v/>
      </c>
      <c r="L1848" s="17" t="str">
        <f>IFERROR(__xludf.DUMMYFUNCTION("IFERROR(INDEX(SPLIT(G1848, ""/""), 4) * INDEX(SPLIT(H1848, ""/""), 4), """")"),"")</f>
        <v/>
      </c>
      <c r="M1848" s="17" t="str">
        <f>IFERROR(__xludf.DUMMYFUNCTION("IFERROR(INDEX(SPLIT(G1848, ""/""), 5) * INDEX(SPLIT(H1848, ""/""), 5), """")"),"")</f>
        <v/>
      </c>
      <c r="N1848" s="9">
        <f t="shared" si="1"/>
        <v>0</v>
      </c>
      <c r="O1848" s="9">
        <f t="array" ref="O1848">IF(N1848 &lt;&gt; "", ROUND(N1848 * 1.06, 2), "")
</f>
        <v>0</v>
      </c>
      <c r="P1848" s="14"/>
    </row>
    <row r="1849">
      <c r="A1849" s="14"/>
      <c r="B1849" s="15"/>
      <c r="C1849" s="15"/>
      <c r="D1849" s="15"/>
      <c r="E1849" s="15"/>
      <c r="F1849" s="15"/>
      <c r="G1849" s="15"/>
      <c r="H1849" s="15"/>
      <c r="I1849" s="17" t="str">
        <f>IFERROR(__xludf.DUMMYFUNCTION("IFERROR(INDEX(SPLIT(G1849, ""/""), 1) * INDEX(SPLIT(H1849, ""/""), 1), """")"),"")</f>
        <v/>
      </c>
      <c r="J1849" s="17" t="str">
        <f>IFERROR(__xludf.DUMMYFUNCTION("IFERROR(INDEX(SPLIT(G1849, ""/""), 2) * INDEX(SPLIT(H1849, ""/""), 2), """")"),"")</f>
        <v/>
      </c>
      <c r="K1849" s="17" t="str">
        <f>IFERROR(__xludf.DUMMYFUNCTION("IFERROR(INDEX(SPLIT(G1849, ""/""), 3) * INDEX(SPLIT(H1849, ""/""), 3), """")"),"")</f>
        <v/>
      </c>
      <c r="L1849" s="17" t="str">
        <f>IFERROR(__xludf.DUMMYFUNCTION("IFERROR(INDEX(SPLIT(G1849, ""/""), 4) * INDEX(SPLIT(H1849, ""/""), 4), """")"),"")</f>
        <v/>
      </c>
      <c r="M1849" s="17" t="str">
        <f>IFERROR(__xludf.DUMMYFUNCTION("IFERROR(INDEX(SPLIT(G1849, ""/""), 5) * INDEX(SPLIT(H1849, ""/""), 5), """")"),"")</f>
        <v/>
      </c>
      <c r="N1849" s="9">
        <f t="shared" si="1"/>
        <v>0</v>
      </c>
      <c r="O1849" s="9">
        <f t="array" ref="O1849">IF(N1849 &lt;&gt; "", ROUND(N1849 * 1.06, 2), "")
</f>
        <v>0</v>
      </c>
      <c r="P1849" s="14"/>
    </row>
    <row r="1850">
      <c r="A1850" s="14"/>
      <c r="B1850" s="15"/>
      <c r="C1850" s="15"/>
      <c r="D1850" s="15"/>
      <c r="E1850" s="15"/>
      <c r="F1850" s="15"/>
      <c r="G1850" s="15"/>
      <c r="H1850" s="15"/>
      <c r="I1850" s="17" t="str">
        <f>IFERROR(__xludf.DUMMYFUNCTION("IFERROR(INDEX(SPLIT(G1850, ""/""), 1) * INDEX(SPLIT(H1850, ""/""), 1), """")"),"")</f>
        <v/>
      </c>
      <c r="J1850" s="17" t="str">
        <f>IFERROR(__xludf.DUMMYFUNCTION("IFERROR(INDEX(SPLIT(G1850, ""/""), 2) * INDEX(SPLIT(H1850, ""/""), 2), """")"),"")</f>
        <v/>
      </c>
      <c r="K1850" s="17" t="str">
        <f>IFERROR(__xludf.DUMMYFUNCTION("IFERROR(INDEX(SPLIT(G1850, ""/""), 3) * INDEX(SPLIT(H1850, ""/""), 3), """")"),"")</f>
        <v/>
      </c>
      <c r="L1850" s="17" t="str">
        <f>IFERROR(__xludf.DUMMYFUNCTION("IFERROR(INDEX(SPLIT(G1850, ""/""), 4) * INDEX(SPLIT(H1850, ""/""), 4), """")"),"")</f>
        <v/>
      </c>
      <c r="M1850" s="17" t="str">
        <f>IFERROR(__xludf.DUMMYFUNCTION("IFERROR(INDEX(SPLIT(G1850, ""/""), 5) * INDEX(SPLIT(H1850, ""/""), 5), """")"),"")</f>
        <v/>
      </c>
      <c r="N1850" s="9">
        <f t="shared" si="1"/>
        <v>0</v>
      </c>
      <c r="O1850" s="9">
        <f t="array" ref="O1850">IF(N1850 &lt;&gt; "", ROUND(N1850 * 1.06, 2), "")
</f>
        <v>0</v>
      </c>
      <c r="P1850" s="14"/>
    </row>
    <row r="1851">
      <c r="A1851" s="14"/>
      <c r="B1851" s="15"/>
      <c r="C1851" s="15"/>
      <c r="D1851" s="15"/>
      <c r="E1851" s="15"/>
      <c r="F1851" s="15"/>
      <c r="G1851" s="15"/>
      <c r="H1851" s="15"/>
      <c r="I1851" s="17" t="str">
        <f>IFERROR(__xludf.DUMMYFUNCTION("IFERROR(INDEX(SPLIT(G1851, ""/""), 1) * INDEX(SPLIT(H1851, ""/""), 1), """")"),"")</f>
        <v/>
      </c>
      <c r="J1851" s="17" t="str">
        <f>IFERROR(__xludf.DUMMYFUNCTION("IFERROR(INDEX(SPLIT(G1851, ""/""), 2) * INDEX(SPLIT(H1851, ""/""), 2), """")"),"")</f>
        <v/>
      </c>
      <c r="K1851" s="17" t="str">
        <f>IFERROR(__xludf.DUMMYFUNCTION("IFERROR(INDEX(SPLIT(G1851, ""/""), 3) * INDEX(SPLIT(H1851, ""/""), 3), """")"),"")</f>
        <v/>
      </c>
      <c r="L1851" s="17" t="str">
        <f>IFERROR(__xludf.DUMMYFUNCTION("IFERROR(INDEX(SPLIT(G1851, ""/""), 4) * INDEX(SPLIT(H1851, ""/""), 4), """")"),"")</f>
        <v/>
      </c>
      <c r="M1851" s="17" t="str">
        <f>IFERROR(__xludf.DUMMYFUNCTION("IFERROR(INDEX(SPLIT(G1851, ""/""), 5) * INDEX(SPLIT(H1851, ""/""), 5), """")"),"")</f>
        <v/>
      </c>
      <c r="N1851" s="9">
        <f t="shared" si="1"/>
        <v>0</v>
      </c>
      <c r="O1851" s="9">
        <f t="array" ref="O1851">IF(N1851 &lt;&gt; "", ROUND(N1851 * 1.06, 2), "")
</f>
        <v>0</v>
      </c>
      <c r="P1851" s="14"/>
    </row>
    <row r="1852">
      <c r="A1852" s="14"/>
      <c r="B1852" s="15"/>
      <c r="C1852" s="15"/>
      <c r="D1852" s="15"/>
      <c r="E1852" s="15"/>
      <c r="F1852" s="15"/>
      <c r="G1852" s="15"/>
      <c r="H1852" s="15"/>
      <c r="I1852" s="17" t="str">
        <f>IFERROR(__xludf.DUMMYFUNCTION("IFERROR(INDEX(SPLIT(G1852, ""/""), 1) * INDEX(SPLIT(H1852, ""/""), 1), """")"),"")</f>
        <v/>
      </c>
      <c r="J1852" s="17" t="str">
        <f>IFERROR(__xludf.DUMMYFUNCTION("IFERROR(INDEX(SPLIT(G1852, ""/""), 2) * INDEX(SPLIT(H1852, ""/""), 2), """")"),"")</f>
        <v/>
      </c>
      <c r="K1852" s="17" t="str">
        <f>IFERROR(__xludf.DUMMYFUNCTION("IFERROR(INDEX(SPLIT(G1852, ""/""), 3) * INDEX(SPLIT(H1852, ""/""), 3), """")"),"")</f>
        <v/>
      </c>
      <c r="L1852" s="17" t="str">
        <f>IFERROR(__xludf.DUMMYFUNCTION("IFERROR(INDEX(SPLIT(G1852, ""/""), 4) * INDEX(SPLIT(H1852, ""/""), 4), """")"),"")</f>
        <v/>
      </c>
      <c r="M1852" s="17" t="str">
        <f>IFERROR(__xludf.DUMMYFUNCTION("IFERROR(INDEX(SPLIT(G1852, ""/""), 5) * INDEX(SPLIT(H1852, ""/""), 5), """")"),"")</f>
        <v/>
      </c>
      <c r="N1852" s="9">
        <f t="shared" si="1"/>
        <v>0</v>
      </c>
      <c r="O1852" s="9">
        <f t="array" ref="O1852">IF(N1852 &lt;&gt; "", ROUND(N1852 * 1.06, 2), "")
</f>
        <v>0</v>
      </c>
      <c r="P1852" s="14"/>
    </row>
    <row r="1853">
      <c r="A1853" s="14"/>
      <c r="B1853" s="15"/>
      <c r="C1853" s="15"/>
      <c r="D1853" s="15"/>
      <c r="E1853" s="15"/>
      <c r="F1853" s="15"/>
      <c r="G1853" s="15"/>
      <c r="H1853" s="15"/>
      <c r="I1853" s="17" t="str">
        <f>IFERROR(__xludf.DUMMYFUNCTION("IFERROR(INDEX(SPLIT(G1853, ""/""), 1) * INDEX(SPLIT(H1853, ""/""), 1), """")"),"")</f>
        <v/>
      </c>
      <c r="J1853" s="17" t="str">
        <f>IFERROR(__xludf.DUMMYFUNCTION("IFERROR(INDEX(SPLIT(G1853, ""/""), 2) * INDEX(SPLIT(H1853, ""/""), 2), """")"),"")</f>
        <v/>
      </c>
      <c r="K1853" s="17" t="str">
        <f>IFERROR(__xludf.DUMMYFUNCTION("IFERROR(INDEX(SPLIT(G1853, ""/""), 3) * INDEX(SPLIT(H1853, ""/""), 3), """")"),"")</f>
        <v/>
      </c>
      <c r="L1853" s="17" t="str">
        <f>IFERROR(__xludf.DUMMYFUNCTION("IFERROR(INDEX(SPLIT(G1853, ""/""), 4) * INDEX(SPLIT(H1853, ""/""), 4), """")"),"")</f>
        <v/>
      </c>
      <c r="M1853" s="17" t="str">
        <f>IFERROR(__xludf.DUMMYFUNCTION("IFERROR(INDEX(SPLIT(G1853, ""/""), 5) * INDEX(SPLIT(H1853, ""/""), 5), """")"),"")</f>
        <v/>
      </c>
      <c r="N1853" s="9">
        <f t="shared" si="1"/>
        <v>0</v>
      </c>
      <c r="O1853" s="9">
        <f t="array" ref="O1853">IF(N1853 &lt;&gt; "", ROUND(N1853 * 1.06, 2), "")
</f>
        <v>0</v>
      </c>
      <c r="P1853" s="14"/>
    </row>
    <row r="1854">
      <c r="A1854" s="14"/>
      <c r="B1854" s="15"/>
      <c r="C1854" s="15"/>
      <c r="D1854" s="15"/>
      <c r="E1854" s="15"/>
      <c r="F1854" s="15"/>
      <c r="G1854" s="15"/>
      <c r="H1854" s="15"/>
      <c r="I1854" s="17" t="str">
        <f>IFERROR(__xludf.DUMMYFUNCTION("IFERROR(INDEX(SPLIT(G1854, ""/""), 1) * INDEX(SPLIT(H1854, ""/""), 1), """")"),"")</f>
        <v/>
      </c>
      <c r="J1854" s="17" t="str">
        <f>IFERROR(__xludf.DUMMYFUNCTION("IFERROR(INDEX(SPLIT(G1854, ""/""), 2) * INDEX(SPLIT(H1854, ""/""), 2), """")"),"")</f>
        <v/>
      </c>
      <c r="K1854" s="17" t="str">
        <f>IFERROR(__xludf.DUMMYFUNCTION("IFERROR(INDEX(SPLIT(G1854, ""/""), 3) * INDEX(SPLIT(H1854, ""/""), 3), """")"),"")</f>
        <v/>
      </c>
      <c r="L1854" s="17" t="str">
        <f>IFERROR(__xludf.DUMMYFUNCTION("IFERROR(INDEX(SPLIT(G1854, ""/""), 4) * INDEX(SPLIT(H1854, ""/""), 4), """")"),"")</f>
        <v/>
      </c>
      <c r="M1854" s="17" t="str">
        <f>IFERROR(__xludf.DUMMYFUNCTION("IFERROR(INDEX(SPLIT(G1854, ""/""), 5) * INDEX(SPLIT(H1854, ""/""), 5), """")"),"")</f>
        <v/>
      </c>
      <c r="N1854" s="9">
        <f t="shared" si="1"/>
        <v>0</v>
      </c>
      <c r="O1854" s="9">
        <f t="array" ref="O1854">IF(N1854 &lt;&gt; "", ROUND(N1854 * 1.06, 2), "")
</f>
        <v>0</v>
      </c>
      <c r="P1854" s="14"/>
    </row>
    <row r="1855">
      <c r="A1855" s="14"/>
      <c r="B1855" s="15"/>
      <c r="C1855" s="15"/>
      <c r="D1855" s="15"/>
      <c r="E1855" s="15"/>
      <c r="F1855" s="15"/>
      <c r="G1855" s="15"/>
      <c r="H1855" s="15"/>
      <c r="I1855" s="17" t="str">
        <f>IFERROR(__xludf.DUMMYFUNCTION("IFERROR(INDEX(SPLIT(G1855, ""/""), 1) * INDEX(SPLIT(H1855, ""/""), 1), """")"),"")</f>
        <v/>
      </c>
      <c r="J1855" s="17" t="str">
        <f>IFERROR(__xludf.DUMMYFUNCTION("IFERROR(INDEX(SPLIT(G1855, ""/""), 2) * INDEX(SPLIT(H1855, ""/""), 2), """")"),"")</f>
        <v/>
      </c>
      <c r="K1855" s="17" t="str">
        <f>IFERROR(__xludf.DUMMYFUNCTION("IFERROR(INDEX(SPLIT(G1855, ""/""), 3) * INDEX(SPLIT(H1855, ""/""), 3), """")"),"")</f>
        <v/>
      </c>
      <c r="L1855" s="17" t="str">
        <f>IFERROR(__xludf.DUMMYFUNCTION("IFERROR(INDEX(SPLIT(G1855, ""/""), 4) * INDEX(SPLIT(H1855, ""/""), 4), """")"),"")</f>
        <v/>
      </c>
      <c r="M1855" s="17" t="str">
        <f>IFERROR(__xludf.DUMMYFUNCTION("IFERROR(INDEX(SPLIT(G1855, ""/""), 5) * INDEX(SPLIT(H1855, ""/""), 5), """")"),"")</f>
        <v/>
      </c>
      <c r="N1855" s="9">
        <f t="shared" si="1"/>
        <v>0</v>
      </c>
      <c r="O1855" s="9">
        <f t="array" ref="O1855">IF(N1855 &lt;&gt; "", ROUND(N1855 * 1.06, 2), "")
</f>
        <v>0</v>
      </c>
      <c r="P1855" s="14"/>
    </row>
    <row r="1856">
      <c r="A1856" s="14"/>
      <c r="B1856" s="15"/>
      <c r="C1856" s="15"/>
      <c r="D1856" s="15"/>
      <c r="E1856" s="15"/>
      <c r="F1856" s="15"/>
      <c r="G1856" s="15"/>
      <c r="H1856" s="15"/>
      <c r="I1856" s="17" t="str">
        <f>IFERROR(__xludf.DUMMYFUNCTION("IFERROR(INDEX(SPLIT(G1856, ""/""), 1) * INDEX(SPLIT(H1856, ""/""), 1), """")"),"")</f>
        <v/>
      </c>
      <c r="J1856" s="17" t="str">
        <f>IFERROR(__xludf.DUMMYFUNCTION("IFERROR(INDEX(SPLIT(G1856, ""/""), 2) * INDEX(SPLIT(H1856, ""/""), 2), """")"),"")</f>
        <v/>
      </c>
      <c r="K1856" s="17" t="str">
        <f>IFERROR(__xludf.DUMMYFUNCTION("IFERROR(INDEX(SPLIT(G1856, ""/""), 3) * INDEX(SPLIT(H1856, ""/""), 3), """")"),"")</f>
        <v/>
      </c>
      <c r="L1856" s="17" t="str">
        <f>IFERROR(__xludf.DUMMYFUNCTION("IFERROR(INDEX(SPLIT(G1856, ""/""), 4) * INDEX(SPLIT(H1856, ""/""), 4), """")"),"")</f>
        <v/>
      </c>
      <c r="M1856" s="17" t="str">
        <f>IFERROR(__xludf.DUMMYFUNCTION("IFERROR(INDEX(SPLIT(G1856, ""/""), 5) * INDEX(SPLIT(H1856, ""/""), 5), """")"),"")</f>
        <v/>
      </c>
      <c r="N1856" s="9">
        <f t="shared" si="1"/>
        <v>0</v>
      </c>
      <c r="O1856" s="9">
        <f t="array" ref="O1856">IF(N1856 &lt;&gt; "", ROUND(N1856 * 1.06, 2), "")
</f>
        <v>0</v>
      </c>
      <c r="P1856" s="14"/>
    </row>
    <row r="1857">
      <c r="A1857" s="14"/>
      <c r="B1857" s="15"/>
      <c r="C1857" s="15"/>
      <c r="D1857" s="15"/>
      <c r="E1857" s="15"/>
      <c r="F1857" s="15"/>
      <c r="G1857" s="15"/>
      <c r="H1857" s="15"/>
      <c r="I1857" s="17" t="str">
        <f>IFERROR(__xludf.DUMMYFUNCTION("IFERROR(INDEX(SPLIT(G1857, ""/""), 1) * INDEX(SPLIT(H1857, ""/""), 1), """")"),"")</f>
        <v/>
      </c>
      <c r="J1857" s="17" t="str">
        <f>IFERROR(__xludf.DUMMYFUNCTION("IFERROR(INDEX(SPLIT(G1857, ""/""), 2) * INDEX(SPLIT(H1857, ""/""), 2), """")"),"")</f>
        <v/>
      </c>
      <c r="K1857" s="17" t="str">
        <f>IFERROR(__xludf.DUMMYFUNCTION("IFERROR(INDEX(SPLIT(G1857, ""/""), 3) * INDEX(SPLIT(H1857, ""/""), 3), """")"),"")</f>
        <v/>
      </c>
      <c r="L1857" s="17" t="str">
        <f>IFERROR(__xludf.DUMMYFUNCTION("IFERROR(INDEX(SPLIT(G1857, ""/""), 4) * INDEX(SPLIT(H1857, ""/""), 4), """")"),"")</f>
        <v/>
      </c>
      <c r="M1857" s="17" t="str">
        <f>IFERROR(__xludf.DUMMYFUNCTION("IFERROR(INDEX(SPLIT(G1857, ""/""), 5) * INDEX(SPLIT(H1857, ""/""), 5), """")"),"")</f>
        <v/>
      </c>
      <c r="N1857" s="9">
        <f t="shared" si="1"/>
        <v>0</v>
      </c>
      <c r="O1857" s="9">
        <f t="array" ref="O1857">IF(N1857 &lt;&gt; "", ROUND(N1857 * 1.06, 2), "")
</f>
        <v>0</v>
      </c>
      <c r="P1857" s="14"/>
    </row>
    <row r="1858">
      <c r="A1858" s="14"/>
      <c r="B1858" s="15"/>
      <c r="C1858" s="15"/>
      <c r="D1858" s="15"/>
      <c r="E1858" s="15"/>
      <c r="F1858" s="15"/>
      <c r="G1858" s="15"/>
      <c r="H1858" s="15"/>
      <c r="I1858" s="17" t="str">
        <f>IFERROR(__xludf.DUMMYFUNCTION("IFERROR(INDEX(SPLIT(G1858, ""/""), 1) * INDEX(SPLIT(H1858, ""/""), 1), """")"),"")</f>
        <v/>
      </c>
      <c r="J1858" s="17" t="str">
        <f>IFERROR(__xludf.DUMMYFUNCTION("IFERROR(INDEX(SPLIT(G1858, ""/""), 2) * INDEX(SPLIT(H1858, ""/""), 2), """")"),"")</f>
        <v/>
      </c>
      <c r="K1858" s="17" t="str">
        <f>IFERROR(__xludf.DUMMYFUNCTION("IFERROR(INDEX(SPLIT(G1858, ""/""), 3) * INDEX(SPLIT(H1858, ""/""), 3), """")"),"")</f>
        <v/>
      </c>
      <c r="L1858" s="17" t="str">
        <f>IFERROR(__xludf.DUMMYFUNCTION("IFERROR(INDEX(SPLIT(G1858, ""/""), 4) * INDEX(SPLIT(H1858, ""/""), 4), """")"),"")</f>
        <v/>
      </c>
      <c r="M1858" s="17" t="str">
        <f>IFERROR(__xludf.DUMMYFUNCTION("IFERROR(INDEX(SPLIT(G1858, ""/""), 5) * INDEX(SPLIT(H1858, ""/""), 5), """")"),"")</f>
        <v/>
      </c>
      <c r="N1858" s="9">
        <f t="shared" si="1"/>
        <v>0</v>
      </c>
      <c r="O1858" s="9">
        <f t="array" ref="O1858">IF(N1858 &lt;&gt; "", ROUND(N1858 * 1.06, 2), "")
</f>
        <v>0</v>
      </c>
      <c r="P1858" s="14"/>
    </row>
    <row r="1859">
      <c r="A1859" s="14"/>
      <c r="B1859" s="15"/>
      <c r="C1859" s="15"/>
      <c r="D1859" s="15"/>
      <c r="E1859" s="15"/>
      <c r="F1859" s="15"/>
      <c r="G1859" s="15"/>
      <c r="H1859" s="15"/>
      <c r="I1859" s="17" t="str">
        <f>IFERROR(__xludf.DUMMYFUNCTION("IFERROR(INDEX(SPLIT(G1859, ""/""), 1) * INDEX(SPLIT(H1859, ""/""), 1), """")"),"")</f>
        <v/>
      </c>
      <c r="J1859" s="17" t="str">
        <f>IFERROR(__xludf.DUMMYFUNCTION("IFERROR(INDEX(SPLIT(G1859, ""/""), 2) * INDEX(SPLIT(H1859, ""/""), 2), """")"),"")</f>
        <v/>
      </c>
      <c r="K1859" s="17" t="str">
        <f>IFERROR(__xludf.DUMMYFUNCTION("IFERROR(INDEX(SPLIT(G1859, ""/""), 3) * INDEX(SPLIT(H1859, ""/""), 3), """")"),"")</f>
        <v/>
      </c>
      <c r="L1859" s="17" t="str">
        <f>IFERROR(__xludf.DUMMYFUNCTION("IFERROR(INDEX(SPLIT(G1859, ""/""), 4) * INDEX(SPLIT(H1859, ""/""), 4), """")"),"")</f>
        <v/>
      </c>
      <c r="M1859" s="17" t="str">
        <f>IFERROR(__xludf.DUMMYFUNCTION("IFERROR(INDEX(SPLIT(G1859, ""/""), 5) * INDEX(SPLIT(H1859, ""/""), 5), """")"),"")</f>
        <v/>
      </c>
      <c r="N1859" s="9">
        <f t="shared" si="1"/>
        <v>0</v>
      </c>
      <c r="O1859" s="9">
        <f t="array" ref="O1859">IF(N1859 &lt;&gt; "", ROUND(N1859 * 1.06, 2), "")
</f>
        <v>0</v>
      </c>
      <c r="P1859" s="14"/>
    </row>
    <row r="1860">
      <c r="A1860" s="14"/>
      <c r="B1860" s="15"/>
      <c r="C1860" s="15"/>
      <c r="D1860" s="15"/>
      <c r="E1860" s="15"/>
      <c r="F1860" s="15"/>
      <c r="G1860" s="15"/>
      <c r="H1860" s="15"/>
      <c r="I1860" s="17" t="str">
        <f>IFERROR(__xludf.DUMMYFUNCTION("IFERROR(INDEX(SPLIT(G1860, ""/""), 1) * INDEX(SPLIT(H1860, ""/""), 1), """")"),"")</f>
        <v/>
      </c>
      <c r="J1860" s="17" t="str">
        <f>IFERROR(__xludf.DUMMYFUNCTION("IFERROR(INDEX(SPLIT(G1860, ""/""), 2) * INDEX(SPLIT(H1860, ""/""), 2), """")"),"")</f>
        <v/>
      </c>
      <c r="K1860" s="17" t="str">
        <f>IFERROR(__xludf.DUMMYFUNCTION("IFERROR(INDEX(SPLIT(G1860, ""/""), 3) * INDEX(SPLIT(H1860, ""/""), 3), """")"),"")</f>
        <v/>
      </c>
      <c r="L1860" s="17" t="str">
        <f>IFERROR(__xludf.DUMMYFUNCTION("IFERROR(INDEX(SPLIT(G1860, ""/""), 4) * INDEX(SPLIT(H1860, ""/""), 4), """")"),"")</f>
        <v/>
      </c>
      <c r="M1860" s="17" t="str">
        <f>IFERROR(__xludf.DUMMYFUNCTION("IFERROR(INDEX(SPLIT(G1860, ""/""), 5) * INDEX(SPLIT(H1860, ""/""), 5), """")"),"")</f>
        <v/>
      </c>
      <c r="N1860" s="9">
        <f t="shared" si="1"/>
        <v>0</v>
      </c>
      <c r="O1860" s="9">
        <f t="array" ref="O1860">IF(N1860 &lt;&gt; "", ROUND(N1860 * 1.06, 2), "")
</f>
        <v>0</v>
      </c>
      <c r="P1860" s="14"/>
    </row>
    <row r="1861">
      <c r="A1861" s="14"/>
      <c r="B1861" s="15"/>
      <c r="C1861" s="15"/>
      <c r="D1861" s="15"/>
      <c r="E1861" s="15"/>
      <c r="F1861" s="15"/>
      <c r="G1861" s="15"/>
      <c r="H1861" s="15"/>
      <c r="I1861" s="17" t="str">
        <f>IFERROR(__xludf.DUMMYFUNCTION("IFERROR(INDEX(SPLIT(G1861, ""/""), 1) * INDEX(SPLIT(H1861, ""/""), 1), """")"),"")</f>
        <v/>
      </c>
      <c r="J1861" s="17" t="str">
        <f>IFERROR(__xludf.DUMMYFUNCTION("IFERROR(INDEX(SPLIT(G1861, ""/""), 2) * INDEX(SPLIT(H1861, ""/""), 2), """")"),"")</f>
        <v/>
      </c>
      <c r="K1861" s="17" t="str">
        <f>IFERROR(__xludf.DUMMYFUNCTION("IFERROR(INDEX(SPLIT(G1861, ""/""), 3) * INDEX(SPLIT(H1861, ""/""), 3), """")"),"")</f>
        <v/>
      </c>
      <c r="L1861" s="17" t="str">
        <f>IFERROR(__xludf.DUMMYFUNCTION("IFERROR(INDEX(SPLIT(G1861, ""/""), 4) * INDEX(SPLIT(H1861, ""/""), 4), """")"),"")</f>
        <v/>
      </c>
      <c r="M1861" s="17" t="str">
        <f>IFERROR(__xludf.DUMMYFUNCTION("IFERROR(INDEX(SPLIT(G1861, ""/""), 5) * INDEX(SPLIT(H1861, ""/""), 5), """")"),"")</f>
        <v/>
      </c>
      <c r="N1861" s="9">
        <f t="shared" si="1"/>
        <v>0</v>
      </c>
      <c r="O1861" s="9">
        <f t="array" ref="O1861">IF(N1861 &lt;&gt; "", ROUND(N1861 * 1.06, 2), "")
</f>
        <v>0</v>
      </c>
      <c r="P1861" s="14"/>
    </row>
    <row r="1862">
      <c r="A1862" s="14"/>
      <c r="B1862" s="15"/>
      <c r="C1862" s="15"/>
      <c r="D1862" s="15"/>
      <c r="E1862" s="15"/>
      <c r="F1862" s="15"/>
      <c r="G1862" s="15"/>
      <c r="H1862" s="15"/>
      <c r="I1862" s="17" t="str">
        <f>IFERROR(__xludf.DUMMYFUNCTION("IFERROR(INDEX(SPLIT(G1862, ""/""), 1) * INDEX(SPLIT(H1862, ""/""), 1), """")"),"")</f>
        <v/>
      </c>
      <c r="J1862" s="17" t="str">
        <f>IFERROR(__xludf.DUMMYFUNCTION("IFERROR(INDEX(SPLIT(G1862, ""/""), 2) * INDEX(SPLIT(H1862, ""/""), 2), """")"),"")</f>
        <v/>
      </c>
      <c r="K1862" s="17" t="str">
        <f>IFERROR(__xludf.DUMMYFUNCTION("IFERROR(INDEX(SPLIT(G1862, ""/""), 3) * INDEX(SPLIT(H1862, ""/""), 3), """")"),"")</f>
        <v/>
      </c>
      <c r="L1862" s="17" t="str">
        <f>IFERROR(__xludf.DUMMYFUNCTION("IFERROR(INDEX(SPLIT(G1862, ""/""), 4) * INDEX(SPLIT(H1862, ""/""), 4), """")"),"")</f>
        <v/>
      </c>
      <c r="M1862" s="17" t="str">
        <f>IFERROR(__xludf.DUMMYFUNCTION("IFERROR(INDEX(SPLIT(G1862, ""/""), 5) * INDEX(SPLIT(H1862, ""/""), 5), """")"),"")</f>
        <v/>
      </c>
      <c r="N1862" s="9">
        <f t="shared" si="1"/>
        <v>0</v>
      </c>
      <c r="O1862" s="9">
        <f t="array" ref="O1862">IF(N1862 &lt;&gt; "", ROUND(N1862 * 1.06, 2), "")
</f>
        <v>0</v>
      </c>
      <c r="P1862" s="14"/>
    </row>
    <row r="1863">
      <c r="A1863" s="14"/>
      <c r="B1863" s="15"/>
      <c r="C1863" s="15"/>
      <c r="D1863" s="15"/>
      <c r="E1863" s="15"/>
      <c r="F1863" s="15"/>
      <c r="G1863" s="15"/>
      <c r="H1863" s="15"/>
      <c r="I1863" s="17" t="str">
        <f>IFERROR(__xludf.DUMMYFUNCTION("IFERROR(INDEX(SPLIT(G1863, ""/""), 1) * INDEX(SPLIT(H1863, ""/""), 1), """")"),"")</f>
        <v/>
      </c>
      <c r="J1863" s="17" t="str">
        <f>IFERROR(__xludf.DUMMYFUNCTION("IFERROR(INDEX(SPLIT(G1863, ""/""), 2) * INDEX(SPLIT(H1863, ""/""), 2), """")"),"")</f>
        <v/>
      </c>
      <c r="K1863" s="17" t="str">
        <f>IFERROR(__xludf.DUMMYFUNCTION("IFERROR(INDEX(SPLIT(G1863, ""/""), 3) * INDEX(SPLIT(H1863, ""/""), 3), """")"),"")</f>
        <v/>
      </c>
      <c r="L1863" s="17" t="str">
        <f>IFERROR(__xludf.DUMMYFUNCTION("IFERROR(INDEX(SPLIT(G1863, ""/""), 4) * INDEX(SPLIT(H1863, ""/""), 4), """")"),"")</f>
        <v/>
      </c>
      <c r="M1863" s="17" t="str">
        <f>IFERROR(__xludf.DUMMYFUNCTION("IFERROR(INDEX(SPLIT(G1863, ""/""), 5) * INDEX(SPLIT(H1863, ""/""), 5), """")"),"")</f>
        <v/>
      </c>
      <c r="N1863" s="9">
        <f t="shared" si="1"/>
        <v>0</v>
      </c>
      <c r="O1863" s="9">
        <f t="array" ref="O1863">IF(N1863 &lt;&gt; "", ROUND(N1863 * 1.06, 2), "")
</f>
        <v>0</v>
      </c>
      <c r="P1863" s="14"/>
    </row>
    <row r="1864">
      <c r="A1864" s="14"/>
      <c r="B1864" s="15"/>
      <c r="C1864" s="15"/>
      <c r="D1864" s="15"/>
      <c r="E1864" s="15"/>
      <c r="F1864" s="15"/>
      <c r="G1864" s="15"/>
      <c r="H1864" s="15"/>
      <c r="I1864" s="17" t="str">
        <f>IFERROR(__xludf.DUMMYFUNCTION("IFERROR(INDEX(SPLIT(G1864, ""/""), 1) * INDEX(SPLIT(H1864, ""/""), 1), """")"),"")</f>
        <v/>
      </c>
      <c r="J1864" s="17" t="str">
        <f>IFERROR(__xludf.DUMMYFUNCTION("IFERROR(INDEX(SPLIT(G1864, ""/""), 2) * INDEX(SPLIT(H1864, ""/""), 2), """")"),"")</f>
        <v/>
      </c>
      <c r="K1864" s="17" t="str">
        <f>IFERROR(__xludf.DUMMYFUNCTION("IFERROR(INDEX(SPLIT(G1864, ""/""), 3) * INDEX(SPLIT(H1864, ""/""), 3), """")"),"")</f>
        <v/>
      </c>
      <c r="L1864" s="17" t="str">
        <f>IFERROR(__xludf.DUMMYFUNCTION("IFERROR(INDEX(SPLIT(G1864, ""/""), 4) * INDEX(SPLIT(H1864, ""/""), 4), """")"),"")</f>
        <v/>
      </c>
      <c r="M1864" s="17" t="str">
        <f>IFERROR(__xludf.DUMMYFUNCTION("IFERROR(INDEX(SPLIT(G1864, ""/""), 5) * INDEX(SPLIT(H1864, ""/""), 5), """")"),"")</f>
        <v/>
      </c>
      <c r="N1864" s="9">
        <f t="shared" si="1"/>
        <v>0</v>
      </c>
      <c r="O1864" s="9">
        <f t="array" ref="O1864">IF(N1864 &lt;&gt; "", ROUND(N1864 * 1.06, 2), "")
</f>
        <v>0</v>
      </c>
      <c r="P1864" s="14"/>
    </row>
    <row r="1865">
      <c r="A1865" s="14"/>
      <c r="B1865" s="15"/>
      <c r="C1865" s="15"/>
      <c r="D1865" s="15"/>
      <c r="E1865" s="15"/>
      <c r="F1865" s="15"/>
      <c r="G1865" s="15"/>
      <c r="H1865" s="15"/>
      <c r="I1865" s="17" t="str">
        <f>IFERROR(__xludf.DUMMYFUNCTION("IFERROR(INDEX(SPLIT(G1865, ""/""), 1) * INDEX(SPLIT(H1865, ""/""), 1), """")"),"")</f>
        <v/>
      </c>
      <c r="J1865" s="17" t="str">
        <f>IFERROR(__xludf.DUMMYFUNCTION("IFERROR(INDEX(SPLIT(G1865, ""/""), 2) * INDEX(SPLIT(H1865, ""/""), 2), """")"),"")</f>
        <v/>
      </c>
      <c r="K1865" s="17" t="str">
        <f>IFERROR(__xludf.DUMMYFUNCTION("IFERROR(INDEX(SPLIT(G1865, ""/""), 3) * INDEX(SPLIT(H1865, ""/""), 3), """")"),"")</f>
        <v/>
      </c>
      <c r="L1865" s="17" t="str">
        <f>IFERROR(__xludf.DUMMYFUNCTION("IFERROR(INDEX(SPLIT(G1865, ""/""), 4) * INDEX(SPLIT(H1865, ""/""), 4), """")"),"")</f>
        <v/>
      </c>
      <c r="M1865" s="17" t="str">
        <f>IFERROR(__xludf.DUMMYFUNCTION("IFERROR(INDEX(SPLIT(G1865, ""/""), 5) * INDEX(SPLIT(H1865, ""/""), 5), """")"),"")</f>
        <v/>
      </c>
      <c r="N1865" s="9">
        <f t="shared" si="1"/>
        <v>0</v>
      </c>
      <c r="O1865" s="9">
        <f t="array" ref="O1865">IF(N1865 &lt;&gt; "", ROUND(N1865 * 1.06, 2), "")
</f>
        <v>0</v>
      </c>
      <c r="P1865" s="14"/>
    </row>
    <row r="1866">
      <c r="A1866" s="14"/>
      <c r="B1866" s="15"/>
      <c r="C1866" s="15"/>
      <c r="D1866" s="15"/>
      <c r="E1866" s="15"/>
      <c r="F1866" s="15"/>
      <c r="G1866" s="15"/>
      <c r="H1866" s="15"/>
      <c r="I1866" s="17" t="str">
        <f>IFERROR(__xludf.DUMMYFUNCTION("IFERROR(INDEX(SPLIT(G1866, ""/""), 1) * INDEX(SPLIT(H1866, ""/""), 1), """")"),"")</f>
        <v/>
      </c>
      <c r="J1866" s="17" t="str">
        <f>IFERROR(__xludf.DUMMYFUNCTION("IFERROR(INDEX(SPLIT(G1866, ""/""), 2) * INDEX(SPLIT(H1866, ""/""), 2), """")"),"")</f>
        <v/>
      </c>
      <c r="K1866" s="17" t="str">
        <f>IFERROR(__xludf.DUMMYFUNCTION("IFERROR(INDEX(SPLIT(G1866, ""/""), 3) * INDEX(SPLIT(H1866, ""/""), 3), """")"),"")</f>
        <v/>
      </c>
      <c r="L1866" s="17" t="str">
        <f>IFERROR(__xludf.DUMMYFUNCTION("IFERROR(INDEX(SPLIT(G1866, ""/""), 4) * INDEX(SPLIT(H1866, ""/""), 4), """")"),"")</f>
        <v/>
      </c>
      <c r="M1866" s="17" t="str">
        <f>IFERROR(__xludf.DUMMYFUNCTION("IFERROR(INDEX(SPLIT(G1866, ""/""), 5) * INDEX(SPLIT(H1866, ""/""), 5), """")"),"")</f>
        <v/>
      </c>
      <c r="N1866" s="9">
        <f t="shared" si="1"/>
        <v>0</v>
      </c>
      <c r="O1866" s="9">
        <f t="array" ref="O1866">IF(N1866 &lt;&gt; "", ROUND(N1866 * 1.06, 2), "")
</f>
        <v>0</v>
      </c>
      <c r="P1866" s="14"/>
    </row>
    <row r="1867">
      <c r="A1867" s="14"/>
      <c r="B1867" s="15"/>
      <c r="C1867" s="15"/>
      <c r="D1867" s="15"/>
      <c r="E1867" s="15"/>
      <c r="F1867" s="15"/>
      <c r="G1867" s="15"/>
      <c r="H1867" s="15"/>
      <c r="I1867" s="17" t="str">
        <f>IFERROR(__xludf.DUMMYFUNCTION("IFERROR(INDEX(SPLIT(G1867, ""/""), 1) * INDEX(SPLIT(H1867, ""/""), 1), """")"),"")</f>
        <v/>
      </c>
      <c r="J1867" s="17" t="str">
        <f>IFERROR(__xludf.DUMMYFUNCTION("IFERROR(INDEX(SPLIT(G1867, ""/""), 2) * INDEX(SPLIT(H1867, ""/""), 2), """")"),"")</f>
        <v/>
      </c>
      <c r="K1867" s="17" t="str">
        <f>IFERROR(__xludf.DUMMYFUNCTION("IFERROR(INDEX(SPLIT(G1867, ""/""), 3) * INDEX(SPLIT(H1867, ""/""), 3), """")"),"")</f>
        <v/>
      </c>
      <c r="L1867" s="17" t="str">
        <f>IFERROR(__xludf.DUMMYFUNCTION("IFERROR(INDEX(SPLIT(G1867, ""/""), 4) * INDEX(SPLIT(H1867, ""/""), 4), """")"),"")</f>
        <v/>
      </c>
      <c r="M1867" s="17" t="str">
        <f>IFERROR(__xludf.DUMMYFUNCTION("IFERROR(INDEX(SPLIT(G1867, ""/""), 5) * INDEX(SPLIT(H1867, ""/""), 5), """")"),"")</f>
        <v/>
      </c>
      <c r="N1867" s="9">
        <f t="shared" si="1"/>
        <v>0</v>
      </c>
      <c r="O1867" s="9">
        <f t="array" ref="O1867">IF(N1867 &lt;&gt; "", ROUND(N1867 * 1.06, 2), "")
</f>
        <v>0</v>
      </c>
      <c r="P1867" s="14"/>
    </row>
    <row r="1868">
      <c r="A1868" s="14"/>
      <c r="B1868" s="15"/>
      <c r="C1868" s="15"/>
      <c r="D1868" s="15"/>
      <c r="E1868" s="15"/>
      <c r="F1868" s="15"/>
      <c r="G1868" s="15"/>
      <c r="H1868" s="15"/>
      <c r="I1868" s="17" t="str">
        <f>IFERROR(__xludf.DUMMYFUNCTION("IFERROR(INDEX(SPLIT(G1868, ""/""), 1) * INDEX(SPLIT(H1868, ""/""), 1), """")"),"")</f>
        <v/>
      </c>
      <c r="J1868" s="17" t="str">
        <f>IFERROR(__xludf.DUMMYFUNCTION("IFERROR(INDEX(SPLIT(G1868, ""/""), 2) * INDEX(SPLIT(H1868, ""/""), 2), """")"),"")</f>
        <v/>
      </c>
      <c r="K1868" s="17" t="str">
        <f>IFERROR(__xludf.DUMMYFUNCTION("IFERROR(INDEX(SPLIT(G1868, ""/""), 3) * INDEX(SPLIT(H1868, ""/""), 3), """")"),"")</f>
        <v/>
      </c>
      <c r="L1868" s="17" t="str">
        <f>IFERROR(__xludf.DUMMYFUNCTION("IFERROR(INDEX(SPLIT(G1868, ""/""), 4) * INDEX(SPLIT(H1868, ""/""), 4), """")"),"")</f>
        <v/>
      </c>
      <c r="M1868" s="17" t="str">
        <f>IFERROR(__xludf.DUMMYFUNCTION("IFERROR(INDEX(SPLIT(G1868, ""/""), 5) * INDEX(SPLIT(H1868, ""/""), 5), """")"),"")</f>
        <v/>
      </c>
      <c r="N1868" s="9">
        <f t="shared" si="1"/>
        <v>0</v>
      </c>
      <c r="O1868" s="9">
        <f t="array" ref="O1868">IF(N1868 &lt;&gt; "", ROUND(N1868 * 1.06, 2), "")
</f>
        <v>0</v>
      </c>
      <c r="P1868" s="14"/>
    </row>
    <row r="1869">
      <c r="A1869" s="14"/>
      <c r="B1869" s="15"/>
      <c r="C1869" s="15"/>
      <c r="D1869" s="15"/>
      <c r="E1869" s="15"/>
      <c r="F1869" s="15"/>
      <c r="G1869" s="15"/>
      <c r="H1869" s="15"/>
      <c r="I1869" s="17" t="str">
        <f>IFERROR(__xludf.DUMMYFUNCTION("IFERROR(INDEX(SPLIT(G1869, ""/""), 1) * INDEX(SPLIT(H1869, ""/""), 1), """")"),"")</f>
        <v/>
      </c>
      <c r="J1869" s="17" t="str">
        <f>IFERROR(__xludf.DUMMYFUNCTION("IFERROR(INDEX(SPLIT(G1869, ""/""), 2) * INDEX(SPLIT(H1869, ""/""), 2), """")"),"")</f>
        <v/>
      </c>
      <c r="K1869" s="17" t="str">
        <f>IFERROR(__xludf.DUMMYFUNCTION("IFERROR(INDEX(SPLIT(G1869, ""/""), 3) * INDEX(SPLIT(H1869, ""/""), 3), """")"),"")</f>
        <v/>
      </c>
      <c r="L1869" s="17" t="str">
        <f>IFERROR(__xludf.DUMMYFUNCTION("IFERROR(INDEX(SPLIT(G1869, ""/""), 4) * INDEX(SPLIT(H1869, ""/""), 4), """")"),"")</f>
        <v/>
      </c>
      <c r="M1869" s="17" t="str">
        <f>IFERROR(__xludf.DUMMYFUNCTION("IFERROR(INDEX(SPLIT(G1869, ""/""), 5) * INDEX(SPLIT(H1869, ""/""), 5), """")"),"")</f>
        <v/>
      </c>
      <c r="N1869" s="9">
        <f t="shared" si="1"/>
        <v>0</v>
      </c>
      <c r="O1869" s="9">
        <f t="array" ref="O1869">IF(N1869 &lt;&gt; "", ROUND(N1869 * 1.06, 2), "")
</f>
        <v>0</v>
      </c>
      <c r="P1869" s="14"/>
    </row>
    <row r="1870">
      <c r="A1870" s="14"/>
      <c r="B1870" s="15"/>
      <c r="C1870" s="15"/>
      <c r="D1870" s="15"/>
      <c r="E1870" s="15"/>
      <c r="F1870" s="15"/>
      <c r="G1870" s="15"/>
      <c r="H1870" s="15"/>
      <c r="I1870" s="17" t="str">
        <f>IFERROR(__xludf.DUMMYFUNCTION("IFERROR(INDEX(SPLIT(G1870, ""/""), 1) * INDEX(SPLIT(H1870, ""/""), 1), """")"),"")</f>
        <v/>
      </c>
      <c r="J1870" s="17" t="str">
        <f>IFERROR(__xludf.DUMMYFUNCTION("IFERROR(INDEX(SPLIT(G1870, ""/""), 2) * INDEX(SPLIT(H1870, ""/""), 2), """")"),"")</f>
        <v/>
      </c>
      <c r="K1870" s="17" t="str">
        <f>IFERROR(__xludf.DUMMYFUNCTION("IFERROR(INDEX(SPLIT(G1870, ""/""), 3) * INDEX(SPLIT(H1870, ""/""), 3), """")"),"")</f>
        <v/>
      </c>
      <c r="L1870" s="17" t="str">
        <f>IFERROR(__xludf.DUMMYFUNCTION("IFERROR(INDEX(SPLIT(G1870, ""/""), 4) * INDEX(SPLIT(H1870, ""/""), 4), """")"),"")</f>
        <v/>
      </c>
      <c r="M1870" s="17" t="str">
        <f>IFERROR(__xludf.DUMMYFUNCTION("IFERROR(INDEX(SPLIT(G1870, ""/""), 5) * INDEX(SPLIT(H1870, ""/""), 5), """")"),"")</f>
        <v/>
      </c>
      <c r="N1870" s="9">
        <f t="shared" si="1"/>
        <v>0</v>
      </c>
      <c r="O1870" s="9">
        <f t="array" ref="O1870">IF(N1870 &lt;&gt; "", ROUND(N1870 * 1.06, 2), "")
</f>
        <v>0</v>
      </c>
      <c r="P1870" s="14"/>
    </row>
    <row r="1871">
      <c r="A1871" s="14"/>
      <c r="B1871" s="15"/>
      <c r="C1871" s="15"/>
      <c r="D1871" s="15"/>
      <c r="E1871" s="15"/>
      <c r="F1871" s="15"/>
      <c r="G1871" s="15"/>
      <c r="H1871" s="15"/>
      <c r="I1871" s="17" t="str">
        <f>IFERROR(__xludf.DUMMYFUNCTION("IFERROR(INDEX(SPLIT(G1871, ""/""), 1) * INDEX(SPLIT(H1871, ""/""), 1), """")"),"")</f>
        <v/>
      </c>
      <c r="J1871" s="17" t="str">
        <f>IFERROR(__xludf.DUMMYFUNCTION("IFERROR(INDEX(SPLIT(G1871, ""/""), 2) * INDEX(SPLIT(H1871, ""/""), 2), """")"),"")</f>
        <v/>
      </c>
      <c r="K1871" s="17" t="str">
        <f>IFERROR(__xludf.DUMMYFUNCTION("IFERROR(INDEX(SPLIT(G1871, ""/""), 3) * INDEX(SPLIT(H1871, ""/""), 3), """")"),"")</f>
        <v/>
      </c>
      <c r="L1871" s="17" t="str">
        <f>IFERROR(__xludf.DUMMYFUNCTION("IFERROR(INDEX(SPLIT(G1871, ""/""), 4) * INDEX(SPLIT(H1871, ""/""), 4), """")"),"")</f>
        <v/>
      </c>
      <c r="M1871" s="17" t="str">
        <f>IFERROR(__xludf.DUMMYFUNCTION("IFERROR(INDEX(SPLIT(G1871, ""/""), 5) * INDEX(SPLIT(H1871, ""/""), 5), """")"),"")</f>
        <v/>
      </c>
      <c r="N1871" s="9">
        <f t="shared" si="1"/>
        <v>0</v>
      </c>
      <c r="O1871" s="9">
        <f t="array" ref="O1871">IF(N1871 &lt;&gt; "", ROUND(N1871 * 1.06, 2), "")
</f>
        <v>0</v>
      </c>
      <c r="P1871" s="14"/>
    </row>
    <row r="1872">
      <c r="A1872" s="14"/>
      <c r="B1872" s="15"/>
      <c r="C1872" s="15"/>
      <c r="D1872" s="15"/>
      <c r="E1872" s="15"/>
      <c r="F1872" s="15"/>
      <c r="G1872" s="15"/>
      <c r="H1872" s="15"/>
      <c r="I1872" s="17" t="str">
        <f>IFERROR(__xludf.DUMMYFUNCTION("IFERROR(INDEX(SPLIT(G1872, ""/""), 1) * INDEX(SPLIT(H1872, ""/""), 1), """")"),"")</f>
        <v/>
      </c>
      <c r="J1872" s="17" t="str">
        <f>IFERROR(__xludf.DUMMYFUNCTION("IFERROR(INDEX(SPLIT(G1872, ""/""), 2) * INDEX(SPLIT(H1872, ""/""), 2), """")"),"")</f>
        <v/>
      </c>
      <c r="K1872" s="17" t="str">
        <f>IFERROR(__xludf.DUMMYFUNCTION("IFERROR(INDEX(SPLIT(G1872, ""/""), 3) * INDEX(SPLIT(H1872, ""/""), 3), """")"),"")</f>
        <v/>
      </c>
      <c r="L1872" s="17" t="str">
        <f>IFERROR(__xludf.DUMMYFUNCTION("IFERROR(INDEX(SPLIT(G1872, ""/""), 4) * INDEX(SPLIT(H1872, ""/""), 4), """")"),"")</f>
        <v/>
      </c>
      <c r="M1872" s="17" t="str">
        <f>IFERROR(__xludf.DUMMYFUNCTION("IFERROR(INDEX(SPLIT(G1872, ""/""), 5) * INDEX(SPLIT(H1872, ""/""), 5), """")"),"")</f>
        <v/>
      </c>
      <c r="N1872" s="9">
        <f t="shared" si="1"/>
        <v>0</v>
      </c>
      <c r="O1872" s="9">
        <f t="array" ref="O1872">IF(N1872 &lt;&gt; "", ROUND(N1872 * 1.06, 2), "")
</f>
        <v>0</v>
      </c>
      <c r="P1872" s="14"/>
    </row>
    <row r="1873">
      <c r="A1873" s="14"/>
      <c r="B1873" s="15"/>
      <c r="C1873" s="15"/>
      <c r="D1873" s="15"/>
      <c r="E1873" s="15"/>
      <c r="F1873" s="15"/>
      <c r="G1873" s="15"/>
      <c r="H1873" s="15"/>
      <c r="I1873" s="17" t="str">
        <f>IFERROR(__xludf.DUMMYFUNCTION("IFERROR(INDEX(SPLIT(G1873, ""/""), 1) * INDEX(SPLIT(H1873, ""/""), 1), """")"),"")</f>
        <v/>
      </c>
      <c r="J1873" s="17" t="str">
        <f>IFERROR(__xludf.DUMMYFUNCTION("IFERROR(INDEX(SPLIT(G1873, ""/""), 2) * INDEX(SPLIT(H1873, ""/""), 2), """")"),"")</f>
        <v/>
      </c>
      <c r="K1873" s="17" t="str">
        <f>IFERROR(__xludf.DUMMYFUNCTION("IFERROR(INDEX(SPLIT(G1873, ""/""), 3) * INDEX(SPLIT(H1873, ""/""), 3), """")"),"")</f>
        <v/>
      </c>
      <c r="L1873" s="17" t="str">
        <f>IFERROR(__xludf.DUMMYFUNCTION("IFERROR(INDEX(SPLIT(G1873, ""/""), 4) * INDEX(SPLIT(H1873, ""/""), 4), """")"),"")</f>
        <v/>
      </c>
      <c r="M1873" s="17" t="str">
        <f>IFERROR(__xludf.DUMMYFUNCTION("IFERROR(INDEX(SPLIT(G1873, ""/""), 5) * INDEX(SPLIT(H1873, ""/""), 5), """")"),"")</f>
        <v/>
      </c>
      <c r="N1873" s="9">
        <f t="shared" si="1"/>
        <v>0</v>
      </c>
      <c r="O1873" s="9">
        <f t="array" ref="O1873">IF(N1873 &lt;&gt; "", ROUND(N1873 * 1.06, 2), "")
</f>
        <v>0</v>
      </c>
      <c r="P1873" s="14"/>
    </row>
    <row r="1874">
      <c r="A1874" s="14"/>
      <c r="B1874" s="15"/>
      <c r="C1874" s="15"/>
      <c r="D1874" s="15"/>
      <c r="E1874" s="15"/>
      <c r="F1874" s="15"/>
      <c r="G1874" s="15"/>
      <c r="H1874" s="15"/>
      <c r="I1874" s="17" t="str">
        <f>IFERROR(__xludf.DUMMYFUNCTION("IFERROR(INDEX(SPLIT(G1874, ""/""), 1) * INDEX(SPLIT(H1874, ""/""), 1), """")"),"")</f>
        <v/>
      </c>
      <c r="J1874" s="17" t="str">
        <f>IFERROR(__xludf.DUMMYFUNCTION("IFERROR(INDEX(SPLIT(G1874, ""/""), 2) * INDEX(SPLIT(H1874, ""/""), 2), """")"),"")</f>
        <v/>
      </c>
      <c r="K1874" s="17" t="str">
        <f>IFERROR(__xludf.DUMMYFUNCTION("IFERROR(INDEX(SPLIT(G1874, ""/""), 3) * INDEX(SPLIT(H1874, ""/""), 3), """")"),"")</f>
        <v/>
      </c>
      <c r="L1874" s="17" t="str">
        <f>IFERROR(__xludf.DUMMYFUNCTION("IFERROR(INDEX(SPLIT(G1874, ""/""), 4) * INDEX(SPLIT(H1874, ""/""), 4), """")"),"")</f>
        <v/>
      </c>
      <c r="M1874" s="17" t="str">
        <f>IFERROR(__xludf.DUMMYFUNCTION("IFERROR(INDEX(SPLIT(G1874, ""/""), 5) * INDEX(SPLIT(H1874, ""/""), 5), """")"),"")</f>
        <v/>
      </c>
      <c r="N1874" s="9">
        <f t="shared" si="1"/>
        <v>0</v>
      </c>
      <c r="O1874" s="9">
        <f t="array" ref="O1874">IF(N1874 &lt;&gt; "", ROUND(N1874 * 1.06, 2), "")
</f>
        <v>0</v>
      </c>
      <c r="P1874" s="14"/>
    </row>
    <row r="1875">
      <c r="A1875" s="14"/>
      <c r="B1875" s="15"/>
      <c r="C1875" s="15"/>
      <c r="D1875" s="15"/>
      <c r="E1875" s="15"/>
      <c r="F1875" s="15"/>
      <c r="G1875" s="15"/>
      <c r="H1875" s="15"/>
      <c r="I1875" s="17" t="str">
        <f>IFERROR(__xludf.DUMMYFUNCTION("IFERROR(INDEX(SPLIT(G1875, ""/""), 1) * INDEX(SPLIT(H1875, ""/""), 1), """")"),"")</f>
        <v/>
      </c>
      <c r="J1875" s="17" t="str">
        <f>IFERROR(__xludf.DUMMYFUNCTION("IFERROR(INDEX(SPLIT(G1875, ""/""), 2) * INDEX(SPLIT(H1875, ""/""), 2), """")"),"")</f>
        <v/>
      </c>
      <c r="K1875" s="17" t="str">
        <f>IFERROR(__xludf.DUMMYFUNCTION("IFERROR(INDEX(SPLIT(G1875, ""/""), 3) * INDEX(SPLIT(H1875, ""/""), 3), """")"),"")</f>
        <v/>
      </c>
      <c r="L1875" s="17" t="str">
        <f>IFERROR(__xludf.DUMMYFUNCTION("IFERROR(INDEX(SPLIT(G1875, ""/""), 4) * INDEX(SPLIT(H1875, ""/""), 4), """")"),"")</f>
        <v/>
      </c>
      <c r="M1875" s="17" t="str">
        <f>IFERROR(__xludf.DUMMYFUNCTION("IFERROR(INDEX(SPLIT(G1875, ""/""), 5) * INDEX(SPLIT(H1875, ""/""), 5), """")"),"")</f>
        <v/>
      </c>
      <c r="N1875" s="9">
        <f t="shared" si="1"/>
        <v>0</v>
      </c>
      <c r="O1875" s="9">
        <f t="array" ref="O1875">IF(N1875 &lt;&gt; "", ROUND(N1875 * 1.06, 2), "")
</f>
        <v>0</v>
      </c>
      <c r="P1875" s="14"/>
    </row>
    <row r="1876">
      <c r="A1876" s="14"/>
      <c r="B1876" s="15"/>
      <c r="C1876" s="15"/>
      <c r="D1876" s="15"/>
      <c r="E1876" s="15"/>
      <c r="F1876" s="15"/>
      <c r="G1876" s="15"/>
      <c r="H1876" s="15"/>
      <c r="I1876" s="17" t="str">
        <f>IFERROR(__xludf.DUMMYFUNCTION("IFERROR(INDEX(SPLIT(G1876, ""/""), 1) * INDEX(SPLIT(H1876, ""/""), 1), """")"),"")</f>
        <v/>
      </c>
      <c r="J1876" s="17" t="str">
        <f>IFERROR(__xludf.DUMMYFUNCTION("IFERROR(INDEX(SPLIT(G1876, ""/""), 2) * INDEX(SPLIT(H1876, ""/""), 2), """")"),"")</f>
        <v/>
      </c>
      <c r="K1876" s="17" t="str">
        <f>IFERROR(__xludf.DUMMYFUNCTION("IFERROR(INDEX(SPLIT(G1876, ""/""), 3) * INDEX(SPLIT(H1876, ""/""), 3), """")"),"")</f>
        <v/>
      </c>
      <c r="L1876" s="17" t="str">
        <f>IFERROR(__xludf.DUMMYFUNCTION("IFERROR(INDEX(SPLIT(G1876, ""/""), 4) * INDEX(SPLIT(H1876, ""/""), 4), """")"),"")</f>
        <v/>
      </c>
      <c r="M1876" s="17" t="str">
        <f>IFERROR(__xludf.DUMMYFUNCTION("IFERROR(INDEX(SPLIT(G1876, ""/""), 5) * INDEX(SPLIT(H1876, ""/""), 5), """")"),"")</f>
        <v/>
      </c>
      <c r="N1876" s="9">
        <f t="shared" si="1"/>
        <v>0</v>
      </c>
      <c r="O1876" s="9">
        <f t="array" ref="O1876">IF(N1876 &lt;&gt; "", ROUND(N1876 * 1.06, 2), "")
</f>
        <v>0</v>
      </c>
      <c r="P1876" s="14"/>
    </row>
    <row r="1877">
      <c r="A1877" s="14"/>
      <c r="B1877" s="15"/>
      <c r="C1877" s="15"/>
      <c r="D1877" s="15"/>
      <c r="E1877" s="15"/>
      <c r="F1877" s="15"/>
      <c r="G1877" s="15"/>
      <c r="H1877" s="15"/>
      <c r="I1877" s="17" t="str">
        <f>IFERROR(__xludf.DUMMYFUNCTION("IFERROR(INDEX(SPLIT(G1877, ""/""), 1) * INDEX(SPLIT(H1877, ""/""), 1), """")"),"")</f>
        <v/>
      </c>
      <c r="J1877" s="17" t="str">
        <f>IFERROR(__xludf.DUMMYFUNCTION("IFERROR(INDEX(SPLIT(G1877, ""/""), 2) * INDEX(SPLIT(H1877, ""/""), 2), """")"),"")</f>
        <v/>
      </c>
      <c r="K1877" s="17" t="str">
        <f>IFERROR(__xludf.DUMMYFUNCTION("IFERROR(INDEX(SPLIT(G1877, ""/""), 3) * INDEX(SPLIT(H1877, ""/""), 3), """")"),"")</f>
        <v/>
      </c>
      <c r="L1877" s="17" t="str">
        <f>IFERROR(__xludf.DUMMYFUNCTION("IFERROR(INDEX(SPLIT(G1877, ""/""), 4) * INDEX(SPLIT(H1877, ""/""), 4), """")"),"")</f>
        <v/>
      </c>
      <c r="M1877" s="17" t="str">
        <f>IFERROR(__xludf.DUMMYFUNCTION("IFERROR(INDEX(SPLIT(G1877, ""/""), 5) * INDEX(SPLIT(H1877, ""/""), 5), """")"),"")</f>
        <v/>
      </c>
      <c r="N1877" s="9">
        <f t="shared" si="1"/>
        <v>0</v>
      </c>
      <c r="O1877" s="9">
        <f t="array" ref="O1877">IF(N1877 &lt;&gt; "", ROUND(N1877 * 1.06, 2), "")
</f>
        <v>0</v>
      </c>
      <c r="P1877" s="14"/>
    </row>
    <row r="1878">
      <c r="A1878" s="14"/>
      <c r="B1878" s="15"/>
      <c r="C1878" s="15"/>
      <c r="D1878" s="15"/>
      <c r="E1878" s="15"/>
      <c r="F1878" s="15"/>
      <c r="G1878" s="15"/>
      <c r="H1878" s="15"/>
      <c r="I1878" s="17" t="str">
        <f>IFERROR(__xludf.DUMMYFUNCTION("IFERROR(INDEX(SPLIT(G1878, ""/""), 1) * INDEX(SPLIT(H1878, ""/""), 1), """")"),"")</f>
        <v/>
      </c>
      <c r="J1878" s="17" t="str">
        <f>IFERROR(__xludf.DUMMYFUNCTION("IFERROR(INDEX(SPLIT(G1878, ""/""), 2) * INDEX(SPLIT(H1878, ""/""), 2), """")"),"")</f>
        <v/>
      </c>
      <c r="K1878" s="17" t="str">
        <f>IFERROR(__xludf.DUMMYFUNCTION("IFERROR(INDEX(SPLIT(G1878, ""/""), 3) * INDEX(SPLIT(H1878, ""/""), 3), """")"),"")</f>
        <v/>
      </c>
      <c r="L1878" s="17" t="str">
        <f>IFERROR(__xludf.DUMMYFUNCTION("IFERROR(INDEX(SPLIT(G1878, ""/""), 4) * INDEX(SPLIT(H1878, ""/""), 4), """")"),"")</f>
        <v/>
      </c>
      <c r="M1878" s="17" t="str">
        <f>IFERROR(__xludf.DUMMYFUNCTION("IFERROR(INDEX(SPLIT(G1878, ""/""), 5) * INDEX(SPLIT(H1878, ""/""), 5), """")"),"")</f>
        <v/>
      </c>
      <c r="N1878" s="9">
        <f t="shared" si="1"/>
        <v>0</v>
      </c>
      <c r="O1878" s="9">
        <f t="array" ref="O1878">IF(N1878 &lt;&gt; "", ROUND(N1878 * 1.06, 2), "")
</f>
        <v>0</v>
      </c>
      <c r="P1878" s="14"/>
    </row>
    <row r="1879">
      <c r="A1879" s="14"/>
      <c r="B1879" s="15"/>
      <c r="C1879" s="15"/>
      <c r="D1879" s="15"/>
      <c r="E1879" s="15"/>
      <c r="F1879" s="15"/>
      <c r="G1879" s="15"/>
      <c r="H1879" s="15"/>
      <c r="I1879" s="17" t="str">
        <f>IFERROR(__xludf.DUMMYFUNCTION("IFERROR(INDEX(SPLIT(G1879, ""/""), 1) * INDEX(SPLIT(H1879, ""/""), 1), """")"),"")</f>
        <v/>
      </c>
      <c r="J1879" s="17" t="str">
        <f>IFERROR(__xludf.DUMMYFUNCTION("IFERROR(INDEX(SPLIT(G1879, ""/""), 2) * INDEX(SPLIT(H1879, ""/""), 2), """")"),"")</f>
        <v/>
      </c>
      <c r="K1879" s="17" t="str">
        <f>IFERROR(__xludf.DUMMYFUNCTION("IFERROR(INDEX(SPLIT(G1879, ""/""), 3) * INDEX(SPLIT(H1879, ""/""), 3), """")"),"")</f>
        <v/>
      </c>
      <c r="L1879" s="17" t="str">
        <f>IFERROR(__xludf.DUMMYFUNCTION("IFERROR(INDEX(SPLIT(G1879, ""/""), 4) * INDEX(SPLIT(H1879, ""/""), 4), """")"),"")</f>
        <v/>
      </c>
      <c r="M1879" s="17" t="str">
        <f>IFERROR(__xludf.DUMMYFUNCTION("IFERROR(INDEX(SPLIT(G1879, ""/""), 5) * INDEX(SPLIT(H1879, ""/""), 5), """")"),"")</f>
        <v/>
      </c>
      <c r="N1879" s="9">
        <f t="shared" si="1"/>
        <v>0</v>
      </c>
      <c r="O1879" s="9">
        <f t="array" ref="O1879">IF(N1879 &lt;&gt; "", ROUND(N1879 * 1.06, 2), "")
</f>
        <v>0</v>
      </c>
      <c r="P1879" s="14"/>
    </row>
    <row r="1880">
      <c r="A1880" s="14"/>
      <c r="B1880" s="15"/>
      <c r="C1880" s="15"/>
      <c r="D1880" s="15"/>
      <c r="E1880" s="15"/>
      <c r="F1880" s="15"/>
      <c r="G1880" s="15"/>
      <c r="H1880" s="15"/>
      <c r="I1880" s="17" t="str">
        <f>IFERROR(__xludf.DUMMYFUNCTION("IFERROR(INDEX(SPLIT(G1880, ""/""), 1) * INDEX(SPLIT(H1880, ""/""), 1), """")"),"")</f>
        <v/>
      </c>
      <c r="J1880" s="17" t="str">
        <f>IFERROR(__xludf.DUMMYFUNCTION("IFERROR(INDEX(SPLIT(G1880, ""/""), 2) * INDEX(SPLIT(H1880, ""/""), 2), """")"),"")</f>
        <v/>
      </c>
      <c r="K1880" s="17" t="str">
        <f>IFERROR(__xludf.DUMMYFUNCTION("IFERROR(INDEX(SPLIT(G1880, ""/""), 3) * INDEX(SPLIT(H1880, ""/""), 3), """")"),"")</f>
        <v/>
      </c>
      <c r="L1880" s="17" t="str">
        <f>IFERROR(__xludf.DUMMYFUNCTION("IFERROR(INDEX(SPLIT(G1880, ""/""), 4) * INDEX(SPLIT(H1880, ""/""), 4), """")"),"")</f>
        <v/>
      </c>
      <c r="M1880" s="17" t="str">
        <f>IFERROR(__xludf.DUMMYFUNCTION("IFERROR(INDEX(SPLIT(G1880, ""/""), 5) * INDEX(SPLIT(H1880, ""/""), 5), """")"),"")</f>
        <v/>
      </c>
      <c r="N1880" s="9">
        <f t="shared" si="1"/>
        <v>0</v>
      </c>
      <c r="O1880" s="9">
        <f t="array" ref="O1880">IF(N1880 &lt;&gt; "", ROUND(N1880 * 1.06, 2), "")
</f>
        <v>0</v>
      </c>
      <c r="P1880" s="14"/>
    </row>
    <row r="1881">
      <c r="A1881" s="14"/>
      <c r="B1881" s="15"/>
      <c r="C1881" s="15"/>
      <c r="D1881" s="15"/>
      <c r="E1881" s="15"/>
      <c r="F1881" s="15"/>
      <c r="G1881" s="15"/>
      <c r="H1881" s="15"/>
      <c r="I1881" s="17" t="str">
        <f>IFERROR(__xludf.DUMMYFUNCTION("IFERROR(INDEX(SPLIT(G1881, ""/""), 1) * INDEX(SPLIT(H1881, ""/""), 1), """")"),"")</f>
        <v/>
      </c>
      <c r="J1881" s="17" t="str">
        <f>IFERROR(__xludf.DUMMYFUNCTION("IFERROR(INDEX(SPLIT(G1881, ""/""), 2) * INDEX(SPLIT(H1881, ""/""), 2), """")"),"")</f>
        <v/>
      </c>
      <c r="K1881" s="17" t="str">
        <f>IFERROR(__xludf.DUMMYFUNCTION("IFERROR(INDEX(SPLIT(G1881, ""/""), 3) * INDEX(SPLIT(H1881, ""/""), 3), """")"),"")</f>
        <v/>
      </c>
      <c r="L1881" s="17" t="str">
        <f>IFERROR(__xludf.DUMMYFUNCTION("IFERROR(INDEX(SPLIT(G1881, ""/""), 4) * INDEX(SPLIT(H1881, ""/""), 4), """")"),"")</f>
        <v/>
      </c>
      <c r="M1881" s="17" t="str">
        <f>IFERROR(__xludf.DUMMYFUNCTION("IFERROR(INDEX(SPLIT(G1881, ""/""), 5) * INDEX(SPLIT(H1881, ""/""), 5), """")"),"")</f>
        <v/>
      </c>
      <c r="N1881" s="9">
        <f t="shared" si="1"/>
        <v>0</v>
      </c>
      <c r="O1881" s="9">
        <f t="array" ref="O1881">IF(N1881 &lt;&gt; "", ROUND(N1881 * 1.06, 2), "")
</f>
        <v>0</v>
      </c>
      <c r="P1881" s="14"/>
    </row>
    <row r="1882">
      <c r="A1882" s="14"/>
      <c r="B1882" s="15"/>
      <c r="C1882" s="15"/>
      <c r="D1882" s="15"/>
      <c r="E1882" s="15"/>
      <c r="F1882" s="15"/>
      <c r="G1882" s="15"/>
      <c r="H1882" s="15"/>
      <c r="I1882" s="17" t="str">
        <f>IFERROR(__xludf.DUMMYFUNCTION("IFERROR(INDEX(SPLIT(G1882, ""/""), 1) * INDEX(SPLIT(H1882, ""/""), 1), """")"),"")</f>
        <v/>
      </c>
      <c r="J1882" s="17" t="str">
        <f>IFERROR(__xludf.DUMMYFUNCTION("IFERROR(INDEX(SPLIT(G1882, ""/""), 2) * INDEX(SPLIT(H1882, ""/""), 2), """")"),"")</f>
        <v/>
      </c>
      <c r="K1882" s="17" t="str">
        <f>IFERROR(__xludf.DUMMYFUNCTION("IFERROR(INDEX(SPLIT(G1882, ""/""), 3) * INDEX(SPLIT(H1882, ""/""), 3), """")"),"")</f>
        <v/>
      </c>
      <c r="L1882" s="17" t="str">
        <f>IFERROR(__xludf.DUMMYFUNCTION("IFERROR(INDEX(SPLIT(G1882, ""/""), 4) * INDEX(SPLIT(H1882, ""/""), 4), """")"),"")</f>
        <v/>
      </c>
      <c r="M1882" s="17" t="str">
        <f>IFERROR(__xludf.DUMMYFUNCTION("IFERROR(INDEX(SPLIT(G1882, ""/""), 5) * INDEX(SPLIT(H1882, ""/""), 5), """")"),"")</f>
        <v/>
      </c>
      <c r="N1882" s="9">
        <f t="shared" si="1"/>
        <v>0</v>
      </c>
      <c r="O1882" s="9">
        <f t="array" ref="O1882">IF(N1882 &lt;&gt; "", ROUND(N1882 * 1.06, 2), "")
</f>
        <v>0</v>
      </c>
      <c r="P1882" s="14"/>
    </row>
    <row r="1883">
      <c r="A1883" s="14"/>
      <c r="B1883" s="15"/>
      <c r="C1883" s="15"/>
      <c r="D1883" s="15"/>
      <c r="E1883" s="15"/>
      <c r="F1883" s="15"/>
      <c r="G1883" s="15"/>
      <c r="H1883" s="15"/>
      <c r="I1883" s="17" t="str">
        <f>IFERROR(__xludf.DUMMYFUNCTION("IFERROR(INDEX(SPLIT(G1883, ""/""), 1) * INDEX(SPLIT(H1883, ""/""), 1), """")"),"")</f>
        <v/>
      </c>
      <c r="J1883" s="17" t="str">
        <f>IFERROR(__xludf.DUMMYFUNCTION("IFERROR(INDEX(SPLIT(G1883, ""/""), 2) * INDEX(SPLIT(H1883, ""/""), 2), """")"),"")</f>
        <v/>
      </c>
      <c r="K1883" s="17" t="str">
        <f>IFERROR(__xludf.DUMMYFUNCTION("IFERROR(INDEX(SPLIT(G1883, ""/""), 3) * INDEX(SPLIT(H1883, ""/""), 3), """")"),"")</f>
        <v/>
      </c>
      <c r="L1883" s="17" t="str">
        <f>IFERROR(__xludf.DUMMYFUNCTION("IFERROR(INDEX(SPLIT(G1883, ""/""), 4) * INDEX(SPLIT(H1883, ""/""), 4), """")"),"")</f>
        <v/>
      </c>
      <c r="M1883" s="17" t="str">
        <f>IFERROR(__xludf.DUMMYFUNCTION("IFERROR(INDEX(SPLIT(G1883, ""/""), 5) * INDEX(SPLIT(H1883, ""/""), 5), """")"),"")</f>
        <v/>
      </c>
      <c r="N1883" s="9">
        <f t="shared" si="1"/>
        <v>0</v>
      </c>
      <c r="O1883" s="9">
        <f t="array" ref="O1883">IF(N1883 &lt;&gt; "", ROUND(N1883 * 1.06, 2), "")
</f>
        <v>0</v>
      </c>
      <c r="P1883" s="14"/>
    </row>
    <row r="1884">
      <c r="A1884" s="14"/>
      <c r="B1884" s="15"/>
      <c r="C1884" s="15"/>
      <c r="D1884" s="15"/>
      <c r="E1884" s="15"/>
      <c r="F1884" s="15"/>
      <c r="G1884" s="15"/>
      <c r="H1884" s="15"/>
      <c r="I1884" s="17" t="str">
        <f>IFERROR(__xludf.DUMMYFUNCTION("IFERROR(INDEX(SPLIT(G1884, ""/""), 1) * INDEX(SPLIT(H1884, ""/""), 1), """")"),"")</f>
        <v/>
      </c>
      <c r="J1884" s="17" t="str">
        <f>IFERROR(__xludf.DUMMYFUNCTION("IFERROR(INDEX(SPLIT(G1884, ""/""), 2) * INDEX(SPLIT(H1884, ""/""), 2), """")"),"")</f>
        <v/>
      </c>
      <c r="K1884" s="17" t="str">
        <f>IFERROR(__xludf.DUMMYFUNCTION("IFERROR(INDEX(SPLIT(G1884, ""/""), 3) * INDEX(SPLIT(H1884, ""/""), 3), """")"),"")</f>
        <v/>
      </c>
      <c r="L1884" s="17" t="str">
        <f>IFERROR(__xludf.DUMMYFUNCTION("IFERROR(INDEX(SPLIT(G1884, ""/""), 4) * INDEX(SPLIT(H1884, ""/""), 4), """")"),"")</f>
        <v/>
      </c>
      <c r="M1884" s="17" t="str">
        <f>IFERROR(__xludf.DUMMYFUNCTION("IFERROR(INDEX(SPLIT(G1884, ""/""), 5) * INDEX(SPLIT(H1884, ""/""), 5), """")"),"")</f>
        <v/>
      </c>
      <c r="N1884" s="9">
        <f t="shared" si="1"/>
        <v>0</v>
      </c>
      <c r="O1884" s="9">
        <f t="array" ref="O1884">IF(N1884 &lt;&gt; "", ROUND(N1884 * 1.06, 2), "")
</f>
        <v>0</v>
      </c>
      <c r="P1884" s="14"/>
    </row>
    <row r="1885">
      <c r="A1885" s="14"/>
      <c r="B1885" s="15"/>
      <c r="C1885" s="15"/>
      <c r="D1885" s="15"/>
      <c r="E1885" s="15"/>
      <c r="F1885" s="15"/>
      <c r="G1885" s="15"/>
      <c r="H1885" s="15"/>
      <c r="I1885" s="17" t="str">
        <f>IFERROR(__xludf.DUMMYFUNCTION("IFERROR(INDEX(SPLIT(G1885, ""/""), 1) * INDEX(SPLIT(H1885, ""/""), 1), """")"),"")</f>
        <v/>
      </c>
      <c r="J1885" s="17" t="str">
        <f>IFERROR(__xludf.DUMMYFUNCTION("IFERROR(INDEX(SPLIT(G1885, ""/""), 2) * INDEX(SPLIT(H1885, ""/""), 2), """")"),"")</f>
        <v/>
      </c>
      <c r="K1885" s="17" t="str">
        <f>IFERROR(__xludf.DUMMYFUNCTION("IFERROR(INDEX(SPLIT(G1885, ""/""), 3) * INDEX(SPLIT(H1885, ""/""), 3), """")"),"")</f>
        <v/>
      </c>
      <c r="L1885" s="17" t="str">
        <f>IFERROR(__xludf.DUMMYFUNCTION("IFERROR(INDEX(SPLIT(G1885, ""/""), 4) * INDEX(SPLIT(H1885, ""/""), 4), """")"),"")</f>
        <v/>
      </c>
      <c r="M1885" s="17" t="str">
        <f>IFERROR(__xludf.DUMMYFUNCTION("IFERROR(INDEX(SPLIT(G1885, ""/""), 5) * INDEX(SPLIT(H1885, ""/""), 5), """")"),"")</f>
        <v/>
      </c>
      <c r="N1885" s="9">
        <f t="shared" si="1"/>
        <v>0</v>
      </c>
      <c r="O1885" s="9">
        <f t="array" ref="O1885">IF(N1885 &lt;&gt; "", ROUND(N1885 * 1.06, 2), "")
</f>
        <v>0</v>
      </c>
      <c r="P1885" s="14"/>
    </row>
    <row r="1886">
      <c r="A1886" s="14"/>
      <c r="B1886" s="15"/>
      <c r="C1886" s="15"/>
      <c r="D1886" s="15"/>
      <c r="E1886" s="15"/>
      <c r="F1886" s="15"/>
      <c r="G1886" s="15"/>
      <c r="H1886" s="15"/>
      <c r="I1886" s="17" t="str">
        <f>IFERROR(__xludf.DUMMYFUNCTION("IFERROR(INDEX(SPLIT(G1886, ""/""), 1) * INDEX(SPLIT(H1886, ""/""), 1), """")"),"")</f>
        <v/>
      </c>
      <c r="J1886" s="17" t="str">
        <f>IFERROR(__xludf.DUMMYFUNCTION("IFERROR(INDEX(SPLIT(G1886, ""/""), 2) * INDEX(SPLIT(H1886, ""/""), 2), """")"),"")</f>
        <v/>
      </c>
      <c r="K1886" s="17" t="str">
        <f>IFERROR(__xludf.DUMMYFUNCTION("IFERROR(INDEX(SPLIT(G1886, ""/""), 3) * INDEX(SPLIT(H1886, ""/""), 3), """")"),"")</f>
        <v/>
      </c>
      <c r="L1886" s="17" t="str">
        <f>IFERROR(__xludf.DUMMYFUNCTION("IFERROR(INDEX(SPLIT(G1886, ""/""), 4) * INDEX(SPLIT(H1886, ""/""), 4), """")"),"")</f>
        <v/>
      </c>
      <c r="M1886" s="17" t="str">
        <f>IFERROR(__xludf.DUMMYFUNCTION("IFERROR(INDEX(SPLIT(G1886, ""/""), 5) * INDEX(SPLIT(H1886, ""/""), 5), """")"),"")</f>
        <v/>
      </c>
      <c r="N1886" s="9">
        <f t="shared" si="1"/>
        <v>0</v>
      </c>
      <c r="O1886" s="9">
        <f t="array" ref="O1886">IF(N1886 &lt;&gt; "", ROUND(N1886 * 1.06, 2), "")
</f>
        <v>0</v>
      </c>
      <c r="P1886" s="14"/>
    </row>
    <row r="1887">
      <c r="A1887" s="14"/>
      <c r="B1887" s="15"/>
      <c r="C1887" s="15"/>
      <c r="D1887" s="15"/>
      <c r="E1887" s="15"/>
      <c r="F1887" s="15"/>
      <c r="G1887" s="15"/>
      <c r="H1887" s="15"/>
      <c r="I1887" s="17" t="str">
        <f>IFERROR(__xludf.DUMMYFUNCTION("IFERROR(INDEX(SPLIT(G1887, ""/""), 1) * INDEX(SPLIT(H1887, ""/""), 1), """")"),"")</f>
        <v/>
      </c>
      <c r="J1887" s="17" t="str">
        <f>IFERROR(__xludf.DUMMYFUNCTION("IFERROR(INDEX(SPLIT(G1887, ""/""), 2) * INDEX(SPLIT(H1887, ""/""), 2), """")"),"")</f>
        <v/>
      </c>
      <c r="K1887" s="17" t="str">
        <f>IFERROR(__xludf.DUMMYFUNCTION("IFERROR(INDEX(SPLIT(G1887, ""/""), 3) * INDEX(SPLIT(H1887, ""/""), 3), """")"),"")</f>
        <v/>
      </c>
      <c r="L1887" s="17" t="str">
        <f>IFERROR(__xludf.DUMMYFUNCTION("IFERROR(INDEX(SPLIT(G1887, ""/""), 4) * INDEX(SPLIT(H1887, ""/""), 4), """")"),"")</f>
        <v/>
      </c>
      <c r="M1887" s="17" t="str">
        <f>IFERROR(__xludf.DUMMYFUNCTION("IFERROR(INDEX(SPLIT(G1887, ""/""), 5) * INDEX(SPLIT(H1887, ""/""), 5), """")"),"")</f>
        <v/>
      </c>
      <c r="N1887" s="9">
        <f t="shared" si="1"/>
        <v>0</v>
      </c>
      <c r="O1887" s="9">
        <f t="array" ref="O1887">IF(N1887 &lt;&gt; "", ROUND(N1887 * 1.06, 2), "")
</f>
        <v>0</v>
      </c>
      <c r="P1887" s="14"/>
    </row>
    <row r="1888">
      <c r="A1888" s="14"/>
      <c r="B1888" s="15"/>
      <c r="C1888" s="15"/>
      <c r="D1888" s="15"/>
      <c r="E1888" s="15"/>
      <c r="F1888" s="15"/>
      <c r="G1888" s="15"/>
      <c r="H1888" s="15"/>
      <c r="I1888" s="17" t="str">
        <f>IFERROR(__xludf.DUMMYFUNCTION("IFERROR(INDEX(SPLIT(G1888, ""/""), 1) * INDEX(SPLIT(H1888, ""/""), 1), """")"),"")</f>
        <v/>
      </c>
      <c r="J1888" s="17" t="str">
        <f>IFERROR(__xludf.DUMMYFUNCTION("IFERROR(INDEX(SPLIT(G1888, ""/""), 2) * INDEX(SPLIT(H1888, ""/""), 2), """")"),"")</f>
        <v/>
      </c>
      <c r="K1888" s="17" t="str">
        <f>IFERROR(__xludf.DUMMYFUNCTION("IFERROR(INDEX(SPLIT(G1888, ""/""), 3) * INDEX(SPLIT(H1888, ""/""), 3), """")"),"")</f>
        <v/>
      </c>
      <c r="L1888" s="17" t="str">
        <f>IFERROR(__xludf.DUMMYFUNCTION("IFERROR(INDEX(SPLIT(G1888, ""/""), 4) * INDEX(SPLIT(H1888, ""/""), 4), """")"),"")</f>
        <v/>
      </c>
      <c r="M1888" s="17" t="str">
        <f>IFERROR(__xludf.DUMMYFUNCTION("IFERROR(INDEX(SPLIT(G1888, ""/""), 5) * INDEX(SPLIT(H1888, ""/""), 5), """")"),"")</f>
        <v/>
      </c>
      <c r="N1888" s="9">
        <f t="shared" si="1"/>
        <v>0</v>
      </c>
      <c r="O1888" s="9">
        <f t="array" ref="O1888">IF(N1888 &lt;&gt; "", ROUND(N1888 * 1.06, 2), "")
</f>
        <v>0</v>
      </c>
      <c r="P1888" s="14"/>
    </row>
    <row r="1889">
      <c r="A1889" s="14"/>
      <c r="B1889" s="15"/>
      <c r="C1889" s="15"/>
      <c r="D1889" s="15"/>
      <c r="E1889" s="15"/>
      <c r="F1889" s="15"/>
      <c r="G1889" s="15"/>
      <c r="H1889" s="15"/>
      <c r="I1889" s="17" t="str">
        <f>IFERROR(__xludf.DUMMYFUNCTION("IFERROR(INDEX(SPLIT(G1889, ""/""), 1) * INDEX(SPLIT(H1889, ""/""), 1), """")"),"")</f>
        <v/>
      </c>
      <c r="J1889" s="17" t="str">
        <f>IFERROR(__xludf.DUMMYFUNCTION("IFERROR(INDEX(SPLIT(G1889, ""/""), 2) * INDEX(SPLIT(H1889, ""/""), 2), """")"),"")</f>
        <v/>
      </c>
      <c r="K1889" s="17" t="str">
        <f>IFERROR(__xludf.DUMMYFUNCTION("IFERROR(INDEX(SPLIT(G1889, ""/""), 3) * INDEX(SPLIT(H1889, ""/""), 3), """")"),"")</f>
        <v/>
      </c>
      <c r="L1889" s="17" t="str">
        <f>IFERROR(__xludf.DUMMYFUNCTION("IFERROR(INDEX(SPLIT(G1889, ""/""), 4) * INDEX(SPLIT(H1889, ""/""), 4), """")"),"")</f>
        <v/>
      </c>
      <c r="M1889" s="17" t="str">
        <f>IFERROR(__xludf.DUMMYFUNCTION("IFERROR(INDEX(SPLIT(G1889, ""/""), 5) * INDEX(SPLIT(H1889, ""/""), 5), """")"),"")</f>
        <v/>
      </c>
      <c r="N1889" s="9">
        <f t="shared" si="1"/>
        <v>0</v>
      </c>
      <c r="O1889" s="9">
        <f t="array" ref="O1889">IF(N1889 &lt;&gt; "", ROUND(N1889 * 1.06, 2), "")
</f>
        <v>0</v>
      </c>
      <c r="P1889" s="14"/>
    </row>
    <row r="1890">
      <c r="A1890" s="14"/>
      <c r="B1890" s="15"/>
      <c r="C1890" s="15"/>
      <c r="D1890" s="15"/>
      <c r="E1890" s="15"/>
      <c r="F1890" s="15"/>
      <c r="G1890" s="15"/>
      <c r="H1890" s="15"/>
      <c r="I1890" s="17" t="str">
        <f>IFERROR(__xludf.DUMMYFUNCTION("IFERROR(INDEX(SPLIT(G1890, ""/""), 1) * INDEX(SPLIT(H1890, ""/""), 1), """")"),"")</f>
        <v/>
      </c>
      <c r="J1890" s="17" t="str">
        <f>IFERROR(__xludf.DUMMYFUNCTION("IFERROR(INDEX(SPLIT(G1890, ""/""), 2) * INDEX(SPLIT(H1890, ""/""), 2), """")"),"")</f>
        <v/>
      </c>
      <c r="K1890" s="17" t="str">
        <f>IFERROR(__xludf.DUMMYFUNCTION("IFERROR(INDEX(SPLIT(G1890, ""/""), 3) * INDEX(SPLIT(H1890, ""/""), 3), """")"),"")</f>
        <v/>
      </c>
      <c r="L1890" s="17" t="str">
        <f>IFERROR(__xludf.DUMMYFUNCTION("IFERROR(INDEX(SPLIT(G1890, ""/""), 4) * INDEX(SPLIT(H1890, ""/""), 4), """")"),"")</f>
        <v/>
      </c>
      <c r="M1890" s="17" t="str">
        <f>IFERROR(__xludf.DUMMYFUNCTION("IFERROR(INDEX(SPLIT(G1890, ""/""), 5) * INDEX(SPLIT(H1890, ""/""), 5), """")"),"")</f>
        <v/>
      </c>
      <c r="N1890" s="9">
        <f t="shared" si="1"/>
        <v>0</v>
      </c>
      <c r="O1890" s="9">
        <f t="array" ref="O1890">IF(N1890 &lt;&gt; "", ROUND(N1890 * 1.06, 2), "")
</f>
        <v>0</v>
      </c>
      <c r="P1890" s="14"/>
    </row>
    <row r="1891">
      <c r="A1891" s="14"/>
      <c r="B1891" s="15"/>
      <c r="C1891" s="15"/>
      <c r="D1891" s="15"/>
      <c r="E1891" s="15"/>
      <c r="F1891" s="15"/>
      <c r="G1891" s="15"/>
      <c r="H1891" s="15"/>
      <c r="I1891" s="17" t="str">
        <f>IFERROR(__xludf.DUMMYFUNCTION("IFERROR(INDEX(SPLIT(G1891, ""/""), 1) * INDEX(SPLIT(H1891, ""/""), 1), """")"),"")</f>
        <v/>
      </c>
      <c r="J1891" s="17" t="str">
        <f>IFERROR(__xludf.DUMMYFUNCTION("IFERROR(INDEX(SPLIT(G1891, ""/""), 2) * INDEX(SPLIT(H1891, ""/""), 2), """")"),"")</f>
        <v/>
      </c>
      <c r="K1891" s="17" t="str">
        <f>IFERROR(__xludf.DUMMYFUNCTION("IFERROR(INDEX(SPLIT(G1891, ""/""), 3) * INDEX(SPLIT(H1891, ""/""), 3), """")"),"")</f>
        <v/>
      </c>
      <c r="L1891" s="17" t="str">
        <f>IFERROR(__xludf.DUMMYFUNCTION("IFERROR(INDEX(SPLIT(G1891, ""/""), 4) * INDEX(SPLIT(H1891, ""/""), 4), """")"),"")</f>
        <v/>
      </c>
      <c r="M1891" s="17" t="str">
        <f>IFERROR(__xludf.DUMMYFUNCTION("IFERROR(INDEX(SPLIT(G1891, ""/""), 5) * INDEX(SPLIT(H1891, ""/""), 5), """")"),"")</f>
        <v/>
      </c>
      <c r="N1891" s="9">
        <f t="shared" si="1"/>
        <v>0</v>
      </c>
      <c r="O1891" s="9">
        <f t="array" ref="O1891">IF(N1891 &lt;&gt; "", ROUND(N1891 * 1.06, 2), "")
</f>
        <v>0</v>
      </c>
      <c r="P1891" s="14"/>
    </row>
    <row r="1892">
      <c r="A1892" s="14"/>
      <c r="B1892" s="15"/>
      <c r="C1892" s="15"/>
      <c r="D1892" s="15"/>
      <c r="E1892" s="15"/>
      <c r="F1892" s="15"/>
      <c r="G1892" s="15"/>
      <c r="H1892" s="15"/>
      <c r="I1892" s="17" t="str">
        <f>IFERROR(__xludf.DUMMYFUNCTION("IFERROR(INDEX(SPLIT(G1892, ""/""), 1) * INDEX(SPLIT(H1892, ""/""), 1), """")"),"")</f>
        <v/>
      </c>
      <c r="J1892" s="17" t="str">
        <f>IFERROR(__xludf.DUMMYFUNCTION("IFERROR(INDEX(SPLIT(G1892, ""/""), 2) * INDEX(SPLIT(H1892, ""/""), 2), """")"),"")</f>
        <v/>
      </c>
      <c r="K1892" s="17" t="str">
        <f>IFERROR(__xludf.DUMMYFUNCTION("IFERROR(INDEX(SPLIT(G1892, ""/""), 3) * INDEX(SPLIT(H1892, ""/""), 3), """")"),"")</f>
        <v/>
      </c>
      <c r="L1892" s="17" t="str">
        <f>IFERROR(__xludf.DUMMYFUNCTION("IFERROR(INDEX(SPLIT(G1892, ""/""), 4) * INDEX(SPLIT(H1892, ""/""), 4), """")"),"")</f>
        <v/>
      </c>
      <c r="M1892" s="17" t="str">
        <f>IFERROR(__xludf.DUMMYFUNCTION("IFERROR(INDEX(SPLIT(G1892, ""/""), 5) * INDEX(SPLIT(H1892, ""/""), 5), """")"),"")</f>
        <v/>
      </c>
      <c r="N1892" s="9">
        <f t="shared" si="1"/>
        <v>0</v>
      </c>
      <c r="O1892" s="9">
        <f t="array" ref="O1892">IF(N1892 &lt;&gt; "", ROUND(N1892 * 1.06, 2), "")
</f>
        <v>0</v>
      </c>
      <c r="P1892" s="14"/>
    </row>
    <row r="1893">
      <c r="A1893" s="14"/>
      <c r="B1893" s="15"/>
      <c r="C1893" s="15"/>
      <c r="D1893" s="15"/>
      <c r="E1893" s="15"/>
      <c r="F1893" s="15"/>
      <c r="G1893" s="15"/>
      <c r="H1893" s="15"/>
      <c r="I1893" s="17" t="str">
        <f>IFERROR(__xludf.DUMMYFUNCTION("IFERROR(INDEX(SPLIT(G1893, ""/""), 1) * INDEX(SPLIT(H1893, ""/""), 1), """")"),"")</f>
        <v/>
      </c>
      <c r="J1893" s="17" t="str">
        <f>IFERROR(__xludf.DUMMYFUNCTION("IFERROR(INDEX(SPLIT(G1893, ""/""), 2) * INDEX(SPLIT(H1893, ""/""), 2), """")"),"")</f>
        <v/>
      </c>
      <c r="K1893" s="17" t="str">
        <f>IFERROR(__xludf.DUMMYFUNCTION("IFERROR(INDEX(SPLIT(G1893, ""/""), 3) * INDEX(SPLIT(H1893, ""/""), 3), """")"),"")</f>
        <v/>
      </c>
      <c r="L1893" s="17" t="str">
        <f>IFERROR(__xludf.DUMMYFUNCTION("IFERROR(INDEX(SPLIT(G1893, ""/""), 4) * INDEX(SPLIT(H1893, ""/""), 4), """")"),"")</f>
        <v/>
      </c>
      <c r="M1893" s="17" t="str">
        <f>IFERROR(__xludf.DUMMYFUNCTION("IFERROR(INDEX(SPLIT(G1893, ""/""), 5) * INDEX(SPLIT(H1893, ""/""), 5), """")"),"")</f>
        <v/>
      </c>
      <c r="N1893" s="9">
        <f t="shared" si="1"/>
        <v>0</v>
      </c>
      <c r="O1893" s="9">
        <f t="array" ref="O1893">IF(N1893 &lt;&gt; "", ROUND(N1893 * 1.06, 2), "")
</f>
        <v>0</v>
      </c>
      <c r="P1893" s="14"/>
    </row>
    <row r="1894">
      <c r="A1894" s="14"/>
      <c r="B1894" s="15"/>
      <c r="C1894" s="15"/>
      <c r="D1894" s="15"/>
      <c r="E1894" s="15"/>
      <c r="F1894" s="15"/>
      <c r="G1894" s="15"/>
      <c r="H1894" s="15"/>
      <c r="I1894" s="17" t="str">
        <f>IFERROR(__xludf.DUMMYFUNCTION("IFERROR(INDEX(SPLIT(G1894, ""/""), 1) * INDEX(SPLIT(H1894, ""/""), 1), """")"),"")</f>
        <v/>
      </c>
      <c r="J1894" s="17" t="str">
        <f>IFERROR(__xludf.DUMMYFUNCTION("IFERROR(INDEX(SPLIT(G1894, ""/""), 2) * INDEX(SPLIT(H1894, ""/""), 2), """")"),"")</f>
        <v/>
      </c>
      <c r="K1894" s="17" t="str">
        <f>IFERROR(__xludf.DUMMYFUNCTION("IFERROR(INDEX(SPLIT(G1894, ""/""), 3) * INDEX(SPLIT(H1894, ""/""), 3), """")"),"")</f>
        <v/>
      </c>
      <c r="L1894" s="17" t="str">
        <f>IFERROR(__xludf.DUMMYFUNCTION("IFERROR(INDEX(SPLIT(G1894, ""/""), 4) * INDEX(SPLIT(H1894, ""/""), 4), """")"),"")</f>
        <v/>
      </c>
      <c r="M1894" s="17" t="str">
        <f>IFERROR(__xludf.DUMMYFUNCTION("IFERROR(INDEX(SPLIT(G1894, ""/""), 5) * INDEX(SPLIT(H1894, ""/""), 5), """")"),"")</f>
        <v/>
      </c>
      <c r="N1894" s="9">
        <f t="shared" si="1"/>
        <v>0</v>
      </c>
      <c r="O1894" s="9">
        <f t="array" ref="O1894">IF(N1894 &lt;&gt; "", ROUND(N1894 * 1.06, 2), "")
</f>
        <v>0</v>
      </c>
      <c r="P1894" s="14"/>
    </row>
    <row r="1895">
      <c r="A1895" s="14"/>
      <c r="B1895" s="15"/>
      <c r="C1895" s="15"/>
      <c r="D1895" s="15"/>
      <c r="E1895" s="15"/>
      <c r="F1895" s="15"/>
      <c r="G1895" s="15"/>
      <c r="H1895" s="15"/>
      <c r="I1895" s="17" t="str">
        <f>IFERROR(__xludf.DUMMYFUNCTION("IFERROR(INDEX(SPLIT(G1895, ""/""), 1) * INDEX(SPLIT(H1895, ""/""), 1), """")"),"")</f>
        <v/>
      </c>
      <c r="J1895" s="17" t="str">
        <f>IFERROR(__xludf.DUMMYFUNCTION("IFERROR(INDEX(SPLIT(G1895, ""/""), 2) * INDEX(SPLIT(H1895, ""/""), 2), """")"),"")</f>
        <v/>
      </c>
      <c r="K1895" s="17" t="str">
        <f>IFERROR(__xludf.DUMMYFUNCTION("IFERROR(INDEX(SPLIT(G1895, ""/""), 3) * INDEX(SPLIT(H1895, ""/""), 3), """")"),"")</f>
        <v/>
      </c>
      <c r="L1895" s="17" t="str">
        <f>IFERROR(__xludf.DUMMYFUNCTION("IFERROR(INDEX(SPLIT(G1895, ""/""), 4) * INDEX(SPLIT(H1895, ""/""), 4), """")"),"")</f>
        <v/>
      </c>
      <c r="M1895" s="17" t="str">
        <f>IFERROR(__xludf.DUMMYFUNCTION("IFERROR(INDEX(SPLIT(G1895, ""/""), 5) * INDEX(SPLIT(H1895, ""/""), 5), """")"),"")</f>
        <v/>
      </c>
      <c r="N1895" s="9">
        <f t="shared" si="1"/>
        <v>0</v>
      </c>
      <c r="O1895" s="9">
        <f t="array" ref="O1895">IF(N1895 &lt;&gt; "", ROUND(N1895 * 1.06, 2), "")
</f>
        <v>0</v>
      </c>
      <c r="P1895" s="14"/>
    </row>
    <row r="1896">
      <c r="A1896" s="14"/>
      <c r="B1896" s="15"/>
      <c r="C1896" s="15"/>
      <c r="D1896" s="15"/>
      <c r="E1896" s="15"/>
      <c r="F1896" s="15"/>
      <c r="G1896" s="15"/>
      <c r="H1896" s="15"/>
      <c r="I1896" s="17" t="str">
        <f>IFERROR(__xludf.DUMMYFUNCTION("IFERROR(INDEX(SPLIT(G1896, ""/""), 1) * INDEX(SPLIT(H1896, ""/""), 1), """")"),"")</f>
        <v/>
      </c>
      <c r="J1896" s="17" t="str">
        <f>IFERROR(__xludf.DUMMYFUNCTION("IFERROR(INDEX(SPLIT(G1896, ""/""), 2) * INDEX(SPLIT(H1896, ""/""), 2), """")"),"")</f>
        <v/>
      </c>
      <c r="K1896" s="17" t="str">
        <f>IFERROR(__xludf.DUMMYFUNCTION("IFERROR(INDEX(SPLIT(G1896, ""/""), 3) * INDEX(SPLIT(H1896, ""/""), 3), """")"),"")</f>
        <v/>
      </c>
      <c r="L1896" s="17" t="str">
        <f>IFERROR(__xludf.DUMMYFUNCTION("IFERROR(INDEX(SPLIT(G1896, ""/""), 4) * INDEX(SPLIT(H1896, ""/""), 4), """")"),"")</f>
        <v/>
      </c>
      <c r="M1896" s="17" t="str">
        <f>IFERROR(__xludf.DUMMYFUNCTION("IFERROR(INDEX(SPLIT(G1896, ""/""), 5) * INDEX(SPLIT(H1896, ""/""), 5), """")"),"")</f>
        <v/>
      </c>
      <c r="N1896" s="9">
        <f t="shared" si="1"/>
        <v>0</v>
      </c>
      <c r="O1896" s="9">
        <f t="array" ref="O1896">IF(N1896 &lt;&gt; "", ROUND(N1896 * 1.06, 2), "")
</f>
        <v>0</v>
      </c>
      <c r="P1896" s="14"/>
    </row>
    <row r="1897">
      <c r="A1897" s="14"/>
      <c r="B1897" s="15"/>
      <c r="C1897" s="15"/>
      <c r="D1897" s="15"/>
      <c r="E1897" s="15"/>
      <c r="F1897" s="15"/>
      <c r="G1897" s="15"/>
      <c r="H1897" s="15"/>
      <c r="I1897" s="17" t="str">
        <f>IFERROR(__xludf.DUMMYFUNCTION("IFERROR(INDEX(SPLIT(G1897, ""/""), 1) * INDEX(SPLIT(H1897, ""/""), 1), """")"),"")</f>
        <v/>
      </c>
      <c r="J1897" s="17" t="str">
        <f>IFERROR(__xludf.DUMMYFUNCTION("IFERROR(INDEX(SPLIT(G1897, ""/""), 2) * INDEX(SPLIT(H1897, ""/""), 2), """")"),"")</f>
        <v/>
      </c>
      <c r="K1897" s="17" t="str">
        <f>IFERROR(__xludf.DUMMYFUNCTION("IFERROR(INDEX(SPLIT(G1897, ""/""), 3) * INDEX(SPLIT(H1897, ""/""), 3), """")"),"")</f>
        <v/>
      </c>
      <c r="L1897" s="17" t="str">
        <f>IFERROR(__xludf.DUMMYFUNCTION("IFERROR(INDEX(SPLIT(G1897, ""/""), 4) * INDEX(SPLIT(H1897, ""/""), 4), """")"),"")</f>
        <v/>
      </c>
      <c r="M1897" s="17" t="str">
        <f>IFERROR(__xludf.DUMMYFUNCTION("IFERROR(INDEX(SPLIT(G1897, ""/""), 5) * INDEX(SPLIT(H1897, ""/""), 5), """")"),"")</f>
        <v/>
      </c>
      <c r="N1897" s="9">
        <f t="shared" si="1"/>
        <v>0</v>
      </c>
      <c r="O1897" s="9">
        <f t="array" ref="O1897">IF(N1897 &lt;&gt; "", ROUND(N1897 * 1.06, 2), "")
</f>
        <v>0</v>
      </c>
      <c r="P1897" s="14"/>
    </row>
    <row r="1898">
      <c r="A1898" s="14"/>
      <c r="B1898" s="15"/>
      <c r="C1898" s="15"/>
      <c r="D1898" s="15"/>
      <c r="E1898" s="15"/>
      <c r="F1898" s="15"/>
      <c r="G1898" s="15"/>
      <c r="H1898" s="15"/>
      <c r="I1898" s="17" t="str">
        <f>IFERROR(__xludf.DUMMYFUNCTION("IFERROR(INDEX(SPLIT(G1898, ""/""), 1) * INDEX(SPLIT(H1898, ""/""), 1), """")"),"")</f>
        <v/>
      </c>
      <c r="J1898" s="17" t="str">
        <f>IFERROR(__xludf.DUMMYFUNCTION("IFERROR(INDEX(SPLIT(G1898, ""/""), 2) * INDEX(SPLIT(H1898, ""/""), 2), """")"),"")</f>
        <v/>
      </c>
      <c r="K1898" s="17" t="str">
        <f>IFERROR(__xludf.DUMMYFUNCTION("IFERROR(INDEX(SPLIT(G1898, ""/""), 3) * INDEX(SPLIT(H1898, ""/""), 3), """")"),"")</f>
        <v/>
      </c>
      <c r="L1898" s="17" t="str">
        <f>IFERROR(__xludf.DUMMYFUNCTION("IFERROR(INDEX(SPLIT(G1898, ""/""), 4) * INDEX(SPLIT(H1898, ""/""), 4), """")"),"")</f>
        <v/>
      </c>
      <c r="M1898" s="17" t="str">
        <f>IFERROR(__xludf.DUMMYFUNCTION("IFERROR(INDEX(SPLIT(G1898, ""/""), 5) * INDEX(SPLIT(H1898, ""/""), 5), """")"),"")</f>
        <v/>
      </c>
      <c r="N1898" s="9">
        <f t="shared" si="1"/>
        <v>0</v>
      </c>
      <c r="O1898" s="9">
        <f t="array" ref="O1898">IF(N1898 &lt;&gt; "", ROUND(N1898 * 1.06, 2), "")
</f>
        <v>0</v>
      </c>
      <c r="P1898" s="14"/>
    </row>
    <row r="1899">
      <c r="A1899" s="14"/>
      <c r="B1899" s="15"/>
      <c r="C1899" s="15"/>
      <c r="D1899" s="15"/>
      <c r="E1899" s="15"/>
      <c r="F1899" s="15"/>
      <c r="G1899" s="15"/>
      <c r="H1899" s="15"/>
      <c r="I1899" s="17" t="str">
        <f>IFERROR(__xludf.DUMMYFUNCTION("IFERROR(INDEX(SPLIT(G1899, ""/""), 1) * INDEX(SPLIT(H1899, ""/""), 1), """")"),"")</f>
        <v/>
      </c>
      <c r="J1899" s="17" t="str">
        <f>IFERROR(__xludf.DUMMYFUNCTION("IFERROR(INDEX(SPLIT(G1899, ""/""), 2) * INDEX(SPLIT(H1899, ""/""), 2), """")"),"")</f>
        <v/>
      </c>
      <c r="K1899" s="17" t="str">
        <f>IFERROR(__xludf.DUMMYFUNCTION("IFERROR(INDEX(SPLIT(G1899, ""/""), 3) * INDEX(SPLIT(H1899, ""/""), 3), """")"),"")</f>
        <v/>
      </c>
      <c r="L1899" s="17" t="str">
        <f>IFERROR(__xludf.DUMMYFUNCTION("IFERROR(INDEX(SPLIT(G1899, ""/""), 4) * INDEX(SPLIT(H1899, ""/""), 4), """")"),"")</f>
        <v/>
      </c>
      <c r="M1899" s="17" t="str">
        <f>IFERROR(__xludf.DUMMYFUNCTION("IFERROR(INDEX(SPLIT(G1899, ""/""), 5) * INDEX(SPLIT(H1899, ""/""), 5), """")"),"")</f>
        <v/>
      </c>
      <c r="N1899" s="9">
        <f t="shared" si="1"/>
        <v>0</v>
      </c>
      <c r="O1899" s="9">
        <f t="array" ref="O1899">IF(N1899 &lt;&gt; "", ROUND(N1899 * 1.06, 2), "")
</f>
        <v>0</v>
      </c>
      <c r="P1899" s="14"/>
    </row>
    <row r="1900">
      <c r="A1900" s="14"/>
      <c r="B1900" s="15"/>
      <c r="C1900" s="15"/>
      <c r="D1900" s="15"/>
      <c r="E1900" s="15"/>
      <c r="F1900" s="15"/>
      <c r="G1900" s="15"/>
      <c r="H1900" s="15"/>
      <c r="I1900" s="17" t="str">
        <f>IFERROR(__xludf.DUMMYFUNCTION("IFERROR(INDEX(SPLIT(G1900, ""/""), 1) * INDEX(SPLIT(H1900, ""/""), 1), """")"),"")</f>
        <v/>
      </c>
      <c r="J1900" s="17" t="str">
        <f>IFERROR(__xludf.DUMMYFUNCTION("IFERROR(INDEX(SPLIT(G1900, ""/""), 2) * INDEX(SPLIT(H1900, ""/""), 2), """")"),"")</f>
        <v/>
      </c>
      <c r="K1900" s="17" t="str">
        <f>IFERROR(__xludf.DUMMYFUNCTION("IFERROR(INDEX(SPLIT(G1900, ""/""), 3) * INDEX(SPLIT(H1900, ""/""), 3), """")"),"")</f>
        <v/>
      </c>
      <c r="L1900" s="17" t="str">
        <f>IFERROR(__xludf.DUMMYFUNCTION("IFERROR(INDEX(SPLIT(G1900, ""/""), 4) * INDEX(SPLIT(H1900, ""/""), 4), """")"),"")</f>
        <v/>
      </c>
      <c r="M1900" s="17" t="str">
        <f>IFERROR(__xludf.DUMMYFUNCTION("IFERROR(INDEX(SPLIT(G1900, ""/""), 5) * INDEX(SPLIT(H1900, ""/""), 5), """")"),"")</f>
        <v/>
      </c>
      <c r="N1900" s="9">
        <f t="shared" si="1"/>
        <v>0</v>
      </c>
      <c r="O1900" s="9">
        <f t="array" ref="O1900">IF(N1900 &lt;&gt; "", ROUND(N1900 * 1.06, 2), "")
</f>
        <v>0</v>
      </c>
      <c r="P1900" s="14"/>
    </row>
    <row r="1901">
      <c r="A1901" s="14"/>
      <c r="B1901" s="15"/>
      <c r="C1901" s="15"/>
      <c r="D1901" s="15"/>
      <c r="E1901" s="15"/>
      <c r="F1901" s="15"/>
      <c r="G1901" s="15"/>
      <c r="H1901" s="15"/>
      <c r="I1901" s="17" t="str">
        <f>IFERROR(__xludf.DUMMYFUNCTION("IFERROR(INDEX(SPLIT(G1901, ""/""), 1) * INDEX(SPLIT(H1901, ""/""), 1), """")"),"")</f>
        <v/>
      </c>
      <c r="J1901" s="17" t="str">
        <f>IFERROR(__xludf.DUMMYFUNCTION("IFERROR(INDEX(SPLIT(G1901, ""/""), 2) * INDEX(SPLIT(H1901, ""/""), 2), """")"),"")</f>
        <v/>
      </c>
      <c r="K1901" s="17" t="str">
        <f>IFERROR(__xludf.DUMMYFUNCTION("IFERROR(INDEX(SPLIT(G1901, ""/""), 3) * INDEX(SPLIT(H1901, ""/""), 3), """")"),"")</f>
        <v/>
      </c>
      <c r="L1901" s="17" t="str">
        <f>IFERROR(__xludf.DUMMYFUNCTION("IFERROR(INDEX(SPLIT(G1901, ""/""), 4) * INDEX(SPLIT(H1901, ""/""), 4), """")"),"")</f>
        <v/>
      </c>
      <c r="M1901" s="17" t="str">
        <f>IFERROR(__xludf.DUMMYFUNCTION("IFERROR(INDEX(SPLIT(G1901, ""/""), 5) * INDEX(SPLIT(H1901, ""/""), 5), """")"),"")</f>
        <v/>
      </c>
      <c r="N1901" s="9">
        <f t="shared" si="1"/>
        <v>0</v>
      </c>
      <c r="O1901" s="9">
        <f t="array" ref="O1901">IF(N1901 &lt;&gt; "", ROUND(N1901 * 1.06, 2), "")
</f>
        <v>0</v>
      </c>
      <c r="P1901" s="14"/>
    </row>
    <row r="1902">
      <c r="A1902" s="14"/>
      <c r="B1902" s="15"/>
      <c r="C1902" s="15"/>
      <c r="D1902" s="15"/>
      <c r="E1902" s="15"/>
      <c r="F1902" s="15"/>
      <c r="G1902" s="15"/>
      <c r="H1902" s="15"/>
      <c r="I1902" s="17" t="str">
        <f>IFERROR(__xludf.DUMMYFUNCTION("IFERROR(INDEX(SPLIT(G1902, ""/""), 1) * INDEX(SPLIT(H1902, ""/""), 1), """")"),"")</f>
        <v/>
      </c>
      <c r="J1902" s="17" t="str">
        <f>IFERROR(__xludf.DUMMYFUNCTION("IFERROR(INDEX(SPLIT(G1902, ""/""), 2) * INDEX(SPLIT(H1902, ""/""), 2), """")"),"")</f>
        <v/>
      </c>
      <c r="K1902" s="17" t="str">
        <f>IFERROR(__xludf.DUMMYFUNCTION("IFERROR(INDEX(SPLIT(G1902, ""/""), 3) * INDEX(SPLIT(H1902, ""/""), 3), """")"),"")</f>
        <v/>
      </c>
      <c r="L1902" s="17" t="str">
        <f>IFERROR(__xludf.DUMMYFUNCTION("IFERROR(INDEX(SPLIT(G1902, ""/""), 4) * INDEX(SPLIT(H1902, ""/""), 4), """")"),"")</f>
        <v/>
      </c>
      <c r="M1902" s="17" t="str">
        <f>IFERROR(__xludf.DUMMYFUNCTION("IFERROR(INDEX(SPLIT(G1902, ""/""), 5) * INDEX(SPLIT(H1902, ""/""), 5), """")"),"")</f>
        <v/>
      </c>
      <c r="N1902" s="9">
        <f t="shared" si="1"/>
        <v>0</v>
      </c>
      <c r="O1902" s="9">
        <f t="array" ref="O1902">IF(N1902 &lt;&gt; "", ROUND(N1902 * 1.06, 2), "")
</f>
        <v>0</v>
      </c>
      <c r="P1902" s="14"/>
    </row>
    <row r="1903">
      <c r="A1903" s="14"/>
      <c r="B1903" s="15"/>
      <c r="C1903" s="15"/>
      <c r="D1903" s="15"/>
      <c r="E1903" s="15"/>
      <c r="F1903" s="15"/>
      <c r="G1903" s="15"/>
      <c r="H1903" s="15"/>
      <c r="I1903" s="17" t="str">
        <f>IFERROR(__xludf.DUMMYFUNCTION("IFERROR(INDEX(SPLIT(G1903, ""/""), 1) * INDEX(SPLIT(H1903, ""/""), 1), """")"),"")</f>
        <v/>
      </c>
      <c r="J1903" s="17" t="str">
        <f>IFERROR(__xludf.DUMMYFUNCTION("IFERROR(INDEX(SPLIT(G1903, ""/""), 2) * INDEX(SPLIT(H1903, ""/""), 2), """")"),"")</f>
        <v/>
      </c>
      <c r="K1903" s="17" t="str">
        <f>IFERROR(__xludf.DUMMYFUNCTION("IFERROR(INDEX(SPLIT(G1903, ""/""), 3) * INDEX(SPLIT(H1903, ""/""), 3), """")"),"")</f>
        <v/>
      </c>
      <c r="L1903" s="17" t="str">
        <f>IFERROR(__xludf.DUMMYFUNCTION("IFERROR(INDEX(SPLIT(G1903, ""/""), 4) * INDEX(SPLIT(H1903, ""/""), 4), """")"),"")</f>
        <v/>
      </c>
      <c r="M1903" s="17" t="str">
        <f>IFERROR(__xludf.DUMMYFUNCTION("IFERROR(INDEX(SPLIT(G1903, ""/""), 5) * INDEX(SPLIT(H1903, ""/""), 5), """")"),"")</f>
        <v/>
      </c>
      <c r="N1903" s="9">
        <f t="shared" si="1"/>
        <v>0</v>
      </c>
      <c r="O1903" s="9">
        <f t="array" ref="O1903">IF(N1903 &lt;&gt; "", ROUND(N1903 * 1.06, 2), "")
</f>
        <v>0</v>
      </c>
      <c r="P1903" s="14"/>
    </row>
    <row r="1904">
      <c r="A1904" s="14"/>
      <c r="B1904" s="15"/>
      <c r="C1904" s="15"/>
      <c r="D1904" s="15"/>
      <c r="E1904" s="15"/>
      <c r="F1904" s="15"/>
      <c r="G1904" s="15"/>
      <c r="H1904" s="15"/>
      <c r="I1904" s="17" t="str">
        <f>IFERROR(__xludf.DUMMYFUNCTION("IFERROR(INDEX(SPLIT(G1904, ""/""), 1) * INDEX(SPLIT(H1904, ""/""), 1), """")"),"")</f>
        <v/>
      </c>
      <c r="J1904" s="17" t="str">
        <f>IFERROR(__xludf.DUMMYFUNCTION("IFERROR(INDEX(SPLIT(G1904, ""/""), 2) * INDEX(SPLIT(H1904, ""/""), 2), """")"),"")</f>
        <v/>
      </c>
      <c r="K1904" s="17" t="str">
        <f>IFERROR(__xludf.DUMMYFUNCTION("IFERROR(INDEX(SPLIT(G1904, ""/""), 3) * INDEX(SPLIT(H1904, ""/""), 3), """")"),"")</f>
        <v/>
      </c>
      <c r="L1904" s="17" t="str">
        <f>IFERROR(__xludf.DUMMYFUNCTION("IFERROR(INDEX(SPLIT(G1904, ""/""), 4) * INDEX(SPLIT(H1904, ""/""), 4), """")"),"")</f>
        <v/>
      </c>
      <c r="M1904" s="17" t="str">
        <f>IFERROR(__xludf.DUMMYFUNCTION("IFERROR(INDEX(SPLIT(G1904, ""/""), 5) * INDEX(SPLIT(H1904, ""/""), 5), """")"),"")</f>
        <v/>
      </c>
      <c r="N1904" s="9">
        <f t="shared" si="1"/>
        <v>0</v>
      </c>
      <c r="O1904" s="9">
        <f t="array" ref="O1904">IF(N1904 &lt;&gt; "", ROUND(N1904 * 1.06, 2), "")
</f>
        <v>0</v>
      </c>
      <c r="P1904" s="14"/>
    </row>
    <row r="1905">
      <c r="A1905" s="14"/>
      <c r="B1905" s="15"/>
      <c r="C1905" s="15"/>
      <c r="D1905" s="15"/>
      <c r="E1905" s="15"/>
      <c r="F1905" s="15"/>
      <c r="G1905" s="15"/>
      <c r="H1905" s="15"/>
      <c r="I1905" s="17" t="str">
        <f>IFERROR(__xludf.DUMMYFUNCTION("IFERROR(INDEX(SPLIT(G1905, ""/""), 1) * INDEX(SPLIT(H1905, ""/""), 1), """")"),"")</f>
        <v/>
      </c>
      <c r="J1905" s="17" t="str">
        <f>IFERROR(__xludf.DUMMYFUNCTION("IFERROR(INDEX(SPLIT(G1905, ""/""), 2) * INDEX(SPLIT(H1905, ""/""), 2), """")"),"")</f>
        <v/>
      </c>
      <c r="K1905" s="17" t="str">
        <f>IFERROR(__xludf.DUMMYFUNCTION("IFERROR(INDEX(SPLIT(G1905, ""/""), 3) * INDEX(SPLIT(H1905, ""/""), 3), """")"),"")</f>
        <v/>
      </c>
      <c r="L1905" s="17" t="str">
        <f>IFERROR(__xludf.DUMMYFUNCTION("IFERROR(INDEX(SPLIT(G1905, ""/""), 4) * INDEX(SPLIT(H1905, ""/""), 4), """")"),"")</f>
        <v/>
      </c>
      <c r="M1905" s="17" t="str">
        <f>IFERROR(__xludf.DUMMYFUNCTION("IFERROR(INDEX(SPLIT(G1905, ""/""), 5) * INDEX(SPLIT(H1905, ""/""), 5), """")"),"")</f>
        <v/>
      </c>
      <c r="N1905" s="9">
        <f t="shared" si="1"/>
        <v>0</v>
      </c>
      <c r="O1905" s="9">
        <f t="array" ref="O1905">IF(N1905 &lt;&gt; "", ROUND(N1905 * 1.06, 2), "")
</f>
        <v>0</v>
      </c>
      <c r="P1905" s="14"/>
    </row>
    <row r="1906">
      <c r="A1906" s="14"/>
      <c r="B1906" s="15"/>
      <c r="C1906" s="15"/>
      <c r="D1906" s="15"/>
      <c r="E1906" s="15"/>
      <c r="F1906" s="15"/>
      <c r="G1906" s="15"/>
      <c r="H1906" s="15"/>
      <c r="I1906" s="17" t="str">
        <f>IFERROR(__xludf.DUMMYFUNCTION("IFERROR(INDEX(SPLIT(G1906, ""/""), 1) * INDEX(SPLIT(H1906, ""/""), 1), """")"),"")</f>
        <v/>
      </c>
      <c r="J1906" s="17" t="str">
        <f>IFERROR(__xludf.DUMMYFUNCTION("IFERROR(INDEX(SPLIT(G1906, ""/""), 2) * INDEX(SPLIT(H1906, ""/""), 2), """")"),"")</f>
        <v/>
      </c>
      <c r="K1906" s="17" t="str">
        <f>IFERROR(__xludf.DUMMYFUNCTION("IFERROR(INDEX(SPLIT(G1906, ""/""), 3) * INDEX(SPLIT(H1906, ""/""), 3), """")"),"")</f>
        <v/>
      </c>
      <c r="L1906" s="17" t="str">
        <f>IFERROR(__xludf.DUMMYFUNCTION("IFERROR(INDEX(SPLIT(G1906, ""/""), 4) * INDEX(SPLIT(H1906, ""/""), 4), """")"),"")</f>
        <v/>
      </c>
      <c r="M1906" s="17" t="str">
        <f>IFERROR(__xludf.DUMMYFUNCTION("IFERROR(INDEX(SPLIT(G1906, ""/""), 5) * INDEX(SPLIT(H1906, ""/""), 5), """")"),"")</f>
        <v/>
      </c>
      <c r="N1906" s="9">
        <f t="shared" si="1"/>
        <v>0</v>
      </c>
      <c r="O1906" s="9">
        <f t="array" ref="O1906">IF(N1906 &lt;&gt; "", ROUND(N1906 * 1.06, 2), "")
</f>
        <v>0</v>
      </c>
      <c r="P1906" s="14"/>
    </row>
    <row r="1907">
      <c r="A1907" s="14"/>
      <c r="B1907" s="15"/>
      <c r="C1907" s="15"/>
      <c r="D1907" s="15"/>
      <c r="E1907" s="15"/>
      <c r="F1907" s="15"/>
      <c r="G1907" s="15"/>
      <c r="H1907" s="15"/>
      <c r="I1907" s="17" t="str">
        <f>IFERROR(__xludf.DUMMYFUNCTION("IFERROR(INDEX(SPLIT(G1907, ""/""), 1) * INDEX(SPLIT(H1907, ""/""), 1), """")"),"")</f>
        <v/>
      </c>
      <c r="J1907" s="17" t="str">
        <f>IFERROR(__xludf.DUMMYFUNCTION("IFERROR(INDEX(SPLIT(G1907, ""/""), 2) * INDEX(SPLIT(H1907, ""/""), 2), """")"),"")</f>
        <v/>
      </c>
      <c r="K1907" s="17" t="str">
        <f>IFERROR(__xludf.DUMMYFUNCTION("IFERROR(INDEX(SPLIT(G1907, ""/""), 3) * INDEX(SPLIT(H1907, ""/""), 3), """")"),"")</f>
        <v/>
      </c>
      <c r="L1907" s="17" t="str">
        <f>IFERROR(__xludf.DUMMYFUNCTION("IFERROR(INDEX(SPLIT(G1907, ""/""), 4) * INDEX(SPLIT(H1907, ""/""), 4), """")"),"")</f>
        <v/>
      </c>
      <c r="M1907" s="17" t="str">
        <f>IFERROR(__xludf.DUMMYFUNCTION("IFERROR(INDEX(SPLIT(G1907, ""/""), 5) * INDEX(SPLIT(H1907, ""/""), 5), """")"),"")</f>
        <v/>
      </c>
      <c r="N1907" s="9">
        <f t="shared" si="1"/>
        <v>0</v>
      </c>
      <c r="O1907" s="9">
        <f t="array" ref="O1907">IF(N1907 &lt;&gt; "", ROUND(N1907 * 1.06, 2), "")
</f>
        <v>0</v>
      </c>
      <c r="P1907" s="14"/>
    </row>
    <row r="1908">
      <c r="A1908" s="14"/>
      <c r="B1908" s="15"/>
      <c r="C1908" s="15"/>
      <c r="D1908" s="15"/>
      <c r="E1908" s="15"/>
      <c r="F1908" s="15"/>
      <c r="G1908" s="15"/>
      <c r="H1908" s="15"/>
      <c r="I1908" s="17" t="str">
        <f>IFERROR(__xludf.DUMMYFUNCTION("IFERROR(INDEX(SPLIT(G1908, ""/""), 1) * INDEX(SPLIT(H1908, ""/""), 1), """")"),"")</f>
        <v/>
      </c>
      <c r="J1908" s="17" t="str">
        <f>IFERROR(__xludf.DUMMYFUNCTION("IFERROR(INDEX(SPLIT(G1908, ""/""), 2) * INDEX(SPLIT(H1908, ""/""), 2), """")"),"")</f>
        <v/>
      </c>
      <c r="K1908" s="17" t="str">
        <f>IFERROR(__xludf.DUMMYFUNCTION("IFERROR(INDEX(SPLIT(G1908, ""/""), 3) * INDEX(SPLIT(H1908, ""/""), 3), """")"),"")</f>
        <v/>
      </c>
      <c r="L1908" s="17" t="str">
        <f>IFERROR(__xludf.DUMMYFUNCTION("IFERROR(INDEX(SPLIT(G1908, ""/""), 4) * INDEX(SPLIT(H1908, ""/""), 4), """")"),"")</f>
        <v/>
      </c>
      <c r="M1908" s="17" t="str">
        <f>IFERROR(__xludf.DUMMYFUNCTION("IFERROR(INDEX(SPLIT(G1908, ""/""), 5) * INDEX(SPLIT(H1908, ""/""), 5), """")"),"")</f>
        <v/>
      </c>
      <c r="N1908" s="9">
        <f t="shared" si="1"/>
        <v>0</v>
      </c>
      <c r="O1908" s="9">
        <f t="array" ref="O1908">IF(N1908 &lt;&gt; "", ROUND(N1908 * 1.06, 2), "")
</f>
        <v>0</v>
      </c>
      <c r="P1908" s="14"/>
    </row>
    <row r="1909">
      <c r="A1909" s="14"/>
      <c r="B1909" s="15"/>
      <c r="C1909" s="15"/>
      <c r="D1909" s="15"/>
      <c r="E1909" s="15"/>
      <c r="F1909" s="15"/>
      <c r="G1909" s="15"/>
      <c r="H1909" s="15"/>
      <c r="I1909" s="17" t="str">
        <f>IFERROR(__xludf.DUMMYFUNCTION("IFERROR(INDEX(SPLIT(G1909, ""/""), 1) * INDEX(SPLIT(H1909, ""/""), 1), """")"),"")</f>
        <v/>
      </c>
      <c r="J1909" s="17" t="str">
        <f>IFERROR(__xludf.DUMMYFUNCTION("IFERROR(INDEX(SPLIT(G1909, ""/""), 2) * INDEX(SPLIT(H1909, ""/""), 2), """")"),"")</f>
        <v/>
      </c>
      <c r="K1909" s="17" t="str">
        <f>IFERROR(__xludf.DUMMYFUNCTION("IFERROR(INDEX(SPLIT(G1909, ""/""), 3) * INDEX(SPLIT(H1909, ""/""), 3), """")"),"")</f>
        <v/>
      </c>
      <c r="L1909" s="17" t="str">
        <f>IFERROR(__xludf.DUMMYFUNCTION("IFERROR(INDEX(SPLIT(G1909, ""/""), 4) * INDEX(SPLIT(H1909, ""/""), 4), """")"),"")</f>
        <v/>
      </c>
      <c r="M1909" s="17" t="str">
        <f>IFERROR(__xludf.DUMMYFUNCTION("IFERROR(INDEX(SPLIT(G1909, ""/""), 5) * INDEX(SPLIT(H1909, ""/""), 5), """")"),"")</f>
        <v/>
      </c>
      <c r="N1909" s="9">
        <f t="shared" si="1"/>
        <v>0</v>
      </c>
      <c r="O1909" s="9">
        <f t="array" ref="O1909">IF(N1909 &lt;&gt; "", ROUND(N1909 * 1.06, 2), "")
</f>
        <v>0</v>
      </c>
      <c r="P1909" s="14"/>
    </row>
    <row r="1910">
      <c r="A1910" s="14"/>
      <c r="B1910" s="15"/>
      <c r="C1910" s="15"/>
      <c r="D1910" s="15"/>
      <c r="E1910" s="15"/>
      <c r="F1910" s="15"/>
      <c r="G1910" s="15"/>
      <c r="H1910" s="15"/>
      <c r="I1910" s="17" t="str">
        <f>IFERROR(__xludf.DUMMYFUNCTION("IFERROR(INDEX(SPLIT(G1910, ""/""), 1) * INDEX(SPLIT(H1910, ""/""), 1), """")"),"")</f>
        <v/>
      </c>
      <c r="J1910" s="17" t="str">
        <f>IFERROR(__xludf.DUMMYFUNCTION("IFERROR(INDEX(SPLIT(G1910, ""/""), 2) * INDEX(SPLIT(H1910, ""/""), 2), """")"),"")</f>
        <v/>
      </c>
      <c r="K1910" s="17" t="str">
        <f>IFERROR(__xludf.DUMMYFUNCTION("IFERROR(INDEX(SPLIT(G1910, ""/""), 3) * INDEX(SPLIT(H1910, ""/""), 3), """")"),"")</f>
        <v/>
      </c>
      <c r="L1910" s="17" t="str">
        <f>IFERROR(__xludf.DUMMYFUNCTION("IFERROR(INDEX(SPLIT(G1910, ""/""), 4) * INDEX(SPLIT(H1910, ""/""), 4), """")"),"")</f>
        <v/>
      </c>
      <c r="M1910" s="17" t="str">
        <f>IFERROR(__xludf.DUMMYFUNCTION("IFERROR(INDEX(SPLIT(G1910, ""/""), 5) * INDEX(SPLIT(H1910, ""/""), 5), """")"),"")</f>
        <v/>
      </c>
      <c r="N1910" s="9">
        <f t="shared" si="1"/>
        <v>0</v>
      </c>
      <c r="O1910" s="9">
        <f t="array" ref="O1910">IF(N1910 &lt;&gt; "", ROUND(N1910 * 1.06, 2), "")
</f>
        <v>0</v>
      </c>
      <c r="P1910" s="14"/>
    </row>
    <row r="1911">
      <c r="A1911" s="14"/>
      <c r="B1911" s="15"/>
      <c r="C1911" s="15"/>
      <c r="D1911" s="15"/>
      <c r="E1911" s="15"/>
      <c r="F1911" s="15"/>
      <c r="G1911" s="15"/>
      <c r="H1911" s="15"/>
      <c r="I1911" s="17" t="str">
        <f>IFERROR(__xludf.DUMMYFUNCTION("IFERROR(INDEX(SPLIT(G1911, ""/""), 1) * INDEX(SPLIT(H1911, ""/""), 1), """")"),"")</f>
        <v/>
      </c>
      <c r="J1911" s="17" t="str">
        <f>IFERROR(__xludf.DUMMYFUNCTION("IFERROR(INDEX(SPLIT(G1911, ""/""), 2) * INDEX(SPLIT(H1911, ""/""), 2), """")"),"")</f>
        <v/>
      </c>
      <c r="K1911" s="17" t="str">
        <f>IFERROR(__xludf.DUMMYFUNCTION("IFERROR(INDEX(SPLIT(G1911, ""/""), 3) * INDEX(SPLIT(H1911, ""/""), 3), """")"),"")</f>
        <v/>
      </c>
      <c r="L1911" s="17" t="str">
        <f>IFERROR(__xludf.DUMMYFUNCTION("IFERROR(INDEX(SPLIT(G1911, ""/""), 4) * INDEX(SPLIT(H1911, ""/""), 4), """")"),"")</f>
        <v/>
      </c>
      <c r="M1911" s="17" t="str">
        <f>IFERROR(__xludf.DUMMYFUNCTION("IFERROR(INDEX(SPLIT(G1911, ""/""), 5) * INDEX(SPLIT(H1911, ""/""), 5), """")"),"")</f>
        <v/>
      </c>
      <c r="N1911" s="9">
        <f t="shared" si="1"/>
        <v>0</v>
      </c>
      <c r="O1911" s="9">
        <f t="array" ref="O1911">IF(N1911 &lt;&gt; "", ROUND(N1911 * 1.06, 2), "")
</f>
        <v>0</v>
      </c>
      <c r="P1911" s="14"/>
    </row>
    <row r="1912">
      <c r="A1912" s="14"/>
      <c r="B1912" s="15"/>
      <c r="C1912" s="15"/>
      <c r="D1912" s="15"/>
      <c r="E1912" s="15"/>
      <c r="F1912" s="15"/>
      <c r="G1912" s="15"/>
      <c r="H1912" s="15"/>
      <c r="I1912" s="17" t="str">
        <f>IFERROR(__xludf.DUMMYFUNCTION("IFERROR(INDEX(SPLIT(G1912, ""/""), 1) * INDEX(SPLIT(H1912, ""/""), 1), """")"),"")</f>
        <v/>
      </c>
      <c r="J1912" s="17" t="str">
        <f>IFERROR(__xludf.DUMMYFUNCTION("IFERROR(INDEX(SPLIT(G1912, ""/""), 2) * INDEX(SPLIT(H1912, ""/""), 2), """")"),"")</f>
        <v/>
      </c>
      <c r="K1912" s="17" t="str">
        <f>IFERROR(__xludf.DUMMYFUNCTION("IFERROR(INDEX(SPLIT(G1912, ""/""), 3) * INDEX(SPLIT(H1912, ""/""), 3), """")"),"")</f>
        <v/>
      </c>
      <c r="L1912" s="17" t="str">
        <f>IFERROR(__xludf.DUMMYFUNCTION("IFERROR(INDEX(SPLIT(G1912, ""/""), 4) * INDEX(SPLIT(H1912, ""/""), 4), """")"),"")</f>
        <v/>
      </c>
      <c r="M1912" s="17" t="str">
        <f>IFERROR(__xludf.DUMMYFUNCTION("IFERROR(INDEX(SPLIT(G1912, ""/""), 5) * INDEX(SPLIT(H1912, ""/""), 5), """")"),"")</f>
        <v/>
      </c>
      <c r="N1912" s="9">
        <f t="shared" si="1"/>
        <v>0</v>
      </c>
      <c r="O1912" s="9">
        <f t="array" ref="O1912">IF(N1912 &lt;&gt; "", ROUND(N1912 * 1.06, 2), "")
</f>
        <v>0</v>
      </c>
      <c r="P1912" s="14"/>
    </row>
    <row r="1913">
      <c r="A1913" s="14"/>
      <c r="B1913" s="15"/>
      <c r="C1913" s="15"/>
      <c r="D1913" s="15"/>
      <c r="E1913" s="15"/>
      <c r="F1913" s="15"/>
      <c r="G1913" s="15"/>
      <c r="H1913" s="15"/>
      <c r="I1913" s="17" t="str">
        <f>IFERROR(__xludf.DUMMYFUNCTION("IFERROR(INDEX(SPLIT(G1913, ""/""), 1) * INDEX(SPLIT(H1913, ""/""), 1), """")"),"")</f>
        <v/>
      </c>
      <c r="J1913" s="17" t="str">
        <f>IFERROR(__xludf.DUMMYFUNCTION("IFERROR(INDEX(SPLIT(G1913, ""/""), 2) * INDEX(SPLIT(H1913, ""/""), 2), """")"),"")</f>
        <v/>
      </c>
      <c r="K1913" s="17" t="str">
        <f>IFERROR(__xludf.DUMMYFUNCTION("IFERROR(INDEX(SPLIT(G1913, ""/""), 3) * INDEX(SPLIT(H1913, ""/""), 3), """")"),"")</f>
        <v/>
      </c>
      <c r="L1913" s="17" t="str">
        <f>IFERROR(__xludf.DUMMYFUNCTION("IFERROR(INDEX(SPLIT(G1913, ""/""), 4) * INDEX(SPLIT(H1913, ""/""), 4), """")"),"")</f>
        <v/>
      </c>
      <c r="M1913" s="17" t="str">
        <f>IFERROR(__xludf.DUMMYFUNCTION("IFERROR(INDEX(SPLIT(G1913, ""/""), 5) * INDEX(SPLIT(H1913, ""/""), 5), """")"),"")</f>
        <v/>
      </c>
      <c r="N1913" s="9">
        <f t="shared" si="1"/>
        <v>0</v>
      </c>
      <c r="O1913" s="9">
        <f t="array" ref="O1913">IF(N1913 &lt;&gt; "", ROUND(N1913 * 1.06, 2), "")
</f>
        <v>0</v>
      </c>
      <c r="P1913" s="14"/>
    </row>
    <row r="1914">
      <c r="A1914" s="14"/>
      <c r="B1914" s="15"/>
      <c r="C1914" s="15"/>
      <c r="D1914" s="15"/>
      <c r="E1914" s="15"/>
      <c r="F1914" s="15"/>
      <c r="G1914" s="15"/>
      <c r="H1914" s="15"/>
      <c r="I1914" s="17" t="str">
        <f>IFERROR(__xludf.DUMMYFUNCTION("IFERROR(INDEX(SPLIT(G1914, ""/""), 1) * INDEX(SPLIT(H1914, ""/""), 1), """")"),"")</f>
        <v/>
      </c>
      <c r="J1914" s="17" t="str">
        <f>IFERROR(__xludf.DUMMYFUNCTION("IFERROR(INDEX(SPLIT(G1914, ""/""), 2) * INDEX(SPLIT(H1914, ""/""), 2), """")"),"")</f>
        <v/>
      </c>
      <c r="K1914" s="17" t="str">
        <f>IFERROR(__xludf.DUMMYFUNCTION("IFERROR(INDEX(SPLIT(G1914, ""/""), 3) * INDEX(SPLIT(H1914, ""/""), 3), """")"),"")</f>
        <v/>
      </c>
      <c r="L1914" s="17" t="str">
        <f>IFERROR(__xludf.DUMMYFUNCTION("IFERROR(INDEX(SPLIT(G1914, ""/""), 4) * INDEX(SPLIT(H1914, ""/""), 4), """")"),"")</f>
        <v/>
      </c>
      <c r="M1914" s="17" t="str">
        <f>IFERROR(__xludf.DUMMYFUNCTION("IFERROR(INDEX(SPLIT(G1914, ""/""), 5) * INDEX(SPLIT(H1914, ""/""), 5), """")"),"")</f>
        <v/>
      </c>
      <c r="N1914" s="9">
        <f t="shared" si="1"/>
        <v>0</v>
      </c>
      <c r="O1914" s="9">
        <f t="array" ref="O1914">IF(N1914 &lt;&gt; "", ROUND(N1914 * 1.06, 2), "")
</f>
        <v>0</v>
      </c>
      <c r="P1914" s="14"/>
    </row>
    <row r="1915">
      <c r="A1915" s="14"/>
      <c r="B1915" s="15"/>
      <c r="C1915" s="15"/>
      <c r="D1915" s="15"/>
      <c r="E1915" s="15"/>
      <c r="F1915" s="15"/>
      <c r="G1915" s="15"/>
      <c r="H1915" s="15"/>
      <c r="I1915" s="17" t="str">
        <f>IFERROR(__xludf.DUMMYFUNCTION("IFERROR(INDEX(SPLIT(G1915, ""/""), 1) * INDEX(SPLIT(H1915, ""/""), 1), """")"),"")</f>
        <v/>
      </c>
      <c r="J1915" s="17" t="str">
        <f>IFERROR(__xludf.DUMMYFUNCTION("IFERROR(INDEX(SPLIT(G1915, ""/""), 2) * INDEX(SPLIT(H1915, ""/""), 2), """")"),"")</f>
        <v/>
      </c>
      <c r="K1915" s="17" t="str">
        <f>IFERROR(__xludf.DUMMYFUNCTION("IFERROR(INDEX(SPLIT(G1915, ""/""), 3) * INDEX(SPLIT(H1915, ""/""), 3), """")"),"")</f>
        <v/>
      </c>
      <c r="L1915" s="17" t="str">
        <f>IFERROR(__xludf.DUMMYFUNCTION("IFERROR(INDEX(SPLIT(G1915, ""/""), 4) * INDEX(SPLIT(H1915, ""/""), 4), """")"),"")</f>
        <v/>
      </c>
      <c r="M1915" s="17" t="str">
        <f>IFERROR(__xludf.DUMMYFUNCTION("IFERROR(INDEX(SPLIT(G1915, ""/""), 5) * INDEX(SPLIT(H1915, ""/""), 5), """")"),"")</f>
        <v/>
      </c>
      <c r="N1915" s="9">
        <f t="shared" si="1"/>
        <v>0</v>
      </c>
      <c r="O1915" s="9">
        <f t="array" ref="O1915">IF(N1915 &lt;&gt; "", ROUND(N1915 * 1.06, 2), "")
</f>
        <v>0</v>
      </c>
      <c r="P1915" s="14"/>
    </row>
    <row r="1916">
      <c r="A1916" s="14"/>
      <c r="B1916" s="15"/>
      <c r="C1916" s="15"/>
      <c r="D1916" s="15"/>
      <c r="E1916" s="15"/>
      <c r="F1916" s="15"/>
      <c r="G1916" s="15"/>
      <c r="H1916" s="15"/>
      <c r="I1916" s="17" t="str">
        <f>IFERROR(__xludf.DUMMYFUNCTION("IFERROR(INDEX(SPLIT(G1916, ""/""), 1) * INDEX(SPLIT(H1916, ""/""), 1), """")"),"")</f>
        <v/>
      </c>
      <c r="J1916" s="17" t="str">
        <f>IFERROR(__xludf.DUMMYFUNCTION("IFERROR(INDEX(SPLIT(G1916, ""/""), 2) * INDEX(SPLIT(H1916, ""/""), 2), """")"),"")</f>
        <v/>
      </c>
      <c r="K1916" s="17" t="str">
        <f>IFERROR(__xludf.DUMMYFUNCTION("IFERROR(INDEX(SPLIT(G1916, ""/""), 3) * INDEX(SPLIT(H1916, ""/""), 3), """")"),"")</f>
        <v/>
      </c>
      <c r="L1916" s="17" t="str">
        <f>IFERROR(__xludf.DUMMYFUNCTION("IFERROR(INDEX(SPLIT(G1916, ""/""), 4) * INDEX(SPLIT(H1916, ""/""), 4), """")"),"")</f>
        <v/>
      </c>
      <c r="M1916" s="17" t="str">
        <f>IFERROR(__xludf.DUMMYFUNCTION("IFERROR(INDEX(SPLIT(G1916, ""/""), 5) * INDEX(SPLIT(H1916, ""/""), 5), """")"),"")</f>
        <v/>
      </c>
      <c r="N1916" s="9">
        <f t="shared" si="1"/>
        <v>0</v>
      </c>
      <c r="O1916" s="9">
        <f t="array" ref="O1916">IF(N1916 &lt;&gt; "", ROUND(N1916 * 1.06, 2), "")
</f>
        <v>0</v>
      </c>
      <c r="P1916" s="14"/>
    </row>
    <row r="1917">
      <c r="A1917" s="14"/>
      <c r="B1917" s="15"/>
      <c r="C1917" s="15"/>
      <c r="D1917" s="15"/>
      <c r="E1917" s="15"/>
      <c r="F1917" s="15"/>
      <c r="G1917" s="15"/>
      <c r="H1917" s="15"/>
      <c r="I1917" s="17" t="str">
        <f>IFERROR(__xludf.DUMMYFUNCTION("IFERROR(INDEX(SPLIT(G1917, ""/""), 1) * INDEX(SPLIT(H1917, ""/""), 1), """")"),"")</f>
        <v/>
      </c>
      <c r="J1917" s="17" t="str">
        <f>IFERROR(__xludf.DUMMYFUNCTION("IFERROR(INDEX(SPLIT(G1917, ""/""), 2) * INDEX(SPLIT(H1917, ""/""), 2), """")"),"")</f>
        <v/>
      </c>
      <c r="K1917" s="17" t="str">
        <f>IFERROR(__xludf.DUMMYFUNCTION("IFERROR(INDEX(SPLIT(G1917, ""/""), 3) * INDEX(SPLIT(H1917, ""/""), 3), """")"),"")</f>
        <v/>
      </c>
      <c r="L1917" s="17" t="str">
        <f>IFERROR(__xludf.DUMMYFUNCTION("IFERROR(INDEX(SPLIT(G1917, ""/""), 4) * INDEX(SPLIT(H1917, ""/""), 4), """")"),"")</f>
        <v/>
      </c>
      <c r="M1917" s="17" t="str">
        <f>IFERROR(__xludf.DUMMYFUNCTION("IFERROR(INDEX(SPLIT(G1917, ""/""), 5) * INDEX(SPLIT(H1917, ""/""), 5), """")"),"")</f>
        <v/>
      </c>
      <c r="N1917" s="9">
        <f t="shared" si="1"/>
        <v>0</v>
      </c>
      <c r="O1917" s="9">
        <f t="array" ref="O1917">IF(N1917 &lt;&gt; "", ROUND(N1917 * 1.06, 2), "")
</f>
        <v>0</v>
      </c>
      <c r="P1917" s="14"/>
    </row>
    <row r="1918">
      <c r="A1918" s="14"/>
      <c r="B1918" s="15"/>
      <c r="C1918" s="15"/>
      <c r="D1918" s="15"/>
      <c r="E1918" s="15"/>
      <c r="F1918" s="15"/>
      <c r="G1918" s="15"/>
      <c r="H1918" s="15"/>
      <c r="I1918" s="17" t="str">
        <f>IFERROR(__xludf.DUMMYFUNCTION("IFERROR(INDEX(SPLIT(G1918, ""/""), 1) * INDEX(SPLIT(H1918, ""/""), 1), """")"),"")</f>
        <v/>
      </c>
      <c r="J1918" s="17" t="str">
        <f>IFERROR(__xludf.DUMMYFUNCTION("IFERROR(INDEX(SPLIT(G1918, ""/""), 2) * INDEX(SPLIT(H1918, ""/""), 2), """")"),"")</f>
        <v/>
      </c>
      <c r="K1918" s="17" t="str">
        <f>IFERROR(__xludf.DUMMYFUNCTION("IFERROR(INDEX(SPLIT(G1918, ""/""), 3) * INDEX(SPLIT(H1918, ""/""), 3), """")"),"")</f>
        <v/>
      </c>
      <c r="L1918" s="17" t="str">
        <f>IFERROR(__xludf.DUMMYFUNCTION("IFERROR(INDEX(SPLIT(G1918, ""/""), 4) * INDEX(SPLIT(H1918, ""/""), 4), """")"),"")</f>
        <v/>
      </c>
      <c r="M1918" s="17" t="str">
        <f>IFERROR(__xludf.DUMMYFUNCTION("IFERROR(INDEX(SPLIT(G1918, ""/""), 5) * INDEX(SPLIT(H1918, ""/""), 5), """")"),"")</f>
        <v/>
      </c>
      <c r="N1918" s="9">
        <f t="shared" si="1"/>
        <v>0</v>
      </c>
      <c r="O1918" s="9">
        <f t="array" ref="O1918">IF(N1918 &lt;&gt; "", ROUND(N1918 * 1.06, 2), "")
</f>
        <v>0</v>
      </c>
      <c r="P1918" s="14"/>
    </row>
    <row r="1919">
      <c r="A1919" s="14"/>
      <c r="B1919" s="15"/>
      <c r="C1919" s="15"/>
      <c r="D1919" s="15"/>
      <c r="E1919" s="15"/>
      <c r="F1919" s="15"/>
      <c r="G1919" s="15"/>
      <c r="H1919" s="15"/>
      <c r="I1919" s="17" t="str">
        <f>IFERROR(__xludf.DUMMYFUNCTION("IFERROR(INDEX(SPLIT(G1919, ""/""), 1) * INDEX(SPLIT(H1919, ""/""), 1), """")"),"")</f>
        <v/>
      </c>
      <c r="J1919" s="17" t="str">
        <f>IFERROR(__xludf.DUMMYFUNCTION("IFERROR(INDEX(SPLIT(G1919, ""/""), 2) * INDEX(SPLIT(H1919, ""/""), 2), """")"),"")</f>
        <v/>
      </c>
      <c r="K1919" s="17" t="str">
        <f>IFERROR(__xludf.DUMMYFUNCTION("IFERROR(INDEX(SPLIT(G1919, ""/""), 3) * INDEX(SPLIT(H1919, ""/""), 3), """")"),"")</f>
        <v/>
      </c>
      <c r="L1919" s="17" t="str">
        <f>IFERROR(__xludf.DUMMYFUNCTION("IFERROR(INDEX(SPLIT(G1919, ""/""), 4) * INDEX(SPLIT(H1919, ""/""), 4), """")"),"")</f>
        <v/>
      </c>
      <c r="M1919" s="17" t="str">
        <f>IFERROR(__xludf.DUMMYFUNCTION("IFERROR(INDEX(SPLIT(G1919, ""/""), 5) * INDEX(SPLIT(H1919, ""/""), 5), """")"),"")</f>
        <v/>
      </c>
      <c r="N1919" s="9">
        <f t="shared" si="1"/>
        <v>0</v>
      </c>
      <c r="O1919" s="9">
        <f t="array" ref="O1919">IF(N1919 &lt;&gt; "", ROUND(N1919 * 1.06, 2), "")
</f>
        <v>0</v>
      </c>
      <c r="P1919" s="14"/>
    </row>
    <row r="1920">
      <c r="A1920" s="14"/>
      <c r="B1920" s="15"/>
      <c r="C1920" s="15"/>
      <c r="D1920" s="15"/>
      <c r="E1920" s="15"/>
      <c r="F1920" s="15"/>
      <c r="G1920" s="15"/>
      <c r="H1920" s="15"/>
      <c r="I1920" s="17" t="str">
        <f>IFERROR(__xludf.DUMMYFUNCTION("IFERROR(INDEX(SPLIT(G1920, ""/""), 1) * INDEX(SPLIT(H1920, ""/""), 1), """")"),"")</f>
        <v/>
      </c>
      <c r="J1920" s="17" t="str">
        <f>IFERROR(__xludf.DUMMYFUNCTION("IFERROR(INDEX(SPLIT(G1920, ""/""), 2) * INDEX(SPLIT(H1920, ""/""), 2), """")"),"")</f>
        <v/>
      </c>
      <c r="K1920" s="17" t="str">
        <f>IFERROR(__xludf.DUMMYFUNCTION("IFERROR(INDEX(SPLIT(G1920, ""/""), 3) * INDEX(SPLIT(H1920, ""/""), 3), """")"),"")</f>
        <v/>
      </c>
      <c r="L1920" s="17" t="str">
        <f>IFERROR(__xludf.DUMMYFUNCTION("IFERROR(INDEX(SPLIT(G1920, ""/""), 4) * INDEX(SPLIT(H1920, ""/""), 4), """")"),"")</f>
        <v/>
      </c>
      <c r="M1920" s="17" t="str">
        <f>IFERROR(__xludf.DUMMYFUNCTION("IFERROR(INDEX(SPLIT(G1920, ""/""), 5) * INDEX(SPLIT(H1920, ""/""), 5), """")"),"")</f>
        <v/>
      </c>
      <c r="N1920" s="9">
        <f t="shared" si="1"/>
        <v>0</v>
      </c>
      <c r="O1920" s="9">
        <f t="array" ref="O1920">IF(N1920 &lt;&gt; "", ROUND(N1920 * 1.06, 2), "")
</f>
        <v>0</v>
      </c>
      <c r="P1920" s="14"/>
    </row>
    <row r="1921">
      <c r="A1921" s="14"/>
      <c r="B1921" s="15"/>
      <c r="C1921" s="15"/>
      <c r="D1921" s="15"/>
      <c r="E1921" s="15"/>
      <c r="F1921" s="15"/>
      <c r="G1921" s="15"/>
      <c r="H1921" s="15"/>
      <c r="I1921" s="17" t="str">
        <f>IFERROR(__xludf.DUMMYFUNCTION("IFERROR(INDEX(SPLIT(G1921, ""/""), 1) * INDEX(SPLIT(H1921, ""/""), 1), """")"),"")</f>
        <v/>
      </c>
      <c r="J1921" s="17" t="str">
        <f>IFERROR(__xludf.DUMMYFUNCTION("IFERROR(INDEX(SPLIT(G1921, ""/""), 2) * INDEX(SPLIT(H1921, ""/""), 2), """")"),"")</f>
        <v/>
      </c>
      <c r="K1921" s="17" t="str">
        <f>IFERROR(__xludf.DUMMYFUNCTION("IFERROR(INDEX(SPLIT(G1921, ""/""), 3) * INDEX(SPLIT(H1921, ""/""), 3), """")"),"")</f>
        <v/>
      </c>
      <c r="L1921" s="17" t="str">
        <f>IFERROR(__xludf.DUMMYFUNCTION("IFERROR(INDEX(SPLIT(G1921, ""/""), 4) * INDEX(SPLIT(H1921, ""/""), 4), """")"),"")</f>
        <v/>
      </c>
      <c r="M1921" s="17" t="str">
        <f>IFERROR(__xludf.DUMMYFUNCTION("IFERROR(INDEX(SPLIT(G1921, ""/""), 5) * INDEX(SPLIT(H1921, ""/""), 5), """")"),"")</f>
        <v/>
      </c>
      <c r="N1921" s="9">
        <f t="shared" si="1"/>
        <v>0</v>
      </c>
      <c r="O1921" s="9">
        <f t="array" ref="O1921">IF(N1921 &lt;&gt; "", ROUND(N1921 * 1.06, 2), "")
</f>
        <v>0</v>
      </c>
      <c r="P1921" s="14"/>
    </row>
    <row r="1922">
      <c r="A1922" s="14"/>
      <c r="B1922" s="15"/>
      <c r="C1922" s="15"/>
      <c r="D1922" s="15"/>
      <c r="E1922" s="15"/>
      <c r="F1922" s="15"/>
      <c r="G1922" s="15"/>
      <c r="H1922" s="15"/>
      <c r="I1922" s="17" t="str">
        <f>IFERROR(__xludf.DUMMYFUNCTION("IFERROR(INDEX(SPLIT(G1922, ""/""), 1) * INDEX(SPLIT(H1922, ""/""), 1), """")"),"")</f>
        <v/>
      </c>
      <c r="J1922" s="17" t="str">
        <f>IFERROR(__xludf.DUMMYFUNCTION("IFERROR(INDEX(SPLIT(G1922, ""/""), 2) * INDEX(SPLIT(H1922, ""/""), 2), """")"),"")</f>
        <v/>
      </c>
      <c r="K1922" s="17" t="str">
        <f>IFERROR(__xludf.DUMMYFUNCTION("IFERROR(INDEX(SPLIT(G1922, ""/""), 3) * INDEX(SPLIT(H1922, ""/""), 3), """")"),"")</f>
        <v/>
      </c>
      <c r="L1922" s="17" t="str">
        <f>IFERROR(__xludf.DUMMYFUNCTION("IFERROR(INDEX(SPLIT(G1922, ""/""), 4) * INDEX(SPLIT(H1922, ""/""), 4), """")"),"")</f>
        <v/>
      </c>
      <c r="M1922" s="17" t="str">
        <f>IFERROR(__xludf.DUMMYFUNCTION("IFERROR(INDEX(SPLIT(G1922, ""/""), 5) * INDEX(SPLIT(H1922, ""/""), 5), """")"),"")</f>
        <v/>
      </c>
      <c r="N1922" s="9">
        <f t="shared" si="1"/>
        <v>0</v>
      </c>
      <c r="O1922" s="9">
        <f t="array" ref="O1922">IF(N1922 &lt;&gt; "", ROUND(N1922 * 1.06, 2), "")
</f>
        <v>0</v>
      </c>
      <c r="P1922" s="14"/>
    </row>
    <row r="1923">
      <c r="A1923" s="14"/>
      <c r="B1923" s="15"/>
      <c r="C1923" s="15"/>
      <c r="D1923" s="15"/>
      <c r="E1923" s="15"/>
      <c r="F1923" s="15"/>
      <c r="G1923" s="15"/>
      <c r="H1923" s="15"/>
      <c r="I1923" s="17" t="str">
        <f>IFERROR(__xludf.DUMMYFUNCTION("IFERROR(INDEX(SPLIT(G1923, ""/""), 1) * INDEX(SPLIT(H1923, ""/""), 1), """")"),"")</f>
        <v/>
      </c>
      <c r="J1923" s="17" t="str">
        <f>IFERROR(__xludf.DUMMYFUNCTION("IFERROR(INDEX(SPLIT(G1923, ""/""), 2) * INDEX(SPLIT(H1923, ""/""), 2), """")"),"")</f>
        <v/>
      </c>
      <c r="K1923" s="17" t="str">
        <f>IFERROR(__xludf.DUMMYFUNCTION("IFERROR(INDEX(SPLIT(G1923, ""/""), 3) * INDEX(SPLIT(H1923, ""/""), 3), """")"),"")</f>
        <v/>
      </c>
      <c r="L1923" s="17" t="str">
        <f>IFERROR(__xludf.DUMMYFUNCTION("IFERROR(INDEX(SPLIT(G1923, ""/""), 4) * INDEX(SPLIT(H1923, ""/""), 4), """")"),"")</f>
        <v/>
      </c>
      <c r="M1923" s="17" t="str">
        <f>IFERROR(__xludf.DUMMYFUNCTION("IFERROR(INDEX(SPLIT(G1923, ""/""), 5) * INDEX(SPLIT(H1923, ""/""), 5), """")"),"")</f>
        <v/>
      </c>
      <c r="N1923" s="9">
        <f t="shared" si="1"/>
        <v>0</v>
      </c>
      <c r="O1923" s="9">
        <f t="array" ref="O1923">IF(N1923 &lt;&gt; "", ROUND(N1923 * 1.06, 2), "")
</f>
        <v>0</v>
      </c>
      <c r="P1923" s="14"/>
    </row>
    <row r="1924">
      <c r="A1924" s="14"/>
      <c r="B1924" s="15"/>
      <c r="C1924" s="15"/>
      <c r="D1924" s="15"/>
      <c r="E1924" s="15"/>
      <c r="F1924" s="15"/>
      <c r="G1924" s="15"/>
      <c r="H1924" s="15"/>
      <c r="I1924" s="17" t="str">
        <f>IFERROR(__xludf.DUMMYFUNCTION("IFERROR(INDEX(SPLIT(G1924, ""/""), 1) * INDEX(SPLIT(H1924, ""/""), 1), """")"),"")</f>
        <v/>
      </c>
      <c r="J1924" s="17" t="str">
        <f>IFERROR(__xludf.DUMMYFUNCTION("IFERROR(INDEX(SPLIT(G1924, ""/""), 2) * INDEX(SPLIT(H1924, ""/""), 2), """")"),"")</f>
        <v/>
      </c>
      <c r="K1924" s="17" t="str">
        <f>IFERROR(__xludf.DUMMYFUNCTION("IFERROR(INDEX(SPLIT(G1924, ""/""), 3) * INDEX(SPLIT(H1924, ""/""), 3), """")"),"")</f>
        <v/>
      </c>
      <c r="L1924" s="17" t="str">
        <f>IFERROR(__xludf.DUMMYFUNCTION("IFERROR(INDEX(SPLIT(G1924, ""/""), 4) * INDEX(SPLIT(H1924, ""/""), 4), """")"),"")</f>
        <v/>
      </c>
      <c r="M1924" s="17" t="str">
        <f>IFERROR(__xludf.DUMMYFUNCTION("IFERROR(INDEX(SPLIT(G1924, ""/""), 5) * INDEX(SPLIT(H1924, ""/""), 5), """")"),"")</f>
        <v/>
      </c>
      <c r="N1924" s="9">
        <f t="shared" si="1"/>
        <v>0</v>
      </c>
      <c r="O1924" s="9">
        <f t="array" ref="O1924">IF(N1924 &lt;&gt; "", ROUND(N1924 * 1.06, 2), "")
</f>
        <v>0</v>
      </c>
      <c r="P1924" s="14"/>
    </row>
    <row r="1925">
      <c r="A1925" s="14"/>
      <c r="B1925" s="15"/>
      <c r="C1925" s="15"/>
      <c r="D1925" s="15"/>
      <c r="E1925" s="15"/>
      <c r="F1925" s="15"/>
      <c r="G1925" s="15"/>
      <c r="H1925" s="15"/>
      <c r="I1925" s="17" t="str">
        <f>IFERROR(__xludf.DUMMYFUNCTION("IFERROR(INDEX(SPLIT(G1925, ""/""), 1) * INDEX(SPLIT(H1925, ""/""), 1), """")"),"")</f>
        <v/>
      </c>
      <c r="J1925" s="17" t="str">
        <f>IFERROR(__xludf.DUMMYFUNCTION("IFERROR(INDEX(SPLIT(G1925, ""/""), 2) * INDEX(SPLIT(H1925, ""/""), 2), """")"),"")</f>
        <v/>
      </c>
      <c r="K1925" s="17" t="str">
        <f>IFERROR(__xludf.DUMMYFUNCTION("IFERROR(INDEX(SPLIT(G1925, ""/""), 3) * INDEX(SPLIT(H1925, ""/""), 3), """")"),"")</f>
        <v/>
      </c>
      <c r="L1925" s="17" t="str">
        <f>IFERROR(__xludf.DUMMYFUNCTION("IFERROR(INDEX(SPLIT(G1925, ""/""), 4) * INDEX(SPLIT(H1925, ""/""), 4), """")"),"")</f>
        <v/>
      </c>
      <c r="M1925" s="17" t="str">
        <f>IFERROR(__xludf.DUMMYFUNCTION("IFERROR(INDEX(SPLIT(G1925, ""/""), 5) * INDEX(SPLIT(H1925, ""/""), 5), """")"),"")</f>
        <v/>
      </c>
      <c r="N1925" s="9">
        <f t="shared" si="1"/>
        <v>0</v>
      </c>
      <c r="O1925" s="9">
        <f t="array" ref="O1925">IF(N1925 &lt;&gt; "", ROUND(N1925 * 1.06, 2), "")
</f>
        <v>0</v>
      </c>
      <c r="P1925" s="14"/>
    </row>
    <row r="1926">
      <c r="A1926" s="14"/>
      <c r="B1926" s="15"/>
      <c r="C1926" s="15"/>
      <c r="D1926" s="15"/>
      <c r="E1926" s="15"/>
      <c r="F1926" s="15"/>
      <c r="G1926" s="15"/>
      <c r="H1926" s="15"/>
      <c r="I1926" s="17" t="str">
        <f>IFERROR(__xludf.DUMMYFUNCTION("IFERROR(INDEX(SPLIT(G1926, ""/""), 1) * INDEX(SPLIT(H1926, ""/""), 1), """")"),"")</f>
        <v/>
      </c>
      <c r="J1926" s="17" t="str">
        <f>IFERROR(__xludf.DUMMYFUNCTION("IFERROR(INDEX(SPLIT(G1926, ""/""), 2) * INDEX(SPLIT(H1926, ""/""), 2), """")"),"")</f>
        <v/>
      </c>
      <c r="K1926" s="17" t="str">
        <f>IFERROR(__xludf.DUMMYFUNCTION("IFERROR(INDEX(SPLIT(G1926, ""/""), 3) * INDEX(SPLIT(H1926, ""/""), 3), """")"),"")</f>
        <v/>
      </c>
      <c r="L1926" s="17" t="str">
        <f>IFERROR(__xludf.DUMMYFUNCTION("IFERROR(INDEX(SPLIT(G1926, ""/""), 4) * INDEX(SPLIT(H1926, ""/""), 4), """")"),"")</f>
        <v/>
      </c>
      <c r="M1926" s="17" t="str">
        <f>IFERROR(__xludf.DUMMYFUNCTION("IFERROR(INDEX(SPLIT(G1926, ""/""), 5) * INDEX(SPLIT(H1926, ""/""), 5), """")"),"")</f>
        <v/>
      </c>
      <c r="N1926" s="9">
        <f t="shared" si="1"/>
        <v>0</v>
      </c>
      <c r="O1926" s="9">
        <f t="array" ref="O1926">IF(N1926 &lt;&gt; "", ROUND(N1926 * 1.06, 2), "")
</f>
        <v>0</v>
      </c>
      <c r="P1926" s="14"/>
    </row>
    <row r="1927">
      <c r="A1927" s="14"/>
      <c r="B1927" s="15"/>
      <c r="C1927" s="15"/>
      <c r="D1927" s="15"/>
      <c r="E1927" s="15"/>
      <c r="F1927" s="15"/>
      <c r="G1927" s="15"/>
      <c r="H1927" s="15"/>
      <c r="I1927" s="17" t="str">
        <f>IFERROR(__xludf.DUMMYFUNCTION("IFERROR(INDEX(SPLIT(G1927, ""/""), 1) * INDEX(SPLIT(H1927, ""/""), 1), """")"),"")</f>
        <v/>
      </c>
      <c r="J1927" s="17" t="str">
        <f>IFERROR(__xludf.DUMMYFUNCTION("IFERROR(INDEX(SPLIT(G1927, ""/""), 2) * INDEX(SPLIT(H1927, ""/""), 2), """")"),"")</f>
        <v/>
      </c>
      <c r="K1927" s="17" t="str">
        <f>IFERROR(__xludf.DUMMYFUNCTION("IFERROR(INDEX(SPLIT(G1927, ""/""), 3) * INDEX(SPLIT(H1927, ""/""), 3), """")"),"")</f>
        <v/>
      </c>
      <c r="L1927" s="17" t="str">
        <f>IFERROR(__xludf.DUMMYFUNCTION("IFERROR(INDEX(SPLIT(G1927, ""/""), 4) * INDEX(SPLIT(H1927, ""/""), 4), """")"),"")</f>
        <v/>
      </c>
      <c r="M1927" s="17" t="str">
        <f>IFERROR(__xludf.DUMMYFUNCTION("IFERROR(INDEX(SPLIT(G1927, ""/""), 5) * INDEX(SPLIT(H1927, ""/""), 5), """")"),"")</f>
        <v/>
      </c>
      <c r="N1927" s="9">
        <f t="shared" si="1"/>
        <v>0</v>
      </c>
      <c r="O1927" s="9">
        <f t="array" ref="O1927">IF(N1927 &lt;&gt; "", ROUND(N1927 * 1.06, 2), "")
</f>
        <v>0</v>
      </c>
      <c r="P1927" s="14"/>
    </row>
    <row r="1928">
      <c r="A1928" s="14"/>
      <c r="B1928" s="15"/>
      <c r="C1928" s="15"/>
      <c r="D1928" s="15"/>
      <c r="E1928" s="15"/>
      <c r="F1928" s="15"/>
      <c r="G1928" s="15"/>
      <c r="H1928" s="15"/>
      <c r="I1928" s="17" t="str">
        <f>IFERROR(__xludf.DUMMYFUNCTION("IFERROR(INDEX(SPLIT(G1928, ""/""), 1) * INDEX(SPLIT(H1928, ""/""), 1), """")"),"")</f>
        <v/>
      </c>
      <c r="J1928" s="17" t="str">
        <f>IFERROR(__xludf.DUMMYFUNCTION("IFERROR(INDEX(SPLIT(G1928, ""/""), 2) * INDEX(SPLIT(H1928, ""/""), 2), """")"),"")</f>
        <v/>
      </c>
      <c r="K1928" s="17" t="str">
        <f>IFERROR(__xludf.DUMMYFUNCTION("IFERROR(INDEX(SPLIT(G1928, ""/""), 3) * INDEX(SPLIT(H1928, ""/""), 3), """")"),"")</f>
        <v/>
      </c>
      <c r="L1928" s="17" t="str">
        <f>IFERROR(__xludf.DUMMYFUNCTION("IFERROR(INDEX(SPLIT(G1928, ""/""), 4) * INDEX(SPLIT(H1928, ""/""), 4), """")"),"")</f>
        <v/>
      </c>
      <c r="M1928" s="17" t="str">
        <f>IFERROR(__xludf.DUMMYFUNCTION("IFERROR(INDEX(SPLIT(G1928, ""/""), 5) * INDEX(SPLIT(H1928, ""/""), 5), """")"),"")</f>
        <v/>
      </c>
      <c r="N1928" s="9">
        <f t="shared" si="1"/>
        <v>0</v>
      </c>
      <c r="O1928" s="9">
        <f t="array" ref="O1928">IF(N1928 &lt;&gt; "", ROUND(N1928 * 1.06, 2), "")
</f>
        <v>0</v>
      </c>
      <c r="P1928" s="14"/>
    </row>
    <row r="1929">
      <c r="A1929" s="14"/>
      <c r="B1929" s="15"/>
      <c r="C1929" s="15"/>
      <c r="D1929" s="15"/>
      <c r="E1929" s="15"/>
      <c r="F1929" s="15"/>
      <c r="G1929" s="15"/>
      <c r="H1929" s="15"/>
      <c r="I1929" s="17" t="str">
        <f>IFERROR(__xludf.DUMMYFUNCTION("IFERROR(INDEX(SPLIT(G1929, ""/""), 1) * INDEX(SPLIT(H1929, ""/""), 1), """")"),"")</f>
        <v/>
      </c>
      <c r="J1929" s="17" t="str">
        <f>IFERROR(__xludf.DUMMYFUNCTION("IFERROR(INDEX(SPLIT(G1929, ""/""), 2) * INDEX(SPLIT(H1929, ""/""), 2), """")"),"")</f>
        <v/>
      </c>
      <c r="K1929" s="17" t="str">
        <f>IFERROR(__xludf.DUMMYFUNCTION("IFERROR(INDEX(SPLIT(G1929, ""/""), 3) * INDEX(SPLIT(H1929, ""/""), 3), """")"),"")</f>
        <v/>
      </c>
      <c r="L1929" s="17" t="str">
        <f>IFERROR(__xludf.DUMMYFUNCTION("IFERROR(INDEX(SPLIT(G1929, ""/""), 4) * INDEX(SPLIT(H1929, ""/""), 4), """")"),"")</f>
        <v/>
      </c>
      <c r="M1929" s="17" t="str">
        <f>IFERROR(__xludf.DUMMYFUNCTION("IFERROR(INDEX(SPLIT(G1929, ""/""), 5) * INDEX(SPLIT(H1929, ""/""), 5), """")"),"")</f>
        <v/>
      </c>
      <c r="N1929" s="9">
        <f t="shared" si="1"/>
        <v>0</v>
      </c>
      <c r="O1929" s="9">
        <f t="array" ref="O1929">IF(N1929 &lt;&gt; "", ROUND(N1929 * 1.06, 2), "")
</f>
        <v>0</v>
      </c>
      <c r="P1929" s="14"/>
    </row>
    <row r="1930">
      <c r="A1930" s="14"/>
      <c r="B1930" s="15"/>
      <c r="C1930" s="15"/>
      <c r="D1930" s="15"/>
      <c r="E1930" s="15"/>
      <c r="F1930" s="15"/>
      <c r="G1930" s="15"/>
      <c r="H1930" s="15"/>
      <c r="I1930" s="17" t="str">
        <f>IFERROR(__xludf.DUMMYFUNCTION("IFERROR(INDEX(SPLIT(G1930, ""/""), 1) * INDEX(SPLIT(H1930, ""/""), 1), """")"),"")</f>
        <v/>
      </c>
      <c r="J1930" s="17" t="str">
        <f>IFERROR(__xludf.DUMMYFUNCTION("IFERROR(INDEX(SPLIT(G1930, ""/""), 2) * INDEX(SPLIT(H1930, ""/""), 2), """")"),"")</f>
        <v/>
      </c>
      <c r="K1930" s="17" t="str">
        <f>IFERROR(__xludf.DUMMYFUNCTION("IFERROR(INDEX(SPLIT(G1930, ""/""), 3) * INDEX(SPLIT(H1930, ""/""), 3), """")"),"")</f>
        <v/>
      </c>
      <c r="L1930" s="17" t="str">
        <f>IFERROR(__xludf.DUMMYFUNCTION("IFERROR(INDEX(SPLIT(G1930, ""/""), 4) * INDEX(SPLIT(H1930, ""/""), 4), """")"),"")</f>
        <v/>
      </c>
      <c r="M1930" s="17" t="str">
        <f>IFERROR(__xludf.DUMMYFUNCTION("IFERROR(INDEX(SPLIT(G1930, ""/""), 5) * INDEX(SPLIT(H1930, ""/""), 5), """")"),"")</f>
        <v/>
      </c>
      <c r="N1930" s="9">
        <f t="shared" si="1"/>
        <v>0</v>
      </c>
      <c r="O1930" s="9">
        <f t="array" ref="O1930">IF(N1930 &lt;&gt; "", ROUND(N1930 * 1.06, 2), "")
</f>
        <v>0</v>
      </c>
      <c r="P1930" s="14"/>
    </row>
    <row r="1931">
      <c r="A1931" s="14"/>
      <c r="B1931" s="15"/>
      <c r="C1931" s="15"/>
      <c r="D1931" s="15"/>
      <c r="E1931" s="15"/>
      <c r="F1931" s="15"/>
      <c r="G1931" s="15"/>
      <c r="H1931" s="15"/>
      <c r="I1931" s="17" t="str">
        <f>IFERROR(__xludf.DUMMYFUNCTION("IFERROR(INDEX(SPLIT(G1931, ""/""), 1) * INDEX(SPLIT(H1931, ""/""), 1), """")"),"")</f>
        <v/>
      </c>
      <c r="J1931" s="17" t="str">
        <f>IFERROR(__xludf.DUMMYFUNCTION("IFERROR(INDEX(SPLIT(G1931, ""/""), 2) * INDEX(SPLIT(H1931, ""/""), 2), """")"),"")</f>
        <v/>
      </c>
      <c r="K1931" s="17" t="str">
        <f>IFERROR(__xludf.DUMMYFUNCTION("IFERROR(INDEX(SPLIT(G1931, ""/""), 3) * INDEX(SPLIT(H1931, ""/""), 3), """")"),"")</f>
        <v/>
      </c>
      <c r="L1931" s="17" t="str">
        <f>IFERROR(__xludf.DUMMYFUNCTION("IFERROR(INDEX(SPLIT(G1931, ""/""), 4) * INDEX(SPLIT(H1931, ""/""), 4), """")"),"")</f>
        <v/>
      </c>
      <c r="M1931" s="17" t="str">
        <f>IFERROR(__xludf.DUMMYFUNCTION("IFERROR(INDEX(SPLIT(G1931, ""/""), 5) * INDEX(SPLIT(H1931, ""/""), 5), """")"),"")</f>
        <v/>
      </c>
      <c r="N1931" s="9">
        <f t="shared" si="1"/>
        <v>0</v>
      </c>
      <c r="O1931" s="9">
        <f t="array" ref="O1931">IF(N1931 &lt;&gt; "", ROUND(N1931 * 1.06, 2), "")
</f>
        <v>0</v>
      </c>
      <c r="P1931" s="14"/>
    </row>
    <row r="1932">
      <c r="A1932" s="14"/>
      <c r="B1932" s="15"/>
      <c r="C1932" s="15"/>
      <c r="D1932" s="15"/>
      <c r="E1932" s="15"/>
      <c r="F1932" s="15"/>
      <c r="G1932" s="15"/>
      <c r="H1932" s="15"/>
      <c r="I1932" s="17" t="str">
        <f>IFERROR(__xludf.DUMMYFUNCTION("IFERROR(INDEX(SPLIT(G1932, ""/""), 1) * INDEX(SPLIT(H1932, ""/""), 1), """")"),"")</f>
        <v/>
      </c>
      <c r="J1932" s="17" t="str">
        <f>IFERROR(__xludf.DUMMYFUNCTION("IFERROR(INDEX(SPLIT(G1932, ""/""), 2) * INDEX(SPLIT(H1932, ""/""), 2), """")"),"")</f>
        <v/>
      </c>
      <c r="K1932" s="17" t="str">
        <f>IFERROR(__xludf.DUMMYFUNCTION("IFERROR(INDEX(SPLIT(G1932, ""/""), 3) * INDEX(SPLIT(H1932, ""/""), 3), """")"),"")</f>
        <v/>
      </c>
      <c r="L1932" s="17" t="str">
        <f>IFERROR(__xludf.DUMMYFUNCTION("IFERROR(INDEX(SPLIT(G1932, ""/""), 4) * INDEX(SPLIT(H1932, ""/""), 4), """")"),"")</f>
        <v/>
      </c>
      <c r="M1932" s="17" t="str">
        <f>IFERROR(__xludf.DUMMYFUNCTION("IFERROR(INDEX(SPLIT(G1932, ""/""), 5) * INDEX(SPLIT(H1932, ""/""), 5), """")"),"")</f>
        <v/>
      </c>
      <c r="N1932" s="9">
        <f t="shared" si="1"/>
        <v>0</v>
      </c>
      <c r="O1932" s="9">
        <f t="array" ref="O1932">IF(N1932 &lt;&gt; "", ROUND(N1932 * 1.06, 2), "")
</f>
        <v>0</v>
      </c>
      <c r="P1932" s="14"/>
    </row>
    <row r="1933">
      <c r="A1933" s="14"/>
      <c r="B1933" s="15"/>
      <c r="C1933" s="15"/>
      <c r="D1933" s="15"/>
      <c r="E1933" s="15"/>
      <c r="F1933" s="15"/>
      <c r="G1933" s="15"/>
      <c r="H1933" s="15"/>
      <c r="I1933" s="17" t="str">
        <f>IFERROR(__xludf.DUMMYFUNCTION("IFERROR(INDEX(SPLIT(G1933, ""/""), 1) * INDEX(SPLIT(H1933, ""/""), 1), """")"),"")</f>
        <v/>
      </c>
      <c r="J1933" s="17" t="str">
        <f>IFERROR(__xludf.DUMMYFUNCTION("IFERROR(INDEX(SPLIT(G1933, ""/""), 2) * INDEX(SPLIT(H1933, ""/""), 2), """")"),"")</f>
        <v/>
      </c>
      <c r="K1933" s="17" t="str">
        <f>IFERROR(__xludf.DUMMYFUNCTION("IFERROR(INDEX(SPLIT(G1933, ""/""), 3) * INDEX(SPLIT(H1933, ""/""), 3), """")"),"")</f>
        <v/>
      </c>
      <c r="L1933" s="17" t="str">
        <f>IFERROR(__xludf.DUMMYFUNCTION("IFERROR(INDEX(SPLIT(G1933, ""/""), 4) * INDEX(SPLIT(H1933, ""/""), 4), """")"),"")</f>
        <v/>
      </c>
      <c r="M1933" s="17" t="str">
        <f>IFERROR(__xludf.DUMMYFUNCTION("IFERROR(INDEX(SPLIT(G1933, ""/""), 5) * INDEX(SPLIT(H1933, ""/""), 5), """")"),"")</f>
        <v/>
      </c>
      <c r="N1933" s="9">
        <f t="shared" si="1"/>
        <v>0</v>
      </c>
      <c r="O1933" s="9">
        <f t="array" ref="O1933">IF(N1933 &lt;&gt; "", ROUND(N1933 * 1.06, 2), "")
</f>
        <v>0</v>
      </c>
      <c r="P1933" s="14"/>
    </row>
    <row r="1934">
      <c r="A1934" s="14"/>
      <c r="B1934" s="15"/>
      <c r="C1934" s="15"/>
      <c r="D1934" s="15"/>
      <c r="E1934" s="15"/>
      <c r="F1934" s="15"/>
      <c r="G1934" s="15"/>
      <c r="H1934" s="15"/>
      <c r="I1934" s="17" t="str">
        <f>IFERROR(__xludf.DUMMYFUNCTION("IFERROR(INDEX(SPLIT(G1934, ""/""), 1) * INDEX(SPLIT(H1934, ""/""), 1), """")"),"")</f>
        <v/>
      </c>
      <c r="J1934" s="17" t="str">
        <f>IFERROR(__xludf.DUMMYFUNCTION("IFERROR(INDEX(SPLIT(G1934, ""/""), 2) * INDEX(SPLIT(H1934, ""/""), 2), """")"),"")</f>
        <v/>
      </c>
      <c r="K1934" s="17" t="str">
        <f>IFERROR(__xludf.DUMMYFUNCTION("IFERROR(INDEX(SPLIT(G1934, ""/""), 3) * INDEX(SPLIT(H1934, ""/""), 3), """")"),"")</f>
        <v/>
      </c>
      <c r="L1934" s="17" t="str">
        <f>IFERROR(__xludf.DUMMYFUNCTION("IFERROR(INDEX(SPLIT(G1934, ""/""), 4) * INDEX(SPLIT(H1934, ""/""), 4), """")"),"")</f>
        <v/>
      </c>
      <c r="M1934" s="17" t="str">
        <f>IFERROR(__xludf.DUMMYFUNCTION("IFERROR(INDEX(SPLIT(G1934, ""/""), 5) * INDEX(SPLIT(H1934, ""/""), 5), """")"),"")</f>
        <v/>
      </c>
      <c r="N1934" s="9">
        <f t="shared" si="1"/>
        <v>0</v>
      </c>
      <c r="O1934" s="9">
        <f t="array" ref="O1934">IF(N1934 &lt;&gt; "", ROUND(N1934 * 1.06, 2), "")
</f>
        <v>0</v>
      </c>
      <c r="P1934" s="14"/>
    </row>
    <row r="1935">
      <c r="A1935" s="14"/>
      <c r="B1935" s="15"/>
      <c r="C1935" s="15"/>
      <c r="D1935" s="15"/>
      <c r="E1935" s="15"/>
      <c r="F1935" s="15"/>
      <c r="G1935" s="15"/>
      <c r="H1935" s="15"/>
      <c r="I1935" s="17" t="str">
        <f>IFERROR(__xludf.DUMMYFUNCTION("IFERROR(INDEX(SPLIT(G1935, ""/""), 1) * INDEX(SPLIT(H1935, ""/""), 1), """")"),"")</f>
        <v/>
      </c>
      <c r="J1935" s="17" t="str">
        <f>IFERROR(__xludf.DUMMYFUNCTION("IFERROR(INDEX(SPLIT(G1935, ""/""), 2) * INDEX(SPLIT(H1935, ""/""), 2), """")"),"")</f>
        <v/>
      </c>
      <c r="K1935" s="17" t="str">
        <f>IFERROR(__xludf.DUMMYFUNCTION("IFERROR(INDEX(SPLIT(G1935, ""/""), 3) * INDEX(SPLIT(H1935, ""/""), 3), """")"),"")</f>
        <v/>
      </c>
      <c r="L1935" s="17" t="str">
        <f>IFERROR(__xludf.DUMMYFUNCTION("IFERROR(INDEX(SPLIT(G1935, ""/""), 4) * INDEX(SPLIT(H1935, ""/""), 4), """")"),"")</f>
        <v/>
      </c>
      <c r="M1935" s="17" t="str">
        <f>IFERROR(__xludf.DUMMYFUNCTION("IFERROR(INDEX(SPLIT(G1935, ""/""), 5) * INDEX(SPLIT(H1935, ""/""), 5), """")"),"")</f>
        <v/>
      </c>
      <c r="N1935" s="9">
        <f t="shared" si="1"/>
        <v>0</v>
      </c>
      <c r="O1935" s="9">
        <f t="array" ref="O1935">IF(N1935 &lt;&gt; "", ROUND(N1935 * 1.06, 2), "")
</f>
        <v>0</v>
      </c>
      <c r="P1935" s="14"/>
    </row>
    <row r="1936">
      <c r="A1936" s="14"/>
      <c r="B1936" s="15"/>
      <c r="C1936" s="15"/>
      <c r="D1936" s="15"/>
      <c r="E1936" s="15"/>
      <c r="F1936" s="15"/>
      <c r="G1936" s="15"/>
      <c r="H1936" s="15"/>
      <c r="I1936" s="17" t="str">
        <f>IFERROR(__xludf.DUMMYFUNCTION("IFERROR(INDEX(SPLIT(G1936, ""/""), 1) * INDEX(SPLIT(H1936, ""/""), 1), """")"),"")</f>
        <v/>
      </c>
      <c r="J1936" s="17" t="str">
        <f>IFERROR(__xludf.DUMMYFUNCTION("IFERROR(INDEX(SPLIT(G1936, ""/""), 2) * INDEX(SPLIT(H1936, ""/""), 2), """")"),"")</f>
        <v/>
      </c>
      <c r="K1936" s="17" t="str">
        <f>IFERROR(__xludf.DUMMYFUNCTION("IFERROR(INDEX(SPLIT(G1936, ""/""), 3) * INDEX(SPLIT(H1936, ""/""), 3), """")"),"")</f>
        <v/>
      </c>
      <c r="L1936" s="17" t="str">
        <f>IFERROR(__xludf.DUMMYFUNCTION("IFERROR(INDEX(SPLIT(G1936, ""/""), 4) * INDEX(SPLIT(H1936, ""/""), 4), """")"),"")</f>
        <v/>
      </c>
      <c r="M1936" s="17" t="str">
        <f>IFERROR(__xludf.DUMMYFUNCTION("IFERROR(INDEX(SPLIT(G1936, ""/""), 5) * INDEX(SPLIT(H1936, ""/""), 5), """")"),"")</f>
        <v/>
      </c>
      <c r="N1936" s="9">
        <f t="shared" si="1"/>
        <v>0</v>
      </c>
      <c r="O1936" s="9">
        <f t="array" ref="O1936">IF(N1936 &lt;&gt; "", ROUND(N1936 * 1.06, 2), "")
</f>
        <v>0</v>
      </c>
      <c r="P1936" s="14"/>
    </row>
    <row r="1937">
      <c r="A1937" s="14"/>
      <c r="B1937" s="15"/>
      <c r="C1937" s="15"/>
      <c r="D1937" s="15"/>
      <c r="E1937" s="15"/>
      <c r="F1937" s="15"/>
      <c r="G1937" s="15"/>
      <c r="H1937" s="15"/>
      <c r="I1937" s="17" t="str">
        <f>IFERROR(__xludf.DUMMYFUNCTION("IFERROR(INDEX(SPLIT(G1937, ""/""), 1) * INDEX(SPLIT(H1937, ""/""), 1), """")"),"")</f>
        <v/>
      </c>
      <c r="J1937" s="17" t="str">
        <f>IFERROR(__xludf.DUMMYFUNCTION("IFERROR(INDEX(SPLIT(G1937, ""/""), 2) * INDEX(SPLIT(H1937, ""/""), 2), """")"),"")</f>
        <v/>
      </c>
      <c r="K1937" s="17" t="str">
        <f>IFERROR(__xludf.DUMMYFUNCTION("IFERROR(INDEX(SPLIT(G1937, ""/""), 3) * INDEX(SPLIT(H1937, ""/""), 3), """")"),"")</f>
        <v/>
      </c>
      <c r="L1937" s="17" t="str">
        <f>IFERROR(__xludf.DUMMYFUNCTION("IFERROR(INDEX(SPLIT(G1937, ""/""), 4) * INDEX(SPLIT(H1937, ""/""), 4), """")"),"")</f>
        <v/>
      </c>
      <c r="M1937" s="17" t="str">
        <f>IFERROR(__xludf.DUMMYFUNCTION("IFERROR(INDEX(SPLIT(G1937, ""/""), 5) * INDEX(SPLIT(H1937, ""/""), 5), """")"),"")</f>
        <v/>
      </c>
      <c r="N1937" s="9">
        <f t="shared" si="1"/>
        <v>0</v>
      </c>
      <c r="O1937" s="9">
        <f t="array" ref="O1937">IF(N1937 &lt;&gt; "", ROUND(N1937 * 1.06, 2), "")
</f>
        <v>0</v>
      </c>
      <c r="P1937" s="14"/>
    </row>
    <row r="1938">
      <c r="A1938" s="14"/>
      <c r="B1938" s="15"/>
      <c r="C1938" s="15"/>
      <c r="D1938" s="15"/>
      <c r="E1938" s="15"/>
      <c r="F1938" s="15"/>
      <c r="G1938" s="15"/>
      <c r="H1938" s="15"/>
      <c r="I1938" s="17" t="str">
        <f>IFERROR(__xludf.DUMMYFUNCTION("IFERROR(INDEX(SPLIT(G1938, ""/""), 1) * INDEX(SPLIT(H1938, ""/""), 1), """")"),"")</f>
        <v/>
      </c>
      <c r="J1938" s="17" t="str">
        <f>IFERROR(__xludf.DUMMYFUNCTION("IFERROR(INDEX(SPLIT(G1938, ""/""), 2) * INDEX(SPLIT(H1938, ""/""), 2), """")"),"")</f>
        <v/>
      </c>
      <c r="K1938" s="17" t="str">
        <f>IFERROR(__xludf.DUMMYFUNCTION("IFERROR(INDEX(SPLIT(G1938, ""/""), 3) * INDEX(SPLIT(H1938, ""/""), 3), """")"),"")</f>
        <v/>
      </c>
      <c r="L1938" s="17" t="str">
        <f>IFERROR(__xludf.DUMMYFUNCTION("IFERROR(INDEX(SPLIT(G1938, ""/""), 4) * INDEX(SPLIT(H1938, ""/""), 4), """")"),"")</f>
        <v/>
      </c>
      <c r="M1938" s="17" t="str">
        <f>IFERROR(__xludf.DUMMYFUNCTION("IFERROR(INDEX(SPLIT(G1938, ""/""), 5) * INDEX(SPLIT(H1938, ""/""), 5), """")"),"")</f>
        <v/>
      </c>
      <c r="N1938" s="9">
        <f t="shared" si="1"/>
        <v>0</v>
      </c>
      <c r="O1938" s="9">
        <f t="array" ref="O1938">IF(N1938 &lt;&gt; "", ROUND(N1938 * 1.06, 2), "")
</f>
        <v>0</v>
      </c>
      <c r="P1938" s="14"/>
    </row>
    <row r="1939">
      <c r="A1939" s="14"/>
      <c r="B1939" s="15"/>
      <c r="C1939" s="15"/>
      <c r="D1939" s="15"/>
      <c r="E1939" s="15"/>
      <c r="F1939" s="15"/>
      <c r="G1939" s="15"/>
      <c r="H1939" s="15"/>
      <c r="I1939" s="17" t="str">
        <f>IFERROR(__xludf.DUMMYFUNCTION("IFERROR(INDEX(SPLIT(G1939, ""/""), 1) * INDEX(SPLIT(H1939, ""/""), 1), """")"),"")</f>
        <v/>
      </c>
      <c r="J1939" s="17" t="str">
        <f>IFERROR(__xludf.DUMMYFUNCTION("IFERROR(INDEX(SPLIT(G1939, ""/""), 2) * INDEX(SPLIT(H1939, ""/""), 2), """")"),"")</f>
        <v/>
      </c>
      <c r="K1939" s="17" t="str">
        <f>IFERROR(__xludf.DUMMYFUNCTION("IFERROR(INDEX(SPLIT(G1939, ""/""), 3) * INDEX(SPLIT(H1939, ""/""), 3), """")"),"")</f>
        <v/>
      </c>
      <c r="L1939" s="17" t="str">
        <f>IFERROR(__xludf.DUMMYFUNCTION("IFERROR(INDEX(SPLIT(G1939, ""/""), 4) * INDEX(SPLIT(H1939, ""/""), 4), """")"),"")</f>
        <v/>
      </c>
      <c r="M1939" s="17" t="str">
        <f>IFERROR(__xludf.DUMMYFUNCTION("IFERROR(INDEX(SPLIT(G1939, ""/""), 5) * INDEX(SPLIT(H1939, ""/""), 5), """")"),"")</f>
        <v/>
      </c>
      <c r="N1939" s="9">
        <f t="shared" si="1"/>
        <v>0</v>
      </c>
      <c r="O1939" s="9">
        <f t="array" ref="O1939">IF(N1939 &lt;&gt; "", ROUND(N1939 * 1.06, 2), "")
</f>
        <v>0</v>
      </c>
      <c r="P1939" s="14"/>
    </row>
    <row r="1940">
      <c r="A1940" s="14"/>
      <c r="B1940" s="15"/>
      <c r="C1940" s="15"/>
      <c r="D1940" s="15"/>
      <c r="E1940" s="15"/>
      <c r="F1940" s="15"/>
      <c r="G1940" s="15"/>
      <c r="H1940" s="15"/>
      <c r="I1940" s="17" t="str">
        <f>IFERROR(__xludf.DUMMYFUNCTION("IFERROR(INDEX(SPLIT(G1940, ""/""), 1) * INDEX(SPLIT(H1940, ""/""), 1), """")"),"")</f>
        <v/>
      </c>
      <c r="J1940" s="17" t="str">
        <f>IFERROR(__xludf.DUMMYFUNCTION("IFERROR(INDEX(SPLIT(G1940, ""/""), 2) * INDEX(SPLIT(H1940, ""/""), 2), """")"),"")</f>
        <v/>
      </c>
      <c r="K1940" s="17" t="str">
        <f>IFERROR(__xludf.DUMMYFUNCTION("IFERROR(INDEX(SPLIT(G1940, ""/""), 3) * INDEX(SPLIT(H1940, ""/""), 3), """")"),"")</f>
        <v/>
      </c>
      <c r="L1940" s="17" t="str">
        <f>IFERROR(__xludf.DUMMYFUNCTION("IFERROR(INDEX(SPLIT(G1940, ""/""), 4) * INDEX(SPLIT(H1940, ""/""), 4), """")"),"")</f>
        <v/>
      </c>
      <c r="M1940" s="17" t="str">
        <f>IFERROR(__xludf.DUMMYFUNCTION("IFERROR(INDEX(SPLIT(G1940, ""/""), 5) * INDEX(SPLIT(H1940, ""/""), 5), """")"),"")</f>
        <v/>
      </c>
      <c r="N1940" s="9">
        <f t="shared" si="1"/>
        <v>0</v>
      </c>
      <c r="O1940" s="9">
        <f t="array" ref="O1940">IF(N1940 &lt;&gt; "", ROUND(N1940 * 1.06, 2), "")
</f>
        <v>0</v>
      </c>
      <c r="P1940" s="14"/>
    </row>
    <row r="1941">
      <c r="A1941" s="14"/>
      <c r="B1941" s="15"/>
      <c r="C1941" s="15"/>
      <c r="D1941" s="15"/>
      <c r="E1941" s="15"/>
      <c r="F1941" s="15"/>
      <c r="G1941" s="15"/>
      <c r="H1941" s="15"/>
      <c r="I1941" s="17" t="str">
        <f>IFERROR(__xludf.DUMMYFUNCTION("IFERROR(INDEX(SPLIT(G1941, ""/""), 1) * INDEX(SPLIT(H1941, ""/""), 1), """")"),"")</f>
        <v/>
      </c>
      <c r="J1941" s="17" t="str">
        <f>IFERROR(__xludf.DUMMYFUNCTION("IFERROR(INDEX(SPLIT(G1941, ""/""), 2) * INDEX(SPLIT(H1941, ""/""), 2), """")"),"")</f>
        <v/>
      </c>
      <c r="K1941" s="17" t="str">
        <f>IFERROR(__xludf.DUMMYFUNCTION("IFERROR(INDEX(SPLIT(G1941, ""/""), 3) * INDEX(SPLIT(H1941, ""/""), 3), """")"),"")</f>
        <v/>
      </c>
      <c r="L1941" s="17" t="str">
        <f>IFERROR(__xludf.DUMMYFUNCTION("IFERROR(INDEX(SPLIT(G1941, ""/""), 4) * INDEX(SPLIT(H1941, ""/""), 4), """")"),"")</f>
        <v/>
      </c>
      <c r="M1941" s="17" t="str">
        <f>IFERROR(__xludf.DUMMYFUNCTION("IFERROR(INDEX(SPLIT(G1941, ""/""), 5) * INDEX(SPLIT(H1941, ""/""), 5), """")"),"")</f>
        <v/>
      </c>
      <c r="N1941" s="9">
        <f t="shared" si="1"/>
        <v>0</v>
      </c>
      <c r="O1941" s="9">
        <f t="array" ref="O1941">IF(N1941 &lt;&gt; "", ROUND(N1941 * 1.06, 2), "")
</f>
        <v>0</v>
      </c>
      <c r="P1941" s="14"/>
    </row>
    <row r="1942">
      <c r="A1942" s="14"/>
      <c r="B1942" s="15"/>
      <c r="C1942" s="15"/>
      <c r="D1942" s="15"/>
      <c r="E1942" s="15"/>
      <c r="F1942" s="15"/>
      <c r="G1942" s="15"/>
      <c r="H1942" s="15"/>
      <c r="I1942" s="17" t="str">
        <f>IFERROR(__xludf.DUMMYFUNCTION("IFERROR(INDEX(SPLIT(G1942, ""/""), 1) * INDEX(SPLIT(H1942, ""/""), 1), """")"),"")</f>
        <v/>
      </c>
      <c r="J1942" s="17" t="str">
        <f>IFERROR(__xludf.DUMMYFUNCTION("IFERROR(INDEX(SPLIT(G1942, ""/""), 2) * INDEX(SPLIT(H1942, ""/""), 2), """")"),"")</f>
        <v/>
      </c>
      <c r="K1942" s="17" t="str">
        <f>IFERROR(__xludf.DUMMYFUNCTION("IFERROR(INDEX(SPLIT(G1942, ""/""), 3) * INDEX(SPLIT(H1942, ""/""), 3), """")"),"")</f>
        <v/>
      </c>
      <c r="L1942" s="17" t="str">
        <f>IFERROR(__xludf.DUMMYFUNCTION("IFERROR(INDEX(SPLIT(G1942, ""/""), 4) * INDEX(SPLIT(H1942, ""/""), 4), """")"),"")</f>
        <v/>
      </c>
      <c r="M1942" s="17" t="str">
        <f>IFERROR(__xludf.DUMMYFUNCTION("IFERROR(INDEX(SPLIT(G1942, ""/""), 5) * INDEX(SPLIT(H1942, ""/""), 5), """")"),"")</f>
        <v/>
      </c>
      <c r="N1942" s="9">
        <f t="shared" si="1"/>
        <v>0</v>
      </c>
      <c r="O1942" s="9">
        <f t="array" ref="O1942">IF(N1942 &lt;&gt; "", ROUND(N1942 * 1.06, 2), "")
</f>
        <v>0</v>
      </c>
      <c r="P1942" s="14"/>
    </row>
    <row r="1943">
      <c r="A1943" s="14"/>
      <c r="B1943" s="15"/>
      <c r="C1943" s="15"/>
      <c r="D1943" s="15"/>
      <c r="E1943" s="15"/>
      <c r="F1943" s="15"/>
      <c r="G1943" s="15"/>
      <c r="H1943" s="15"/>
      <c r="I1943" s="17" t="str">
        <f>IFERROR(__xludf.DUMMYFUNCTION("IFERROR(INDEX(SPLIT(G1943, ""/""), 1) * INDEX(SPLIT(H1943, ""/""), 1), """")"),"")</f>
        <v/>
      </c>
      <c r="J1943" s="17" t="str">
        <f>IFERROR(__xludf.DUMMYFUNCTION("IFERROR(INDEX(SPLIT(G1943, ""/""), 2) * INDEX(SPLIT(H1943, ""/""), 2), """")"),"")</f>
        <v/>
      </c>
      <c r="K1943" s="17" t="str">
        <f>IFERROR(__xludf.DUMMYFUNCTION("IFERROR(INDEX(SPLIT(G1943, ""/""), 3) * INDEX(SPLIT(H1943, ""/""), 3), """")"),"")</f>
        <v/>
      </c>
      <c r="L1943" s="17" t="str">
        <f>IFERROR(__xludf.DUMMYFUNCTION("IFERROR(INDEX(SPLIT(G1943, ""/""), 4) * INDEX(SPLIT(H1943, ""/""), 4), """")"),"")</f>
        <v/>
      </c>
      <c r="M1943" s="17" t="str">
        <f>IFERROR(__xludf.DUMMYFUNCTION("IFERROR(INDEX(SPLIT(G1943, ""/""), 5) * INDEX(SPLIT(H1943, ""/""), 5), """")"),"")</f>
        <v/>
      </c>
      <c r="N1943" s="9">
        <f t="shared" si="1"/>
        <v>0</v>
      </c>
      <c r="O1943" s="9">
        <f t="array" ref="O1943">IF(N1943 &lt;&gt; "", ROUND(N1943 * 1.06, 2), "")
</f>
        <v>0</v>
      </c>
      <c r="P1943" s="14"/>
    </row>
    <row r="1944">
      <c r="A1944" s="14"/>
      <c r="B1944" s="15"/>
      <c r="C1944" s="15"/>
      <c r="D1944" s="15"/>
      <c r="E1944" s="15"/>
      <c r="F1944" s="15"/>
      <c r="G1944" s="15"/>
      <c r="H1944" s="15"/>
      <c r="I1944" s="17" t="str">
        <f>IFERROR(__xludf.DUMMYFUNCTION("IFERROR(INDEX(SPLIT(G1944, ""/""), 1) * INDEX(SPLIT(H1944, ""/""), 1), """")"),"")</f>
        <v/>
      </c>
      <c r="J1944" s="17" t="str">
        <f>IFERROR(__xludf.DUMMYFUNCTION("IFERROR(INDEX(SPLIT(G1944, ""/""), 2) * INDEX(SPLIT(H1944, ""/""), 2), """")"),"")</f>
        <v/>
      </c>
      <c r="K1944" s="17" t="str">
        <f>IFERROR(__xludf.DUMMYFUNCTION("IFERROR(INDEX(SPLIT(G1944, ""/""), 3) * INDEX(SPLIT(H1944, ""/""), 3), """")"),"")</f>
        <v/>
      </c>
      <c r="L1944" s="17" t="str">
        <f>IFERROR(__xludf.DUMMYFUNCTION("IFERROR(INDEX(SPLIT(G1944, ""/""), 4) * INDEX(SPLIT(H1944, ""/""), 4), """")"),"")</f>
        <v/>
      </c>
      <c r="M1944" s="17" t="str">
        <f>IFERROR(__xludf.DUMMYFUNCTION("IFERROR(INDEX(SPLIT(G1944, ""/""), 5) * INDEX(SPLIT(H1944, ""/""), 5), """")"),"")</f>
        <v/>
      </c>
      <c r="N1944" s="9">
        <f t="shared" si="1"/>
        <v>0</v>
      </c>
      <c r="O1944" s="9">
        <f t="array" ref="O1944">IF(N1944 &lt;&gt; "", ROUND(N1944 * 1.06, 2), "")
</f>
        <v>0</v>
      </c>
      <c r="P1944" s="14"/>
    </row>
    <row r="1945">
      <c r="A1945" s="14"/>
      <c r="B1945" s="15"/>
      <c r="C1945" s="15"/>
      <c r="D1945" s="15"/>
      <c r="E1945" s="15"/>
      <c r="F1945" s="15"/>
      <c r="G1945" s="15"/>
      <c r="H1945" s="15"/>
      <c r="I1945" s="17" t="str">
        <f>IFERROR(__xludf.DUMMYFUNCTION("IFERROR(INDEX(SPLIT(G1945, ""/""), 1) * INDEX(SPLIT(H1945, ""/""), 1), """")"),"")</f>
        <v/>
      </c>
      <c r="J1945" s="17" t="str">
        <f>IFERROR(__xludf.DUMMYFUNCTION("IFERROR(INDEX(SPLIT(G1945, ""/""), 2) * INDEX(SPLIT(H1945, ""/""), 2), """")"),"")</f>
        <v/>
      </c>
      <c r="K1945" s="17" t="str">
        <f>IFERROR(__xludf.DUMMYFUNCTION("IFERROR(INDEX(SPLIT(G1945, ""/""), 3) * INDEX(SPLIT(H1945, ""/""), 3), """")"),"")</f>
        <v/>
      </c>
      <c r="L1945" s="17" t="str">
        <f>IFERROR(__xludf.DUMMYFUNCTION("IFERROR(INDEX(SPLIT(G1945, ""/""), 4) * INDEX(SPLIT(H1945, ""/""), 4), """")"),"")</f>
        <v/>
      </c>
      <c r="M1945" s="17" t="str">
        <f>IFERROR(__xludf.DUMMYFUNCTION("IFERROR(INDEX(SPLIT(G1945, ""/""), 5) * INDEX(SPLIT(H1945, ""/""), 5), """")"),"")</f>
        <v/>
      </c>
      <c r="N1945" s="9">
        <f t="shared" si="1"/>
        <v>0</v>
      </c>
      <c r="O1945" s="9">
        <f t="array" ref="O1945">IF(N1945 &lt;&gt; "", ROUND(N1945 * 1.06, 2), "")
</f>
        <v>0</v>
      </c>
      <c r="P1945" s="14"/>
    </row>
    <row r="1946">
      <c r="A1946" s="14"/>
      <c r="B1946" s="15"/>
      <c r="C1946" s="15"/>
      <c r="D1946" s="15"/>
      <c r="E1946" s="15"/>
      <c r="F1946" s="15"/>
      <c r="G1946" s="15"/>
      <c r="H1946" s="15"/>
      <c r="I1946" s="17" t="str">
        <f>IFERROR(__xludf.DUMMYFUNCTION("IFERROR(INDEX(SPLIT(G1946, ""/""), 1) * INDEX(SPLIT(H1946, ""/""), 1), """")"),"")</f>
        <v/>
      </c>
      <c r="J1946" s="17" t="str">
        <f>IFERROR(__xludf.DUMMYFUNCTION("IFERROR(INDEX(SPLIT(G1946, ""/""), 2) * INDEX(SPLIT(H1946, ""/""), 2), """")"),"")</f>
        <v/>
      </c>
      <c r="K1946" s="17" t="str">
        <f>IFERROR(__xludf.DUMMYFUNCTION("IFERROR(INDEX(SPLIT(G1946, ""/""), 3) * INDEX(SPLIT(H1946, ""/""), 3), """")"),"")</f>
        <v/>
      </c>
      <c r="L1946" s="17" t="str">
        <f>IFERROR(__xludf.DUMMYFUNCTION("IFERROR(INDEX(SPLIT(G1946, ""/""), 4) * INDEX(SPLIT(H1946, ""/""), 4), """")"),"")</f>
        <v/>
      </c>
      <c r="M1946" s="17" t="str">
        <f>IFERROR(__xludf.DUMMYFUNCTION("IFERROR(INDEX(SPLIT(G1946, ""/""), 5) * INDEX(SPLIT(H1946, ""/""), 5), """")"),"")</f>
        <v/>
      </c>
      <c r="N1946" s="9">
        <f t="shared" si="1"/>
        <v>0</v>
      </c>
      <c r="O1946" s="9">
        <f t="array" ref="O1946">IF(N1946 &lt;&gt; "", ROUND(N1946 * 1.06, 2), "")
</f>
        <v>0</v>
      </c>
      <c r="P1946" s="14"/>
    </row>
    <row r="1947">
      <c r="A1947" s="14"/>
      <c r="B1947" s="15"/>
      <c r="C1947" s="15"/>
      <c r="D1947" s="15"/>
      <c r="E1947" s="15"/>
      <c r="F1947" s="15"/>
      <c r="G1947" s="15"/>
      <c r="H1947" s="15"/>
      <c r="I1947" s="17" t="str">
        <f>IFERROR(__xludf.DUMMYFUNCTION("IFERROR(INDEX(SPLIT(G1947, ""/""), 1) * INDEX(SPLIT(H1947, ""/""), 1), """")"),"")</f>
        <v/>
      </c>
      <c r="J1947" s="17" t="str">
        <f>IFERROR(__xludf.DUMMYFUNCTION("IFERROR(INDEX(SPLIT(G1947, ""/""), 2) * INDEX(SPLIT(H1947, ""/""), 2), """")"),"")</f>
        <v/>
      </c>
      <c r="K1947" s="17" t="str">
        <f>IFERROR(__xludf.DUMMYFUNCTION("IFERROR(INDEX(SPLIT(G1947, ""/""), 3) * INDEX(SPLIT(H1947, ""/""), 3), """")"),"")</f>
        <v/>
      </c>
      <c r="L1947" s="17" t="str">
        <f>IFERROR(__xludf.DUMMYFUNCTION("IFERROR(INDEX(SPLIT(G1947, ""/""), 4) * INDEX(SPLIT(H1947, ""/""), 4), """")"),"")</f>
        <v/>
      </c>
      <c r="M1947" s="17" t="str">
        <f>IFERROR(__xludf.DUMMYFUNCTION("IFERROR(INDEX(SPLIT(G1947, ""/""), 5) * INDEX(SPLIT(H1947, ""/""), 5), """")"),"")</f>
        <v/>
      </c>
      <c r="N1947" s="9">
        <f t="shared" si="1"/>
        <v>0</v>
      </c>
      <c r="O1947" s="9">
        <f t="array" ref="O1947">IF(N1947 &lt;&gt; "", ROUND(N1947 * 1.06, 2), "")
</f>
        <v>0</v>
      </c>
      <c r="P1947" s="14"/>
    </row>
    <row r="1948">
      <c r="A1948" s="14"/>
      <c r="B1948" s="15"/>
      <c r="C1948" s="15"/>
      <c r="D1948" s="15"/>
      <c r="E1948" s="15"/>
      <c r="F1948" s="15"/>
      <c r="G1948" s="15"/>
      <c r="H1948" s="15"/>
      <c r="I1948" s="17" t="str">
        <f>IFERROR(__xludf.DUMMYFUNCTION("IFERROR(INDEX(SPLIT(G1948, ""/""), 1) * INDEX(SPLIT(H1948, ""/""), 1), """")"),"")</f>
        <v/>
      </c>
      <c r="J1948" s="17" t="str">
        <f>IFERROR(__xludf.DUMMYFUNCTION("IFERROR(INDEX(SPLIT(G1948, ""/""), 2) * INDEX(SPLIT(H1948, ""/""), 2), """")"),"")</f>
        <v/>
      </c>
      <c r="K1948" s="17" t="str">
        <f>IFERROR(__xludf.DUMMYFUNCTION("IFERROR(INDEX(SPLIT(G1948, ""/""), 3) * INDEX(SPLIT(H1948, ""/""), 3), """")"),"")</f>
        <v/>
      </c>
      <c r="L1948" s="17" t="str">
        <f>IFERROR(__xludf.DUMMYFUNCTION("IFERROR(INDEX(SPLIT(G1948, ""/""), 4) * INDEX(SPLIT(H1948, ""/""), 4), """")"),"")</f>
        <v/>
      </c>
      <c r="M1948" s="17" t="str">
        <f>IFERROR(__xludf.DUMMYFUNCTION("IFERROR(INDEX(SPLIT(G1948, ""/""), 5) * INDEX(SPLIT(H1948, ""/""), 5), """")"),"")</f>
        <v/>
      </c>
      <c r="N1948" s="9">
        <f t="shared" si="1"/>
        <v>0</v>
      </c>
      <c r="O1948" s="9">
        <f t="array" ref="O1948">IF(N1948 &lt;&gt; "", ROUND(N1948 * 1.06, 2), "")
</f>
        <v>0</v>
      </c>
      <c r="P1948" s="14"/>
    </row>
    <row r="1949">
      <c r="A1949" s="14"/>
      <c r="B1949" s="15"/>
      <c r="C1949" s="15"/>
      <c r="D1949" s="15"/>
      <c r="E1949" s="15"/>
      <c r="F1949" s="15"/>
      <c r="G1949" s="15"/>
      <c r="H1949" s="15"/>
      <c r="I1949" s="17" t="str">
        <f>IFERROR(__xludf.DUMMYFUNCTION("IFERROR(INDEX(SPLIT(G1949, ""/""), 1) * INDEX(SPLIT(H1949, ""/""), 1), """")"),"")</f>
        <v/>
      </c>
      <c r="J1949" s="17" t="str">
        <f>IFERROR(__xludf.DUMMYFUNCTION("IFERROR(INDEX(SPLIT(G1949, ""/""), 2) * INDEX(SPLIT(H1949, ""/""), 2), """")"),"")</f>
        <v/>
      </c>
      <c r="K1949" s="17" t="str">
        <f>IFERROR(__xludf.DUMMYFUNCTION("IFERROR(INDEX(SPLIT(G1949, ""/""), 3) * INDEX(SPLIT(H1949, ""/""), 3), """")"),"")</f>
        <v/>
      </c>
      <c r="L1949" s="17" t="str">
        <f>IFERROR(__xludf.DUMMYFUNCTION("IFERROR(INDEX(SPLIT(G1949, ""/""), 4) * INDEX(SPLIT(H1949, ""/""), 4), """")"),"")</f>
        <v/>
      </c>
      <c r="M1949" s="17" t="str">
        <f>IFERROR(__xludf.DUMMYFUNCTION("IFERROR(INDEX(SPLIT(G1949, ""/""), 5) * INDEX(SPLIT(H1949, ""/""), 5), """")"),"")</f>
        <v/>
      </c>
      <c r="N1949" s="9">
        <f t="shared" si="1"/>
        <v>0</v>
      </c>
      <c r="O1949" s="9">
        <f t="array" ref="O1949">IF(N1949 &lt;&gt; "", ROUND(N1949 * 1.06, 2), "")
</f>
        <v>0</v>
      </c>
      <c r="P1949" s="14"/>
    </row>
    <row r="1950">
      <c r="A1950" s="14"/>
      <c r="B1950" s="15"/>
      <c r="C1950" s="15"/>
      <c r="D1950" s="15"/>
      <c r="E1950" s="15"/>
      <c r="F1950" s="15"/>
      <c r="G1950" s="15"/>
      <c r="H1950" s="15"/>
      <c r="I1950" s="17" t="str">
        <f>IFERROR(__xludf.DUMMYFUNCTION("IFERROR(INDEX(SPLIT(G1950, ""/""), 1) * INDEX(SPLIT(H1950, ""/""), 1), """")"),"")</f>
        <v/>
      </c>
      <c r="J1950" s="17" t="str">
        <f>IFERROR(__xludf.DUMMYFUNCTION("IFERROR(INDEX(SPLIT(G1950, ""/""), 2) * INDEX(SPLIT(H1950, ""/""), 2), """")"),"")</f>
        <v/>
      </c>
      <c r="K1950" s="17" t="str">
        <f>IFERROR(__xludf.DUMMYFUNCTION("IFERROR(INDEX(SPLIT(G1950, ""/""), 3) * INDEX(SPLIT(H1950, ""/""), 3), """")"),"")</f>
        <v/>
      </c>
      <c r="L1950" s="17" t="str">
        <f>IFERROR(__xludf.DUMMYFUNCTION("IFERROR(INDEX(SPLIT(G1950, ""/""), 4) * INDEX(SPLIT(H1950, ""/""), 4), """")"),"")</f>
        <v/>
      </c>
      <c r="M1950" s="17" t="str">
        <f>IFERROR(__xludf.DUMMYFUNCTION("IFERROR(INDEX(SPLIT(G1950, ""/""), 5) * INDEX(SPLIT(H1950, ""/""), 5), """")"),"")</f>
        <v/>
      </c>
      <c r="N1950" s="9">
        <f t="shared" si="1"/>
        <v>0</v>
      </c>
      <c r="O1950" s="9">
        <f t="array" ref="O1950">IF(N1950 &lt;&gt; "", ROUND(N1950 * 1.06, 2), "")
</f>
        <v>0</v>
      </c>
      <c r="P1950" s="14"/>
    </row>
    <row r="1951">
      <c r="A1951" s="14"/>
      <c r="B1951" s="15"/>
      <c r="C1951" s="15"/>
      <c r="D1951" s="15"/>
      <c r="E1951" s="15"/>
      <c r="F1951" s="15"/>
      <c r="G1951" s="15"/>
      <c r="H1951" s="15"/>
      <c r="I1951" s="17" t="str">
        <f>IFERROR(__xludf.DUMMYFUNCTION("IFERROR(INDEX(SPLIT(G1951, ""/""), 1) * INDEX(SPLIT(H1951, ""/""), 1), """")"),"")</f>
        <v/>
      </c>
      <c r="J1951" s="17" t="str">
        <f>IFERROR(__xludf.DUMMYFUNCTION("IFERROR(INDEX(SPLIT(G1951, ""/""), 2) * INDEX(SPLIT(H1951, ""/""), 2), """")"),"")</f>
        <v/>
      </c>
      <c r="K1951" s="17" t="str">
        <f>IFERROR(__xludf.DUMMYFUNCTION("IFERROR(INDEX(SPLIT(G1951, ""/""), 3) * INDEX(SPLIT(H1951, ""/""), 3), """")"),"")</f>
        <v/>
      </c>
      <c r="L1951" s="17" t="str">
        <f>IFERROR(__xludf.DUMMYFUNCTION("IFERROR(INDEX(SPLIT(G1951, ""/""), 4) * INDEX(SPLIT(H1951, ""/""), 4), """")"),"")</f>
        <v/>
      </c>
      <c r="M1951" s="17" t="str">
        <f>IFERROR(__xludf.DUMMYFUNCTION("IFERROR(INDEX(SPLIT(G1951, ""/""), 5) * INDEX(SPLIT(H1951, ""/""), 5), """")"),"")</f>
        <v/>
      </c>
      <c r="N1951" s="9">
        <f t="shared" si="1"/>
        <v>0</v>
      </c>
      <c r="O1951" s="9">
        <f t="array" ref="O1951">IF(N1951 &lt;&gt; "", ROUND(N1951 * 1.06, 2), "")
</f>
        <v>0</v>
      </c>
      <c r="P1951" s="14"/>
    </row>
    <row r="1952">
      <c r="A1952" s="14"/>
      <c r="B1952" s="15"/>
      <c r="C1952" s="15"/>
      <c r="D1952" s="15"/>
      <c r="E1952" s="15"/>
      <c r="F1952" s="15"/>
      <c r="G1952" s="15"/>
      <c r="H1952" s="15"/>
      <c r="I1952" s="17" t="str">
        <f>IFERROR(__xludf.DUMMYFUNCTION("IFERROR(INDEX(SPLIT(G1952, ""/""), 1) * INDEX(SPLIT(H1952, ""/""), 1), """")"),"")</f>
        <v/>
      </c>
      <c r="J1952" s="17" t="str">
        <f>IFERROR(__xludf.DUMMYFUNCTION("IFERROR(INDEX(SPLIT(G1952, ""/""), 2) * INDEX(SPLIT(H1952, ""/""), 2), """")"),"")</f>
        <v/>
      </c>
      <c r="K1952" s="17" t="str">
        <f>IFERROR(__xludf.DUMMYFUNCTION("IFERROR(INDEX(SPLIT(G1952, ""/""), 3) * INDEX(SPLIT(H1952, ""/""), 3), """")"),"")</f>
        <v/>
      </c>
      <c r="L1952" s="17" t="str">
        <f>IFERROR(__xludf.DUMMYFUNCTION("IFERROR(INDEX(SPLIT(G1952, ""/""), 4) * INDEX(SPLIT(H1952, ""/""), 4), """")"),"")</f>
        <v/>
      </c>
      <c r="M1952" s="17" t="str">
        <f>IFERROR(__xludf.DUMMYFUNCTION("IFERROR(INDEX(SPLIT(G1952, ""/""), 5) * INDEX(SPLIT(H1952, ""/""), 5), """")"),"")</f>
        <v/>
      </c>
      <c r="N1952" s="9">
        <f t="shared" si="1"/>
        <v>0</v>
      </c>
      <c r="O1952" s="9">
        <f t="array" ref="O1952">IF(N1952 &lt;&gt; "", ROUND(N1952 * 1.06, 2), "")
</f>
        <v>0</v>
      </c>
      <c r="P1952" s="14"/>
    </row>
    <row r="1953">
      <c r="A1953" s="14"/>
      <c r="B1953" s="15"/>
      <c r="C1953" s="15"/>
      <c r="D1953" s="15"/>
      <c r="E1953" s="15"/>
      <c r="F1953" s="15"/>
      <c r="G1953" s="15"/>
      <c r="H1953" s="15"/>
      <c r="I1953" s="17" t="str">
        <f>IFERROR(__xludf.DUMMYFUNCTION("IFERROR(INDEX(SPLIT(G1953, ""/""), 1) * INDEX(SPLIT(H1953, ""/""), 1), """")"),"")</f>
        <v/>
      </c>
      <c r="J1953" s="17" t="str">
        <f>IFERROR(__xludf.DUMMYFUNCTION("IFERROR(INDEX(SPLIT(G1953, ""/""), 2) * INDEX(SPLIT(H1953, ""/""), 2), """")"),"")</f>
        <v/>
      </c>
      <c r="K1953" s="17" t="str">
        <f>IFERROR(__xludf.DUMMYFUNCTION("IFERROR(INDEX(SPLIT(G1953, ""/""), 3) * INDEX(SPLIT(H1953, ""/""), 3), """")"),"")</f>
        <v/>
      </c>
      <c r="L1953" s="17" t="str">
        <f>IFERROR(__xludf.DUMMYFUNCTION("IFERROR(INDEX(SPLIT(G1953, ""/""), 4) * INDEX(SPLIT(H1953, ""/""), 4), """")"),"")</f>
        <v/>
      </c>
      <c r="M1953" s="17" t="str">
        <f>IFERROR(__xludf.DUMMYFUNCTION("IFERROR(INDEX(SPLIT(G1953, ""/""), 5) * INDEX(SPLIT(H1953, ""/""), 5), """")"),"")</f>
        <v/>
      </c>
      <c r="N1953" s="9">
        <f t="shared" si="1"/>
        <v>0</v>
      </c>
      <c r="O1953" s="9">
        <f t="array" ref="O1953">IF(N1953 &lt;&gt; "", ROUND(N1953 * 1.06, 2), "")
</f>
        <v>0</v>
      </c>
      <c r="P1953" s="14"/>
    </row>
    <row r="1954">
      <c r="A1954" s="14"/>
      <c r="B1954" s="15"/>
      <c r="C1954" s="15"/>
      <c r="D1954" s="15"/>
      <c r="E1954" s="15"/>
      <c r="F1954" s="15"/>
      <c r="G1954" s="15"/>
      <c r="H1954" s="15"/>
      <c r="I1954" s="17" t="str">
        <f>IFERROR(__xludf.DUMMYFUNCTION("IFERROR(INDEX(SPLIT(G1954, ""/""), 1) * INDEX(SPLIT(H1954, ""/""), 1), """")"),"")</f>
        <v/>
      </c>
      <c r="J1954" s="17" t="str">
        <f>IFERROR(__xludf.DUMMYFUNCTION("IFERROR(INDEX(SPLIT(G1954, ""/""), 2) * INDEX(SPLIT(H1954, ""/""), 2), """")"),"")</f>
        <v/>
      </c>
      <c r="K1954" s="17" t="str">
        <f>IFERROR(__xludf.DUMMYFUNCTION("IFERROR(INDEX(SPLIT(G1954, ""/""), 3) * INDEX(SPLIT(H1954, ""/""), 3), """")"),"")</f>
        <v/>
      </c>
      <c r="L1954" s="17" t="str">
        <f>IFERROR(__xludf.DUMMYFUNCTION("IFERROR(INDEX(SPLIT(G1954, ""/""), 4) * INDEX(SPLIT(H1954, ""/""), 4), """")"),"")</f>
        <v/>
      </c>
      <c r="M1954" s="17" t="str">
        <f>IFERROR(__xludf.DUMMYFUNCTION("IFERROR(INDEX(SPLIT(G1954, ""/""), 5) * INDEX(SPLIT(H1954, ""/""), 5), """")"),"")</f>
        <v/>
      </c>
      <c r="N1954" s="9">
        <f t="shared" si="1"/>
        <v>0</v>
      </c>
      <c r="O1954" s="9">
        <f t="array" ref="O1954">IF(N1954 &lt;&gt; "", ROUND(N1954 * 1.06, 2), "")
</f>
        <v>0</v>
      </c>
      <c r="P1954" s="14"/>
    </row>
    <row r="1955">
      <c r="A1955" s="14"/>
      <c r="B1955" s="15"/>
      <c r="C1955" s="15"/>
      <c r="D1955" s="15"/>
      <c r="E1955" s="15"/>
      <c r="F1955" s="15"/>
      <c r="G1955" s="15"/>
      <c r="H1955" s="15"/>
      <c r="I1955" s="17" t="str">
        <f>IFERROR(__xludf.DUMMYFUNCTION("IFERROR(INDEX(SPLIT(G1955, ""/""), 1) * INDEX(SPLIT(H1955, ""/""), 1), """")"),"")</f>
        <v/>
      </c>
      <c r="J1955" s="17" t="str">
        <f>IFERROR(__xludf.DUMMYFUNCTION("IFERROR(INDEX(SPLIT(G1955, ""/""), 2) * INDEX(SPLIT(H1955, ""/""), 2), """")"),"")</f>
        <v/>
      </c>
      <c r="K1955" s="17" t="str">
        <f>IFERROR(__xludf.DUMMYFUNCTION("IFERROR(INDEX(SPLIT(G1955, ""/""), 3) * INDEX(SPLIT(H1955, ""/""), 3), """")"),"")</f>
        <v/>
      </c>
      <c r="L1955" s="17" t="str">
        <f>IFERROR(__xludf.DUMMYFUNCTION("IFERROR(INDEX(SPLIT(G1955, ""/""), 4) * INDEX(SPLIT(H1955, ""/""), 4), """")"),"")</f>
        <v/>
      </c>
      <c r="M1955" s="17" t="str">
        <f>IFERROR(__xludf.DUMMYFUNCTION("IFERROR(INDEX(SPLIT(G1955, ""/""), 5) * INDEX(SPLIT(H1955, ""/""), 5), """")"),"")</f>
        <v/>
      </c>
      <c r="N1955" s="9">
        <f t="shared" si="1"/>
        <v>0</v>
      </c>
      <c r="O1955" s="9">
        <f t="array" ref="O1955">IF(N1955 &lt;&gt; "", ROUND(N1955 * 1.06, 2), "")
</f>
        <v>0</v>
      </c>
      <c r="P1955" s="14"/>
    </row>
    <row r="1956">
      <c r="A1956" s="14"/>
      <c r="B1956" s="15"/>
      <c r="C1956" s="15"/>
      <c r="D1956" s="15"/>
      <c r="E1956" s="15"/>
      <c r="F1956" s="15"/>
      <c r="G1956" s="15"/>
      <c r="H1956" s="15"/>
      <c r="I1956" s="17" t="str">
        <f>IFERROR(__xludf.DUMMYFUNCTION("IFERROR(INDEX(SPLIT(G1956, ""/""), 1) * INDEX(SPLIT(H1956, ""/""), 1), """")"),"")</f>
        <v/>
      </c>
      <c r="J1956" s="17" t="str">
        <f>IFERROR(__xludf.DUMMYFUNCTION("IFERROR(INDEX(SPLIT(G1956, ""/""), 2) * INDEX(SPLIT(H1956, ""/""), 2), """")"),"")</f>
        <v/>
      </c>
      <c r="K1956" s="17" t="str">
        <f>IFERROR(__xludf.DUMMYFUNCTION("IFERROR(INDEX(SPLIT(G1956, ""/""), 3) * INDEX(SPLIT(H1956, ""/""), 3), """")"),"")</f>
        <v/>
      </c>
      <c r="L1956" s="17" t="str">
        <f>IFERROR(__xludf.DUMMYFUNCTION("IFERROR(INDEX(SPLIT(G1956, ""/""), 4) * INDEX(SPLIT(H1956, ""/""), 4), """")"),"")</f>
        <v/>
      </c>
      <c r="M1956" s="17" t="str">
        <f>IFERROR(__xludf.DUMMYFUNCTION("IFERROR(INDEX(SPLIT(G1956, ""/""), 5) * INDEX(SPLIT(H1956, ""/""), 5), """")"),"")</f>
        <v/>
      </c>
      <c r="N1956" s="9">
        <f t="shared" si="1"/>
        <v>0</v>
      </c>
      <c r="O1956" s="9">
        <f t="array" ref="O1956">IF(N1956 &lt;&gt; "", ROUND(N1956 * 1.06, 2), "")
</f>
        <v>0</v>
      </c>
      <c r="P1956" s="14"/>
    </row>
    <row r="1957">
      <c r="A1957" s="14"/>
      <c r="B1957" s="15"/>
      <c r="C1957" s="15"/>
      <c r="D1957" s="15"/>
      <c r="E1957" s="15"/>
      <c r="F1957" s="15"/>
      <c r="G1957" s="15"/>
      <c r="H1957" s="15"/>
      <c r="I1957" s="17" t="str">
        <f>IFERROR(__xludf.DUMMYFUNCTION("IFERROR(INDEX(SPLIT(G1957, ""/""), 1) * INDEX(SPLIT(H1957, ""/""), 1), """")"),"")</f>
        <v/>
      </c>
      <c r="J1957" s="17" t="str">
        <f>IFERROR(__xludf.DUMMYFUNCTION("IFERROR(INDEX(SPLIT(G1957, ""/""), 2) * INDEX(SPLIT(H1957, ""/""), 2), """")"),"")</f>
        <v/>
      </c>
      <c r="K1957" s="17" t="str">
        <f>IFERROR(__xludf.DUMMYFUNCTION("IFERROR(INDEX(SPLIT(G1957, ""/""), 3) * INDEX(SPLIT(H1957, ""/""), 3), """")"),"")</f>
        <v/>
      </c>
      <c r="L1957" s="17" t="str">
        <f>IFERROR(__xludf.DUMMYFUNCTION("IFERROR(INDEX(SPLIT(G1957, ""/""), 4) * INDEX(SPLIT(H1957, ""/""), 4), """")"),"")</f>
        <v/>
      </c>
      <c r="M1957" s="17" t="str">
        <f>IFERROR(__xludf.DUMMYFUNCTION("IFERROR(INDEX(SPLIT(G1957, ""/""), 5) * INDEX(SPLIT(H1957, ""/""), 5), """")"),"")</f>
        <v/>
      </c>
      <c r="N1957" s="9">
        <f t="shared" si="1"/>
        <v>0</v>
      </c>
      <c r="O1957" s="9">
        <f t="array" ref="O1957">IF(N1957 &lt;&gt; "", ROUND(N1957 * 1.06, 2), "")
</f>
        <v>0</v>
      </c>
      <c r="P1957" s="14"/>
    </row>
    <row r="1958">
      <c r="A1958" s="14"/>
      <c r="B1958" s="15"/>
      <c r="C1958" s="15"/>
      <c r="D1958" s="15"/>
      <c r="E1958" s="15"/>
      <c r="F1958" s="15"/>
      <c r="G1958" s="15"/>
      <c r="H1958" s="15"/>
      <c r="I1958" s="17" t="str">
        <f>IFERROR(__xludf.DUMMYFUNCTION("IFERROR(INDEX(SPLIT(G1958, ""/""), 1) * INDEX(SPLIT(H1958, ""/""), 1), """")"),"")</f>
        <v/>
      </c>
      <c r="J1958" s="17" t="str">
        <f>IFERROR(__xludf.DUMMYFUNCTION("IFERROR(INDEX(SPLIT(G1958, ""/""), 2) * INDEX(SPLIT(H1958, ""/""), 2), """")"),"")</f>
        <v/>
      </c>
      <c r="K1958" s="17" t="str">
        <f>IFERROR(__xludf.DUMMYFUNCTION("IFERROR(INDEX(SPLIT(G1958, ""/""), 3) * INDEX(SPLIT(H1958, ""/""), 3), """")"),"")</f>
        <v/>
      </c>
      <c r="L1958" s="17" t="str">
        <f>IFERROR(__xludf.DUMMYFUNCTION("IFERROR(INDEX(SPLIT(G1958, ""/""), 4) * INDEX(SPLIT(H1958, ""/""), 4), """")"),"")</f>
        <v/>
      </c>
      <c r="M1958" s="17" t="str">
        <f>IFERROR(__xludf.DUMMYFUNCTION("IFERROR(INDEX(SPLIT(G1958, ""/""), 5) * INDEX(SPLIT(H1958, ""/""), 5), """")"),"")</f>
        <v/>
      </c>
      <c r="N1958" s="9">
        <f t="shared" si="1"/>
        <v>0</v>
      </c>
      <c r="O1958" s="9">
        <f t="array" ref="O1958">IF(N1958 &lt;&gt; "", ROUND(N1958 * 1.06, 2), "")
</f>
        <v>0</v>
      </c>
      <c r="P1958" s="14"/>
    </row>
    <row r="1959">
      <c r="A1959" s="14"/>
      <c r="B1959" s="15"/>
      <c r="C1959" s="15"/>
      <c r="D1959" s="15"/>
      <c r="E1959" s="15"/>
      <c r="F1959" s="15"/>
      <c r="G1959" s="15"/>
      <c r="H1959" s="15"/>
      <c r="I1959" s="17" t="str">
        <f>IFERROR(__xludf.DUMMYFUNCTION("IFERROR(INDEX(SPLIT(G1959, ""/""), 1) * INDEX(SPLIT(H1959, ""/""), 1), """")"),"")</f>
        <v/>
      </c>
      <c r="J1959" s="17" t="str">
        <f>IFERROR(__xludf.DUMMYFUNCTION("IFERROR(INDEX(SPLIT(G1959, ""/""), 2) * INDEX(SPLIT(H1959, ""/""), 2), """")"),"")</f>
        <v/>
      </c>
      <c r="K1959" s="17" t="str">
        <f>IFERROR(__xludf.DUMMYFUNCTION("IFERROR(INDEX(SPLIT(G1959, ""/""), 3) * INDEX(SPLIT(H1959, ""/""), 3), """")"),"")</f>
        <v/>
      </c>
      <c r="L1959" s="17" t="str">
        <f>IFERROR(__xludf.DUMMYFUNCTION("IFERROR(INDEX(SPLIT(G1959, ""/""), 4) * INDEX(SPLIT(H1959, ""/""), 4), """")"),"")</f>
        <v/>
      </c>
      <c r="M1959" s="17" t="str">
        <f>IFERROR(__xludf.DUMMYFUNCTION("IFERROR(INDEX(SPLIT(G1959, ""/""), 5) * INDEX(SPLIT(H1959, ""/""), 5), """")"),"")</f>
        <v/>
      </c>
      <c r="N1959" s="9">
        <f t="shared" si="1"/>
        <v>0</v>
      </c>
      <c r="O1959" s="9">
        <f t="array" ref="O1959">IF(N1959 &lt;&gt; "", ROUND(N1959 * 1.06, 2), "")
</f>
        <v>0</v>
      </c>
      <c r="P1959" s="14"/>
    </row>
    <row r="1960">
      <c r="A1960" s="14"/>
      <c r="B1960" s="15"/>
      <c r="C1960" s="15"/>
      <c r="D1960" s="15"/>
      <c r="E1960" s="15"/>
      <c r="F1960" s="15"/>
      <c r="G1960" s="15"/>
      <c r="H1960" s="15"/>
      <c r="I1960" s="17" t="str">
        <f>IFERROR(__xludf.DUMMYFUNCTION("IFERROR(INDEX(SPLIT(G1960, ""/""), 1) * INDEX(SPLIT(H1960, ""/""), 1), """")"),"")</f>
        <v/>
      </c>
      <c r="J1960" s="17" t="str">
        <f>IFERROR(__xludf.DUMMYFUNCTION("IFERROR(INDEX(SPLIT(G1960, ""/""), 2) * INDEX(SPLIT(H1960, ""/""), 2), """")"),"")</f>
        <v/>
      </c>
      <c r="K1960" s="17" t="str">
        <f>IFERROR(__xludf.DUMMYFUNCTION("IFERROR(INDEX(SPLIT(G1960, ""/""), 3) * INDEX(SPLIT(H1960, ""/""), 3), """")"),"")</f>
        <v/>
      </c>
      <c r="L1960" s="17" t="str">
        <f>IFERROR(__xludf.DUMMYFUNCTION("IFERROR(INDEX(SPLIT(G1960, ""/""), 4) * INDEX(SPLIT(H1960, ""/""), 4), """")"),"")</f>
        <v/>
      </c>
      <c r="M1960" s="17" t="str">
        <f>IFERROR(__xludf.DUMMYFUNCTION("IFERROR(INDEX(SPLIT(G1960, ""/""), 5) * INDEX(SPLIT(H1960, ""/""), 5), """")"),"")</f>
        <v/>
      </c>
      <c r="N1960" s="9">
        <f t="shared" si="1"/>
        <v>0</v>
      </c>
      <c r="O1960" s="9">
        <f t="array" ref="O1960">IF(N1960 &lt;&gt; "", ROUND(N1960 * 1.06, 2), "")
</f>
        <v>0</v>
      </c>
      <c r="P1960" s="14"/>
    </row>
    <row r="1961">
      <c r="A1961" s="14"/>
      <c r="B1961" s="15"/>
      <c r="C1961" s="15"/>
      <c r="D1961" s="15"/>
      <c r="E1961" s="15"/>
      <c r="F1961" s="15"/>
      <c r="G1961" s="15"/>
      <c r="H1961" s="15"/>
      <c r="I1961" s="17" t="str">
        <f>IFERROR(__xludf.DUMMYFUNCTION("IFERROR(INDEX(SPLIT(G1961, ""/""), 1) * INDEX(SPLIT(H1961, ""/""), 1), """")"),"")</f>
        <v/>
      </c>
      <c r="J1961" s="17" t="str">
        <f>IFERROR(__xludf.DUMMYFUNCTION("IFERROR(INDEX(SPLIT(G1961, ""/""), 2) * INDEX(SPLIT(H1961, ""/""), 2), """")"),"")</f>
        <v/>
      </c>
      <c r="K1961" s="17" t="str">
        <f>IFERROR(__xludf.DUMMYFUNCTION("IFERROR(INDEX(SPLIT(G1961, ""/""), 3) * INDEX(SPLIT(H1961, ""/""), 3), """")"),"")</f>
        <v/>
      </c>
      <c r="L1961" s="17" t="str">
        <f>IFERROR(__xludf.DUMMYFUNCTION("IFERROR(INDEX(SPLIT(G1961, ""/""), 4) * INDEX(SPLIT(H1961, ""/""), 4), """")"),"")</f>
        <v/>
      </c>
      <c r="M1961" s="17" t="str">
        <f>IFERROR(__xludf.DUMMYFUNCTION("IFERROR(INDEX(SPLIT(G1961, ""/""), 5) * INDEX(SPLIT(H1961, ""/""), 5), """")"),"")</f>
        <v/>
      </c>
      <c r="N1961" s="9">
        <f t="shared" si="1"/>
        <v>0</v>
      </c>
      <c r="O1961" s="9">
        <f t="array" ref="O1961">IF(N1961 &lt;&gt; "", ROUND(N1961 * 1.06, 2), "")
</f>
        <v>0</v>
      </c>
      <c r="P1961" s="14"/>
    </row>
    <row r="1962">
      <c r="A1962" s="14"/>
      <c r="B1962" s="15"/>
      <c r="C1962" s="15"/>
      <c r="D1962" s="15"/>
      <c r="E1962" s="15"/>
      <c r="F1962" s="15"/>
      <c r="G1962" s="15"/>
      <c r="H1962" s="15"/>
      <c r="I1962" s="17" t="str">
        <f>IFERROR(__xludf.DUMMYFUNCTION("IFERROR(INDEX(SPLIT(G1962, ""/""), 1) * INDEX(SPLIT(H1962, ""/""), 1), """")"),"")</f>
        <v/>
      </c>
      <c r="J1962" s="17" t="str">
        <f>IFERROR(__xludf.DUMMYFUNCTION("IFERROR(INDEX(SPLIT(G1962, ""/""), 2) * INDEX(SPLIT(H1962, ""/""), 2), """")"),"")</f>
        <v/>
      </c>
      <c r="K1962" s="17" t="str">
        <f>IFERROR(__xludf.DUMMYFUNCTION("IFERROR(INDEX(SPLIT(G1962, ""/""), 3) * INDEX(SPLIT(H1962, ""/""), 3), """")"),"")</f>
        <v/>
      </c>
      <c r="L1962" s="17" t="str">
        <f>IFERROR(__xludf.DUMMYFUNCTION("IFERROR(INDEX(SPLIT(G1962, ""/""), 4) * INDEX(SPLIT(H1962, ""/""), 4), """")"),"")</f>
        <v/>
      </c>
      <c r="M1962" s="17" t="str">
        <f>IFERROR(__xludf.DUMMYFUNCTION("IFERROR(INDEX(SPLIT(G1962, ""/""), 5) * INDEX(SPLIT(H1962, ""/""), 5), """")"),"")</f>
        <v/>
      </c>
      <c r="N1962" s="9">
        <f t="shared" si="1"/>
        <v>0</v>
      </c>
      <c r="O1962" s="9">
        <f t="array" ref="O1962">IF(N1962 &lt;&gt; "", ROUND(N1962 * 1.06, 2), "")
</f>
        <v>0</v>
      </c>
      <c r="P1962" s="14"/>
    </row>
    <row r="1963">
      <c r="A1963" s="14"/>
      <c r="B1963" s="15"/>
      <c r="C1963" s="15"/>
      <c r="D1963" s="15"/>
      <c r="E1963" s="15"/>
      <c r="F1963" s="15"/>
      <c r="G1963" s="15"/>
      <c r="H1963" s="15"/>
      <c r="I1963" s="17" t="str">
        <f>IFERROR(__xludf.DUMMYFUNCTION("IFERROR(INDEX(SPLIT(G1963, ""/""), 1) * INDEX(SPLIT(H1963, ""/""), 1), """")"),"")</f>
        <v/>
      </c>
      <c r="J1963" s="17" t="str">
        <f>IFERROR(__xludf.DUMMYFUNCTION("IFERROR(INDEX(SPLIT(G1963, ""/""), 2) * INDEX(SPLIT(H1963, ""/""), 2), """")"),"")</f>
        <v/>
      </c>
      <c r="K1963" s="17" t="str">
        <f>IFERROR(__xludf.DUMMYFUNCTION("IFERROR(INDEX(SPLIT(G1963, ""/""), 3) * INDEX(SPLIT(H1963, ""/""), 3), """")"),"")</f>
        <v/>
      </c>
      <c r="L1963" s="17" t="str">
        <f>IFERROR(__xludf.DUMMYFUNCTION("IFERROR(INDEX(SPLIT(G1963, ""/""), 4) * INDEX(SPLIT(H1963, ""/""), 4), """")"),"")</f>
        <v/>
      </c>
      <c r="M1963" s="17" t="str">
        <f>IFERROR(__xludf.DUMMYFUNCTION("IFERROR(INDEX(SPLIT(G1963, ""/""), 5) * INDEX(SPLIT(H1963, ""/""), 5), """")"),"")</f>
        <v/>
      </c>
      <c r="N1963" s="9">
        <f t="shared" si="1"/>
        <v>0</v>
      </c>
      <c r="O1963" s="9">
        <f t="array" ref="O1963">IF(N1963 &lt;&gt; "", ROUND(N1963 * 1.06, 2), "")
</f>
        <v>0</v>
      </c>
      <c r="P1963" s="14"/>
    </row>
    <row r="1964">
      <c r="A1964" s="14"/>
      <c r="B1964" s="15"/>
      <c r="C1964" s="15"/>
      <c r="D1964" s="15"/>
      <c r="E1964" s="15"/>
      <c r="F1964" s="15"/>
      <c r="G1964" s="15"/>
      <c r="H1964" s="15"/>
      <c r="I1964" s="17" t="str">
        <f>IFERROR(__xludf.DUMMYFUNCTION("IFERROR(INDEX(SPLIT(G1964, ""/""), 1) * INDEX(SPLIT(H1964, ""/""), 1), """")"),"")</f>
        <v/>
      </c>
      <c r="J1964" s="17" t="str">
        <f>IFERROR(__xludf.DUMMYFUNCTION("IFERROR(INDEX(SPLIT(G1964, ""/""), 2) * INDEX(SPLIT(H1964, ""/""), 2), """")"),"")</f>
        <v/>
      </c>
      <c r="K1964" s="17" t="str">
        <f>IFERROR(__xludf.DUMMYFUNCTION("IFERROR(INDEX(SPLIT(G1964, ""/""), 3) * INDEX(SPLIT(H1964, ""/""), 3), """")"),"")</f>
        <v/>
      </c>
      <c r="L1964" s="17" t="str">
        <f>IFERROR(__xludf.DUMMYFUNCTION("IFERROR(INDEX(SPLIT(G1964, ""/""), 4) * INDEX(SPLIT(H1964, ""/""), 4), """")"),"")</f>
        <v/>
      </c>
      <c r="M1964" s="17" t="str">
        <f>IFERROR(__xludf.DUMMYFUNCTION("IFERROR(INDEX(SPLIT(G1964, ""/""), 5) * INDEX(SPLIT(H1964, ""/""), 5), """")"),"")</f>
        <v/>
      </c>
      <c r="N1964" s="9">
        <f t="shared" si="1"/>
        <v>0</v>
      </c>
      <c r="O1964" s="9">
        <f t="array" ref="O1964">IF(N1964 &lt;&gt; "", ROUND(N1964 * 1.06, 2), "")
</f>
        <v>0</v>
      </c>
      <c r="P1964" s="14"/>
    </row>
    <row r="1965">
      <c r="A1965" s="14"/>
      <c r="B1965" s="15"/>
      <c r="C1965" s="15"/>
      <c r="D1965" s="15"/>
      <c r="E1965" s="15"/>
      <c r="F1965" s="15"/>
      <c r="G1965" s="15"/>
      <c r="H1965" s="15"/>
      <c r="I1965" s="17" t="str">
        <f>IFERROR(__xludf.DUMMYFUNCTION("IFERROR(INDEX(SPLIT(G1965, ""/""), 1) * INDEX(SPLIT(H1965, ""/""), 1), """")"),"")</f>
        <v/>
      </c>
      <c r="J1965" s="17" t="str">
        <f>IFERROR(__xludf.DUMMYFUNCTION("IFERROR(INDEX(SPLIT(G1965, ""/""), 2) * INDEX(SPLIT(H1965, ""/""), 2), """")"),"")</f>
        <v/>
      </c>
      <c r="K1965" s="17" t="str">
        <f>IFERROR(__xludf.DUMMYFUNCTION("IFERROR(INDEX(SPLIT(G1965, ""/""), 3) * INDEX(SPLIT(H1965, ""/""), 3), """")"),"")</f>
        <v/>
      </c>
      <c r="L1965" s="17" t="str">
        <f>IFERROR(__xludf.DUMMYFUNCTION("IFERROR(INDEX(SPLIT(G1965, ""/""), 4) * INDEX(SPLIT(H1965, ""/""), 4), """")"),"")</f>
        <v/>
      </c>
      <c r="M1965" s="17" t="str">
        <f>IFERROR(__xludf.DUMMYFUNCTION("IFERROR(INDEX(SPLIT(G1965, ""/""), 5) * INDEX(SPLIT(H1965, ""/""), 5), """")"),"")</f>
        <v/>
      </c>
      <c r="N1965" s="9">
        <f t="shared" si="1"/>
        <v>0</v>
      </c>
      <c r="O1965" s="9">
        <f t="array" ref="O1965">IF(N1965 &lt;&gt; "", ROUND(N1965 * 1.06, 2), "")
</f>
        <v>0</v>
      </c>
      <c r="P1965" s="14"/>
    </row>
    <row r="1966">
      <c r="A1966" s="14"/>
      <c r="B1966" s="15"/>
      <c r="C1966" s="15"/>
      <c r="D1966" s="15"/>
      <c r="E1966" s="15"/>
      <c r="F1966" s="15"/>
      <c r="G1966" s="15"/>
      <c r="H1966" s="15"/>
      <c r="I1966" s="17" t="str">
        <f>IFERROR(__xludf.DUMMYFUNCTION("IFERROR(INDEX(SPLIT(G1966, ""/""), 1) * INDEX(SPLIT(H1966, ""/""), 1), """")"),"")</f>
        <v/>
      </c>
      <c r="J1966" s="17" t="str">
        <f>IFERROR(__xludf.DUMMYFUNCTION("IFERROR(INDEX(SPLIT(G1966, ""/""), 2) * INDEX(SPLIT(H1966, ""/""), 2), """")"),"")</f>
        <v/>
      </c>
      <c r="K1966" s="17" t="str">
        <f>IFERROR(__xludf.DUMMYFUNCTION("IFERROR(INDEX(SPLIT(G1966, ""/""), 3) * INDEX(SPLIT(H1966, ""/""), 3), """")"),"")</f>
        <v/>
      </c>
      <c r="L1966" s="17" t="str">
        <f>IFERROR(__xludf.DUMMYFUNCTION("IFERROR(INDEX(SPLIT(G1966, ""/""), 4) * INDEX(SPLIT(H1966, ""/""), 4), """")"),"")</f>
        <v/>
      </c>
      <c r="M1966" s="17" t="str">
        <f>IFERROR(__xludf.DUMMYFUNCTION("IFERROR(INDEX(SPLIT(G1966, ""/""), 5) * INDEX(SPLIT(H1966, ""/""), 5), """")"),"")</f>
        <v/>
      </c>
      <c r="N1966" s="9">
        <f t="shared" si="1"/>
        <v>0</v>
      </c>
      <c r="O1966" s="9">
        <f t="array" ref="O1966">IF(N1966 &lt;&gt; "", ROUND(N1966 * 1.06, 2), "")
</f>
        <v>0</v>
      </c>
      <c r="P1966" s="14"/>
    </row>
    <row r="1967">
      <c r="A1967" s="14"/>
      <c r="B1967" s="15"/>
      <c r="C1967" s="15"/>
      <c r="D1967" s="15"/>
      <c r="E1967" s="15"/>
      <c r="F1967" s="15"/>
      <c r="G1967" s="15"/>
      <c r="H1967" s="15"/>
      <c r="I1967" s="17" t="str">
        <f>IFERROR(__xludf.DUMMYFUNCTION("IFERROR(INDEX(SPLIT(G1967, ""/""), 1) * INDEX(SPLIT(H1967, ""/""), 1), """")"),"")</f>
        <v/>
      </c>
      <c r="J1967" s="17" t="str">
        <f>IFERROR(__xludf.DUMMYFUNCTION("IFERROR(INDEX(SPLIT(G1967, ""/""), 2) * INDEX(SPLIT(H1967, ""/""), 2), """")"),"")</f>
        <v/>
      </c>
      <c r="K1967" s="17" t="str">
        <f>IFERROR(__xludf.DUMMYFUNCTION("IFERROR(INDEX(SPLIT(G1967, ""/""), 3) * INDEX(SPLIT(H1967, ""/""), 3), """")"),"")</f>
        <v/>
      </c>
      <c r="L1967" s="17" t="str">
        <f>IFERROR(__xludf.DUMMYFUNCTION("IFERROR(INDEX(SPLIT(G1967, ""/""), 4) * INDEX(SPLIT(H1967, ""/""), 4), """")"),"")</f>
        <v/>
      </c>
      <c r="M1967" s="17" t="str">
        <f>IFERROR(__xludf.DUMMYFUNCTION("IFERROR(INDEX(SPLIT(G1967, ""/""), 5) * INDEX(SPLIT(H1967, ""/""), 5), """")"),"")</f>
        <v/>
      </c>
      <c r="N1967" s="9">
        <f t="shared" si="1"/>
        <v>0</v>
      </c>
      <c r="O1967" s="9">
        <f t="array" ref="O1967">IF(N1967 &lt;&gt; "", ROUND(N1967 * 1.06, 2), "")
</f>
        <v>0</v>
      </c>
      <c r="P1967" s="14"/>
    </row>
    <row r="1968">
      <c r="A1968" s="14"/>
      <c r="B1968" s="15"/>
      <c r="C1968" s="15"/>
      <c r="D1968" s="15"/>
      <c r="E1968" s="15"/>
      <c r="F1968" s="15"/>
      <c r="G1968" s="15"/>
      <c r="H1968" s="15"/>
      <c r="I1968" s="17" t="str">
        <f>IFERROR(__xludf.DUMMYFUNCTION("IFERROR(INDEX(SPLIT(G1968, ""/""), 1) * INDEX(SPLIT(H1968, ""/""), 1), """")"),"")</f>
        <v/>
      </c>
      <c r="J1968" s="17" t="str">
        <f>IFERROR(__xludf.DUMMYFUNCTION("IFERROR(INDEX(SPLIT(G1968, ""/""), 2) * INDEX(SPLIT(H1968, ""/""), 2), """")"),"")</f>
        <v/>
      </c>
      <c r="K1968" s="17" t="str">
        <f>IFERROR(__xludf.DUMMYFUNCTION("IFERROR(INDEX(SPLIT(G1968, ""/""), 3) * INDEX(SPLIT(H1968, ""/""), 3), """")"),"")</f>
        <v/>
      </c>
      <c r="L1968" s="17" t="str">
        <f>IFERROR(__xludf.DUMMYFUNCTION("IFERROR(INDEX(SPLIT(G1968, ""/""), 4) * INDEX(SPLIT(H1968, ""/""), 4), """")"),"")</f>
        <v/>
      </c>
      <c r="M1968" s="17" t="str">
        <f>IFERROR(__xludf.DUMMYFUNCTION("IFERROR(INDEX(SPLIT(G1968, ""/""), 5) * INDEX(SPLIT(H1968, ""/""), 5), """")"),"")</f>
        <v/>
      </c>
      <c r="N1968" s="9">
        <f t="shared" si="1"/>
        <v>0</v>
      </c>
      <c r="O1968" s="9">
        <f t="array" ref="O1968">IF(N1968 &lt;&gt; "", ROUND(N1968 * 1.06, 2), "")
</f>
        <v>0</v>
      </c>
      <c r="P1968" s="14"/>
    </row>
    <row r="1969">
      <c r="A1969" s="14"/>
      <c r="B1969" s="15"/>
      <c r="C1969" s="15"/>
      <c r="D1969" s="15"/>
      <c r="E1969" s="15"/>
      <c r="F1969" s="15"/>
      <c r="G1969" s="15"/>
      <c r="H1969" s="15"/>
      <c r="I1969" s="17" t="str">
        <f>IFERROR(__xludf.DUMMYFUNCTION("IFERROR(INDEX(SPLIT(G1969, ""/""), 1) * INDEX(SPLIT(H1969, ""/""), 1), """")"),"")</f>
        <v/>
      </c>
      <c r="J1969" s="17" t="str">
        <f>IFERROR(__xludf.DUMMYFUNCTION("IFERROR(INDEX(SPLIT(G1969, ""/""), 2) * INDEX(SPLIT(H1969, ""/""), 2), """")"),"")</f>
        <v/>
      </c>
      <c r="K1969" s="17" t="str">
        <f>IFERROR(__xludf.DUMMYFUNCTION("IFERROR(INDEX(SPLIT(G1969, ""/""), 3) * INDEX(SPLIT(H1969, ""/""), 3), """")"),"")</f>
        <v/>
      </c>
      <c r="L1969" s="17" t="str">
        <f>IFERROR(__xludf.DUMMYFUNCTION("IFERROR(INDEX(SPLIT(G1969, ""/""), 4) * INDEX(SPLIT(H1969, ""/""), 4), """")"),"")</f>
        <v/>
      </c>
      <c r="M1969" s="17" t="str">
        <f>IFERROR(__xludf.DUMMYFUNCTION("IFERROR(INDEX(SPLIT(G1969, ""/""), 5) * INDEX(SPLIT(H1969, ""/""), 5), """")"),"")</f>
        <v/>
      </c>
      <c r="N1969" s="9">
        <f t="shared" si="1"/>
        <v>0</v>
      </c>
      <c r="O1969" s="9">
        <f t="array" ref="O1969">IF(N1969 &lt;&gt; "", ROUND(N1969 * 1.06, 2), "")
</f>
        <v>0</v>
      </c>
      <c r="P1969" s="14"/>
    </row>
    <row r="1970">
      <c r="A1970" s="14"/>
      <c r="B1970" s="15"/>
      <c r="C1970" s="15"/>
      <c r="D1970" s="15"/>
      <c r="E1970" s="15"/>
      <c r="F1970" s="15"/>
      <c r="G1970" s="15"/>
      <c r="H1970" s="15"/>
      <c r="I1970" s="17" t="str">
        <f>IFERROR(__xludf.DUMMYFUNCTION("IFERROR(INDEX(SPLIT(G1970, ""/""), 1) * INDEX(SPLIT(H1970, ""/""), 1), """")"),"")</f>
        <v/>
      </c>
      <c r="J1970" s="17" t="str">
        <f>IFERROR(__xludf.DUMMYFUNCTION("IFERROR(INDEX(SPLIT(G1970, ""/""), 2) * INDEX(SPLIT(H1970, ""/""), 2), """")"),"")</f>
        <v/>
      </c>
      <c r="K1970" s="17" t="str">
        <f>IFERROR(__xludf.DUMMYFUNCTION("IFERROR(INDEX(SPLIT(G1970, ""/""), 3) * INDEX(SPLIT(H1970, ""/""), 3), """")"),"")</f>
        <v/>
      </c>
      <c r="L1970" s="17" t="str">
        <f>IFERROR(__xludf.DUMMYFUNCTION("IFERROR(INDEX(SPLIT(G1970, ""/""), 4) * INDEX(SPLIT(H1970, ""/""), 4), """")"),"")</f>
        <v/>
      </c>
      <c r="M1970" s="17" t="str">
        <f>IFERROR(__xludf.DUMMYFUNCTION("IFERROR(INDEX(SPLIT(G1970, ""/""), 5) * INDEX(SPLIT(H1970, ""/""), 5), """")"),"")</f>
        <v/>
      </c>
      <c r="N1970" s="9">
        <f t="shared" si="1"/>
        <v>0</v>
      </c>
      <c r="O1970" s="9">
        <f t="array" ref="O1970">IF(N1970 &lt;&gt; "", ROUND(N1970 * 1.06, 2), "")
</f>
        <v>0</v>
      </c>
      <c r="P1970" s="14"/>
    </row>
    <row r="1971">
      <c r="A1971" s="14"/>
      <c r="B1971" s="15"/>
      <c r="C1971" s="15"/>
      <c r="D1971" s="15"/>
      <c r="E1971" s="15"/>
      <c r="F1971" s="15"/>
      <c r="G1971" s="15"/>
      <c r="H1971" s="15"/>
      <c r="I1971" s="17" t="str">
        <f>IFERROR(__xludf.DUMMYFUNCTION("IFERROR(INDEX(SPLIT(G1971, ""/""), 1) * INDEX(SPLIT(H1971, ""/""), 1), """")"),"")</f>
        <v/>
      </c>
      <c r="J1971" s="17" t="str">
        <f>IFERROR(__xludf.DUMMYFUNCTION("IFERROR(INDEX(SPLIT(G1971, ""/""), 2) * INDEX(SPLIT(H1971, ""/""), 2), """")"),"")</f>
        <v/>
      </c>
      <c r="K1971" s="17" t="str">
        <f>IFERROR(__xludf.DUMMYFUNCTION("IFERROR(INDEX(SPLIT(G1971, ""/""), 3) * INDEX(SPLIT(H1971, ""/""), 3), """")"),"")</f>
        <v/>
      </c>
      <c r="L1971" s="17" t="str">
        <f>IFERROR(__xludf.DUMMYFUNCTION("IFERROR(INDEX(SPLIT(G1971, ""/""), 4) * INDEX(SPLIT(H1971, ""/""), 4), """")"),"")</f>
        <v/>
      </c>
      <c r="M1971" s="17" t="str">
        <f>IFERROR(__xludf.DUMMYFUNCTION("IFERROR(INDEX(SPLIT(G1971, ""/""), 5) * INDEX(SPLIT(H1971, ""/""), 5), """")"),"")</f>
        <v/>
      </c>
      <c r="N1971" s="9">
        <f t="shared" si="1"/>
        <v>0</v>
      </c>
      <c r="O1971" s="9">
        <f t="array" ref="O1971">IF(N1971 &lt;&gt; "", ROUND(N1971 * 1.06, 2), "")
</f>
        <v>0</v>
      </c>
      <c r="P1971" s="14"/>
    </row>
    <row r="1972">
      <c r="A1972" s="14"/>
      <c r="B1972" s="15"/>
      <c r="C1972" s="15"/>
      <c r="D1972" s="15"/>
      <c r="E1972" s="15"/>
      <c r="F1972" s="15"/>
      <c r="G1972" s="15"/>
      <c r="H1972" s="15"/>
      <c r="I1972" s="17" t="str">
        <f>IFERROR(__xludf.DUMMYFUNCTION("IFERROR(INDEX(SPLIT(G1972, ""/""), 1) * INDEX(SPLIT(H1972, ""/""), 1), """")"),"")</f>
        <v/>
      </c>
      <c r="J1972" s="17" t="str">
        <f>IFERROR(__xludf.DUMMYFUNCTION("IFERROR(INDEX(SPLIT(G1972, ""/""), 2) * INDEX(SPLIT(H1972, ""/""), 2), """")"),"")</f>
        <v/>
      </c>
      <c r="K1972" s="17" t="str">
        <f>IFERROR(__xludf.DUMMYFUNCTION("IFERROR(INDEX(SPLIT(G1972, ""/""), 3) * INDEX(SPLIT(H1972, ""/""), 3), """")"),"")</f>
        <v/>
      </c>
      <c r="L1972" s="17" t="str">
        <f>IFERROR(__xludf.DUMMYFUNCTION("IFERROR(INDEX(SPLIT(G1972, ""/""), 4) * INDEX(SPLIT(H1972, ""/""), 4), """")"),"")</f>
        <v/>
      </c>
      <c r="M1972" s="17" t="str">
        <f>IFERROR(__xludf.DUMMYFUNCTION("IFERROR(INDEX(SPLIT(G1972, ""/""), 5) * INDEX(SPLIT(H1972, ""/""), 5), """")"),"")</f>
        <v/>
      </c>
      <c r="N1972" s="9">
        <f t="shared" si="1"/>
        <v>0</v>
      </c>
      <c r="O1972" s="9">
        <f t="array" ref="O1972">IF(N1972 &lt;&gt; "", ROUND(N1972 * 1.06, 2), "")
</f>
        <v>0</v>
      </c>
      <c r="P1972" s="14"/>
    </row>
    <row r="1973">
      <c r="A1973" s="14"/>
      <c r="B1973" s="15"/>
      <c r="C1973" s="15"/>
      <c r="D1973" s="15"/>
      <c r="E1973" s="15"/>
      <c r="F1973" s="15"/>
      <c r="G1973" s="15"/>
      <c r="H1973" s="15"/>
      <c r="I1973" s="17" t="str">
        <f>IFERROR(__xludf.DUMMYFUNCTION("IFERROR(INDEX(SPLIT(G1973, ""/""), 1) * INDEX(SPLIT(H1973, ""/""), 1), """")"),"")</f>
        <v/>
      </c>
      <c r="J1973" s="17" t="str">
        <f>IFERROR(__xludf.DUMMYFUNCTION("IFERROR(INDEX(SPLIT(G1973, ""/""), 2) * INDEX(SPLIT(H1973, ""/""), 2), """")"),"")</f>
        <v/>
      </c>
      <c r="K1973" s="17" t="str">
        <f>IFERROR(__xludf.DUMMYFUNCTION("IFERROR(INDEX(SPLIT(G1973, ""/""), 3) * INDEX(SPLIT(H1973, ""/""), 3), """")"),"")</f>
        <v/>
      </c>
      <c r="L1973" s="17" t="str">
        <f>IFERROR(__xludf.DUMMYFUNCTION("IFERROR(INDEX(SPLIT(G1973, ""/""), 4) * INDEX(SPLIT(H1973, ""/""), 4), """")"),"")</f>
        <v/>
      </c>
      <c r="M1973" s="17" t="str">
        <f>IFERROR(__xludf.DUMMYFUNCTION("IFERROR(INDEX(SPLIT(G1973, ""/""), 5) * INDEX(SPLIT(H1973, ""/""), 5), """")"),"")</f>
        <v/>
      </c>
      <c r="N1973" s="9">
        <f t="shared" si="1"/>
        <v>0</v>
      </c>
      <c r="O1973" s="9">
        <f t="array" ref="O1973">IF(N1973 &lt;&gt; "", ROUND(N1973 * 1.06, 2), "")
</f>
        <v>0</v>
      </c>
      <c r="P1973" s="14"/>
    </row>
    <row r="1974">
      <c r="A1974" s="14"/>
      <c r="B1974" s="15"/>
      <c r="C1974" s="15"/>
      <c r="D1974" s="15"/>
      <c r="E1974" s="15"/>
      <c r="F1974" s="15"/>
      <c r="G1974" s="15"/>
      <c r="H1974" s="15"/>
      <c r="I1974" s="17" t="str">
        <f>IFERROR(__xludf.DUMMYFUNCTION("IFERROR(INDEX(SPLIT(G1974, ""/""), 1) * INDEX(SPLIT(H1974, ""/""), 1), """")"),"")</f>
        <v/>
      </c>
      <c r="J1974" s="17" t="str">
        <f>IFERROR(__xludf.DUMMYFUNCTION("IFERROR(INDEX(SPLIT(G1974, ""/""), 2) * INDEX(SPLIT(H1974, ""/""), 2), """")"),"")</f>
        <v/>
      </c>
      <c r="K1974" s="17" t="str">
        <f>IFERROR(__xludf.DUMMYFUNCTION("IFERROR(INDEX(SPLIT(G1974, ""/""), 3) * INDEX(SPLIT(H1974, ""/""), 3), """")"),"")</f>
        <v/>
      </c>
      <c r="L1974" s="17" t="str">
        <f>IFERROR(__xludf.DUMMYFUNCTION("IFERROR(INDEX(SPLIT(G1974, ""/""), 4) * INDEX(SPLIT(H1974, ""/""), 4), """")"),"")</f>
        <v/>
      </c>
      <c r="M1974" s="17" t="str">
        <f>IFERROR(__xludf.DUMMYFUNCTION("IFERROR(INDEX(SPLIT(G1974, ""/""), 5) * INDEX(SPLIT(H1974, ""/""), 5), """")"),"")</f>
        <v/>
      </c>
      <c r="N1974" s="9">
        <f t="shared" si="1"/>
        <v>0</v>
      </c>
      <c r="O1974" s="9">
        <f t="array" ref="O1974">IF(N1974 &lt;&gt; "", ROUND(N1974 * 1.06, 2), "")
</f>
        <v>0</v>
      </c>
      <c r="P1974" s="14"/>
    </row>
    <row r="1975">
      <c r="A1975" s="14"/>
      <c r="B1975" s="15"/>
      <c r="C1975" s="15"/>
      <c r="D1975" s="15"/>
      <c r="E1975" s="15"/>
      <c r="F1975" s="15"/>
      <c r="G1975" s="15"/>
      <c r="H1975" s="15"/>
      <c r="I1975" s="17" t="str">
        <f>IFERROR(__xludf.DUMMYFUNCTION("IFERROR(INDEX(SPLIT(G1975, ""/""), 1) * INDEX(SPLIT(H1975, ""/""), 1), """")"),"")</f>
        <v/>
      </c>
      <c r="J1975" s="17" t="str">
        <f>IFERROR(__xludf.DUMMYFUNCTION("IFERROR(INDEX(SPLIT(G1975, ""/""), 2) * INDEX(SPLIT(H1975, ""/""), 2), """")"),"")</f>
        <v/>
      </c>
      <c r="K1975" s="17" t="str">
        <f>IFERROR(__xludf.DUMMYFUNCTION("IFERROR(INDEX(SPLIT(G1975, ""/""), 3) * INDEX(SPLIT(H1975, ""/""), 3), """")"),"")</f>
        <v/>
      </c>
      <c r="L1975" s="17" t="str">
        <f>IFERROR(__xludf.DUMMYFUNCTION("IFERROR(INDEX(SPLIT(G1975, ""/""), 4) * INDEX(SPLIT(H1975, ""/""), 4), """")"),"")</f>
        <v/>
      </c>
      <c r="M1975" s="17" t="str">
        <f>IFERROR(__xludf.DUMMYFUNCTION("IFERROR(INDEX(SPLIT(G1975, ""/""), 5) * INDEX(SPLIT(H1975, ""/""), 5), """")"),"")</f>
        <v/>
      </c>
      <c r="N1975" s="9">
        <f t="shared" si="1"/>
        <v>0</v>
      </c>
      <c r="O1975" s="9">
        <f t="array" ref="O1975">IF(N1975 &lt;&gt; "", ROUND(N1975 * 1.06, 2), "")
</f>
        <v>0</v>
      </c>
      <c r="P1975" s="14"/>
    </row>
    <row r="1976">
      <c r="A1976" s="14"/>
      <c r="B1976" s="15"/>
      <c r="C1976" s="15"/>
      <c r="D1976" s="15"/>
      <c r="E1976" s="15"/>
      <c r="F1976" s="15"/>
      <c r="G1976" s="15"/>
      <c r="H1976" s="15"/>
      <c r="I1976" s="17" t="str">
        <f>IFERROR(__xludf.DUMMYFUNCTION("IFERROR(INDEX(SPLIT(G1976, ""/""), 1) * INDEX(SPLIT(H1976, ""/""), 1), """")"),"")</f>
        <v/>
      </c>
      <c r="J1976" s="17" t="str">
        <f>IFERROR(__xludf.DUMMYFUNCTION("IFERROR(INDEX(SPLIT(G1976, ""/""), 2) * INDEX(SPLIT(H1976, ""/""), 2), """")"),"")</f>
        <v/>
      </c>
      <c r="K1976" s="17" t="str">
        <f>IFERROR(__xludf.DUMMYFUNCTION("IFERROR(INDEX(SPLIT(G1976, ""/""), 3) * INDEX(SPLIT(H1976, ""/""), 3), """")"),"")</f>
        <v/>
      </c>
      <c r="L1976" s="17" t="str">
        <f>IFERROR(__xludf.DUMMYFUNCTION("IFERROR(INDEX(SPLIT(G1976, ""/""), 4) * INDEX(SPLIT(H1976, ""/""), 4), """")"),"")</f>
        <v/>
      </c>
      <c r="M1976" s="17" t="str">
        <f>IFERROR(__xludf.DUMMYFUNCTION("IFERROR(INDEX(SPLIT(G1976, ""/""), 5) * INDEX(SPLIT(H1976, ""/""), 5), """")"),"")</f>
        <v/>
      </c>
      <c r="N1976" s="9">
        <f t="shared" si="1"/>
        <v>0</v>
      </c>
      <c r="O1976" s="9">
        <f t="array" ref="O1976">IF(N1976 &lt;&gt; "", ROUND(N1976 * 1.06, 2), "")
</f>
        <v>0</v>
      </c>
      <c r="P1976" s="14"/>
    </row>
    <row r="1977">
      <c r="A1977" s="14"/>
      <c r="B1977" s="15"/>
      <c r="C1977" s="15"/>
      <c r="D1977" s="15"/>
      <c r="E1977" s="15"/>
      <c r="F1977" s="15"/>
      <c r="G1977" s="15"/>
      <c r="H1977" s="15"/>
      <c r="I1977" s="17" t="str">
        <f>IFERROR(__xludf.DUMMYFUNCTION("IFERROR(INDEX(SPLIT(G1977, ""/""), 1) * INDEX(SPLIT(H1977, ""/""), 1), """")"),"")</f>
        <v/>
      </c>
      <c r="J1977" s="17" t="str">
        <f>IFERROR(__xludf.DUMMYFUNCTION("IFERROR(INDEX(SPLIT(G1977, ""/""), 2) * INDEX(SPLIT(H1977, ""/""), 2), """")"),"")</f>
        <v/>
      </c>
      <c r="K1977" s="17" t="str">
        <f>IFERROR(__xludf.DUMMYFUNCTION("IFERROR(INDEX(SPLIT(G1977, ""/""), 3) * INDEX(SPLIT(H1977, ""/""), 3), """")"),"")</f>
        <v/>
      </c>
      <c r="L1977" s="17" t="str">
        <f>IFERROR(__xludf.DUMMYFUNCTION("IFERROR(INDEX(SPLIT(G1977, ""/""), 4) * INDEX(SPLIT(H1977, ""/""), 4), """")"),"")</f>
        <v/>
      </c>
      <c r="M1977" s="17" t="str">
        <f>IFERROR(__xludf.DUMMYFUNCTION("IFERROR(INDEX(SPLIT(G1977, ""/""), 5) * INDEX(SPLIT(H1977, ""/""), 5), """")"),"")</f>
        <v/>
      </c>
      <c r="N1977" s="9">
        <f t="shared" si="1"/>
        <v>0</v>
      </c>
      <c r="O1977" s="9">
        <f t="array" ref="O1977">IF(N1977 &lt;&gt; "", ROUND(N1977 * 1.06, 2), "")
</f>
        <v>0</v>
      </c>
      <c r="P1977" s="14"/>
    </row>
    <row r="1978">
      <c r="A1978" s="14"/>
      <c r="B1978" s="15"/>
      <c r="C1978" s="15"/>
      <c r="D1978" s="15"/>
      <c r="E1978" s="15"/>
      <c r="F1978" s="15"/>
      <c r="G1978" s="15"/>
      <c r="H1978" s="15"/>
      <c r="I1978" s="17" t="str">
        <f>IFERROR(__xludf.DUMMYFUNCTION("IFERROR(INDEX(SPLIT(G1978, ""/""), 1) * INDEX(SPLIT(H1978, ""/""), 1), """")"),"")</f>
        <v/>
      </c>
      <c r="J1978" s="17" t="str">
        <f>IFERROR(__xludf.DUMMYFUNCTION("IFERROR(INDEX(SPLIT(G1978, ""/""), 2) * INDEX(SPLIT(H1978, ""/""), 2), """")"),"")</f>
        <v/>
      </c>
      <c r="K1978" s="17" t="str">
        <f>IFERROR(__xludf.DUMMYFUNCTION("IFERROR(INDEX(SPLIT(G1978, ""/""), 3) * INDEX(SPLIT(H1978, ""/""), 3), """")"),"")</f>
        <v/>
      </c>
      <c r="L1978" s="17" t="str">
        <f>IFERROR(__xludf.DUMMYFUNCTION("IFERROR(INDEX(SPLIT(G1978, ""/""), 4) * INDEX(SPLIT(H1978, ""/""), 4), """")"),"")</f>
        <v/>
      </c>
      <c r="M1978" s="17" t="str">
        <f>IFERROR(__xludf.DUMMYFUNCTION("IFERROR(INDEX(SPLIT(G1978, ""/""), 5) * INDEX(SPLIT(H1978, ""/""), 5), """")"),"")</f>
        <v/>
      </c>
      <c r="N1978" s="9">
        <f t="shared" si="1"/>
        <v>0</v>
      </c>
      <c r="O1978" s="9">
        <f t="array" ref="O1978">IF(N1978 &lt;&gt; "", ROUND(N1978 * 1.06, 2), "")
</f>
        <v>0</v>
      </c>
      <c r="P1978" s="14"/>
    </row>
    <row r="1979">
      <c r="A1979" s="14"/>
      <c r="B1979" s="15"/>
      <c r="C1979" s="15"/>
      <c r="D1979" s="15"/>
      <c r="E1979" s="15"/>
      <c r="F1979" s="15"/>
      <c r="G1979" s="15"/>
      <c r="H1979" s="15"/>
      <c r="I1979" s="17" t="str">
        <f>IFERROR(__xludf.DUMMYFUNCTION("IFERROR(INDEX(SPLIT(G1979, ""/""), 1) * INDEX(SPLIT(H1979, ""/""), 1), """")"),"")</f>
        <v/>
      </c>
      <c r="J1979" s="17" t="str">
        <f>IFERROR(__xludf.DUMMYFUNCTION("IFERROR(INDEX(SPLIT(G1979, ""/""), 2) * INDEX(SPLIT(H1979, ""/""), 2), """")"),"")</f>
        <v/>
      </c>
      <c r="K1979" s="17" t="str">
        <f>IFERROR(__xludf.DUMMYFUNCTION("IFERROR(INDEX(SPLIT(G1979, ""/""), 3) * INDEX(SPLIT(H1979, ""/""), 3), """")"),"")</f>
        <v/>
      </c>
      <c r="L1979" s="17" t="str">
        <f>IFERROR(__xludf.DUMMYFUNCTION("IFERROR(INDEX(SPLIT(G1979, ""/""), 4) * INDEX(SPLIT(H1979, ""/""), 4), """")"),"")</f>
        <v/>
      </c>
      <c r="M1979" s="17" t="str">
        <f>IFERROR(__xludf.DUMMYFUNCTION("IFERROR(INDEX(SPLIT(G1979, ""/""), 5) * INDEX(SPLIT(H1979, ""/""), 5), """")"),"")</f>
        <v/>
      </c>
      <c r="N1979" s="9">
        <f t="shared" si="1"/>
        <v>0</v>
      </c>
      <c r="O1979" s="9">
        <f t="array" ref="O1979">IF(N1979 &lt;&gt; "", ROUND(N1979 * 1.06, 2), "")
</f>
        <v>0</v>
      </c>
      <c r="P1979" s="14"/>
    </row>
    <row r="1980">
      <c r="A1980" s="14"/>
      <c r="B1980" s="15"/>
      <c r="C1980" s="15"/>
      <c r="D1980" s="15"/>
      <c r="E1980" s="15"/>
      <c r="F1980" s="15"/>
      <c r="G1980" s="15"/>
      <c r="H1980" s="15"/>
      <c r="I1980" s="17" t="str">
        <f>IFERROR(__xludf.DUMMYFUNCTION("IFERROR(INDEX(SPLIT(G1980, ""/""), 1) * INDEX(SPLIT(H1980, ""/""), 1), """")"),"")</f>
        <v/>
      </c>
      <c r="J1980" s="17" t="str">
        <f>IFERROR(__xludf.DUMMYFUNCTION("IFERROR(INDEX(SPLIT(G1980, ""/""), 2) * INDEX(SPLIT(H1980, ""/""), 2), """")"),"")</f>
        <v/>
      </c>
      <c r="K1980" s="17" t="str">
        <f>IFERROR(__xludf.DUMMYFUNCTION("IFERROR(INDEX(SPLIT(G1980, ""/""), 3) * INDEX(SPLIT(H1980, ""/""), 3), """")"),"")</f>
        <v/>
      </c>
      <c r="L1980" s="17" t="str">
        <f>IFERROR(__xludf.DUMMYFUNCTION("IFERROR(INDEX(SPLIT(G1980, ""/""), 4) * INDEX(SPLIT(H1980, ""/""), 4), """")"),"")</f>
        <v/>
      </c>
      <c r="M1980" s="17" t="str">
        <f>IFERROR(__xludf.DUMMYFUNCTION("IFERROR(INDEX(SPLIT(G1980, ""/""), 5) * INDEX(SPLIT(H1980, ""/""), 5), """")"),"")</f>
        <v/>
      </c>
      <c r="N1980" s="9">
        <f t="shared" si="1"/>
        <v>0</v>
      </c>
      <c r="O1980" s="9">
        <f t="array" ref="O1980">IF(N1980 &lt;&gt; "", ROUND(N1980 * 1.06, 2), "")
</f>
        <v>0</v>
      </c>
      <c r="P1980" s="14"/>
    </row>
    <row r="1981">
      <c r="A1981" s="14"/>
      <c r="B1981" s="15"/>
      <c r="C1981" s="15"/>
      <c r="D1981" s="15"/>
      <c r="E1981" s="15"/>
      <c r="F1981" s="15"/>
      <c r="G1981" s="15"/>
      <c r="H1981" s="15"/>
      <c r="I1981" s="17" t="str">
        <f>IFERROR(__xludf.DUMMYFUNCTION("IFERROR(INDEX(SPLIT(G1981, ""/""), 1) * INDEX(SPLIT(H1981, ""/""), 1), """")"),"")</f>
        <v/>
      </c>
      <c r="J1981" s="17" t="str">
        <f>IFERROR(__xludf.DUMMYFUNCTION("IFERROR(INDEX(SPLIT(G1981, ""/""), 2) * INDEX(SPLIT(H1981, ""/""), 2), """")"),"")</f>
        <v/>
      </c>
      <c r="K1981" s="17" t="str">
        <f>IFERROR(__xludf.DUMMYFUNCTION("IFERROR(INDEX(SPLIT(G1981, ""/""), 3) * INDEX(SPLIT(H1981, ""/""), 3), """")"),"")</f>
        <v/>
      </c>
      <c r="L1981" s="17" t="str">
        <f>IFERROR(__xludf.DUMMYFUNCTION("IFERROR(INDEX(SPLIT(G1981, ""/""), 4) * INDEX(SPLIT(H1981, ""/""), 4), """")"),"")</f>
        <v/>
      </c>
      <c r="M1981" s="17" t="str">
        <f>IFERROR(__xludf.DUMMYFUNCTION("IFERROR(INDEX(SPLIT(G1981, ""/""), 5) * INDEX(SPLIT(H1981, ""/""), 5), """")"),"")</f>
        <v/>
      </c>
      <c r="N1981" s="9">
        <f t="shared" si="1"/>
        <v>0</v>
      </c>
      <c r="O1981" s="9">
        <f t="array" ref="O1981">IF(N1981 &lt;&gt; "", ROUND(N1981 * 1.06, 2), "")
</f>
        <v>0</v>
      </c>
      <c r="P1981" s="14"/>
    </row>
    <row r="1982">
      <c r="A1982" s="14"/>
      <c r="B1982" s="15"/>
      <c r="C1982" s="15"/>
      <c r="D1982" s="15"/>
      <c r="E1982" s="15"/>
      <c r="F1982" s="15"/>
      <c r="G1982" s="15"/>
      <c r="H1982" s="15"/>
      <c r="I1982" s="17" t="str">
        <f>IFERROR(__xludf.DUMMYFUNCTION("IFERROR(INDEX(SPLIT(G1982, ""/""), 1) * INDEX(SPLIT(H1982, ""/""), 1), """")"),"")</f>
        <v/>
      </c>
      <c r="J1982" s="17" t="str">
        <f>IFERROR(__xludf.DUMMYFUNCTION("IFERROR(INDEX(SPLIT(G1982, ""/""), 2) * INDEX(SPLIT(H1982, ""/""), 2), """")"),"")</f>
        <v/>
      </c>
      <c r="K1982" s="17" t="str">
        <f>IFERROR(__xludf.DUMMYFUNCTION("IFERROR(INDEX(SPLIT(G1982, ""/""), 3) * INDEX(SPLIT(H1982, ""/""), 3), """")"),"")</f>
        <v/>
      </c>
      <c r="L1982" s="17" t="str">
        <f>IFERROR(__xludf.DUMMYFUNCTION("IFERROR(INDEX(SPLIT(G1982, ""/""), 4) * INDEX(SPLIT(H1982, ""/""), 4), """")"),"")</f>
        <v/>
      </c>
      <c r="M1982" s="17" t="str">
        <f>IFERROR(__xludf.DUMMYFUNCTION("IFERROR(INDEX(SPLIT(G1982, ""/""), 5) * INDEX(SPLIT(H1982, ""/""), 5), """")"),"")</f>
        <v/>
      </c>
      <c r="N1982" s="9">
        <f t="shared" si="1"/>
        <v>0</v>
      </c>
      <c r="O1982" s="9">
        <f t="array" ref="O1982">IF(N1982 &lt;&gt; "", ROUND(N1982 * 1.06, 2), "")
</f>
        <v>0</v>
      </c>
      <c r="P1982" s="14"/>
    </row>
    <row r="1983">
      <c r="A1983" s="14"/>
      <c r="B1983" s="15"/>
      <c r="C1983" s="15"/>
      <c r="D1983" s="15"/>
      <c r="E1983" s="15"/>
      <c r="F1983" s="15"/>
      <c r="G1983" s="15"/>
      <c r="H1983" s="15"/>
      <c r="I1983" s="17" t="str">
        <f>IFERROR(__xludf.DUMMYFUNCTION("IFERROR(INDEX(SPLIT(G1983, ""/""), 1) * INDEX(SPLIT(H1983, ""/""), 1), """")"),"")</f>
        <v/>
      </c>
      <c r="J1983" s="17" t="str">
        <f>IFERROR(__xludf.DUMMYFUNCTION("IFERROR(INDEX(SPLIT(G1983, ""/""), 2) * INDEX(SPLIT(H1983, ""/""), 2), """")"),"")</f>
        <v/>
      </c>
      <c r="K1983" s="17" t="str">
        <f>IFERROR(__xludf.DUMMYFUNCTION("IFERROR(INDEX(SPLIT(G1983, ""/""), 3) * INDEX(SPLIT(H1983, ""/""), 3), """")"),"")</f>
        <v/>
      </c>
      <c r="L1983" s="17" t="str">
        <f>IFERROR(__xludf.DUMMYFUNCTION("IFERROR(INDEX(SPLIT(G1983, ""/""), 4) * INDEX(SPLIT(H1983, ""/""), 4), """")"),"")</f>
        <v/>
      </c>
      <c r="M1983" s="17" t="str">
        <f>IFERROR(__xludf.DUMMYFUNCTION("IFERROR(INDEX(SPLIT(G1983, ""/""), 5) * INDEX(SPLIT(H1983, ""/""), 5), """")"),"")</f>
        <v/>
      </c>
      <c r="N1983" s="9">
        <f t="shared" si="1"/>
        <v>0</v>
      </c>
      <c r="O1983" s="9">
        <f t="array" ref="O1983">IF(N1983 &lt;&gt; "", ROUND(N1983 * 1.06, 2), "")
</f>
        <v>0</v>
      </c>
      <c r="P1983" s="14"/>
    </row>
    <row r="1984">
      <c r="A1984" s="14"/>
      <c r="B1984" s="15"/>
      <c r="C1984" s="15"/>
      <c r="D1984" s="15"/>
      <c r="E1984" s="15"/>
      <c r="F1984" s="15"/>
      <c r="G1984" s="15"/>
      <c r="H1984" s="15"/>
      <c r="I1984" s="17" t="str">
        <f>IFERROR(__xludf.DUMMYFUNCTION("IFERROR(INDEX(SPLIT(G1984, ""/""), 1) * INDEX(SPLIT(H1984, ""/""), 1), """")"),"")</f>
        <v/>
      </c>
      <c r="J1984" s="17" t="str">
        <f>IFERROR(__xludf.DUMMYFUNCTION("IFERROR(INDEX(SPLIT(G1984, ""/""), 2) * INDEX(SPLIT(H1984, ""/""), 2), """")"),"")</f>
        <v/>
      </c>
      <c r="K1984" s="17" t="str">
        <f>IFERROR(__xludf.DUMMYFUNCTION("IFERROR(INDEX(SPLIT(G1984, ""/""), 3) * INDEX(SPLIT(H1984, ""/""), 3), """")"),"")</f>
        <v/>
      </c>
      <c r="L1984" s="17" t="str">
        <f>IFERROR(__xludf.DUMMYFUNCTION("IFERROR(INDEX(SPLIT(G1984, ""/""), 4) * INDEX(SPLIT(H1984, ""/""), 4), """")"),"")</f>
        <v/>
      </c>
      <c r="M1984" s="17" t="str">
        <f>IFERROR(__xludf.DUMMYFUNCTION("IFERROR(INDEX(SPLIT(G1984, ""/""), 5) * INDEX(SPLIT(H1984, ""/""), 5), """")"),"")</f>
        <v/>
      </c>
      <c r="N1984" s="9">
        <f t="shared" si="1"/>
        <v>0</v>
      </c>
      <c r="O1984" s="9">
        <f t="array" ref="O1984">IF(N1984 &lt;&gt; "", ROUND(N1984 * 1.06, 2), "")
</f>
        <v>0</v>
      </c>
      <c r="P1984" s="14"/>
    </row>
    <row r="1985">
      <c r="A1985" s="14"/>
      <c r="B1985" s="15"/>
      <c r="C1985" s="15"/>
      <c r="D1985" s="15"/>
      <c r="E1985" s="15"/>
      <c r="F1985" s="15"/>
      <c r="G1985" s="15"/>
      <c r="H1985" s="15"/>
      <c r="I1985" s="17" t="str">
        <f>IFERROR(__xludf.DUMMYFUNCTION("IFERROR(INDEX(SPLIT(G1985, ""/""), 1) * INDEX(SPLIT(H1985, ""/""), 1), """")"),"")</f>
        <v/>
      </c>
      <c r="J1985" s="17" t="str">
        <f>IFERROR(__xludf.DUMMYFUNCTION("IFERROR(INDEX(SPLIT(G1985, ""/""), 2) * INDEX(SPLIT(H1985, ""/""), 2), """")"),"")</f>
        <v/>
      </c>
      <c r="K1985" s="17" t="str">
        <f>IFERROR(__xludf.DUMMYFUNCTION("IFERROR(INDEX(SPLIT(G1985, ""/""), 3) * INDEX(SPLIT(H1985, ""/""), 3), """")"),"")</f>
        <v/>
      </c>
      <c r="L1985" s="17" t="str">
        <f>IFERROR(__xludf.DUMMYFUNCTION("IFERROR(INDEX(SPLIT(G1985, ""/""), 4) * INDEX(SPLIT(H1985, ""/""), 4), """")"),"")</f>
        <v/>
      </c>
      <c r="M1985" s="17" t="str">
        <f>IFERROR(__xludf.DUMMYFUNCTION("IFERROR(INDEX(SPLIT(G1985, ""/""), 5) * INDEX(SPLIT(H1985, ""/""), 5), """")"),"")</f>
        <v/>
      </c>
      <c r="N1985" s="9">
        <f t="shared" si="1"/>
        <v>0</v>
      </c>
      <c r="O1985" s="9">
        <f t="array" ref="O1985">IF(N1985 &lt;&gt; "", ROUND(N1985 * 1.06, 2), "")
</f>
        <v>0</v>
      </c>
      <c r="P1985" s="14"/>
    </row>
    <row r="1986">
      <c r="A1986" s="14"/>
      <c r="B1986" s="15"/>
      <c r="C1986" s="15"/>
      <c r="D1986" s="15"/>
      <c r="E1986" s="15"/>
      <c r="F1986" s="15"/>
      <c r="G1986" s="15"/>
      <c r="H1986" s="15"/>
      <c r="I1986" s="17" t="str">
        <f>IFERROR(__xludf.DUMMYFUNCTION("IFERROR(INDEX(SPLIT(G1986, ""/""), 1) * INDEX(SPLIT(H1986, ""/""), 1), """")"),"")</f>
        <v/>
      </c>
      <c r="J1986" s="17" t="str">
        <f>IFERROR(__xludf.DUMMYFUNCTION("IFERROR(INDEX(SPLIT(G1986, ""/""), 2) * INDEX(SPLIT(H1986, ""/""), 2), """")"),"")</f>
        <v/>
      </c>
      <c r="K1986" s="17" t="str">
        <f>IFERROR(__xludf.DUMMYFUNCTION("IFERROR(INDEX(SPLIT(G1986, ""/""), 3) * INDEX(SPLIT(H1986, ""/""), 3), """")"),"")</f>
        <v/>
      </c>
      <c r="L1986" s="17" t="str">
        <f>IFERROR(__xludf.DUMMYFUNCTION("IFERROR(INDEX(SPLIT(G1986, ""/""), 4) * INDEX(SPLIT(H1986, ""/""), 4), """")"),"")</f>
        <v/>
      </c>
      <c r="M1986" s="17" t="str">
        <f>IFERROR(__xludf.DUMMYFUNCTION("IFERROR(INDEX(SPLIT(G1986, ""/""), 5) * INDEX(SPLIT(H1986, ""/""), 5), """")"),"")</f>
        <v/>
      </c>
      <c r="N1986" s="9">
        <f t="shared" si="1"/>
        <v>0</v>
      </c>
      <c r="O1986" s="9">
        <f t="array" ref="O1986">IF(N1986 &lt;&gt; "", ROUND(N1986 * 1.06, 2), "")
</f>
        <v>0</v>
      </c>
      <c r="P1986" s="14"/>
    </row>
    <row r="1987">
      <c r="A1987" s="14"/>
      <c r="B1987" s="15"/>
      <c r="C1987" s="15"/>
      <c r="D1987" s="15"/>
      <c r="E1987" s="15"/>
      <c r="F1987" s="15"/>
      <c r="G1987" s="15"/>
      <c r="H1987" s="15"/>
      <c r="I1987" s="17" t="str">
        <f>IFERROR(__xludf.DUMMYFUNCTION("IFERROR(INDEX(SPLIT(G1987, ""/""), 1) * INDEX(SPLIT(H1987, ""/""), 1), """")"),"")</f>
        <v/>
      </c>
      <c r="J1987" s="17" t="str">
        <f>IFERROR(__xludf.DUMMYFUNCTION("IFERROR(INDEX(SPLIT(G1987, ""/""), 2) * INDEX(SPLIT(H1987, ""/""), 2), """")"),"")</f>
        <v/>
      </c>
      <c r="K1987" s="17" t="str">
        <f>IFERROR(__xludf.DUMMYFUNCTION("IFERROR(INDEX(SPLIT(G1987, ""/""), 3) * INDEX(SPLIT(H1987, ""/""), 3), """")"),"")</f>
        <v/>
      </c>
      <c r="L1987" s="17" t="str">
        <f>IFERROR(__xludf.DUMMYFUNCTION("IFERROR(INDEX(SPLIT(G1987, ""/""), 4) * INDEX(SPLIT(H1987, ""/""), 4), """")"),"")</f>
        <v/>
      </c>
      <c r="M1987" s="17" t="str">
        <f>IFERROR(__xludf.DUMMYFUNCTION("IFERROR(INDEX(SPLIT(G1987, ""/""), 5) * INDEX(SPLIT(H1987, ""/""), 5), """")"),"")</f>
        <v/>
      </c>
      <c r="N1987" s="9">
        <f t="shared" si="1"/>
        <v>0</v>
      </c>
      <c r="O1987" s="9">
        <f t="array" ref="O1987">IF(N1987 &lt;&gt; "", ROUND(N1987 * 1.06, 2), "")
</f>
        <v>0</v>
      </c>
      <c r="P1987" s="14"/>
    </row>
    <row r="1988">
      <c r="A1988" s="14"/>
      <c r="B1988" s="15"/>
      <c r="C1988" s="15"/>
      <c r="D1988" s="15"/>
      <c r="E1988" s="15"/>
      <c r="F1988" s="15"/>
      <c r="G1988" s="15"/>
      <c r="H1988" s="15"/>
      <c r="I1988" s="17" t="str">
        <f>IFERROR(__xludf.DUMMYFUNCTION("IFERROR(INDEX(SPLIT(G1988, ""/""), 1) * INDEX(SPLIT(H1988, ""/""), 1), """")"),"")</f>
        <v/>
      </c>
      <c r="J1988" s="17" t="str">
        <f>IFERROR(__xludf.DUMMYFUNCTION("IFERROR(INDEX(SPLIT(G1988, ""/""), 2) * INDEX(SPLIT(H1988, ""/""), 2), """")"),"")</f>
        <v/>
      </c>
      <c r="K1988" s="17" t="str">
        <f>IFERROR(__xludf.DUMMYFUNCTION("IFERROR(INDEX(SPLIT(G1988, ""/""), 3) * INDEX(SPLIT(H1988, ""/""), 3), """")"),"")</f>
        <v/>
      </c>
      <c r="L1988" s="17" t="str">
        <f>IFERROR(__xludf.DUMMYFUNCTION("IFERROR(INDEX(SPLIT(G1988, ""/""), 4) * INDEX(SPLIT(H1988, ""/""), 4), """")"),"")</f>
        <v/>
      </c>
      <c r="M1988" s="17" t="str">
        <f>IFERROR(__xludf.DUMMYFUNCTION("IFERROR(INDEX(SPLIT(G1988, ""/""), 5) * INDEX(SPLIT(H1988, ""/""), 5), """")"),"")</f>
        <v/>
      </c>
      <c r="N1988" s="9">
        <f t="shared" si="1"/>
        <v>0</v>
      </c>
      <c r="O1988" s="9">
        <f t="array" ref="O1988">IF(N1988 &lt;&gt; "", ROUND(N1988 * 1.06, 2), "")
</f>
        <v>0</v>
      </c>
      <c r="P1988" s="14"/>
    </row>
    <row r="1989">
      <c r="A1989" s="14"/>
      <c r="B1989" s="15"/>
      <c r="C1989" s="15"/>
      <c r="D1989" s="15"/>
      <c r="E1989" s="15"/>
      <c r="F1989" s="15"/>
      <c r="G1989" s="15"/>
      <c r="H1989" s="15"/>
      <c r="I1989" s="17" t="str">
        <f>IFERROR(__xludf.DUMMYFUNCTION("IFERROR(INDEX(SPLIT(G1989, ""/""), 1) * INDEX(SPLIT(H1989, ""/""), 1), """")"),"")</f>
        <v/>
      </c>
      <c r="J1989" s="17" t="str">
        <f>IFERROR(__xludf.DUMMYFUNCTION("IFERROR(INDEX(SPLIT(G1989, ""/""), 2) * INDEX(SPLIT(H1989, ""/""), 2), """")"),"")</f>
        <v/>
      </c>
      <c r="K1989" s="17" t="str">
        <f>IFERROR(__xludf.DUMMYFUNCTION("IFERROR(INDEX(SPLIT(G1989, ""/""), 3) * INDEX(SPLIT(H1989, ""/""), 3), """")"),"")</f>
        <v/>
      </c>
      <c r="L1989" s="17" t="str">
        <f>IFERROR(__xludf.DUMMYFUNCTION("IFERROR(INDEX(SPLIT(G1989, ""/""), 4) * INDEX(SPLIT(H1989, ""/""), 4), """")"),"")</f>
        <v/>
      </c>
      <c r="M1989" s="17" t="str">
        <f>IFERROR(__xludf.DUMMYFUNCTION("IFERROR(INDEX(SPLIT(G1989, ""/""), 5) * INDEX(SPLIT(H1989, ""/""), 5), """")"),"")</f>
        <v/>
      </c>
      <c r="N1989" s="9">
        <f t="shared" si="1"/>
        <v>0</v>
      </c>
      <c r="O1989" s="9">
        <f t="array" ref="O1989">IF(N1989 &lt;&gt; "", ROUND(N1989 * 1.06, 2), "")
</f>
        <v>0</v>
      </c>
      <c r="P1989" s="14"/>
    </row>
    <row r="1990">
      <c r="A1990" s="14"/>
      <c r="B1990" s="15"/>
      <c r="C1990" s="15"/>
      <c r="D1990" s="15"/>
      <c r="E1990" s="15"/>
      <c r="F1990" s="15"/>
      <c r="G1990" s="15"/>
      <c r="H1990" s="15"/>
      <c r="I1990" s="17" t="str">
        <f>IFERROR(__xludf.DUMMYFUNCTION("IFERROR(INDEX(SPLIT(G1990, ""/""), 1) * INDEX(SPLIT(H1990, ""/""), 1), """")"),"")</f>
        <v/>
      </c>
      <c r="J1990" s="17" t="str">
        <f>IFERROR(__xludf.DUMMYFUNCTION("IFERROR(INDEX(SPLIT(G1990, ""/""), 2) * INDEX(SPLIT(H1990, ""/""), 2), """")"),"")</f>
        <v/>
      </c>
      <c r="K1990" s="17" t="str">
        <f>IFERROR(__xludf.DUMMYFUNCTION("IFERROR(INDEX(SPLIT(G1990, ""/""), 3) * INDEX(SPLIT(H1990, ""/""), 3), """")"),"")</f>
        <v/>
      </c>
      <c r="L1990" s="17" t="str">
        <f>IFERROR(__xludf.DUMMYFUNCTION("IFERROR(INDEX(SPLIT(G1990, ""/""), 4) * INDEX(SPLIT(H1990, ""/""), 4), """")"),"")</f>
        <v/>
      </c>
      <c r="M1990" s="17" t="str">
        <f>IFERROR(__xludf.DUMMYFUNCTION("IFERROR(INDEX(SPLIT(G1990, ""/""), 5) * INDEX(SPLIT(H1990, ""/""), 5), """")"),"")</f>
        <v/>
      </c>
      <c r="N1990" s="9">
        <f t="shared" si="1"/>
        <v>0</v>
      </c>
      <c r="O1990" s="9">
        <f t="array" ref="O1990">IF(N1990 &lt;&gt; "", ROUND(N1990 * 1.06, 2), "")
</f>
        <v>0</v>
      </c>
      <c r="P1990" s="14"/>
    </row>
    <row r="1991">
      <c r="A1991" s="14"/>
      <c r="B1991" s="15"/>
      <c r="C1991" s="15"/>
      <c r="D1991" s="15"/>
      <c r="E1991" s="15"/>
      <c r="F1991" s="15"/>
      <c r="G1991" s="15"/>
      <c r="H1991" s="15"/>
      <c r="I1991" s="17" t="str">
        <f>IFERROR(__xludf.DUMMYFUNCTION("IFERROR(INDEX(SPLIT(G1991, ""/""), 1) * INDEX(SPLIT(H1991, ""/""), 1), """")"),"")</f>
        <v/>
      </c>
      <c r="J1991" s="17" t="str">
        <f>IFERROR(__xludf.DUMMYFUNCTION("IFERROR(INDEX(SPLIT(G1991, ""/""), 2) * INDEX(SPLIT(H1991, ""/""), 2), """")"),"")</f>
        <v/>
      </c>
      <c r="K1991" s="17" t="str">
        <f>IFERROR(__xludf.DUMMYFUNCTION("IFERROR(INDEX(SPLIT(G1991, ""/""), 3) * INDEX(SPLIT(H1991, ""/""), 3), """")"),"")</f>
        <v/>
      </c>
      <c r="L1991" s="17" t="str">
        <f>IFERROR(__xludf.DUMMYFUNCTION("IFERROR(INDEX(SPLIT(G1991, ""/""), 4) * INDEX(SPLIT(H1991, ""/""), 4), """")"),"")</f>
        <v/>
      </c>
      <c r="M1991" s="17" t="str">
        <f>IFERROR(__xludf.DUMMYFUNCTION("IFERROR(INDEX(SPLIT(G1991, ""/""), 5) * INDEX(SPLIT(H1991, ""/""), 5), """")"),"")</f>
        <v/>
      </c>
      <c r="N1991" s="9">
        <f t="shared" si="1"/>
        <v>0</v>
      </c>
      <c r="O1991" s="9">
        <f t="array" ref="O1991">IF(N1991 &lt;&gt; "", ROUND(N1991 * 1.06, 2), "")
</f>
        <v>0</v>
      </c>
      <c r="P1991" s="14"/>
    </row>
    <row r="1992">
      <c r="A1992" s="14"/>
      <c r="B1992" s="15"/>
      <c r="C1992" s="15"/>
      <c r="D1992" s="15"/>
      <c r="E1992" s="15"/>
      <c r="F1992" s="15"/>
      <c r="G1992" s="15"/>
      <c r="H1992" s="15"/>
      <c r="I1992" s="17" t="str">
        <f>IFERROR(__xludf.DUMMYFUNCTION("IFERROR(INDEX(SPLIT(G1992, ""/""), 1) * INDEX(SPLIT(H1992, ""/""), 1), """")"),"")</f>
        <v/>
      </c>
      <c r="J1992" s="17" t="str">
        <f>IFERROR(__xludf.DUMMYFUNCTION("IFERROR(INDEX(SPLIT(G1992, ""/""), 2) * INDEX(SPLIT(H1992, ""/""), 2), """")"),"")</f>
        <v/>
      </c>
      <c r="K1992" s="17" t="str">
        <f>IFERROR(__xludf.DUMMYFUNCTION("IFERROR(INDEX(SPLIT(G1992, ""/""), 3) * INDEX(SPLIT(H1992, ""/""), 3), """")"),"")</f>
        <v/>
      </c>
      <c r="L1992" s="17" t="str">
        <f>IFERROR(__xludf.DUMMYFUNCTION("IFERROR(INDEX(SPLIT(G1992, ""/""), 4) * INDEX(SPLIT(H1992, ""/""), 4), """")"),"")</f>
        <v/>
      </c>
      <c r="M1992" s="17" t="str">
        <f>IFERROR(__xludf.DUMMYFUNCTION("IFERROR(INDEX(SPLIT(G1992, ""/""), 5) * INDEX(SPLIT(H1992, ""/""), 5), """")"),"")</f>
        <v/>
      </c>
      <c r="N1992" s="9">
        <f t="shared" si="1"/>
        <v>0</v>
      </c>
      <c r="O1992" s="9">
        <f t="array" ref="O1992">IF(N1992 &lt;&gt; "", ROUND(N1992 * 1.06, 2), "")
</f>
        <v>0</v>
      </c>
      <c r="P1992" s="14"/>
    </row>
    <row r="1993">
      <c r="A1993" s="14"/>
      <c r="B1993" s="15"/>
      <c r="C1993" s="15"/>
      <c r="D1993" s="15"/>
      <c r="E1993" s="15"/>
      <c r="F1993" s="15"/>
      <c r="G1993" s="15"/>
      <c r="H1993" s="15"/>
      <c r="I1993" s="17" t="str">
        <f>IFERROR(__xludf.DUMMYFUNCTION("IFERROR(INDEX(SPLIT(G1993, ""/""), 1) * INDEX(SPLIT(H1993, ""/""), 1), """")"),"")</f>
        <v/>
      </c>
      <c r="J1993" s="17" t="str">
        <f>IFERROR(__xludf.DUMMYFUNCTION("IFERROR(INDEX(SPLIT(G1993, ""/""), 2) * INDEX(SPLIT(H1993, ""/""), 2), """")"),"")</f>
        <v/>
      </c>
      <c r="K1993" s="17" t="str">
        <f>IFERROR(__xludf.DUMMYFUNCTION("IFERROR(INDEX(SPLIT(G1993, ""/""), 3) * INDEX(SPLIT(H1993, ""/""), 3), """")"),"")</f>
        <v/>
      </c>
      <c r="L1993" s="17" t="str">
        <f>IFERROR(__xludf.DUMMYFUNCTION("IFERROR(INDEX(SPLIT(G1993, ""/""), 4) * INDEX(SPLIT(H1993, ""/""), 4), """")"),"")</f>
        <v/>
      </c>
      <c r="M1993" s="17" t="str">
        <f>IFERROR(__xludf.DUMMYFUNCTION("IFERROR(INDEX(SPLIT(G1993, ""/""), 5) * INDEX(SPLIT(H1993, ""/""), 5), """")"),"")</f>
        <v/>
      </c>
      <c r="N1993" s="9">
        <f t="shared" si="1"/>
        <v>0</v>
      </c>
      <c r="O1993" s="9">
        <f t="array" ref="O1993">IF(N1993 &lt;&gt; "", ROUND(N1993 * 1.06, 2), "")
</f>
        <v>0</v>
      </c>
      <c r="P1993" s="14"/>
    </row>
    <row r="1994">
      <c r="A1994" s="14"/>
      <c r="B1994" s="15"/>
      <c r="C1994" s="15"/>
      <c r="D1994" s="15"/>
      <c r="E1994" s="15"/>
      <c r="F1994" s="15"/>
      <c r="G1994" s="15"/>
      <c r="H1994" s="15"/>
      <c r="I1994" s="17" t="str">
        <f>IFERROR(__xludf.DUMMYFUNCTION("IFERROR(INDEX(SPLIT(G1994, ""/""), 1) * INDEX(SPLIT(H1994, ""/""), 1), """")"),"")</f>
        <v/>
      </c>
      <c r="J1994" s="17" t="str">
        <f>IFERROR(__xludf.DUMMYFUNCTION("IFERROR(INDEX(SPLIT(G1994, ""/""), 2) * INDEX(SPLIT(H1994, ""/""), 2), """")"),"")</f>
        <v/>
      </c>
      <c r="K1994" s="17" t="str">
        <f>IFERROR(__xludf.DUMMYFUNCTION("IFERROR(INDEX(SPLIT(G1994, ""/""), 3) * INDEX(SPLIT(H1994, ""/""), 3), """")"),"")</f>
        <v/>
      </c>
      <c r="L1994" s="17" t="str">
        <f>IFERROR(__xludf.DUMMYFUNCTION("IFERROR(INDEX(SPLIT(G1994, ""/""), 4) * INDEX(SPLIT(H1994, ""/""), 4), """")"),"")</f>
        <v/>
      </c>
      <c r="M1994" s="17" t="str">
        <f>IFERROR(__xludf.DUMMYFUNCTION("IFERROR(INDEX(SPLIT(G1994, ""/""), 5) * INDEX(SPLIT(H1994, ""/""), 5), """")"),"")</f>
        <v/>
      </c>
      <c r="N1994" s="9">
        <f t="shared" si="1"/>
        <v>0</v>
      </c>
      <c r="O1994" s="9">
        <f t="array" ref="O1994">IF(N1994 &lt;&gt; "", ROUND(N1994 * 1.06, 2), "")
</f>
        <v>0</v>
      </c>
      <c r="P1994" s="14"/>
    </row>
    <row r="1995">
      <c r="A1995" s="14"/>
      <c r="B1995" s="15"/>
      <c r="C1995" s="15"/>
      <c r="D1995" s="15"/>
      <c r="E1995" s="15"/>
      <c r="F1995" s="15"/>
      <c r="G1995" s="15"/>
      <c r="H1995" s="15"/>
      <c r="I1995" s="17" t="str">
        <f>IFERROR(__xludf.DUMMYFUNCTION("IFERROR(INDEX(SPLIT(G1995, ""/""), 1) * INDEX(SPLIT(H1995, ""/""), 1), """")"),"")</f>
        <v/>
      </c>
      <c r="J1995" s="17" t="str">
        <f>IFERROR(__xludf.DUMMYFUNCTION("IFERROR(INDEX(SPLIT(G1995, ""/""), 2) * INDEX(SPLIT(H1995, ""/""), 2), """")"),"")</f>
        <v/>
      </c>
      <c r="K1995" s="17" t="str">
        <f>IFERROR(__xludf.DUMMYFUNCTION("IFERROR(INDEX(SPLIT(G1995, ""/""), 3) * INDEX(SPLIT(H1995, ""/""), 3), """")"),"")</f>
        <v/>
      </c>
      <c r="L1995" s="17" t="str">
        <f>IFERROR(__xludf.DUMMYFUNCTION("IFERROR(INDEX(SPLIT(G1995, ""/""), 4) * INDEX(SPLIT(H1995, ""/""), 4), """")"),"")</f>
        <v/>
      </c>
      <c r="M1995" s="17" t="str">
        <f>IFERROR(__xludf.DUMMYFUNCTION("IFERROR(INDEX(SPLIT(G1995, ""/""), 5) * INDEX(SPLIT(H1995, ""/""), 5), """")"),"")</f>
        <v/>
      </c>
      <c r="N1995" s="9">
        <f t="shared" si="1"/>
        <v>0</v>
      </c>
      <c r="O1995" s="9">
        <f t="array" ref="O1995">IF(N1995 &lt;&gt; "", ROUND(N1995 * 1.06, 2), "")
</f>
        <v>0</v>
      </c>
      <c r="P1995" s="14"/>
    </row>
    <row r="1996">
      <c r="A1996" s="14"/>
      <c r="B1996" s="15"/>
      <c r="C1996" s="15"/>
      <c r="D1996" s="15"/>
      <c r="E1996" s="15"/>
      <c r="F1996" s="15"/>
      <c r="G1996" s="15"/>
      <c r="H1996" s="15"/>
      <c r="I1996" s="17" t="str">
        <f>IFERROR(__xludf.DUMMYFUNCTION("IFERROR(INDEX(SPLIT(G1996, ""/""), 1) * INDEX(SPLIT(H1996, ""/""), 1), """")"),"")</f>
        <v/>
      </c>
      <c r="J1996" s="17" t="str">
        <f>IFERROR(__xludf.DUMMYFUNCTION("IFERROR(INDEX(SPLIT(G1996, ""/""), 2) * INDEX(SPLIT(H1996, ""/""), 2), """")"),"")</f>
        <v/>
      </c>
      <c r="K1996" s="17" t="str">
        <f>IFERROR(__xludf.DUMMYFUNCTION("IFERROR(INDEX(SPLIT(G1996, ""/""), 3) * INDEX(SPLIT(H1996, ""/""), 3), """")"),"")</f>
        <v/>
      </c>
      <c r="L1996" s="17" t="str">
        <f>IFERROR(__xludf.DUMMYFUNCTION("IFERROR(INDEX(SPLIT(G1996, ""/""), 4) * INDEX(SPLIT(H1996, ""/""), 4), """")"),"")</f>
        <v/>
      </c>
      <c r="M1996" s="17" t="str">
        <f>IFERROR(__xludf.DUMMYFUNCTION("IFERROR(INDEX(SPLIT(G1996, ""/""), 5) * INDEX(SPLIT(H1996, ""/""), 5), """")"),"")</f>
        <v/>
      </c>
      <c r="N1996" s="9">
        <f t="shared" si="1"/>
        <v>0</v>
      </c>
      <c r="O1996" s="9">
        <f t="array" ref="O1996">IF(N1996 &lt;&gt; "", ROUND(N1996 * 1.06, 2), "")
</f>
        <v>0</v>
      </c>
      <c r="P1996" s="14"/>
    </row>
    <row r="1997">
      <c r="A1997" s="14"/>
      <c r="B1997" s="15"/>
      <c r="C1997" s="15"/>
      <c r="D1997" s="15"/>
      <c r="E1997" s="15"/>
      <c r="F1997" s="15"/>
      <c r="G1997" s="15"/>
      <c r="H1997" s="15"/>
      <c r="I1997" s="17" t="str">
        <f>IFERROR(__xludf.DUMMYFUNCTION("IFERROR(INDEX(SPLIT(G1997, ""/""), 1) * INDEX(SPLIT(H1997, ""/""), 1), """")"),"")</f>
        <v/>
      </c>
      <c r="J1997" s="17" t="str">
        <f>IFERROR(__xludf.DUMMYFUNCTION("IFERROR(INDEX(SPLIT(G1997, ""/""), 2) * INDEX(SPLIT(H1997, ""/""), 2), """")"),"")</f>
        <v/>
      </c>
      <c r="K1997" s="17" t="str">
        <f>IFERROR(__xludf.DUMMYFUNCTION("IFERROR(INDEX(SPLIT(G1997, ""/""), 3) * INDEX(SPLIT(H1997, ""/""), 3), """")"),"")</f>
        <v/>
      </c>
      <c r="L1997" s="17" t="str">
        <f>IFERROR(__xludf.DUMMYFUNCTION("IFERROR(INDEX(SPLIT(G1997, ""/""), 4) * INDEX(SPLIT(H1997, ""/""), 4), """")"),"")</f>
        <v/>
      </c>
      <c r="M1997" s="17" t="str">
        <f>IFERROR(__xludf.DUMMYFUNCTION("IFERROR(INDEX(SPLIT(G1997, ""/""), 5) * INDEX(SPLIT(H1997, ""/""), 5), """")"),"")</f>
        <v/>
      </c>
      <c r="N1997" s="9">
        <f t="shared" si="1"/>
        <v>0</v>
      </c>
      <c r="O1997" s="9">
        <f t="array" ref="O1997">IF(N1997 &lt;&gt; "", ROUND(N1997 * 1.06, 2), "")
</f>
        <v>0</v>
      </c>
      <c r="P1997" s="14"/>
    </row>
    <row r="1998">
      <c r="A1998" s="14"/>
      <c r="B1998" s="15"/>
      <c r="C1998" s="15"/>
      <c r="D1998" s="15"/>
      <c r="E1998" s="15"/>
      <c r="F1998" s="15"/>
      <c r="G1998" s="15"/>
      <c r="H1998" s="15"/>
      <c r="I1998" s="17" t="str">
        <f>IFERROR(__xludf.DUMMYFUNCTION("IFERROR(INDEX(SPLIT(G1998, ""/""), 1) * INDEX(SPLIT(H1998, ""/""), 1), """")"),"")</f>
        <v/>
      </c>
      <c r="J1998" s="17" t="str">
        <f>IFERROR(__xludf.DUMMYFUNCTION("IFERROR(INDEX(SPLIT(G1998, ""/""), 2) * INDEX(SPLIT(H1998, ""/""), 2), """")"),"")</f>
        <v/>
      </c>
      <c r="K1998" s="17" t="str">
        <f>IFERROR(__xludf.DUMMYFUNCTION("IFERROR(INDEX(SPLIT(G1998, ""/""), 3) * INDEX(SPLIT(H1998, ""/""), 3), """")"),"")</f>
        <v/>
      </c>
      <c r="L1998" s="17" t="str">
        <f>IFERROR(__xludf.DUMMYFUNCTION("IFERROR(INDEX(SPLIT(G1998, ""/""), 4) * INDEX(SPLIT(H1998, ""/""), 4), """")"),"")</f>
        <v/>
      </c>
      <c r="M1998" s="17" t="str">
        <f>IFERROR(__xludf.DUMMYFUNCTION("IFERROR(INDEX(SPLIT(G1998, ""/""), 5) * INDEX(SPLIT(H1998, ""/""), 5), """")"),"")</f>
        <v/>
      </c>
      <c r="N1998" s="9">
        <f t="shared" si="1"/>
        <v>0</v>
      </c>
      <c r="O1998" s="9">
        <f t="array" ref="O1998">IF(N1998 &lt;&gt; "", ROUND(N1998 * 1.06, 2), "")
</f>
        <v>0</v>
      </c>
      <c r="P1998" s="14"/>
    </row>
    <row r="1999">
      <c r="A1999" s="14"/>
      <c r="I1999" s="17" t="str">
        <f>IFERROR(__xludf.DUMMYFUNCTION("IFERROR(INDEX(SPLIT(G1999, ""/""), 1) * INDEX(SPLIT(H1999, ""/""), 1), """")"),"")</f>
        <v/>
      </c>
      <c r="J1999" s="17" t="str">
        <f>IFERROR(__xludf.DUMMYFUNCTION("IFERROR(INDEX(SPLIT(G1999, ""/""), 2) * INDEX(SPLIT(H1999, ""/""), 2), """")"),"")</f>
        <v/>
      </c>
      <c r="K1999" s="17" t="str">
        <f>IFERROR(__xludf.DUMMYFUNCTION("IFERROR(INDEX(SPLIT(G1999, ""/""), 3) * INDEX(SPLIT(H1999, ""/""), 3), """")"),"")</f>
        <v/>
      </c>
      <c r="L1999" s="17" t="str">
        <f>IFERROR(__xludf.DUMMYFUNCTION("IFERROR(INDEX(SPLIT(G1999, ""/""), 4) * INDEX(SPLIT(H1999, ""/""), 4), """")"),"")</f>
        <v/>
      </c>
      <c r="M1999" s="17" t="str">
        <f>IFERROR(__xludf.DUMMYFUNCTION("IFERROR(INDEX(SPLIT(G1999, ""/""), 5) * INDEX(SPLIT(H1999, ""/""), 5), """")"),"")</f>
        <v/>
      </c>
      <c r="N1999" s="9">
        <f t="shared" si="1"/>
        <v>0</v>
      </c>
      <c r="O1999" s="9">
        <f t="array" ref="O1999">IF(N1999 &lt;&gt; "", ROUND(N1999 * 1.06, 2), "")
</f>
        <v>0</v>
      </c>
      <c r="P1999" s="14"/>
    </row>
    <row r="2000">
      <c r="A2000" s="14"/>
      <c r="I2000" s="17" t="str">
        <f>IFERROR(__xludf.DUMMYFUNCTION("IFERROR(INDEX(SPLIT(G2000, ""/""), 1) * INDEX(SPLIT(H2000, ""/""), 1), """")"),"")</f>
        <v/>
      </c>
      <c r="J2000" s="17" t="str">
        <f>IFERROR(__xludf.DUMMYFUNCTION("IFERROR(INDEX(SPLIT(G2000, ""/""), 2) * INDEX(SPLIT(H2000, ""/""), 2), """")"),"")</f>
        <v/>
      </c>
      <c r="K2000" s="17" t="str">
        <f>IFERROR(__xludf.DUMMYFUNCTION("IFERROR(INDEX(SPLIT(G2000, ""/""), 3) * INDEX(SPLIT(H2000, ""/""), 3), """")"),"")</f>
        <v/>
      </c>
      <c r="L2000" s="17" t="str">
        <f>IFERROR(__xludf.DUMMYFUNCTION("IFERROR(INDEX(SPLIT(G2000, ""/""), 4) * INDEX(SPLIT(H2000, ""/""), 4), """")"),"")</f>
        <v/>
      </c>
      <c r="M2000" s="17" t="str">
        <f>IFERROR(__xludf.DUMMYFUNCTION("IFERROR(INDEX(SPLIT(G2000, ""/""), 5) * INDEX(SPLIT(H2000, ""/""), 5), """")"),"")</f>
        <v/>
      </c>
      <c r="N2000" s="9">
        <f t="shared" si="1"/>
        <v>0</v>
      </c>
      <c r="O2000" s="9">
        <f t="array" ref="O2000">IF(N2000 &lt;&gt; "", ROUND(N2000 * 1.06, 2), "")
</f>
        <v>0</v>
      </c>
      <c r="P2000" s="14"/>
    </row>
    <row r="2001">
      <c r="A2001" s="14"/>
      <c r="I2001" s="17" t="str">
        <f>IFERROR(__xludf.DUMMYFUNCTION("IFERROR(INDEX(SPLIT(G2001, ""/""), 1) * INDEX(SPLIT(H2001, ""/""), 1), """")"),"")</f>
        <v/>
      </c>
      <c r="J2001" s="17" t="str">
        <f>IFERROR(__xludf.DUMMYFUNCTION("IFERROR(INDEX(SPLIT(G2001, ""/""), 2) * INDEX(SPLIT(H2001, ""/""), 2), """")"),"")</f>
        <v/>
      </c>
      <c r="K2001" s="17" t="str">
        <f>IFERROR(__xludf.DUMMYFUNCTION("IFERROR(INDEX(SPLIT(G2001, ""/""), 3) * INDEX(SPLIT(H2001, ""/""), 3), """")"),"")</f>
        <v/>
      </c>
      <c r="L2001" s="17" t="str">
        <f>IFERROR(__xludf.DUMMYFUNCTION("IFERROR(INDEX(SPLIT(G2001, ""/""), 4) * INDEX(SPLIT(H2001, ""/""), 4), """")"),"")</f>
        <v/>
      </c>
      <c r="M2001" s="17" t="str">
        <f>IFERROR(__xludf.DUMMYFUNCTION("IFERROR(INDEX(SPLIT(G2001, ""/""), 5) * INDEX(SPLIT(H2001, ""/""), 5), """")"),"")</f>
        <v/>
      </c>
      <c r="N2001" s="9">
        <f t="shared" si="1"/>
        <v>0</v>
      </c>
      <c r="O2001" s="9">
        <f t="array" ref="O2001">IF(N2001 &lt;&gt; "", ROUND(N2001 * 1.06, 2), "")
</f>
        <v>0</v>
      </c>
      <c r="P2001" s="14"/>
    </row>
    <row r="2002">
      <c r="A2002" s="14"/>
      <c r="I2002" s="17" t="str">
        <f>IFERROR(__xludf.DUMMYFUNCTION("IFERROR(INDEX(SPLIT(G2002, ""/""), 1) * INDEX(SPLIT(H2002, ""/""), 1), """")"),"")</f>
        <v/>
      </c>
      <c r="J2002" s="17" t="str">
        <f>IFERROR(__xludf.DUMMYFUNCTION("IFERROR(INDEX(SPLIT(G2002, ""/""), 2) * INDEX(SPLIT(H2002, ""/""), 2), """")"),"")</f>
        <v/>
      </c>
      <c r="K2002" s="17" t="str">
        <f>IFERROR(__xludf.DUMMYFUNCTION("IFERROR(INDEX(SPLIT(G2002, ""/""), 3) * INDEX(SPLIT(H2002, ""/""), 3), """")"),"")</f>
        <v/>
      </c>
      <c r="L2002" s="17" t="str">
        <f>IFERROR(__xludf.DUMMYFUNCTION("IFERROR(INDEX(SPLIT(G2002, ""/""), 4) * INDEX(SPLIT(H2002, ""/""), 4), """")"),"")</f>
        <v/>
      </c>
      <c r="M2002" s="17" t="str">
        <f>IFERROR(__xludf.DUMMYFUNCTION("IFERROR(INDEX(SPLIT(G2002, ""/""), 5) * INDEX(SPLIT(H2002, ""/""), 5), """")"),"")</f>
        <v/>
      </c>
      <c r="N2002" s="9">
        <f t="shared" si="1"/>
        <v>0</v>
      </c>
      <c r="O2002" s="9">
        <f t="array" ref="O2002">IF(N2002 &lt;&gt; "", ROUND(N2002 * 1.06, 2), "")
</f>
        <v>0</v>
      </c>
      <c r="P2002" s="14"/>
    </row>
    <row r="2003">
      <c r="A2003" s="14"/>
      <c r="I2003" s="17" t="str">
        <f>IFERROR(__xludf.DUMMYFUNCTION("IFERROR(INDEX(SPLIT(G2003, ""/""), 1) * INDEX(SPLIT(H2003, ""/""), 1), """")"),"")</f>
        <v/>
      </c>
      <c r="J2003" s="17" t="str">
        <f>IFERROR(__xludf.DUMMYFUNCTION("IFERROR(INDEX(SPLIT(G2003, ""/""), 2) * INDEX(SPLIT(H2003, ""/""), 2), """")"),"")</f>
        <v/>
      </c>
      <c r="K2003" s="17" t="str">
        <f>IFERROR(__xludf.DUMMYFUNCTION("IFERROR(INDEX(SPLIT(G2003, ""/""), 3) * INDEX(SPLIT(H2003, ""/""), 3), """")"),"")</f>
        <v/>
      </c>
      <c r="L2003" s="17" t="str">
        <f>IFERROR(__xludf.DUMMYFUNCTION("IFERROR(INDEX(SPLIT(G2003, ""/""), 4) * INDEX(SPLIT(H2003, ""/""), 4), """")"),"")</f>
        <v/>
      </c>
      <c r="M2003" s="17" t="str">
        <f>IFERROR(__xludf.DUMMYFUNCTION("IFERROR(INDEX(SPLIT(G2003, ""/""), 5) * INDEX(SPLIT(H2003, ""/""), 5), """")"),"")</f>
        <v/>
      </c>
      <c r="N2003" s="9">
        <f t="shared" si="1"/>
        <v>0</v>
      </c>
      <c r="O2003" s="9">
        <f t="array" ref="O2003">IF(N2003 &lt;&gt; "", ROUND(N2003 * 1.06, 2), "")
</f>
        <v>0</v>
      </c>
      <c r="P2003" s="14"/>
    </row>
    <row r="2004">
      <c r="A2004" s="14"/>
      <c r="I2004" s="17" t="str">
        <f>IFERROR(__xludf.DUMMYFUNCTION("IFERROR(INDEX(SPLIT(G2004, ""/""), 1) * INDEX(SPLIT(H2004, ""/""), 1), """")"),"")</f>
        <v/>
      </c>
      <c r="J2004" s="17" t="str">
        <f>IFERROR(__xludf.DUMMYFUNCTION("IFERROR(INDEX(SPLIT(G2004, ""/""), 2) * INDEX(SPLIT(H2004, ""/""), 2), """")"),"")</f>
        <v/>
      </c>
      <c r="K2004" s="17" t="str">
        <f>IFERROR(__xludf.DUMMYFUNCTION("IFERROR(INDEX(SPLIT(G2004, ""/""), 3) * INDEX(SPLIT(H2004, ""/""), 3), """")"),"")</f>
        <v/>
      </c>
      <c r="L2004" s="17" t="str">
        <f>IFERROR(__xludf.DUMMYFUNCTION("IFERROR(INDEX(SPLIT(G2004, ""/""), 4) * INDEX(SPLIT(H2004, ""/""), 4), """")"),"")</f>
        <v/>
      </c>
      <c r="M2004" s="17" t="str">
        <f>IFERROR(__xludf.DUMMYFUNCTION("IFERROR(INDEX(SPLIT(G2004, ""/""), 5) * INDEX(SPLIT(H2004, ""/""), 5), """")"),"")</f>
        <v/>
      </c>
      <c r="N2004" s="9">
        <f t="shared" si="1"/>
        <v>0</v>
      </c>
      <c r="O2004" s="9">
        <f t="array" ref="O2004">IF(N2004 &lt;&gt; "", ROUND(N2004 * 1.06, 2), "")
</f>
        <v>0</v>
      </c>
      <c r="P2004" s="14"/>
    </row>
    <row r="2005">
      <c r="A2005" s="14"/>
      <c r="I2005" s="17" t="str">
        <f>IFERROR(__xludf.DUMMYFUNCTION("IFERROR(INDEX(SPLIT(G2005, ""/""), 1) * INDEX(SPLIT(H2005, ""/""), 1), """")"),"")</f>
        <v/>
      </c>
      <c r="J2005" s="17" t="str">
        <f>IFERROR(__xludf.DUMMYFUNCTION("IFERROR(INDEX(SPLIT(G2005, ""/""), 2) * INDEX(SPLIT(H2005, ""/""), 2), """")"),"")</f>
        <v/>
      </c>
      <c r="K2005" s="17" t="str">
        <f>IFERROR(__xludf.DUMMYFUNCTION("IFERROR(INDEX(SPLIT(G2005, ""/""), 3) * INDEX(SPLIT(H2005, ""/""), 3), """")"),"")</f>
        <v/>
      </c>
      <c r="L2005" s="17" t="str">
        <f>IFERROR(__xludf.DUMMYFUNCTION("IFERROR(INDEX(SPLIT(G2005, ""/""), 4) * INDEX(SPLIT(H2005, ""/""), 4), """")"),"")</f>
        <v/>
      </c>
      <c r="M2005" s="17" t="str">
        <f>IFERROR(__xludf.DUMMYFUNCTION("IFERROR(INDEX(SPLIT(G2005, ""/""), 5) * INDEX(SPLIT(H2005, ""/""), 5), """")"),"")</f>
        <v/>
      </c>
      <c r="N2005" s="9">
        <f t="shared" si="1"/>
        <v>0</v>
      </c>
      <c r="O2005" s="9">
        <f t="array" ref="O2005">IF(N2005 &lt;&gt; "", ROUND(N2005 * 1.06, 2), "")
</f>
        <v>0</v>
      </c>
      <c r="P2005" s="14"/>
    </row>
    <row r="2006">
      <c r="A2006" s="14"/>
      <c r="I2006" s="17" t="str">
        <f>IFERROR(__xludf.DUMMYFUNCTION("IFERROR(INDEX(SPLIT(G2006, ""/""), 1) * INDEX(SPLIT(H2006, ""/""), 1), """")"),"")</f>
        <v/>
      </c>
      <c r="J2006" s="17" t="str">
        <f>IFERROR(__xludf.DUMMYFUNCTION("IFERROR(INDEX(SPLIT(G2006, ""/""), 2) * INDEX(SPLIT(H2006, ""/""), 2), """")"),"")</f>
        <v/>
      </c>
      <c r="K2006" s="17" t="str">
        <f>IFERROR(__xludf.DUMMYFUNCTION("IFERROR(INDEX(SPLIT(G2006, ""/""), 3) * INDEX(SPLIT(H2006, ""/""), 3), """")"),"")</f>
        <v/>
      </c>
      <c r="L2006" s="17" t="str">
        <f>IFERROR(__xludf.DUMMYFUNCTION("IFERROR(INDEX(SPLIT(G2006, ""/""), 4) * INDEX(SPLIT(H2006, ""/""), 4), """")"),"")</f>
        <v/>
      </c>
      <c r="M2006" s="17" t="str">
        <f>IFERROR(__xludf.DUMMYFUNCTION("IFERROR(INDEX(SPLIT(G2006, ""/""), 5) * INDEX(SPLIT(H2006, ""/""), 5), """")"),"")</f>
        <v/>
      </c>
      <c r="N2006" s="9">
        <f t="shared" si="1"/>
        <v>0</v>
      </c>
      <c r="O2006" s="9">
        <f t="array" ref="O2006">IF(N2006 &lt;&gt; "", ROUND(N2006 * 1.06, 2), "")
</f>
        <v>0</v>
      </c>
      <c r="P2006" s="14"/>
    </row>
    <row r="2007">
      <c r="A2007" s="14"/>
      <c r="I2007" s="17" t="str">
        <f>IFERROR(__xludf.DUMMYFUNCTION("IFERROR(INDEX(SPLIT(G2007, ""/""), 1) * INDEX(SPLIT(H2007, ""/""), 1), """")"),"")</f>
        <v/>
      </c>
      <c r="J2007" s="17" t="str">
        <f>IFERROR(__xludf.DUMMYFUNCTION("IFERROR(INDEX(SPLIT(G2007, ""/""), 2) * INDEX(SPLIT(H2007, ""/""), 2), """")"),"")</f>
        <v/>
      </c>
      <c r="K2007" s="17" t="str">
        <f>IFERROR(__xludf.DUMMYFUNCTION("IFERROR(INDEX(SPLIT(G2007, ""/""), 3) * INDEX(SPLIT(H2007, ""/""), 3), """")"),"")</f>
        <v/>
      </c>
      <c r="L2007" s="17" t="str">
        <f>IFERROR(__xludf.DUMMYFUNCTION("IFERROR(INDEX(SPLIT(G2007, ""/""), 4) * INDEX(SPLIT(H2007, ""/""), 4), """")"),"")</f>
        <v/>
      </c>
      <c r="M2007" s="17" t="str">
        <f>IFERROR(__xludf.DUMMYFUNCTION("IFERROR(INDEX(SPLIT(G2007, ""/""), 5) * INDEX(SPLIT(H2007, ""/""), 5), """")"),"")</f>
        <v/>
      </c>
      <c r="N2007" s="9">
        <f t="shared" si="1"/>
        <v>0</v>
      </c>
      <c r="O2007" s="9">
        <f t="array" ref="O2007">IF(N2007 &lt;&gt; "", ROUND(N2007 * 1.06, 2), "")
</f>
        <v>0</v>
      </c>
      <c r="P2007" s="14"/>
    </row>
    <row r="2008">
      <c r="A2008" s="14"/>
      <c r="I2008" s="17" t="str">
        <f>IFERROR(__xludf.DUMMYFUNCTION("IFERROR(INDEX(SPLIT(G2008, ""/""), 1) * INDEX(SPLIT(H2008, ""/""), 1), """")"),"")</f>
        <v/>
      </c>
      <c r="J2008" s="17" t="str">
        <f>IFERROR(__xludf.DUMMYFUNCTION("IFERROR(INDEX(SPLIT(G2008, ""/""), 2) * INDEX(SPLIT(H2008, ""/""), 2), """")"),"")</f>
        <v/>
      </c>
      <c r="K2008" s="17" t="str">
        <f>IFERROR(__xludf.DUMMYFUNCTION("IFERROR(INDEX(SPLIT(G2008, ""/""), 3) * INDEX(SPLIT(H2008, ""/""), 3), """")"),"")</f>
        <v/>
      </c>
      <c r="L2008" s="17" t="str">
        <f>IFERROR(__xludf.DUMMYFUNCTION("IFERROR(INDEX(SPLIT(G2008, ""/""), 4) * INDEX(SPLIT(H2008, ""/""), 4), """")"),"")</f>
        <v/>
      </c>
      <c r="M2008" s="17" t="str">
        <f>IFERROR(__xludf.DUMMYFUNCTION("IFERROR(INDEX(SPLIT(G2008, ""/""), 5) * INDEX(SPLIT(H2008, ""/""), 5), """")"),"")</f>
        <v/>
      </c>
      <c r="N2008" s="9">
        <f t="shared" si="1"/>
        <v>0</v>
      </c>
      <c r="O2008" s="9">
        <f t="array" ref="O2008">IF(N2008 &lt;&gt; "", ROUND(N2008 * 1.06, 2), "")
</f>
        <v>0</v>
      </c>
      <c r="P2008" s="14"/>
    </row>
    <row r="2009">
      <c r="A2009" s="14"/>
      <c r="I2009" s="17" t="str">
        <f>IFERROR(__xludf.DUMMYFUNCTION("IFERROR(INDEX(SPLIT(G2009, ""/""), 1) * INDEX(SPLIT(H2009, ""/""), 1), """")"),"")</f>
        <v/>
      </c>
      <c r="J2009" s="17" t="str">
        <f>IFERROR(__xludf.DUMMYFUNCTION("IFERROR(INDEX(SPLIT(G2009, ""/""), 2) * INDEX(SPLIT(H2009, ""/""), 2), """")"),"")</f>
        <v/>
      </c>
      <c r="K2009" s="17" t="str">
        <f>IFERROR(__xludf.DUMMYFUNCTION("IFERROR(INDEX(SPLIT(G2009, ""/""), 3) * INDEX(SPLIT(H2009, ""/""), 3), """")"),"")</f>
        <v/>
      </c>
      <c r="L2009" s="17" t="str">
        <f>IFERROR(__xludf.DUMMYFUNCTION("IFERROR(INDEX(SPLIT(G2009, ""/""), 4) * INDEX(SPLIT(H2009, ""/""), 4), """")"),"")</f>
        <v/>
      </c>
      <c r="M2009" s="17" t="str">
        <f>IFERROR(__xludf.DUMMYFUNCTION("IFERROR(INDEX(SPLIT(G2009, ""/""), 5) * INDEX(SPLIT(H2009, ""/""), 5), """")"),"")</f>
        <v/>
      </c>
      <c r="N2009" s="9">
        <f t="shared" si="1"/>
        <v>0</v>
      </c>
      <c r="O2009" s="9">
        <f t="array" ref="O2009">IF(N2009 &lt;&gt; "", ROUND(N2009 * 1.06, 2), "")
</f>
        <v>0</v>
      </c>
      <c r="P2009" s="14"/>
    </row>
    <row r="2010">
      <c r="A2010" s="14"/>
      <c r="I2010" s="17" t="str">
        <f>IFERROR(__xludf.DUMMYFUNCTION("IFERROR(INDEX(SPLIT(G2010, ""/""), 1) * INDEX(SPLIT(H2010, ""/""), 1), """")"),"")</f>
        <v/>
      </c>
      <c r="J2010" s="17" t="str">
        <f>IFERROR(__xludf.DUMMYFUNCTION("IFERROR(INDEX(SPLIT(G2010, ""/""), 2) * INDEX(SPLIT(H2010, ""/""), 2), """")"),"")</f>
        <v/>
      </c>
      <c r="K2010" s="17" t="str">
        <f>IFERROR(__xludf.DUMMYFUNCTION("IFERROR(INDEX(SPLIT(G2010, ""/""), 3) * INDEX(SPLIT(H2010, ""/""), 3), """")"),"")</f>
        <v/>
      </c>
      <c r="L2010" s="17" t="str">
        <f>IFERROR(__xludf.DUMMYFUNCTION("IFERROR(INDEX(SPLIT(G2010, ""/""), 4) * INDEX(SPLIT(H2010, ""/""), 4), """")"),"")</f>
        <v/>
      </c>
      <c r="M2010" s="17" t="str">
        <f>IFERROR(__xludf.DUMMYFUNCTION("IFERROR(INDEX(SPLIT(G2010, ""/""), 5) * INDEX(SPLIT(H2010, ""/""), 5), """")"),"")</f>
        <v/>
      </c>
      <c r="N2010" s="9">
        <f t="shared" si="1"/>
        <v>0</v>
      </c>
      <c r="O2010" s="9">
        <f t="array" ref="O2010">IF(N2010 &lt;&gt; "", ROUND(N2010 * 1.06, 2), "")
</f>
        <v>0</v>
      </c>
      <c r="P2010" s="14"/>
    </row>
    <row r="2011">
      <c r="A2011" s="14"/>
      <c r="I2011" s="17" t="str">
        <f>IFERROR(__xludf.DUMMYFUNCTION("IFERROR(INDEX(SPLIT(G2011, ""/""), 1) * INDEX(SPLIT(H2011, ""/""), 1), """")"),"")</f>
        <v/>
      </c>
      <c r="J2011" s="17" t="str">
        <f>IFERROR(__xludf.DUMMYFUNCTION("IFERROR(INDEX(SPLIT(G2011, ""/""), 2) * INDEX(SPLIT(H2011, ""/""), 2), """")"),"")</f>
        <v/>
      </c>
      <c r="K2011" s="17" t="str">
        <f>IFERROR(__xludf.DUMMYFUNCTION("IFERROR(INDEX(SPLIT(G2011, ""/""), 3) * INDEX(SPLIT(H2011, ""/""), 3), """")"),"")</f>
        <v/>
      </c>
      <c r="L2011" s="17" t="str">
        <f>IFERROR(__xludf.DUMMYFUNCTION("IFERROR(INDEX(SPLIT(G2011, ""/""), 4) * INDEX(SPLIT(H2011, ""/""), 4), """")"),"")</f>
        <v/>
      </c>
      <c r="M2011" s="17" t="str">
        <f>IFERROR(__xludf.DUMMYFUNCTION("IFERROR(INDEX(SPLIT(G2011, ""/""), 5) * INDEX(SPLIT(H2011, ""/""), 5), """")"),"")</f>
        <v/>
      </c>
      <c r="N2011" s="9">
        <f t="shared" si="1"/>
        <v>0</v>
      </c>
      <c r="O2011" s="9">
        <f t="array" ref="O2011">IF(N2011 &lt;&gt; "", ROUND(N2011 * 1.06, 2), "")
</f>
        <v>0</v>
      </c>
      <c r="P2011" s="14"/>
    </row>
    <row r="2012">
      <c r="A2012" s="14"/>
      <c r="I2012" s="17" t="str">
        <f>IFERROR(__xludf.DUMMYFUNCTION("IFERROR(INDEX(SPLIT(G2012, ""/""), 1) * INDEX(SPLIT(H2012, ""/""), 1), """")"),"")</f>
        <v/>
      </c>
      <c r="J2012" s="17" t="str">
        <f>IFERROR(__xludf.DUMMYFUNCTION("IFERROR(INDEX(SPLIT(G2012, ""/""), 2) * INDEX(SPLIT(H2012, ""/""), 2), """")"),"")</f>
        <v/>
      </c>
      <c r="K2012" s="17" t="str">
        <f>IFERROR(__xludf.DUMMYFUNCTION("IFERROR(INDEX(SPLIT(G2012, ""/""), 3) * INDEX(SPLIT(H2012, ""/""), 3), """")"),"")</f>
        <v/>
      </c>
      <c r="L2012" s="17" t="str">
        <f>IFERROR(__xludf.DUMMYFUNCTION("IFERROR(INDEX(SPLIT(G2012, ""/""), 4) * INDEX(SPLIT(H2012, ""/""), 4), """")"),"")</f>
        <v/>
      </c>
      <c r="M2012" s="17" t="str">
        <f>IFERROR(__xludf.DUMMYFUNCTION("IFERROR(INDEX(SPLIT(G2012, ""/""), 5) * INDEX(SPLIT(H2012, ""/""), 5), """")"),"")</f>
        <v/>
      </c>
      <c r="N2012" s="9">
        <f t="shared" si="1"/>
        <v>0</v>
      </c>
      <c r="O2012" s="9">
        <f t="array" ref="O2012">IF(N2012 &lt;&gt; "", ROUND(N2012 * 1.06, 2), "")
</f>
        <v>0</v>
      </c>
      <c r="P2012" s="14"/>
    </row>
    <row r="2013">
      <c r="A2013" s="14"/>
      <c r="I2013" s="17" t="str">
        <f>IFERROR(__xludf.DUMMYFUNCTION("IFERROR(INDEX(SPLIT(G2013, ""/""), 1) * INDEX(SPLIT(H2013, ""/""), 1), """")"),"")</f>
        <v/>
      </c>
      <c r="J2013" s="17" t="str">
        <f>IFERROR(__xludf.DUMMYFUNCTION("IFERROR(INDEX(SPLIT(G2013, ""/""), 2) * INDEX(SPLIT(H2013, ""/""), 2), """")"),"")</f>
        <v/>
      </c>
      <c r="K2013" s="17" t="str">
        <f>IFERROR(__xludf.DUMMYFUNCTION("IFERROR(INDEX(SPLIT(G2013, ""/""), 3) * INDEX(SPLIT(H2013, ""/""), 3), """")"),"")</f>
        <v/>
      </c>
      <c r="L2013" s="17" t="str">
        <f>IFERROR(__xludf.DUMMYFUNCTION("IFERROR(INDEX(SPLIT(G2013, ""/""), 4) * INDEX(SPLIT(H2013, ""/""), 4), """")"),"")</f>
        <v/>
      </c>
      <c r="M2013" s="17" t="str">
        <f>IFERROR(__xludf.DUMMYFUNCTION("IFERROR(INDEX(SPLIT(G2013, ""/""), 5) * INDEX(SPLIT(H2013, ""/""), 5), """")"),"")</f>
        <v/>
      </c>
      <c r="N2013" s="9">
        <f t="shared" si="1"/>
        <v>0</v>
      </c>
      <c r="O2013" s="9">
        <f t="array" ref="O2013">IF(N2013 &lt;&gt; "", ROUND(N2013 * 1.06, 2), "")
</f>
        <v>0</v>
      </c>
      <c r="P2013" s="14"/>
    </row>
    <row r="2014">
      <c r="A2014" s="14"/>
      <c r="I2014" s="17" t="str">
        <f>IFERROR(__xludf.DUMMYFUNCTION("IFERROR(INDEX(SPLIT(G2014, ""/""), 1) * INDEX(SPLIT(H2014, ""/""), 1), """")"),"")</f>
        <v/>
      </c>
      <c r="J2014" s="17" t="str">
        <f>IFERROR(__xludf.DUMMYFUNCTION("IFERROR(INDEX(SPLIT(G2014, ""/""), 2) * INDEX(SPLIT(H2014, ""/""), 2), """")"),"")</f>
        <v/>
      </c>
      <c r="K2014" s="17" t="str">
        <f>IFERROR(__xludf.DUMMYFUNCTION("IFERROR(INDEX(SPLIT(G2014, ""/""), 3) * INDEX(SPLIT(H2014, ""/""), 3), """")"),"")</f>
        <v/>
      </c>
      <c r="L2014" s="17" t="str">
        <f>IFERROR(__xludf.DUMMYFUNCTION("IFERROR(INDEX(SPLIT(G2014, ""/""), 4) * INDEX(SPLIT(H2014, ""/""), 4), """")"),"")</f>
        <v/>
      </c>
      <c r="M2014" s="17" t="str">
        <f>IFERROR(__xludf.DUMMYFUNCTION("IFERROR(INDEX(SPLIT(G2014, ""/""), 5) * INDEX(SPLIT(H2014, ""/""), 5), """")"),"")</f>
        <v/>
      </c>
      <c r="N2014" s="9">
        <f t="shared" si="1"/>
        <v>0</v>
      </c>
      <c r="O2014" s="9">
        <f t="array" ref="O2014">IF(N2014 &lt;&gt; "", ROUND(N2014 * 1.06, 2), "")
</f>
        <v>0</v>
      </c>
      <c r="P2014" s="14"/>
    </row>
    <row r="2015">
      <c r="A2015" s="14"/>
      <c r="I2015" s="17" t="str">
        <f>IFERROR(__xludf.DUMMYFUNCTION("IFERROR(INDEX(SPLIT(G2015, ""/""), 1) * INDEX(SPLIT(H2015, ""/""), 1), """")"),"")</f>
        <v/>
      </c>
      <c r="J2015" s="17" t="str">
        <f>IFERROR(__xludf.DUMMYFUNCTION("IFERROR(INDEX(SPLIT(G2015, ""/""), 2) * INDEX(SPLIT(H2015, ""/""), 2), """")"),"")</f>
        <v/>
      </c>
      <c r="K2015" s="17" t="str">
        <f>IFERROR(__xludf.DUMMYFUNCTION("IFERROR(INDEX(SPLIT(G2015, ""/""), 3) * INDEX(SPLIT(H2015, ""/""), 3), """")"),"")</f>
        <v/>
      </c>
      <c r="L2015" s="17" t="str">
        <f>IFERROR(__xludf.DUMMYFUNCTION("IFERROR(INDEX(SPLIT(G2015, ""/""), 4) * INDEX(SPLIT(H2015, ""/""), 4), """")"),"")</f>
        <v/>
      </c>
      <c r="M2015" s="17" t="str">
        <f>IFERROR(__xludf.DUMMYFUNCTION("IFERROR(INDEX(SPLIT(G2015, ""/""), 5) * INDEX(SPLIT(H2015, ""/""), 5), """")"),"")</f>
        <v/>
      </c>
      <c r="N2015" s="9">
        <f t="shared" si="1"/>
        <v>0</v>
      </c>
      <c r="O2015" s="9">
        <f t="array" ref="O2015">IF(N2015 &lt;&gt; "", ROUND(N2015 * 1.06, 2), "")
</f>
        <v>0</v>
      </c>
      <c r="P2015" s="14"/>
    </row>
    <row r="2016">
      <c r="A2016" s="14"/>
      <c r="I2016" s="17" t="str">
        <f>IFERROR(__xludf.DUMMYFUNCTION("IFERROR(INDEX(SPLIT(G2016, ""/""), 1) * INDEX(SPLIT(H2016, ""/""), 1), """")"),"")</f>
        <v/>
      </c>
      <c r="J2016" s="17" t="str">
        <f>IFERROR(__xludf.DUMMYFUNCTION("IFERROR(INDEX(SPLIT(G2016, ""/""), 2) * INDEX(SPLIT(H2016, ""/""), 2), """")"),"")</f>
        <v/>
      </c>
      <c r="K2016" s="17" t="str">
        <f>IFERROR(__xludf.DUMMYFUNCTION("IFERROR(INDEX(SPLIT(G2016, ""/""), 3) * INDEX(SPLIT(H2016, ""/""), 3), """")"),"")</f>
        <v/>
      </c>
      <c r="L2016" s="17" t="str">
        <f>IFERROR(__xludf.DUMMYFUNCTION("IFERROR(INDEX(SPLIT(G2016, ""/""), 4) * INDEX(SPLIT(H2016, ""/""), 4), """")"),"")</f>
        <v/>
      </c>
      <c r="M2016" s="17" t="str">
        <f>IFERROR(__xludf.DUMMYFUNCTION("IFERROR(INDEX(SPLIT(G2016, ""/""), 5) * INDEX(SPLIT(H2016, ""/""), 5), """")"),"")</f>
        <v/>
      </c>
      <c r="N2016" s="9">
        <f t="shared" si="1"/>
        <v>0</v>
      </c>
      <c r="O2016" s="9">
        <f t="array" ref="O2016">IF(N2016 &lt;&gt; "", ROUND(N2016 * 1.06, 2), "")
</f>
        <v>0</v>
      </c>
      <c r="P2016" s="14"/>
    </row>
    <row r="2017">
      <c r="A2017" s="14"/>
      <c r="I2017" s="17" t="str">
        <f>IFERROR(__xludf.DUMMYFUNCTION("IFERROR(INDEX(SPLIT(G2017, ""/""), 1) * INDEX(SPLIT(H2017, ""/""), 1), """")"),"")</f>
        <v/>
      </c>
      <c r="J2017" s="17" t="str">
        <f>IFERROR(__xludf.DUMMYFUNCTION("IFERROR(INDEX(SPLIT(G2017, ""/""), 2) * INDEX(SPLIT(H2017, ""/""), 2), """")"),"")</f>
        <v/>
      </c>
      <c r="K2017" s="17" t="str">
        <f>IFERROR(__xludf.DUMMYFUNCTION("IFERROR(INDEX(SPLIT(G2017, ""/""), 3) * INDEX(SPLIT(H2017, ""/""), 3), """")"),"")</f>
        <v/>
      </c>
      <c r="L2017" s="17" t="str">
        <f>IFERROR(__xludf.DUMMYFUNCTION("IFERROR(INDEX(SPLIT(G2017, ""/""), 4) * INDEX(SPLIT(H2017, ""/""), 4), """")"),"")</f>
        <v/>
      </c>
      <c r="M2017" s="17" t="str">
        <f>IFERROR(__xludf.DUMMYFUNCTION("IFERROR(INDEX(SPLIT(G2017, ""/""), 5) * INDEX(SPLIT(H2017, ""/""), 5), """")"),"")</f>
        <v/>
      </c>
      <c r="N2017" s="9">
        <f t="shared" si="1"/>
        <v>0</v>
      </c>
      <c r="O2017" s="9">
        <f t="array" ref="O2017">IF(N2017 &lt;&gt; "", ROUND(N2017 * 1.06, 2), "")
</f>
        <v>0</v>
      </c>
      <c r="P2017" s="14"/>
    </row>
    <row r="2018">
      <c r="A2018" s="14"/>
      <c r="I2018" s="17" t="str">
        <f>IFERROR(__xludf.DUMMYFUNCTION("IFERROR(INDEX(SPLIT(G2018, ""/""), 1) * INDEX(SPLIT(H2018, ""/""), 1), """")"),"")</f>
        <v/>
      </c>
      <c r="J2018" s="17" t="str">
        <f>IFERROR(__xludf.DUMMYFUNCTION("IFERROR(INDEX(SPLIT(G2018, ""/""), 2) * INDEX(SPLIT(H2018, ""/""), 2), """")"),"")</f>
        <v/>
      </c>
      <c r="K2018" s="17" t="str">
        <f>IFERROR(__xludf.DUMMYFUNCTION("IFERROR(INDEX(SPLIT(G2018, ""/""), 3) * INDEX(SPLIT(H2018, ""/""), 3), """")"),"")</f>
        <v/>
      </c>
      <c r="L2018" s="17" t="str">
        <f>IFERROR(__xludf.DUMMYFUNCTION("IFERROR(INDEX(SPLIT(G2018, ""/""), 4) * INDEX(SPLIT(H2018, ""/""), 4), """")"),"")</f>
        <v/>
      </c>
      <c r="M2018" s="17" t="str">
        <f>IFERROR(__xludf.DUMMYFUNCTION("IFERROR(INDEX(SPLIT(G2018, ""/""), 5) * INDEX(SPLIT(H2018, ""/""), 5), """")"),"")</f>
        <v/>
      </c>
      <c r="N2018" s="9">
        <f t="shared" si="1"/>
        <v>0</v>
      </c>
      <c r="O2018" s="9">
        <f t="array" ref="O2018">IF(N2018 &lt;&gt; "", ROUND(N2018 * 1.06, 2), "")
</f>
        <v>0</v>
      </c>
      <c r="P2018" s="14"/>
    </row>
    <row r="2019">
      <c r="A2019" s="14"/>
      <c r="I2019" s="17" t="str">
        <f>IFERROR(__xludf.DUMMYFUNCTION("IFERROR(INDEX(SPLIT(G2019, ""/""), 1) * INDEX(SPLIT(H2019, ""/""), 1), """")"),"")</f>
        <v/>
      </c>
      <c r="J2019" s="17" t="str">
        <f>IFERROR(__xludf.DUMMYFUNCTION("IFERROR(INDEX(SPLIT(G2019, ""/""), 2) * INDEX(SPLIT(H2019, ""/""), 2), """")"),"")</f>
        <v/>
      </c>
      <c r="K2019" s="17" t="str">
        <f>IFERROR(__xludf.DUMMYFUNCTION("IFERROR(INDEX(SPLIT(G2019, ""/""), 3) * INDEX(SPLIT(H2019, ""/""), 3), """")"),"")</f>
        <v/>
      </c>
      <c r="L2019" s="17" t="str">
        <f>IFERROR(__xludf.DUMMYFUNCTION("IFERROR(INDEX(SPLIT(G2019, ""/""), 4) * INDEX(SPLIT(H2019, ""/""), 4), """")"),"")</f>
        <v/>
      </c>
      <c r="M2019" s="17" t="str">
        <f>IFERROR(__xludf.DUMMYFUNCTION("IFERROR(INDEX(SPLIT(G2019, ""/""), 5) * INDEX(SPLIT(H2019, ""/""), 5), """")"),"")</f>
        <v/>
      </c>
      <c r="N2019" s="9">
        <f t="shared" si="1"/>
        <v>0</v>
      </c>
      <c r="O2019" s="9">
        <f t="array" ref="O2019">IF(N2019 &lt;&gt; "", ROUND(N2019 * 1.06, 2), "")
</f>
        <v>0</v>
      </c>
      <c r="P2019" s="14"/>
    </row>
    <row r="2020">
      <c r="A2020" s="14"/>
      <c r="I2020" s="17" t="str">
        <f>IFERROR(__xludf.DUMMYFUNCTION("IFERROR(INDEX(SPLIT(G2020, ""/""), 1) * INDEX(SPLIT(H2020, ""/""), 1), """")"),"")</f>
        <v/>
      </c>
      <c r="J2020" s="17" t="str">
        <f>IFERROR(__xludf.DUMMYFUNCTION("IFERROR(INDEX(SPLIT(G2020, ""/""), 2) * INDEX(SPLIT(H2020, ""/""), 2), """")"),"")</f>
        <v/>
      </c>
      <c r="K2020" s="17" t="str">
        <f>IFERROR(__xludf.DUMMYFUNCTION("IFERROR(INDEX(SPLIT(G2020, ""/""), 3) * INDEX(SPLIT(H2020, ""/""), 3), """")"),"")</f>
        <v/>
      </c>
      <c r="L2020" s="17" t="str">
        <f>IFERROR(__xludf.DUMMYFUNCTION("IFERROR(INDEX(SPLIT(G2020, ""/""), 4) * INDEX(SPLIT(H2020, ""/""), 4), """")"),"")</f>
        <v/>
      </c>
      <c r="M2020" s="17" t="str">
        <f>IFERROR(__xludf.DUMMYFUNCTION("IFERROR(INDEX(SPLIT(G2020, ""/""), 5) * INDEX(SPLIT(H2020, ""/""), 5), """")"),"")</f>
        <v/>
      </c>
      <c r="N2020" s="9">
        <f t="shared" si="1"/>
        <v>0</v>
      </c>
      <c r="O2020" s="9">
        <f t="array" ref="O2020">IF(N2020 &lt;&gt; "", ROUND(N2020 * 1.06, 2), "")
</f>
        <v>0</v>
      </c>
      <c r="P2020" s="14"/>
    </row>
    <row r="2021">
      <c r="A2021" s="14"/>
      <c r="I2021" s="17" t="str">
        <f>IFERROR(__xludf.DUMMYFUNCTION("IFERROR(INDEX(SPLIT(G2021, ""/""), 1) * INDEX(SPLIT(H2021, ""/""), 1), """")"),"")</f>
        <v/>
      </c>
      <c r="J2021" s="17" t="str">
        <f>IFERROR(__xludf.DUMMYFUNCTION("IFERROR(INDEX(SPLIT(G2021, ""/""), 2) * INDEX(SPLIT(H2021, ""/""), 2), """")"),"")</f>
        <v/>
      </c>
      <c r="K2021" s="17" t="str">
        <f>IFERROR(__xludf.DUMMYFUNCTION("IFERROR(INDEX(SPLIT(G2021, ""/""), 3) * INDEX(SPLIT(H2021, ""/""), 3), """")"),"")</f>
        <v/>
      </c>
      <c r="L2021" s="17" t="str">
        <f>IFERROR(__xludf.DUMMYFUNCTION("IFERROR(INDEX(SPLIT(G2021, ""/""), 4) * INDEX(SPLIT(H2021, ""/""), 4), """")"),"")</f>
        <v/>
      </c>
      <c r="M2021" s="17" t="str">
        <f>IFERROR(__xludf.DUMMYFUNCTION("IFERROR(INDEX(SPLIT(G2021, ""/""), 5) * INDEX(SPLIT(H2021, ""/""), 5), """")"),"")</f>
        <v/>
      </c>
      <c r="N2021" s="9">
        <f t="shared" si="1"/>
        <v>0</v>
      </c>
      <c r="O2021" s="9">
        <f t="array" ref="O2021">IF(N2021 &lt;&gt; "", ROUND(N2021 * 1.06, 2), "")
</f>
        <v>0</v>
      </c>
      <c r="P2021" s="14"/>
    </row>
    <row r="2022">
      <c r="A2022" s="14"/>
      <c r="I2022" s="17" t="str">
        <f>IFERROR(__xludf.DUMMYFUNCTION("IFERROR(INDEX(SPLIT(G2022, ""/""), 1) * INDEX(SPLIT(H2022, ""/""), 1), """")"),"")</f>
        <v/>
      </c>
      <c r="J2022" s="17" t="str">
        <f>IFERROR(__xludf.DUMMYFUNCTION("IFERROR(INDEX(SPLIT(G2022, ""/""), 2) * INDEX(SPLIT(H2022, ""/""), 2), """")"),"")</f>
        <v/>
      </c>
      <c r="K2022" s="17" t="str">
        <f>IFERROR(__xludf.DUMMYFUNCTION("IFERROR(INDEX(SPLIT(G2022, ""/""), 3) * INDEX(SPLIT(H2022, ""/""), 3), """")"),"")</f>
        <v/>
      </c>
      <c r="L2022" s="17" t="str">
        <f>IFERROR(__xludf.DUMMYFUNCTION("IFERROR(INDEX(SPLIT(G2022, ""/""), 4) * INDEX(SPLIT(H2022, ""/""), 4), """")"),"")</f>
        <v/>
      </c>
      <c r="M2022" s="17" t="str">
        <f>IFERROR(__xludf.DUMMYFUNCTION("IFERROR(INDEX(SPLIT(G2022, ""/""), 5) * INDEX(SPLIT(H2022, ""/""), 5), """")"),"")</f>
        <v/>
      </c>
      <c r="N2022" s="9">
        <f t="shared" si="1"/>
        <v>0</v>
      </c>
      <c r="O2022" s="9">
        <f t="array" ref="O2022">IF(N2022 &lt;&gt; "", ROUND(N2022 * 1.06, 2), "")
</f>
        <v>0</v>
      </c>
      <c r="P2022" s="14"/>
    </row>
    <row r="2023">
      <c r="A2023" s="14"/>
      <c r="I2023" s="17" t="str">
        <f>IFERROR(__xludf.DUMMYFUNCTION("IFERROR(INDEX(SPLIT(G2023, ""/""), 1) * INDEX(SPLIT(H2023, ""/""), 1), """")"),"")</f>
        <v/>
      </c>
      <c r="J2023" s="17" t="str">
        <f>IFERROR(__xludf.DUMMYFUNCTION("IFERROR(INDEX(SPLIT(G2023, ""/""), 2) * INDEX(SPLIT(H2023, ""/""), 2), """")"),"")</f>
        <v/>
      </c>
      <c r="K2023" s="17" t="str">
        <f>IFERROR(__xludf.DUMMYFUNCTION("IFERROR(INDEX(SPLIT(G2023, ""/""), 3) * INDEX(SPLIT(H2023, ""/""), 3), """")"),"")</f>
        <v/>
      </c>
      <c r="L2023" s="17" t="str">
        <f>IFERROR(__xludf.DUMMYFUNCTION("IFERROR(INDEX(SPLIT(G2023, ""/""), 4) * INDEX(SPLIT(H2023, ""/""), 4), """")"),"")</f>
        <v/>
      </c>
      <c r="M2023" s="17" t="str">
        <f>IFERROR(__xludf.DUMMYFUNCTION("IFERROR(INDEX(SPLIT(G2023, ""/""), 5) * INDEX(SPLIT(H2023, ""/""), 5), """")"),"")</f>
        <v/>
      </c>
      <c r="N2023" s="9">
        <f t="shared" si="1"/>
        <v>0</v>
      </c>
      <c r="O2023" s="9">
        <f t="array" ref="O2023">IF(N2023 &lt;&gt; "", ROUND(N2023 * 1.06, 2), "")
</f>
        <v>0</v>
      </c>
      <c r="P2023" s="14"/>
    </row>
    <row r="2024">
      <c r="A2024" s="14"/>
      <c r="I2024" s="17" t="str">
        <f>IFERROR(__xludf.DUMMYFUNCTION("IFERROR(INDEX(SPLIT(G2024, ""/""), 1) * INDEX(SPLIT(H2024, ""/""), 1), """")"),"")</f>
        <v/>
      </c>
      <c r="J2024" s="17" t="str">
        <f>IFERROR(__xludf.DUMMYFUNCTION("IFERROR(INDEX(SPLIT(G2024, ""/""), 2) * INDEX(SPLIT(H2024, ""/""), 2), """")"),"")</f>
        <v/>
      </c>
      <c r="K2024" s="17" t="str">
        <f>IFERROR(__xludf.DUMMYFUNCTION("IFERROR(INDEX(SPLIT(G2024, ""/""), 3) * INDEX(SPLIT(H2024, ""/""), 3), """")"),"")</f>
        <v/>
      </c>
      <c r="L2024" s="17" t="str">
        <f>IFERROR(__xludf.DUMMYFUNCTION("IFERROR(INDEX(SPLIT(G2024, ""/""), 4) * INDEX(SPLIT(H2024, ""/""), 4), """")"),"")</f>
        <v/>
      </c>
      <c r="M2024" s="17" t="str">
        <f>IFERROR(__xludf.DUMMYFUNCTION("IFERROR(INDEX(SPLIT(G2024, ""/""), 5) * INDEX(SPLIT(H2024, ""/""), 5), """")"),"")</f>
        <v/>
      </c>
      <c r="N2024" s="9">
        <f t="shared" si="1"/>
        <v>0</v>
      </c>
      <c r="O2024" s="9">
        <f t="array" ref="O2024">IF(N2024 &lt;&gt; "", ROUND(N2024 * 1.06, 2), "")
</f>
        <v>0</v>
      </c>
      <c r="P2024" s="14"/>
    </row>
    <row r="2025">
      <c r="A2025" s="14"/>
      <c r="I2025" s="17" t="str">
        <f>IFERROR(__xludf.DUMMYFUNCTION("IFERROR(INDEX(SPLIT(G2025, ""/""), 1) * INDEX(SPLIT(H2025, ""/""), 1), """")"),"")</f>
        <v/>
      </c>
      <c r="J2025" s="17" t="str">
        <f>IFERROR(__xludf.DUMMYFUNCTION("IFERROR(INDEX(SPLIT(G2025, ""/""), 2) * INDEX(SPLIT(H2025, ""/""), 2), """")"),"")</f>
        <v/>
      </c>
      <c r="K2025" s="17" t="str">
        <f>IFERROR(__xludf.DUMMYFUNCTION("IFERROR(INDEX(SPLIT(G2025, ""/""), 3) * INDEX(SPLIT(H2025, ""/""), 3), """")"),"")</f>
        <v/>
      </c>
      <c r="L2025" s="17" t="str">
        <f>IFERROR(__xludf.DUMMYFUNCTION("IFERROR(INDEX(SPLIT(G2025, ""/""), 4) * INDEX(SPLIT(H2025, ""/""), 4), """")"),"")</f>
        <v/>
      </c>
      <c r="M2025" s="17" t="str">
        <f>IFERROR(__xludf.DUMMYFUNCTION("IFERROR(INDEX(SPLIT(G2025, ""/""), 5) * INDEX(SPLIT(H2025, ""/""), 5), """")"),"")</f>
        <v/>
      </c>
      <c r="N2025" s="9">
        <f t="shared" si="1"/>
        <v>0</v>
      </c>
      <c r="O2025" s="9">
        <f t="array" ref="O2025">IF(N2025 &lt;&gt; "", ROUND(N2025 * 1.06, 2), "")
</f>
        <v>0</v>
      </c>
      <c r="P2025" s="14"/>
    </row>
    <row r="2026">
      <c r="A2026" s="14"/>
      <c r="I2026" s="17" t="str">
        <f>IFERROR(__xludf.DUMMYFUNCTION("IFERROR(INDEX(SPLIT(G2026, ""/""), 1) * INDEX(SPLIT(H2026, ""/""), 1), """")"),"")</f>
        <v/>
      </c>
      <c r="J2026" s="17" t="str">
        <f>IFERROR(__xludf.DUMMYFUNCTION("IFERROR(INDEX(SPLIT(G2026, ""/""), 2) * INDEX(SPLIT(H2026, ""/""), 2), """")"),"")</f>
        <v/>
      </c>
      <c r="K2026" s="17" t="str">
        <f>IFERROR(__xludf.DUMMYFUNCTION("IFERROR(INDEX(SPLIT(G2026, ""/""), 3) * INDEX(SPLIT(H2026, ""/""), 3), """")"),"")</f>
        <v/>
      </c>
      <c r="L2026" s="17" t="str">
        <f>IFERROR(__xludf.DUMMYFUNCTION("IFERROR(INDEX(SPLIT(G2026, ""/""), 4) * INDEX(SPLIT(H2026, ""/""), 4), """")"),"")</f>
        <v/>
      </c>
      <c r="M2026" s="17" t="str">
        <f>IFERROR(__xludf.DUMMYFUNCTION("IFERROR(INDEX(SPLIT(G2026, ""/""), 5) * INDEX(SPLIT(H2026, ""/""), 5), """")"),"")</f>
        <v/>
      </c>
      <c r="N2026" s="9">
        <f t="shared" si="1"/>
        <v>0</v>
      </c>
      <c r="O2026" s="9">
        <f t="array" ref="O2026">IF(N2026 &lt;&gt; "", ROUND(N2026 * 1.06, 2), "")
</f>
        <v>0</v>
      </c>
      <c r="P2026" s="14"/>
    </row>
    <row r="2027">
      <c r="A2027" s="14"/>
      <c r="I2027" s="17" t="str">
        <f>IFERROR(__xludf.DUMMYFUNCTION("IFERROR(INDEX(SPLIT(G2027, ""/""), 1) * INDEX(SPLIT(H2027, ""/""), 1), """")"),"")</f>
        <v/>
      </c>
      <c r="J2027" s="17" t="str">
        <f>IFERROR(__xludf.DUMMYFUNCTION("IFERROR(INDEX(SPLIT(G2027, ""/""), 2) * INDEX(SPLIT(H2027, ""/""), 2), """")"),"")</f>
        <v/>
      </c>
      <c r="K2027" s="17" t="str">
        <f>IFERROR(__xludf.DUMMYFUNCTION("IFERROR(INDEX(SPLIT(G2027, ""/""), 3) * INDEX(SPLIT(H2027, ""/""), 3), """")"),"")</f>
        <v/>
      </c>
      <c r="L2027" s="17" t="str">
        <f>IFERROR(__xludf.DUMMYFUNCTION("IFERROR(INDEX(SPLIT(G2027, ""/""), 4) * INDEX(SPLIT(H2027, ""/""), 4), """")"),"")</f>
        <v/>
      </c>
      <c r="M2027" s="17" t="str">
        <f>IFERROR(__xludf.DUMMYFUNCTION("IFERROR(INDEX(SPLIT(G2027, ""/""), 5) * INDEX(SPLIT(H2027, ""/""), 5), """")"),"")</f>
        <v/>
      </c>
      <c r="N2027" s="9">
        <f t="shared" si="1"/>
        <v>0</v>
      </c>
      <c r="O2027" s="9">
        <f t="array" ref="O2027">IF(N2027 &lt;&gt; "", ROUND(N2027 * 1.06, 2), "")
</f>
        <v>0</v>
      </c>
      <c r="P2027" s="14"/>
    </row>
    <row r="2028">
      <c r="A2028" s="14"/>
      <c r="I2028" s="17" t="str">
        <f>IFERROR(__xludf.DUMMYFUNCTION("IFERROR(INDEX(SPLIT(G2028, ""/""), 1) * INDEX(SPLIT(H2028, ""/""), 1), """")"),"")</f>
        <v/>
      </c>
      <c r="J2028" s="17" t="str">
        <f>IFERROR(__xludf.DUMMYFUNCTION("IFERROR(INDEX(SPLIT(G2028, ""/""), 2) * INDEX(SPLIT(H2028, ""/""), 2), """")"),"")</f>
        <v/>
      </c>
      <c r="K2028" s="17" t="str">
        <f>IFERROR(__xludf.DUMMYFUNCTION("IFERROR(INDEX(SPLIT(G2028, ""/""), 3) * INDEX(SPLIT(H2028, ""/""), 3), """")"),"")</f>
        <v/>
      </c>
      <c r="L2028" s="17" t="str">
        <f>IFERROR(__xludf.DUMMYFUNCTION("IFERROR(INDEX(SPLIT(G2028, ""/""), 4) * INDEX(SPLIT(H2028, ""/""), 4), """")"),"")</f>
        <v/>
      </c>
      <c r="M2028" s="17" t="str">
        <f>IFERROR(__xludf.DUMMYFUNCTION("IFERROR(INDEX(SPLIT(G2028, ""/""), 5) * INDEX(SPLIT(H2028, ""/""), 5), """")"),"")</f>
        <v/>
      </c>
      <c r="N2028" s="9">
        <f t="shared" si="1"/>
        <v>0</v>
      </c>
      <c r="O2028" s="9">
        <f t="array" ref="O2028">IF(N2028 &lt;&gt; "", ROUND(N2028 * 1.06, 2), "")
</f>
        <v>0</v>
      </c>
      <c r="P2028" s="14"/>
    </row>
    <row r="2029">
      <c r="A2029" s="14"/>
      <c r="I2029" s="17" t="str">
        <f>IFERROR(__xludf.DUMMYFUNCTION("IFERROR(INDEX(SPLIT(G2029, ""/""), 1) * INDEX(SPLIT(H2029, ""/""), 1), """")"),"")</f>
        <v/>
      </c>
      <c r="J2029" s="17" t="str">
        <f>IFERROR(__xludf.DUMMYFUNCTION("IFERROR(INDEX(SPLIT(G2029, ""/""), 2) * INDEX(SPLIT(H2029, ""/""), 2), """")"),"")</f>
        <v/>
      </c>
      <c r="K2029" s="17" t="str">
        <f>IFERROR(__xludf.DUMMYFUNCTION("IFERROR(INDEX(SPLIT(G2029, ""/""), 3) * INDEX(SPLIT(H2029, ""/""), 3), """")"),"")</f>
        <v/>
      </c>
      <c r="L2029" s="17" t="str">
        <f>IFERROR(__xludf.DUMMYFUNCTION("IFERROR(INDEX(SPLIT(G2029, ""/""), 4) * INDEX(SPLIT(H2029, ""/""), 4), """")"),"")</f>
        <v/>
      </c>
      <c r="M2029" s="17" t="str">
        <f>IFERROR(__xludf.DUMMYFUNCTION("IFERROR(INDEX(SPLIT(G2029, ""/""), 5) * INDEX(SPLIT(H2029, ""/""), 5), """")"),"")</f>
        <v/>
      </c>
      <c r="N2029" s="9">
        <f t="shared" si="1"/>
        <v>0</v>
      </c>
      <c r="O2029" s="9">
        <f t="array" ref="O2029">IF(N2029 &lt;&gt; "", ROUND(N2029 * 1.06, 2), "")
</f>
        <v>0</v>
      </c>
      <c r="P2029" s="14"/>
    </row>
    <row r="2030">
      <c r="A2030" s="14"/>
      <c r="I2030" s="17" t="str">
        <f>IFERROR(__xludf.DUMMYFUNCTION("IFERROR(INDEX(SPLIT(G2030, ""/""), 1) * INDEX(SPLIT(H2030, ""/""), 1), """")"),"")</f>
        <v/>
      </c>
      <c r="J2030" s="17" t="str">
        <f>IFERROR(__xludf.DUMMYFUNCTION("IFERROR(INDEX(SPLIT(G2030, ""/""), 2) * INDEX(SPLIT(H2030, ""/""), 2), """")"),"")</f>
        <v/>
      </c>
      <c r="K2030" s="17" t="str">
        <f>IFERROR(__xludf.DUMMYFUNCTION("IFERROR(INDEX(SPLIT(G2030, ""/""), 3) * INDEX(SPLIT(H2030, ""/""), 3), """")"),"")</f>
        <v/>
      </c>
      <c r="L2030" s="17" t="str">
        <f>IFERROR(__xludf.DUMMYFUNCTION("IFERROR(INDEX(SPLIT(G2030, ""/""), 4) * INDEX(SPLIT(H2030, ""/""), 4), """")"),"")</f>
        <v/>
      </c>
      <c r="M2030" s="17" t="str">
        <f>IFERROR(__xludf.DUMMYFUNCTION("IFERROR(INDEX(SPLIT(G2030, ""/""), 5) * INDEX(SPLIT(H2030, ""/""), 5), """")"),"")</f>
        <v/>
      </c>
      <c r="N2030" s="9">
        <f t="shared" si="1"/>
        <v>0</v>
      </c>
      <c r="O2030" s="9">
        <f t="array" ref="O2030">IF(N2030 &lt;&gt; "", ROUND(N2030 * 1.06, 2), "")
</f>
        <v>0</v>
      </c>
      <c r="P2030" s="14"/>
    </row>
    <row r="2031">
      <c r="A2031" s="14"/>
      <c r="I2031" s="17" t="str">
        <f>IFERROR(__xludf.DUMMYFUNCTION("IFERROR(INDEX(SPLIT(G2031, ""/""), 1) * INDEX(SPLIT(H2031, ""/""), 1), """")"),"")</f>
        <v/>
      </c>
      <c r="J2031" s="17" t="str">
        <f>IFERROR(__xludf.DUMMYFUNCTION("IFERROR(INDEX(SPLIT(G2031, ""/""), 2) * INDEX(SPLIT(H2031, ""/""), 2), """")"),"")</f>
        <v/>
      </c>
      <c r="K2031" s="17" t="str">
        <f>IFERROR(__xludf.DUMMYFUNCTION("IFERROR(INDEX(SPLIT(G2031, ""/""), 3) * INDEX(SPLIT(H2031, ""/""), 3), """")"),"")</f>
        <v/>
      </c>
      <c r="L2031" s="17" t="str">
        <f>IFERROR(__xludf.DUMMYFUNCTION("IFERROR(INDEX(SPLIT(G2031, ""/""), 4) * INDEX(SPLIT(H2031, ""/""), 4), """")"),"")</f>
        <v/>
      </c>
      <c r="M2031" s="17" t="str">
        <f>IFERROR(__xludf.DUMMYFUNCTION("IFERROR(INDEX(SPLIT(G2031, ""/""), 5) * INDEX(SPLIT(H2031, ""/""), 5), """")"),"")</f>
        <v/>
      </c>
      <c r="N2031" s="9">
        <f t="shared" si="1"/>
        <v>0</v>
      </c>
      <c r="O2031" s="9">
        <f t="array" ref="O2031">IF(N2031 &lt;&gt; "", ROUND(N2031 * 1.06, 2), "")
</f>
        <v>0</v>
      </c>
      <c r="P2031" s="14"/>
    </row>
    <row r="2032">
      <c r="A2032" s="14"/>
      <c r="I2032" s="17" t="str">
        <f>IFERROR(__xludf.DUMMYFUNCTION("IFERROR(INDEX(SPLIT(G2032, ""/""), 1) * INDEX(SPLIT(H2032, ""/""), 1), """")"),"")</f>
        <v/>
      </c>
      <c r="J2032" s="17" t="str">
        <f>IFERROR(__xludf.DUMMYFUNCTION("IFERROR(INDEX(SPLIT(G2032, ""/""), 2) * INDEX(SPLIT(H2032, ""/""), 2), """")"),"")</f>
        <v/>
      </c>
      <c r="K2032" s="17" t="str">
        <f>IFERROR(__xludf.DUMMYFUNCTION("IFERROR(INDEX(SPLIT(G2032, ""/""), 3) * INDEX(SPLIT(H2032, ""/""), 3), """")"),"")</f>
        <v/>
      </c>
      <c r="L2032" s="17" t="str">
        <f>IFERROR(__xludf.DUMMYFUNCTION("IFERROR(INDEX(SPLIT(G2032, ""/""), 4) * INDEX(SPLIT(H2032, ""/""), 4), """")"),"")</f>
        <v/>
      </c>
      <c r="M2032" s="17" t="str">
        <f>IFERROR(__xludf.DUMMYFUNCTION("IFERROR(INDEX(SPLIT(G2032, ""/""), 5) * INDEX(SPLIT(H2032, ""/""), 5), """")"),"")</f>
        <v/>
      </c>
      <c r="N2032" s="9">
        <f t="shared" si="1"/>
        <v>0</v>
      </c>
      <c r="O2032" s="9">
        <f t="array" ref="O2032">IF(N2032 &lt;&gt; "", ROUND(N2032 * 1.06, 2), "")
</f>
        <v>0</v>
      </c>
      <c r="P2032" s="14"/>
    </row>
    <row r="2033">
      <c r="A2033" s="14"/>
      <c r="I2033" s="17" t="str">
        <f>IFERROR(__xludf.DUMMYFUNCTION("IFERROR(INDEX(SPLIT(G2033, ""/""), 1) * INDEX(SPLIT(H2033, ""/""), 1), """")"),"")</f>
        <v/>
      </c>
      <c r="J2033" s="17" t="str">
        <f>IFERROR(__xludf.DUMMYFUNCTION("IFERROR(INDEX(SPLIT(G2033, ""/""), 2) * INDEX(SPLIT(H2033, ""/""), 2), """")"),"")</f>
        <v/>
      </c>
      <c r="K2033" s="17" t="str">
        <f>IFERROR(__xludf.DUMMYFUNCTION("IFERROR(INDEX(SPLIT(G2033, ""/""), 3) * INDEX(SPLIT(H2033, ""/""), 3), """")"),"")</f>
        <v/>
      </c>
      <c r="L2033" s="17" t="str">
        <f>IFERROR(__xludf.DUMMYFUNCTION("IFERROR(INDEX(SPLIT(G2033, ""/""), 4) * INDEX(SPLIT(H2033, ""/""), 4), """")"),"")</f>
        <v/>
      </c>
      <c r="M2033" s="17" t="str">
        <f>IFERROR(__xludf.DUMMYFUNCTION("IFERROR(INDEX(SPLIT(G2033, ""/""), 5) * INDEX(SPLIT(H2033, ""/""), 5), """")"),"")</f>
        <v/>
      </c>
      <c r="N2033" s="9">
        <f t="shared" si="1"/>
        <v>0</v>
      </c>
      <c r="O2033" s="9">
        <f t="array" ref="O2033">IF(N2033 &lt;&gt; "", ROUND(N2033 * 1.06, 2), "")
</f>
        <v>0</v>
      </c>
      <c r="P2033" s="14"/>
    </row>
    <row r="2034">
      <c r="A2034" s="14"/>
      <c r="I2034" s="17" t="str">
        <f>IFERROR(__xludf.DUMMYFUNCTION("IFERROR(INDEX(SPLIT(G2034, ""/""), 1) * INDEX(SPLIT(H2034, ""/""), 1), """")"),"")</f>
        <v/>
      </c>
      <c r="J2034" s="17" t="str">
        <f>IFERROR(__xludf.DUMMYFUNCTION("IFERROR(INDEX(SPLIT(G2034, ""/""), 2) * INDEX(SPLIT(H2034, ""/""), 2), """")"),"")</f>
        <v/>
      </c>
      <c r="K2034" s="17" t="str">
        <f>IFERROR(__xludf.DUMMYFUNCTION("IFERROR(INDEX(SPLIT(G2034, ""/""), 3) * INDEX(SPLIT(H2034, ""/""), 3), """")"),"")</f>
        <v/>
      </c>
      <c r="L2034" s="17" t="str">
        <f>IFERROR(__xludf.DUMMYFUNCTION("IFERROR(INDEX(SPLIT(G2034, ""/""), 4) * INDEX(SPLIT(H2034, ""/""), 4), """")"),"")</f>
        <v/>
      </c>
      <c r="M2034" s="17" t="str">
        <f>IFERROR(__xludf.DUMMYFUNCTION("IFERROR(INDEX(SPLIT(G2034, ""/""), 5) * INDEX(SPLIT(H2034, ""/""), 5), """")"),"")</f>
        <v/>
      </c>
      <c r="N2034" s="9">
        <f t="shared" si="1"/>
        <v>0</v>
      </c>
      <c r="O2034" s="9">
        <f t="array" ref="O2034">IF(N2034 &lt;&gt; "", ROUND(N2034 * 1.06, 2), "")
</f>
        <v>0</v>
      </c>
      <c r="P2034" s="14"/>
    </row>
    <row r="2035">
      <c r="A2035" s="14"/>
      <c r="I2035" s="17" t="str">
        <f>IFERROR(__xludf.DUMMYFUNCTION("IFERROR(INDEX(SPLIT(G2035, ""/""), 1) * INDEX(SPLIT(H2035, ""/""), 1), """")"),"")</f>
        <v/>
      </c>
      <c r="J2035" s="17" t="str">
        <f>IFERROR(__xludf.DUMMYFUNCTION("IFERROR(INDEX(SPLIT(G2035, ""/""), 2) * INDEX(SPLIT(H2035, ""/""), 2), """")"),"")</f>
        <v/>
      </c>
      <c r="K2035" s="17" t="str">
        <f>IFERROR(__xludf.DUMMYFUNCTION("IFERROR(INDEX(SPLIT(G2035, ""/""), 3) * INDEX(SPLIT(H2035, ""/""), 3), """")"),"")</f>
        <v/>
      </c>
      <c r="L2035" s="17" t="str">
        <f>IFERROR(__xludf.DUMMYFUNCTION("IFERROR(INDEX(SPLIT(G2035, ""/""), 4) * INDEX(SPLIT(H2035, ""/""), 4), """")"),"")</f>
        <v/>
      </c>
      <c r="M2035" s="17" t="str">
        <f>IFERROR(__xludf.DUMMYFUNCTION("IFERROR(INDEX(SPLIT(G2035, ""/""), 5) * INDEX(SPLIT(H2035, ""/""), 5), """")"),"")</f>
        <v/>
      </c>
      <c r="N2035" s="9">
        <f t="shared" si="1"/>
        <v>0</v>
      </c>
      <c r="O2035" s="9">
        <f t="array" ref="O2035">IF(N2035 &lt;&gt; "", ROUND(N2035 * 1.06, 2), "")
</f>
        <v>0</v>
      </c>
      <c r="P2035" s="14"/>
    </row>
    <row r="2036">
      <c r="A2036" s="14"/>
      <c r="I2036" s="17" t="str">
        <f>IFERROR(__xludf.DUMMYFUNCTION("IFERROR(INDEX(SPLIT(G2036, ""/""), 1) * INDEX(SPLIT(H2036, ""/""), 1), """")"),"")</f>
        <v/>
      </c>
      <c r="J2036" s="17" t="str">
        <f>IFERROR(__xludf.DUMMYFUNCTION("IFERROR(INDEX(SPLIT(G2036, ""/""), 2) * INDEX(SPLIT(H2036, ""/""), 2), """")"),"")</f>
        <v/>
      </c>
      <c r="K2036" s="17" t="str">
        <f>IFERROR(__xludf.DUMMYFUNCTION("IFERROR(INDEX(SPLIT(G2036, ""/""), 3) * INDEX(SPLIT(H2036, ""/""), 3), """")"),"")</f>
        <v/>
      </c>
      <c r="L2036" s="17" t="str">
        <f>IFERROR(__xludf.DUMMYFUNCTION("IFERROR(INDEX(SPLIT(G2036, ""/""), 4) * INDEX(SPLIT(H2036, ""/""), 4), """")"),"")</f>
        <v/>
      </c>
      <c r="M2036" s="17" t="str">
        <f>IFERROR(__xludf.DUMMYFUNCTION("IFERROR(INDEX(SPLIT(G2036, ""/""), 5) * INDEX(SPLIT(H2036, ""/""), 5), """")"),"")</f>
        <v/>
      </c>
      <c r="N2036" s="9">
        <f t="shared" si="1"/>
        <v>0</v>
      </c>
      <c r="O2036" s="9">
        <f t="array" ref="O2036">IF(N2036 &lt;&gt; "", ROUND(N2036 * 1.06, 2), "")
</f>
        <v>0</v>
      </c>
      <c r="P2036" s="14"/>
    </row>
    <row r="2037">
      <c r="A2037" s="14"/>
      <c r="I2037" s="17" t="str">
        <f>IFERROR(__xludf.DUMMYFUNCTION("IFERROR(INDEX(SPLIT(G2037, ""/""), 1) * INDEX(SPLIT(H2037, ""/""), 1), """")"),"")</f>
        <v/>
      </c>
      <c r="J2037" s="17" t="str">
        <f>IFERROR(__xludf.DUMMYFUNCTION("IFERROR(INDEX(SPLIT(G2037, ""/""), 2) * INDEX(SPLIT(H2037, ""/""), 2), """")"),"")</f>
        <v/>
      </c>
      <c r="K2037" s="17" t="str">
        <f>IFERROR(__xludf.DUMMYFUNCTION("IFERROR(INDEX(SPLIT(G2037, ""/""), 3) * INDEX(SPLIT(H2037, ""/""), 3), """")"),"")</f>
        <v/>
      </c>
      <c r="L2037" s="17" t="str">
        <f>IFERROR(__xludf.DUMMYFUNCTION("IFERROR(INDEX(SPLIT(G2037, ""/""), 4) * INDEX(SPLIT(H2037, ""/""), 4), """")"),"")</f>
        <v/>
      </c>
      <c r="M2037" s="17" t="str">
        <f>IFERROR(__xludf.DUMMYFUNCTION("IFERROR(INDEX(SPLIT(G2037, ""/""), 5) * INDEX(SPLIT(H2037, ""/""), 5), """")"),"")</f>
        <v/>
      </c>
      <c r="N2037" s="9">
        <f t="shared" si="1"/>
        <v>0</v>
      </c>
      <c r="O2037" s="9">
        <f t="array" ref="O2037">IF(N2037 &lt;&gt; "", ROUND(N2037 * 1.06, 2), "")
</f>
        <v>0</v>
      </c>
      <c r="P2037" s="14"/>
    </row>
    <row r="2038">
      <c r="A2038" s="14"/>
      <c r="I2038" s="17" t="str">
        <f>IFERROR(__xludf.DUMMYFUNCTION("IFERROR(INDEX(SPLIT(G2038, ""/""), 1) * INDEX(SPLIT(H2038, ""/""), 1), """")"),"")</f>
        <v/>
      </c>
      <c r="J2038" s="17" t="str">
        <f>IFERROR(__xludf.DUMMYFUNCTION("IFERROR(INDEX(SPLIT(G2038, ""/""), 2) * INDEX(SPLIT(H2038, ""/""), 2), """")"),"")</f>
        <v/>
      </c>
      <c r="K2038" s="17" t="str">
        <f>IFERROR(__xludf.DUMMYFUNCTION("IFERROR(INDEX(SPLIT(G2038, ""/""), 3) * INDEX(SPLIT(H2038, ""/""), 3), """")"),"")</f>
        <v/>
      </c>
      <c r="L2038" s="17" t="str">
        <f>IFERROR(__xludf.DUMMYFUNCTION("IFERROR(INDEX(SPLIT(G2038, ""/""), 4) * INDEX(SPLIT(H2038, ""/""), 4), """")"),"")</f>
        <v/>
      </c>
      <c r="M2038" s="17" t="str">
        <f>IFERROR(__xludf.DUMMYFUNCTION("IFERROR(INDEX(SPLIT(G2038, ""/""), 5) * INDEX(SPLIT(H2038, ""/""), 5), """")"),"")</f>
        <v/>
      </c>
      <c r="N2038" s="9">
        <f t="shared" si="1"/>
        <v>0</v>
      </c>
      <c r="O2038" s="9">
        <f t="array" ref="O2038">IF(N2038 &lt;&gt; "", ROUND(N2038 * 1.06, 2), "")
</f>
        <v>0</v>
      </c>
      <c r="P2038" s="14"/>
    </row>
    <row r="2039">
      <c r="A2039" s="14"/>
      <c r="I2039" s="17" t="str">
        <f>IFERROR(__xludf.DUMMYFUNCTION("IFERROR(INDEX(SPLIT(G2039, ""/""), 1) * INDEX(SPLIT(H2039, ""/""), 1), """")"),"")</f>
        <v/>
      </c>
      <c r="J2039" s="17" t="str">
        <f>IFERROR(__xludf.DUMMYFUNCTION("IFERROR(INDEX(SPLIT(G2039, ""/""), 2) * INDEX(SPLIT(H2039, ""/""), 2), """")"),"")</f>
        <v/>
      </c>
      <c r="K2039" s="17" t="str">
        <f>IFERROR(__xludf.DUMMYFUNCTION("IFERROR(INDEX(SPLIT(G2039, ""/""), 3) * INDEX(SPLIT(H2039, ""/""), 3), """")"),"")</f>
        <v/>
      </c>
      <c r="L2039" s="17" t="str">
        <f>IFERROR(__xludf.DUMMYFUNCTION("IFERROR(INDEX(SPLIT(G2039, ""/""), 4) * INDEX(SPLIT(H2039, ""/""), 4), """")"),"")</f>
        <v/>
      </c>
      <c r="M2039" s="17" t="str">
        <f>IFERROR(__xludf.DUMMYFUNCTION("IFERROR(INDEX(SPLIT(G2039, ""/""), 5) * INDEX(SPLIT(H2039, ""/""), 5), """")"),"")</f>
        <v/>
      </c>
      <c r="N2039" s="9">
        <f t="shared" si="1"/>
        <v>0</v>
      </c>
      <c r="O2039" s="9">
        <f t="array" ref="O2039">IF(N2039 &lt;&gt; "", ROUND(N2039 * 1.06, 2), "")
</f>
        <v>0</v>
      </c>
      <c r="P2039" s="14"/>
    </row>
    <row r="2040">
      <c r="A2040" s="14"/>
      <c r="I2040" s="17" t="str">
        <f>IFERROR(__xludf.DUMMYFUNCTION("IFERROR(INDEX(SPLIT(G2040, ""/""), 1) * INDEX(SPLIT(H2040, ""/""), 1), """")"),"")</f>
        <v/>
      </c>
      <c r="J2040" s="17" t="str">
        <f>IFERROR(__xludf.DUMMYFUNCTION("IFERROR(INDEX(SPLIT(G2040, ""/""), 2) * INDEX(SPLIT(H2040, ""/""), 2), """")"),"")</f>
        <v/>
      </c>
      <c r="K2040" s="17" t="str">
        <f>IFERROR(__xludf.DUMMYFUNCTION("IFERROR(INDEX(SPLIT(G2040, ""/""), 3) * INDEX(SPLIT(H2040, ""/""), 3), """")"),"")</f>
        <v/>
      </c>
      <c r="L2040" s="17" t="str">
        <f>IFERROR(__xludf.DUMMYFUNCTION("IFERROR(INDEX(SPLIT(G2040, ""/""), 4) * INDEX(SPLIT(H2040, ""/""), 4), """")"),"")</f>
        <v/>
      </c>
      <c r="M2040" s="17" t="str">
        <f>IFERROR(__xludf.DUMMYFUNCTION("IFERROR(INDEX(SPLIT(G2040, ""/""), 5) * INDEX(SPLIT(H2040, ""/""), 5), """")"),"")</f>
        <v/>
      </c>
      <c r="N2040" s="9">
        <f t="shared" si="1"/>
        <v>0</v>
      </c>
      <c r="O2040" s="9">
        <f t="array" ref="O2040">IF(N2040 &lt;&gt; "", ROUND(N2040 * 1.06, 2), "")
</f>
        <v>0</v>
      </c>
      <c r="P2040" s="14"/>
    </row>
    <row r="2041">
      <c r="A2041" s="14"/>
      <c r="I2041" s="17" t="str">
        <f>IFERROR(__xludf.DUMMYFUNCTION("IFERROR(INDEX(SPLIT(G2041, ""/""), 1) * INDEX(SPLIT(H2041, ""/""), 1), """")"),"")</f>
        <v/>
      </c>
      <c r="J2041" s="17" t="str">
        <f>IFERROR(__xludf.DUMMYFUNCTION("IFERROR(INDEX(SPLIT(G2041, ""/""), 2) * INDEX(SPLIT(H2041, ""/""), 2), """")"),"")</f>
        <v/>
      </c>
      <c r="K2041" s="17" t="str">
        <f>IFERROR(__xludf.DUMMYFUNCTION("IFERROR(INDEX(SPLIT(G2041, ""/""), 3) * INDEX(SPLIT(H2041, ""/""), 3), """")"),"")</f>
        <v/>
      </c>
      <c r="L2041" s="17" t="str">
        <f>IFERROR(__xludf.DUMMYFUNCTION("IFERROR(INDEX(SPLIT(G2041, ""/""), 4) * INDEX(SPLIT(H2041, ""/""), 4), """")"),"")</f>
        <v/>
      </c>
      <c r="M2041" s="17" t="str">
        <f>IFERROR(__xludf.DUMMYFUNCTION("IFERROR(INDEX(SPLIT(G2041, ""/""), 5) * INDEX(SPLIT(H2041, ""/""), 5), """")"),"")</f>
        <v/>
      </c>
      <c r="N2041" s="9">
        <f t="shared" si="1"/>
        <v>0</v>
      </c>
      <c r="O2041" s="9">
        <f t="array" ref="O2041">IF(N2041 &lt;&gt; "", ROUND(N2041 * 1.06, 2), "")
</f>
        <v>0</v>
      </c>
      <c r="P2041" s="14"/>
    </row>
    <row r="2042">
      <c r="A2042" s="14"/>
      <c r="I2042" s="17" t="str">
        <f>IFERROR(__xludf.DUMMYFUNCTION("IFERROR(INDEX(SPLIT(G2042, ""/""), 1) * INDEX(SPLIT(H2042, ""/""), 1), """")"),"")</f>
        <v/>
      </c>
      <c r="J2042" s="17" t="str">
        <f>IFERROR(__xludf.DUMMYFUNCTION("IFERROR(INDEX(SPLIT(G2042, ""/""), 2) * INDEX(SPLIT(H2042, ""/""), 2), """")"),"")</f>
        <v/>
      </c>
      <c r="K2042" s="17" t="str">
        <f>IFERROR(__xludf.DUMMYFUNCTION("IFERROR(INDEX(SPLIT(G2042, ""/""), 3) * INDEX(SPLIT(H2042, ""/""), 3), """")"),"")</f>
        <v/>
      </c>
      <c r="L2042" s="17" t="str">
        <f>IFERROR(__xludf.DUMMYFUNCTION("IFERROR(INDEX(SPLIT(G2042, ""/""), 4) * INDEX(SPLIT(H2042, ""/""), 4), """")"),"")</f>
        <v/>
      </c>
      <c r="M2042" s="17" t="str">
        <f>IFERROR(__xludf.DUMMYFUNCTION("IFERROR(INDEX(SPLIT(G2042, ""/""), 5) * INDEX(SPLIT(H2042, ""/""), 5), """")"),"")</f>
        <v/>
      </c>
      <c r="N2042" s="9">
        <f t="shared" si="1"/>
        <v>0</v>
      </c>
      <c r="O2042" s="9">
        <f t="array" ref="O2042">IF(N2042 &lt;&gt; "", ROUND(N2042 * 1.06, 2), "")
</f>
        <v>0</v>
      </c>
      <c r="P2042" s="14"/>
    </row>
    <row r="2043">
      <c r="A2043" s="14"/>
      <c r="I2043" s="17" t="str">
        <f>IFERROR(__xludf.DUMMYFUNCTION("IFERROR(INDEX(SPLIT(G2043, ""/""), 1) * INDEX(SPLIT(H2043, ""/""), 1), """")"),"")</f>
        <v/>
      </c>
      <c r="J2043" s="17" t="str">
        <f>IFERROR(__xludf.DUMMYFUNCTION("IFERROR(INDEX(SPLIT(G2043, ""/""), 2) * INDEX(SPLIT(H2043, ""/""), 2), """")"),"")</f>
        <v/>
      </c>
      <c r="K2043" s="17" t="str">
        <f>IFERROR(__xludf.DUMMYFUNCTION("IFERROR(INDEX(SPLIT(G2043, ""/""), 3) * INDEX(SPLIT(H2043, ""/""), 3), """")"),"")</f>
        <v/>
      </c>
      <c r="L2043" s="17" t="str">
        <f>IFERROR(__xludf.DUMMYFUNCTION("IFERROR(INDEX(SPLIT(G2043, ""/""), 4) * INDEX(SPLIT(H2043, ""/""), 4), """")"),"")</f>
        <v/>
      </c>
      <c r="M2043" s="17" t="str">
        <f>IFERROR(__xludf.DUMMYFUNCTION("IFERROR(INDEX(SPLIT(G2043, ""/""), 5) * INDEX(SPLIT(H2043, ""/""), 5), """")"),"")</f>
        <v/>
      </c>
      <c r="N2043" s="9">
        <f t="shared" si="1"/>
        <v>0</v>
      </c>
      <c r="O2043" s="9">
        <f t="array" ref="O2043">IF(N2043 &lt;&gt; "", ROUND(N2043 * 1.06, 2), "")
</f>
        <v>0</v>
      </c>
      <c r="P2043" s="14"/>
    </row>
    <row r="2044">
      <c r="A2044" s="14"/>
      <c r="I2044" s="17" t="str">
        <f>IFERROR(__xludf.DUMMYFUNCTION("IFERROR(INDEX(SPLIT(G2044, ""/""), 1) * INDEX(SPLIT(H2044, ""/""), 1), """")"),"")</f>
        <v/>
      </c>
      <c r="J2044" s="17" t="str">
        <f>IFERROR(__xludf.DUMMYFUNCTION("IFERROR(INDEX(SPLIT(G2044, ""/""), 2) * INDEX(SPLIT(H2044, ""/""), 2), """")"),"")</f>
        <v/>
      </c>
      <c r="K2044" s="17" t="str">
        <f>IFERROR(__xludf.DUMMYFUNCTION("IFERROR(INDEX(SPLIT(G2044, ""/""), 3) * INDEX(SPLIT(H2044, ""/""), 3), """")"),"")</f>
        <v/>
      </c>
      <c r="L2044" s="17" t="str">
        <f>IFERROR(__xludf.DUMMYFUNCTION("IFERROR(INDEX(SPLIT(G2044, ""/""), 4) * INDEX(SPLIT(H2044, ""/""), 4), """")"),"")</f>
        <v/>
      </c>
      <c r="M2044" s="17" t="str">
        <f>IFERROR(__xludf.DUMMYFUNCTION("IFERROR(INDEX(SPLIT(G2044, ""/""), 5) * INDEX(SPLIT(H2044, ""/""), 5), """")"),"")</f>
        <v/>
      </c>
      <c r="N2044" s="9">
        <f t="shared" si="1"/>
        <v>0</v>
      </c>
      <c r="O2044" s="9">
        <f t="array" ref="O2044">IF(N2044 &lt;&gt; "", ROUND(N2044 * 1.06, 2), "")
</f>
        <v>0</v>
      </c>
      <c r="P2044" s="14"/>
    </row>
    <row r="2045">
      <c r="A2045" s="14"/>
      <c r="I2045" s="17" t="str">
        <f>IFERROR(__xludf.DUMMYFUNCTION("IFERROR(INDEX(SPLIT(G2045, ""/""), 1) * INDEX(SPLIT(H2045, ""/""), 1), """")"),"")</f>
        <v/>
      </c>
      <c r="J2045" s="17" t="str">
        <f>IFERROR(__xludf.DUMMYFUNCTION("IFERROR(INDEX(SPLIT(G2045, ""/""), 2) * INDEX(SPLIT(H2045, ""/""), 2), """")"),"")</f>
        <v/>
      </c>
      <c r="K2045" s="17" t="str">
        <f>IFERROR(__xludf.DUMMYFUNCTION("IFERROR(INDEX(SPLIT(G2045, ""/""), 3) * INDEX(SPLIT(H2045, ""/""), 3), """")"),"")</f>
        <v/>
      </c>
      <c r="L2045" s="17" t="str">
        <f>IFERROR(__xludf.DUMMYFUNCTION("IFERROR(INDEX(SPLIT(G2045, ""/""), 4) * INDEX(SPLIT(H2045, ""/""), 4), """")"),"")</f>
        <v/>
      </c>
      <c r="M2045" s="17" t="str">
        <f>IFERROR(__xludf.DUMMYFUNCTION("IFERROR(INDEX(SPLIT(G2045, ""/""), 5) * INDEX(SPLIT(H2045, ""/""), 5), """")"),"")</f>
        <v/>
      </c>
      <c r="N2045" s="9">
        <f t="shared" si="1"/>
        <v>0</v>
      </c>
      <c r="O2045" s="9">
        <f t="array" ref="O2045">IF(N2045 &lt;&gt; "", ROUND(N2045 * 1.06, 2), "")
</f>
        <v>0</v>
      </c>
      <c r="P2045" s="14"/>
    </row>
    <row r="2046">
      <c r="A2046" s="14"/>
      <c r="I2046" s="17" t="str">
        <f>IFERROR(__xludf.DUMMYFUNCTION("IFERROR(INDEX(SPLIT(G2046, ""/""), 1) * INDEX(SPLIT(H2046, ""/""), 1), """")"),"")</f>
        <v/>
      </c>
      <c r="J2046" s="17" t="str">
        <f>IFERROR(__xludf.DUMMYFUNCTION("IFERROR(INDEX(SPLIT(G2046, ""/""), 2) * INDEX(SPLIT(H2046, ""/""), 2), """")"),"")</f>
        <v/>
      </c>
      <c r="K2046" s="17" t="str">
        <f>IFERROR(__xludf.DUMMYFUNCTION("IFERROR(INDEX(SPLIT(G2046, ""/""), 3) * INDEX(SPLIT(H2046, ""/""), 3), """")"),"")</f>
        <v/>
      </c>
      <c r="L2046" s="17" t="str">
        <f>IFERROR(__xludf.DUMMYFUNCTION("IFERROR(INDEX(SPLIT(G2046, ""/""), 4) * INDEX(SPLIT(H2046, ""/""), 4), """")"),"")</f>
        <v/>
      </c>
      <c r="M2046" s="17" t="str">
        <f>IFERROR(__xludf.DUMMYFUNCTION("IFERROR(INDEX(SPLIT(G2046, ""/""), 5) * INDEX(SPLIT(H2046, ""/""), 5), """")"),"")</f>
        <v/>
      </c>
      <c r="N2046" s="9">
        <f t="shared" si="1"/>
        <v>0</v>
      </c>
      <c r="O2046" s="9">
        <f t="array" ref="O2046">IF(N2046 &lt;&gt; "", ROUND(N2046 * 1.06, 2), "")
</f>
        <v>0</v>
      </c>
      <c r="P2046" s="14"/>
    </row>
    <row r="2047">
      <c r="A2047" s="14"/>
      <c r="I2047" s="17" t="str">
        <f>IFERROR(__xludf.DUMMYFUNCTION("IFERROR(INDEX(SPLIT(G2047, ""/""), 1) * INDEX(SPLIT(H2047, ""/""), 1), """")"),"")</f>
        <v/>
      </c>
      <c r="J2047" s="17" t="str">
        <f>IFERROR(__xludf.DUMMYFUNCTION("IFERROR(INDEX(SPLIT(G2047, ""/""), 2) * INDEX(SPLIT(H2047, ""/""), 2), """")"),"")</f>
        <v/>
      </c>
      <c r="K2047" s="17" t="str">
        <f>IFERROR(__xludf.DUMMYFUNCTION("IFERROR(INDEX(SPLIT(G2047, ""/""), 3) * INDEX(SPLIT(H2047, ""/""), 3), """")"),"")</f>
        <v/>
      </c>
      <c r="L2047" s="17" t="str">
        <f>IFERROR(__xludf.DUMMYFUNCTION("IFERROR(INDEX(SPLIT(G2047, ""/""), 4) * INDEX(SPLIT(H2047, ""/""), 4), """")"),"")</f>
        <v/>
      </c>
      <c r="M2047" s="17" t="str">
        <f>IFERROR(__xludf.DUMMYFUNCTION("IFERROR(INDEX(SPLIT(G2047, ""/""), 5) * INDEX(SPLIT(H2047, ""/""), 5), """")"),"")</f>
        <v/>
      </c>
      <c r="N2047" s="9">
        <f t="shared" si="1"/>
        <v>0</v>
      </c>
      <c r="O2047" s="9">
        <f t="array" ref="O2047">IF(N2047 &lt;&gt; "", ROUND(N2047 * 1.06, 2), "")
</f>
        <v>0</v>
      </c>
      <c r="P2047" s="14"/>
    </row>
    <row r="2048">
      <c r="A2048" s="14"/>
      <c r="I2048" s="17" t="str">
        <f>IFERROR(__xludf.DUMMYFUNCTION("IFERROR(INDEX(SPLIT(G2048, ""/""), 1) * INDEX(SPLIT(H2048, ""/""), 1), """")"),"")</f>
        <v/>
      </c>
      <c r="J2048" s="17" t="str">
        <f>IFERROR(__xludf.DUMMYFUNCTION("IFERROR(INDEX(SPLIT(G2048, ""/""), 2) * INDEX(SPLIT(H2048, ""/""), 2), """")"),"")</f>
        <v/>
      </c>
      <c r="K2048" s="17" t="str">
        <f>IFERROR(__xludf.DUMMYFUNCTION("IFERROR(INDEX(SPLIT(G2048, ""/""), 3) * INDEX(SPLIT(H2048, ""/""), 3), """")"),"")</f>
        <v/>
      </c>
      <c r="L2048" s="17" t="str">
        <f>IFERROR(__xludf.DUMMYFUNCTION("IFERROR(INDEX(SPLIT(G2048, ""/""), 4) * INDEX(SPLIT(H2048, ""/""), 4), """")"),"")</f>
        <v/>
      </c>
      <c r="M2048" s="17" t="str">
        <f>IFERROR(__xludf.DUMMYFUNCTION("IFERROR(INDEX(SPLIT(G2048, ""/""), 5) * INDEX(SPLIT(H2048, ""/""), 5), """")"),"")</f>
        <v/>
      </c>
      <c r="N2048" s="9">
        <f t="shared" si="1"/>
        <v>0</v>
      </c>
      <c r="O2048" s="9">
        <f t="array" ref="O2048">IF(N2048 &lt;&gt; "", ROUND(N2048 * 1.06, 2), "")
</f>
        <v>0</v>
      </c>
      <c r="P2048" s="14"/>
    </row>
    <row r="2049">
      <c r="A2049" s="14"/>
      <c r="I2049" s="17" t="str">
        <f>IFERROR(__xludf.DUMMYFUNCTION("IFERROR(INDEX(SPLIT(G2049, ""/""), 1) * INDEX(SPLIT(H2049, ""/""), 1), """")"),"")</f>
        <v/>
      </c>
      <c r="J2049" s="17" t="str">
        <f>IFERROR(__xludf.DUMMYFUNCTION("IFERROR(INDEX(SPLIT(G2049, ""/""), 2) * INDEX(SPLIT(H2049, ""/""), 2), """")"),"")</f>
        <v/>
      </c>
      <c r="K2049" s="17" t="str">
        <f>IFERROR(__xludf.DUMMYFUNCTION("IFERROR(INDEX(SPLIT(G2049, ""/""), 3) * INDEX(SPLIT(H2049, ""/""), 3), """")"),"")</f>
        <v/>
      </c>
      <c r="L2049" s="17" t="str">
        <f>IFERROR(__xludf.DUMMYFUNCTION("IFERROR(INDEX(SPLIT(G2049, ""/""), 4) * INDEX(SPLIT(H2049, ""/""), 4), """")"),"")</f>
        <v/>
      </c>
      <c r="M2049" s="17" t="str">
        <f>IFERROR(__xludf.DUMMYFUNCTION("IFERROR(INDEX(SPLIT(G2049, ""/""), 5) * INDEX(SPLIT(H2049, ""/""), 5), """")"),"")</f>
        <v/>
      </c>
      <c r="N2049" s="9">
        <f t="shared" si="1"/>
        <v>0</v>
      </c>
      <c r="O2049" s="9">
        <f t="array" ref="O2049">IF(N2049 &lt;&gt; "", ROUND(N2049 * 1.06, 2), "")
</f>
        <v>0</v>
      </c>
      <c r="P2049" s="14"/>
    </row>
    <row r="2050">
      <c r="A2050" s="14"/>
      <c r="I2050" s="17" t="str">
        <f>IFERROR(__xludf.DUMMYFUNCTION("IFERROR(INDEX(SPLIT(G2050, ""/""), 1) * INDEX(SPLIT(H2050, ""/""), 1), """")"),"")</f>
        <v/>
      </c>
      <c r="J2050" s="17" t="str">
        <f>IFERROR(__xludf.DUMMYFUNCTION("IFERROR(INDEX(SPLIT(G2050, ""/""), 2) * INDEX(SPLIT(H2050, ""/""), 2), """")"),"")</f>
        <v/>
      </c>
      <c r="K2050" s="17" t="str">
        <f>IFERROR(__xludf.DUMMYFUNCTION("IFERROR(INDEX(SPLIT(G2050, ""/""), 3) * INDEX(SPLIT(H2050, ""/""), 3), """")"),"")</f>
        <v/>
      </c>
      <c r="L2050" s="17" t="str">
        <f>IFERROR(__xludf.DUMMYFUNCTION("IFERROR(INDEX(SPLIT(G2050, ""/""), 4) * INDEX(SPLIT(H2050, ""/""), 4), """")"),"")</f>
        <v/>
      </c>
      <c r="M2050" s="17" t="str">
        <f>IFERROR(__xludf.DUMMYFUNCTION("IFERROR(INDEX(SPLIT(G2050, ""/""), 5) * INDEX(SPLIT(H2050, ""/""), 5), """")"),"")</f>
        <v/>
      </c>
      <c r="N2050" s="9">
        <f t="shared" si="1"/>
        <v>0</v>
      </c>
      <c r="O2050" s="9">
        <f t="array" ref="O2050">IF(N2050 &lt;&gt; "", ROUND(N2050 * 1.06, 2), "")
</f>
        <v>0</v>
      </c>
      <c r="P2050" s="14"/>
    </row>
    <row r="2051">
      <c r="A2051" s="14"/>
      <c r="I2051" s="17" t="str">
        <f>IFERROR(__xludf.DUMMYFUNCTION("IFERROR(INDEX(SPLIT(G2051, ""/""), 1) * INDEX(SPLIT(H2051, ""/""), 1), """")"),"")</f>
        <v/>
      </c>
      <c r="J2051" s="17" t="str">
        <f>IFERROR(__xludf.DUMMYFUNCTION("IFERROR(INDEX(SPLIT(G2051, ""/""), 2) * INDEX(SPLIT(H2051, ""/""), 2), """")"),"")</f>
        <v/>
      </c>
      <c r="K2051" s="17" t="str">
        <f>IFERROR(__xludf.DUMMYFUNCTION("IFERROR(INDEX(SPLIT(G2051, ""/""), 3) * INDEX(SPLIT(H2051, ""/""), 3), """")"),"")</f>
        <v/>
      </c>
      <c r="L2051" s="17" t="str">
        <f>IFERROR(__xludf.DUMMYFUNCTION("IFERROR(INDEX(SPLIT(G2051, ""/""), 4) * INDEX(SPLIT(H2051, ""/""), 4), """")"),"")</f>
        <v/>
      </c>
      <c r="M2051" s="17" t="str">
        <f>IFERROR(__xludf.DUMMYFUNCTION("IFERROR(INDEX(SPLIT(G2051, ""/""), 5) * INDEX(SPLIT(H2051, ""/""), 5), """")"),"")</f>
        <v/>
      </c>
      <c r="N2051" s="9">
        <f t="shared" si="1"/>
        <v>0</v>
      </c>
      <c r="O2051" s="9">
        <f t="array" ref="O2051">IF(N2051 &lt;&gt; "", ROUND(N2051 * 1.06, 2), "")
</f>
        <v>0</v>
      </c>
      <c r="P2051" s="14"/>
    </row>
    <row r="2052">
      <c r="A2052" s="14"/>
      <c r="I2052" s="17" t="str">
        <f>IFERROR(__xludf.DUMMYFUNCTION("IFERROR(INDEX(SPLIT(G2052, ""/""), 1) * INDEX(SPLIT(H2052, ""/""), 1), """")"),"")</f>
        <v/>
      </c>
      <c r="J2052" s="17" t="str">
        <f>IFERROR(__xludf.DUMMYFUNCTION("IFERROR(INDEX(SPLIT(G2052, ""/""), 2) * INDEX(SPLIT(H2052, ""/""), 2), """")"),"")</f>
        <v/>
      </c>
      <c r="K2052" s="17" t="str">
        <f>IFERROR(__xludf.DUMMYFUNCTION("IFERROR(INDEX(SPLIT(G2052, ""/""), 3) * INDEX(SPLIT(H2052, ""/""), 3), """")"),"")</f>
        <v/>
      </c>
      <c r="L2052" s="17" t="str">
        <f>IFERROR(__xludf.DUMMYFUNCTION("IFERROR(INDEX(SPLIT(G2052, ""/""), 4) * INDEX(SPLIT(H2052, ""/""), 4), """")"),"")</f>
        <v/>
      </c>
      <c r="M2052" s="17" t="str">
        <f>IFERROR(__xludf.DUMMYFUNCTION("IFERROR(INDEX(SPLIT(G2052, ""/""), 5) * INDEX(SPLIT(H2052, ""/""), 5), """")"),"")</f>
        <v/>
      </c>
      <c r="N2052" s="9">
        <f t="shared" si="1"/>
        <v>0</v>
      </c>
      <c r="O2052" s="9">
        <f t="array" ref="O2052">IF(N2052 &lt;&gt; "", ROUND(N2052 * 1.06, 2), "")
</f>
        <v>0</v>
      </c>
      <c r="P2052" s="14"/>
    </row>
    <row r="2053">
      <c r="A2053" s="14"/>
      <c r="I2053" s="17" t="str">
        <f>IFERROR(__xludf.DUMMYFUNCTION("IFERROR(INDEX(SPLIT(G2053, ""/""), 1) * INDEX(SPLIT(H2053, ""/""), 1), """")"),"")</f>
        <v/>
      </c>
      <c r="J2053" s="17" t="str">
        <f>IFERROR(__xludf.DUMMYFUNCTION("IFERROR(INDEX(SPLIT(G2053, ""/""), 2) * INDEX(SPLIT(H2053, ""/""), 2), """")"),"")</f>
        <v/>
      </c>
      <c r="K2053" s="17" t="str">
        <f>IFERROR(__xludf.DUMMYFUNCTION("IFERROR(INDEX(SPLIT(G2053, ""/""), 3) * INDEX(SPLIT(H2053, ""/""), 3), """")"),"")</f>
        <v/>
      </c>
      <c r="L2053" s="17" t="str">
        <f>IFERROR(__xludf.DUMMYFUNCTION("IFERROR(INDEX(SPLIT(G2053, ""/""), 4) * INDEX(SPLIT(H2053, ""/""), 4), """")"),"")</f>
        <v/>
      </c>
      <c r="M2053" s="17" t="str">
        <f>IFERROR(__xludf.DUMMYFUNCTION("IFERROR(INDEX(SPLIT(G2053, ""/""), 5) * INDEX(SPLIT(H2053, ""/""), 5), """")"),"")</f>
        <v/>
      </c>
      <c r="N2053" s="9">
        <f t="shared" si="1"/>
        <v>0</v>
      </c>
      <c r="O2053" s="9">
        <f t="array" ref="O2053">IF(N2053 &lt;&gt; "", ROUND(N2053 * 1.06, 2), "")
</f>
        <v>0</v>
      </c>
      <c r="P2053" s="14"/>
    </row>
    <row r="2054">
      <c r="A2054" s="14"/>
      <c r="I2054" s="17" t="str">
        <f>IFERROR(__xludf.DUMMYFUNCTION("IFERROR(INDEX(SPLIT(G2054, ""/""), 1) * INDEX(SPLIT(H2054, ""/""), 1), """")"),"")</f>
        <v/>
      </c>
      <c r="J2054" s="17" t="str">
        <f>IFERROR(__xludf.DUMMYFUNCTION("IFERROR(INDEX(SPLIT(G2054, ""/""), 2) * INDEX(SPLIT(H2054, ""/""), 2), """")"),"")</f>
        <v/>
      </c>
      <c r="K2054" s="17" t="str">
        <f>IFERROR(__xludf.DUMMYFUNCTION("IFERROR(INDEX(SPLIT(G2054, ""/""), 3) * INDEX(SPLIT(H2054, ""/""), 3), """")"),"")</f>
        <v/>
      </c>
      <c r="L2054" s="17" t="str">
        <f>IFERROR(__xludf.DUMMYFUNCTION("IFERROR(INDEX(SPLIT(G2054, ""/""), 4) * INDEX(SPLIT(H2054, ""/""), 4), """")"),"")</f>
        <v/>
      </c>
      <c r="M2054" s="17" t="str">
        <f>IFERROR(__xludf.DUMMYFUNCTION("IFERROR(INDEX(SPLIT(G2054, ""/""), 5) * INDEX(SPLIT(H2054, ""/""), 5), """")"),"")</f>
        <v/>
      </c>
      <c r="N2054" s="9">
        <f t="shared" si="1"/>
        <v>0</v>
      </c>
      <c r="O2054" s="9">
        <f t="array" ref="O2054">IF(N2054 &lt;&gt; "", ROUND(N2054 * 1.06, 2), "")
</f>
        <v>0</v>
      </c>
      <c r="P2054" s="14"/>
    </row>
    <row r="2055">
      <c r="A2055" s="14"/>
      <c r="I2055" s="17" t="str">
        <f>IFERROR(__xludf.DUMMYFUNCTION("IFERROR(INDEX(SPLIT(G2055, ""/""), 1) * INDEX(SPLIT(H2055, ""/""), 1), """")"),"")</f>
        <v/>
      </c>
      <c r="J2055" s="17" t="str">
        <f>IFERROR(__xludf.DUMMYFUNCTION("IFERROR(INDEX(SPLIT(G2055, ""/""), 2) * INDEX(SPLIT(H2055, ""/""), 2), """")"),"")</f>
        <v/>
      </c>
      <c r="K2055" s="17" t="str">
        <f>IFERROR(__xludf.DUMMYFUNCTION("IFERROR(INDEX(SPLIT(G2055, ""/""), 3) * INDEX(SPLIT(H2055, ""/""), 3), """")"),"")</f>
        <v/>
      </c>
      <c r="L2055" s="17" t="str">
        <f>IFERROR(__xludf.DUMMYFUNCTION("IFERROR(INDEX(SPLIT(G2055, ""/""), 4) * INDEX(SPLIT(H2055, ""/""), 4), """")"),"")</f>
        <v/>
      </c>
      <c r="M2055" s="17" t="str">
        <f>IFERROR(__xludf.DUMMYFUNCTION("IFERROR(INDEX(SPLIT(G2055, ""/""), 5) * INDEX(SPLIT(H2055, ""/""), 5), """")"),"")</f>
        <v/>
      </c>
      <c r="N2055" s="9">
        <f t="shared" si="1"/>
        <v>0</v>
      </c>
      <c r="O2055" s="9">
        <f t="array" ref="O2055">IF(N2055 &lt;&gt; "", ROUND(N2055 * 1.06, 2), "")
</f>
        <v>0</v>
      </c>
      <c r="P2055" s="14"/>
    </row>
    <row r="2056">
      <c r="A2056" s="14"/>
      <c r="I2056" s="17" t="str">
        <f>IFERROR(__xludf.DUMMYFUNCTION("IFERROR(INDEX(SPLIT(G2056, ""/""), 1) * INDEX(SPLIT(H2056, ""/""), 1), """")"),"")</f>
        <v/>
      </c>
      <c r="J2056" s="17" t="str">
        <f>IFERROR(__xludf.DUMMYFUNCTION("IFERROR(INDEX(SPLIT(G2056, ""/""), 2) * INDEX(SPLIT(H2056, ""/""), 2), """")"),"")</f>
        <v/>
      </c>
      <c r="K2056" s="17" t="str">
        <f>IFERROR(__xludf.DUMMYFUNCTION("IFERROR(INDEX(SPLIT(G2056, ""/""), 3) * INDEX(SPLIT(H2056, ""/""), 3), """")"),"")</f>
        <v/>
      </c>
      <c r="L2056" s="17" t="str">
        <f>IFERROR(__xludf.DUMMYFUNCTION("IFERROR(INDEX(SPLIT(G2056, ""/""), 4) * INDEX(SPLIT(H2056, ""/""), 4), """")"),"")</f>
        <v/>
      </c>
      <c r="M2056" s="17" t="str">
        <f>IFERROR(__xludf.DUMMYFUNCTION("IFERROR(INDEX(SPLIT(G2056, ""/""), 5) * INDEX(SPLIT(H2056, ""/""), 5), """")"),"")</f>
        <v/>
      </c>
      <c r="N2056" s="9">
        <f t="shared" si="1"/>
        <v>0</v>
      </c>
      <c r="O2056" s="9">
        <f t="array" ref="O2056">IF(N2056 &lt;&gt; "", ROUND(N2056 * 1.06, 2), "")
</f>
        <v>0</v>
      </c>
      <c r="P2056" s="14"/>
    </row>
    <row r="2057">
      <c r="A2057" s="14"/>
      <c r="I2057" s="17" t="str">
        <f>IFERROR(__xludf.DUMMYFUNCTION("IFERROR(INDEX(SPLIT(G2057, ""/""), 1) * INDEX(SPLIT(H2057, ""/""), 1), """")"),"")</f>
        <v/>
      </c>
      <c r="J2057" s="17" t="str">
        <f>IFERROR(__xludf.DUMMYFUNCTION("IFERROR(INDEX(SPLIT(G2057, ""/""), 2) * INDEX(SPLIT(H2057, ""/""), 2), """")"),"")</f>
        <v/>
      </c>
      <c r="K2057" s="17" t="str">
        <f>IFERROR(__xludf.DUMMYFUNCTION("IFERROR(INDEX(SPLIT(G2057, ""/""), 3) * INDEX(SPLIT(H2057, ""/""), 3), """")"),"")</f>
        <v/>
      </c>
      <c r="L2057" s="17" t="str">
        <f>IFERROR(__xludf.DUMMYFUNCTION("IFERROR(INDEX(SPLIT(G2057, ""/""), 4) * INDEX(SPLIT(H2057, ""/""), 4), """")"),"")</f>
        <v/>
      </c>
      <c r="M2057" s="17" t="str">
        <f>IFERROR(__xludf.DUMMYFUNCTION("IFERROR(INDEX(SPLIT(G2057, ""/""), 5) * INDEX(SPLIT(H2057, ""/""), 5), """")"),"")</f>
        <v/>
      </c>
      <c r="N2057" s="9">
        <f t="shared" si="1"/>
        <v>0</v>
      </c>
      <c r="O2057" s="9">
        <f t="array" ref="O2057">IF(N2057 &lt;&gt; "", ROUND(N2057 * 1.06, 2), "")
</f>
        <v>0</v>
      </c>
      <c r="P2057" s="14"/>
    </row>
    <row r="2058">
      <c r="A2058" s="14"/>
      <c r="I2058" s="17" t="str">
        <f>IFERROR(__xludf.DUMMYFUNCTION("IFERROR(INDEX(SPLIT(G2058, ""/""), 1) * INDEX(SPLIT(H2058, ""/""), 1), """")"),"")</f>
        <v/>
      </c>
      <c r="J2058" s="17" t="str">
        <f>IFERROR(__xludf.DUMMYFUNCTION("IFERROR(INDEX(SPLIT(G2058, ""/""), 2) * INDEX(SPLIT(H2058, ""/""), 2), """")"),"")</f>
        <v/>
      </c>
      <c r="K2058" s="17" t="str">
        <f>IFERROR(__xludf.DUMMYFUNCTION("IFERROR(INDEX(SPLIT(G2058, ""/""), 3) * INDEX(SPLIT(H2058, ""/""), 3), """")"),"")</f>
        <v/>
      </c>
      <c r="L2058" s="17" t="str">
        <f>IFERROR(__xludf.DUMMYFUNCTION("IFERROR(INDEX(SPLIT(G2058, ""/""), 4) * INDEX(SPLIT(H2058, ""/""), 4), """")"),"")</f>
        <v/>
      </c>
      <c r="M2058" s="17" t="str">
        <f>IFERROR(__xludf.DUMMYFUNCTION("IFERROR(INDEX(SPLIT(G2058, ""/""), 5) * INDEX(SPLIT(H2058, ""/""), 5), """")"),"")</f>
        <v/>
      </c>
      <c r="N2058" s="9">
        <f t="shared" si="1"/>
        <v>0</v>
      </c>
      <c r="O2058" s="9">
        <f t="array" ref="O2058">IF(N2058 &lt;&gt; "", ROUND(N2058 * 1.06, 2), "")
</f>
        <v>0</v>
      </c>
      <c r="P2058" s="14"/>
    </row>
    <row r="2059">
      <c r="A2059" s="14"/>
      <c r="I2059" s="17" t="str">
        <f>IFERROR(__xludf.DUMMYFUNCTION("IFERROR(INDEX(SPLIT(G2059, ""/""), 1) * INDEX(SPLIT(H2059, ""/""), 1), """")"),"")</f>
        <v/>
      </c>
      <c r="J2059" s="17" t="str">
        <f>IFERROR(__xludf.DUMMYFUNCTION("IFERROR(INDEX(SPLIT(G2059, ""/""), 2) * INDEX(SPLIT(H2059, ""/""), 2), """")"),"")</f>
        <v/>
      </c>
      <c r="K2059" s="17" t="str">
        <f>IFERROR(__xludf.DUMMYFUNCTION("IFERROR(INDEX(SPLIT(G2059, ""/""), 3) * INDEX(SPLIT(H2059, ""/""), 3), """")"),"")</f>
        <v/>
      </c>
      <c r="L2059" s="17" t="str">
        <f>IFERROR(__xludf.DUMMYFUNCTION("IFERROR(INDEX(SPLIT(G2059, ""/""), 4) * INDEX(SPLIT(H2059, ""/""), 4), """")"),"")</f>
        <v/>
      </c>
      <c r="M2059" s="17" t="str">
        <f>IFERROR(__xludf.DUMMYFUNCTION("IFERROR(INDEX(SPLIT(G2059, ""/""), 5) * INDEX(SPLIT(H2059, ""/""), 5), """")"),"")</f>
        <v/>
      </c>
      <c r="N2059" s="9">
        <f t="shared" si="1"/>
        <v>0</v>
      </c>
      <c r="O2059" s="9">
        <f t="array" ref="O2059">IF(N2059 &lt;&gt; "", ROUND(N2059 * 1.06, 2), "")
</f>
        <v>0</v>
      </c>
      <c r="P2059" s="14"/>
    </row>
    <row r="2060">
      <c r="A2060" s="14"/>
      <c r="I2060" s="17" t="str">
        <f>IFERROR(__xludf.DUMMYFUNCTION("IFERROR(INDEX(SPLIT(G2060, ""/""), 1) * INDEX(SPLIT(H2060, ""/""), 1), """")"),"")</f>
        <v/>
      </c>
      <c r="J2060" s="17" t="str">
        <f>IFERROR(__xludf.DUMMYFUNCTION("IFERROR(INDEX(SPLIT(G2060, ""/""), 2) * INDEX(SPLIT(H2060, ""/""), 2), """")"),"")</f>
        <v/>
      </c>
      <c r="K2060" s="17" t="str">
        <f>IFERROR(__xludf.DUMMYFUNCTION("IFERROR(INDEX(SPLIT(G2060, ""/""), 3) * INDEX(SPLIT(H2060, ""/""), 3), """")"),"")</f>
        <v/>
      </c>
      <c r="L2060" s="17" t="str">
        <f>IFERROR(__xludf.DUMMYFUNCTION("IFERROR(INDEX(SPLIT(G2060, ""/""), 4) * INDEX(SPLIT(H2060, ""/""), 4), """")"),"")</f>
        <v/>
      </c>
      <c r="M2060" s="17" t="str">
        <f>IFERROR(__xludf.DUMMYFUNCTION("IFERROR(INDEX(SPLIT(G2060, ""/""), 5) * INDEX(SPLIT(H2060, ""/""), 5), """")"),"")</f>
        <v/>
      </c>
      <c r="N2060" s="9">
        <f t="shared" si="1"/>
        <v>0</v>
      </c>
      <c r="O2060" s="9">
        <f t="array" ref="O2060">IF(N2060 &lt;&gt; "", ROUND(N2060 * 1.06, 2), "")
</f>
        <v>0</v>
      </c>
      <c r="P2060" s="14"/>
    </row>
    <row r="2061">
      <c r="A2061" s="14"/>
      <c r="I2061" s="17" t="str">
        <f>IFERROR(__xludf.DUMMYFUNCTION("IFERROR(INDEX(SPLIT(G2061, ""/""), 1) * INDEX(SPLIT(H2061, ""/""), 1), """")"),"")</f>
        <v/>
      </c>
      <c r="J2061" s="17" t="str">
        <f>IFERROR(__xludf.DUMMYFUNCTION("IFERROR(INDEX(SPLIT(G2061, ""/""), 2) * INDEX(SPLIT(H2061, ""/""), 2), """")"),"")</f>
        <v/>
      </c>
      <c r="K2061" s="17" t="str">
        <f>IFERROR(__xludf.DUMMYFUNCTION("IFERROR(INDEX(SPLIT(G2061, ""/""), 3) * INDEX(SPLIT(H2061, ""/""), 3), """")"),"")</f>
        <v/>
      </c>
      <c r="L2061" s="17" t="str">
        <f>IFERROR(__xludf.DUMMYFUNCTION("IFERROR(INDEX(SPLIT(G2061, ""/""), 4) * INDEX(SPLIT(H2061, ""/""), 4), """")"),"")</f>
        <v/>
      </c>
      <c r="M2061" s="17" t="str">
        <f>IFERROR(__xludf.DUMMYFUNCTION("IFERROR(INDEX(SPLIT(G2061, ""/""), 5) * INDEX(SPLIT(H2061, ""/""), 5), """")"),"")</f>
        <v/>
      </c>
      <c r="N2061" s="9">
        <f t="shared" si="1"/>
        <v>0</v>
      </c>
      <c r="O2061" s="9">
        <f t="array" ref="O2061">IF(N2061 &lt;&gt; "", ROUND(N2061 * 1.06, 2), "")
</f>
        <v>0</v>
      </c>
      <c r="P2061" s="14"/>
    </row>
    <row r="2062">
      <c r="A2062" s="14"/>
      <c r="I2062" s="17" t="str">
        <f>IFERROR(__xludf.DUMMYFUNCTION("IFERROR(INDEX(SPLIT(G2062, ""/""), 1) * INDEX(SPLIT(H2062, ""/""), 1), """")"),"")</f>
        <v/>
      </c>
      <c r="J2062" s="17" t="str">
        <f>IFERROR(__xludf.DUMMYFUNCTION("IFERROR(INDEX(SPLIT(G2062, ""/""), 2) * INDEX(SPLIT(H2062, ""/""), 2), """")"),"")</f>
        <v/>
      </c>
      <c r="K2062" s="17" t="str">
        <f>IFERROR(__xludf.DUMMYFUNCTION("IFERROR(INDEX(SPLIT(G2062, ""/""), 3) * INDEX(SPLIT(H2062, ""/""), 3), """")"),"")</f>
        <v/>
      </c>
      <c r="L2062" s="17" t="str">
        <f>IFERROR(__xludf.DUMMYFUNCTION("IFERROR(INDEX(SPLIT(G2062, ""/""), 4) * INDEX(SPLIT(H2062, ""/""), 4), """")"),"")</f>
        <v/>
      </c>
      <c r="M2062" s="17" t="str">
        <f>IFERROR(__xludf.DUMMYFUNCTION("IFERROR(INDEX(SPLIT(G2062, ""/""), 5) * INDEX(SPLIT(H2062, ""/""), 5), """")"),"")</f>
        <v/>
      </c>
      <c r="N2062" s="9">
        <f t="shared" si="1"/>
        <v>0</v>
      </c>
      <c r="O2062" s="9">
        <f t="array" ref="O2062">IF(N2062 &lt;&gt; "", ROUND(N2062 * 1.06, 2), "")
</f>
        <v>0</v>
      </c>
      <c r="P2062" s="14"/>
    </row>
    <row r="2063">
      <c r="A2063" s="14"/>
      <c r="I2063" s="17" t="str">
        <f>IFERROR(__xludf.DUMMYFUNCTION("IFERROR(INDEX(SPLIT(G2063, ""/""), 1) * INDEX(SPLIT(H2063, ""/""), 1), """")"),"")</f>
        <v/>
      </c>
      <c r="J2063" s="17" t="str">
        <f>IFERROR(__xludf.DUMMYFUNCTION("IFERROR(INDEX(SPLIT(G2063, ""/""), 2) * INDEX(SPLIT(H2063, ""/""), 2), """")"),"")</f>
        <v/>
      </c>
      <c r="K2063" s="17" t="str">
        <f>IFERROR(__xludf.DUMMYFUNCTION("IFERROR(INDEX(SPLIT(G2063, ""/""), 3) * INDEX(SPLIT(H2063, ""/""), 3), """")"),"")</f>
        <v/>
      </c>
      <c r="L2063" s="17" t="str">
        <f>IFERROR(__xludf.DUMMYFUNCTION("IFERROR(INDEX(SPLIT(G2063, ""/""), 4) * INDEX(SPLIT(H2063, ""/""), 4), """")"),"")</f>
        <v/>
      </c>
      <c r="M2063" s="17" t="str">
        <f>IFERROR(__xludf.DUMMYFUNCTION("IFERROR(INDEX(SPLIT(G2063, ""/""), 5) * INDEX(SPLIT(H2063, ""/""), 5), """")"),"")</f>
        <v/>
      </c>
      <c r="N2063" s="9">
        <f t="shared" si="1"/>
        <v>0</v>
      </c>
      <c r="O2063" s="9">
        <f t="array" ref="O2063">IF(N2063 &lt;&gt; "", ROUND(N2063 * 1.06, 2), "")
</f>
        <v>0</v>
      </c>
      <c r="P2063" s="14"/>
    </row>
    <row r="2064">
      <c r="A2064" s="14"/>
      <c r="I2064" s="17" t="str">
        <f>IFERROR(__xludf.DUMMYFUNCTION("IFERROR(INDEX(SPLIT(G2064, ""/""), 1) * INDEX(SPLIT(H2064, ""/""), 1), """")"),"")</f>
        <v/>
      </c>
      <c r="J2064" s="17" t="str">
        <f>IFERROR(__xludf.DUMMYFUNCTION("IFERROR(INDEX(SPLIT(G2064, ""/""), 2) * INDEX(SPLIT(H2064, ""/""), 2), """")"),"")</f>
        <v/>
      </c>
      <c r="K2064" s="17" t="str">
        <f>IFERROR(__xludf.DUMMYFUNCTION("IFERROR(INDEX(SPLIT(G2064, ""/""), 3) * INDEX(SPLIT(H2064, ""/""), 3), """")"),"")</f>
        <v/>
      </c>
      <c r="L2064" s="17" t="str">
        <f>IFERROR(__xludf.DUMMYFUNCTION("IFERROR(INDEX(SPLIT(G2064, ""/""), 4) * INDEX(SPLIT(H2064, ""/""), 4), """")"),"")</f>
        <v/>
      </c>
      <c r="M2064" s="17" t="str">
        <f>IFERROR(__xludf.DUMMYFUNCTION("IFERROR(INDEX(SPLIT(G2064, ""/""), 5) * INDEX(SPLIT(H2064, ""/""), 5), """")"),"")</f>
        <v/>
      </c>
      <c r="N2064" s="9">
        <f t="shared" si="1"/>
        <v>0</v>
      </c>
      <c r="O2064" s="9">
        <f t="array" ref="O2064">IF(N2064 &lt;&gt; "", ROUND(N2064 * 1.06, 2), "")
</f>
        <v>0</v>
      </c>
      <c r="P2064" s="14"/>
    </row>
    <row r="2065">
      <c r="A2065" s="14"/>
      <c r="I2065" s="17" t="str">
        <f>IFERROR(__xludf.DUMMYFUNCTION("IFERROR(INDEX(SPLIT(G2065, ""/""), 1) * INDEX(SPLIT(H2065, ""/""), 1), """")"),"")</f>
        <v/>
      </c>
      <c r="J2065" s="17" t="str">
        <f>IFERROR(__xludf.DUMMYFUNCTION("IFERROR(INDEX(SPLIT(G2065, ""/""), 2) * INDEX(SPLIT(H2065, ""/""), 2), """")"),"")</f>
        <v/>
      </c>
      <c r="K2065" s="17" t="str">
        <f>IFERROR(__xludf.DUMMYFUNCTION("IFERROR(INDEX(SPLIT(G2065, ""/""), 3) * INDEX(SPLIT(H2065, ""/""), 3), """")"),"")</f>
        <v/>
      </c>
      <c r="L2065" s="17" t="str">
        <f>IFERROR(__xludf.DUMMYFUNCTION("IFERROR(INDEX(SPLIT(G2065, ""/""), 4) * INDEX(SPLIT(H2065, ""/""), 4), """")"),"")</f>
        <v/>
      </c>
      <c r="M2065" s="17" t="str">
        <f>IFERROR(__xludf.DUMMYFUNCTION("IFERROR(INDEX(SPLIT(G2065, ""/""), 5) * INDEX(SPLIT(H2065, ""/""), 5), """")"),"")</f>
        <v/>
      </c>
      <c r="N2065" s="9">
        <f t="shared" si="1"/>
        <v>0</v>
      </c>
      <c r="O2065" s="9">
        <f t="array" ref="O2065">IF(N2065 &lt;&gt; "", ROUND(N2065 * 1.06, 2), "")
</f>
        <v>0</v>
      </c>
      <c r="P2065" s="14"/>
    </row>
    <row r="2066">
      <c r="A2066" s="14"/>
      <c r="I2066" s="17" t="str">
        <f>IFERROR(__xludf.DUMMYFUNCTION("IFERROR(INDEX(SPLIT(G2066, ""/""), 1) * INDEX(SPLIT(H2066, ""/""), 1), """")"),"")</f>
        <v/>
      </c>
      <c r="J2066" s="17" t="str">
        <f>IFERROR(__xludf.DUMMYFUNCTION("IFERROR(INDEX(SPLIT(G2066, ""/""), 2) * INDEX(SPLIT(H2066, ""/""), 2), """")"),"")</f>
        <v/>
      </c>
      <c r="K2066" s="17" t="str">
        <f>IFERROR(__xludf.DUMMYFUNCTION("IFERROR(INDEX(SPLIT(G2066, ""/""), 3) * INDEX(SPLIT(H2066, ""/""), 3), """")"),"")</f>
        <v/>
      </c>
      <c r="L2066" s="17" t="str">
        <f>IFERROR(__xludf.DUMMYFUNCTION("IFERROR(INDEX(SPLIT(G2066, ""/""), 4) * INDEX(SPLIT(H2066, ""/""), 4), """")"),"")</f>
        <v/>
      </c>
      <c r="M2066" s="17" t="str">
        <f>IFERROR(__xludf.DUMMYFUNCTION("IFERROR(INDEX(SPLIT(G2066, ""/""), 5) * INDEX(SPLIT(H2066, ""/""), 5), """")"),"")</f>
        <v/>
      </c>
      <c r="N2066" s="9">
        <f t="shared" si="1"/>
        <v>0</v>
      </c>
      <c r="O2066" s="9">
        <f t="array" ref="O2066">IF(N2066 &lt;&gt; "", ROUND(N2066 * 1.06, 2), "")
</f>
        <v>0</v>
      </c>
      <c r="P2066" s="14"/>
    </row>
    <row r="2067">
      <c r="A2067" s="14"/>
      <c r="I2067" s="17" t="str">
        <f>IFERROR(__xludf.DUMMYFUNCTION("IFERROR(INDEX(SPLIT(G2067, ""/""), 1) * INDEX(SPLIT(H2067, ""/""), 1), """")"),"")</f>
        <v/>
      </c>
      <c r="J2067" s="17" t="str">
        <f>IFERROR(__xludf.DUMMYFUNCTION("IFERROR(INDEX(SPLIT(G2067, ""/""), 2) * INDEX(SPLIT(H2067, ""/""), 2), """")"),"")</f>
        <v/>
      </c>
      <c r="K2067" s="17" t="str">
        <f>IFERROR(__xludf.DUMMYFUNCTION("IFERROR(INDEX(SPLIT(G2067, ""/""), 3) * INDEX(SPLIT(H2067, ""/""), 3), """")"),"")</f>
        <v/>
      </c>
      <c r="L2067" s="17" t="str">
        <f>IFERROR(__xludf.DUMMYFUNCTION("IFERROR(INDEX(SPLIT(G2067, ""/""), 4) * INDEX(SPLIT(H2067, ""/""), 4), """")"),"")</f>
        <v/>
      </c>
      <c r="M2067" s="17" t="str">
        <f>IFERROR(__xludf.DUMMYFUNCTION("IFERROR(INDEX(SPLIT(G2067, ""/""), 5) * INDEX(SPLIT(H2067, ""/""), 5), """")"),"")</f>
        <v/>
      </c>
      <c r="N2067" s="9">
        <f t="shared" si="1"/>
        <v>0</v>
      </c>
      <c r="O2067" s="9">
        <f t="array" ref="O2067">IF(N2067 &lt;&gt; "", ROUND(N2067 * 1.06, 2), "")
</f>
        <v>0</v>
      </c>
      <c r="P2067" s="14"/>
    </row>
    <row r="2068">
      <c r="A2068" s="14"/>
      <c r="I2068" s="17" t="str">
        <f>IFERROR(__xludf.DUMMYFUNCTION("IFERROR(INDEX(SPLIT(G2068, ""/""), 1) * INDEX(SPLIT(H2068, ""/""), 1), """")"),"")</f>
        <v/>
      </c>
      <c r="J2068" s="17" t="str">
        <f>IFERROR(__xludf.DUMMYFUNCTION("IFERROR(INDEX(SPLIT(G2068, ""/""), 2) * INDEX(SPLIT(H2068, ""/""), 2), """")"),"")</f>
        <v/>
      </c>
      <c r="K2068" s="17" t="str">
        <f>IFERROR(__xludf.DUMMYFUNCTION("IFERROR(INDEX(SPLIT(G2068, ""/""), 3) * INDEX(SPLIT(H2068, ""/""), 3), """")"),"")</f>
        <v/>
      </c>
      <c r="L2068" s="17" t="str">
        <f>IFERROR(__xludf.DUMMYFUNCTION("IFERROR(INDEX(SPLIT(G2068, ""/""), 4) * INDEX(SPLIT(H2068, ""/""), 4), """")"),"")</f>
        <v/>
      </c>
      <c r="M2068" s="17" t="str">
        <f>IFERROR(__xludf.DUMMYFUNCTION("IFERROR(INDEX(SPLIT(G2068, ""/""), 5) * INDEX(SPLIT(H2068, ""/""), 5), """")"),"")</f>
        <v/>
      </c>
      <c r="N2068" s="9">
        <f t="shared" si="1"/>
        <v>0</v>
      </c>
      <c r="O2068" s="9">
        <f t="array" ref="O2068">IF(N2068 &lt;&gt; "", ROUND(N2068 * 1.06, 2), "")
</f>
        <v>0</v>
      </c>
      <c r="P2068" s="14"/>
    </row>
    <row r="2069">
      <c r="A2069" s="14"/>
      <c r="I2069" s="17" t="str">
        <f>IFERROR(__xludf.DUMMYFUNCTION("IFERROR(INDEX(SPLIT(G2069, ""/""), 1) * INDEX(SPLIT(H2069, ""/""), 1), """")"),"")</f>
        <v/>
      </c>
      <c r="J2069" s="17" t="str">
        <f>IFERROR(__xludf.DUMMYFUNCTION("IFERROR(INDEX(SPLIT(G2069, ""/""), 2) * INDEX(SPLIT(H2069, ""/""), 2), """")"),"")</f>
        <v/>
      </c>
      <c r="K2069" s="17" t="str">
        <f>IFERROR(__xludf.DUMMYFUNCTION("IFERROR(INDEX(SPLIT(G2069, ""/""), 3) * INDEX(SPLIT(H2069, ""/""), 3), """")"),"")</f>
        <v/>
      </c>
      <c r="L2069" s="17" t="str">
        <f>IFERROR(__xludf.DUMMYFUNCTION("IFERROR(INDEX(SPLIT(G2069, ""/""), 4) * INDEX(SPLIT(H2069, ""/""), 4), """")"),"")</f>
        <v/>
      </c>
      <c r="M2069" s="17" t="str">
        <f>IFERROR(__xludf.DUMMYFUNCTION("IFERROR(INDEX(SPLIT(G2069, ""/""), 5) * INDEX(SPLIT(H2069, ""/""), 5), """")"),"")</f>
        <v/>
      </c>
      <c r="N2069" s="9">
        <f t="shared" si="1"/>
        <v>0</v>
      </c>
      <c r="O2069" s="9">
        <f t="array" ref="O2069">IF(N2069 &lt;&gt; "", ROUND(N2069 * 1.06, 2), "")
</f>
        <v>0</v>
      </c>
      <c r="P2069" s="14"/>
    </row>
    <row r="2070">
      <c r="A2070" s="14"/>
      <c r="I2070" s="17" t="str">
        <f>IFERROR(__xludf.DUMMYFUNCTION("IFERROR(INDEX(SPLIT(G2070, ""/""), 1) * INDEX(SPLIT(H2070, ""/""), 1), """")"),"")</f>
        <v/>
      </c>
      <c r="J2070" s="17" t="str">
        <f>IFERROR(__xludf.DUMMYFUNCTION("IFERROR(INDEX(SPLIT(G2070, ""/""), 2) * INDEX(SPLIT(H2070, ""/""), 2), """")"),"")</f>
        <v/>
      </c>
      <c r="K2070" s="17" t="str">
        <f>IFERROR(__xludf.DUMMYFUNCTION("IFERROR(INDEX(SPLIT(G2070, ""/""), 3) * INDEX(SPLIT(H2070, ""/""), 3), """")"),"")</f>
        <v/>
      </c>
      <c r="L2070" s="17" t="str">
        <f>IFERROR(__xludf.DUMMYFUNCTION("IFERROR(INDEX(SPLIT(G2070, ""/""), 4) * INDEX(SPLIT(H2070, ""/""), 4), """")"),"")</f>
        <v/>
      </c>
      <c r="M2070" s="17" t="str">
        <f>IFERROR(__xludf.DUMMYFUNCTION("IFERROR(INDEX(SPLIT(G2070, ""/""), 5) * INDEX(SPLIT(H2070, ""/""), 5), """")"),"")</f>
        <v/>
      </c>
      <c r="N2070" s="9">
        <f t="shared" si="1"/>
        <v>0</v>
      </c>
      <c r="O2070" s="9">
        <f t="array" ref="O2070">IF(N2070 &lt;&gt; "", ROUND(N2070 * 1.06, 2), "")
</f>
        <v>0</v>
      </c>
      <c r="P2070" s="14"/>
    </row>
    <row r="2071">
      <c r="A2071" s="14"/>
      <c r="I2071" s="17" t="str">
        <f>IFERROR(__xludf.DUMMYFUNCTION("IFERROR(INDEX(SPLIT(G2071, ""/""), 1) * INDEX(SPLIT(H2071, ""/""), 1), """")"),"")</f>
        <v/>
      </c>
      <c r="J2071" s="17" t="str">
        <f>IFERROR(__xludf.DUMMYFUNCTION("IFERROR(INDEX(SPLIT(G2071, ""/""), 2) * INDEX(SPLIT(H2071, ""/""), 2), """")"),"")</f>
        <v/>
      </c>
      <c r="K2071" s="17" t="str">
        <f>IFERROR(__xludf.DUMMYFUNCTION("IFERROR(INDEX(SPLIT(G2071, ""/""), 3) * INDEX(SPLIT(H2071, ""/""), 3), """")"),"")</f>
        <v/>
      </c>
      <c r="L2071" s="17" t="str">
        <f>IFERROR(__xludf.DUMMYFUNCTION("IFERROR(INDEX(SPLIT(G2071, ""/""), 4) * INDEX(SPLIT(H2071, ""/""), 4), """")"),"")</f>
        <v/>
      </c>
      <c r="M2071" s="17" t="str">
        <f>IFERROR(__xludf.DUMMYFUNCTION("IFERROR(INDEX(SPLIT(G2071, ""/""), 5) * INDEX(SPLIT(H2071, ""/""), 5), """")"),"")</f>
        <v/>
      </c>
      <c r="N2071" s="9">
        <f t="shared" si="1"/>
        <v>0</v>
      </c>
      <c r="O2071" s="9">
        <f t="array" ref="O2071">IF(N2071 &lt;&gt; "", ROUND(N2071 * 1.06, 2), "")
</f>
        <v>0</v>
      </c>
      <c r="P2071" s="14"/>
    </row>
    <row r="2072">
      <c r="A2072" s="14"/>
      <c r="I2072" s="17" t="str">
        <f>IFERROR(__xludf.DUMMYFUNCTION("IFERROR(INDEX(SPLIT(G2072, ""/""), 1) * INDEX(SPLIT(H2072, ""/""), 1), """")"),"")</f>
        <v/>
      </c>
      <c r="J2072" s="17" t="str">
        <f>IFERROR(__xludf.DUMMYFUNCTION("IFERROR(INDEX(SPLIT(G2072, ""/""), 2) * INDEX(SPLIT(H2072, ""/""), 2), """")"),"")</f>
        <v/>
      </c>
      <c r="K2072" s="17" t="str">
        <f>IFERROR(__xludf.DUMMYFUNCTION("IFERROR(INDEX(SPLIT(G2072, ""/""), 3) * INDEX(SPLIT(H2072, ""/""), 3), """")"),"")</f>
        <v/>
      </c>
      <c r="L2072" s="17" t="str">
        <f>IFERROR(__xludf.DUMMYFUNCTION("IFERROR(INDEX(SPLIT(G2072, ""/""), 4) * INDEX(SPLIT(H2072, ""/""), 4), """")"),"")</f>
        <v/>
      </c>
      <c r="M2072" s="17" t="str">
        <f>IFERROR(__xludf.DUMMYFUNCTION("IFERROR(INDEX(SPLIT(G2072, ""/""), 5) * INDEX(SPLIT(H2072, ""/""), 5), """")"),"")</f>
        <v/>
      </c>
      <c r="N2072" s="9">
        <f t="shared" si="1"/>
        <v>0</v>
      </c>
      <c r="O2072" s="9">
        <f t="array" ref="O2072">IF(N2072 &lt;&gt; "", ROUND(N2072 * 1.06, 2), "")
</f>
        <v>0</v>
      </c>
      <c r="P2072" s="14"/>
    </row>
    <row r="2073">
      <c r="A2073" s="14"/>
      <c r="I2073" s="17" t="str">
        <f>IFERROR(__xludf.DUMMYFUNCTION("IFERROR(INDEX(SPLIT(G2073, ""/""), 1) * INDEX(SPLIT(H2073, ""/""), 1), """")"),"")</f>
        <v/>
      </c>
      <c r="J2073" s="17" t="str">
        <f>IFERROR(__xludf.DUMMYFUNCTION("IFERROR(INDEX(SPLIT(G2073, ""/""), 2) * INDEX(SPLIT(H2073, ""/""), 2), """")"),"")</f>
        <v/>
      </c>
      <c r="K2073" s="17" t="str">
        <f>IFERROR(__xludf.DUMMYFUNCTION("IFERROR(INDEX(SPLIT(G2073, ""/""), 3) * INDEX(SPLIT(H2073, ""/""), 3), """")"),"")</f>
        <v/>
      </c>
      <c r="L2073" s="17" t="str">
        <f>IFERROR(__xludf.DUMMYFUNCTION("IFERROR(INDEX(SPLIT(G2073, ""/""), 4) * INDEX(SPLIT(H2073, ""/""), 4), """")"),"")</f>
        <v/>
      </c>
      <c r="M2073" s="17" t="str">
        <f>IFERROR(__xludf.DUMMYFUNCTION("IFERROR(INDEX(SPLIT(G2073, ""/""), 5) * INDEX(SPLIT(H2073, ""/""), 5), """")"),"")</f>
        <v/>
      </c>
      <c r="N2073" s="9">
        <f t="shared" si="1"/>
        <v>0</v>
      </c>
      <c r="O2073" s="9">
        <f t="array" ref="O2073">IF(N2073 &lt;&gt; "", ROUND(N2073 * 1.06, 2), "")
</f>
        <v>0</v>
      </c>
      <c r="P2073" s="14"/>
    </row>
    <row r="2074">
      <c r="A2074" s="14"/>
      <c r="I2074" s="17" t="str">
        <f>IFERROR(__xludf.DUMMYFUNCTION("IFERROR(INDEX(SPLIT(G2074, ""/""), 1) * INDEX(SPLIT(H2074, ""/""), 1), """")"),"")</f>
        <v/>
      </c>
      <c r="J2074" s="17" t="str">
        <f>IFERROR(__xludf.DUMMYFUNCTION("IFERROR(INDEX(SPLIT(G2074, ""/""), 2) * INDEX(SPLIT(H2074, ""/""), 2), """")"),"")</f>
        <v/>
      </c>
      <c r="K2074" s="17" t="str">
        <f>IFERROR(__xludf.DUMMYFUNCTION("IFERROR(INDEX(SPLIT(G2074, ""/""), 3) * INDEX(SPLIT(H2074, ""/""), 3), """")"),"")</f>
        <v/>
      </c>
      <c r="L2074" s="17" t="str">
        <f>IFERROR(__xludf.DUMMYFUNCTION("IFERROR(INDEX(SPLIT(G2074, ""/""), 4) * INDEX(SPLIT(H2074, ""/""), 4), """")"),"")</f>
        <v/>
      </c>
      <c r="M2074" s="17" t="str">
        <f>IFERROR(__xludf.DUMMYFUNCTION("IFERROR(INDEX(SPLIT(G2074, ""/""), 5) * INDEX(SPLIT(H2074, ""/""), 5), """")"),"")</f>
        <v/>
      </c>
      <c r="N2074" s="9">
        <f t="shared" si="1"/>
        <v>0</v>
      </c>
      <c r="O2074" s="9">
        <f t="array" ref="O2074">IF(N2074 &lt;&gt; "", ROUND(N2074 * 1.06, 2), "")
</f>
        <v>0</v>
      </c>
      <c r="P2074" s="14"/>
    </row>
    <row r="2075">
      <c r="A2075" s="14"/>
      <c r="I2075" s="17" t="str">
        <f>IFERROR(__xludf.DUMMYFUNCTION("IFERROR(INDEX(SPLIT(G2075, ""/""), 1) * INDEX(SPLIT(H2075, ""/""), 1), """")"),"")</f>
        <v/>
      </c>
      <c r="J2075" s="17" t="str">
        <f>IFERROR(__xludf.DUMMYFUNCTION("IFERROR(INDEX(SPLIT(G2075, ""/""), 2) * INDEX(SPLIT(H2075, ""/""), 2), """")"),"")</f>
        <v/>
      </c>
      <c r="K2075" s="17" t="str">
        <f>IFERROR(__xludf.DUMMYFUNCTION("IFERROR(INDEX(SPLIT(G2075, ""/""), 3) * INDEX(SPLIT(H2075, ""/""), 3), """")"),"")</f>
        <v/>
      </c>
      <c r="L2075" s="17" t="str">
        <f>IFERROR(__xludf.DUMMYFUNCTION("IFERROR(INDEX(SPLIT(G2075, ""/""), 4) * INDEX(SPLIT(H2075, ""/""), 4), """")"),"")</f>
        <v/>
      </c>
      <c r="M2075" s="17" t="str">
        <f>IFERROR(__xludf.DUMMYFUNCTION("IFERROR(INDEX(SPLIT(G2075, ""/""), 5) * INDEX(SPLIT(H2075, ""/""), 5), """")"),"")</f>
        <v/>
      </c>
      <c r="N2075" s="9">
        <f t="shared" si="1"/>
        <v>0</v>
      </c>
      <c r="O2075" s="9">
        <f t="array" ref="O2075">IF(N2075 &lt;&gt; "", ROUND(N2075 * 1.06, 2), "")
</f>
        <v>0</v>
      </c>
      <c r="P2075" s="14"/>
    </row>
    <row r="2076">
      <c r="A2076" s="14"/>
      <c r="I2076" s="17" t="str">
        <f>IFERROR(__xludf.DUMMYFUNCTION("IFERROR(INDEX(SPLIT(G2076, ""/""), 1) * INDEX(SPLIT(H2076, ""/""), 1), """")"),"")</f>
        <v/>
      </c>
      <c r="J2076" s="17" t="str">
        <f>IFERROR(__xludf.DUMMYFUNCTION("IFERROR(INDEX(SPLIT(G2076, ""/""), 2) * INDEX(SPLIT(H2076, ""/""), 2), """")"),"")</f>
        <v/>
      </c>
      <c r="K2076" s="17" t="str">
        <f>IFERROR(__xludf.DUMMYFUNCTION("IFERROR(INDEX(SPLIT(G2076, ""/""), 3) * INDEX(SPLIT(H2076, ""/""), 3), """")"),"")</f>
        <v/>
      </c>
      <c r="L2076" s="17" t="str">
        <f>IFERROR(__xludf.DUMMYFUNCTION("IFERROR(INDEX(SPLIT(G2076, ""/""), 4) * INDEX(SPLIT(H2076, ""/""), 4), """")"),"")</f>
        <v/>
      </c>
      <c r="M2076" s="17" t="str">
        <f>IFERROR(__xludf.DUMMYFUNCTION("IFERROR(INDEX(SPLIT(G2076, ""/""), 5) * INDEX(SPLIT(H2076, ""/""), 5), """")"),"")</f>
        <v/>
      </c>
      <c r="N2076" s="9">
        <f t="shared" si="1"/>
        <v>0</v>
      </c>
      <c r="O2076" s="9">
        <f t="array" ref="O2076">IF(N2076 &lt;&gt; "", ROUND(N2076 * 1.06, 2), "")
</f>
        <v>0</v>
      </c>
      <c r="P2076" s="14"/>
    </row>
    <row r="2077">
      <c r="A2077" s="14"/>
      <c r="I2077" s="17" t="str">
        <f>IFERROR(__xludf.DUMMYFUNCTION("IFERROR(INDEX(SPLIT(G2077, ""/""), 1) * INDEX(SPLIT(H2077, ""/""), 1), """")"),"")</f>
        <v/>
      </c>
      <c r="J2077" s="17" t="str">
        <f>IFERROR(__xludf.DUMMYFUNCTION("IFERROR(INDEX(SPLIT(G2077, ""/""), 2) * INDEX(SPLIT(H2077, ""/""), 2), """")"),"")</f>
        <v/>
      </c>
      <c r="K2077" s="17" t="str">
        <f>IFERROR(__xludf.DUMMYFUNCTION("IFERROR(INDEX(SPLIT(G2077, ""/""), 3) * INDEX(SPLIT(H2077, ""/""), 3), """")"),"")</f>
        <v/>
      </c>
      <c r="L2077" s="17" t="str">
        <f>IFERROR(__xludf.DUMMYFUNCTION("IFERROR(INDEX(SPLIT(G2077, ""/""), 4) * INDEX(SPLIT(H2077, ""/""), 4), """")"),"")</f>
        <v/>
      </c>
      <c r="M2077" s="17" t="str">
        <f>IFERROR(__xludf.DUMMYFUNCTION("IFERROR(INDEX(SPLIT(G2077, ""/""), 5) * INDEX(SPLIT(H2077, ""/""), 5), """")"),"")</f>
        <v/>
      </c>
      <c r="N2077" s="9">
        <f t="shared" si="1"/>
        <v>0</v>
      </c>
      <c r="O2077" s="9">
        <f t="array" ref="O2077">IF(N2077 &lt;&gt; "", ROUND(N2077 * 1.06, 2), "")
</f>
        <v>0</v>
      </c>
      <c r="P2077" s="14"/>
    </row>
    <row r="2078">
      <c r="A2078" s="14"/>
      <c r="I2078" s="17" t="str">
        <f>IFERROR(__xludf.DUMMYFUNCTION("IFERROR(INDEX(SPLIT(G2078, ""/""), 1) * INDEX(SPLIT(H2078, ""/""), 1), """")"),"")</f>
        <v/>
      </c>
      <c r="J2078" s="17" t="str">
        <f>IFERROR(__xludf.DUMMYFUNCTION("IFERROR(INDEX(SPLIT(G2078, ""/""), 2) * INDEX(SPLIT(H2078, ""/""), 2), """")"),"")</f>
        <v/>
      </c>
      <c r="K2078" s="17" t="str">
        <f>IFERROR(__xludf.DUMMYFUNCTION("IFERROR(INDEX(SPLIT(G2078, ""/""), 3) * INDEX(SPLIT(H2078, ""/""), 3), """")"),"")</f>
        <v/>
      </c>
      <c r="L2078" s="17" t="str">
        <f>IFERROR(__xludf.DUMMYFUNCTION("IFERROR(INDEX(SPLIT(G2078, ""/""), 4) * INDEX(SPLIT(H2078, ""/""), 4), """")"),"")</f>
        <v/>
      </c>
      <c r="M2078" s="17" t="str">
        <f>IFERROR(__xludf.DUMMYFUNCTION("IFERROR(INDEX(SPLIT(G2078, ""/""), 5) * INDEX(SPLIT(H2078, ""/""), 5), """")"),"")</f>
        <v/>
      </c>
      <c r="N2078" s="9">
        <f t="shared" si="1"/>
        <v>0</v>
      </c>
      <c r="O2078" s="9">
        <f t="array" ref="O2078">IF(N2078 &lt;&gt; "", ROUND(N2078 * 1.06, 2), "")
</f>
        <v>0</v>
      </c>
      <c r="P2078" s="14"/>
    </row>
    <row r="2079">
      <c r="A2079" s="14"/>
      <c r="I2079" s="17" t="str">
        <f>IFERROR(__xludf.DUMMYFUNCTION("IFERROR(INDEX(SPLIT(G2079, ""/""), 1) * INDEX(SPLIT(H2079, ""/""), 1), """")"),"")</f>
        <v/>
      </c>
      <c r="J2079" s="17" t="str">
        <f>IFERROR(__xludf.DUMMYFUNCTION("IFERROR(INDEX(SPLIT(G2079, ""/""), 2) * INDEX(SPLIT(H2079, ""/""), 2), """")"),"")</f>
        <v/>
      </c>
      <c r="K2079" s="17" t="str">
        <f>IFERROR(__xludf.DUMMYFUNCTION("IFERROR(INDEX(SPLIT(G2079, ""/""), 3) * INDEX(SPLIT(H2079, ""/""), 3), """")"),"")</f>
        <v/>
      </c>
      <c r="L2079" s="17" t="str">
        <f>IFERROR(__xludf.DUMMYFUNCTION("IFERROR(INDEX(SPLIT(G2079, ""/""), 4) * INDEX(SPLIT(H2079, ""/""), 4), """")"),"")</f>
        <v/>
      </c>
      <c r="M2079" s="17" t="str">
        <f>IFERROR(__xludf.DUMMYFUNCTION("IFERROR(INDEX(SPLIT(G2079, ""/""), 5) * INDEX(SPLIT(H2079, ""/""), 5), """")"),"")</f>
        <v/>
      </c>
      <c r="N2079" s="9">
        <f t="shared" si="1"/>
        <v>0</v>
      </c>
      <c r="O2079" s="9">
        <f t="array" ref="O2079">IF(N2079 &lt;&gt; "", ROUND(N2079 * 1.06, 2), "")
</f>
        <v>0</v>
      </c>
      <c r="P2079" s="14"/>
    </row>
    <row r="2080">
      <c r="A2080" s="14"/>
      <c r="I2080" s="17" t="str">
        <f>IFERROR(__xludf.DUMMYFUNCTION("IFERROR(INDEX(SPLIT(G2080, ""/""), 1) * INDEX(SPLIT(H2080, ""/""), 1), """")"),"")</f>
        <v/>
      </c>
      <c r="J2080" s="17" t="str">
        <f>IFERROR(__xludf.DUMMYFUNCTION("IFERROR(INDEX(SPLIT(G2080, ""/""), 2) * INDEX(SPLIT(H2080, ""/""), 2), """")"),"")</f>
        <v/>
      </c>
      <c r="K2080" s="17" t="str">
        <f>IFERROR(__xludf.DUMMYFUNCTION("IFERROR(INDEX(SPLIT(G2080, ""/""), 3) * INDEX(SPLIT(H2080, ""/""), 3), """")"),"")</f>
        <v/>
      </c>
      <c r="L2080" s="17" t="str">
        <f>IFERROR(__xludf.DUMMYFUNCTION("IFERROR(INDEX(SPLIT(G2080, ""/""), 4) * INDEX(SPLIT(H2080, ""/""), 4), """")"),"")</f>
        <v/>
      </c>
      <c r="M2080" s="17" t="str">
        <f>IFERROR(__xludf.DUMMYFUNCTION("IFERROR(INDEX(SPLIT(G2080, ""/""), 5) * INDEX(SPLIT(H2080, ""/""), 5), """")"),"")</f>
        <v/>
      </c>
      <c r="N2080" s="9">
        <f t="shared" si="1"/>
        <v>0</v>
      </c>
      <c r="O2080" s="9">
        <f t="array" ref="O2080">IF(N2080 &lt;&gt; "", ROUND(N2080 * 1.06, 2), "")
</f>
        <v>0</v>
      </c>
      <c r="P2080" s="14"/>
    </row>
    <row r="2081">
      <c r="A2081" s="14"/>
      <c r="I2081" s="17" t="str">
        <f>IFERROR(__xludf.DUMMYFUNCTION("IFERROR(INDEX(SPLIT(G2081, ""/""), 1) * INDEX(SPLIT(H2081, ""/""), 1), """")"),"")</f>
        <v/>
      </c>
      <c r="J2081" s="17" t="str">
        <f>IFERROR(__xludf.DUMMYFUNCTION("IFERROR(INDEX(SPLIT(G2081, ""/""), 2) * INDEX(SPLIT(H2081, ""/""), 2), """")"),"")</f>
        <v/>
      </c>
      <c r="K2081" s="17" t="str">
        <f>IFERROR(__xludf.DUMMYFUNCTION("IFERROR(INDEX(SPLIT(G2081, ""/""), 3) * INDEX(SPLIT(H2081, ""/""), 3), """")"),"")</f>
        <v/>
      </c>
      <c r="L2081" s="17" t="str">
        <f>IFERROR(__xludf.DUMMYFUNCTION("IFERROR(INDEX(SPLIT(G2081, ""/""), 4) * INDEX(SPLIT(H2081, ""/""), 4), """")"),"")</f>
        <v/>
      </c>
      <c r="M2081" s="17" t="str">
        <f>IFERROR(__xludf.DUMMYFUNCTION("IFERROR(INDEX(SPLIT(G2081, ""/""), 5) * INDEX(SPLIT(H2081, ""/""), 5), """")"),"")</f>
        <v/>
      </c>
      <c r="N2081" s="9">
        <f t="shared" si="1"/>
        <v>0</v>
      </c>
      <c r="O2081" s="9">
        <f t="array" ref="O2081">IF(N2081 &lt;&gt; "", ROUND(N2081 * 1.06, 2), "")
</f>
        <v>0</v>
      </c>
      <c r="P2081" s="14"/>
    </row>
    <row r="2082">
      <c r="A2082" s="14"/>
      <c r="I2082" s="17" t="str">
        <f>IFERROR(__xludf.DUMMYFUNCTION("IFERROR(INDEX(SPLIT(G2082, ""/""), 1) * INDEX(SPLIT(H2082, ""/""), 1), """")"),"")</f>
        <v/>
      </c>
      <c r="J2082" s="17" t="str">
        <f>IFERROR(__xludf.DUMMYFUNCTION("IFERROR(INDEX(SPLIT(G2082, ""/""), 2) * INDEX(SPLIT(H2082, ""/""), 2), """")"),"")</f>
        <v/>
      </c>
      <c r="K2082" s="17" t="str">
        <f>IFERROR(__xludf.DUMMYFUNCTION("IFERROR(INDEX(SPLIT(G2082, ""/""), 3) * INDEX(SPLIT(H2082, ""/""), 3), """")"),"")</f>
        <v/>
      </c>
      <c r="L2082" s="17" t="str">
        <f>IFERROR(__xludf.DUMMYFUNCTION("IFERROR(INDEX(SPLIT(G2082, ""/""), 4) * INDEX(SPLIT(H2082, ""/""), 4), """")"),"")</f>
        <v/>
      </c>
      <c r="M2082" s="17" t="str">
        <f>IFERROR(__xludf.DUMMYFUNCTION("IFERROR(INDEX(SPLIT(G2082, ""/""), 5) * INDEX(SPLIT(H2082, ""/""), 5), """")"),"")</f>
        <v/>
      </c>
      <c r="N2082" s="9">
        <f t="shared" si="1"/>
        <v>0</v>
      </c>
      <c r="O2082" s="9">
        <f t="array" ref="O2082">IF(N2082 &lt;&gt; "", ROUND(N2082 * 1.06, 2), "")
</f>
        <v>0</v>
      </c>
      <c r="P2082" s="14"/>
    </row>
    <row r="2083">
      <c r="A2083" s="14"/>
      <c r="I2083" s="17" t="str">
        <f>IFERROR(__xludf.DUMMYFUNCTION("IFERROR(INDEX(SPLIT(G2083, ""/""), 1) * INDEX(SPLIT(H2083, ""/""), 1), """")"),"")</f>
        <v/>
      </c>
      <c r="J2083" s="17" t="str">
        <f>IFERROR(__xludf.DUMMYFUNCTION("IFERROR(INDEX(SPLIT(G2083, ""/""), 2) * INDEX(SPLIT(H2083, ""/""), 2), """")"),"")</f>
        <v/>
      </c>
      <c r="K2083" s="17" t="str">
        <f>IFERROR(__xludf.DUMMYFUNCTION("IFERROR(INDEX(SPLIT(G2083, ""/""), 3) * INDEX(SPLIT(H2083, ""/""), 3), """")"),"")</f>
        <v/>
      </c>
      <c r="L2083" s="17" t="str">
        <f>IFERROR(__xludf.DUMMYFUNCTION("IFERROR(INDEX(SPLIT(G2083, ""/""), 4) * INDEX(SPLIT(H2083, ""/""), 4), """")"),"")</f>
        <v/>
      </c>
      <c r="M2083" s="17" t="str">
        <f>IFERROR(__xludf.DUMMYFUNCTION("IFERROR(INDEX(SPLIT(G2083, ""/""), 5) * INDEX(SPLIT(H2083, ""/""), 5), """")"),"")</f>
        <v/>
      </c>
      <c r="N2083" s="9">
        <f t="shared" si="1"/>
        <v>0</v>
      </c>
      <c r="O2083" s="9">
        <f t="array" ref="O2083">IF(N2083 &lt;&gt; "", ROUND(N2083 * 1.06, 2), "")
</f>
        <v>0</v>
      </c>
      <c r="P2083" s="14"/>
    </row>
    <row r="2084">
      <c r="A2084" s="14"/>
      <c r="I2084" s="17" t="str">
        <f>IFERROR(__xludf.DUMMYFUNCTION("IFERROR(INDEX(SPLIT(G2084, ""/""), 1) * INDEX(SPLIT(H2084, ""/""), 1), """")"),"")</f>
        <v/>
      </c>
      <c r="J2084" s="17" t="str">
        <f>IFERROR(__xludf.DUMMYFUNCTION("IFERROR(INDEX(SPLIT(G2084, ""/""), 2) * INDEX(SPLIT(H2084, ""/""), 2), """")"),"")</f>
        <v/>
      </c>
      <c r="K2084" s="17" t="str">
        <f>IFERROR(__xludf.DUMMYFUNCTION("IFERROR(INDEX(SPLIT(G2084, ""/""), 3) * INDEX(SPLIT(H2084, ""/""), 3), """")"),"")</f>
        <v/>
      </c>
      <c r="L2084" s="17" t="str">
        <f>IFERROR(__xludf.DUMMYFUNCTION("IFERROR(INDEX(SPLIT(G2084, ""/""), 4) * INDEX(SPLIT(H2084, ""/""), 4), """")"),"")</f>
        <v/>
      </c>
      <c r="M2084" s="17" t="str">
        <f>IFERROR(__xludf.DUMMYFUNCTION("IFERROR(INDEX(SPLIT(G2084, ""/""), 5) * INDEX(SPLIT(H2084, ""/""), 5), """")"),"")</f>
        <v/>
      </c>
      <c r="N2084" s="9">
        <f t="shared" si="1"/>
        <v>0</v>
      </c>
      <c r="O2084" s="9">
        <f t="array" ref="O2084">IF(N2084 &lt;&gt; "", ROUND(N2084 * 1.06, 2), "")
</f>
        <v>0</v>
      </c>
      <c r="P2084" s="14"/>
    </row>
    <row r="2085">
      <c r="A2085" s="14"/>
      <c r="I2085" s="17" t="str">
        <f>IFERROR(__xludf.DUMMYFUNCTION("IFERROR(INDEX(SPLIT(G2085, ""/""), 1) * INDEX(SPLIT(H2085, ""/""), 1), """")"),"")</f>
        <v/>
      </c>
      <c r="J2085" s="17" t="str">
        <f>IFERROR(__xludf.DUMMYFUNCTION("IFERROR(INDEX(SPLIT(G2085, ""/""), 2) * INDEX(SPLIT(H2085, ""/""), 2), """")"),"")</f>
        <v/>
      </c>
      <c r="K2085" s="17" t="str">
        <f>IFERROR(__xludf.DUMMYFUNCTION("IFERROR(INDEX(SPLIT(G2085, ""/""), 3) * INDEX(SPLIT(H2085, ""/""), 3), """")"),"")</f>
        <v/>
      </c>
      <c r="L2085" s="17" t="str">
        <f>IFERROR(__xludf.DUMMYFUNCTION("IFERROR(INDEX(SPLIT(G2085, ""/""), 4) * INDEX(SPLIT(H2085, ""/""), 4), """")"),"")</f>
        <v/>
      </c>
      <c r="M2085" s="17" t="str">
        <f>IFERROR(__xludf.DUMMYFUNCTION("IFERROR(INDEX(SPLIT(G2085, ""/""), 5) * INDEX(SPLIT(H2085, ""/""), 5), """")"),"")</f>
        <v/>
      </c>
      <c r="N2085" s="9">
        <f t="shared" si="1"/>
        <v>0</v>
      </c>
      <c r="O2085" s="9">
        <f t="array" ref="O2085">IF(N2085 &lt;&gt; "", ROUND(N2085 * 1.06, 2), "")
</f>
        <v>0</v>
      </c>
      <c r="P2085" s="14"/>
    </row>
    <row r="2086">
      <c r="A2086" s="14"/>
      <c r="I2086" s="17" t="str">
        <f>IFERROR(__xludf.DUMMYFUNCTION("IFERROR(INDEX(SPLIT(G2086, ""/""), 1) * INDEX(SPLIT(H2086, ""/""), 1), """")"),"")</f>
        <v/>
      </c>
      <c r="J2086" s="17" t="str">
        <f>IFERROR(__xludf.DUMMYFUNCTION("IFERROR(INDEX(SPLIT(G2086, ""/""), 2) * INDEX(SPLIT(H2086, ""/""), 2), """")"),"")</f>
        <v/>
      </c>
      <c r="K2086" s="17" t="str">
        <f>IFERROR(__xludf.DUMMYFUNCTION("IFERROR(INDEX(SPLIT(G2086, ""/""), 3) * INDEX(SPLIT(H2086, ""/""), 3), """")"),"")</f>
        <v/>
      </c>
      <c r="L2086" s="17" t="str">
        <f>IFERROR(__xludf.DUMMYFUNCTION("IFERROR(INDEX(SPLIT(G2086, ""/""), 4) * INDEX(SPLIT(H2086, ""/""), 4), """")"),"")</f>
        <v/>
      </c>
      <c r="M2086" s="17" t="str">
        <f>IFERROR(__xludf.DUMMYFUNCTION("IFERROR(INDEX(SPLIT(G2086, ""/""), 5) * INDEX(SPLIT(H2086, ""/""), 5), """")"),"")</f>
        <v/>
      </c>
      <c r="N2086" s="9">
        <f t="shared" si="1"/>
        <v>0</v>
      </c>
      <c r="O2086" s="9">
        <f t="array" ref="O2086">IF(N2086 &lt;&gt; "", ROUND(N2086 * 1.06, 2), "")
</f>
        <v>0</v>
      </c>
      <c r="P2086" s="14"/>
    </row>
    <row r="2087">
      <c r="A2087" s="14"/>
      <c r="I2087" s="17" t="str">
        <f>IFERROR(__xludf.DUMMYFUNCTION("IFERROR(INDEX(SPLIT(G2087, ""/""), 1) * INDEX(SPLIT(H2087, ""/""), 1), """")"),"")</f>
        <v/>
      </c>
      <c r="J2087" s="17" t="str">
        <f>IFERROR(__xludf.DUMMYFUNCTION("IFERROR(INDEX(SPLIT(G2087, ""/""), 2) * INDEX(SPLIT(H2087, ""/""), 2), """")"),"")</f>
        <v/>
      </c>
      <c r="K2087" s="17" t="str">
        <f>IFERROR(__xludf.DUMMYFUNCTION("IFERROR(INDEX(SPLIT(G2087, ""/""), 3) * INDEX(SPLIT(H2087, ""/""), 3), """")"),"")</f>
        <v/>
      </c>
      <c r="L2087" s="17" t="str">
        <f>IFERROR(__xludf.DUMMYFUNCTION("IFERROR(INDEX(SPLIT(G2087, ""/""), 4) * INDEX(SPLIT(H2087, ""/""), 4), """")"),"")</f>
        <v/>
      </c>
      <c r="M2087" s="17" t="str">
        <f>IFERROR(__xludf.DUMMYFUNCTION("IFERROR(INDEX(SPLIT(G2087, ""/""), 5) * INDEX(SPLIT(H2087, ""/""), 5), """")"),"")</f>
        <v/>
      </c>
      <c r="N2087" s="9">
        <f t="shared" si="1"/>
        <v>0</v>
      </c>
      <c r="O2087" s="9">
        <f t="array" ref="O2087">IF(N2087 &lt;&gt; "", ROUND(N2087 * 1.06, 2), "")
</f>
        <v>0</v>
      </c>
      <c r="P2087" s="14"/>
    </row>
    <row r="2088">
      <c r="A2088" s="14"/>
      <c r="I2088" s="17" t="str">
        <f>IFERROR(__xludf.DUMMYFUNCTION("IFERROR(INDEX(SPLIT(G2088, ""/""), 1) * INDEX(SPLIT(H2088, ""/""), 1), """")"),"")</f>
        <v/>
      </c>
      <c r="J2088" s="17" t="str">
        <f>IFERROR(__xludf.DUMMYFUNCTION("IFERROR(INDEX(SPLIT(G2088, ""/""), 2) * INDEX(SPLIT(H2088, ""/""), 2), """")"),"")</f>
        <v/>
      </c>
      <c r="K2088" s="17" t="str">
        <f>IFERROR(__xludf.DUMMYFUNCTION("IFERROR(INDEX(SPLIT(G2088, ""/""), 3) * INDEX(SPLIT(H2088, ""/""), 3), """")"),"")</f>
        <v/>
      </c>
      <c r="L2088" s="17" t="str">
        <f>IFERROR(__xludf.DUMMYFUNCTION("IFERROR(INDEX(SPLIT(G2088, ""/""), 4) * INDEX(SPLIT(H2088, ""/""), 4), """")"),"")</f>
        <v/>
      </c>
      <c r="M2088" s="17" t="str">
        <f>IFERROR(__xludf.DUMMYFUNCTION("IFERROR(INDEX(SPLIT(G2088, ""/""), 5) * INDEX(SPLIT(H2088, ""/""), 5), """")"),"")</f>
        <v/>
      </c>
      <c r="N2088" s="9">
        <f t="shared" si="1"/>
        <v>0</v>
      </c>
      <c r="O2088" s="9">
        <f t="array" ref="O2088">IF(N2088 &lt;&gt; "", ROUND(N2088 * 1.06, 2), "")
</f>
        <v>0</v>
      </c>
      <c r="P2088" s="14"/>
    </row>
    <row r="2089">
      <c r="A2089" s="14"/>
      <c r="I2089" s="17" t="str">
        <f>IFERROR(__xludf.DUMMYFUNCTION("IFERROR(INDEX(SPLIT(G2089, ""/""), 1) * INDEX(SPLIT(H2089, ""/""), 1), """")"),"")</f>
        <v/>
      </c>
      <c r="J2089" s="17" t="str">
        <f>IFERROR(__xludf.DUMMYFUNCTION("IFERROR(INDEX(SPLIT(G2089, ""/""), 2) * INDEX(SPLIT(H2089, ""/""), 2), """")"),"")</f>
        <v/>
      </c>
      <c r="K2089" s="17" t="str">
        <f>IFERROR(__xludf.DUMMYFUNCTION("IFERROR(INDEX(SPLIT(G2089, ""/""), 3) * INDEX(SPLIT(H2089, ""/""), 3), """")"),"")</f>
        <v/>
      </c>
      <c r="L2089" s="17" t="str">
        <f>IFERROR(__xludf.DUMMYFUNCTION("IFERROR(INDEX(SPLIT(G2089, ""/""), 4) * INDEX(SPLIT(H2089, ""/""), 4), """")"),"")</f>
        <v/>
      </c>
      <c r="M2089" s="17" t="str">
        <f>IFERROR(__xludf.DUMMYFUNCTION("IFERROR(INDEX(SPLIT(G2089, ""/""), 5) * INDEX(SPLIT(H2089, ""/""), 5), """")"),"")</f>
        <v/>
      </c>
      <c r="N2089" s="9">
        <f t="shared" si="1"/>
        <v>0</v>
      </c>
      <c r="O2089" s="9">
        <f t="array" ref="O2089">IF(N2089 &lt;&gt; "", ROUND(N2089 * 1.06, 2), "")
</f>
        <v>0</v>
      </c>
      <c r="P2089" s="14"/>
    </row>
    <row r="2090">
      <c r="A2090" s="14"/>
      <c r="I2090" s="17" t="str">
        <f>IFERROR(__xludf.DUMMYFUNCTION("IFERROR(INDEX(SPLIT(G2090, ""/""), 1) * INDEX(SPLIT(H2090, ""/""), 1), """")"),"")</f>
        <v/>
      </c>
      <c r="J2090" s="17" t="str">
        <f>IFERROR(__xludf.DUMMYFUNCTION("IFERROR(INDEX(SPLIT(G2090, ""/""), 2) * INDEX(SPLIT(H2090, ""/""), 2), """")"),"")</f>
        <v/>
      </c>
      <c r="K2090" s="17" t="str">
        <f>IFERROR(__xludf.DUMMYFUNCTION("IFERROR(INDEX(SPLIT(G2090, ""/""), 3) * INDEX(SPLIT(H2090, ""/""), 3), """")"),"")</f>
        <v/>
      </c>
      <c r="L2090" s="17" t="str">
        <f>IFERROR(__xludf.DUMMYFUNCTION("IFERROR(INDEX(SPLIT(G2090, ""/""), 4) * INDEX(SPLIT(H2090, ""/""), 4), """")"),"")</f>
        <v/>
      </c>
      <c r="M2090" s="17" t="str">
        <f>IFERROR(__xludf.DUMMYFUNCTION("IFERROR(INDEX(SPLIT(G2090, ""/""), 5) * INDEX(SPLIT(H2090, ""/""), 5), """")"),"")</f>
        <v/>
      </c>
      <c r="N2090" s="9">
        <f t="shared" si="1"/>
        <v>0</v>
      </c>
      <c r="O2090" s="9">
        <f t="array" ref="O2090">IF(N2090 &lt;&gt; "", ROUND(N2090 * 1.06, 2), "")
</f>
        <v>0</v>
      </c>
      <c r="P2090" s="14"/>
    </row>
    <row r="2091">
      <c r="A2091" s="14"/>
      <c r="I2091" s="17" t="str">
        <f>IFERROR(__xludf.DUMMYFUNCTION("IFERROR(INDEX(SPLIT(G2091, ""/""), 1) * INDEX(SPLIT(H2091, ""/""), 1), """")"),"")</f>
        <v/>
      </c>
      <c r="J2091" s="17" t="str">
        <f>IFERROR(__xludf.DUMMYFUNCTION("IFERROR(INDEX(SPLIT(G2091, ""/""), 2) * INDEX(SPLIT(H2091, ""/""), 2), """")"),"")</f>
        <v/>
      </c>
      <c r="K2091" s="17" t="str">
        <f>IFERROR(__xludf.DUMMYFUNCTION("IFERROR(INDEX(SPLIT(G2091, ""/""), 3) * INDEX(SPLIT(H2091, ""/""), 3), """")"),"")</f>
        <v/>
      </c>
      <c r="L2091" s="17" t="str">
        <f>IFERROR(__xludf.DUMMYFUNCTION("IFERROR(INDEX(SPLIT(G2091, ""/""), 4) * INDEX(SPLIT(H2091, ""/""), 4), """")"),"")</f>
        <v/>
      </c>
      <c r="M2091" s="17" t="str">
        <f>IFERROR(__xludf.DUMMYFUNCTION("IFERROR(INDEX(SPLIT(G2091, ""/""), 5) * INDEX(SPLIT(H2091, ""/""), 5), """")"),"")</f>
        <v/>
      </c>
      <c r="N2091" s="9">
        <f t="shared" si="1"/>
        <v>0</v>
      </c>
      <c r="O2091" s="9">
        <f t="array" ref="O2091">IF(N2091 &lt;&gt; "", ROUND(N2091 * 1.06, 2), "")
</f>
        <v>0</v>
      </c>
      <c r="P2091" s="14"/>
    </row>
    <row r="2092">
      <c r="A2092" s="14"/>
      <c r="I2092" s="17" t="str">
        <f>IFERROR(__xludf.DUMMYFUNCTION("IFERROR(INDEX(SPLIT(G2092, ""/""), 1) * INDEX(SPLIT(H2092, ""/""), 1), """")"),"")</f>
        <v/>
      </c>
      <c r="J2092" s="17" t="str">
        <f>IFERROR(__xludf.DUMMYFUNCTION("IFERROR(INDEX(SPLIT(G2092, ""/""), 2) * INDEX(SPLIT(H2092, ""/""), 2), """")"),"")</f>
        <v/>
      </c>
      <c r="K2092" s="17" t="str">
        <f>IFERROR(__xludf.DUMMYFUNCTION("IFERROR(INDEX(SPLIT(G2092, ""/""), 3) * INDEX(SPLIT(H2092, ""/""), 3), """")"),"")</f>
        <v/>
      </c>
      <c r="L2092" s="17" t="str">
        <f>IFERROR(__xludf.DUMMYFUNCTION("IFERROR(INDEX(SPLIT(G2092, ""/""), 4) * INDEX(SPLIT(H2092, ""/""), 4), """")"),"")</f>
        <v/>
      </c>
      <c r="M2092" s="17" t="str">
        <f>IFERROR(__xludf.DUMMYFUNCTION("IFERROR(INDEX(SPLIT(G2092, ""/""), 5) * INDEX(SPLIT(H2092, ""/""), 5), """")"),"")</f>
        <v/>
      </c>
      <c r="N2092" s="9">
        <f t="shared" si="1"/>
        <v>0</v>
      </c>
      <c r="O2092" s="9">
        <f t="array" ref="O2092">IF(N2092 &lt;&gt; "", ROUND(N2092 * 1.06, 2), "")
</f>
        <v>0</v>
      </c>
      <c r="P2092" s="14"/>
    </row>
    <row r="2093">
      <c r="A2093" s="14"/>
      <c r="I2093" s="17" t="str">
        <f>IFERROR(__xludf.DUMMYFUNCTION("IFERROR(INDEX(SPLIT(G2093, ""/""), 1) * INDEX(SPLIT(H2093, ""/""), 1), """")"),"")</f>
        <v/>
      </c>
      <c r="J2093" s="17" t="str">
        <f>IFERROR(__xludf.DUMMYFUNCTION("IFERROR(INDEX(SPLIT(G2093, ""/""), 2) * INDEX(SPLIT(H2093, ""/""), 2), """")"),"")</f>
        <v/>
      </c>
      <c r="K2093" s="17" t="str">
        <f>IFERROR(__xludf.DUMMYFUNCTION("IFERROR(INDEX(SPLIT(G2093, ""/""), 3) * INDEX(SPLIT(H2093, ""/""), 3), """")"),"")</f>
        <v/>
      </c>
      <c r="L2093" s="17" t="str">
        <f>IFERROR(__xludf.DUMMYFUNCTION("IFERROR(INDEX(SPLIT(G2093, ""/""), 4) * INDEX(SPLIT(H2093, ""/""), 4), """")"),"")</f>
        <v/>
      </c>
      <c r="M2093" s="17" t="str">
        <f>IFERROR(__xludf.DUMMYFUNCTION("IFERROR(INDEX(SPLIT(G2093, ""/""), 5) * INDEX(SPLIT(H2093, ""/""), 5), """")"),"")</f>
        <v/>
      </c>
      <c r="N2093" s="9">
        <f t="shared" si="1"/>
        <v>0</v>
      </c>
      <c r="O2093" s="9">
        <f t="array" ref="O2093">IF(N2093 &lt;&gt; "", ROUND(N2093 * 1.06, 2), "")
</f>
        <v>0</v>
      </c>
      <c r="P2093" s="14"/>
    </row>
    <row r="2094">
      <c r="A2094" s="14"/>
      <c r="I2094" s="17" t="str">
        <f>IFERROR(__xludf.DUMMYFUNCTION("IFERROR(INDEX(SPLIT(G2094, ""/""), 1) * INDEX(SPLIT(H2094, ""/""), 1), """")"),"")</f>
        <v/>
      </c>
      <c r="J2094" s="17" t="str">
        <f>IFERROR(__xludf.DUMMYFUNCTION("IFERROR(INDEX(SPLIT(G2094, ""/""), 2) * INDEX(SPLIT(H2094, ""/""), 2), """")"),"")</f>
        <v/>
      </c>
      <c r="K2094" s="17" t="str">
        <f>IFERROR(__xludf.DUMMYFUNCTION("IFERROR(INDEX(SPLIT(G2094, ""/""), 3) * INDEX(SPLIT(H2094, ""/""), 3), """")"),"")</f>
        <v/>
      </c>
      <c r="L2094" s="17" t="str">
        <f>IFERROR(__xludf.DUMMYFUNCTION("IFERROR(INDEX(SPLIT(G2094, ""/""), 4) * INDEX(SPLIT(H2094, ""/""), 4), """")"),"")</f>
        <v/>
      </c>
      <c r="M2094" s="17" t="str">
        <f>IFERROR(__xludf.DUMMYFUNCTION("IFERROR(INDEX(SPLIT(G2094, ""/""), 5) * INDEX(SPLIT(H2094, ""/""), 5), """")"),"")</f>
        <v/>
      </c>
      <c r="N2094" s="9">
        <f t="shared" si="1"/>
        <v>0</v>
      </c>
      <c r="O2094" s="9">
        <f t="array" ref="O2094">IF(N2094 &lt;&gt; "", ROUND(N2094 * 1.06, 2), "")
</f>
        <v>0</v>
      </c>
      <c r="P2094" s="14"/>
    </row>
    <row r="2095">
      <c r="A2095" s="14"/>
      <c r="I2095" s="17" t="str">
        <f>IFERROR(__xludf.DUMMYFUNCTION("IFERROR(INDEX(SPLIT(G2095, ""/""), 1) * INDEX(SPLIT(H2095, ""/""), 1), """")"),"")</f>
        <v/>
      </c>
      <c r="J2095" s="17" t="str">
        <f>IFERROR(__xludf.DUMMYFUNCTION("IFERROR(INDEX(SPLIT(G2095, ""/""), 2) * INDEX(SPLIT(H2095, ""/""), 2), """")"),"")</f>
        <v/>
      </c>
      <c r="K2095" s="17" t="str">
        <f>IFERROR(__xludf.DUMMYFUNCTION("IFERROR(INDEX(SPLIT(G2095, ""/""), 3) * INDEX(SPLIT(H2095, ""/""), 3), """")"),"")</f>
        <v/>
      </c>
      <c r="L2095" s="17" t="str">
        <f>IFERROR(__xludf.DUMMYFUNCTION("IFERROR(INDEX(SPLIT(G2095, ""/""), 4) * INDEX(SPLIT(H2095, ""/""), 4), """")"),"")</f>
        <v/>
      </c>
      <c r="M2095" s="17" t="str">
        <f>IFERROR(__xludf.DUMMYFUNCTION("IFERROR(INDEX(SPLIT(G2095, ""/""), 5) * INDEX(SPLIT(H2095, ""/""), 5), """")"),"")</f>
        <v/>
      </c>
      <c r="N2095" s="9">
        <f t="shared" si="1"/>
        <v>0</v>
      </c>
      <c r="O2095" s="9">
        <f t="array" ref="O2095">IF(N2095 &lt;&gt; "", ROUND(N2095 * 1.06, 2), "")
</f>
        <v>0</v>
      </c>
      <c r="P2095" s="14"/>
    </row>
    <row r="2096">
      <c r="A2096" s="14"/>
      <c r="I2096" s="17" t="str">
        <f>IFERROR(__xludf.DUMMYFUNCTION("IFERROR(INDEX(SPLIT(G2096, ""/""), 1) * INDEX(SPLIT(H2096, ""/""), 1), """")"),"")</f>
        <v/>
      </c>
      <c r="J2096" s="17" t="str">
        <f>IFERROR(__xludf.DUMMYFUNCTION("IFERROR(INDEX(SPLIT(G2096, ""/""), 2) * INDEX(SPLIT(H2096, ""/""), 2), """")"),"")</f>
        <v/>
      </c>
      <c r="K2096" s="17" t="str">
        <f>IFERROR(__xludf.DUMMYFUNCTION("IFERROR(INDEX(SPLIT(G2096, ""/""), 3) * INDEX(SPLIT(H2096, ""/""), 3), """")"),"")</f>
        <v/>
      </c>
      <c r="L2096" s="17" t="str">
        <f>IFERROR(__xludf.DUMMYFUNCTION("IFERROR(INDEX(SPLIT(G2096, ""/""), 4) * INDEX(SPLIT(H2096, ""/""), 4), """")"),"")</f>
        <v/>
      </c>
      <c r="M2096" s="17" t="str">
        <f>IFERROR(__xludf.DUMMYFUNCTION("IFERROR(INDEX(SPLIT(G2096, ""/""), 5) * INDEX(SPLIT(H2096, ""/""), 5), """")"),"")</f>
        <v/>
      </c>
      <c r="N2096" s="9">
        <f t="shared" si="1"/>
        <v>0</v>
      </c>
      <c r="O2096" s="9">
        <f t="array" ref="O2096">IF(N2096 &lt;&gt; "", ROUND(N2096 * 1.06, 2), "")
</f>
        <v>0</v>
      </c>
      <c r="P2096" s="14"/>
    </row>
    <row r="2097">
      <c r="A2097" s="14"/>
      <c r="I2097" s="17" t="str">
        <f>IFERROR(__xludf.DUMMYFUNCTION("IFERROR(INDEX(SPLIT(G2097, ""/""), 1) * INDEX(SPLIT(H2097, ""/""), 1), """")"),"")</f>
        <v/>
      </c>
      <c r="J2097" s="17" t="str">
        <f>IFERROR(__xludf.DUMMYFUNCTION("IFERROR(INDEX(SPLIT(G2097, ""/""), 2) * INDEX(SPLIT(H2097, ""/""), 2), """")"),"")</f>
        <v/>
      </c>
      <c r="K2097" s="17" t="str">
        <f>IFERROR(__xludf.DUMMYFUNCTION("IFERROR(INDEX(SPLIT(G2097, ""/""), 3) * INDEX(SPLIT(H2097, ""/""), 3), """")"),"")</f>
        <v/>
      </c>
      <c r="L2097" s="17" t="str">
        <f>IFERROR(__xludf.DUMMYFUNCTION("IFERROR(INDEX(SPLIT(G2097, ""/""), 4) * INDEX(SPLIT(H2097, ""/""), 4), """")"),"")</f>
        <v/>
      </c>
      <c r="M2097" s="17" t="str">
        <f>IFERROR(__xludf.DUMMYFUNCTION("IFERROR(INDEX(SPLIT(G2097, ""/""), 5) * INDEX(SPLIT(H2097, ""/""), 5), """")"),"")</f>
        <v/>
      </c>
      <c r="N2097" s="9">
        <f t="shared" si="1"/>
        <v>0</v>
      </c>
      <c r="O2097" s="9">
        <f t="array" ref="O2097">IF(N2097 &lt;&gt; "", ROUND(N2097 * 1.06, 2), "")
</f>
        <v>0</v>
      </c>
      <c r="P2097" s="14"/>
    </row>
    <row r="2098">
      <c r="A2098" s="14"/>
      <c r="I2098" s="17" t="str">
        <f>IFERROR(__xludf.DUMMYFUNCTION("IFERROR(INDEX(SPLIT(G2098, ""/""), 1) * INDEX(SPLIT(H2098, ""/""), 1), """")"),"")</f>
        <v/>
      </c>
      <c r="J2098" s="17" t="str">
        <f>IFERROR(__xludf.DUMMYFUNCTION("IFERROR(INDEX(SPLIT(G2098, ""/""), 2) * INDEX(SPLIT(H2098, ""/""), 2), """")"),"")</f>
        <v/>
      </c>
      <c r="K2098" s="17" t="str">
        <f>IFERROR(__xludf.DUMMYFUNCTION("IFERROR(INDEX(SPLIT(G2098, ""/""), 3) * INDEX(SPLIT(H2098, ""/""), 3), """")"),"")</f>
        <v/>
      </c>
      <c r="L2098" s="17" t="str">
        <f>IFERROR(__xludf.DUMMYFUNCTION("IFERROR(INDEX(SPLIT(G2098, ""/""), 4) * INDEX(SPLIT(H2098, ""/""), 4), """")"),"")</f>
        <v/>
      </c>
      <c r="M2098" s="17" t="str">
        <f>IFERROR(__xludf.DUMMYFUNCTION("IFERROR(INDEX(SPLIT(G2098, ""/""), 5) * INDEX(SPLIT(H2098, ""/""), 5), """")"),"")</f>
        <v/>
      </c>
      <c r="N2098" s="9">
        <f t="shared" si="1"/>
        <v>0</v>
      </c>
      <c r="O2098" s="9">
        <f t="array" ref="O2098">IF(N2098 &lt;&gt; "", ROUND(N2098 * 1.06, 2), "")
</f>
        <v>0</v>
      </c>
      <c r="P2098" s="14"/>
    </row>
    <row r="2099">
      <c r="A2099" s="14"/>
      <c r="I2099" s="17" t="str">
        <f>IFERROR(__xludf.DUMMYFUNCTION("IFERROR(INDEX(SPLIT(G2099, ""/""), 1) * INDEX(SPLIT(H2099, ""/""), 1), """")"),"")</f>
        <v/>
      </c>
      <c r="J2099" s="17" t="str">
        <f>IFERROR(__xludf.DUMMYFUNCTION("IFERROR(INDEX(SPLIT(G2099, ""/""), 2) * INDEX(SPLIT(H2099, ""/""), 2), """")"),"")</f>
        <v/>
      </c>
      <c r="K2099" s="17" t="str">
        <f>IFERROR(__xludf.DUMMYFUNCTION("IFERROR(INDEX(SPLIT(G2099, ""/""), 3) * INDEX(SPLIT(H2099, ""/""), 3), """")"),"")</f>
        <v/>
      </c>
      <c r="L2099" s="17" t="str">
        <f>IFERROR(__xludf.DUMMYFUNCTION("IFERROR(INDEX(SPLIT(G2099, ""/""), 4) * INDEX(SPLIT(H2099, ""/""), 4), """")"),"")</f>
        <v/>
      </c>
      <c r="M2099" s="17" t="str">
        <f>IFERROR(__xludf.DUMMYFUNCTION("IFERROR(INDEX(SPLIT(G2099, ""/""), 5) * INDEX(SPLIT(H2099, ""/""), 5), """")"),"")</f>
        <v/>
      </c>
      <c r="N2099" s="9">
        <f t="shared" si="1"/>
        <v>0</v>
      </c>
      <c r="O2099" s="9">
        <f t="array" ref="O2099">IF(N2099 &lt;&gt; "", ROUND(N2099 * 1.06, 2), "")
</f>
        <v>0</v>
      </c>
      <c r="P2099" s="14"/>
    </row>
    <row r="2100">
      <c r="A2100" s="14"/>
      <c r="I2100" s="17" t="str">
        <f>IFERROR(__xludf.DUMMYFUNCTION("IFERROR(INDEX(SPLIT(G2100, ""/""), 1) * INDEX(SPLIT(H2100, ""/""), 1), """")"),"")</f>
        <v/>
      </c>
      <c r="J2100" s="17" t="str">
        <f>IFERROR(__xludf.DUMMYFUNCTION("IFERROR(INDEX(SPLIT(G2100, ""/""), 2) * INDEX(SPLIT(H2100, ""/""), 2), """")"),"")</f>
        <v/>
      </c>
      <c r="K2100" s="17" t="str">
        <f>IFERROR(__xludf.DUMMYFUNCTION("IFERROR(INDEX(SPLIT(G2100, ""/""), 3) * INDEX(SPLIT(H2100, ""/""), 3), """")"),"")</f>
        <v/>
      </c>
      <c r="L2100" s="17" t="str">
        <f>IFERROR(__xludf.DUMMYFUNCTION("IFERROR(INDEX(SPLIT(G2100, ""/""), 4) * INDEX(SPLIT(H2100, ""/""), 4), """")"),"")</f>
        <v/>
      </c>
      <c r="M2100" s="17" t="str">
        <f>IFERROR(__xludf.DUMMYFUNCTION("IFERROR(INDEX(SPLIT(G2100, ""/""), 5) * INDEX(SPLIT(H2100, ""/""), 5), """")"),"")</f>
        <v/>
      </c>
      <c r="N2100" s="9">
        <f t="shared" si="1"/>
        <v>0</v>
      </c>
      <c r="O2100" s="9">
        <f t="array" ref="O2100">IF(N2100 &lt;&gt; "", ROUND(N2100 * 1.06, 2), "")
</f>
        <v>0</v>
      </c>
      <c r="P2100" s="14"/>
    </row>
    <row r="2101">
      <c r="A2101" s="14"/>
      <c r="I2101" s="17" t="str">
        <f>IFERROR(__xludf.DUMMYFUNCTION("IFERROR(INDEX(SPLIT(G2101, ""/""), 1) * INDEX(SPLIT(H2101, ""/""), 1), """")"),"")</f>
        <v/>
      </c>
      <c r="J2101" s="17" t="str">
        <f>IFERROR(__xludf.DUMMYFUNCTION("IFERROR(INDEX(SPLIT(G2101, ""/""), 2) * INDEX(SPLIT(H2101, ""/""), 2), """")"),"")</f>
        <v/>
      </c>
      <c r="K2101" s="17" t="str">
        <f>IFERROR(__xludf.DUMMYFUNCTION("IFERROR(INDEX(SPLIT(G2101, ""/""), 3) * INDEX(SPLIT(H2101, ""/""), 3), """")"),"")</f>
        <v/>
      </c>
      <c r="L2101" s="17" t="str">
        <f>IFERROR(__xludf.DUMMYFUNCTION("IFERROR(INDEX(SPLIT(G2101, ""/""), 4) * INDEX(SPLIT(H2101, ""/""), 4), """")"),"")</f>
        <v/>
      </c>
      <c r="M2101" s="17" t="str">
        <f>IFERROR(__xludf.DUMMYFUNCTION("IFERROR(INDEX(SPLIT(G2101, ""/""), 5) * INDEX(SPLIT(H2101, ""/""), 5), """")"),"")</f>
        <v/>
      </c>
      <c r="N2101" s="9">
        <f t="shared" si="1"/>
        <v>0</v>
      </c>
      <c r="O2101" s="9">
        <f t="array" ref="O2101">IF(N2101 &lt;&gt; "", ROUND(N2101 * 1.06, 2), "")
</f>
        <v>0</v>
      </c>
      <c r="P2101" s="14"/>
    </row>
    <row r="2102">
      <c r="A2102" s="14"/>
      <c r="I2102" s="17" t="str">
        <f>IFERROR(__xludf.DUMMYFUNCTION("IFERROR(INDEX(SPLIT(G2102, ""/""), 1) * INDEX(SPLIT(H2102, ""/""), 1), """")"),"")</f>
        <v/>
      </c>
      <c r="J2102" s="17" t="str">
        <f>IFERROR(__xludf.DUMMYFUNCTION("IFERROR(INDEX(SPLIT(G2102, ""/""), 2) * INDEX(SPLIT(H2102, ""/""), 2), """")"),"")</f>
        <v/>
      </c>
      <c r="K2102" s="17" t="str">
        <f>IFERROR(__xludf.DUMMYFUNCTION("IFERROR(INDEX(SPLIT(G2102, ""/""), 3) * INDEX(SPLIT(H2102, ""/""), 3), """")"),"")</f>
        <v/>
      </c>
      <c r="L2102" s="17" t="str">
        <f>IFERROR(__xludf.DUMMYFUNCTION("IFERROR(INDEX(SPLIT(G2102, ""/""), 4) * INDEX(SPLIT(H2102, ""/""), 4), """")"),"")</f>
        <v/>
      </c>
      <c r="M2102" s="17" t="str">
        <f>IFERROR(__xludf.DUMMYFUNCTION("IFERROR(INDEX(SPLIT(G2102, ""/""), 5) * INDEX(SPLIT(H2102, ""/""), 5), """")"),"")</f>
        <v/>
      </c>
      <c r="N2102" s="9">
        <f t="shared" si="1"/>
        <v>0</v>
      </c>
      <c r="O2102" s="9">
        <f t="array" ref="O2102">IF(N2102 &lt;&gt; "", ROUND(N2102 * 1.06, 2), "")
</f>
        <v>0</v>
      </c>
      <c r="P2102" s="14"/>
    </row>
    <row r="2103">
      <c r="A2103" s="14"/>
      <c r="I2103" s="17" t="str">
        <f>IFERROR(__xludf.DUMMYFUNCTION("IFERROR(INDEX(SPLIT(G2103, ""/""), 1) * INDEX(SPLIT(H2103, ""/""), 1), """")"),"")</f>
        <v/>
      </c>
      <c r="J2103" s="17" t="str">
        <f>IFERROR(__xludf.DUMMYFUNCTION("IFERROR(INDEX(SPLIT(G2103, ""/""), 2) * INDEX(SPLIT(H2103, ""/""), 2), """")"),"")</f>
        <v/>
      </c>
      <c r="K2103" s="17" t="str">
        <f>IFERROR(__xludf.DUMMYFUNCTION("IFERROR(INDEX(SPLIT(G2103, ""/""), 3) * INDEX(SPLIT(H2103, ""/""), 3), """")"),"")</f>
        <v/>
      </c>
      <c r="L2103" s="17" t="str">
        <f>IFERROR(__xludf.DUMMYFUNCTION("IFERROR(INDEX(SPLIT(G2103, ""/""), 4) * INDEX(SPLIT(H2103, ""/""), 4), """")"),"")</f>
        <v/>
      </c>
      <c r="M2103" s="17" t="str">
        <f>IFERROR(__xludf.DUMMYFUNCTION("IFERROR(INDEX(SPLIT(G2103, ""/""), 5) * INDEX(SPLIT(H2103, ""/""), 5), """")"),"")</f>
        <v/>
      </c>
      <c r="N2103" s="9">
        <f t="shared" si="1"/>
        <v>0</v>
      </c>
      <c r="O2103" s="9">
        <f t="array" ref="O2103">IF(N2103 &lt;&gt; "", ROUND(N2103 * 1.06, 2), "")
</f>
        <v>0</v>
      </c>
      <c r="P2103" s="14"/>
    </row>
    <row r="2104">
      <c r="A2104" s="14"/>
      <c r="I2104" s="17" t="str">
        <f>IFERROR(__xludf.DUMMYFUNCTION("IFERROR(INDEX(SPLIT(G2104, ""/""), 1) * INDEX(SPLIT(H2104, ""/""), 1), """")"),"")</f>
        <v/>
      </c>
      <c r="J2104" s="17" t="str">
        <f>IFERROR(__xludf.DUMMYFUNCTION("IFERROR(INDEX(SPLIT(G2104, ""/""), 2) * INDEX(SPLIT(H2104, ""/""), 2), """")"),"")</f>
        <v/>
      </c>
      <c r="K2104" s="17" t="str">
        <f>IFERROR(__xludf.DUMMYFUNCTION("IFERROR(INDEX(SPLIT(G2104, ""/""), 3) * INDEX(SPLIT(H2104, ""/""), 3), """")"),"")</f>
        <v/>
      </c>
      <c r="L2104" s="17" t="str">
        <f>IFERROR(__xludf.DUMMYFUNCTION("IFERROR(INDEX(SPLIT(G2104, ""/""), 4) * INDEX(SPLIT(H2104, ""/""), 4), """")"),"")</f>
        <v/>
      </c>
      <c r="M2104" s="17" t="str">
        <f>IFERROR(__xludf.DUMMYFUNCTION("IFERROR(INDEX(SPLIT(G2104, ""/""), 5) * INDEX(SPLIT(H2104, ""/""), 5), """")"),"")</f>
        <v/>
      </c>
      <c r="N2104" s="9">
        <f t="shared" si="1"/>
        <v>0</v>
      </c>
      <c r="O2104" s="9">
        <f t="array" ref="O2104">IF(N2104 &lt;&gt; "", ROUND(N2104 * 1.06, 2), "")
</f>
        <v>0</v>
      </c>
      <c r="P2104" s="14"/>
    </row>
    <row r="2105">
      <c r="A2105" s="14"/>
      <c r="I2105" s="17" t="str">
        <f>IFERROR(__xludf.DUMMYFUNCTION("IFERROR(INDEX(SPLIT(G2105, ""/""), 1) * INDEX(SPLIT(H2105, ""/""), 1), """")"),"")</f>
        <v/>
      </c>
      <c r="J2105" s="17" t="str">
        <f>IFERROR(__xludf.DUMMYFUNCTION("IFERROR(INDEX(SPLIT(G2105, ""/""), 2) * INDEX(SPLIT(H2105, ""/""), 2), """")"),"")</f>
        <v/>
      </c>
      <c r="K2105" s="17" t="str">
        <f>IFERROR(__xludf.DUMMYFUNCTION("IFERROR(INDEX(SPLIT(G2105, ""/""), 3) * INDEX(SPLIT(H2105, ""/""), 3), """")"),"")</f>
        <v/>
      </c>
      <c r="L2105" s="17" t="str">
        <f>IFERROR(__xludf.DUMMYFUNCTION("IFERROR(INDEX(SPLIT(G2105, ""/""), 4) * INDEX(SPLIT(H2105, ""/""), 4), """")"),"")</f>
        <v/>
      </c>
      <c r="M2105" s="17" t="str">
        <f>IFERROR(__xludf.DUMMYFUNCTION("IFERROR(INDEX(SPLIT(G2105, ""/""), 5) * INDEX(SPLIT(H2105, ""/""), 5), """")"),"")</f>
        <v/>
      </c>
      <c r="N2105" s="9">
        <f t="shared" si="1"/>
        <v>0</v>
      </c>
      <c r="O2105" s="9">
        <f t="array" ref="O2105">IF(N2105 &lt;&gt; "", ROUND(N2105 * 1.06, 2), "")
</f>
        <v>0</v>
      </c>
      <c r="P2105" s="14"/>
    </row>
    <row r="2106">
      <c r="A2106" s="14"/>
      <c r="I2106" s="17" t="str">
        <f>IFERROR(__xludf.DUMMYFUNCTION("IFERROR(INDEX(SPLIT(G2106, ""/""), 1) * INDEX(SPLIT(H2106, ""/""), 1), """")"),"")</f>
        <v/>
      </c>
      <c r="J2106" s="17" t="str">
        <f>IFERROR(__xludf.DUMMYFUNCTION("IFERROR(INDEX(SPLIT(G2106, ""/""), 2) * INDEX(SPLIT(H2106, ""/""), 2), """")"),"")</f>
        <v/>
      </c>
      <c r="K2106" s="17" t="str">
        <f>IFERROR(__xludf.DUMMYFUNCTION("IFERROR(INDEX(SPLIT(G2106, ""/""), 3) * INDEX(SPLIT(H2106, ""/""), 3), """")"),"")</f>
        <v/>
      </c>
      <c r="L2106" s="17" t="str">
        <f>IFERROR(__xludf.DUMMYFUNCTION("IFERROR(INDEX(SPLIT(G2106, ""/""), 4) * INDEX(SPLIT(H2106, ""/""), 4), """")"),"")</f>
        <v/>
      </c>
      <c r="M2106" s="17" t="str">
        <f>IFERROR(__xludf.DUMMYFUNCTION("IFERROR(INDEX(SPLIT(G2106, ""/""), 5) * INDEX(SPLIT(H2106, ""/""), 5), """")"),"")</f>
        <v/>
      </c>
      <c r="N2106" s="9">
        <f t="shared" si="1"/>
        <v>0</v>
      </c>
      <c r="O2106" s="9">
        <f t="array" ref="O2106">IF(N2106 &lt;&gt; "", ROUND(N2106 * 1.06, 2), "")
</f>
        <v>0</v>
      </c>
      <c r="P2106" s="14"/>
    </row>
    <row r="2107">
      <c r="A2107" s="14"/>
      <c r="I2107" s="17" t="str">
        <f>IFERROR(__xludf.DUMMYFUNCTION("IFERROR(INDEX(SPLIT(G2107, ""/""), 1) * INDEX(SPLIT(H2107, ""/""), 1), """")"),"")</f>
        <v/>
      </c>
      <c r="J2107" s="17" t="str">
        <f>IFERROR(__xludf.DUMMYFUNCTION("IFERROR(INDEX(SPLIT(G2107, ""/""), 2) * INDEX(SPLIT(H2107, ""/""), 2), """")"),"")</f>
        <v/>
      </c>
      <c r="K2107" s="17" t="str">
        <f>IFERROR(__xludf.DUMMYFUNCTION("IFERROR(INDEX(SPLIT(G2107, ""/""), 3) * INDEX(SPLIT(H2107, ""/""), 3), """")"),"")</f>
        <v/>
      </c>
      <c r="L2107" s="17" t="str">
        <f>IFERROR(__xludf.DUMMYFUNCTION("IFERROR(INDEX(SPLIT(G2107, ""/""), 4) * INDEX(SPLIT(H2107, ""/""), 4), """")"),"")</f>
        <v/>
      </c>
      <c r="M2107" s="17" t="str">
        <f>IFERROR(__xludf.DUMMYFUNCTION("IFERROR(INDEX(SPLIT(G2107, ""/""), 5) * INDEX(SPLIT(H2107, ""/""), 5), """")"),"")</f>
        <v/>
      </c>
      <c r="N2107" s="9">
        <f t="shared" si="1"/>
        <v>0</v>
      </c>
      <c r="O2107" s="9">
        <f t="array" ref="O2107">IF(N2107 &lt;&gt; "", ROUND(N2107 * 1.06, 2), "")
</f>
        <v>0</v>
      </c>
      <c r="P2107" s="14"/>
    </row>
    <row r="2108">
      <c r="A2108" s="14"/>
      <c r="I2108" s="17" t="str">
        <f>IFERROR(__xludf.DUMMYFUNCTION("IFERROR(INDEX(SPLIT(G2108, ""/""), 1) * INDEX(SPLIT(H2108, ""/""), 1), """")"),"")</f>
        <v/>
      </c>
      <c r="J2108" s="17" t="str">
        <f>IFERROR(__xludf.DUMMYFUNCTION("IFERROR(INDEX(SPLIT(G2108, ""/""), 2) * INDEX(SPLIT(H2108, ""/""), 2), """")"),"")</f>
        <v/>
      </c>
      <c r="K2108" s="17" t="str">
        <f>IFERROR(__xludf.DUMMYFUNCTION("IFERROR(INDEX(SPLIT(G2108, ""/""), 3) * INDEX(SPLIT(H2108, ""/""), 3), """")"),"")</f>
        <v/>
      </c>
      <c r="L2108" s="17" t="str">
        <f>IFERROR(__xludf.DUMMYFUNCTION("IFERROR(INDEX(SPLIT(G2108, ""/""), 4) * INDEX(SPLIT(H2108, ""/""), 4), """")"),"")</f>
        <v/>
      </c>
      <c r="M2108" s="17" t="str">
        <f>IFERROR(__xludf.DUMMYFUNCTION("IFERROR(INDEX(SPLIT(G2108, ""/""), 5) * INDEX(SPLIT(H2108, ""/""), 5), """")"),"")</f>
        <v/>
      </c>
      <c r="N2108" s="9">
        <f t="shared" si="1"/>
        <v>0</v>
      </c>
      <c r="O2108" s="9">
        <f t="array" ref="O2108">IF(N2108 &lt;&gt; "", ROUND(N2108 * 1.06, 2), "")
</f>
        <v>0</v>
      </c>
      <c r="P2108" s="14"/>
    </row>
    <row r="2109">
      <c r="A2109" s="14"/>
      <c r="I2109" s="17" t="str">
        <f>IFERROR(__xludf.DUMMYFUNCTION("IFERROR(INDEX(SPLIT(G2109, ""/""), 1) * INDEX(SPLIT(H2109, ""/""), 1), """")"),"")</f>
        <v/>
      </c>
      <c r="J2109" s="17" t="str">
        <f>IFERROR(__xludf.DUMMYFUNCTION("IFERROR(INDEX(SPLIT(G2109, ""/""), 2) * INDEX(SPLIT(H2109, ""/""), 2), """")"),"")</f>
        <v/>
      </c>
      <c r="K2109" s="17" t="str">
        <f>IFERROR(__xludf.DUMMYFUNCTION("IFERROR(INDEX(SPLIT(G2109, ""/""), 3) * INDEX(SPLIT(H2109, ""/""), 3), """")"),"")</f>
        <v/>
      </c>
      <c r="L2109" s="17" t="str">
        <f>IFERROR(__xludf.DUMMYFUNCTION("IFERROR(INDEX(SPLIT(G2109, ""/""), 4) * INDEX(SPLIT(H2109, ""/""), 4), """")"),"")</f>
        <v/>
      </c>
      <c r="M2109" s="17" t="str">
        <f>IFERROR(__xludf.DUMMYFUNCTION("IFERROR(INDEX(SPLIT(G2109, ""/""), 5) * INDEX(SPLIT(H2109, ""/""), 5), """")"),"")</f>
        <v/>
      </c>
      <c r="N2109" s="9">
        <f t="shared" si="1"/>
        <v>0</v>
      </c>
      <c r="O2109" s="9">
        <f t="array" ref="O2109">IF(N2109 &lt;&gt; "", ROUND(N2109 * 1.06, 2), "")
</f>
        <v>0</v>
      </c>
      <c r="P2109" s="14"/>
    </row>
    <row r="2110">
      <c r="A2110" s="14"/>
      <c r="I2110" s="17" t="str">
        <f>IFERROR(__xludf.DUMMYFUNCTION("IFERROR(INDEX(SPLIT(G2110, ""/""), 1) * INDEX(SPLIT(H2110, ""/""), 1), """")"),"")</f>
        <v/>
      </c>
      <c r="J2110" s="17" t="str">
        <f>IFERROR(__xludf.DUMMYFUNCTION("IFERROR(INDEX(SPLIT(G2110, ""/""), 2) * INDEX(SPLIT(H2110, ""/""), 2), """")"),"")</f>
        <v/>
      </c>
      <c r="K2110" s="17" t="str">
        <f>IFERROR(__xludf.DUMMYFUNCTION("IFERROR(INDEX(SPLIT(G2110, ""/""), 3) * INDEX(SPLIT(H2110, ""/""), 3), """")"),"")</f>
        <v/>
      </c>
      <c r="L2110" s="17" t="str">
        <f>IFERROR(__xludf.DUMMYFUNCTION("IFERROR(INDEX(SPLIT(G2110, ""/""), 4) * INDEX(SPLIT(H2110, ""/""), 4), """")"),"")</f>
        <v/>
      </c>
      <c r="M2110" s="17" t="str">
        <f>IFERROR(__xludf.DUMMYFUNCTION("IFERROR(INDEX(SPLIT(G2110, ""/""), 5) * INDEX(SPLIT(H2110, ""/""), 5), """")"),"")</f>
        <v/>
      </c>
      <c r="N2110" s="9">
        <f t="shared" si="1"/>
        <v>0</v>
      </c>
      <c r="O2110" s="9">
        <f t="array" ref="O2110">IF(N2110 &lt;&gt; "", ROUND(N2110 * 1.06, 2), "")
</f>
        <v>0</v>
      </c>
      <c r="P2110" s="14"/>
    </row>
    <row r="2111">
      <c r="A2111" s="14"/>
      <c r="I2111" s="17" t="str">
        <f>IFERROR(__xludf.DUMMYFUNCTION("IFERROR(INDEX(SPLIT(G2111, ""/""), 1) * INDEX(SPLIT(H2111, ""/""), 1), """")"),"")</f>
        <v/>
      </c>
      <c r="J2111" s="17" t="str">
        <f>IFERROR(__xludf.DUMMYFUNCTION("IFERROR(INDEX(SPLIT(G2111, ""/""), 2) * INDEX(SPLIT(H2111, ""/""), 2), """")"),"")</f>
        <v/>
      </c>
      <c r="K2111" s="17" t="str">
        <f>IFERROR(__xludf.DUMMYFUNCTION("IFERROR(INDEX(SPLIT(G2111, ""/""), 3) * INDEX(SPLIT(H2111, ""/""), 3), """")"),"")</f>
        <v/>
      </c>
      <c r="L2111" s="17" t="str">
        <f>IFERROR(__xludf.DUMMYFUNCTION("IFERROR(INDEX(SPLIT(G2111, ""/""), 4) * INDEX(SPLIT(H2111, ""/""), 4), """")"),"")</f>
        <v/>
      </c>
      <c r="M2111" s="17" t="str">
        <f>IFERROR(__xludf.DUMMYFUNCTION("IFERROR(INDEX(SPLIT(G2111, ""/""), 5) * INDEX(SPLIT(H2111, ""/""), 5), """")"),"")</f>
        <v/>
      </c>
      <c r="N2111" s="9">
        <f t="shared" si="1"/>
        <v>0</v>
      </c>
      <c r="O2111" s="9">
        <f t="array" ref="O2111">IF(N2111 &lt;&gt; "", ROUND(N2111 * 1.06, 2), "")
</f>
        <v>0</v>
      </c>
      <c r="P2111" s="14"/>
    </row>
    <row r="2112">
      <c r="A2112" s="14"/>
      <c r="I2112" s="17" t="str">
        <f>IFERROR(__xludf.DUMMYFUNCTION("IFERROR(INDEX(SPLIT(G2112, ""/""), 1) * INDEX(SPLIT(H2112, ""/""), 1), """")"),"")</f>
        <v/>
      </c>
      <c r="J2112" s="17" t="str">
        <f>IFERROR(__xludf.DUMMYFUNCTION("IFERROR(INDEX(SPLIT(G2112, ""/""), 2) * INDEX(SPLIT(H2112, ""/""), 2), """")"),"")</f>
        <v/>
      </c>
      <c r="K2112" s="17" t="str">
        <f>IFERROR(__xludf.DUMMYFUNCTION("IFERROR(INDEX(SPLIT(G2112, ""/""), 3) * INDEX(SPLIT(H2112, ""/""), 3), """")"),"")</f>
        <v/>
      </c>
      <c r="L2112" s="17" t="str">
        <f>IFERROR(__xludf.DUMMYFUNCTION("IFERROR(INDEX(SPLIT(G2112, ""/""), 4) * INDEX(SPLIT(H2112, ""/""), 4), """")"),"")</f>
        <v/>
      </c>
      <c r="M2112" s="17" t="str">
        <f>IFERROR(__xludf.DUMMYFUNCTION("IFERROR(INDEX(SPLIT(G2112, ""/""), 5) * INDEX(SPLIT(H2112, ""/""), 5), """")"),"")</f>
        <v/>
      </c>
      <c r="N2112" s="9">
        <f t="shared" si="1"/>
        <v>0</v>
      </c>
      <c r="O2112" s="9">
        <f t="array" ref="O2112">IF(N2112 &lt;&gt; "", ROUND(N2112 * 1.06, 2), "")
</f>
        <v>0</v>
      </c>
      <c r="P2112" s="14"/>
    </row>
    <row r="2113">
      <c r="A2113" s="14"/>
      <c r="I2113" s="17" t="str">
        <f>IFERROR(__xludf.DUMMYFUNCTION("IFERROR(INDEX(SPLIT(G2113, ""/""), 1) * INDEX(SPLIT(H2113, ""/""), 1), """")"),"")</f>
        <v/>
      </c>
      <c r="J2113" s="17" t="str">
        <f>IFERROR(__xludf.DUMMYFUNCTION("IFERROR(INDEX(SPLIT(G2113, ""/""), 2) * INDEX(SPLIT(H2113, ""/""), 2), """")"),"")</f>
        <v/>
      </c>
      <c r="K2113" s="17" t="str">
        <f>IFERROR(__xludf.DUMMYFUNCTION("IFERROR(INDEX(SPLIT(G2113, ""/""), 3) * INDEX(SPLIT(H2113, ""/""), 3), """")"),"")</f>
        <v/>
      </c>
      <c r="L2113" s="17" t="str">
        <f>IFERROR(__xludf.DUMMYFUNCTION("IFERROR(INDEX(SPLIT(G2113, ""/""), 4) * INDEX(SPLIT(H2113, ""/""), 4), """")"),"")</f>
        <v/>
      </c>
      <c r="M2113" s="17" t="str">
        <f>IFERROR(__xludf.DUMMYFUNCTION("IFERROR(INDEX(SPLIT(G2113, ""/""), 5) * INDEX(SPLIT(H2113, ""/""), 5), """")"),"")</f>
        <v/>
      </c>
      <c r="N2113" s="9">
        <f t="shared" si="1"/>
        <v>0</v>
      </c>
      <c r="O2113" s="9">
        <f t="array" ref="O2113">IF(N2113 &lt;&gt; "", ROUND(N2113 * 1.06, 2), "")
</f>
        <v>0</v>
      </c>
      <c r="P2113" s="14"/>
    </row>
    <row r="2114">
      <c r="A2114" s="14"/>
      <c r="I2114" s="17" t="str">
        <f>IFERROR(__xludf.DUMMYFUNCTION("IFERROR(INDEX(SPLIT(G2114, ""/""), 1) * INDEX(SPLIT(H2114, ""/""), 1), """")"),"")</f>
        <v/>
      </c>
      <c r="J2114" s="17" t="str">
        <f>IFERROR(__xludf.DUMMYFUNCTION("IFERROR(INDEX(SPLIT(G2114, ""/""), 2) * INDEX(SPLIT(H2114, ""/""), 2), """")"),"")</f>
        <v/>
      </c>
      <c r="K2114" s="17" t="str">
        <f>IFERROR(__xludf.DUMMYFUNCTION("IFERROR(INDEX(SPLIT(G2114, ""/""), 3) * INDEX(SPLIT(H2114, ""/""), 3), """")"),"")</f>
        <v/>
      </c>
      <c r="L2114" s="17" t="str">
        <f>IFERROR(__xludf.DUMMYFUNCTION("IFERROR(INDEX(SPLIT(G2114, ""/""), 4) * INDEX(SPLIT(H2114, ""/""), 4), """")"),"")</f>
        <v/>
      </c>
      <c r="M2114" s="17" t="str">
        <f>IFERROR(__xludf.DUMMYFUNCTION("IFERROR(INDEX(SPLIT(G2114, ""/""), 5) * INDEX(SPLIT(H2114, ""/""), 5), """")"),"")</f>
        <v/>
      </c>
      <c r="N2114" s="9">
        <f t="shared" si="1"/>
        <v>0</v>
      </c>
      <c r="O2114" s="9">
        <f t="array" ref="O2114">IF(N2114 &lt;&gt; "", ROUND(N2114 * 1.06, 2), "")
</f>
        <v>0</v>
      </c>
      <c r="P2114" s="14"/>
    </row>
    <row r="2115">
      <c r="A2115" s="14"/>
      <c r="I2115" s="17" t="str">
        <f>IFERROR(__xludf.DUMMYFUNCTION("IFERROR(INDEX(SPLIT(G2115, ""/""), 1) * INDEX(SPLIT(H2115, ""/""), 1), """")"),"")</f>
        <v/>
      </c>
      <c r="J2115" s="17" t="str">
        <f>IFERROR(__xludf.DUMMYFUNCTION("IFERROR(INDEX(SPLIT(G2115, ""/""), 2) * INDEX(SPLIT(H2115, ""/""), 2), """")"),"")</f>
        <v/>
      </c>
      <c r="K2115" s="17" t="str">
        <f>IFERROR(__xludf.DUMMYFUNCTION("IFERROR(INDEX(SPLIT(G2115, ""/""), 3) * INDEX(SPLIT(H2115, ""/""), 3), """")"),"")</f>
        <v/>
      </c>
      <c r="L2115" s="17" t="str">
        <f>IFERROR(__xludf.DUMMYFUNCTION("IFERROR(INDEX(SPLIT(G2115, ""/""), 4) * INDEX(SPLIT(H2115, ""/""), 4), """")"),"")</f>
        <v/>
      </c>
      <c r="M2115" s="17" t="str">
        <f>IFERROR(__xludf.DUMMYFUNCTION("IFERROR(INDEX(SPLIT(G2115, ""/""), 5) * INDEX(SPLIT(H2115, ""/""), 5), """")"),"")</f>
        <v/>
      </c>
      <c r="N2115" s="9">
        <f t="shared" si="1"/>
        <v>0</v>
      </c>
      <c r="O2115" s="9">
        <f t="array" ref="O2115">IF(N2115 &lt;&gt; "", ROUND(N2115 * 1.06, 2), "")
</f>
        <v>0</v>
      </c>
      <c r="P2115" s="14"/>
    </row>
    <row r="2116">
      <c r="A2116" s="14"/>
      <c r="I2116" s="17" t="str">
        <f>IFERROR(__xludf.DUMMYFUNCTION("IFERROR(INDEX(SPLIT(G2116, ""/""), 1) * INDEX(SPLIT(H2116, ""/""), 1), """")"),"")</f>
        <v/>
      </c>
      <c r="J2116" s="17" t="str">
        <f>IFERROR(__xludf.DUMMYFUNCTION("IFERROR(INDEX(SPLIT(G2116, ""/""), 2) * INDEX(SPLIT(H2116, ""/""), 2), """")"),"")</f>
        <v/>
      </c>
      <c r="K2116" s="17" t="str">
        <f>IFERROR(__xludf.DUMMYFUNCTION("IFERROR(INDEX(SPLIT(G2116, ""/""), 3) * INDEX(SPLIT(H2116, ""/""), 3), """")"),"")</f>
        <v/>
      </c>
      <c r="L2116" s="17" t="str">
        <f>IFERROR(__xludf.DUMMYFUNCTION("IFERROR(INDEX(SPLIT(G2116, ""/""), 4) * INDEX(SPLIT(H2116, ""/""), 4), """")"),"")</f>
        <v/>
      </c>
      <c r="M2116" s="17" t="str">
        <f>IFERROR(__xludf.DUMMYFUNCTION("IFERROR(INDEX(SPLIT(G2116, ""/""), 5) * INDEX(SPLIT(H2116, ""/""), 5), """")"),"")</f>
        <v/>
      </c>
      <c r="N2116" s="9">
        <f t="shared" si="1"/>
        <v>0</v>
      </c>
      <c r="O2116" s="9">
        <f t="array" ref="O2116">IF(N2116 &lt;&gt; "", ROUND(N2116 * 1.06, 2), "")
</f>
        <v>0</v>
      </c>
      <c r="P2116" s="14"/>
    </row>
    <row r="2117">
      <c r="A2117" s="14"/>
      <c r="I2117" s="17" t="str">
        <f>IFERROR(__xludf.DUMMYFUNCTION("IFERROR(INDEX(SPLIT(G2117, ""/""), 1) * INDEX(SPLIT(H2117, ""/""), 1), """")"),"")</f>
        <v/>
      </c>
      <c r="J2117" s="17" t="str">
        <f>IFERROR(__xludf.DUMMYFUNCTION("IFERROR(INDEX(SPLIT(G2117, ""/""), 2) * INDEX(SPLIT(H2117, ""/""), 2), """")"),"")</f>
        <v/>
      </c>
      <c r="K2117" s="17" t="str">
        <f>IFERROR(__xludf.DUMMYFUNCTION("IFERROR(INDEX(SPLIT(G2117, ""/""), 3) * INDEX(SPLIT(H2117, ""/""), 3), """")"),"")</f>
        <v/>
      </c>
      <c r="L2117" s="17" t="str">
        <f>IFERROR(__xludf.DUMMYFUNCTION("IFERROR(INDEX(SPLIT(G2117, ""/""), 4) * INDEX(SPLIT(H2117, ""/""), 4), """")"),"")</f>
        <v/>
      </c>
      <c r="M2117" s="17" t="str">
        <f>IFERROR(__xludf.DUMMYFUNCTION("IFERROR(INDEX(SPLIT(G2117, ""/""), 5) * INDEX(SPLIT(H2117, ""/""), 5), """")"),"")</f>
        <v/>
      </c>
      <c r="N2117" s="9">
        <f t="shared" si="1"/>
        <v>0</v>
      </c>
      <c r="O2117" s="9">
        <f t="array" ref="O2117">IF(N2117 &lt;&gt; "", ROUND(N2117 * 1.06, 2), "")
</f>
        <v>0</v>
      </c>
      <c r="P2117" s="14"/>
    </row>
    <row r="2118">
      <c r="A2118" s="14"/>
      <c r="I2118" s="17" t="str">
        <f>IFERROR(__xludf.DUMMYFUNCTION("IFERROR(INDEX(SPLIT(G2118, ""/""), 1) * INDEX(SPLIT(H2118, ""/""), 1), """")"),"")</f>
        <v/>
      </c>
      <c r="J2118" s="17" t="str">
        <f>IFERROR(__xludf.DUMMYFUNCTION("IFERROR(INDEX(SPLIT(G2118, ""/""), 2) * INDEX(SPLIT(H2118, ""/""), 2), """")"),"")</f>
        <v/>
      </c>
      <c r="K2118" s="17" t="str">
        <f>IFERROR(__xludf.DUMMYFUNCTION("IFERROR(INDEX(SPLIT(G2118, ""/""), 3) * INDEX(SPLIT(H2118, ""/""), 3), """")"),"")</f>
        <v/>
      </c>
      <c r="L2118" s="17" t="str">
        <f>IFERROR(__xludf.DUMMYFUNCTION("IFERROR(INDEX(SPLIT(G2118, ""/""), 4) * INDEX(SPLIT(H2118, ""/""), 4), """")"),"")</f>
        <v/>
      </c>
      <c r="M2118" s="17" t="str">
        <f>IFERROR(__xludf.DUMMYFUNCTION("IFERROR(INDEX(SPLIT(G2118, ""/""), 5) * INDEX(SPLIT(H2118, ""/""), 5), """")"),"")</f>
        <v/>
      </c>
      <c r="N2118" s="9">
        <f t="shared" si="1"/>
        <v>0</v>
      </c>
      <c r="O2118" s="9">
        <f t="array" ref="O2118">IF(N2118 &lt;&gt; "", ROUND(N2118 * 1.06, 2), "")
</f>
        <v>0</v>
      </c>
      <c r="P2118" s="14"/>
    </row>
    <row r="2119">
      <c r="A2119" s="14"/>
      <c r="I2119" s="17" t="str">
        <f>IFERROR(__xludf.DUMMYFUNCTION("IFERROR(INDEX(SPLIT(G2119, ""/""), 1) * INDEX(SPLIT(H2119, ""/""), 1), """")"),"")</f>
        <v/>
      </c>
      <c r="J2119" s="17" t="str">
        <f>IFERROR(__xludf.DUMMYFUNCTION("IFERROR(INDEX(SPLIT(G2119, ""/""), 2) * INDEX(SPLIT(H2119, ""/""), 2), """")"),"")</f>
        <v/>
      </c>
      <c r="K2119" s="17" t="str">
        <f>IFERROR(__xludf.DUMMYFUNCTION("IFERROR(INDEX(SPLIT(G2119, ""/""), 3) * INDEX(SPLIT(H2119, ""/""), 3), """")"),"")</f>
        <v/>
      </c>
      <c r="L2119" s="17" t="str">
        <f>IFERROR(__xludf.DUMMYFUNCTION("IFERROR(INDEX(SPLIT(G2119, ""/""), 4) * INDEX(SPLIT(H2119, ""/""), 4), """")"),"")</f>
        <v/>
      </c>
      <c r="M2119" s="17" t="str">
        <f>IFERROR(__xludf.DUMMYFUNCTION("IFERROR(INDEX(SPLIT(G2119, ""/""), 5) * INDEX(SPLIT(H2119, ""/""), 5), """")"),"")</f>
        <v/>
      </c>
      <c r="N2119" s="9">
        <f t="shared" si="1"/>
        <v>0</v>
      </c>
      <c r="O2119" s="9">
        <f t="array" ref="O2119">IF(N2119 &lt;&gt; "", ROUND(N2119 * 1.06, 2), "")
</f>
        <v>0</v>
      </c>
      <c r="P2119" s="14"/>
    </row>
    <row r="2120">
      <c r="A2120" s="14"/>
      <c r="I2120" s="17" t="str">
        <f>IFERROR(__xludf.DUMMYFUNCTION("IFERROR(INDEX(SPLIT(G2120, ""/""), 1) * INDEX(SPLIT(H2120, ""/""), 1), """")"),"")</f>
        <v/>
      </c>
      <c r="J2120" s="17" t="str">
        <f>IFERROR(__xludf.DUMMYFUNCTION("IFERROR(INDEX(SPLIT(G2120, ""/""), 2) * INDEX(SPLIT(H2120, ""/""), 2), """")"),"")</f>
        <v/>
      </c>
      <c r="K2120" s="17" t="str">
        <f>IFERROR(__xludf.DUMMYFUNCTION("IFERROR(INDEX(SPLIT(G2120, ""/""), 3) * INDEX(SPLIT(H2120, ""/""), 3), """")"),"")</f>
        <v/>
      </c>
      <c r="L2120" s="17" t="str">
        <f>IFERROR(__xludf.DUMMYFUNCTION("IFERROR(INDEX(SPLIT(G2120, ""/""), 4) * INDEX(SPLIT(H2120, ""/""), 4), """")"),"")</f>
        <v/>
      </c>
      <c r="M2120" s="17" t="str">
        <f>IFERROR(__xludf.DUMMYFUNCTION("IFERROR(INDEX(SPLIT(G2120, ""/""), 5) * INDEX(SPLIT(H2120, ""/""), 5), """")"),"")</f>
        <v/>
      </c>
      <c r="N2120" s="9">
        <f t="shared" si="1"/>
        <v>0</v>
      </c>
      <c r="O2120" s="9">
        <f t="array" ref="O2120">IF(N2120 &lt;&gt; "", ROUND(N2120 * 1.06, 2), "")
</f>
        <v>0</v>
      </c>
      <c r="P2120" s="14"/>
    </row>
    <row r="2121">
      <c r="A2121" s="14"/>
      <c r="I2121" s="17" t="str">
        <f>IFERROR(__xludf.DUMMYFUNCTION("IFERROR(INDEX(SPLIT(G2121, ""/""), 1) * INDEX(SPLIT(H2121, ""/""), 1), """")"),"")</f>
        <v/>
      </c>
      <c r="J2121" s="17" t="str">
        <f>IFERROR(__xludf.DUMMYFUNCTION("IFERROR(INDEX(SPLIT(G2121, ""/""), 2) * INDEX(SPLIT(H2121, ""/""), 2), """")"),"")</f>
        <v/>
      </c>
      <c r="K2121" s="17" t="str">
        <f>IFERROR(__xludf.DUMMYFUNCTION("IFERROR(INDEX(SPLIT(G2121, ""/""), 3) * INDEX(SPLIT(H2121, ""/""), 3), """")"),"")</f>
        <v/>
      </c>
      <c r="L2121" s="17" t="str">
        <f>IFERROR(__xludf.DUMMYFUNCTION("IFERROR(INDEX(SPLIT(G2121, ""/""), 4) * INDEX(SPLIT(H2121, ""/""), 4), """")"),"")</f>
        <v/>
      </c>
      <c r="M2121" s="17" t="str">
        <f>IFERROR(__xludf.DUMMYFUNCTION("IFERROR(INDEX(SPLIT(G2121, ""/""), 5) * INDEX(SPLIT(H2121, ""/""), 5), """")"),"")</f>
        <v/>
      </c>
      <c r="N2121" s="9">
        <f t="shared" si="1"/>
        <v>0</v>
      </c>
      <c r="O2121" s="9">
        <f t="array" ref="O2121">IF(N2121 &lt;&gt; "", ROUND(N2121 * 1.06, 2), "")
</f>
        <v>0</v>
      </c>
      <c r="P2121" s="14"/>
    </row>
    <row r="2122">
      <c r="A2122" s="14"/>
      <c r="I2122" s="17" t="str">
        <f>IFERROR(__xludf.DUMMYFUNCTION("IFERROR(INDEX(SPLIT(G2122, ""/""), 1) * INDEX(SPLIT(H2122, ""/""), 1), """")"),"")</f>
        <v/>
      </c>
      <c r="J2122" s="17" t="str">
        <f>IFERROR(__xludf.DUMMYFUNCTION("IFERROR(INDEX(SPLIT(G2122, ""/""), 2) * INDEX(SPLIT(H2122, ""/""), 2), """")"),"")</f>
        <v/>
      </c>
      <c r="K2122" s="17" t="str">
        <f>IFERROR(__xludf.DUMMYFUNCTION("IFERROR(INDEX(SPLIT(G2122, ""/""), 3) * INDEX(SPLIT(H2122, ""/""), 3), """")"),"")</f>
        <v/>
      </c>
      <c r="L2122" s="17" t="str">
        <f>IFERROR(__xludf.DUMMYFUNCTION("IFERROR(INDEX(SPLIT(G2122, ""/""), 4) * INDEX(SPLIT(H2122, ""/""), 4), """")"),"")</f>
        <v/>
      </c>
      <c r="M2122" s="17" t="str">
        <f>IFERROR(__xludf.DUMMYFUNCTION("IFERROR(INDEX(SPLIT(G2122, ""/""), 5) * INDEX(SPLIT(H2122, ""/""), 5), """")"),"")</f>
        <v/>
      </c>
      <c r="N2122" s="9">
        <f t="shared" si="1"/>
        <v>0</v>
      </c>
      <c r="O2122" s="9">
        <f t="array" ref="O2122">IF(N2122 &lt;&gt; "", ROUND(N2122 * 1.06, 2), "")
</f>
        <v>0</v>
      </c>
      <c r="P2122" s="14"/>
    </row>
    <row r="2123">
      <c r="A2123" s="14"/>
      <c r="I2123" s="17" t="str">
        <f>IFERROR(__xludf.DUMMYFUNCTION("IFERROR(INDEX(SPLIT(G2123, ""/""), 1) * INDEX(SPLIT(H2123, ""/""), 1), """")"),"")</f>
        <v/>
      </c>
      <c r="J2123" s="17" t="str">
        <f>IFERROR(__xludf.DUMMYFUNCTION("IFERROR(INDEX(SPLIT(G2123, ""/""), 2) * INDEX(SPLIT(H2123, ""/""), 2), """")"),"")</f>
        <v/>
      </c>
      <c r="K2123" s="17" t="str">
        <f>IFERROR(__xludf.DUMMYFUNCTION("IFERROR(INDEX(SPLIT(G2123, ""/""), 3) * INDEX(SPLIT(H2123, ""/""), 3), """")"),"")</f>
        <v/>
      </c>
      <c r="L2123" s="17" t="str">
        <f>IFERROR(__xludf.DUMMYFUNCTION("IFERROR(INDEX(SPLIT(G2123, ""/""), 4) * INDEX(SPLIT(H2123, ""/""), 4), """")"),"")</f>
        <v/>
      </c>
      <c r="M2123" s="17" t="str">
        <f>IFERROR(__xludf.DUMMYFUNCTION("IFERROR(INDEX(SPLIT(G2123, ""/""), 5) * INDEX(SPLIT(H2123, ""/""), 5), """")"),"")</f>
        <v/>
      </c>
      <c r="N2123" s="9">
        <f t="shared" si="1"/>
        <v>0</v>
      </c>
      <c r="O2123" s="9">
        <f t="array" ref="O2123">IF(N2123 &lt;&gt; "", ROUND(N2123 * 1.06, 2), "")
</f>
        <v>0</v>
      </c>
      <c r="P2123" s="14"/>
    </row>
    <row r="2124">
      <c r="A2124" s="14"/>
      <c r="I2124" s="17" t="str">
        <f>IFERROR(__xludf.DUMMYFUNCTION("IFERROR(INDEX(SPLIT(G2124, ""/""), 1) * INDEX(SPLIT(H2124, ""/""), 1), """")"),"")</f>
        <v/>
      </c>
      <c r="J2124" s="17" t="str">
        <f>IFERROR(__xludf.DUMMYFUNCTION("IFERROR(INDEX(SPLIT(G2124, ""/""), 2) * INDEX(SPLIT(H2124, ""/""), 2), """")"),"")</f>
        <v/>
      </c>
      <c r="K2124" s="17" t="str">
        <f>IFERROR(__xludf.DUMMYFUNCTION("IFERROR(INDEX(SPLIT(G2124, ""/""), 3) * INDEX(SPLIT(H2124, ""/""), 3), """")"),"")</f>
        <v/>
      </c>
      <c r="L2124" s="17" t="str">
        <f>IFERROR(__xludf.DUMMYFUNCTION("IFERROR(INDEX(SPLIT(G2124, ""/""), 4) * INDEX(SPLIT(H2124, ""/""), 4), """")"),"")</f>
        <v/>
      </c>
      <c r="M2124" s="17" t="str">
        <f>IFERROR(__xludf.DUMMYFUNCTION("IFERROR(INDEX(SPLIT(G2124, ""/""), 5) * INDEX(SPLIT(H2124, ""/""), 5), """")"),"")</f>
        <v/>
      </c>
      <c r="N2124" s="9">
        <f t="shared" si="1"/>
        <v>0</v>
      </c>
      <c r="O2124" s="9">
        <f t="array" ref="O2124">IF(N2124 &lt;&gt; "", ROUND(N2124 * 1.06, 2), "")
</f>
        <v>0</v>
      </c>
      <c r="P2124" s="14"/>
    </row>
    <row r="2125">
      <c r="A2125" s="14"/>
      <c r="I2125" s="17" t="str">
        <f>IFERROR(__xludf.DUMMYFUNCTION("IFERROR(INDEX(SPLIT(G2125, ""/""), 1) * INDEX(SPLIT(H2125, ""/""), 1), """")"),"")</f>
        <v/>
      </c>
      <c r="J2125" s="17" t="str">
        <f>IFERROR(__xludf.DUMMYFUNCTION("IFERROR(INDEX(SPLIT(G2125, ""/""), 2) * INDEX(SPLIT(H2125, ""/""), 2), """")"),"")</f>
        <v/>
      </c>
      <c r="K2125" s="17" t="str">
        <f>IFERROR(__xludf.DUMMYFUNCTION("IFERROR(INDEX(SPLIT(G2125, ""/""), 3) * INDEX(SPLIT(H2125, ""/""), 3), """")"),"")</f>
        <v/>
      </c>
      <c r="L2125" s="17" t="str">
        <f>IFERROR(__xludf.DUMMYFUNCTION("IFERROR(INDEX(SPLIT(G2125, ""/""), 4) * INDEX(SPLIT(H2125, ""/""), 4), """")"),"")</f>
        <v/>
      </c>
      <c r="M2125" s="17" t="str">
        <f>IFERROR(__xludf.DUMMYFUNCTION("IFERROR(INDEX(SPLIT(G2125, ""/""), 5) * INDEX(SPLIT(H2125, ""/""), 5), """")"),"")</f>
        <v/>
      </c>
      <c r="N2125" s="9">
        <f t="shared" si="1"/>
        <v>0</v>
      </c>
      <c r="O2125" s="9">
        <f t="array" ref="O2125">IF(N2125 &lt;&gt; "", ROUND(N2125 * 1.06, 2), "")
</f>
        <v>0</v>
      </c>
      <c r="P2125" s="14"/>
    </row>
    <row r="2126">
      <c r="A2126" s="14"/>
      <c r="I2126" s="17" t="str">
        <f>IFERROR(__xludf.DUMMYFUNCTION("IFERROR(INDEX(SPLIT(G2126, ""/""), 1) * INDEX(SPLIT(H2126, ""/""), 1), """")"),"")</f>
        <v/>
      </c>
      <c r="J2126" s="17" t="str">
        <f>IFERROR(__xludf.DUMMYFUNCTION("IFERROR(INDEX(SPLIT(G2126, ""/""), 2) * INDEX(SPLIT(H2126, ""/""), 2), """")"),"")</f>
        <v/>
      </c>
      <c r="K2126" s="17" t="str">
        <f>IFERROR(__xludf.DUMMYFUNCTION("IFERROR(INDEX(SPLIT(G2126, ""/""), 3) * INDEX(SPLIT(H2126, ""/""), 3), """")"),"")</f>
        <v/>
      </c>
      <c r="L2126" s="17" t="str">
        <f>IFERROR(__xludf.DUMMYFUNCTION("IFERROR(INDEX(SPLIT(G2126, ""/""), 4) * INDEX(SPLIT(H2126, ""/""), 4), """")"),"")</f>
        <v/>
      </c>
      <c r="M2126" s="17" t="str">
        <f>IFERROR(__xludf.DUMMYFUNCTION("IFERROR(INDEX(SPLIT(G2126, ""/""), 5) * INDEX(SPLIT(H2126, ""/""), 5), """")"),"")</f>
        <v/>
      </c>
      <c r="N2126" s="9">
        <f t="shared" si="1"/>
        <v>0</v>
      </c>
      <c r="O2126" s="9">
        <f t="array" ref="O2126">IF(N2126 &lt;&gt; "", ROUND(N2126 * 1.06, 2), "")
</f>
        <v>0</v>
      </c>
      <c r="P2126" s="14"/>
    </row>
    <row r="2127">
      <c r="A2127" s="14"/>
      <c r="I2127" s="17" t="str">
        <f>IFERROR(__xludf.DUMMYFUNCTION("IFERROR(INDEX(SPLIT(G2127, ""/""), 1) * INDEX(SPLIT(H2127, ""/""), 1), """")"),"")</f>
        <v/>
      </c>
      <c r="J2127" s="17" t="str">
        <f>IFERROR(__xludf.DUMMYFUNCTION("IFERROR(INDEX(SPLIT(G2127, ""/""), 2) * INDEX(SPLIT(H2127, ""/""), 2), """")"),"")</f>
        <v/>
      </c>
      <c r="K2127" s="17" t="str">
        <f>IFERROR(__xludf.DUMMYFUNCTION("IFERROR(INDEX(SPLIT(G2127, ""/""), 3) * INDEX(SPLIT(H2127, ""/""), 3), """")"),"")</f>
        <v/>
      </c>
      <c r="L2127" s="17" t="str">
        <f>IFERROR(__xludf.DUMMYFUNCTION("IFERROR(INDEX(SPLIT(G2127, ""/""), 4) * INDEX(SPLIT(H2127, ""/""), 4), """")"),"")</f>
        <v/>
      </c>
      <c r="M2127" s="17" t="str">
        <f>IFERROR(__xludf.DUMMYFUNCTION("IFERROR(INDEX(SPLIT(G2127, ""/""), 5) * INDEX(SPLIT(H2127, ""/""), 5), """")"),"")</f>
        <v/>
      </c>
      <c r="N2127" s="9">
        <f t="shared" si="1"/>
        <v>0</v>
      </c>
      <c r="O2127" s="9">
        <f t="array" ref="O2127">IF(N2127 &lt;&gt; "", ROUND(N2127 * 1.06, 2), "")
</f>
        <v>0</v>
      </c>
      <c r="P2127" s="14"/>
    </row>
    <row r="2128">
      <c r="A2128" s="14"/>
      <c r="I2128" s="17" t="str">
        <f>IFERROR(__xludf.DUMMYFUNCTION("IFERROR(INDEX(SPLIT(G2128, ""/""), 1) * INDEX(SPLIT(H2128, ""/""), 1), """")"),"")</f>
        <v/>
      </c>
      <c r="J2128" s="17" t="str">
        <f>IFERROR(__xludf.DUMMYFUNCTION("IFERROR(INDEX(SPLIT(G2128, ""/""), 2) * INDEX(SPLIT(H2128, ""/""), 2), """")"),"")</f>
        <v/>
      </c>
      <c r="K2128" s="17" t="str">
        <f>IFERROR(__xludf.DUMMYFUNCTION("IFERROR(INDEX(SPLIT(G2128, ""/""), 3) * INDEX(SPLIT(H2128, ""/""), 3), """")"),"")</f>
        <v/>
      </c>
      <c r="L2128" s="17" t="str">
        <f>IFERROR(__xludf.DUMMYFUNCTION("IFERROR(INDEX(SPLIT(G2128, ""/""), 4) * INDEX(SPLIT(H2128, ""/""), 4), """")"),"")</f>
        <v/>
      </c>
      <c r="M2128" s="17" t="str">
        <f>IFERROR(__xludf.DUMMYFUNCTION("IFERROR(INDEX(SPLIT(G2128, ""/""), 5) * INDEX(SPLIT(H2128, ""/""), 5), """")"),"")</f>
        <v/>
      </c>
      <c r="N2128" s="9">
        <f t="shared" si="1"/>
        <v>0</v>
      </c>
      <c r="O2128" s="9">
        <f t="array" ref="O2128">IF(N2128 &lt;&gt; "", ROUND(N2128 * 1.06, 2), "")
</f>
        <v>0</v>
      </c>
      <c r="P2128" s="14"/>
    </row>
    <row r="2129">
      <c r="A2129" s="14"/>
      <c r="I2129" s="17" t="str">
        <f>IFERROR(__xludf.DUMMYFUNCTION("IFERROR(INDEX(SPLIT(G2129, ""/""), 1) * INDEX(SPLIT(H2129, ""/""), 1), """")"),"")</f>
        <v/>
      </c>
      <c r="J2129" s="17" t="str">
        <f>IFERROR(__xludf.DUMMYFUNCTION("IFERROR(INDEX(SPLIT(G2129, ""/""), 2) * INDEX(SPLIT(H2129, ""/""), 2), """")"),"")</f>
        <v/>
      </c>
      <c r="K2129" s="17" t="str">
        <f>IFERROR(__xludf.DUMMYFUNCTION("IFERROR(INDEX(SPLIT(G2129, ""/""), 3) * INDEX(SPLIT(H2129, ""/""), 3), """")"),"")</f>
        <v/>
      </c>
      <c r="L2129" s="17" t="str">
        <f>IFERROR(__xludf.DUMMYFUNCTION("IFERROR(INDEX(SPLIT(G2129, ""/""), 4) * INDEX(SPLIT(H2129, ""/""), 4), """")"),"")</f>
        <v/>
      </c>
      <c r="M2129" s="17" t="str">
        <f>IFERROR(__xludf.DUMMYFUNCTION("IFERROR(INDEX(SPLIT(G2129, ""/""), 5) * INDEX(SPLIT(H2129, ""/""), 5), """")"),"")</f>
        <v/>
      </c>
      <c r="N2129" s="9">
        <f t="shared" si="1"/>
        <v>0</v>
      </c>
      <c r="O2129" s="9">
        <f t="array" ref="O2129">IF(N2129 &lt;&gt; "", ROUND(N2129 * 1.06, 2), "")
</f>
        <v>0</v>
      </c>
      <c r="P2129" s="14"/>
    </row>
    <row r="2130">
      <c r="A2130" s="14"/>
      <c r="I2130" s="17" t="str">
        <f>IFERROR(__xludf.DUMMYFUNCTION("IFERROR(INDEX(SPLIT(G2130, ""/""), 1) * INDEX(SPLIT(H2130, ""/""), 1), """")"),"")</f>
        <v/>
      </c>
      <c r="J2130" s="17" t="str">
        <f>IFERROR(__xludf.DUMMYFUNCTION("IFERROR(INDEX(SPLIT(G2130, ""/""), 2) * INDEX(SPLIT(H2130, ""/""), 2), """")"),"")</f>
        <v/>
      </c>
      <c r="K2130" s="17" t="str">
        <f>IFERROR(__xludf.DUMMYFUNCTION("IFERROR(INDEX(SPLIT(G2130, ""/""), 3) * INDEX(SPLIT(H2130, ""/""), 3), """")"),"")</f>
        <v/>
      </c>
      <c r="L2130" s="17" t="str">
        <f>IFERROR(__xludf.DUMMYFUNCTION("IFERROR(INDEX(SPLIT(G2130, ""/""), 4) * INDEX(SPLIT(H2130, ""/""), 4), """")"),"")</f>
        <v/>
      </c>
      <c r="M2130" s="17" t="str">
        <f>IFERROR(__xludf.DUMMYFUNCTION("IFERROR(INDEX(SPLIT(G2130, ""/""), 5) * INDEX(SPLIT(H2130, ""/""), 5), """")"),"")</f>
        <v/>
      </c>
      <c r="N2130" s="9">
        <f t="shared" si="1"/>
        <v>0</v>
      </c>
      <c r="O2130" s="9">
        <f t="array" ref="O2130">IF(N2130 &lt;&gt; "", ROUND(N2130 * 1.06, 2), "")
</f>
        <v>0</v>
      </c>
      <c r="P2130" s="14"/>
    </row>
    <row r="2131">
      <c r="A2131" s="14"/>
      <c r="I2131" s="17" t="str">
        <f>IFERROR(__xludf.DUMMYFUNCTION("IFERROR(INDEX(SPLIT(G2131, ""/""), 1) * INDEX(SPLIT(H2131, ""/""), 1), """")"),"")</f>
        <v/>
      </c>
      <c r="J2131" s="17" t="str">
        <f>IFERROR(__xludf.DUMMYFUNCTION("IFERROR(INDEX(SPLIT(G2131, ""/""), 2) * INDEX(SPLIT(H2131, ""/""), 2), """")"),"")</f>
        <v/>
      </c>
      <c r="K2131" s="17" t="str">
        <f>IFERROR(__xludf.DUMMYFUNCTION("IFERROR(INDEX(SPLIT(G2131, ""/""), 3) * INDEX(SPLIT(H2131, ""/""), 3), """")"),"")</f>
        <v/>
      </c>
      <c r="L2131" s="17" t="str">
        <f>IFERROR(__xludf.DUMMYFUNCTION("IFERROR(INDEX(SPLIT(G2131, ""/""), 4) * INDEX(SPLIT(H2131, ""/""), 4), """")"),"")</f>
        <v/>
      </c>
      <c r="M2131" s="17" t="str">
        <f>IFERROR(__xludf.DUMMYFUNCTION("IFERROR(INDEX(SPLIT(G2131, ""/""), 5) * INDEX(SPLIT(H2131, ""/""), 5), """")"),"")</f>
        <v/>
      </c>
      <c r="N2131" s="9">
        <f t="shared" si="1"/>
        <v>0</v>
      </c>
      <c r="O2131" s="9">
        <f t="array" ref="O2131">IF(N2131 &lt;&gt; "", ROUND(N2131 * 1.06, 2), "")
</f>
        <v>0</v>
      </c>
      <c r="P2131" s="14"/>
    </row>
    <row r="2132">
      <c r="A2132" s="14"/>
      <c r="I2132" s="17" t="str">
        <f>IFERROR(__xludf.DUMMYFUNCTION("IFERROR(INDEX(SPLIT(G2132, ""/""), 1) * INDEX(SPLIT(H2132, ""/""), 1), """")"),"")</f>
        <v/>
      </c>
      <c r="J2132" s="17" t="str">
        <f>IFERROR(__xludf.DUMMYFUNCTION("IFERROR(INDEX(SPLIT(G2132, ""/""), 2) * INDEX(SPLIT(H2132, ""/""), 2), """")"),"")</f>
        <v/>
      </c>
      <c r="K2132" s="17" t="str">
        <f>IFERROR(__xludf.DUMMYFUNCTION("IFERROR(INDEX(SPLIT(G2132, ""/""), 3) * INDEX(SPLIT(H2132, ""/""), 3), """")"),"")</f>
        <v/>
      </c>
      <c r="L2132" s="17" t="str">
        <f>IFERROR(__xludf.DUMMYFUNCTION("IFERROR(INDEX(SPLIT(G2132, ""/""), 4) * INDEX(SPLIT(H2132, ""/""), 4), """")"),"")</f>
        <v/>
      </c>
      <c r="M2132" s="17" t="str">
        <f>IFERROR(__xludf.DUMMYFUNCTION("IFERROR(INDEX(SPLIT(G2132, ""/""), 5) * INDEX(SPLIT(H2132, ""/""), 5), """")"),"")</f>
        <v/>
      </c>
      <c r="N2132" s="9">
        <f t="shared" si="1"/>
        <v>0</v>
      </c>
      <c r="O2132" s="9">
        <f t="array" ref="O2132">IF(N2132 &lt;&gt; "", ROUND(N2132 * 1.06, 2), "")
</f>
        <v>0</v>
      </c>
      <c r="P2132" s="14"/>
    </row>
    <row r="2133">
      <c r="A2133" s="14"/>
      <c r="I2133" s="17" t="str">
        <f>IFERROR(__xludf.DUMMYFUNCTION("IFERROR(INDEX(SPLIT(G2133, ""/""), 1) * INDEX(SPLIT(H2133, ""/""), 1), """")"),"")</f>
        <v/>
      </c>
      <c r="J2133" s="17" t="str">
        <f>IFERROR(__xludf.DUMMYFUNCTION("IFERROR(INDEX(SPLIT(G2133, ""/""), 2) * INDEX(SPLIT(H2133, ""/""), 2), """")"),"")</f>
        <v/>
      </c>
      <c r="K2133" s="17" t="str">
        <f>IFERROR(__xludf.DUMMYFUNCTION("IFERROR(INDEX(SPLIT(G2133, ""/""), 3) * INDEX(SPLIT(H2133, ""/""), 3), """")"),"")</f>
        <v/>
      </c>
      <c r="L2133" s="17" t="str">
        <f>IFERROR(__xludf.DUMMYFUNCTION("IFERROR(INDEX(SPLIT(G2133, ""/""), 4) * INDEX(SPLIT(H2133, ""/""), 4), """")"),"")</f>
        <v/>
      </c>
      <c r="M2133" s="17" t="str">
        <f>IFERROR(__xludf.DUMMYFUNCTION("IFERROR(INDEX(SPLIT(G2133, ""/""), 5) * INDEX(SPLIT(H2133, ""/""), 5), """")"),"")</f>
        <v/>
      </c>
      <c r="N2133" s="9">
        <f t="shared" si="1"/>
        <v>0</v>
      </c>
      <c r="O2133" s="9">
        <f t="array" ref="O2133">IF(N2133 &lt;&gt; "", ROUND(N2133 * 1.06, 2), "")
</f>
        <v>0</v>
      </c>
      <c r="P2133" s="14"/>
    </row>
    <row r="2134">
      <c r="A2134" s="14"/>
      <c r="I2134" s="17" t="str">
        <f>IFERROR(__xludf.DUMMYFUNCTION("IFERROR(INDEX(SPLIT(G2134, ""/""), 1) * INDEX(SPLIT(H2134, ""/""), 1), """")"),"")</f>
        <v/>
      </c>
      <c r="J2134" s="17" t="str">
        <f>IFERROR(__xludf.DUMMYFUNCTION("IFERROR(INDEX(SPLIT(G2134, ""/""), 2) * INDEX(SPLIT(H2134, ""/""), 2), """")"),"")</f>
        <v/>
      </c>
      <c r="K2134" s="17" t="str">
        <f>IFERROR(__xludf.DUMMYFUNCTION("IFERROR(INDEX(SPLIT(G2134, ""/""), 3) * INDEX(SPLIT(H2134, ""/""), 3), """")"),"")</f>
        <v/>
      </c>
      <c r="L2134" s="17" t="str">
        <f>IFERROR(__xludf.DUMMYFUNCTION("IFERROR(INDEX(SPLIT(G2134, ""/""), 4) * INDEX(SPLIT(H2134, ""/""), 4), """")"),"")</f>
        <v/>
      </c>
      <c r="M2134" s="17" t="str">
        <f>IFERROR(__xludf.DUMMYFUNCTION("IFERROR(INDEX(SPLIT(G2134, ""/""), 5) * INDEX(SPLIT(H2134, ""/""), 5), """")"),"")</f>
        <v/>
      </c>
      <c r="N2134" s="9">
        <f t="shared" si="1"/>
        <v>0</v>
      </c>
      <c r="O2134" s="9">
        <f t="array" ref="O2134">IF(N2134 &lt;&gt; "", ROUND(N2134 * 1.06, 2), "")
</f>
        <v>0</v>
      </c>
      <c r="P2134" s="14"/>
    </row>
    <row r="2135">
      <c r="A2135" s="14"/>
      <c r="I2135" s="17" t="str">
        <f>IFERROR(__xludf.DUMMYFUNCTION("IFERROR(INDEX(SPLIT(G2135, ""/""), 1) * INDEX(SPLIT(H2135, ""/""), 1), """")"),"")</f>
        <v/>
      </c>
      <c r="J2135" s="17" t="str">
        <f>IFERROR(__xludf.DUMMYFUNCTION("IFERROR(INDEX(SPLIT(G2135, ""/""), 2) * INDEX(SPLIT(H2135, ""/""), 2), """")"),"")</f>
        <v/>
      </c>
      <c r="K2135" s="17" t="str">
        <f>IFERROR(__xludf.DUMMYFUNCTION("IFERROR(INDEX(SPLIT(G2135, ""/""), 3) * INDEX(SPLIT(H2135, ""/""), 3), """")"),"")</f>
        <v/>
      </c>
      <c r="L2135" s="17" t="str">
        <f>IFERROR(__xludf.DUMMYFUNCTION("IFERROR(INDEX(SPLIT(G2135, ""/""), 4) * INDEX(SPLIT(H2135, ""/""), 4), """")"),"")</f>
        <v/>
      </c>
      <c r="M2135" s="17" t="str">
        <f>IFERROR(__xludf.DUMMYFUNCTION("IFERROR(INDEX(SPLIT(G2135, ""/""), 5) * INDEX(SPLIT(H2135, ""/""), 5), """")"),"")</f>
        <v/>
      </c>
      <c r="N2135" s="9">
        <f t="shared" si="1"/>
        <v>0</v>
      </c>
      <c r="O2135" s="9">
        <f t="array" ref="O2135">IF(N2135 &lt;&gt; "", ROUND(N2135 * 1.06, 2), "")
</f>
        <v>0</v>
      </c>
      <c r="P2135" s="14"/>
    </row>
    <row r="2136">
      <c r="A2136" s="14"/>
      <c r="I2136" s="17" t="str">
        <f>IFERROR(__xludf.DUMMYFUNCTION("IFERROR(INDEX(SPLIT(G2136, ""/""), 1) * INDEX(SPLIT(H2136, ""/""), 1), """")"),"")</f>
        <v/>
      </c>
      <c r="J2136" s="17" t="str">
        <f>IFERROR(__xludf.DUMMYFUNCTION("IFERROR(INDEX(SPLIT(G2136, ""/""), 2) * INDEX(SPLIT(H2136, ""/""), 2), """")"),"")</f>
        <v/>
      </c>
      <c r="K2136" s="17" t="str">
        <f>IFERROR(__xludf.DUMMYFUNCTION("IFERROR(INDEX(SPLIT(G2136, ""/""), 3) * INDEX(SPLIT(H2136, ""/""), 3), """")"),"")</f>
        <v/>
      </c>
      <c r="L2136" s="17" t="str">
        <f>IFERROR(__xludf.DUMMYFUNCTION("IFERROR(INDEX(SPLIT(G2136, ""/""), 4) * INDEX(SPLIT(H2136, ""/""), 4), """")"),"")</f>
        <v/>
      </c>
      <c r="M2136" s="17" t="str">
        <f>IFERROR(__xludf.DUMMYFUNCTION("IFERROR(INDEX(SPLIT(G2136, ""/""), 5) * INDEX(SPLIT(H2136, ""/""), 5), """")"),"")</f>
        <v/>
      </c>
      <c r="N2136" s="9">
        <f t="shared" si="1"/>
        <v>0</v>
      </c>
      <c r="O2136" s="9">
        <f t="array" ref="O2136">IF(N2136 &lt;&gt; "", ROUND(N2136 * 1.06, 2), "")
</f>
        <v>0</v>
      </c>
      <c r="P2136" s="14"/>
    </row>
    <row r="2137">
      <c r="A2137" s="14"/>
      <c r="I2137" s="17" t="str">
        <f>IFERROR(__xludf.DUMMYFUNCTION("IFERROR(INDEX(SPLIT(G2137, ""/""), 1) * INDEX(SPLIT(H2137, ""/""), 1), """")"),"")</f>
        <v/>
      </c>
      <c r="J2137" s="17" t="str">
        <f>IFERROR(__xludf.DUMMYFUNCTION("IFERROR(INDEX(SPLIT(G2137, ""/""), 2) * INDEX(SPLIT(H2137, ""/""), 2), """")"),"")</f>
        <v/>
      </c>
      <c r="K2137" s="17" t="str">
        <f>IFERROR(__xludf.DUMMYFUNCTION("IFERROR(INDEX(SPLIT(G2137, ""/""), 3) * INDEX(SPLIT(H2137, ""/""), 3), """")"),"")</f>
        <v/>
      </c>
      <c r="L2137" s="17" t="str">
        <f>IFERROR(__xludf.DUMMYFUNCTION("IFERROR(INDEX(SPLIT(G2137, ""/""), 4) * INDEX(SPLIT(H2137, ""/""), 4), """")"),"")</f>
        <v/>
      </c>
      <c r="M2137" s="17" t="str">
        <f>IFERROR(__xludf.DUMMYFUNCTION("IFERROR(INDEX(SPLIT(G2137, ""/""), 5) * INDEX(SPLIT(H2137, ""/""), 5), """")"),"")</f>
        <v/>
      </c>
      <c r="N2137" s="9">
        <f t="shared" si="1"/>
        <v>0</v>
      </c>
      <c r="O2137" s="9">
        <f t="array" ref="O2137">IF(N2137 &lt;&gt; "", ROUND(N2137 * 1.06, 2), "")
</f>
        <v>0</v>
      </c>
      <c r="P2137" s="14"/>
    </row>
    <row r="2138">
      <c r="A2138" s="14"/>
      <c r="I2138" s="17" t="str">
        <f>IFERROR(__xludf.DUMMYFUNCTION("IFERROR(INDEX(SPLIT(G2138, ""/""), 1) * INDEX(SPLIT(H2138, ""/""), 1), """")"),"")</f>
        <v/>
      </c>
      <c r="J2138" s="17" t="str">
        <f>IFERROR(__xludf.DUMMYFUNCTION("IFERROR(INDEX(SPLIT(G2138, ""/""), 2) * INDEX(SPLIT(H2138, ""/""), 2), """")"),"")</f>
        <v/>
      </c>
      <c r="K2138" s="17" t="str">
        <f>IFERROR(__xludf.DUMMYFUNCTION("IFERROR(INDEX(SPLIT(G2138, ""/""), 3) * INDEX(SPLIT(H2138, ""/""), 3), """")"),"")</f>
        <v/>
      </c>
      <c r="L2138" s="17" t="str">
        <f>IFERROR(__xludf.DUMMYFUNCTION("IFERROR(INDEX(SPLIT(G2138, ""/""), 4) * INDEX(SPLIT(H2138, ""/""), 4), """")"),"")</f>
        <v/>
      </c>
      <c r="M2138" s="17" t="str">
        <f>IFERROR(__xludf.DUMMYFUNCTION("IFERROR(INDEX(SPLIT(G2138, ""/""), 5) * INDEX(SPLIT(H2138, ""/""), 5), """")"),"")</f>
        <v/>
      </c>
      <c r="N2138" s="9">
        <f t="shared" si="1"/>
        <v>0</v>
      </c>
      <c r="O2138" s="9">
        <f t="array" ref="O2138">IF(N2138 &lt;&gt; "", ROUND(N2138 * 1.06, 2), "")
</f>
        <v>0</v>
      </c>
      <c r="P2138" s="14"/>
    </row>
    <row r="2139">
      <c r="A2139" s="14"/>
      <c r="I2139" s="17" t="str">
        <f>IFERROR(__xludf.DUMMYFUNCTION("IFERROR(INDEX(SPLIT(G2139, ""/""), 1) * INDEX(SPLIT(H2139, ""/""), 1), """")"),"")</f>
        <v/>
      </c>
      <c r="J2139" s="17" t="str">
        <f>IFERROR(__xludf.DUMMYFUNCTION("IFERROR(INDEX(SPLIT(G2139, ""/""), 2) * INDEX(SPLIT(H2139, ""/""), 2), """")"),"")</f>
        <v/>
      </c>
      <c r="K2139" s="17" t="str">
        <f>IFERROR(__xludf.DUMMYFUNCTION("IFERROR(INDEX(SPLIT(G2139, ""/""), 3) * INDEX(SPLIT(H2139, ""/""), 3), """")"),"")</f>
        <v/>
      </c>
      <c r="L2139" s="17" t="str">
        <f>IFERROR(__xludf.DUMMYFUNCTION("IFERROR(INDEX(SPLIT(G2139, ""/""), 4) * INDEX(SPLIT(H2139, ""/""), 4), """")"),"")</f>
        <v/>
      </c>
      <c r="M2139" s="17" t="str">
        <f>IFERROR(__xludf.DUMMYFUNCTION("IFERROR(INDEX(SPLIT(G2139, ""/""), 5) * INDEX(SPLIT(H2139, ""/""), 5), """")"),"")</f>
        <v/>
      </c>
      <c r="N2139" s="9">
        <f t="shared" si="1"/>
        <v>0</v>
      </c>
      <c r="O2139" s="9">
        <f t="array" ref="O2139">IF(N2139 &lt;&gt; "", ROUND(N2139 * 1.06, 2), "")
</f>
        <v>0</v>
      </c>
      <c r="P2139" s="14"/>
    </row>
    <row r="2140">
      <c r="A2140" s="14"/>
      <c r="I2140" s="17" t="str">
        <f>IFERROR(__xludf.DUMMYFUNCTION("IFERROR(INDEX(SPLIT(G2140, ""/""), 1) * INDEX(SPLIT(H2140, ""/""), 1), """")"),"")</f>
        <v/>
      </c>
      <c r="J2140" s="17" t="str">
        <f>IFERROR(__xludf.DUMMYFUNCTION("IFERROR(INDEX(SPLIT(G2140, ""/""), 2) * INDEX(SPLIT(H2140, ""/""), 2), """")"),"")</f>
        <v/>
      </c>
      <c r="K2140" s="17" t="str">
        <f>IFERROR(__xludf.DUMMYFUNCTION("IFERROR(INDEX(SPLIT(G2140, ""/""), 3) * INDEX(SPLIT(H2140, ""/""), 3), """")"),"")</f>
        <v/>
      </c>
      <c r="L2140" s="17" t="str">
        <f>IFERROR(__xludf.DUMMYFUNCTION("IFERROR(INDEX(SPLIT(G2140, ""/""), 4) * INDEX(SPLIT(H2140, ""/""), 4), """")"),"")</f>
        <v/>
      </c>
      <c r="M2140" s="17" t="str">
        <f>IFERROR(__xludf.DUMMYFUNCTION("IFERROR(INDEX(SPLIT(G2140, ""/""), 5) * INDEX(SPLIT(H2140, ""/""), 5), """")"),"")</f>
        <v/>
      </c>
      <c r="N2140" s="9">
        <f t="shared" si="1"/>
        <v>0</v>
      </c>
      <c r="O2140" s="9">
        <f t="array" ref="O2140">IF(N2140 &lt;&gt; "", ROUND(N2140 * 1.06, 2), "")
</f>
        <v>0</v>
      </c>
      <c r="P2140" s="14"/>
    </row>
    <row r="2141">
      <c r="A2141" s="14"/>
      <c r="I2141" s="17" t="str">
        <f>IFERROR(__xludf.DUMMYFUNCTION("IFERROR(INDEX(SPLIT(G2141, ""/""), 1) * INDEX(SPLIT(H2141, ""/""), 1), """")"),"")</f>
        <v/>
      </c>
      <c r="J2141" s="17" t="str">
        <f>IFERROR(__xludf.DUMMYFUNCTION("IFERROR(INDEX(SPLIT(G2141, ""/""), 2) * INDEX(SPLIT(H2141, ""/""), 2), """")"),"")</f>
        <v/>
      </c>
      <c r="K2141" s="17" t="str">
        <f>IFERROR(__xludf.DUMMYFUNCTION("IFERROR(INDEX(SPLIT(G2141, ""/""), 3) * INDEX(SPLIT(H2141, ""/""), 3), """")"),"")</f>
        <v/>
      </c>
      <c r="L2141" s="17" t="str">
        <f>IFERROR(__xludf.DUMMYFUNCTION("IFERROR(INDEX(SPLIT(G2141, ""/""), 4) * INDEX(SPLIT(H2141, ""/""), 4), """")"),"")</f>
        <v/>
      </c>
      <c r="M2141" s="17" t="str">
        <f>IFERROR(__xludf.DUMMYFUNCTION("IFERROR(INDEX(SPLIT(G2141, ""/""), 5) * INDEX(SPLIT(H2141, ""/""), 5), """")"),"")</f>
        <v/>
      </c>
      <c r="N2141" s="9">
        <f t="shared" si="1"/>
        <v>0</v>
      </c>
      <c r="O2141" s="9">
        <f t="array" ref="O2141">IF(N2141 &lt;&gt; "", ROUND(N2141 * 1.06, 2), "")
</f>
        <v>0</v>
      </c>
      <c r="P2141" s="14"/>
    </row>
    <row r="2142">
      <c r="A2142" s="14"/>
      <c r="I2142" s="17" t="str">
        <f>IFERROR(__xludf.DUMMYFUNCTION("IFERROR(INDEX(SPLIT(G2142, ""/""), 1) * INDEX(SPLIT(H2142, ""/""), 1), """")"),"")</f>
        <v/>
      </c>
      <c r="J2142" s="17" t="str">
        <f>IFERROR(__xludf.DUMMYFUNCTION("IFERROR(INDEX(SPLIT(G2142, ""/""), 2) * INDEX(SPLIT(H2142, ""/""), 2), """")"),"")</f>
        <v/>
      </c>
      <c r="K2142" s="17" t="str">
        <f>IFERROR(__xludf.DUMMYFUNCTION("IFERROR(INDEX(SPLIT(G2142, ""/""), 3) * INDEX(SPLIT(H2142, ""/""), 3), """")"),"")</f>
        <v/>
      </c>
      <c r="L2142" s="17" t="str">
        <f>IFERROR(__xludf.DUMMYFUNCTION("IFERROR(INDEX(SPLIT(G2142, ""/""), 4) * INDEX(SPLIT(H2142, ""/""), 4), """")"),"")</f>
        <v/>
      </c>
      <c r="M2142" s="17" t="str">
        <f>IFERROR(__xludf.DUMMYFUNCTION("IFERROR(INDEX(SPLIT(G2142, ""/""), 5) * INDEX(SPLIT(H2142, ""/""), 5), """")"),"")</f>
        <v/>
      </c>
      <c r="N2142" s="9">
        <f t="shared" si="1"/>
        <v>0</v>
      </c>
      <c r="O2142" s="9">
        <f t="array" ref="O2142">IF(N2142 &lt;&gt; "", ROUND(N2142 * 1.06, 2), "")
</f>
        <v>0</v>
      </c>
      <c r="P2142" s="14"/>
    </row>
    <row r="2143">
      <c r="A2143" s="14"/>
      <c r="I2143" s="17" t="str">
        <f>IFERROR(__xludf.DUMMYFUNCTION("IFERROR(INDEX(SPLIT(G2143, ""/""), 1) * INDEX(SPLIT(H2143, ""/""), 1), """")"),"")</f>
        <v/>
      </c>
      <c r="J2143" s="17" t="str">
        <f>IFERROR(__xludf.DUMMYFUNCTION("IFERROR(INDEX(SPLIT(G2143, ""/""), 2) * INDEX(SPLIT(H2143, ""/""), 2), """")"),"")</f>
        <v/>
      </c>
      <c r="K2143" s="17" t="str">
        <f>IFERROR(__xludf.DUMMYFUNCTION("IFERROR(INDEX(SPLIT(G2143, ""/""), 3) * INDEX(SPLIT(H2143, ""/""), 3), """")"),"")</f>
        <v/>
      </c>
      <c r="L2143" s="17" t="str">
        <f>IFERROR(__xludf.DUMMYFUNCTION("IFERROR(INDEX(SPLIT(G2143, ""/""), 4) * INDEX(SPLIT(H2143, ""/""), 4), """")"),"")</f>
        <v/>
      </c>
      <c r="M2143" s="17" t="str">
        <f>IFERROR(__xludf.DUMMYFUNCTION("IFERROR(INDEX(SPLIT(G2143, ""/""), 5) * INDEX(SPLIT(H2143, ""/""), 5), """")"),"")</f>
        <v/>
      </c>
      <c r="N2143" s="9">
        <f t="shared" si="1"/>
        <v>0</v>
      </c>
      <c r="O2143" s="9">
        <f t="array" ref="O2143">IF(N2143 &lt;&gt; "", ROUND(N2143 * 1.06, 2), "")
</f>
        <v>0</v>
      </c>
      <c r="P2143" s="14"/>
    </row>
    <row r="2144">
      <c r="A2144" s="14"/>
      <c r="I2144" s="17" t="str">
        <f>IFERROR(__xludf.DUMMYFUNCTION("IFERROR(INDEX(SPLIT(G2144, ""/""), 1) * INDEX(SPLIT(H2144, ""/""), 1), """")"),"")</f>
        <v/>
      </c>
      <c r="J2144" s="17" t="str">
        <f>IFERROR(__xludf.DUMMYFUNCTION("IFERROR(INDEX(SPLIT(G2144, ""/""), 2) * INDEX(SPLIT(H2144, ""/""), 2), """")"),"")</f>
        <v/>
      </c>
      <c r="K2144" s="17" t="str">
        <f>IFERROR(__xludf.DUMMYFUNCTION("IFERROR(INDEX(SPLIT(G2144, ""/""), 3) * INDEX(SPLIT(H2144, ""/""), 3), """")"),"")</f>
        <v/>
      </c>
      <c r="L2144" s="17" t="str">
        <f>IFERROR(__xludf.DUMMYFUNCTION("IFERROR(INDEX(SPLIT(G2144, ""/""), 4) * INDEX(SPLIT(H2144, ""/""), 4), """")"),"")</f>
        <v/>
      </c>
      <c r="M2144" s="17" t="str">
        <f>IFERROR(__xludf.DUMMYFUNCTION("IFERROR(INDEX(SPLIT(G2144, ""/""), 5) * INDEX(SPLIT(H2144, ""/""), 5), """")"),"")</f>
        <v/>
      </c>
      <c r="N2144" s="9">
        <f t="shared" si="1"/>
        <v>0</v>
      </c>
      <c r="O2144" s="9">
        <f t="array" ref="O2144">IF(N2144 &lt;&gt; "", ROUND(N2144 * 1.06, 2), "")
</f>
        <v>0</v>
      </c>
      <c r="P2144" s="14"/>
    </row>
    <row r="2145">
      <c r="A2145" s="14"/>
      <c r="I2145" s="17" t="str">
        <f>IFERROR(__xludf.DUMMYFUNCTION("IFERROR(INDEX(SPLIT(G2145, ""/""), 1) * INDEX(SPLIT(H2145, ""/""), 1), """")"),"")</f>
        <v/>
      </c>
      <c r="J2145" s="17" t="str">
        <f>IFERROR(__xludf.DUMMYFUNCTION("IFERROR(INDEX(SPLIT(G2145, ""/""), 2) * INDEX(SPLIT(H2145, ""/""), 2), """")"),"")</f>
        <v/>
      </c>
      <c r="K2145" s="17" t="str">
        <f>IFERROR(__xludf.DUMMYFUNCTION("IFERROR(INDEX(SPLIT(G2145, ""/""), 3) * INDEX(SPLIT(H2145, ""/""), 3), """")"),"")</f>
        <v/>
      </c>
      <c r="L2145" s="17" t="str">
        <f>IFERROR(__xludf.DUMMYFUNCTION("IFERROR(INDEX(SPLIT(G2145, ""/""), 4) * INDEX(SPLIT(H2145, ""/""), 4), """")"),"")</f>
        <v/>
      </c>
      <c r="M2145" s="17" t="str">
        <f>IFERROR(__xludf.DUMMYFUNCTION("IFERROR(INDEX(SPLIT(G2145, ""/""), 5) * INDEX(SPLIT(H2145, ""/""), 5), """")"),"")</f>
        <v/>
      </c>
      <c r="N2145" s="9">
        <f t="shared" si="1"/>
        <v>0</v>
      </c>
      <c r="O2145" s="9">
        <f t="array" ref="O2145">IF(N2145 &lt;&gt; "", ROUND(N2145 * 1.06, 2), "")
</f>
        <v>0</v>
      </c>
      <c r="P2145" s="14"/>
    </row>
    <row r="2146">
      <c r="A2146" s="14"/>
      <c r="I2146" s="17" t="str">
        <f>IFERROR(__xludf.DUMMYFUNCTION("IFERROR(INDEX(SPLIT(G2146, ""/""), 1) * INDEX(SPLIT(H2146, ""/""), 1), """")"),"")</f>
        <v/>
      </c>
      <c r="J2146" s="17" t="str">
        <f>IFERROR(__xludf.DUMMYFUNCTION("IFERROR(INDEX(SPLIT(G2146, ""/""), 2) * INDEX(SPLIT(H2146, ""/""), 2), """")"),"")</f>
        <v/>
      </c>
      <c r="K2146" s="17" t="str">
        <f>IFERROR(__xludf.DUMMYFUNCTION("IFERROR(INDEX(SPLIT(G2146, ""/""), 3) * INDEX(SPLIT(H2146, ""/""), 3), """")"),"")</f>
        <v/>
      </c>
      <c r="L2146" s="17" t="str">
        <f>IFERROR(__xludf.DUMMYFUNCTION("IFERROR(INDEX(SPLIT(G2146, ""/""), 4) * INDEX(SPLIT(H2146, ""/""), 4), """")"),"")</f>
        <v/>
      </c>
      <c r="M2146" s="17" t="str">
        <f>IFERROR(__xludf.DUMMYFUNCTION("IFERROR(INDEX(SPLIT(G2146, ""/""), 5) * INDEX(SPLIT(H2146, ""/""), 5), """")"),"")</f>
        <v/>
      </c>
      <c r="N2146" s="9">
        <f t="shared" si="1"/>
        <v>0</v>
      </c>
      <c r="O2146" s="9">
        <f t="array" ref="O2146">IF(N2146 &lt;&gt; "", ROUND(N2146 * 1.06, 2), "")
</f>
        <v>0</v>
      </c>
      <c r="P2146" s="14"/>
    </row>
    <row r="2147">
      <c r="A2147" s="14"/>
      <c r="I2147" s="17" t="str">
        <f>IFERROR(__xludf.DUMMYFUNCTION("IFERROR(INDEX(SPLIT(G2147, ""/""), 1) * INDEX(SPLIT(H2147, ""/""), 1), """")"),"")</f>
        <v/>
      </c>
      <c r="J2147" s="17" t="str">
        <f>IFERROR(__xludf.DUMMYFUNCTION("IFERROR(INDEX(SPLIT(G2147, ""/""), 2) * INDEX(SPLIT(H2147, ""/""), 2), """")"),"")</f>
        <v/>
      </c>
      <c r="K2147" s="17" t="str">
        <f>IFERROR(__xludf.DUMMYFUNCTION("IFERROR(INDEX(SPLIT(G2147, ""/""), 3) * INDEX(SPLIT(H2147, ""/""), 3), """")"),"")</f>
        <v/>
      </c>
      <c r="L2147" s="17" t="str">
        <f>IFERROR(__xludf.DUMMYFUNCTION("IFERROR(INDEX(SPLIT(G2147, ""/""), 4) * INDEX(SPLIT(H2147, ""/""), 4), """")"),"")</f>
        <v/>
      </c>
      <c r="M2147" s="17" t="str">
        <f>IFERROR(__xludf.DUMMYFUNCTION("IFERROR(INDEX(SPLIT(G2147, ""/""), 5) * INDEX(SPLIT(H2147, ""/""), 5), """")"),"")</f>
        <v/>
      </c>
      <c r="N2147" s="9">
        <f t="shared" si="1"/>
        <v>0</v>
      </c>
      <c r="O2147" s="9">
        <f t="array" ref="O2147">IF(N2147 &lt;&gt; "", ROUND(N2147 * 1.06, 2), "")
</f>
        <v>0</v>
      </c>
      <c r="P2147" s="14"/>
    </row>
    <row r="2148">
      <c r="A2148" s="14"/>
      <c r="I2148" s="17" t="str">
        <f>IFERROR(__xludf.DUMMYFUNCTION("IFERROR(INDEX(SPLIT(G2148, ""/""), 1) * INDEX(SPLIT(H2148, ""/""), 1), """")"),"")</f>
        <v/>
      </c>
      <c r="J2148" s="17" t="str">
        <f>IFERROR(__xludf.DUMMYFUNCTION("IFERROR(INDEX(SPLIT(G2148, ""/""), 2) * INDEX(SPLIT(H2148, ""/""), 2), """")"),"")</f>
        <v/>
      </c>
      <c r="K2148" s="17" t="str">
        <f>IFERROR(__xludf.DUMMYFUNCTION("IFERROR(INDEX(SPLIT(G2148, ""/""), 3) * INDEX(SPLIT(H2148, ""/""), 3), """")"),"")</f>
        <v/>
      </c>
      <c r="L2148" s="17" t="str">
        <f>IFERROR(__xludf.DUMMYFUNCTION("IFERROR(INDEX(SPLIT(G2148, ""/""), 4) * INDEX(SPLIT(H2148, ""/""), 4), """")"),"")</f>
        <v/>
      </c>
      <c r="M2148" s="17" t="str">
        <f>IFERROR(__xludf.DUMMYFUNCTION("IFERROR(INDEX(SPLIT(G2148, ""/""), 5) * INDEX(SPLIT(H2148, ""/""), 5), """")"),"")</f>
        <v/>
      </c>
      <c r="N2148" s="9">
        <f t="shared" si="1"/>
        <v>0</v>
      </c>
      <c r="O2148" s="9">
        <f t="array" ref="O2148">IF(N2148 &lt;&gt; "", ROUND(N2148 * 1.06, 2), "")
</f>
        <v>0</v>
      </c>
      <c r="P2148" s="14"/>
    </row>
    <row r="2149">
      <c r="A2149" s="14"/>
      <c r="I2149" s="17" t="str">
        <f>IFERROR(__xludf.DUMMYFUNCTION("IFERROR(INDEX(SPLIT(G2149, ""/""), 1) * INDEX(SPLIT(H2149, ""/""), 1), """")"),"")</f>
        <v/>
      </c>
      <c r="J2149" s="17" t="str">
        <f>IFERROR(__xludf.DUMMYFUNCTION("IFERROR(INDEX(SPLIT(G2149, ""/""), 2) * INDEX(SPLIT(H2149, ""/""), 2), """")"),"")</f>
        <v/>
      </c>
      <c r="K2149" s="17" t="str">
        <f>IFERROR(__xludf.DUMMYFUNCTION("IFERROR(INDEX(SPLIT(G2149, ""/""), 3) * INDEX(SPLIT(H2149, ""/""), 3), """")"),"")</f>
        <v/>
      </c>
      <c r="L2149" s="17" t="str">
        <f>IFERROR(__xludf.DUMMYFUNCTION("IFERROR(INDEX(SPLIT(G2149, ""/""), 4) * INDEX(SPLIT(H2149, ""/""), 4), """")"),"")</f>
        <v/>
      </c>
      <c r="M2149" s="17" t="str">
        <f>IFERROR(__xludf.DUMMYFUNCTION("IFERROR(INDEX(SPLIT(G2149, ""/""), 5) * INDEX(SPLIT(H2149, ""/""), 5), """")"),"")</f>
        <v/>
      </c>
      <c r="N2149" s="9">
        <f t="shared" si="1"/>
        <v>0</v>
      </c>
      <c r="O2149" s="9">
        <f t="array" ref="O2149">IF(N2149 &lt;&gt; "", ROUND(N2149 * 1.06, 2), "")
</f>
        <v>0</v>
      </c>
      <c r="P2149" s="14"/>
    </row>
    <row r="2150">
      <c r="A2150" s="14"/>
      <c r="I2150" s="17" t="str">
        <f>IFERROR(__xludf.DUMMYFUNCTION("IFERROR(INDEX(SPLIT(G2150, ""/""), 1) * INDEX(SPLIT(H2150, ""/""), 1), """")"),"")</f>
        <v/>
      </c>
      <c r="J2150" s="17" t="str">
        <f>IFERROR(__xludf.DUMMYFUNCTION("IFERROR(INDEX(SPLIT(G2150, ""/""), 2) * INDEX(SPLIT(H2150, ""/""), 2), """")"),"")</f>
        <v/>
      </c>
      <c r="K2150" s="17" t="str">
        <f>IFERROR(__xludf.DUMMYFUNCTION("IFERROR(INDEX(SPLIT(G2150, ""/""), 3) * INDEX(SPLIT(H2150, ""/""), 3), """")"),"")</f>
        <v/>
      </c>
      <c r="L2150" s="17" t="str">
        <f>IFERROR(__xludf.DUMMYFUNCTION("IFERROR(INDEX(SPLIT(G2150, ""/""), 4) * INDEX(SPLIT(H2150, ""/""), 4), """")"),"")</f>
        <v/>
      </c>
      <c r="M2150" s="17" t="str">
        <f>IFERROR(__xludf.DUMMYFUNCTION("IFERROR(INDEX(SPLIT(G2150, ""/""), 5) * INDEX(SPLIT(H2150, ""/""), 5), """")"),"")</f>
        <v/>
      </c>
      <c r="N2150" s="9">
        <f t="shared" si="1"/>
        <v>0</v>
      </c>
      <c r="O2150" s="9">
        <f t="array" ref="O2150">IF(N2150 &lt;&gt; "", ROUND(N2150 * 1.06, 2), "")
</f>
        <v>0</v>
      </c>
      <c r="P2150" s="14"/>
    </row>
    <row r="2151">
      <c r="A2151" s="14"/>
      <c r="I2151" s="17" t="str">
        <f>IFERROR(__xludf.DUMMYFUNCTION("IFERROR(INDEX(SPLIT(G2151, ""/""), 1) * INDEX(SPLIT(H2151, ""/""), 1), """")"),"")</f>
        <v/>
      </c>
      <c r="J2151" s="17" t="str">
        <f>IFERROR(__xludf.DUMMYFUNCTION("IFERROR(INDEX(SPLIT(G2151, ""/""), 2) * INDEX(SPLIT(H2151, ""/""), 2), """")"),"")</f>
        <v/>
      </c>
      <c r="K2151" s="17" t="str">
        <f>IFERROR(__xludf.DUMMYFUNCTION("IFERROR(INDEX(SPLIT(G2151, ""/""), 3) * INDEX(SPLIT(H2151, ""/""), 3), """")"),"")</f>
        <v/>
      </c>
      <c r="L2151" s="17" t="str">
        <f>IFERROR(__xludf.DUMMYFUNCTION("IFERROR(INDEX(SPLIT(G2151, ""/""), 4) * INDEX(SPLIT(H2151, ""/""), 4), """")"),"")</f>
        <v/>
      </c>
      <c r="M2151" s="17" t="str">
        <f>IFERROR(__xludf.DUMMYFUNCTION("IFERROR(INDEX(SPLIT(G2151, ""/""), 5) * INDEX(SPLIT(H2151, ""/""), 5), """")"),"")</f>
        <v/>
      </c>
      <c r="N2151" s="9">
        <f t="shared" si="1"/>
        <v>0</v>
      </c>
      <c r="O2151" s="9">
        <f t="array" ref="O2151">IF(N2151 &lt;&gt; "", ROUND(N2151 * 1.06, 2), "")
</f>
        <v>0</v>
      </c>
      <c r="P2151" s="14"/>
    </row>
    <row r="2152">
      <c r="A2152" s="14"/>
      <c r="I2152" s="17" t="str">
        <f>IFERROR(__xludf.DUMMYFUNCTION("IFERROR(INDEX(SPLIT(G2152, ""/""), 1) * INDEX(SPLIT(H2152, ""/""), 1), """")"),"")</f>
        <v/>
      </c>
      <c r="J2152" s="17" t="str">
        <f>IFERROR(__xludf.DUMMYFUNCTION("IFERROR(INDEX(SPLIT(G2152, ""/""), 2) * INDEX(SPLIT(H2152, ""/""), 2), """")"),"")</f>
        <v/>
      </c>
      <c r="K2152" s="17" t="str">
        <f>IFERROR(__xludf.DUMMYFUNCTION("IFERROR(INDEX(SPLIT(G2152, ""/""), 3) * INDEX(SPLIT(H2152, ""/""), 3), """")"),"")</f>
        <v/>
      </c>
      <c r="L2152" s="17" t="str">
        <f>IFERROR(__xludf.DUMMYFUNCTION("IFERROR(INDEX(SPLIT(G2152, ""/""), 4) * INDEX(SPLIT(H2152, ""/""), 4), """")"),"")</f>
        <v/>
      </c>
      <c r="M2152" s="17" t="str">
        <f>IFERROR(__xludf.DUMMYFUNCTION("IFERROR(INDEX(SPLIT(G2152, ""/""), 5) * INDEX(SPLIT(H2152, ""/""), 5), """")"),"")</f>
        <v/>
      </c>
      <c r="N2152" s="9">
        <f t="shared" si="1"/>
        <v>0</v>
      </c>
      <c r="O2152" s="9">
        <f t="array" ref="O2152">IF(N2152 &lt;&gt; "", ROUND(N2152 * 1.06, 2), "")
</f>
        <v>0</v>
      </c>
      <c r="P2152" s="14"/>
    </row>
    <row r="2153">
      <c r="A2153" s="14"/>
      <c r="I2153" s="17" t="str">
        <f>IFERROR(__xludf.DUMMYFUNCTION("IFERROR(INDEX(SPLIT(G2153, ""/""), 1) * INDEX(SPLIT(H2153, ""/""), 1), """")"),"")</f>
        <v/>
      </c>
      <c r="J2153" s="17" t="str">
        <f>IFERROR(__xludf.DUMMYFUNCTION("IFERROR(INDEX(SPLIT(G2153, ""/""), 2) * INDEX(SPLIT(H2153, ""/""), 2), """")"),"")</f>
        <v/>
      </c>
      <c r="K2153" s="17" t="str">
        <f>IFERROR(__xludf.DUMMYFUNCTION("IFERROR(INDEX(SPLIT(G2153, ""/""), 3) * INDEX(SPLIT(H2153, ""/""), 3), """")"),"")</f>
        <v/>
      </c>
      <c r="L2153" s="17" t="str">
        <f>IFERROR(__xludf.DUMMYFUNCTION("IFERROR(INDEX(SPLIT(G2153, ""/""), 4) * INDEX(SPLIT(H2153, ""/""), 4), """")"),"")</f>
        <v/>
      </c>
      <c r="M2153" s="17" t="str">
        <f>IFERROR(__xludf.DUMMYFUNCTION("IFERROR(INDEX(SPLIT(G2153, ""/""), 5) * INDEX(SPLIT(H2153, ""/""), 5), """")"),"")</f>
        <v/>
      </c>
      <c r="N2153" s="9">
        <f t="shared" si="1"/>
        <v>0</v>
      </c>
      <c r="O2153" s="9">
        <f t="array" ref="O2153">IF(N2153 &lt;&gt; "", ROUND(N2153 * 1.06, 2), "")
</f>
        <v>0</v>
      </c>
      <c r="P2153" s="14"/>
    </row>
    <row r="2154">
      <c r="A2154" s="14"/>
      <c r="I2154" s="17" t="str">
        <f>IFERROR(__xludf.DUMMYFUNCTION("IFERROR(INDEX(SPLIT(G2154, ""/""), 1) * INDEX(SPLIT(H2154, ""/""), 1), """")"),"")</f>
        <v/>
      </c>
      <c r="J2154" s="17" t="str">
        <f>IFERROR(__xludf.DUMMYFUNCTION("IFERROR(INDEX(SPLIT(G2154, ""/""), 2) * INDEX(SPLIT(H2154, ""/""), 2), """")"),"")</f>
        <v/>
      </c>
      <c r="K2154" s="17" t="str">
        <f>IFERROR(__xludf.DUMMYFUNCTION("IFERROR(INDEX(SPLIT(G2154, ""/""), 3) * INDEX(SPLIT(H2154, ""/""), 3), """")"),"")</f>
        <v/>
      </c>
      <c r="L2154" s="17" t="str">
        <f>IFERROR(__xludf.DUMMYFUNCTION("IFERROR(INDEX(SPLIT(G2154, ""/""), 4) * INDEX(SPLIT(H2154, ""/""), 4), """")"),"")</f>
        <v/>
      </c>
      <c r="M2154" s="17" t="str">
        <f>IFERROR(__xludf.DUMMYFUNCTION("IFERROR(INDEX(SPLIT(G2154, ""/""), 5) * INDEX(SPLIT(H2154, ""/""), 5), """")"),"")</f>
        <v/>
      </c>
      <c r="N2154" s="9">
        <f t="shared" si="1"/>
        <v>0</v>
      </c>
      <c r="O2154" s="9">
        <f t="array" ref="O2154">IF(N2154 &lt;&gt; "", ROUND(N2154 * 1.06, 2), "")
</f>
        <v>0</v>
      </c>
      <c r="P2154" s="14"/>
    </row>
    <row r="2155">
      <c r="A2155" s="14"/>
      <c r="I2155" s="17" t="str">
        <f>IFERROR(__xludf.DUMMYFUNCTION("IFERROR(INDEX(SPLIT(G2155, ""/""), 1) * INDEX(SPLIT(H2155, ""/""), 1), """")"),"")</f>
        <v/>
      </c>
      <c r="J2155" s="17" t="str">
        <f>IFERROR(__xludf.DUMMYFUNCTION("IFERROR(INDEX(SPLIT(G2155, ""/""), 2) * INDEX(SPLIT(H2155, ""/""), 2), """")"),"")</f>
        <v/>
      </c>
      <c r="K2155" s="17" t="str">
        <f>IFERROR(__xludf.DUMMYFUNCTION("IFERROR(INDEX(SPLIT(G2155, ""/""), 3) * INDEX(SPLIT(H2155, ""/""), 3), """")"),"")</f>
        <v/>
      </c>
      <c r="L2155" s="17" t="str">
        <f>IFERROR(__xludf.DUMMYFUNCTION("IFERROR(INDEX(SPLIT(G2155, ""/""), 4) * INDEX(SPLIT(H2155, ""/""), 4), """")"),"")</f>
        <v/>
      </c>
      <c r="M2155" s="17" t="str">
        <f>IFERROR(__xludf.DUMMYFUNCTION("IFERROR(INDEX(SPLIT(G2155, ""/""), 5) * INDEX(SPLIT(H2155, ""/""), 5), """")"),"")</f>
        <v/>
      </c>
      <c r="N2155" s="9">
        <f t="shared" si="1"/>
        <v>0</v>
      </c>
      <c r="O2155" s="9">
        <f t="array" ref="O2155">IF(N2155 &lt;&gt; "", ROUND(N2155 * 1.06, 2), "")
</f>
        <v>0</v>
      </c>
      <c r="P2155" s="14"/>
    </row>
    <row r="2156">
      <c r="A2156" s="14"/>
      <c r="I2156" s="17" t="str">
        <f>IFERROR(__xludf.DUMMYFUNCTION("IFERROR(INDEX(SPLIT(G2156, ""/""), 1) * INDEX(SPLIT(H2156, ""/""), 1), """")"),"")</f>
        <v/>
      </c>
      <c r="J2156" s="17" t="str">
        <f>IFERROR(__xludf.DUMMYFUNCTION("IFERROR(INDEX(SPLIT(G2156, ""/""), 2) * INDEX(SPLIT(H2156, ""/""), 2), """")"),"")</f>
        <v/>
      </c>
      <c r="K2156" s="17" t="str">
        <f>IFERROR(__xludf.DUMMYFUNCTION("IFERROR(INDEX(SPLIT(G2156, ""/""), 3) * INDEX(SPLIT(H2156, ""/""), 3), """")"),"")</f>
        <v/>
      </c>
      <c r="L2156" s="17" t="str">
        <f>IFERROR(__xludf.DUMMYFUNCTION("IFERROR(INDEX(SPLIT(G2156, ""/""), 4) * INDEX(SPLIT(H2156, ""/""), 4), """")"),"")</f>
        <v/>
      </c>
      <c r="M2156" s="17" t="str">
        <f>IFERROR(__xludf.DUMMYFUNCTION("IFERROR(INDEX(SPLIT(G2156, ""/""), 5) * INDEX(SPLIT(H2156, ""/""), 5), """")"),"")</f>
        <v/>
      </c>
      <c r="N2156" s="9">
        <f t="shared" si="1"/>
        <v>0</v>
      </c>
      <c r="O2156" s="9">
        <f t="array" ref="O2156">IF(N2156 &lt;&gt; "", ROUND(N2156 * 1.06, 2), "")
</f>
        <v>0</v>
      </c>
      <c r="P2156" s="14"/>
    </row>
    <row r="2157">
      <c r="A2157" s="14"/>
      <c r="I2157" s="17" t="str">
        <f>IFERROR(__xludf.DUMMYFUNCTION("IFERROR(INDEX(SPLIT(G2157, ""/""), 1) * INDEX(SPLIT(H2157, ""/""), 1), """")"),"")</f>
        <v/>
      </c>
      <c r="J2157" s="17" t="str">
        <f>IFERROR(__xludf.DUMMYFUNCTION("IFERROR(INDEX(SPLIT(G2157, ""/""), 2) * INDEX(SPLIT(H2157, ""/""), 2), """")"),"")</f>
        <v/>
      </c>
      <c r="K2157" s="17" t="str">
        <f>IFERROR(__xludf.DUMMYFUNCTION("IFERROR(INDEX(SPLIT(G2157, ""/""), 3) * INDEX(SPLIT(H2157, ""/""), 3), """")"),"")</f>
        <v/>
      </c>
      <c r="L2157" s="17" t="str">
        <f>IFERROR(__xludf.DUMMYFUNCTION("IFERROR(INDEX(SPLIT(G2157, ""/""), 4) * INDEX(SPLIT(H2157, ""/""), 4), """")"),"")</f>
        <v/>
      </c>
      <c r="M2157" s="17" t="str">
        <f>IFERROR(__xludf.DUMMYFUNCTION("IFERROR(INDEX(SPLIT(G2157, ""/""), 5) * INDEX(SPLIT(H2157, ""/""), 5), """")"),"")</f>
        <v/>
      </c>
      <c r="N2157" s="9">
        <f t="shared" si="1"/>
        <v>0</v>
      </c>
      <c r="O2157" s="9">
        <f t="array" ref="O2157">IF(N2157 &lt;&gt; "", ROUND(N2157 * 1.06, 2), "")
</f>
        <v>0</v>
      </c>
      <c r="P2157" s="14"/>
    </row>
    <row r="2158">
      <c r="A2158" s="14"/>
      <c r="I2158" s="17" t="str">
        <f>IFERROR(__xludf.DUMMYFUNCTION("IFERROR(INDEX(SPLIT(G2158, ""/""), 1) * INDEX(SPLIT(H2158, ""/""), 1), """")"),"")</f>
        <v/>
      </c>
      <c r="J2158" s="17" t="str">
        <f>IFERROR(__xludf.DUMMYFUNCTION("IFERROR(INDEX(SPLIT(G2158, ""/""), 2) * INDEX(SPLIT(H2158, ""/""), 2), """")"),"")</f>
        <v/>
      </c>
      <c r="K2158" s="17" t="str">
        <f>IFERROR(__xludf.DUMMYFUNCTION("IFERROR(INDEX(SPLIT(G2158, ""/""), 3) * INDEX(SPLIT(H2158, ""/""), 3), """")"),"")</f>
        <v/>
      </c>
      <c r="L2158" s="17" t="str">
        <f>IFERROR(__xludf.DUMMYFUNCTION("IFERROR(INDEX(SPLIT(G2158, ""/""), 4) * INDEX(SPLIT(H2158, ""/""), 4), """")"),"")</f>
        <v/>
      </c>
      <c r="M2158" s="17" t="str">
        <f>IFERROR(__xludf.DUMMYFUNCTION("IFERROR(INDEX(SPLIT(G2158, ""/""), 5) * INDEX(SPLIT(H2158, ""/""), 5), """")"),"")</f>
        <v/>
      </c>
      <c r="N2158" s="9">
        <f t="shared" si="1"/>
        <v>0</v>
      </c>
      <c r="O2158" s="9">
        <f t="array" ref="O2158">IF(N2158 &lt;&gt; "", ROUND(N2158 * 1.06, 2), "")
</f>
        <v>0</v>
      </c>
      <c r="P2158" s="14"/>
    </row>
    <row r="2159">
      <c r="A2159" s="14"/>
      <c r="I2159" s="17" t="str">
        <f>IFERROR(__xludf.DUMMYFUNCTION("IFERROR(INDEX(SPLIT(G2159, ""/""), 1) * INDEX(SPLIT(H2159, ""/""), 1), """")"),"")</f>
        <v/>
      </c>
      <c r="J2159" s="17" t="str">
        <f>IFERROR(__xludf.DUMMYFUNCTION("IFERROR(INDEX(SPLIT(G2159, ""/""), 2) * INDEX(SPLIT(H2159, ""/""), 2), """")"),"")</f>
        <v/>
      </c>
      <c r="K2159" s="17" t="str">
        <f>IFERROR(__xludf.DUMMYFUNCTION("IFERROR(INDEX(SPLIT(G2159, ""/""), 3) * INDEX(SPLIT(H2159, ""/""), 3), """")"),"")</f>
        <v/>
      </c>
      <c r="L2159" s="17" t="str">
        <f>IFERROR(__xludf.DUMMYFUNCTION("IFERROR(INDEX(SPLIT(G2159, ""/""), 4) * INDEX(SPLIT(H2159, ""/""), 4), """")"),"")</f>
        <v/>
      </c>
      <c r="M2159" s="17" t="str">
        <f>IFERROR(__xludf.DUMMYFUNCTION("IFERROR(INDEX(SPLIT(G2159, ""/""), 5) * INDEX(SPLIT(H2159, ""/""), 5), """")"),"")</f>
        <v/>
      </c>
      <c r="N2159" s="9">
        <f t="shared" si="1"/>
        <v>0</v>
      </c>
      <c r="O2159" s="9">
        <f t="array" ref="O2159">IF(N2159 &lt;&gt; "", ROUND(N2159 * 1.06, 2), "")
</f>
        <v>0</v>
      </c>
      <c r="P2159" s="14"/>
    </row>
    <row r="2160">
      <c r="A2160" s="14"/>
      <c r="I2160" s="17" t="str">
        <f>IFERROR(__xludf.DUMMYFUNCTION("IFERROR(INDEX(SPLIT(G2160, ""/""), 1) * INDEX(SPLIT(H2160, ""/""), 1), """")"),"")</f>
        <v/>
      </c>
      <c r="J2160" s="17" t="str">
        <f>IFERROR(__xludf.DUMMYFUNCTION("IFERROR(INDEX(SPLIT(G2160, ""/""), 2) * INDEX(SPLIT(H2160, ""/""), 2), """")"),"")</f>
        <v/>
      </c>
      <c r="K2160" s="17" t="str">
        <f>IFERROR(__xludf.DUMMYFUNCTION("IFERROR(INDEX(SPLIT(G2160, ""/""), 3) * INDEX(SPLIT(H2160, ""/""), 3), """")"),"")</f>
        <v/>
      </c>
      <c r="L2160" s="17" t="str">
        <f>IFERROR(__xludf.DUMMYFUNCTION("IFERROR(INDEX(SPLIT(G2160, ""/""), 4) * INDEX(SPLIT(H2160, ""/""), 4), """")"),"")</f>
        <v/>
      </c>
      <c r="M2160" s="17" t="str">
        <f>IFERROR(__xludf.DUMMYFUNCTION("IFERROR(INDEX(SPLIT(G2160, ""/""), 5) * INDEX(SPLIT(H2160, ""/""), 5), """")"),"")</f>
        <v/>
      </c>
      <c r="N2160" s="9">
        <f t="shared" si="1"/>
        <v>0</v>
      </c>
      <c r="O2160" s="9">
        <f t="array" ref="O2160">IF(N2160 &lt;&gt; "", ROUND(N2160 * 1.06, 2), "")
</f>
        <v>0</v>
      </c>
      <c r="P2160" s="14"/>
    </row>
    <row r="2161">
      <c r="A2161" s="14"/>
      <c r="I2161" s="17" t="str">
        <f>IFERROR(__xludf.DUMMYFUNCTION("IFERROR(INDEX(SPLIT(G2161, ""/""), 1) * INDEX(SPLIT(H2161, ""/""), 1), """")"),"")</f>
        <v/>
      </c>
      <c r="J2161" s="17" t="str">
        <f>IFERROR(__xludf.DUMMYFUNCTION("IFERROR(INDEX(SPLIT(G2161, ""/""), 2) * INDEX(SPLIT(H2161, ""/""), 2), """")"),"")</f>
        <v/>
      </c>
      <c r="K2161" s="17" t="str">
        <f>IFERROR(__xludf.DUMMYFUNCTION("IFERROR(INDEX(SPLIT(G2161, ""/""), 3) * INDEX(SPLIT(H2161, ""/""), 3), """")"),"")</f>
        <v/>
      </c>
      <c r="L2161" s="17" t="str">
        <f>IFERROR(__xludf.DUMMYFUNCTION("IFERROR(INDEX(SPLIT(G2161, ""/""), 4) * INDEX(SPLIT(H2161, ""/""), 4), """")"),"")</f>
        <v/>
      </c>
      <c r="M2161" s="17" t="str">
        <f>IFERROR(__xludf.DUMMYFUNCTION("IFERROR(INDEX(SPLIT(G2161, ""/""), 5) * INDEX(SPLIT(H2161, ""/""), 5), """")"),"")</f>
        <v/>
      </c>
      <c r="N2161" s="9">
        <f t="shared" si="1"/>
        <v>0</v>
      </c>
      <c r="O2161" s="9">
        <f t="array" ref="O2161">IF(N2161 &lt;&gt; "", ROUND(N2161 * 1.06, 2), "")
</f>
        <v>0</v>
      </c>
      <c r="P2161" s="14"/>
    </row>
    <row r="2162">
      <c r="A2162" s="14"/>
      <c r="I2162" s="17" t="str">
        <f>IFERROR(__xludf.DUMMYFUNCTION("IFERROR(INDEX(SPLIT(G2162, ""/""), 1) * INDEX(SPLIT(H2162, ""/""), 1), """")"),"")</f>
        <v/>
      </c>
      <c r="J2162" s="17" t="str">
        <f>IFERROR(__xludf.DUMMYFUNCTION("IFERROR(INDEX(SPLIT(G2162, ""/""), 2) * INDEX(SPLIT(H2162, ""/""), 2), """")"),"")</f>
        <v/>
      </c>
      <c r="K2162" s="17" t="str">
        <f>IFERROR(__xludf.DUMMYFUNCTION("IFERROR(INDEX(SPLIT(G2162, ""/""), 3) * INDEX(SPLIT(H2162, ""/""), 3), """")"),"")</f>
        <v/>
      </c>
      <c r="L2162" s="17" t="str">
        <f>IFERROR(__xludf.DUMMYFUNCTION("IFERROR(INDEX(SPLIT(G2162, ""/""), 4) * INDEX(SPLIT(H2162, ""/""), 4), """")"),"")</f>
        <v/>
      </c>
      <c r="M2162" s="17" t="str">
        <f>IFERROR(__xludf.DUMMYFUNCTION("IFERROR(INDEX(SPLIT(G2162, ""/""), 5) * INDEX(SPLIT(H2162, ""/""), 5), """")"),"")</f>
        <v/>
      </c>
      <c r="N2162" s="9">
        <f t="shared" si="1"/>
        <v>0</v>
      </c>
      <c r="O2162" s="9">
        <f t="array" ref="O2162">IF(N2162 &lt;&gt; "", ROUND(N2162 * 1.06, 2), "")
</f>
        <v>0</v>
      </c>
      <c r="P2162" s="14"/>
    </row>
    <row r="2163">
      <c r="A2163" s="14"/>
      <c r="I2163" s="17" t="str">
        <f>IFERROR(__xludf.DUMMYFUNCTION("IFERROR(INDEX(SPLIT(G2163, ""/""), 1) * INDEX(SPLIT(H2163, ""/""), 1), """")"),"")</f>
        <v/>
      </c>
      <c r="J2163" s="17" t="str">
        <f>IFERROR(__xludf.DUMMYFUNCTION("IFERROR(INDEX(SPLIT(G2163, ""/""), 2) * INDEX(SPLIT(H2163, ""/""), 2), """")"),"")</f>
        <v/>
      </c>
      <c r="K2163" s="17" t="str">
        <f>IFERROR(__xludf.DUMMYFUNCTION("IFERROR(INDEX(SPLIT(G2163, ""/""), 3) * INDEX(SPLIT(H2163, ""/""), 3), """")"),"")</f>
        <v/>
      </c>
      <c r="L2163" s="17" t="str">
        <f>IFERROR(__xludf.DUMMYFUNCTION("IFERROR(INDEX(SPLIT(G2163, ""/""), 4) * INDEX(SPLIT(H2163, ""/""), 4), """")"),"")</f>
        <v/>
      </c>
      <c r="M2163" s="17" t="str">
        <f>IFERROR(__xludf.DUMMYFUNCTION("IFERROR(INDEX(SPLIT(G2163, ""/""), 5) * INDEX(SPLIT(H2163, ""/""), 5), """")"),"")</f>
        <v/>
      </c>
      <c r="N2163" s="9">
        <f t="shared" si="1"/>
        <v>0</v>
      </c>
      <c r="O2163" s="9">
        <f t="array" ref="O2163">IF(N2163 &lt;&gt; "", ROUND(N2163 * 1.06, 2), "")
</f>
        <v>0</v>
      </c>
      <c r="P2163" s="14"/>
    </row>
    <row r="2164">
      <c r="A2164" s="14"/>
      <c r="I2164" s="17" t="str">
        <f>IFERROR(__xludf.DUMMYFUNCTION("IFERROR(INDEX(SPLIT(G2164, ""/""), 1) * INDEX(SPLIT(H2164, ""/""), 1), """")"),"")</f>
        <v/>
      </c>
      <c r="J2164" s="17" t="str">
        <f>IFERROR(__xludf.DUMMYFUNCTION("IFERROR(INDEX(SPLIT(G2164, ""/""), 2) * INDEX(SPLIT(H2164, ""/""), 2), """")"),"")</f>
        <v/>
      </c>
      <c r="K2164" s="17" t="str">
        <f>IFERROR(__xludf.DUMMYFUNCTION("IFERROR(INDEX(SPLIT(G2164, ""/""), 3) * INDEX(SPLIT(H2164, ""/""), 3), """")"),"")</f>
        <v/>
      </c>
      <c r="L2164" s="17" t="str">
        <f>IFERROR(__xludf.DUMMYFUNCTION("IFERROR(INDEX(SPLIT(G2164, ""/""), 4) * INDEX(SPLIT(H2164, ""/""), 4), """")"),"")</f>
        <v/>
      </c>
      <c r="M2164" s="17" t="str">
        <f>IFERROR(__xludf.DUMMYFUNCTION("IFERROR(INDEX(SPLIT(G2164, ""/""), 5) * INDEX(SPLIT(H2164, ""/""), 5), """")"),"")</f>
        <v/>
      </c>
      <c r="N2164" s="9">
        <f t="shared" si="1"/>
        <v>0</v>
      </c>
      <c r="O2164" s="9">
        <f t="array" ref="O2164">IF(N2164 &lt;&gt; "", ROUND(N2164 * 1.06, 2), "")
</f>
        <v>0</v>
      </c>
      <c r="P2164" s="14"/>
    </row>
    <row r="2165">
      <c r="A2165" s="14"/>
      <c r="I2165" s="17" t="str">
        <f>IFERROR(__xludf.DUMMYFUNCTION("IFERROR(INDEX(SPLIT(G2165, ""/""), 1) * INDEX(SPLIT(H2165, ""/""), 1), """")"),"")</f>
        <v/>
      </c>
      <c r="J2165" s="17" t="str">
        <f>IFERROR(__xludf.DUMMYFUNCTION("IFERROR(INDEX(SPLIT(G2165, ""/""), 2) * INDEX(SPLIT(H2165, ""/""), 2), """")"),"")</f>
        <v/>
      </c>
      <c r="K2165" s="17" t="str">
        <f>IFERROR(__xludf.DUMMYFUNCTION("IFERROR(INDEX(SPLIT(G2165, ""/""), 3) * INDEX(SPLIT(H2165, ""/""), 3), """")"),"")</f>
        <v/>
      </c>
      <c r="L2165" s="17" t="str">
        <f>IFERROR(__xludf.DUMMYFUNCTION("IFERROR(INDEX(SPLIT(G2165, ""/""), 4) * INDEX(SPLIT(H2165, ""/""), 4), """")"),"")</f>
        <v/>
      </c>
      <c r="M2165" s="17" t="str">
        <f>IFERROR(__xludf.DUMMYFUNCTION("IFERROR(INDEX(SPLIT(G2165, ""/""), 5) * INDEX(SPLIT(H2165, ""/""), 5), """")"),"")</f>
        <v/>
      </c>
      <c r="N2165" s="9">
        <f t="shared" si="1"/>
        <v>0</v>
      </c>
      <c r="O2165" s="9">
        <f t="array" ref="O2165">IF(N2165 &lt;&gt; "", ROUND(N2165 * 1.06, 2), "")
</f>
        <v>0</v>
      </c>
      <c r="P2165" s="14"/>
    </row>
    <row r="2166">
      <c r="A2166" s="14"/>
      <c r="I2166" s="17" t="str">
        <f>IFERROR(__xludf.DUMMYFUNCTION("IFERROR(INDEX(SPLIT(G2166, ""/""), 1) * INDEX(SPLIT(H2166, ""/""), 1), """")"),"")</f>
        <v/>
      </c>
      <c r="J2166" s="17" t="str">
        <f>IFERROR(__xludf.DUMMYFUNCTION("IFERROR(INDEX(SPLIT(G2166, ""/""), 2) * INDEX(SPLIT(H2166, ""/""), 2), """")"),"")</f>
        <v/>
      </c>
      <c r="K2166" s="17" t="str">
        <f>IFERROR(__xludf.DUMMYFUNCTION("IFERROR(INDEX(SPLIT(G2166, ""/""), 3) * INDEX(SPLIT(H2166, ""/""), 3), """")"),"")</f>
        <v/>
      </c>
      <c r="L2166" s="17" t="str">
        <f>IFERROR(__xludf.DUMMYFUNCTION("IFERROR(INDEX(SPLIT(G2166, ""/""), 4) * INDEX(SPLIT(H2166, ""/""), 4), """")"),"")</f>
        <v/>
      </c>
      <c r="M2166" s="17" t="str">
        <f>IFERROR(__xludf.DUMMYFUNCTION("IFERROR(INDEX(SPLIT(G2166, ""/""), 5) * INDEX(SPLIT(H2166, ""/""), 5), """")"),"")</f>
        <v/>
      </c>
      <c r="N2166" s="9">
        <f t="shared" si="1"/>
        <v>0</v>
      </c>
      <c r="O2166" s="9">
        <f t="array" ref="O2166">IF(N2166 &lt;&gt; "", ROUND(N2166 * 1.06, 2), "")
</f>
        <v>0</v>
      </c>
      <c r="P2166" s="14"/>
    </row>
    <row r="2167">
      <c r="A2167" s="14"/>
      <c r="I2167" s="17" t="str">
        <f>IFERROR(__xludf.DUMMYFUNCTION("IFERROR(INDEX(SPLIT(G2167, ""/""), 1) * INDEX(SPLIT(H2167, ""/""), 1), """")"),"")</f>
        <v/>
      </c>
      <c r="J2167" s="17" t="str">
        <f>IFERROR(__xludf.DUMMYFUNCTION("IFERROR(INDEX(SPLIT(G2167, ""/""), 2) * INDEX(SPLIT(H2167, ""/""), 2), """")"),"")</f>
        <v/>
      </c>
      <c r="K2167" s="17" t="str">
        <f>IFERROR(__xludf.DUMMYFUNCTION("IFERROR(INDEX(SPLIT(G2167, ""/""), 3) * INDEX(SPLIT(H2167, ""/""), 3), """")"),"")</f>
        <v/>
      </c>
      <c r="L2167" s="17" t="str">
        <f>IFERROR(__xludf.DUMMYFUNCTION("IFERROR(INDEX(SPLIT(G2167, ""/""), 4) * INDEX(SPLIT(H2167, ""/""), 4), """")"),"")</f>
        <v/>
      </c>
      <c r="M2167" s="17" t="str">
        <f>IFERROR(__xludf.DUMMYFUNCTION("IFERROR(INDEX(SPLIT(G2167, ""/""), 5) * INDEX(SPLIT(H2167, ""/""), 5), """")"),"")</f>
        <v/>
      </c>
      <c r="N2167" s="9">
        <f t="shared" si="1"/>
        <v>0</v>
      </c>
      <c r="O2167" s="9">
        <f t="array" ref="O2167">IF(N2167 &lt;&gt; "", ROUND(N2167 * 1.06, 2), "")
</f>
        <v>0</v>
      </c>
      <c r="P2167" s="14"/>
    </row>
    <row r="2168">
      <c r="A2168" s="14"/>
      <c r="I2168" s="17" t="str">
        <f>IFERROR(__xludf.DUMMYFUNCTION("IFERROR(INDEX(SPLIT(G2168, ""/""), 1) * INDEX(SPLIT(H2168, ""/""), 1), """")"),"")</f>
        <v/>
      </c>
      <c r="J2168" s="17" t="str">
        <f>IFERROR(__xludf.DUMMYFUNCTION("IFERROR(INDEX(SPLIT(G2168, ""/""), 2) * INDEX(SPLIT(H2168, ""/""), 2), """")"),"")</f>
        <v/>
      </c>
      <c r="K2168" s="17" t="str">
        <f>IFERROR(__xludf.DUMMYFUNCTION("IFERROR(INDEX(SPLIT(G2168, ""/""), 3) * INDEX(SPLIT(H2168, ""/""), 3), """")"),"")</f>
        <v/>
      </c>
      <c r="L2168" s="17" t="str">
        <f>IFERROR(__xludf.DUMMYFUNCTION("IFERROR(INDEX(SPLIT(G2168, ""/""), 4) * INDEX(SPLIT(H2168, ""/""), 4), """")"),"")</f>
        <v/>
      </c>
      <c r="M2168" s="17" t="str">
        <f>IFERROR(__xludf.DUMMYFUNCTION("IFERROR(INDEX(SPLIT(G2168, ""/""), 5) * INDEX(SPLIT(H2168, ""/""), 5), """")"),"")</f>
        <v/>
      </c>
      <c r="N2168" s="9">
        <f t="shared" si="1"/>
        <v>0</v>
      </c>
      <c r="O2168" s="9">
        <f t="array" ref="O2168">IF(N2168 &lt;&gt; "", ROUND(N2168 * 1.06, 2), "")
</f>
        <v>0</v>
      </c>
      <c r="P2168" s="14"/>
    </row>
    <row r="2169">
      <c r="A2169" s="14"/>
      <c r="I2169" s="17" t="str">
        <f>IFERROR(__xludf.DUMMYFUNCTION("IFERROR(INDEX(SPLIT(G2169, ""/""), 1) * INDEX(SPLIT(H2169, ""/""), 1), """")"),"")</f>
        <v/>
      </c>
      <c r="J2169" s="17" t="str">
        <f>IFERROR(__xludf.DUMMYFUNCTION("IFERROR(INDEX(SPLIT(G2169, ""/""), 2) * INDEX(SPLIT(H2169, ""/""), 2), """")"),"")</f>
        <v/>
      </c>
      <c r="K2169" s="17" t="str">
        <f>IFERROR(__xludf.DUMMYFUNCTION("IFERROR(INDEX(SPLIT(G2169, ""/""), 3) * INDEX(SPLIT(H2169, ""/""), 3), """")"),"")</f>
        <v/>
      </c>
      <c r="L2169" s="17" t="str">
        <f>IFERROR(__xludf.DUMMYFUNCTION("IFERROR(INDEX(SPLIT(G2169, ""/""), 4) * INDEX(SPLIT(H2169, ""/""), 4), """")"),"")</f>
        <v/>
      </c>
      <c r="M2169" s="17" t="str">
        <f>IFERROR(__xludf.DUMMYFUNCTION("IFERROR(INDEX(SPLIT(G2169, ""/""), 5) * INDEX(SPLIT(H2169, ""/""), 5), """")"),"")</f>
        <v/>
      </c>
      <c r="N2169" s="9">
        <f t="shared" si="1"/>
        <v>0</v>
      </c>
      <c r="O2169" s="9">
        <f t="array" ref="O2169">IF(N2169 &lt;&gt; "", ROUND(N2169 * 1.06, 2), "")
</f>
        <v>0</v>
      </c>
      <c r="P2169" s="14"/>
    </row>
    <row r="2170">
      <c r="A2170" s="14"/>
      <c r="I2170" s="17" t="str">
        <f>IFERROR(__xludf.DUMMYFUNCTION("IFERROR(INDEX(SPLIT(G2170, ""/""), 1) * INDEX(SPLIT(H2170, ""/""), 1), """")"),"")</f>
        <v/>
      </c>
      <c r="J2170" s="17" t="str">
        <f>IFERROR(__xludf.DUMMYFUNCTION("IFERROR(INDEX(SPLIT(G2170, ""/""), 2) * INDEX(SPLIT(H2170, ""/""), 2), """")"),"")</f>
        <v/>
      </c>
      <c r="K2170" s="17" t="str">
        <f>IFERROR(__xludf.DUMMYFUNCTION("IFERROR(INDEX(SPLIT(G2170, ""/""), 3) * INDEX(SPLIT(H2170, ""/""), 3), """")"),"")</f>
        <v/>
      </c>
      <c r="L2170" s="17" t="str">
        <f>IFERROR(__xludf.DUMMYFUNCTION("IFERROR(INDEX(SPLIT(G2170, ""/""), 4) * INDEX(SPLIT(H2170, ""/""), 4), """")"),"")</f>
        <v/>
      </c>
      <c r="M2170" s="17" t="str">
        <f>IFERROR(__xludf.DUMMYFUNCTION("IFERROR(INDEX(SPLIT(G2170, ""/""), 5) * INDEX(SPLIT(H2170, ""/""), 5), """")"),"")</f>
        <v/>
      </c>
      <c r="N2170" s="9">
        <f t="shared" si="1"/>
        <v>0</v>
      </c>
      <c r="O2170" s="9">
        <f t="array" ref="O2170">IF(N2170 &lt;&gt; "", ROUND(N2170 * 1.06, 2), "")
</f>
        <v>0</v>
      </c>
      <c r="P2170" s="14"/>
    </row>
    <row r="2171">
      <c r="A2171" s="14"/>
      <c r="I2171" s="17" t="str">
        <f>IFERROR(__xludf.DUMMYFUNCTION("IFERROR(INDEX(SPLIT(G2171, ""/""), 1) * INDEX(SPLIT(H2171, ""/""), 1), """")"),"")</f>
        <v/>
      </c>
      <c r="J2171" s="17" t="str">
        <f>IFERROR(__xludf.DUMMYFUNCTION("IFERROR(INDEX(SPLIT(G2171, ""/""), 2) * INDEX(SPLIT(H2171, ""/""), 2), """")"),"")</f>
        <v/>
      </c>
      <c r="K2171" s="17" t="str">
        <f>IFERROR(__xludf.DUMMYFUNCTION("IFERROR(INDEX(SPLIT(G2171, ""/""), 3) * INDEX(SPLIT(H2171, ""/""), 3), """")"),"")</f>
        <v/>
      </c>
      <c r="L2171" s="17" t="str">
        <f>IFERROR(__xludf.DUMMYFUNCTION("IFERROR(INDEX(SPLIT(G2171, ""/""), 4) * INDEX(SPLIT(H2171, ""/""), 4), """")"),"")</f>
        <v/>
      </c>
      <c r="M2171" s="17" t="str">
        <f>IFERROR(__xludf.DUMMYFUNCTION("IFERROR(INDEX(SPLIT(G2171, ""/""), 5) * INDEX(SPLIT(H2171, ""/""), 5), """")"),"")</f>
        <v/>
      </c>
      <c r="N2171" s="9">
        <f t="shared" si="1"/>
        <v>0</v>
      </c>
      <c r="O2171" s="9">
        <f t="array" ref="O2171">IF(N2171 &lt;&gt; "", ROUND(N2171 * 1.06, 2), "")
</f>
        <v>0</v>
      </c>
      <c r="P2171" s="14"/>
    </row>
    <row r="2172">
      <c r="A2172" s="14"/>
      <c r="I2172" s="17" t="str">
        <f>IFERROR(__xludf.DUMMYFUNCTION("IFERROR(INDEX(SPLIT(G2172, ""/""), 1) * INDEX(SPLIT(H2172, ""/""), 1), """")"),"")</f>
        <v/>
      </c>
      <c r="J2172" s="17" t="str">
        <f>IFERROR(__xludf.DUMMYFUNCTION("IFERROR(INDEX(SPLIT(G2172, ""/""), 2) * INDEX(SPLIT(H2172, ""/""), 2), """")"),"")</f>
        <v/>
      </c>
      <c r="K2172" s="17" t="str">
        <f>IFERROR(__xludf.DUMMYFUNCTION("IFERROR(INDEX(SPLIT(G2172, ""/""), 3) * INDEX(SPLIT(H2172, ""/""), 3), """")"),"")</f>
        <v/>
      </c>
      <c r="L2172" s="17" t="str">
        <f>IFERROR(__xludf.DUMMYFUNCTION("IFERROR(INDEX(SPLIT(G2172, ""/""), 4) * INDEX(SPLIT(H2172, ""/""), 4), """")"),"")</f>
        <v/>
      </c>
      <c r="M2172" s="17" t="str">
        <f>IFERROR(__xludf.DUMMYFUNCTION("IFERROR(INDEX(SPLIT(G2172, ""/""), 5) * INDEX(SPLIT(H2172, ""/""), 5), """")"),"")</f>
        <v/>
      </c>
      <c r="N2172" s="9">
        <f t="shared" si="1"/>
        <v>0</v>
      </c>
      <c r="O2172" s="9">
        <f t="array" ref="O2172">IF(N2172 &lt;&gt; "", ROUND(N2172 * 1.06, 2), "")
</f>
        <v>0</v>
      </c>
      <c r="P2172" s="14"/>
    </row>
    <row r="2173">
      <c r="A2173" s="14"/>
      <c r="I2173" s="17" t="str">
        <f>IFERROR(__xludf.DUMMYFUNCTION("IFERROR(INDEX(SPLIT(G2173, ""/""), 1) * INDEX(SPLIT(H2173, ""/""), 1), """")"),"")</f>
        <v/>
      </c>
      <c r="J2173" s="17" t="str">
        <f>IFERROR(__xludf.DUMMYFUNCTION("IFERROR(INDEX(SPLIT(G2173, ""/""), 2) * INDEX(SPLIT(H2173, ""/""), 2), """")"),"")</f>
        <v/>
      </c>
      <c r="K2173" s="17" t="str">
        <f>IFERROR(__xludf.DUMMYFUNCTION("IFERROR(INDEX(SPLIT(G2173, ""/""), 3) * INDEX(SPLIT(H2173, ""/""), 3), """")"),"")</f>
        <v/>
      </c>
      <c r="L2173" s="17" t="str">
        <f>IFERROR(__xludf.DUMMYFUNCTION("IFERROR(INDEX(SPLIT(G2173, ""/""), 4) * INDEX(SPLIT(H2173, ""/""), 4), """")"),"")</f>
        <v/>
      </c>
      <c r="M2173" s="17" t="str">
        <f>IFERROR(__xludf.DUMMYFUNCTION("IFERROR(INDEX(SPLIT(G2173, ""/""), 5) * INDEX(SPLIT(H2173, ""/""), 5), """")"),"")</f>
        <v/>
      </c>
      <c r="N2173" s="9">
        <f t="shared" si="1"/>
        <v>0</v>
      </c>
      <c r="O2173" s="9">
        <f t="array" ref="O2173">IF(N2173 &lt;&gt; "", ROUND(N2173 * 1.06, 2), "")
</f>
        <v>0</v>
      </c>
      <c r="P2173" s="14"/>
    </row>
    <row r="2174">
      <c r="A2174" s="14"/>
      <c r="I2174" s="17" t="str">
        <f>IFERROR(__xludf.DUMMYFUNCTION("IFERROR(INDEX(SPLIT(G2174, ""/""), 1) * INDEX(SPLIT(H2174, ""/""), 1), """")"),"")</f>
        <v/>
      </c>
      <c r="J2174" s="17" t="str">
        <f>IFERROR(__xludf.DUMMYFUNCTION("IFERROR(INDEX(SPLIT(G2174, ""/""), 2) * INDEX(SPLIT(H2174, ""/""), 2), """")"),"")</f>
        <v/>
      </c>
      <c r="K2174" s="17" t="str">
        <f>IFERROR(__xludf.DUMMYFUNCTION("IFERROR(INDEX(SPLIT(G2174, ""/""), 3) * INDEX(SPLIT(H2174, ""/""), 3), """")"),"")</f>
        <v/>
      </c>
      <c r="L2174" s="17" t="str">
        <f>IFERROR(__xludf.DUMMYFUNCTION("IFERROR(INDEX(SPLIT(G2174, ""/""), 4) * INDEX(SPLIT(H2174, ""/""), 4), """")"),"")</f>
        <v/>
      </c>
      <c r="M2174" s="17" t="str">
        <f>IFERROR(__xludf.DUMMYFUNCTION("IFERROR(INDEX(SPLIT(G2174, ""/""), 5) * INDEX(SPLIT(H2174, ""/""), 5), """")"),"")</f>
        <v/>
      </c>
      <c r="N2174" s="9">
        <f t="shared" si="1"/>
        <v>0</v>
      </c>
      <c r="O2174" s="9">
        <f t="array" ref="O2174">IF(N2174 &lt;&gt; "", ROUND(N2174 * 1.06, 2), "")
</f>
        <v>0</v>
      </c>
      <c r="P2174" s="14"/>
    </row>
    <row r="2175">
      <c r="A2175" s="14"/>
      <c r="I2175" s="17" t="str">
        <f>IFERROR(__xludf.DUMMYFUNCTION("IFERROR(INDEX(SPLIT(G2175, ""/""), 1) * INDEX(SPLIT(H2175, ""/""), 1), """")"),"")</f>
        <v/>
      </c>
      <c r="J2175" s="17" t="str">
        <f>IFERROR(__xludf.DUMMYFUNCTION("IFERROR(INDEX(SPLIT(G2175, ""/""), 2) * INDEX(SPLIT(H2175, ""/""), 2), """")"),"")</f>
        <v/>
      </c>
      <c r="K2175" s="17" t="str">
        <f>IFERROR(__xludf.DUMMYFUNCTION("IFERROR(INDEX(SPLIT(G2175, ""/""), 3) * INDEX(SPLIT(H2175, ""/""), 3), """")"),"")</f>
        <v/>
      </c>
      <c r="L2175" s="17" t="str">
        <f>IFERROR(__xludf.DUMMYFUNCTION("IFERROR(INDEX(SPLIT(G2175, ""/""), 4) * INDEX(SPLIT(H2175, ""/""), 4), """")"),"")</f>
        <v/>
      </c>
      <c r="M2175" s="17" t="str">
        <f>IFERROR(__xludf.DUMMYFUNCTION("IFERROR(INDEX(SPLIT(G2175, ""/""), 5) * INDEX(SPLIT(H2175, ""/""), 5), """")"),"")</f>
        <v/>
      </c>
      <c r="N2175" s="9">
        <f t="shared" si="1"/>
        <v>0</v>
      </c>
      <c r="O2175" s="9">
        <f t="array" ref="O2175">IF(N2175 &lt;&gt; "", ROUND(N2175 * 1.06, 2), "")
</f>
        <v>0</v>
      </c>
      <c r="P2175" s="14"/>
    </row>
    <row r="2176">
      <c r="A2176" s="14"/>
      <c r="I2176" s="17" t="str">
        <f>IFERROR(__xludf.DUMMYFUNCTION("IFERROR(INDEX(SPLIT(G2176, ""/""), 1) * INDEX(SPLIT(H2176, ""/""), 1), """")"),"")</f>
        <v/>
      </c>
      <c r="J2176" s="17" t="str">
        <f>IFERROR(__xludf.DUMMYFUNCTION("IFERROR(INDEX(SPLIT(G2176, ""/""), 2) * INDEX(SPLIT(H2176, ""/""), 2), """")"),"")</f>
        <v/>
      </c>
      <c r="K2176" s="17" t="str">
        <f>IFERROR(__xludf.DUMMYFUNCTION("IFERROR(INDEX(SPLIT(G2176, ""/""), 3) * INDEX(SPLIT(H2176, ""/""), 3), """")"),"")</f>
        <v/>
      </c>
      <c r="L2176" s="17" t="str">
        <f>IFERROR(__xludf.DUMMYFUNCTION("IFERROR(INDEX(SPLIT(G2176, ""/""), 4) * INDEX(SPLIT(H2176, ""/""), 4), """")"),"")</f>
        <v/>
      </c>
      <c r="M2176" s="17" t="str">
        <f>IFERROR(__xludf.DUMMYFUNCTION("IFERROR(INDEX(SPLIT(G2176, ""/""), 5) * INDEX(SPLIT(H2176, ""/""), 5), """")"),"")</f>
        <v/>
      </c>
      <c r="N2176" s="9">
        <f t="shared" si="1"/>
        <v>0</v>
      </c>
      <c r="O2176" s="9">
        <f t="array" ref="O2176">IF(N2176 &lt;&gt; "", ROUND(N2176 * 1.06, 2), "")
</f>
        <v>0</v>
      </c>
      <c r="P2176" s="14"/>
    </row>
    <row r="2177">
      <c r="A2177" s="14"/>
      <c r="I2177" s="17" t="str">
        <f>IFERROR(__xludf.DUMMYFUNCTION("IFERROR(INDEX(SPLIT(G2177, ""/""), 1) * INDEX(SPLIT(H2177, ""/""), 1), """")"),"")</f>
        <v/>
      </c>
      <c r="J2177" s="17" t="str">
        <f>IFERROR(__xludf.DUMMYFUNCTION("IFERROR(INDEX(SPLIT(G2177, ""/""), 2) * INDEX(SPLIT(H2177, ""/""), 2), """")"),"")</f>
        <v/>
      </c>
      <c r="K2177" s="17" t="str">
        <f>IFERROR(__xludf.DUMMYFUNCTION("IFERROR(INDEX(SPLIT(G2177, ""/""), 3) * INDEX(SPLIT(H2177, ""/""), 3), """")"),"")</f>
        <v/>
      </c>
      <c r="L2177" s="17" t="str">
        <f>IFERROR(__xludf.DUMMYFUNCTION("IFERROR(INDEX(SPLIT(G2177, ""/""), 4) * INDEX(SPLIT(H2177, ""/""), 4), """")"),"")</f>
        <v/>
      </c>
      <c r="M2177" s="17" t="str">
        <f>IFERROR(__xludf.DUMMYFUNCTION("IFERROR(INDEX(SPLIT(G2177, ""/""), 5) * INDEX(SPLIT(H2177, ""/""), 5), """")"),"")</f>
        <v/>
      </c>
      <c r="N2177" s="9">
        <f t="shared" si="1"/>
        <v>0</v>
      </c>
      <c r="O2177" s="9">
        <f t="array" ref="O2177">IF(N2177 &lt;&gt; "", ROUND(N2177 * 1.06, 2), "")
</f>
        <v>0</v>
      </c>
      <c r="P2177" s="14"/>
    </row>
    <row r="2178">
      <c r="A2178" s="14"/>
      <c r="I2178" s="17" t="str">
        <f>IFERROR(__xludf.DUMMYFUNCTION("IFERROR(INDEX(SPLIT(G2178, ""/""), 1) * INDEX(SPLIT(H2178, ""/""), 1), """")"),"")</f>
        <v/>
      </c>
      <c r="J2178" s="17" t="str">
        <f>IFERROR(__xludf.DUMMYFUNCTION("IFERROR(INDEX(SPLIT(G2178, ""/""), 2) * INDEX(SPLIT(H2178, ""/""), 2), """")"),"")</f>
        <v/>
      </c>
      <c r="K2178" s="17" t="str">
        <f>IFERROR(__xludf.DUMMYFUNCTION("IFERROR(INDEX(SPLIT(G2178, ""/""), 3) * INDEX(SPLIT(H2178, ""/""), 3), """")"),"")</f>
        <v/>
      </c>
      <c r="L2178" s="17" t="str">
        <f>IFERROR(__xludf.DUMMYFUNCTION("IFERROR(INDEX(SPLIT(G2178, ""/""), 4) * INDEX(SPLIT(H2178, ""/""), 4), """")"),"")</f>
        <v/>
      </c>
      <c r="M2178" s="17" t="str">
        <f>IFERROR(__xludf.DUMMYFUNCTION("IFERROR(INDEX(SPLIT(G2178, ""/""), 5) * INDEX(SPLIT(H2178, ""/""), 5), """")"),"")</f>
        <v/>
      </c>
      <c r="N2178" s="9">
        <f t="shared" si="1"/>
        <v>0</v>
      </c>
      <c r="O2178" s="9">
        <f t="array" ref="O2178">IF(N2178 &lt;&gt; "", ROUND(N2178 * 1.06, 2), "")
</f>
        <v>0</v>
      </c>
      <c r="P2178" s="14"/>
    </row>
    <row r="2179">
      <c r="A2179" s="14"/>
      <c r="I2179" s="17" t="str">
        <f>IFERROR(__xludf.DUMMYFUNCTION("IFERROR(INDEX(SPLIT(G2179, ""/""), 1) * INDEX(SPLIT(H2179, ""/""), 1), """")"),"")</f>
        <v/>
      </c>
      <c r="J2179" s="17" t="str">
        <f>IFERROR(__xludf.DUMMYFUNCTION("IFERROR(INDEX(SPLIT(G2179, ""/""), 2) * INDEX(SPLIT(H2179, ""/""), 2), """")"),"")</f>
        <v/>
      </c>
      <c r="K2179" s="17" t="str">
        <f>IFERROR(__xludf.DUMMYFUNCTION("IFERROR(INDEX(SPLIT(G2179, ""/""), 3) * INDEX(SPLIT(H2179, ""/""), 3), """")"),"")</f>
        <v/>
      </c>
      <c r="L2179" s="17" t="str">
        <f>IFERROR(__xludf.DUMMYFUNCTION("IFERROR(INDEX(SPLIT(G2179, ""/""), 4) * INDEX(SPLIT(H2179, ""/""), 4), """")"),"")</f>
        <v/>
      </c>
      <c r="M2179" s="17" t="str">
        <f>IFERROR(__xludf.DUMMYFUNCTION("IFERROR(INDEX(SPLIT(G2179, ""/""), 5) * INDEX(SPLIT(H2179, ""/""), 5), """")"),"")</f>
        <v/>
      </c>
      <c r="N2179" s="9">
        <f t="shared" si="1"/>
        <v>0</v>
      </c>
      <c r="O2179" s="9">
        <f t="array" ref="O2179">IF(N2179 &lt;&gt; "", ROUND(N2179 * 1.06, 2), "")
</f>
        <v>0</v>
      </c>
      <c r="P2179" s="14"/>
    </row>
    <row r="2180">
      <c r="A2180" s="14"/>
      <c r="I2180" s="17" t="str">
        <f>IFERROR(__xludf.DUMMYFUNCTION("IFERROR(INDEX(SPLIT(G2180, ""/""), 1) * INDEX(SPLIT(H2180, ""/""), 1), """")"),"")</f>
        <v/>
      </c>
      <c r="J2180" s="17" t="str">
        <f>IFERROR(__xludf.DUMMYFUNCTION("IFERROR(INDEX(SPLIT(G2180, ""/""), 2) * INDEX(SPLIT(H2180, ""/""), 2), """")"),"")</f>
        <v/>
      </c>
      <c r="K2180" s="17" t="str">
        <f>IFERROR(__xludf.DUMMYFUNCTION("IFERROR(INDEX(SPLIT(G2180, ""/""), 3) * INDEX(SPLIT(H2180, ""/""), 3), """")"),"")</f>
        <v/>
      </c>
      <c r="L2180" s="17" t="str">
        <f>IFERROR(__xludf.DUMMYFUNCTION("IFERROR(INDEX(SPLIT(G2180, ""/""), 4) * INDEX(SPLIT(H2180, ""/""), 4), """")"),"")</f>
        <v/>
      </c>
      <c r="M2180" s="17" t="str">
        <f>IFERROR(__xludf.DUMMYFUNCTION("IFERROR(INDEX(SPLIT(G2180, ""/""), 5) * INDEX(SPLIT(H2180, ""/""), 5), """")"),"")</f>
        <v/>
      </c>
      <c r="N2180" s="9">
        <f t="shared" si="1"/>
        <v>0</v>
      </c>
      <c r="O2180" s="9">
        <f t="array" ref="O2180">IF(N2180 &lt;&gt; "", ROUND(N2180 * 1.06, 2), "")
</f>
        <v>0</v>
      </c>
      <c r="P2180" s="14"/>
    </row>
    <row r="2181">
      <c r="A2181" s="14"/>
      <c r="I2181" s="17" t="str">
        <f>IFERROR(__xludf.DUMMYFUNCTION("IFERROR(INDEX(SPLIT(G2181, ""/""), 1) * INDEX(SPLIT(H2181, ""/""), 1), """")"),"")</f>
        <v/>
      </c>
      <c r="J2181" s="17" t="str">
        <f>IFERROR(__xludf.DUMMYFUNCTION("IFERROR(INDEX(SPLIT(G2181, ""/""), 2) * INDEX(SPLIT(H2181, ""/""), 2), """")"),"")</f>
        <v/>
      </c>
      <c r="K2181" s="17" t="str">
        <f>IFERROR(__xludf.DUMMYFUNCTION("IFERROR(INDEX(SPLIT(G2181, ""/""), 3) * INDEX(SPLIT(H2181, ""/""), 3), """")"),"")</f>
        <v/>
      </c>
      <c r="L2181" s="17" t="str">
        <f>IFERROR(__xludf.DUMMYFUNCTION("IFERROR(INDEX(SPLIT(G2181, ""/""), 4) * INDEX(SPLIT(H2181, ""/""), 4), """")"),"")</f>
        <v/>
      </c>
      <c r="M2181" s="17" t="str">
        <f>IFERROR(__xludf.DUMMYFUNCTION("IFERROR(INDEX(SPLIT(G2181, ""/""), 5) * INDEX(SPLIT(H2181, ""/""), 5), """")"),"")</f>
        <v/>
      </c>
      <c r="N2181" s="9">
        <f t="shared" si="1"/>
        <v>0</v>
      </c>
      <c r="O2181" s="9">
        <f t="array" ref="O2181">IF(N2181 &lt;&gt; "", ROUND(N2181 * 1.06, 2), "")
</f>
        <v>0</v>
      </c>
      <c r="P2181" s="14"/>
    </row>
    <row r="2182">
      <c r="A2182" s="14"/>
      <c r="I2182" s="17" t="str">
        <f>IFERROR(__xludf.DUMMYFUNCTION("IFERROR(INDEX(SPLIT(G2182, ""/""), 1) * INDEX(SPLIT(H2182, ""/""), 1), """")"),"")</f>
        <v/>
      </c>
      <c r="J2182" s="17" t="str">
        <f>IFERROR(__xludf.DUMMYFUNCTION("IFERROR(INDEX(SPLIT(G2182, ""/""), 2) * INDEX(SPLIT(H2182, ""/""), 2), """")"),"")</f>
        <v/>
      </c>
      <c r="K2182" s="17" t="str">
        <f>IFERROR(__xludf.DUMMYFUNCTION("IFERROR(INDEX(SPLIT(G2182, ""/""), 3) * INDEX(SPLIT(H2182, ""/""), 3), """")"),"")</f>
        <v/>
      </c>
      <c r="L2182" s="17" t="str">
        <f>IFERROR(__xludf.DUMMYFUNCTION("IFERROR(INDEX(SPLIT(G2182, ""/""), 4) * INDEX(SPLIT(H2182, ""/""), 4), """")"),"")</f>
        <v/>
      </c>
      <c r="M2182" s="17" t="str">
        <f>IFERROR(__xludf.DUMMYFUNCTION("IFERROR(INDEX(SPLIT(G2182, ""/""), 5) * INDEX(SPLIT(H2182, ""/""), 5), """")"),"")</f>
        <v/>
      </c>
      <c r="N2182" s="9">
        <f t="shared" si="1"/>
        <v>0</v>
      </c>
      <c r="O2182" s="9">
        <f t="array" ref="O2182">IF(N2182 &lt;&gt; "", ROUND(N2182 * 1.06, 2), "")
</f>
        <v>0</v>
      </c>
      <c r="P2182" s="14"/>
    </row>
    <row r="2183">
      <c r="A2183" s="14"/>
      <c r="I2183" s="17" t="str">
        <f>IFERROR(__xludf.DUMMYFUNCTION("IFERROR(INDEX(SPLIT(G2183, ""/""), 1) * INDEX(SPLIT(H2183, ""/""), 1), """")"),"")</f>
        <v/>
      </c>
      <c r="J2183" s="17" t="str">
        <f>IFERROR(__xludf.DUMMYFUNCTION("IFERROR(INDEX(SPLIT(G2183, ""/""), 2) * INDEX(SPLIT(H2183, ""/""), 2), """")"),"")</f>
        <v/>
      </c>
      <c r="K2183" s="17" t="str">
        <f>IFERROR(__xludf.DUMMYFUNCTION("IFERROR(INDEX(SPLIT(G2183, ""/""), 3) * INDEX(SPLIT(H2183, ""/""), 3), """")"),"")</f>
        <v/>
      </c>
      <c r="L2183" s="17" t="str">
        <f>IFERROR(__xludf.DUMMYFUNCTION("IFERROR(INDEX(SPLIT(G2183, ""/""), 4) * INDEX(SPLIT(H2183, ""/""), 4), """")"),"")</f>
        <v/>
      </c>
      <c r="M2183" s="17" t="str">
        <f>IFERROR(__xludf.DUMMYFUNCTION("IFERROR(INDEX(SPLIT(G2183, ""/""), 5) * INDEX(SPLIT(H2183, ""/""), 5), """")"),"")</f>
        <v/>
      </c>
      <c r="N2183" s="9">
        <f t="shared" si="1"/>
        <v>0</v>
      </c>
      <c r="O2183" s="9">
        <f t="array" ref="O2183">IF(N2183 &lt;&gt; "", ROUND(N2183 * 1.06, 2), "")
</f>
        <v>0</v>
      </c>
      <c r="P2183" s="14"/>
    </row>
    <row r="2184">
      <c r="A2184" s="14"/>
      <c r="I2184" s="17" t="str">
        <f>IFERROR(__xludf.DUMMYFUNCTION("IFERROR(INDEX(SPLIT(G2184, ""/""), 1) * INDEX(SPLIT(H2184, ""/""), 1), """")"),"")</f>
        <v/>
      </c>
      <c r="J2184" s="17" t="str">
        <f>IFERROR(__xludf.DUMMYFUNCTION("IFERROR(INDEX(SPLIT(G2184, ""/""), 2) * INDEX(SPLIT(H2184, ""/""), 2), """")"),"")</f>
        <v/>
      </c>
      <c r="K2184" s="17" t="str">
        <f>IFERROR(__xludf.DUMMYFUNCTION("IFERROR(INDEX(SPLIT(G2184, ""/""), 3) * INDEX(SPLIT(H2184, ""/""), 3), """")"),"")</f>
        <v/>
      </c>
      <c r="L2184" s="17" t="str">
        <f>IFERROR(__xludf.DUMMYFUNCTION("IFERROR(INDEX(SPLIT(G2184, ""/""), 4) * INDEX(SPLIT(H2184, ""/""), 4), """")"),"")</f>
        <v/>
      </c>
      <c r="M2184" s="17" t="str">
        <f>IFERROR(__xludf.DUMMYFUNCTION("IFERROR(INDEX(SPLIT(G2184, ""/""), 5) * INDEX(SPLIT(H2184, ""/""), 5), """")"),"")</f>
        <v/>
      </c>
      <c r="N2184" s="9">
        <f t="shared" si="1"/>
        <v>0</v>
      </c>
      <c r="O2184" s="9">
        <f t="array" ref="O2184">IF(N2184 &lt;&gt; "", ROUND(N2184 * 1.06, 2), "")
</f>
        <v>0</v>
      </c>
      <c r="P2184" s="14"/>
    </row>
    <row r="2185">
      <c r="A2185" s="14"/>
      <c r="I2185" s="17" t="str">
        <f>IFERROR(__xludf.DUMMYFUNCTION("IFERROR(INDEX(SPLIT(G2185, ""/""), 1) * INDEX(SPLIT(H2185, ""/""), 1), """")"),"")</f>
        <v/>
      </c>
      <c r="J2185" s="17" t="str">
        <f>IFERROR(__xludf.DUMMYFUNCTION("IFERROR(INDEX(SPLIT(G2185, ""/""), 2) * INDEX(SPLIT(H2185, ""/""), 2), """")"),"")</f>
        <v/>
      </c>
      <c r="K2185" s="17" t="str">
        <f>IFERROR(__xludf.DUMMYFUNCTION("IFERROR(INDEX(SPLIT(G2185, ""/""), 3) * INDEX(SPLIT(H2185, ""/""), 3), """")"),"")</f>
        <v/>
      </c>
      <c r="L2185" s="17" t="str">
        <f>IFERROR(__xludf.DUMMYFUNCTION("IFERROR(INDEX(SPLIT(G2185, ""/""), 4) * INDEX(SPLIT(H2185, ""/""), 4), """")"),"")</f>
        <v/>
      </c>
      <c r="M2185" s="17" t="str">
        <f>IFERROR(__xludf.DUMMYFUNCTION("IFERROR(INDEX(SPLIT(G2185, ""/""), 5) * INDEX(SPLIT(H2185, ""/""), 5), """")"),"")</f>
        <v/>
      </c>
      <c r="N2185" s="9">
        <f t="shared" si="1"/>
        <v>0</v>
      </c>
      <c r="O2185" s="9">
        <f t="array" ref="O2185">IF(N2185 &lt;&gt; "", ROUND(N2185 * 1.06, 2), "")
</f>
        <v>0</v>
      </c>
      <c r="P2185" s="14"/>
    </row>
    <row r="2186">
      <c r="A2186" s="14"/>
      <c r="I2186" s="17" t="str">
        <f>IFERROR(__xludf.DUMMYFUNCTION("IFERROR(INDEX(SPLIT(G2186, ""/""), 1) * INDEX(SPLIT(H2186, ""/""), 1), """")"),"")</f>
        <v/>
      </c>
      <c r="J2186" s="17" t="str">
        <f>IFERROR(__xludf.DUMMYFUNCTION("IFERROR(INDEX(SPLIT(G2186, ""/""), 2) * INDEX(SPLIT(H2186, ""/""), 2), """")"),"")</f>
        <v/>
      </c>
      <c r="K2186" s="17" t="str">
        <f>IFERROR(__xludf.DUMMYFUNCTION("IFERROR(INDEX(SPLIT(G2186, ""/""), 3) * INDEX(SPLIT(H2186, ""/""), 3), """")"),"")</f>
        <v/>
      </c>
      <c r="L2186" s="17" t="str">
        <f>IFERROR(__xludf.DUMMYFUNCTION("IFERROR(INDEX(SPLIT(G2186, ""/""), 4) * INDEX(SPLIT(H2186, ""/""), 4), """")"),"")</f>
        <v/>
      </c>
      <c r="M2186" s="17" t="str">
        <f>IFERROR(__xludf.DUMMYFUNCTION("IFERROR(INDEX(SPLIT(G2186, ""/""), 5) * INDEX(SPLIT(H2186, ""/""), 5), """")"),"")</f>
        <v/>
      </c>
      <c r="N2186" s="9">
        <f t="shared" si="1"/>
        <v>0</v>
      </c>
      <c r="O2186" s="9">
        <f t="array" ref="O2186">IF(N2186 &lt;&gt; "", ROUND(N2186 * 1.06, 2), "")
</f>
        <v>0</v>
      </c>
      <c r="P2186" s="14"/>
    </row>
    <row r="2187">
      <c r="A2187" s="14"/>
      <c r="I2187" s="17" t="str">
        <f>IFERROR(__xludf.DUMMYFUNCTION("IFERROR(INDEX(SPLIT(G2187, ""/""), 1) * INDEX(SPLIT(H2187, ""/""), 1), """")"),"")</f>
        <v/>
      </c>
      <c r="J2187" s="17" t="str">
        <f>IFERROR(__xludf.DUMMYFUNCTION("IFERROR(INDEX(SPLIT(G2187, ""/""), 2) * INDEX(SPLIT(H2187, ""/""), 2), """")"),"")</f>
        <v/>
      </c>
      <c r="K2187" s="17" t="str">
        <f>IFERROR(__xludf.DUMMYFUNCTION("IFERROR(INDEX(SPLIT(G2187, ""/""), 3) * INDEX(SPLIT(H2187, ""/""), 3), """")"),"")</f>
        <v/>
      </c>
      <c r="L2187" s="17" t="str">
        <f>IFERROR(__xludf.DUMMYFUNCTION("IFERROR(INDEX(SPLIT(G2187, ""/""), 4) * INDEX(SPLIT(H2187, ""/""), 4), """")"),"")</f>
        <v/>
      </c>
      <c r="M2187" s="17" t="str">
        <f>IFERROR(__xludf.DUMMYFUNCTION("IFERROR(INDEX(SPLIT(G2187, ""/""), 5) * INDEX(SPLIT(H2187, ""/""), 5), """")"),"")</f>
        <v/>
      </c>
      <c r="N2187" s="9">
        <f t="shared" si="1"/>
        <v>0</v>
      </c>
      <c r="O2187" s="9">
        <f t="array" ref="O2187">IF(N2187 &lt;&gt; "", ROUND(N2187 * 1.06, 2), "")
</f>
        <v>0</v>
      </c>
      <c r="P2187" s="14"/>
    </row>
    <row r="2188">
      <c r="A2188" s="14"/>
      <c r="I2188" s="17" t="str">
        <f>IFERROR(__xludf.DUMMYFUNCTION("IFERROR(INDEX(SPLIT(G2188, ""/""), 1) * INDEX(SPLIT(H2188, ""/""), 1), """")"),"")</f>
        <v/>
      </c>
      <c r="J2188" s="17" t="str">
        <f>IFERROR(__xludf.DUMMYFUNCTION("IFERROR(INDEX(SPLIT(G2188, ""/""), 2) * INDEX(SPLIT(H2188, ""/""), 2), """")"),"")</f>
        <v/>
      </c>
      <c r="K2188" s="17" t="str">
        <f>IFERROR(__xludf.DUMMYFUNCTION("IFERROR(INDEX(SPLIT(G2188, ""/""), 3) * INDEX(SPLIT(H2188, ""/""), 3), """")"),"")</f>
        <v/>
      </c>
      <c r="L2188" s="17" t="str">
        <f>IFERROR(__xludf.DUMMYFUNCTION("IFERROR(INDEX(SPLIT(G2188, ""/""), 4) * INDEX(SPLIT(H2188, ""/""), 4), """")"),"")</f>
        <v/>
      </c>
      <c r="M2188" s="17" t="str">
        <f>IFERROR(__xludf.DUMMYFUNCTION("IFERROR(INDEX(SPLIT(G2188, ""/""), 5) * INDEX(SPLIT(H2188, ""/""), 5), """")"),"")</f>
        <v/>
      </c>
      <c r="N2188" s="9">
        <f t="shared" si="1"/>
        <v>0</v>
      </c>
      <c r="O2188" s="9">
        <f t="array" ref="O2188">IF(N2188 &lt;&gt; "", ROUND(N2188 * 1.06, 2), "")
</f>
        <v>0</v>
      </c>
      <c r="P2188" s="14"/>
    </row>
    <row r="2189">
      <c r="A2189" s="14"/>
      <c r="I2189" s="17" t="str">
        <f>IFERROR(__xludf.DUMMYFUNCTION("IFERROR(INDEX(SPLIT(G2189, ""/""), 1) * INDEX(SPLIT(H2189, ""/""), 1), """")"),"")</f>
        <v/>
      </c>
      <c r="J2189" s="17" t="str">
        <f>IFERROR(__xludf.DUMMYFUNCTION("IFERROR(INDEX(SPLIT(G2189, ""/""), 2) * INDEX(SPLIT(H2189, ""/""), 2), """")"),"")</f>
        <v/>
      </c>
      <c r="K2189" s="17" t="str">
        <f>IFERROR(__xludf.DUMMYFUNCTION("IFERROR(INDEX(SPLIT(G2189, ""/""), 3) * INDEX(SPLIT(H2189, ""/""), 3), """")"),"")</f>
        <v/>
      </c>
      <c r="L2189" s="17" t="str">
        <f>IFERROR(__xludf.DUMMYFUNCTION("IFERROR(INDEX(SPLIT(G2189, ""/""), 4) * INDEX(SPLIT(H2189, ""/""), 4), """")"),"")</f>
        <v/>
      </c>
      <c r="M2189" s="17" t="str">
        <f>IFERROR(__xludf.DUMMYFUNCTION("IFERROR(INDEX(SPLIT(G2189, ""/""), 5) * INDEX(SPLIT(H2189, ""/""), 5), """")"),"")</f>
        <v/>
      </c>
      <c r="N2189" s="9">
        <f t="shared" si="1"/>
        <v>0</v>
      </c>
      <c r="O2189" s="9">
        <f t="array" ref="O2189">IF(N2189 &lt;&gt; "", ROUND(N2189 * 1.06, 2), "")
</f>
        <v>0</v>
      </c>
      <c r="P2189" s="14"/>
    </row>
    <row r="2190">
      <c r="A2190" s="14"/>
      <c r="I2190" s="17" t="str">
        <f>IFERROR(__xludf.DUMMYFUNCTION("IFERROR(INDEX(SPLIT(G2190, ""/""), 1) * INDEX(SPLIT(H2190, ""/""), 1), """")"),"")</f>
        <v/>
      </c>
      <c r="J2190" s="17" t="str">
        <f>IFERROR(__xludf.DUMMYFUNCTION("IFERROR(INDEX(SPLIT(G2190, ""/""), 2) * INDEX(SPLIT(H2190, ""/""), 2), """")"),"")</f>
        <v/>
      </c>
      <c r="K2190" s="17" t="str">
        <f>IFERROR(__xludf.DUMMYFUNCTION("IFERROR(INDEX(SPLIT(G2190, ""/""), 3) * INDEX(SPLIT(H2190, ""/""), 3), """")"),"")</f>
        <v/>
      </c>
      <c r="L2190" s="17" t="str">
        <f>IFERROR(__xludf.DUMMYFUNCTION("IFERROR(INDEX(SPLIT(G2190, ""/""), 4) * INDEX(SPLIT(H2190, ""/""), 4), """")"),"")</f>
        <v/>
      </c>
      <c r="M2190" s="17" t="str">
        <f>IFERROR(__xludf.DUMMYFUNCTION("IFERROR(INDEX(SPLIT(G2190, ""/""), 5) * INDEX(SPLIT(H2190, ""/""), 5), """")"),"")</f>
        <v/>
      </c>
      <c r="N2190" s="9">
        <f t="shared" si="1"/>
        <v>0</v>
      </c>
      <c r="O2190" s="9">
        <f t="array" ref="O2190">IF(N2190 &lt;&gt; "", ROUND(N2190 * 1.06, 2), "")
</f>
        <v>0</v>
      </c>
      <c r="P2190" s="14"/>
    </row>
    <row r="2191">
      <c r="A2191" s="14"/>
      <c r="I2191" s="17" t="str">
        <f>IFERROR(__xludf.DUMMYFUNCTION("IFERROR(INDEX(SPLIT(G2191, ""/""), 1) * INDEX(SPLIT(H2191, ""/""), 1), """")"),"")</f>
        <v/>
      </c>
      <c r="J2191" s="17" t="str">
        <f>IFERROR(__xludf.DUMMYFUNCTION("IFERROR(INDEX(SPLIT(G2191, ""/""), 2) * INDEX(SPLIT(H2191, ""/""), 2), """")"),"")</f>
        <v/>
      </c>
      <c r="K2191" s="17" t="str">
        <f>IFERROR(__xludf.DUMMYFUNCTION("IFERROR(INDEX(SPLIT(G2191, ""/""), 3) * INDEX(SPLIT(H2191, ""/""), 3), """")"),"")</f>
        <v/>
      </c>
      <c r="L2191" s="17" t="str">
        <f>IFERROR(__xludf.DUMMYFUNCTION("IFERROR(INDEX(SPLIT(G2191, ""/""), 4) * INDEX(SPLIT(H2191, ""/""), 4), """")"),"")</f>
        <v/>
      </c>
      <c r="M2191" s="17" t="str">
        <f>IFERROR(__xludf.DUMMYFUNCTION("IFERROR(INDEX(SPLIT(G2191, ""/""), 5) * INDEX(SPLIT(H2191, ""/""), 5), """")"),"")</f>
        <v/>
      </c>
      <c r="N2191" s="9">
        <f t="shared" si="1"/>
        <v>0</v>
      </c>
      <c r="O2191" s="9">
        <f t="array" ref="O2191">IF(N2191 &lt;&gt; "", ROUND(N2191 * 1.06, 2), "")
</f>
        <v>0</v>
      </c>
      <c r="P2191" s="14"/>
    </row>
    <row r="2192">
      <c r="A2192" s="14"/>
      <c r="I2192" s="17" t="str">
        <f>IFERROR(__xludf.DUMMYFUNCTION("IFERROR(INDEX(SPLIT(G2192, ""/""), 1) * INDEX(SPLIT(H2192, ""/""), 1), """")"),"")</f>
        <v/>
      </c>
      <c r="J2192" s="17" t="str">
        <f>IFERROR(__xludf.DUMMYFUNCTION("IFERROR(INDEX(SPLIT(G2192, ""/""), 2) * INDEX(SPLIT(H2192, ""/""), 2), """")"),"")</f>
        <v/>
      </c>
      <c r="K2192" s="17" t="str">
        <f>IFERROR(__xludf.DUMMYFUNCTION("IFERROR(INDEX(SPLIT(G2192, ""/""), 3) * INDEX(SPLIT(H2192, ""/""), 3), """")"),"")</f>
        <v/>
      </c>
      <c r="L2192" s="17" t="str">
        <f>IFERROR(__xludf.DUMMYFUNCTION("IFERROR(INDEX(SPLIT(G2192, ""/""), 4) * INDEX(SPLIT(H2192, ""/""), 4), """")"),"")</f>
        <v/>
      </c>
      <c r="M2192" s="17" t="str">
        <f>IFERROR(__xludf.DUMMYFUNCTION("IFERROR(INDEX(SPLIT(G2192, ""/""), 5) * INDEX(SPLIT(H2192, ""/""), 5), """")"),"")</f>
        <v/>
      </c>
      <c r="N2192" s="9">
        <f t="shared" si="1"/>
        <v>0</v>
      </c>
      <c r="O2192" s="9">
        <f t="array" ref="O2192">IF(N2192 &lt;&gt; "", ROUND(N2192 * 1.06, 2), "")
</f>
        <v>0</v>
      </c>
      <c r="P2192" s="14"/>
    </row>
    <row r="2193">
      <c r="A2193" s="14"/>
      <c r="I2193" s="17" t="str">
        <f>IFERROR(__xludf.DUMMYFUNCTION("IFERROR(INDEX(SPLIT(G2193, ""/""), 1) * INDEX(SPLIT(H2193, ""/""), 1), """")"),"")</f>
        <v/>
      </c>
      <c r="J2193" s="17" t="str">
        <f>IFERROR(__xludf.DUMMYFUNCTION("IFERROR(INDEX(SPLIT(G2193, ""/""), 2) * INDEX(SPLIT(H2193, ""/""), 2), """")"),"")</f>
        <v/>
      </c>
      <c r="K2193" s="17" t="str">
        <f>IFERROR(__xludf.DUMMYFUNCTION("IFERROR(INDEX(SPLIT(G2193, ""/""), 3) * INDEX(SPLIT(H2193, ""/""), 3), """")"),"")</f>
        <v/>
      </c>
      <c r="L2193" s="17" t="str">
        <f>IFERROR(__xludf.DUMMYFUNCTION("IFERROR(INDEX(SPLIT(G2193, ""/""), 4) * INDEX(SPLIT(H2193, ""/""), 4), """")"),"")</f>
        <v/>
      </c>
      <c r="M2193" s="17" t="str">
        <f>IFERROR(__xludf.DUMMYFUNCTION("IFERROR(INDEX(SPLIT(G2193, ""/""), 5) * INDEX(SPLIT(H2193, ""/""), 5), """")"),"")</f>
        <v/>
      </c>
      <c r="N2193" s="9">
        <f t="shared" si="1"/>
        <v>0</v>
      </c>
      <c r="O2193" s="9">
        <f t="array" ref="O2193">IF(N2193 &lt;&gt; "", ROUND(N2193 * 1.06, 2), "")
</f>
        <v>0</v>
      </c>
      <c r="P2193" s="14"/>
    </row>
    <row r="2194">
      <c r="A2194" s="14"/>
      <c r="I2194" s="17" t="str">
        <f>IFERROR(__xludf.DUMMYFUNCTION("IFERROR(INDEX(SPLIT(G2194, ""/""), 1) * INDEX(SPLIT(H2194, ""/""), 1), """")"),"")</f>
        <v/>
      </c>
      <c r="J2194" s="17" t="str">
        <f>IFERROR(__xludf.DUMMYFUNCTION("IFERROR(INDEX(SPLIT(G2194, ""/""), 2) * INDEX(SPLIT(H2194, ""/""), 2), """")"),"")</f>
        <v/>
      </c>
      <c r="K2194" s="17" t="str">
        <f>IFERROR(__xludf.DUMMYFUNCTION("IFERROR(INDEX(SPLIT(G2194, ""/""), 3) * INDEX(SPLIT(H2194, ""/""), 3), """")"),"")</f>
        <v/>
      </c>
      <c r="L2194" s="17" t="str">
        <f>IFERROR(__xludf.DUMMYFUNCTION("IFERROR(INDEX(SPLIT(G2194, ""/""), 4) * INDEX(SPLIT(H2194, ""/""), 4), """")"),"")</f>
        <v/>
      </c>
      <c r="M2194" s="17" t="str">
        <f>IFERROR(__xludf.DUMMYFUNCTION("IFERROR(INDEX(SPLIT(G2194, ""/""), 5) * INDEX(SPLIT(H2194, ""/""), 5), """")"),"")</f>
        <v/>
      </c>
      <c r="N2194" s="9">
        <f t="shared" si="1"/>
        <v>0</v>
      </c>
      <c r="O2194" s="9">
        <f t="array" ref="O2194">IF(N2194 &lt;&gt; "", ROUND(N2194 * 1.06, 2), "")
</f>
        <v>0</v>
      </c>
      <c r="P2194" s="14"/>
    </row>
    <row r="2195">
      <c r="A2195" s="14"/>
      <c r="I2195" s="17" t="str">
        <f>IFERROR(__xludf.DUMMYFUNCTION("IFERROR(INDEX(SPLIT(G2195, ""/""), 1) * INDEX(SPLIT(H2195, ""/""), 1), """")"),"")</f>
        <v/>
      </c>
      <c r="J2195" s="17" t="str">
        <f>IFERROR(__xludf.DUMMYFUNCTION("IFERROR(INDEX(SPLIT(G2195, ""/""), 2) * INDEX(SPLIT(H2195, ""/""), 2), """")"),"")</f>
        <v/>
      </c>
      <c r="K2195" s="17" t="str">
        <f>IFERROR(__xludf.DUMMYFUNCTION("IFERROR(INDEX(SPLIT(G2195, ""/""), 3) * INDEX(SPLIT(H2195, ""/""), 3), """")"),"")</f>
        <v/>
      </c>
      <c r="L2195" s="17" t="str">
        <f>IFERROR(__xludf.DUMMYFUNCTION("IFERROR(INDEX(SPLIT(G2195, ""/""), 4) * INDEX(SPLIT(H2195, ""/""), 4), """")"),"")</f>
        <v/>
      </c>
      <c r="M2195" s="17" t="str">
        <f>IFERROR(__xludf.DUMMYFUNCTION("IFERROR(INDEX(SPLIT(G2195, ""/""), 5) * INDEX(SPLIT(H2195, ""/""), 5), """")"),"")</f>
        <v/>
      </c>
      <c r="N2195" s="9">
        <f t="shared" si="1"/>
        <v>0</v>
      </c>
      <c r="O2195" s="9">
        <f t="array" ref="O2195">IF(N2195 &lt;&gt; "", ROUND(N2195 * 1.06, 2), "")
</f>
        <v>0</v>
      </c>
      <c r="P2195" s="14"/>
    </row>
    <row r="2196">
      <c r="A2196" s="14"/>
      <c r="I2196" s="17" t="str">
        <f>IFERROR(__xludf.DUMMYFUNCTION("IFERROR(INDEX(SPLIT(G2196, ""/""), 1) * INDEX(SPLIT(H2196, ""/""), 1), """")"),"")</f>
        <v/>
      </c>
      <c r="J2196" s="17" t="str">
        <f>IFERROR(__xludf.DUMMYFUNCTION("IFERROR(INDEX(SPLIT(G2196, ""/""), 2) * INDEX(SPLIT(H2196, ""/""), 2), """")"),"")</f>
        <v/>
      </c>
      <c r="K2196" s="17" t="str">
        <f>IFERROR(__xludf.DUMMYFUNCTION("IFERROR(INDEX(SPLIT(G2196, ""/""), 3) * INDEX(SPLIT(H2196, ""/""), 3), """")"),"")</f>
        <v/>
      </c>
      <c r="L2196" s="17" t="str">
        <f>IFERROR(__xludf.DUMMYFUNCTION("IFERROR(INDEX(SPLIT(G2196, ""/""), 4) * INDEX(SPLIT(H2196, ""/""), 4), """")"),"")</f>
        <v/>
      </c>
      <c r="M2196" s="17" t="str">
        <f>IFERROR(__xludf.DUMMYFUNCTION("IFERROR(INDEX(SPLIT(G2196, ""/""), 5) * INDEX(SPLIT(H2196, ""/""), 5), """")"),"")</f>
        <v/>
      </c>
      <c r="N2196" s="9">
        <f t="shared" si="1"/>
        <v>0</v>
      </c>
      <c r="O2196" s="9">
        <f t="array" ref="O2196">IF(N2196 &lt;&gt; "", ROUND(N2196 * 1.06, 2), "")
</f>
        <v>0</v>
      </c>
      <c r="P2196" s="14"/>
    </row>
    <row r="2197">
      <c r="A2197" s="14"/>
      <c r="I2197" s="17" t="str">
        <f>IFERROR(__xludf.DUMMYFUNCTION("IFERROR(INDEX(SPLIT(G2197, ""/""), 1) * INDEX(SPLIT(H2197, ""/""), 1), """")"),"")</f>
        <v/>
      </c>
      <c r="J2197" s="17" t="str">
        <f>IFERROR(__xludf.DUMMYFUNCTION("IFERROR(INDEX(SPLIT(G2197, ""/""), 2) * INDEX(SPLIT(H2197, ""/""), 2), """")"),"")</f>
        <v/>
      </c>
      <c r="K2197" s="17" t="str">
        <f>IFERROR(__xludf.DUMMYFUNCTION("IFERROR(INDEX(SPLIT(G2197, ""/""), 3) * INDEX(SPLIT(H2197, ""/""), 3), """")"),"")</f>
        <v/>
      </c>
      <c r="L2197" s="17" t="str">
        <f>IFERROR(__xludf.DUMMYFUNCTION("IFERROR(INDEX(SPLIT(G2197, ""/""), 4) * INDEX(SPLIT(H2197, ""/""), 4), """")"),"")</f>
        <v/>
      </c>
      <c r="M2197" s="17" t="str">
        <f>IFERROR(__xludf.DUMMYFUNCTION("IFERROR(INDEX(SPLIT(G2197, ""/""), 5) * INDEX(SPLIT(H2197, ""/""), 5), """")"),"")</f>
        <v/>
      </c>
      <c r="N2197" s="9">
        <f t="shared" si="1"/>
        <v>0</v>
      </c>
      <c r="O2197" s="9">
        <f t="array" ref="O2197">IF(N2197 &lt;&gt; "", ROUND(N2197 * 1.06, 2), "")
</f>
        <v>0</v>
      </c>
      <c r="P2197" s="14"/>
    </row>
    <row r="2198">
      <c r="A2198" s="14"/>
      <c r="I2198" s="17" t="str">
        <f>IFERROR(__xludf.DUMMYFUNCTION("IFERROR(INDEX(SPLIT(G2198, ""/""), 1) * INDEX(SPLIT(H2198, ""/""), 1), """")"),"")</f>
        <v/>
      </c>
      <c r="J2198" s="17" t="str">
        <f>IFERROR(__xludf.DUMMYFUNCTION("IFERROR(INDEX(SPLIT(G2198, ""/""), 2) * INDEX(SPLIT(H2198, ""/""), 2), """")"),"")</f>
        <v/>
      </c>
      <c r="K2198" s="17" t="str">
        <f>IFERROR(__xludf.DUMMYFUNCTION("IFERROR(INDEX(SPLIT(G2198, ""/""), 3) * INDEX(SPLIT(H2198, ""/""), 3), """")"),"")</f>
        <v/>
      </c>
      <c r="L2198" s="17" t="str">
        <f>IFERROR(__xludf.DUMMYFUNCTION("IFERROR(INDEX(SPLIT(G2198, ""/""), 4) * INDEX(SPLIT(H2198, ""/""), 4), """")"),"")</f>
        <v/>
      </c>
      <c r="M2198" s="17" t="str">
        <f>IFERROR(__xludf.DUMMYFUNCTION("IFERROR(INDEX(SPLIT(G2198, ""/""), 5) * INDEX(SPLIT(H2198, ""/""), 5), """")"),"")</f>
        <v/>
      </c>
      <c r="N2198" s="9">
        <f t="shared" si="1"/>
        <v>0</v>
      </c>
      <c r="O2198" s="9">
        <f t="array" ref="O2198">IF(N2198 &lt;&gt; "", ROUND(N2198 * 1.06, 2), "")
</f>
        <v>0</v>
      </c>
      <c r="P2198" s="14"/>
    </row>
    <row r="2199">
      <c r="A2199" s="14"/>
      <c r="I2199" s="17" t="str">
        <f>IFERROR(__xludf.DUMMYFUNCTION("IFERROR(INDEX(SPLIT(G2199, ""/""), 1) * INDEX(SPLIT(H2199, ""/""), 1), """")"),"")</f>
        <v/>
      </c>
      <c r="J2199" s="17" t="str">
        <f>IFERROR(__xludf.DUMMYFUNCTION("IFERROR(INDEX(SPLIT(G2199, ""/""), 2) * INDEX(SPLIT(H2199, ""/""), 2), """")"),"")</f>
        <v/>
      </c>
      <c r="K2199" s="17" t="str">
        <f>IFERROR(__xludf.DUMMYFUNCTION("IFERROR(INDEX(SPLIT(G2199, ""/""), 3) * INDEX(SPLIT(H2199, ""/""), 3), """")"),"")</f>
        <v/>
      </c>
      <c r="L2199" s="17" t="str">
        <f>IFERROR(__xludf.DUMMYFUNCTION("IFERROR(INDEX(SPLIT(G2199, ""/""), 4) * INDEX(SPLIT(H2199, ""/""), 4), """")"),"")</f>
        <v/>
      </c>
      <c r="M2199" s="17" t="str">
        <f>IFERROR(__xludf.DUMMYFUNCTION("IFERROR(INDEX(SPLIT(G2199, ""/""), 5) * INDEX(SPLIT(H2199, ""/""), 5), """")"),"")</f>
        <v/>
      </c>
      <c r="N2199" s="9">
        <f t="shared" si="1"/>
        <v>0</v>
      </c>
      <c r="O2199" s="9">
        <f t="array" ref="O2199">IF(N2199 &lt;&gt; "", ROUND(N2199 * 1.06, 2), "")
</f>
        <v>0</v>
      </c>
      <c r="P2199" s="14"/>
    </row>
    <row r="2200">
      <c r="A2200" s="14"/>
      <c r="I2200" s="17" t="str">
        <f>IFERROR(__xludf.DUMMYFUNCTION("IFERROR(INDEX(SPLIT(G2200, ""/""), 1) * INDEX(SPLIT(H2200, ""/""), 1), """")"),"")</f>
        <v/>
      </c>
      <c r="J2200" s="17" t="str">
        <f>IFERROR(__xludf.DUMMYFUNCTION("IFERROR(INDEX(SPLIT(G2200, ""/""), 2) * INDEX(SPLIT(H2200, ""/""), 2), """")"),"")</f>
        <v/>
      </c>
      <c r="K2200" s="17" t="str">
        <f>IFERROR(__xludf.DUMMYFUNCTION("IFERROR(INDEX(SPLIT(G2200, ""/""), 3) * INDEX(SPLIT(H2200, ""/""), 3), """")"),"")</f>
        <v/>
      </c>
      <c r="L2200" s="17" t="str">
        <f>IFERROR(__xludf.DUMMYFUNCTION("IFERROR(INDEX(SPLIT(G2200, ""/""), 4) * INDEX(SPLIT(H2200, ""/""), 4), """")"),"")</f>
        <v/>
      </c>
      <c r="M2200" s="17" t="str">
        <f>IFERROR(__xludf.DUMMYFUNCTION("IFERROR(INDEX(SPLIT(G2200, ""/""), 5) * INDEX(SPLIT(H2200, ""/""), 5), """")"),"")</f>
        <v/>
      </c>
      <c r="N2200" s="9">
        <f t="shared" si="1"/>
        <v>0</v>
      </c>
      <c r="O2200" s="9">
        <f t="array" ref="O2200">IF(N2200 &lt;&gt; "", ROUND(N2200 * 1.06, 2), "")
</f>
        <v>0</v>
      </c>
      <c r="P2200" s="14"/>
    </row>
    <row r="2201">
      <c r="A2201" s="14"/>
      <c r="I2201" s="17" t="str">
        <f>IFERROR(__xludf.DUMMYFUNCTION("IFERROR(INDEX(SPLIT(G2201, ""/""), 1) * INDEX(SPLIT(H2201, ""/""), 1), """")"),"")</f>
        <v/>
      </c>
      <c r="J2201" s="17" t="str">
        <f>IFERROR(__xludf.DUMMYFUNCTION("IFERROR(INDEX(SPLIT(G2201, ""/""), 2) * INDEX(SPLIT(H2201, ""/""), 2), """")"),"")</f>
        <v/>
      </c>
      <c r="K2201" s="17" t="str">
        <f>IFERROR(__xludf.DUMMYFUNCTION("IFERROR(INDEX(SPLIT(G2201, ""/""), 3) * INDEX(SPLIT(H2201, ""/""), 3), """")"),"")</f>
        <v/>
      </c>
      <c r="L2201" s="17" t="str">
        <f>IFERROR(__xludf.DUMMYFUNCTION("IFERROR(INDEX(SPLIT(G2201, ""/""), 4) * INDEX(SPLIT(H2201, ""/""), 4), """")"),"")</f>
        <v/>
      </c>
      <c r="M2201" s="17" t="str">
        <f>IFERROR(__xludf.DUMMYFUNCTION("IFERROR(INDEX(SPLIT(G2201, ""/""), 5) * INDEX(SPLIT(H2201, ""/""), 5), """")"),"")</f>
        <v/>
      </c>
      <c r="N2201" s="9">
        <f t="shared" si="1"/>
        <v>0</v>
      </c>
      <c r="O2201" s="9">
        <f t="array" ref="O2201">IF(N2201 &lt;&gt; "", ROUND(N2201 * 1.06, 2), "")
</f>
        <v>0</v>
      </c>
      <c r="P2201" s="14"/>
    </row>
    <row r="2202">
      <c r="A2202" s="14"/>
      <c r="I2202" s="17" t="str">
        <f>IFERROR(__xludf.DUMMYFUNCTION("IFERROR(INDEX(SPLIT(G2202, ""/""), 1) * INDEX(SPLIT(H2202, ""/""), 1), """")"),"")</f>
        <v/>
      </c>
      <c r="J2202" s="17" t="str">
        <f>IFERROR(__xludf.DUMMYFUNCTION("IFERROR(INDEX(SPLIT(G2202, ""/""), 2) * INDEX(SPLIT(H2202, ""/""), 2), """")"),"")</f>
        <v/>
      </c>
      <c r="K2202" s="17" t="str">
        <f>IFERROR(__xludf.DUMMYFUNCTION("IFERROR(INDEX(SPLIT(G2202, ""/""), 3) * INDEX(SPLIT(H2202, ""/""), 3), """")"),"")</f>
        <v/>
      </c>
      <c r="L2202" s="17" t="str">
        <f>IFERROR(__xludf.DUMMYFUNCTION("IFERROR(INDEX(SPLIT(G2202, ""/""), 4) * INDEX(SPLIT(H2202, ""/""), 4), """")"),"")</f>
        <v/>
      </c>
      <c r="M2202" s="17" t="str">
        <f>IFERROR(__xludf.DUMMYFUNCTION("IFERROR(INDEX(SPLIT(G2202, ""/""), 5) * INDEX(SPLIT(H2202, ""/""), 5), """")"),"")</f>
        <v/>
      </c>
      <c r="N2202" s="9">
        <f t="shared" si="1"/>
        <v>0</v>
      </c>
      <c r="O2202" s="9">
        <f t="array" ref="O2202">IF(N2202 &lt;&gt; "", ROUND(N2202 * 1.06, 2), "")
</f>
        <v>0</v>
      </c>
      <c r="P2202" s="14"/>
    </row>
    <row r="2203">
      <c r="A2203" s="14"/>
      <c r="I2203" s="17" t="str">
        <f>IFERROR(__xludf.DUMMYFUNCTION("IFERROR(INDEX(SPLIT(G2203, ""/""), 1) * INDEX(SPLIT(H2203, ""/""), 1), """")"),"")</f>
        <v/>
      </c>
      <c r="J2203" s="17" t="str">
        <f>IFERROR(__xludf.DUMMYFUNCTION("IFERROR(INDEX(SPLIT(G2203, ""/""), 2) * INDEX(SPLIT(H2203, ""/""), 2), """")"),"")</f>
        <v/>
      </c>
      <c r="K2203" s="17" t="str">
        <f>IFERROR(__xludf.DUMMYFUNCTION("IFERROR(INDEX(SPLIT(G2203, ""/""), 3) * INDEX(SPLIT(H2203, ""/""), 3), """")"),"")</f>
        <v/>
      </c>
      <c r="L2203" s="17" t="str">
        <f>IFERROR(__xludf.DUMMYFUNCTION("IFERROR(INDEX(SPLIT(G2203, ""/""), 4) * INDEX(SPLIT(H2203, ""/""), 4), """")"),"")</f>
        <v/>
      </c>
      <c r="M2203" s="17" t="str">
        <f>IFERROR(__xludf.DUMMYFUNCTION("IFERROR(INDEX(SPLIT(G2203, ""/""), 5) * INDEX(SPLIT(H2203, ""/""), 5), """")"),"")</f>
        <v/>
      </c>
      <c r="N2203" s="9">
        <f t="shared" si="1"/>
        <v>0</v>
      </c>
      <c r="O2203" s="9">
        <f t="array" ref="O2203">IF(N2203 &lt;&gt; "", ROUND(N2203 * 1.06, 2), "")
</f>
        <v>0</v>
      </c>
      <c r="P2203" s="14"/>
    </row>
    <row r="2204">
      <c r="A2204" s="14"/>
      <c r="I2204" s="17" t="str">
        <f>IFERROR(__xludf.DUMMYFUNCTION("IFERROR(INDEX(SPLIT(G2204, ""/""), 1) * INDEX(SPLIT(H2204, ""/""), 1), """")"),"")</f>
        <v/>
      </c>
      <c r="J2204" s="17" t="str">
        <f>IFERROR(__xludf.DUMMYFUNCTION("IFERROR(INDEX(SPLIT(G2204, ""/""), 2) * INDEX(SPLIT(H2204, ""/""), 2), """")"),"")</f>
        <v/>
      </c>
      <c r="K2204" s="17" t="str">
        <f>IFERROR(__xludf.DUMMYFUNCTION("IFERROR(INDEX(SPLIT(G2204, ""/""), 3) * INDEX(SPLIT(H2204, ""/""), 3), """")"),"")</f>
        <v/>
      </c>
      <c r="L2204" s="17" t="str">
        <f>IFERROR(__xludf.DUMMYFUNCTION("IFERROR(INDEX(SPLIT(G2204, ""/""), 4) * INDEX(SPLIT(H2204, ""/""), 4), """")"),"")</f>
        <v/>
      </c>
      <c r="M2204" s="17" t="str">
        <f>IFERROR(__xludf.DUMMYFUNCTION("IFERROR(INDEX(SPLIT(G2204, ""/""), 5) * INDEX(SPLIT(H2204, ""/""), 5), """")"),"")</f>
        <v/>
      </c>
      <c r="N2204" s="9">
        <f t="shared" si="1"/>
        <v>0</v>
      </c>
      <c r="O2204" s="9">
        <f t="array" ref="O2204">IF(N2204 &lt;&gt; "", ROUND(N2204 * 1.06, 2), "")
</f>
        <v>0</v>
      </c>
      <c r="P2204" s="14"/>
    </row>
    <row r="2205">
      <c r="A2205" s="14"/>
      <c r="I2205" s="17" t="str">
        <f>IFERROR(__xludf.DUMMYFUNCTION("IFERROR(INDEX(SPLIT(G2205, ""/""), 1) * INDEX(SPLIT(H2205, ""/""), 1), """")"),"")</f>
        <v/>
      </c>
      <c r="J2205" s="17" t="str">
        <f>IFERROR(__xludf.DUMMYFUNCTION("IFERROR(INDEX(SPLIT(G2205, ""/""), 2) * INDEX(SPLIT(H2205, ""/""), 2), """")"),"")</f>
        <v/>
      </c>
      <c r="K2205" s="17" t="str">
        <f>IFERROR(__xludf.DUMMYFUNCTION("IFERROR(INDEX(SPLIT(G2205, ""/""), 3) * INDEX(SPLIT(H2205, ""/""), 3), """")"),"")</f>
        <v/>
      </c>
      <c r="L2205" s="17" t="str">
        <f>IFERROR(__xludf.DUMMYFUNCTION("IFERROR(INDEX(SPLIT(G2205, ""/""), 4) * INDEX(SPLIT(H2205, ""/""), 4), """")"),"")</f>
        <v/>
      </c>
      <c r="M2205" s="17" t="str">
        <f>IFERROR(__xludf.DUMMYFUNCTION("IFERROR(INDEX(SPLIT(G2205, ""/""), 5) * INDEX(SPLIT(H2205, ""/""), 5), """")"),"")</f>
        <v/>
      </c>
      <c r="N2205" s="9">
        <f t="shared" si="1"/>
        <v>0</v>
      </c>
      <c r="O2205" s="9">
        <f t="array" ref="O2205">IF(N2205 &lt;&gt; "", ROUND(N2205 * 1.06, 2), "")
</f>
        <v>0</v>
      </c>
      <c r="P2205" s="14"/>
    </row>
    <row r="2206">
      <c r="A2206" s="14"/>
      <c r="I2206" s="17" t="str">
        <f>IFERROR(__xludf.DUMMYFUNCTION("IFERROR(INDEX(SPLIT(G2206, ""/""), 1) * INDEX(SPLIT(H2206, ""/""), 1), """")"),"")</f>
        <v/>
      </c>
      <c r="J2206" s="17" t="str">
        <f>IFERROR(__xludf.DUMMYFUNCTION("IFERROR(INDEX(SPLIT(G2206, ""/""), 2) * INDEX(SPLIT(H2206, ""/""), 2), """")"),"")</f>
        <v/>
      </c>
      <c r="K2206" s="17" t="str">
        <f>IFERROR(__xludf.DUMMYFUNCTION("IFERROR(INDEX(SPLIT(G2206, ""/""), 3) * INDEX(SPLIT(H2206, ""/""), 3), """")"),"")</f>
        <v/>
      </c>
      <c r="L2206" s="17" t="str">
        <f>IFERROR(__xludf.DUMMYFUNCTION("IFERROR(INDEX(SPLIT(G2206, ""/""), 4) * INDEX(SPLIT(H2206, ""/""), 4), """")"),"")</f>
        <v/>
      </c>
      <c r="M2206" s="17" t="str">
        <f>IFERROR(__xludf.DUMMYFUNCTION("IFERROR(INDEX(SPLIT(G2206, ""/""), 5) * INDEX(SPLIT(H2206, ""/""), 5), """")"),"")</f>
        <v/>
      </c>
      <c r="N2206" s="9">
        <f t="shared" si="1"/>
        <v>0</v>
      </c>
      <c r="O2206" s="9">
        <f t="array" ref="O2206">IF(N2206 &lt;&gt; "", ROUND(N2206 * 1.06, 2), "")
</f>
        <v>0</v>
      </c>
      <c r="P2206" s="14"/>
    </row>
    <row r="2207">
      <c r="A2207" s="14"/>
      <c r="I2207" s="17" t="str">
        <f>IFERROR(__xludf.DUMMYFUNCTION("IFERROR(INDEX(SPLIT(G2207, ""/""), 1) * INDEX(SPLIT(H2207, ""/""), 1), """")"),"")</f>
        <v/>
      </c>
      <c r="J2207" s="17" t="str">
        <f>IFERROR(__xludf.DUMMYFUNCTION("IFERROR(INDEX(SPLIT(G2207, ""/""), 2) * INDEX(SPLIT(H2207, ""/""), 2), """")"),"")</f>
        <v/>
      </c>
      <c r="K2207" s="17" t="str">
        <f>IFERROR(__xludf.DUMMYFUNCTION("IFERROR(INDEX(SPLIT(G2207, ""/""), 3) * INDEX(SPLIT(H2207, ""/""), 3), """")"),"")</f>
        <v/>
      </c>
      <c r="L2207" s="17" t="str">
        <f>IFERROR(__xludf.DUMMYFUNCTION("IFERROR(INDEX(SPLIT(G2207, ""/""), 4) * INDEX(SPLIT(H2207, ""/""), 4), """")"),"")</f>
        <v/>
      </c>
      <c r="M2207" s="17" t="str">
        <f>IFERROR(__xludf.DUMMYFUNCTION("IFERROR(INDEX(SPLIT(G2207, ""/""), 5) * INDEX(SPLIT(H2207, ""/""), 5), """")"),"")</f>
        <v/>
      </c>
      <c r="N2207" s="9">
        <f t="shared" si="1"/>
        <v>0</v>
      </c>
      <c r="O2207" s="9">
        <f t="array" ref="O2207">IF(N2207 &lt;&gt; "", ROUND(N2207 * 1.06, 2), "")
</f>
        <v>0</v>
      </c>
      <c r="P2207" s="14"/>
    </row>
    <row r="2208">
      <c r="A2208" s="14"/>
      <c r="I2208" s="17" t="str">
        <f>IFERROR(__xludf.DUMMYFUNCTION("IFERROR(INDEX(SPLIT(G2208, ""/""), 1) * INDEX(SPLIT(H2208, ""/""), 1), """")"),"")</f>
        <v/>
      </c>
      <c r="J2208" s="17" t="str">
        <f>IFERROR(__xludf.DUMMYFUNCTION("IFERROR(INDEX(SPLIT(G2208, ""/""), 2) * INDEX(SPLIT(H2208, ""/""), 2), """")"),"")</f>
        <v/>
      </c>
      <c r="K2208" s="17" t="str">
        <f>IFERROR(__xludf.DUMMYFUNCTION("IFERROR(INDEX(SPLIT(G2208, ""/""), 3) * INDEX(SPLIT(H2208, ""/""), 3), """")"),"")</f>
        <v/>
      </c>
      <c r="L2208" s="17" t="str">
        <f>IFERROR(__xludf.DUMMYFUNCTION("IFERROR(INDEX(SPLIT(G2208, ""/""), 4) * INDEX(SPLIT(H2208, ""/""), 4), """")"),"")</f>
        <v/>
      </c>
      <c r="M2208" s="17" t="str">
        <f>IFERROR(__xludf.DUMMYFUNCTION("IFERROR(INDEX(SPLIT(G2208, ""/""), 5) * INDEX(SPLIT(H2208, ""/""), 5), """")"),"")</f>
        <v/>
      </c>
      <c r="N2208" s="9">
        <f t="shared" si="1"/>
        <v>0</v>
      </c>
      <c r="O2208" s="9">
        <f t="array" ref="O2208">IF(N2208 &lt;&gt; "", ROUND(N2208 * 1.06, 2), "")
</f>
        <v>0</v>
      </c>
      <c r="P2208" s="14"/>
    </row>
    <row r="2209">
      <c r="A2209" s="14"/>
      <c r="I2209" s="17" t="str">
        <f>IFERROR(__xludf.DUMMYFUNCTION("IFERROR(INDEX(SPLIT(G2209, ""/""), 1) * INDEX(SPLIT(H2209, ""/""), 1), """")"),"")</f>
        <v/>
      </c>
      <c r="J2209" s="17" t="str">
        <f>IFERROR(__xludf.DUMMYFUNCTION("IFERROR(INDEX(SPLIT(G2209, ""/""), 2) * INDEX(SPLIT(H2209, ""/""), 2), """")"),"")</f>
        <v/>
      </c>
      <c r="K2209" s="17" t="str">
        <f>IFERROR(__xludf.DUMMYFUNCTION("IFERROR(INDEX(SPLIT(G2209, ""/""), 3) * INDEX(SPLIT(H2209, ""/""), 3), """")"),"")</f>
        <v/>
      </c>
      <c r="L2209" s="17" t="str">
        <f>IFERROR(__xludf.DUMMYFUNCTION("IFERROR(INDEX(SPLIT(G2209, ""/""), 4) * INDEX(SPLIT(H2209, ""/""), 4), """")"),"")</f>
        <v/>
      </c>
      <c r="M2209" s="17" t="str">
        <f>IFERROR(__xludf.DUMMYFUNCTION("IFERROR(INDEX(SPLIT(G2209, ""/""), 5) * INDEX(SPLIT(H2209, ""/""), 5), """")"),"")</f>
        <v/>
      </c>
      <c r="N2209" s="9">
        <f t="shared" si="1"/>
        <v>0</v>
      </c>
      <c r="O2209" s="9">
        <f t="array" ref="O2209">IF(N2209 &lt;&gt; "", ROUND(N2209 * 1.06, 2), "")
</f>
        <v>0</v>
      </c>
      <c r="P2209" s="14"/>
    </row>
    <row r="2210">
      <c r="A2210" s="14"/>
      <c r="I2210" s="17" t="str">
        <f>IFERROR(__xludf.DUMMYFUNCTION("IFERROR(INDEX(SPLIT(G2210, ""/""), 1) * INDEX(SPLIT(H2210, ""/""), 1), """")"),"")</f>
        <v/>
      </c>
      <c r="J2210" s="17" t="str">
        <f>IFERROR(__xludf.DUMMYFUNCTION("IFERROR(INDEX(SPLIT(G2210, ""/""), 2) * INDEX(SPLIT(H2210, ""/""), 2), """")"),"")</f>
        <v/>
      </c>
      <c r="K2210" s="17" t="str">
        <f>IFERROR(__xludf.DUMMYFUNCTION("IFERROR(INDEX(SPLIT(G2210, ""/""), 3) * INDEX(SPLIT(H2210, ""/""), 3), """")"),"")</f>
        <v/>
      </c>
      <c r="L2210" s="17" t="str">
        <f>IFERROR(__xludf.DUMMYFUNCTION("IFERROR(INDEX(SPLIT(G2210, ""/""), 4) * INDEX(SPLIT(H2210, ""/""), 4), """")"),"")</f>
        <v/>
      </c>
      <c r="M2210" s="17" t="str">
        <f>IFERROR(__xludf.DUMMYFUNCTION("IFERROR(INDEX(SPLIT(G2210, ""/""), 5) * INDEX(SPLIT(H2210, ""/""), 5), """")"),"")</f>
        <v/>
      </c>
      <c r="N2210" s="9">
        <f t="shared" si="1"/>
        <v>0</v>
      </c>
      <c r="O2210" s="9">
        <f t="array" ref="O2210">IF(N2210 &lt;&gt; "", ROUND(N2210 * 1.06, 2), "")
</f>
        <v>0</v>
      </c>
      <c r="P2210" s="14"/>
    </row>
    <row r="2211">
      <c r="A2211" s="14"/>
      <c r="I2211" s="17" t="str">
        <f>IFERROR(__xludf.DUMMYFUNCTION("IFERROR(INDEX(SPLIT(G2211, ""/""), 1) * INDEX(SPLIT(H2211, ""/""), 1), """")"),"")</f>
        <v/>
      </c>
      <c r="J2211" s="17" t="str">
        <f>IFERROR(__xludf.DUMMYFUNCTION("IFERROR(INDEX(SPLIT(G2211, ""/""), 2) * INDEX(SPLIT(H2211, ""/""), 2), """")"),"")</f>
        <v/>
      </c>
      <c r="K2211" s="17" t="str">
        <f>IFERROR(__xludf.DUMMYFUNCTION("IFERROR(INDEX(SPLIT(G2211, ""/""), 3) * INDEX(SPLIT(H2211, ""/""), 3), """")"),"")</f>
        <v/>
      </c>
      <c r="L2211" s="17" t="str">
        <f>IFERROR(__xludf.DUMMYFUNCTION("IFERROR(INDEX(SPLIT(G2211, ""/""), 4) * INDEX(SPLIT(H2211, ""/""), 4), """")"),"")</f>
        <v/>
      </c>
      <c r="M2211" s="17" t="str">
        <f>IFERROR(__xludf.DUMMYFUNCTION("IFERROR(INDEX(SPLIT(G2211, ""/""), 5) * INDEX(SPLIT(H2211, ""/""), 5), """")"),"")</f>
        <v/>
      </c>
      <c r="N2211" s="9">
        <f t="shared" si="1"/>
        <v>0</v>
      </c>
      <c r="O2211" s="9">
        <f t="array" ref="O2211">IF(N2211 &lt;&gt; "", ROUND(N2211 * 1.06, 2), "")
</f>
        <v>0</v>
      </c>
      <c r="P2211" s="14"/>
    </row>
    <row r="2212">
      <c r="A2212" s="14"/>
      <c r="I2212" s="17" t="str">
        <f>IFERROR(__xludf.DUMMYFUNCTION("IFERROR(INDEX(SPLIT(G2212, ""/""), 1) * INDEX(SPLIT(H2212, ""/""), 1), """")"),"")</f>
        <v/>
      </c>
      <c r="J2212" s="17" t="str">
        <f>IFERROR(__xludf.DUMMYFUNCTION("IFERROR(INDEX(SPLIT(G2212, ""/""), 2) * INDEX(SPLIT(H2212, ""/""), 2), """")"),"")</f>
        <v/>
      </c>
      <c r="K2212" s="17" t="str">
        <f>IFERROR(__xludf.DUMMYFUNCTION("IFERROR(INDEX(SPLIT(G2212, ""/""), 3) * INDEX(SPLIT(H2212, ""/""), 3), """")"),"")</f>
        <v/>
      </c>
      <c r="L2212" s="17" t="str">
        <f>IFERROR(__xludf.DUMMYFUNCTION("IFERROR(INDEX(SPLIT(G2212, ""/""), 4) * INDEX(SPLIT(H2212, ""/""), 4), """")"),"")</f>
        <v/>
      </c>
      <c r="M2212" s="17" t="str">
        <f>IFERROR(__xludf.DUMMYFUNCTION("IFERROR(INDEX(SPLIT(G2212, ""/""), 5) * INDEX(SPLIT(H2212, ""/""), 5), """")"),"")</f>
        <v/>
      </c>
      <c r="N2212" s="9">
        <f t="shared" si="1"/>
        <v>0</v>
      </c>
      <c r="O2212" s="9">
        <f t="array" ref="O2212">IF(N2212 &lt;&gt; "", ROUND(N2212 * 1.06, 2), "")
</f>
        <v>0</v>
      </c>
      <c r="P2212" s="14"/>
    </row>
    <row r="2213">
      <c r="A2213" s="14"/>
      <c r="I2213" s="17" t="str">
        <f>IFERROR(__xludf.DUMMYFUNCTION("IFERROR(INDEX(SPLIT(G2213, ""/""), 1) * INDEX(SPLIT(H2213, ""/""), 1), """")"),"")</f>
        <v/>
      </c>
      <c r="J2213" s="17" t="str">
        <f>IFERROR(__xludf.DUMMYFUNCTION("IFERROR(INDEX(SPLIT(G2213, ""/""), 2) * INDEX(SPLIT(H2213, ""/""), 2), """")"),"")</f>
        <v/>
      </c>
      <c r="K2213" s="17" t="str">
        <f>IFERROR(__xludf.DUMMYFUNCTION("IFERROR(INDEX(SPLIT(G2213, ""/""), 3) * INDEX(SPLIT(H2213, ""/""), 3), """")"),"")</f>
        <v/>
      </c>
      <c r="L2213" s="17" t="str">
        <f>IFERROR(__xludf.DUMMYFUNCTION("IFERROR(INDEX(SPLIT(G2213, ""/""), 4) * INDEX(SPLIT(H2213, ""/""), 4), """")"),"")</f>
        <v/>
      </c>
      <c r="M2213" s="17" t="str">
        <f>IFERROR(__xludf.DUMMYFUNCTION("IFERROR(INDEX(SPLIT(G2213, ""/""), 5) * INDEX(SPLIT(H2213, ""/""), 5), """")"),"")</f>
        <v/>
      </c>
      <c r="N2213" s="9">
        <f t="shared" si="1"/>
        <v>0</v>
      </c>
      <c r="O2213" s="9">
        <f t="array" ref="O2213">IF(N2213 &lt;&gt; "", ROUND(N2213 * 1.06, 2), "")
</f>
        <v>0</v>
      </c>
      <c r="P2213" s="14"/>
    </row>
    <row r="2214">
      <c r="A2214" s="14"/>
      <c r="I2214" s="17" t="str">
        <f>IFERROR(__xludf.DUMMYFUNCTION("IFERROR(INDEX(SPLIT(G2214, ""/""), 1) * INDEX(SPLIT(H2214, ""/""), 1), """")"),"")</f>
        <v/>
      </c>
      <c r="J2214" s="17" t="str">
        <f>IFERROR(__xludf.DUMMYFUNCTION("IFERROR(INDEX(SPLIT(G2214, ""/""), 2) * INDEX(SPLIT(H2214, ""/""), 2), """")"),"")</f>
        <v/>
      </c>
      <c r="K2214" s="17" t="str">
        <f>IFERROR(__xludf.DUMMYFUNCTION("IFERROR(INDEX(SPLIT(G2214, ""/""), 3) * INDEX(SPLIT(H2214, ""/""), 3), """")"),"")</f>
        <v/>
      </c>
      <c r="L2214" s="17" t="str">
        <f>IFERROR(__xludf.DUMMYFUNCTION("IFERROR(INDEX(SPLIT(G2214, ""/""), 4) * INDEX(SPLIT(H2214, ""/""), 4), """")"),"")</f>
        <v/>
      </c>
      <c r="M2214" s="17" t="str">
        <f>IFERROR(__xludf.DUMMYFUNCTION("IFERROR(INDEX(SPLIT(G2214, ""/""), 5) * INDEX(SPLIT(H2214, ""/""), 5), """")"),"")</f>
        <v/>
      </c>
      <c r="N2214" s="9">
        <f t="shared" si="1"/>
        <v>0</v>
      </c>
      <c r="O2214" s="9">
        <f t="array" ref="O2214">IF(N2214 &lt;&gt; "", ROUND(N2214 * 1.06, 2), "")
</f>
        <v>0</v>
      </c>
      <c r="P2214" s="14"/>
    </row>
    <row r="2215">
      <c r="A2215" s="14"/>
      <c r="I2215" s="17" t="str">
        <f>IFERROR(__xludf.DUMMYFUNCTION("IFERROR(INDEX(SPLIT(G2215, ""/""), 1) * INDEX(SPLIT(H2215, ""/""), 1), """")"),"")</f>
        <v/>
      </c>
      <c r="J2215" s="17" t="str">
        <f>IFERROR(__xludf.DUMMYFUNCTION("IFERROR(INDEX(SPLIT(G2215, ""/""), 2) * INDEX(SPLIT(H2215, ""/""), 2), """")"),"")</f>
        <v/>
      </c>
      <c r="K2215" s="17" t="str">
        <f>IFERROR(__xludf.DUMMYFUNCTION("IFERROR(INDEX(SPLIT(G2215, ""/""), 3) * INDEX(SPLIT(H2215, ""/""), 3), """")"),"")</f>
        <v/>
      </c>
      <c r="L2215" s="17" t="str">
        <f>IFERROR(__xludf.DUMMYFUNCTION("IFERROR(INDEX(SPLIT(G2215, ""/""), 4) * INDEX(SPLIT(H2215, ""/""), 4), """")"),"")</f>
        <v/>
      </c>
      <c r="M2215" s="17" t="str">
        <f>IFERROR(__xludf.DUMMYFUNCTION("IFERROR(INDEX(SPLIT(G2215, ""/""), 5) * INDEX(SPLIT(H2215, ""/""), 5), """")"),"")</f>
        <v/>
      </c>
      <c r="N2215" s="9">
        <f t="shared" si="1"/>
        <v>0</v>
      </c>
      <c r="O2215" s="9">
        <f t="array" ref="O2215">IF(N2215 &lt;&gt; "", ROUND(N2215 * 1.06, 2), "")
</f>
        <v>0</v>
      </c>
      <c r="P2215" s="14"/>
    </row>
    <row r="2216">
      <c r="A2216" s="14"/>
      <c r="I2216" s="17" t="str">
        <f>IFERROR(__xludf.DUMMYFUNCTION("IFERROR(INDEX(SPLIT(G2216, ""/""), 1) * INDEX(SPLIT(H2216, ""/""), 1), """")"),"")</f>
        <v/>
      </c>
      <c r="J2216" s="17" t="str">
        <f>IFERROR(__xludf.DUMMYFUNCTION("IFERROR(INDEX(SPLIT(G2216, ""/""), 2) * INDEX(SPLIT(H2216, ""/""), 2), """")"),"")</f>
        <v/>
      </c>
      <c r="K2216" s="17" t="str">
        <f>IFERROR(__xludf.DUMMYFUNCTION("IFERROR(INDEX(SPLIT(G2216, ""/""), 3) * INDEX(SPLIT(H2216, ""/""), 3), """")"),"")</f>
        <v/>
      </c>
      <c r="L2216" s="17" t="str">
        <f>IFERROR(__xludf.DUMMYFUNCTION("IFERROR(INDEX(SPLIT(G2216, ""/""), 4) * INDEX(SPLIT(H2216, ""/""), 4), """")"),"")</f>
        <v/>
      </c>
      <c r="M2216" s="17" t="str">
        <f>IFERROR(__xludf.DUMMYFUNCTION("IFERROR(INDEX(SPLIT(G2216, ""/""), 5) * INDEX(SPLIT(H2216, ""/""), 5), """")"),"")</f>
        <v/>
      </c>
      <c r="N2216" s="9">
        <f t="shared" si="1"/>
        <v>0</v>
      </c>
      <c r="O2216" s="9">
        <f t="array" ref="O2216">IF(N2216 &lt;&gt; "", ROUND(N2216 * 1.06, 2), "")
</f>
        <v>0</v>
      </c>
      <c r="P2216" s="14"/>
    </row>
    <row r="2217">
      <c r="A2217" s="14"/>
      <c r="I2217" s="17" t="str">
        <f>IFERROR(__xludf.DUMMYFUNCTION("IFERROR(INDEX(SPLIT(G2217, ""/""), 1) * INDEX(SPLIT(H2217, ""/""), 1), """")"),"")</f>
        <v/>
      </c>
      <c r="J2217" s="17" t="str">
        <f>IFERROR(__xludf.DUMMYFUNCTION("IFERROR(INDEX(SPLIT(G2217, ""/""), 2) * INDEX(SPLIT(H2217, ""/""), 2), """")"),"")</f>
        <v/>
      </c>
      <c r="K2217" s="17" t="str">
        <f>IFERROR(__xludf.DUMMYFUNCTION("IFERROR(INDEX(SPLIT(G2217, ""/""), 3) * INDEX(SPLIT(H2217, ""/""), 3), """")"),"")</f>
        <v/>
      </c>
      <c r="L2217" s="17" t="str">
        <f>IFERROR(__xludf.DUMMYFUNCTION("IFERROR(INDEX(SPLIT(G2217, ""/""), 4) * INDEX(SPLIT(H2217, ""/""), 4), """")"),"")</f>
        <v/>
      </c>
      <c r="M2217" s="17" t="str">
        <f>IFERROR(__xludf.DUMMYFUNCTION("IFERROR(INDEX(SPLIT(G2217, ""/""), 5) * INDEX(SPLIT(H2217, ""/""), 5), """")"),"")</f>
        <v/>
      </c>
      <c r="N2217" s="9">
        <f t="shared" si="1"/>
        <v>0</v>
      </c>
      <c r="O2217" s="9">
        <f t="array" ref="O2217">IF(N2217 &lt;&gt; "", ROUND(N2217 * 1.06, 2), "")
</f>
        <v>0</v>
      </c>
      <c r="P2217" s="14"/>
    </row>
    <row r="2218">
      <c r="A2218" s="14"/>
      <c r="I2218" s="17" t="str">
        <f>IFERROR(__xludf.DUMMYFUNCTION("IFERROR(INDEX(SPLIT(G2218, ""/""), 1) * INDEX(SPLIT(H2218, ""/""), 1), """")"),"")</f>
        <v/>
      </c>
      <c r="J2218" s="17" t="str">
        <f>IFERROR(__xludf.DUMMYFUNCTION("IFERROR(INDEX(SPLIT(G2218, ""/""), 2) * INDEX(SPLIT(H2218, ""/""), 2), """")"),"")</f>
        <v/>
      </c>
      <c r="K2218" s="17" t="str">
        <f>IFERROR(__xludf.DUMMYFUNCTION("IFERROR(INDEX(SPLIT(G2218, ""/""), 3) * INDEX(SPLIT(H2218, ""/""), 3), """")"),"")</f>
        <v/>
      </c>
      <c r="L2218" s="17" t="str">
        <f>IFERROR(__xludf.DUMMYFUNCTION("IFERROR(INDEX(SPLIT(G2218, ""/""), 4) * INDEX(SPLIT(H2218, ""/""), 4), """")"),"")</f>
        <v/>
      </c>
      <c r="M2218" s="17" t="str">
        <f>IFERROR(__xludf.DUMMYFUNCTION("IFERROR(INDEX(SPLIT(G2218, ""/""), 5) * INDEX(SPLIT(H2218, ""/""), 5), """")"),"")</f>
        <v/>
      </c>
      <c r="N2218" s="9">
        <f t="shared" si="1"/>
        <v>0</v>
      </c>
      <c r="O2218" s="9">
        <f t="array" ref="O2218">IF(N2218 &lt;&gt; "", ROUND(N2218 * 1.06, 2), "")
</f>
        <v>0</v>
      </c>
      <c r="P2218" s="14"/>
    </row>
    <row r="2219">
      <c r="A2219" s="14"/>
      <c r="I2219" s="17" t="str">
        <f>IFERROR(__xludf.DUMMYFUNCTION("IFERROR(INDEX(SPLIT(G2219, ""/""), 1) * INDEX(SPLIT(H2219, ""/""), 1), """")"),"")</f>
        <v/>
      </c>
      <c r="J2219" s="17" t="str">
        <f>IFERROR(__xludf.DUMMYFUNCTION("IFERROR(INDEX(SPLIT(G2219, ""/""), 2) * INDEX(SPLIT(H2219, ""/""), 2), """")"),"")</f>
        <v/>
      </c>
      <c r="K2219" s="17" t="str">
        <f>IFERROR(__xludf.DUMMYFUNCTION("IFERROR(INDEX(SPLIT(G2219, ""/""), 3) * INDEX(SPLIT(H2219, ""/""), 3), """")"),"")</f>
        <v/>
      </c>
      <c r="L2219" s="17" t="str">
        <f>IFERROR(__xludf.DUMMYFUNCTION("IFERROR(INDEX(SPLIT(G2219, ""/""), 4) * INDEX(SPLIT(H2219, ""/""), 4), """")"),"")</f>
        <v/>
      </c>
      <c r="M2219" s="17" t="str">
        <f>IFERROR(__xludf.DUMMYFUNCTION("IFERROR(INDEX(SPLIT(G2219, ""/""), 5) * INDEX(SPLIT(H2219, ""/""), 5), """")"),"")</f>
        <v/>
      </c>
      <c r="N2219" s="9">
        <f t="shared" si="1"/>
        <v>0</v>
      </c>
      <c r="O2219" s="9">
        <f t="array" ref="O2219">IF(N2219 &lt;&gt; "", ROUND(N2219 * 1.06, 2), "")
</f>
        <v>0</v>
      </c>
      <c r="P2219" s="14"/>
    </row>
    <row r="2220">
      <c r="A2220" s="14"/>
      <c r="I2220" s="17" t="str">
        <f>IFERROR(__xludf.DUMMYFUNCTION("IFERROR(INDEX(SPLIT(G2220, ""/""), 1) * INDEX(SPLIT(H2220, ""/""), 1), """")"),"")</f>
        <v/>
      </c>
      <c r="J2220" s="17" t="str">
        <f>IFERROR(__xludf.DUMMYFUNCTION("IFERROR(INDEX(SPLIT(G2220, ""/""), 2) * INDEX(SPLIT(H2220, ""/""), 2), """")"),"")</f>
        <v/>
      </c>
      <c r="K2220" s="17" t="str">
        <f>IFERROR(__xludf.DUMMYFUNCTION("IFERROR(INDEX(SPLIT(G2220, ""/""), 3) * INDEX(SPLIT(H2220, ""/""), 3), """")"),"")</f>
        <v/>
      </c>
      <c r="L2220" s="17" t="str">
        <f>IFERROR(__xludf.DUMMYFUNCTION("IFERROR(INDEX(SPLIT(G2220, ""/""), 4) * INDEX(SPLIT(H2220, ""/""), 4), """")"),"")</f>
        <v/>
      </c>
      <c r="M2220" s="17" t="str">
        <f>IFERROR(__xludf.DUMMYFUNCTION("IFERROR(INDEX(SPLIT(G2220, ""/""), 5) * INDEX(SPLIT(H2220, ""/""), 5), """")"),"")</f>
        <v/>
      </c>
      <c r="N2220" s="9">
        <f t="shared" si="1"/>
        <v>0</v>
      </c>
      <c r="O2220" s="9">
        <f t="array" ref="O2220">IF(N2220 &lt;&gt; "", ROUND(N2220 * 1.06, 2), "")
</f>
        <v>0</v>
      </c>
      <c r="P2220" s="14"/>
    </row>
    <row r="2221">
      <c r="A2221" s="14"/>
      <c r="I2221" s="17" t="str">
        <f>IFERROR(__xludf.DUMMYFUNCTION("IFERROR(INDEX(SPLIT(G2221, ""/""), 1) * INDEX(SPLIT(H2221, ""/""), 1), """")"),"")</f>
        <v/>
      </c>
      <c r="J2221" s="17" t="str">
        <f>IFERROR(__xludf.DUMMYFUNCTION("IFERROR(INDEX(SPLIT(G2221, ""/""), 2) * INDEX(SPLIT(H2221, ""/""), 2), """")"),"")</f>
        <v/>
      </c>
      <c r="K2221" s="17" t="str">
        <f>IFERROR(__xludf.DUMMYFUNCTION("IFERROR(INDEX(SPLIT(G2221, ""/""), 3) * INDEX(SPLIT(H2221, ""/""), 3), """")"),"")</f>
        <v/>
      </c>
      <c r="L2221" s="17" t="str">
        <f>IFERROR(__xludf.DUMMYFUNCTION("IFERROR(INDEX(SPLIT(G2221, ""/""), 4) * INDEX(SPLIT(H2221, ""/""), 4), """")"),"")</f>
        <v/>
      </c>
      <c r="M2221" s="17" t="str">
        <f>IFERROR(__xludf.DUMMYFUNCTION("IFERROR(INDEX(SPLIT(G2221, ""/""), 5) * INDEX(SPLIT(H2221, ""/""), 5), """")"),"")</f>
        <v/>
      </c>
      <c r="N2221" s="9">
        <f t="shared" si="1"/>
        <v>0</v>
      </c>
      <c r="O2221" s="9">
        <f t="array" ref="O2221">IF(N2221 &lt;&gt; "", ROUND(N2221 * 1.06, 2), "")
</f>
        <v>0</v>
      </c>
      <c r="P2221" s="14"/>
    </row>
    <row r="2222">
      <c r="A2222" s="14"/>
      <c r="I2222" s="17" t="str">
        <f>IFERROR(__xludf.DUMMYFUNCTION("IFERROR(INDEX(SPLIT(G2222, ""/""), 1) * INDEX(SPLIT(H2222, ""/""), 1), """")"),"")</f>
        <v/>
      </c>
      <c r="J2222" s="17" t="str">
        <f>IFERROR(__xludf.DUMMYFUNCTION("IFERROR(INDEX(SPLIT(G2222, ""/""), 2) * INDEX(SPLIT(H2222, ""/""), 2), """")"),"")</f>
        <v/>
      </c>
      <c r="K2222" s="17" t="str">
        <f>IFERROR(__xludf.DUMMYFUNCTION("IFERROR(INDEX(SPLIT(G2222, ""/""), 3) * INDEX(SPLIT(H2222, ""/""), 3), """")"),"")</f>
        <v/>
      </c>
      <c r="L2222" s="17" t="str">
        <f>IFERROR(__xludf.DUMMYFUNCTION("IFERROR(INDEX(SPLIT(G2222, ""/""), 4) * INDEX(SPLIT(H2222, ""/""), 4), """")"),"")</f>
        <v/>
      </c>
      <c r="M2222" s="17" t="str">
        <f>IFERROR(__xludf.DUMMYFUNCTION("IFERROR(INDEX(SPLIT(G2222, ""/""), 5) * INDEX(SPLIT(H2222, ""/""), 5), """")"),"")</f>
        <v/>
      </c>
      <c r="N2222" s="9">
        <f t="shared" si="1"/>
        <v>0</v>
      </c>
      <c r="O2222" s="9">
        <f t="array" ref="O2222">IF(N2222 &lt;&gt; "", ROUND(N2222 * 1.06, 2), "")
</f>
        <v>0</v>
      </c>
      <c r="P2222" s="14"/>
    </row>
    <row r="2223">
      <c r="A2223" s="14"/>
      <c r="I2223" s="17" t="str">
        <f>IFERROR(__xludf.DUMMYFUNCTION("IFERROR(INDEX(SPLIT(G2223, ""/""), 1) * INDEX(SPLIT(H2223, ""/""), 1), """")"),"")</f>
        <v/>
      </c>
      <c r="J2223" s="17" t="str">
        <f>IFERROR(__xludf.DUMMYFUNCTION("IFERROR(INDEX(SPLIT(G2223, ""/""), 2) * INDEX(SPLIT(H2223, ""/""), 2), """")"),"")</f>
        <v/>
      </c>
      <c r="K2223" s="17" t="str">
        <f>IFERROR(__xludf.DUMMYFUNCTION("IFERROR(INDEX(SPLIT(G2223, ""/""), 3) * INDEX(SPLIT(H2223, ""/""), 3), """")"),"")</f>
        <v/>
      </c>
      <c r="L2223" s="17" t="str">
        <f>IFERROR(__xludf.DUMMYFUNCTION("IFERROR(INDEX(SPLIT(G2223, ""/""), 4) * INDEX(SPLIT(H2223, ""/""), 4), """")"),"")</f>
        <v/>
      </c>
      <c r="M2223" s="17" t="str">
        <f>IFERROR(__xludf.DUMMYFUNCTION("IFERROR(INDEX(SPLIT(G2223, ""/""), 5) * INDEX(SPLIT(H2223, ""/""), 5), """")"),"")</f>
        <v/>
      </c>
      <c r="N2223" s="9">
        <f t="shared" si="1"/>
        <v>0</v>
      </c>
      <c r="O2223" s="9">
        <f t="array" ref="O2223">IF(N2223 &lt;&gt; "", ROUND(N2223 * 1.06, 2), "")
</f>
        <v>0</v>
      </c>
      <c r="P2223" s="14"/>
    </row>
    <row r="2224">
      <c r="A2224" s="14"/>
      <c r="I2224" s="17" t="str">
        <f>IFERROR(__xludf.DUMMYFUNCTION("IFERROR(INDEX(SPLIT(G2224, ""/""), 1) * INDEX(SPLIT(H2224, ""/""), 1), """")"),"")</f>
        <v/>
      </c>
      <c r="J2224" s="17" t="str">
        <f>IFERROR(__xludf.DUMMYFUNCTION("IFERROR(INDEX(SPLIT(G2224, ""/""), 2) * INDEX(SPLIT(H2224, ""/""), 2), """")"),"")</f>
        <v/>
      </c>
      <c r="K2224" s="17" t="str">
        <f>IFERROR(__xludf.DUMMYFUNCTION("IFERROR(INDEX(SPLIT(G2224, ""/""), 3) * INDEX(SPLIT(H2224, ""/""), 3), """")"),"")</f>
        <v/>
      </c>
      <c r="L2224" s="17" t="str">
        <f>IFERROR(__xludf.DUMMYFUNCTION("IFERROR(INDEX(SPLIT(G2224, ""/""), 4) * INDEX(SPLIT(H2224, ""/""), 4), """")"),"")</f>
        <v/>
      </c>
      <c r="M2224" s="17" t="str">
        <f>IFERROR(__xludf.DUMMYFUNCTION("IFERROR(INDEX(SPLIT(G2224, ""/""), 5) * INDEX(SPLIT(H2224, ""/""), 5), """")"),"")</f>
        <v/>
      </c>
      <c r="N2224" s="9">
        <f t="shared" si="1"/>
        <v>0</v>
      </c>
      <c r="O2224" s="9">
        <f t="array" ref="O2224">IF(N2224 &lt;&gt; "", ROUND(N2224 * 1.06, 2), "")
</f>
        <v>0</v>
      </c>
      <c r="P2224" s="14"/>
    </row>
    <row r="2225">
      <c r="A2225" s="14"/>
      <c r="I2225" s="17" t="str">
        <f>IFERROR(__xludf.DUMMYFUNCTION("IFERROR(INDEX(SPLIT(G2225, ""/""), 1) * INDEX(SPLIT(H2225, ""/""), 1), """")"),"")</f>
        <v/>
      </c>
      <c r="J2225" s="17" t="str">
        <f>IFERROR(__xludf.DUMMYFUNCTION("IFERROR(INDEX(SPLIT(G2225, ""/""), 2) * INDEX(SPLIT(H2225, ""/""), 2), """")"),"")</f>
        <v/>
      </c>
      <c r="K2225" s="17" t="str">
        <f>IFERROR(__xludf.DUMMYFUNCTION("IFERROR(INDEX(SPLIT(G2225, ""/""), 3) * INDEX(SPLIT(H2225, ""/""), 3), """")"),"")</f>
        <v/>
      </c>
      <c r="L2225" s="17" t="str">
        <f>IFERROR(__xludf.DUMMYFUNCTION("IFERROR(INDEX(SPLIT(G2225, ""/""), 4) * INDEX(SPLIT(H2225, ""/""), 4), """")"),"")</f>
        <v/>
      </c>
      <c r="M2225" s="17" t="str">
        <f>IFERROR(__xludf.DUMMYFUNCTION("IFERROR(INDEX(SPLIT(G2225, ""/""), 5) * INDEX(SPLIT(H2225, ""/""), 5), """")"),"")</f>
        <v/>
      </c>
      <c r="N2225" s="9">
        <f t="shared" si="1"/>
        <v>0</v>
      </c>
      <c r="O2225" s="9">
        <f t="array" ref="O2225">IF(N2225 &lt;&gt; "", ROUND(N2225 * 1.06, 2), "")
</f>
        <v>0</v>
      </c>
      <c r="P2225" s="14"/>
    </row>
    <row r="2226">
      <c r="A2226" s="14"/>
      <c r="I2226" s="17" t="str">
        <f>IFERROR(__xludf.DUMMYFUNCTION("IFERROR(INDEX(SPLIT(G2226, ""/""), 1) * INDEX(SPLIT(H2226, ""/""), 1), """")"),"")</f>
        <v/>
      </c>
      <c r="J2226" s="17" t="str">
        <f>IFERROR(__xludf.DUMMYFUNCTION("IFERROR(INDEX(SPLIT(G2226, ""/""), 2) * INDEX(SPLIT(H2226, ""/""), 2), """")"),"")</f>
        <v/>
      </c>
      <c r="K2226" s="17" t="str">
        <f>IFERROR(__xludf.DUMMYFUNCTION("IFERROR(INDEX(SPLIT(G2226, ""/""), 3) * INDEX(SPLIT(H2226, ""/""), 3), """")"),"")</f>
        <v/>
      </c>
      <c r="L2226" s="17" t="str">
        <f>IFERROR(__xludf.DUMMYFUNCTION("IFERROR(INDEX(SPLIT(G2226, ""/""), 4) * INDEX(SPLIT(H2226, ""/""), 4), """")"),"")</f>
        <v/>
      </c>
      <c r="M2226" s="17" t="str">
        <f>IFERROR(__xludf.DUMMYFUNCTION("IFERROR(INDEX(SPLIT(G2226, ""/""), 5) * INDEX(SPLIT(H2226, ""/""), 5), """")"),"")</f>
        <v/>
      </c>
      <c r="N2226" s="9">
        <f t="shared" si="1"/>
        <v>0</v>
      </c>
      <c r="O2226" s="9">
        <f t="array" ref="O2226">IF(N2226 &lt;&gt; "", ROUND(N2226 * 1.06, 2), "")
</f>
        <v>0</v>
      </c>
      <c r="P2226" s="14"/>
    </row>
    <row r="2227">
      <c r="A2227" s="14"/>
      <c r="I2227" s="17" t="str">
        <f>IFERROR(__xludf.DUMMYFUNCTION("IFERROR(INDEX(SPLIT(G2227, ""/""), 1) * INDEX(SPLIT(H2227, ""/""), 1), """")"),"")</f>
        <v/>
      </c>
      <c r="J2227" s="17" t="str">
        <f>IFERROR(__xludf.DUMMYFUNCTION("IFERROR(INDEX(SPLIT(G2227, ""/""), 2) * INDEX(SPLIT(H2227, ""/""), 2), """")"),"")</f>
        <v/>
      </c>
      <c r="K2227" s="17" t="str">
        <f>IFERROR(__xludf.DUMMYFUNCTION("IFERROR(INDEX(SPLIT(G2227, ""/""), 3) * INDEX(SPLIT(H2227, ""/""), 3), """")"),"")</f>
        <v/>
      </c>
      <c r="L2227" s="17" t="str">
        <f>IFERROR(__xludf.DUMMYFUNCTION("IFERROR(INDEX(SPLIT(G2227, ""/""), 4) * INDEX(SPLIT(H2227, ""/""), 4), """")"),"")</f>
        <v/>
      </c>
      <c r="M2227" s="17" t="str">
        <f>IFERROR(__xludf.DUMMYFUNCTION("IFERROR(INDEX(SPLIT(G2227, ""/""), 5) * INDEX(SPLIT(H2227, ""/""), 5), """")"),"")</f>
        <v/>
      </c>
      <c r="N2227" s="9">
        <f t="shared" si="1"/>
        <v>0</v>
      </c>
      <c r="O2227" s="9">
        <f t="array" ref="O2227">IF(N2227 &lt;&gt; "", ROUND(N2227 * 1.06, 2), "")
</f>
        <v>0</v>
      </c>
      <c r="P2227" s="14"/>
    </row>
    <row r="2228">
      <c r="A2228" s="14"/>
      <c r="I2228" s="17" t="str">
        <f>IFERROR(__xludf.DUMMYFUNCTION("IFERROR(INDEX(SPLIT(G2228, ""/""), 1) * INDEX(SPLIT(H2228, ""/""), 1), """")"),"")</f>
        <v/>
      </c>
      <c r="J2228" s="17" t="str">
        <f>IFERROR(__xludf.DUMMYFUNCTION("IFERROR(INDEX(SPLIT(G2228, ""/""), 2) * INDEX(SPLIT(H2228, ""/""), 2), """")"),"")</f>
        <v/>
      </c>
      <c r="K2228" s="17" t="str">
        <f>IFERROR(__xludf.DUMMYFUNCTION("IFERROR(INDEX(SPLIT(G2228, ""/""), 3) * INDEX(SPLIT(H2228, ""/""), 3), """")"),"")</f>
        <v/>
      </c>
      <c r="L2228" s="17" t="str">
        <f>IFERROR(__xludf.DUMMYFUNCTION("IFERROR(INDEX(SPLIT(G2228, ""/""), 4) * INDEX(SPLIT(H2228, ""/""), 4), """")"),"")</f>
        <v/>
      </c>
      <c r="M2228" s="17" t="str">
        <f>IFERROR(__xludf.DUMMYFUNCTION("IFERROR(INDEX(SPLIT(G2228, ""/""), 5) * INDEX(SPLIT(H2228, ""/""), 5), """")"),"")</f>
        <v/>
      </c>
      <c r="N2228" s="9">
        <f t="shared" si="1"/>
        <v>0</v>
      </c>
      <c r="O2228" s="9">
        <f t="array" ref="O2228">IF(N2228 &lt;&gt; "", ROUND(N2228 * 1.06, 2), "")
</f>
        <v>0</v>
      </c>
      <c r="P2228" s="14"/>
    </row>
    <row r="2229">
      <c r="A2229" s="14"/>
      <c r="I2229" s="17" t="str">
        <f>IFERROR(__xludf.DUMMYFUNCTION("IFERROR(INDEX(SPLIT(G2229, ""/""), 1) * INDEX(SPLIT(H2229, ""/""), 1), """")"),"")</f>
        <v/>
      </c>
      <c r="J2229" s="17" t="str">
        <f>IFERROR(__xludf.DUMMYFUNCTION("IFERROR(INDEX(SPLIT(G2229, ""/""), 2) * INDEX(SPLIT(H2229, ""/""), 2), """")"),"")</f>
        <v/>
      </c>
      <c r="K2229" s="17" t="str">
        <f>IFERROR(__xludf.DUMMYFUNCTION("IFERROR(INDEX(SPLIT(G2229, ""/""), 3) * INDEX(SPLIT(H2229, ""/""), 3), """")"),"")</f>
        <v/>
      </c>
      <c r="L2229" s="17" t="str">
        <f>IFERROR(__xludf.DUMMYFUNCTION("IFERROR(INDEX(SPLIT(G2229, ""/""), 4) * INDEX(SPLIT(H2229, ""/""), 4), """")"),"")</f>
        <v/>
      </c>
      <c r="M2229" s="17" t="str">
        <f>IFERROR(__xludf.DUMMYFUNCTION("IFERROR(INDEX(SPLIT(G2229, ""/""), 5) * INDEX(SPLIT(H2229, ""/""), 5), """")"),"")</f>
        <v/>
      </c>
      <c r="N2229" s="9">
        <f t="shared" si="1"/>
        <v>0</v>
      </c>
      <c r="O2229" s="9">
        <f t="array" ref="O2229">IF(N2229 &lt;&gt; "", ROUND(N2229 * 1.06, 2), "")
</f>
        <v>0</v>
      </c>
      <c r="P2229" s="14"/>
    </row>
    <row r="2230">
      <c r="A2230" s="14"/>
      <c r="I2230" s="17" t="str">
        <f>IFERROR(__xludf.DUMMYFUNCTION("IFERROR(INDEX(SPLIT(G2230, ""/""), 1) * INDEX(SPLIT(H2230, ""/""), 1), """")"),"")</f>
        <v/>
      </c>
      <c r="J2230" s="17" t="str">
        <f>IFERROR(__xludf.DUMMYFUNCTION("IFERROR(INDEX(SPLIT(G2230, ""/""), 2) * INDEX(SPLIT(H2230, ""/""), 2), """")"),"")</f>
        <v/>
      </c>
      <c r="K2230" s="17" t="str">
        <f>IFERROR(__xludf.DUMMYFUNCTION("IFERROR(INDEX(SPLIT(G2230, ""/""), 3) * INDEX(SPLIT(H2230, ""/""), 3), """")"),"")</f>
        <v/>
      </c>
      <c r="L2230" s="17" t="str">
        <f>IFERROR(__xludf.DUMMYFUNCTION("IFERROR(INDEX(SPLIT(G2230, ""/""), 4) * INDEX(SPLIT(H2230, ""/""), 4), """")"),"")</f>
        <v/>
      </c>
      <c r="M2230" s="17" t="str">
        <f>IFERROR(__xludf.DUMMYFUNCTION("IFERROR(INDEX(SPLIT(G2230, ""/""), 5) * INDEX(SPLIT(H2230, ""/""), 5), """")"),"")</f>
        <v/>
      </c>
      <c r="N2230" s="9">
        <f t="shared" si="1"/>
        <v>0</v>
      </c>
      <c r="O2230" s="9">
        <f t="array" ref="O2230">IF(N2230 &lt;&gt; "", ROUND(N2230 * 1.06, 2), "")
</f>
        <v>0</v>
      </c>
      <c r="P2230" s="14"/>
    </row>
    <row r="2231">
      <c r="A2231" s="14"/>
      <c r="I2231" s="17" t="str">
        <f>IFERROR(__xludf.DUMMYFUNCTION("IFERROR(INDEX(SPLIT(G2231, ""/""), 1) * INDEX(SPLIT(H2231, ""/""), 1), """")"),"")</f>
        <v/>
      </c>
      <c r="J2231" s="17" t="str">
        <f>IFERROR(__xludf.DUMMYFUNCTION("IFERROR(INDEX(SPLIT(G2231, ""/""), 2) * INDEX(SPLIT(H2231, ""/""), 2), """")"),"")</f>
        <v/>
      </c>
      <c r="K2231" s="17" t="str">
        <f>IFERROR(__xludf.DUMMYFUNCTION("IFERROR(INDEX(SPLIT(G2231, ""/""), 3) * INDEX(SPLIT(H2231, ""/""), 3), """")"),"")</f>
        <v/>
      </c>
      <c r="L2231" s="17" t="str">
        <f>IFERROR(__xludf.DUMMYFUNCTION("IFERROR(INDEX(SPLIT(G2231, ""/""), 4) * INDEX(SPLIT(H2231, ""/""), 4), """")"),"")</f>
        <v/>
      </c>
      <c r="M2231" s="17" t="str">
        <f>IFERROR(__xludf.DUMMYFUNCTION("IFERROR(INDEX(SPLIT(G2231, ""/""), 5) * INDEX(SPLIT(H2231, ""/""), 5), """")"),"")</f>
        <v/>
      </c>
      <c r="N2231" s="9">
        <f t="shared" si="1"/>
        <v>0</v>
      </c>
      <c r="O2231" s="9">
        <f t="array" ref="O2231">IF(N2231 &lt;&gt; "", ROUND(N2231 * 1.06, 2), "")
</f>
        <v>0</v>
      </c>
      <c r="P2231" s="14"/>
    </row>
    <row r="2232">
      <c r="A2232" s="14"/>
      <c r="I2232" s="17" t="str">
        <f>IFERROR(__xludf.DUMMYFUNCTION("IFERROR(INDEX(SPLIT(G2232, ""/""), 1) * INDEX(SPLIT(H2232, ""/""), 1), """")"),"")</f>
        <v/>
      </c>
      <c r="J2232" s="17" t="str">
        <f>IFERROR(__xludf.DUMMYFUNCTION("IFERROR(INDEX(SPLIT(G2232, ""/""), 2) * INDEX(SPLIT(H2232, ""/""), 2), """")"),"")</f>
        <v/>
      </c>
      <c r="K2232" s="17" t="str">
        <f>IFERROR(__xludf.DUMMYFUNCTION("IFERROR(INDEX(SPLIT(G2232, ""/""), 3) * INDEX(SPLIT(H2232, ""/""), 3), """")"),"")</f>
        <v/>
      </c>
      <c r="L2232" s="17" t="str">
        <f>IFERROR(__xludf.DUMMYFUNCTION("IFERROR(INDEX(SPLIT(G2232, ""/""), 4) * INDEX(SPLIT(H2232, ""/""), 4), """")"),"")</f>
        <v/>
      </c>
      <c r="M2232" s="17" t="str">
        <f>IFERROR(__xludf.DUMMYFUNCTION("IFERROR(INDEX(SPLIT(G2232, ""/""), 5) * INDEX(SPLIT(H2232, ""/""), 5), """")"),"")</f>
        <v/>
      </c>
      <c r="N2232" s="9">
        <f t="shared" si="1"/>
        <v>0</v>
      </c>
      <c r="O2232" s="9">
        <f t="array" ref="O2232">IF(N2232 &lt;&gt; "", ROUND(N2232 * 1.06, 2), "")
</f>
        <v>0</v>
      </c>
      <c r="P2232" s="14"/>
    </row>
    <row r="2233">
      <c r="A2233" s="14"/>
      <c r="I2233" s="17" t="str">
        <f>IFERROR(__xludf.DUMMYFUNCTION("IFERROR(INDEX(SPLIT(G2233, ""/""), 1) * INDEX(SPLIT(H2233, ""/""), 1), """")"),"")</f>
        <v/>
      </c>
      <c r="J2233" s="17" t="str">
        <f>IFERROR(__xludf.DUMMYFUNCTION("IFERROR(INDEX(SPLIT(G2233, ""/""), 2) * INDEX(SPLIT(H2233, ""/""), 2), """")"),"")</f>
        <v/>
      </c>
      <c r="K2233" s="17" t="str">
        <f>IFERROR(__xludf.DUMMYFUNCTION("IFERROR(INDEX(SPLIT(G2233, ""/""), 3) * INDEX(SPLIT(H2233, ""/""), 3), """")"),"")</f>
        <v/>
      </c>
      <c r="L2233" s="17" t="str">
        <f>IFERROR(__xludf.DUMMYFUNCTION("IFERROR(INDEX(SPLIT(G2233, ""/""), 4) * INDEX(SPLIT(H2233, ""/""), 4), """")"),"")</f>
        <v/>
      </c>
      <c r="M2233" s="17" t="str">
        <f>IFERROR(__xludf.DUMMYFUNCTION("IFERROR(INDEX(SPLIT(G2233, ""/""), 5) * INDEX(SPLIT(H2233, ""/""), 5), """")"),"")</f>
        <v/>
      </c>
      <c r="N2233" s="9">
        <f t="shared" si="1"/>
        <v>0</v>
      </c>
      <c r="O2233" s="9">
        <f t="array" ref="O2233">IF(N2233 &lt;&gt; "", ROUND(N2233 * 1.06, 2), "")
</f>
        <v>0</v>
      </c>
      <c r="P2233" s="14"/>
    </row>
    <row r="2234">
      <c r="A2234" s="14"/>
      <c r="I2234" s="17" t="str">
        <f>IFERROR(__xludf.DUMMYFUNCTION("IFERROR(INDEX(SPLIT(G2234, ""/""), 1) * INDEX(SPLIT(H2234, ""/""), 1), """")"),"")</f>
        <v/>
      </c>
      <c r="J2234" s="17" t="str">
        <f>IFERROR(__xludf.DUMMYFUNCTION("IFERROR(INDEX(SPLIT(G2234, ""/""), 2) * INDEX(SPLIT(H2234, ""/""), 2), """")"),"")</f>
        <v/>
      </c>
      <c r="K2234" s="17" t="str">
        <f>IFERROR(__xludf.DUMMYFUNCTION("IFERROR(INDEX(SPLIT(G2234, ""/""), 3) * INDEX(SPLIT(H2234, ""/""), 3), """")"),"")</f>
        <v/>
      </c>
      <c r="L2234" s="17" t="str">
        <f>IFERROR(__xludf.DUMMYFUNCTION("IFERROR(INDEX(SPLIT(G2234, ""/""), 4) * INDEX(SPLIT(H2234, ""/""), 4), """")"),"")</f>
        <v/>
      </c>
      <c r="M2234" s="17" t="str">
        <f>IFERROR(__xludf.DUMMYFUNCTION("IFERROR(INDEX(SPLIT(G2234, ""/""), 5) * INDEX(SPLIT(H2234, ""/""), 5), """")"),"")</f>
        <v/>
      </c>
      <c r="N2234" s="9">
        <f t="shared" si="1"/>
        <v>0</v>
      </c>
      <c r="O2234" s="9">
        <f t="array" ref="O2234">IF(N2234 &lt;&gt; "", ROUND(N2234 * 1.06, 2), "")
</f>
        <v>0</v>
      </c>
      <c r="P2234" s="14"/>
    </row>
    <row r="2235">
      <c r="A2235" s="14"/>
      <c r="I2235" s="17" t="str">
        <f>IFERROR(__xludf.DUMMYFUNCTION("IFERROR(INDEX(SPLIT(G2235, ""/""), 1) * INDEX(SPLIT(H2235, ""/""), 1), """")"),"")</f>
        <v/>
      </c>
      <c r="J2235" s="17" t="str">
        <f>IFERROR(__xludf.DUMMYFUNCTION("IFERROR(INDEX(SPLIT(G2235, ""/""), 2) * INDEX(SPLIT(H2235, ""/""), 2), """")"),"")</f>
        <v/>
      </c>
      <c r="K2235" s="17" t="str">
        <f>IFERROR(__xludf.DUMMYFUNCTION("IFERROR(INDEX(SPLIT(G2235, ""/""), 3) * INDEX(SPLIT(H2235, ""/""), 3), """")"),"")</f>
        <v/>
      </c>
      <c r="L2235" s="17" t="str">
        <f>IFERROR(__xludf.DUMMYFUNCTION("IFERROR(INDEX(SPLIT(G2235, ""/""), 4) * INDEX(SPLIT(H2235, ""/""), 4), """")"),"")</f>
        <v/>
      </c>
      <c r="M2235" s="17" t="str">
        <f>IFERROR(__xludf.DUMMYFUNCTION("IFERROR(INDEX(SPLIT(G2235, ""/""), 5) * INDEX(SPLIT(H2235, ""/""), 5), """")"),"")</f>
        <v/>
      </c>
      <c r="N2235" s="9">
        <f t="shared" si="1"/>
        <v>0</v>
      </c>
      <c r="O2235" s="9">
        <f t="array" ref="O2235">IF(N2235 &lt;&gt; "", ROUND(N2235 * 1.06, 2), "")
</f>
        <v>0</v>
      </c>
      <c r="P2235" s="14"/>
    </row>
    <row r="2236">
      <c r="A2236" s="14"/>
      <c r="I2236" s="17" t="str">
        <f>IFERROR(__xludf.DUMMYFUNCTION("IFERROR(INDEX(SPLIT(G2236, ""/""), 1) * INDEX(SPLIT(H2236, ""/""), 1), """")"),"")</f>
        <v/>
      </c>
      <c r="J2236" s="17" t="str">
        <f>IFERROR(__xludf.DUMMYFUNCTION("IFERROR(INDEX(SPLIT(G2236, ""/""), 2) * INDEX(SPLIT(H2236, ""/""), 2), """")"),"")</f>
        <v/>
      </c>
      <c r="K2236" s="17" t="str">
        <f>IFERROR(__xludf.DUMMYFUNCTION("IFERROR(INDEX(SPLIT(G2236, ""/""), 3) * INDEX(SPLIT(H2236, ""/""), 3), """")"),"")</f>
        <v/>
      </c>
      <c r="L2236" s="17" t="str">
        <f>IFERROR(__xludf.DUMMYFUNCTION("IFERROR(INDEX(SPLIT(G2236, ""/""), 4) * INDEX(SPLIT(H2236, ""/""), 4), """")"),"")</f>
        <v/>
      </c>
      <c r="M2236" s="17" t="str">
        <f>IFERROR(__xludf.DUMMYFUNCTION("IFERROR(INDEX(SPLIT(G2236, ""/""), 5) * INDEX(SPLIT(H2236, ""/""), 5), """")"),"")</f>
        <v/>
      </c>
      <c r="N2236" s="9">
        <f t="shared" si="1"/>
        <v>0</v>
      </c>
      <c r="O2236" s="9">
        <f t="array" ref="O2236">IF(N2236 &lt;&gt; "", ROUND(N2236 * 1.06, 2), "")
</f>
        <v>0</v>
      </c>
      <c r="P2236" s="14"/>
    </row>
    <row r="2237">
      <c r="A2237" s="14"/>
      <c r="I2237" s="17" t="str">
        <f>IFERROR(__xludf.DUMMYFUNCTION("IFERROR(INDEX(SPLIT(G2237, ""/""), 1) * INDEX(SPLIT(H2237, ""/""), 1), """")"),"")</f>
        <v/>
      </c>
      <c r="J2237" s="17" t="str">
        <f>IFERROR(__xludf.DUMMYFUNCTION("IFERROR(INDEX(SPLIT(G2237, ""/""), 2) * INDEX(SPLIT(H2237, ""/""), 2), """")"),"")</f>
        <v/>
      </c>
      <c r="K2237" s="17" t="str">
        <f>IFERROR(__xludf.DUMMYFUNCTION("IFERROR(INDEX(SPLIT(G2237, ""/""), 3) * INDEX(SPLIT(H2237, ""/""), 3), """")"),"")</f>
        <v/>
      </c>
      <c r="L2237" s="17" t="str">
        <f>IFERROR(__xludf.DUMMYFUNCTION("IFERROR(INDEX(SPLIT(G2237, ""/""), 4) * INDEX(SPLIT(H2237, ""/""), 4), """")"),"")</f>
        <v/>
      </c>
      <c r="M2237" s="17" t="str">
        <f>IFERROR(__xludf.DUMMYFUNCTION("IFERROR(INDEX(SPLIT(G2237, ""/""), 5) * INDEX(SPLIT(H2237, ""/""), 5), """")"),"")</f>
        <v/>
      </c>
      <c r="N2237" s="9">
        <f t="shared" si="1"/>
        <v>0</v>
      </c>
      <c r="O2237" s="9">
        <f t="array" ref="O2237">IF(N2237 &lt;&gt; "", ROUND(N2237 * 1.06, 2), "")
</f>
        <v>0</v>
      </c>
      <c r="P2237" s="14"/>
    </row>
    <row r="2238">
      <c r="A2238" s="14"/>
      <c r="I2238" s="17" t="str">
        <f>IFERROR(__xludf.DUMMYFUNCTION("IFERROR(INDEX(SPLIT(G2238, ""/""), 1) * INDEX(SPLIT(H2238, ""/""), 1), """")"),"")</f>
        <v/>
      </c>
      <c r="J2238" s="17" t="str">
        <f>IFERROR(__xludf.DUMMYFUNCTION("IFERROR(INDEX(SPLIT(G2238, ""/""), 2) * INDEX(SPLIT(H2238, ""/""), 2), """")"),"")</f>
        <v/>
      </c>
      <c r="K2238" s="17" t="str">
        <f>IFERROR(__xludf.DUMMYFUNCTION("IFERROR(INDEX(SPLIT(G2238, ""/""), 3) * INDEX(SPLIT(H2238, ""/""), 3), """")"),"")</f>
        <v/>
      </c>
      <c r="L2238" s="17" t="str">
        <f>IFERROR(__xludf.DUMMYFUNCTION("IFERROR(INDEX(SPLIT(G2238, ""/""), 4) * INDEX(SPLIT(H2238, ""/""), 4), """")"),"")</f>
        <v/>
      </c>
      <c r="M2238" s="17" t="str">
        <f>IFERROR(__xludf.DUMMYFUNCTION("IFERROR(INDEX(SPLIT(G2238, ""/""), 5) * INDEX(SPLIT(H2238, ""/""), 5), """")"),"")</f>
        <v/>
      </c>
      <c r="N2238" s="9">
        <f t="shared" si="1"/>
        <v>0</v>
      </c>
      <c r="O2238" s="9">
        <f t="array" ref="O2238">IF(N2238 &lt;&gt; "", ROUND(N2238 * 1.06, 2), "")
</f>
        <v>0</v>
      </c>
      <c r="P2238" s="14"/>
    </row>
    <row r="2239">
      <c r="A2239" s="14"/>
      <c r="I2239" s="17" t="str">
        <f>IFERROR(__xludf.DUMMYFUNCTION("IFERROR(INDEX(SPLIT(G2239, ""/""), 1) * INDEX(SPLIT(H2239, ""/""), 1), """")"),"")</f>
        <v/>
      </c>
      <c r="J2239" s="17" t="str">
        <f>IFERROR(__xludf.DUMMYFUNCTION("IFERROR(INDEX(SPLIT(G2239, ""/""), 2) * INDEX(SPLIT(H2239, ""/""), 2), """")"),"")</f>
        <v/>
      </c>
      <c r="K2239" s="17" t="str">
        <f>IFERROR(__xludf.DUMMYFUNCTION("IFERROR(INDEX(SPLIT(G2239, ""/""), 3) * INDEX(SPLIT(H2239, ""/""), 3), """")"),"")</f>
        <v/>
      </c>
      <c r="L2239" s="17" t="str">
        <f>IFERROR(__xludf.DUMMYFUNCTION("IFERROR(INDEX(SPLIT(G2239, ""/""), 4) * INDEX(SPLIT(H2239, ""/""), 4), """")"),"")</f>
        <v/>
      </c>
      <c r="M2239" s="17" t="str">
        <f>IFERROR(__xludf.DUMMYFUNCTION("IFERROR(INDEX(SPLIT(G2239, ""/""), 5) * INDEX(SPLIT(H2239, ""/""), 5), """")"),"")</f>
        <v/>
      </c>
      <c r="N2239" s="9">
        <f t="shared" si="1"/>
        <v>0</v>
      </c>
      <c r="O2239" s="9">
        <f t="array" ref="O2239">IF(N2239 &lt;&gt; "", ROUND(N2239 * 1.06, 2), "")
</f>
        <v>0</v>
      </c>
      <c r="P2239" s="14"/>
    </row>
    <row r="2240">
      <c r="A2240" s="14"/>
      <c r="I2240" s="17" t="str">
        <f>IFERROR(__xludf.DUMMYFUNCTION("IFERROR(INDEX(SPLIT(G2240, ""/""), 1) * INDEX(SPLIT(H2240, ""/""), 1), """")"),"")</f>
        <v/>
      </c>
      <c r="J2240" s="17" t="str">
        <f>IFERROR(__xludf.DUMMYFUNCTION("IFERROR(INDEX(SPLIT(G2240, ""/""), 2) * INDEX(SPLIT(H2240, ""/""), 2), """")"),"")</f>
        <v/>
      </c>
      <c r="K2240" s="17" t="str">
        <f>IFERROR(__xludf.DUMMYFUNCTION("IFERROR(INDEX(SPLIT(G2240, ""/""), 3) * INDEX(SPLIT(H2240, ""/""), 3), """")"),"")</f>
        <v/>
      </c>
      <c r="L2240" s="17" t="str">
        <f>IFERROR(__xludf.DUMMYFUNCTION("IFERROR(INDEX(SPLIT(G2240, ""/""), 4) * INDEX(SPLIT(H2240, ""/""), 4), """")"),"")</f>
        <v/>
      </c>
      <c r="M2240" s="17" t="str">
        <f>IFERROR(__xludf.DUMMYFUNCTION("IFERROR(INDEX(SPLIT(G2240, ""/""), 5) * INDEX(SPLIT(H2240, ""/""), 5), """")"),"")</f>
        <v/>
      </c>
      <c r="N2240" s="9">
        <f t="shared" si="1"/>
        <v>0</v>
      </c>
      <c r="O2240" s="9">
        <f t="array" ref="O2240">IF(N2240 &lt;&gt; "", ROUND(N2240 * 1.06, 2), "")
</f>
        <v>0</v>
      </c>
      <c r="P2240" s="14"/>
    </row>
    <row r="2241">
      <c r="A2241" s="14"/>
      <c r="I2241" s="17" t="str">
        <f>IFERROR(__xludf.DUMMYFUNCTION("IFERROR(INDEX(SPLIT(G2241, ""/""), 1) * INDEX(SPLIT(H2241, ""/""), 1), """")"),"")</f>
        <v/>
      </c>
      <c r="J2241" s="17" t="str">
        <f>IFERROR(__xludf.DUMMYFUNCTION("IFERROR(INDEX(SPLIT(G2241, ""/""), 2) * INDEX(SPLIT(H2241, ""/""), 2), """")"),"")</f>
        <v/>
      </c>
      <c r="K2241" s="17" t="str">
        <f>IFERROR(__xludf.DUMMYFUNCTION("IFERROR(INDEX(SPLIT(G2241, ""/""), 3) * INDEX(SPLIT(H2241, ""/""), 3), """")"),"")</f>
        <v/>
      </c>
      <c r="L2241" s="17" t="str">
        <f>IFERROR(__xludf.DUMMYFUNCTION("IFERROR(INDEX(SPLIT(G2241, ""/""), 4) * INDEX(SPLIT(H2241, ""/""), 4), """")"),"")</f>
        <v/>
      </c>
      <c r="M2241" s="17" t="str">
        <f>IFERROR(__xludf.DUMMYFUNCTION("IFERROR(INDEX(SPLIT(G2241, ""/""), 5) * INDEX(SPLIT(H2241, ""/""), 5), """")"),"")</f>
        <v/>
      </c>
      <c r="N2241" s="9">
        <f t="shared" si="1"/>
        <v>0</v>
      </c>
      <c r="O2241" s="9">
        <f t="array" ref="O2241">IF(N2241 &lt;&gt; "", ROUND(N2241 * 1.06, 2), "")
</f>
        <v>0</v>
      </c>
      <c r="P2241" s="14"/>
    </row>
    <row r="2242">
      <c r="A2242" s="14"/>
      <c r="I2242" s="17" t="str">
        <f>IFERROR(__xludf.DUMMYFUNCTION("IFERROR(INDEX(SPLIT(G2242, ""/""), 1) * INDEX(SPLIT(H2242, ""/""), 1), """")"),"")</f>
        <v/>
      </c>
      <c r="J2242" s="17" t="str">
        <f>IFERROR(__xludf.DUMMYFUNCTION("IFERROR(INDEX(SPLIT(G2242, ""/""), 2) * INDEX(SPLIT(H2242, ""/""), 2), """")"),"")</f>
        <v/>
      </c>
      <c r="K2242" s="17" t="str">
        <f>IFERROR(__xludf.DUMMYFUNCTION("IFERROR(INDEX(SPLIT(G2242, ""/""), 3) * INDEX(SPLIT(H2242, ""/""), 3), """")"),"")</f>
        <v/>
      </c>
      <c r="L2242" s="17" t="str">
        <f>IFERROR(__xludf.DUMMYFUNCTION("IFERROR(INDEX(SPLIT(G2242, ""/""), 4) * INDEX(SPLIT(H2242, ""/""), 4), """")"),"")</f>
        <v/>
      </c>
      <c r="M2242" s="17" t="str">
        <f>IFERROR(__xludf.DUMMYFUNCTION("IFERROR(INDEX(SPLIT(G2242, ""/""), 5) * INDEX(SPLIT(H2242, ""/""), 5), """")"),"")</f>
        <v/>
      </c>
      <c r="N2242" s="9">
        <f t="shared" si="1"/>
        <v>0</v>
      </c>
      <c r="O2242" s="9">
        <f t="array" ref="O2242">IF(N2242 &lt;&gt; "", ROUND(N2242 * 1.06, 2), "")
</f>
        <v>0</v>
      </c>
      <c r="P2242" s="14"/>
    </row>
    <row r="2243">
      <c r="A2243" s="14"/>
      <c r="I2243" s="17" t="str">
        <f>IFERROR(__xludf.DUMMYFUNCTION("IFERROR(INDEX(SPLIT(G2243, ""/""), 1) * INDEX(SPLIT(H2243, ""/""), 1), """")"),"")</f>
        <v/>
      </c>
      <c r="J2243" s="17" t="str">
        <f>IFERROR(__xludf.DUMMYFUNCTION("IFERROR(INDEX(SPLIT(G2243, ""/""), 2) * INDEX(SPLIT(H2243, ""/""), 2), """")"),"")</f>
        <v/>
      </c>
      <c r="K2243" s="17" t="str">
        <f>IFERROR(__xludf.DUMMYFUNCTION("IFERROR(INDEX(SPLIT(G2243, ""/""), 3) * INDEX(SPLIT(H2243, ""/""), 3), """")"),"")</f>
        <v/>
      </c>
      <c r="L2243" s="17" t="str">
        <f>IFERROR(__xludf.DUMMYFUNCTION("IFERROR(INDEX(SPLIT(G2243, ""/""), 4) * INDEX(SPLIT(H2243, ""/""), 4), """")"),"")</f>
        <v/>
      </c>
      <c r="M2243" s="17" t="str">
        <f>IFERROR(__xludf.DUMMYFUNCTION("IFERROR(INDEX(SPLIT(G2243, ""/""), 5) * INDEX(SPLIT(H2243, ""/""), 5), """")"),"")</f>
        <v/>
      </c>
      <c r="N2243" s="9">
        <f t="shared" si="1"/>
        <v>0</v>
      </c>
      <c r="O2243" s="9">
        <f t="array" ref="O2243">IF(N2243 &lt;&gt; "", ROUND(N2243 * 1.06, 2), "")
</f>
        <v>0</v>
      </c>
      <c r="P2243" s="14"/>
    </row>
    <row r="2244">
      <c r="A2244" s="14"/>
      <c r="I2244" s="17" t="str">
        <f>IFERROR(__xludf.DUMMYFUNCTION("IFERROR(INDEX(SPLIT(G2244, ""/""), 1) * INDEX(SPLIT(H2244, ""/""), 1), """")"),"")</f>
        <v/>
      </c>
      <c r="J2244" s="17" t="str">
        <f>IFERROR(__xludf.DUMMYFUNCTION("IFERROR(INDEX(SPLIT(G2244, ""/""), 2) * INDEX(SPLIT(H2244, ""/""), 2), """")"),"")</f>
        <v/>
      </c>
      <c r="K2244" s="17" t="str">
        <f>IFERROR(__xludf.DUMMYFUNCTION("IFERROR(INDEX(SPLIT(G2244, ""/""), 3) * INDEX(SPLIT(H2244, ""/""), 3), """")"),"")</f>
        <v/>
      </c>
      <c r="L2244" s="17" t="str">
        <f>IFERROR(__xludf.DUMMYFUNCTION("IFERROR(INDEX(SPLIT(G2244, ""/""), 4) * INDEX(SPLIT(H2244, ""/""), 4), """")"),"")</f>
        <v/>
      </c>
      <c r="M2244" s="17" t="str">
        <f>IFERROR(__xludf.DUMMYFUNCTION("IFERROR(INDEX(SPLIT(G2244, ""/""), 5) * INDEX(SPLIT(H2244, ""/""), 5), """")"),"")</f>
        <v/>
      </c>
      <c r="N2244" s="9">
        <f t="shared" si="1"/>
        <v>0</v>
      </c>
      <c r="O2244" s="9">
        <f t="array" ref="O2244">IF(N2244 &lt;&gt; "", ROUND(N2244 * 1.06, 2), "")
</f>
        <v>0</v>
      </c>
      <c r="P2244" s="14"/>
    </row>
    <row r="2245">
      <c r="A2245" s="14"/>
      <c r="I2245" s="17" t="str">
        <f>IFERROR(__xludf.DUMMYFUNCTION("IFERROR(INDEX(SPLIT(G2245, ""/""), 1) * INDEX(SPLIT(H2245, ""/""), 1), """")"),"")</f>
        <v/>
      </c>
      <c r="J2245" s="17" t="str">
        <f>IFERROR(__xludf.DUMMYFUNCTION("IFERROR(INDEX(SPLIT(G2245, ""/""), 2) * INDEX(SPLIT(H2245, ""/""), 2), """")"),"")</f>
        <v/>
      </c>
      <c r="K2245" s="17" t="str">
        <f>IFERROR(__xludf.DUMMYFUNCTION("IFERROR(INDEX(SPLIT(G2245, ""/""), 3) * INDEX(SPLIT(H2245, ""/""), 3), """")"),"")</f>
        <v/>
      </c>
      <c r="L2245" s="17" t="str">
        <f>IFERROR(__xludf.DUMMYFUNCTION("IFERROR(INDEX(SPLIT(G2245, ""/""), 4) * INDEX(SPLIT(H2245, ""/""), 4), """")"),"")</f>
        <v/>
      </c>
      <c r="M2245" s="17" t="str">
        <f>IFERROR(__xludf.DUMMYFUNCTION("IFERROR(INDEX(SPLIT(G2245, ""/""), 5) * INDEX(SPLIT(H2245, ""/""), 5), """")"),"")</f>
        <v/>
      </c>
      <c r="N2245" s="9">
        <f t="shared" si="1"/>
        <v>0</v>
      </c>
      <c r="O2245" s="9">
        <f t="array" ref="O2245">IF(N2245 &lt;&gt; "", ROUND(N2245 * 1.06, 2), "")
</f>
        <v>0</v>
      </c>
      <c r="P2245" s="14"/>
    </row>
    <row r="2246">
      <c r="A2246" s="14"/>
      <c r="I2246" s="17" t="str">
        <f>IFERROR(__xludf.DUMMYFUNCTION("IFERROR(INDEX(SPLIT(G2246, ""/""), 1) * INDEX(SPLIT(H2246, ""/""), 1), """")"),"")</f>
        <v/>
      </c>
      <c r="J2246" s="17" t="str">
        <f>IFERROR(__xludf.DUMMYFUNCTION("IFERROR(INDEX(SPLIT(G2246, ""/""), 2) * INDEX(SPLIT(H2246, ""/""), 2), """")"),"")</f>
        <v/>
      </c>
      <c r="K2246" s="17" t="str">
        <f>IFERROR(__xludf.DUMMYFUNCTION("IFERROR(INDEX(SPLIT(G2246, ""/""), 3) * INDEX(SPLIT(H2246, ""/""), 3), """")"),"")</f>
        <v/>
      </c>
      <c r="L2246" s="17" t="str">
        <f>IFERROR(__xludf.DUMMYFUNCTION("IFERROR(INDEX(SPLIT(G2246, ""/""), 4) * INDEX(SPLIT(H2246, ""/""), 4), """")"),"")</f>
        <v/>
      </c>
      <c r="M2246" s="17" t="str">
        <f>IFERROR(__xludf.DUMMYFUNCTION("IFERROR(INDEX(SPLIT(G2246, ""/""), 5) * INDEX(SPLIT(H2246, ""/""), 5), """")"),"")</f>
        <v/>
      </c>
      <c r="N2246" s="9">
        <f t="shared" si="1"/>
        <v>0</v>
      </c>
      <c r="O2246" s="9">
        <f t="array" ref="O2246">IF(N2246 &lt;&gt; "", ROUND(N2246 * 1.06, 2), "")
</f>
        <v>0</v>
      </c>
      <c r="P2246" s="14"/>
    </row>
    <row r="2247">
      <c r="A2247" s="14"/>
      <c r="I2247" s="17" t="str">
        <f>IFERROR(__xludf.DUMMYFUNCTION("IFERROR(INDEX(SPLIT(G2247, ""/""), 1) * INDEX(SPLIT(H2247, ""/""), 1), """")"),"")</f>
        <v/>
      </c>
      <c r="J2247" s="17" t="str">
        <f>IFERROR(__xludf.DUMMYFUNCTION("IFERROR(INDEX(SPLIT(G2247, ""/""), 2) * INDEX(SPLIT(H2247, ""/""), 2), """")"),"")</f>
        <v/>
      </c>
      <c r="K2247" s="17" t="str">
        <f>IFERROR(__xludf.DUMMYFUNCTION("IFERROR(INDEX(SPLIT(G2247, ""/""), 3) * INDEX(SPLIT(H2247, ""/""), 3), """")"),"")</f>
        <v/>
      </c>
      <c r="L2247" s="17" t="str">
        <f>IFERROR(__xludf.DUMMYFUNCTION("IFERROR(INDEX(SPLIT(G2247, ""/""), 4) * INDEX(SPLIT(H2247, ""/""), 4), """")"),"")</f>
        <v/>
      </c>
      <c r="M2247" s="17" t="str">
        <f>IFERROR(__xludf.DUMMYFUNCTION("IFERROR(INDEX(SPLIT(G2247, ""/""), 5) * INDEX(SPLIT(H2247, ""/""), 5), """")"),"")</f>
        <v/>
      </c>
      <c r="N2247" s="9">
        <f t="shared" si="1"/>
        <v>0</v>
      </c>
      <c r="O2247" s="9">
        <f t="array" ref="O2247">IF(N2247 &lt;&gt; "", ROUND(N2247 * 1.06, 2), "")
</f>
        <v>0</v>
      </c>
      <c r="P2247" s="14"/>
    </row>
    <row r="2248">
      <c r="A2248" s="14"/>
      <c r="I2248" s="17" t="str">
        <f>IFERROR(__xludf.DUMMYFUNCTION("IFERROR(INDEX(SPLIT(G2248, ""/""), 1) * INDEX(SPLIT(H2248, ""/""), 1), """")"),"")</f>
        <v/>
      </c>
      <c r="J2248" s="17" t="str">
        <f>IFERROR(__xludf.DUMMYFUNCTION("IFERROR(INDEX(SPLIT(G2248, ""/""), 2) * INDEX(SPLIT(H2248, ""/""), 2), """")"),"")</f>
        <v/>
      </c>
      <c r="K2248" s="17" t="str">
        <f>IFERROR(__xludf.DUMMYFUNCTION("IFERROR(INDEX(SPLIT(G2248, ""/""), 3) * INDEX(SPLIT(H2248, ""/""), 3), """")"),"")</f>
        <v/>
      </c>
      <c r="L2248" s="17" t="str">
        <f>IFERROR(__xludf.DUMMYFUNCTION("IFERROR(INDEX(SPLIT(G2248, ""/""), 4) * INDEX(SPLIT(H2248, ""/""), 4), """")"),"")</f>
        <v/>
      </c>
      <c r="M2248" s="17" t="str">
        <f>IFERROR(__xludf.DUMMYFUNCTION("IFERROR(INDEX(SPLIT(G2248, ""/""), 5) * INDEX(SPLIT(H2248, ""/""), 5), """")"),"")</f>
        <v/>
      </c>
      <c r="N2248" s="9">
        <f t="shared" si="1"/>
        <v>0</v>
      </c>
      <c r="O2248" s="9">
        <f t="array" ref="O2248">IF(N2248 &lt;&gt; "", ROUND(N2248 * 1.06, 2), "")
</f>
        <v>0</v>
      </c>
      <c r="P2248" s="14"/>
    </row>
    <row r="2249">
      <c r="A2249" s="14"/>
      <c r="I2249" s="17" t="str">
        <f>IFERROR(__xludf.DUMMYFUNCTION("IFERROR(INDEX(SPLIT(G2249, ""/""), 1) * INDEX(SPLIT(H2249, ""/""), 1), """")"),"")</f>
        <v/>
      </c>
      <c r="J2249" s="17" t="str">
        <f>IFERROR(__xludf.DUMMYFUNCTION("IFERROR(INDEX(SPLIT(G2249, ""/""), 2) * INDEX(SPLIT(H2249, ""/""), 2), """")"),"")</f>
        <v/>
      </c>
      <c r="K2249" s="17" t="str">
        <f>IFERROR(__xludf.DUMMYFUNCTION("IFERROR(INDEX(SPLIT(G2249, ""/""), 3) * INDEX(SPLIT(H2249, ""/""), 3), """")"),"")</f>
        <v/>
      </c>
      <c r="L2249" s="17" t="str">
        <f>IFERROR(__xludf.DUMMYFUNCTION("IFERROR(INDEX(SPLIT(G2249, ""/""), 4) * INDEX(SPLIT(H2249, ""/""), 4), """")"),"")</f>
        <v/>
      </c>
      <c r="M2249" s="17" t="str">
        <f>IFERROR(__xludf.DUMMYFUNCTION("IFERROR(INDEX(SPLIT(G2249, ""/""), 5) * INDEX(SPLIT(H2249, ""/""), 5), """")"),"")</f>
        <v/>
      </c>
      <c r="N2249" s="9">
        <f t="shared" si="1"/>
        <v>0</v>
      </c>
      <c r="O2249" s="9">
        <f t="array" ref="O2249">IF(N2249 &lt;&gt; "", ROUND(N2249 * 1.06, 2), "")
</f>
        <v>0</v>
      </c>
      <c r="P2249" s="14"/>
    </row>
    <row r="2250">
      <c r="A2250" s="14"/>
      <c r="I2250" s="17" t="str">
        <f>IFERROR(__xludf.DUMMYFUNCTION("IFERROR(INDEX(SPLIT(G2250, ""/""), 1) * INDEX(SPLIT(H2250, ""/""), 1), """")"),"")</f>
        <v/>
      </c>
      <c r="J2250" s="17" t="str">
        <f>IFERROR(__xludf.DUMMYFUNCTION("IFERROR(INDEX(SPLIT(G2250, ""/""), 2) * INDEX(SPLIT(H2250, ""/""), 2), """")"),"")</f>
        <v/>
      </c>
      <c r="K2250" s="17" t="str">
        <f>IFERROR(__xludf.DUMMYFUNCTION("IFERROR(INDEX(SPLIT(G2250, ""/""), 3) * INDEX(SPLIT(H2250, ""/""), 3), """")"),"")</f>
        <v/>
      </c>
      <c r="L2250" s="17" t="str">
        <f>IFERROR(__xludf.DUMMYFUNCTION("IFERROR(INDEX(SPLIT(G2250, ""/""), 4) * INDEX(SPLIT(H2250, ""/""), 4), """")"),"")</f>
        <v/>
      </c>
      <c r="M2250" s="17" t="str">
        <f>IFERROR(__xludf.DUMMYFUNCTION("IFERROR(INDEX(SPLIT(G2250, ""/""), 5) * INDEX(SPLIT(H2250, ""/""), 5), """")"),"")</f>
        <v/>
      </c>
      <c r="N2250" s="9">
        <f t="shared" si="1"/>
        <v>0</v>
      </c>
      <c r="O2250" s="9">
        <f t="array" ref="O2250">IF(N2250 &lt;&gt; "", ROUND(N2250 * 1.06, 2), "")
</f>
        <v>0</v>
      </c>
      <c r="P2250" s="14"/>
    </row>
    <row r="2251">
      <c r="A2251" s="14"/>
      <c r="I2251" s="17" t="str">
        <f>IFERROR(__xludf.DUMMYFUNCTION("IFERROR(INDEX(SPLIT(G2251, ""/""), 1) * INDEX(SPLIT(H2251, ""/""), 1), """")"),"")</f>
        <v/>
      </c>
      <c r="J2251" s="17" t="str">
        <f>IFERROR(__xludf.DUMMYFUNCTION("IFERROR(INDEX(SPLIT(G2251, ""/""), 2) * INDEX(SPLIT(H2251, ""/""), 2), """")"),"")</f>
        <v/>
      </c>
      <c r="K2251" s="17" t="str">
        <f>IFERROR(__xludf.DUMMYFUNCTION("IFERROR(INDEX(SPLIT(G2251, ""/""), 3) * INDEX(SPLIT(H2251, ""/""), 3), """")"),"")</f>
        <v/>
      </c>
      <c r="L2251" s="17" t="str">
        <f>IFERROR(__xludf.DUMMYFUNCTION("IFERROR(INDEX(SPLIT(G2251, ""/""), 4) * INDEX(SPLIT(H2251, ""/""), 4), """")"),"")</f>
        <v/>
      </c>
      <c r="M2251" s="17" t="str">
        <f>IFERROR(__xludf.DUMMYFUNCTION("IFERROR(INDEX(SPLIT(G2251, ""/""), 5) * INDEX(SPLIT(H2251, ""/""), 5), """")"),"")</f>
        <v/>
      </c>
      <c r="N2251" s="9">
        <f t="shared" si="1"/>
        <v>0</v>
      </c>
      <c r="O2251" s="9">
        <f t="array" ref="O2251">IF(N2251 &lt;&gt; "", ROUND(N2251 * 1.06, 2), "")
</f>
        <v>0</v>
      </c>
      <c r="P2251" s="14"/>
    </row>
    <row r="2252">
      <c r="A2252" s="14"/>
      <c r="I2252" s="17" t="str">
        <f>IFERROR(__xludf.DUMMYFUNCTION("IFERROR(INDEX(SPLIT(G2252, ""/""), 1) * INDEX(SPLIT(H2252, ""/""), 1), """")"),"")</f>
        <v/>
      </c>
      <c r="J2252" s="17" t="str">
        <f>IFERROR(__xludf.DUMMYFUNCTION("IFERROR(INDEX(SPLIT(G2252, ""/""), 2) * INDEX(SPLIT(H2252, ""/""), 2), """")"),"")</f>
        <v/>
      </c>
      <c r="K2252" s="17" t="str">
        <f>IFERROR(__xludf.DUMMYFUNCTION("IFERROR(INDEX(SPLIT(G2252, ""/""), 3) * INDEX(SPLIT(H2252, ""/""), 3), """")"),"")</f>
        <v/>
      </c>
      <c r="L2252" s="17" t="str">
        <f>IFERROR(__xludf.DUMMYFUNCTION("IFERROR(INDEX(SPLIT(G2252, ""/""), 4) * INDEX(SPLIT(H2252, ""/""), 4), """")"),"")</f>
        <v/>
      </c>
      <c r="M2252" s="17" t="str">
        <f>IFERROR(__xludf.DUMMYFUNCTION("IFERROR(INDEX(SPLIT(G2252, ""/""), 5) * INDEX(SPLIT(H2252, ""/""), 5), """")"),"")</f>
        <v/>
      </c>
      <c r="N2252" s="9">
        <f t="shared" si="1"/>
        <v>0</v>
      </c>
      <c r="O2252" s="9">
        <f t="array" ref="O2252">IF(N2252 &lt;&gt; "", ROUND(N2252 * 1.06, 2), "")
</f>
        <v>0</v>
      </c>
      <c r="P2252" s="14"/>
    </row>
    <row r="2253">
      <c r="A2253" s="14"/>
      <c r="I2253" s="17" t="str">
        <f>IFERROR(__xludf.DUMMYFUNCTION("IFERROR(INDEX(SPLIT(G2253, ""/""), 1) * INDEX(SPLIT(H2253, ""/""), 1), """")"),"")</f>
        <v/>
      </c>
      <c r="J2253" s="17" t="str">
        <f>IFERROR(__xludf.DUMMYFUNCTION("IFERROR(INDEX(SPLIT(G2253, ""/""), 2) * INDEX(SPLIT(H2253, ""/""), 2), """")"),"")</f>
        <v/>
      </c>
      <c r="K2253" s="17" t="str">
        <f>IFERROR(__xludf.DUMMYFUNCTION("IFERROR(INDEX(SPLIT(G2253, ""/""), 3) * INDEX(SPLIT(H2253, ""/""), 3), """")"),"")</f>
        <v/>
      </c>
      <c r="L2253" s="17" t="str">
        <f>IFERROR(__xludf.DUMMYFUNCTION("IFERROR(INDEX(SPLIT(G2253, ""/""), 4) * INDEX(SPLIT(H2253, ""/""), 4), """")"),"")</f>
        <v/>
      </c>
      <c r="M2253" s="17" t="str">
        <f>IFERROR(__xludf.DUMMYFUNCTION("IFERROR(INDEX(SPLIT(G2253, ""/""), 5) * INDEX(SPLIT(H2253, ""/""), 5), """")"),"")</f>
        <v/>
      </c>
      <c r="N2253" s="9">
        <f t="shared" si="1"/>
        <v>0</v>
      </c>
      <c r="O2253" s="9">
        <f t="array" ref="O2253">IF(N2253 &lt;&gt; "", ROUND(N2253 * 1.06, 2), "")
</f>
        <v>0</v>
      </c>
      <c r="P2253" s="14"/>
    </row>
    <row r="2254">
      <c r="A2254" s="14"/>
      <c r="I2254" s="17" t="str">
        <f>IFERROR(__xludf.DUMMYFUNCTION("IFERROR(INDEX(SPLIT(G2254, ""/""), 1) * INDEX(SPLIT(H2254, ""/""), 1), """")"),"")</f>
        <v/>
      </c>
      <c r="J2254" s="17" t="str">
        <f>IFERROR(__xludf.DUMMYFUNCTION("IFERROR(INDEX(SPLIT(G2254, ""/""), 2) * INDEX(SPLIT(H2254, ""/""), 2), """")"),"")</f>
        <v/>
      </c>
      <c r="K2254" s="17" t="str">
        <f>IFERROR(__xludf.DUMMYFUNCTION("IFERROR(INDEX(SPLIT(G2254, ""/""), 3) * INDEX(SPLIT(H2254, ""/""), 3), """")"),"")</f>
        <v/>
      </c>
      <c r="L2254" s="17" t="str">
        <f>IFERROR(__xludf.DUMMYFUNCTION("IFERROR(INDEX(SPLIT(G2254, ""/""), 4) * INDEX(SPLIT(H2254, ""/""), 4), """")"),"")</f>
        <v/>
      </c>
      <c r="M2254" s="17" t="str">
        <f>IFERROR(__xludf.DUMMYFUNCTION("IFERROR(INDEX(SPLIT(G2254, ""/""), 5) * INDEX(SPLIT(H2254, ""/""), 5), """")"),"")</f>
        <v/>
      </c>
      <c r="N2254" s="9">
        <f t="shared" si="1"/>
        <v>0</v>
      </c>
      <c r="O2254" s="9">
        <f t="array" ref="O2254">IF(N2254 &lt;&gt; "", ROUND(N2254 * 1.06, 2), "")
</f>
        <v>0</v>
      </c>
      <c r="P2254" s="14"/>
    </row>
    <row r="2255">
      <c r="A2255" s="14"/>
      <c r="I2255" s="17" t="str">
        <f>IFERROR(__xludf.DUMMYFUNCTION("IFERROR(INDEX(SPLIT(G2255, ""/""), 1) * INDEX(SPLIT(H2255, ""/""), 1), """")"),"")</f>
        <v/>
      </c>
      <c r="J2255" s="17" t="str">
        <f>IFERROR(__xludf.DUMMYFUNCTION("IFERROR(INDEX(SPLIT(G2255, ""/""), 2) * INDEX(SPLIT(H2255, ""/""), 2), """")"),"")</f>
        <v/>
      </c>
      <c r="K2255" s="17" t="str">
        <f>IFERROR(__xludf.DUMMYFUNCTION("IFERROR(INDEX(SPLIT(G2255, ""/""), 3) * INDEX(SPLIT(H2255, ""/""), 3), """")"),"")</f>
        <v/>
      </c>
      <c r="L2255" s="17" t="str">
        <f>IFERROR(__xludf.DUMMYFUNCTION("IFERROR(INDEX(SPLIT(G2255, ""/""), 4) * INDEX(SPLIT(H2255, ""/""), 4), """")"),"")</f>
        <v/>
      </c>
      <c r="M2255" s="17" t="str">
        <f>IFERROR(__xludf.DUMMYFUNCTION("IFERROR(INDEX(SPLIT(G2255, ""/""), 5) * INDEX(SPLIT(H2255, ""/""), 5), """")"),"")</f>
        <v/>
      </c>
      <c r="N2255" s="9">
        <f t="shared" si="1"/>
        <v>0</v>
      </c>
      <c r="O2255" s="9">
        <f t="array" ref="O2255">IF(N2255 &lt;&gt; "", ROUND(N2255 * 1.06, 2), "")
</f>
        <v>0</v>
      </c>
      <c r="P2255" s="14"/>
    </row>
    <row r="2256">
      <c r="A2256" s="14"/>
      <c r="I2256" s="17" t="str">
        <f>IFERROR(__xludf.DUMMYFUNCTION("IFERROR(INDEX(SPLIT(G2256, ""/""), 1) * INDEX(SPLIT(H2256, ""/""), 1), """")"),"")</f>
        <v/>
      </c>
      <c r="J2256" s="17" t="str">
        <f>IFERROR(__xludf.DUMMYFUNCTION("IFERROR(INDEX(SPLIT(G2256, ""/""), 2) * INDEX(SPLIT(H2256, ""/""), 2), """")"),"")</f>
        <v/>
      </c>
      <c r="K2256" s="17" t="str">
        <f>IFERROR(__xludf.DUMMYFUNCTION("IFERROR(INDEX(SPLIT(G2256, ""/""), 3) * INDEX(SPLIT(H2256, ""/""), 3), """")"),"")</f>
        <v/>
      </c>
      <c r="L2256" s="17" t="str">
        <f>IFERROR(__xludf.DUMMYFUNCTION("IFERROR(INDEX(SPLIT(G2256, ""/""), 4) * INDEX(SPLIT(H2256, ""/""), 4), """")"),"")</f>
        <v/>
      </c>
      <c r="M2256" s="17" t="str">
        <f>IFERROR(__xludf.DUMMYFUNCTION("IFERROR(INDEX(SPLIT(G2256, ""/""), 5) * INDEX(SPLIT(H2256, ""/""), 5), """")"),"")</f>
        <v/>
      </c>
      <c r="N2256" s="9">
        <f t="shared" si="1"/>
        <v>0</v>
      </c>
      <c r="O2256" s="9">
        <f t="array" ref="O2256">IF(N2256 &lt;&gt; "", ROUND(N2256 * 1.06, 2), "")
</f>
        <v>0</v>
      </c>
      <c r="P2256" s="14"/>
    </row>
    <row r="2257">
      <c r="A2257" s="14"/>
      <c r="I2257" s="17" t="str">
        <f>IFERROR(__xludf.DUMMYFUNCTION("IFERROR(INDEX(SPLIT(G2257, ""/""), 1) * INDEX(SPLIT(H2257, ""/""), 1), """")"),"")</f>
        <v/>
      </c>
      <c r="J2257" s="17" t="str">
        <f>IFERROR(__xludf.DUMMYFUNCTION("IFERROR(INDEX(SPLIT(G2257, ""/""), 2) * INDEX(SPLIT(H2257, ""/""), 2), """")"),"")</f>
        <v/>
      </c>
      <c r="K2257" s="17" t="str">
        <f>IFERROR(__xludf.DUMMYFUNCTION("IFERROR(INDEX(SPLIT(G2257, ""/""), 3) * INDEX(SPLIT(H2257, ""/""), 3), """")"),"")</f>
        <v/>
      </c>
      <c r="L2257" s="17" t="str">
        <f>IFERROR(__xludf.DUMMYFUNCTION("IFERROR(INDEX(SPLIT(G2257, ""/""), 4) * INDEX(SPLIT(H2257, ""/""), 4), """")"),"")</f>
        <v/>
      </c>
      <c r="M2257" s="17" t="str">
        <f>IFERROR(__xludf.DUMMYFUNCTION("IFERROR(INDEX(SPLIT(G2257, ""/""), 5) * INDEX(SPLIT(H2257, ""/""), 5), """")"),"")</f>
        <v/>
      </c>
      <c r="N2257" s="9">
        <f t="shared" si="1"/>
        <v>0</v>
      </c>
      <c r="O2257" s="9">
        <f t="array" ref="O2257">IF(N2257 &lt;&gt; "", ROUND(N2257 * 1.06, 2), "")
</f>
        <v>0</v>
      </c>
      <c r="P2257" s="14"/>
    </row>
    <row r="2258">
      <c r="A2258" s="14"/>
      <c r="I2258" s="17" t="str">
        <f>IFERROR(__xludf.DUMMYFUNCTION("IFERROR(INDEX(SPLIT(G2258, ""/""), 1) * INDEX(SPLIT(H2258, ""/""), 1), """")"),"")</f>
        <v/>
      </c>
      <c r="J2258" s="17" t="str">
        <f>IFERROR(__xludf.DUMMYFUNCTION("IFERROR(INDEX(SPLIT(G2258, ""/""), 2) * INDEX(SPLIT(H2258, ""/""), 2), """")"),"")</f>
        <v/>
      </c>
      <c r="K2258" s="17" t="str">
        <f>IFERROR(__xludf.DUMMYFUNCTION("IFERROR(INDEX(SPLIT(G2258, ""/""), 3) * INDEX(SPLIT(H2258, ""/""), 3), """")"),"")</f>
        <v/>
      </c>
      <c r="L2258" s="17" t="str">
        <f>IFERROR(__xludf.DUMMYFUNCTION("IFERROR(INDEX(SPLIT(G2258, ""/""), 4) * INDEX(SPLIT(H2258, ""/""), 4), """")"),"")</f>
        <v/>
      </c>
      <c r="M2258" s="17" t="str">
        <f>IFERROR(__xludf.DUMMYFUNCTION("IFERROR(INDEX(SPLIT(G2258, ""/""), 5) * INDEX(SPLIT(H2258, ""/""), 5), """")"),"")</f>
        <v/>
      </c>
      <c r="N2258" s="9">
        <f t="shared" si="1"/>
        <v>0</v>
      </c>
      <c r="O2258" s="9">
        <f t="array" ref="O2258">IF(N2258 &lt;&gt; "", ROUND(N2258 * 1.06, 2), "")
</f>
        <v>0</v>
      </c>
      <c r="P2258" s="14"/>
    </row>
    <row r="2259">
      <c r="A2259" s="14"/>
      <c r="I2259" s="17" t="str">
        <f>IFERROR(__xludf.DUMMYFUNCTION("IFERROR(INDEX(SPLIT(G2259, ""/""), 1) * INDEX(SPLIT(H2259, ""/""), 1), """")"),"")</f>
        <v/>
      </c>
      <c r="J2259" s="17" t="str">
        <f>IFERROR(__xludf.DUMMYFUNCTION("IFERROR(INDEX(SPLIT(G2259, ""/""), 2) * INDEX(SPLIT(H2259, ""/""), 2), """")"),"")</f>
        <v/>
      </c>
      <c r="K2259" s="17" t="str">
        <f>IFERROR(__xludf.DUMMYFUNCTION("IFERROR(INDEX(SPLIT(G2259, ""/""), 3) * INDEX(SPLIT(H2259, ""/""), 3), """")"),"")</f>
        <v/>
      </c>
      <c r="L2259" s="17" t="str">
        <f>IFERROR(__xludf.DUMMYFUNCTION("IFERROR(INDEX(SPLIT(G2259, ""/""), 4) * INDEX(SPLIT(H2259, ""/""), 4), """")"),"")</f>
        <v/>
      </c>
      <c r="M2259" s="17" t="str">
        <f>IFERROR(__xludf.DUMMYFUNCTION("IFERROR(INDEX(SPLIT(G2259, ""/""), 5) * INDEX(SPLIT(H2259, ""/""), 5), """")"),"")</f>
        <v/>
      </c>
      <c r="N2259" s="9">
        <f t="shared" si="1"/>
        <v>0</v>
      </c>
      <c r="O2259" s="9">
        <f t="array" ref="O2259">IF(N2259 &lt;&gt; "", ROUND(N2259 * 1.06, 2), "")
</f>
        <v>0</v>
      </c>
      <c r="P2259" s="14"/>
    </row>
    <row r="2260">
      <c r="A2260" s="14"/>
      <c r="I2260" s="17" t="str">
        <f>IFERROR(__xludf.DUMMYFUNCTION("IFERROR(INDEX(SPLIT(G2260, ""/""), 1) * INDEX(SPLIT(H2260, ""/""), 1), """")"),"")</f>
        <v/>
      </c>
      <c r="J2260" s="17" t="str">
        <f>IFERROR(__xludf.DUMMYFUNCTION("IFERROR(INDEX(SPLIT(G2260, ""/""), 2) * INDEX(SPLIT(H2260, ""/""), 2), """")"),"")</f>
        <v/>
      </c>
      <c r="K2260" s="17" t="str">
        <f>IFERROR(__xludf.DUMMYFUNCTION("IFERROR(INDEX(SPLIT(G2260, ""/""), 3) * INDEX(SPLIT(H2260, ""/""), 3), """")"),"")</f>
        <v/>
      </c>
      <c r="L2260" s="17" t="str">
        <f>IFERROR(__xludf.DUMMYFUNCTION("IFERROR(INDEX(SPLIT(G2260, ""/""), 4) * INDEX(SPLIT(H2260, ""/""), 4), """")"),"")</f>
        <v/>
      </c>
      <c r="M2260" s="17" t="str">
        <f>IFERROR(__xludf.DUMMYFUNCTION("IFERROR(INDEX(SPLIT(G2260, ""/""), 5) * INDEX(SPLIT(H2260, ""/""), 5), """")"),"")</f>
        <v/>
      </c>
      <c r="N2260" s="9">
        <f t="shared" si="1"/>
        <v>0</v>
      </c>
      <c r="O2260" s="9">
        <f t="array" ref="O2260">IF(N2260 &lt;&gt; "", ROUND(N2260 * 1.06, 2), "")
</f>
        <v>0</v>
      </c>
      <c r="P2260" s="14"/>
    </row>
    <row r="2261">
      <c r="A2261" s="14"/>
      <c r="I2261" s="17" t="str">
        <f>IFERROR(__xludf.DUMMYFUNCTION("IFERROR(INDEX(SPLIT(G2261, ""/""), 1) * INDEX(SPLIT(H2261, ""/""), 1), """")"),"")</f>
        <v/>
      </c>
      <c r="J2261" s="17" t="str">
        <f>IFERROR(__xludf.DUMMYFUNCTION("IFERROR(INDEX(SPLIT(G2261, ""/""), 2) * INDEX(SPLIT(H2261, ""/""), 2), """")"),"")</f>
        <v/>
      </c>
      <c r="K2261" s="17" t="str">
        <f>IFERROR(__xludf.DUMMYFUNCTION("IFERROR(INDEX(SPLIT(G2261, ""/""), 3) * INDEX(SPLIT(H2261, ""/""), 3), """")"),"")</f>
        <v/>
      </c>
      <c r="L2261" s="17" t="str">
        <f>IFERROR(__xludf.DUMMYFUNCTION("IFERROR(INDEX(SPLIT(G2261, ""/""), 4) * INDEX(SPLIT(H2261, ""/""), 4), """")"),"")</f>
        <v/>
      </c>
      <c r="M2261" s="17" t="str">
        <f>IFERROR(__xludf.DUMMYFUNCTION("IFERROR(INDEX(SPLIT(G2261, ""/""), 5) * INDEX(SPLIT(H2261, ""/""), 5), """")"),"")</f>
        <v/>
      </c>
      <c r="N2261" s="9">
        <f t="shared" si="1"/>
        <v>0</v>
      </c>
      <c r="O2261" s="9">
        <f t="array" ref="O2261">IF(N2261 &lt;&gt; "", ROUND(N2261 * 1.06, 2), "")
</f>
        <v>0</v>
      </c>
      <c r="P2261" s="14"/>
    </row>
    <row r="2262">
      <c r="A2262" s="14"/>
      <c r="I2262" s="17" t="str">
        <f>IFERROR(__xludf.DUMMYFUNCTION("IFERROR(INDEX(SPLIT(G2262, ""/""), 1) * INDEX(SPLIT(H2262, ""/""), 1), """")"),"")</f>
        <v/>
      </c>
      <c r="J2262" s="17" t="str">
        <f>IFERROR(__xludf.DUMMYFUNCTION("IFERROR(INDEX(SPLIT(G2262, ""/""), 2) * INDEX(SPLIT(H2262, ""/""), 2), """")"),"")</f>
        <v/>
      </c>
      <c r="K2262" s="17" t="str">
        <f>IFERROR(__xludf.DUMMYFUNCTION("IFERROR(INDEX(SPLIT(G2262, ""/""), 3) * INDEX(SPLIT(H2262, ""/""), 3), """")"),"")</f>
        <v/>
      </c>
      <c r="L2262" s="17" t="str">
        <f>IFERROR(__xludf.DUMMYFUNCTION("IFERROR(INDEX(SPLIT(G2262, ""/""), 4) * INDEX(SPLIT(H2262, ""/""), 4), """")"),"")</f>
        <v/>
      </c>
      <c r="M2262" s="17" t="str">
        <f>IFERROR(__xludf.DUMMYFUNCTION("IFERROR(INDEX(SPLIT(G2262, ""/""), 5) * INDEX(SPLIT(H2262, ""/""), 5), """")"),"")</f>
        <v/>
      </c>
      <c r="N2262" s="9">
        <f t="shared" si="1"/>
        <v>0</v>
      </c>
      <c r="O2262" s="9">
        <f t="array" ref="O2262">IF(N2262 &lt;&gt; "", ROUND(N2262 * 1.06, 2), "")
</f>
        <v>0</v>
      </c>
      <c r="P2262" s="14"/>
    </row>
    <row r="2263">
      <c r="A2263" s="14"/>
      <c r="I2263" s="17" t="str">
        <f>IFERROR(__xludf.DUMMYFUNCTION("IFERROR(INDEX(SPLIT(G2263, ""/""), 1) * INDEX(SPLIT(H2263, ""/""), 1), """")"),"")</f>
        <v/>
      </c>
      <c r="J2263" s="17" t="str">
        <f>IFERROR(__xludf.DUMMYFUNCTION("IFERROR(INDEX(SPLIT(G2263, ""/""), 2) * INDEX(SPLIT(H2263, ""/""), 2), """")"),"")</f>
        <v/>
      </c>
      <c r="K2263" s="17" t="str">
        <f>IFERROR(__xludf.DUMMYFUNCTION("IFERROR(INDEX(SPLIT(G2263, ""/""), 3) * INDEX(SPLIT(H2263, ""/""), 3), """")"),"")</f>
        <v/>
      </c>
      <c r="L2263" s="17" t="str">
        <f>IFERROR(__xludf.DUMMYFUNCTION("IFERROR(INDEX(SPLIT(G2263, ""/""), 4) * INDEX(SPLIT(H2263, ""/""), 4), """")"),"")</f>
        <v/>
      </c>
      <c r="M2263" s="17" t="str">
        <f>IFERROR(__xludf.DUMMYFUNCTION("IFERROR(INDEX(SPLIT(G2263, ""/""), 5) * INDEX(SPLIT(H2263, ""/""), 5), """")"),"")</f>
        <v/>
      </c>
      <c r="N2263" s="9">
        <f t="shared" si="1"/>
        <v>0</v>
      </c>
      <c r="O2263" s="9">
        <f t="array" ref="O2263">IF(N2263 &lt;&gt; "", ROUND(N2263 * 1.06, 2), "")
</f>
        <v>0</v>
      </c>
      <c r="P2263" s="14"/>
    </row>
    <row r="2264">
      <c r="A2264" s="14"/>
      <c r="I2264" s="17" t="str">
        <f>IFERROR(__xludf.DUMMYFUNCTION("IFERROR(INDEX(SPLIT(G2264, ""/""), 1) * INDEX(SPLIT(H2264, ""/""), 1), """")"),"")</f>
        <v/>
      </c>
      <c r="J2264" s="17" t="str">
        <f>IFERROR(__xludf.DUMMYFUNCTION("IFERROR(INDEX(SPLIT(G2264, ""/""), 2) * INDEX(SPLIT(H2264, ""/""), 2), """")"),"")</f>
        <v/>
      </c>
      <c r="K2264" s="17" t="str">
        <f>IFERROR(__xludf.DUMMYFUNCTION("IFERROR(INDEX(SPLIT(G2264, ""/""), 3) * INDEX(SPLIT(H2264, ""/""), 3), """")"),"")</f>
        <v/>
      </c>
      <c r="L2264" s="17" t="str">
        <f>IFERROR(__xludf.DUMMYFUNCTION("IFERROR(INDEX(SPLIT(G2264, ""/""), 4) * INDEX(SPLIT(H2264, ""/""), 4), """")"),"")</f>
        <v/>
      </c>
      <c r="M2264" s="17" t="str">
        <f>IFERROR(__xludf.DUMMYFUNCTION("IFERROR(INDEX(SPLIT(G2264, ""/""), 5) * INDEX(SPLIT(H2264, ""/""), 5), """")"),"")</f>
        <v/>
      </c>
      <c r="N2264" s="9">
        <f t="shared" si="1"/>
        <v>0</v>
      </c>
      <c r="O2264" s="9">
        <f t="array" ref="O2264">IF(N2264 &lt;&gt; "", ROUND(N2264 * 1.06, 2), "")
</f>
        <v>0</v>
      </c>
      <c r="P2264" s="14"/>
    </row>
    <row r="2265">
      <c r="A2265" s="14"/>
      <c r="I2265" s="17" t="str">
        <f>IFERROR(__xludf.DUMMYFUNCTION("IFERROR(INDEX(SPLIT(G2265, ""/""), 1) * INDEX(SPLIT(H2265, ""/""), 1), """")"),"")</f>
        <v/>
      </c>
      <c r="J2265" s="17" t="str">
        <f>IFERROR(__xludf.DUMMYFUNCTION("IFERROR(INDEX(SPLIT(G2265, ""/""), 2) * INDEX(SPLIT(H2265, ""/""), 2), """")"),"")</f>
        <v/>
      </c>
      <c r="K2265" s="17" t="str">
        <f>IFERROR(__xludf.DUMMYFUNCTION("IFERROR(INDEX(SPLIT(G2265, ""/""), 3) * INDEX(SPLIT(H2265, ""/""), 3), """")"),"")</f>
        <v/>
      </c>
      <c r="L2265" s="17" t="str">
        <f>IFERROR(__xludf.DUMMYFUNCTION("IFERROR(INDEX(SPLIT(G2265, ""/""), 4) * INDEX(SPLIT(H2265, ""/""), 4), """")"),"")</f>
        <v/>
      </c>
      <c r="M2265" s="17" t="str">
        <f>IFERROR(__xludf.DUMMYFUNCTION("IFERROR(INDEX(SPLIT(G2265, ""/""), 5) * INDEX(SPLIT(H2265, ""/""), 5), """")"),"")</f>
        <v/>
      </c>
      <c r="N2265" s="9">
        <f t="shared" si="1"/>
        <v>0</v>
      </c>
      <c r="O2265" s="9">
        <f t="array" ref="O2265">IF(N2265 &lt;&gt; "", ROUND(N2265 * 1.06, 2), "")
</f>
        <v>0</v>
      </c>
      <c r="P2265" s="14"/>
    </row>
    <row r="2266">
      <c r="A2266" s="14"/>
      <c r="I2266" s="17" t="str">
        <f>IFERROR(__xludf.DUMMYFUNCTION("IFERROR(INDEX(SPLIT(G2266, ""/""), 1) * INDEX(SPLIT(H2266, ""/""), 1), """")"),"")</f>
        <v/>
      </c>
      <c r="J2266" s="17" t="str">
        <f>IFERROR(__xludf.DUMMYFUNCTION("IFERROR(INDEX(SPLIT(G2266, ""/""), 2) * INDEX(SPLIT(H2266, ""/""), 2), """")"),"")</f>
        <v/>
      </c>
      <c r="K2266" s="17" t="str">
        <f>IFERROR(__xludf.DUMMYFUNCTION("IFERROR(INDEX(SPLIT(G2266, ""/""), 3) * INDEX(SPLIT(H2266, ""/""), 3), """")"),"")</f>
        <v/>
      </c>
      <c r="L2266" s="17" t="str">
        <f>IFERROR(__xludf.DUMMYFUNCTION("IFERROR(INDEX(SPLIT(G2266, ""/""), 4) * INDEX(SPLIT(H2266, ""/""), 4), """")"),"")</f>
        <v/>
      </c>
      <c r="M2266" s="17" t="str">
        <f>IFERROR(__xludf.DUMMYFUNCTION("IFERROR(INDEX(SPLIT(G2266, ""/""), 5) * INDEX(SPLIT(H2266, ""/""), 5), """")"),"")</f>
        <v/>
      </c>
      <c r="N2266" s="9">
        <f t="shared" si="1"/>
        <v>0</v>
      </c>
      <c r="O2266" s="9">
        <f t="array" ref="O2266">IF(N2266 &lt;&gt; "", ROUND(N2266 * 1.06, 2), "")
</f>
        <v>0</v>
      </c>
      <c r="P2266" s="14"/>
    </row>
    <row r="2267">
      <c r="A2267" s="14"/>
      <c r="I2267" s="17" t="str">
        <f>IFERROR(__xludf.DUMMYFUNCTION("IFERROR(INDEX(SPLIT(G2267, ""/""), 1) * INDEX(SPLIT(H2267, ""/""), 1), """")"),"")</f>
        <v/>
      </c>
      <c r="J2267" s="17" t="str">
        <f>IFERROR(__xludf.DUMMYFUNCTION("IFERROR(INDEX(SPLIT(G2267, ""/""), 2) * INDEX(SPLIT(H2267, ""/""), 2), """")"),"")</f>
        <v/>
      </c>
      <c r="K2267" s="17" t="str">
        <f>IFERROR(__xludf.DUMMYFUNCTION("IFERROR(INDEX(SPLIT(G2267, ""/""), 3) * INDEX(SPLIT(H2267, ""/""), 3), """")"),"")</f>
        <v/>
      </c>
      <c r="L2267" s="17" t="str">
        <f>IFERROR(__xludf.DUMMYFUNCTION("IFERROR(INDEX(SPLIT(G2267, ""/""), 4) * INDEX(SPLIT(H2267, ""/""), 4), """")"),"")</f>
        <v/>
      </c>
      <c r="M2267" s="17" t="str">
        <f>IFERROR(__xludf.DUMMYFUNCTION("IFERROR(INDEX(SPLIT(G2267, ""/""), 5) * INDEX(SPLIT(H2267, ""/""), 5), """")"),"")</f>
        <v/>
      </c>
      <c r="N2267" s="9">
        <f t="shared" si="1"/>
        <v>0</v>
      </c>
      <c r="O2267" s="9">
        <f t="array" ref="O2267">IF(N2267 &lt;&gt; "", ROUND(N2267 * 1.06, 2), "")
</f>
        <v>0</v>
      </c>
      <c r="P2267" s="14"/>
    </row>
    <row r="2268">
      <c r="A2268" s="14"/>
      <c r="I2268" s="17" t="str">
        <f>IFERROR(__xludf.DUMMYFUNCTION("IFERROR(INDEX(SPLIT(G2268, ""/""), 1) * INDEX(SPLIT(H2268, ""/""), 1), """")"),"")</f>
        <v/>
      </c>
      <c r="J2268" s="17" t="str">
        <f>IFERROR(__xludf.DUMMYFUNCTION("IFERROR(INDEX(SPLIT(G2268, ""/""), 2) * INDEX(SPLIT(H2268, ""/""), 2), """")"),"")</f>
        <v/>
      </c>
      <c r="K2268" s="17" t="str">
        <f>IFERROR(__xludf.DUMMYFUNCTION("IFERROR(INDEX(SPLIT(G2268, ""/""), 3) * INDEX(SPLIT(H2268, ""/""), 3), """")"),"")</f>
        <v/>
      </c>
      <c r="L2268" s="17" t="str">
        <f>IFERROR(__xludf.DUMMYFUNCTION("IFERROR(INDEX(SPLIT(G2268, ""/""), 4) * INDEX(SPLIT(H2268, ""/""), 4), """")"),"")</f>
        <v/>
      </c>
      <c r="M2268" s="17" t="str">
        <f>IFERROR(__xludf.DUMMYFUNCTION("IFERROR(INDEX(SPLIT(G2268, ""/""), 5) * INDEX(SPLIT(H2268, ""/""), 5), """")"),"")</f>
        <v/>
      </c>
      <c r="N2268" s="9">
        <f t="shared" si="1"/>
        <v>0</v>
      </c>
      <c r="O2268" s="9">
        <f t="array" ref="O2268">IF(N2268 &lt;&gt; "", ROUND(N2268 * 1.06, 2), "")
</f>
        <v>0</v>
      </c>
      <c r="P2268" s="14"/>
    </row>
    <row r="2269">
      <c r="A2269" s="14"/>
      <c r="I2269" s="17" t="str">
        <f>IFERROR(__xludf.DUMMYFUNCTION("IFERROR(INDEX(SPLIT(G2269, ""/""), 1) * INDEX(SPLIT(H2269, ""/""), 1), """")"),"")</f>
        <v/>
      </c>
      <c r="J2269" s="17" t="str">
        <f>IFERROR(__xludf.DUMMYFUNCTION("IFERROR(INDEX(SPLIT(G2269, ""/""), 2) * INDEX(SPLIT(H2269, ""/""), 2), """")"),"")</f>
        <v/>
      </c>
      <c r="K2269" s="17" t="str">
        <f>IFERROR(__xludf.DUMMYFUNCTION("IFERROR(INDEX(SPLIT(G2269, ""/""), 3) * INDEX(SPLIT(H2269, ""/""), 3), """")"),"")</f>
        <v/>
      </c>
      <c r="L2269" s="17" t="str">
        <f>IFERROR(__xludf.DUMMYFUNCTION("IFERROR(INDEX(SPLIT(G2269, ""/""), 4) * INDEX(SPLIT(H2269, ""/""), 4), """")"),"")</f>
        <v/>
      </c>
      <c r="M2269" s="17" t="str">
        <f>IFERROR(__xludf.DUMMYFUNCTION("IFERROR(INDEX(SPLIT(G2269, ""/""), 5) * INDEX(SPLIT(H2269, ""/""), 5), """")"),"")</f>
        <v/>
      </c>
      <c r="N2269" s="9">
        <f t="shared" si="1"/>
        <v>0</v>
      </c>
      <c r="O2269" s="9">
        <f t="array" ref="O2269">IF(N2269 &lt;&gt; "", ROUND(N2269 * 1.06, 2), "")
</f>
        <v>0</v>
      </c>
      <c r="P2269" s="14"/>
    </row>
    <row r="2270">
      <c r="A2270" s="14"/>
      <c r="I2270" s="17" t="str">
        <f>IFERROR(__xludf.DUMMYFUNCTION("IFERROR(INDEX(SPLIT(G2270, ""/""), 1) * INDEX(SPLIT(H2270, ""/""), 1), """")"),"")</f>
        <v/>
      </c>
      <c r="J2270" s="17" t="str">
        <f>IFERROR(__xludf.DUMMYFUNCTION("IFERROR(INDEX(SPLIT(G2270, ""/""), 2) * INDEX(SPLIT(H2270, ""/""), 2), """")"),"")</f>
        <v/>
      </c>
      <c r="K2270" s="17" t="str">
        <f>IFERROR(__xludf.DUMMYFUNCTION("IFERROR(INDEX(SPLIT(G2270, ""/""), 3) * INDEX(SPLIT(H2270, ""/""), 3), """")"),"")</f>
        <v/>
      </c>
      <c r="L2270" s="17" t="str">
        <f>IFERROR(__xludf.DUMMYFUNCTION("IFERROR(INDEX(SPLIT(G2270, ""/""), 4) * INDEX(SPLIT(H2270, ""/""), 4), """")"),"")</f>
        <v/>
      </c>
      <c r="M2270" s="17" t="str">
        <f>IFERROR(__xludf.DUMMYFUNCTION("IFERROR(INDEX(SPLIT(G2270, ""/""), 5) * INDEX(SPLIT(H2270, ""/""), 5), """")"),"")</f>
        <v/>
      </c>
      <c r="N2270" s="9">
        <f t="shared" si="1"/>
        <v>0</v>
      </c>
      <c r="O2270" s="9">
        <f t="array" ref="O2270">IF(N2270 &lt;&gt; "", ROUND(N2270 * 1.06, 2), "")
</f>
        <v>0</v>
      </c>
      <c r="P2270" s="14"/>
    </row>
    <row r="2271">
      <c r="A2271" s="14"/>
      <c r="I2271" s="17" t="str">
        <f>IFERROR(__xludf.DUMMYFUNCTION("IFERROR(INDEX(SPLIT(G2271, ""/""), 1) * INDEX(SPLIT(H2271, ""/""), 1), """")"),"")</f>
        <v/>
      </c>
      <c r="J2271" s="17" t="str">
        <f>IFERROR(__xludf.DUMMYFUNCTION("IFERROR(INDEX(SPLIT(G2271, ""/""), 2) * INDEX(SPLIT(H2271, ""/""), 2), """")"),"")</f>
        <v/>
      </c>
      <c r="K2271" s="17" t="str">
        <f>IFERROR(__xludf.DUMMYFUNCTION("IFERROR(INDEX(SPLIT(G2271, ""/""), 3) * INDEX(SPLIT(H2271, ""/""), 3), """")"),"")</f>
        <v/>
      </c>
      <c r="L2271" s="17" t="str">
        <f>IFERROR(__xludf.DUMMYFUNCTION("IFERROR(INDEX(SPLIT(G2271, ""/""), 4) * INDEX(SPLIT(H2271, ""/""), 4), """")"),"")</f>
        <v/>
      </c>
      <c r="M2271" s="17" t="str">
        <f>IFERROR(__xludf.DUMMYFUNCTION("IFERROR(INDEX(SPLIT(G2271, ""/""), 5) * INDEX(SPLIT(H2271, ""/""), 5), """")"),"")</f>
        <v/>
      </c>
      <c r="N2271" s="9">
        <f t="shared" si="1"/>
        <v>0</v>
      </c>
      <c r="O2271" s="9">
        <f t="array" ref="O2271">IF(N2271 &lt;&gt; "", ROUND(N2271 * 1.06, 2), "")
</f>
        <v>0</v>
      </c>
      <c r="P2271" s="14"/>
    </row>
    <row r="2272">
      <c r="A2272" s="14"/>
      <c r="I2272" s="17" t="str">
        <f>IFERROR(__xludf.DUMMYFUNCTION("IFERROR(INDEX(SPLIT(G2272, ""/""), 1) * INDEX(SPLIT(H2272, ""/""), 1), """")"),"")</f>
        <v/>
      </c>
      <c r="J2272" s="17" t="str">
        <f>IFERROR(__xludf.DUMMYFUNCTION("IFERROR(INDEX(SPLIT(G2272, ""/""), 2) * INDEX(SPLIT(H2272, ""/""), 2), """")"),"")</f>
        <v/>
      </c>
      <c r="K2272" s="17" t="str">
        <f>IFERROR(__xludf.DUMMYFUNCTION("IFERROR(INDEX(SPLIT(G2272, ""/""), 3) * INDEX(SPLIT(H2272, ""/""), 3), """")"),"")</f>
        <v/>
      </c>
      <c r="L2272" s="17" t="str">
        <f>IFERROR(__xludf.DUMMYFUNCTION("IFERROR(INDEX(SPLIT(G2272, ""/""), 4) * INDEX(SPLIT(H2272, ""/""), 4), """")"),"")</f>
        <v/>
      </c>
      <c r="M2272" s="17" t="str">
        <f>IFERROR(__xludf.DUMMYFUNCTION("IFERROR(INDEX(SPLIT(G2272, ""/""), 5) * INDEX(SPLIT(H2272, ""/""), 5), """")"),"")</f>
        <v/>
      </c>
      <c r="N2272" s="9">
        <f t="shared" si="1"/>
        <v>0</v>
      </c>
      <c r="O2272" s="9">
        <f t="array" ref="O2272">IF(N2272 &lt;&gt; "", ROUND(N2272 * 1.06, 2), "")
</f>
        <v>0</v>
      </c>
      <c r="P2272" s="14"/>
    </row>
    <row r="2273">
      <c r="A2273" s="14"/>
      <c r="I2273" s="17" t="str">
        <f>IFERROR(__xludf.DUMMYFUNCTION("IFERROR(INDEX(SPLIT(G2273, ""/""), 1) * INDEX(SPLIT(H2273, ""/""), 1), """")"),"")</f>
        <v/>
      </c>
      <c r="J2273" s="17" t="str">
        <f>IFERROR(__xludf.DUMMYFUNCTION("IFERROR(INDEX(SPLIT(G2273, ""/""), 2) * INDEX(SPLIT(H2273, ""/""), 2), """")"),"")</f>
        <v/>
      </c>
      <c r="K2273" s="17" t="str">
        <f>IFERROR(__xludf.DUMMYFUNCTION("IFERROR(INDEX(SPLIT(G2273, ""/""), 3) * INDEX(SPLIT(H2273, ""/""), 3), """")"),"")</f>
        <v/>
      </c>
      <c r="L2273" s="17" t="str">
        <f>IFERROR(__xludf.DUMMYFUNCTION("IFERROR(INDEX(SPLIT(G2273, ""/""), 4) * INDEX(SPLIT(H2273, ""/""), 4), """")"),"")</f>
        <v/>
      </c>
      <c r="M2273" s="17" t="str">
        <f>IFERROR(__xludf.DUMMYFUNCTION("IFERROR(INDEX(SPLIT(G2273, ""/""), 5) * INDEX(SPLIT(H2273, ""/""), 5), """")"),"")</f>
        <v/>
      </c>
      <c r="N2273" s="9">
        <f t="shared" si="1"/>
        <v>0</v>
      </c>
      <c r="O2273" s="9">
        <f t="array" ref="O2273">IF(N2273 &lt;&gt; "", ROUND(N2273 * 1.06, 2), "")
</f>
        <v>0</v>
      </c>
      <c r="P2273" s="14"/>
    </row>
    <row r="2274">
      <c r="A2274" s="14"/>
      <c r="I2274" s="17" t="str">
        <f>IFERROR(__xludf.DUMMYFUNCTION("IFERROR(INDEX(SPLIT(G2274, ""/""), 1) * INDEX(SPLIT(H2274, ""/""), 1), """")"),"")</f>
        <v/>
      </c>
      <c r="J2274" s="17" t="str">
        <f>IFERROR(__xludf.DUMMYFUNCTION("IFERROR(INDEX(SPLIT(G2274, ""/""), 2) * INDEX(SPLIT(H2274, ""/""), 2), """")"),"")</f>
        <v/>
      </c>
      <c r="K2274" s="17" t="str">
        <f>IFERROR(__xludf.DUMMYFUNCTION("IFERROR(INDEX(SPLIT(G2274, ""/""), 3) * INDEX(SPLIT(H2274, ""/""), 3), """")"),"")</f>
        <v/>
      </c>
      <c r="L2274" s="17" t="str">
        <f>IFERROR(__xludf.DUMMYFUNCTION("IFERROR(INDEX(SPLIT(G2274, ""/""), 4) * INDEX(SPLIT(H2274, ""/""), 4), """")"),"")</f>
        <v/>
      </c>
      <c r="M2274" s="17" t="str">
        <f>IFERROR(__xludf.DUMMYFUNCTION("IFERROR(INDEX(SPLIT(G2274, ""/""), 5) * INDEX(SPLIT(H2274, ""/""), 5), """")"),"")</f>
        <v/>
      </c>
      <c r="N2274" s="9">
        <f t="shared" si="1"/>
        <v>0</v>
      </c>
      <c r="O2274" s="9">
        <f t="array" ref="O2274">IF(N2274 &lt;&gt; "", ROUND(N2274 * 1.06, 2), "")
</f>
        <v>0</v>
      </c>
      <c r="P2274" s="14"/>
    </row>
    <row r="2275">
      <c r="A2275" s="14"/>
      <c r="I2275" s="17" t="str">
        <f>IFERROR(__xludf.DUMMYFUNCTION("IFERROR(INDEX(SPLIT(G2275, ""/""), 1) * INDEX(SPLIT(H2275, ""/""), 1), """")"),"")</f>
        <v/>
      </c>
      <c r="J2275" s="17" t="str">
        <f>IFERROR(__xludf.DUMMYFUNCTION("IFERROR(INDEX(SPLIT(G2275, ""/""), 2) * INDEX(SPLIT(H2275, ""/""), 2), """")"),"")</f>
        <v/>
      </c>
      <c r="K2275" s="17" t="str">
        <f>IFERROR(__xludf.DUMMYFUNCTION("IFERROR(INDEX(SPLIT(G2275, ""/""), 3) * INDEX(SPLIT(H2275, ""/""), 3), """")"),"")</f>
        <v/>
      </c>
      <c r="L2275" s="17" t="str">
        <f>IFERROR(__xludf.DUMMYFUNCTION("IFERROR(INDEX(SPLIT(G2275, ""/""), 4) * INDEX(SPLIT(H2275, ""/""), 4), """")"),"")</f>
        <v/>
      </c>
      <c r="M2275" s="17" t="str">
        <f>IFERROR(__xludf.DUMMYFUNCTION("IFERROR(INDEX(SPLIT(G2275, ""/""), 5) * INDEX(SPLIT(H2275, ""/""), 5), """")"),"")</f>
        <v/>
      </c>
      <c r="N2275" s="9">
        <f t="shared" si="1"/>
        <v>0</v>
      </c>
      <c r="O2275" s="9">
        <f t="array" ref="O2275">IF(N2275 &lt;&gt; "", ROUND(N2275 * 1.06, 2), "")
</f>
        <v>0</v>
      </c>
      <c r="P2275" s="14"/>
    </row>
    <row r="2276">
      <c r="A2276" s="14"/>
      <c r="I2276" s="17" t="str">
        <f>IFERROR(__xludf.DUMMYFUNCTION("IFERROR(INDEX(SPLIT(G2276, ""/""), 1) * INDEX(SPLIT(H2276, ""/""), 1), """")"),"")</f>
        <v/>
      </c>
      <c r="J2276" s="17" t="str">
        <f>IFERROR(__xludf.DUMMYFUNCTION("IFERROR(INDEX(SPLIT(G2276, ""/""), 2) * INDEX(SPLIT(H2276, ""/""), 2), """")"),"")</f>
        <v/>
      </c>
      <c r="K2276" s="17" t="str">
        <f>IFERROR(__xludf.DUMMYFUNCTION("IFERROR(INDEX(SPLIT(G2276, ""/""), 3) * INDEX(SPLIT(H2276, ""/""), 3), """")"),"")</f>
        <v/>
      </c>
      <c r="L2276" s="17" t="str">
        <f>IFERROR(__xludf.DUMMYFUNCTION("IFERROR(INDEX(SPLIT(G2276, ""/""), 4) * INDEX(SPLIT(H2276, ""/""), 4), """")"),"")</f>
        <v/>
      </c>
      <c r="M2276" s="17" t="str">
        <f>IFERROR(__xludf.DUMMYFUNCTION("IFERROR(INDEX(SPLIT(G2276, ""/""), 5) * INDEX(SPLIT(H2276, ""/""), 5), """")"),"")</f>
        <v/>
      </c>
      <c r="N2276" s="9">
        <f t="shared" si="1"/>
        <v>0</v>
      </c>
      <c r="O2276" s="9">
        <f t="array" ref="O2276">IF(N2276 &lt;&gt; "", ROUND(N2276 * 1.06, 2), "")
</f>
        <v>0</v>
      </c>
      <c r="P2276" s="14"/>
    </row>
    <row r="2277">
      <c r="A2277" s="14"/>
      <c r="I2277" s="17" t="str">
        <f>IFERROR(__xludf.DUMMYFUNCTION("IFERROR(INDEX(SPLIT(G2277, ""/""), 1) * INDEX(SPLIT(H2277, ""/""), 1), """")"),"")</f>
        <v/>
      </c>
      <c r="J2277" s="17" t="str">
        <f>IFERROR(__xludf.DUMMYFUNCTION("IFERROR(INDEX(SPLIT(G2277, ""/""), 2) * INDEX(SPLIT(H2277, ""/""), 2), """")"),"")</f>
        <v/>
      </c>
      <c r="K2277" s="17" t="str">
        <f>IFERROR(__xludf.DUMMYFUNCTION("IFERROR(INDEX(SPLIT(G2277, ""/""), 3) * INDEX(SPLIT(H2277, ""/""), 3), """")"),"")</f>
        <v/>
      </c>
      <c r="L2277" s="17" t="str">
        <f>IFERROR(__xludf.DUMMYFUNCTION("IFERROR(INDEX(SPLIT(G2277, ""/""), 4) * INDEX(SPLIT(H2277, ""/""), 4), """")"),"")</f>
        <v/>
      </c>
      <c r="M2277" s="17" t="str">
        <f>IFERROR(__xludf.DUMMYFUNCTION("IFERROR(INDEX(SPLIT(G2277, ""/""), 5) * INDEX(SPLIT(H2277, ""/""), 5), """")"),"")</f>
        <v/>
      </c>
      <c r="N2277" s="9">
        <f t="shared" si="1"/>
        <v>0</v>
      </c>
      <c r="O2277" s="9">
        <f t="array" ref="O2277">IF(N2277 &lt;&gt; "", ROUND(N2277 * 1.06, 2), "")
</f>
        <v>0</v>
      </c>
      <c r="P2277" s="14"/>
    </row>
    <row r="2278">
      <c r="A2278" s="14"/>
      <c r="I2278" s="17" t="str">
        <f>IFERROR(__xludf.DUMMYFUNCTION("IFERROR(INDEX(SPLIT(G2278, ""/""), 1) * INDEX(SPLIT(H2278, ""/""), 1), """")"),"")</f>
        <v/>
      </c>
      <c r="J2278" s="17" t="str">
        <f>IFERROR(__xludf.DUMMYFUNCTION("IFERROR(INDEX(SPLIT(G2278, ""/""), 2) * INDEX(SPLIT(H2278, ""/""), 2), """")"),"")</f>
        <v/>
      </c>
      <c r="K2278" s="17" t="str">
        <f>IFERROR(__xludf.DUMMYFUNCTION("IFERROR(INDEX(SPLIT(G2278, ""/""), 3) * INDEX(SPLIT(H2278, ""/""), 3), """")"),"")</f>
        <v/>
      </c>
      <c r="L2278" s="17" t="str">
        <f>IFERROR(__xludf.DUMMYFUNCTION("IFERROR(INDEX(SPLIT(G2278, ""/""), 4) * INDEX(SPLIT(H2278, ""/""), 4), """")"),"")</f>
        <v/>
      </c>
      <c r="M2278" s="17" t="str">
        <f>IFERROR(__xludf.DUMMYFUNCTION("IFERROR(INDEX(SPLIT(G2278, ""/""), 5) * INDEX(SPLIT(H2278, ""/""), 5), """")"),"")</f>
        <v/>
      </c>
      <c r="N2278" s="9">
        <f t="shared" si="1"/>
        <v>0</v>
      </c>
      <c r="O2278" s="9">
        <f t="array" ref="O2278">IF(N2278 &lt;&gt; "", ROUND(N2278 * 1.06, 2), "")
</f>
        <v>0</v>
      </c>
      <c r="P2278" s="14"/>
    </row>
    <row r="2279">
      <c r="A2279" s="14"/>
      <c r="I2279" s="17" t="str">
        <f>IFERROR(__xludf.DUMMYFUNCTION("IFERROR(INDEX(SPLIT(G2279, ""/""), 1) * INDEX(SPLIT(H2279, ""/""), 1), """")"),"")</f>
        <v/>
      </c>
      <c r="J2279" s="17" t="str">
        <f>IFERROR(__xludf.DUMMYFUNCTION("IFERROR(INDEX(SPLIT(G2279, ""/""), 2) * INDEX(SPLIT(H2279, ""/""), 2), """")"),"")</f>
        <v/>
      </c>
      <c r="K2279" s="17" t="str">
        <f>IFERROR(__xludf.DUMMYFUNCTION("IFERROR(INDEX(SPLIT(G2279, ""/""), 3) * INDEX(SPLIT(H2279, ""/""), 3), """")"),"")</f>
        <v/>
      </c>
      <c r="L2279" s="17" t="str">
        <f>IFERROR(__xludf.DUMMYFUNCTION("IFERROR(INDEX(SPLIT(G2279, ""/""), 4) * INDEX(SPLIT(H2279, ""/""), 4), """")"),"")</f>
        <v/>
      </c>
      <c r="M2279" s="17" t="str">
        <f>IFERROR(__xludf.DUMMYFUNCTION("IFERROR(INDEX(SPLIT(G2279, ""/""), 5) * INDEX(SPLIT(H2279, ""/""), 5), """")"),"")</f>
        <v/>
      </c>
      <c r="N2279" s="9">
        <f t="shared" si="1"/>
        <v>0</v>
      </c>
      <c r="O2279" s="9">
        <f t="array" ref="O2279">IF(N2279 &lt;&gt; "", ROUND(N2279 * 1.06, 2), "")
</f>
        <v>0</v>
      </c>
      <c r="P2279" s="14"/>
    </row>
    <row r="2280">
      <c r="A2280" s="14"/>
      <c r="I2280" s="17" t="str">
        <f>IFERROR(__xludf.DUMMYFUNCTION("IFERROR(INDEX(SPLIT(G2280, ""/""), 1) * INDEX(SPLIT(H2280, ""/""), 1), """")"),"")</f>
        <v/>
      </c>
      <c r="J2280" s="17" t="str">
        <f>IFERROR(__xludf.DUMMYFUNCTION("IFERROR(INDEX(SPLIT(G2280, ""/""), 2) * INDEX(SPLIT(H2280, ""/""), 2), """")"),"")</f>
        <v/>
      </c>
      <c r="K2280" s="17" t="str">
        <f>IFERROR(__xludf.DUMMYFUNCTION("IFERROR(INDEX(SPLIT(G2280, ""/""), 3) * INDEX(SPLIT(H2280, ""/""), 3), """")"),"")</f>
        <v/>
      </c>
      <c r="L2280" s="17" t="str">
        <f>IFERROR(__xludf.DUMMYFUNCTION("IFERROR(INDEX(SPLIT(G2280, ""/""), 4) * INDEX(SPLIT(H2280, ""/""), 4), """")"),"")</f>
        <v/>
      </c>
      <c r="M2280" s="17" t="str">
        <f>IFERROR(__xludf.DUMMYFUNCTION("IFERROR(INDEX(SPLIT(G2280, ""/""), 5) * INDEX(SPLIT(H2280, ""/""), 5), """")"),"")</f>
        <v/>
      </c>
      <c r="N2280" s="9">
        <f t="shared" si="1"/>
        <v>0</v>
      </c>
      <c r="O2280" s="9">
        <f t="array" ref="O2280">IF(N2280 &lt;&gt; "", ROUND(N2280 * 1.06, 2), "")
</f>
        <v>0</v>
      </c>
      <c r="P2280" s="14"/>
    </row>
    <row r="2281">
      <c r="A2281" s="14"/>
      <c r="I2281" s="17" t="str">
        <f>IFERROR(__xludf.DUMMYFUNCTION("IFERROR(INDEX(SPLIT(G2281, ""/""), 1) * INDEX(SPLIT(H2281, ""/""), 1), """")"),"")</f>
        <v/>
      </c>
      <c r="J2281" s="17" t="str">
        <f>IFERROR(__xludf.DUMMYFUNCTION("IFERROR(INDEX(SPLIT(G2281, ""/""), 2) * INDEX(SPLIT(H2281, ""/""), 2), """")"),"")</f>
        <v/>
      </c>
      <c r="K2281" s="17" t="str">
        <f>IFERROR(__xludf.DUMMYFUNCTION("IFERROR(INDEX(SPLIT(G2281, ""/""), 3) * INDEX(SPLIT(H2281, ""/""), 3), """")"),"")</f>
        <v/>
      </c>
      <c r="L2281" s="17" t="str">
        <f>IFERROR(__xludf.DUMMYFUNCTION("IFERROR(INDEX(SPLIT(G2281, ""/""), 4) * INDEX(SPLIT(H2281, ""/""), 4), """")"),"")</f>
        <v/>
      </c>
      <c r="M2281" s="17" t="str">
        <f>IFERROR(__xludf.DUMMYFUNCTION("IFERROR(INDEX(SPLIT(G2281, ""/""), 5) * INDEX(SPLIT(H2281, ""/""), 5), """")"),"")</f>
        <v/>
      </c>
      <c r="N2281" s="9">
        <f t="shared" si="1"/>
        <v>0</v>
      </c>
      <c r="O2281" s="9">
        <f t="array" ref="O2281">IF(N2281 &lt;&gt; "", ROUND(N2281 * 1.06, 2), "")
</f>
        <v>0</v>
      </c>
      <c r="P2281" s="14"/>
    </row>
    <row r="2282">
      <c r="A2282" s="14"/>
      <c r="I2282" s="17" t="str">
        <f>IFERROR(__xludf.DUMMYFUNCTION("IFERROR(INDEX(SPLIT(G2282, ""/""), 1) * INDEX(SPLIT(H2282, ""/""), 1), """")"),"")</f>
        <v/>
      </c>
      <c r="J2282" s="17" t="str">
        <f>IFERROR(__xludf.DUMMYFUNCTION("IFERROR(INDEX(SPLIT(G2282, ""/""), 2) * INDEX(SPLIT(H2282, ""/""), 2), """")"),"")</f>
        <v/>
      </c>
      <c r="K2282" s="17" t="str">
        <f>IFERROR(__xludf.DUMMYFUNCTION("IFERROR(INDEX(SPLIT(G2282, ""/""), 3) * INDEX(SPLIT(H2282, ""/""), 3), """")"),"")</f>
        <v/>
      </c>
      <c r="L2282" s="17" t="str">
        <f>IFERROR(__xludf.DUMMYFUNCTION("IFERROR(INDEX(SPLIT(G2282, ""/""), 4) * INDEX(SPLIT(H2282, ""/""), 4), """")"),"")</f>
        <v/>
      </c>
      <c r="M2282" s="17" t="str">
        <f>IFERROR(__xludf.DUMMYFUNCTION("IFERROR(INDEX(SPLIT(G2282, ""/""), 5) * INDEX(SPLIT(H2282, ""/""), 5), """")"),"")</f>
        <v/>
      </c>
      <c r="N2282" s="9">
        <f t="shared" si="1"/>
        <v>0</v>
      </c>
      <c r="O2282" s="9">
        <f t="array" ref="O2282">IF(N2282 &lt;&gt; "", ROUND(N2282 * 1.06, 2), "")
</f>
        <v>0</v>
      </c>
      <c r="P2282" s="14"/>
    </row>
    <row r="2283">
      <c r="A2283" s="14"/>
      <c r="I2283" s="17" t="str">
        <f>IFERROR(__xludf.DUMMYFUNCTION("IFERROR(INDEX(SPLIT(G2283, ""/""), 1) * INDEX(SPLIT(H2283, ""/""), 1), """")"),"")</f>
        <v/>
      </c>
      <c r="J2283" s="17" t="str">
        <f>IFERROR(__xludf.DUMMYFUNCTION("IFERROR(INDEX(SPLIT(G2283, ""/""), 2) * INDEX(SPLIT(H2283, ""/""), 2), """")"),"")</f>
        <v/>
      </c>
      <c r="K2283" s="17" t="str">
        <f>IFERROR(__xludf.DUMMYFUNCTION("IFERROR(INDEX(SPLIT(G2283, ""/""), 3) * INDEX(SPLIT(H2283, ""/""), 3), """")"),"")</f>
        <v/>
      </c>
      <c r="L2283" s="17" t="str">
        <f>IFERROR(__xludf.DUMMYFUNCTION("IFERROR(INDEX(SPLIT(G2283, ""/""), 4) * INDEX(SPLIT(H2283, ""/""), 4), """")"),"")</f>
        <v/>
      </c>
      <c r="M2283" s="17" t="str">
        <f>IFERROR(__xludf.DUMMYFUNCTION("IFERROR(INDEX(SPLIT(G2283, ""/""), 5) * INDEX(SPLIT(H2283, ""/""), 5), """")"),"")</f>
        <v/>
      </c>
      <c r="N2283" s="9">
        <f t="shared" si="1"/>
        <v>0</v>
      </c>
      <c r="O2283" s="9">
        <f t="array" ref="O2283">IF(N2283 &lt;&gt; "", ROUND(N2283 * 1.06, 2), "")
</f>
        <v>0</v>
      </c>
      <c r="P2283" s="14"/>
    </row>
    <row r="2284">
      <c r="A2284" s="14"/>
      <c r="I2284" s="17" t="str">
        <f>IFERROR(__xludf.DUMMYFUNCTION("IFERROR(INDEX(SPLIT(G2284, ""/""), 1) * INDEX(SPLIT(H2284, ""/""), 1), """")"),"")</f>
        <v/>
      </c>
      <c r="J2284" s="17" t="str">
        <f>IFERROR(__xludf.DUMMYFUNCTION("IFERROR(INDEX(SPLIT(G2284, ""/""), 2) * INDEX(SPLIT(H2284, ""/""), 2), """")"),"")</f>
        <v/>
      </c>
      <c r="K2284" s="17" t="str">
        <f>IFERROR(__xludf.DUMMYFUNCTION("IFERROR(INDEX(SPLIT(G2284, ""/""), 3) * INDEX(SPLIT(H2284, ""/""), 3), """")"),"")</f>
        <v/>
      </c>
      <c r="L2284" s="17" t="str">
        <f>IFERROR(__xludf.DUMMYFUNCTION("IFERROR(INDEX(SPLIT(G2284, ""/""), 4) * INDEX(SPLIT(H2284, ""/""), 4), """")"),"")</f>
        <v/>
      </c>
      <c r="M2284" s="17" t="str">
        <f>IFERROR(__xludf.DUMMYFUNCTION("IFERROR(INDEX(SPLIT(G2284, ""/""), 5) * INDEX(SPLIT(H2284, ""/""), 5), """")"),"")</f>
        <v/>
      </c>
      <c r="N2284" s="9">
        <f t="shared" si="1"/>
        <v>0</v>
      </c>
      <c r="O2284" s="9">
        <f t="array" ref="O2284">IF(N2284 &lt;&gt; "", ROUND(N2284 * 1.06, 2), "")
</f>
        <v>0</v>
      </c>
      <c r="P2284" s="14"/>
    </row>
    <row r="2285">
      <c r="A2285" s="14"/>
      <c r="I2285" s="17" t="str">
        <f>IFERROR(__xludf.DUMMYFUNCTION("IFERROR(INDEX(SPLIT(G2285, ""/""), 1) * INDEX(SPLIT(H2285, ""/""), 1), """")"),"")</f>
        <v/>
      </c>
      <c r="J2285" s="17" t="str">
        <f>IFERROR(__xludf.DUMMYFUNCTION("IFERROR(INDEX(SPLIT(G2285, ""/""), 2) * INDEX(SPLIT(H2285, ""/""), 2), """")"),"")</f>
        <v/>
      </c>
      <c r="K2285" s="17" t="str">
        <f>IFERROR(__xludf.DUMMYFUNCTION("IFERROR(INDEX(SPLIT(G2285, ""/""), 3) * INDEX(SPLIT(H2285, ""/""), 3), """")"),"")</f>
        <v/>
      </c>
      <c r="L2285" s="17" t="str">
        <f>IFERROR(__xludf.DUMMYFUNCTION("IFERROR(INDEX(SPLIT(G2285, ""/""), 4) * INDEX(SPLIT(H2285, ""/""), 4), """")"),"")</f>
        <v/>
      </c>
      <c r="M2285" s="17" t="str">
        <f>IFERROR(__xludf.DUMMYFUNCTION("IFERROR(INDEX(SPLIT(G2285, ""/""), 5) * INDEX(SPLIT(H2285, ""/""), 5), """")"),"")</f>
        <v/>
      </c>
      <c r="N2285" s="9">
        <f t="shared" si="1"/>
        <v>0</v>
      </c>
      <c r="O2285" s="9">
        <f t="array" ref="O2285">IF(N2285 &lt;&gt; "", ROUND(N2285 * 1.06, 2), "")
</f>
        <v>0</v>
      </c>
      <c r="P2285" s="14"/>
    </row>
    <row r="2286">
      <c r="A2286" s="14"/>
      <c r="I2286" s="17" t="str">
        <f>IFERROR(__xludf.DUMMYFUNCTION("IFERROR(INDEX(SPLIT(G2286, ""/""), 1) * INDEX(SPLIT(H2286, ""/""), 1), """")"),"")</f>
        <v/>
      </c>
      <c r="J2286" s="17" t="str">
        <f>IFERROR(__xludf.DUMMYFUNCTION("IFERROR(INDEX(SPLIT(G2286, ""/""), 2) * INDEX(SPLIT(H2286, ""/""), 2), """")"),"")</f>
        <v/>
      </c>
      <c r="K2286" s="17" t="str">
        <f>IFERROR(__xludf.DUMMYFUNCTION("IFERROR(INDEX(SPLIT(G2286, ""/""), 3) * INDEX(SPLIT(H2286, ""/""), 3), """")"),"")</f>
        <v/>
      </c>
      <c r="L2286" s="17" t="str">
        <f>IFERROR(__xludf.DUMMYFUNCTION("IFERROR(INDEX(SPLIT(G2286, ""/""), 4) * INDEX(SPLIT(H2286, ""/""), 4), """")"),"")</f>
        <v/>
      </c>
      <c r="M2286" s="17" t="str">
        <f>IFERROR(__xludf.DUMMYFUNCTION("IFERROR(INDEX(SPLIT(G2286, ""/""), 5) * INDEX(SPLIT(H2286, ""/""), 5), """")"),"")</f>
        <v/>
      </c>
      <c r="N2286" s="9">
        <f t="shared" si="1"/>
        <v>0</v>
      </c>
      <c r="O2286" s="9">
        <f t="array" ref="O2286">IF(N2286 &lt;&gt; "", ROUND(N2286 * 1.06, 2), "")
</f>
        <v>0</v>
      </c>
      <c r="P2286" s="14"/>
    </row>
    <row r="2287">
      <c r="A2287" s="14"/>
      <c r="I2287" s="17" t="str">
        <f>IFERROR(__xludf.DUMMYFUNCTION("IFERROR(INDEX(SPLIT(G2287, ""/""), 1) * INDEX(SPLIT(H2287, ""/""), 1), """")"),"")</f>
        <v/>
      </c>
      <c r="J2287" s="17" t="str">
        <f>IFERROR(__xludf.DUMMYFUNCTION("IFERROR(INDEX(SPLIT(G2287, ""/""), 2) * INDEX(SPLIT(H2287, ""/""), 2), """")"),"")</f>
        <v/>
      </c>
      <c r="K2287" s="17" t="str">
        <f>IFERROR(__xludf.DUMMYFUNCTION("IFERROR(INDEX(SPLIT(G2287, ""/""), 3) * INDEX(SPLIT(H2287, ""/""), 3), """")"),"")</f>
        <v/>
      </c>
      <c r="L2287" s="17" t="str">
        <f>IFERROR(__xludf.DUMMYFUNCTION("IFERROR(INDEX(SPLIT(G2287, ""/""), 4) * INDEX(SPLIT(H2287, ""/""), 4), """")"),"")</f>
        <v/>
      </c>
      <c r="M2287" s="17" t="str">
        <f>IFERROR(__xludf.DUMMYFUNCTION("IFERROR(INDEX(SPLIT(G2287, ""/""), 5) * INDEX(SPLIT(H2287, ""/""), 5), """")"),"")</f>
        <v/>
      </c>
      <c r="N2287" s="9">
        <f t="shared" si="1"/>
        <v>0</v>
      </c>
      <c r="O2287" s="9">
        <f t="array" ref="O2287">IF(N2287 &lt;&gt; "", ROUND(N2287 * 1.06, 2), "")
</f>
        <v>0</v>
      </c>
      <c r="P2287" s="14"/>
    </row>
    <row r="2288">
      <c r="A2288" s="14"/>
      <c r="I2288" s="17" t="str">
        <f>IFERROR(__xludf.DUMMYFUNCTION("IFERROR(INDEX(SPLIT(G2288, ""/""), 1) * INDEX(SPLIT(H2288, ""/""), 1), """")"),"")</f>
        <v/>
      </c>
      <c r="J2288" s="17" t="str">
        <f>IFERROR(__xludf.DUMMYFUNCTION("IFERROR(INDEX(SPLIT(G2288, ""/""), 2) * INDEX(SPLIT(H2288, ""/""), 2), """")"),"")</f>
        <v/>
      </c>
      <c r="K2288" s="17" t="str">
        <f>IFERROR(__xludf.DUMMYFUNCTION("IFERROR(INDEX(SPLIT(G2288, ""/""), 3) * INDEX(SPLIT(H2288, ""/""), 3), """")"),"")</f>
        <v/>
      </c>
      <c r="L2288" s="17" t="str">
        <f>IFERROR(__xludf.DUMMYFUNCTION("IFERROR(INDEX(SPLIT(G2288, ""/""), 4) * INDEX(SPLIT(H2288, ""/""), 4), """")"),"")</f>
        <v/>
      </c>
      <c r="M2288" s="17" t="str">
        <f>IFERROR(__xludf.DUMMYFUNCTION("IFERROR(INDEX(SPLIT(G2288, ""/""), 5) * INDEX(SPLIT(H2288, ""/""), 5), """")"),"")</f>
        <v/>
      </c>
      <c r="N2288" s="9">
        <f t="shared" si="1"/>
        <v>0</v>
      </c>
      <c r="O2288" s="9">
        <f t="array" ref="O2288">IF(N2288 &lt;&gt; "", ROUND(N2288 * 1.06, 2), "")
</f>
        <v>0</v>
      </c>
      <c r="P2288" s="14"/>
    </row>
    <row r="2289">
      <c r="A2289" s="14"/>
      <c r="I2289" s="17" t="str">
        <f>IFERROR(__xludf.DUMMYFUNCTION("IFERROR(INDEX(SPLIT(G2289, ""/""), 1) * INDEX(SPLIT(H2289, ""/""), 1), """")"),"")</f>
        <v/>
      </c>
      <c r="J2289" s="17" t="str">
        <f>IFERROR(__xludf.DUMMYFUNCTION("IFERROR(INDEX(SPLIT(G2289, ""/""), 2) * INDEX(SPLIT(H2289, ""/""), 2), """")"),"")</f>
        <v/>
      </c>
      <c r="K2289" s="17" t="str">
        <f>IFERROR(__xludf.DUMMYFUNCTION("IFERROR(INDEX(SPLIT(G2289, ""/""), 3) * INDEX(SPLIT(H2289, ""/""), 3), """")"),"")</f>
        <v/>
      </c>
      <c r="L2289" s="17" t="str">
        <f>IFERROR(__xludf.DUMMYFUNCTION("IFERROR(INDEX(SPLIT(G2289, ""/""), 4) * INDEX(SPLIT(H2289, ""/""), 4), """")"),"")</f>
        <v/>
      </c>
      <c r="M2289" s="17" t="str">
        <f>IFERROR(__xludf.DUMMYFUNCTION("IFERROR(INDEX(SPLIT(G2289, ""/""), 5) * INDEX(SPLIT(H2289, ""/""), 5), """")"),"")</f>
        <v/>
      </c>
      <c r="N2289" s="9">
        <f t="shared" si="1"/>
        <v>0</v>
      </c>
      <c r="O2289" s="9">
        <f t="array" ref="O2289">IF(N2289 &lt;&gt; "", ROUND(N2289 * 1.06, 2), "")
</f>
        <v>0</v>
      </c>
      <c r="P2289" s="14"/>
    </row>
    <row r="2290">
      <c r="A2290" s="14"/>
      <c r="I2290" s="17" t="str">
        <f>IFERROR(__xludf.DUMMYFUNCTION("IFERROR(INDEX(SPLIT(G2290, ""/""), 1) * INDEX(SPLIT(H2290, ""/""), 1), """")"),"")</f>
        <v/>
      </c>
      <c r="J2290" s="17" t="str">
        <f>IFERROR(__xludf.DUMMYFUNCTION("IFERROR(INDEX(SPLIT(G2290, ""/""), 2) * INDEX(SPLIT(H2290, ""/""), 2), """")"),"")</f>
        <v/>
      </c>
      <c r="K2290" s="17" t="str">
        <f>IFERROR(__xludf.DUMMYFUNCTION("IFERROR(INDEX(SPLIT(G2290, ""/""), 3) * INDEX(SPLIT(H2290, ""/""), 3), """")"),"")</f>
        <v/>
      </c>
      <c r="L2290" s="17" t="str">
        <f>IFERROR(__xludf.DUMMYFUNCTION("IFERROR(INDEX(SPLIT(G2290, ""/""), 4) * INDEX(SPLIT(H2290, ""/""), 4), """")"),"")</f>
        <v/>
      </c>
      <c r="M2290" s="17" t="str">
        <f>IFERROR(__xludf.DUMMYFUNCTION("IFERROR(INDEX(SPLIT(G2290, ""/""), 5) * INDEX(SPLIT(H2290, ""/""), 5), """")"),"")</f>
        <v/>
      </c>
      <c r="N2290" s="9">
        <f t="shared" si="1"/>
        <v>0</v>
      </c>
      <c r="O2290" s="9">
        <f t="array" ref="O2290">IF(N2290 &lt;&gt; "", ROUND(N2290 * 1.06, 2), "")
</f>
        <v>0</v>
      </c>
      <c r="P2290" s="14"/>
    </row>
    <row r="2291">
      <c r="A2291" s="14"/>
      <c r="I2291" s="17" t="str">
        <f>IFERROR(__xludf.DUMMYFUNCTION("IFERROR(INDEX(SPLIT(G2291, ""/""), 1) * INDEX(SPLIT(H2291, ""/""), 1), """")"),"")</f>
        <v/>
      </c>
      <c r="J2291" s="17" t="str">
        <f>IFERROR(__xludf.DUMMYFUNCTION("IFERROR(INDEX(SPLIT(G2291, ""/""), 2) * INDEX(SPLIT(H2291, ""/""), 2), """")"),"")</f>
        <v/>
      </c>
      <c r="K2291" s="17" t="str">
        <f>IFERROR(__xludf.DUMMYFUNCTION("IFERROR(INDEX(SPLIT(G2291, ""/""), 3) * INDEX(SPLIT(H2291, ""/""), 3), """")"),"")</f>
        <v/>
      </c>
      <c r="L2291" s="17" t="str">
        <f>IFERROR(__xludf.DUMMYFUNCTION("IFERROR(INDEX(SPLIT(G2291, ""/""), 4) * INDEX(SPLIT(H2291, ""/""), 4), """")"),"")</f>
        <v/>
      </c>
      <c r="M2291" s="17" t="str">
        <f>IFERROR(__xludf.DUMMYFUNCTION("IFERROR(INDEX(SPLIT(G2291, ""/""), 5) * INDEX(SPLIT(H2291, ""/""), 5), """")"),"")</f>
        <v/>
      </c>
      <c r="N2291" s="9">
        <f t="shared" si="1"/>
        <v>0</v>
      </c>
      <c r="O2291" s="9">
        <f t="array" ref="O2291">IF(N2291 &lt;&gt; "", ROUND(N2291 * 1.06, 2), "")
</f>
        <v>0</v>
      </c>
      <c r="P2291" s="14"/>
    </row>
    <row r="2292">
      <c r="A2292" s="14"/>
      <c r="I2292" s="17" t="str">
        <f>IFERROR(__xludf.DUMMYFUNCTION("IFERROR(INDEX(SPLIT(G2292, ""/""), 1) * INDEX(SPLIT(H2292, ""/""), 1), """")"),"")</f>
        <v/>
      </c>
      <c r="J2292" s="17" t="str">
        <f>IFERROR(__xludf.DUMMYFUNCTION("IFERROR(INDEX(SPLIT(G2292, ""/""), 2) * INDEX(SPLIT(H2292, ""/""), 2), """")"),"")</f>
        <v/>
      </c>
      <c r="K2292" s="17" t="str">
        <f>IFERROR(__xludf.DUMMYFUNCTION("IFERROR(INDEX(SPLIT(G2292, ""/""), 3) * INDEX(SPLIT(H2292, ""/""), 3), """")"),"")</f>
        <v/>
      </c>
      <c r="L2292" s="17" t="str">
        <f>IFERROR(__xludf.DUMMYFUNCTION("IFERROR(INDEX(SPLIT(G2292, ""/""), 4) * INDEX(SPLIT(H2292, ""/""), 4), """")"),"")</f>
        <v/>
      </c>
      <c r="M2292" s="17" t="str">
        <f>IFERROR(__xludf.DUMMYFUNCTION("IFERROR(INDEX(SPLIT(G2292, ""/""), 5) * INDEX(SPLIT(H2292, ""/""), 5), """")"),"")</f>
        <v/>
      </c>
      <c r="N2292" s="9">
        <f t="shared" si="1"/>
        <v>0</v>
      </c>
      <c r="O2292" s="9">
        <f t="array" ref="O2292">IF(N2292 &lt;&gt; "", ROUND(N2292 * 1.06, 2), "")
</f>
        <v>0</v>
      </c>
      <c r="P2292" s="14"/>
    </row>
    <row r="2293">
      <c r="A2293" s="14"/>
      <c r="I2293" s="17" t="str">
        <f>IFERROR(__xludf.DUMMYFUNCTION("IFERROR(INDEX(SPLIT(G2293, ""/""), 1) * INDEX(SPLIT(H2293, ""/""), 1), """")"),"")</f>
        <v/>
      </c>
      <c r="J2293" s="17" t="str">
        <f>IFERROR(__xludf.DUMMYFUNCTION("IFERROR(INDEX(SPLIT(G2293, ""/""), 2) * INDEX(SPLIT(H2293, ""/""), 2), """")"),"")</f>
        <v/>
      </c>
      <c r="K2293" s="17" t="str">
        <f>IFERROR(__xludf.DUMMYFUNCTION("IFERROR(INDEX(SPLIT(G2293, ""/""), 3) * INDEX(SPLIT(H2293, ""/""), 3), """")"),"")</f>
        <v/>
      </c>
      <c r="L2293" s="17" t="str">
        <f>IFERROR(__xludf.DUMMYFUNCTION("IFERROR(INDEX(SPLIT(G2293, ""/""), 4) * INDEX(SPLIT(H2293, ""/""), 4), """")"),"")</f>
        <v/>
      </c>
      <c r="M2293" s="17" t="str">
        <f>IFERROR(__xludf.DUMMYFUNCTION("IFERROR(INDEX(SPLIT(G2293, ""/""), 5) * INDEX(SPLIT(H2293, ""/""), 5), """")"),"")</f>
        <v/>
      </c>
      <c r="N2293" s="9">
        <f t="shared" si="1"/>
        <v>0</v>
      </c>
      <c r="O2293" s="9">
        <f t="array" ref="O2293">IF(N2293 &lt;&gt; "", ROUND(N2293 * 1.06, 2), "")
</f>
        <v>0</v>
      </c>
      <c r="P2293" s="14"/>
    </row>
    <row r="2294">
      <c r="A2294" s="14"/>
      <c r="I2294" s="17" t="str">
        <f>IFERROR(__xludf.DUMMYFUNCTION("IFERROR(INDEX(SPLIT(G2294, ""/""), 1) * INDEX(SPLIT(H2294, ""/""), 1), """")"),"")</f>
        <v/>
      </c>
      <c r="J2294" s="17" t="str">
        <f>IFERROR(__xludf.DUMMYFUNCTION("IFERROR(INDEX(SPLIT(G2294, ""/""), 2) * INDEX(SPLIT(H2294, ""/""), 2), """")"),"")</f>
        <v/>
      </c>
      <c r="K2294" s="17" t="str">
        <f>IFERROR(__xludf.DUMMYFUNCTION("IFERROR(INDEX(SPLIT(G2294, ""/""), 3) * INDEX(SPLIT(H2294, ""/""), 3), """")"),"")</f>
        <v/>
      </c>
      <c r="L2294" s="17" t="str">
        <f>IFERROR(__xludf.DUMMYFUNCTION("IFERROR(INDEX(SPLIT(G2294, ""/""), 4) * INDEX(SPLIT(H2294, ""/""), 4), """")"),"")</f>
        <v/>
      </c>
      <c r="M2294" s="17" t="str">
        <f>IFERROR(__xludf.DUMMYFUNCTION("IFERROR(INDEX(SPLIT(G2294, ""/""), 5) * INDEX(SPLIT(H2294, ""/""), 5), """")"),"")</f>
        <v/>
      </c>
      <c r="N2294" s="9">
        <f t="shared" si="1"/>
        <v>0</v>
      </c>
      <c r="O2294" s="9">
        <f t="array" ref="O2294">IF(N2294 &lt;&gt; "", ROUND(N2294 * 1.06, 2), "")
</f>
        <v>0</v>
      </c>
      <c r="P2294" s="14"/>
    </row>
    <row r="2295">
      <c r="A2295" s="14"/>
      <c r="I2295" s="17" t="str">
        <f>IFERROR(__xludf.DUMMYFUNCTION("IFERROR(INDEX(SPLIT(G2295, ""/""), 1) * INDEX(SPLIT(H2295, ""/""), 1), """")"),"")</f>
        <v/>
      </c>
      <c r="J2295" s="17" t="str">
        <f>IFERROR(__xludf.DUMMYFUNCTION("IFERROR(INDEX(SPLIT(G2295, ""/""), 2) * INDEX(SPLIT(H2295, ""/""), 2), """")"),"")</f>
        <v/>
      </c>
      <c r="K2295" s="17" t="str">
        <f>IFERROR(__xludf.DUMMYFUNCTION("IFERROR(INDEX(SPLIT(G2295, ""/""), 3) * INDEX(SPLIT(H2295, ""/""), 3), """")"),"")</f>
        <v/>
      </c>
      <c r="L2295" s="17" t="str">
        <f>IFERROR(__xludf.DUMMYFUNCTION("IFERROR(INDEX(SPLIT(G2295, ""/""), 4) * INDEX(SPLIT(H2295, ""/""), 4), """")"),"")</f>
        <v/>
      </c>
      <c r="M2295" s="17" t="str">
        <f>IFERROR(__xludf.DUMMYFUNCTION("IFERROR(INDEX(SPLIT(G2295, ""/""), 5) * INDEX(SPLIT(H2295, ""/""), 5), """")"),"")</f>
        <v/>
      </c>
      <c r="N2295" s="9">
        <f t="shared" si="1"/>
        <v>0</v>
      </c>
      <c r="O2295" s="9">
        <f t="array" ref="O2295">IF(N2295 &lt;&gt; "", ROUND(N2295 * 1.06, 2), "")
</f>
        <v>0</v>
      </c>
      <c r="P2295" s="14"/>
    </row>
    <row r="2296">
      <c r="A2296" s="14"/>
      <c r="I2296" s="17" t="str">
        <f>IFERROR(__xludf.DUMMYFUNCTION("IFERROR(INDEX(SPLIT(G2296, ""/""), 1) * INDEX(SPLIT(H2296, ""/""), 1), """")"),"")</f>
        <v/>
      </c>
      <c r="J2296" s="17" t="str">
        <f>IFERROR(__xludf.DUMMYFUNCTION("IFERROR(INDEX(SPLIT(G2296, ""/""), 2) * INDEX(SPLIT(H2296, ""/""), 2), """")"),"")</f>
        <v/>
      </c>
      <c r="K2296" s="17" t="str">
        <f>IFERROR(__xludf.DUMMYFUNCTION("IFERROR(INDEX(SPLIT(G2296, ""/""), 3) * INDEX(SPLIT(H2296, ""/""), 3), """")"),"")</f>
        <v/>
      </c>
      <c r="L2296" s="17" t="str">
        <f>IFERROR(__xludf.DUMMYFUNCTION("IFERROR(INDEX(SPLIT(G2296, ""/""), 4) * INDEX(SPLIT(H2296, ""/""), 4), """")"),"")</f>
        <v/>
      </c>
      <c r="M2296" s="17" t="str">
        <f>IFERROR(__xludf.DUMMYFUNCTION("IFERROR(INDEX(SPLIT(G2296, ""/""), 5) * INDEX(SPLIT(H2296, ""/""), 5), """")"),"")</f>
        <v/>
      </c>
      <c r="N2296" s="9">
        <f t="shared" si="1"/>
        <v>0</v>
      </c>
      <c r="O2296" s="9">
        <f t="array" ref="O2296">IF(N2296 &lt;&gt; "", ROUND(N2296 * 1.06, 2), "")
</f>
        <v>0</v>
      </c>
      <c r="P2296" s="14"/>
    </row>
    <row r="2297">
      <c r="A2297" s="14"/>
      <c r="I2297" s="17" t="str">
        <f>IFERROR(__xludf.DUMMYFUNCTION("IFERROR(INDEX(SPLIT(G2297, ""/""), 1) * INDEX(SPLIT(H2297, ""/""), 1), """")"),"")</f>
        <v/>
      </c>
      <c r="J2297" s="17" t="str">
        <f>IFERROR(__xludf.DUMMYFUNCTION("IFERROR(INDEX(SPLIT(G2297, ""/""), 2) * INDEX(SPLIT(H2297, ""/""), 2), """")"),"")</f>
        <v/>
      </c>
      <c r="K2297" s="17" t="str">
        <f>IFERROR(__xludf.DUMMYFUNCTION("IFERROR(INDEX(SPLIT(G2297, ""/""), 3) * INDEX(SPLIT(H2297, ""/""), 3), """")"),"")</f>
        <v/>
      </c>
      <c r="L2297" s="17" t="str">
        <f>IFERROR(__xludf.DUMMYFUNCTION("IFERROR(INDEX(SPLIT(G2297, ""/""), 4) * INDEX(SPLIT(H2297, ""/""), 4), """")"),"")</f>
        <v/>
      </c>
      <c r="M2297" s="17" t="str">
        <f>IFERROR(__xludf.DUMMYFUNCTION("IFERROR(INDEX(SPLIT(G2297, ""/""), 5) * INDEX(SPLIT(H2297, ""/""), 5), """")"),"")</f>
        <v/>
      </c>
      <c r="N2297" s="9">
        <f t="shared" si="1"/>
        <v>0</v>
      </c>
      <c r="O2297" s="9">
        <f t="array" ref="O2297">IF(N2297 &lt;&gt; "", ROUND(N2297 * 1.06, 2), "")
</f>
        <v>0</v>
      </c>
      <c r="P2297" s="14"/>
    </row>
    <row r="2298">
      <c r="A2298" s="14"/>
      <c r="I2298" s="17" t="str">
        <f>IFERROR(__xludf.DUMMYFUNCTION("IFERROR(INDEX(SPLIT(G2298, ""/""), 1) * INDEX(SPLIT(H2298, ""/""), 1), """")"),"")</f>
        <v/>
      </c>
      <c r="J2298" s="17" t="str">
        <f>IFERROR(__xludf.DUMMYFUNCTION("IFERROR(INDEX(SPLIT(G2298, ""/""), 2) * INDEX(SPLIT(H2298, ""/""), 2), """")"),"")</f>
        <v/>
      </c>
      <c r="K2298" s="17" t="str">
        <f>IFERROR(__xludf.DUMMYFUNCTION("IFERROR(INDEX(SPLIT(G2298, ""/""), 3) * INDEX(SPLIT(H2298, ""/""), 3), """")"),"")</f>
        <v/>
      </c>
      <c r="L2298" s="17" t="str">
        <f>IFERROR(__xludf.DUMMYFUNCTION("IFERROR(INDEX(SPLIT(G2298, ""/""), 4) * INDEX(SPLIT(H2298, ""/""), 4), """")"),"")</f>
        <v/>
      </c>
      <c r="M2298" s="17" t="str">
        <f>IFERROR(__xludf.DUMMYFUNCTION("IFERROR(INDEX(SPLIT(G2298, ""/""), 5) * INDEX(SPLIT(H2298, ""/""), 5), """")"),"")</f>
        <v/>
      </c>
      <c r="N2298" s="9">
        <f t="shared" si="1"/>
        <v>0</v>
      </c>
      <c r="O2298" s="9">
        <f t="array" ref="O2298">IF(N2298 &lt;&gt; "", ROUND(N2298 * 1.06, 2), "")
</f>
        <v>0</v>
      </c>
      <c r="P2298" s="14"/>
    </row>
    <row r="2299">
      <c r="A2299" s="14"/>
      <c r="I2299" s="17" t="str">
        <f>IFERROR(__xludf.DUMMYFUNCTION("IFERROR(INDEX(SPLIT(G2299, ""/""), 1) * INDEX(SPLIT(H2299, ""/""), 1), """")"),"")</f>
        <v/>
      </c>
      <c r="J2299" s="17" t="str">
        <f>IFERROR(__xludf.DUMMYFUNCTION("IFERROR(INDEX(SPLIT(G2299, ""/""), 2) * INDEX(SPLIT(H2299, ""/""), 2), """")"),"")</f>
        <v/>
      </c>
      <c r="K2299" s="17" t="str">
        <f>IFERROR(__xludf.DUMMYFUNCTION("IFERROR(INDEX(SPLIT(G2299, ""/""), 3) * INDEX(SPLIT(H2299, ""/""), 3), """")"),"")</f>
        <v/>
      </c>
      <c r="L2299" s="17" t="str">
        <f>IFERROR(__xludf.DUMMYFUNCTION("IFERROR(INDEX(SPLIT(G2299, ""/""), 4) * INDEX(SPLIT(H2299, ""/""), 4), """")"),"")</f>
        <v/>
      </c>
      <c r="M2299" s="17" t="str">
        <f>IFERROR(__xludf.DUMMYFUNCTION("IFERROR(INDEX(SPLIT(G2299, ""/""), 5) * INDEX(SPLIT(H2299, ""/""), 5), """")"),"")</f>
        <v/>
      </c>
      <c r="N2299" s="9">
        <f t="shared" si="1"/>
        <v>0</v>
      </c>
      <c r="O2299" s="9">
        <f t="array" ref="O2299">IF(N2299 &lt;&gt; "", ROUND(N2299 * 1.06, 2), "")
</f>
        <v>0</v>
      </c>
      <c r="P2299" s="14"/>
    </row>
    <row r="2300">
      <c r="A2300" s="14"/>
      <c r="I2300" s="17" t="str">
        <f>IFERROR(__xludf.DUMMYFUNCTION("IFERROR(INDEX(SPLIT(G2300, ""/""), 1) * INDEX(SPLIT(H2300, ""/""), 1), """")"),"")</f>
        <v/>
      </c>
      <c r="J2300" s="17" t="str">
        <f>IFERROR(__xludf.DUMMYFUNCTION("IFERROR(INDEX(SPLIT(G2300, ""/""), 2) * INDEX(SPLIT(H2300, ""/""), 2), """")"),"")</f>
        <v/>
      </c>
      <c r="K2300" s="17" t="str">
        <f>IFERROR(__xludf.DUMMYFUNCTION("IFERROR(INDEX(SPLIT(G2300, ""/""), 3) * INDEX(SPLIT(H2300, ""/""), 3), """")"),"")</f>
        <v/>
      </c>
      <c r="L2300" s="17" t="str">
        <f>IFERROR(__xludf.DUMMYFUNCTION("IFERROR(INDEX(SPLIT(G2300, ""/""), 4) * INDEX(SPLIT(H2300, ""/""), 4), """")"),"")</f>
        <v/>
      </c>
      <c r="M2300" s="17" t="str">
        <f>IFERROR(__xludf.DUMMYFUNCTION("IFERROR(INDEX(SPLIT(G2300, ""/""), 5) * INDEX(SPLIT(H2300, ""/""), 5), """")"),"")</f>
        <v/>
      </c>
      <c r="N2300" s="9">
        <f t="shared" si="1"/>
        <v>0</v>
      </c>
      <c r="O2300" s="9">
        <f t="array" ref="O2300">IF(N2300 &lt;&gt; "", ROUND(N2300 * 1.06, 2), "")
</f>
        <v>0</v>
      </c>
      <c r="P2300" s="14"/>
    </row>
    <row r="2301">
      <c r="A2301" s="14"/>
      <c r="I2301" s="17" t="str">
        <f>IFERROR(__xludf.DUMMYFUNCTION("IFERROR(INDEX(SPLIT(G2301, ""/""), 1) * INDEX(SPLIT(H2301, ""/""), 1), """")"),"")</f>
        <v/>
      </c>
      <c r="J2301" s="17" t="str">
        <f>IFERROR(__xludf.DUMMYFUNCTION("IFERROR(INDEX(SPLIT(G2301, ""/""), 2) * INDEX(SPLIT(H2301, ""/""), 2), """")"),"")</f>
        <v/>
      </c>
      <c r="K2301" s="17" t="str">
        <f>IFERROR(__xludf.DUMMYFUNCTION("IFERROR(INDEX(SPLIT(G2301, ""/""), 3) * INDEX(SPLIT(H2301, ""/""), 3), """")"),"")</f>
        <v/>
      </c>
      <c r="L2301" s="17" t="str">
        <f>IFERROR(__xludf.DUMMYFUNCTION("IFERROR(INDEX(SPLIT(G2301, ""/""), 4) * INDEX(SPLIT(H2301, ""/""), 4), """")"),"")</f>
        <v/>
      </c>
      <c r="M2301" s="17" t="str">
        <f>IFERROR(__xludf.DUMMYFUNCTION("IFERROR(INDEX(SPLIT(G2301, ""/""), 5) * INDEX(SPLIT(H2301, ""/""), 5), """")"),"")</f>
        <v/>
      </c>
      <c r="N2301" s="9">
        <f t="shared" si="1"/>
        <v>0</v>
      </c>
      <c r="O2301" s="9">
        <f t="array" ref="O2301">IF(N2301 &lt;&gt; "", ROUND(N2301 * 1.06, 2), "")
</f>
        <v>0</v>
      </c>
      <c r="P2301" s="14"/>
    </row>
    <row r="2302">
      <c r="A2302" s="14"/>
      <c r="I2302" s="17" t="str">
        <f>IFERROR(__xludf.DUMMYFUNCTION("IFERROR(INDEX(SPLIT(G2302, ""/""), 1) * INDEX(SPLIT(H2302, ""/""), 1), """")"),"")</f>
        <v/>
      </c>
      <c r="J2302" s="17" t="str">
        <f>IFERROR(__xludf.DUMMYFUNCTION("IFERROR(INDEX(SPLIT(G2302, ""/""), 2) * INDEX(SPLIT(H2302, ""/""), 2), """")"),"")</f>
        <v/>
      </c>
      <c r="K2302" s="17" t="str">
        <f>IFERROR(__xludf.DUMMYFUNCTION("IFERROR(INDEX(SPLIT(G2302, ""/""), 3) * INDEX(SPLIT(H2302, ""/""), 3), """")"),"")</f>
        <v/>
      </c>
      <c r="L2302" s="17" t="str">
        <f>IFERROR(__xludf.DUMMYFUNCTION("IFERROR(INDEX(SPLIT(G2302, ""/""), 4) * INDEX(SPLIT(H2302, ""/""), 4), """")"),"")</f>
        <v/>
      </c>
      <c r="M2302" s="17" t="str">
        <f>IFERROR(__xludf.DUMMYFUNCTION("IFERROR(INDEX(SPLIT(G2302, ""/""), 5) * INDEX(SPLIT(H2302, ""/""), 5), """")"),"")</f>
        <v/>
      </c>
      <c r="N2302" s="9">
        <f t="shared" si="1"/>
        <v>0</v>
      </c>
      <c r="O2302" s="9">
        <f t="array" ref="O2302">IF(N2302 &lt;&gt; "", ROUND(N2302 * 1.06, 2), "")
</f>
        <v>0</v>
      </c>
      <c r="P2302" s="14"/>
    </row>
    <row r="2303">
      <c r="A2303" s="14"/>
      <c r="I2303" s="17" t="str">
        <f>IFERROR(__xludf.DUMMYFUNCTION("IFERROR(INDEX(SPLIT(G2303, ""/""), 1) * INDEX(SPLIT(H2303, ""/""), 1), """")"),"")</f>
        <v/>
      </c>
      <c r="J2303" s="17" t="str">
        <f>IFERROR(__xludf.DUMMYFUNCTION("IFERROR(INDEX(SPLIT(G2303, ""/""), 2) * INDEX(SPLIT(H2303, ""/""), 2), """")"),"")</f>
        <v/>
      </c>
      <c r="K2303" s="17" t="str">
        <f>IFERROR(__xludf.DUMMYFUNCTION("IFERROR(INDEX(SPLIT(G2303, ""/""), 3) * INDEX(SPLIT(H2303, ""/""), 3), """")"),"")</f>
        <v/>
      </c>
      <c r="L2303" s="17" t="str">
        <f>IFERROR(__xludf.DUMMYFUNCTION("IFERROR(INDEX(SPLIT(G2303, ""/""), 4) * INDEX(SPLIT(H2303, ""/""), 4), """")"),"")</f>
        <v/>
      </c>
      <c r="M2303" s="17" t="str">
        <f>IFERROR(__xludf.DUMMYFUNCTION("IFERROR(INDEX(SPLIT(G2303, ""/""), 5) * INDEX(SPLIT(H2303, ""/""), 5), """")"),"")</f>
        <v/>
      </c>
      <c r="N2303" s="9">
        <f t="shared" si="1"/>
        <v>0</v>
      </c>
      <c r="O2303" s="9">
        <f t="array" ref="O2303">IF(N2303 &lt;&gt; "", ROUND(N2303 * 1.06, 2), "")
</f>
        <v>0</v>
      </c>
      <c r="P2303" s="14"/>
    </row>
    <row r="2304">
      <c r="A2304" s="14"/>
      <c r="I2304" s="17" t="str">
        <f>IFERROR(__xludf.DUMMYFUNCTION("IFERROR(INDEX(SPLIT(G2304, ""/""), 1) * INDEX(SPLIT(H2304, ""/""), 1), """")"),"")</f>
        <v/>
      </c>
      <c r="J2304" s="17" t="str">
        <f>IFERROR(__xludf.DUMMYFUNCTION("IFERROR(INDEX(SPLIT(G2304, ""/""), 2) * INDEX(SPLIT(H2304, ""/""), 2), """")"),"")</f>
        <v/>
      </c>
      <c r="K2304" s="17" t="str">
        <f>IFERROR(__xludf.DUMMYFUNCTION("IFERROR(INDEX(SPLIT(G2304, ""/""), 3) * INDEX(SPLIT(H2304, ""/""), 3), """")"),"")</f>
        <v/>
      </c>
      <c r="L2304" s="17" t="str">
        <f>IFERROR(__xludf.DUMMYFUNCTION("IFERROR(INDEX(SPLIT(G2304, ""/""), 4) * INDEX(SPLIT(H2304, ""/""), 4), """")"),"")</f>
        <v/>
      </c>
      <c r="M2304" s="17" t="str">
        <f>IFERROR(__xludf.DUMMYFUNCTION("IFERROR(INDEX(SPLIT(G2304, ""/""), 5) * INDEX(SPLIT(H2304, ""/""), 5), """")"),"")</f>
        <v/>
      </c>
      <c r="N2304" s="9">
        <f t="shared" si="1"/>
        <v>0</v>
      </c>
      <c r="O2304" s="9">
        <f t="array" ref="O2304">IF(N2304 &lt;&gt; "", ROUND(N2304 * 1.06, 2), "")
</f>
        <v>0</v>
      </c>
      <c r="P2304" s="14"/>
    </row>
    <row r="2305">
      <c r="A2305" s="14"/>
      <c r="I2305" s="17" t="str">
        <f>IFERROR(__xludf.DUMMYFUNCTION("IFERROR(INDEX(SPLIT(G2305, ""/""), 1) * INDEX(SPLIT(H2305, ""/""), 1), """")"),"")</f>
        <v/>
      </c>
      <c r="J2305" s="17" t="str">
        <f>IFERROR(__xludf.DUMMYFUNCTION("IFERROR(INDEX(SPLIT(G2305, ""/""), 2) * INDEX(SPLIT(H2305, ""/""), 2), """")"),"")</f>
        <v/>
      </c>
      <c r="K2305" s="17" t="str">
        <f>IFERROR(__xludf.DUMMYFUNCTION("IFERROR(INDEX(SPLIT(G2305, ""/""), 3) * INDEX(SPLIT(H2305, ""/""), 3), """")"),"")</f>
        <v/>
      </c>
      <c r="L2305" s="17" t="str">
        <f>IFERROR(__xludf.DUMMYFUNCTION("IFERROR(INDEX(SPLIT(G2305, ""/""), 4) * INDEX(SPLIT(H2305, ""/""), 4), """")"),"")</f>
        <v/>
      </c>
      <c r="M2305" s="17" t="str">
        <f>IFERROR(__xludf.DUMMYFUNCTION("IFERROR(INDEX(SPLIT(G2305, ""/""), 5) * INDEX(SPLIT(H2305, ""/""), 5), """")"),"")</f>
        <v/>
      </c>
      <c r="N2305" s="9">
        <f t="shared" si="1"/>
        <v>0</v>
      </c>
      <c r="O2305" s="9">
        <f t="array" ref="O2305">IF(N2305 &lt;&gt; "", ROUND(N2305 * 1.06, 2), "")
</f>
        <v>0</v>
      </c>
      <c r="P2305" s="14"/>
    </row>
    <row r="2306">
      <c r="A2306" s="14"/>
      <c r="I2306" s="17" t="str">
        <f>IFERROR(__xludf.DUMMYFUNCTION("IFERROR(INDEX(SPLIT(G2306, ""/""), 1) * INDEX(SPLIT(H2306, ""/""), 1), """")"),"")</f>
        <v/>
      </c>
      <c r="J2306" s="17" t="str">
        <f>IFERROR(__xludf.DUMMYFUNCTION("IFERROR(INDEX(SPLIT(G2306, ""/""), 2) * INDEX(SPLIT(H2306, ""/""), 2), """")"),"")</f>
        <v/>
      </c>
      <c r="K2306" s="17" t="str">
        <f>IFERROR(__xludf.DUMMYFUNCTION("IFERROR(INDEX(SPLIT(G2306, ""/""), 3) * INDEX(SPLIT(H2306, ""/""), 3), """")"),"")</f>
        <v/>
      </c>
      <c r="L2306" s="17" t="str">
        <f>IFERROR(__xludf.DUMMYFUNCTION("IFERROR(INDEX(SPLIT(G2306, ""/""), 4) * INDEX(SPLIT(H2306, ""/""), 4), """")"),"")</f>
        <v/>
      </c>
      <c r="M2306" s="17" t="str">
        <f>IFERROR(__xludf.DUMMYFUNCTION("IFERROR(INDEX(SPLIT(G2306, ""/""), 5) * INDEX(SPLIT(H2306, ""/""), 5), """")"),"")</f>
        <v/>
      </c>
      <c r="N2306" s="9">
        <f t="shared" si="1"/>
        <v>0</v>
      </c>
      <c r="O2306" s="9">
        <f t="array" ref="O2306">IF(N2306 &lt;&gt; "", ROUND(N2306 * 1.06, 2), "")
</f>
        <v>0</v>
      </c>
      <c r="P2306" s="14"/>
    </row>
    <row r="2307">
      <c r="A2307" s="14"/>
      <c r="I2307" s="17" t="str">
        <f>IFERROR(__xludf.DUMMYFUNCTION("IFERROR(INDEX(SPLIT(G2307, ""/""), 1) * INDEX(SPLIT(H2307, ""/""), 1), """")"),"")</f>
        <v/>
      </c>
      <c r="J2307" s="17" t="str">
        <f>IFERROR(__xludf.DUMMYFUNCTION("IFERROR(INDEX(SPLIT(G2307, ""/""), 2) * INDEX(SPLIT(H2307, ""/""), 2), """")"),"")</f>
        <v/>
      </c>
      <c r="K2307" s="17" t="str">
        <f>IFERROR(__xludf.DUMMYFUNCTION("IFERROR(INDEX(SPLIT(G2307, ""/""), 3) * INDEX(SPLIT(H2307, ""/""), 3), """")"),"")</f>
        <v/>
      </c>
      <c r="L2307" s="17" t="str">
        <f>IFERROR(__xludf.DUMMYFUNCTION("IFERROR(INDEX(SPLIT(G2307, ""/""), 4) * INDEX(SPLIT(H2307, ""/""), 4), """")"),"")</f>
        <v/>
      </c>
      <c r="M2307" s="17" t="str">
        <f>IFERROR(__xludf.DUMMYFUNCTION("IFERROR(INDEX(SPLIT(G2307, ""/""), 5) * INDEX(SPLIT(H2307, ""/""), 5), """")"),"")</f>
        <v/>
      </c>
      <c r="N2307" s="9">
        <f t="shared" si="1"/>
        <v>0</v>
      </c>
      <c r="O2307" s="9">
        <f t="array" ref="O2307">IF(N2307 &lt;&gt; "", ROUND(N2307 * 1.06, 2), "")
</f>
        <v>0</v>
      </c>
      <c r="P2307" s="14"/>
    </row>
    <row r="2308">
      <c r="A2308" s="14"/>
      <c r="I2308" s="17" t="str">
        <f>IFERROR(__xludf.DUMMYFUNCTION("IFERROR(INDEX(SPLIT(G2308, ""/""), 1) * INDEX(SPLIT(H2308, ""/""), 1), """")"),"")</f>
        <v/>
      </c>
      <c r="J2308" s="17" t="str">
        <f>IFERROR(__xludf.DUMMYFUNCTION("IFERROR(INDEX(SPLIT(G2308, ""/""), 2) * INDEX(SPLIT(H2308, ""/""), 2), """")"),"")</f>
        <v/>
      </c>
      <c r="K2308" s="17" t="str">
        <f>IFERROR(__xludf.DUMMYFUNCTION("IFERROR(INDEX(SPLIT(G2308, ""/""), 3) * INDEX(SPLIT(H2308, ""/""), 3), """")"),"")</f>
        <v/>
      </c>
      <c r="L2308" s="17" t="str">
        <f>IFERROR(__xludf.DUMMYFUNCTION("IFERROR(INDEX(SPLIT(G2308, ""/""), 4) * INDEX(SPLIT(H2308, ""/""), 4), """")"),"")</f>
        <v/>
      </c>
      <c r="M2308" s="17" t="str">
        <f>IFERROR(__xludf.DUMMYFUNCTION("IFERROR(INDEX(SPLIT(G2308, ""/""), 5) * INDEX(SPLIT(H2308, ""/""), 5), """")"),"")</f>
        <v/>
      </c>
      <c r="N2308" s="9">
        <f t="shared" si="1"/>
        <v>0</v>
      </c>
      <c r="O2308" s="9">
        <f t="array" ref="O2308">IF(N2308 &lt;&gt; "", ROUND(N2308 * 1.06, 2), "")
</f>
        <v>0</v>
      </c>
      <c r="P2308" s="14"/>
    </row>
    <row r="2309">
      <c r="A2309" s="14"/>
      <c r="I2309" s="17" t="str">
        <f>IFERROR(__xludf.DUMMYFUNCTION("IFERROR(INDEX(SPLIT(G2309, ""/""), 1) * INDEX(SPLIT(H2309, ""/""), 1), """")"),"")</f>
        <v/>
      </c>
      <c r="J2309" s="17" t="str">
        <f>IFERROR(__xludf.DUMMYFUNCTION("IFERROR(INDEX(SPLIT(G2309, ""/""), 2) * INDEX(SPLIT(H2309, ""/""), 2), """")"),"")</f>
        <v/>
      </c>
      <c r="K2309" s="17" t="str">
        <f>IFERROR(__xludf.DUMMYFUNCTION("IFERROR(INDEX(SPLIT(G2309, ""/""), 3) * INDEX(SPLIT(H2309, ""/""), 3), """")"),"")</f>
        <v/>
      </c>
      <c r="L2309" s="17" t="str">
        <f>IFERROR(__xludf.DUMMYFUNCTION("IFERROR(INDEX(SPLIT(G2309, ""/""), 4) * INDEX(SPLIT(H2309, ""/""), 4), """")"),"")</f>
        <v/>
      </c>
      <c r="M2309" s="17" t="str">
        <f>IFERROR(__xludf.DUMMYFUNCTION("IFERROR(INDEX(SPLIT(G2309, ""/""), 5) * INDEX(SPLIT(H2309, ""/""), 5), """")"),"")</f>
        <v/>
      </c>
      <c r="N2309" s="9">
        <f t="shared" si="1"/>
        <v>0</v>
      </c>
      <c r="O2309" s="9">
        <f t="array" ref="O2309">IF(N2309 &lt;&gt; "", ROUND(N2309 * 1.06, 2), "")
</f>
        <v>0</v>
      </c>
      <c r="P2309" s="14"/>
    </row>
    <row r="2310">
      <c r="A2310" s="14"/>
      <c r="I2310" s="17" t="str">
        <f>IFERROR(__xludf.DUMMYFUNCTION("IFERROR(INDEX(SPLIT(G2310, ""/""), 1) * INDEX(SPLIT(H2310, ""/""), 1), """")"),"")</f>
        <v/>
      </c>
      <c r="J2310" s="17" t="str">
        <f>IFERROR(__xludf.DUMMYFUNCTION("IFERROR(INDEX(SPLIT(G2310, ""/""), 2) * INDEX(SPLIT(H2310, ""/""), 2), """")"),"")</f>
        <v/>
      </c>
      <c r="K2310" s="17" t="str">
        <f>IFERROR(__xludf.DUMMYFUNCTION("IFERROR(INDEX(SPLIT(G2310, ""/""), 3) * INDEX(SPLIT(H2310, ""/""), 3), """")"),"")</f>
        <v/>
      </c>
      <c r="L2310" s="17" t="str">
        <f>IFERROR(__xludf.DUMMYFUNCTION("IFERROR(INDEX(SPLIT(G2310, ""/""), 4) * INDEX(SPLIT(H2310, ""/""), 4), """")"),"")</f>
        <v/>
      </c>
      <c r="M2310" s="17" t="str">
        <f>IFERROR(__xludf.DUMMYFUNCTION("IFERROR(INDEX(SPLIT(G2310, ""/""), 5) * INDEX(SPLIT(H2310, ""/""), 5), """")"),"")</f>
        <v/>
      </c>
      <c r="N2310" s="9">
        <f t="shared" si="1"/>
        <v>0</v>
      </c>
      <c r="O2310" s="9">
        <f t="array" ref="O2310">IF(N2310 &lt;&gt; "", ROUND(N2310 * 1.06, 2), "")
</f>
        <v>0</v>
      </c>
      <c r="P2310" s="14"/>
    </row>
    <row r="2311">
      <c r="A2311" s="14"/>
      <c r="I2311" s="17" t="str">
        <f>IFERROR(__xludf.DUMMYFUNCTION("IFERROR(INDEX(SPLIT(G2311, ""/""), 1) * INDEX(SPLIT(H2311, ""/""), 1), """")"),"")</f>
        <v/>
      </c>
      <c r="J2311" s="17" t="str">
        <f>IFERROR(__xludf.DUMMYFUNCTION("IFERROR(INDEX(SPLIT(G2311, ""/""), 2) * INDEX(SPLIT(H2311, ""/""), 2), """")"),"")</f>
        <v/>
      </c>
      <c r="K2311" s="17" t="str">
        <f>IFERROR(__xludf.DUMMYFUNCTION("IFERROR(INDEX(SPLIT(G2311, ""/""), 3) * INDEX(SPLIT(H2311, ""/""), 3), """")"),"")</f>
        <v/>
      </c>
      <c r="L2311" s="17" t="str">
        <f>IFERROR(__xludf.DUMMYFUNCTION("IFERROR(INDEX(SPLIT(G2311, ""/""), 4) * INDEX(SPLIT(H2311, ""/""), 4), """")"),"")</f>
        <v/>
      </c>
      <c r="M2311" s="17" t="str">
        <f>IFERROR(__xludf.DUMMYFUNCTION("IFERROR(INDEX(SPLIT(G2311, ""/""), 5) * INDEX(SPLIT(H2311, ""/""), 5), """")"),"")</f>
        <v/>
      </c>
      <c r="N2311" s="9">
        <f t="shared" si="1"/>
        <v>0</v>
      </c>
      <c r="O2311" s="9">
        <f t="array" ref="O2311">IF(N2311 &lt;&gt; "", ROUND(N2311 * 1.06, 2), "")
</f>
        <v>0</v>
      </c>
      <c r="P2311" s="14"/>
    </row>
    <row r="2312">
      <c r="A2312" s="14"/>
      <c r="I2312" s="17" t="str">
        <f>IFERROR(__xludf.DUMMYFUNCTION("IFERROR(INDEX(SPLIT(G2312, ""/""), 1) * INDEX(SPLIT(H2312, ""/""), 1), """")"),"")</f>
        <v/>
      </c>
      <c r="J2312" s="17" t="str">
        <f>IFERROR(__xludf.DUMMYFUNCTION("IFERROR(INDEX(SPLIT(G2312, ""/""), 2) * INDEX(SPLIT(H2312, ""/""), 2), """")"),"")</f>
        <v/>
      </c>
      <c r="K2312" s="17" t="str">
        <f>IFERROR(__xludf.DUMMYFUNCTION("IFERROR(INDEX(SPLIT(G2312, ""/""), 3) * INDEX(SPLIT(H2312, ""/""), 3), """")"),"")</f>
        <v/>
      </c>
      <c r="L2312" s="17" t="str">
        <f>IFERROR(__xludf.DUMMYFUNCTION("IFERROR(INDEX(SPLIT(G2312, ""/""), 4) * INDEX(SPLIT(H2312, ""/""), 4), """")"),"")</f>
        <v/>
      </c>
      <c r="M2312" s="17" t="str">
        <f>IFERROR(__xludf.DUMMYFUNCTION("IFERROR(INDEX(SPLIT(G2312, ""/""), 5) * INDEX(SPLIT(H2312, ""/""), 5), """")"),"")</f>
        <v/>
      </c>
      <c r="N2312" s="9">
        <f t="shared" si="1"/>
        <v>0</v>
      </c>
      <c r="O2312" s="9">
        <f t="array" ref="O2312">IF(N2312 &lt;&gt; "", ROUND(N2312 * 1.06, 2), "")
</f>
        <v>0</v>
      </c>
      <c r="P2312" s="14"/>
    </row>
    <row r="2313">
      <c r="A2313" s="14"/>
      <c r="I2313" s="17" t="str">
        <f>IFERROR(__xludf.DUMMYFUNCTION("IFERROR(INDEX(SPLIT(G2313, ""/""), 1) * INDEX(SPLIT(H2313, ""/""), 1), """")"),"")</f>
        <v/>
      </c>
      <c r="J2313" s="17" t="str">
        <f>IFERROR(__xludf.DUMMYFUNCTION("IFERROR(INDEX(SPLIT(G2313, ""/""), 2) * INDEX(SPLIT(H2313, ""/""), 2), """")"),"")</f>
        <v/>
      </c>
      <c r="K2313" s="17" t="str">
        <f>IFERROR(__xludf.DUMMYFUNCTION("IFERROR(INDEX(SPLIT(G2313, ""/""), 3) * INDEX(SPLIT(H2313, ""/""), 3), """")"),"")</f>
        <v/>
      </c>
      <c r="L2313" s="17" t="str">
        <f>IFERROR(__xludf.DUMMYFUNCTION("IFERROR(INDEX(SPLIT(G2313, ""/""), 4) * INDEX(SPLIT(H2313, ""/""), 4), """")"),"")</f>
        <v/>
      </c>
      <c r="M2313" s="17" t="str">
        <f>IFERROR(__xludf.DUMMYFUNCTION("IFERROR(INDEX(SPLIT(G2313, ""/""), 5) * INDEX(SPLIT(H2313, ""/""), 5), """")"),"")</f>
        <v/>
      </c>
      <c r="N2313" s="9">
        <f t="shared" si="1"/>
        <v>0</v>
      </c>
      <c r="O2313" s="9">
        <f t="array" ref="O2313">IF(N2313 &lt;&gt; "", ROUND(N2313 * 1.06, 2), "")
</f>
        <v>0</v>
      </c>
      <c r="P2313" s="14"/>
    </row>
    <row r="2314">
      <c r="A2314" s="14"/>
      <c r="I2314" s="17" t="str">
        <f>IFERROR(__xludf.DUMMYFUNCTION("IFERROR(INDEX(SPLIT(G2314, ""/""), 1) * INDEX(SPLIT(H2314, ""/""), 1), """")"),"")</f>
        <v/>
      </c>
      <c r="J2314" s="17" t="str">
        <f>IFERROR(__xludf.DUMMYFUNCTION("IFERROR(INDEX(SPLIT(G2314, ""/""), 2) * INDEX(SPLIT(H2314, ""/""), 2), """")"),"")</f>
        <v/>
      </c>
      <c r="K2314" s="17" t="str">
        <f>IFERROR(__xludf.DUMMYFUNCTION("IFERROR(INDEX(SPLIT(G2314, ""/""), 3) * INDEX(SPLIT(H2314, ""/""), 3), """")"),"")</f>
        <v/>
      </c>
      <c r="L2314" s="17" t="str">
        <f>IFERROR(__xludf.DUMMYFUNCTION("IFERROR(INDEX(SPLIT(G2314, ""/""), 4) * INDEX(SPLIT(H2314, ""/""), 4), """")"),"")</f>
        <v/>
      </c>
      <c r="M2314" s="17" t="str">
        <f>IFERROR(__xludf.DUMMYFUNCTION("IFERROR(INDEX(SPLIT(G2314, ""/""), 5) * INDEX(SPLIT(H2314, ""/""), 5), """")"),"")</f>
        <v/>
      </c>
      <c r="N2314" s="9">
        <f t="shared" si="1"/>
        <v>0</v>
      </c>
      <c r="O2314" s="9">
        <f t="array" ref="O2314">IF(N2314 &lt;&gt; "", ROUND(N2314 * 1.06, 2), "")
</f>
        <v>0</v>
      </c>
      <c r="P2314" s="14"/>
    </row>
    <row r="2315">
      <c r="A2315" s="14"/>
      <c r="I2315" s="17" t="str">
        <f>IFERROR(__xludf.DUMMYFUNCTION("IFERROR(INDEX(SPLIT(G2315, ""/""), 1) * INDEX(SPLIT(H2315, ""/""), 1), """")"),"")</f>
        <v/>
      </c>
      <c r="J2315" s="17" t="str">
        <f>IFERROR(__xludf.DUMMYFUNCTION("IFERROR(INDEX(SPLIT(G2315, ""/""), 2) * INDEX(SPLIT(H2315, ""/""), 2), """")"),"")</f>
        <v/>
      </c>
      <c r="K2315" s="17" t="str">
        <f>IFERROR(__xludf.DUMMYFUNCTION("IFERROR(INDEX(SPLIT(G2315, ""/""), 3) * INDEX(SPLIT(H2315, ""/""), 3), """")"),"")</f>
        <v/>
      </c>
      <c r="L2315" s="17" t="str">
        <f>IFERROR(__xludf.DUMMYFUNCTION("IFERROR(INDEX(SPLIT(G2315, ""/""), 4) * INDEX(SPLIT(H2315, ""/""), 4), """")"),"")</f>
        <v/>
      </c>
      <c r="M2315" s="17" t="str">
        <f>IFERROR(__xludf.DUMMYFUNCTION("IFERROR(INDEX(SPLIT(G2315, ""/""), 5) * INDEX(SPLIT(H2315, ""/""), 5), """")"),"")</f>
        <v/>
      </c>
      <c r="N2315" s="9">
        <f t="shared" si="1"/>
        <v>0</v>
      </c>
      <c r="O2315" s="9">
        <f t="array" ref="O2315">IF(N2315 &lt;&gt; "", ROUND(N2315 * 1.06, 2), "")
</f>
        <v>0</v>
      </c>
      <c r="P2315" s="14"/>
    </row>
    <row r="2316">
      <c r="A2316" s="14"/>
      <c r="I2316" s="17" t="str">
        <f>IFERROR(__xludf.DUMMYFUNCTION("IFERROR(INDEX(SPLIT(G2316, ""/""), 1) * INDEX(SPLIT(H2316, ""/""), 1), """")"),"")</f>
        <v/>
      </c>
      <c r="J2316" s="17" t="str">
        <f>IFERROR(__xludf.DUMMYFUNCTION("IFERROR(INDEX(SPLIT(G2316, ""/""), 2) * INDEX(SPLIT(H2316, ""/""), 2), """")"),"")</f>
        <v/>
      </c>
      <c r="K2316" s="17" t="str">
        <f>IFERROR(__xludf.DUMMYFUNCTION("IFERROR(INDEX(SPLIT(G2316, ""/""), 3) * INDEX(SPLIT(H2316, ""/""), 3), """")"),"")</f>
        <v/>
      </c>
      <c r="L2316" s="17" t="str">
        <f>IFERROR(__xludf.DUMMYFUNCTION("IFERROR(INDEX(SPLIT(G2316, ""/""), 4) * INDEX(SPLIT(H2316, ""/""), 4), """")"),"")</f>
        <v/>
      </c>
      <c r="M2316" s="17" t="str">
        <f>IFERROR(__xludf.DUMMYFUNCTION("IFERROR(INDEX(SPLIT(G2316, ""/""), 5) * INDEX(SPLIT(H2316, ""/""), 5), """")"),"")</f>
        <v/>
      </c>
      <c r="N2316" s="9">
        <f t="shared" si="1"/>
        <v>0</v>
      </c>
      <c r="O2316" s="9">
        <f t="array" ref="O2316">IF(N2316 &lt;&gt; "", ROUND(N2316 * 1.06, 2), "")
</f>
        <v>0</v>
      </c>
      <c r="P2316" s="14"/>
    </row>
    <row r="2317">
      <c r="A2317" s="14"/>
      <c r="I2317" s="17" t="str">
        <f>IFERROR(__xludf.DUMMYFUNCTION("IFERROR(INDEX(SPLIT(G2317, ""/""), 1) * INDEX(SPLIT(H2317, ""/""), 1), """")"),"")</f>
        <v/>
      </c>
      <c r="J2317" s="17" t="str">
        <f>IFERROR(__xludf.DUMMYFUNCTION("IFERROR(INDEX(SPLIT(G2317, ""/""), 2) * INDEX(SPLIT(H2317, ""/""), 2), """")"),"")</f>
        <v/>
      </c>
      <c r="K2317" s="17" t="str">
        <f>IFERROR(__xludf.DUMMYFUNCTION("IFERROR(INDEX(SPLIT(G2317, ""/""), 3) * INDEX(SPLIT(H2317, ""/""), 3), """")"),"")</f>
        <v/>
      </c>
      <c r="L2317" s="17" t="str">
        <f>IFERROR(__xludf.DUMMYFUNCTION("IFERROR(INDEX(SPLIT(G2317, ""/""), 4) * INDEX(SPLIT(H2317, ""/""), 4), """")"),"")</f>
        <v/>
      </c>
      <c r="M2317" s="17" t="str">
        <f>IFERROR(__xludf.DUMMYFUNCTION("IFERROR(INDEX(SPLIT(G2317, ""/""), 5) * INDEX(SPLIT(H2317, ""/""), 5), """")"),"")</f>
        <v/>
      </c>
      <c r="N2317" s="9">
        <f t="shared" si="1"/>
        <v>0</v>
      </c>
      <c r="O2317" s="9">
        <f t="array" ref="O2317">IF(N2317 &lt;&gt; "", ROUND(N2317 * 1.06, 2), "")
</f>
        <v>0</v>
      </c>
      <c r="P2317" s="14"/>
    </row>
    <row r="2318">
      <c r="A2318" s="14"/>
      <c r="I2318" s="17" t="str">
        <f>IFERROR(__xludf.DUMMYFUNCTION("IFERROR(INDEX(SPLIT(G2318, ""/""), 1) * INDEX(SPLIT(H2318, ""/""), 1), """")"),"")</f>
        <v/>
      </c>
      <c r="J2318" s="17" t="str">
        <f>IFERROR(__xludf.DUMMYFUNCTION("IFERROR(INDEX(SPLIT(G2318, ""/""), 2) * INDEX(SPLIT(H2318, ""/""), 2), """")"),"")</f>
        <v/>
      </c>
      <c r="K2318" s="17" t="str">
        <f>IFERROR(__xludf.DUMMYFUNCTION("IFERROR(INDEX(SPLIT(G2318, ""/""), 3) * INDEX(SPLIT(H2318, ""/""), 3), """")"),"")</f>
        <v/>
      </c>
      <c r="L2318" s="17" t="str">
        <f>IFERROR(__xludf.DUMMYFUNCTION("IFERROR(INDEX(SPLIT(G2318, ""/""), 4) * INDEX(SPLIT(H2318, ""/""), 4), """")"),"")</f>
        <v/>
      </c>
      <c r="M2318" s="17" t="str">
        <f>IFERROR(__xludf.DUMMYFUNCTION("IFERROR(INDEX(SPLIT(G2318, ""/""), 5) * INDEX(SPLIT(H2318, ""/""), 5), """")"),"")</f>
        <v/>
      </c>
      <c r="N2318" s="9">
        <f t="shared" si="1"/>
        <v>0</v>
      </c>
      <c r="O2318" s="9">
        <f t="array" ref="O2318">IF(N2318 &lt;&gt; "", ROUND(N2318 * 1.06, 2), "")
</f>
        <v>0</v>
      </c>
      <c r="P2318" s="14"/>
    </row>
    <row r="2319">
      <c r="A2319" s="14"/>
      <c r="I2319" s="17" t="str">
        <f>IFERROR(__xludf.DUMMYFUNCTION("IFERROR(INDEX(SPLIT(G2319, ""/""), 1) * INDEX(SPLIT(H2319, ""/""), 1), """")"),"")</f>
        <v/>
      </c>
      <c r="J2319" s="17" t="str">
        <f>IFERROR(__xludf.DUMMYFUNCTION("IFERROR(INDEX(SPLIT(G2319, ""/""), 2) * INDEX(SPLIT(H2319, ""/""), 2), """")"),"")</f>
        <v/>
      </c>
      <c r="K2319" s="17" t="str">
        <f>IFERROR(__xludf.DUMMYFUNCTION("IFERROR(INDEX(SPLIT(G2319, ""/""), 3) * INDEX(SPLIT(H2319, ""/""), 3), """")"),"")</f>
        <v/>
      </c>
      <c r="L2319" s="17" t="str">
        <f>IFERROR(__xludf.DUMMYFUNCTION("IFERROR(INDEX(SPLIT(G2319, ""/""), 4) * INDEX(SPLIT(H2319, ""/""), 4), """")"),"")</f>
        <v/>
      </c>
      <c r="M2319" s="17" t="str">
        <f>IFERROR(__xludf.DUMMYFUNCTION("IFERROR(INDEX(SPLIT(G2319, ""/""), 5) * INDEX(SPLIT(H2319, ""/""), 5), """")"),"")</f>
        <v/>
      </c>
      <c r="N2319" s="9">
        <f t="shared" si="1"/>
        <v>0</v>
      </c>
      <c r="O2319" s="9">
        <f t="array" ref="O2319">IF(N2319 &lt;&gt; "", ROUND(N2319 * 1.06, 2), "")
</f>
        <v>0</v>
      </c>
      <c r="P2319" s="14"/>
    </row>
    <row r="2320">
      <c r="A2320" s="14"/>
      <c r="I2320" s="17" t="str">
        <f>IFERROR(__xludf.DUMMYFUNCTION("IFERROR(INDEX(SPLIT(G2320, ""/""), 1) * INDEX(SPLIT(H2320, ""/""), 1), """")"),"")</f>
        <v/>
      </c>
      <c r="J2320" s="17" t="str">
        <f>IFERROR(__xludf.DUMMYFUNCTION("IFERROR(INDEX(SPLIT(G2320, ""/""), 2) * INDEX(SPLIT(H2320, ""/""), 2), """")"),"")</f>
        <v/>
      </c>
      <c r="K2320" s="17" t="str">
        <f>IFERROR(__xludf.DUMMYFUNCTION("IFERROR(INDEX(SPLIT(G2320, ""/""), 3) * INDEX(SPLIT(H2320, ""/""), 3), """")"),"")</f>
        <v/>
      </c>
      <c r="L2320" s="17" t="str">
        <f>IFERROR(__xludf.DUMMYFUNCTION("IFERROR(INDEX(SPLIT(G2320, ""/""), 4) * INDEX(SPLIT(H2320, ""/""), 4), """")"),"")</f>
        <v/>
      </c>
      <c r="M2320" s="17" t="str">
        <f>IFERROR(__xludf.DUMMYFUNCTION("IFERROR(INDEX(SPLIT(G2320, ""/""), 5) * INDEX(SPLIT(H2320, ""/""), 5), """")"),"")</f>
        <v/>
      </c>
      <c r="N2320" s="9">
        <f t="shared" si="1"/>
        <v>0</v>
      </c>
      <c r="O2320" s="9">
        <f t="array" ref="O2320">IF(N2320 &lt;&gt; "", ROUND(N2320 * 1.06, 2), "")
</f>
        <v>0</v>
      </c>
      <c r="P2320" s="14"/>
    </row>
    <row r="2321">
      <c r="A2321" s="14"/>
      <c r="I2321" s="17" t="str">
        <f>IFERROR(__xludf.DUMMYFUNCTION("IFERROR(INDEX(SPLIT(G2321, ""/""), 1) * INDEX(SPLIT(H2321, ""/""), 1), """")"),"")</f>
        <v/>
      </c>
      <c r="J2321" s="17" t="str">
        <f>IFERROR(__xludf.DUMMYFUNCTION("IFERROR(INDEX(SPLIT(G2321, ""/""), 2) * INDEX(SPLIT(H2321, ""/""), 2), """")"),"")</f>
        <v/>
      </c>
      <c r="K2321" s="17" t="str">
        <f>IFERROR(__xludf.DUMMYFUNCTION("IFERROR(INDEX(SPLIT(G2321, ""/""), 3) * INDEX(SPLIT(H2321, ""/""), 3), """")"),"")</f>
        <v/>
      </c>
      <c r="L2321" s="17" t="str">
        <f>IFERROR(__xludf.DUMMYFUNCTION("IFERROR(INDEX(SPLIT(G2321, ""/""), 4) * INDEX(SPLIT(H2321, ""/""), 4), """")"),"")</f>
        <v/>
      </c>
      <c r="M2321" s="17" t="str">
        <f>IFERROR(__xludf.DUMMYFUNCTION("IFERROR(INDEX(SPLIT(G2321, ""/""), 5) * INDEX(SPLIT(H2321, ""/""), 5), """")"),"")</f>
        <v/>
      </c>
      <c r="N2321" s="9">
        <f t="shared" si="1"/>
        <v>0</v>
      </c>
      <c r="O2321" s="9">
        <f t="array" ref="O2321">IF(N2321 &lt;&gt; "", ROUND(N2321 * 1.06, 2), "")
</f>
        <v>0</v>
      </c>
      <c r="P2321" s="14"/>
    </row>
    <row r="2322">
      <c r="A2322" s="14"/>
      <c r="I2322" s="17" t="str">
        <f>IFERROR(__xludf.DUMMYFUNCTION("IFERROR(INDEX(SPLIT(G2322, ""/""), 1) * INDEX(SPLIT(H2322, ""/""), 1), """")"),"")</f>
        <v/>
      </c>
      <c r="J2322" s="17" t="str">
        <f>IFERROR(__xludf.DUMMYFUNCTION("IFERROR(INDEX(SPLIT(G2322, ""/""), 2) * INDEX(SPLIT(H2322, ""/""), 2), """")"),"")</f>
        <v/>
      </c>
      <c r="K2322" s="17" t="str">
        <f>IFERROR(__xludf.DUMMYFUNCTION("IFERROR(INDEX(SPLIT(G2322, ""/""), 3) * INDEX(SPLIT(H2322, ""/""), 3), """")"),"")</f>
        <v/>
      </c>
      <c r="L2322" s="17" t="str">
        <f>IFERROR(__xludf.DUMMYFUNCTION("IFERROR(INDEX(SPLIT(G2322, ""/""), 4) * INDEX(SPLIT(H2322, ""/""), 4), """")"),"")</f>
        <v/>
      </c>
      <c r="M2322" s="17" t="str">
        <f>IFERROR(__xludf.DUMMYFUNCTION("IFERROR(INDEX(SPLIT(G2322, ""/""), 5) * INDEX(SPLIT(H2322, ""/""), 5), """")"),"")</f>
        <v/>
      </c>
      <c r="N2322" s="9">
        <f t="shared" si="1"/>
        <v>0</v>
      </c>
      <c r="O2322" s="9">
        <f t="array" ref="O2322">IF(N2322 &lt;&gt; "", ROUND(N2322 * 1.06, 2), "")
</f>
        <v>0</v>
      </c>
      <c r="P2322" s="14"/>
    </row>
    <row r="2323">
      <c r="A2323" s="14"/>
      <c r="I2323" s="17" t="str">
        <f>IFERROR(__xludf.DUMMYFUNCTION("IFERROR(INDEX(SPLIT(G2323, ""/""), 1) * INDEX(SPLIT(H2323, ""/""), 1), """")"),"")</f>
        <v/>
      </c>
      <c r="J2323" s="17" t="str">
        <f>IFERROR(__xludf.DUMMYFUNCTION("IFERROR(INDEX(SPLIT(G2323, ""/""), 2) * INDEX(SPLIT(H2323, ""/""), 2), """")"),"")</f>
        <v/>
      </c>
      <c r="K2323" s="17" t="str">
        <f>IFERROR(__xludf.DUMMYFUNCTION("IFERROR(INDEX(SPLIT(G2323, ""/""), 3) * INDEX(SPLIT(H2323, ""/""), 3), """")"),"")</f>
        <v/>
      </c>
      <c r="L2323" s="17" t="str">
        <f>IFERROR(__xludf.DUMMYFUNCTION("IFERROR(INDEX(SPLIT(G2323, ""/""), 4) * INDEX(SPLIT(H2323, ""/""), 4), """")"),"")</f>
        <v/>
      </c>
      <c r="M2323" s="17" t="str">
        <f>IFERROR(__xludf.DUMMYFUNCTION("IFERROR(INDEX(SPLIT(G2323, ""/""), 5) * INDEX(SPLIT(H2323, ""/""), 5), """")"),"")</f>
        <v/>
      </c>
      <c r="N2323" s="9">
        <f t="shared" si="1"/>
        <v>0</v>
      </c>
      <c r="O2323" s="9">
        <f t="array" ref="O2323">IF(N2323 &lt;&gt; "", ROUND(N2323 * 1.06, 2), "")
</f>
        <v>0</v>
      </c>
      <c r="P2323" s="14"/>
    </row>
    <row r="2324">
      <c r="A2324" s="14"/>
      <c r="I2324" s="17" t="str">
        <f>IFERROR(__xludf.DUMMYFUNCTION("IFERROR(INDEX(SPLIT(G2324, ""/""), 1) * INDEX(SPLIT(H2324, ""/""), 1), """")"),"")</f>
        <v/>
      </c>
      <c r="J2324" s="17" t="str">
        <f>IFERROR(__xludf.DUMMYFUNCTION("IFERROR(INDEX(SPLIT(G2324, ""/""), 2) * INDEX(SPLIT(H2324, ""/""), 2), """")"),"")</f>
        <v/>
      </c>
      <c r="K2324" s="17" t="str">
        <f>IFERROR(__xludf.DUMMYFUNCTION("IFERROR(INDEX(SPLIT(G2324, ""/""), 3) * INDEX(SPLIT(H2324, ""/""), 3), """")"),"")</f>
        <v/>
      </c>
      <c r="L2324" s="17" t="str">
        <f>IFERROR(__xludf.DUMMYFUNCTION("IFERROR(INDEX(SPLIT(G2324, ""/""), 4) * INDEX(SPLIT(H2324, ""/""), 4), """")"),"")</f>
        <v/>
      </c>
      <c r="M2324" s="17" t="str">
        <f>IFERROR(__xludf.DUMMYFUNCTION("IFERROR(INDEX(SPLIT(G2324, ""/""), 5) * INDEX(SPLIT(H2324, ""/""), 5), """")"),"")</f>
        <v/>
      </c>
      <c r="N2324" s="9">
        <f t="shared" si="1"/>
        <v>0</v>
      </c>
      <c r="O2324" s="9">
        <f t="array" ref="O2324">IF(N2324 &lt;&gt; "", ROUND(N2324 * 1.06, 2), "")
</f>
        <v>0</v>
      </c>
      <c r="P2324" s="14"/>
    </row>
    <row r="2325">
      <c r="A2325" s="14"/>
      <c r="I2325" s="17" t="str">
        <f>IFERROR(__xludf.DUMMYFUNCTION("IFERROR(INDEX(SPLIT(G2325, ""/""), 1) * INDEX(SPLIT(H2325, ""/""), 1), """")"),"")</f>
        <v/>
      </c>
      <c r="J2325" s="17" t="str">
        <f>IFERROR(__xludf.DUMMYFUNCTION("IFERROR(INDEX(SPLIT(G2325, ""/""), 2) * INDEX(SPLIT(H2325, ""/""), 2), """")"),"")</f>
        <v/>
      </c>
      <c r="K2325" s="17" t="str">
        <f>IFERROR(__xludf.DUMMYFUNCTION("IFERROR(INDEX(SPLIT(G2325, ""/""), 3) * INDEX(SPLIT(H2325, ""/""), 3), """")"),"")</f>
        <v/>
      </c>
      <c r="L2325" s="17" t="str">
        <f>IFERROR(__xludf.DUMMYFUNCTION("IFERROR(INDEX(SPLIT(G2325, ""/""), 4) * INDEX(SPLIT(H2325, ""/""), 4), """")"),"")</f>
        <v/>
      </c>
      <c r="M2325" s="17" t="str">
        <f>IFERROR(__xludf.DUMMYFUNCTION("IFERROR(INDEX(SPLIT(G2325, ""/""), 5) * INDEX(SPLIT(H2325, ""/""), 5), """")"),"")</f>
        <v/>
      </c>
      <c r="N2325" s="9">
        <f t="shared" si="1"/>
        <v>0</v>
      </c>
      <c r="O2325" s="9">
        <f t="array" ref="O2325">IF(N2325 &lt;&gt; "", ROUND(N2325 * 1.06, 2), "")
</f>
        <v>0</v>
      </c>
      <c r="P2325" s="14"/>
    </row>
    <row r="2326">
      <c r="A2326" s="14"/>
      <c r="I2326" s="17" t="str">
        <f>IFERROR(__xludf.DUMMYFUNCTION("IFERROR(INDEX(SPLIT(G2326, ""/""), 1) * INDEX(SPLIT(H2326, ""/""), 1), """")"),"")</f>
        <v/>
      </c>
      <c r="J2326" s="17" t="str">
        <f>IFERROR(__xludf.DUMMYFUNCTION("IFERROR(INDEX(SPLIT(G2326, ""/""), 2) * INDEX(SPLIT(H2326, ""/""), 2), """")"),"")</f>
        <v/>
      </c>
      <c r="K2326" s="17" t="str">
        <f>IFERROR(__xludf.DUMMYFUNCTION("IFERROR(INDEX(SPLIT(G2326, ""/""), 3) * INDEX(SPLIT(H2326, ""/""), 3), """")"),"")</f>
        <v/>
      </c>
      <c r="L2326" s="17" t="str">
        <f>IFERROR(__xludf.DUMMYFUNCTION("IFERROR(INDEX(SPLIT(G2326, ""/""), 4) * INDEX(SPLIT(H2326, ""/""), 4), """")"),"")</f>
        <v/>
      </c>
      <c r="M2326" s="17" t="str">
        <f>IFERROR(__xludf.DUMMYFUNCTION("IFERROR(INDEX(SPLIT(G2326, ""/""), 5) * INDEX(SPLIT(H2326, ""/""), 5), """")"),"")</f>
        <v/>
      </c>
      <c r="N2326" s="9">
        <f t="shared" si="1"/>
        <v>0</v>
      </c>
      <c r="O2326" s="9">
        <f t="array" ref="O2326">IF(N2326 &lt;&gt; "", ROUND(N2326 * 1.06, 2), "")
</f>
        <v>0</v>
      </c>
      <c r="P2326" s="14"/>
    </row>
    <row r="2327">
      <c r="A2327" s="14"/>
      <c r="I2327" s="17" t="str">
        <f>IFERROR(__xludf.DUMMYFUNCTION("IFERROR(INDEX(SPLIT(G2327, ""/""), 1) * INDEX(SPLIT(H2327, ""/""), 1), """")"),"")</f>
        <v/>
      </c>
      <c r="J2327" s="17" t="str">
        <f>IFERROR(__xludf.DUMMYFUNCTION("IFERROR(INDEX(SPLIT(G2327, ""/""), 2) * INDEX(SPLIT(H2327, ""/""), 2), """")"),"")</f>
        <v/>
      </c>
      <c r="K2327" s="17" t="str">
        <f>IFERROR(__xludf.DUMMYFUNCTION("IFERROR(INDEX(SPLIT(G2327, ""/""), 3) * INDEX(SPLIT(H2327, ""/""), 3), """")"),"")</f>
        <v/>
      </c>
      <c r="L2327" s="17" t="str">
        <f>IFERROR(__xludf.DUMMYFUNCTION("IFERROR(INDEX(SPLIT(G2327, ""/""), 4) * INDEX(SPLIT(H2327, ""/""), 4), """")"),"")</f>
        <v/>
      </c>
      <c r="M2327" s="17" t="str">
        <f>IFERROR(__xludf.DUMMYFUNCTION("IFERROR(INDEX(SPLIT(G2327, ""/""), 5) * INDEX(SPLIT(H2327, ""/""), 5), """")"),"")</f>
        <v/>
      </c>
      <c r="N2327" s="9">
        <f t="shared" si="1"/>
        <v>0</v>
      </c>
      <c r="O2327" s="9">
        <f t="array" ref="O2327">IF(N2327 &lt;&gt; "", ROUND(N2327 * 1.06, 2), "")
</f>
        <v>0</v>
      </c>
      <c r="P2327" s="14"/>
    </row>
    <row r="2328">
      <c r="A2328" s="14"/>
      <c r="I2328" s="17" t="str">
        <f>IFERROR(__xludf.DUMMYFUNCTION("IFERROR(INDEX(SPLIT(G2328, ""/""), 1) * INDEX(SPLIT(H2328, ""/""), 1), """")"),"")</f>
        <v/>
      </c>
      <c r="J2328" s="17" t="str">
        <f>IFERROR(__xludf.DUMMYFUNCTION("IFERROR(INDEX(SPLIT(G2328, ""/""), 2) * INDEX(SPLIT(H2328, ""/""), 2), """")"),"")</f>
        <v/>
      </c>
      <c r="K2328" s="17" t="str">
        <f>IFERROR(__xludf.DUMMYFUNCTION("IFERROR(INDEX(SPLIT(G2328, ""/""), 3) * INDEX(SPLIT(H2328, ""/""), 3), """")"),"")</f>
        <v/>
      </c>
      <c r="L2328" s="17" t="str">
        <f>IFERROR(__xludf.DUMMYFUNCTION("IFERROR(INDEX(SPLIT(G2328, ""/""), 4) * INDEX(SPLIT(H2328, ""/""), 4), """")"),"")</f>
        <v/>
      </c>
      <c r="M2328" s="17" t="str">
        <f>IFERROR(__xludf.DUMMYFUNCTION("IFERROR(INDEX(SPLIT(G2328, ""/""), 5) * INDEX(SPLIT(H2328, ""/""), 5), """")"),"")</f>
        <v/>
      </c>
      <c r="N2328" s="9">
        <f t="shared" si="1"/>
        <v>0</v>
      </c>
      <c r="O2328" s="9">
        <f t="array" ref="O2328">IF(N2328 &lt;&gt; "", ROUND(N2328 * 1.06, 2), "")
</f>
        <v>0</v>
      </c>
      <c r="P2328" s="14"/>
    </row>
    <row r="2329">
      <c r="A2329" s="14"/>
      <c r="I2329" s="17" t="str">
        <f>IFERROR(__xludf.DUMMYFUNCTION("IFERROR(INDEX(SPLIT(G2329, ""/""), 1) * INDEX(SPLIT(H2329, ""/""), 1), """")"),"")</f>
        <v/>
      </c>
      <c r="J2329" s="17" t="str">
        <f>IFERROR(__xludf.DUMMYFUNCTION("IFERROR(INDEX(SPLIT(G2329, ""/""), 2) * INDEX(SPLIT(H2329, ""/""), 2), """")"),"")</f>
        <v/>
      </c>
      <c r="K2329" s="17" t="str">
        <f>IFERROR(__xludf.DUMMYFUNCTION("IFERROR(INDEX(SPLIT(G2329, ""/""), 3) * INDEX(SPLIT(H2329, ""/""), 3), """")"),"")</f>
        <v/>
      </c>
      <c r="L2329" s="17" t="str">
        <f>IFERROR(__xludf.DUMMYFUNCTION("IFERROR(INDEX(SPLIT(G2329, ""/""), 4) * INDEX(SPLIT(H2329, ""/""), 4), """")"),"")</f>
        <v/>
      </c>
      <c r="M2329" s="17" t="str">
        <f>IFERROR(__xludf.DUMMYFUNCTION("IFERROR(INDEX(SPLIT(G2329, ""/""), 5) * INDEX(SPLIT(H2329, ""/""), 5), """")"),"")</f>
        <v/>
      </c>
      <c r="N2329" s="9">
        <f t="shared" si="1"/>
        <v>0</v>
      </c>
      <c r="O2329" s="9">
        <f t="array" ref="O2329">IF(N2329 &lt;&gt; "", ROUND(N2329 * 1.06, 2), "")
</f>
        <v>0</v>
      </c>
      <c r="P2329" s="14"/>
    </row>
    <row r="2330">
      <c r="A2330" s="14"/>
      <c r="I2330" s="17" t="str">
        <f>IFERROR(__xludf.DUMMYFUNCTION("IFERROR(INDEX(SPLIT(G2330, ""/""), 1) * INDEX(SPLIT(H2330, ""/""), 1), """")"),"")</f>
        <v/>
      </c>
      <c r="J2330" s="17" t="str">
        <f>IFERROR(__xludf.DUMMYFUNCTION("IFERROR(INDEX(SPLIT(G2330, ""/""), 2) * INDEX(SPLIT(H2330, ""/""), 2), """")"),"")</f>
        <v/>
      </c>
      <c r="K2330" s="17" t="str">
        <f>IFERROR(__xludf.DUMMYFUNCTION("IFERROR(INDEX(SPLIT(G2330, ""/""), 3) * INDEX(SPLIT(H2330, ""/""), 3), """")"),"")</f>
        <v/>
      </c>
      <c r="L2330" s="17" t="str">
        <f>IFERROR(__xludf.DUMMYFUNCTION("IFERROR(INDEX(SPLIT(G2330, ""/""), 4) * INDEX(SPLIT(H2330, ""/""), 4), """")"),"")</f>
        <v/>
      </c>
      <c r="M2330" s="17" t="str">
        <f>IFERROR(__xludf.DUMMYFUNCTION("IFERROR(INDEX(SPLIT(G2330, ""/""), 5) * INDEX(SPLIT(H2330, ""/""), 5), """")"),"")</f>
        <v/>
      </c>
      <c r="N2330" s="9">
        <f t="shared" si="1"/>
        <v>0</v>
      </c>
      <c r="O2330" s="9">
        <f t="array" ref="O2330">IF(N2330 &lt;&gt; "", ROUND(N2330 * 1.06, 2), "")
</f>
        <v>0</v>
      </c>
      <c r="P2330" s="14"/>
    </row>
    <row r="2331">
      <c r="A2331" s="14"/>
      <c r="I2331" s="17" t="str">
        <f>IFERROR(__xludf.DUMMYFUNCTION("IFERROR(INDEX(SPLIT(G2331, ""/""), 1) * INDEX(SPLIT(H2331, ""/""), 1), """")"),"")</f>
        <v/>
      </c>
      <c r="J2331" s="17" t="str">
        <f>IFERROR(__xludf.DUMMYFUNCTION("IFERROR(INDEX(SPLIT(G2331, ""/""), 2) * INDEX(SPLIT(H2331, ""/""), 2), """")"),"")</f>
        <v/>
      </c>
      <c r="K2331" s="17" t="str">
        <f>IFERROR(__xludf.DUMMYFUNCTION("IFERROR(INDEX(SPLIT(G2331, ""/""), 3) * INDEX(SPLIT(H2331, ""/""), 3), """")"),"")</f>
        <v/>
      </c>
      <c r="L2331" s="17" t="str">
        <f>IFERROR(__xludf.DUMMYFUNCTION("IFERROR(INDEX(SPLIT(G2331, ""/""), 4) * INDEX(SPLIT(H2331, ""/""), 4), """")"),"")</f>
        <v/>
      </c>
      <c r="M2331" s="17" t="str">
        <f>IFERROR(__xludf.DUMMYFUNCTION("IFERROR(INDEX(SPLIT(G2331, ""/""), 5) * INDEX(SPLIT(H2331, ""/""), 5), """")"),"")</f>
        <v/>
      </c>
      <c r="N2331" s="9">
        <f t="shared" si="1"/>
        <v>0</v>
      </c>
      <c r="O2331" s="9">
        <f t="array" ref="O2331">IF(N2331 &lt;&gt; "", ROUND(N2331 * 1.06, 2), "")
</f>
        <v>0</v>
      </c>
      <c r="P2331" s="14"/>
    </row>
    <row r="2332">
      <c r="A2332" s="14"/>
      <c r="I2332" s="17" t="str">
        <f>IFERROR(__xludf.DUMMYFUNCTION("IFERROR(INDEX(SPLIT(G2332, ""/""), 1) * INDEX(SPLIT(H2332, ""/""), 1), """")"),"")</f>
        <v/>
      </c>
      <c r="J2332" s="17" t="str">
        <f>IFERROR(__xludf.DUMMYFUNCTION("IFERROR(INDEX(SPLIT(G2332, ""/""), 2) * INDEX(SPLIT(H2332, ""/""), 2), """")"),"")</f>
        <v/>
      </c>
      <c r="K2332" s="17" t="str">
        <f>IFERROR(__xludf.DUMMYFUNCTION("IFERROR(INDEX(SPLIT(G2332, ""/""), 3) * INDEX(SPLIT(H2332, ""/""), 3), """")"),"")</f>
        <v/>
      </c>
      <c r="L2332" s="17" t="str">
        <f>IFERROR(__xludf.DUMMYFUNCTION("IFERROR(INDEX(SPLIT(G2332, ""/""), 4) * INDEX(SPLIT(H2332, ""/""), 4), """")"),"")</f>
        <v/>
      </c>
      <c r="M2332" s="17" t="str">
        <f>IFERROR(__xludf.DUMMYFUNCTION("IFERROR(INDEX(SPLIT(G2332, ""/""), 5) * INDEX(SPLIT(H2332, ""/""), 5), """")"),"")</f>
        <v/>
      </c>
      <c r="N2332" s="9">
        <f t="shared" si="1"/>
        <v>0</v>
      </c>
      <c r="O2332" s="9">
        <f t="array" ref="O2332">IF(N2332 &lt;&gt; "", ROUND(N2332 * 1.06, 2), "")
</f>
        <v>0</v>
      </c>
      <c r="P2332" s="14"/>
    </row>
    <row r="2333">
      <c r="A2333" s="14"/>
      <c r="I2333" s="17" t="str">
        <f>IFERROR(__xludf.DUMMYFUNCTION("IFERROR(INDEX(SPLIT(G2333, ""/""), 1) * INDEX(SPLIT(H2333, ""/""), 1), """")"),"")</f>
        <v/>
      </c>
      <c r="J2333" s="17" t="str">
        <f>IFERROR(__xludf.DUMMYFUNCTION("IFERROR(INDEX(SPLIT(G2333, ""/""), 2) * INDEX(SPLIT(H2333, ""/""), 2), """")"),"")</f>
        <v/>
      </c>
      <c r="K2333" s="17" t="str">
        <f>IFERROR(__xludf.DUMMYFUNCTION("IFERROR(INDEX(SPLIT(G2333, ""/""), 3) * INDEX(SPLIT(H2333, ""/""), 3), """")"),"")</f>
        <v/>
      </c>
      <c r="L2333" s="17" t="str">
        <f>IFERROR(__xludf.DUMMYFUNCTION("IFERROR(INDEX(SPLIT(G2333, ""/""), 4) * INDEX(SPLIT(H2333, ""/""), 4), """")"),"")</f>
        <v/>
      </c>
      <c r="M2333" s="17" t="str">
        <f>IFERROR(__xludf.DUMMYFUNCTION("IFERROR(INDEX(SPLIT(G2333, ""/""), 5) * INDEX(SPLIT(H2333, ""/""), 5), """")"),"")</f>
        <v/>
      </c>
      <c r="N2333" s="9">
        <f t="shared" si="1"/>
        <v>0</v>
      </c>
      <c r="O2333" s="9">
        <f t="array" ref="O2333">IF(N2333 &lt;&gt; "", ROUND(N2333 * 1.06, 2), "")
</f>
        <v>0</v>
      </c>
      <c r="P2333" s="14"/>
    </row>
    <row r="2334">
      <c r="A2334" s="14"/>
      <c r="I2334" s="17" t="str">
        <f>IFERROR(__xludf.DUMMYFUNCTION("IFERROR(INDEX(SPLIT(G2334, ""/""), 1) * INDEX(SPLIT(H2334, ""/""), 1), """")"),"")</f>
        <v/>
      </c>
      <c r="J2334" s="17" t="str">
        <f>IFERROR(__xludf.DUMMYFUNCTION("IFERROR(INDEX(SPLIT(G2334, ""/""), 2) * INDEX(SPLIT(H2334, ""/""), 2), """")"),"")</f>
        <v/>
      </c>
      <c r="K2334" s="17" t="str">
        <f>IFERROR(__xludf.DUMMYFUNCTION("IFERROR(INDEX(SPLIT(G2334, ""/""), 3) * INDEX(SPLIT(H2334, ""/""), 3), """")"),"")</f>
        <v/>
      </c>
      <c r="L2334" s="17" t="str">
        <f>IFERROR(__xludf.DUMMYFUNCTION("IFERROR(INDEX(SPLIT(G2334, ""/""), 4) * INDEX(SPLIT(H2334, ""/""), 4), """")"),"")</f>
        <v/>
      </c>
      <c r="M2334" s="17" t="str">
        <f>IFERROR(__xludf.DUMMYFUNCTION("IFERROR(INDEX(SPLIT(G2334, ""/""), 5) * INDEX(SPLIT(H2334, ""/""), 5), """")"),"")</f>
        <v/>
      </c>
      <c r="N2334" s="9">
        <f t="shared" si="1"/>
        <v>0</v>
      </c>
      <c r="O2334" s="9">
        <f t="array" ref="O2334">IF(N2334 &lt;&gt; "", ROUND(N2334 * 1.06, 2), "")
</f>
        <v>0</v>
      </c>
      <c r="P2334" s="14"/>
    </row>
    <row r="2335">
      <c r="A2335" s="14"/>
      <c r="I2335" s="17" t="str">
        <f>IFERROR(__xludf.DUMMYFUNCTION("IFERROR(INDEX(SPLIT(G2335, ""/""), 1) * INDEX(SPLIT(H2335, ""/""), 1), """")"),"")</f>
        <v/>
      </c>
      <c r="J2335" s="17" t="str">
        <f>IFERROR(__xludf.DUMMYFUNCTION("IFERROR(INDEX(SPLIT(G2335, ""/""), 2) * INDEX(SPLIT(H2335, ""/""), 2), """")"),"")</f>
        <v/>
      </c>
      <c r="K2335" s="17" t="str">
        <f>IFERROR(__xludf.DUMMYFUNCTION("IFERROR(INDEX(SPLIT(G2335, ""/""), 3) * INDEX(SPLIT(H2335, ""/""), 3), """")"),"")</f>
        <v/>
      </c>
      <c r="L2335" s="17" t="str">
        <f>IFERROR(__xludf.DUMMYFUNCTION("IFERROR(INDEX(SPLIT(G2335, ""/""), 4) * INDEX(SPLIT(H2335, ""/""), 4), """")"),"")</f>
        <v/>
      </c>
      <c r="M2335" s="17" t="str">
        <f>IFERROR(__xludf.DUMMYFUNCTION("IFERROR(INDEX(SPLIT(G2335, ""/""), 5) * INDEX(SPLIT(H2335, ""/""), 5), """")"),"")</f>
        <v/>
      </c>
      <c r="N2335" s="9">
        <f t="shared" si="1"/>
        <v>0</v>
      </c>
      <c r="O2335" s="9">
        <f t="array" ref="O2335">IF(N2335 &lt;&gt; "", ROUND(N2335 * 1.06, 2), "")
</f>
        <v>0</v>
      </c>
      <c r="P2335" s="14"/>
    </row>
    <row r="2336">
      <c r="A2336" s="14"/>
      <c r="I2336" s="17" t="str">
        <f>IFERROR(__xludf.DUMMYFUNCTION("IFERROR(INDEX(SPLIT(G2336, ""/""), 1) * INDEX(SPLIT(H2336, ""/""), 1), """")"),"")</f>
        <v/>
      </c>
      <c r="J2336" s="17" t="str">
        <f>IFERROR(__xludf.DUMMYFUNCTION("IFERROR(INDEX(SPLIT(G2336, ""/""), 2) * INDEX(SPLIT(H2336, ""/""), 2), """")"),"")</f>
        <v/>
      </c>
      <c r="K2336" s="17" t="str">
        <f>IFERROR(__xludf.DUMMYFUNCTION("IFERROR(INDEX(SPLIT(G2336, ""/""), 3) * INDEX(SPLIT(H2336, ""/""), 3), """")"),"")</f>
        <v/>
      </c>
      <c r="L2336" s="17" t="str">
        <f>IFERROR(__xludf.DUMMYFUNCTION("IFERROR(INDEX(SPLIT(G2336, ""/""), 4) * INDEX(SPLIT(H2336, ""/""), 4), """")"),"")</f>
        <v/>
      </c>
      <c r="M2336" s="17" t="str">
        <f>IFERROR(__xludf.DUMMYFUNCTION("IFERROR(INDEX(SPLIT(G2336, ""/""), 5) * INDEX(SPLIT(H2336, ""/""), 5), """")"),"")</f>
        <v/>
      </c>
      <c r="N2336" s="9">
        <f t="shared" si="1"/>
        <v>0</v>
      </c>
      <c r="O2336" s="9">
        <f t="array" ref="O2336">IF(N2336 &lt;&gt; "", ROUND(N2336 * 1.06, 2), "")
</f>
        <v>0</v>
      </c>
      <c r="P2336" s="14"/>
    </row>
    <row r="2337">
      <c r="A2337" s="14"/>
      <c r="I2337" s="17" t="str">
        <f>IFERROR(__xludf.DUMMYFUNCTION("IFERROR(INDEX(SPLIT(G2337, ""/""), 1) * INDEX(SPLIT(H2337, ""/""), 1), """")"),"")</f>
        <v/>
      </c>
      <c r="J2337" s="17" t="str">
        <f>IFERROR(__xludf.DUMMYFUNCTION("IFERROR(INDEX(SPLIT(G2337, ""/""), 2) * INDEX(SPLIT(H2337, ""/""), 2), """")"),"")</f>
        <v/>
      </c>
      <c r="K2337" s="17" t="str">
        <f>IFERROR(__xludf.DUMMYFUNCTION("IFERROR(INDEX(SPLIT(G2337, ""/""), 3) * INDEX(SPLIT(H2337, ""/""), 3), """")"),"")</f>
        <v/>
      </c>
      <c r="L2337" s="17" t="str">
        <f>IFERROR(__xludf.DUMMYFUNCTION("IFERROR(INDEX(SPLIT(G2337, ""/""), 4) * INDEX(SPLIT(H2337, ""/""), 4), """")"),"")</f>
        <v/>
      </c>
      <c r="M2337" s="17" t="str">
        <f>IFERROR(__xludf.DUMMYFUNCTION("IFERROR(INDEX(SPLIT(G2337, ""/""), 5) * INDEX(SPLIT(H2337, ""/""), 5), """")"),"")</f>
        <v/>
      </c>
      <c r="N2337" s="9">
        <f t="shared" si="1"/>
        <v>0</v>
      </c>
      <c r="O2337" s="9">
        <f t="array" ref="O2337">IF(N2337 &lt;&gt; "", ROUND(N2337 * 1.06, 2), "")
</f>
        <v>0</v>
      </c>
      <c r="P2337" s="14"/>
    </row>
    <row r="2338">
      <c r="A2338" s="14"/>
      <c r="I2338" s="17" t="str">
        <f>IFERROR(__xludf.DUMMYFUNCTION("IFERROR(INDEX(SPLIT(G2338, ""/""), 1) * INDEX(SPLIT(H2338, ""/""), 1), """")"),"")</f>
        <v/>
      </c>
      <c r="J2338" s="17" t="str">
        <f>IFERROR(__xludf.DUMMYFUNCTION("IFERROR(INDEX(SPLIT(G2338, ""/""), 2) * INDEX(SPLIT(H2338, ""/""), 2), """")"),"")</f>
        <v/>
      </c>
      <c r="K2338" s="17" t="str">
        <f>IFERROR(__xludf.DUMMYFUNCTION("IFERROR(INDEX(SPLIT(G2338, ""/""), 3) * INDEX(SPLIT(H2338, ""/""), 3), """")"),"")</f>
        <v/>
      </c>
      <c r="L2338" s="17" t="str">
        <f>IFERROR(__xludf.DUMMYFUNCTION("IFERROR(INDEX(SPLIT(G2338, ""/""), 4) * INDEX(SPLIT(H2338, ""/""), 4), """")"),"")</f>
        <v/>
      </c>
      <c r="M2338" s="17" t="str">
        <f>IFERROR(__xludf.DUMMYFUNCTION("IFERROR(INDEX(SPLIT(G2338, ""/""), 5) * INDEX(SPLIT(H2338, ""/""), 5), """")"),"")</f>
        <v/>
      </c>
      <c r="N2338" s="9">
        <f t="shared" si="1"/>
        <v>0</v>
      </c>
      <c r="O2338" s="9">
        <f t="array" ref="O2338">IF(N2338 &lt;&gt; "", ROUND(N2338 * 1.06, 2), "")
</f>
        <v>0</v>
      </c>
      <c r="P2338" s="14"/>
    </row>
    <row r="2339">
      <c r="A2339" s="14"/>
      <c r="I2339" s="17" t="str">
        <f>IFERROR(__xludf.DUMMYFUNCTION("IFERROR(INDEX(SPLIT(G2339, ""/""), 1) * INDEX(SPLIT(H2339, ""/""), 1), """")"),"")</f>
        <v/>
      </c>
      <c r="J2339" s="17" t="str">
        <f>IFERROR(__xludf.DUMMYFUNCTION("IFERROR(INDEX(SPLIT(G2339, ""/""), 2) * INDEX(SPLIT(H2339, ""/""), 2), """")"),"")</f>
        <v/>
      </c>
      <c r="K2339" s="17" t="str">
        <f>IFERROR(__xludf.DUMMYFUNCTION("IFERROR(INDEX(SPLIT(G2339, ""/""), 3) * INDEX(SPLIT(H2339, ""/""), 3), """")"),"")</f>
        <v/>
      </c>
      <c r="L2339" s="17" t="str">
        <f>IFERROR(__xludf.DUMMYFUNCTION("IFERROR(INDEX(SPLIT(G2339, ""/""), 4) * INDEX(SPLIT(H2339, ""/""), 4), """")"),"")</f>
        <v/>
      </c>
      <c r="M2339" s="17" t="str">
        <f>IFERROR(__xludf.DUMMYFUNCTION("IFERROR(INDEX(SPLIT(G2339, ""/""), 5) * INDEX(SPLIT(H2339, ""/""), 5), """")"),"")</f>
        <v/>
      </c>
      <c r="N2339" s="9">
        <f t="shared" si="1"/>
        <v>0</v>
      </c>
      <c r="O2339" s="9">
        <f t="array" ref="O2339">IF(N2339 &lt;&gt; "", ROUND(N2339 * 1.06, 2), "")
</f>
        <v>0</v>
      </c>
      <c r="P2339" s="14"/>
    </row>
    <row r="2340">
      <c r="A2340" s="14"/>
      <c r="I2340" s="17" t="str">
        <f>IFERROR(__xludf.DUMMYFUNCTION("IFERROR(INDEX(SPLIT(G2340, ""/""), 1) * INDEX(SPLIT(H2340, ""/""), 1), """")"),"")</f>
        <v/>
      </c>
      <c r="J2340" s="17" t="str">
        <f>IFERROR(__xludf.DUMMYFUNCTION("IFERROR(INDEX(SPLIT(G2340, ""/""), 2) * INDEX(SPLIT(H2340, ""/""), 2), """")"),"")</f>
        <v/>
      </c>
      <c r="K2340" s="17" t="str">
        <f>IFERROR(__xludf.DUMMYFUNCTION("IFERROR(INDEX(SPLIT(G2340, ""/""), 3) * INDEX(SPLIT(H2340, ""/""), 3), """")"),"")</f>
        <v/>
      </c>
      <c r="L2340" s="17" t="str">
        <f>IFERROR(__xludf.DUMMYFUNCTION("IFERROR(INDEX(SPLIT(G2340, ""/""), 4) * INDEX(SPLIT(H2340, ""/""), 4), """")"),"")</f>
        <v/>
      </c>
      <c r="M2340" s="17" t="str">
        <f>IFERROR(__xludf.DUMMYFUNCTION("IFERROR(INDEX(SPLIT(G2340, ""/""), 5) * INDEX(SPLIT(H2340, ""/""), 5), """")"),"")</f>
        <v/>
      </c>
      <c r="N2340" s="9">
        <f t="shared" si="1"/>
        <v>0</v>
      </c>
      <c r="O2340" s="9">
        <f t="array" ref="O2340">IF(N2340 &lt;&gt; "", ROUND(N2340 * 1.06, 2), "")
</f>
        <v>0</v>
      </c>
      <c r="P2340" s="14"/>
    </row>
    <row r="2341">
      <c r="A2341" s="14"/>
      <c r="I2341" s="17" t="str">
        <f>IFERROR(__xludf.DUMMYFUNCTION("IFERROR(INDEX(SPLIT(G2341, ""/""), 1) * INDEX(SPLIT(H2341, ""/""), 1), """")"),"")</f>
        <v/>
      </c>
      <c r="J2341" s="17" t="str">
        <f>IFERROR(__xludf.DUMMYFUNCTION("IFERROR(INDEX(SPLIT(G2341, ""/""), 2) * INDEX(SPLIT(H2341, ""/""), 2), """")"),"")</f>
        <v/>
      </c>
      <c r="K2341" s="17" t="str">
        <f>IFERROR(__xludf.DUMMYFUNCTION("IFERROR(INDEX(SPLIT(G2341, ""/""), 3) * INDEX(SPLIT(H2341, ""/""), 3), """")"),"")</f>
        <v/>
      </c>
      <c r="L2341" s="17" t="str">
        <f>IFERROR(__xludf.DUMMYFUNCTION("IFERROR(INDEX(SPLIT(G2341, ""/""), 4) * INDEX(SPLIT(H2341, ""/""), 4), """")"),"")</f>
        <v/>
      </c>
      <c r="M2341" s="17" t="str">
        <f>IFERROR(__xludf.DUMMYFUNCTION("IFERROR(INDEX(SPLIT(G2341, ""/""), 5) * INDEX(SPLIT(H2341, ""/""), 5), """")"),"")</f>
        <v/>
      </c>
      <c r="N2341" s="9">
        <f t="shared" si="1"/>
        <v>0</v>
      </c>
      <c r="O2341" s="9">
        <f t="array" ref="O2341">IF(N2341 &lt;&gt; "", ROUND(N2341 * 1.06, 2), "")
</f>
        <v>0</v>
      </c>
      <c r="P2341" s="14"/>
    </row>
    <row r="2342">
      <c r="A2342" s="14"/>
      <c r="I2342" s="17" t="str">
        <f>IFERROR(__xludf.DUMMYFUNCTION("IFERROR(INDEX(SPLIT(G2342, ""/""), 1) * INDEX(SPLIT(H2342, ""/""), 1), """")"),"")</f>
        <v/>
      </c>
      <c r="J2342" s="17" t="str">
        <f>IFERROR(__xludf.DUMMYFUNCTION("IFERROR(INDEX(SPLIT(G2342, ""/""), 2) * INDEX(SPLIT(H2342, ""/""), 2), """")"),"")</f>
        <v/>
      </c>
      <c r="K2342" s="17" t="str">
        <f>IFERROR(__xludf.DUMMYFUNCTION("IFERROR(INDEX(SPLIT(G2342, ""/""), 3) * INDEX(SPLIT(H2342, ""/""), 3), """")"),"")</f>
        <v/>
      </c>
      <c r="L2342" s="17" t="str">
        <f>IFERROR(__xludf.DUMMYFUNCTION("IFERROR(INDEX(SPLIT(G2342, ""/""), 4) * INDEX(SPLIT(H2342, ""/""), 4), """")"),"")</f>
        <v/>
      </c>
      <c r="M2342" s="17" t="str">
        <f>IFERROR(__xludf.DUMMYFUNCTION("IFERROR(INDEX(SPLIT(G2342, ""/""), 5) * INDEX(SPLIT(H2342, ""/""), 5), """")"),"")</f>
        <v/>
      </c>
      <c r="N2342" s="9">
        <f t="shared" si="1"/>
        <v>0</v>
      </c>
      <c r="O2342" s="9">
        <f t="array" ref="O2342">IF(N2342 &lt;&gt; "", ROUND(N2342 * 1.06, 2), "")
</f>
        <v>0</v>
      </c>
      <c r="P2342" s="14"/>
    </row>
    <row r="2343">
      <c r="A2343" s="14"/>
      <c r="I2343" s="17" t="str">
        <f>IFERROR(__xludf.DUMMYFUNCTION("IFERROR(INDEX(SPLIT(G2343, ""/""), 1) * INDEX(SPLIT(H2343, ""/""), 1), """")"),"")</f>
        <v/>
      </c>
      <c r="J2343" s="17" t="str">
        <f>IFERROR(__xludf.DUMMYFUNCTION("IFERROR(INDEX(SPLIT(G2343, ""/""), 2) * INDEX(SPLIT(H2343, ""/""), 2), """")"),"")</f>
        <v/>
      </c>
      <c r="K2343" s="17" t="str">
        <f>IFERROR(__xludf.DUMMYFUNCTION("IFERROR(INDEX(SPLIT(G2343, ""/""), 3) * INDEX(SPLIT(H2343, ""/""), 3), """")"),"")</f>
        <v/>
      </c>
      <c r="L2343" s="17" t="str">
        <f>IFERROR(__xludf.DUMMYFUNCTION("IFERROR(INDEX(SPLIT(G2343, ""/""), 4) * INDEX(SPLIT(H2343, ""/""), 4), """")"),"")</f>
        <v/>
      </c>
      <c r="M2343" s="17" t="str">
        <f>IFERROR(__xludf.DUMMYFUNCTION("IFERROR(INDEX(SPLIT(G2343, ""/""), 5) * INDEX(SPLIT(H2343, ""/""), 5), """")"),"")</f>
        <v/>
      </c>
      <c r="N2343" s="9">
        <f t="shared" si="1"/>
        <v>0</v>
      </c>
      <c r="O2343" s="9">
        <f t="array" ref="O2343">IF(N2343 &lt;&gt; "", ROUND(N2343 * 1.06, 2), "")
</f>
        <v>0</v>
      </c>
      <c r="P2343" s="14"/>
    </row>
    <row r="2344">
      <c r="A2344" s="14"/>
      <c r="I2344" s="17" t="str">
        <f>IFERROR(__xludf.DUMMYFUNCTION("IFERROR(INDEX(SPLIT(G2344, ""/""), 1) * INDEX(SPLIT(H2344, ""/""), 1), """")"),"")</f>
        <v/>
      </c>
      <c r="J2344" s="17" t="str">
        <f>IFERROR(__xludf.DUMMYFUNCTION("IFERROR(INDEX(SPLIT(G2344, ""/""), 2) * INDEX(SPLIT(H2344, ""/""), 2), """")"),"")</f>
        <v/>
      </c>
      <c r="K2344" s="17" t="str">
        <f>IFERROR(__xludf.DUMMYFUNCTION("IFERROR(INDEX(SPLIT(G2344, ""/""), 3) * INDEX(SPLIT(H2344, ""/""), 3), """")"),"")</f>
        <v/>
      </c>
      <c r="L2344" s="17" t="str">
        <f>IFERROR(__xludf.DUMMYFUNCTION("IFERROR(INDEX(SPLIT(G2344, ""/""), 4) * INDEX(SPLIT(H2344, ""/""), 4), """")"),"")</f>
        <v/>
      </c>
      <c r="M2344" s="17" t="str">
        <f>IFERROR(__xludf.DUMMYFUNCTION("IFERROR(INDEX(SPLIT(G2344, ""/""), 5) * INDEX(SPLIT(H2344, ""/""), 5), """")"),"")</f>
        <v/>
      </c>
      <c r="N2344" s="9">
        <f t="shared" si="1"/>
        <v>0</v>
      </c>
      <c r="O2344" s="9">
        <f t="array" ref="O2344">IF(N2344 &lt;&gt; "", ROUND(N2344 * 1.06, 2), "")
</f>
        <v>0</v>
      </c>
      <c r="P2344" s="14"/>
    </row>
    <row r="2345">
      <c r="A2345" s="14"/>
      <c r="I2345" s="17" t="str">
        <f>IFERROR(__xludf.DUMMYFUNCTION("IFERROR(INDEX(SPLIT(G2345, ""/""), 1) * INDEX(SPLIT(H2345, ""/""), 1), """")"),"")</f>
        <v/>
      </c>
      <c r="J2345" s="17" t="str">
        <f>IFERROR(__xludf.DUMMYFUNCTION("IFERROR(INDEX(SPLIT(G2345, ""/""), 2) * INDEX(SPLIT(H2345, ""/""), 2), """")"),"")</f>
        <v/>
      </c>
      <c r="K2345" s="17" t="str">
        <f>IFERROR(__xludf.DUMMYFUNCTION("IFERROR(INDEX(SPLIT(G2345, ""/""), 3) * INDEX(SPLIT(H2345, ""/""), 3), """")"),"")</f>
        <v/>
      </c>
      <c r="L2345" s="17" t="str">
        <f>IFERROR(__xludf.DUMMYFUNCTION("IFERROR(INDEX(SPLIT(G2345, ""/""), 4) * INDEX(SPLIT(H2345, ""/""), 4), """")"),"")</f>
        <v/>
      </c>
      <c r="M2345" s="17" t="str">
        <f>IFERROR(__xludf.DUMMYFUNCTION("IFERROR(INDEX(SPLIT(G2345, ""/""), 5) * INDEX(SPLIT(H2345, ""/""), 5), """")"),"")</f>
        <v/>
      </c>
      <c r="N2345" s="9">
        <f t="shared" si="1"/>
        <v>0</v>
      </c>
      <c r="O2345" s="9">
        <f t="array" ref="O2345">IF(N2345 &lt;&gt; "", ROUND(N2345 * 1.06, 2), "")
</f>
        <v>0</v>
      </c>
      <c r="P2345" s="14"/>
    </row>
    <row r="2346">
      <c r="A2346" s="14"/>
      <c r="I2346" s="17" t="str">
        <f>IFERROR(__xludf.DUMMYFUNCTION("IFERROR(INDEX(SPLIT(G2346, ""/""), 1) * INDEX(SPLIT(H2346, ""/""), 1), """")"),"")</f>
        <v/>
      </c>
      <c r="J2346" s="17" t="str">
        <f>IFERROR(__xludf.DUMMYFUNCTION("IFERROR(INDEX(SPLIT(G2346, ""/""), 2) * INDEX(SPLIT(H2346, ""/""), 2), """")"),"")</f>
        <v/>
      </c>
      <c r="K2346" s="17" t="str">
        <f>IFERROR(__xludf.DUMMYFUNCTION("IFERROR(INDEX(SPLIT(G2346, ""/""), 3) * INDEX(SPLIT(H2346, ""/""), 3), """")"),"")</f>
        <v/>
      </c>
      <c r="L2346" s="17" t="str">
        <f>IFERROR(__xludf.DUMMYFUNCTION("IFERROR(INDEX(SPLIT(G2346, ""/""), 4) * INDEX(SPLIT(H2346, ""/""), 4), """")"),"")</f>
        <v/>
      </c>
      <c r="M2346" s="17" t="str">
        <f>IFERROR(__xludf.DUMMYFUNCTION("IFERROR(INDEX(SPLIT(G2346, ""/""), 5) * INDEX(SPLIT(H2346, ""/""), 5), """")"),"")</f>
        <v/>
      </c>
      <c r="N2346" s="9">
        <f t="shared" si="1"/>
        <v>0</v>
      </c>
      <c r="O2346" s="9">
        <f t="array" ref="O2346">IF(N2346 &lt;&gt; "", ROUND(N2346 * 1.06, 2), "")
</f>
        <v>0</v>
      </c>
      <c r="P2346" s="14"/>
    </row>
    <row r="2347">
      <c r="A2347" s="14"/>
      <c r="I2347" s="17" t="str">
        <f>IFERROR(__xludf.DUMMYFUNCTION("IFERROR(INDEX(SPLIT(G2347, ""/""), 1) * INDEX(SPLIT(H2347, ""/""), 1), """")"),"")</f>
        <v/>
      </c>
      <c r="J2347" s="17" t="str">
        <f>IFERROR(__xludf.DUMMYFUNCTION("IFERROR(INDEX(SPLIT(G2347, ""/""), 2) * INDEX(SPLIT(H2347, ""/""), 2), """")"),"")</f>
        <v/>
      </c>
      <c r="K2347" s="17" t="str">
        <f>IFERROR(__xludf.DUMMYFUNCTION("IFERROR(INDEX(SPLIT(G2347, ""/""), 3) * INDEX(SPLIT(H2347, ""/""), 3), """")"),"")</f>
        <v/>
      </c>
      <c r="L2347" s="17" t="str">
        <f>IFERROR(__xludf.DUMMYFUNCTION("IFERROR(INDEX(SPLIT(G2347, ""/""), 4) * INDEX(SPLIT(H2347, ""/""), 4), """")"),"")</f>
        <v/>
      </c>
      <c r="M2347" s="17" t="str">
        <f>IFERROR(__xludf.DUMMYFUNCTION("IFERROR(INDEX(SPLIT(G2347, ""/""), 5) * INDEX(SPLIT(H2347, ""/""), 5), """")"),"")</f>
        <v/>
      </c>
      <c r="N2347" s="9">
        <f t="shared" si="1"/>
        <v>0</v>
      </c>
      <c r="O2347" s="9">
        <f t="array" ref="O2347">IF(N2347 &lt;&gt; "", ROUND(N2347 * 1.06, 2), "")
</f>
        <v>0</v>
      </c>
      <c r="P2347" s="14"/>
    </row>
    <row r="2348">
      <c r="A2348" s="14"/>
      <c r="I2348" s="17" t="str">
        <f>IFERROR(__xludf.DUMMYFUNCTION("IFERROR(INDEX(SPLIT(G2348, ""/""), 1) * INDEX(SPLIT(H2348, ""/""), 1), """")"),"")</f>
        <v/>
      </c>
      <c r="J2348" s="17" t="str">
        <f>IFERROR(__xludf.DUMMYFUNCTION("IFERROR(INDEX(SPLIT(G2348, ""/""), 2) * INDEX(SPLIT(H2348, ""/""), 2), """")"),"")</f>
        <v/>
      </c>
      <c r="K2348" s="17" t="str">
        <f>IFERROR(__xludf.DUMMYFUNCTION("IFERROR(INDEX(SPLIT(G2348, ""/""), 3) * INDEX(SPLIT(H2348, ""/""), 3), """")"),"")</f>
        <v/>
      </c>
      <c r="L2348" s="17" t="str">
        <f>IFERROR(__xludf.DUMMYFUNCTION("IFERROR(INDEX(SPLIT(G2348, ""/""), 4) * INDEX(SPLIT(H2348, ""/""), 4), """")"),"")</f>
        <v/>
      </c>
      <c r="M2348" s="17" t="str">
        <f>IFERROR(__xludf.DUMMYFUNCTION("IFERROR(INDEX(SPLIT(G2348, ""/""), 5) * INDEX(SPLIT(H2348, ""/""), 5), """")"),"")</f>
        <v/>
      </c>
      <c r="N2348" s="9">
        <f t="shared" si="1"/>
        <v>0</v>
      </c>
      <c r="O2348" s="9">
        <f t="array" ref="O2348">IF(N2348 &lt;&gt; "", ROUND(N2348 * 1.06, 2), "")
</f>
        <v>0</v>
      </c>
      <c r="P2348" s="14"/>
    </row>
    <row r="2349">
      <c r="A2349" s="14"/>
      <c r="I2349" s="17" t="str">
        <f>IFERROR(__xludf.DUMMYFUNCTION("IFERROR(INDEX(SPLIT(G2349, ""/""), 1) * INDEX(SPLIT(H2349, ""/""), 1), """")"),"")</f>
        <v/>
      </c>
      <c r="J2349" s="17" t="str">
        <f>IFERROR(__xludf.DUMMYFUNCTION("IFERROR(INDEX(SPLIT(G2349, ""/""), 2) * INDEX(SPLIT(H2349, ""/""), 2), """")"),"")</f>
        <v/>
      </c>
      <c r="K2349" s="17" t="str">
        <f>IFERROR(__xludf.DUMMYFUNCTION("IFERROR(INDEX(SPLIT(G2349, ""/""), 3) * INDEX(SPLIT(H2349, ""/""), 3), """")"),"")</f>
        <v/>
      </c>
      <c r="L2349" s="17" t="str">
        <f>IFERROR(__xludf.DUMMYFUNCTION("IFERROR(INDEX(SPLIT(G2349, ""/""), 4) * INDEX(SPLIT(H2349, ""/""), 4), """")"),"")</f>
        <v/>
      </c>
      <c r="M2349" s="17" t="str">
        <f>IFERROR(__xludf.DUMMYFUNCTION("IFERROR(INDEX(SPLIT(G2349, ""/""), 5) * INDEX(SPLIT(H2349, ""/""), 5), """")"),"")</f>
        <v/>
      </c>
      <c r="N2349" s="9">
        <f t="shared" si="1"/>
        <v>0</v>
      </c>
      <c r="O2349" s="9">
        <f t="array" ref="O2349">IF(N2349 &lt;&gt; "", ROUND(N2349 * 1.06, 2), "")
</f>
        <v>0</v>
      </c>
      <c r="P2349" s="14"/>
    </row>
    <row r="2350">
      <c r="A2350" s="14"/>
      <c r="I2350" s="17" t="str">
        <f>IFERROR(__xludf.DUMMYFUNCTION("IFERROR(INDEX(SPLIT(G2350, ""/""), 1) * INDEX(SPLIT(H2350, ""/""), 1), """")"),"")</f>
        <v/>
      </c>
      <c r="J2350" s="17" t="str">
        <f>IFERROR(__xludf.DUMMYFUNCTION("IFERROR(INDEX(SPLIT(G2350, ""/""), 2) * INDEX(SPLIT(H2350, ""/""), 2), """")"),"")</f>
        <v/>
      </c>
      <c r="K2350" s="17" t="str">
        <f>IFERROR(__xludf.DUMMYFUNCTION("IFERROR(INDEX(SPLIT(G2350, ""/""), 3) * INDEX(SPLIT(H2350, ""/""), 3), """")"),"")</f>
        <v/>
      </c>
      <c r="L2350" s="17" t="str">
        <f>IFERROR(__xludf.DUMMYFUNCTION("IFERROR(INDEX(SPLIT(G2350, ""/""), 4) * INDEX(SPLIT(H2350, ""/""), 4), """")"),"")</f>
        <v/>
      </c>
      <c r="M2350" s="17" t="str">
        <f>IFERROR(__xludf.DUMMYFUNCTION("IFERROR(INDEX(SPLIT(G2350, ""/""), 5) * INDEX(SPLIT(H2350, ""/""), 5), """")"),"")</f>
        <v/>
      </c>
      <c r="N2350" s="9">
        <f t="shared" si="1"/>
        <v>0</v>
      </c>
      <c r="O2350" s="9">
        <f t="array" ref="O2350">IF(N2350 &lt;&gt; "", ROUND(N2350 * 1.06, 2), "")
</f>
        <v>0</v>
      </c>
      <c r="P2350" s="14"/>
    </row>
    <row r="2351">
      <c r="A2351" s="14"/>
      <c r="I2351" s="17" t="str">
        <f>IFERROR(__xludf.DUMMYFUNCTION("IFERROR(INDEX(SPLIT(G2351, ""/""), 1) * INDEX(SPLIT(H2351, ""/""), 1), """")"),"")</f>
        <v/>
      </c>
      <c r="J2351" s="17" t="str">
        <f>IFERROR(__xludf.DUMMYFUNCTION("IFERROR(INDEX(SPLIT(G2351, ""/""), 2) * INDEX(SPLIT(H2351, ""/""), 2), """")"),"")</f>
        <v/>
      </c>
      <c r="K2351" s="17" t="str">
        <f>IFERROR(__xludf.DUMMYFUNCTION("IFERROR(INDEX(SPLIT(G2351, ""/""), 3) * INDEX(SPLIT(H2351, ""/""), 3), """")"),"")</f>
        <v/>
      </c>
      <c r="L2351" s="17" t="str">
        <f>IFERROR(__xludf.DUMMYFUNCTION("IFERROR(INDEX(SPLIT(G2351, ""/""), 4) * INDEX(SPLIT(H2351, ""/""), 4), """")"),"")</f>
        <v/>
      </c>
      <c r="M2351" s="17" t="str">
        <f>IFERROR(__xludf.DUMMYFUNCTION("IFERROR(INDEX(SPLIT(G2351, ""/""), 5) * INDEX(SPLIT(H2351, ""/""), 5), """")"),"")</f>
        <v/>
      </c>
      <c r="N2351" s="9">
        <f t="shared" si="1"/>
        <v>0</v>
      </c>
      <c r="O2351" s="9">
        <f t="array" ref="O2351">IF(N2351 &lt;&gt; "", ROUND(N2351 * 1.06, 2), "")
</f>
        <v>0</v>
      </c>
      <c r="P2351" s="14"/>
    </row>
    <row r="2352">
      <c r="A2352" s="14"/>
      <c r="I2352" s="17" t="str">
        <f>IFERROR(__xludf.DUMMYFUNCTION("IFERROR(INDEX(SPLIT(G2352, ""/""), 1) * INDEX(SPLIT(H2352, ""/""), 1), """")"),"")</f>
        <v/>
      </c>
      <c r="J2352" s="17" t="str">
        <f>IFERROR(__xludf.DUMMYFUNCTION("IFERROR(INDEX(SPLIT(G2352, ""/""), 2) * INDEX(SPLIT(H2352, ""/""), 2), """")"),"")</f>
        <v/>
      </c>
      <c r="K2352" s="17" t="str">
        <f>IFERROR(__xludf.DUMMYFUNCTION("IFERROR(INDEX(SPLIT(G2352, ""/""), 3) * INDEX(SPLIT(H2352, ""/""), 3), """")"),"")</f>
        <v/>
      </c>
      <c r="L2352" s="17" t="str">
        <f>IFERROR(__xludf.DUMMYFUNCTION("IFERROR(INDEX(SPLIT(G2352, ""/""), 4) * INDEX(SPLIT(H2352, ""/""), 4), """")"),"")</f>
        <v/>
      </c>
      <c r="M2352" s="17" t="str">
        <f>IFERROR(__xludf.DUMMYFUNCTION("IFERROR(INDEX(SPLIT(G2352, ""/""), 5) * INDEX(SPLIT(H2352, ""/""), 5), """")"),"")</f>
        <v/>
      </c>
      <c r="N2352" s="9">
        <f t="shared" si="1"/>
        <v>0</v>
      </c>
      <c r="O2352" s="9">
        <f t="array" ref="O2352">IF(N2352 &lt;&gt; "", ROUND(N2352 * 1.06, 2), "")
</f>
        <v>0</v>
      </c>
      <c r="P2352" s="14"/>
    </row>
    <row r="2353">
      <c r="A2353" s="14"/>
      <c r="I2353" s="17" t="str">
        <f>IFERROR(__xludf.DUMMYFUNCTION("IFERROR(INDEX(SPLIT(G2353, ""/""), 1) * INDEX(SPLIT(H2353, ""/""), 1), """")"),"")</f>
        <v/>
      </c>
      <c r="J2353" s="17" t="str">
        <f>IFERROR(__xludf.DUMMYFUNCTION("IFERROR(INDEX(SPLIT(G2353, ""/""), 2) * INDEX(SPLIT(H2353, ""/""), 2), """")"),"")</f>
        <v/>
      </c>
      <c r="K2353" s="17" t="str">
        <f>IFERROR(__xludf.DUMMYFUNCTION("IFERROR(INDEX(SPLIT(G2353, ""/""), 3) * INDEX(SPLIT(H2353, ""/""), 3), """")"),"")</f>
        <v/>
      </c>
      <c r="L2353" s="17" t="str">
        <f>IFERROR(__xludf.DUMMYFUNCTION("IFERROR(INDEX(SPLIT(G2353, ""/""), 4) * INDEX(SPLIT(H2353, ""/""), 4), """")"),"")</f>
        <v/>
      </c>
      <c r="M2353" s="17" t="str">
        <f>IFERROR(__xludf.DUMMYFUNCTION("IFERROR(INDEX(SPLIT(G2353, ""/""), 5) * INDEX(SPLIT(H2353, ""/""), 5), """")"),"")</f>
        <v/>
      </c>
      <c r="N2353" s="9">
        <f t="shared" si="1"/>
        <v>0</v>
      </c>
      <c r="O2353" s="9">
        <f t="array" ref="O2353">IF(N2353 &lt;&gt; "", ROUND(N2353 * 1.06, 2), "")
</f>
        <v>0</v>
      </c>
      <c r="P2353" s="14"/>
    </row>
    <row r="2354">
      <c r="A2354" s="14"/>
      <c r="I2354" s="17" t="str">
        <f>IFERROR(__xludf.DUMMYFUNCTION("IFERROR(INDEX(SPLIT(G2354, ""/""), 1) * INDEX(SPLIT(H2354, ""/""), 1), """")"),"")</f>
        <v/>
      </c>
      <c r="J2354" s="17" t="str">
        <f>IFERROR(__xludf.DUMMYFUNCTION("IFERROR(INDEX(SPLIT(G2354, ""/""), 2) * INDEX(SPLIT(H2354, ""/""), 2), """")"),"")</f>
        <v/>
      </c>
      <c r="K2354" s="17" t="str">
        <f>IFERROR(__xludf.DUMMYFUNCTION("IFERROR(INDEX(SPLIT(G2354, ""/""), 3) * INDEX(SPLIT(H2354, ""/""), 3), """")"),"")</f>
        <v/>
      </c>
      <c r="L2354" s="17" t="str">
        <f>IFERROR(__xludf.DUMMYFUNCTION("IFERROR(INDEX(SPLIT(G2354, ""/""), 4) * INDEX(SPLIT(H2354, ""/""), 4), """")"),"")</f>
        <v/>
      </c>
      <c r="M2354" s="17" t="str">
        <f>IFERROR(__xludf.DUMMYFUNCTION("IFERROR(INDEX(SPLIT(G2354, ""/""), 5) * INDEX(SPLIT(H2354, ""/""), 5), """")"),"")</f>
        <v/>
      </c>
      <c r="N2354" s="9">
        <f t="shared" si="1"/>
        <v>0</v>
      </c>
      <c r="O2354" s="9">
        <f t="array" ref="O2354">IF(N2354 &lt;&gt; "", ROUND(N2354 * 1.06, 2), "")
</f>
        <v>0</v>
      </c>
      <c r="P2354" s="14"/>
    </row>
    <row r="2355">
      <c r="A2355" s="14"/>
      <c r="I2355" s="17" t="str">
        <f>IFERROR(__xludf.DUMMYFUNCTION("IFERROR(INDEX(SPLIT(G2355, ""/""), 1) * INDEX(SPLIT(H2355, ""/""), 1), """")"),"")</f>
        <v/>
      </c>
      <c r="J2355" s="17" t="str">
        <f>IFERROR(__xludf.DUMMYFUNCTION("IFERROR(INDEX(SPLIT(G2355, ""/""), 2) * INDEX(SPLIT(H2355, ""/""), 2), """")"),"")</f>
        <v/>
      </c>
      <c r="K2355" s="17" t="str">
        <f>IFERROR(__xludf.DUMMYFUNCTION("IFERROR(INDEX(SPLIT(G2355, ""/""), 3) * INDEX(SPLIT(H2355, ""/""), 3), """")"),"")</f>
        <v/>
      </c>
      <c r="L2355" s="17" t="str">
        <f>IFERROR(__xludf.DUMMYFUNCTION("IFERROR(INDEX(SPLIT(G2355, ""/""), 4) * INDEX(SPLIT(H2355, ""/""), 4), """")"),"")</f>
        <v/>
      </c>
      <c r="M2355" s="17" t="str">
        <f>IFERROR(__xludf.DUMMYFUNCTION("IFERROR(INDEX(SPLIT(G2355, ""/""), 5) * INDEX(SPLIT(H2355, ""/""), 5), """")"),"")</f>
        <v/>
      </c>
      <c r="N2355" s="9">
        <f t="shared" si="1"/>
        <v>0</v>
      </c>
      <c r="O2355" s="9">
        <f t="array" ref="O2355">IF(N2355 &lt;&gt; "", ROUND(N2355 * 1.06, 2), "")
</f>
        <v>0</v>
      </c>
      <c r="P2355" s="14"/>
    </row>
    <row r="2356">
      <c r="A2356" s="14"/>
      <c r="I2356" s="17" t="str">
        <f>IFERROR(__xludf.DUMMYFUNCTION("IFERROR(INDEX(SPLIT(G2356, ""/""), 1) * INDEX(SPLIT(H2356, ""/""), 1), """")"),"")</f>
        <v/>
      </c>
      <c r="J2356" s="17" t="str">
        <f>IFERROR(__xludf.DUMMYFUNCTION("IFERROR(INDEX(SPLIT(G2356, ""/""), 2) * INDEX(SPLIT(H2356, ""/""), 2), """")"),"")</f>
        <v/>
      </c>
      <c r="K2356" s="17" t="str">
        <f>IFERROR(__xludf.DUMMYFUNCTION("IFERROR(INDEX(SPLIT(G2356, ""/""), 3) * INDEX(SPLIT(H2356, ""/""), 3), """")"),"")</f>
        <v/>
      </c>
      <c r="L2356" s="17" t="str">
        <f>IFERROR(__xludf.DUMMYFUNCTION("IFERROR(INDEX(SPLIT(G2356, ""/""), 4) * INDEX(SPLIT(H2356, ""/""), 4), """")"),"")</f>
        <v/>
      </c>
      <c r="M2356" s="17" t="str">
        <f>IFERROR(__xludf.DUMMYFUNCTION("IFERROR(INDEX(SPLIT(G2356, ""/""), 5) * INDEX(SPLIT(H2356, ""/""), 5), """")"),"")</f>
        <v/>
      </c>
      <c r="N2356" s="9">
        <f t="shared" si="1"/>
        <v>0</v>
      </c>
      <c r="O2356" s="9">
        <f t="array" ref="O2356">IF(N2356 &lt;&gt; "", ROUND(N2356 * 1.06, 2), "")
</f>
        <v>0</v>
      </c>
      <c r="P2356" s="14"/>
    </row>
    <row r="2357">
      <c r="A2357" s="14"/>
      <c r="I2357" s="17" t="str">
        <f>IFERROR(__xludf.DUMMYFUNCTION("IFERROR(INDEX(SPLIT(G2357, ""/""), 1) * INDEX(SPLIT(H2357, ""/""), 1), """")"),"")</f>
        <v/>
      </c>
      <c r="J2357" s="17" t="str">
        <f>IFERROR(__xludf.DUMMYFUNCTION("IFERROR(INDEX(SPLIT(G2357, ""/""), 2) * INDEX(SPLIT(H2357, ""/""), 2), """")"),"")</f>
        <v/>
      </c>
      <c r="K2357" s="17" t="str">
        <f>IFERROR(__xludf.DUMMYFUNCTION("IFERROR(INDEX(SPLIT(G2357, ""/""), 3) * INDEX(SPLIT(H2357, ""/""), 3), """")"),"")</f>
        <v/>
      </c>
      <c r="L2357" s="17" t="str">
        <f>IFERROR(__xludf.DUMMYFUNCTION("IFERROR(INDEX(SPLIT(G2357, ""/""), 4) * INDEX(SPLIT(H2357, ""/""), 4), """")"),"")</f>
        <v/>
      </c>
      <c r="M2357" s="17" t="str">
        <f>IFERROR(__xludf.DUMMYFUNCTION("IFERROR(INDEX(SPLIT(G2357, ""/""), 5) * INDEX(SPLIT(H2357, ""/""), 5), """")"),"")</f>
        <v/>
      </c>
      <c r="N2357" s="9">
        <f t="shared" si="1"/>
        <v>0</v>
      </c>
      <c r="O2357" s="9">
        <f t="array" ref="O2357">IF(N2357 &lt;&gt; "", ROUND(N2357 * 1.06, 2), "")
</f>
        <v>0</v>
      </c>
      <c r="P2357" s="14"/>
    </row>
    <row r="2358">
      <c r="A2358" s="14"/>
      <c r="I2358" s="17" t="str">
        <f>IFERROR(__xludf.DUMMYFUNCTION("IFERROR(INDEX(SPLIT(G2358, ""/""), 1) * INDEX(SPLIT(H2358, ""/""), 1), """")"),"")</f>
        <v/>
      </c>
      <c r="J2358" s="17" t="str">
        <f>IFERROR(__xludf.DUMMYFUNCTION("IFERROR(INDEX(SPLIT(G2358, ""/""), 2) * INDEX(SPLIT(H2358, ""/""), 2), """")"),"")</f>
        <v/>
      </c>
      <c r="K2358" s="17" t="str">
        <f>IFERROR(__xludf.DUMMYFUNCTION("IFERROR(INDEX(SPLIT(G2358, ""/""), 3) * INDEX(SPLIT(H2358, ""/""), 3), """")"),"")</f>
        <v/>
      </c>
      <c r="L2358" s="17" t="str">
        <f>IFERROR(__xludf.DUMMYFUNCTION("IFERROR(INDEX(SPLIT(G2358, ""/""), 4) * INDEX(SPLIT(H2358, ""/""), 4), """")"),"")</f>
        <v/>
      </c>
      <c r="M2358" s="17" t="str">
        <f>IFERROR(__xludf.DUMMYFUNCTION("IFERROR(INDEX(SPLIT(G2358, ""/""), 5) * INDEX(SPLIT(H2358, ""/""), 5), """")"),"")</f>
        <v/>
      </c>
      <c r="N2358" s="9">
        <f t="shared" si="1"/>
        <v>0</v>
      </c>
      <c r="O2358" s="9">
        <f t="array" ref="O2358">IF(N2358 &lt;&gt; "", ROUND(N2358 * 1.06, 2), "")
</f>
        <v>0</v>
      </c>
      <c r="P2358" s="14"/>
    </row>
    <row r="2359">
      <c r="A2359" s="14"/>
      <c r="I2359" s="17" t="str">
        <f>IFERROR(__xludf.DUMMYFUNCTION("IFERROR(INDEX(SPLIT(G2359, ""/""), 1) * INDEX(SPLIT(H2359, ""/""), 1), """")"),"")</f>
        <v/>
      </c>
      <c r="J2359" s="17" t="str">
        <f>IFERROR(__xludf.DUMMYFUNCTION("IFERROR(INDEX(SPLIT(G2359, ""/""), 2) * INDEX(SPLIT(H2359, ""/""), 2), """")"),"")</f>
        <v/>
      </c>
      <c r="K2359" s="17" t="str">
        <f>IFERROR(__xludf.DUMMYFUNCTION("IFERROR(INDEX(SPLIT(G2359, ""/""), 3) * INDEX(SPLIT(H2359, ""/""), 3), """")"),"")</f>
        <v/>
      </c>
      <c r="L2359" s="17" t="str">
        <f>IFERROR(__xludf.DUMMYFUNCTION("IFERROR(INDEX(SPLIT(G2359, ""/""), 4) * INDEX(SPLIT(H2359, ""/""), 4), """")"),"")</f>
        <v/>
      </c>
      <c r="M2359" s="17" t="str">
        <f>IFERROR(__xludf.DUMMYFUNCTION("IFERROR(INDEX(SPLIT(G2359, ""/""), 5) * INDEX(SPLIT(H2359, ""/""), 5), """")"),"")</f>
        <v/>
      </c>
      <c r="N2359" s="9">
        <f t="shared" si="1"/>
        <v>0</v>
      </c>
      <c r="O2359" s="9">
        <f t="array" ref="O2359">IF(N2359 &lt;&gt; "", ROUND(N2359 * 1.06, 2), "")
</f>
        <v>0</v>
      </c>
      <c r="P2359" s="14"/>
    </row>
    <row r="2360">
      <c r="A2360" s="14"/>
      <c r="I2360" s="17" t="str">
        <f>IFERROR(__xludf.DUMMYFUNCTION("IFERROR(INDEX(SPLIT(G2360, ""/""), 1) * INDEX(SPLIT(H2360, ""/""), 1), """")"),"")</f>
        <v/>
      </c>
      <c r="J2360" s="17" t="str">
        <f>IFERROR(__xludf.DUMMYFUNCTION("IFERROR(INDEX(SPLIT(G2360, ""/""), 2) * INDEX(SPLIT(H2360, ""/""), 2), """")"),"")</f>
        <v/>
      </c>
      <c r="K2360" s="17" t="str">
        <f>IFERROR(__xludf.DUMMYFUNCTION("IFERROR(INDEX(SPLIT(G2360, ""/""), 3) * INDEX(SPLIT(H2360, ""/""), 3), """")"),"")</f>
        <v/>
      </c>
      <c r="L2360" s="17" t="str">
        <f>IFERROR(__xludf.DUMMYFUNCTION("IFERROR(INDEX(SPLIT(G2360, ""/""), 4) * INDEX(SPLIT(H2360, ""/""), 4), """")"),"")</f>
        <v/>
      </c>
      <c r="M2360" s="17" t="str">
        <f>IFERROR(__xludf.DUMMYFUNCTION("IFERROR(INDEX(SPLIT(G2360, ""/""), 5) * INDEX(SPLIT(H2360, ""/""), 5), """")"),"")</f>
        <v/>
      </c>
      <c r="N2360" s="9">
        <f t="shared" si="1"/>
        <v>0</v>
      </c>
      <c r="O2360" s="9">
        <f t="array" ref="O2360">IF(N2360 &lt;&gt; "", ROUND(N2360 * 1.06, 2), "")
</f>
        <v>0</v>
      </c>
      <c r="P2360" s="14"/>
    </row>
    <row r="2361">
      <c r="A2361" s="14"/>
      <c r="I2361" s="17" t="str">
        <f>IFERROR(__xludf.DUMMYFUNCTION("IFERROR(INDEX(SPLIT(G2361, ""/""), 1) * INDEX(SPLIT(H2361, ""/""), 1), """")"),"")</f>
        <v/>
      </c>
      <c r="J2361" s="17" t="str">
        <f>IFERROR(__xludf.DUMMYFUNCTION("IFERROR(INDEX(SPLIT(G2361, ""/""), 2) * INDEX(SPLIT(H2361, ""/""), 2), """")"),"")</f>
        <v/>
      </c>
      <c r="K2361" s="17" t="str">
        <f>IFERROR(__xludf.DUMMYFUNCTION("IFERROR(INDEX(SPLIT(G2361, ""/""), 3) * INDEX(SPLIT(H2361, ""/""), 3), """")"),"")</f>
        <v/>
      </c>
      <c r="L2361" s="17" t="str">
        <f>IFERROR(__xludf.DUMMYFUNCTION("IFERROR(INDEX(SPLIT(G2361, ""/""), 4) * INDEX(SPLIT(H2361, ""/""), 4), """")"),"")</f>
        <v/>
      </c>
      <c r="M2361" s="17" t="str">
        <f>IFERROR(__xludf.DUMMYFUNCTION("IFERROR(INDEX(SPLIT(G2361, ""/""), 5) * INDEX(SPLIT(H2361, ""/""), 5), """")"),"")</f>
        <v/>
      </c>
      <c r="N2361" s="9">
        <f t="shared" si="1"/>
        <v>0</v>
      </c>
      <c r="O2361" s="9">
        <f t="array" ref="O2361">IF(N2361 &lt;&gt; "", ROUND(N2361 * 1.06, 2), "")
</f>
        <v>0</v>
      </c>
      <c r="P2361" s="14"/>
    </row>
    <row r="2362">
      <c r="A2362" s="14"/>
      <c r="I2362" s="17" t="str">
        <f>IFERROR(__xludf.DUMMYFUNCTION("IFERROR(INDEX(SPLIT(G2362, ""/""), 1) * INDEX(SPLIT(H2362, ""/""), 1), """")"),"")</f>
        <v/>
      </c>
      <c r="J2362" s="17" t="str">
        <f>IFERROR(__xludf.DUMMYFUNCTION("IFERROR(INDEX(SPLIT(G2362, ""/""), 2) * INDEX(SPLIT(H2362, ""/""), 2), """")"),"")</f>
        <v/>
      </c>
      <c r="K2362" s="17" t="str">
        <f>IFERROR(__xludf.DUMMYFUNCTION("IFERROR(INDEX(SPLIT(G2362, ""/""), 3) * INDEX(SPLIT(H2362, ""/""), 3), """")"),"")</f>
        <v/>
      </c>
      <c r="L2362" s="17" t="str">
        <f>IFERROR(__xludf.DUMMYFUNCTION("IFERROR(INDEX(SPLIT(G2362, ""/""), 4) * INDEX(SPLIT(H2362, ""/""), 4), """")"),"")</f>
        <v/>
      </c>
      <c r="M2362" s="17" t="str">
        <f>IFERROR(__xludf.DUMMYFUNCTION("IFERROR(INDEX(SPLIT(G2362, ""/""), 5) * INDEX(SPLIT(H2362, ""/""), 5), """")"),"")</f>
        <v/>
      </c>
      <c r="N2362" s="9">
        <f t="shared" si="1"/>
        <v>0</v>
      </c>
      <c r="O2362" s="9">
        <f t="array" ref="O2362">IF(N2362 &lt;&gt; "", ROUND(N2362 * 1.06, 2), "")
</f>
        <v>0</v>
      </c>
      <c r="P2362" s="14"/>
    </row>
    <row r="2363">
      <c r="A2363" s="14"/>
      <c r="I2363" s="17" t="str">
        <f>IFERROR(__xludf.DUMMYFUNCTION("IFERROR(INDEX(SPLIT(G2363, ""/""), 1) * INDEX(SPLIT(H2363, ""/""), 1), """")"),"")</f>
        <v/>
      </c>
      <c r="J2363" s="17" t="str">
        <f>IFERROR(__xludf.DUMMYFUNCTION("IFERROR(INDEX(SPLIT(G2363, ""/""), 2) * INDEX(SPLIT(H2363, ""/""), 2), """")"),"")</f>
        <v/>
      </c>
      <c r="K2363" s="17" t="str">
        <f>IFERROR(__xludf.DUMMYFUNCTION("IFERROR(INDEX(SPLIT(G2363, ""/""), 3) * INDEX(SPLIT(H2363, ""/""), 3), """")"),"")</f>
        <v/>
      </c>
      <c r="L2363" s="17" t="str">
        <f>IFERROR(__xludf.DUMMYFUNCTION("IFERROR(INDEX(SPLIT(G2363, ""/""), 4) * INDEX(SPLIT(H2363, ""/""), 4), """")"),"")</f>
        <v/>
      </c>
      <c r="M2363" s="17" t="str">
        <f>IFERROR(__xludf.DUMMYFUNCTION("IFERROR(INDEX(SPLIT(G2363, ""/""), 5) * INDEX(SPLIT(H2363, ""/""), 5), """")"),"")</f>
        <v/>
      </c>
      <c r="N2363" s="9">
        <f t="shared" si="1"/>
        <v>0</v>
      </c>
      <c r="O2363" s="9">
        <f t="array" ref="O2363">IF(N2363 &lt;&gt; "", ROUND(N2363 * 1.06, 2), "")
</f>
        <v>0</v>
      </c>
      <c r="P2363" s="14"/>
    </row>
    <row r="2364">
      <c r="A2364" s="14"/>
      <c r="I2364" s="17" t="str">
        <f>IFERROR(__xludf.DUMMYFUNCTION("IFERROR(INDEX(SPLIT(G2364, ""/""), 1) * INDEX(SPLIT(H2364, ""/""), 1), """")"),"")</f>
        <v/>
      </c>
      <c r="J2364" s="17" t="str">
        <f>IFERROR(__xludf.DUMMYFUNCTION("IFERROR(INDEX(SPLIT(G2364, ""/""), 2) * INDEX(SPLIT(H2364, ""/""), 2), """")"),"")</f>
        <v/>
      </c>
      <c r="K2364" s="17" t="str">
        <f>IFERROR(__xludf.DUMMYFUNCTION("IFERROR(INDEX(SPLIT(G2364, ""/""), 3) * INDEX(SPLIT(H2364, ""/""), 3), """")"),"")</f>
        <v/>
      </c>
      <c r="L2364" s="17" t="str">
        <f>IFERROR(__xludf.DUMMYFUNCTION("IFERROR(INDEX(SPLIT(G2364, ""/""), 4) * INDEX(SPLIT(H2364, ""/""), 4), """")"),"")</f>
        <v/>
      </c>
      <c r="M2364" s="17" t="str">
        <f>IFERROR(__xludf.DUMMYFUNCTION("IFERROR(INDEX(SPLIT(G2364, ""/""), 5) * INDEX(SPLIT(H2364, ""/""), 5), """")"),"")</f>
        <v/>
      </c>
      <c r="N2364" s="9">
        <f t="shared" si="1"/>
        <v>0</v>
      </c>
      <c r="O2364" s="9">
        <f t="array" ref="O2364">IF(N2364 &lt;&gt; "", ROUND(N2364 * 1.06, 2), "")
</f>
        <v>0</v>
      </c>
      <c r="P2364" s="14"/>
    </row>
    <row r="2365">
      <c r="A2365" s="14"/>
      <c r="I2365" s="17" t="str">
        <f>IFERROR(__xludf.DUMMYFUNCTION("IFERROR(INDEX(SPLIT(G2365, ""/""), 1) * INDEX(SPLIT(H2365, ""/""), 1), """")"),"")</f>
        <v/>
      </c>
      <c r="J2365" s="17" t="str">
        <f>IFERROR(__xludf.DUMMYFUNCTION("IFERROR(INDEX(SPLIT(G2365, ""/""), 2) * INDEX(SPLIT(H2365, ""/""), 2), """")"),"")</f>
        <v/>
      </c>
      <c r="K2365" s="17" t="str">
        <f>IFERROR(__xludf.DUMMYFUNCTION("IFERROR(INDEX(SPLIT(G2365, ""/""), 3) * INDEX(SPLIT(H2365, ""/""), 3), """")"),"")</f>
        <v/>
      </c>
      <c r="L2365" s="17" t="str">
        <f>IFERROR(__xludf.DUMMYFUNCTION("IFERROR(INDEX(SPLIT(G2365, ""/""), 4) * INDEX(SPLIT(H2365, ""/""), 4), """")"),"")</f>
        <v/>
      </c>
      <c r="M2365" s="17" t="str">
        <f>IFERROR(__xludf.DUMMYFUNCTION("IFERROR(INDEX(SPLIT(G2365, ""/""), 5) * INDEX(SPLIT(H2365, ""/""), 5), """")"),"")</f>
        <v/>
      </c>
      <c r="N2365" s="9">
        <f t="shared" si="1"/>
        <v>0</v>
      </c>
      <c r="O2365" s="9">
        <f t="array" ref="O2365">IF(N2365 &lt;&gt; "", ROUND(N2365 * 1.06, 2), "")
</f>
        <v>0</v>
      </c>
      <c r="P2365" s="14"/>
    </row>
    <row r="2366">
      <c r="A2366" s="14"/>
      <c r="I2366" s="17" t="str">
        <f>IFERROR(__xludf.DUMMYFUNCTION("IFERROR(INDEX(SPLIT(G2366, ""/""), 1) * INDEX(SPLIT(H2366, ""/""), 1), """")"),"")</f>
        <v/>
      </c>
      <c r="J2366" s="17" t="str">
        <f>IFERROR(__xludf.DUMMYFUNCTION("IFERROR(INDEX(SPLIT(G2366, ""/""), 2) * INDEX(SPLIT(H2366, ""/""), 2), """")"),"")</f>
        <v/>
      </c>
      <c r="K2366" s="17" t="str">
        <f>IFERROR(__xludf.DUMMYFUNCTION("IFERROR(INDEX(SPLIT(G2366, ""/""), 3) * INDEX(SPLIT(H2366, ""/""), 3), """")"),"")</f>
        <v/>
      </c>
      <c r="L2366" s="17" t="str">
        <f>IFERROR(__xludf.DUMMYFUNCTION("IFERROR(INDEX(SPLIT(G2366, ""/""), 4) * INDEX(SPLIT(H2366, ""/""), 4), """")"),"")</f>
        <v/>
      </c>
      <c r="M2366" s="17" t="str">
        <f>IFERROR(__xludf.DUMMYFUNCTION("IFERROR(INDEX(SPLIT(G2366, ""/""), 5) * INDEX(SPLIT(H2366, ""/""), 5), """")"),"")</f>
        <v/>
      </c>
      <c r="N2366" s="9">
        <f t="shared" si="1"/>
        <v>0</v>
      </c>
      <c r="O2366" s="9">
        <f t="array" ref="O2366">IF(N2366 &lt;&gt; "", ROUND(N2366 * 1.06, 2), "")
</f>
        <v>0</v>
      </c>
      <c r="P2366" s="14"/>
    </row>
    <row r="2367">
      <c r="A2367" s="14"/>
      <c r="I2367" s="17" t="str">
        <f>IFERROR(__xludf.DUMMYFUNCTION("IFERROR(INDEX(SPLIT(G2367, ""/""), 1) * INDEX(SPLIT(H2367, ""/""), 1), """")"),"")</f>
        <v/>
      </c>
      <c r="J2367" s="17" t="str">
        <f>IFERROR(__xludf.DUMMYFUNCTION("IFERROR(INDEX(SPLIT(G2367, ""/""), 2) * INDEX(SPLIT(H2367, ""/""), 2), """")"),"")</f>
        <v/>
      </c>
      <c r="K2367" s="17" t="str">
        <f>IFERROR(__xludf.DUMMYFUNCTION("IFERROR(INDEX(SPLIT(G2367, ""/""), 3) * INDEX(SPLIT(H2367, ""/""), 3), """")"),"")</f>
        <v/>
      </c>
      <c r="L2367" s="17" t="str">
        <f>IFERROR(__xludf.DUMMYFUNCTION("IFERROR(INDEX(SPLIT(G2367, ""/""), 4) * INDEX(SPLIT(H2367, ""/""), 4), """")"),"")</f>
        <v/>
      </c>
      <c r="M2367" s="17" t="str">
        <f>IFERROR(__xludf.DUMMYFUNCTION("IFERROR(INDEX(SPLIT(G2367, ""/""), 5) * INDEX(SPLIT(H2367, ""/""), 5), """")"),"")</f>
        <v/>
      </c>
      <c r="N2367" s="9">
        <f t="shared" si="1"/>
        <v>0</v>
      </c>
      <c r="O2367" s="9">
        <f t="array" ref="O2367">IF(N2367 &lt;&gt; "", ROUND(N2367 * 1.06, 2), "")
</f>
        <v>0</v>
      </c>
      <c r="P2367" s="14"/>
    </row>
    <row r="2368">
      <c r="A2368" s="14"/>
      <c r="I2368" s="17" t="str">
        <f>IFERROR(__xludf.DUMMYFUNCTION("IFERROR(INDEX(SPLIT(G2368, ""/""), 1) * INDEX(SPLIT(H2368, ""/""), 1), """")"),"")</f>
        <v/>
      </c>
      <c r="J2368" s="17" t="str">
        <f>IFERROR(__xludf.DUMMYFUNCTION("IFERROR(INDEX(SPLIT(G2368, ""/""), 2) * INDEX(SPLIT(H2368, ""/""), 2), """")"),"")</f>
        <v/>
      </c>
      <c r="K2368" s="17" t="str">
        <f>IFERROR(__xludf.DUMMYFUNCTION("IFERROR(INDEX(SPLIT(G2368, ""/""), 3) * INDEX(SPLIT(H2368, ""/""), 3), """")"),"")</f>
        <v/>
      </c>
      <c r="L2368" s="17" t="str">
        <f>IFERROR(__xludf.DUMMYFUNCTION("IFERROR(INDEX(SPLIT(G2368, ""/""), 4) * INDEX(SPLIT(H2368, ""/""), 4), """")"),"")</f>
        <v/>
      </c>
      <c r="M2368" s="17" t="str">
        <f>IFERROR(__xludf.DUMMYFUNCTION("IFERROR(INDEX(SPLIT(G2368, ""/""), 5) * INDEX(SPLIT(H2368, ""/""), 5), """")"),"")</f>
        <v/>
      </c>
      <c r="N2368" s="9">
        <f t="shared" si="1"/>
        <v>0</v>
      </c>
      <c r="O2368" s="9">
        <f t="array" ref="O2368">IF(N2368 &lt;&gt; "", ROUND(N2368 * 1.06, 2), "")
</f>
        <v>0</v>
      </c>
      <c r="P2368" s="14"/>
    </row>
    <row r="2369">
      <c r="A2369" s="14"/>
      <c r="I2369" s="17" t="str">
        <f>IFERROR(__xludf.DUMMYFUNCTION("IFERROR(INDEX(SPLIT(G2369, ""/""), 1) * INDEX(SPLIT(H2369, ""/""), 1), """")"),"")</f>
        <v/>
      </c>
      <c r="J2369" s="17" t="str">
        <f>IFERROR(__xludf.DUMMYFUNCTION("IFERROR(INDEX(SPLIT(G2369, ""/""), 2) * INDEX(SPLIT(H2369, ""/""), 2), """")"),"")</f>
        <v/>
      </c>
      <c r="K2369" s="17" t="str">
        <f>IFERROR(__xludf.DUMMYFUNCTION("IFERROR(INDEX(SPLIT(G2369, ""/""), 3) * INDEX(SPLIT(H2369, ""/""), 3), """")"),"")</f>
        <v/>
      </c>
      <c r="L2369" s="17" t="str">
        <f>IFERROR(__xludf.DUMMYFUNCTION("IFERROR(INDEX(SPLIT(G2369, ""/""), 4) * INDEX(SPLIT(H2369, ""/""), 4), """")"),"")</f>
        <v/>
      </c>
      <c r="M2369" s="17" t="str">
        <f>IFERROR(__xludf.DUMMYFUNCTION("IFERROR(INDEX(SPLIT(G2369, ""/""), 5) * INDEX(SPLIT(H2369, ""/""), 5), """")"),"")</f>
        <v/>
      </c>
      <c r="N2369" s="9">
        <f t="shared" si="1"/>
        <v>0</v>
      </c>
      <c r="O2369" s="9">
        <f t="array" ref="O2369">IF(N2369 &lt;&gt; "", ROUND(N2369 * 1.06, 2), "")
</f>
        <v>0</v>
      </c>
      <c r="P2369" s="14"/>
    </row>
    <row r="2370">
      <c r="A2370" s="14"/>
      <c r="I2370" s="17" t="str">
        <f>IFERROR(__xludf.DUMMYFUNCTION("IFERROR(INDEX(SPLIT(G2370, ""/""), 1) * INDEX(SPLIT(H2370, ""/""), 1), """")"),"")</f>
        <v/>
      </c>
      <c r="J2370" s="17" t="str">
        <f>IFERROR(__xludf.DUMMYFUNCTION("IFERROR(INDEX(SPLIT(G2370, ""/""), 2) * INDEX(SPLIT(H2370, ""/""), 2), """")"),"")</f>
        <v/>
      </c>
      <c r="K2370" s="17" t="str">
        <f>IFERROR(__xludf.DUMMYFUNCTION("IFERROR(INDEX(SPLIT(G2370, ""/""), 3) * INDEX(SPLIT(H2370, ""/""), 3), """")"),"")</f>
        <v/>
      </c>
      <c r="L2370" s="17" t="str">
        <f>IFERROR(__xludf.DUMMYFUNCTION("IFERROR(INDEX(SPLIT(G2370, ""/""), 4) * INDEX(SPLIT(H2370, ""/""), 4), """")"),"")</f>
        <v/>
      </c>
      <c r="M2370" s="17" t="str">
        <f>IFERROR(__xludf.DUMMYFUNCTION("IFERROR(INDEX(SPLIT(G2370, ""/""), 5) * INDEX(SPLIT(H2370, ""/""), 5), """")"),"")</f>
        <v/>
      </c>
      <c r="N2370" s="9">
        <f t="shared" si="1"/>
        <v>0</v>
      </c>
      <c r="O2370" s="9">
        <f t="array" ref="O2370">IF(N2370 &lt;&gt; "", ROUND(N2370 * 1.06, 2), "")
</f>
        <v>0</v>
      </c>
      <c r="P2370" s="14"/>
    </row>
    <row r="2371">
      <c r="A2371" s="14"/>
      <c r="I2371" s="17" t="str">
        <f>IFERROR(__xludf.DUMMYFUNCTION("IFERROR(INDEX(SPLIT(G2371, ""/""), 1) * INDEX(SPLIT(H2371, ""/""), 1), """")"),"")</f>
        <v/>
      </c>
      <c r="J2371" s="17" t="str">
        <f>IFERROR(__xludf.DUMMYFUNCTION("IFERROR(INDEX(SPLIT(G2371, ""/""), 2) * INDEX(SPLIT(H2371, ""/""), 2), """")"),"")</f>
        <v/>
      </c>
      <c r="K2371" s="17" t="str">
        <f>IFERROR(__xludf.DUMMYFUNCTION("IFERROR(INDEX(SPLIT(G2371, ""/""), 3) * INDEX(SPLIT(H2371, ""/""), 3), """")"),"")</f>
        <v/>
      </c>
      <c r="L2371" s="17" t="str">
        <f>IFERROR(__xludf.DUMMYFUNCTION("IFERROR(INDEX(SPLIT(G2371, ""/""), 4) * INDEX(SPLIT(H2371, ""/""), 4), """")"),"")</f>
        <v/>
      </c>
      <c r="M2371" s="17" t="str">
        <f>IFERROR(__xludf.DUMMYFUNCTION("IFERROR(INDEX(SPLIT(G2371, ""/""), 5) * INDEX(SPLIT(H2371, ""/""), 5), """")"),"")</f>
        <v/>
      </c>
      <c r="N2371" s="9">
        <f t="shared" si="1"/>
        <v>0</v>
      </c>
      <c r="O2371" s="9">
        <f t="array" ref="O2371">IF(N2371 &lt;&gt; "", ROUND(N2371 * 1.06, 2), "")
</f>
        <v>0</v>
      </c>
      <c r="P2371" s="14"/>
    </row>
    <row r="2372">
      <c r="A2372" s="14"/>
      <c r="I2372" s="17" t="str">
        <f>IFERROR(__xludf.DUMMYFUNCTION("IFERROR(INDEX(SPLIT(G2372, ""/""), 1) * INDEX(SPLIT(H2372, ""/""), 1), """")"),"")</f>
        <v/>
      </c>
      <c r="J2372" s="17" t="str">
        <f>IFERROR(__xludf.DUMMYFUNCTION("IFERROR(INDEX(SPLIT(G2372, ""/""), 2) * INDEX(SPLIT(H2372, ""/""), 2), """")"),"")</f>
        <v/>
      </c>
      <c r="K2372" s="17" t="str">
        <f>IFERROR(__xludf.DUMMYFUNCTION("IFERROR(INDEX(SPLIT(G2372, ""/""), 3) * INDEX(SPLIT(H2372, ""/""), 3), """")"),"")</f>
        <v/>
      </c>
      <c r="L2372" s="17" t="str">
        <f>IFERROR(__xludf.DUMMYFUNCTION("IFERROR(INDEX(SPLIT(G2372, ""/""), 4) * INDEX(SPLIT(H2372, ""/""), 4), """")"),"")</f>
        <v/>
      </c>
      <c r="M2372" s="17" t="str">
        <f>IFERROR(__xludf.DUMMYFUNCTION("IFERROR(INDEX(SPLIT(G2372, ""/""), 5) * INDEX(SPLIT(H2372, ""/""), 5), """")"),"")</f>
        <v/>
      </c>
      <c r="N2372" s="9">
        <f t="shared" si="1"/>
        <v>0</v>
      </c>
      <c r="O2372" s="9">
        <f t="array" ref="O2372">IF(N2372 &lt;&gt; "", ROUND(N2372 * 1.06, 2), "")
</f>
        <v>0</v>
      </c>
      <c r="P2372" s="14"/>
    </row>
    <row r="2373">
      <c r="A2373" s="14"/>
      <c r="I2373" s="17" t="str">
        <f>IFERROR(__xludf.DUMMYFUNCTION("IFERROR(INDEX(SPLIT(G2373, ""/""), 1) * INDEX(SPLIT(H2373, ""/""), 1), """")"),"")</f>
        <v/>
      </c>
      <c r="J2373" s="17" t="str">
        <f>IFERROR(__xludf.DUMMYFUNCTION("IFERROR(INDEX(SPLIT(G2373, ""/""), 2) * INDEX(SPLIT(H2373, ""/""), 2), """")"),"")</f>
        <v/>
      </c>
      <c r="K2373" s="17" t="str">
        <f>IFERROR(__xludf.DUMMYFUNCTION("IFERROR(INDEX(SPLIT(G2373, ""/""), 3) * INDEX(SPLIT(H2373, ""/""), 3), """")"),"")</f>
        <v/>
      </c>
      <c r="L2373" s="17" t="str">
        <f>IFERROR(__xludf.DUMMYFUNCTION("IFERROR(INDEX(SPLIT(G2373, ""/""), 4) * INDEX(SPLIT(H2373, ""/""), 4), """")"),"")</f>
        <v/>
      </c>
      <c r="M2373" s="17" t="str">
        <f>IFERROR(__xludf.DUMMYFUNCTION("IFERROR(INDEX(SPLIT(G2373, ""/""), 5) * INDEX(SPLIT(H2373, ""/""), 5), """")"),"")</f>
        <v/>
      </c>
      <c r="N2373" s="9">
        <f t="shared" si="1"/>
        <v>0</v>
      </c>
      <c r="O2373" s="9">
        <f t="array" ref="O2373">IF(N2373 &lt;&gt; "", ROUND(N2373 * 1.06, 2), "")
</f>
        <v>0</v>
      </c>
      <c r="P2373" s="14"/>
    </row>
    <row r="2374">
      <c r="A2374" s="14"/>
      <c r="I2374" s="17" t="str">
        <f>IFERROR(__xludf.DUMMYFUNCTION("IFERROR(INDEX(SPLIT(G2374, ""/""), 1) * INDEX(SPLIT(H2374, ""/""), 1), """")"),"")</f>
        <v/>
      </c>
      <c r="J2374" s="17" t="str">
        <f>IFERROR(__xludf.DUMMYFUNCTION("IFERROR(INDEX(SPLIT(G2374, ""/""), 2) * INDEX(SPLIT(H2374, ""/""), 2), """")"),"")</f>
        <v/>
      </c>
      <c r="K2374" s="17" t="str">
        <f>IFERROR(__xludf.DUMMYFUNCTION("IFERROR(INDEX(SPLIT(G2374, ""/""), 3) * INDEX(SPLIT(H2374, ""/""), 3), """")"),"")</f>
        <v/>
      </c>
      <c r="L2374" s="17" t="str">
        <f>IFERROR(__xludf.DUMMYFUNCTION("IFERROR(INDEX(SPLIT(G2374, ""/""), 4) * INDEX(SPLIT(H2374, ""/""), 4), """")"),"")</f>
        <v/>
      </c>
      <c r="M2374" s="17" t="str">
        <f>IFERROR(__xludf.DUMMYFUNCTION("IFERROR(INDEX(SPLIT(G2374, ""/""), 5) * INDEX(SPLIT(H2374, ""/""), 5), """")"),"")</f>
        <v/>
      </c>
      <c r="N2374" s="9">
        <f t="shared" si="1"/>
        <v>0</v>
      </c>
      <c r="O2374" s="9">
        <f t="array" ref="O2374">IF(N2374 &lt;&gt; "", ROUND(N2374 * 1.06, 2), "")
</f>
        <v>0</v>
      </c>
      <c r="P2374" s="14"/>
    </row>
    <row r="2375">
      <c r="A2375" s="14"/>
      <c r="I2375" s="17" t="str">
        <f>IFERROR(__xludf.DUMMYFUNCTION("IFERROR(INDEX(SPLIT(G2375, ""/""), 1) * INDEX(SPLIT(H2375, ""/""), 1), """")"),"")</f>
        <v/>
      </c>
      <c r="J2375" s="17" t="str">
        <f>IFERROR(__xludf.DUMMYFUNCTION("IFERROR(INDEX(SPLIT(G2375, ""/""), 2) * INDEX(SPLIT(H2375, ""/""), 2), """")"),"")</f>
        <v/>
      </c>
      <c r="K2375" s="17" t="str">
        <f>IFERROR(__xludf.DUMMYFUNCTION("IFERROR(INDEX(SPLIT(G2375, ""/""), 3) * INDEX(SPLIT(H2375, ""/""), 3), """")"),"")</f>
        <v/>
      </c>
      <c r="L2375" s="17" t="str">
        <f>IFERROR(__xludf.DUMMYFUNCTION("IFERROR(INDEX(SPLIT(G2375, ""/""), 4) * INDEX(SPLIT(H2375, ""/""), 4), """")"),"")</f>
        <v/>
      </c>
      <c r="M2375" s="17" t="str">
        <f>IFERROR(__xludf.DUMMYFUNCTION("IFERROR(INDEX(SPLIT(G2375, ""/""), 5) * INDEX(SPLIT(H2375, ""/""), 5), """")"),"")</f>
        <v/>
      </c>
      <c r="N2375" s="9">
        <f t="shared" si="1"/>
        <v>0</v>
      </c>
      <c r="O2375" s="9">
        <f t="array" ref="O2375">IF(N2375 &lt;&gt; "", ROUND(N2375 * 1.06, 2), "")
</f>
        <v>0</v>
      </c>
      <c r="P2375" s="14"/>
    </row>
    <row r="2376">
      <c r="A2376" s="14"/>
      <c r="I2376" s="17" t="str">
        <f>IFERROR(__xludf.DUMMYFUNCTION("IFERROR(INDEX(SPLIT(G2376, ""/""), 1) * INDEX(SPLIT(H2376, ""/""), 1), """")"),"")</f>
        <v/>
      </c>
      <c r="J2376" s="17" t="str">
        <f>IFERROR(__xludf.DUMMYFUNCTION("IFERROR(INDEX(SPLIT(G2376, ""/""), 2) * INDEX(SPLIT(H2376, ""/""), 2), """")"),"")</f>
        <v/>
      </c>
      <c r="K2376" s="17" t="str">
        <f>IFERROR(__xludf.DUMMYFUNCTION("IFERROR(INDEX(SPLIT(G2376, ""/""), 3) * INDEX(SPLIT(H2376, ""/""), 3), """")"),"")</f>
        <v/>
      </c>
      <c r="L2376" s="17" t="str">
        <f>IFERROR(__xludf.DUMMYFUNCTION("IFERROR(INDEX(SPLIT(G2376, ""/""), 4) * INDEX(SPLIT(H2376, ""/""), 4), """")"),"")</f>
        <v/>
      </c>
      <c r="M2376" s="17" t="str">
        <f>IFERROR(__xludf.DUMMYFUNCTION("IFERROR(INDEX(SPLIT(G2376, ""/""), 5) * INDEX(SPLIT(H2376, ""/""), 5), """")"),"")</f>
        <v/>
      </c>
      <c r="N2376" s="9">
        <f t="shared" si="1"/>
        <v>0</v>
      </c>
      <c r="O2376" s="9">
        <f t="array" ref="O2376">IF(N2376 &lt;&gt; "", ROUND(N2376 * 1.06, 2), "")
</f>
        <v>0</v>
      </c>
      <c r="P2376" s="14"/>
    </row>
    <row r="2377">
      <c r="A2377" s="14"/>
      <c r="I2377" s="17" t="str">
        <f>IFERROR(__xludf.DUMMYFUNCTION("IFERROR(INDEX(SPLIT(G2377, ""/""), 1) * INDEX(SPLIT(H2377, ""/""), 1), """")"),"")</f>
        <v/>
      </c>
      <c r="J2377" s="17" t="str">
        <f>IFERROR(__xludf.DUMMYFUNCTION("IFERROR(INDEX(SPLIT(G2377, ""/""), 2) * INDEX(SPLIT(H2377, ""/""), 2), """")"),"")</f>
        <v/>
      </c>
      <c r="K2377" s="17" t="str">
        <f>IFERROR(__xludf.DUMMYFUNCTION("IFERROR(INDEX(SPLIT(G2377, ""/""), 3) * INDEX(SPLIT(H2377, ""/""), 3), """")"),"")</f>
        <v/>
      </c>
      <c r="L2377" s="17" t="str">
        <f>IFERROR(__xludf.DUMMYFUNCTION("IFERROR(INDEX(SPLIT(G2377, ""/""), 4) * INDEX(SPLIT(H2377, ""/""), 4), """")"),"")</f>
        <v/>
      </c>
      <c r="M2377" s="17" t="str">
        <f>IFERROR(__xludf.DUMMYFUNCTION("IFERROR(INDEX(SPLIT(G2377, ""/""), 5) * INDEX(SPLIT(H2377, ""/""), 5), """")"),"")</f>
        <v/>
      </c>
      <c r="N2377" s="9">
        <f t="shared" si="1"/>
        <v>0</v>
      </c>
      <c r="O2377" s="9">
        <f t="array" ref="O2377">IF(N2377 &lt;&gt; "", ROUND(N2377 * 1.06, 2), "")
</f>
        <v>0</v>
      </c>
      <c r="P2377" s="14"/>
    </row>
    <row r="2378">
      <c r="A2378" s="14"/>
      <c r="I2378" s="17" t="str">
        <f>IFERROR(__xludf.DUMMYFUNCTION("IFERROR(INDEX(SPLIT(G2378, ""/""), 1) * INDEX(SPLIT(H2378, ""/""), 1), """")"),"")</f>
        <v/>
      </c>
      <c r="J2378" s="17" t="str">
        <f>IFERROR(__xludf.DUMMYFUNCTION("IFERROR(INDEX(SPLIT(G2378, ""/""), 2) * INDEX(SPLIT(H2378, ""/""), 2), """")"),"")</f>
        <v/>
      </c>
      <c r="K2378" s="17" t="str">
        <f>IFERROR(__xludf.DUMMYFUNCTION("IFERROR(INDEX(SPLIT(G2378, ""/""), 3) * INDEX(SPLIT(H2378, ""/""), 3), """")"),"")</f>
        <v/>
      </c>
      <c r="L2378" s="17" t="str">
        <f>IFERROR(__xludf.DUMMYFUNCTION("IFERROR(INDEX(SPLIT(G2378, ""/""), 4) * INDEX(SPLIT(H2378, ""/""), 4), """")"),"")</f>
        <v/>
      </c>
      <c r="M2378" s="17" t="str">
        <f>IFERROR(__xludf.DUMMYFUNCTION("IFERROR(INDEX(SPLIT(G2378, ""/""), 5) * INDEX(SPLIT(H2378, ""/""), 5), """")"),"")</f>
        <v/>
      </c>
      <c r="N2378" s="9">
        <f t="shared" si="1"/>
        <v>0</v>
      </c>
      <c r="O2378" s="9">
        <f t="array" ref="O2378">IF(N2378 &lt;&gt; "", ROUND(N2378 * 1.06, 2), "")
</f>
        <v>0</v>
      </c>
      <c r="P2378" s="14"/>
    </row>
    <row r="2379">
      <c r="A2379" s="14"/>
      <c r="I2379" s="17" t="str">
        <f>IFERROR(__xludf.DUMMYFUNCTION("IFERROR(INDEX(SPLIT(G2379, ""/""), 1) * INDEX(SPLIT(H2379, ""/""), 1), """")"),"")</f>
        <v/>
      </c>
      <c r="J2379" s="17" t="str">
        <f>IFERROR(__xludf.DUMMYFUNCTION("IFERROR(INDEX(SPLIT(G2379, ""/""), 2) * INDEX(SPLIT(H2379, ""/""), 2), """")"),"")</f>
        <v/>
      </c>
      <c r="K2379" s="17" t="str">
        <f>IFERROR(__xludf.DUMMYFUNCTION("IFERROR(INDEX(SPLIT(G2379, ""/""), 3) * INDEX(SPLIT(H2379, ""/""), 3), """")"),"")</f>
        <v/>
      </c>
      <c r="L2379" s="17" t="str">
        <f>IFERROR(__xludf.DUMMYFUNCTION("IFERROR(INDEX(SPLIT(G2379, ""/""), 4) * INDEX(SPLIT(H2379, ""/""), 4), """")"),"")</f>
        <v/>
      </c>
      <c r="M2379" s="17" t="str">
        <f>IFERROR(__xludf.DUMMYFUNCTION("IFERROR(INDEX(SPLIT(G2379, ""/""), 5) * INDEX(SPLIT(H2379, ""/""), 5), """")"),"")</f>
        <v/>
      </c>
      <c r="N2379" s="9">
        <f t="shared" si="1"/>
        <v>0</v>
      </c>
      <c r="O2379" s="9">
        <f t="array" ref="O2379">IF(N2379 &lt;&gt; "", ROUND(N2379 * 1.06, 2), "")
</f>
        <v>0</v>
      </c>
      <c r="P2379" s="14"/>
    </row>
    <row r="2380">
      <c r="A2380" s="14"/>
      <c r="I2380" s="17" t="str">
        <f>IFERROR(__xludf.DUMMYFUNCTION("IFERROR(INDEX(SPLIT(G2380, ""/""), 1) * INDEX(SPLIT(H2380, ""/""), 1), """")"),"")</f>
        <v/>
      </c>
      <c r="J2380" s="17" t="str">
        <f>IFERROR(__xludf.DUMMYFUNCTION("IFERROR(INDEX(SPLIT(G2380, ""/""), 2) * INDEX(SPLIT(H2380, ""/""), 2), """")"),"")</f>
        <v/>
      </c>
      <c r="K2380" s="17" t="str">
        <f>IFERROR(__xludf.DUMMYFUNCTION("IFERROR(INDEX(SPLIT(G2380, ""/""), 3) * INDEX(SPLIT(H2380, ""/""), 3), """")"),"")</f>
        <v/>
      </c>
      <c r="L2380" s="17" t="str">
        <f>IFERROR(__xludf.DUMMYFUNCTION("IFERROR(INDEX(SPLIT(G2380, ""/""), 4) * INDEX(SPLIT(H2380, ""/""), 4), """")"),"")</f>
        <v/>
      </c>
      <c r="M2380" s="17" t="str">
        <f>IFERROR(__xludf.DUMMYFUNCTION("IFERROR(INDEX(SPLIT(G2380, ""/""), 5) * INDEX(SPLIT(H2380, ""/""), 5), """")"),"")</f>
        <v/>
      </c>
      <c r="N2380" s="9">
        <f t="shared" si="1"/>
        <v>0</v>
      </c>
      <c r="O2380" s="9">
        <f t="array" ref="O2380">IF(N2380 &lt;&gt; "", ROUND(N2380 * 1.06, 2), "")
</f>
        <v>0</v>
      </c>
      <c r="P2380" s="14"/>
    </row>
    <row r="2381">
      <c r="A2381" s="14"/>
      <c r="I2381" s="17" t="str">
        <f>IFERROR(__xludf.DUMMYFUNCTION("IFERROR(INDEX(SPLIT(G2381, ""/""), 1) * INDEX(SPLIT(H2381, ""/""), 1), """")"),"")</f>
        <v/>
      </c>
      <c r="J2381" s="17" t="str">
        <f>IFERROR(__xludf.DUMMYFUNCTION("IFERROR(INDEX(SPLIT(G2381, ""/""), 2) * INDEX(SPLIT(H2381, ""/""), 2), """")"),"")</f>
        <v/>
      </c>
      <c r="K2381" s="17" t="str">
        <f>IFERROR(__xludf.DUMMYFUNCTION("IFERROR(INDEX(SPLIT(G2381, ""/""), 3) * INDEX(SPLIT(H2381, ""/""), 3), """")"),"")</f>
        <v/>
      </c>
      <c r="L2381" s="17" t="str">
        <f>IFERROR(__xludf.DUMMYFUNCTION("IFERROR(INDEX(SPLIT(G2381, ""/""), 4) * INDEX(SPLIT(H2381, ""/""), 4), """")"),"")</f>
        <v/>
      </c>
      <c r="M2381" s="17" t="str">
        <f>IFERROR(__xludf.DUMMYFUNCTION("IFERROR(INDEX(SPLIT(G2381, ""/""), 5) * INDEX(SPLIT(H2381, ""/""), 5), """")"),"")</f>
        <v/>
      </c>
      <c r="N2381" s="9">
        <f t="shared" si="1"/>
        <v>0</v>
      </c>
      <c r="O2381" s="9">
        <f t="array" ref="O2381">IF(N2381 &lt;&gt; "", ROUND(N2381 * 1.06, 2), "")
</f>
        <v>0</v>
      </c>
      <c r="P2381" s="14"/>
    </row>
    <row r="2382">
      <c r="A2382" s="14"/>
      <c r="I2382" s="17" t="str">
        <f>IFERROR(__xludf.DUMMYFUNCTION("IFERROR(INDEX(SPLIT(G2382, ""/""), 1) * INDEX(SPLIT(H2382, ""/""), 1), """")"),"")</f>
        <v/>
      </c>
      <c r="J2382" s="17" t="str">
        <f>IFERROR(__xludf.DUMMYFUNCTION("IFERROR(INDEX(SPLIT(G2382, ""/""), 2) * INDEX(SPLIT(H2382, ""/""), 2), """")"),"")</f>
        <v/>
      </c>
      <c r="K2382" s="17" t="str">
        <f>IFERROR(__xludf.DUMMYFUNCTION("IFERROR(INDEX(SPLIT(G2382, ""/""), 3) * INDEX(SPLIT(H2382, ""/""), 3), """")"),"")</f>
        <v/>
      </c>
      <c r="L2382" s="17" t="str">
        <f>IFERROR(__xludf.DUMMYFUNCTION("IFERROR(INDEX(SPLIT(G2382, ""/""), 4) * INDEX(SPLIT(H2382, ""/""), 4), """")"),"")</f>
        <v/>
      </c>
      <c r="M2382" s="17" t="str">
        <f>IFERROR(__xludf.DUMMYFUNCTION("IFERROR(INDEX(SPLIT(G2382, ""/""), 5) * INDEX(SPLIT(H2382, ""/""), 5), """")"),"")</f>
        <v/>
      </c>
      <c r="N2382" s="9">
        <f t="shared" si="1"/>
        <v>0</v>
      </c>
      <c r="O2382" s="9">
        <f t="array" ref="O2382">IF(N2382 &lt;&gt; "", ROUND(N2382 * 1.06, 2), "")
</f>
        <v>0</v>
      </c>
      <c r="P2382" s="14"/>
    </row>
    <row r="2383">
      <c r="A2383" s="14"/>
      <c r="I2383" s="17" t="str">
        <f>IFERROR(__xludf.DUMMYFUNCTION("IFERROR(INDEX(SPLIT(G2383, ""/""), 1) * INDEX(SPLIT(H2383, ""/""), 1), """")"),"")</f>
        <v/>
      </c>
      <c r="J2383" s="17" t="str">
        <f>IFERROR(__xludf.DUMMYFUNCTION("IFERROR(INDEX(SPLIT(G2383, ""/""), 2) * INDEX(SPLIT(H2383, ""/""), 2), """")"),"")</f>
        <v/>
      </c>
      <c r="K2383" s="17" t="str">
        <f>IFERROR(__xludf.DUMMYFUNCTION("IFERROR(INDEX(SPLIT(G2383, ""/""), 3) * INDEX(SPLIT(H2383, ""/""), 3), """")"),"")</f>
        <v/>
      </c>
      <c r="L2383" s="17" t="str">
        <f>IFERROR(__xludf.DUMMYFUNCTION("IFERROR(INDEX(SPLIT(G2383, ""/""), 4) * INDEX(SPLIT(H2383, ""/""), 4), """")"),"")</f>
        <v/>
      </c>
      <c r="M2383" s="17" t="str">
        <f>IFERROR(__xludf.DUMMYFUNCTION("IFERROR(INDEX(SPLIT(G2383, ""/""), 5) * INDEX(SPLIT(H2383, ""/""), 5), """")"),"")</f>
        <v/>
      </c>
      <c r="N2383" s="9">
        <f t="shared" si="1"/>
        <v>0</v>
      </c>
      <c r="O2383" s="9">
        <f t="array" ref="O2383">IF(N2383 &lt;&gt; "", ROUND(N2383 * 1.06, 2), "")
</f>
        <v>0</v>
      </c>
      <c r="P2383" s="14"/>
    </row>
    <row r="2384">
      <c r="A2384" s="14"/>
      <c r="I2384" s="17" t="str">
        <f>IFERROR(__xludf.DUMMYFUNCTION("IFERROR(INDEX(SPLIT(G2384, ""/""), 1) * INDEX(SPLIT(H2384, ""/""), 1), """")"),"")</f>
        <v/>
      </c>
      <c r="J2384" s="17" t="str">
        <f>IFERROR(__xludf.DUMMYFUNCTION("IFERROR(INDEX(SPLIT(G2384, ""/""), 2) * INDEX(SPLIT(H2384, ""/""), 2), """")"),"")</f>
        <v/>
      </c>
      <c r="K2384" s="17" t="str">
        <f>IFERROR(__xludf.DUMMYFUNCTION("IFERROR(INDEX(SPLIT(G2384, ""/""), 3) * INDEX(SPLIT(H2384, ""/""), 3), """")"),"")</f>
        <v/>
      </c>
      <c r="L2384" s="17" t="str">
        <f>IFERROR(__xludf.DUMMYFUNCTION("IFERROR(INDEX(SPLIT(G2384, ""/""), 4) * INDEX(SPLIT(H2384, ""/""), 4), """")"),"")</f>
        <v/>
      </c>
      <c r="M2384" s="17" t="str">
        <f>IFERROR(__xludf.DUMMYFUNCTION("IFERROR(INDEX(SPLIT(G2384, ""/""), 5) * INDEX(SPLIT(H2384, ""/""), 5), """")"),"")</f>
        <v/>
      </c>
      <c r="N2384" s="9">
        <f t="shared" si="1"/>
        <v>0</v>
      </c>
      <c r="O2384" s="9">
        <f t="array" ref="O2384">IF(N2384 &lt;&gt; "", ROUND(N2384 * 1.06, 2), "")
</f>
        <v>0</v>
      </c>
      <c r="P2384" s="14"/>
    </row>
    <row r="2385">
      <c r="A2385" s="14"/>
      <c r="I2385" s="17" t="str">
        <f>IFERROR(__xludf.DUMMYFUNCTION("IFERROR(INDEX(SPLIT(G2385, ""/""), 1) * INDEX(SPLIT(H2385, ""/""), 1), """")"),"")</f>
        <v/>
      </c>
      <c r="J2385" s="17" t="str">
        <f>IFERROR(__xludf.DUMMYFUNCTION("IFERROR(INDEX(SPLIT(G2385, ""/""), 2) * INDEX(SPLIT(H2385, ""/""), 2), """")"),"")</f>
        <v/>
      </c>
      <c r="K2385" s="17" t="str">
        <f>IFERROR(__xludf.DUMMYFUNCTION("IFERROR(INDEX(SPLIT(G2385, ""/""), 3) * INDEX(SPLIT(H2385, ""/""), 3), """")"),"")</f>
        <v/>
      </c>
      <c r="L2385" s="17" t="str">
        <f>IFERROR(__xludf.DUMMYFUNCTION("IFERROR(INDEX(SPLIT(G2385, ""/""), 4) * INDEX(SPLIT(H2385, ""/""), 4), """")"),"")</f>
        <v/>
      </c>
      <c r="M2385" s="17" t="str">
        <f>IFERROR(__xludf.DUMMYFUNCTION("IFERROR(INDEX(SPLIT(G2385, ""/""), 5) * INDEX(SPLIT(H2385, ""/""), 5), """")"),"")</f>
        <v/>
      </c>
      <c r="N2385" s="9">
        <f t="shared" si="1"/>
        <v>0</v>
      </c>
      <c r="O2385" s="9">
        <f t="array" ref="O2385">IF(N2385 &lt;&gt; "", ROUND(N2385 * 1.06, 2), "")
</f>
        <v>0</v>
      </c>
      <c r="P2385" s="14"/>
    </row>
    <row r="2386">
      <c r="A2386" s="14"/>
      <c r="I2386" s="17" t="str">
        <f>IFERROR(__xludf.DUMMYFUNCTION("IFERROR(INDEX(SPLIT(G2386, ""/""), 1) * INDEX(SPLIT(H2386, ""/""), 1), """")"),"")</f>
        <v/>
      </c>
      <c r="J2386" s="17" t="str">
        <f>IFERROR(__xludf.DUMMYFUNCTION("IFERROR(INDEX(SPLIT(G2386, ""/""), 2) * INDEX(SPLIT(H2386, ""/""), 2), """")"),"")</f>
        <v/>
      </c>
      <c r="K2386" s="17" t="str">
        <f>IFERROR(__xludf.DUMMYFUNCTION("IFERROR(INDEX(SPLIT(G2386, ""/""), 3) * INDEX(SPLIT(H2386, ""/""), 3), """")"),"")</f>
        <v/>
      </c>
      <c r="L2386" s="17" t="str">
        <f>IFERROR(__xludf.DUMMYFUNCTION("IFERROR(INDEX(SPLIT(G2386, ""/""), 4) * INDEX(SPLIT(H2386, ""/""), 4), """")"),"")</f>
        <v/>
      </c>
      <c r="M2386" s="17" t="str">
        <f>IFERROR(__xludf.DUMMYFUNCTION("IFERROR(INDEX(SPLIT(G2386, ""/""), 5) * INDEX(SPLIT(H2386, ""/""), 5), """")"),"")</f>
        <v/>
      </c>
      <c r="N2386" s="9">
        <f t="shared" si="1"/>
        <v>0</v>
      </c>
      <c r="O2386" s="9">
        <f t="array" ref="O2386">IF(N2386 &lt;&gt; "", ROUND(N2386 * 1.06, 2), "")
</f>
        <v>0</v>
      </c>
      <c r="P2386" s="14"/>
    </row>
    <row r="2387">
      <c r="A2387" s="14"/>
      <c r="I2387" s="17" t="str">
        <f>IFERROR(__xludf.DUMMYFUNCTION("IFERROR(INDEX(SPLIT(G2387, ""/""), 1) * INDEX(SPLIT(H2387, ""/""), 1), """")"),"")</f>
        <v/>
      </c>
      <c r="J2387" s="17" t="str">
        <f>IFERROR(__xludf.DUMMYFUNCTION("IFERROR(INDEX(SPLIT(G2387, ""/""), 2) * INDEX(SPLIT(H2387, ""/""), 2), """")"),"")</f>
        <v/>
      </c>
      <c r="K2387" s="17" t="str">
        <f>IFERROR(__xludf.DUMMYFUNCTION("IFERROR(INDEX(SPLIT(G2387, ""/""), 3) * INDEX(SPLIT(H2387, ""/""), 3), """")"),"")</f>
        <v/>
      </c>
      <c r="L2387" s="17" t="str">
        <f>IFERROR(__xludf.DUMMYFUNCTION("IFERROR(INDEX(SPLIT(G2387, ""/""), 4) * INDEX(SPLIT(H2387, ""/""), 4), """")"),"")</f>
        <v/>
      </c>
      <c r="M2387" s="17" t="str">
        <f>IFERROR(__xludf.DUMMYFUNCTION("IFERROR(INDEX(SPLIT(G2387, ""/""), 5) * INDEX(SPLIT(H2387, ""/""), 5), """")"),"")</f>
        <v/>
      </c>
      <c r="N2387" s="9">
        <f t="shared" si="1"/>
        <v>0</v>
      </c>
      <c r="O2387" s="9">
        <f t="array" ref="O2387">IF(N2387 &lt;&gt; "", ROUND(N2387 * 1.06, 2), "")
</f>
        <v>0</v>
      </c>
      <c r="P2387" s="14"/>
    </row>
    <row r="2388">
      <c r="A2388" s="14"/>
      <c r="I2388" s="17" t="str">
        <f>IFERROR(__xludf.DUMMYFUNCTION("IFERROR(INDEX(SPLIT(G2388, ""/""), 1) * INDEX(SPLIT(H2388, ""/""), 1), """")"),"")</f>
        <v/>
      </c>
      <c r="J2388" s="17" t="str">
        <f>IFERROR(__xludf.DUMMYFUNCTION("IFERROR(INDEX(SPLIT(G2388, ""/""), 2) * INDEX(SPLIT(H2388, ""/""), 2), """")"),"")</f>
        <v/>
      </c>
      <c r="K2388" s="17" t="str">
        <f>IFERROR(__xludf.DUMMYFUNCTION("IFERROR(INDEX(SPLIT(G2388, ""/""), 3) * INDEX(SPLIT(H2388, ""/""), 3), """")"),"")</f>
        <v/>
      </c>
      <c r="L2388" s="17" t="str">
        <f>IFERROR(__xludf.DUMMYFUNCTION("IFERROR(INDEX(SPLIT(G2388, ""/""), 4) * INDEX(SPLIT(H2388, ""/""), 4), """")"),"")</f>
        <v/>
      </c>
      <c r="M2388" s="17" t="str">
        <f>IFERROR(__xludf.DUMMYFUNCTION("IFERROR(INDEX(SPLIT(G2388, ""/""), 5) * INDEX(SPLIT(H2388, ""/""), 5), """")"),"")</f>
        <v/>
      </c>
      <c r="N2388" s="9">
        <f t="shared" si="1"/>
        <v>0</v>
      </c>
      <c r="O2388" s="9">
        <f t="array" ref="O2388">IF(N2388 &lt;&gt; "", ROUND(N2388 * 1.06, 2), "")
</f>
        <v>0</v>
      </c>
      <c r="P2388" s="14"/>
    </row>
    <row r="2389">
      <c r="A2389" s="14"/>
      <c r="I2389" s="17" t="str">
        <f>IFERROR(__xludf.DUMMYFUNCTION("IFERROR(INDEX(SPLIT(G2389, ""/""), 1) * INDEX(SPLIT(H2389, ""/""), 1), """")"),"")</f>
        <v/>
      </c>
      <c r="J2389" s="17" t="str">
        <f>IFERROR(__xludf.DUMMYFUNCTION("IFERROR(INDEX(SPLIT(G2389, ""/""), 2) * INDEX(SPLIT(H2389, ""/""), 2), """")"),"")</f>
        <v/>
      </c>
      <c r="K2389" s="17" t="str">
        <f>IFERROR(__xludf.DUMMYFUNCTION("IFERROR(INDEX(SPLIT(G2389, ""/""), 3) * INDEX(SPLIT(H2389, ""/""), 3), """")"),"")</f>
        <v/>
      </c>
      <c r="L2389" s="17" t="str">
        <f>IFERROR(__xludf.DUMMYFUNCTION("IFERROR(INDEX(SPLIT(G2389, ""/""), 4) * INDEX(SPLIT(H2389, ""/""), 4), """")"),"")</f>
        <v/>
      </c>
      <c r="M2389" s="17" t="str">
        <f>IFERROR(__xludf.DUMMYFUNCTION("IFERROR(INDEX(SPLIT(G2389, ""/""), 5) * INDEX(SPLIT(H2389, ""/""), 5), """")"),"")</f>
        <v/>
      </c>
      <c r="N2389" s="9">
        <f t="shared" si="1"/>
        <v>0</v>
      </c>
      <c r="O2389" s="9">
        <f t="array" ref="O2389">IF(N2389 &lt;&gt; "", ROUND(N2389 * 1.06, 2), "")
</f>
        <v>0</v>
      </c>
      <c r="P2389" s="14"/>
    </row>
    <row r="2390">
      <c r="A2390" s="14"/>
      <c r="I2390" s="17" t="str">
        <f>IFERROR(__xludf.DUMMYFUNCTION("IFERROR(INDEX(SPLIT(G2390, ""/""), 1) * INDEX(SPLIT(H2390, ""/""), 1), """")"),"")</f>
        <v/>
      </c>
      <c r="J2390" s="17" t="str">
        <f>IFERROR(__xludf.DUMMYFUNCTION("IFERROR(INDEX(SPLIT(G2390, ""/""), 2) * INDEX(SPLIT(H2390, ""/""), 2), """")"),"")</f>
        <v/>
      </c>
      <c r="K2390" s="17" t="str">
        <f>IFERROR(__xludf.DUMMYFUNCTION("IFERROR(INDEX(SPLIT(G2390, ""/""), 3) * INDEX(SPLIT(H2390, ""/""), 3), """")"),"")</f>
        <v/>
      </c>
      <c r="L2390" s="17" t="str">
        <f>IFERROR(__xludf.DUMMYFUNCTION("IFERROR(INDEX(SPLIT(G2390, ""/""), 4) * INDEX(SPLIT(H2390, ""/""), 4), """")"),"")</f>
        <v/>
      </c>
      <c r="M2390" s="17" t="str">
        <f>IFERROR(__xludf.DUMMYFUNCTION("IFERROR(INDEX(SPLIT(G2390, ""/""), 5) * INDEX(SPLIT(H2390, ""/""), 5), """")"),"")</f>
        <v/>
      </c>
      <c r="N2390" s="9">
        <f t="shared" si="1"/>
        <v>0</v>
      </c>
      <c r="O2390" s="9">
        <f t="array" ref="O2390">IF(N2390 &lt;&gt; "", ROUND(N2390 * 1.06, 2), "")
</f>
        <v>0</v>
      </c>
      <c r="P2390" s="14"/>
    </row>
    <row r="2391">
      <c r="A2391" s="14"/>
      <c r="I2391" s="17" t="str">
        <f>IFERROR(__xludf.DUMMYFUNCTION("IFERROR(INDEX(SPLIT(G2391, ""/""), 1) * INDEX(SPLIT(H2391, ""/""), 1), """")"),"")</f>
        <v/>
      </c>
      <c r="J2391" s="17" t="str">
        <f>IFERROR(__xludf.DUMMYFUNCTION("IFERROR(INDEX(SPLIT(G2391, ""/""), 2) * INDEX(SPLIT(H2391, ""/""), 2), """")"),"")</f>
        <v/>
      </c>
      <c r="K2391" s="17" t="str">
        <f>IFERROR(__xludf.DUMMYFUNCTION("IFERROR(INDEX(SPLIT(G2391, ""/""), 3) * INDEX(SPLIT(H2391, ""/""), 3), """")"),"")</f>
        <v/>
      </c>
      <c r="L2391" s="17" t="str">
        <f>IFERROR(__xludf.DUMMYFUNCTION("IFERROR(INDEX(SPLIT(G2391, ""/""), 4) * INDEX(SPLIT(H2391, ""/""), 4), """")"),"")</f>
        <v/>
      </c>
      <c r="M2391" s="17" t="str">
        <f>IFERROR(__xludf.DUMMYFUNCTION("IFERROR(INDEX(SPLIT(G2391, ""/""), 5) * INDEX(SPLIT(H2391, ""/""), 5), """")"),"")</f>
        <v/>
      </c>
      <c r="N2391" s="9">
        <f t="shared" si="1"/>
        <v>0</v>
      </c>
      <c r="O2391" s="9">
        <f t="array" ref="O2391">IF(N2391 &lt;&gt; "", ROUND(N2391 * 1.06, 2), "")
</f>
        <v>0</v>
      </c>
      <c r="P2391" s="14"/>
    </row>
    <row r="2392">
      <c r="A2392" s="14"/>
      <c r="I2392" s="17" t="str">
        <f>IFERROR(__xludf.DUMMYFUNCTION("IFERROR(INDEX(SPLIT(G2392, ""/""), 1) * INDEX(SPLIT(H2392, ""/""), 1), """")"),"")</f>
        <v/>
      </c>
      <c r="J2392" s="17" t="str">
        <f>IFERROR(__xludf.DUMMYFUNCTION("IFERROR(INDEX(SPLIT(G2392, ""/""), 2) * INDEX(SPLIT(H2392, ""/""), 2), """")"),"")</f>
        <v/>
      </c>
      <c r="K2392" s="17" t="str">
        <f>IFERROR(__xludf.DUMMYFUNCTION("IFERROR(INDEX(SPLIT(G2392, ""/""), 3) * INDEX(SPLIT(H2392, ""/""), 3), """")"),"")</f>
        <v/>
      </c>
      <c r="L2392" s="17" t="str">
        <f>IFERROR(__xludf.DUMMYFUNCTION("IFERROR(INDEX(SPLIT(G2392, ""/""), 4) * INDEX(SPLIT(H2392, ""/""), 4), """")"),"")</f>
        <v/>
      </c>
      <c r="M2392" s="17" t="str">
        <f>IFERROR(__xludf.DUMMYFUNCTION("IFERROR(INDEX(SPLIT(G2392, ""/""), 5) * INDEX(SPLIT(H2392, ""/""), 5), """")"),"")</f>
        <v/>
      </c>
      <c r="N2392" s="9">
        <f t="shared" si="1"/>
        <v>0</v>
      </c>
      <c r="O2392" s="9">
        <f t="array" ref="O2392">IF(N2392 &lt;&gt; "", ROUND(N2392 * 1.06, 2), "")
</f>
        <v>0</v>
      </c>
      <c r="P2392" s="14"/>
    </row>
    <row r="2393">
      <c r="A2393" s="14"/>
      <c r="I2393" s="17" t="str">
        <f>IFERROR(__xludf.DUMMYFUNCTION("IFERROR(INDEX(SPLIT(G2393, ""/""), 1) * INDEX(SPLIT(H2393, ""/""), 1), """")"),"")</f>
        <v/>
      </c>
      <c r="J2393" s="17" t="str">
        <f>IFERROR(__xludf.DUMMYFUNCTION("IFERROR(INDEX(SPLIT(G2393, ""/""), 2) * INDEX(SPLIT(H2393, ""/""), 2), """")"),"")</f>
        <v/>
      </c>
      <c r="K2393" s="17" t="str">
        <f>IFERROR(__xludf.DUMMYFUNCTION("IFERROR(INDEX(SPLIT(G2393, ""/""), 3) * INDEX(SPLIT(H2393, ""/""), 3), """")"),"")</f>
        <v/>
      </c>
      <c r="L2393" s="17" t="str">
        <f>IFERROR(__xludf.DUMMYFUNCTION("IFERROR(INDEX(SPLIT(G2393, ""/""), 4) * INDEX(SPLIT(H2393, ""/""), 4), """")"),"")</f>
        <v/>
      </c>
      <c r="M2393" s="17" t="str">
        <f>IFERROR(__xludf.DUMMYFUNCTION("IFERROR(INDEX(SPLIT(G2393, ""/""), 5) * INDEX(SPLIT(H2393, ""/""), 5), """")"),"")</f>
        <v/>
      </c>
      <c r="N2393" s="9">
        <f t="shared" si="1"/>
        <v>0</v>
      </c>
      <c r="O2393" s="9">
        <f t="array" ref="O2393">IF(N2393 &lt;&gt; "", ROUND(N2393 * 1.06, 2), "")
</f>
        <v>0</v>
      </c>
      <c r="P2393" s="14"/>
    </row>
    <row r="2394">
      <c r="A2394" s="14"/>
      <c r="I2394" s="17" t="str">
        <f>IFERROR(__xludf.DUMMYFUNCTION("IFERROR(INDEX(SPLIT(G2394, ""/""), 1) * INDEX(SPLIT(H2394, ""/""), 1), """")"),"")</f>
        <v/>
      </c>
      <c r="J2394" s="17" t="str">
        <f>IFERROR(__xludf.DUMMYFUNCTION("IFERROR(INDEX(SPLIT(G2394, ""/""), 2) * INDEX(SPLIT(H2394, ""/""), 2), """")"),"")</f>
        <v/>
      </c>
      <c r="K2394" s="17" t="str">
        <f>IFERROR(__xludf.DUMMYFUNCTION("IFERROR(INDEX(SPLIT(G2394, ""/""), 3) * INDEX(SPLIT(H2394, ""/""), 3), """")"),"")</f>
        <v/>
      </c>
      <c r="L2394" s="17" t="str">
        <f>IFERROR(__xludf.DUMMYFUNCTION("IFERROR(INDEX(SPLIT(G2394, ""/""), 4) * INDEX(SPLIT(H2394, ""/""), 4), """")"),"")</f>
        <v/>
      </c>
      <c r="M2394" s="17" t="str">
        <f>IFERROR(__xludf.DUMMYFUNCTION("IFERROR(INDEX(SPLIT(G2394, ""/""), 5) * INDEX(SPLIT(H2394, ""/""), 5), """")"),"")</f>
        <v/>
      </c>
      <c r="N2394" s="9">
        <f t="shared" si="1"/>
        <v>0</v>
      </c>
      <c r="O2394" s="9">
        <f t="array" ref="O2394">IF(N2394 &lt;&gt; "", ROUND(N2394 * 1.06, 2), "")
</f>
        <v>0</v>
      </c>
      <c r="P2394" s="14"/>
    </row>
    <row r="2395">
      <c r="A2395" s="14"/>
      <c r="I2395" s="17" t="str">
        <f>IFERROR(__xludf.DUMMYFUNCTION("IFERROR(INDEX(SPLIT(G2395, ""/""), 1) * INDEX(SPLIT(H2395, ""/""), 1), """")"),"")</f>
        <v/>
      </c>
      <c r="J2395" s="17" t="str">
        <f>IFERROR(__xludf.DUMMYFUNCTION("IFERROR(INDEX(SPLIT(G2395, ""/""), 2) * INDEX(SPLIT(H2395, ""/""), 2), """")"),"")</f>
        <v/>
      </c>
      <c r="K2395" s="17" t="str">
        <f>IFERROR(__xludf.DUMMYFUNCTION("IFERROR(INDEX(SPLIT(G2395, ""/""), 3) * INDEX(SPLIT(H2395, ""/""), 3), """")"),"")</f>
        <v/>
      </c>
      <c r="L2395" s="17" t="str">
        <f>IFERROR(__xludf.DUMMYFUNCTION("IFERROR(INDEX(SPLIT(G2395, ""/""), 4) * INDEX(SPLIT(H2395, ""/""), 4), """")"),"")</f>
        <v/>
      </c>
      <c r="M2395" s="17" t="str">
        <f>IFERROR(__xludf.DUMMYFUNCTION("IFERROR(INDEX(SPLIT(G2395, ""/""), 5) * INDEX(SPLIT(H2395, ""/""), 5), """")"),"")</f>
        <v/>
      </c>
      <c r="N2395" s="9">
        <f t="shared" si="1"/>
        <v>0</v>
      </c>
      <c r="O2395" s="9">
        <f t="array" ref="O2395">IF(N2395 &lt;&gt; "", ROUND(N2395 * 1.06, 2), "")
</f>
        <v>0</v>
      </c>
      <c r="P2395" s="14"/>
    </row>
    <row r="2396">
      <c r="A2396" s="14"/>
      <c r="I2396" s="17" t="str">
        <f>IFERROR(__xludf.DUMMYFUNCTION("IFERROR(INDEX(SPLIT(G2396, ""/""), 1) * INDEX(SPLIT(H2396, ""/""), 1), """")"),"")</f>
        <v/>
      </c>
      <c r="J2396" s="17" t="str">
        <f>IFERROR(__xludf.DUMMYFUNCTION("IFERROR(INDEX(SPLIT(G2396, ""/""), 2) * INDEX(SPLIT(H2396, ""/""), 2), """")"),"")</f>
        <v/>
      </c>
      <c r="K2396" s="17" t="str">
        <f>IFERROR(__xludf.DUMMYFUNCTION("IFERROR(INDEX(SPLIT(G2396, ""/""), 3) * INDEX(SPLIT(H2396, ""/""), 3), """")"),"")</f>
        <v/>
      </c>
      <c r="L2396" s="17" t="str">
        <f>IFERROR(__xludf.DUMMYFUNCTION("IFERROR(INDEX(SPLIT(G2396, ""/""), 4) * INDEX(SPLIT(H2396, ""/""), 4), """")"),"")</f>
        <v/>
      </c>
      <c r="M2396" s="17" t="str">
        <f>IFERROR(__xludf.DUMMYFUNCTION("IFERROR(INDEX(SPLIT(G2396, ""/""), 5) * INDEX(SPLIT(H2396, ""/""), 5), """")"),"")</f>
        <v/>
      </c>
      <c r="N2396" s="9">
        <f t="shared" si="1"/>
        <v>0</v>
      </c>
      <c r="O2396" s="9">
        <f t="array" ref="O2396">IF(N2396 &lt;&gt; "", ROUND(N2396 * 1.06, 2), "")
</f>
        <v>0</v>
      </c>
      <c r="P2396" s="14"/>
    </row>
    <row r="2397">
      <c r="A2397" s="14"/>
      <c r="I2397" s="17" t="str">
        <f>IFERROR(__xludf.DUMMYFUNCTION("IFERROR(INDEX(SPLIT(G2397, ""/""), 1) * INDEX(SPLIT(H2397, ""/""), 1), """")"),"")</f>
        <v/>
      </c>
      <c r="J2397" s="17" t="str">
        <f>IFERROR(__xludf.DUMMYFUNCTION("IFERROR(INDEX(SPLIT(G2397, ""/""), 2) * INDEX(SPLIT(H2397, ""/""), 2), """")"),"")</f>
        <v/>
      </c>
      <c r="K2397" s="17" t="str">
        <f>IFERROR(__xludf.DUMMYFUNCTION("IFERROR(INDEX(SPLIT(G2397, ""/""), 3) * INDEX(SPLIT(H2397, ""/""), 3), """")"),"")</f>
        <v/>
      </c>
      <c r="L2397" s="17" t="str">
        <f>IFERROR(__xludf.DUMMYFUNCTION("IFERROR(INDEX(SPLIT(G2397, ""/""), 4) * INDEX(SPLIT(H2397, ""/""), 4), """")"),"")</f>
        <v/>
      </c>
      <c r="M2397" s="17" t="str">
        <f>IFERROR(__xludf.DUMMYFUNCTION("IFERROR(INDEX(SPLIT(G2397, ""/""), 5) * INDEX(SPLIT(H2397, ""/""), 5), """")"),"")</f>
        <v/>
      </c>
      <c r="N2397" s="9">
        <f t="shared" si="1"/>
        <v>0</v>
      </c>
      <c r="O2397" s="9">
        <f t="array" ref="O2397">IF(N2397 &lt;&gt; "", ROUND(N2397 * 1.06, 2), "")
</f>
        <v>0</v>
      </c>
      <c r="P2397" s="14"/>
    </row>
    <row r="2398">
      <c r="A2398" s="14"/>
      <c r="I2398" s="17" t="str">
        <f>IFERROR(__xludf.DUMMYFUNCTION("IFERROR(INDEX(SPLIT(G2398, ""/""), 1) * INDEX(SPLIT(H2398, ""/""), 1), """")"),"")</f>
        <v/>
      </c>
      <c r="J2398" s="17" t="str">
        <f>IFERROR(__xludf.DUMMYFUNCTION("IFERROR(INDEX(SPLIT(G2398, ""/""), 2) * INDEX(SPLIT(H2398, ""/""), 2), """")"),"")</f>
        <v/>
      </c>
      <c r="K2398" s="17" t="str">
        <f>IFERROR(__xludf.DUMMYFUNCTION("IFERROR(INDEX(SPLIT(G2398, ""/""), 3) * INDEX(SPLIT(H2398, ""/""), 3), """")"),"")</f>
        <v/>
      </c>
      <c r="L2398" s="17" t="str">
        <f>IFERROR(__xludf.DUMMYFUNCTION("IFERROR(INDEX(SPLIT(G2398, ""/""), 4) * INDEX(SPLIT(H2398, ""/""), 4), """")"),"")</f>
        <v/>
      </c>
      <c r="M2398" s="17" t="str">
        <f>IFERROR(__xludf.DUMMYFUNCTION("IFERROR(INDEX(SPLIT(G2398, ""/""), 5) * INDEX(SPLIT(H2398, ""/""), 5), """")"),"")</f>
        <v/>
      </c>
      <c r="N2398" s="9">
        <f t="shared" si="1"/>
        <v>0</v>
      </c>
      <c r="O2398" s="9">
        <f t="array" ref="O2398">IF(N2398 &lt;&gt; "", ROUND(N2398 * 1.06, 2), "")
</f>
        <v>0</v>
      </c>
      <c r="P2398" s="14"/>
    </row>
    <row r="2399">
      <c r="A2399" s="14"/>
      <c r="I2399" s="17" t="str">
        <f>IFERROR(__xludf.DUMMYFUNCTION("IFERROR(INDEX(SPLIT(G2399, ""/""), 1) * INDEX(SPLIT(H2399, ""/""), 1), """")"),"")</f>
        <v/>
      </c>
      <c r="J2399" s="17" t="str">
        <f>IFERROR(__xludf.DUMMYFUNCTION("IFERROR(INDEX(SPLIT(G2399, ""/""), 2) * INDEX(SPLIT(H2399, ""/""), 2), """")"),"")</f>
        <v/>
      </c>
      <c r="K2399" s="17" t="str">
        <f>IFERROR(__xludf.DUMMYFUNCTION("IFERROR(INDEX(SPLIT(G2399, ""/""), 3) * INDEX(SPLIT(H2399, ""/""), 3), """")"),"")</f>
        <v/>
      </c>
      <c r="L2399" s="17" t="str">
        <f>IFERROR(__xludf.DUMMYFUNCTION("IFERROR(INDEX(SPLIT(G2399, ""/""), 4) * INDEX(SPLIT(H2399, ""/""), 4), """")"),"")</f>
        <v/>
      </c>
      <c r="M2399" s="17" t="str">
        <f>IFERROR(__xludf.DUMMYFUNCTION("IFERROR(INDEX(SPLIT(G2399, ""/""), 5) * INDEX(SPLIT(H2399, ""/""), 5), """")"),"")</f>
        <v/>
      </c>
      <c r="N2399" s="9">
        <f t="shared" si="1"/>
        <v>0</v>
      </c>
      <c r="O2399" s="9">
        <f t="array" ref="O2399">IF(N2399 &lt;&gt; "", ROUND(N2399 * 1.06, 2), "")
</f>
        <v>0</v>
      </c>
      <c r="P2399" s="14"/>
    </row>
    <row r="2400">
      <c r="A2400" s="14"/>
      <c r="I2400" s="17" t="str">
        <f>IFERROR(__xludf.DUMMYFUNCTION("IFERROR(INDEX(SPLIT(G2400, ""/""), 1) * INDEX(SPLIT(H2400, ""/""), 1), """")"),"")</f>
        <v/>
      </c>
      <c r="J2400" s="17" t="str">
        <f>IFERROR(__xludf.DUMMYFUNCTION("IFERROR(INDEX(SPLIT(G2400, ""/""), 2) * INDEX(SPLIT(H2400, ""/""), 2), """")"),"")</f>
        <v/>
      </c>
      <c r="K2400" s="17" t="str">
        <f>IFERROR(__xludf.DUMMYFUNCTION("IFERROR(INDEX(SPLIT(G2400, ""/""), 3) * INDEX(SPLIT(H2400, ""/""), 3), """")"),"")</f>
        <v/>
      </c>
      <c r="L2400" s="17" t="str">
        <f>IFERROR(__xludf.DUMMYFUNCTION("IFERROR(INDEX(SPLIT(G2400, ""/""), 4) * INDEX(SPLIT(H2400, ""/""), 4), """")"),"")</f>
        <v/>
      </c>
      <c r="M2400" s="17" t="str">
        <f>IFERROR(__xludf.DUMMYFUNCTION("IFERROR(INDEX(SPLIT(G2400, ""/""), 5) * INDEX(SPLIT(H2400, ""/""), 5), """")"),"")</f>
        <v/>
      </c>
      <c r="N2400" s="9">
        <f t="shared" si="1"/>
        <v>0</v>
      </c>
      <c r="O2400" s="9">
        <f t="array" ref="O2400">IF(N2400 &lt;&gt; "", ROUND(N2400 * 1.06, 2), "")
</f>
        <v>0</v>
      </c>
      <c r="P2400" s="14"/>
    </row>
    <row r="2401">
      <c r="A2401" s="14"/>
      <c r="I2401" s="17" t="str">
        <f>IFERROR(__xludf.DUMMYFUNCTION("IFERROR(INDEX(SPLIT(G2401, ""/""), 1) * INDEX(SPLIT(H2401, ""/""), 1), """")"),"")</f>
        <v/>
      </c>
      <c r="J2401" s="17" t="str">
        <f>IFERROR(__xludf.DUMMYFUNCTION("IFERROR(INDEX(SPLIT(G2401, ""/""), 2) * INDEX(SPLIT(H2401, ""/""), 2), """")"),"")</f>
        <v/>
      </c>
      <c r="K2401" s="17" t="str">
        <f>IFERROR(__xludf.DUMMYFUNCTION("IFERROR(INDEX(SPLIT(G2401, ""/""), 3) * INDEX(SPLIT(H2401, ""/""), 3), """")"),"")</f>
        <v/>
      </c>
      <c r="L2401" s="17" t="str">
        <f>IFERROR(__xludf.DUMMYFUNCTION("IFERROR(INDEX(SPLIT(G2401, ""/""), 4) * INDEX(SPLIT(H2401, ""/""), 4), """")"),"")</f>
        <v/>
      </c>
      <c r="M2401" s="17" t="str">
        <f>IFERROR(__xludf.DUMMYFUNCTION("IFERROR(INDEX(SPLIT(G2401, ""/""), 5) * INDEX(SPLIT(H2401, ""/""), 5), """")"),"")</f>
        <v/>
      </c>
      <c r="N2401" s="9">
        <f t="shared" si="1"/>
        <v>0</v>
      </c>
      <c r="O2401" s="9">
        <f t="array" ref="O2401">IF(N2401 &lt;&gt; "", ROUND(N2401 * 1.06, 2), "")
</f>
        <v>0</v>
      </c>
      <c r="P2401" s="14"/>
    </row>
    <row r="2402">
      <c r="A2402" s="14"/>
      <c r="I2402" s="17" t="str">
        <f>IFERROR(__xludf.DUMMYFUNCTION("IFERROR(INDEX(SPLIT(G2402, ""/""), 1) * INDEX(SPLIT(H2402, ""/""), 1), """")"),"")</f>
        <v/>
      </c>
      <c r="J2402" s="17" t="str">
        <f>IFERROR(__xludf.DUMMYFUNCTION("IFERROR(INDEX(SPLIT(G2402, ""/""), 2) * INDEX(SPLIT(H2402, ""/""), 2), """")"),"")</f>
        <v/>
      </c>
      <c r="K2402" s="17" t="str">
        <f>IFERROR(__xludf.DUMMYFUNCTION("IFERROR(INDEX(SPLIT(G2402, ""/""), 3) * INDEX(SPLIT(H2402, ""/""), 3), """")"),"")</f>
        <v/>
      </c>
      <c r="L2402" s="17" t="str">
        <f>IFERROR(__xludf.DUMMYFUNCTION("IFERROR(INDEX(SPLIT(G2402, ""/""), 4) * INDEX(SPLIT(H2402, ""/""), 4), """")"),"")</f>
        <v/>
      </c>
      <c r="M2402" s="17" t="str">
        <f>IFERROR(__xludf.DUMMYFUNCTION("IFERROR(INDEX(SPLIT(G2402, ""/""), 5) * INDEX(SPLIT(H2402, ""/""), 5), """")"),"")</f>
        <v/>
      </c>
      <c r="N2402" s="9">
        <f t="shared" si="1"/>
        <v>0</v>
      </c>
      <c r="O2402" s="9">
        <f t="array" ref="O2402">IF(N2402 &lt;&gt; "", ROUND(N2402 * 1.06, 2), "")
</f>
        <v>0</v>
      </c>
      <c r="P2402" s="14"/>
    </row>
    <row r="2403">
      <c r="A2403" s="14"/>
      <c r="I2403" s="17" t="str">
        <f>IFERROR(__xludf.DUMMYFUNCTION("IFERROR(INDEX(SPLIT(G2403, ""/""), 1) * INDEX(SPLIT(H2403, ""/""), 1), """")"),"")</f>
        <v/>
      </c>
      <c r="J2403" s="17" t="str">
        <f>IFERROR(__xludf.DUMMYFUNCTION("IFERROR(INDEX(SPLIT(G2403, ""/""), 2) * INDEX(SPLIT(H2403, ""/""), 2), """")"),"")</f>
        <v/>
      </c>
      <c r="K2403" s="17" t="str">
        <f>IFERROR(__xludf.DUMMYFUNCTION("IFERROR(INDEX(SPLIT(G2403, ""/""), 3) * INDEX(SPLIT(H2403, ""/""), 3), """")"),"")</f>
        <v/>
      </c>
      <c r="L2403" s="17" t="str">
        <f>IFERROR(__xludf.DUMMYFUNCTION("IFERROR(INDEX(SPLIT(G2403, ""/""), 4) * INDEX(SPLIT(H2403, ""/""), 4), """")"),"")</f>
        <v/>
      </c>
      <c r="M2403" s="17" t="str">
        <f>IFERROR(__xludf.DUMMYFUNCTION("IFERROR(INDEX(SPLIT(G2403, ""/""), 5) * INDEX(SPLIT(H2403, ""/""), 5), """")"),"")</f>
        <v/>
      </c>
      <c r="N2403" s="9">
        <f t="shared" si="1"/>
        <v>0</v>
      </c>
      <c r="O2403" s="9">
        <f t="array" ref="O2403">IF(N2403 &lt;&gt; "", ROUND(N2403 * 1.06, 2), "")
</f>
        <v>0</v>
      </c>
      <c r="P2403" s="14"/>
    </row>
    <row r="2404">
      <c r="A2404" s="14"/>
      <c r="I2404" s="17" t="str">
        <f>IFERROR(__xludf.DUMMYFUNCTION("IFERROR(INDEX(SPLIT(G2404, ""/""), 1) * INDEX(SPLIT(H2404, ""/""), 1), """")"),"")</f>
        <v/>
      </c>
      <c r="J2404" s="17" t="str">
        <f>IFERROR(__xludf.DUMMYFUNCTION("IFERROR(INDEX(SPLIT(G2404, ""/""), 2) * INDEX(SPLIT(H2404, ""/""), 2), """")"),"")</f>
        <v/>
      </c>
      <c r="K2404" s="17" t="str">
        <f>IFERROR(__xludf.DUMMYFUNCTION("IFERROR(INDEX(SPLIT(G2404, ""/""), 3) * INDEX(SPLIT(H2404, ""/""), 3), """")"),"")</f>
        <v/>
      </c>
      <c r="L2404" s="17" t="str">
        <f>IFERROR(__xludf.DUMMYFUNCTION("IFERROR(INDEX(SPLIT(G2404, ""/""), 4) * INDEX(SPLIT(H2404, ""/""), 4), """")"),"")</f>
        <v/>
      </c>
      <c r="M2404" s="17" t="str">
        <f>IFERROR(__xludf.DUMMYFUNCTION("IFERROR(INDEX(SPLIT(G2404, ""/""), 5) * INDEX(SPLIT(H2404, ""/""), 5), """")"),"")</f>
        <v/>
      </c>
      <c r="N2404" s="9">
        <f t="shared" si="1"/>
        <v>0</v>
      </c>
      <c r="O2404" s="9">
        <f t="array" ref="O2404">IF(N2404 &lt;&gt; "", ROUND(N2404 * 1.06, 2), "")
</f>
        <v>0</v>
      </c>
      <c r="P2404" s="14"/>
    </row>
    <row r="2405">
      <c r="A2405" s="14"/>
      <c r="I2405" s="17" t="str">
        <f>IFERROR(__xludf.DUMMYFUNCTION("IFERROR(INDEX(SPLIT(G2405, ""/""), 1) * INDEX(SPLIT(H2405, ""/""), 1), """")"),"")</f>
        <v/>
      </c>
      <c r="J2405" s="17" t="str">
        <f>IFERROR(__xludf.DUMMYFUNCTION("IFERROR(INDEX(SPLIT(G2405, ""/""), 2) * INDEX(SPLIT(H2405, ""/""), 2), """")"),"")</f>
        <v/>
      </c>
      <c r="K2405" s="17" t="str">
        <f>IFERROR(__xludf.DUMMYFUNCTION("IFERROR(INDEX(SPLIT(G2405, ""/""), 3) * INDEX(SPLIT(H2405, ""/""), 3), """")"),"")</f>
        <v/>
      </c>
      <c r="L2405" s="17" t="str">
        <f>IFERROR(__xludf.DUMMYFUNCTION("IFERROR(INDEX(SPLIT(G2405, ""/""), 4) * INDEX(SPLIT(H2405, ""/""), 4), """")"),"")</f>
        <v/>
      </c>
      <c r="M2405" s="17" t="str">
        <f>IFERROR(__xludf.DUMMYFUNCTION("IFERROR(INDEX(SPLIT(G2405, ""/""), 5) * INDEX(SPLIT(H2405, ""/""), 5), """")"),"")</f>
        <v/>
      </c>
      <c r="N2405" s="9">
        <f t="shared" si="1"/>
        <v>0</v>
      </c>
      <c r="O2405" s="9">
        <f t="array" ref="O2405">IF(N2405 &lt;&gt; "", ROUND(N2405 * 1.06, 2), "")
</f>
        <v>0</v>
      </c>
      <c r="P2405" s="14"/>
    </row>
    <row r="2406">
      <c r="A2406" s="14"/>
      <c r="I2406" s="17" t="str">
        <f>IFERROR(__xludf.DUMMYFUNCTION("IFERROR(INDEX(SPLIT(G2406, ""/""), 1) * INDEX(SPLIT(H2406, ""/""), 1), """")"),"")</f>
        <v/>
      </c>
      <c r="J2406" s="17" t="str">
        <f>IFERROR(__xludf.DUMMYFUNCTION("IFERROR(INDEX(SPLIT(G2406, ""/""), 2) * INDEX(SPLIT(H2406, ""/""), 2), """")"),"")</f>
        <v/>
      </c>
      <c r="K2406" s="17" t="str">
        <f>IFERROR(__xludf.DUMMYFUNCTION("IFERROR(INDEX(SPLIT(G2406, ""/""), 3) * INDEX(SPLIT(H2406, ""/""), 3), """")"),"")</f>
        <v/>
      </c>
      <c r="L2406" s="17" t="str">
        <f>IFERROR(__xludf.DUMMYFUNCTION("IFERROR(INDEX(SPLIT(G2406, ""/""), 4) * INDEX(SPLIT(H2406, ""/""), 4), """")"),"")</f>
        <v/>
      </c>
      <c r="M2406" s="17" t="str">
        <f>IFERROR(__xludf.DUMMYFUNCTION("IFERROR(INDEX(SPLIT(G2406, ""/""), 5) * INDEX(SPLIT(H2406, ""/""), 5), """")"),"")</f>
        <v/>
      </c>
      <c r="N2406" s="9">
        <f t="shared" si="1"/>
        <v>0</v>
      </c>
      <c r="O2406" s="9">
        <f t="array" ref="O2406">IF(N2406 &lt;&gt; "", ROUND(N2406 * 1.06, 2), "")
</f>
        <v>0</v>
      </c>
      <c r="P2406" s="14"/>
    </row>
    <row r="2407">
      <c r="A2407" s="14"/>
      <c r="I2407" s="17" t="str">
        <f>IFERROR(__xludf.DUMMYFUNCTION("IFERROR(INDEX(SPLIT(G2407, ""/""), 1) * INDEX(SPLIT(H2407, ""/""), 1), """")"),"")</f>
        <v/>
      </c>
      <c r="J2407" s="17" t="str">
        <f>IFERROR(__xludf.DUMMYFUNCTION("IFERROR(INDEX(SPLIT(G2407, ""/""), 2) * INDEX(SPLIT(H2407, ""/""), 2), """")"),"")</f>
        <v/>
      </c>
      <c r="K2407" s="17" t="str">
        <f>IFERROR(__xludf.DUMMYFUNCTION("IFERROR(INDEX(SPLIT(G2407, ""/""), 3) * INDEX(SPLIT(H2407, ""/""), 3), """")"),"")</f>
        <v/>
      </c>
      <c r="L2407" s="17" t="str">
        <f>IFERROR(__xludf.DUMMYFUNCTION("IFERROR(INDEX(SPLIT(G2407, ""/""), 4) * INDEX(SPLIT(H2407, ""/""), 4), """")"),"")</f>
        <v/>
      </c>
      <c r="M2407" s="17" t="str">
        <f>IFERROR(__xludf.DUMMYFUNCTION("IFERROR(INDEX(SPLIT(G2407, ""/""), 5) * INDEX(SPLIT(H2407, ""/""), 5), """")"),"")</f>
        <v/>
      </c>
      <c r="N2407" s="9">
        <f t="shared" si="1"/>
        <v>0</v>
      </c>
      <c r="O2407" s="9">
        <f t="array" ref="O2407">IF(N2407 &lt;&gt; "", ROUND(N2407 * 1.06, 2), "")
</f>
        <v>0</v>
      </c>
      <c r="P2407" s="14"/>
    </row>
    <row r="2408">
      <c r="A2408" s="14"/>
      <c r="I2408" s="17" t="str">
        <f>IFERROR(__xludf.DUMMYFUNCTION("IFERROR(INDEX(SPLIT(G2408, ""/""), 1) * INDEX(SPLIT(H2408, ""/""), 1), """")"),"")</f>
        <v/>
      </c>
      <c r="J2408" s="17" t="str">
        <f>IFERROR(__xludf.DUMMYFUNCTION("IFERROR(INDEX(SPLIT(G2408, ""/""), 2) * INDEX(SPLIT(H2408, ""/""), 2), """")"),"")</f>
        <v/>
      </c>
      <c r="K2408" s="17" t="str">
        <f>IFERROR(__xludf.DUMMYFUNCTION("IFERROR(INDEX(SPLIT(G2408, ""/""), 3) * INDEX(SPLIT(H2408, ""/""), 3), """")"),"")</f>
        <v/>
      </c>
      <c r="L2408" s="17" t="str">
        <f>IFERROR(__xludf.DUMMYFUNCTION("IFERROR(INDEX(SPLIT(G2408, ""/""), 4) * INDEX(SPLIT(H2408, ""/""), 4), """")"),"")</f>
        <v/>
      </c>
      <c r="M2408" s="17" t="str">
        <f>IFERROR(__xludf.DUMMYFUNCTION("IFERROR(INDEX(SPLIT(G2408, ""/""), 5) * INDEX(SPLIT(H2408, ""/""), 5), """")"),"")</f>
        <v/>
      </c>
      <c r="N2408" s="9">
        <f t="shared" si="1"/>
        <v>0</v>
      </c>
      <c r="O2408" s="9">
        <f t="array" ref="O2408">IF(N2408 &lt;&gt; "", ROUND(N2408 * 1.06, 2), "")
</f>
        <v>0</v>
      </c>
      <c r="P2408" s="14"/>
    </row>
    <row r="2409">
      <c r="A2409" s="14"/>
      <c r="I2409" s="17" t="str">
        <f>IFERROR(__xludf.DUMMYFUNCTION("IFERROR(INDEX(SPLIT(G2409, ""/""), 1) * INDEX(SPLIT(H2409, ""/""), 1), """")"),"")</f>
        <v/>
      </c>
      <c r="J2409" s="17" t="str">
        <f>IFERROR(__xludf.DUMMYFUNCTION("IFERROR(INDEX(SPLIT(G2409, ""/""), 2) * INDEX(SPLIT(H2409, ""/""), 2), """")"),"")</f>
        <v/>
      </c>
      <c r="K2409" s="17" t="str">
        <f>IFERROR(__xludf.DUMMYFUNCTION("IFERROR(INDEX(SPLIT(G2409, ""/""), 3) * INDEX(SPLIT(H2409, ""/""), 3), """")"),"")</f>
        <v/>
      </c>
      <c r="L2409" s="17" t="str">
        <f>IFERROR(__xludf.DUMMYFUNCTION("IFERROR(INDEX(SPLIT(G2409, ""/""), 4) * INDEX(SPLIT(H2409, ""/""), 4), """")"),"")</f>
        <v/>
      </c>
      <c r="M2409" s="17" t="str">
        <f>IFERROR(__xludf.DUMMYFUNCTION("IFERROR(INDEX(SPLIT(G2409, ""/""), 5) * INDEX(SPLIT(H2409, ""/""), 5), """")"),"")</f>
        <v/>
      </c>
      <c r="N2409" s="9">
        <f t="shared" si="1"/>
        <v>0</v>
      </c>
      <c r="O2409" s="9">
        <f t="array" ref="O2409">IF(N2409 &lt;&gt; "", ROUND(N2409 * 1.06, 2), "")
</f>
        <v>0</v>
      </c>
      <c r="P2409" s="14"/>
    </row>
    <row r="2410">
      <c r="A2410" s="14"/>
      <c r="I2410" s="17" t="str">
        <f>IFERROR(__xludf.DUMMYFUNCTION("IFERROR(INDEX(SPLIT(G2410, ""/""), 1) * INDEX(SPLIT(H2410, ""/""), 1), """")"),"")</f>
        <v/>
      </c>
      <c r="J2410" s="17" t="str">
        <f>IFERROR(__xludf.DUMMYFUNCTION("IFERROR(INDEX(SPLIT(G2410, ""/""), 2) * INDEX(SPLIT(H2410, ""/""), 2), """")"),"")</f>
        <v/>
      </c>
      <c r="K2410" s="17" t="str">
        <f>IFERROR(__xludf.DUMMYFUNCTION("IFERROR(INDEX(SPLIT(G2410, ""/""), 3) * INDEX(SPLIT(H2410, ""/""), 3), """")"),"")</f>
        <v/>
      </c>
      <c r="L2410" s="17" t="str">
        <f>IFERROR(__xludf.DUMMYFUNCTION("IFERROR(INDEX(SPLIT(G2410, ""/""), 4) * INDEX(SPLIT(H2410, ""/""), 4), """")"),"")</f>
        <v/>
      </c>
      <c r="M2410" s="17" t="str">
        <f>IFERROR(__xludf.DUMMYFUNCTION("IFERROR(INDEX(SPLIT(G2410, ""/""), 5) * INDEX(SPLIT(H2410, ""/""), 5), """")"),"")</f>
        <v/>
      </c>
      <c r="N2410" s="9">
        <f t="shared" si="1"/>
        <v>0</v>
      </c>
      <c r="O2410" s="9">
        <f t="array" ref="O2410">IF(N2410 &lt;&gt; "", ROUND(N2410 * 1.06, 2), "")
</f>
        <v>0</v>
      </c>
      <c r="P2410" s="14"/>
    </row>
    <row r="2411">
      <c r="A2411" s="14"/>
      <c r="I2411" s="17" t="str">
        <f>IFERROR(__xludf.DUMMYFUNCTION("IFERROR(INDEX(SPLIT(G2411, ""/""), 1) * INDEX(SPLIT(H2411, ""/""), 1), """")"),"")</f>
        <v/>
      </c>
      <c r="J2411" s="17" t="str">
        <f>IFERROR(__xludf.DUMMYFUNCTION("IFERROR(INDEX(SPLIT(G2411, ""/""), 2) * INDEX(SPLIT(H2411, ""/""), 2), """")"),"")</f>
        <v/>
      </c>
      <c r="K2411" s="17" t="str">
        <f>IFERROR(__xludf.DUMMYFUNCTION("IFERROR(INDEX(SPLIT(G2411, ""/""), 3) * INDEX(SPLIT(H2411, ""/""), 3), """")"),"")</f>
        <v/>
      </c>
      <c r="L2411" s="17" t="str">
        <f>IFERROR(__xludf.DUMMYFUNCTION("IFERROR(INDEX(SPLIT(G2411, ""/""), 4) * INDEX(SPLIT(H2411, ""/""), 4), """")"),"")</f>
        <v/>
      </c>
      <c r="M2411" s="17" t="str">
        <f>IFERROR(__xludf.DUMMYFUNCTION("IFERROR(INDEX(SPLIT(G2411, ""/""), 5) * INDEX(SPLIT(H2411, ""/""), 5), """")"),"")</f>
        <v/>
      </c>
      <c r="N2411" s="9">
        <f t="shared" si="1"/>
        <v>0</v>
      </c>
      <c r="O2411" s="9">
        <f t="array" ref="O2411">IF(N2411 &lt;&gt; "", ROUND(N2411 * 1.06, 2), "")
</f>
        <v>0</v>
      </c>
      <c r="P2411" s="14"/>
    </row>
    <row r="2412">
      <c r="A2412" s="14"/>
      <c r="I2412" s="17" t="str">
        <f>IFERROR(__xludf.DUMMYFUNCTION("IFERROR(INDEX(SPLIT(G2412, ""/""), 1) * INDEX(SPLIT(H2412, ""/""), 1), """")"),"")</f>
        <v/>
      </c>
      <c r="J2412" s="17" t="str">
        <f>IFERROR(__xludf.DUMMYFUNCTION("IFERROR(INDEX(SPLIT(G2412, ""/""), 2) * INDEX(SPLIT(H2412, ""/""), 2), """")"),"")</f>
        <v/>
      </c>
      <c r="K2412" s="17" t="str">
        <f>IFERROR(__xludf.DUMMYFUNCTION("IFERROR(INDEX(SPLIT(G2412, ""/""), 3) * INDEX(SPLIT(H2412, ""/""), 3), """")"),"")</f>
        <v/>
      </c>
      <c r="L2412" s="17" t="str">
        <f>IFERROR(__xludf.DUMMYFUNCTION("IFERROR(INDEX(SPLIT(G2412, ""/""), 4) * INDEX(SPLIT(H2412, ""/""), 4), """")"),"")</f>
        <v/>
      </c>
      <c r="M2412" s="17" t="str">
        <f>IFERROR(__xludf.DUMMYFUNCTION("IFERROR(INDEX(SPLIT(G2412, ""/""), 5) * INDEX(SPLIT(H2412, ""/""), 5), """")"),"")</f>
        <v/>
      </c>
      <c r="N2412" s="9">
        <f t="shared" si="1"/>
        <v>0</v>
      </c>
      <c r="O2412" s="9">
        <f t="array" ref="O2412">IF(N2412 &lt;&gt; "", ROUND(N2412 * 1.06, 2), "")
</f>
        <v>0</v>
      </c>
      <c r="P2412" s="14"/>
    </row>
    <row r="2413">
      <c r="A2413" s="14"/>
      <c r="I2413" s="17" t="str">
        <f>IFERROR(__xludf.DUMMYFUNCTION("IFERROR(INDEX(SPLIT(G2413, ""/""), 1) * INDEX(SPLIT(H2413, ""/""), 1), """")"),"")</f>
        <v/>
      </c>
      <c r="J2413" s="17" t="str">
        <f>IFERROR(__xludf.DUMMYFUNCTION("IFERROR(INDEX(SPLIT(G2413, ""/""), 2) * INDEX(SPLIT(H2413, ""/""), 2), """")"),"")</f>
        <v/>
      </c>
      <c r="K2413" s="17" t="str">
        <f>IFERROR(__xludf.DUMMYFUNCTION("IFERROR(INDEX(SPLIT(G2413, ""/""), 3) * INDEX(SPLIT(H2413, ""/""), 3), """")"),"")</f>
        <v/>
      </c>
      <c r="L2413" s="17" t="str">
        <f>IFERROR(__xludf.DUMMYFUNCTION("IFERROR(INDEX(SPLIT(G2413, ""/""), 4) * INDEX(SPLIT(H2413, ""/""), 4), """")"),"")</f>
        <v/>
      </c>
      <c r="M2413" s="17" t="str">
        <f>IFERROR(__xludf.DUMMYFUNCTION("IFERROR(INDEX(SPLIT(G2413, ""/""), 5) * INDEX(SPLIT(H2413, ""/""), 5), """")"),"")</f>
        <v/>
      </c>
      <c r="N2413" s="9">
        <f t="shared" si="1"/>
        <v>0</v>
      </c>
      <c r="O2413" s="9">
        <f t="array" ref="O2413">IF(N2413 &lt;&gt; "", ROUND(N2413 * 1.06, 2), "")
</f>
        <v>0</v>
      </c>
      <c r="P2413" s="14"/>
    </row>
    <row r="2414">
      <c r="A2414" s="14"/>
      <c r="I2414" s="17" t="str">
        <f>IFERROR(__xludf.DUMMYFUNCTION("IFERROR(INDEX(SPLIT(G2414, ""/""), 1) * INDEX(SPLIT(H2414, ""/""), 1), """")"),"")</f>
        <v/>
      </c>
      <c r="J2414" s="17" t="str">
        <f>IFERROR(__xludf.DUMMYFUNCTION("IFERROR(INDEX(SPLIT(G2414, ""/""), 2) * INDEX(SPLIT(H2414, ""/""), 2), """")"),"")</f>
        <v/>
      </c>
      <c r="K2414" s="17" t="str">
        <f>IFERROR(__xludf.DUMMYFUNCTION("IFERROR(INDEX(SPLIT(G2414, ""/""), 3) * INDEX(SPLIT(H2414, ""/""), 3), """")"),"")</f>
        <v/>
      </c>
      <c r="L2414" s="17" t="str">
        <f>IFERROR(__xludf.DUMMYFUNCTION("IFERROR(INDEX(SPLIT(G2414, ""/""), 4) * INDEX(SPLIT(H2414, ""/""), 4), """")"),"")</f>
        <v/>
      </c>
      <c r="M2414" s="17" t="str">
        <f>IFERROR(__xludf.DUMMYFUNCTION("IFERROR(INDEX(SPLIT(G2414, ""/""), 5) * INDEX(SPLIT(H2414, ""/""), 5), """")"),"")</f>
        <v/>
      </c>
      <c r="N2414" s="9">
        <f t="shared" si="1"/>
        <v>0</v>
      </c>
      <c r="O2414" s="9">
        <f t="array" ref="O2414">IF(N2414 &lt;&gt; "", ROUND(N2414 * 1.06, 2), "")
</f>
        <v>0</v>
      </c>
      <c r="P2414" s="14"/>
    </row>
    <row r="2415">
      <c r="A2415" s="14"/>
      <c r="I2415" s="17" t="str">
        <f>IFERROR(__xludf.DUMMYFUNCTION("IFERROR(INDEX(SPLIT(G2415, ""/""), 1) * INDEX(SPLIT(H2415, ""/""), 1), """")"),"")</f>
        <v/>
      </c>
      <c r="J2415" s="17" t="str">
        <f>IFERROR(__xludf.DUMMYFUNCTION("IFERROR(INDEX(SPLIT(G2415, ""/""), 2) * INDEX(SPLIT(H2415, ""/""), 2), """")"),"")</f>
        <v/>
      </c>
      <c r="K2415" s="17" t="str">
        <f>IFERROR(__xludf.DUMMYFUNCTION("IFERROR(INDEX(SPLIT(G2415, ""/""), 3) * INDEX(SPLIT(H2415, ""/""), 3), """")"),"")</f>
        <v/>
      </c>
      <c r="L2415" s="17" t="str">
        <f>IFERROR(__xludf.DUMMYFUNCTION("IFERROR(INDEX(SPLIT(G2415, ""/""), 4) * INDEX(SPLIT(H2415, ""/""), 4), """")"),"")</f>
        <v/>
      </c>
      <c r="M2415" s="17" t="str">
        <f>IFERROR(__xludf.DUMMYFUNCTION("IFERROR(INDEX(SPLIT(G2415, ""/""), 5) * INDEX(SPLIT(H2415, ""/""), 5), """")"),"")</f>
        <v/>
      </c>
      <c r="N2415" s="9">
        <f t="shared" si="1"/>
        <v>0</v>
      </c>
      <c r="O2415" s="9">
        <f t="array" ref="O2415">IF(N2415 &lt;&gt; "", ROUND(N2415 * 1.06, 2), "")
</f>
        <v>0</v>
      </c>
      <c r="P2415" s="14"/>
    </row>
    <row r="2416">
      <c r="A2416" s="14"/>
      <c r="I2416" s="17" t="str">
        <f>IFERROR(__xludf.DUMMYFUNCTION("IFERROR(INDEX(SPLIT(G2416, ""/""), 1) * INDEX(SPLIT(H2416, ""/""), 1), """")"),"")</f>
        <v/>
      </c>
      <c r="J2416" s="17" t="str">
        <f>IFERROR(__xludf.DUMMYFUNCTION("IFERROR(INDEX(SPLIT(G2416, ""/""), 2) * INDEX(SPLIT(H2416, ""/""), 2), """")"),"")</f>
        <v/>
      </c>
      <c r="K2416" s="17" t="str">
        <f>IFERROR(__xludf.DUMMYFUNCTION("IFERROR(INDEX(SPLIT(G2416, ""/""), 3) * INDEX(SPLIT(H2416, ""/""), 3), """")"),"")</f>
        <v/>
      </c>
      <c r="L2416" s="17" t="str">
        <f>IFERROR(__xludf.DUMMYFUNCTION("IFERROR(INDEX(SPLIT(G2416, ""/""), 4) * INDEX(SPLIT(H2416, ""/""), 4), """")"),"")</f>
        <v/>
      </c>
      <c r="M2416" s="17" t="str">
        <f>IFERROR(__xludf.DUMMYFUNCTION("IFERROR(INDEX(SPLIT(G2416, ""/""), 5) * INDEX(SPLIT(H2416, ""/""), 5), """")"),"")</f>
        <v/>
      </c>
      <c r="N2416" s="9">
        <f t="shared" si="1"/>
        <v>0</v>
      </c>
      <c r="O2416" s="9">
        <f t="array" ref="O2416">IF(N2416 &lt;&gt; "", ROUND(N2416 * 1.06, 2), "")
</f>
        <v>0</v>
      </c>
      <c r="P2416" s="14"/>
    </row>
    <row r="2417">
      <c r="A2417" s="14"/>
      <c r="I2417" s="17" t="str">
        <f>IFERROR(__xludf.DUMMYFUNCTION("IFERROR(INDEX(SPLIT(G2417, ""/""), 1) * INDEX(SPLIT(H2417, ""/""), 1), """")"),"")</f>
        <v/>
      </c>
      <c r="J2417" s="17" t="str">
        <f>IFERROR(__xludf.DUMMYFUNCTION("IFERROR(INDEX(SPLIT(G2417, ""/""), 2) * INDEX(SPLIT(H2417, ""/""), 2), """")"),"")</f>
        <v/>
      </c>
      <c r="K2417" s="17" t="str">
        <f>IFERROR(__xludf.DUMMYFUNCTION("IFERROR(INDEX(SPLIT(G2417, ""/""), 3) * INDEX(SPLIT(H2417, ""/""), 3), """")"),"")</f>
        <v/>
      </c>
      <c r="L2417" s="17" t="str">
        <f>IFERROR(__xludf.DUMMYFUNCTION("IFERROR(INDEX(SPLIT(G2417, ""/""), 4) * INDEX(SPLIT(H2417, ""/""), 4), """")"),"")</f>
        <v/>
      </c>
      <c r="M2417" s="17" t="str">
        <f>IFERROR(__xludf.DUMMYFUNCTION("IFERROR(INDEX(SPLIT(G2417, ""/""), 5) * INDEX(SPLIT(H2417, ""/""), 5), """")"),"")</f>
        <v/>
      </c>
      <c r="N2417" s="9">
        <f t="shared" si="1"/>
        <v>0</v>
      </c>
      <c r="O2417" s="9">
        <f t="array" ref="O2417">IF(N2417 &lt;&gt; "", ROUND(N2417 * 1.06, 2), "")
</f>
        <v>0</v>
      </c>
      <c r="P2417" s="14"/>
    </row>
    <row r="2418">
      <c r="A2418" s="14"/>
      <c r="I2418" s="17" t="str">
        <f>IFERROR(__xludf.DUMMYFUNCTION("IFERROR(INDEX(SPLIT(G2418, ""/""), 1) * INDEX(SPLIT(H2418, ""/""), 1), """")"),"")</f>
        <v/>
      </c>
      <c r="J2418" s="17" t="str">
        <f>IFERROR(__xludf.DUMMYFUNCTION("IFERROR(INDEX(SPLIT(G2418, ""/""), 2) * INDEX(SPLIT(H2418, ""/""), 2), """")"),"")</f>
        <v/>
      </c>
      <c r="K2418" s="17" t="str">
        <f>IFERROR(__xludf.DUMMYFUNCTION("IFERROR(INDEX(SPLIT(G2418, ""/""), 3) * INDEX(SPLIT(H2418, ""/""), 3), """")"),"")</f>
        <v/>
      </c>
      <c r="L2418" s="17" t="str">
        <f>IFERROR(__xludf.DUMMYFUNCTION("IFERROR(INDEX(SPLIT(G2418, ""/""), 4) * INDEX(SPLIT(H2418, ""/""), 4), """")"),"")</f>
        <v/>
      </c>
      <c r="M2418" s="17" t="str">
        <f>IFERROR(__xludf.DUMMYFUNCTION("IFERROR(INDEX(SPLIT(G2418, ""/""), 5) * INDEX(SPLIT(H2418, ""/""), 5), """")"),"")</f>
        <v/>
      </c>
      <c r="N2418" s="9">
        <f t="shared" si="1"/>
        <v>0</v>
      </c>
      <c r="O2418" s="9">
        <f t="array" ref="O2418">IF(N2418 &lt;&gt; "", ROUND(N2418 * 1.06, 2), "")
</f>
        <v>0</v>
      </c>
      <c r="P2418" s="14"/>
    </row>
    <row r="2419">
      <c r="A2419" s="14"/>
      <c r="I2419" s="17" t="str">
        <f>IFERROR(__xludf.DUMMYFUNCTION("IFERROR(INDEX(SPLIT(G2419, ""/""), 1) * INDEX(SPLIT(H2419, ""/""), 1), """")"),"")</f>
        <v/>
      </c>
      <c r="J2419" s="17" t="str">
        <f>IFERROR(__xludf.DUMMYFUNCTION("IFERROR(INDEX(SPLIT(G2419, ""/""), 2) * INDEX(SPLIT(H2419, ""/""), 2), """")"),"")</f>
        <v/>
      </c>
      <c r="K2419" s="17" t="str">
        <f>IFERROR(__xludf.DUMMYFUNCTION("IFERROR(INDEX(SPLIT(G2419, ""/""), 3) * INDEX(SPLIT(H2419, ""/""), 3), """")"),"")</f>
        <v/>
      </c>
      <c r="L2419" s="17" t="str">
        <f>IFERROR(__xludf.DUMMYFUNCTION("IFERROR(INDEX(SPLIT(G2419, ""/""), 4) * INDEX(SPLIT(H2419, ""/""), 4), """")"),"")</f>
        <v/>
      </c>
      <c r="M2419" s="17" t="str">
        <f>IFERROR(__xludf.DUMMYFUNCTION("IFERROR(INDEX(SPLIT(G2419, ""/""), 5) * INDEX(SPLIT(H2419, ""/""), 5), """")"),"")</f>
        <v/>
      </c>
      <c r="N2419" s="9">
        <f t="shared" si="1"/>
        <v>0</v>
      </c>
      <c r="O2419" s="9">
        <f t="array" ref="O2419">IF(N2419 &lt;&gt; "", ROUND(N2419 * 1.06, 2), "")
</f>
        <v>0</v>
      </c>
      <c r="P2419" s="14"/>
    </row>
    <row r="2420">
      <c r="A2420" s="14"/>
      <c r="I2420" s="17" t="str">
        <f>IFERROR(__xludf.DUMMYFUNCTION("IFERROR(INDEX(SPLIT(G2420, ""/""), 1) * INDEX(SPLIT(H2420, ""/""), 1), """")"),"")</f>
        <v/>
      </c>
      <c r="J2420" s="17" t="str">
        <f>IFERROR(__xludf.DUMMYFUNCTION("IFERROR(INDEX(SPLIT(G2420, ""/""), 2) * INDEX(SPLIT(H2420, ""/""), 2), """")"),"")</f>
        <v/>
      </c>
      <c r="K2420" s="17" t="str">
        <f>IFERROR(__xludf.DUMMYFUNCTION("IFERROR(INDEX(SPLIT(G2420, ""/""), 3) * INDEX(SPLIT(H2420, ""/""), 3), """")"),"")</f>
        <v/>
      </c>
      <c r="L2420" s="17" t="str">
        <f>IFERROR(__xludf.DUMMYFUNCTION("IFERROR(INDEX(SPLIT(G2420, ""/""), 4) * INDEX(SPLIT(H2420, ""/""), 4), """")"),"")</f>
        <v/>
      </c>
      <c r="M2420" s="17" t="str">
        <f>IFERROR(__xludf.DUMMYFUNCTION("IFERROR(INDEX(SPLIT(G2420, ""/""), 5) * INDEX(SPLIT(H2420, ""/""), 5), """")"),"")</f>
        <v/>
      </c>
      <c r="N2420" s="9">
        <f t="shared" si="1"/>
        <v>0</v>
      </c>
      <c r="O2420" s="9">
        <f t="array" ref="O2420">IF(N2420 &lt;&gt; "", ROUND(N2420 * 1.06, 2), "")
</f>
        <v>0</v>
      </c>
      <c r="P2420" s="14"/>
    </row>
    <row r="2421">
      <c r="A2421" s="14"/>
      <c r="I2421" s="17" t="str">
        <f>IFERROR(__xludf.DUMMYFUNCTION("IFERROR(INDEX(SPLIT(G2421, ""/""), 1) * INDEX(SPLIT(H2421, ""/""), 1), """")"),"")</f>
        <v/>
      </c>
      <c r="J2421" s="17" t="str">
        <f>IFERROR(__xludf.DUMMYFUNCTION("IFERROR(INDEX(SPLIT(G2421, ""/""), 2) * INDEX(SPLIT(H2421, ""/""), 2), """")"),"")</f>
        <v/>
      </c>
      <c r="K2421" s="17" t="str">
        <f>IFERROR(__xludf.DUMMYFUNCTION("IFERROR(INDEX(SPLIT(G2421, ""/""), 3) * INDEX(SPLIT(H2421, ""/""), 3), """")"),"")</f>
        <v/>
      </c>
      <c r="L2421" s="17" t="str">
        <f>IFERROR(__xludf.DUMMYFUNCTION("IFERROR(INDEX(SPLIT(G2421, ""/""), 4) * INDEX(SPLIT(H2421, ""/""), 4), """")"),"")</f>
        <v/>
      </c>
      <c r="M2421" s="17" t="str">
        <f>IFERROR(__xludf.DUMMYFUNCTION("IFERROR(INDEX(SPLIT(G2421, ""/""), 5) * INDEX(SPLIT(H2421, ""/""), 5), """")"),"")</f>
        <v/>
      </c>
      <c r="N2421" s="9">
        <f t="shared" si="1"/>
        <v>0</v>
      </c>
      <c r="O2421" s="9">
        <f t="array" ref="O2421">IF(N2421 &lt;&gt; "", ROUND(N2421 * 1.06, 2), "")
</f>
        <v>0</v>
      </c>
      <c r="P2421" s="14"/>
    </row>
    <row r="2422">
      <c r="A2422" s="14"/>
      <c r="I2422" s="17" t="str">
        <f>IFERROR(__xludf.DUMMYFUNCTION("IFERROR(INDEX(SPLIT(G2422, ""/""), 1) * INDEX(SPLIT(H2422, ""/""), 1), """")"),"")</f>
        <v/>
      </c>
      <c r="J2422" s="17" t="str">
        <f>IFERROR(__xludf.DUMMYFUNCTION("IFERROR(INDEX(SPLIT(G2422, ""/""), 2) * INDEX(SPLIT(H2422, ""/""), 2), """")"),"")</f>
        <v/>
      </c>
      <c r="K2422" s="17" t="str">
        <f>IFERROR(__xludf.DUMMYFUNCTION("IFERROR(INDEX(SPLIT(G2422, ""/""), 3) * INDEX(SPLIT(H2422, ""/""), 3), """")"),"")</f>
        <v/>
      </c>
      <c r="L2422" s="17" t="str">
        <f>IFERROR(__xludf.DUMMYFUNCTION("IFERROR(INDEX(SPLIT(G2422, ""/""), 4) * INDEX(SPLIT(H2422, ""/""), 4), """")"),"")</f>
        <v/>
      </c>
      <c r="M2422" s="17" t="str">
        <f>IFERROR(__xludf.DUMMYFUNCTION("IFERROR(INDEX(SPLIT(G2422, ""/""), 5) * INDEX(SPLIT(H2422, ""/""), 5), """")"),"")</f>
        <v/>
      </c>
      <c r="N2422" s="9">
        <f t="shared" si="1"/>
        <v>0</v>
      </c>
      <c r="O2422" s="9">
        <f t="array" ref="O2422">IF(N2422 &lt;&gt; "", ROUND(N2422 * 1.06, 2), "")
</f>
        <v>0</v>
      </c>
      <c r="P2422" s="14"/>
    </row>
    <row r="2423">
      <c r="A2423" s="14"/>
      <c r="I2423" s="17" t="str">
        <f>IFERROR(__xludf.DUMMYFUNCTION("IFERROR(INDEX(SPLIT(G2423, ""/""), 1) * INDEX(SPLIT(H2423, ""/""), 1), """")"),"")</f>
        <v/>
      </c>
      <c r="J2423" s="17" t="str">
        <f>IFERROR(__xludf.DUMMYFUNCTION("IFERROR(INDEX(SPLIT(G2423, ""/""), 2) * INDEX(SPLIT(H2423, ""/""), 2), """")"),"")</f>
        <v/>
      </c>
      <c r="K2423" s="17" t="str">
        <f>IFERROR(__xludf.DUMMYFUNCTION("IFERROR(INDEX(SPLIT(G2423, ""/""), 3) * INDEX(SPLIT(H2423, ""/""), 3), """")"),"")</f>
        <v/>
      </c>
      <c r="L2423" s="17" t="str">
        <f>IFERROR(__xludf.DUMMYFUNCTION("IFERROR(INDEX(SPLIT(G2423, ""/""), 4) * INDEX(SPLIT(H2423, ""/""), 4), """")"),"")</f>
        <v/>
      </c>
      <c r="M2423" s="17" t="str">
        <f>IFERROR(__xludf.DUMMYFUNCTION("IFERROR(INDEX(SPLIT(G2423, ""/""), 5) * INDEX(SPLIT(H2423, ""/""), 5), """")"),"")</f>
        <v/>
      </c>
      <c r="N2423" s="9">
        <f t="shared" si="1"/>
        <v>0</v>
      </c>
      <c r="O2423" s="9">
        <f t="array" ref="O2423">IF(N2423 &lt;&gt; "", ROUND(N2423 * 1.06, 2), "")
</f>
        <v>0</v>
      </c>
      <c r="P2423" s="14"/>
    </row>
    <row r="2424">
      <c r="A2424" s="14"/>
      <c r="I2424" s="17" t="str">
        <f>IFERROR(__xludf.DUMMYFUNCTION("IFERROR(INDEX(SPLIT(G2424, ""/""), 1) * INDEX(SPLIT(H2424, ""/""), 1), """")"),"")</f>
        <v/>
      </c>
      <c r="J2424" s="17" t="str">
        <f>IFERROR(__xludf.DUMMYFUNCTION("IFERROR(INDEX(SPLIT(G2424, ""/""), 2) * INDEX(SPLIT(H2424, ""/""), 2), """")"),"")</f>
        <v/>
      </c>
      <c r="K2424" s="17" t="str">
        <f>IFERROR(__xludf.DUMMYFUNCTION("IFERROR(INDEX(SPLIT(G2424, ""/""), 3) * INDEX(SPLIT(H2424, ""/""), 3), """")"),"")</f>
        <v/>
      </c>
      <c r="L2424" s="17" t="str">
        <f>IFERROR(__xludf.DUMMYFUNCTION("IFERROR(INDEX(SPLIT(G2424, ""/""), 4) * INDEX(SPLIT(H2424, ""/""), 4), """")"),"")</f>
        <v/>
      </c>
      <c r="M2424" s="17" t="str">
        <f>IFERROR(__xludf.DUMMYFUNCTION("IFERROR(INDEX(SPLIT(G2424, ""/""), 5) * INDEX(SPLIT(H2424, ""/""), 5), """")"),"")</f>
        <v/>
      </c>
      <c r="N2424" s="9">
        <f t="shared" si="1"/>
        <v>0</v>
      </c>
      <c r="O2424" s="9">
        <f t="array" ref="O2424">IF(N2424 &lt;&gt; "", ROUND(N2424 * 1.06, 2), "")
</f>
        <v>0</v>
      </c>
      <c r="P2424" s="14"/>
    </row>
    <row r="2425">
      <c r="A2425" s="14"/>
      <c r="I2425" s="17" t="str">
        <f>IFERROR(__xludf.DUMMYFUNCTION("IFERROR(INDEX(SPLIT(G2425, ""/""), 1) * INDEX(SPLIT(H2425, ""/""), 1), """")"),"")</f>
        <v/>
      </c>
      <c r="J2425" s="17" t="str">
        <f>IFERROR(__xludf.DUMMYFUNCTION("IFERROR(INDEX(SPLIT(G2425, ""/""), 2) * INDEX(SPLIT(H2425, ""/""), 2), """")"),"")</f>
        <v/>
      </c>
      <c r="K2425" s="17" t="str">
        <f>IFERROR(__xludf.DUMMYFUNCTION("IFERROR(INDEX(SPLIT(G2425, ""/""), 3) * INDEX(SPLIT(H2425, ""/""), 3), """")"),"")</f>
        <v/>
      </c>
      <c r="L2425" s="17" t="str">
        <f>IFERROR(__xludf.DUMMYFUNCTION("IFERROR(INDEX(SPLIT(G2425, ""/""), 4) * INDEX(SPLIT(H2425, ""/""), 4), """")"),"")</f>
        <v/>
      </c>
      <c r="M2425" s="17" t="str">
        <f>IFERROR(__xludf.DUMMYFUNCTION("IFERROR(INDEX(SPLIT(G2425, ""/""), 5) * INDEX(SPLIT(H2425, ""/""), 5), """")"),"")</f>
        <v/>
      </c>
      <c r="N2425" s="9">
        <f t="shared" si="1"/>
        <v>0</v>
      </c>
      <c r="O2425" s="9">
        <f t="array" ref="O2425">IF(N2425 &lt;&gt; "", ROUND(N2425 * 1.06, 2), "")
</f>
        <v>0</v>
      </c>
      <c r="P2425" s="14"/>
    </row>
    <row r="2426">
      <c r="A2426" s="14"/>
      <c r="I2426" s="17" t="str">
        <f>IFERROR(__xludf.DUMMYFUNCTION("IFERROR(INDEX(SPLIT(G2426, ""/""), 1) * INDEX(SPLIT(H2426, ""/""), 1), """")"),"")</f>
        <v/>
      </c>
      <c r="J2426" s="17" t="str">
        <f>IFERROR(__xludf.DUMMYFUNCTION("IFERROR(INDEX(SPLIT(G2426, ""/""), 2) * INDEX(SPLIT(H2426, ""/""), 2), """")"),"")</f>
        <v/>
      </c>
      <c r="K2426" s="17" t="str">
        <f>IFERROR(__xludf.DUMMYFUNCTION("IFERROR(INDEX(SPLIT(G2426, ""/""), 3) * INDEX(SPLIT(H2426, ""/""), 3), """")"),"")</f>
        <v/>
      </c>
      <c r="L2426" s="17" t="str">
        <f>IFERROR(__xludf.DUMMYFUNCTION("IFERROR(INDEX(SPLIT(G2426, ""/""), 4) * INDEX(SPLIT(H2426, ""/""), 4), """")"),"")</f>
        <v/>
      </c>
      <c r="M2426" s="17" t="str">
        <f>IFERROR(__xludf.DUMMYFUNCTION("IFERROR(INDEX(SPLIT(G2426, ""/""), 5) * INDEX(SPLIT(H2426, ""/""), 5), """")"),"")</f>
        <v/>
      </c>
      <c r="N2426" s="9">
        <f t="shared" si="1"/>
        <v>0</v>
      </c>
      <c r="O2426" s="9">
        <f t="array" ref="O2426">IF(N2426 &lt;&gt; "", ROUND(N2426 * 1.06, 2), "")
</f>
        <v>0</v>
      </c>
      <c r="P2426" s="14"/>
    </row>
    <row r="2427">
      <c r="A2427" s="14"/>
      <c r="I2427" s="17" t="str">
        <f>IFERROR(__xludf.DUMMYFUNCTION("IFERROR(INDEX(SPLIT(G2427, ""/""), 1) * INDEX(SPLIT(H2427, ""/""), 1), """")"),"")</f>
        <v/>
      </c>
      <c r="J2427" s="17" t="str">
        <f>IFERROR(__xludf.DUMMYFUNCTION("IFERROR(INDEX(SPLIT(G2427, ""/""), 2) * INDEX(SPLIT(H2427, ""/""), 2), """")"),"")</f>
        <v/>
      </c>
      <c r="K2427" s="17" t="str">
        <f>IFERROR(__xludf.DUMMYFUNCTION("IFERROR(INDEX(SPLIT(G2427, ""/""), 3) * INDEX(SPLIT(H2427, ""/""), 3), """")"),"")</f>
        <v/>
      </c>
      <c r="L2427" s="17" t="str">
        <f>IFERROR(__xludf.DUMMYFUNCTION("IFERROR(INDEX(SPLIT(G2427, ""/""), 4) * INDEX(SPLIT(H2427, ""/""), 4), """")"),"")</f>
        <v/>
      </c>
      <c r="M2427" s="17" t="str">
        <f>IFERROR(__xludf.DUMMYFUNCTION("IFERROR(INDEX(SPLIT(G2427, ""/""), 5) * INDEX(SPLIT(H2427, ""/""), 5), """")"),"")</f>
        <v/>
      </c>
      <c r="N2427" s="9">
        <f t="shared" si="1"/>
        <v>0</v>
      </c>
      <c r="O2427" s="9">
        <f t="array" ref="O2427">IF(N2427 &lt;&gt; "", ROUND(N2427 * 1.06, 2), "")
</f>
        <v>0</v>
      </c>
      <c r="P2427" s="14"/>
    </row>
    <row r="2428">
      <c r="A2428" s="14"/>
      <c r="I2428" s="17" t="str">
        <f>IFERROR(__xludf.DUMMYFUNCTION("IFERROR(INDEX(SPLIT(G2428, ""/""), 1) * INDEX(SPLIT(H2428, ""/""), 1), """")"),"")</f>
        <v/>
      </c>
      <c r="J2428" s="17" t="str">
        <f>IFERROR(__xludf.DUMMYFUNCTION("IFERROR(INDEX(SPLIT(G2428, ""/""), 2) * INDEX(SPLIT(H2428, ""/""), 2), """")"),"")</f>
        <v/>
      </c>
      <c r="K2428" s="17" t="str">
        <f>IFERROR(__xludf.DUMMYFUNCTION("IFERROR(INDEX(SPLIT(G2428, ""/""), 3) * INDEX(SPLIT(H2428, ""/""), 3), """")"),"")</f>
        <v/>
      </c>
      <c r="L2428" s="17" t="str">
        <f>IFERROR(__xludf.DUMMYFUNCTION("IFERROR(INDEX(SPLIT(G2428, ""/""), 4) * INDEX(SPLIT(H2428, ""/""), 4), """")"),"")</f>
        <v/>
      </c>
      <c r="M2428" s="17" t="str">
        <f>IFERROR(__xludf.DUMMYFUNCTION("IFERROR(INDEX(SPLIT(G2428, ""/""), 5) * INDEX(SPLIT(H2428, ""/""), 5), """")"),"")</f>
        <v/>
      </c>
      <c r="N2428" s="9">
        <f t="shared" si="1"/>
        <v>0</v>
      </c>
      <c r="O2428" s="9">
        <f t="array" ref="O2428">IF(N2428 &lt;&gt; "", ROUND(N2428 * 1.06, 2), "")
</f>
        <v>0</v>
      </c>
      <c r="P2428" s="14"/>
    </row>
    <row r="2429">
      <c r="A2429" s="14"/>
      <c r="I2429" s="17" t="str">
        <f>IFERROR(__xludf.DUMMYFUNCTION("IFERROR(INDEX(SPLIT(G2429, ""/""), 1) * INDEX(SPLIT(H2429, ""/""), 1), """")"),"")</f>
        <v/>
      </c>
      <c r="J2429" s="17" t="str">
        <f>IFERROR(__xludf.DUMMYFUNCTION("IFERROR(INDEX(SPLIT(G2429, ""/""), 2) * INDEX(SPLIT(H2429, ""/""), 2), """")"),"")</f>
        <v/>
      </c>
      <c r="K2429" s="17" t="str">
        <f>IFERROR(__xludf.DUMMYFUNCTION("IFERROR(INDEX(SPLIT(G2429, ""/""), 3) * INDEX(SPLIT(H2429, ""/""), 3), """")"),"")</f>
        <v/>
      </c>
      <c r="L2429" s="17" t="str">
        <f>IFERROR(__xludf.DUMMYFUNCTION("IFERROR(INDEX(SPLIT(G2429, ""/""), 4) * INDEX(SPLIT(H2429, ""/""), 4), """")"),"")</f>
        <v/>
      </c>
      <c r="M2429" s="17" t="str">
        <f>IFERROR(__xludf.DUMMYFUNCTION("IFERROR(INDEX(SPLIT(G2429, ""/""), 5) * INDEX(SPLIT(H2429, ""/""), 5), """")"),"")</f>
        <v/>
      </c>
      <c r="N2429" s="9">
        <f t="shared" si="1"/>
        <v>0</v>
      </c>
      <c r="O2429" s="9">
        <f t="array" ref="O2429">IF(N2429 &lt;&gt; "", ROUND(N2429 * 1.06, 2), "")
</f>
        <v>0</v>
      </c>
      <c r="P2429" s="14"/>
    </row>
    <row r="2430">
      <c r="A2430" s="14"/>
      <c r="I2430" s="17" t="str">
        <f>IFERROR(__xludf.DUMMYFUNCTION("IFERROR(INDEX(SPLIT(G2430, ""/""), 1) * INDEX(SPLIT(H2430, ""/""), 1), """")"),"")</f>
        <v/>
      </c>
      <c r="J2430" s="17" t="str">
        <f>IFERROR(__xludf.DUMMYFUNCTION("IFERROR(INDEX(SPLIT(G2430, ""/""), 2) * INDEX(SPLIT(H2430, ""/""), 2), """")"),"")</f>
        <v/>
      </c>
      <c r="K2430" s="17" t="str">
        <f>IFERROR(__xludf.DUMMYFUNCTION("IFERROR(INDEX(SPLIT(G2430, ""/""), 3) * INDEX(SPLIT(H2430, ""/""), 3), """")"),"")</f>
        <v/>
      </c>
      <c r="L2430" s="17" t="str">
        <f>IFERROR(__xludf.DUMMYFUNCTION("IFERROR(INDEX(SPLIT(G2430, ""/""), 4) * INDEX(SPLIT(H2430, ""/""), 4), """")"),"")</f>
        <v/>
      </c>
      <c r="M2430" s="17" t="str">
        <f>IFERROR(__xludf.DUMMYFUNCTION("IFERROR(INDEX(SPLIT(G2430, ""/""), 5) * INDEX(SPLIT(H2430, ""/""), 5), """")"),"")</f>
        <v/>
      </c>
      <c r="N2430" s="9">
        <f t="shared" si="1"/>
        <v>0</v>
      </c>
      <c r="O2430" s="9">
        <f t="array" ref="O2430">IF(N2430 &lt;&gt; "", ROUND(N2430 * 1.06, 2), "")
</f>
        <v>0</v>
      </c>
      <c r="P2430" s="14"/>
    </row>
    <row r="2431">
      <c r="A2431" s="14"/>
      <c r="I2431" s="17" t="str">
        <f>IFERROR(__xludf.DUMMYFUNCTION("IFERROR(INDEX(SPLIT(G2431, ""/""), 1) * INDEX(SPLIT(H2431, ""/""), 1), """")"),"")</f>
        <v/>
      </c>
      <c r="J2431" s="17" t="str">
        <f>IFERROR(__xludf.DUMMYFUNCTION("IFERROR(INDEX(SPLIT(G2431, ""/""), 2) * INDEX(SPLIT(H2431, ""/""), 2), """")"),"")</f>
        <v/>
      </c>
      <c r="K2431" s="17" t="str">
        <f>IFERROR(__xludf.DUMMYFUNCTION("IFERROR(INDEX(SPLIT(G2431, ""/""), 3) * INDEX(SPLIT(H2431, ""/""), 3), """")"),"")</f>
        <v/>
      </c>
      <c r="L2431" s="17" t="str">
        <f>IFERROR(__xludf.DUMMYFUNCTION("IFERROR(INDEX(SPLIT(G2431, ""/""), 4) * INDEX(SPLIT(H2431, ""/""), 4), """")"),"")</f>
        <v/>
      </c>
      <c r="M2431" s="17" t="str">
        <f>IFERROR(__xludf.DUMMYFUNCTION("IFERROR(INDEX(SPLIT(G2431, ""/""), 5) * INDEX(SPLIT(H2431, ""/""), 5), """")"),"")</f>
        <v/>
      </c>
      <c r="N2431" s="9">
        <f t="shared" si="1"/>
        <v>0</v>
      </c>
      <c r="O2431" s="9">
        <f t="array" ref="O2431">IF(N2431 &lt;&gt; "", ROUND(N2431 * 1.06, 2), "")
</f>
        <v>0</v>
      </c>
      <c r="P2431" s="14"/>
    </row>
    <row r="2432">
      <c r="A2432" s="14"/>
      <c r="I2432" s="17" t="str">
        <f>IFERROR(__xludf.DUMMYFUNCTION("IFERROR(INDEX(SPLIT(G2432, ""/""), 1) * INDEX(SPLIT(H2432, ""/""), 1), """")"),"")</f>
        <v/>
      </c>
      <c r="J2432" s="17" t="str">
        <f>IFERROR(__xludf.DUMMYFUNCTION("IFERROR(INDEX(SPLIT(G2432, ""/""), 2) * INDEX(SPLIT(H2432, ""/""), 2), """")"),"")</f>
        <v/>
      </c>
      <c r="K2432" s="17" t="str">
        <f>IFERROR(__xludf.DUMMYFUNCTION("IFERROR(INDEX(SPLIT(G2432, ""/""), 3) * INDEX(SPLIT(H2432, ""/""), 3), """")"),"")</f>
        <v/>
      </c>
      <c r="L2432" s="17" t="str">
        <f>IFERROR(__xludf.DUMMYFUNCTION("IFERROR(INDEX(SPLIT(G2432, ""/""), 4) * INDEX(SPLIT(H2432, ""/""), 4), """")"),"")</f>
        <v/>
      </c>
      <c r="M2432" s="17" t="str">
        <f>IFERROR(__xludf.DUMMYFUNCTION("IFERROR(INDEX(SPLIT(G2432, ""/""), 5) * INDEX(SPLIT(H2432, ""/""), 5), """")"),"")</f>
        <v/>
      </c>
      <c r="N2432" s="9">
        <f t="shared" si="1"/>
        <v>0</v>
      </c>
      <c r="O2432" s="9">
        <f t="array" ref="O2432">IF(N2432 &lt;&gt; "", ROUND(N2432 * 1.06, 2), "")
</f>
        <v>0</v>
      </c>
      <c r="P2432" s="14"/>
    </row>
    <row r="2433">
      <c r="A2433" s="14"/>
      <c r="I2433" s="17" t="str">
        <f>IFERROR(__xludf.DUMMYFUNCTION("IFERROR(INDEX(SPLIT(G2433, ""/""), 1) * INDEX(SPLIT(H2433, ""/""), 1), """")"),"")</f>
        <v/>
      </c>
      <c r="J2433" s="17" t="str">
        <f>IFERROR(__xludf.DUMMYFUNCTION("IFERROR(INDEX(SPLIT(G2433, ""/""), 2) * INDEX(SPLIT(H2433, ""/""), 2), """")"),"")</f>
        <v/>
      </c>
      <c r="K2433" s="17" t="str">
        <f>IFERROR(__xludf.DUMMYFUNCTION("IFERROR(INDEX(SPLIT(G2433, ""/""), 3) * INDEX(SPLIT(H2433, ""/""), 3), """")"),"")</f>
        <v/>
      </c>
      <c r="L2433" s="17" t="str">
        <f>IFERROR(__xludf.DUMMYFUNCTION("IFERROR(INDEX(SPLIT(G2433, ""/""), 4) * INDEX(SPLIT(H2433, ""/""), 4), """")"),"")</f>
        <v/>
      </c>
      <c r="M2433" s="17" t="str">
        <f>IFERROR(__xludf.DUMMYFUNCTION("IFERROR(INDEX(SPLIT(G2433, ""/""), 5) * INDEX(SPLIT(H2433, ""/""), 5), """")"),"")</f>
        <v/>
      </c>
      <c r="N2433" s="9">
        <f t="shared" si="1"/>
        <v>0</v>
      </c>
      <c r="O2433" s="9">
        <f t="array" ref="O2433">IF(N2433 &lt;&gt; "", ROUND(N2433 * 1.06, 2), "")
</f>
        <v>0</v>
      </c>
      <c r="P2433" s="14"/>
    </row>
    <row r="2434">
      <c r="A2434" s="14"/>
      <c r="I2434" s="17" t="str">
        <f>IFERROR(__xludf.DUMMYFUNCTION("IFERROR(INDEX(SPLIT(G2434, ""/""), 1) * INDEX(SPLIT(H2434, ""/""), 1), """")"),"")</f>
        <v/>
      </c>
      <c r="J2434" s="17" t="str">
        <f>IFERROR(__xludf.DUMMYFUNCTION("IFERROR(INDEX(SPLIT(G2434, ""/""), 2) * INDEX(SPLIT(H2434, ""/""), 2), """")"),"")</f>
        <v/>
      </c>
      <c r="K2434" s="17" t="str">
        <f>IFERROR(__xludf.DUMMYFUNCTION("IFERROR(INDEX(SPLIT(G2434, ""/""), 3) * INDEX(SPLIT(H2434, ""/""), 3), """")"),"")</f>
        <v/>
      </c>
      <c r="L2434" s="17" t="str">
        <f>IFERROR(__xludf.DUMMYFUNCTION("IFERROR(INDEX(SPLIT(G2434, ""/""), 4) * INDEX(SPLIT(H2434, ""/""), 4), """")"),"")</f>
        <v/>
      </c>
      <c r="M2434" s="17" t="str">
        <f>IFERROR(__xludf.DUMMYFUNCTION("IFERROR(INDEX(SPLIT(G2434, ""/""), 5) * INDEX(SPLIT(H2434, ""/""), 5), """")"),"")</f>
        <v/>
      </c>
      <c r="N2434" s="9">
        <f t="shared" si="1"/>
        <v>0</v>
      </c>
      <c r="O2434" s="9">
        <f t="array" ref="O2434">IF(N2434 &lt;&gt; "", ROUND(N2434 * 1.06, 2), "")
</f>
        <v>0</v>
      </c>
      <c r="P2434" s="14"/>
    </row>
    <row r="2435">
      <c r="A2435" s="14"/>
      <c r="I2435" s="17" t="str">
        <f>IFERROR(__xludf.DUMMYFUNCTION("IFERROR(INDEX(SPLIT(G2435, ""/""), 1) * INDEX(SPLIT(H2435, ""/""), 1), """")"),"")</f>
        <v/>
      </c>
      <c r="J2435" s="17" t="str">
        <f>IFERROR(__xludf.DUMMYFUNCTION("IFERROR(INDEX(SPLIT(G2435, ""/""), 2) * INDEX(SPLIT(H2435, ""/""), 2), """")"),"")</f>
        <v/>
      </c>
      <c r="K2435" s="17" t="str">
        <f>IFERROR(__xludf.DUMMYFUNCTION("IFERROR(INDEX(SPLIT(G2435, ""/""), 3) * INDEX(SPLIT(H2435, ""/""), 3), """")"),"")</f>
        <v/>
      </c>
      <c r="L2435" s="17" t="str">
        <f>IFERROR(__xludf.DUMMYFUNCTION("IFERROR(INDEX(SPLIT(G2435, ""/""), 4) * INDEX(SPLIT(H2435, ""/""), 4), """")"),"")</f>
        <v/>
      </c>
      <c r="M2435" s="17" t="str">
        <f>IFERROR(__xludf.DUMMYFUNCTION("IFERROR(INDEX(SPLIT(G2435, ""/""), 5) * INDEX(SPLIT(H2435, ""/""), 5), """")"),"")</f>
        <v/>
      </c>
      <c r="N2435" s="9">
        <f t="shared" si="1"/>
        <v>0</v>
      </c>
      <c r="O2435" s="9">
        <f t="array" ref="O2435">IF(N2435 &lt;&gt; "", ROUND(N2435 * 1.06, 2), "")
</f>
        <v>0</v>
      </c>
      <c r="P2435" s="14"/>
    </row>
    <row r="2436">
      <c r="A2436" s="14"/>
      <c r="I2436" s="17" t="str">
        <f>IFERROR(__xludf.DUMMYFUNCTION("IFERROR(INDEX(SPLIT(G2436, ""/""), 1) * INDEX(SPLIT(H2436, ""/""), 1), """")"),"")</f>
        <v/>
      </c>
      <c r="J2436" s="17" t="str">
        <f>IFERROR(__xludf.DUMMYFUNCTION("IFERROR(INDEX(SPLIT(G2436, ""/""), 2) * INDEX(SPLIT(H2436, ""/""), 2), """")"),"")</f>
        <v/>
      </c>
      <c r="K2436" s="17" t="str">
        <f>IFERROR(__xludf.DUMMYFUNCTION("IFERROR(INDEX(SPLIT(G2436, ""/""), 3) * INDEX(SPLIT(H2436, ""/""), 3), """")"),"")</f>
        <v/>
      </c>
      <c r="L2436" s="17" t="str">
        <f>IFERROR(__xludf.DUMMYFUNCTION("IFERROR(INDEX(SPLIT(G2436, ""/""), 4) * INDEX(SPLIT(H2436, ""/""), 4), """")"),"")</f>
        <v/>
      </c>
      <c r="M2436" s="17" t="str">
        <f>IFERROR(__xludf.DUMMYFUNCTION("IFERROR(INDEX(SPLIT(G2436, ""/""), 5) * INDEX(SPLIT(H2436, ""/""), 5), """")"),"")</f>
        <v/>
      </c>
      <c r="N2436" s="9">
        <f t="shared" si="1"/>
        <v>0</v>
      </c>
      <c r="O2436" s="9">
        <f t="array" ref="O2436">IF(N2436 &lt;&gt; "", ROUND(N2436 * 1.06, 2), "")
</f>
        <v>0</v>
      </c>
      <c r="P2436" s="14"/>
    </row>
    <row r="2437">
      <c r="A2437" s="14"/>
      <c r="I2437" s="17" t="str">
        <f>IFERROR(__xludf.DUMMYFUNCTION("IFERROR(INDEX(SPLIT(G2437, ""/""), 1) * INDEX(SPLIT(H2437, ""/""), 1), """")"),"")</f>
        <v/>
      </c>
      <c r="J2437" s="17" t="str">
        <f>IFERROR(__xludf.DUMMYFUNCTION("IFERROR(INDEX(SPLIT(G2437, ""/""), 2) * INDEX(SPLIT(H2437, ""/""), 2), """")"),"")</f>
        <v/>
      </c>
      <c r="K2437" s="17" t="str">
        <f>IFERROR(__xludf.DUMMYFUNCTION("IFERROR(INDEX(SPLIT(G2437, ""/""), 3) * INDEX(SPLIT(H2437, ""/""), 3), """")"),"")</f>
        <v/>
      </c>
      <c r="L2437" s="17" t="str">
        <f>IFERROR(__xludf.DUMMYFUNCTION("IFERROR(INDEX(SPLIT(G2437, ""/""), 4) * INDEX(SPLIT(H2437, ""/""), 4), """")"),"")</f>
        <v/>
      </c>
      <c r="M2437" s="17" t="str">
        <f>IFERROR(__xludf.DUMMYFUNCTION("IFERROR(INDEX(SPLIT(G2437, ""/""), 5) * INDEX(SPLIT(H2437, ""/""), 5), """")"),"")</f>
        <v/>
      </c>
      <c r="N2437" s="9">
        <f t="shared" si="1"/>
        <v>0</v>
      </c>
      <c r="O2437" s="9">
        <f t="array" ref="O2437">IF(N2437 &lt;&gt; "", ROUND(N2437 * 1.06, 2), "")
</f>
        <v>0</v>
      </c>
      <c r="P2437" s="14"/>
    </row>
    <row r="2438">
      <c r="A2438" s="14"/>
      <c r="I2438" s="17" t="str">
        <f>IFERROR(__xludf.DUMMYFUNCTION("IFERROR(INDEX(SPLIT(G2438, ""/""), 1) * INDEX(SPLIT(H2438, ""/""), 1), """")"),"")</f>
        <v/>
      </c>
      <c r="J2438" s="17" t="str">
        <f>IFERROR(__xludf.DUMMYFUNCTION("IFERROR(INDEX(SPLIT(G2438, ""/""), 2) * INDEX(SPLIT(H2438, ""/""), 2), """")"),"")</f>
        <v/>
      </c>
      <c r="K2438" s="17" t="str">
        <f>IFERROR(__xludf.DUMMYFUNCTION("IFERROR(INDEX(SPLIT(G2438, ""/""), 3) * INDEX(SPLIT(H2438, ""/""), 3), """")"),"")</f>
        <v/>
      </c>
      <c r="L2438" s="17" t="str">
        <f>IFERROR(__xludf.DUMMYFUNCTION("IFERROR(INDEX(SPLIT(G2438, ""/""), 4) * INDEX(SPLIT(H2438, ""/""), 4), """")"),"")</f>
        <v/>
      </c>
      <c r="M2438" s="17" t="str">
        <f>IFERROR(__xludf.DUMMYFUNCTION("IFERROR(INDEX(SPLIT(G2438, ""/""), 5) * INDEX(SPLIT(H2438, ""/""), 5), """")"),"")</f>
        <v/>
      </c>
      <c r="N2438" s="9">
        <f t="shared" si="1"/>
        <v>0</v>
      </c>
      <c r="O2438" s="9">
        <f t="array" ref="O2438">IF(N2438 &lt;&gt; "", ROUND(N2438 * 1.06, 2), "")
</f>
        <v>0</v>
      </c>
      <c r="P2438" s="14"/>
    </row>
    <row r="2439">
      <c r="A2439" s="14"/>
      <c r="I2439" s="17" t="str">
        <f>IFERROR(__xludf.DUMMYFUNCTION("IFERROR(INDEX(SPLIT(G2439, ""/""), 1) * INDEX(SPLIT(H2439, ""/""), 1), """")"),"")</f>
        <v/>
      </c>
      <c r="J2439" s="17" t="str">
        <f>IFERROR(__xludf.DUMMYFUNCTION("IFERROR(INDEX(SPLIT(G2439, ""/""), 2) * INDEX(SPLIT(H2439, ""/""), 2), """")"),"")</f>
        <v/>
      </c>
      <c r="K2439" s="17" t="str">
        <f>IFERROR(__xludf.DUMMYFUNCTION("IFERROR(INDEX(SPLIT(G2439, ""/""), 3) * INDEX(SPLIT(H2439, ""/""), 3), """")"),"")</f>
        <v/>
      </c>
      <c r="L2439" s="17" t="str">
        <f>IFERROR(__xludf.DUMMYFUNCTION("IFERROR(INDEX(SPLIT(G2439, ""/""), 4) * INDEX(SPLIT(H2439, ""/""), 4), """")"),"")</f>
        <v/>
      </c>
      <c r="M2439" s="17" t="str">
        <f>IFERROR(__xludf.DUMMYFUNCTION("IFERROR(INDEX(SPLIT(G2439, ""/""), 5) * INDEX(SPLIT(H2439, ""/""), 5), """")"),"")</f>
        <v/>
      </c>
      <c r="N2439" s="9">
        <f t="shared" si="1"/>
        <v>0</v>
      </c>
      <c r="O2439" s="9">
        <f t="array" ref="O2439">IF(N2439 &lt;&gt; "", ROUND(N2439 * 1.06, 2), "")
</f>
        <v>0</v>
      </c>
      <c r="P2439" s="14"/>
    </row>
    <row r="2440">
      <c r="A2440" s="14"/>
      <c r="I2440" s="17" t="str">
        <f>IFERROR(__xludf.DUMMYFUNCTION("IFERROR(INDEX(SPLIT(G2440, ""/""), 1) * INDEX(SPLIT(H2440, ""/""), 1), """")"),"")</f>
        <v/>
      </c>
      <c r="J2440" s="17" t="str">
        <f>IFERROR(__xludf.DUMMYFUNCTION("IFERROR(INDEX(SPLIT(G2440, ""/""), 2) * INDEX(SPLIT(H2440, ""/""), 2), """")"),"")</f>
        <v/>
      </c>
      <c r="K2440" s="17" t="str">
        <f>IFERROR(__xludf.DUMMYFUNCTION("IFERROR(INDEX(SPLIT(G2440, ""/""), 3) * INDEX(SPLIT(H2440, ""/""), 3), """")"),"")</f>
        <v/>
      </c>
      <c r="L2440" s="17" t="str">
        <f>IFERROR(__xludf.DUMMYFUNCTION("IFERROR(INDEX(SPLIT(G2440, ""/""), 4) * INDEX(SPLIT(H2440, ""/""), 4), """")"),"")</f>
        <v/>
      </c>
      <c r="M2440" s="17" t="str">
        <f>IFERROR(__xludf.DUMMYFUNCTION("IFERROR(INDEX(SPLIT(G2440, ""/""), 5) * INDEX(SPLIT(H2440, ""/""), 5), """")"),"")</f>
        <v/>
      </c>
      <c r="N2440" s="9">
        <f t="shared" si="1"/>
        <v>0</v>
      </c>
      <c r="O2440" s="9">
        <f t="array" ref="O2440">IF(N2440 &lt;&gt; "", ROUND(N2440 * 1.06, 2), "")
</f>
        <v>0</v>
      </c>
      <c r="P2440" s="14"/>
    </row>
    <row r="2441">
      <c r="A2441" s="14"/>
      <c r="I2441" s="17" t="str">
        <f>IFERROR(__xludf.DUMMYFUNCTION("IFERROR(INDEX(SPLIT(G2441, ""/""), 1) * INDEX(SPLIT(H2441, ""/""), 1), """")"),"")</f>
        <v/>
      </c>
      <c r="J2441" s="17" t="str">
        <f>IFERROR(__xludf.DUMMYFUNCTION("IFERROR(INDEX(SPLIT(G2441, ""/""), 2) * INDEX(SPLIT(H2441, ""/""), 2), """")"),"")</f>
        <v/>
      </c>
      <c r="K2441" s="17" t="str">
        <f>IFERROR(__xludf.DUMMYFUNCTION("IFERROR(INDEX(SPLIT(G2441, ""/""), 3) * INDEX(SPLIT(H2441, ""/""), 3), """")"),"")</f>
        <v/>
      </c>
      <c r="L2441" s="17" t="str">
        <f>IFERROR(__xludf.DUMMYFUNCTION("IFERROR(INDEX(SPLIT(G2441, ""/""), 4) * INDEX(SPLIT(H2441, ""/""), 4), """")"),"")</f>
        <v/>
      </c>
      <c r="M2441" s="17" t="str">
        <f>IFERROR(__xludf.DUMMYFUNCTION("IFERROR(INDEX(SPLIT(G2441, ""/""), 5) * INDEX(SPLIT(H2441, ""/""), 5), """")"),"")</f>
        <v/>
      </c>
      <c r="N2441" s="9">
        <f t="shared" si="1"/>
        <v>0</v>
      </c>
      <c r="O2441" s="9">
        <f t="array" ref="O2441">IF(N2441 &lt;&gt; "", ROUND(N2441 * 1.06, 2), "")
</f>
        <v>0</v>
      </c>
      <c r="P2441" s="14"/>
    </row>
    <row r="2442">
      <c r="A2442" s="14"/>
      <c r="I2442" s="17" t="str">
        <f>IFERROR(__xludf.DUMMYFUNCTION("IFERROR(INDEX(SPLIT(G2442, ""/""), 1) * INDEX(SPLIT(H2442, ""/""), 1), """")"),"")</f>
        <v/>
      </c>
      <c r="J2442" s="17" t="str">
        <f>IFERROR(__xludf.DUMMYFUNCTION("IFERROR(INDEX(SPLIT(G2442, ""/""), 2) * INDEX(SPLIT(H2442, ""/""), 2), """")"),"")</f>
        <v/>
      </c>
      <c r="K2442" s="17" t="str">
        <f>IFERROR(__xludf.DUMMYFUNCTION("IFERROR(INDEX(SPLIT(G2442, ""/""), 3) * INDEX(SPLIT(H2442, ""/""), 3), """")"),"")</f>
        <v/>
      </c>
      <c r="L2442" s="17" t="str">
        <f>IFERROR(__xludf.DUMMYFUNCTION("IFERROR(INDEX(SPLIT(G2442, ""/""), 4) * INDEX(SPLIT(H2442, ""/""), 4), """")"),"")</f>
        <v/>
      </c>
      <c r="M2442" s="17" t="str">
        <f>IFERROR(__xludf.DUMMYFUNCTION("IFERROR(INDEX(SPLIT(G2442, ""/""), 5) * INDEX(SPLIT(H2442, ""/""), 5), """")"),"")</f>
        <v/>
      </c>
      <c r="N2442" s="9">
        <f t="shared" si="1"/>
        <v>0</v>
      </c>
      <c r="O2442" s="9">
        <f t="array" ref="O2442">IF(N2442 &lt;&gt; "", ROUND(N2442 * 1.06, 2), "")
</f>
        <v>0</v>
      </c>
      <c r="P2442" s="14"/>
    </row>
    <row r="2443">
      <c r="A2443" s="14"/>
      <c r="I2443" s="17" t="str">
        <f>IFERROR(__xludf.DUMMYFUNCTION("IFERROR(INDEX(SPLIT(G2443, ""/""), 1) * INDEX(SPLIT(H2443, ""/""), 1), """")"),"")</f>
        <v/>
      </c>
      <c r="J2443" s="17" t="str">
        <f>IFERROR(__xludf.DUMMYFUNCTION("IFERROR(INDEX(SPLIT(G2443, ""/""), 2) * INDEX(SPLIT(H2443, ""/""), 2), """")"),"")</f>
        <v/>
      </c>
      <c r="K2443" s="17" t="str">
        <f>IFERROR(__xludf.DUMMYFUNCTION("IFERROR(INDEX(SPLIT(G2443, ""/""), 3) * INDEX(SPLIT(H2443, ""/""), 3), """")"),"")</f>
        <v/>
      </c>
      <c r="L2443" s="17" t="str">
        <f>IFERROR(__xludf.DUMMYFUNCTION("IFERROR(INDEX(SPLIT(G2443, ""/""), 4) * INDEX(SPLIT(H2443, ""/""), 4), """")"),"")</f>
        <v/>
      </c>
      <c r="M2443" s="17" t="str">
        <f>IFERROR(__xludf.DUMMYFUNCTION("IFERROR(INDEX(SPLIT(G2443, ""/""), 5) * INDEX(SPLIT(H2443, ""/""), 5), """")"),"")</f>
        <v/>
      </c>
      <c r="N2443" s="9">
        <f t="shared" si="1"/>
        <v>0</v>
      </c>
      <c r="O2443" s="9">
        <f t="array" ref="O2443">IF(N2443 &lt;&gt; "", ROUND(N2443 * 1.06, 2), "")
</f>
        <v>0</v>
      </c>
      <c r="P2443" s="14"/>
    </row>
    <row r="2444">
      <c r="A2444" s="14"/>
      <c r="I2444" s="17" t="str">
        <f>IFERROR(__xludf.DUMMYFUNCTION("IFERROR(INDEX(SPLIT(G2444, ""/""), 1) * INDEX(SPLIT(H2444, ""/""), 1), """")"),"")</f>
        <v/>
      </c>
      <c r="J2444" s="17" t="str">
        <f>IFERROR(__xludf.DUMMYFUNCTION("IFERROR(INDEX(SPLIT(G2444, ""/""), 2) * INDEX(SPLIT(H2444, ""/""), 2), """")"),"")</f>
        <v/>
      </c>
      <c r="K2444" s="17" t="str">
        <f>IFERROR(__xludf.DUMMYFUNCTION("IFERROR(INDEX(SPLIT(G2444, ""/""), 3) * INDEX(SPLIT(H2444, ""/""), 3), """")"),"")</f>
        <v/>
      </c>
      <c r="L2444" s="17" t="str">
        <f>IFERROR(__xludf.DUMMYFUNCTION("IFERROR(INDEX(SPLIT(G2444, ""/""), 4) * INDEX(SPLIT(H2444, ""/""), 4), """")"),"")</f>
        <v/>
      </c>
      <c r="M2444" s="17" t="str">
        <f>IFERROR(__xludf.DUMMYFUNCTION("IFERROR(INDEX(SPLIT(G2444, ""/""), 5) * INDEX(SPLIT(H2444, ""/""), 5), """")"),"")</f>
        <v/>
      </c>
      <c r="N2444" s="9">
        <f t="shared" si="1"/>
        <v>0</v>
      </c>
      <c r="O2444" s="9">
        <f t="array" ref="O2444">IF(N2444 &lt;&gt; "", ROUND(N2444 * 1.06, 2), "")
</f>
        <v>0</v>
      </c>
      <c r="P2444" s="14"/>
    </row>
    <row r="2445">
      <c r="A2445" s="14"/>
      <c r="I2445" s="17" t="str">
        <f>IFERROR(__xludf.DUMMYFUNCTION("IFERROR(INDEX(SPLIT(G2445, ""/""), 1) * INDEX(SPLIT(H2445, ""/""), 1), """")"),"")</f>
        <v/>
      </c>
      <c r="J2445" s="17" t="str">
        <f>IFERROR(__xludf.DUMMYFUNCTION("IFERROR(INDEX(SPLIT(G2445, ""/""), 2) * INDEX(SPLIT(H2445, ""/""), 2), """")"),"")</f>
        <v/>
      </c>
      <c r="K2445" s="17" t="str">
        <f>IFERROR(__xludf.DUMMYFUNCTION("IFERROR(INDEX(SPLIT(G2445, ""/""), 3) * INDEX(SPLIT(H2445, ""/""), 3), """")"),"")</f>
        <v/>
      </c>
      <c r="L2445" s="17" t="str">
        <f>IFERROR(__xludf.DUMMYFUNCTION("IFERROR(INDEX(SPLIT(G2445, ""/""), 4) * INDEX(SPLIT(H2445, ""/""), 4), """")"),"")</f>
        <v/>
      </c>
      <c r="M2445" s="17" t="str">
        <f>IFERROR(__xludf.DUMMYFUNCTION("IFERROR(INDEX(SPLIT(G2445, ""/""), 5) * INDEX(SPLIT(H2445, ""/""), 5), """")"),"")</f>
        <v/>
      </c>
      <c r="N2445" s="9">
        <f t="shared" si="1"/>
        <v>0</v>
      </c>
      <c r="O2445" s="9">
        <f t="array" ref="O2445">IF(N2445 &lt;&gt; "", ROUND(N2445 * 1.06, 2), "")
</f>
        <v>0</v>
      </c>
      <c r="P2445" s="14"/>
    </row>
    <row r="2446">
      <c r="A2446" s="14"/>
      <c r="I2446" s="17" t="str">
        <f>IFERROR(__xludf.DUMMYFUNCTION("IFERROR(INDEX(SPLIT(G2446, ""/""), 1) * INDEX(SPLIT(H2446, ""/""), 1), """")"),"")</f>
        <v/>
      </c>
      <c r="J2446" s="17" t="str">
        <f>IFERROR(__xludf.DUMMYFUNCTION("IFERROR(INDEX(SPLIT(G2446, ""/""), 2) * INDEX(SPLIT(H2446, ""/""), 2), """")"),"")</f>
        <v/>
      </c>
      <c r="K2446" s="17" t="str">
        <f>IFERROR(__xludf.DUMMYFUNCTION("IFERROR(INDEX(SPLIT(G2446, ""/""), 3) * INDEX(SPLIT(H2446, ""/""), 3), """")"),"")</f>
        <v/>
      </c>
      <c r="L2446" s="17" t="str">
        <f>IFERROR(__xludf.DUMMYFUNCTION("IFERROR(INDEX(SPLIT(G2446, ""/""), 4) * INDEX(SPLIT(H2446, ""/""), 4), """")"),"")</f>
        <v/>
      </c>
      <c r="M2446" s="17" t="str">
        <f>IFERROR(__xludf.DUMMYFUNCTION("IFERROR(INDEX(SPLIT(G2446, ""/""), 5) * INDEX(SPLIT(H2446, ""/""), 5), """")"),"")</f>
        <v/>
      </c>
      <c r="N2446" s="9">
        <f t="shared" si="1"/>
        <v>0</v>
      </c>
      <c r="O2446" s="9">
        <f t="array" ref="O2446">IF(N2446 &lt;&gt; "", ROUND(N2446 * 1.06, 2), "")
</f>
        <v>0</v>
      </c>
      <c r="P2446" s="14"/>
    </row>
    <row r="2447">
      <c r="A2447" s="14"/>
      <c r="I2447" s="17" t="str">
        <f>IFERROR(__xludf.DUMMYFUNCTION("IFERROR(INDEX(SPLIT(G2447, ""/""), 1) * INDEX(SPLIT(H2447, ""/""), 1), """")"),"")</f>
        <v/>
      </c>
      <c r="J2447" s="17" t="str">
        <f>IFERROR(__xludf.DUMMYFUNCTION("IFERROR(INDEX(SPLIT(G2447, ""/""), 2) * INDEX(SPLIT(H2447, ""/""), 2), """")"),"")</f>
        <v/>
      </c>
      <c r="K2447" s="17" t="str">
        <f>IFERROR(__xludf.DUMMYFUNCTION("IFERROR(INDEX(SPLIT(G2447, ""/""), 3) * INDEX(SPLIT(H2447, ""/""), 3), """")"),"")</f>
        <v/>
      </c>
      <c r="L2447" s="17" t="str">
        <f>IFERROR(__xludf.DUMMYFUNCTION("IFERROR(INDEX(SPLIT(G2447, ""/""), 4) * INDEX(SPLIT(H2447, ""/""), 4), """")"),"")</f>
        <v/>
      </c>
      <c r="M2447" s="17" t="str">
        <f>IFERROR(__xludf.DUMMYFUNCTION("IFERROR(INDEX(SPLIT(G2447, ""/""), 5) * INDEX(SPLIT(H2447, ""/""), 5), """")"),"")</f>
        <v/>
      </c>
      <c r="N2447" s="9">
        <f t="shared" si="1"/>
        <v>0</v>
      </c>
      <c r="O2447" s="9">
        <f t="array" ref="O2447">IF(N2447 &lt;&gt; "", ROUND(N2447 * 1.06, 2), "")
</f>
        <v>0</v>
      </c>
      <c r="P2447" s="14"/>
    </row>
    <row r="2448">
      <c r="A2448" s="14"/>
      <c r="I2448" s="17" t="str">
        <f>IFERROR(__xludf.DUMMYFUNCTION("IFERROR(INDEX(SPLIT(G2448, ""/""), 1) * INDEX(SPLIT(H2448, ""/""), 1), """")"),"")</f>
        <v/>
      </c>
      <c r="J2448" s="17" t="str">
        <f>IFERROR(__xludf.DUMMYFUNCTION("IFERROR(INDEX(SPLIT(G2448, ""/""), 2) * INDEX(SPLIT(H2448, ""/""), 2), """")"),"")</f>
        <v/>
      </c>
      <c r="K2448" s="17" t="str">
        <f>IFERROR(__xludf.DUMMYFUNCTION("IFERROR(INDEX(SPLIT(G2448, ""/""), 3) * INDEX(SPLIT(H2448, ""/""), 3), """")"),"")</f>
        <v/>
      </c>
      <c r="L2448" s="17" t="str">
        <f>IFERROR(__xludf.DUMMYFUNCTION("IFERROR(INDEX(SPLIT(G2448, ""/""), 4) * INDEX(SPLIT(H2448, ""/""), 4), """")"),"")</f>
        <v/>
      </c>
      <c r="M2448" s="17" t="str">
        <f>IFERROR(__xludf.DUMMYFUNCTION("IFERROR(INDEX(SPLIT(G2448, ""/""), 5) * INDEX(SPLIT(H2448, ""/""), 5), """")"),"")</f>
        <v/>
      </c>
      <c r="N2448" s="9">
        <f t="shared" si="1"/>
        <v>0</v>
      </c>
      <c r="O2448" s="9">
        <f t="array" ref="O2448">IF(N2448 &lt;&gt; "", ROUND(N2448 * 1.06, 2), "")
</f>
        <v>0</v>
      </c>
      <c r="P2448" s="14"/>
    </row>
    <row r="2449">
      <c r="A2449" s="14"/>
      <c r="I2449" s="17" t="str">
        <f>IFERROR(__xludf.DUMMYFUNCTION("IFERROR(INDEX(SPLIT(G2449, ""/""), 1) * INDEX(SPLIT(H2449, ""/""), 1), """")"),"")</f>
        <v/>
      </c>
      <c r="J2449" s="17" t="str">
        <f>IFERROR(__xludf.DUMMYFUNCTION("IFERROR(INDEX(SPLIT(G2449, ""/""), 2) * INDEX(SPLIT(H2449, ""/""), 2), """")"),"")</f>
        <v/>
      </c>
      <c r="K2449" s="17" t="str">
        <f>IFERROR(__xludf.DUMMYFUNCTION("IFERROR(INDEX(SPLIT(G2449, ""/""), 3) * INDEX(SPLIT(H2449, ""/""), 3), """")"),"")</f>
        <v/>
      </c>
      <c r="L2449" s="17" t="str">
        <f>IFERROR(__xludf.DUMMYFUNCTION("IFERROR(INDEX(SPLIT(G2449, ""/""), 4) * INDEX(SPLIT(H2449, ""/""), 4), """")"),"")</f>
        <v/>
      </c>
      <c r="M2449" s="17" t="str">
        <f>IFERROR(__xludf.DUMMYFUNCTION("IFERROR(INDEX(SPLIT(G2449, ""/""), 5) * INDEX(SPLIT(H2449, ""/""), 5), """")"),"")</f>
        <v/>
      </c>
      <c r="N2449" s="9">
        <f t="shared" si="1"/>
        <v>0</v>
      </c>
      <c r="O2449" s="9">
        <f t="array" ref="O2449">IF(N2449 &lt;&gt; "", ROUND(N2449 * 1.06, 2), "")
</f>
        <v>0</v>
      </c>
      <c r="P2449" s="14"/>
    </row>
    <row r="2450">
      <c r="A2450" s="14"/>
      <c r="I2450" s="17" t="str">
        <f>IFERROR(__xludf.DUMMYFUNCTION("IFERROR(INDEX(SPLIT(G2450, ""/""), 1) * INDEX(SPLIT(H2450, ""/""), 1), """")"),"")</f>
        <v/>
      </c>
      <c r="J2450" s="17" t="str">
        <f>IFERROR(__xludf.DUMMYFUNCTION("IFERROR(INDEX(SPLIT(G2450, ""/""), 2) * INDEX(SPLIT(H2450, ""/""), 2), """")"),"")</f>
        <v/>
      </c>
      <c r="K2450" s="17" t="str">
        <f>IFERROR(__xludf.DUMMYFUNCTION("IFERROR(INDEX(SPLIT(G2450, ""/""), 3) * INDEX(SPLIT(H2450, ""/""), 3), """")"),"")</f>
        <v/>
      </c>
      <c r="L2450" s="17" t="str">
        <f>IFERROR(__xludf.DUMMYFUNCTION("IFERROR(INDEX(SPLIT(G2450, ""/""), 4) * INDEX(SPLIT(H2450, ""/""), 4), """")"),"")</f>
        <v/>
      </c>
      <c r="M2450" s="17" t="str">
        <f>IFERROR(__xludf.DUMMYFUNCTION("IFERROR(INDEX(SPLIT(G2450, ""/""), 5) * INDEX(SPLIT(H2450, ""/""), 5), """")"),"")</f>
        <v/>
      </c>
      <c r="N2450" s="9">
        <f t="shared" si="1"/>
        <v>0</v>
      </c>
      <c r="O2450" s="9">
        <f t="array" ref="O2450">IF(N2450 &lt;&gt; "", ROUND(N2450 * 1.06, 2), "")
</f>
        <v>0</v>
      </c>
      <c r="P2450" s="14"/>
    </row>
    <row r="2451">
      <c r="A2451" s="14"/>
      <c r="I2451" s="17" t="str">
        <f>IFERROR(__xludf.DUMMYFUNCTION("IFERROR(INDEX(SPLIT(G2451, ""/""), 1) * INDEX(SPLIT(H2451, ""/""), 1), """")"),"")</f>
        <v/>
      </c>
      <c r="J2451" s="17" t="str">
        <f>IFERROR(__xludf.DUMMYFUNCTION("IFERROR(INDEX(SPLIT(G2451, ""/""), 2) * INDEX(SPLIT(H2451, ""/""), 2), """")"),"")</f>
        <v/>
      </c>
      <c r="K2451" s="17" t="str">
        <f>IFERROR(__xludf.DUMMYFUNCTION("IFERROR(INDEX(SPLIT(G2451, ""/""), 3) * INDEX(SPLIT(H2451, ""/""), 3), """")"),"")</f>
        <v/>
      </c>
      <c r="L2451" s="17" t="str">
        <f>IFERROR(__xludf.DUMMYFUNCTION("IFERROR(INDEX(SPLIT(G2451, ""/""), 4) * INDEX(SPLIT(H2451, ""/""), 4), """")"),"")</f>
        <v/>
      </c>
      <c r="M2451" s="17" t="str">
        <f>IFERROR(__xludf.DUMMYFUNCTION("IFERROR(INDEX(SPLIT(G2451, ""/""), 5) * INDEX(SPLIT(H2451, ""/""), 5), """")"),"")</f>
        <v/>
      </c>
      <c r="N2451" s="9">
        <f t="shared" si="1"/>
        <v>0</v>
      </c>
      <c r="O2451" s="9">
        <f t="array" ref="O2451">IF(N2451 &lt;&gt; "", ROUND(N2451 * 1.06, 2), "")
</f>
        <v>0</v>
      </c>
      <c r="P2451" s="14"/>
    </row>
    <row r="2452">
      <c r="A2452" s="14"/>
      <c r="I2452" s="17" t="str">
        <f>IFERROR(__xludf.DUMMYFUNCTION("IFERROR(INDEX(SPLIT(G2452, ""/""), 1) * INDEX(SPLIT(H2452, ""/""), 1), """")"),"")</f>
        <v/>
      </c>
      <c r="J2452" s="17" t="str">
        <f>IFERROR(__xludf.DUMMYFUNCTION("IFERROR(INDEX(SPLIT(G2452, ""/""), 2) * INDEX(SPLIT(H2452, ""/""), 2), """")"),"")</f>
        <v/>
      </c>
      <c r="K2452" s="17" t="str">
        <f>IFERROR(__xludf.DUMMYFUNCTION("IFERROR(INDEX(SPLIT(G2452, ""/""), 3) * INDEX(SPLIT(H2452, ""/""), 3), """")"),"")</f>
        <v/>
      </c>
      <c r="L2452" s="17" t="str">
        <f>IFERROR(__xludf.DUMMYFUNCTION("IFERROR(INDEX(SPLIT(G2452, ""/""), 4) * INDEX(SPLIT(H2452, ""/""), 4), """")"),"")</f>
        <v/>
      </c>
      <c r="M2452" s="17" t="str">
        <f>IFERROR(__xludf.DUMMYFUNCTION("IFERROR(INDEX(SPLIT(G2452, ""/""), 5) * INDEX(SPLIT(H2452, ""/""), 5), """")"),"")</f>
        <v/>
      </c>
      <c r="N2452" s="9">
        <f t="shared" si="1"/>
        <v>0</v>
      </c>
      <c r="O2452" s="9">
        <f t="array" ref="O2452">IF(N2452 &lt;&gt; "", ROUND(N2452 * 1.06, 2), "")
</f>
        <v>0</v>
      </c>
      <c r="P2452" s="14"/>
    </row>
    <row r="2453">
      <c r="A2453" s="14"/>
      <c r="I2453" s="17" t="str">
        <f>IFERROR(__xludf.DUMMYFUNCTION("IFERROR(INDEX(SPLIT(G2453, ""/""), 1) * INDEX(SPLIT(H2453, ""/""), 1), """")"),"")</f>
        <v/>
      </c>
      <c r="J2453" s="17" t="str">
        <f>IFERROR(__xludf.DUMMYFUNCTION("IFERROR(INDEX(SPLIT(G2453, ""/""), 2) * INDEX(SPLIT(H2453, ""/""), 2), """")"),"")</f>
        <v/>
      </c>
      <c r="K2453" s="17" t="str">
        <f>IFERROR(__xludf.DUMMYFUNCTION("IFERROR(INDEX(SPLIT(G2453, ""/""), 3) * INDEX(SPLIT(H2453, ""/""), 3), """")"),"")</f>
        <v/>
      </c>
      <c r="L2453" s="17" t="str">
        <f>IFERROR(__xludf.DUMMYFUNCTION("IFERROR(INDEX(SPLIT(G2453, ""/""), 4) * INDEX(SPLIT(H2453, ""/""), 4), """")"),"")</f>
        <v/>
      </c>
      <c r="M2453" s="17" t="str">
        <f>IFERROR(__xludf.DUMMYFUNCTION("IFERROR(INDEX(SPLIT(G2453, ""/""), 5) * INDEX(SPLIT(H2453, ""/""), 5), """")"),"")</f>
        <v/>
      </c>
      <c r="N2453" s="9">
        <f t="shared" si="1"/>
        <v>0</v>
      </c>
      <c r="O2453" s="9">
        <f t="array" ref="O2453">IF(N2453 &lt;&gt; "", ROUND(N2453 * 1.06, 2), "")
</f>
        <v>0</v>
      </c>
      <c r="P2453" s="14"/>
    </row>
    <row r="2454">
      <c r="A2454" s="14"/>
      <c r="I2454" s="17" t="str">
        <f>IFERROR(__xludf.DUMMYFUNCTION("IFERROR(INDEX(SPLIT(G2454, ""/""), 1) * INDEX(SPLIT(H2454, ""/""), 1), """")"),"")</f>
        <v/>
      </c>
      <c r="J2454" s="17" t="str">
        <f>IFERROR(__xludf.DUMMYFUNCTION("IFERROR(INDEX(SPLIT(G2454, ""/""), 2) * INDEX(SPLIT(H2454, ""/""), 2), """")"),"")</f>
        <v/>
      </c>
      <c r="K2454" s="17" t="str">
        <f>IFERROR(__xludf.DUMMYFUNCTION("IFERROR(INDEX(SPLIT(G2454, ""/""), 3) * INDEX(SPLIT(H2454, ""/""), 3), """")"),"")</f>
        <v/>
      </c>
      <c r="L2454" s="17" t="str">
        <f>IFERROR(__xludf.DUMMYFUNCTION("IFERROR(INDEX(SPLIT(G2454, ""/""), 4) * INDEX(SPLIT(H2454, ""/""), 4), """")"),"")</f>
        <v/>
      </c>
      <c r="M2454" s="17" t="str">
        <f>IFERROR(__xludf.DUMMYFUNCTION("IFERROR(INDEX(SPLIT(G2454, ""/""), 5) * INDEX(SPLIT(H2454, ""/""), 5), """")"),"")</f>
        <v/>
      </c>
      <c r="N2454" s="9">
        <f t="shared" si="1"/>
        <v>0</v>
      </c>
      <c r="O2454" s="9">
        <f t="array" ref="O2454">IF(N2454 &lt;&gt; "", ROUND(N2454 * 1.06, 2), "")
</f>
        <v>0</v>
      </c>
      <c r="P2454" s="14"/>
    </row>
    <row r="2455">
      <c r="A2455" s="14"/>
      <c r="I2455" s="17" t="str">
        <f>IFERROR(__xludf.DUMMYFUNCTION("IFERROR(INDEX(SPLIT(G2455, ""/""), 1) * INDEX(SPLIT(H2455, ""/""), 1), """")"),"")</f>
        <v/>
      </c>
      <c r="J2455" s="17" t="str">
        <f>IFERROR(__xludf.DUMMYFUNCTION("IFERROR(INDEX(SPLIT(G2455, ""/""), 2) * INDEX(SPLIT(H2455, ""/""), 2), """")"),"")</f>
        <v/>
      </c>
      <c r="K2455" s="17" t="str">
        <f>IFERROR(__xludf.DUMMYFUNCTION("IFERROR(INDEX(SPLIT(G2455, ""/""), 3) * INDEX(SPLIT(H2455, ""/""), 3), """")"),"")</f>
        <v/>
      </c>
      <c r="L2455" s="17" t="str">
        <f>IFERROR(__xludf.DUMMYFUNCTION("IFERROR(INDEX(SPLIT(G2455, ""/""), 4) * INDEX(SPLIT(H2455, ""/""), 4), """")"),"")</f>
        <v/>
      </c>
      <c r="M2455" s="17" t="str">
        <f>IFERROR(__xludf.DUMMYFUNCTION("IFERROR(INDEX(SPLIT(G2455, ""/""), 5) * INDEX(SPLIT(H2455, ""/""), 5), """")"),"")</f>
        <v/>
      </c>
      <c r="N2455" s="9">
        <f t="shared" si="1"/>
        <v>0</v>
      </c>
      <c r="O2455" s="9">
        <f t="array" ref="O2455">IF(N2455 &lt;&gt; "", ROUND(N2455 * 1.06, 2), "")
</f>
        <v>0</v>
      </c>
      <c r="P2455" s="14"/>
    </row>
    <row r="2456">
      <c r="A2456" s="14"/>
      <c r="I2456" s="17" t="str">
        <f>IFERROR(__xludf.DUMMYFUNCTION("IFERROR(INDEX(SPLIT(G2456, ""/""), 1) * INDEX(SPLIT(H2456, ""/""), 1), """")"),"")</f>
        <v/>
      </c>
      <c r="J2456" s="17" t="str">
        <f>IFERROR(__xludf.DUMMYFUNCTION("IFERROR(INDEX(SPLIT(G2456, ""/""), 2) * INDEX(SPLIT(H2456, ""/""), 2), """")"),"")</f>
        <v/>
      </c>
      <c r="K2456" s="17" t="str">
        <f>IFERROR(__xludf.DUMMYFUNCTION("IFERROR(INDEX(SPLIT(G2456, ""/""), 3) * INDEX(SPLIT(H2456, ""/""), 3), """")"),"")</f>
        <v/>
      </c>
      <c r="L2456" s="17" t="str">
        <f>IFERROR(__xludf.DUMMYFUNCTION("IFERROR(INDEX(SPLIT(G2456, ""/""), 4) * INDEX(SPLIT(H2456, ""/""), 4), """")"),"")</f>
        <v/>
      </c>
      <c r="M2456" s="17" t="str">
        <f>IFERROR(__xludf.DUMMYFUNCTION("IFERROR(INDEX(SPLIT(G2456, ""/""), 5) * INDEX(SPLIT(H2456, ""/""), 5), """")"),"")</f>
        <v/>
      </c>
      <c r="N2456" s="9">
        <f t="shared" si="1"/>
        <v>0</v>
      </c>
      <c r="O2456" s="9">
        <f t="array" ref="O2456">IF(N2456 &lt;&gt; "", ROUND(N2456 * 1.06, 2), "")
</f>
        <v>0</v>
      </c>
      <c r="P2456" s="14"/>
    </row>
    <row r="2457">
      <c r="A2457" s="14"/>
      <c r="I2457" s="17" t="str">
        <f>IFERROR(__xludf.DUMMYFUNCTION("IFERROR(INDEX(SPLIT(G2457, ""/""), 1) * INDEX(SPLIT(H2457, ""/""), 1), """")"),"")</f>
        <v/>
      </c>
      <c r="J2457" s="17" t="str">
        <f>IFERROR(__xludf.DUMMYFUNCTION("IFERROR(INDEX(SPLIT(G2457, ""/""), 2) * INDEX(SPLIT(H2457, ""/""), 2), """")"),"")</f>
        <v/>
      </c>
      <c r="K2457" s="17" t="str">
        <f>IFERROR(__xludf.DUMMYFUNCTION("IFERROR(INDEX(SPLIT(G2457, ""/""), 3) * INDEX(SPLIT(H2457, ""/""), 3), """")"),"")</f>
        <v/>
      </c>
      <c r="L2457" s="17" t="str">
        <f>IFERROR(__xludf.DUMMYFUNCTION("IFERROR(INDEX(SPLIT(G2457, ""/""), 4) * INDEX(SPLIT(H2457, ""/""), 4), """")"),"")</f>
        <v/>
      </c>
      <c r="M2457" s="17" t="str">
        <f>IFERROR(__xludf.DUMMYFUNCTION("IFERROR(INDEX(SPLIT(G2457, ""/""), 5) * INDEX(SPLIT(H2457, ""/""), 5), """")"),"")</f>
        <v/>
      </c>
      <c r="N2457" s="9">
        <f t="shared" si="1"/>
        <v>0</v>
      </c>
      <c r="O2457" s="9">
        <f t="array" ref="O2457">IF(N2457 &lt;&gt; "", ROUND(N2457 * 1.06, 2), "")
</f>
        <v>0</v>
      </c>
      <c r="P2457" s="14"/>
    </row>
    <row r="2458">
      <c r="A2458" s="14"/>
      <c r="I2458" s="17" t="str">
        <f>IFERROR(__xludf.DUMMYFUNCTION("IFERROR(INDEX(SPLIT(G2458, ""/""), 1) * INDEX(SPLIT(H2458, ""/""), 1), """")"),"")</f>
        <v/>
      </c>
      <c r="J2458" s="17" t="str">
        <f>IFERROR(__xludf.DUMMYFUNCTION("IFERROR(INDEX(SPLIT(G2458, ""/""), 2) * INDEX(SPLIT(H2458, ""/""), 2), """")"),"")</f>
        <v/>
      </c>
      <c r="K2458" s="17" t="str">
        <f>IFERROR(__xludf.DUMMYFUNCTION("IFERROR(INDEX(SPLIT(G2458, ""/""), 3) * INDEX(SPLIT(H2458, ""/""), 3), """")"),"")</f>
        <v/>
      </c>
      <c r="L2458" s="17" t="str">
        <f>IFERROR(__xludf.DUMMYFUNCTION("IFERROR(INDEX(SPLIT(G2458, ""/""), 4) * INDEX(SPLIT(H2458, ""/""), 4), """")"),"")</f>
        <v/>
      </c>
      <c r="M2458" s="17" t="str">
        <f>IFERROR(__xludf.DUMMYFUNCTION("IFERROR(INDEX(SPLIT(G2458, ""/""), 5) * INDEX(SPLIT(H2458, ""/""), 5), """")"),"")</f>
        <v/>
      </c>
      <c r="N2458" s="9">
        <f t="shared" si="1"/>
        <v>0</v>
      </c>
      <c r="O2458" s="9">
        <f t="array" ref="O2458">IF(N2458 &lt;&gt; "", ROUND(N2458 * 1.06, 2), "")
</f>
        <v>0</v>
      </c>
      <c r="P2458" s="14"/>
    </row>
    <row r="2459">
      <c r="A2459" s="14"/>
      <c r="I2459" s="17" t="str">
        <f>IFERROR(__xludf.DUMMYFUNCTION("IFERROR(INDEX(SPLIT(G2459, ""/""), 1) * INDEX(SPLIT(H2459, ""/""), 1), """")"),"")</f>
        <v/>
      </c>
      <c r="J2459" s="17" t="str">
        <f>IFERROR(__xludf.DUMMYFUNCTION("IFERROR(INDEX(SPLIT(G2459, ""/""), 2) * INDEX(SPLIT(H2459, ""/""), 2), """")"),"")</f>
        <v/>
      </c>
      <c r="K2459" s="17" t="str">
        <f>IFERROR(__xludf.DUMMYFUNCTION("IFERROR(INDEX(SPLIT(G2459, ""/""), 3) * INDEX(SPLIT(H2459, ""/""), 3), """")"),"")</f>
        <v/>
      </c>
      <c r="L2459" s="17" t="str">
        <f>IFERROR(__xludf.DUMMYFUNCTION("IFERROR(INDEX(SPLIT(G2459, ""/""), 4) * INDEX(SPLIT(H2459, ""/""), 4), """")"),"")</f>
        <v/>
      </c>
      <c r="M2459" s="17" t="str">
        <f>IFERROR(__xludf.DUMMYFUNCTION("IFERROR(INDEX(SPLIT(G2459, ""/""), 5) * INDEX(SPLIT(H2459, ""/""), 5), """")"),"")</f>
        <v/>
      </c>
      <c r="N2459" s="9">
        <f t="shared" si="1"/>
        <v>0</v>
      </c>
      <c r="O2459" s="9">
        <f t="array" ref="O2459">IF(N2459 &lt;&gt; "", ROUND(N2459 * 1.06, 2), "")
</f>
        <v>0</v>
      </c>
      <c r="P2459" s="14"/>
    </row>
    <row r="2460">
      <c r="A2460" s="14"/>
      <c r="I2460" s="17" t="str">
        <f>IFERROR(__xludf.DUMMYFUNCTION("IFERROR(INDEX(SPLIT(G2460, ""/""), 1) * INDEX(SPLIT(H2460, ""/""), 1), """")"),"")</f>
        <v/>
      </c>
      <c r="J2460" s="17" t="str">
        <f>IFERROR(__xludf.DUMMYFUNCTION("IFERROR(INDEX(SPLIT(G2460, ""/""), 2) * INDEX(SPLIT(H2460, ""/""), 2), """")"),"")</f>
        <v/>
      </c>
      <c r="K2460" s="17" t="str">
        <f>IFERROR(__xludf.DUMMYFUNCTION("IFERROR(INDEX(SPLIT(G2460, ""/""), 3) * INDEX(SPLIT(H2460, ""/""), 3), """")"),"")</f>
        <v/>
      </c>
      <c r="L2460" s="17" t="str">
        <f>IFERROR(__xludf.DUMMYFUNCTION("IFERROR(INDEX(SPLIT(G2460, ""/""), 4) * INDEX(SPLIT(H2460, ""/""), 4), """")"),"")</f>
        <v/>
      </c>
      <c r="M2460" s="17" t="str">
        <f>IFERROR(__xludf.DUMMYFUNCTION("IFERROR(INDEX(SPLIT(G2460, ""/""), 5) * INDEX(SPLIT(H2460, ""/""), 5), """")"),"")</f>
        <v/>
      </c>
      <c r="N2460" s="9">
        <f t="shared" si="1"/>
        <v>0</v>
      </c>
      <c r="O2460" s="9">
        <f t="array" ref="O2460">IF(N2460 &lt;&gt; "", ROUND(N2460 * 1.06, 2), "")
</f>
        <v>0</v>
      </c>
      <c r="P2460" s="14"/>
    </row>
    <row r="2461">
      <c r="A2461" s="14"/>
      <c r="I2461" s="17" t="str">
        <f>IFERROR(__xludf.DUMMYFUNCTION("IFERROR(INDEX(SPLIT(G2461, ""/""), 1) * INDEX(SPLIT(H2461, ""/""), 1), """")"),"")</f>
        <v/>
      </c>
      <c r="J2461" s="17" t="str">
        <f>IFERROR(__xludf.DUMMYFUNCTION("IFERROR(INDEX(SPLIT(G2461, ""/""), 2) * INDEX(SPLIT(H2461, ""/""), 2), """")"),"")</f>
        <v/>
      </c>
      <c r="K2461" s="17" t="str">
        <f>IFERROR(__xludf.DUMMYFUNCTION("IFERROR(INDEX(SPLIT(G2461, ""/""), 3) * INDEX(SPLIT(H2461, ""/""), 3), """")"),"")</f>
        <v/>
      </c>
      <c r="L2461" s="17" t="str">
        <f>IFERROR(__xludf.DUMMYFUNCTION("IFERROR(INDEX(SPLIT(G2461, ""/""), 4) * INDEX(SPLIT(H2461, ""/""), 4), """")"),"")</f>
        <v/>
      </c>
      <c r="M2461" s="17" t="str">
        <f>IFERROR(__xludf.DUMMYFUNCTION("IFERROR(INDEX(SPLIT(G2461, ""/""), 5) * INDEX(SPLIT(H2461, ""/""), 5), """")"),"")</f>
        <v/>
      </c>
      <c r="N2461" s="9">
        <f t="shared" si="1"/>
        <v>0</v>
      </c>
      <c r="O2461" s="9">
        <f t="array" ref="O2461">IF(N2461 &lt;&gt; "", ROUND(N2461 * 1.06, 2), "")
</f>
        <v>0</v>
      </c>
      <c r="P2461" s="14"/>
    </row>
    <row r="2462">
      <c r="A2462" s="14"/>
      <c r="I2462" s="17" t="str">
        <f>IFERROR(__xludf.DUMMYFUNCTION("IFERROR(INDEX(SPLIT(G2462, ""/""), 1) * INDEX(SPLIT(H2462, ""/""), 1), """")"),"")</f>
        <v/>
      </c>
      <c r="J2462" s="17" t="str">
        <f>IFERROR(__xludf.DUMMYFUNCTION("IFERROR(INDEX(SPLIT(G2462, ""/""), 2) * INDEX(SPLIT(H2462, ""/""), 2), """")"),"")</f>
        <v/>
      </c>
      <c r="K2462" s="17" t="str">
        <f>IFERROR(__xludf.DUMMYFUNCTION("IFERROR(INDEX(SPLIT(G2462, ""/""), 3) * INDEX(SPLIT(H2462, ""/""), 3), """")"),"")</f>
        <v/>
      </c>
      <c r="L2462" s="17" t="str">
        <f>IFERROR(__xludf.DUMMYFUNCTION("IFERROR(INDEX(SPLIT(G2462, ""/""), 4) * INDEX(SPLIT(H2462, ""/""), 4), """")"),"")</f>
        <v/>
      </c>
      <c r="M2462" s="17" t="str">
        <f>IFERROR(__xludf.DUMMYFUNCTION("IFERROR(INDEX(SPLIT(G2462, ""/""), 5) * INDEX(SPLIT(H2462, ""/""), 5), """")"),"")</f>
        <v/>
      </c>
      <c r="N2462" s="9">
        <f t="shared" si="1"/>
        <v>0</v>
      </c>
      <c r="O2462" s="9">
        <f t="array" ref="O2462">IF(N2462 &lt;&gt; "", ROUND(N2462 * 1.06, 2), "")
</f>
        <v>0</v>
      </c>
      <c r="P2462" s="14"/>
    </row>
    <row r="2463">
      <c r="A2463" s="14"/>
      <c r="I2463" s="17" t="str">
        <f>IFERROR(__xludf.DUMMYFUNCTION("IFERROR(INDEX(SPLIT(G2463, ""/""), 1) * INDEX(SPLIT(H2463, ""/""), 1), """")"),"")</f>
        <v/>
      </c>
      <c r="J2463" s="17" t="str">
        <f>IFERROR(__xludf.DUMMYFUNCTION("IFERROR(INDEX(SPLIT(G2463, ""/""), 2) * INDEX(SPLIT(H2463, ""/""), 2), """")"),"")</f>
        <v/>
      </c>
      <c r="K2463" s="17" t="str">
        <f>IFERROR(__xludf.DUMMYFUNCTION("IFERROR(INDEX(SPLIT(G2463, ""/""), 3) * INDEX(SPLIT(H2463, ""/""), 3), """")"),"")</f>
        <v/>
      </c>
      <c r="L2463" s="17" t="str">
        <f>IFERROR(__xludf.DUMMYFUNCTION("IFERROR(INDEX(SPLIT(G2463, ""/""), 4) * INDEX(SPLIT(H2463, ""/""), 4), """")"),"")</f>
        <v/>
      </c>
      <c r="M2463" s="17" t="str">
        <f>IFERROR(__xludf.DUMMYFUNCTION("IFERROR(INDEX(SPLIT(G2463, ""/""), 5) * INDEX(SPLIT(H2463, ""/""), 5), """")"),"")</f>
        <v/>
      </c>
      <c r="N2463" s="9">
        <f t="shared" si="1"/>
        <v>0</v>
      </c>
      <c r="O2463" s="9">
        <f t="array" ref="O2463">IF(N2463 &lt;&gt; "", ROUND(N2463 * 1.06, 2), "")
</f>
        <v>0</v>
      </c>
      <c r="P2463" s="14"/>
    </row>
    <row r="2464">
      <c r="A2464" s="14"/>
      <c r="I2464" s="17" t="str">
        <f>IFERROR(__xludf.DUMMYFUNCTION("IFERROR(INDEX(SPLIT(G2464, ""/""), 1) * INDEX(SPLIT(H2464, ""/""), 1), """")"),"")</f>
        <v/>
      </c>
      <c r="J2464" s="17" t="str">
        <f>IFERROR(__xludf.DUMMYFUNCTION("IFERROR(INDEX(SPLIT(G2464, ""/""), 2) * INDEX(SPLIT(H2464, ""/""), 2), """")"),"")</f>
        <v/>
      </c>
      <c r="K2464" s="17" t="str">
        <f>IFERROR(__xludf.DUMMYFUNCTION("IFERROR(INDEX(SPLIT(G2464, ""/""), 3) * INDEX(SPLIT(H2464, ""/""), 3), """")"),"")</f>
        <v/>
      </c>
      <c r="L2464" s="17" t="str">
        <f>IFERROR(__xludf.DUMMYFUNCTION("IFERROR(INDEX(SPLIT(G2464, ""/""), 4) * INDEX(SPLIT(H2464, ""/""), 4), """")"),"")</f>
        <v/>
      </c>
      <c r="M2464" s="17" t="str">
        <f>IFERROR(__xludf.DUMMYFUNCTION("IFERROR(INDEX(SPLIT(G2464, ""/""), 5) * INDEX(SPLIT(H2464, ""/""), 5), """")"),"")</f>
        <v/>
      </c>
      <c r="N2464" s="9">
        <f t="shared" si="1"/>
        <v>0</v>
      </c>
      <c r="O2464" s="9">
        <f t="array" ref="O2464">IF(N2464 &lt;&gt; "", ROUND(N2464 * 1.06, 2), "")
</f>
        <v>0</v>
      </c>
      <c r="P2464" s="14"/>
    </row>
    <row r="2465">
      <c r="A2465" s="14"/>
      <c r="I2465" s="17" t="str">
        <f>IFERROR(__xludf.DUMMYFUNCTION("IFERROR(INDEX(SPLIT(G2465, ""/""), 1) * INDEX(SPLIT(H2465, ""/""), 1), """")"),"")</f>
        <v/>
      </c>
      <c r="J2465" s="17" t="str">
        <f>IFERROR(__xludf.DUMMYFUNCTION("IFERROR(INDEX(SPLIT(G2465, ""/""), 2) * INDEX(SPLIT(H2465, ""/""), 2), """")"),"")</f>
        <v/>
      </c>
      <c r="K2465" s="17" t="str">
        <f>IFERROR(__xludf.DUMMYFUNCTION("IFERROR(INDEX(SPLIT(G2465, ""/""), 3) * INDEX(SPLIT(H2465, ""/""), 3), """")"),"")</f>
        <v/>
      </c>
      <c r="L2465" s="17" t="str">
        <f>IFERROR(__xludf.DUMMYFUNCTION("IFERROR(INDEX(SPLIT(G2465, ""/""), 4) * INDEX(SPLIT(H2465, ""/""), 4), """")"),"")</f>
        <v/>
      </c>
      <c r="M2465" s="17" t="str">
        <f>IFERROR(__xludf.DUMMYFUNCTION("IFERROR(INDEX(SPLIT(G2465, ""/""), 5) * INDEX(SPLIT(H2465, ""/""), 5), """")"),"")</f>
        <v/>
      </c>
      <c r="N2465" s="9">
        <f t="shared" si="1"/>
        <v>0</v>
      </c>
      <c r="O2465" s="9">
        <f t="array" ref="O2465">IF(N2465 &lt;&gt; "", ROUND(N2465 * 1.06, 2), "")
</f>
        <v>0</v>
      </c>
      <c r="P2465" s="14"/>
    </row>
    <row r="2466">
      <c r="A2466" s="14"/>
      <c r="I2466" s="17" t="str">
        <f>IFERROR(__xludf.DUMMYFUNCTION("IFERROR(INDEX(SPLIT(G2466, ""/""), 1) * INDEX(SPLIT(H2466, ""/""), 1), """")"),"")</f>
        <v/>
      </c>
      <c r="J2466" s="17" t="str">
        <f>IFERROR(__xludf.DUMMYFUNCTION("IFERROR(INDEX(SPLIT(G2466, ""/""), 2) * INDEX(SPLIT(H2466, ""/""), 2), """")"),"")</f>
        <v/>
      </c>
      <c r="K2466" s="17" t="str">
        <f>IFERROR(__xludf.DUMMYFUNCTION("IFERROR(INDEX(SPLIT(G2466, ""/""), 3) * INDEX(SPLIT(H2466, ""/""), 3), """")"),"")</f>
        <v/>
      </c>
      <c r="L2466" s="17" t="str">
        <f>IFERROR(__xludf.DUMMYFUNCTION("IFERROR(INDEX(SPLIT(G2466, ""/""), 4) * INDEX(SPLIT(H2466, ""/""), 4), """")"),"")</f>
        <v/>
      </c>
      <c r="M2466" s="17" t="str">
        <f>IFERROR(__xludf.DUMMYFUNCTION("IFERROR(INDEX(SPLIT(G2466, ""/""), 5) * INDEX(SPLIT(H2466, ""/""), 5), """")"),"")</f>
        <v/>
      </c>
      <c r="N2466" s="9">
        <f t="shared" si="1"/>
        <v>0</v>
      </c>
      <c r="O2466" s="9">
        <f t="array" ref="O2466">IF(N2466 &lt;&gt; "", ROUND(N2466 * 1.06, 2), "")
</f>
        <v>0</v>
      </c>
      <c r="P2466" s="14"/>
    </row>
    <row r="2467">
      <c r="A2467" s="14"/>
      <c r="I2467" s="17" t="str">
        <f>IFERROR(__xludf.DUMMYFUNCTION("IFERROR(INDEX(SPLIT(G2467, ""/""), 1) * INDEX(SPLIT(H2467, ""/""), 1), """")"),"")</f>
        <v/>
      </c>
      <c r="J2467" s="17" t="str">
        <f>IFERROR(__xludf.DUMMYFUNCTION("IFERROR(INDEX(SPLIT(G2467, ""/""), 2) * INDEX(SPLIT(H2467, ""/""), 2), """")"),"")</f>
        <v/>
      </c>
      <c r="K2467" s="17" t="str">
        <f>IFERROR(__xludf.DUMMYFUNCTION("IFERROR(INDEX(SPLIT(G2467, ""/""), 3) * INDEX(SPLIT(H2467, ""/""), 3), """")"),"")</f>
        <v/>
      </c>
      <c r="L2467" s="17" t="str">
        <f>IFERROR(__xludf.DUMMYFUNCTION("IFERROR(INDEX(SPLIT(G2467, ""/""), 4) * INDEX(SPLIT(H2467, ""/""), 4), """")"),"")</f>
        <v/>
      </c>
      <c r="M2467" s="17" t="str">
        <f>IFERROR(__xludf.DUMMYFUNCTION("IFERROR(INDEX(SPLIT(G2467, ""/""), 5) * INDEX(SPLIT(H2467, ""/""), 5), """")"),"")</f>
        <v/>
      </c>
      <c r="N2467" s="9">
        <f t="shared" si="1"/>
        <v>0</v>
      </c>
      <c r="O2467" s="9">
        <f t="array" ref="O2467">IF(N2467 &lt;&gt; "", ROUND(N2467 * 1.06, 2), "")
</f>
        <v>0</v>
      </c>
      <c r="P2467" s="14"/>
    </row>
    <row r="2468">
      <c r="A2468" s="14"/>
      <c r="I2468" s="17" t="str">
        <f>IFERROR(__xludf.DUMMYFUNCTION("IFERROR(INDEX(SPLIT(G2468, ""/""), 1) * INDEX(SPLIT(H2468, ""/""), 1), """")"),"")</f>
        <v/>
      </c>
      <c r="J2468" s="17" t="str">
        <f>IFERROR(__xludf.DUMMYFUNCTION("IFERROR(INDEX(SPLIT(G2468, ""/""), 2) * INDEX(SPLIT(H2468, ""/""), 2), """")"),"")</f>
        <v/>
      </c>
      <c r="K2468" s="17" t="str">
        <f>IFERROR(__xludf.DUMMYFUNCTION("IFERROR(INDEX(SPLIT(G2468, ""/""), 3) * INDEX(SPLIT(H2468, ""/""), 3), """")"),"")</f>
        <v/>
      </c>
      <c r="L2468" s="17" t="str">
        <f>IFERROR(__xludf.DUMMYFUNCTION("IFERROR(INDEX(SPLIT(G2468, ""/""), 4) * INDEX(SPLIT(H2468, ""/""), 4), """")"),"")</f>
        <v/>
      </c>
      <c r="M2468" s="17" t="str">
        <f>IFERROR(__xludf.DUMMYFUNCTION("IFERROR(INDEX(SPLIT(G2468, ""/""), 5) * INDEX(SPLIT(H2468, ""/""), 5), """")"),"")</f>
        <v/>
      </c>
      <c r="N2468" s="9">
        <f t="shared" si="1"/>
        <v>0</v>
      </c>
      <c r="O2468" s="9">
        <f t="array" ref="O2468">IF(N2468 &lt;&gt; "", ROUND(N2468 * 1.06, 2), "")
</f>
        <v>0</v>
      </c>
      <c r="P2468" s="14"/>
    </row>
    <row r="2469">
      <c r="A2469" s="14"/>
      <c r="I2469" s="17" t="str">
        <f>IFERROR(__xludf.DUMMYFUNCTION("IFERROR(INDEX(SPLIT(G2469, ""/""), 1) * INDEX(SPLIT(H2469, ""/""), 1), """")"),"")</f>
        <v/>
      </c>
      <c r="J2469" s="17" t="str">
        <f>IFERROR(__xludf.DUMMYFUNCTION("IFERROR(INDEX(SPLIT(G2469, ""/""), 2) * INDEX(SPLIT(H2469, ""/""), 2), """")"),"")</f>
        <v/>
      </c>
      <c r="K2469" s="17" t="str">
        <f>IFERROR(__xludf.DUMMYFUNCTION("IFERROR(INDEX(SPLIT(G2469, ""/""), 3) * INDEX(SPLIT(H2469, ""/""), 3), """")"),"")</f>
        <v/>
      </c>
      <c r="L2469" s="17" t="str">
        <f>IFERROR(__xludf.DUMMYFUNCTION("IFERROR(INDEX(SPLIT(G2469, ""/""), 4) * INDEX(SPLIT(H2469, ""/""), 4), """")"),"")</f>
        <v/>
      </c>
      <c r="M2469" s="17" t="str">
        <f>IFERROR(__xludf.DUMMYFUNCTION("IFERROR(INDEX(SPLIT(G2469, ""/""), 5) * INDEX(SPLIT(H2469, ""/""), 5), """")"),"")</f>
        <v/>
      </c>
      <c r="N2469" s="9">
        <f t="shared" si="1"/>
        <v>0</v>
      </c>
      <c r="O2469" s="9">
        <f t="array" ref="O2469">IF(N2469 &lt;&gt; "", ROUND(N2469 * 1.06, 2), "")
</f>
        <v>0</v>
      </c>
      <c r="P2469" s="14"/>
    </row>
    <row r="2470">
      <c r="A2470" s="14"/>
      <c r="I2470" s="17" t="str">
        <f>IFERROR(__xludf.DUMMYFUNCTION("IFERROR(INDEX(SPLIT(G2470, ""/""), 1) * INDEX(SPLIT(H2470, ""/""), 1), """")"),"")</f>
        <v/>
      </c>
      <c r="J2470" s="17" t="str">
        <f>IFERROR(__xludf.DUMMYFUNCTION("IFERROR(INDEX(SPLIT(G2470, ""/""), 2) * INDEX(SPLIT(H2470, ""/""), 2), """")"),"")</f>
        <v/>
      </c>
      <c r="K2470" s="17" t="str">
        <f>IFERROR(__xludf.DUMMYFUNCTION("IFERROR(INDEX(SPLIT(G2470, ""/""), 3) * INDEX(SPLIT(H2470, ""/""), 3), """")"),"")</f>
        <v/>
      </c>
      <c r="L2470" s="17" t="str">
        <f>IFERROR(__xludf.DUMMYFUNCTION("IFERROR(INDEX(SPLIT(G2470, ""/""), 4) * INDEX(SPLIT(H2470, ""/""), 4), """")"),"")</f>
        <v/>
      </c>
      <c r="M2470" s="17" t="str">
        <f>IFERROR(__xludf.DUMMYFUNCTION("IFERROR(INDEX(SPLIT(G2470, ""/""), 5) * INDEX(SPLIT(H2470, ""/""), 5), """")"),"")</f>
        <v/>
      </c>
      <c r="N2470" s="9">
        <f t="shared" si="1"/>
        <v>0</v>
      </c>
      <c r="O2470" s="9">
        <f t="array" ref="O2470">IF(N2470 &lt;&gt; "", ROUND(N2470 * 1.06, 2), "")
</f>
        <v>0</v>
      </c>
      <c r="P2470" s="14"/>
    </row>
    <row r="2471">
      <c r="A2471" s="14"/>
      <c r="I2471" s="17" t="str">
        <f>IFERROR(__xludf.DUMMYFUNCTION("IFERROR(INDEX(SPLIT(G2471, ""/""), 1) * INDEX(SPLIT(H2471, ""/""), 1), """")"),"")</f>
        <v/>
      </c>
      <c r="J2471" s="17" t="str">
        <f>IFERROR(__xludf.DUMMYFUNCTION("IFERROR(INDEX(SPLIT(G2471, ""/""), 2) * INDEX(SPLIT(H2471, ""/""), 2), """")"),"")</f>
        <v/>
      </c>
      <c r="K2471" s="17" t="str">
        <f>IFERROR(__xludf.DUMMYFUNCTION("IFERROR(INDEX(SPLIT(G2471, ""/""), 3) * INDEX(SPLIT(H2471, ""/""), 3), """")"),"")</f>
        <v/>
      </c>
      <c r="L2471" s="17" t="str">
        <f>IFERROR(__xludf.DUMMYFUNCTION("IFERROR(INDEX(SPLIT(G2471, ""/""), 4) * INDEX(SPLIT(H2471, ""/""), 4), """")"),"")</f>
        <v/>
      </c>
      <c r="M2471" s="17" t="str">
        <f>IFERROR(__xludf.DUMMYFUNCTION("IFERROR(INDEX(SPLIT(G2471, ""/""), 5) * INDEX(SPLIT(H2471, ""/""), 5), """")"),"")</f>
        <v/>
      </c>
      <c r="N2471" s="9">
        <f t="shared" si="1"/>
        <v>0</v>
      </c>
      <c r="O2471" s="9">
        <f t="array" ref="O2471">IF(N2471 &lt;&gt; "", ROUND(N2471 * 1.06, 2), "")
</f>
        <v>0</v>
      </c>
      <c r="P2471" s="14"/>
    </row>
    <row r="2472">
      <c r="A2472" s="14"/>
      <c r="I2472" s="17" t="str">
        <f>IFERROR(__xludf.DUMMYFUNCTION("IFERROR(INDEX(SPLIT(G2472, ""/""), 1) * INDEX(SPLIT(H2472, ""/""), 1), """")"),"")</f>
        <v/>
      </c>
      <c r="J2472" s="17" t="str">
        <f>IFERROR(__xludf.DUMMYFUNCTION("IFERROR(INDEX(SPLIT(G2472, ""/""), 2) * INDEX(SPLIT(H2472, ""/""), 2), """")"),"")</f>
        <v/>
      </c>
      <c r="K2472" s="17" t="str">
        <f>IFERROR(__xludf.DUMMYFUNCTION("IFERROR(INDEX(SPLIT(G2472, ""/""), 3) * INDEX(SPLIT(H2472, ""/""), 3), """")"),"")</f>
        <v/>
      </c>
      <c r="L2472" s="17" t="str">
        <f>IFERROR(__xludf.DUMMYFUNCTION("IFERROR(INDEX(SPLIT(G2472, ""/""), 4) * INDEX(SPLIT(H2472, ""/""), 4), """")"),"")</f>
        <v/>
      </c>
      <c r="M2472" s="17" t="str">
        <f>IFERROR(__xludf.DUMMYFUNCTION("IFERROR(INDEX(SPLIT(G2472, ""/""), 5) * INDEX(SPLIT(H2472, ""/""), 5), """")"),"")</f>
        <v/>
      </c>
      <c r="N2472" s="9">
        <f t="shared" si="1"/>
        <v>0</v>
      </c>
      <c r="O2472" s="9">
        <f t="array" ref="O2472">IF(N2472 &lt;&gt; "", ROUND(N2472 * 1.06, 2), "")
</f>
        <v>0</v>
      </c>
      <c r="P2472" s="14"/>
    </row>
    <row r="2473">
      <c r="A2473" s="14"/>
      <c r="I2473" s="17" t="str">
        <f>IFERROR(__xludf.DUMMYFUNCTION("IFERROR(INDEX(SPLIT(G2473, ""/""), 1) * INDEX(SPLIT(H2473, ""/""), 1), """")"),"")</f>
        <v/>
      </c>
      <c r="J2473" s="17" t="str">
        <f>IFERROR(__xludf.DUMMYFUNCTION("IFERROR(INDEX(SPLIT(G2473, ""/""), 2) * INDEX(SPLIT(H2473, ""/""), 2), """")"),"")</f>
        <v/>
      </c>
      <c r="K2473" s="17" t="str">
        <f>IFERROR(__xludf.DUMMYFUNCTION("IFERROR(INDEX(SPLIT(G2473, ""/""), 3) * INDEX(SPLIT(H2473, ""/""), 3), """")"),"")</f>
        <v/>
      </c>
      <c r="L2473" s="17" t="str">
        <f>IFERROR(__xludf.DUMMYFUNCTION("IFERROR(INDEX(SPLIT(G2473, ""/""), 4) * INDEX(SPLIT(H2473, ""/""), 4), """")"),"")</f>
        <v/>
      </c>
      <c r="M2473" s="17" t="str">
        <f>IFERROR(__xludf.DUMMYFUNCTION("IFERROR(INDEX(SPLIT(G2473, ""/""), 5) * INDEX(SPLIT(H2473, ""/""), 5), """")"),"")</f>
        <v/>
      </c>
      <c r="N2473" s="9">
        <f t="shared" si="1"/>
        <v>0</v>
      </c>
      <c r="O2473" s="9">
        <f t="array" ref="O2473">IF(N2473 &lt;&gt; "", ROUND(N2473 * 1.06, 2), "")
</f>
        <v>0</v>
      </c>
      <c r="P2473" s="14"/>
    </row>
    <row r="2474">
      <c r="A2474" s="14"/>
      <c r="I2474" s="17" t="str">
        <f>IFERROR(__xludf.DUMMYFUNCTION("IFERROR(INDEX(SPLIT(G2474, ""/""), 1) * INDEX(SPLIT(H2474, ""/""), 1), """")"),"")</f>
        <v/>
      </c>
      <c r="J2474" s="17" t="str">
        <f>IFERROR(__xludf.DUMMYFUNCTION("IFERROR(INDEX(SPLIT(G2474, ""/""), 2) * INDEX(SPLIT(H2474, ""/""), 2), """")"),"")</f>
        <v/>
      </c>
      <c r="K2474" s="17" t="str">
        <f>IFERROR(__xludf.DUMMYFUNCTION("IFERROR(INDEX(SPLIT(G2474, ""/""), 3) * INDEX(SPLIT(H2474, ""/""), 3), """")"),"")</f>
        <v/>
      </c>
      <c r="L2474" s="17" t="str">
        <f>IFERROR(__xludf.DUMMYFUNCTION("IFERROR(INDEX(SPLIT(G2474, ""/""), 4) * INDEX(SPLIT(H2474, ""/""), 4), """")"),"")</f>
        <v/>
      </c>
      <c r="M2474" s="17" t="str">
        <f>IFERROR(__xludf.DUMMYFUNCTION("IFERROR(INDEX(SPLIT(G2474, ""/""), 5) * INDEX(SPLIT(H2474, ""/""), 5), """")"),"")</f>
        <v/>
      </c>
      <c r="N2474" s="9">
        <f t="shared" si="1"/>
        <v>0</v>
      </c>
      <c r="O2474" s="9">
        <f t="array" ref="O2474">IF(N2474 &lt;&gt; "", ROUND(N2474 * 1.06, 2), "")
</f>
        <v>0</v>
      </c>
      <c r="P2474" s="14"/>
    </row>
    <row r="2475">
      <c r="A2475" s="14"/>
      <c r="I2475" s="17" t="str">
        <f>IFERROR(__xludf.DUMMYFUNCTION("IFERROR(INDEX(SPLIT(G2475, ""/""), 1) * INDEX(SPLIT(H2475, ""/""), 1), """")"),"")</f>
        <v/>
      </c>
      <c r="J2475" s="17" t="str">
        <f>IFERROR(__xludf.DUMMYFUNCTION("IFERROR(INDEX(SPLIT(G2475, ""/""), 2) * INDEX(SPLIT(H2475, ""/""), 2), """")"),"")</f>
        <v/>
      </c>
      <c r="K2475" s="17" t="str">
        <f>IFERROR(__xludf.DUMMYFUNCTION("IFERROR(INDEX(SPLIT(G2475, ""/""), 3) * INDEX(SPLIT(H2475, ""/""), 3), """")"),"")</f>
        <v/>
      </c>
      <c r="L2475" s="17" t="str">
        <f>IFERROR(__xludf.DUMMYFUNCTION("IFERROR(INDEX(SPLIT(G2475, ""/""), 4) * INDEX(SPLIT(H2475, ""/""), 4), """")"),"")</f>
        <v/>
      </c>
      <c r="M2475" s="17" t="str">
        <f>IFERROR(__xludf.DUMMYFUNCTION("IFERROR(INDEX(SPLIT(G2475, ""/""), 5) * INDEX(SPLIT(H2475, ""/""), 5), """")"),"")</f>
        <v/>
      </c>
      <c r="N2475" s="9">
        <f t="shared" si="1"/>
        <v>0</v>
      </c>
      <c r="O2475" s="9">
        <f t="array" ref="O2475">IF(N2475 &lt;&gt; "", ROUND(N2475 * 1.06, 2), "")
</f>
        <v>0</v>
      </c>
      <c r="P2475" s="14"/>
    </row>
    <row r="2476">
      <c r="A2476" s="14"/>
      <c r="I2476" s="17" t="str">
        <f>IFERROR(__xludf.DUMMYFUNCTION("IFERROR(INDEX(SPLIT(G2476, ""/""), 1) * INDEX(SPLIT(H2476, ""/""), 1), """")"),"")</f>
        <v/>
      </c>
      <c r="J2476" s="17" t="str">
        <f>IFERROR(__xludf.DUMMYFUNCTION("IFERROR(INDEX(SPLIT(G2476, ""/""), 2) * INDEX(SPLIT(H2476, ""/""), 2), """")"),"")</f>
        <v/>
      </c>
      <c r="K2476" s="17" t="str">
        <f>IFERROR(__xludf.DUMMYFUNCTION("IFERROR(INDEX(SPLIT(G2476, ""/""), 3) * INDEX(SPLIT(H2476, ""/""), 3), """")"),"")</f>
        <v/>
      </c>
      <c r="L2476" s="17" t="str">
        <f>IFERROR(__xludf.DUMMYFUNCTION("IFERROR(INDEX(SPLIT(G2476, ""/""), 4) * INDEX(SPLIT(H2476, ""/""), 4), """")"),"")</f>
        <v/>
      </c>
      <c r="M2476" s="17" t="str">
        <f>IFERROR(__xludf.DUMMYFUNCTION("IFERROR(INDEX(SPLIT(G2476, ""/""), 5) * INDEX(SPLIT(H2476, ""/""), 5), """")"),"")</f>
        <v/>
      </c>
      <c r="N2476" s="9">
        <f t="shared" si="1"/>
        <v>0</v>
      </c>
      <c r="O2476" s="9">
        <f t="array" ref="O2476">IF(N2476 &lt;&gt; "", ROUND(N2476 * 1.06, 2), "")
</f>
        <v>0</v>
      </c>
      <c r="P2476" s="14"/>
    </row>
    <row r="2477">
      <c r="A2477" s="14"/>
      <c r="I2477" s="17" t="str">
        <f>IFERROR(__xludf.DUMMYFUNCTION("IFERROR(INDEX(SPLIT(G2477, ""/""), 1) * INDEX(SPLIT(H2477, ""/""), 1), """")"),"")</f>
        <v/>
      </c>
      <c r="J2477" s="17" t="str">
        <f>IFERROR(__xludf.DUMMYFUNCTION("IFERROR(INDEX(SPLIT(G2477, ""/""), 2) * INDEX(SPLIT(H2477, ""/""), 2), """")"),"")</f>
        <v/>
      </c>
      <c r="K2477" s="17" t="str">
        <f>IFERROR(__xludf.DUMMYFUNCTION("IFERROR(INDEX(SPLIT(G2477, ""/""), 3) * INDEX(SPLIT(H2477, ""/""), 3), """")"),"")</f>
        <v/>
      </c>
      <c r="L2477" s="17" t="str">
        <f>IFERROR(__xludf.DUMMYFUNCTION("IFERROR(INDEX(SPLIT(G2477, ""/""), 4) * INDEX(SPLIT(H2477, ""/""), 4), """")"),"")</f>
        <v/>
      </c>
      <c r="M2477" s="17" t="str">
        <f>IFERROR(__xludf.DUMMYFUNCTION("IFERROR(INDEX(SPLIT(G2477, ""/""), 5) * INDEX(SPLIT(H2477, ""/""), 5), """")"),"")</f>
        <v/>
      </c>
      <c r="N2477" s="9">
        <f t="shared" si="1"/>
        <v>0</v>
      </c>
      <c r="O2477" s="9">
        <f t="array" ref="O2477">IF(N2477 &lt;&gt; "", ROUND(N2477 * 1.06, 2), "")
</f>
        <v>0</v>
      </c>
      <c r="P2477" s="14"/>
    </row>
    <row r="2478">
      <c r="A2478" s="14"/>
      <c r="I2478" s="17" t="str">
        <f>IFERROR(__xludf.DUMMYFUNCTION("IFERROR(INDEX(SPLIT(G2478, ""/""), 1) * INDEX(SPLIT(H2478, ""/""), 1), """")"),"")</f>
        <v/>
      </c>
      <c r="J2478" s="17" t="str">
        <f>IFERROR(__xludf.DUMMYFUNCTION("IFERROR(INDEX(SPLIT(G2478, ""/""), 2) * INDEX(SPLIT(H2478, ""/""), 2), """")"),"")</f>
        <v/>
      </c>
      <c r="K2478" s="17" t="str">
        <f>IFERROR(__xludf.DUMMYFUNCTION("IFERROR(INDEX(SPLIT(G2478, ""/""), 3) * INDEX(SPLIT(H2478, ""/""), 3), """")"),"")</f>
        <v/>
      </c>
      <c r="L2478" s="17" t="str">
        <f>IFERROR(__xludf.DUMMYFUNCTION("IFERROR(INDEX(SPLIT(G2478, ""/""), 4) * INDEX(SPLIT(H2478, ""/""), 4), """")"),"")</f>
        <v/>
      </c>
      <c r="M2478" s="17" t="str">
        <f>IFERROR(__xludf.DUMMYFUNCTION("IFERROR(INDEX(SPLIT(G2478, ""/""), 5) * INDEX(SPLIT(H2478, ""/""), 5), """")"),"")</f>
        <v/>
      </c>
      <c r="N2478" s="9">
        <f t="shared" si="1"/>
        <v>0</v>
      </c>
      <c r="O2478" s="9">
        <f t="array" ref="O2478">IF(N2478 &lt;&gt; "", ROUND(N2478 * 1.06, 2), "")
</f>
        <v>0</v>
      </c>
      <c r="P2478" s="14"/>
    </row>
    <row r="2479">
      <c r="A2479" s="14"/>
      <c r="I2479" s="17" t="str">
        <f>IFERROR(__xludf.DUMMYFUNCTION("IFERROR(INDEX(SPLIT(G2479, ""/""), 1) * INDEX(SPLIT(H2479, ""/""), 1), """")"),"")</f>
        <v/>
      </c>
      <c r="J2479" s="17" t="str">
        <f>IFERROR(__xludf.DUMMYFUNCTION("IFERROR(INDEX(SPLIT(G2479, ""/""), 2) * INDEX(SPLIT(H2479, ""/""), 2), """")"),"")</f>
        <v/>
      </c>
      <c r="K2479" s="17" t="str">
        <f>IFERROR(__xludf.DUMMYFUNCTION("IFERROR(INDEX(SPLIT(G2479, ""/""), 3) * INDEX(SPLIT(H2479, ""/""), 3), """")"),"")</f>
        <v/>
      </c>
      <c r="L2479" s="17" t="str">
        <f>IFERROR(__xludf.DUMMYFUNCTION("IFERROR(INDEX(SPLIT(G2479, ""/""), 4) * INDEX(SPLIT(H2479, ""/""), 4), """")"),"")</f>
        <v/>
      </c>
      <c r="M2479" s="17" t="str">
        <f>IFERROR(__xludf.DUMMYFUNCTION("IFERROR(INDEX(SPLIT(G2479, ""/""), 5) * INDEX(SPLIT(H2479, ""/""), 5), """")"),"")</f>
        <v/>
      </c>
      <c r="N2479" s="9">
        <f t="shared" si="1"/>
        <v>0</v>
      </c>
      <c r="O2479" s="9">
        <f t="array" ref="O2479">IF(N2479 &lt;&gt; "", ROUND(N2479 * 1.06, 2), "")
</f>
        <v>0</v>
      </c>
      <c r="P2479" s="14"/>
    </row>
    <row r="2480">
      <c r="A2480" s="14"/>
      <c r="I2480" s="17" t="str">
        <f>IFERROR(__xludf.DUMMYFUNCTION("IFERROR(INDEX(SPLIT(G2480, ""/""), 1) * INDEX(SPLIT(H2480, ""/""), 1), """")"),"")</f>
        <v/>
      </c>
      <c r="J2480" s="17" t="str">
        <f>IFERROR(__xludf.DUMMYFUNCTION("IFERROR(INDEX(SPLIT(G2480, ""/""), 2) * INDEX(SPLIT(H2480, ""/""), 2), """")"),"")</f>
        <v/>
      </c>
      <c r="K2480" s="17" t="str">
        <f>IFERROR(__xludf.DUMMYFUNCTION("IFERROR(INDEX(SPLIT(G2480, ""/""), 3) * INDEX(SPLIT(H2480, ""/""), 3), """")"),"")</f>
        <v/>
      </c>
      <c r="L2480" s="17" t="str">
        <f>IFERROR(__xludf.DUMMYFUNCTION("IFERROR(INDEX(SPLIT(G2480, ""/""), 4) * INDEX(SPLIT(H2480, ""/""), 4), """")"),"")</f>
        <v/>
      </c>
      <c r="M2480" s="17" t="str">
        <f>IFERROR(__xludf.DUMMYFUNCTION("IFERROR(INDEX(SPLIT(G2480, ""/""), 5) * INDEX(SPLIT(H2480, ""/""), 5), """")"),"")</f>
        <v/>
      </c>
      <c r="N2480" s="9">
        <f t="shared" si="1"/>
        <v>0</v>
      </c>
      <c r="O2480" s="9">
        <f t="array" ref="O2480">IF(N2480 &lt;&gt; "", ROUND(N2480 * 1.06, 2), "")
</f>
        <v>0</v>
      </c>
      <c r="P2480" s="14"/>
    </row>
    <row r="2481">
      <c r="A2481" s="14"/>
      <c r="I2481" s="17" t="str">
        <f>IFERROR(__xludf.DUMMYFUNCTION("IFERROR(INDEX(SPLIT(G2481, ""/""), 1) * INDEX(SPLIT(H2481, ""/""), 1), """")"),"")</f>
        <v/>
      </c>
      <c r="J2481" s="17" t="str">
        <f>IFERROR(__xludf.DUMMYFUNCTION("IFERROR(INDEX(SPLIT(G2481, ""/""), 2) * INDEX(SPLIT(H2481, ""/""), 2), """")"),"")</f>
        <v/>
      </c>
      <c r="K2481" s="17" t="str">
        <f>IFERROR(__xludf.DUMMYFUNCTION("IFERROR(INDEX(SPLIT(G2481, ""/""), 3) * INDEX(SPLIT(H2481, ""/""), 3), """")"),"")</f>
        <v/>
      </c>
      <c r="L2481" s="17" t="str">
        <f>IFERROR(__xludf.DUMMYFUNCTION("IFERROR(INDEX(SPLIT(G2481, ""/""), 4) * INDEX(SPLIT(H2481, ""/""), 4), """")"),"")</f>
        <v/>
      </c>
      <c r="M2481" s="17" t="str">
        <f>IFERROR(__xludf.DUMMYFUNCTION("IFERROR(INDEX(SPLIT(G2481, ""/""), 5) * INDEX(SPLIT(H2481, ""/""), 5), """")"),"")</f>
        <v/>
      </c>
      <c r="N2481" s="9">
        <f t="shared" si="1"/>
        <v>0</v>
      </c>
      <c r="O2481" s="9">
        <f t="array" ref="O2481">IF(N2481 &lt;&gt; "", ROUND(N2481 * 1.06, 2), "")
</f>
        <v>0</v>
      </c>
      <c r="P2481" s="14"/>
    </row>
    <row r="2482">
      <c r="A2482" s="14"/>
      <c r="I2482" s="17" t="str">
        <f>IFERROR(__xludf.DUMMYFUNCTION("IFERROR(INDEX(SPLIT(G2482, ""/""), 1) * INDEX(SPLIT(H2482, ""/""), 1), """")"),"")</f>
        <v/>
      </c>
      <c r="J2482" s="17" t="str">
        <f>IFERROR(__xludf.DUMMYFUNCTION("IFERROR(INDEX(SPLIT(G2482, ""/""), 2) * INDEX(SPLIT(H2482, ""/""), 2), """")"),"")</f>
        <v/>
      </c>
      <c r="K2482" s="17" t="str">
        <f>IFERROR(__xludf.DUMMYFUNCTION("IFERROR(INDEX(SPLIT(G2482, ""/""), 3) * INDEX(SPLIT(H2482, ""/""), 3), """")"),"")</f>
        <v/>
      </c>
      <c r="L2482" s="17" t="str">
        <f>IFERROR(__xludf.DUMMYFUNCTION("IFERROR(INDEX(SPLIT(G2482, ""/""), 4) * INDEX(SPLIT(H2482, ""/""), 4), """")"),"")</f>
        <v/>
      </c>
      <c r="M2482" s="17" t="str">
        <f>IFERROR(__xludf.DUMMYFUNCTION("IFERROR(INDEX(SPLIT(G2482, ""/""), 5) * INDEX(SPLIT(H2482, ""/""), 5), """")"),"")</f>
        <v/>
      </c>
      <c r="N2482" s="9">
        <f t="shared" si="1"/>
        <v>0</v>
      </c>
      <c r="O2482" s="9">
        <f t="array" ref="O2482">IF(N2482 &lt;&gt; "", ROUND(N2482 * 1.06, 2), "")
</f>
        <v>0</v>
      </c>
      <c r="P2482" s="14"/>
    </row>
    <row r="2483">
      <c r="A2483" s="14"/>
      <c r="I2483" s="17" t="str">
        <f>IFERROR(__xludf.DUMMYFUNCTION("IFERROR(INDEX(SPLIT(G2483, ""/""), 1) * INDEX(SPLIT(H2483, ""/""), 1), """")"),"")</f>
        <v/>
      </c>
      <c r="J2483" s="17" t="str">
        <f>IFERROR(__xludf.DUMMYFUNCTION("IFERROR(INDEX(SPLIT(G2483, ""/""), 2) * INDEX(SPLIT(H2483, ""/""), 2), """")"),"")</f>
        <v/>
      </c>
      <c r="K2483" s="17" t="str">
        <f>IFERROR(__xludf.DUMMYFUNCTION("IFERROR(INDEX(SPLIT(G2483, ""/""), 3) * INDEX(SPLIT(H2483, ""/""), 3), """")"),"")</f>
        <v/>
      </c>
      <c r="L2483" s="17" t="str">
        <f>IFERROR(__xludf.DUMMYFUNCTION("IFERROR(INDEX(SPLIT(G2483, ""/""), 4) * INDEX(SPLIT(H2483, ""/""), 4), """")"),"")</f>
        <v/>
      </c>
      <c r="M2483" s="17" t="str">
        <f>IFERROR(__xludf.DUMMYFUNCTION("IFERROR(INDEX(SPLIT(G2483, ""/""), 5) * INDEX(SPLIT(H2483, ""/""), 5), """")"),"")</f>
        <v/>
      </c>
      <c r="N2483" s="9">
        <f t="shared" si="1"/>
        <v>0</v>
      </c>
      <c r="O2483" s="9">
        <f t="array" ref="O2483">IF(N2483 &lt;&gt; "", ROUND(N2483 * 1.06, 2), "")
</f>
        <v>0</v>
      </c>
      <c r="P2483" s="14"/>
    </row>
    <row r="2484">
      <c r="A2484" s="14"/>
      <c r="I2484" s="17" t="str">
        <f>IFERROR(__xludf.DUMMYFUNCTION("IFERROR(INDEX(SPLIT(G2484, ""/""), 1) * INDEX(SPLIT(H2484, ""/""), 1), """")"),"")</f>
        <v/>
      </c>
      <c r="J2484" s="17" t="str">
        <f>IFERROR(__xludf.DUMMYFUNCTION("IFERROR(INDEX(SPLIT(G2484, ""/""), 2) * INDEX(SPLIT(H2484, ""/""), 2), """")"),"")</f>
        <v/>
      </c>
      <c r="K2484" s="17" t="str">
        <f>IFERROR(__xludf.DUMMYFUNCTION("IFERROR(INDEX(SPLIT(G2484, ""/""), 3) * INDEX(SPLIT(H2484, ""/""), 3), """")"),"")</f>
        <v/>
      </c>
      <c r="L2484" s="17" t="str">
        <f>IFERROR(__xludf.DUMMYFUNCTION("IFERROR(INDEX(SPLIT(G2484, ""/""), 4) * INDEX(SPLIT(H2484, ""/""), 4), """")"),"")</f>
        <v/>
      </c>
      <c r="M2484" s="17" t="str">
        <f>IFERROR(__xludf.DUMMYFUNCTION("IFERROR(INDEX(SPLIT(G2484, ""/""), 5) * INDEX(SPLIT(H2484, ""/""), 5), """")"),"")</f>
        <v/>
      </c>
      <c r="N2484" s="9">
        <f t="shared" si="1"/>
        <v>0</v>
      </c>
      <c r="O2484" s="9">
        <f t="array" ref="O2484">IF(N2484 &lt;&gt; "", ROUND(N2484 * 1.06, 2), "")
</f>
        <v>0</v>
      </c>
      <c r="P2484" s="14"/>
    </row>
    <row r="2485">
      <c r="A2485" s="14"/>
      <c r="I2485" s="17" t="str">
        <f>IFERROR(__xludf.DUMMYFUNCTION("IFERROR(INDEX(SPLIT(G2485, ""/""), 1) * INDEX(SPLIT(H2485, ""/""), 1), """")"),"")</f>
        <v/>
      </c>
      <c r="J2485" s="17" t="str">
        <f>IFERROR(__xludf.DUMMYFUNCTION("IFERROR(INDEX(SPLIT(G2485, ""/""), 2) * INDEX(SPLIT(H2485, ""/""), 2), """")"),"")</f>
        <v/>
      </c>
      <c r="K2485" s="17" t="str">
        <f>IFERROR(__xludf.DUMMYFUNCTION("IFERROR(INDEX(SPLIT(G2485, ""/""), 3) * INDEX(SPLIT(H2485, ""/""), 3), """")"),"")</f>
        <v/>
      </c>
      <c r="L2485" s="17" t="str">
        <f>IFERROR(__xludf.DUMMYFUNCTION("IFERROR(INDEX(SPLIT(G2485, ""/""), 4) * INDEX(SPLIT(H2485, ""/""), 4), """")"),"")</f>
        <v/>
      </c>
      <c r="M2485" s="17" t="str">
        <f>IFERROR(__xludf.DUMMYFUNCTION("IFERROR(INDEX(SPLIT(G2485, ""/""), 5) * INDEX(SPLIT(H2485, ""/""), 5), """")"),"")</f>
        <v/>
      </c>
      <c r="N2485" s="9">
        <f t="shared" si="1"/>
        <v>0</v>
      </c>
      <c r="O2485" s="9">
        <f t="array" ref="O2485">IF(N2485 &lt;&gt; "", ROUND(N2485 * 1.06, 2), "")
</f>
        <v>0</v>
      </c>
      <c r="P2485" s="14"/>
    </row>
    <row r="2486">
      <c r="A2486" s="14"/>
      <c r="I2486" s="17" t="str">
        <f>IFERROR(__xludf.DUMMYFUNCTION("IFERROR(INDEX(SPLIT(G2486, ""/""), 1) * INDEX(SPLIT(H2486, ""/""), 1), """")"),"")</f>
        <v/>
      </c>
      <c r="J2486" s="17" t="str">
        <f>IFERROR(__xludf.DUMMYFUNCTION("IFERROR(INDEX(SPLIT(G2486, ""/""), 2) * INDEX(SPLIT(H2486, ""/""), 2), """")"),"")</f>
        <v/>
      </c>
      <c r="K2486" s="17" t="str">
        <f>IFERROR(__xludf.DUMMYFUNCTION("IFERROR(INDEX(SPLIT(G2486, ""/""), 3) * INDEX(SPLIT(H2486, ""/""), 3), """")"),"")</f>
        <v/>
      </c>
      <c r="L2486" s="17" t="str">
        <f>IFERROR(__xludf.DUMMYFUNCTION("IFERROR(INDEX(SPLIT(G2486, ""/""), 4) * INDEX(SPLIT(H2486, ""/""), 4), """")"),"")</f>
        <v/>
      </c>
      <c r="M2486" s="17" t="str">
        <f>IFERROR(__xludf.DUMMYFUNCTION("IFERROR(INDEX(SPLIT(G2486, ""/""), 5) * INDEX(SPLIT(H2486, ""/""), 5), """")"),"")</f>
        <v/>
      </c>
      <c r="N2486" s="9">
        <f t="shared" si="1"/>
        <v>0</v>
      </c>
      <c r="O2486" s="9">
        <f t="array" ref="O2486">IF(N2486 &lt;&gt; "", ROUND(N2486 * 1.06, 2), "")
</f>
        <v>0</v>
      </c>
      <c r="P2486" s="14"/>
    </row>
    <row r="2487">
      <c r="A2487" s="14"/>
      <c r="I2487" s="17" t="str">
        <f>IFERROR(__xludf.DUMMYFUNCTION("IFERROR(INDEX(SPLIT(G2487, ""/""), 1) * INDEX(SPLIT(H2487, ""/""), 1), """")"),"")</f>
        <v/>
      </c>
      <c r="J2487" s="17" t="str">
        <f>IFERROR(__xludf.DUMMYFUNCTION("IFERROR(INDEX(SPLIT(G2487, ""/""), 2) * INDEX(SPLIT(H2487, ""/""), 2), """")"),"")</f>
        <v/>
      </c>
      <c r="K2487" s="17" t="str">
        <f>IFERROR(__xludf.DUMMYFUNCTION("IFERROR(INDEX(SPLIT(G2487, ""/""), 3) * INDEX(SPLIT(H2487, ""/""), 3), """")"),"")</f>
        <v/>
      </c>
      <c r="L2487" s="17" t="str">
        <f>IFERROR(__xludf.DUMMYFUNCTION("IFERROR(INDEX(SPLIT(G2487, ""/""), 4) * INDEX(SPLIT(H2487, ""/""), 4), """")"),"")</f>
        <v/>
      </c>
      <c r="M2487" s="17" t="str">
        <f>IFERROR(__xludf.DUMMYFUNCTION("IFERROR(INDEX(SPLIT(G2487, ""/""), 5) * INDEX(SPLIT(H2487, ""/""), 5), """")"),"")</f>
        <v/>
      </c>
      <c r="N2487" s="9">
        <f t="shared" si="1"/>
        <v>0</v>
      </c>
      <c r="O2487" s="9">
        <f t="array" ref="O2487">IF(N2487 &lt;&gt; "", ROUND(N2487 * 1.06, 2), "")
</f>
        <v>0</v>
      </c>
      <c r="P2487" s="14"/>
    </row>
    <row r="2488">
      <c r="A2488" s="14"/>
      <c r="I2488" s="17" t="str">
        <f>IFERROR(__xludf.DUMMYFUNCTION("IFERROR(INDEX(SPLIT(G2488, ""/""), 1) * INDEX(SPLIT(H2488, ""/""), 1), """")"),"")</f>
        <v/>
      </c>
      <c r="J2488" s="17" t="str">
        <f>IFERROR(__xludf.DUMMYFUNCTION("IFERROR(INDEX(SPLIT(G2488, ""/""), 2) * INDEX(SPLIT(H2488, ""/""), 2), """")"),"")</f>
        <v/>
      </c>
      <c r="K2488" s="17" t="str">
        <f>IFERROR(__xludf.DUMMYFUNCTION("IFERROR(INDEX(SPLIT(G2488, ""/""), 3) * INDEX(SPLIT(H2488, ""/""), 3), """")"),"")</f>
        <v/>
      </c>
      <c r="L2488" s="17" t="str">
        <f>IFERROR(__xludf.DUMMYFUNCTION("IFERROR(INDEX(SPLIT(G2488, ""/""), 4) * INDEX(SPLIT(H2488, ""/""), 4), """")"),"")</f>
        <v/>
      </c>
      <c r="M2488" s="17" t="str">
        <f>IFERROR(__xludf.DUMMYFUNCTION("IFERROR(INDEX(SPLIT(G2488, ""/""), 5) * INDEX(SPLIT(H2488, ""/""), 5), """")"),"")</f>
        <v/>
      </c>
      <c r="N2488" s="9">
        <f t="shared" si="1"/>
        <v>0</v>
      </c>
      <c r="O2488" s="9">
        <f t="array" ref="O2488">IF(N2488 &lt;&gt; "", ROUND(N2488 * 1.06, 2), "")
</f>
        <v>0</v>
      </c>
      <c r="P2488" s="14"/>
    </row>
    <row r="2489">
      <c r="A2489" s="14"/>
      <c r="I2489" s="17" t="str">
        <f>IFERROR(__xludf.DUMMYFUNCTION("IFERROR(INDEX(SPLIT(G2489, ""/""), 1) * INDEX(SPLIT(H2489, ""/""), 1), """")"),"")</f>
        <v/>
      </c>
      <c r="J2489" s="17" t="str">
        <f>IFERROR(__xludf.DUMMYFUNCTION("IFERROR(INDEX(SPLIT(G2489, ""/""), 2) * INDEX(SPLIT(H2489, ""/""), 2), """")"),"")</f>
        <v/>
      </c>
      <c r="K2489" s="17" t="str">
        <f>IFERROR(__xludf.DUMMYFUNCTION("IFERROR(INDEX(SPLIT(G2489, ""/""), 3) * INDEX(SPLIT(H2489, ""/""), 3), """")"),"")</f>
        <v/>
      </c>
      <c r="L2489" s="17" t="str">
        <f>IFERROR(__xludf.DUMMYFUNCTION("IFERROR(INDEX(SPLIT(G2489, ""/""), 4) * INDEX(SPLIT(H2489, ""/""), 4), """")"),"")</f>
        <v/>
      </c>
      <c r="M2489" s="17" t="str">
        <f>IFERROR(__xludf.DUMMYFUNCTION("IFERROR(INDEX(SPLIT(G2489, ""/""), 5) * INDEX(SPLIT(H2489, ""/""), 5), """")"),"")</f>
        <v/>
      </c>
      <c r="N2489" s="9">
        <f t="shared" si="1"/>
        <v>0</v>
      </c>
      <c r="O2489" s="9">
        <f t="array" ref="O2489">IF(N2489 &lt;&gt; "", ROUND(N2489 * 1.06, 2), "")
</f>
        <v>0</v>
      </c>
      <c r="P2489" s="14"/>
    </row>
    <row r="2490">
      <c r="A2490" s="14"/>
      <c r="I2490" s="17" t="str">
        <f>IFERROR(__xludf.DUMMYFUNCTION("IFERROR(INDEX(SPLIT(G2490, ""/""), 1) * INDEX(SPLIT(H2490, ""/""), 1), """")"),"")</f>
        <v/>
      </c>
      <c r="J2490" s="17" t="str">
        <f>IFERROR(__xludf.DUMMYFUNCTION("IFERROR(INDEX(SPLIT(G2490, ""/""), 2) * INDEX(SPLIT(H2490, ""/""), 2), """")"),"")</f>
        <v/>
      </c>
      <c r="K2490" s="17" t="str">
        <f>IFERROR(__xludf.DUMMYFUNCTION("IFERROR(INDEX(SPLIT(G2490, ""/""), 3) * INDEX(SPLIT(H2490, ""/""), 3), """")"),"")</f>
        <v/>
      </c>
      <c r="L2490" s="17" t="str">
        <f>IFERROR(__xludf.DUMMYFUNCTION("IFERROR(INDEX(SPLIT(G2490, ""/""), 4) * INDEX(SPLIT(H2490, ""/""), 4), """")"),"")</f>
        <v/>
      </c>
      <c r="M2490" s="17" t="str">
        <f>IFERROR(__xludf.DUMMYFUNCTION("IFERROR(INDEX(SPLIT(G2490, ""/""), 5) * INDEX(SPLIT(H2490, ""/""), 5), """")"),"")</f>
        <v/>
      </c>
      <c r="N2490" s="9">
        <f t="shared" si="1"/>
        <v>0</v>
      </c>
      <c r="O2490" s="9">
        <f t="array" ref="O2490">IF(N2490 &lt;&gt; "", ROUND(N2490 * 1.06, 2), "")
</f>
        <v>0</v>
      </c>
      <c r="P2490" s="14"/>
    </row>
    <row r="2491">
      <c r="A2491" s="14"/>
      <c r="I2491" s="17" t="str">
        <f>IFERROR(__xludf.DUMMYFUNCTION("IFERROR(INDEX(SPLIT(G2491, ""/""), 1) * INDEX(SPLIT(H2491, ""/""), 1), """")"),"")</f>
        <v/>
      </c>
      <c r="J2491" s="17" t="str">
        <f>IFERROR(__xludf.DUMMYFUNCTION("IFERROR(INDEX(SPLIT(G2491, ""/""), 2) * INDEX(SPLIT(H2491, ""/""), 2), """")"),"")</f>
        <v/>
      </c>
      <c r="K2491" s="17" t="str">
        <f>IFERROR(__xludf.DUMMYFUNCTION("IFERROR(INDEX(SPLIT(G2491, ""/""), 3) * INDEX(SPLIT(H2491, ""/""), 3), """")"),"")</f>
        <v/>
      </c>
      <c r="L2491" s="17" t="str">
        <f>IFERROR(__xludf.DUMMYFUNCTION("IFERROR(INDEX(SPLIT(G2491, ""/""), 4) * INDEX(SPLIT(H2491, ""/""), 4), """")"),"")</f>
        <v/>
      </c>
      <c r="M2491" s="17" t="str">
        <f>IFERROR(__xludf.DUMMYFUNCTION("IFERROR(INDEX(SPLIT(G2491, ""/""), 5) * INDEX(SPLIT(H2491, ""/""), 5), """")"),"")</f>
        <v/>
      </c>
      <c r="N2491" s="9">
        <f t="shared" si="1"/>
        <v>0</v>
      </c>
      <c r="O2491" s="9">
        <f t="array" ref="O2491">IF(N2491 &lt;&gt; "", ROUND(N2491 * 1.06, 2), "")
</f>
        <v>0</v>
      </c>
      <c r="P2491" s="14"/>
    </row>
    <row r="2492">
      <c r="A2492" s="14"/>
      <c r="I2492" s="17" t="str">
        <f>IFERROR(__xludf.DUMMYFUNCTION("IFERROR(INDEX(SPLIT(G2492, ""/""), 1) * INDEX(SPLIT(H2492, ""/""), 1), """")"),"")</f>
        <v/>
      </c>
      <c r="J2492" s="17" t="str">
        <f>IFERROR(__xludf.DUMMYFUNCTION("IFERROR(INDEX(SPLIT(G2492, ""/""), 2) * INDEX(SPLIT(H2492, ""/""), 2), """")"),"")</f>
        <v/>
      </c>
      <c r="K2492" s="17" t="str">
        <f>IFERROR(__xludf.DUMMYFUNCTION("IFERROR(INDEX(SPLIT(G2492, ""/""), 3) * INDEX(SPLIT(H2492, ""/""), 3), """")"),"")</f>
        <v/>
      </c>
      <c r="L2492" s="17" t="str">
        <f>IFERROR(__xludf.DUMMYFUNCTION("IFERROR(INDEX(SPLIT(G2492, ""/""), 4) * INDEX(SPLIT(H2492, ""/""), 4), """")"),"")</f>
        <v/>
      </c>
      <c r="M2492" s="17" t="str">
        <f>IFERROR(__xludf.DUMMYFUNCTION("IFERROR(INDEX(SPLIT(G2492, ""/""), 5) * INDEX(SPLIT(H2492, ""/""), 5), """")"),"")</f>
        <v/>
      </c>
      <c r="N2492" s="9">
        <f t="shared" si="1"/>
        <v>0</v>
      </c>
      <c r="O2492" s="9">
        <f t="array" ref="O2492">IF(N2492 &lt;&gt; "", ROUND(N2492 * 1.06, 2), "")
</f>
        <v>0</v>
      </c>
      <c r="P2492" s="14"/>
    </row>
    <row r="2493">
      <c r="A2493" s="14"/>
      <c r="I2493" s="17" t="str">
        <f>IFERROR(__xludf.DUMMYFUNCTION("IFERROR(INDEX(SPLIT(G2493, ""/""), 1) * INDEX(SPLIT(H2493, ""/""), 1), """")"),"")</f>
        <v/>
      </c>
      <c r="J2493" s="17" t="str">
        <f>IFERROR(__xludf.DUMMYFUNCTION("IFERROR(INDEX(SPLIT(G2493, ""/""), 2) * INDEX(SPLIT(H2493, ""/""), 2), """")"),"")</f>
        <v/>
      </c>
      <c r="K2493" s="17" t="str">
        <f>IFERROR(__xludf.DUMMYFUNCTION("IFERROR(INDEX(SPLIT(G2493, ""/""), 3) * INDEX(SPLIT(H2493, ""/""), 3), """")"),"")</f>
        <v/>
      </c>
      <c r="L2493" s="17" t="str">
        <f>IFERROR(__xludf.DUMMYFUNCTION("IFERROR(INDEX(SPLIT(G2493, ""/""), 4) * INDEX(SPLIT(H2493, ""/""), 4), """")"),"")</f>
        <v/>
      </c>
      <c r="M2493" s="17" t="str">
        <f>IFERROR(__xludf.DUMMYFUNCTION("IFERROR(INDEX(SPLIT(G2493, ""/""), 5) * INDEX(SPLIT(H2493, ""/""), 5), """")"),"")</f>
        <v/>
      </c>
      <c r="N2493" s="9">
        <f t="shared" si="1"/>
        <v>0</v>
      </c>
      <c r="O2493" s="9">
        <f t="array" ref="O2493">IF(N2493 &lt;&gt; "", ROUND(N2493 * 1.06, 2), "")
</f>
        <v>0</v>
      </c>
      <c r="P2493" s="14"/>
    </row>
    <row r="2494">
      <c r="A2494" s="14"/>
      <c r="I2494" s="17" t="str">
        <f>IFERROR(__xludf.DUMMYFUNCTION("IFERROR(INDEX(SPLIT(G2494, ""/""), 1) * INDEX(SPLIT(H2494, ""/""), 1), """")"),"")</f>
        <v/>
      </c>
      <c r="J2494" s="17" t="str">
        <f>IFERROR(__xludf.DUMMYFUNCTION("IFERROR(INDEX(SPLIT(G2494, ""/""), 2) * INDEX(SPLIT(H2494, ""/""), 2), """")"),"")</f>
        <v/>
      </c>
      <c r="K2494" s="17" t="str">
        <f>IFERROR(__xludf.DUMMYFUNCTION("IFERROR(INDEX(SPLIT(G2494, ""/""), 3) * INDEX(SPLIT(H2494, ""/""), 3), """")"),"")</f>
        <v/>
      </c>
      <c r="L2494" s="17" t="str">
        <f>IFERROR(__xludf.DUMMYFUNCTION("IFERROR(INDEX(SPLIT(G2494, ""/""), 4) * INDEX(SPLIT(H2494, ""/""), 4), """")"),"")</f>
        <v/>
      </c>
      <c r="M2494" s="17" t="str">
        <f>IFERROR(__xludf.DUMMYFUNCTION("IFERROR(INDEX(SPLIT(G2494, ""/""), 5) * INDEX(SPLIT(H2494, ""/""), 5), """")"),"")</f>
        <v/>
      </c>
      <c r="N2494" s="9">
        <f t="shared" si="1"/>
        <v>0</v>
      </c>
      <c r="O2494" s="9">
        <f t="array" ref="O2494">IF(N2494 &lt;&gt; "", ROUND(N2494 * 1.06, 2), "")
</f>
        <v>0</v>
      </c>
      <c r="P2494" s="14"/>
    </row>
    <row r="2495">
      <c r="A2495" s="14"/>
      <c r="I2495" s="17" t="str">
        <f>IFERROR(__xludf.DUMMYFUNCTION("IFERROR(INDEX(SPLIT(G2495, ""/""), 1) * INDEX(SPLIT(H2495, ""/""), 1), """")"),"")</f>
        <v/>
      </c>
      <c r="J2495" s="17" t="str">
        <f>IFERROR(__xludf.DUMMYFUNCTION("IFERROR(INDEX(SPLIT(G2495, ""/""), 2) * INDEX(SPLIT(H2495, ""/""), 2), """")"),"")</f>
        <v/>
      </c>
      <c r="K2495" s="17" t="str">
        <f>IFERROR(__xludf.DUMMYFUNCTION("IFERROR(INDEX(SPLIT(G2495, ""/""), 3) * INDEX(SPLIT(H2495, ""/""), 3), """")"),"")</f>
        <v/>
      </c>
      <c r="L2495" s="17" t="str">
        <f>IFERROR(__xludf.DUMMYFUNCTION("IFERROR(INDEX(SPLIT(G2495, ""/""), 4) * INDEX(SPLIT(H2495, ""/""), 4), """")"),"")</f>
        <v/>
      </c>
      <c r="M2495" s="17" t="str">
        <f>IFERROR(__xludf.DUMMYFUNCTION("IFERROR(INDEX(SPLIT(G2495, ""/""), 5) * INDEX(SPLIT(H2495, ""/""), 5), """")"),"")</f>
        <v/>
      </c>
      <c r="N2495" s="9">
        <f t="shared" si="1"/>
        <v>0</v>
      </c>
      <c r="O2495" s="9">
        <f t="array" ref="O2495">IF(N2495 &lt;&gt; "", ROUND(N2495 * 1.06, 2), "")
</f>
        <v>0</v>
      </c>
      <c r="P2495" s="14"/>
    </row>
    <row r="2496">
      <c r="A2496" s="14"/>
      <c r="I2496" s="17" t="str">
        <f>IFERROR(__xludf.DUMMYFUNCTION("IFERROR(INDEX(SPLIT(G2496, ""/""), 1) * INDEX(SPLIT(H2496, ""/""), 1), """")"),"")</f>
        <v/>
      </c>
      <c r="J2496" s="17" t="str">
        <f>IFERROR(__xludf.DUMMYFUNCTION("IFERROR(INDEX(SPLIT(G2496, ""/""), 2) * INDEX(SPLIT(H2496, ""/""), 2), """")"),"")</f>
        <v/>
      </c>
      <c r="K2496" s="17" t="str">
        <f>IFERROR(__xludf.DUMMYFUNCTION("IFERROR(INDEX(SPLIT(G2496, ""/""), 3) * INDEX(SPLIT(H2496, ""/""), 3), """")"),"")</f>
        <v/>
      </c>
      <c r="L2496" s="17" t="str">
        <f>IFERROR(__xludf.DUMMYFUNCTION("IFERROR(INDEX(SPLIT(G2496, ""/""), 4) * INDEX(SPLIT(H2496, ""/""), 4), """")"),"")</f>
        <v/>
      </c>
      <c r="M2496" s="17" t="str">
        <f>IFERROR(__xludf.DUMMYFUNCTION("IFERROR(INDEX(SPLIT(G2496, ""/""), 5) * INDEX(SPLIT(H2496, ""/""), 5), """")"),"")</f>
        <v/>
      </c>
      <c r="N2496" s="9">
        <f t="shared" si="1"/>
        <v>0</v>
      </c>
      <c r="O2496" s="9">
        <f t="array" ref="O2496">IF(N2496 &lt;&gt; "", ROUND(N2496 * 1.06, 2), "")
</f>
        <v>0</v>
      </c>
      <c r="P2496" s="14"/>
    </row>
    <row r="2497">
      <c r="A2497" s="14"/>
      <c r="I2497" s="17" t="str">
        <f>IFERROR(__xludf.DUMMYFUNCTION("IFERROR(INDEX(SPLIT(G2497, ""/""), 1) * INDEX(SPLIT(H2497, ""/""), 1), """")"),"")</f>
        <v/>
      </c>
      <c r="J2497" s="17" t="str">
        <f>IFERROR(__xludf.DUMMYFUNCTION("IFERROR(INDEX(SPLIT(G2497, ""/""), 2) * INDEX(SPLIT(H2497, ""/""), 2), """")"),"")</f>
        <v/>
      </c>
      <c r="K2497" s="17" t="str">
        <f>IFERROR(__xludf.DUMMYFUNCTION("IFERROR(INDEX(SPLIT(G2497, ""/""), 3) * INDEX(SPLIT(H2497, ""/""), 3), """")"),"")</f>
        <v/>
      </c>
      <c r="L2497" s="17" t="str">
        <f>IFERROR(__xludf.DUMMYFUNCTION("IFERROR(INDEX(SPLIT(G2497, ""/""), 4) * INDEX(SPLIT(H2497, ""/""), 4), """")"),"")</f>
        <v/>
      </c>
      <c r="M2497" s="17" t="str">
        <f>IFERROR(__xludf.DUMMYFUNCTION("IFERROR(INDEX(SPLIT(G2497, ""/""), 5) * INDEX(SPLIT(H2497, ""/""), 5), """")"),"")</f>
        <v/>
      </c>
      <c r="N2497" s="9">
        <f t="shared" si="1"/>
        <v>0</v>
      </c>
      <c r="O2497" s="9">
        <f t="array" ref="O2497">IF(N2497 &lt;&gt; "", ROUND(N2497 * 1.06, 2), "")
</f>
        <v>0</v>
      </c>
      <c r="P2497" s="14"/>
    </row>
    <row r="2498">
      <c r="A2498" s="14"/>
      <c r="I2498" s="17" t="str">
        <f>IFERROR(__xludf.DUMMYFUNCTION("IFERROR(INDEX(SPLIT(G2498, ""/""), 1) * INDEX(SPLIT(H2498, ""/""), 1), """")"),"")</f>
        <v/>
      </c>
      <c r="J2498" s="17" t="str">
        <f>IFERROR(__xludf.DUMMYFUNCTION("IFERROR(INDEX(SPLIT(G2498, ""/""), 2) * INDEX(SPLIT(H2498, ""/""), 2), """")"),"")</f>
        <v/>
      </c>
      <c r="K2498" s="17" t="str">
        <f>IFERROR(__xludf.DUMMYFUNCTION("IFERROR(INDEX(SPLIT(G2498, ""/""), 3) * INDEX(SPLIT(H2498, ""/""), 3), """")"),"")</f>
        <v/>
      </c>
      <c r="L2498" s="17" t="str">
        <f>IFERROR(__xludf.DUMMYFUNCTION("IFERROR(INDEX(SPLIT(G2498, ""/""), 4) * INDEX(SPLIT(H2498, ""/""), 4), """")"),"")</f>
        <v/>
      </c>
      <c r="M2498" s="17" t="str">
        <f>IFERROR(__xludf.DUMMYFUNCTION("IFERROR(INDEX(SPLIT(G2498, ""/""), 5) * INDEX(SPLIT(H2498, ""/""), 5), """")"),"")</f>
        <v/>
      </c>
      <c r="N2498" s="9">
        <f t="shared" si="1"/>
        <v>0</v>
      </c>
      <c r="O2498" s="9">
        <f t="array" ref="O2498">IF(N2498 &lt;&gt; "", ROUND(N2498 * 1.06, 2), "")
</f>
        <v>0</v>
      </c>
      <c r="P2498" s="14"/>
    </row>
    <row r="2499">
      <c r="A2499" s="14"/>
      <c r="I2499" s="17" t="str">
        <f>IFERROR(__xludf.DUMMYFUNCTION("IFERROR(INDEX(SPLIT(G2499, ""/""), 1) * INDEX(SPLIT(H2499, ""/""), 1), """")"),"")</f>
        <v/>
      </c>
      <c r="J2499" s="17" t="str">
        <f>IFERROR(__xludf.DUMMYFUNCTION("IFERROR(INDEX(SPLIT(G2499, ""/""), 2) * INDEX(SPLIT(H2499, ""/""), 2), """")"),"")</f>
        <v/>
      </c>
      <c r="K2499" s="17" t="str">
        <f>IFERROR(__xludf.DUMMYFUNCTION("IFERROR(INDEX(SPLIT(G2499, ""/""), 3) * INDEX(SPLIT(H2499, ""/""), 3), """")"),"")</f>
        <v/>
      </c>
      <c r="L2499" s="17" t="str">
        <f>IFERROR(__xludf.DUMMYFUNCTION("IFERROR(INDEX(SPLIT(G2499, ""/""), 4) * INDEX(SPLIT(H2499, ""/""), 4), """")"),"")</f>
        <v/>
      </c>
      <c r="M2499" s="17" t="str">
        <f>IFERROR(__xludf.DUMMYFUNCTION("IFERROR(INDEX(SPLIT(G2499, ""/""), 5) * INDEX(SPLIT(H2499, ""/""), 5), """")"),"")</f>
        <v/>
      </c>
      <c r="N2499" s="9">
        <f t="shared" si="1"/>
        <v>0</v>
      </c>
      <c r="O2499" s="9">
        <f t="array" ref="O2499">IF(N2499 &lt;&gt; "", ROUND(N2499 * 1.06, 2), "")
</f>
        <v>0</v>
      </c>
      <c r="P2499" s="14"/>
    </row>
    <row r="2500">
      <c r="A2500" s="14"/>
      <c r="I2500" s="17" t="str">
        <f>IFERROR(__xludf.DUMMYFUNCTION("IFERROR(INDEX(SPLIT(G2500, ""/""), 1) * INDEX(SPLIT(H2500, ""/""), 1), """")"),"")</f>
        <v/>
      </c>
      <c r="J2500" s="17" t="str">
        <f>IFERROR(__xludf.DUMMYFUNCTION("IFERROR(INDEX(SPLIT(G2500, ""/""), 2) * INDEX(SPLIT(H2500, ""/""), 2), """")"),"")</f>
        <v/>
      </c>
      <c r="K2500" s="17" t="str">
        <f>IFERROR(__xludf.DUMMYFUNCTION("IFERROR(INDEX(SPLIT(G2500, ""/""), 3) * INDEX(SPLIT(H2500, ""/""), 3), """")"),"")</f>
        <v/>
      </c>
      <c r="L2500" s="17" t="str">
        <f>IFERROR(__xludf.DUMMYFUNCTION("IFERROR(INDEX(SPLIT(G2500, ""/""), 4) * INDEX(SPLIT(H2500, ""/""), 4), """")"),"")</f>
        <v/>
      </c>
      <c r="M2500" s="17" t="str">
        <f>IFERROR(__xludf.DUMMYFUNCTION("IFERROR(INDEX(SPLIT(G2500, ""/""), 5) * INDEX(SPLIT(H2500, ""/""), 5), """")"),"")</f>
        <v/>
      </c>
      <c r="N2500" s="9">
        <f t="shared" si="1"/>
        <v>0</v>
      </c>
      <c r="O2500" s="9">
        <f t="array" ref="O2500">IF(N2500 &lt;&gt; "", ROUND(N2500 * 1.06, 2), "")
</f>
        <v>0</v>
      </c>
      <c r="P2500" s="14"/>
    </row>
    <row r="2501">
      <c r="A2501" s="14"/>
      <c r="I2501" s="17" t="str">
        <f>IFERROR(__xludf.DUMMYFUNCTION("IFERROR(INDEX(SPLIT(G2501, ""/""), 1) * INDEX(SPLIT(H2501, ""/""), 1), """")"),"")</f>
        <v/>
      </c>
      <c r="J2501" s="17" t="str">
        <f>IFERROR(__xludf.DUMMYFUNCTION("IFERROR(INDEX(SPLIT(G2501, ""/""), 2) * INDEX(SPLIT(H2501, ""/""), 2), """")"),"")</f>
        <v/>
      </c>
      <c r="K2501" s="17" t="str">
        <f>IFERROR(__xludf.DUMMYFUNCTION("IFERROR(INDEX(SPLIT(G2501, ""/""), 3) * INDEX(SPLIT(H2501, ""/""), 3), """")"),"")</f>
        <v/>
      </c>
      <c r="L2501" s="17" t="str">
        <f>IFERROR(__xludf.DUMMYFUNCTION("IFERROR(INDEX(SPLIT(G2501, ""/""), 4) * INDEX(SPLIT(H2501, ""/""), 4), """")"),"")</f>
        <v/>
      </c>
      <c r="M2501" s="17" t="str">
        <f>IFERROR(__xludf.DUMMYFUNCTION("IFERROR(INDEX(SPLIT(G2501, ""/""), 5) * INDEX(SPLIT(H2501, ""/""), 5), """")"),"")</f>
        <v/>
      </c>
      <c r="N2501" s="9">
        <f t="shared" si="1"/>
        <v>0</v>
      </c>
      <c r="O2501" s="9">
        <f t="array" ref="O2501">IF(N2501 &lt;&gt; "", ROUND(N2501 * 1.06, 2), "")
</f>
        <v>0</v>
      </c>
      <c r="P2501" s="14"/>
    </row>
    <row r="2502">
      <c r="A2502" s="14"/>
      <c r="I2502" s="17" t="str">
        <f>IFERROR(__xludf.DUMMYFUNCTION("IFERROR(INDEX(SPLIT(G2502, ""/""), 1) * INDEX(SPLIT(H2502, ""/""), 1), """")"),"")</f>
        <v/>
      </c>
      <c r="J2502" s="17" t="str">
        <f>IFERROR(__xludf.DUMMYFUNCTION("IFERROR(INDEX(SPLIT(G2502, ""/""), 2) * INDEX(SPLIT(H2502, ""/""), 2), """")"),"")</f>
        <v/>
      </c>
      <c r="K2502" s="17" t="str">
        <f>IFERROR(__xludf.DUMMYFUNCTION("IFERROR(INDEX(SPLIT(G2502, ""/""), 3) * INDEX(SPLIT(H2502, ""/""), 3), """")"),"")</f>
        <v/>
      </c>
      <c r="L2502" s="17" t="str">
        <f>IFERROR(__xludf.DUMMYFUNCTION("IFERROR(INDEX(SPLIT(G2502, ""/""), 4) * INDEX(SPLIT(H2502, ""/""), 4), """")"),"")</f>
        <v/>
      </c>
      <c r="M2502" s="17" t="str">
        <f>IFERROR(__xludf.DUMMYFUNCTION("IFERROR(INDEX(SPLIT(G2502, ""/""), 5) * INDEX(SPLIT(H2502, ""/""), 5), """")"),"")</f>
        <v/>
      </c>
      <c r="N2502" s="9">
        <f t="shared" si="1"/>
        <v>0</v>
      </c>
      <c r="O2502" s="9">
        <f t="array" ref="O2502">IF(N2502 &lt;&gt; "", ROUND(N2502 * 1.06, 2), "")
</f>
        <v>0</v>
      </c>
      <c r="P2502" s="14"/>
    </row>
    <row r="2503">
      <c r="A2503" s="14"/>
      <c r="I2503" s="17" t="str">
        <f>IFERROR(__xludf.DUMMYFUNCTION("IFERROR(INDEX(SPLIT(G2503, ""/""), 1) * INDEX(SPLIT(H2503, ""/""), 1), """")"),"")</f>
        <v/>
      </c>
      <c r="J2503" s="17" t="str">
        <f>IFERROR(__xludf.DUMMYFUNCTION("IFERROR(INDEX(SPLIT(G2503, ""/""), 2) * INDEX(SPLIT(H2503, ""/""), 2), """")"),"")</f>
        <v/>
      </c>
      <c r="K2503" s="17" t="str">
        <f>IFERROR(__xludf.DUMMYFUNCTION("IFERROR(INDEX(SPLIT(G2503, ""/""), 3) * INDEX(SPLIT(H2503, ""/""), 3), """")"),"")</f>
        <v/>
      </c>
      <c r="L2503" s="17" t="str">
        <f>IFERROR(__xludf.DUMMYFUNCTION("IFERROR(INDEX(SPLIT(G2503, ""/""), 4) * INDEX(SPLIT(H2503, ""/""), 4), """")"),"")</f>
        <v/>
      </c>
      <c r="M2503" s="17" t="str">
        <f>IFERROR(__xludf.DUMMYFUNCTION("IFERROR(INDEX(SPLIT(G2503, ""/""), 5) * INDEX(SPLIT(H2503, ""/""), 5), """")"),"")</f>
        <v/>
      </c>
      <c r="N2503" s="9">
        <f t="shared" si="1"/>
        <v>0</v>
      </c>
      <c r="O2503" s="9">
        <f t="array" ref="O2503">IF(N2503 &lt;&gt; "", ROUND(N2503 * 1.06, 2), "")
</f>
        <v>0</v>
      </c>
      <c r="P2503" s="14"/>
    </row>
    <row r="2504">
      <c r="A2504" s="14"/>
      <c r="I2504" s="17" t="str">
        <f>IFERROR(__xludf.DUMMYFUNCTION("IFERROR(INDEX(SPLIT(G2504, ""/""), 1) * INDEX(SPLIT(H2504, ""/""), 1), """")"),"")</f>
        <v/>
      </c>
      <c r="J2504" s="17" t="str">
        <f>IFERROR(__xludf.DUMMYFUNCTION("IFERROR(INDEX(SPLIT(G2504, ""/""), 2) * INDEX(SPLIT(H2504, ""/""), 2), """")"),"")</f>
        <v/>
      </c>
      <c r="K2504" s="17" t="str">
        <f>IFERROR(__xludf.DUMMYFUNCTION("IFERROR(INDEX(SPLIT(G2504, ""/""), 3) * INDEX(SPLIT(H2504, ""/""), 3), """")"),"")</f>
        <v/>
      </c>
      <c r="L2504" s="17" t="str">
        <f>IFERROR(__xludf.DUMMYFUNCTION("IFERROR(INDEX(SPLIT(G2504, ""/""), 4) * INDEX(SPLIT(H2504, ""/""), 4), """")"),"")</f>
        <v/>
      </c>
      <c r="M2504" s="17" t="str">
        <f>IFERROR(__xludf.DUMMYFUNCTION("IFERROR(INDEX(SPLIT(G2504, ""/""), 5) * INDEX(SPLIT(H2504, ""/""), 5), """")"),"")</f>
        <v/>
      </c>
      <c r="N2504" s="9">
        <f t="shared" si="1"/>
        <v>0</v>
      </c>
      <c r="O2504" s="9">
        <f t="array" ref="O2504">IF(N2504 &lt;&gt; "", ROUND(N2504 * 1.06, 2), "")
</f>
        <v>0</v>
      </c>
      <c r="P2504" s="14"/>
    </row>
    <row r="2505">
      <c r="A2505" s="14"/>
      <c r="I2505" s="17" t="str">
        <f>IFERROR(__xludf.DUMMYFUNCTION("IFERROR(INDEX(SPLIT(G2505, ""/""), 1) * INDEX(SPLIT(H2505, ""/""), 1), """")"),"")</f>
        <v/>
      </c>
      <c r="J2505" s="17" t="str">
        <f>IFERROR(__xludf.DUMMYFUNCTION("IFERROR(INDEX(SPLIT(G2505, ""/""), 2) * INDEX(SPLIT(H2505, ""/""), 2), """")"),"")</f>
        <v/>
      </c>
      <c r="K2505" s="17" t="str">
        <f>IFERROR(__xludf.DUMMYFUNCTION("IFERROR(INDEX(SPLIT(G2505, ""/""), 3) * INDEX(SPLIT(H2505, ""/""), 3), """")"),"")</f>
        <v/>
      </c>
      <c r="L2505" s="17" t="str">
        <f>IFERROR(__xludf.DUMMYFUNCTION("IFERROR(INDEX(SPLIT(G2505, ""/""), 4) * INDEX(SPLIT(H2505, ""/""), 4), """")"),"")</f>
        <v/>
      </c>
      <c r="M2505" s="17" t="str">
        <f>IFERROR(__xludf.DUMMYFUNCTION("IFERROR(INDEX(SPLIT(G2505, ""/""), 5) * INDEX(SPLIT(H2505, ""/""), 5), """")"),"")</f>
        <v/>
      </c>
      <c r="N2505" s="9">
        <f t="shared" si="1"/>
        <v>0</v>
      </c>
      <c r="O2505" s="9">
        <f t="array" ref="O2505">IF(N2505 &lt;&gt; "", ROUND(N2505 * 1.06, 2), "")
</f>
        <v>0</v>
      </c>
      <c r="P2505" s="14"/>
    </row>
    <row r="2506">
      <c r="A2506" s="14"/>
      <c r="I2506" s="17" t="str">
        <f>IFERROR(__xludf.DUMMYFUNCTION("IFERROR(INDEX(SPLIT(G2506, ""/""), 1) * INDEX(SPLIT(H2506, ""/""), 1), """")"),"")</f>
        <v/>
      </c>
      <c r="J2506" s="17" t="str">
        <f>IFERROR(__xludf.DUMMYFUNCTION("IFERROR(INDEX(SPLIT(G2506, ""/""), 2) * INDEX(SPLIT(H2506, ""/""), 2), """")"),"")</f>
        <v/>
      </c>
      <c r="K2506" s="17" t="str">
        <f>IFERROR(__xludf.DUMMYFUNCTION("IFERROR(INDEX(SPLIT(G2506, ""/""), 3) * INDEX(SPLIT(H2506, ""/""), 3), """")"),"")</f>
        <v/>
      </c>
      <c r="L2506" s="17" t="str">
        <f>IFERROR(__xludf.DUMMYFUNCTION("IFERROR(INDEX(SPLIT(G2506, ""/""), 4) * INDEX(SPLIT(H2506, ""/""), 4), """")"),"")</f>
        <v/>
      </c>
      <c r="M2506" s="17" t="str">
        <f>IFERROR(__xludf.DUMMYFUNCTION("IFERROR(INDEX(SPLIT(G2506, ""/""), 5) * INDEX(SPLIT(H2506, ""/""), 5), """")"),"")</f>
        <v/>
      </c>
      <c r="N2506" s="9">
        <f t="shared" si="1"/>
        <v>0</v>
      </c>
      <c r="O2506" s="9">
        <f t="array" ref="O2506">IF(N2506 &lt;&gt; "", ROUND(N2506 * 1.06, 2), "")
</f>
        <v>0</v>
      </c>
      <c r="P2506" s="14"/>
    </row>
    <row r="2507">
      <c r="A2507" s="14"/>
      <c r="I2507" s="17" t="str">
        <f>IFERROR(__xludf.DUMMYFUNCTION("IFERROR(INDEX(SPLIT(G2507, ""/""), 1) * INDEX(SPLIT(H2507, ""/""), 1), """")"),"")</f>
        <v/>
      </c>
      <c r="J2507" s="17" t="str">
        <f>IFERROR(__xludf.DUMMYFUNCTION("IFERROR(INDEX(SPLIT(G2507, ""/""), 2) * INDEX(SPLIT(H2507, ""/""), 2), """")"),"")</f>
        <v/>
      </c>
      <c r="K2507" s="17" t="str">
        <f>IFERROR(__xludf.DUMMYFUNCTION("IFERROR(INDEX(SPLIT(G2507, ""/""), 3) * INDEX(SPLIT(H2507, ""/""), 3), """")"),"")</f>
        <v/>
      </c>
      <c r="L2507" s="17" t="str">
        <f>IFERROR(__xludf.DUMMYFUNCTION("IFERROR(INDEX(SPLIT(G2507, ""/""), 4) * INDEX(SPLIT(H2507, ""/""), 4), """")"),"")</f>
        <v/>
      </c>
      <c r="M2507" s="17" t="str">
        <f>IFERROR(__xludf.DUMMYFUNCTION("IFERROR(INDEX(SPLIT(G2507, ""/""), 5) * INDEX(SPLIT(H2507, ""/""), 5), """")"),"")</f>
        <v/>
      </c>
      <c r="N2507" s="9">
        <f t="shared" si="1"/>
        <v>0</v>
      </c>
      <c r="O2507" s="9">
        <f t="array" ref="O2507">IF(N2507 &lt;&gt; "", ROUND(N2507 * 1.06, 2), "")
</f>
        <v>0</v>
      </c>
      <c r="P2507" s="14"/>
    </row>
    <row r="2508">
      <c r="A2508" s="14"/>
      <c r="I2508" s="17" t="str">
        <f>IFERROR(__xludf.DUMMYFUNCTION("IFERROR(INDEX(SPLIT(G2508, ""/""), 1) * INDEX(SPLIT(H2508, ""/""), 1), """")"),"")</f>
        <v/>
      </c>
      <c r="J2508" s="17" t="str">
        <f>IFERROR(__xludf.DUMMYFUNCTION("IFERROR(INDEX(SPLIT(G2508, ""/""), 2) * INDEX(SPLIT(H2508, ""/""), 2), """")"),"")</f>
        <v/>
      </c>
      <c r="K2508" s="17" t="str">
        <f>IFERROR(__xludf.DUMMYFUNCTION("IFERROR(INDEX(SPLIT(G2508, ""/""), 3) * INDEX(SPLIT(H2508, ""/""), 3), """")"),"")</f>
        <v/>
      </c>
      <c r="L2508" s="17" t="str">
        <f>IFERROR(__xludf.DUMMYFUNCTION("IFERROR(INDEX(SPLIT(G2508, ""/""), 4) * INDEX(SPLIT(H2508, ""/""), 4), """")"),"")</f>
        <v/>
      </c>
      <c r="M2508" s="17" t="str">
        <f>IFERROR(__xludf.DUMMYFUNCTION("IFERROR(INDEX(SPLIT(G2508, ""/""), 5) * INDEX(SPLIT(H2508, ""/""), 5), """")"),"")</f>
        <v/>
      </c>
      <c r="N2508" s="9">
        <f t="shared" si="1"/>
        <v>0</v>
      </c>
      <c r="O2508" s="9">
        <f t="array" ref="O2508">IF(N2508 &lt;&gt; "", ROUND(N2508 * 1.06, 2), "")
</f>
        <v>0</v>
      </c>
      <c r="P2508" s="14"/>
    </row>
    <row r="2509">
      <c r="A2509" s="14"/>
      <c r="I2509" s="17" t="str">
        <f>IFERROR(__xludf.DUMMYFUNCTION("IFERROR(INDEX(SPLIT(G2509, ""/""), 1) * INDEX(SPLIT(H2509, ""/""), 1), """")"),"")</f>
        <v/>
      </c>
      <c r="J2509" s="17" t="str">
        <f>IFERROR(__xludf.DUMMYFUNCTION("IFERROR(INDEX(SPLIT(G2509, ""/""), 2) * INDEX(SPLIT(H2509, ""/""), 2), """")"),"")</f>
        <v/>
      </c>
      <c r="K2509" s="17" t="str">
        <f>IFERROR(__xludf.DUMMYFUNCTION("IFERROR(INDEX(SPLIT(G2509, ""/""), 3) * INDEX(SPLIT(H2509, ""/""), 3), """")"),"")</f>
        <v/>
      </c>
      <c r="L2509" s="17" t="str">
        <f>IFERROR(__xludf.DUMMYFUNCTION("IFERROR(INDEX(SPLIT(G2509, ""/""), 4) * INDEX(SPLIT(H2509, ""/""), 4), """")"),"")</f>
        <v/>
      </c>
      <c r="M2509" s="17" t="str">
        <f>IFERROR(__xludf.DUMMYFUNCTION("IFERROR(INDEX(SPLIT(G2509, ""/""), 5) * INDEX(SPLIT(H2509, ""/""), 5), """")"),"")</f>
        <v/>
      </c>
      <c r="N2509" s="9">
        <f t="shared" si="1"/>
        <v>0</v>
      </c>
      <c r="O2509" s="9">
        <f t="array" ref="O2509">IF(N2509 &lt;&gt; "", ROUND(N2509 * 1.06, 2), "")
</f>
        <v>0</v>
      </c>
      <c r="P2509" s="14"/>
    </row>
    <row r="2510">
      <c r="A2510" s="14"/>
      <c r="I2510" s="17" t="str">
        <f>IFERROR(__xludf.DUMMYFUNCTION("IFERROR(INDEX(SPLIT(G2510, ""/""), 1) * INDEX(SPLIT(H2510, ""/""), 1), """")"),"")</f>
        <v/>
      </c>
      <c r="J2510" s="17" t="str">
        <f>IFERROR(__xludf.DUMMYFUNCTION("IFERROR(INDEX(SPLIT(G2510, ""/""), 2) * INDEX(SPLIT(H2510, ""/""), 2), """")"),"")</f>
        <v/>
      </c>
      <c r="K2510" s="17" t="str">
        <f>IFERROR(__xludf.DUMMYFUNCTION("IFERROR(INDEX(SPLIT(G2510, ""/""), 3) * INDEX(SPLIT(H2510, ""/""), 3), """")"),"")</f>
        <v/>
      </c>
      <c r="L2510" s="17" t="str">
        <f>IFERROR(__xludf.DUMMYFUNCTION("IFERROR(INDEX(SPLIT(G2510, ""/""), 4) * INDEX(SPLIT(H2510, ""/""), 4), """")"),"")</f>
        <v/>
      </c>
      <c r="M2510" s="17" t="str">
        <f>IFERROR(__xludf.DUMMYFUNCTION("IFERROR(INDEX(SPLIT(G2510, ""/""), 5) * INDEX(SPLIT(H2510, ""/""), 5), """")"),"")</f>
        <v/>
      </c>
      <c r="N2510" s="9">
        <f t="shared" si="1"/>
        <v>0</v>
      </c>
      <c r="O2510" s="9">
        <f t="array" ref="O2510">IF(N2510 &lt;&gt; "", ROUND(N2510 * 1.06, 2), "")
</f>
        <v>0</v>
      </c>
      <c r="P2510" s="14"/>
    </row>
    <row r="2511">
      <c r="A2511" s="14"/>
      <c r="I2511" s="17" t="str">
        <f>IFERROR(__xludf.DUMMYFUNCTION("IFERROR(INDEX(SPLIT(G2511, ""/""), 1) * INDEX(SPLIT(H2511, ""/""), 1), """")"),"")</f>
        <v/>
      </c>
      <c r="J2511" s="17" t="str">
        <f>IFERROR(__xludf.DUMMYFUNCTION("IFERROR(INDEX(SPLIT(G2511, ""/""), 2) * INDEX(SPLIT(H2511, ""/""), 2), """")"),"")</f>
        <v/>
      </c>
      <c r="K2511" s="17" t="str">
        <f>IFERROR(__xludf.DUMMYFUNCTION("IFERROR(INDEX(SPLIT(G2511, ""/""), 3) * INDEX(SPLIT(H2511, ""/""), 3), """")"),"")</f>
        <v/>
      </c>
      <c r="L2511" s="17" t="str">
        <f>IFERROR(__xludf.DUMMYFUNCTION("IFERROR(INDEX(SPLIT(G2511, ""/""), 4) * INDEX(SPLIT(H2511, ""/""), 4), """")"),"")</f>
        <v/>
      </c>
      <c r="M2511" s="17" t="str">
        <f>IFERROR(__xludf.DUMMYFUNCTION("IFERROR(INDEX(SPLIT(G2511, ""/""), 5) * INDEX(SPLIT(H2511, ""/""), 5), """")"),"")</f>
        <v/>
      </c>
      <c r="N2511" s="9">
        <f t="shared" si="1"/>
        <v>0</v>
      </c>
      <c r="O2511" s="9">
        <f t="array" ref="O2511">IF(N2511 &lt;&gt; "", ROUND(N2511 * 1.06, 2), "")
</f>
        <v>0</v>
      </c>
      <c r="P2511" s="14"/>
    </row>
    <row r="2512">
      <c r="A2512" s="14"/>
      <c r="I2512" s="17" t="str">
        <f>IFERROR(__xludf.DUMMYFUNCTION("IFERROR(INDEX(SPLIT(G2512, ""/""), 1) * INDEX(SPLIT(H2512, ""/""), 1), """")"),"")</f>
        <v/>
      </c>
      <c r="J2512" s="17" t="str">
        <f>IFERROR(__xludf.DUMMYFUNCTION("IFERROR(INDEX(SPLIT(G2512, ""/""), 2) * INDEX(SPLIT(H2512, ""/""), 2), """")"),"")</f>
        <v/>
      </c>
      <c r="K2512" s="17" t="str">
        <f>IFERROR(__xludf.DUMMYFUNCTION("IFERROR(INDEX(SPLIT(G2512, ""/""), 3) * INDEX(SPLIT(H2512, ""/""), 3), """")"),"")</f>
        <v/>
      </c>
      <c r="L2512" s="17" t="str">
        <f>IFERROR(__xludf.DUMMYFUNCTION("IFERROR(INDEX(SPLIT(G2512, ""/""), 4) * INDEX(SPLIT(H2512, ""/""), 4), """")"),"")</f>
        <v/>
      </c>
      <c r="M2512" s="17" t="str">
        <f>IFERROR(__xludf.DUMMYFUNCTION("IFERROR(INDEX(SPLIT(G2512, ""/""), 5) * INDEX(SPLIT(H2512, ""/""), 5), """")"),"")</f>
        <v/>
      </c>
      <c r="N2512" s="9">
        <f t="shared" si="1"/>
        <v>0</v>
      </c>
      <c r="O2512" s="9">
        <f t="array" ref="O2512">IF(N2512 &lt;&gt; "", ROUND(N2512 * 1.06, 2), "")
</f>
        <v>0</v>
      </c>
      <c r="P2512" s="14"/>
    </row>
    <row r="2513">
      <c r="A2513" s="14"/>
      <c r="I2513" s="17" t="str">
        <f>IFERROR(__xludf.DUMMYFUNCTION("IFERROR(INDEX(SPLIT(G2513, ""/""), 1) * INDEX(SPLIT(H2513, ""/""), 1), """")"),"")</f>
        <v/>
      </c>
      <c r="J2513" s="17" t="str">
        <f>IFERROR(__xludf.DUMMYFUNCTION("IFERROR(INDEX(SPLIT(G2513, ""/""), 2) * INDEX(SPLIT(H2513, ""/""), 2), """")"),"")</f>
        <v/>
      </c>
      <c r="K2513" s="17" t="str">
        <f>IFERROR(__xludf.DUMMYFUNCTION("IFERROR(INDEX(SPLIT(G2513, ""/""), 3) * INDEX(SPLIT(H2513, ""/""), 3), """")"),"")</f>
        <v/>
      </c>
      <c r="L2513" s="17" t="str">
        <f>IFERROR(__xludf.DUMMYFUNCTION("IFERROR(INDEX(SPLIT(G2513, ""/""), 4) * INDEX(SPLIT(H2513, ""/""), 4), """")"),"")</f>
        <v/>
      </c>
      <c r="M2513" s="17" t="str">
        <f>IFERROR(__xludf.DUMMYFUNCTION("IFERROR(INDEX(SPLIT(G2513, ""/""), 5) * INDEX(SPLIT(H2513, ""/""), 5), """")"),"")</f>
        <v/>
      </c>
      <c r="N2513" s="9">
        <f t="shared" si="1"/>
        <v>0</v>
      </c>
      <c r="O2513" s="9">
        <f t="array" ref="O2513">IF(N2513 &lt;&gt; "", ROUND(N2513 * 1.06, 2), "")
</f>
        <v>0</v>
      </c>
      <c r="P2513" s="14"/>
    </row>
    <row r="2514">
      <c r="A2514" s="14"/>
      <c r="I2514" s="17" t="str">
        <f>IFERROR(__xludf.DUMMYFUNCTION("IFERROR(INDEX(SPLIT(G2514, ""/""), 1) * INDEX(SPLIT(H2514, ""/""), 1), """")"),"")</f>
        <v/>
      </c>
      <c r="J2514" s="17" t="str">
        <f>IFERROR(__xludf.DUMMYFUNCTION("IFERROR(INDEX(SPLIT(G2514, ""/""), 2) * INDEX(SPLIT(H2514, ""/""), 2), """")"),"")</f>
        <v/>
      </c>
      <c r="K2514" s="17" t="str">
        <f>IFERROR(__xludf.DUMMYFUNCTION("IFERROR(INDEX(SPLIT(G2514, ""/""), 3) * INDEX(SPLIT(H2514, ""/""), 3), """")"),"")</f>
        <v/>
      </c>
      <c r="L2514" s="17" t="str">
        <f>IFERROR(__xludf.DUMMYFUNCTION("IFERROR(INDEX(SPLIT(G2514, ""/""), 4) * INDEX(SPLIT(H2514, ""/""), 4), """")"),"")</f>
        <v/>
      </c>
      <c r="M2514" s="17" t="str">
        <f>IFERROR(__xludf.DUMMYFUNCTION("IFERROR(INDEX(SPLIT(G2514, ""/""), 5) * INDEX(SPLIT(H2514, ""/""), 5), """")"),"")</f>
        <v/>
      </c>
      <c r="N2514" s="9">
        <f t="shared" si="1"/>
        <v>0</v>
      </c>
      <c r="O2514" s="9">
        <f t="array" ref="O2514">IF(N2514 &lt;&gt; "", ROUND(N2514 * 1.06, 2), "")
</f>
        <v>0</v>
      </c>
      <c r="P2514" s="14"/>
    </row>
    <row r="2515">
      <c r="A2515" s="14"/>
      <c r="I2515" s="17" t="str">
        <f>IFERROR(__xludf.DUMMYFUNCTION("IFERROR(INDEX(SPLIT(G2515, ""/""), 1) * INDEX(SPLIT(H2515, ""/""), 1), """")"),"")</f>
        <v/>
      </c>
      <c r="J2515" s="17" t="str">
        <f>IFERROR(__xludf.DUMMYFUNCTION("IFERROR(INDEX(SPLIT(G2515, ""/""), 2) * INDEX(SPLIT(H2515, ""/""), 2), """")"),"")</f>
        <v/>
      </c>
      <c r="K2515" s="17" t="str">
        <f>IFERROR(__xludf.DUMMYFUNCTION("IFERROR(INDEX(SPLIT(G2515, ""/""), 3) * INDEX(SPLIT(H2515, ""/""), 3), """")"),"")</f>
        <v/>
      </c>
      <c r="L2515" s="17" t="str">
        <f>IFERROR(__xludf.DUMMYFUNCTION("IFERROR(INDEX(SPLIT(G2515, ""/""), 4) * INDEX(SPLIT(H2515, ""/""), 4), """")"),"")</f>
        <v/>
      </c>
      <c r="M2515" s="17" t="str">
        <f>IFERROR(__xludf.DUMMYFUNCTION("IFERROR(INDEX(SPLIT(G2515, ""/""), 5) * INDEX(SPLIT(H2515, ""/""), 5), """")"),"")</f>
        <v/>
      </c>
      <c r="N2515" s="9">
        <f t="shared" si="1"/>
        <v>0</v>
      </c>
      <c r="O2515" s="9">
        <f t="array" ref="O2515">IF(N2515 &lt;&gt; "", ROUND(N2515 * 1.06, 2), "")
</f>
        <v>0</v>
      </c>
      <c r="P2515" s="14"/>
    </row>
    <row r="2516">
      <c r="A2516" s="14"/>
      <c r="I2516" s="17" t="str">
        <f>IFERROR(__xludf.DUMMYFUNCTION("IFERROR(INDEX(SPLIT(G2516, ""/""), 1) * INDEX(SPLIT(H2516, ""/""), 1), """")"),"")</f>
        <v/>
      </c>
      <c r="J2516" s="17" t="str">
        <f>IFERROR(__xludf.DUMMYFUNCTION("IFERROR(INDEX(SPLIT(G2516, ""/""), 2) * INDEX(SPLIT(H2516, ""/""), 2), """")"),"")</f>
        <v/>
      </c>
      <c r="K2516" s="17" t="str">
        <f>IFERROR(__xludf.DUMMYFUNCTION("IFERROR(INDEX(SPLIT(G2516, ""/""), 3) * INDEX(SPLIT(H2516, ""/""), 3), """")"),"")</f>
        <v/>
      </c>
      <c r="L2516" s="17" t="str">
        <f>IFERROR(__xludf.DUMMYFUNCTION("IFERROR(INDEX(SPLIT(G2516, ""/""), 4) * INDEX(SPLIT(H2516, ""/""), 4), """")"),"")</f>
        <v/>
      </c>
      <c r="M2516" s="17" t="str">
        <f>IFERROR(__xludf.DUMMYFUNCTION("IFERROR(INDEX(SPLIT(G2516, ""/""), 5) * INDEX(SPLIT(H2516, ""/""), 5), """")"),"")</f>
        <v/>
      </c>
      <c r="N2516" s="9">
        <f t="shared" si="1"/>
        <v>0</v>
      </c>
      <c r="O2516" s="9">
        <f t="array" ref="O2516">IF(N2516 &lt;&gt; "", ROUND(N2516 * 1.06, 2), "")
</f>
        <v>0</v>
      </c>
      <c r="P2516" s="14"/>
    </row>
    <row r="2517">
      <c r="A2517" s="14"/>
      <c r="I2517" s="17" t="str">
        <f>IFERROR(__xludf.DUMMYFUNCTION("IFERROR(INDEX(SPLIT(G2517, ""/""), 1) * INDEX(SPLIT(H2517, ""/""), 1), """")"),"")</f>
        <v/>
      </c>
      <c r="J2517" s="17" t="str">
        <f>IFERROR(__xludf.DUMMYFUNCTION("IFERROR(INDEX(SPLIT(G2517, ""/""), 2) * INDEX(SPLIT(H2517, ""/""), 2), """")"),"")</f>
        <v/>
      </c>
      <c r="K2517" s="17" t="str">
        <f>IFERROR(__xludf.DUMMYFUNCTION("IFERROR(INDEX(SPLIT(G2517, ""/""), 3) * INDEX(SPLIT(H2517, ""/""), 3), """")"),"")</f>
        <v/>
      </c>
      <c r="L2517" s="17" t="str">
        <f>IFERROR(__xludf.DUMMYFUNCTION("IFERROR(INDEX(SPLIT(G2517, ""/""), 4) * INDEX(SPLIT(H2517, ""/""), 4), """")"),"")</f>
        <v/>
      </c>
      <c r="M2517" s="17" t="str">
        <f>IFERROR(__xludf.DUMMYFUNCTION("IFERROR(INDEX(SPLIT(G2517, ""/""), 5) * INDEX(SPLIT(H2517, ""/""), 5), """")"),"")</f>
        <v/>
      </c>
      <c r="N2517" s="9">
        <f t="shared" si="1"/>
        <v>0</v>
      </c>
      <c r="O2517" s="9">
        <f t="array" ref="O2517">IF(N2517 &lt;&gt; "", ROUND(N2517 * 1.06, 2), "")
</f>
        <v>0</v>
      </c>
      <c r="P2517" s="14"/>
    </row>
    <row r="2518">
      <c r="A2518" s="14"/>
      <c r="I2518" s="17" t="str">
        <f>IFERROR(__xludf.DUMMYFUNCTION("IFERROR(INDEX(SPLIT(G2518, ""/""), 1) * INDEX(SPLIT(H2518, ""/""), 1), """")"),"")</f>
        <v/>
      </c>
      <c r="J2518" s="17" t="str">
        <f>IFERROR(__xludf.DUMMYFUNCTION("IFERROR(INDEX(SPLIT(G2518, ""/""), 2) * INDEX(SPLIT(H2518, ""/""), 2), """")"),"")</f>
        <v/>
      </c>
      <c r="K2518" s="17" t="str">
        <f>IFERROR(__xludf.DUMMYFUNCTION("IFERROR(INDEX(SPLIT(G2518, ""/""), 3) * INDEX(SPLIT(H2518, ""/""), 3), """")"),"")</f>
        <v/>
      </c>
      <c r="L2518" s="17" t="str">
        <f>IFERROR(__xludf.DUMMYFUNCTION("IFERROR(INDEX(SPLIT(G2518, ""/""), 4) * INDEX(SPLIT(H2518, ""/""), 4), """")"),"")</f>
        <v/>
      </c>
      <c r="M2518" s="17" t="str">
        <f>IFERROR(__xludf.DUMMYFUNCTION("IFERROR(INDEX(SPLIT(G2518, ""/""), 5) * INDEX(SPLIT(H2518, ""/""), 5), """")"),"")</f>
        <v/>
      </c>
      <c r="N2518" s="9">
        <f t="shared" si="1"/>
        <v>0</v>
      </c>
      <c r="O2518" s="9">
        <f t="array" ref="O2518">IF(N2518 &lt;&gt; "", ROUND(N2518 * 1.06, 2), "")
</f>
        <v>0</v>
      </c>
      <c r="P2518" s="14"/>
    </row>
    <row r="2519">
      <c r="A2519" s="14"/>
      <c r="I2519" s="17" t="str">
        <f>IFERROR(__xludf.DUMMYFUNCTION("IFERROR(INDEX(SPLIT(G2519, ""/""), 1) * INDEX(SPLIT(H2519, ""/""), 1), """")"),"")</f>
        <v/>
      </c>
      <c r="J2519" s="17" t="str">
        <f>IFERROR(__xludf.DUMMYFUNCTION("IFERROR(INDEX(SPLIT(G2519, ""/""), 2) * INDEX(SPLIT(H2519, ""/""), 2), """")"),"")</f>
        <v/>
      </c>
      <c r="K2519" s="17" t="str">
        <f>IFERROR(__xludf.DUMMYFUNCTION("IFERROR(INDEX(SPLIT(G2519, ""/""), 3) * INDEX(SPLIT(H2519, ""/""), 3), """")"),"")</f>
        <v/>
      </c>
      <c r="L2519" s="17" t="str">
        <f>IFERROR(__xludf.DUMMYFUNCTION("IFERROR(INDEX(SPLIT(G2519, ""/""), 4) * INDEX(SPLIT(H2519, ""/""), 4), """")"),"")</f>
        <v/>
      </c>
      <c r="M2519" s="17" t="str">
        <f>IFERROR(__xludf.DUMMYFUNCTION("IFERROR(INDEX(SPLIT(G2519, ""/""), 5) * INDEX(SPLIT(H2519, ""/""), 5), """")"),"")</f>
        <v/>
      </c>
      <c r="N2519" s="9">
        <f t="shared" si="1"/>
        <v>0</v>
      </c>
      <c r="O2519" s="9">
        <f t="array" ref="O2519">IF(N2519 &lt;&gt; "", ROUND(N2519 * 1.06, 2), "")
</f>
        <v>0</v>
      </c>
      <c r="P2519" s="14"/>
    </row>
    <row r="2520">
      <c r="A2520" s="14"/>
      <c r="I2520" s="17" t="str">
        <f>IFERROR(__xludf.DUMMYFUNCTION("IFERROR(INDEX(SPLIT(G2520, ""/""), 1) * INDEX(SPLIT(H2520, ""/""), 1), """")"),"")</f>
        <v/>
      </c>
      <c r="J2520" s="17" t="str">
        <f>IFERROR(__xludf.DUMMYFUNCTION("IFERROR(INDEX(SPLIT(G2520, ""/""), 2) * INDEX(SPLIT(H2520, ""/""), 2), """")"),"")</f>
        <v/>
      </c>
      <c r="K2520" s="17" t="str">
        <f>IFERROR(__xludf.DUMMYFUNCTION("IFERROR(INDEX(SPLIT(G2520, ""/""), 3) * INDEX(SPLIT(H2520, ""/""), 3), """")"),"")</f>
        <v/>
      </c>
      <c r="L2520" s="17" t="str">
        <f>IFERROR(__xludf.DUMMYFUNCTION("IFERROR(INDEX(SPLIT(G2520, ""/""), 4) * INDEX(SPLIT(H2520, ""/""), 4), """")"),"")</f>
        <v/>
      </c>
      <c r="M2520" s="17" t="str">
        <f>IFERROR(__xludf.DUMMYFUNCTION("IFERROR(INDEX(SPLIT(G2520, ""/""), 5) * INDEX(SPLIT(H2520, ""/""), 5), """")"),"")</f>
        <v/>
      </c>
      <c r="N2520" s="9">
        <f t="shared" si="1"/>
        <v>0</v>
      </c>
      <c r="O2520" s="9">
        <f t="array" ref="O2520">IF(N2520 &lt;&gt; "", ROUND(N2520 * 1.06, 2), "")
</f>
        <v>0</v>
      </c>
      <c r="P2520" s="14"/>
    </row>
    <row r="2521">
      <c r="A2521" s="14"/>
      <c r="I2521" s="17" t="str">
        <f>IFERROR(__xludf.DUMMYFUNCTION("IFERROR(INDEX(SPLIT(G2521, ""/""), 1) * INDEX(SPLIT(H2521, ""/""), 1), """")"),"")</f>
        <v/>
      </c>
      <c r="J2521" s="17" t="str">
        <f>IFERROR(__xludf.DUMMYFUNCTION("IFERROR(INDEX(SPLIT(G2521, ""/""), 2) * INDEX(SPLIT(H2521, ""/""), 2), """")"),"")</f>
        <v/>
      </c>
      <c r="K2521" s="17" t="str">
        <f>IFERROR(__xludf.DUMMYFUNCTION("IFERROR(INDEX(SPLIT(G2521, ""/""), 3) * INDEX(SPLIT(H2521, ""/""), 3), """")"),"")</f>
        <v/>
      </c>
      <c r="L2521" s="17" t="str">
        <f>IFERROR(__xludf.DUMMYFUNCTION("IFERROR(INDEX(SPLIT(G2521, ""/""), 4) * INDEX(SPLIT(H2521, ""/""), 4), """")"),"")</f>
        <v/>
      </c>
      <c r="M2521" s="17" t="str">
        <f>IFERROR(__xludf.DUMMYFUNCTION("IFERROR(INDEX(SPLIT(G2521, ""/""), 5) * INDEX(SPLIT(H2521, ""/""), 5), """")"),"")</f>
        <v/>
      </c>
      <c r="N2521" s="9">
        <f t="shared" si="1"/>
        <v>0</v>
      </c>
      <c r="O2521" s="9">
        <f t="array" ref="O2521">IF(N2521 &lt;&gt; "", ROUND(N2521 * 1.06, 2), "")
</f>
        <v>0</v>
      </c>
      <c r="P2521" s="14"/>
    </row>
    <row r="2522">
      <c r="A2522" s="14"/>
      <c r="I2522" s="17" t="str">
        <f>IFERROR(__xludf.DUMMYFUNCTION("IFERROR(INDEX(SPLIT(G2522, ""/""), 1) * INDEX(SPLIT(H2522, ""/""), 1), """")"),"")</f>
        <v/>
      </c>
      <c r="J2522" s="17" t="str">
        <f>IFERROR(__xludf.DUMMYFUNCTION("IFERROR(INDEX(SPLIT(G2522, ""/""), 2) * INDEX(SPLIT(H2522, ""/""), 2), """")"),"")</f>
        <v/>
      </c>
      <c r="K2522" s="17" t="str">
        <f>IFERROR(__xludf.DUMMYFUNCTION("IFERROR(INDEX(SPLIT(G2522, ""/""), 3) * INDEX(SPLIT(H2522, ""/""), 3), """")"),"")</f>
        <v/>
      </c>
      <c r="L2522" s="17" t="str">
        <f>IFERROR(__xludf.DUMMYFUNCTION("IFERROR(INDEX(SPLIT(G2522, ""/""), 4) * INDEX(SPLIT(H2522, ""/""), 4), """")"),"")</f>
        <v/>
      </c>
      <c r="M2522" s="17" t="str">
        <f>IFERROR(__xludf.DUMMYFUNCTION("IFERROR(INDEX(SPLIT(G2522, ""/""), 5) * INDEX(SPLIT(H2522, ""/""), 5), """")"),"")</f>
        <v/>
      </c>
      <c r="N2522" s="9">
        <f t="shared" si="1"/>
        <v>0</v>
      </c>
      <c r="O2522" s="9">
        <f t="array" ref="O2522">IF(N2522 &lt;&gt; "", ROUND(N2522 * 1.06, 2), "")
</f>
        <v>0</v>
      </c>
      <c r="P2522" s="14"/>
    </row>
    <row r="2523">
      <c r="A2523" s="14"/>
      <c r="I2523" s="17" t="str">
        <f>IFERROR(__xludf.DUMMYFUNCTION("IFERROR(INDEX(SPLIT(G2523, ""/""), 1) * INDEX(SPLIT(H2523, ""/""), 1), """")"),"")</f>
        <v/>
      </c>
      <c r="J2523" s="17" t="str">
        <f>IFERROR(__xludf.DUMMYFUNCTION("IFERROR(INDEX(SPLIT(G2523, ""/""), 2) * INDEX(SPLIT(H2523, ""/""), 2), """")"),"")</f>
        <v/>
      </c>
      <c r="K2523" s="17" t="str">
        <f>IFERROR(__xludf.DUMMYFUNCTION("IFERROR(INDEX(SPLIT(G2523, ""/""), 3) * INDEX(SPLIT(H2523, ""/""), 3), """")"),"")</f>
        <v/>
      </c>
      <c r="L2523" s="17" t="str">
        <f>IFERROR(__xludf.DUMMYFUNCTION("IFERROR(INDEX(SPLIT(G2523, ""/""), 4) * INDEX(SPLIT(H2523, ""/""), 4), """")"),"")</f>
        <v/>
      </c>
      <c r="M2523" s="17" t="str">
        <f>IFERROR(__xludf.DUMMYFUNCTION("IFERROR(INDEX(SPLIT(G2523, ""/""), 5) * INDEX(SPLIT(H2523, ""/""), 5), """")"),"")</f>
        <v/>
      </c>
      <c r="N2523" s="9">
        <f t="shared" si="1"/>
        <v>0</v>
      </c>
      <c r="O2523" s="9">
        <f t="array" ref="O2523">IF(N2523 &lt;&gt; "", ROUND(N2523 * 1.06, 2), "")
</f>
        <v>0</v>
      </c>
      <c r="P2523" s="14"/>
    </row>
    <row r="2524">
      <c r="A2524" s="14"/>
      <c r="I2524" s="17" t="str">
        <f>IFERROR(__xludf.DUMMYFUNCTION("IFERROR(INDEX(SPLIT(G2524, ""/""), 1) * INDEX(SPLIT(H2524, ""/""), 1), """")"),"")</f>
        <v/>
      </c>
      <c r="J2524" s="17" t="str">
        <f>IFERROR(__xludf.DUMMYFUNCTION("IFERROR(INDEX(SPLIT(G2524, ""/""), 2) * INDEX(SPLIT(H2524, ""/""), 2), """")"),"")</f>
        <v/>
      </c>
      <c r="K2524" s="17" t="str">
        <f>IFERROR(__xludf.DUMMYFUNCTION("IFERROR(INDEX(SPLIT(G2524, ""/""), 3) * INDEX(SPLIT(H2524, ""/""), 3), """")"),"")</f>
        <v/>
      </c>
      <c r="L2524" s="17" t="str">
        <f>IFERROR(__xludf.DUMMYFUNCTION("IFERROR(INDEX(SPLIT(G2524, ""/""), 4) * INDEX(SPLIT(H2524, ""/""), 4), """")"),"")</f>
        <v/>
      </c>
      <c r="M2524" s="17" t="str">
        <f>IFERROR(__xludf.DUMMYFUNCTION("IFERROR(INDEX(SPLIT(G2524, ""/""), 5) * INDEX(SPLIT(H2524, ""/""), 5), """")"),"")</f>
        <v/>
      </c>
      <c r="N2524" s="9">
        <f t="shared" si="1"/>
        <v>0</v>
      </c>
      <c r="O2524" s="9">
        <f t="array" ref="O2524">IF(N2524 &lt;&gt; "", ROUND(N2524 * 1.06, 2), "")
</f>
        <v>0</v>
      </c>
      <c r="P2524" s="14"/>
    </row>
    <row r="2525">
      <c r="A2525" s="14"/>
      <c r="I2525" s="17" t="str">
        <f>IFERROR(__xludf.DUMMYFUNCTION("IFERROR(INDEX(SPLIT(G2525, ""/""), 1) * INDEX(SPLIT(H2525, ""/""), 1), """")"),"")</f>
        <v/>
      </c>
      <c r="J2525" s="17" t="str">
        <f>IFERROR(__xludf.DUMMYFUNCTION("IFERROR(INDEX(SPLIT(G2525, ""/""), 2) * INDEX(SPLIT(H2525, ""/""), 2), """")"),"")</f>
        <v/>
      </c>
      <c r="K2525" s="17" t="str">
        <f>IFERROR(__xludf.DUMMYFUNCTION("IFERROR(INDEX(SPLIT(G2525, ""/""), 3) * INDEX(SPLIT(H2525, ""/""), 3), """")"),"")</f>
        <v/>
      </c>
      <c r="L2525" s="17" t="str">
        <f>IFERROR(__xludf.DUMMYFUNCTION("IFERROR(INDEX(SPLIT(G2525, ""/""), 4) * INDEX(SPLIT(H2525, ""/""), 4), """")"),"")</f>
        <v/>
      </c>
      <c r="M2525" s="17" t="str">
        <f>IFERROR(__xludf.DUMMYFUNCTION("IFERROR(INDEX(SPLIT(G2525, ""/""), 5) * INDEX(SPLIT(H2525, ""/""), 5), """")"),"")</f>
        <v/>
      </c>
      <c r="N2525" s="9">
        <f t="shared" si="1"/>
        <v>0</v>
      </c>
      <c r="O2525" s="9">
        <f t="array" ref="O2525">IF(N2525 &lt;&gt; "", ROUND(N2525 * 1.06, 2), "")
</f>
        <v>0</v>
      </c>
      <c r="P2525" s="14"/>
    </row>
    <row r="2526">
      <c r="A2526" s="14"/>
      <c r="I2526" s="17" t="str">
        <f>IFERROR(__xludf.DUMMYFUNCTION("IFERROR(INDEX(SPLIT(G2526, ""/""), 1) * INDEX(SPLIT(H2526, ""/""), 1), """")"),"")</f>
        <v/>
      </c>
      <c r="J2526" s="17" t="str">
        <f>IFERROR(__xludf.DUMMYFUNCTION("IFERROR(INDEX(SPLIT(G2526, ""/""), 2) * INDEX(SPLIT(H2526, ""/""), 2), """")"),"")</f>
        <v/>
      </c>
      <c r="K2526" s="17" t="str">
        <f>IFERROR(__xludf.DUMMYFUNCTION("IFERROR(INDEX(SPLIT(G2526, ""/""), 3) * INDEX(SPLIT(H2526, ""/""), 3), """")"),"")</f>
        <v/>
      </c>
      <c r="L2526" s="17" t="str">
        <f>IFERROR(__xludf.DUMMYFUNCTION("IFERROR(INDEX(SPLIT(G2526, ""/""), 4) * INDEX(SPLIT(H2526, ""/""), 4), """")"),"")</f>
        <v/>
      </c>
      <c r="M2526" s="17" t="str">
        <f>IFERROR(__xludf.DUMMYFUNCTION("IFERROR(INDEX(SPLIT(G2526, ""/""), 5) * INDEX(SPLIT(H2526, ""/""), 5), """")"),"")</f>
        <v/>
      </c>
      <c r="N2526" s="9">
        <f t="shared" si="1"/>
        <v>0</v>
      </c>
      <c r="O2526" s="9">
        <f t="array" ref="O2526">IF(N2526 &lt;&gt; "", ROUND(N2526 * 1.06, 2), "")
</f>
        <v>0</v>
      </c>
      <c r="P2526" s="14"/>
    </row>
    <row r="2527">
      <c r="A2527" s="14"/>
      <c r="I2527" s="17" t="str">
        <f>IFERROR(__xludf.DUMMYFUNCTION("IFERROR(INDEX(SPLIT(G2527, ""/""), 1) * INDEX(SPLIT(H2527, ""/""), 1), """")"),"")</f>
        <v/>
      </c>
      <c r="J2527" s="17" t="str">
        <f>IFERROR(__xludf.DUMMYFUNCTION("IFERROR(INDEX(SPLIT(G2527, ""/""), 2) * INDEX(SPLIT(H2527, ""/""), 2), """")"),"")</f>
        <v/>
      </c>
      <c r="K2527" s="17" t="str">
        <f>IFERROR(__xludf.DUMMYFUNCTION("IFERROR(INDEX(SPLIT(G2527, ""/""), 3) * INDEX(SPLIT(H2527, ""/""), 3), """")"),"")</f>
        <v/>
      </c>
      <c r="L2527" s="17" t="str">
        <f>IFERROR(__xludf.DUMMYFUNCTION("IFERROR(INDEX(SPLIT(G2527, ""/""), 4) * INDEX(SPLIT(H2527, ""/""), 4), """")"),"")</f>
        <v/>
      </c>
      <c r="M2527" s="17" t="str">
        <f>IFERROR(__xludf.DUMMYFUNCTION("IFERROR(INDEX(SPLIT(G2527, ""/""), 5) * INDEX(SPLIT(H2527, ""/""), 5), """")"),"")</f>
        <v/>
      </c>
      <c r="N2527" s="9">
        <f t="shared" si="1"/>
        <v>0</v>
      </c>
      <c r="O2527" s="9">
        <f t="array" ref="O2527">IF(N2527 &lt;&gt; "", ROUND(N2527 * 1.06, 2), "")
</f>
        <v>0</v>
      </c>
      <c r="P2527" s="14"/>
    </row>
    <row r="2528">
      <c r="A2528" s="14"/>
      <c r="I2528" s="17" t="str">
        <f>IFERROR(__xludf.DUMMYFUNCTION("IFERROR(INDEX(SPLIT(G2528, ""/""), 1) * INDEX(SPLIT(H2528, ""/""), 1), """")"),"")</f>
        <v/>
      </c>
      <c r="J2528" s="17" t="str">
        <f>IFERROR(__xludf.DUMMYFUNCTION("IFERROR(INDEX(SPLIT(G2528, ""/""), 2) * INDEX(SPLIT(H2528, ""/""), 2), """")"),"")</f>
        <v/>
      </c>
      <c r="K2528" s="17" t="str">
        <f>IFERROR(__xludf.DUMMYFUNCTION("IFERROR(INDEX(SPLIT(G2528, ""/""), 3) * INDEX(SPLIT(H2528, ""/""), 3), """")"),"")</f>
        <v/>
      </c>
      <c r="L2528" s="17" t="str">
        <f>IFERROR(__xludf.DUMMYFUNCTION("IFERROR(INDEX(SPLIT(G2528, ""/""), 4) * INDEX(SPLIT(H2528, ""/""), 4), """")"),"")</f>
        <v/>
      </c>
      <c r="M2528" s="17" t="str">
        <f>IFERROR(__xludf.DUMMYFUNCTION("IFERROR(INDEX(SPLIT(G2528, ""/""), 5) * INDEX(SPLIT(H2528, ""/""), 5), """")"),"")</f>
        <v/>
      </c>
      <c r="N2528" s="9">
        <f t="shared" si="1"/>
        <v>0</v>
      </c>
      <c r="O2528" s="9">
        <f t="array" ref="O2528">IF(N2528 &lt;&gt; "", ROUND(N2528 * 1.06, 2), "")
</f>
        <v>0</v>
      </c>
      <c r="P2528" s="14"/>
    </row>
    <row r="2529">
      <c r="A2529" s="14"/>
      <c r="I2529" s="17" t="str">
        <f>IFERROR(__xludf.DUMMYFUNCTION("IFERROR(INDEX(SPLIT(G2529, ""/""), 1) * INDEX(SPLIT(H2529, ""/""), 1), """")"),"")</f>
        <v/>
      </c>
      <c r="J2529" s="17" t="str">
        <f>IFERROR(__xludf.DUMMYFUNCTION("IFERROR(INDEX(SPLIT(G2529, ""/""), 2) * INDEX(SPLIT(H2529, ""/""), 2), """")"),"")</f>
        <v/>
      </c>
      <c r="K2529" s="17" t="str">
        <f>IFERROR(__xludf.DUMMYFUNCTION("IFERROR(INDEX(SPLIT(G2529, ""/""), 3) * INDEX(SPLIT(H2529, ""/""), 3), """")"),"")</f>
        <v/>
      </c>
      <c r="L2529" s="17" t="str">
        <f>IFERROR(__xludf.DUMMYFUNCTION("IFERROR(INDEX(SPLIT(G2529, ""/""), 4) * INDEX(SPLIT(H2529, ""/""), 4), """")"),"")</f>
        <v/>
      </c>
      <c r="M2529" s="17" t="str">
        <f>IFERROR(__xludf.DUMMYFUNCTION("IFERROR(INDEX(SPLIT(G2529, ""/""), 5) * INDEX(SPLIT(H2529, ""/""), 5), """")"),"")</f>
        <v/>
      </c>
      <c r="N2529" s="9">
        <f t="shared" si="1"/>
        <v>0</v>
      </c>
      <c r="O2529" s="9">
        <f t="array" ref="O2529">IF(N2529 &lt;&gt; "", ROUND(N2529 * 1.06, 2), "")
</f>
        <v>0</v>
      </c>
      <c r="P2529" s="14"/>
    </row>
    <row r="2530">
      <c r="A2530" s="14"/>
      <c r="I2530" s="17" t="str">
        <f>IFERROR(__xludf.DUMMYFUNCTION("IFERROR(INDEX(SPLIT(G2530, ""/""), 1) * INDEX(SPLIT(H2530, ""/""), 1), """")"),"")</f>
        <v/>
      </c>
      <c r="J2530" s="17" t="str">
        <f>IFERROR(__xludf.DUMMYFUNCTION("IFERROR(INDEX(SPLIT(G2530, ""/""), 2) * INDEX(SPLIT(H2530, ""/""), 2), """")"),"")</f>
        <v/>
      </c>
      <c r="K2530" s="17" t="str">
        <f>IFERROR(__xludf.DUMMYFUNCTION("IFERROR(INDEX(SPLIT(G2530, ""/""), 3) * INDEX(SPLIT(H2530, ""/""), 3), """")"),"")</f>
        <v/>
      </c>
      <c r="L2530" s="17" t="str">
        <f>IFERROR(__xludf.DUMMYFUNCTION("IFERROR(INDEX(SPLIT(G2530, ""/""), 4) * INDEX(SPLIT(H2530, ""/""), 4), """")"),"")</f>
        <v/>
      </c>
      <c r="M2530" s="17" t="str">
        <f>IFERROR(__xludf.DUMMYFUNCTION("IFERROR(INDEX(SPLIT(G2530, ""/""), 5) * INDEX(SPLIT(H2530, ""/""), 5), """")"),"")</f>
        <v/>
      </c>
      <c r="N2530" s="9">
        <f t="shared" si="1"/>
        <v>0</v>
      </c>
      <c r="O2530" s="9">
        <f t="array" ref="O2530">IF(N2530 &lt;&gt; "", ROUND(N2530 * 1.06, 2), "")
</f>
        <v>0</v>
      </c>
      <c r="P2530" s="14"/>
    </row>
    <row r="2531">
      <c r="A2531" s="14"/>
      <c r="I2531" s="17" t="str">
        <f>IFERROR(__xludf.DUMMYFUNCTION("IFERROR(INDEX(SPLIT(G2531, ""/""), 1) * INDEX(SPLIT(H2531, ""/""), 1), """")"),"")</f>
        <v/>
      </c>
      <c r="J2531" s="17" t="str">
        <f>IFERROR(__xludf.DUMMYFUNCTION("IFERROR(INDEX(SPLIT(G2531, ""/""), 2) * INDEX(SPLIT(H2531, ""/""), 2), """")"),"")</f>
        <v/>
      </c>
      <c r="K2531" s="17" t="str">
        <f>IFERROR(__xludf.DUMMYFUNCTION("IFERROR(INDEX(SPLIT(G2531, ""/""), 3) * INDEX(SPLIT(H2531, ""/""), 3), """")"),"")</f>
        <v/>
      </c>
      <c r="L2531" s="17" t="str">
        <f>IFERROR(__xludf.DUMMYFUNCTION("IFERROR(INDEX(SPLIT(G2531, ""/""), 4) * INDEX(SPLIT(H2531, ""/""), 4), """")"),"")</f>
        <v/>
      </c>
      <c r="M2531" s="17" t="str">
        <f>IFERROR(__xludf.DUMMYFUNCTION("IFERROR(INDEX(SPLIT(G2531, ""/""), 5) * INDEX(SPLIT(H2531, ""/""), 5), """")"),"")</f>
        <v/>
      </c>
      <c r="N2531" s="9">
        <f t="shared" si="1"/>
        <v>0</v>
      </c>
      <c r="O2531" s="9">
        <f t="array" ref="O2531">IF(N2531 &lt;&gt; "", ROUND(N2531 * 1.06, 2), "")
</f>
        <v>0</v>
      </c>
      <c r="P2531" s="14"/>
    </row>
    <row r="2532">
      <c r="A2532" s="14"/>
      <c r="I2532" s="17" t="str">
        <f>IFERROR(__xludf.DUMMYFUNCTION("IFERROR(INDEX(SPLIT(G2532, ""/""), 1) * INDEX(SPLIT(H2532, ""/""), 1), """")"),"")</f>
        <v/>
      </c>
      <c r="J2532" s="17" t="str">
        <f>IFERROR(__xludf.DUMMYFUNCTION("IFERROR(INDEX(SPLIT(G2532, ""/""), 2) * INDEX(SPLIT(H2532, ""/""), 2), """")"),"")</f>
        <v/>
      </c>
      <c r="K2532" s="17" t="str">
        <f>IFERROR(__xludf.DUMMYFUNCTION("IFERROR(INDEX(SPLIT(G2532, ""/""), 3) * INDEX(SPLIT(H2532, ""/""), 3), """")"),"")</f>
        <v/>
      </c>
      <c r="L2532" s="17" t="str">
        <f>IFERROR(__xludf.DUMMYFUNCTION("IFERROR(INDEX(SPLIT(G2532, ""/""), 4) * INDEX(SPLIT(H2532, ""/""), 4), """")"),"")</f>
        <v/>
      </c>
      <c r="M2532" s="17" t="str">
        <f>IFERROR(__xludf.DUMMYFUNCTION("IFERROR(INDEX(SPLIT(G2532, ""/""), 5) * INDEX(SPLIT(H2532, ""/""), 5), """")"),"")</f>
        <v/>
      </c>
      <c r="N2532" s="9">
        <f t="shared" si="1"/>
        <v>0</v>
      </c>
      <c r="O2532" s="9">
        <f t="array" ref="O2532">IF(N2532 &lt;&gt; "", ROUND(N2532 * 1.06, 2), "")
</f>
        <v>0</v>
      </c>
      <c r="P2532" s="14"/>
    </row>
    <row r="2533">
      <c r="A2533" s="14"/>
      <c r="I2533" s="17" t="str">
        <f>IFERROR(__xludf.DUMMYFUNCTION("IFERROR(INDEX(SPLIT(G2533, ""/""), 1) * INDEX(SPLIT(H2533, ""/""), 1), """")"),"")</f>
        <v/>
      </c>
      <c r="J2533" s="17" t="str">
        <f>IFERROR(__xludf.DUMMYFUNCTION("IFERROR(INDEX(SPLIT(G2533, ""/""), 2) * INDEX(SPLIT(H2533, ""/""), 2), """")"),"")</f>
        <v/>
      </c>
      <c r="K2533" s="17" t="str">
        <f>IFERROR(__xludf.DUMMYFUNCTION("IFERROR(INDEX(SPLIT(G2533, ""/""), 3) * INDEX(SPLIT(H2533, ""/""), 3), """")"),"")</f>
        <v/>
      </c>
      <c r="L2533" s="17" t="str">
        <f>IFERROR(__xludf.DUMMYFUNCTION("IFERROR(INDEX(SPLIT(G2533, ""/""), 4) * INDEX(SPLIT(H2533, ""/""), 4), """")"),"")</f>
        <v/>
      </c>
      <c r="M2533" s="17" t="str">
        <f>IFERROR(__xludf.DUMMYFUNCTION("IFERROR(INDEX(SPLIT(G2533, ""/""), 5) * INDEX(SPLIT(H2533, ""/""), 5), """")"),"")</f>
        <v/>
      </c>
      <c r="N2533" s="9">
        <f t="shared" si="1"/>
        <v>0</v>
      </c>
      <c r="O2533" s="9">
        <f t="array" ref="O2533">IF(N2533 &lt;&gt; "", ROUND(N2533 * 1.06, 2), "")
</f>
        <v>0</v>
      </c>
      <c r="P2533" s="14"/>
    </row>
    <row r="2534">
      <c r="A2534" s="14"/>
      <c r="I2534" s="17" t="str">
        <f>IFERROR(__xludf.DUMMYFUNCTION("IFERROR(INDEX(SPLIT(G2534, ""/""), 1) * INDEX(SPLIT(H2534, ""/""), 1), """")"),"")</f>
        <v/>
      </c>
      <c r="J2534" s="17" t="str">
        <f>IFERROR(__xludf.DUMMYFUNCTION("IFERROR(INDEX(SPLIT(G2534, ""/""), 2) * INDEX(SPLIT(H2534, ""/""), 2), """")"),"")</f>
        <v/>
      </c>
      <c r="K2534" s="17" t="str">
        <f>IFERROR(__xludf.DUMMYFUNCTION("IFERROR(INDEX(SPLIT(G2534, ""/""), 3) * INDEX(SPLIT(H2534, ""/""), 3), """")"),"")</f>
        <v/>
      </c>
      <c r="L2534" s="17" t="str">
        <f>IFERROR(__xludf.DUMMYFUNCTION("IFERROR(INDEX(SPLIT(G2534, ""/""), 4) * INDEX(SPLIT(H2534, ""/""), 4), """")"),"")</f>
        <v/>
      </c>
      <c r="M2534" s="17" t="str">
        <f>IFERROR(__xludf.DUMMYFUNCTION("IFERROR(INDEX(SPLIT(G2534, ""/""), 5) * INDEX(SPLIT(H2534, ""/""), 5), """")"),"")</f>
        <v/>
      </c>
      <c r="N2534" s="9">
        <f t="shared" si="1"/>
        <v>0</v>
      </c>
      <c r="O2534" s="9">
        <f t="array" ref="O2534">IF(N2534 &lt;&gt; "", ROUND(N2534 * 1.06, 2), "")
</f>
        <v>0</v>
      </c>
      <c r="P2534" s="14"/>
    </row>
    <row r="2535">
      <c r="A2535" s="14"/>
      <c r="I2535" s="17" t="str">
        <f>IFERROR(__xludf.DUMMYFUNCTION("IFERROR(INDEX(SPLIT(G2535, ""/""), 1) * INDEX(SPLIT(H2535, ""/""), 1), """")"),"")</f>
        <v/>
      </c>
      <c r="J2535" s="17" t="str">
        <f>IFERROR(__xludf.DUMMYFUNCTION("IFERROR(INDEX(SPLIT(G2535, ""/""), 2) * INDEX(SPLIT(H2535, ""/""), 2), """")"),"")</f>
        <v/>
      </c>
      <c r="K2535" s="17" t="str">
        <f>IFERROR(__xludf.DUMMYFUNCTION("IFERROR(INDEX(SPLIT(G2535, ""/""), 3) * INDEX(SPLIT(H2535, ""/""), 3), """")"),"")</f>
        <v/>
      </c>
      <c r="L2535" s="17" t="str">
        <f>IFERROR(__xludf.DUMMYFUNCTION("IFERROR(INDEX(SPLIT(G2535, ""/""), 4) * INDEX(SPLIT(H2535, ""/""), 4), """")"),"")</f>
        <v/>
      </c>
      <c r="M2535" s="17" t="str">
        <f>IFERROR(__xludf.DUMMYFUNCTION("IFERROR(INDEX(SPLIT(G2535, ""/""), 5) * INDEX(SPLIT(H2535, ""/""), 5), """")"),"")</f>
        <v/>
      </c>
      <c r="N2535" s="9">
        <f t="shared" si="1"/>
        <v>0</v>
      </c>
      <c r="O2535" s="9">
        <f t="array" ref="O2535">IF(N2535 &lt;&gt; "", ROUND(N2535 * 1.06, 2), "")
</f>
        <v>0</v>
      </c>
      <c r="P2535" s="14"/>
    </row>
    <row r="2536">
      <c r="A2536" s="14"/>
      <c r="I2536" s="17" t="str">
        <f>IFERROR(__xludf.DUMMYFUNCTION("IFERROR(INDEX(SPLIT(G2536, ""/""), 1) * INDEX(SPLIT(H2536, ""/""), 1), """")"),"")</f>
        <v/>
      </c>
      <c r="J2536" s="17" t="str">
        <f>IFERROR(__xludf.DUMMYFUNCTION("IFERROR(INDEX(SPLIT(G2536, ""/""), 2) * INDEX(SPLIT(H2536, ""/""), 2), """")"),"")</f>
        <v/>
      </c>
      <c r="K2536" s="17" t="str">
        <f>IFERROR(__xludf.DUMMYFUNCTION("IFERROR(INDEX(SPLIT(G2536, ""/""), 3) * INDEX(SPLIT(H2536, ""/""), 3), """")"),"")</f>
        <v/>
      </c>
      <c r="L2536" s="17" t="str">
        <f>IFERROR(__xludf.DUMMYFUNCTION("IFERROR(INDEX(SPLIT(G2536, ""/""), 4) * INDEX(SPLIT(H2536, ""/""), 4), """")"),"")</f>
        <v/>
      </c>
      <c r="M2536" s="17" t="str">
        <f>IFERROR(__xludf.DUMMYFUNCTION("IFERROR(INDEX(SPLIT(G2536, ""/""), 5) * INDEX(SPLIT(H2536, ""/""), 5), """")"),"")</f>
        <v/>
      </c>
      <c r="N2536" s="9">
        <f t="shared" si="1"/>
        <v>0</v>
      </c>
      <c r="O2536" s="9">
        <f t="array" ref="O2536">IF(N2536 &lt;&gt; "", ROUND(N2536 * 1.06, 2), "")
</f>
        <v>0</v>
      </c>
      <c r="P2536" s="14"/>
    </row>
    <row r="2537">
      <c r="A2537" s="14"/>
      <c r="I2537" s="17" t="str">
        <f>IFERROR(__xludf.DUMMYFUNCTION("IFERROR(INDEX(SPLIT(G2537, ""/""), 1) * INDEX(SPLIT(H2537, ""/""), 1), """")"),"")</f>
        <v/>
      </c>
      <c r="J2537" s="17" t="str">
        <f>IFERROR(__xludf.DUMMYFUNCTION("IFERROR(INDEX(SPLIT(G2537, ""/""), 2) * INDEX(SPLIT(H2537, ""/""), 2), """")"),"")</f>
        <v/>
      </c>
      <c r="K2537" s="17" t="str">
        <f>IFERROR(__xludf.DUMMYFUNCTION("IFERROR(INDEX(SPLIT(G2537, ""/""), 3) * INDEX(SPLIT(H2537, ""/""), 3), """")"),"")</f>
        <v/>
      </c>
      <c r="L2537" s="17" t="str">
        <f>IFERROR(__xludf.DUMMYFUNCTION("IFERROR(INDEX(SPLIT(G2537, ""/""), 4) * INDEX(SPLIT(H2537, ""/""), 4), """")"),"")</f>
        <v/>
      </c>
      <c r="M2537" s="17" t="str">
        <f>IFERROR(__xludf.DUMMYFUNCTION("IFERROR(INDEX(SPLIT(G2537, ""/""), 5) * INDEX(SPLIT(H2537, ""/""), 5), """")"),"")</f>
        <v/>
      </c>
      <c r="N2537" s="9">
        <f t="shared" si="1"/>
        <v>0</v>
      </c>
      <c r="O2537" s="9">
        <f t="array" ref="O2537">IF(N2537 &lt;&gt; "", ROUND(N2537 * 1.06, 2), "")
</f>
        <v>0</v>
      </c>
      <c r="P2537" s="14"/>
    </row>
    <row r="2538">
      <c r="A2538" s="14"/>
      <c r="I2538" s="17" t="str">
        <f>IFERROR(__xludf.DUMMYFUNCTION("IFERROR(INDEX(SPLIT(G2538, ""/""), 1) * INDEX(SPLIT(H2538, ""/""), 1), """")"),"")</f>
        <v/>
      </c>
      <c r="J2538" s="17" t="str">
        <f>IFERROR(__xludf.DUMMYFUNCTION("IFERROR(INDEX(SPLIT(G2538, ""/""), 2) * INDEX(SPLIT(H2538, ""/""), 2), """")"),"")</f>
        <v/>
      </c>
      <c r="K2538" s="17" t="str">
        <f>IFERROR(__xludf.DUMMYFUNCTION("IFERROR(INDEX(SPLIT(G2538, ""/""), 3) * INDEX(SPLIT(H2538, ""/""), 3), """")"),"")</f>
        <v/>
      </c>
      <c r="L2538" s="17" t="str">
        <f>IFERROR(__xludf.DUMMYFUNCTION("IFERROR(INDEX(SPLIT(G2538, ""/""), 4) * INDEX(SPLIT(H2538, ""/""), 4), """")"),"")</f>
        <v/>
      </c>
      <c r="M2538" s="17" t="str">
        <f>IFERROR(__xludf.DUMMYFUNCTION("IFERROR(INDEX(SPLIT(G2538, ""/""), 5) * INDEX(SPLIT(H2538, ""/""), 5), """")"),"")</f>
        <v/>
      </c>
      <c r="N2538" s="9">
        <f t="shared" si="1"/>
        <v>0</v>
      </c>
      <c r="O2538" s="9">
        <f t="array" ref="O2538">IF(N2538 &lt;&gt; "", ROUND(N2538 * 1.06, 2), "")
</f>
        <v>0</v>
      </c>
      <c r="P2538" s="14"/>
    </row>
    <row r="2539">
      <c r="A2539" s="14"/>
      <c r="I2539" s="17" t="str">
        <f>IFERROR(__xludf.DUMMYFUNCTION("IFERROR(INDEX(SPLIT(G2539, ""/""), 1) * INDEX(SPLIT(H2539, ""/""), 1), """")"),"")</f>
        <v/>
      </c>
      <c r="J2539" s="17" t="str">
        <f>IFERROR(__xludf.DUMMYFUNCTION("IFERROR(INDEX(SPLIT(G2539, ""/""), 2) * INDEX(SPLIT(H2539, ""/""), 2), """")"),"")</f>
        <v/>
      </c>
      <c r="K2539" s="17" t="str">
        <f>IFERROR(__xludf.DUMMYFUNCTION("IFERROR(INDEX(SPLIT(G2539, ""/""), 3) * INDEX(SPLIT(H2539, ""/""), 3), """")"),"")</f>
        <v/>
      </c>
      <c r="L2539" s="17" t="str">
        <f>IFERROR(__xludf.DUMMYFUNCTION("IFERROR(INDEX(SPLIT(G2539, ""/""), 4) * INDEX(SPLIT(H2539, ""/""), 4), """")"),"")</f>
        <v/>
      </c>
      <c r="M2539" s="17" t="str">
        <f>IFERROR(__xludf.DUMMYFUNCTION("IFERROR(INDEX(SPLIT(G2539, ""/""), 5) * INDEX(SPLIT(H2539, ""/""), 5), """")"),"")</f>
        <v/>
      </c>
      <c r="N2539" s="9">
        <f t="shared" si="1"/>
        <v>0</v>
      </c>
      <c r="O2539" s="9">
        <f t="array" ref="O2539">IF(N2539 &lt;&gt; "", ROUND(N2539 * 1.06, 2), "")
</f>
        <v>0</v>
      </c>
      <c r="P2539" s="14"/>
    </row>
    <row r="2540">
      <c r="A2540" s="14"/>
      <c r="I2540" s="17" t="str">
        <f>IFERROR(__xludf.DUMMYFUNCTION("IFERROR(INDEX(SPLIT(G2540, ""/""), 1) * INDEX(SPLIT(H2540, ""/""), 1), """")"),"")</f>
        <v/>
      </c>
      <c r="J2540" s="17" t="str">
        <f>IFERROR(__xludf.DUMMYFUNCTION("IFERROR(INDEX(SPLIT(G2540, ""/""), 2) * INDEX(SPLIT(H2540, ""/""), 2), """")"),"")</f>
        <v/>
      </c>
      <c r="K2540" s="17" t="str">
        <f>IFERROR(__xludf.DUMMYFUNCTION("IFERROR(INDEX(SPLIT(G2540, ""/""), 3) * INDEX(SPLIT(H2540, ""/""), 3), """")"),"")</f>
        <v/>
      </c>
      <c r="L2540" s="17" t="str">
        <f>IFERROR(__xludf.DUMMYFUNCTION("IFERROR(INDEX(SPLIT(G2540, ""/""), 4) * INDEX(SPLIT(H2540, ""/""), 4), """")"),"")</f>
        <v/>
      </c>
      <c r="M2540" s="17" t="str">
        <f>IFERROR(__xludf.DUMMYFUNCTION("IFERROR(INDEX(SPLIT(G2540, ""/""), 5) * INDEX(SPLIT(H2540, ""/""), 5), """")"),"")</f>
        <v/>
      </c>
      <c r="N2540" s="9">
        <f t="shared" si="1"/>
        <v>0</v>
      </c>
      <c r="O2540" s="9">
        <f t="array" ref="O2540">IF(N2540 &lt;&gt; "", ROUND(N2540 * 1.06, 2), "")
</f>
        <v>0</v>
      </c>
      <c r="P2540" s="14"/>
    </row>
    <row r="2541">
      <c r="A2541" s="14"/>
      <c r="I2541" s="17" t="str">
        <f>IFERROR(__xludf.DUMMYFUNCTION("IFERROR(INDEX(SPLIT(G2541, ""/""), 1) * INDEX(SPLIT(H2541, ""/""), 1), """")"),"")</f>
        <v/>
      </c>
      <c r="J2541" s="17" t="str">
        <f>IFERROR(__xludf.DUMMYFUNCTION("IFERROR(INDEX(SPLIT(G2541, ""/""), 2) * INDEX(SPLIT(H2541, ""/""), 2), """")"),"")</f>
        <v/>
      </c>
      <c r="K2541" s="17" t="str">
        <f>IFERROR(__xludf.DUMMYFUNCTION("IFERROR(INDEX(SPLIT(G2541, ""/""), 3) * INDEX(SPLIT(H2541, ""/""), 3), """")"),"")</f>
        <v/>
      </c>
      <c r="L2541" s="17" t="str">
        <f>IFERROR(__xludf.DUMMYFUNCTION("IFERROR(INDEX(SPLIT(G2541, ""/""), 4) * INDEX(SPLIT(H2541, ""/""), 4), """")"),"")</f>
        <v/>
      </c>
      <c r="M2541" s="17" t="str">
        <f>IFERROR(__xludf.DUMMYFUNCTION("IFERROR(INDEX(SPLIT(G2541, ""/""), 5) * INDEX(SPLIT(H2541, ""/""), 5), """")"),"")</f>
        <v/>
      </c>
      <c r="N2541" s="9">
        <f t="shared" si="1"/>
        <v>0</v>
      </c>
      <c r="O2541" s="9">
        <f t="array" ref="O2541">IF(N2541 &lt;&gt; "", ROUND(N2541 * 1.06, 2), "")
</f>
        <v>0</v>
      </c>
      <c r="P2541" s="14"/>
    </row>
    <row r="2542">
      <c r="A2542" s="14"/>
      <c r="I2542" s="17" t="str">
        <f>IFERROR(__xludf.DUMMYFUNCTION("IFERROR(INDEX(SPLIT(G2542, ""/""), 1) * INDEX(SPLIT(H2542, ""/""), 1), """")"),"")</f>
        <v/>
      </c>
      <c r="J2542" s="17" t="str">
        <f>IFERROR(__xludf.DUMMYFUNCTION("IFERROR(INDEX(SPLIT(G2542, ""/""), 2) * INDEX(SPLIT(H2542, ""/""), 2), """")"),"")</f>
        <v/>
      </c>
      <c r="K2542" s="17" t="str">
        <f>IFERROR(__xludf.DUMMYFUNCTION("IFERROR(INDEX(SPLIT(G2542, ""/""), 3) * INDEX(SPLIT(H2542, ""/""), 3), """")"),"")</f>
        <v/>
      </c>
      <c r="L2542" s="17" t="str">
        <f>IFERROR(__xludf.DUMMYFUNCTION("IFERROR(INDEX(SPLIT(G2542, ""/""), 4) * INDEX(SPLIT(H2542, ""/""), 4), """")"),"")</f>
        <v/>
      </c>
      <c r="M2542" s="17" t="str">
        <f>IFERROR(__xludf.DUMMYFUNCTION("IFERROR(INDEX(SPLIT(G2542, ""/""), 5) * INDEX(SPLIT(H2542, ""/""), 5), """")"),"")</f>
        <v/>
      </c>
      <c r="N2542" s="9">
        <f t="shared" si="1"/>
        <v>0</v>
      </c>
      <c r="O2542" s="9">
        <f t="array" ref="O2542">IF(N2542 &lt;&gt; "", ROUND(N2542 * 1.06, 2), "")
</f>
        <v>0</v>
      </c>
      <c r="P2542" s="14"/>
    </row>
    <row r="2543">
      <c r="A2543" s="14"/>
      <c r="I2543" s="17" t="str">
        <f>IFERROR(__xludf.DUMMYFUNCTION("IFERROR(INDEX(SPLIT(G2543, ""/""), 1) * INDEX(SPLIT(H2543, ""/""), 1), """")"),"")</f>
        <v/>
      </c>
      <c r="J2543" s="17" t="str">
        <f>IFERROR(__xludf.DUMMYFUNCTION("IFERROR(INDEX(SPLIT(G2543, ""/""), 2) * INDEX(SPLIT(H2543, ""/""), 2), """")"),"")</f>
        <v/>
      </c>
      <c r="K2543" s="17" t="str">
        <f>IFERROR(__xludf.DUMMYFUNCTION("IFERROR(INDEX(SPLIT(G2543, ""/""), 3) * INDEX(SPLIT(H2543, ""/""), 3), """")"),"")</f>
        <v/>
      </c>
      <c r="L2543" s="17" t="str">
        <f>IFERROR(__xludf.DUMMYFUNCTION("IFERROR(INDEX(SPLIT(G2543, ""/""), 4) * INDEX(SPLIT(H2543, ""/""), 4), """")"),"")</f>
        <v/>
      </c>
      <c r="M2543" s="17" t="str">
        <f>IFERROR(__xludf.DUMMYFUNCTION("IFERROR(INDEX(SPLIT(G2543, ""/""), 5) * INDEX(SPLIT(H2543, ""/""), 5), """")"),"")</f>
        <v/>
      </c>
      <c r="N2543" s="9">
        <f t="shared" si="1"/>
        <v>0</v>
      </c>
      <c r="O2543" s="9">
        <f t="array" ref="O2543">IF(N2543 &lt;&gt; "", ROUND(N2543 * 1.06, 2), "")
</f>
        <v>0</v>
      </c>
      <c r="P2543" s="14"/>
    </row>
    <row r="2544">
      <c r="A2544" s="14"/>
      <c r="I2544" s="17" t="str">
        <f>IFERROR(__xludf.DUMMYFUNCTION("IFERROR(INDEX(SPLIT(G2544, ""/""), 1) * INDEX(SPLIT(H2544, ""/""), 1), """")"),"")</f>
        <v/>
      </c>
      <c r="J2544" s="17" t="str">
        <f>IFERROR(__xludf.DUMMYFUNCTION("IFERROR(INDEX(SPLIT(G2544, ""/""), 2) * INDEX(SPLIT(H2544, ""/""), 2), """")"),"")</f>
        <v/>
      </c>
      <c r="K2544" s="17" t="str">
        <f>IFERROR(__xludf.DUMMYFUNCTION("IFERROR(INDEX(SPLIT(G2544, ""/""), 3) * INDEX(SPLIT(H2544, ""/""), 3), """")"),"")</f>
        <v/>
      </c>
      <c r="L2544" s="17" t="str">
        <f>IFERROR(__xludf.DUMMYFUNCTION("IFERROR(INDEX(SPLIT(G2544, ""/""), 4) * INDEX(SPLIT(H2544, ""/""), 4), """")"),"")</f>
        <v/>
      </c>
      <c r="M2544" s="17" t="str">
        <f>IFERROR(__xludf.DUMMYFUNCTION("IFERROR(INDEX(SPLIT(G2544, ""/""), 5) * INDEX(SPLIT(H2544, ""/""), 5), """")"),"")</f>
        <v/>
      </c>
      <c r="N2544" s="9">
        <f t="shared" si="1"/>
        <v>0</v>
      </c>
      <c r="O2544" s="9">
        <f t="array" ref="O2544">IF(N2544 &lt;&gt; "", ROUND(N2544 * 1.06, 2), "")
</f>
        <v>0</v>
      </c>
      <c r="P2544" s="14"/>
    </row>
    <row r="2545">
      <c r="A2545" s="14"/>
      <c r="I2545" s="17" t="str">
        <f>IFERROR(__xludf.DUMMYFUNCTION("IFERROR(INDEX(SPLIT(G2545, ""/""), 1) * INDEX(SPLIT(H2545, ""/""), 1), """")"),"")</f>
        <v/>
      </c>
      <c r="J2545" s="17" t="str">
        <f>IFERROR(__xludf.DUMMYFUNCTION("IFERROR(INDEX(SPLIT(G2545, ""/""), 2) * INDEX(SPLIT(H2545, ""/""), 2), """")"),"")</f>
        <v/>
      </c>
      <c r="K2545" s="17" t="str">
        <f>IFERROR(__xludf.DUMMYFUNCTION("IFERROR(INDEX(SPLIT(G2545, ""/""), 3) * INDEX(SPLIT(H2545, ""/""), 3), """")"),"")</f>
        <v/>
      </c>
      <c r="L2545" s="17" t="str">
        <f>IFERROR(__xludf.DUMMYFUNCTION("IFERROR(INDEX(SPLIT(G2545, ""/""), 4) * INDEX(SPLIT(H2545, ""/""), 4), """")"),"")</f>
        <v/>
      </c>
      <c r="M2545" s="17" t="str">
        <f>IFERROR(__xludf.DUMMYFUNCTION("IFERROR(INDEX(SPLIT(G2545, ""/""), 5) * INDEX(SPLIT(H2545, ""/""), 5), """")"),"")</f>
        <v/>
      </c>
      <c r="N2545" s="9">
        <f t="shared" si="1"/>
        <v>0</v>
      </c>
      <c r="O2545" s="9">
        <f t="array" ref="O2545">IF(N2545 &lt;&gt; "", ROUND(N2545 * 1.06, 2), "")
</f>
        <v>0</v>
      </c>
      <c r="P2545" s="14"/>
    </row>
    <row r="2546">
      <c r="A2546" s="14"/>
      <c r="I2546" s="17" t="str">
        <f>IFERROR(__xludf.DUMMYFUNCTION("IFERROR(INDEX(SPLIT(G2546, ""/""), 1) * INDEX(SPLIT(H2546, ""/""), 1), """")"),"")</f>
        <v/>
      </c>
      <c r="J2546" s="17" t="str">
        <f>IFERROR(__xludf.DUMMYFUNCTION("IFERROR(INDEX(SPLIT(G2546, ""/""), 2) * INDEX(SPLIT(H2546, ""/""), 2), """")"),"")</f>
        <v/>
      </c>
      <c r="K2546" s="17" t="str">
        <f>IFERROR(__xludf.DUMMYFUNCTION("IFERROR(INDEX(SPLIT(G2546, ""/""), 3) * INDEX(SPLIT(H2546, ""/""), 3), """")"),"")</f>
        <v/>
      </c>
      <c r="L2546" s="17" t="str">
        <f>IFERROR(__xludf.DUMMYFUNCTION("IFERROR(INDEX(SPLIT(G2546, ""/""), 4) * INDEX(SPLIT(H2546, ""/""), 4), """")"),"")</f>
        <v/>
      </c>
      <c r="M2546" s="17" t="str">
        <f>IFERROR(__xludf.DUMMYFUNCTION("IFERROR(INDEX(SPLIT(G2546, ""/""), 5) * INDEX(SPLIT(H2546, ""/""), 5), """")"),"")</f>
        <v/>
      </c>
      <c r="N2546" s="9">
        <f t="shared" si="1"/>
        <v>0</v>
      </c>
      <c r="O2546" s="9">
        <f t="array" ref="O2546">IF(N2546 &lt;&gt; "", ROUND(N2546 * 1.06, 2), "")
</f>
        <v>0</v>
      </c>
      <c r="P2546" s="14"/>
    </row>
    <row r="2547">
      <c r="A2547" s="14"/>
      <c r="I2547" s="17" t="str">
        <f>IFERROR(__xludf.DUMMYFUNCTION("IFERROR(INDEX(SPLIT(G2547, ""/""), 1) * INDEX(SPLIT(H2547, ""/""), 1), """")"),"")</f>
        <v/>
      </c>
      <c r="J2547" s="17" t="str">
        <f>IFERROR(__xludf.DUMMYFUNCTION("IFERROR(INDEX(SPLIT(G2547, ""/""), 2) * INDEX(SPLIT(H2547, ""/""), 2), """")"),"")</f>
        <v/>
      </c>
      <c r="K2547" s="17" t="str">
        <f>IFERROR(__xludf.DUMMYFUNCTION("IFERROR(INDEX(SPLIT(G2547, ""/""), 3) * INDEX(SPLIT(H2547, ""/""), 3), """")"),"")</f>
        <v/>
      </c>
      <c r="L2547" s="17" t="str">
        <f>IFERROR(__xludf.DUMMYFUNCTION("IFERROR(INDEX(SPLIT(G2547, ""/""), 4) * INDEX(SPLIT(H2547, ""/""), 4), """")"),"")</f>
        <v/>
      </c>
      <c r="M2547" s="17" t="str">
        <f>IFERROR(__xludf.DUMMYFUNCTION("IFERROR(INDEX(SPLIT(G2547, ""/""), 5) * INDEX(SPLIT(H2547, ""/""), 5), """")"),"")</f>
        <v/>
      </c>
      <c r="N2547" s="9">
        <f t="shared" si="1"/>
        <v>0</v>
      </c>
      <c r="O2547" s="9">
        <f t="array" ref="O2547">IF(N2547 &lt;&gt; "", ROUND(N2547 * 1.06, 2), "")
</f>
        <v>0</v>
      </c>
      <c r="P2547" s="14"/>
    </row>
    <row r="2548">
      <c r="A2548" s="14"/>
      <c r="I2548" s="17" t="str">
        <f>IFERROR(__xludf.DUMMYFUNCTION("IFERROR(INDEX(SPLIT(G2548, ""/""), 1) * INDEX(SPLIT(H2548, ""/""), 1), """")"),"")</f>
        <v/>
      </c>
      <c r="J2548" s="17" t="str">
        <f>IFERROR(__xludf.DUMMYFUNCTION("IFERROR(INDEX(SPLIT(G2548, ""/""), 2) * INDEX(SPLIT(H2548, ""/""), 2), """")"),"")</f>
        <v/>
      </c>
      <c r="K2548" s="17" t="str">
        <f>IFERROR(__xludf.DUMMYFUNCTION("IFERROR(INDEX(SPLIT(G2548, ""/""), 3) * INDEX(SPLIT(H2548, ""/""), 3), """")"),"")</f>
        <v/>
      </c>
      <c r="L2548" s="17" t="str">
        <f>IFERROR(__xludf.DUMMYFUNCTION("IFERROR(INDEX(SPLIT(G2548, ""/""), 4) * INDEX(SPLIT(H2548, ""/""), 4), """")"),"")</f>
        <v/>
      </c>
      <c r="M2548" s="17" t="str">
        <f>IFERROR(__xludf.DUMMYFUNCTION("IFERROR(INDEX(SPLIT(G2548, ""/""), 5) * INDEX(SPLIT(H2548, ""/""), 5), """")"),"")</f>
        <v/>
      </c>
      <c r="N2548" s="9">
        <f t="shared" si="1"/>
        <v>0</v>
      </c>
      <c r="O2548" s="9">
        <f t="array" ref="O2548">IF(N2548 &lt;&gt; "", ROUND(N2548 * 1.06, 2), "")
</f>
        <v>0</v>
      </c>
      <c r="P2548" s="14"/>
    </row>
    <row r="2549">
      <c r="A2549" s="14"/>
      <c r="I2549" s="17" t="str">
        <f>IFERROR(__xludf.DUMMYFUNCTION("IFERROR(INDEX(SPLIT(G2549, ""/""), 1) * INDEX(SPLIT(H2549, ""/""), 1), """")"),"")</f>
        <v/>
      </c>
      <c r="J2549" s="17" t="str">
        <f>IFERROR(__xludf.DUMMYFUNCTION("IFERROR(INDEX(SPLIT(G2549, ""/""), 2) * INDEX(SPLIT(H2549, ""/""), 2), """")"),"")</f>
        <v/>
      </c>
      <c r="K2549" s="17" t="str">
        <f>IFERROR(__xludf.DUMMYFUNCTION("IFERROR(INDEX(SPLIT(G2549, ""/""), 3) * INDEX(SPLIT(H2549, ""/""), 3), """")"),"")</f>
        <v/>
      </c>
      <c r="L2549" s="17" t="str">
        <f>IFERROR(__xludf.DUMMYFUNCTION("IFERROR(INDEX(SPLIT(G2549, ""/""), 4) * INDEX(SPLIT(H2549, ""/""), 4), """")"),"")</f>
        <v/>
      </c>
      <c r="M2549" s="17" t="str">
        <f>IFERROR(__xludf.DUMMYFUNCTION("IFERROR(INDEX(SPLIT(G2549, ""/""), 5) * INDEX(SPLIT(H2549, ""/""), 5), """")"),"")</f>
        <v/>
      </c>
      <c r="N2549" s="9">
        <f t="shared" si="1"/>
        <v>0</v>
      </c>
      <c r="O2549" s="9">
        <f t="array" ref="O2549">IF(N2549 &lt;&gt; "", ROUND(N2549 * 1.06, 2), "")
</f>
        <v>0</v>
      </c>
      <c r="P2549" s="14"/>
    </row>
    <row r="2550">
      <c r="A2550" s="14"/>
      <c r="I2550" s="17" t="str">
        <f>IFERROR(__xludf.DUMMYFUNCTION("IFERROR(INDEX(SPLIT(G2550, ""/""), 1) * INDEX(SPLIT(H2550, ""/""), 1), """")"),"")</f>
        <v/>
      </c>
      <c r="J2550" s="17" t="str">
        <f>IFERROR(__xludf.DUMMYFUNCTION("IFERROR(INDEX(SPLIT(G2550, ""/""), 2) * INDEX(SPLIT(H2550, ""/""), 2), """")"),"")</f>
        <v/>
      </c>
      <c r="K2550" s="17" t="str">
        <f>IFERROR(__xludf.DUMMYFUNCTION("IFERROR(INDEX(SPLIT(G2550, ""/""), 3) * INDEX(SPLIT(H2550, ""/""), 3), """")"),"")</f>
        <v/>
      </c>
      <c r="L2550" s="17" t="str">
        <f>IFERROR(__xludf.DUMMYFUNCTION("IFERROR(INDEX(SPLIT(G2550, ""/""), 4) * INDEX(SPLIT(H2550, ""/""), 4), """")"),"")</f>
        <v/>
      </c>
      <c r="M2550" s="17" t="str">
        <f>IFERROR(__xludf.DUMMYFUNCTION("IFERROR(INDEX(SPLIT(G2550, ""/""), 5) * INDEX(SPLIT(H2550, ""/""), 5), """")"),"")</f>
        <v/>
      </c>
      <c r="N2550" s="9">
        <f t="shared" si="1"/>
        <v>0</v>
      </c>
      <c r="O2550" s="9">
        <f t="array" ref="O2550">IF(N2550 &lt;&gt; "", ROUND(N2550 * 1.06, 2), "")
</f>
        <v>0</v>
      </c>
      <c r="P2550" s="14"/>
    </row>
    <row r="2551">
      <c r="A2551" s="14"/>
      <c r="I2551" s="17" t="str">
        <f>IFERROR(__xludf.DUMMYFUNCTION("IFERROR(INDEX(SPLIT(G2551, ""/""), 1) * INDEX(SPLIT(H2551, ""/""), 1), """")"),"")</f>
        <v/>
      </c>
      <c r="J2551" s="17" t="str">
        <f>IFERROR(__xludf.DUMMYFUNCTION("IFERROR(INDEX(SPLIT(G2551, ""/""), 2) * INDEX(SPLIT(H2551, ""/""), 2), """")"),"")</f>
        <v/>
      </c>
      <c r="K2551" s="17" t="str">
        <f>IFERROR(__xludf.DUMMYFUNCTION("IFERROR(INDEX(SPLIT(G2551, ""/""), 3) * INDEX(SPLIT(H2551, ""/""), 3), """")"),"")</f>
        <v/>
      </c>
      <c r="L2551" s="17" t="str">
        <f>IFERROR(__xludf.DUMMYFUNCTION("IFERROR(INDEX(SPLIT(G2551, ""/""), 4) * INDEX(SPLIT(H2551, ""/""), 4), """")"),"")</f>
        <v/>
      </c>
      <c r="M2551" s="17" t="str">
        <f>IFERROR(__xludf.DUMMYFUNCTION("IFERROR(INDEX(SPLIT(G2551, ""/""), 5) * INDEX(SPLIT(H2551, ""/""), 5), """")"),"")</f>
        <v/>
      </c>
      <c r="N2551" s="9">
        <f t="shared" si="1"/>
        <v>0</v>
      </c>
      <c r="O2551" s="9">
        <f t="array" ref="O2551">IF(N2551 &lt;&gt; "", ROUND(N2551 * 1.06, 2), "")
</f>
        <v>0</v>
      </c>
      <c r="P2551" s="14"/>
    </row>
    <row r="2552">
      <c r="A2552" s="14"/>
      <c r="I2552" s="17" t="str">
        <f>IFERROR(__xludf.DUMMYFUNCTION("IFERROR(INDEX(SPLIT(G2552, ""/""), 1) * INDEX(SPLIT(H2552, ""/""), 1), """")"),"")</f>
        <v/>
      </c>
      <c r="J2552" s="17" t="str">
        <f>IFERROR(__xludf.DUMMYFUNCTION("IFERROR(INDEX(SPLIT(G2552, ""/""), 2) * INDEX(SPLIT(H2552, ""/""), 2), """")"),"")</f>
        <v/>
      </c>
      <c r="K2552" s="17" t="str">
        <f>IFERROR(__xludf.DUMMYFUNCTION("IFERROR(INDEX(SPLIT(G2552, ""/""), 3) * INDEX(SPLIT(H2552, ""/""), 3), """")"),"")</f>
        <v/>
      </c>
      <c r="L2552" s="17" t="str">
        <f>IFERROR(__xludf.DUMMYFUNCTION("IFERROR(INDEX(SPLIT(G2552, ""/""), 4) * INDEX(SPLIT(H2552, ""/""), 4), """")"),"")</f>
        <v/>
      </c>
      <c r="M2552" s="17" t="str">
        <f>IFERROR(__xludf.DUMMYFUNCTION("IFERROR(INDEX(SPLIT(G2552, ""/""), 5) * INDEX(SPLIT(H2552, ""/""), 5), """")"),"")</f>
        <v/>
      </c>
      <c r="N2552" s="9">
        <f t="shared" si="1"/>
        <v>0</v>
      </c>
      <c r="O2552" s="9">
        <f t="array" ref="O2552">IF(N2552 &lt;&gt; "", ROUND(N2552 * 1.06, 2), "")
</f>
        <v>0</v>
      </c>
      <c r="P2552" s="14"/>
    </row>
    <row r="2553">
      <c r="A2553" s="14"/>
      <c r="I2553" s="17" t="str">
        <f>IFERROR(__xludf.DUMMYFUNCTION("IFERROR(INDEX(SPLIT(G2553, ""/""), 1) * INDEX(SPLIT(H2553, ""/""), 1), """")"),"")</f>
        <v/>
      </c>
      <c r="J2553" s="17" t="str">
        <f>IFERROR(__xludf.DUMMYFUNCTION("IFERROR(INDEX(SPLIT(G2553, ""/""), 2) * INDEX(SPLIT(H2553, ""/""), 2), """")"),"")</f>
        <v/>
      </c>
      <c r="K2553" s="17" t="str">
        <f>IFERROR(__xludf.DUMMYFUNCTION("IFERROR(INDEX(SPLIT(G2553, ""/""), 3) * INDEX(SPLIT(H2553, ""/""), 3), """")"),"")</f>
        <v/>
      </c>
      <c r="L2553" s="17" t="str">
        <f>IFERROR(__xludf.DUMMYFUNCTION("IFERROR(INDEX(SPLIT(G2553, ""/""), 4) * INDEX(SPLIT(H2553, ""/""), 4), """")"),"")</f>
        <v/>
      </c>
      <c r="M2553" s="17" t="str">
        <f>IFERROR(__xludf.DUMMYFUNCTION("IFERROR(INDEX(SPLIT(G2553, ""/""), 5) * INDEX(SPLIT(H2553, ""/""), 5), """")"),"")</f>
        <v/>
      </c>
      <c r="N2553" s="9">
        <f t="shared" si="1"/>
        <v>0</v>
      </c>
      <c r="O2553" s="9">
        <f t="array" ref="O2553">IF(N2553 &lt;&gt; "", ROUND(N2553 * 1.06, 2), "")
</f>
        <v>0</v>
      </c>
      <c r="P2553" s="14"/>
    </row>
    <row r="2554">
      <c r="A2554" s="14"/>
      <c r="I2554" s="17" t="str">
        <f>IFERROR(__xludf.DUMMYFUNCTION("IFERROR(INDEX(SPLIT(G2554, ""/""), 1) * INDEX(SPLIT(H2554, ""/""), 1), """")"),"")</f>
        <v/>
      </c>
      <c r="J2554" s="17" t="str">
        <f>IFERROR(__xludf.DUMMYFUNCTION("IFERROR(INDEX(SPLIT(G2554, ""/""), 2) * INDEX(SPLIT(H2554, ""/""), 2), """")"),"")</f>
        <v/>
      </c>
      <c r="K2554" s="17" t="str">
        <f>IFERROR(__xludf.DUMMYFUNCTION("IFERROR(INDEX(SPLIT(G2554, ""/""), 3) * INDEX(SPLIT(H2554, ""/""), 3), """")"),"")</f>
        <v/>
      </c>
      <c r="L2554" s="17" t="str">
        <f>IFERROR(__xludf.DUMMYFUNCTION("IFERROR(INDEX(SPLIT(G2554, ""/""), 4) * INDEX(SPLIT(H2554, ""/""), 4), """")"),"")</f>
        <v/>
      </c>
      <c r="M2554" s="17" t="str">
        <f>IFERROR(__xludf.DUMMYFUNCTION("IFERROR(INDEX(SPLIT(G2554, ""/""), 5) * INDEX(SPLIT(H2554, ""/""), 5), """")"),"")</f>
        <v/>
      </c>
      <c r="N2554" s="9">
        <f t="shared" si="1"/>
        <v>0</v>
      </c>
      <c r="O2554" s="9">
        <f t="array" ref="O2554">IF(N2554 &lt;&gt; "", ROUND(N2554 * 1.06, 2), "")
</f>
        <v>0</v>
      </c>
      <c r="P2554" s="14"/>
    </row>
    <row r="2555">
      <c r="A2555" s="14"/>
      <c r="I2555" s="17" t="str">
        <f>IFERROR(__xludf.DUMMYFUNCTION("IFERROR(INDEX(SPLIT(G2555, ""/""), 1) * INDEX(SPLIT(H2555, ""/""), 1), """")"),"")</f>
        <v/>
      </c>
      <c r="J2555" s="17" t="str">
        <f>IFERROR(__xludf.DUMMYFUNCTION("IFERROR(INDEX(SPLIT(G2555, ""/""), 2) * INDEX(SPLIT(H2555, ""/""), 2), """")"),"")</f>
        <v/>
      </c>
      <c r="K2555" s="17" t="str">
        <f>IFERROR(__xludf.DUMMYFUNCTION("IFERROR(INDEX(SPLIT(G2555, ""/""), 3) * INDEX(SPLIT(H2555, ""/""), 3), """")"),"")</f>
        <v/>
      </c>
      <c r="L2555" s="17" t="str">
        <f>IFERROR(__xludf.DUMMYFUNCTION("IFERROR(INDEX(SPLIT(G2555, ""/""), 4) * INDEX(SPLIT(H2555, ""/""), 4), """")"),"")</f>
        <v/>
      </c>
      <c r="M2555" s="17" t="str">
        <f>IFERROR(__xludf.DUMMYFUNCTION("IFERROR(INDEX(SPLIT(G2555, ""/""), 5) * INDEX(SPLIT(H2555, ""/""), 5), """")"),"")</f>
        <v/>
      </c>
      <c r="N2555" s="9">
        <f t="shared" si="1"/>
        <v>0</v>
      </c>
      <c r="O2555" s="9">
        <f t="array" ref="O2555">IF(N2555 &lt;&gt; "", ROUND(N2555 * 1.06, 2), "")
</f>
        <v>0</v>
      </c>
      <c r="P2555" s="14"/>
    </row>
    <row r="2556">
      <c r="A2556" s="14"/>
      <c r="I2556" s="17" t="str">
        <f>IFERROR(__xludf.DUMMYFUNCTION("IFERROR(INDEX(SPLIT(G2556, ""/""), 1) * INDEX(SPLIT(H2556, ""/""), 1), """")"),"")</f>
        <v/>
      </c>
      <c r="J2556" s="17" t="str">
        <f>IFERROR(__xludf.DUMMYFUNCTION("IFERROR(INDEX(SPLIT(G2556, ""/""), 2) * INDEX(SPLIT(H2556, ""/""), 2), """")"),"")</f>
        <v/>
      </c>
      <c r="K2556" s="17" t="str">
        <f>IFERROR(__xludf.DUMMYFUNCTION("IFERROR(INDEX(SPLIT(G2556, ""/""), 3) * INDEX(SPLIT(H2556, ""/""), 3), """")"),"")</f>
        <v/>
      </c>
      <c r="L2556" s="17" t="str">
        <f>IFERROR(__xludf.DUMMYFUNCTION("IFERROR(INDEX(SPLIT(G2556, ""/""), 4) * INDEX(SPLIT(H2556, ""/""), 4), """")"),"")</f>
        <v/>
      </c>
      <c r="M2556" s="17" t="str">
        <f>IFERROR(__xludf.DUMMYFUNCTION("IFERROR(INDEX(SPLIT(G2556, ""/""), 5) * INDEX(SPLIT(H2556, ""/""), 5), """")"),"")</f>
        <v/>
      </c>
      <c r="N2556" s="9">
        <f t="shared" si="1"/>
        <v>0</v>
      </c>
      <c r="O2556" s="9">
        <f t="array" ref="O2556">IF(N2556 &lt;&gt; "", ROUND(N2556 * 1.06, 2), "")
</f>
        <v>0</v>
      </c>
      <c r="P2556" s="14"/>
    </row>
    <row r="2557">
      <c r="A2557" s="14"/>
      <c r="I2557" s="17" t="str">
        <f>IFERROR(__xludf.DUMMYFUNCTION("IFERROR(INDEX(SPLIT(G2557, ""/""), 1) * INDEX(SPLIT(H2557, ""/""), 1), """")"),"")</f>
        <v/>
      </c>
      <c r="J2557" s="17" t="str">
        <f>IFERROR(__xludf.DUMMYFUNCTION("IFERROR(INDEX(SPLIT(G2557, ""/""), 2) * INDEX(SPLIT(H2557, ""/""), 2), """")"),"")</f>
        <v/>
      </c>
      <c r="K2557" s="17" t="str">
        <f>IFERROR(__xludf.DUMMYFUNCTION("IFERROR(INDEX(SPLIT(G2557, ""/""), 3) * INDEX(SPLIT(H2557, ""/""), 3), """")"),"")</f>
        <v/>
      </c>
      <c r="L2557" s="17" t="str">
        <f>IFERROR(__xludf.DUMMYFUNCTION("IFERROR(INDEX(SPLIT(G2557, ""/""), 4) * INDEX(SPLIT(H2557, ""/""), 4), """")"),"")</f>
        <v/>
      </c>
      <c r="M2557" s="17" t="str">
        <f>IFERROR(__xludf.DUMMYFUNCTION("IFERROR(INDEX(SPLIT(G2557, ""/""), 5) * INDEX(SPLIT(H2557, ""/""), 5), """")"),"")</f>
        <v/>
      </c>
      <c r="N2557" s="9">
        <f t="shared" si="1"/>
        <v>0</v>
      </c>
      <c r="O2557" s="9">
        <f t="array" ref="O2557">IF(N2557 &lt;&gt; "", ROUND(N2557 * 1.06, 2), "")
</f>
        <v>0</v>
      </c>
      <c r="P2557" s="14"/>
    </row>
    <row r="2558">
      <c r="A2558" s="14"/>
      <c r="I2558" s="17" t="str">
        <f>IFERROR(__xludf.DUMMYFUNCTION("IFERROR(INDEX(SPLIT(G2558, ""/""), 1) * INDEX(SPLIT(H2558, ""/""), 1), """")"),"")</f>
        <v/>
      </c>
      <c r="J2558" s="17" t="str">
        <f>IFERROR(__xludf.DUMMYFUNCTION("IFERROR(INDEX(SPLIT(G2558, ""/""), 2) * INDEX(SPLIT(H2558, ""/""), 2), """")"),"")</f>
        <v/>
      </c>
      <c r="K2558" s="17" t="str">
        <f>IFERROR(__xludf.DUMMYFUNCTION("IFERROR(INDEX(SPLIT(G2558, ""/""), 3) * INDEX(SPLIT(H2558, ""/""), 3), """")"),"")</f>
        <v/>
      </c>
      <c r="L2558" s="17" t="str">
        <f>IFERROR(__xludf.DUMMYFUNCTION("IFERROR(INDEX(SPLIT(G2558, ""/""), 4) * INDEX(SPLIT(H2558, ""/""), 4), """")"),"")</f>
        <v/>
      </c>
      <c r="M2558" s="17" t="str">
        <f>IFERROR(__xludf.DUMMYFUNCTION("IFERROR(INDEX(SPLIT(G2558, ""/""), 5) * INDEX(SPLIT(H2558, ""/""), 5), """")"),"")</f>
        <v/>
      </c>
      <c r="N2558" s="9">
        <f t="shared" si="1"/>
        <v>0</v>
      </c>
      <c r="O2558" s="9">
        <f t="array" ref="O2558">IF(N2558 &lt;&gt; "", ROUND(N2558 * 1.06, 2), "")
</f>
        <v>0</v>
      </c>
      <c r="P2558" s="14"/>
    </row>
    <row r="2559">
      <c r="A2559" s="14"/>
      <c r="I2559" s="17" t="str">
        <f>IFERROR(__xludf.DUMMYFUNCTION("IFERROR(INDEX(SPLIT(G2559, ""/""), 1) * INDEX(SPLIT(H2559, ""/""), 1), """")"),"")</f>
        <v/>
      </c>
      <c r="J2559" s="17" t="str">
        <f>IFERROR(__xludf.DUMMYFUNCTION("IFERROR(INDEX(SPLIT(G2559, ""/""), 2) * INDEX(SPLIT(H2559, ""/""), 2), """")"),"")</f>
        <v/>
      </c>
      <c r="K2559" s="17" t="str">
        <f>IFERROR(__xludf.DUMMYFUNCTION("IFERROR(INDEX(SPLIT(G2559, ""/""), 3) * INDEX(SPLIT(H2559, ""/""), 3), """")"),"")</f>
        <v/>
      </c>
      <c r="L2559" s="17" t="str">
        <f>IFERROR(__xludf.DUMMYFUNCTION("IFERROR(INDEX(SPLIT(G2559, ""/""), 4) * INDEX(SPLIT(H2559, ""/""), 4), """")"),"")</f>
        <v/>
      </c>
      <c r="M2559" s="17" t="str">
        <f>IFERROR(__xludf.DUMMYFUNCTION("IFERROR(INDEX(SPLIT(G2559, ""/""), 5) * INDEX(SPLIT(H2559, ""/""), 5), """")"),"")</f>
        <v/>
      </c>
      <c r="N2559" s="9">
        <f t="shared" si="1"/>
        <v>0</v>
      </c>
      <c r="O2559" s="9">
        <f t="array" ref="O2559">IF(N2559 &lt;&gt; "", ROUND(N2559 * 1.06, 2), "")
</f>
        <v>0</v>
      </c>
      <c r="P2559" s="14"/>
    </row>
    <row r="2560">
      <c r="A2560" s="14"/>
      <c r="I2560" s="17" t="str">
        <f>IFERROR(__xludf.DUMMYFUNCTION("IFERROR(INDEX(SPLIT(G2560, ""/""), 1) * INDEX(SPLIT(H2560, ""/""), 1), """")"),"")</f>
        <v/>
      </c>
      <c r="J2560" s="17" t="str">
        <f>IFERROR(__xludf.DUMMYFUNCTION("IFERROR(INDEX(SPLIT(G2560, ""/""), 2) * INDEX(SPLIT(H2560, ""/""), 2), """")"),"")</f>
        <v/>
      </c>
      <c r="K2560" s="17" t="str">
        <f>IFERROR(__xludf.DUMMYFUNCTION("IFERROR(INDEX(SPLIT(G2560, ""/""), 3) * INDEX(SPLIT(H2560, ""/""), 3), """")"),"")</f>
        <v/>
      </c>
      <c r="L2560" s="17" t="str">
        <f>IFERROR(__xludf.DUMMYFUNCTION("IFERROR(INDEX(SPLIT(G2560, ""/""), 4) * INDEX(SPLIT(H2560, ""/""), 4), """")"),"")</f>
        <v/>
      </c>
      <c r="M2560" s="17" t="str">
        <f>IFERROR(__xludf.DUMMYFUNCTION("IFERROR(INDEX(SPLIT(G2560, ""/""), 5) * INDEX(SPLIT(H2560, ""/""), 5), """")"),"")</f>
        <v/>
      </c>
      <c r="N2560" s="9">
        <f t="shared" si="1"/>
        <v>0</v>
      </c>
      <c r="O2560" s="9">
        <f t="array" ref="O2560">IF(N2560 &lt;&gt; "", ROUND(N2560 * 1.06, 2), "")
</f>
        <v>0</v>
      </c>
      <c r="P2560" s="14"/>
    </row>
    <row r="2561">
      <c r="A2561" s="14"/>
      <c r="I2561" s="17" t="str">
        <f>IFERROR(__xludf.DUMMYFUNCTION("IFERROR(INDEX(SPLIT(G2561, ""/""), 1) * INDEX(SPLIT(H2561, ""/""), 1), """")"),"")</f>
        <v/>
      </c>
      <c r="J2561" s="17" t="str">
        <f>IFERROR(__xludf.DUMMYFUNCTION("IFERROR(INDEX(SPLIT(G2561, ""/""), 2) * INDEX(SPLIT(H2561, ""/""), 2), """")"),"")</f>
        <v/>
      </c>
      <c r="K2561" s="17" t="str">
        <f>IFERROR(__xludf.DUMMYFUNCTION("IFERROR(INDEX(SPLIT(G2561, ""/""), 3) * INDEX(SPLIT(H2561, ""/""), 3), """")"),"")</f>
        <v/>
      </c>
      <c r="L2561" s="17" t="str">
        <f>IFERROR(__xludf.DUMMYFUNCTION("IFERROR(INDEX(SPLIT(G2561, ""/""), 4) * INDEX(SPLIT(H2561, ""/""), 4), """")"),"")</f>
        <v/>
      </c>
      <c r="M2561" s="17" t="str">
        <f>IFERROR(__xludf.DUMMYFUNCTION("IFERROR(INDEX(SPLIT(G2561, ""/""), 5) * INDEX(SPLIT(H2561, ""/""), 5), """")"),"")</f>
        <v/>
      </c>
      <c r="N2561" s="9">
        <f t="shared" si="1"/>
        <v>0</v>
      </c>
      <c r="O2561" s="9">
        <f t="array" ref="O2561">IF(N2561 &lt;&gt; "", ROUND(N2561 * 1.06, 2), "")
</f>
        <v>0</v>
      </c>
      <c r="P2561" s="14"/>
    </row>
    <row r="2562">
      <c r="A2562" s="14"/>
      <c r="I2562" s="17" t="str">
        <f>IFERROR(__xludf.DUMMYFUNCTION("IFERROR(INDEX(SPLIT(G2562, ""/""), 1) * INDEX(SPLIT(H2562, ""/""), 1), """")"),"")</f>
        <v/>
      </c>
      <c r="J2562" s="17" t="str">
        <f>IFERROR(__xludf.DUMMYFUNCTION("IFERROR(INDEX(SPLIT(G2562, ""/""), 2) * INDEX(SPLIT(H2562, ""/""), 2), """")"),"")</f>
        <v/>
      </c>
      <c r="K2562" s="17" t="str">
        <f>IFERROR(__xludf.DUMMYFUNCTION("IFERROR(INDEX(SPLIT(G2562, ""/""), 3) * INDEX(SPLIT(H2562, ""/""), 3), """")"),"")</f>
        <v/>
      </c>
      <c r="L2562" s="17" t="str">
        <f>IFERROR(__xludf.DUMMYFUNCTION("IFERROR(INDEX(SPLIT(G2562, ""/""), 4) * INDEX(SPLIT(H2562, ""/""), 4), """")"),"")</f>
        <v/>
      </c>
      <c r="M2562" s="17" t="str">
        <f>IFERROR(__xludf.DUMMYFUNCTION("IFERROR(INDEX(SPLIT(G2562, ""/""), 5) * INDEX(SPLIT(H2562, ""/""), 5), """")"),"")</f>
        <v/>
      </c>
      <c r="N2562" s="9">
        <f t="shared" si="1"/>
        <v>0</v>
      </c>
      <c r="O2562" s="9">
        <f t="array" ref="O2562">IF(N2562 &lt;&gt; "", ROUND(N2562 * 1.06, 2), "")
</f>
        <v>0</v>
      </c>
      <c r="P2562" s="14"/>
    </row>
    <row r="2563">
      <c r="A2563" s="14"/>
      <c r="I2563" s="17" t="str">
        <f>IFERROR(__xludf.DUMMYFUNCTION("IFERROR(INDEX(SPLIT(G2563, ""/""), 1) * INDEX(SPLIT(H2563, ""/""), 1), """")"),"")</f>
        <v/>
      </c>
      <c r="J2563" s="17" t="str">
        <f>IFERROR(__xludf.DUMMYFUNCTION("IFERROR(INDEX(SPLIT(G2563, ""/""), 2) * INDEX(SPLIT(H2563, ""/""), 2), """")"),"")</f>
        <v/>
      </c>
      <c r="K2563" s="17" t="str">
        <f>IFERROR(__xludf.DUMMYFUNCTION("IFERROR(INDEX(SPLIT(G2563, ""/""), 3) * INDEX(SPLIT(H2563, ""/""), 3), """")"),"")</f>
        <v/>
      </c>
      <c r="L2563" s="17" t="str">
        <f>IFERROR(__xludf.DUMMYFUNCTION("IFERROR(INDEX(SPLIT(G2563, ""/""), 4) * INDEX(SPLIT(H2563, ""/""), 4), """")"),"")</f>
        <v/>
      </c>
      <c r="M2563" s="17" t="str">
        <f>IFERROR(__xludf.DUMMYFUNCTION("IFERROR(INDEX(SPLIT(G2563, ""/""), 5) * INDEX(SPLIT(H2563, ""/""), 5), """")"),"")</f>
        <v/>
      </c>
      <c r="N2563" s="9">
        <f t="shared" si="1"/>
        <v>0</v>
      </c>
      <c r="O2563" s="9">
        <f t="array" ref="O2563">IF(N2563 &lt;&gt; "", ROUND(N2563 * 1.06, 2), "")
</f>
        <v>0</v>
      </c>
      <c r="P2563" s="14"/>
    </row>
    <row r="2564">
      <c r="A2564" s="14"/>
      <c r="I2564" s="17" t="str">
        <f>IFERROR(__xludf.DUMMYFUNCTION("IFERROR(INDEX(SPLIT(G2564, ""/""), 1) * INDEX(SPLIT(H2564, ""/""), 1), """")"),"")</f>
        <v/>
      </c>
      <c r="J2564" s="17" t="str">
        <f>IFERROR(__xludf.DUMMYFUNCTION("IFERROR(INDEX(SPLIT(G2564, ""/""), 2) * INDEX(SPLIT(H2564, ""/""), 2), """")"),"")</f>
        <v/>
      </c>
      <c r="K2564" s="17" t="str">
        <f>IFERROR(__xludf.DUMMYFUNCTION("IFERROR(INDEX(SPLIT(G2564, ""/""), 3) * INDEX(SPLIT(H2564, ""/""), 3), """")"),"")</f>
        <v/>
      </c>
      <c r="L2564" s="17" t="str">
        <f>IFERROR(__xludf.DUMMYFUNCTION("IFERROR(INDEX(SPLIT(G2564, ""/""), 4) * INDEX(SPLIT(H2564, ""/""), 4), """")"),"")</f>
        <v/>
      </c>
      <c r="M2564" s="17" t="str">
        <f>IFERROR(__xludf.DUMMYFUNCTION("IFERROR(INDEX(SPLIT(G2564, ""/""), 5) * INDEX(SPLIT(H2564, ""/""), 5), """")"),"")</f>
        <v/>
      </c>
      <c r="N2564" s="9">
        <f t="shared" si="1"/>
        <v>0</v>
      </c>
      <c r="O2564" s="9">
        <f t="array" ref="O2564">IF(N2564 &lt;&gt; "", ROUND(N2564 * 1.06, 2), "")
</f>
        <v>0</v>
      </c>
      <c r="P2564" s="14"/>
    </row>
    <row r="2565">
      <c r="A2565" s="14"/>
      <c r="I2565" s="17" t="str">
        <f>IFERROR(__xludf.DUMMYFUNCTION("IFERROR(INDEX(SPLIT(G2565, ""/""), 1) * INDEX(SPLIT(H2565, ""/""), 1), """")"),"")</f>
        <v/>
      </c>
      <c r="J2565" s="17" t="str">
        <f>IFERROR(__xludf.DUMMYFUNCTION("IFERROR(INDEX(SPLIT(G2565, ""/""), 2) * INDEX(SPLIT(H2565, ""/""), 2), """")"),"")</f>
        <v/>
      </c>
      <c r="K2565" s="17" t="str">
        <f>IFERROR(__xludf.DUMMYFUNCTION("IFERROR(INDEX(SPLIT(G2565, ""/""), 3) * INDEX(SPLIT(H2565, ""/""), 3), """")"),"")</f>
        <v/>
      </c>
      <c r="L2565" s="17" t="str">
        <f>IFERROR(__xludf.DUMMYFUNCTION("IFERROR(INDEX(SPLIT(G2565, ""/""), 4) * INDEX(SPLIT(H2565, ""/""), 4), """")"),"")</f>
        <v/>
      </c>
      <c r="M2565" s="17" t="str">
        <f>IFERROR(__xludf.DUMMYFUNCTION("IFERROR(INDEX(SPLIT(G2565, ""/""), 5) * INDEX(SPLIT(H2565, ""/""), 5), """")"),"")</f>
        <v/>
      </c>
      <c r="N2565" s="9">
        <f t="shared" si="1"/>
        <v>0</v>
      </c>
      <c r="O2565" s="9">
        <f t="array" ref="O2565">IF(N2565 &lt;&gt; "", ROUND(N2565 * 1.06, 2), "")
</f>
        <v>0</v>
      </c>
      <c r="P2565" s="14"/>
    </row>
    <row r="2566">
      <c r="A2566" s="14"/>
      <c r="I2566" s="17" t="str">
        <f>IFERROR(__xludf.DUMMYFUNCTION("IFERROR(INDEX(SPLIT(G2566, ""/""), 1) * INDEX(SPLIT(H2566, ""/""), 1), """")"),"")</f>
        <v/>
      </c>
      <c r="J2566" s="17" t="str">
        <f>IFERROR(__xludf.DUMMYFUNCTION("IFERROR(INDEX(SPLIT(G2566, ""/""), 2) * INDEX(SPLIT(H2566, ""/""), 2), """")"),"")</f>
        <v/>
      </c>
      <c r="K2566" s="17" t="str">
        <f>IFERROR(__xludf.DUMMYFUNCTION("IFERROR(INDEX(SPLIT(G2566, ""/""), 3) * INDEX(SPLIT(H2566, ""/""), 3), """")"),"")</f>
        <v/>
      </c>
      <c r="L2566" s="17" t="str">
        <f>IFERROR(__xludf.DUMMYFUNCTION("IFERROR(INDEX(SPLIT(G2566, ""/""), 4) * INDEX(SPLIT(H2566, ""/""), 4), """")"),"")</f>
        <v/>
      </c>
      <c r="M2566" s="17" t="str">
        <f>IFERROR(__xludf.DUMMYFUNCTION("IFERROR(INDEX(SPLIT(G2566, ""/""), 5) * INDEX(SPLIT(H2566, ""/""), 5), """")"),"")</f>
        <v/>
      </c>
      <c r="N2566" s="9">
        <f t="shared" si="1"/>
        <v>0</v>
      </c>
      <c r="O2566" s="9">
        <f t="array" ref="O2566">IF(N2566 &lt;&gt; "", ROUND(N2566 * 1.06, 2), "")
</f>
        <v>0</v>
      </c>
      <c r="P2566" s="14"/>
    </row>
    <row r="2567">
      <c r="A2567" s="14"/>
      <c r="I2567" s="17" t="str">
        <f>IFERROR(__xludf.DUMMYFUNCTION("IFERROR(INDEX(SPLIT(G2567, ""/""), 1) * INDEX(SPLIT(H2567, ""/""), 1), """")"),"")</f>
        <v/>
      </c>
      <c r="J2567" s="17" t="str">
        <f>IFERROR(__xludf.DUMMYFUNCTION("IFERROR(INDEX(SPLIT(G2567, ""/""), 2) * INDEX(SPLIT(H2567, ""/""), 2), """")"),"")</f>
        <v/>
      </c>
      <c r="K2567" s="17" t="str">
        <f>IFERROR(__xludf.DUMMYFUNCTION("IFERROR(INDEX(SPLIT(G2567, ""/""), 3) * INDEX(SPLIT(H2567, ""/""), 3), """")"),"")</f>
        <v/>
      </c>
      <c r="L2567" s="17" t="str">
        <f>IFERROR(__xludf.DUMMYFUNCTION("IFERROR(INDEX(SPLIT(G2567, ""/""), 4) * INDEX(SPLIT(H2567, ""/""), 4), """")"),"")</f>
        <v/>
      </c>
      <c r="M2567" s="17" t="str">
        <f>IFERROR(__xludf.DUMMYFUNCTION("IFERROR(INDEX(SPLIT(G2567, ""/""), 5) * INDEX(SPLIT(H2567, ""/""), 5), """")"),"")</f>
        <v/>
      </c>
      <c r="N2567" s="9">
        <f t="shared" si="1"/>
        <v>0</v>
      </c>
      <c r="O2567" s="9">
        <f t="array" ref="O2567">IF(N2567 &lt;&gt; "", ROUND(N2567 * 1.06, 2), "")
</f>
        <v>0</v>
      </c>
      <c r="P2567" s="14"/>
    </row>
    <row r="2568">
      <c r="A2568" s="14"/>
      <c r="I2568" s="17" t="str">
        <f>IFERROR(__xludf.DUMMYFUNCTION("IFERROR(INDEX(SPLIT(G2568, ""/""), 1) * INDEX(SPLIT(H2568, ""/""), 1), """")"),"")</f>
        <v/>
      </c>
      <c r="J2568" s="17" t="str">
        <f>IFERROR(__xludf.DUMMYFUNCTION("IFERROR(INDEX(SPLIT(G2568, ""/""), 2) * INDEX(SPLIT(H2568, ""/""), 2), """")"),"")</f>
        <v/>
      </c>
      <c r="K2568" s="17" t="str">
        <f>IFERROR(__xludf.DUMMYFUNCTION("IFERROR(INDEX(SPLIT(G2568, ""/""), 3) * INDEX(SPLIT(H2568, ""/""), 3), """")"),"")</f>
        <v/>
      </c>
      <c r="L2568" s="17" t="str">
        <f>IFERROR(__xludf.DUMMYFUNCTION("IFERROR(INDEX(SPLIT(G2568, ""/""), 4) * INDEX(SPLIT(H2568, ""/""), 4), """")"),"")</f>
        <v/>
      </c>
      <c r="M2568" s="17" t="str">
        <f>IFERROR(__xludf.DUMMYFUNCTION("IFERROR(INDEX(SPLIT(G2568, ""/""), 5) * INDEX(SPLIT(H2568, ""/""), 5), """")"),"")</f>
        <v/>
      </c>
      <c r="N2568" s="9">
        <f t="shared" si="1"/>
        <v>0</v>
      </c>
      <c r="O2568" s="9">
        <f t="array" ref="O2568">IF(N2568 &lt;&gt; "", ROUND(N2568 * 1.06, 2), "")
</f>
        <v>0</v>
      </c>
      <c r="P2568" s="14"/>
    </row>
    <row r="2569">
      <c r="A2569" s="14"/>
      <c r="I2569" s="17" t="str">
        <f>IFERROR(__xludf.DUMMYFUNCTION("IFERROR(INDEX(SPLIT(G2569, ""/""), 1) * INDEX(SPLIT(H2569, ""/""), 1), """")"),"")</f>
        <v/>
      </c>
      <c r="J2569" s="17" t="str">
        <f>IFERROR(__xludf.DUMMYFUNCTION("IFERROR(INDEX(SPLIT(G2569, ""/""), 2) * INDEX(SPLIT(H2569, ""/""), 2), """")"),"")</f>
        <v/>
      </c>
      <c r="K2569" s="17" t="str">
        <f>IFERROR(__xludf.DUMMYFUNCTION("IFERROR(INDEX(SPLIT(G2569, ""/""), 3) * INDEX(SPLIT(H2569, ""/""), 3), """")"),"")</f>
        <v/>
      </c>
      <c r="L2569" s="17" t="str">
        <f>IFERROR(__xludf.DUMMYFUNCTION("IFERROR(INDEX(SPLIT(G2569, ""/""), 4) * INDEX(SPLIT(H2569, ""/""), 4), """")"),"")</f>
        <v/>
      </c>
      <c r="M2569" s="17" t="str">
        <f>IFERROR(__xludf.DUMMYFUNCTION("IFERROR(INDEX(SPLIT(G2569, ""/""), 5) * INDEX(SPLIT(H2569, ""/""), 5), """")"),"")</f>
        <v/>
      </c>
      <c r="N2569" s="9">
        <f t="shared" si="1"/>
        <v>0</v>
      </c>
      <c r="O2569" s="9">
        <f t="array" ref="O2569">IF(N2569 &lt;&gt; "", ROUND(N2569 * 1.06, 2), "")
</f>
        <v>0</v>
      </c>
      <c r="P2569" s="14"/>
    </row>
    <row r="2570">
      <c r="A2570" s="14"/>
      <c r="I2570" s="17" t="str">
        <f>IFERROR(__xludf.DUMMYFUNCTION("IFERROR(INDEX(SPLIT(G2570, ""/""), 1) * INDEX(SPLIT(H2570, ""/""), 1), """")"),"")</f>
        <v/>
      </c>
      <c r="J2570" s="17" t="str">
        <f>IFERROR(__xludf.DUMMYFUNCTION("IFERROR(INDEX(SPLIT(G2570, ""/""), 2) * INDEX(SPLIT(H2570, ""/""), 2), """")"),"")</f>
        <v/>
      </c>
      <c r="K2570" s="17" t="str">
        <f>IFERROR(__xludf.DUMMYFUNCTION("IFERROR(INDEX(SPLIT(G2570, ""/""), 3) * INDEX(SPLIT(H2570, ""/""), 3), """")"),"")</f>
        <v/>
      </c>
      <c r="L2570" s="17" t="str">
        <f>IFERROR(__xludf.DUMMYFUNCTION("IFERROR(INDEX(SPLIT(G2570, ""/""), 4) * INDEX(SPLIT(H2570, ""/""), 4), """")"),"")</f>
        <v/>
      </c>
      <c r="M2570" s="17" t="str">
        <f>IFERROR(__xludf.DUMMYFUNCTION("IFERROR(INDEX(SPLIT(G2570, ""/""), 5) * INDEX(SPLIT(H2570, ""/""), 5), """")"),"")</f>
        <v/>
      </c>
      <c r="N2570" s="9">
        <f t="shared" si="1"/>
        <v>0</v>
      </c>
      <c r="O2570" s="9">
        <f t="array" ref="O2570">IF(N2570 &lt;&gt; "", ROUND(N2570 * 1.06, 2), "")
</f>
        <v>0</v>
      </c>
      <c r="P2570" s="14"/>
    </row>
    <row r="2571">
      <c r="A2571" s="14"/>
      <c r="I2571" s="17" t="str">
        <f>IFERROR(__xludf.DUMMYFUNCTION("IFERROR(INDEX(SPLIT(G2571, ""/""), 1) * INDEX(SPLIT(H2571, ""/""), 1), """")"),"")</f>
        <v/>
      </c>
      <c r="J2571" s="17" t="str">
        <f>IFERROR(__xludf.DUMMYFUNCTION("IFERROR(INDEX(SPLIT(G2571, ""/""), 2) * INDEX(SPLIT(H2571, ""/""), 2), """")"),"")</f>
        <v/>
      </c>
      <c r="K2571" s="17" t="str">
        <f>IFERROR(__xludf.DUMMYFUNCTION("IFERROR(INDEX(SPLIT(G2571, ""/""), 3) * INDEX(SPLIT(H2571, ""/""), 3), """")"),"")</f>
        <v/>
      </c>
      <c r="L2571" s="17" t="str">
        <f>IFERROR(__xludf.DUMMYFUNCTION("IFERROR(INDEX(SPLIT(G2571, ""/""), 4) * INDEX(SPLIT(H2571, ""/""), 4), """")"),"")</f>
        <v/>
      </c>
      <c r="M2571" s="17" t="str">
        <f>IFERROR(__xludf.DUMMYFUNCTION("IFERROR(INDEX(SPLIT(G2571, ""/""), 5) * INDEX(SPLIT(H2571, ""/""), 5), """")"),"")</f>
        <v/>
      </c>
      <c r="N2571" s="9">
        <f t="shared" si="1"/>
        <v>0</v>
      </c>
      <c r="O2571" s="9">
        <f t="array" ref="O2571">IF(N2571 &lt;&gt; "", ROUND(N2571 * 1.06, 2), "")
</f>
        <v>0</v>
      </c>
      <c r="P2571" s="14"/>
    </row>
    <row r="2572">
      <c r="A2572" s="14"/>
      <c r="I2572" s="17" t="str">
        <f>IFERROR(__xludf.DUMMYFUNCTION("IFERROR(INDEX(SPLIT(G2572, ""/""), 1) * INDEX(SPLIT(H2572, ""/""), 1), """")"),"")</f>
        <v/>
      </c>
      <c r="J2572" s="17" t="str">
        <f>IFERROR(__xludf.DUMMYFUNCTION("IFERROR(INDEX(SPLIT(G2572, ""/""), 2) * INDEX(SPLIT(H2572, ""/""), 2), """")"),"")</f>
        <v/>
      </c>
      <c r="K2572" s="17" t="str">
        <f>IFERROR(__xludf.DUMMYFUNCTION("IFERROR(INDEX(SPLIT(G2572, ""/""), 3) * INDEX(SPLIT(H2572, ""/""), 3), """")"),"")</f>
        <v/>
      </c>
      <c r="L2572" s="17" t="str">
        <f>IFERROR(__xludf.DUMMYFUNCTION("IFERROR(INDEX(SPLIT(G2572, ""/""), 4) * INDEX(SPLIT(H2572, ""/""), 4), """")"),"")</f>
        <v/>
      </c>
      <c r="M2572" s="17" t="str">
        <f>IFERROR(__xludf.DUMMYFUNCTION("IFERROR(INDEX(SPLIT(G2572, ""/""), 5) * INDEX(SPLIT(H2572, ""/""), 5), """")"),"")</f>
        <v/>
      </c>
      <c r="N2572" s="9">
        <f t="shared" si="1"/>
        <v>0</v>
      </c>
      <c r="O2572" s="9">
        <f t="array" ref="O2572">IF(N2572 &lt;&gt; "", ROUND(N2572 * 1.06, 2), "")
</f>
        <v>0</v>
      </c>
      <c r="P2572" s="14"/>
    </row>
    <row r="2573">
      <c r="A2573" s="14"/>
      <c r="I2573" s="17" t="str">
        <f>IFERROR(__xludf.DUMMYFUNCTION("IFERROR(INDEX(SPLIT(G2573, ""/""), 1) * INDEX(SPLIT(H2573, ""/""), 1), """")"),"")</f>
        <v/>
      </c>
      <c r="J2573" s="17" t="str">
        <f>IFERROR(__xludf.DUMMYFUNCTION("IFERROR(INDEX(SPLIT(G2573, ""/""), 2) * INDEX(SPLIT(H2573, ""/""), 2), """")"),"")</f>
        <v/>
      </c>
      <c r="K2573" s="17" t="str">
        <f>IFERROR(__xludf.DUMMYFUNCTION("IFERROR(INDEX(SPLIT(G2573, ""/""), 3) * INDEX(SPLIT(H2573, ""/""), 3), """")"),"")</f>
        <v/>
      </c>
      <c r="L2573" s="17" t="str">
        <f>IFERROR(__xludf.DUMMYFUNCTION("IFERROR(INDEX(SPLIT(G2573, ""/""), 4) * INDEX(SPLIT(H2573, ""/""), 4), """")"),"")</f>
        <v/>
      </c>
      <c r="M2573" s="17" t="str">
        <f>IFERROR(__xludf.DUMMYFUNCTION("IFERROR(INDEX(SPLIT(G2573, ""/""), 5) * INDEX(SPLIT(H2573, ""/""), 5), """")"),"")</f>
        <v/>
      </c>
      <c r="N2573" s="9">
        <f t="shared" si="1"/>
        <v>0</v>
      </c>
      <c r="O2573" s="9">
        <f t="array" ref="O2573">IF(N2573 &lt;&gt; "", ROUND(N2573 * 1.06, 2), "")
</f>
        <v>0</v>
      </c>
      <c r="P2573" s="14"/>
    </row>
    <row r="2574">
      <c r="A2574" s="14"/>
      <c r="I2574" s="17" t="str">
        <f>IFERROR(__xludf.DUMMYFUNCTION("IFERROR(INDEX(SPLIT(G2574, ""/""), 1) * INDEX(SPLIT(H2574, ""/""), 1), """")"),"")</f>
        <v/>
      </c>
      <c r="J2574" s="17" t="str">
        <f>IFERROR(__xludf.DUMMYFUNCTION("IFERROR(INDEX(SPLIT(G2574, ""/""), 2) * INDEX(SPLIT(H2574, ""/""), 2), """")"),"")</f>
        <v/>
      </c>
      <c r="K2574" s="17" t="str">
        <f>IFERROR(__xludf.DUMMYFUNCTION("IFERROR(INDEX(SPLIT(G2574, ""/""), 3) * INDEX(SPLIT(H2574, ""/""), 3), """")"),"")</f>
        <v/>
      </c>
      <c r="L2574" s="17" t="str">
        <f>IFERROR(__xludf.DUMMYFUNCTION("IFERROR(INDEX(SPLIT(G2574, ""/""), 4) * INDEX(SPLIT(H2574, ""/""), 4), """")"),"")</f>
        <v/>
      </c>
      <c r="M2574" s="17" t="str">
        <f>IFERROR(__xludf.DUMMYFUNCTION("IFERROR(INDEX(SPLIT(G2574, ""/""), 5) * INDEX(SPLIT(H2574, ""/""), 5), """")"),"")</f>
        <v/>
      </c>
      <c r="N2574" s="9">
        <f t="shared" si="1"/>
        <v>0</v>
      </c>
      <c r="O2574" s="9">
        <f t="array" ref="O2574">IF(N2574 &lt;&gt; "", ROUND(N2574 * 1.06, 2), "")
</f>
        <v>0</v>
      </c>
      <c r="P2574" s="14"/>
    </row>
    <row r="2575">
      <c r="A2575" s="14"/>
      <c r="I2575" s="17" t="str">
        <f>IFERROR(__xludf.DUMMYFUNCTION("IFERROR(INDEX(SPLIT(G2575, ""/""), 1) * INDEX(SPLIT(H2575, ""/""), 1), """")"),"")</f>
        <v/>
      </c>
      <c r="J2575" s="17" t="str">
        <f>IFERROR(__xludf.DUMMYFUNCTION("IFERROR(INDEX(SPLIT(G2575, ""/""), 2) * INDEX(SPLIT(H2575, ""/""), 2), """")"),"")</f>
        <v/>
      </c>
      <c r="K2575" s="17" t="str">
        <f>IFERROR(__xludf.DUMMYFUNCTION("IFERROR(INDEX(SPLIT(G2575, ""/""), 3) * INDEX(SPLIT(H2575, ""/""), 3), """")"),"")</f>
        <v/>
      </c>
      <c r="L2575" s="17" t="str">
        <f>IFERROR(__xludf.DUMMYFUNCTION("IFERROR(INDEX(SPLIT(G2575, ""/""), 4) * INDEX(SPLIT(H2575, ""/""), 4), """")"),"")</f>
        <v/>
      </c>
      <c r="M2575" s="17" t="str">
        <f>IFERROR(__xludf.DUMMYFUNCTION("IFERROR(INDEX(SPLIT(G2575, ""/""), 5) * INDEX(SPLIT(H2575, ""/""), 5), """")"),"")</f>
        <v/>
      </c>
      <c r="N2575" s="9">
        <f t="shared" si="1"/>
        <v>0</v>
      </c>
      <c r="O2575" s="9">
        <f t="array" ref="O2575">IF(N2575 &lt;&gt; "", ROUND(N2575 * 1.06, 2), "")
</f>
        <v>0</v>
      </c>
      <c r="P2575" s="14"/>
    </row>
    <row r="2576">
      <c r="A2576" s="14"/>
      <c r="I2576" s="17" t="str">
        <f>IFERROR(__xludf.DUMMYFUNCTION("IFERROR(INDEX(SPLIT(G2576, ""/""), 1) * INDEX(SPLIT(H2576, ""/""), 1), """")"),"")</f>
        <v/>
      </c>
      <c r="J2576" s="17" t="str">
        <f>IFERROR(__xludf.DUMMYFUNCTION("IFERROR(INDEX(SPLIT(G2576, ""/""), 2) * INDEX(SPLIT(H2576, ""/""), 2), """")"),"")</f>
        <v/>
      </c>
      <c r="K2576" s="17" t="str">
        <f>IFERROR(__xludf.DUMMYFUNCTION("IFERROR(INDEX(SPLIT(G2576, ""/""), 3) * INDEX(SPLIT(H2576, ""/""), 3), """")"),"")</f>
        <v/>
      </c>
      <c r="L2576" s="17" t="str">
        <f>IFERROR(__xludf.DUMMYFUNCTION("IFERROR(INDEX(SPLIT(G2576, ""/""), 4) * INDEX(SPLIT(H2576, ""/""), 4), """")"),"")</f>
        <v/>
      </c>
      <c r="M2576" s="17" t="str">
        <f>IFERROR(__xludf.DUMMYFUNCTION("IFERROR(INDEX(SPLIT(G2576, ""/""), 5) * INDEX(SPLIT(H2576, ""/""), 5), """")"),"")</f>
        <v/>
      </c>
      <c r="N2576" s="9">
        <f t="shared" si="1"/>
        <v>0</v>
      </c>
      <c r="O2576" s="9">
        <f t="array" ref="O2576">IF(N2576 &lt;&gt; "", ROUND(N2576 * 1.06, 2), "")
</f>
        <v>0</v>
      </c>
      <c r="P2576" s="14"/>
    </row>
    <row r="2577">
      <c r="A2577" s="14"/>
      <c r="I2577" s="17" t="str">
        <f>IFERROR(__xludf.DUMMYFUNCTION("IFERROR(INDEX(SPLIT(G2577, ""/""), 1) * INDEX(SPLIT(H2577, ""/""), 1), """")"),"")</f>
        <v/>
      </c>
      <c r="J2577" s="17" t="str">
        <f>IFERROR(__xludf.DUMMYFUNCTION("IFERROR(INDEX(SPLIT(G2577, ""/""), 2) * INDEX(SPLIT(H2577, ""/""), 2), """")"),"")</f>
        <v/>
      </c>
      <c r="K2577" s="17" t="str">
        <f>IFERROR(__xludf.DUMMYFUNCTION("IFERROR(INDEX(SPLIT(G2577, ""/""), 3) * INDEX(SPLIT(H2577, ""/""), 3), """")"),"")</f>
        <v/>
      </c>
      <c r="L2577" s="17" t="str">
        <f>IFERROR(__xludf.DUMMYFUNCTION("IFERROR(INDEX(SPLIT(G2577, ""/""), 4) * INDEX(SPLIT(H2577, ""/""), 4), """")"),"")</f>
        <v/>
      </c>
      <c r="M2577" s="17" t="str">
        <f>IFERROR(__xludf.DUMMYFUNCTION("IFERROR(INDEX(SPLIT(G2577, ""/""), 5) * INDEX(SPLIT(H2577, ""/""), 5), """")"),"")</f>
        <v/>
      </c>
      <c r="N2577" s="9">
        <f t="shared" si="1"/>
        <v>0</v>
      </c>
      <c r="O2577" s="9">
        <f t="array" ref="O2577">IF(N2577 &lt;&gt; "", ROUND(N2577 * 1.06, 2), "")
</f>
        <v>0</v>
      </c>
      <c r="P2577" s="14"/>
    </row>
    <row r="2578">
      <c r="A2578" s="14"/>
      <c r="I2578" s="17" t="str">
        <f>IFERROR(__xludf.DUMMYFUNCTION("IFERROR(INDEX(SPLIT(G2578, ""/""), 1) * INDEX(SPLIT(H2578, ""/""), 1), """")"),"")</f>
        <v/>
      </c>
      <c r="J2578" s="17" t="str">
        <f>IFERROR(__xludf.DUMMYFUNCTION("IFERROR(INDEX(SPLIT(G2578, ""/""), 2) * INDEX(SPLIT(H2578, ""/""), 2), """")"),"")</f>
        <v/>
      </c>
      <c r="K2578" s="17" t="str">
        <f>IFERROR(__xludf.DUMMYFUNCTION("IFERROR(INDEX(SPLIT(G2578, ""/""), 3) * INDEX(SPLIT(H2578, ""/""), 3), """")"),"")</f>
        <v/>
      </c>
      <c r="L2578" s="17" t="str">
        <f>IFERROR(__xludf.DUMMYFUNCTION("IFERROR(INDEX(SPLIT(G2578, ""/""), 4) * INDEX(SPLIT(H2578, ""/""), 4), """")"),"")</f>
        <v/>
      </c>
      <c r="M2578" s="17" t="str">
        <f>IFERROR(__xludf.DUMMYFUNCTION("IFERROR(INDEX(SPLIT(G2578, ""/""), 5) * INDEX(SPLIT(H2578, ""/""), 5), """")"),"")</f>
        <v/>
      </c>
      <c r="N2578" s="9">
        <f t="shared" si="1"/>
        <v>0</v>
      </c>
      <c r="O2578" s="9">
        <f t="array" ref="O2578">IF(N2578 &lt;&gt; "", ROUND(N2578 * 1.06, 2), "")
</f>
        <v>0</v>
      </c>
      <c r="P2578" s="14"/>
    </row>
    <row r="2579">
      <c r="A2579" s="14"/>
      <c r="I2579" s="17" t="str">
        <f>IFERROR(__xludf.DUMMYFUNCTION("IFERROR(INDEX(SPLIT(G2579, ""/""), 1) * INDEX(SPLIT(H2579, ""/""), 1), """")"),"")</f>
        <v/>
      </c>
      <c r="J2579" s="17" t="str">
        <f>IFERROR(__xludf.DUMMYFUNCTION("IFERROR(INDEX(SPLIT(G2579, ""/""), 2) * INDEX(SPLIT(H2579, ""/""), 2), """")"),"")</f>
        <v/>
      </c>
      <c r="K2579" s="17" t="str">
        <f>IFERROR(__xludf.DUMMYFUNCTION("IFERROR(INDEX(SPLIT(G2579, ""/""), 3) * INDEX(SPLIT(H2579, ""/""), 3), """")"),"")</f>
        <v/>
      </c>
      <c r="L2579" s="17" t="str">
        <f>IFERROR(__xludf.DUMMYFUNCTION("IFERROR(INDEX(SPLIT(G2579, ""/""), 4) * INDEX(SPLIT(H2579, ""/""), 4), """")"),"")</f>
        <v/>
      </c>
      <c r="M2579" s="17" t="str">
        <f>IFERROR(__xludf.DUMMYFUNCTION("IFERROR(INDEX(SPLIT(G2579, ""/""), 5) * INDEX(SPLIT(H2579, ""/""), 5), """")"),"")</f>
        <v/>
      </c>
      <c r="N2579" s="9">
        <f t="shared" si="1"/>
        <v>0</v>
      </c>
      <c r="O2579" s="9">
        <f t="array" ref="O2579">IF(N2579 &lt;&gt; "", ROUND(N2579 * 1.06, 2), "")
</f>
        <v>0</v>
      </c>
      <c r="P2579" s="14"/>
    </row>
    <row r="2580">
      <c r="A2580" s="14"/>
      <c r="I2580" s="17" t="str">
        <f>IFERROR(__xludf.DUMMYFUNCTION("IFERROR(INDEX(SPLIT(G2580, ""/""), 1) * INDEX(SPLIT(H2580, ""/""), 1), """")"),"")</f>
        <v/>
      </c>
      <c r="J2580" s="17" t="str">
        <f>IFERROR(__xludf.DUMMYFUNCTION("IFERROR(INDEX(SPLIT(G2580, ""/""), 2) * INDEX(SPLIT(H2580, ""/""), 2), """")"),"")</f>
        <v/>
      </c>
      <c r="K2580" s="17" t="str">
        <f>IFERROR(__xludf.DUMMYFUNCTION("IFERROR(INDEX(SPLIT(G2580, ""/""), 3) * INDEX(SPLIT(H2580, ""/""), 3), """")"),"")</f>
        <v/>
      </c>
      <c r="L2580" s="17" t="str">
        <f>IFERROR(__xludf.DUMMYFUNCTION("IFERROR(INDEX(SPLIT(G2580, ""/""), 4) * INDEX(SPLIT(H2580, ""/""), 4), """")"),"")</f>
        <v/>
      </c>
      <c r="M2580" s="17" t="str">
        <f>IFERROR(__xludf.DUMMYFUNCTION("IFERROR(INDEX(SPLIT(G2580, ""/""), 5) * INDEX(SPLIT(H2580, ""/""), 5), """")"),"")</f>
        <v/>
      </c>
      <c r="N2580" s="9">
        <f t="shared" si="1"/>
        <v>0</v>
      </c>
      <c r="O2580" s="9">
        <f t="array" ref="O2580">IF(N2580 &lt;&gt; "", ROUND(N2580 * 1.06, 2), "")
</f>
        <v>0</v>
      </c>
      <c r="P2580" s="14"/>
    </row>
    <row r="2581">
      <c r="A2581" s="14"/>
      <c r="I2581" s="17" t="str">
        <f>IFERROR(__xludf.DUMMYFUNCTION("IFERROR(INDEX(SPLIT(G2581, ""/""), 1) * INDEX(SPLIT(H2581, ""/""), 1), """")"),"")</f>
        <v/>
      </c>
      <c r="J2581" s="17" t="str">
        <f>IFERROR(__xludf.DUMMYFUNCTION("IFERROR(INDEX(SPLIT(G2581, ""/""), 2) * INDEX(SPLIT(H2581, ""/""), 2), """")"),"")</f>
        <v/>
      </c>
      <c r="K2581" s="17" t="str">
        <f>IFERROR(__xludf.DUMMYFUNCTION("IFERROR(INDEX(SPLIT(G2581, ""/""), 3) * INDEX(SPLIT(H2581, ""/""), 3), """")"),"")</f>
        <v/>
      </c>
      <c r="L2581" s="17" t="str">
        <f>IFERROR(__xludf.DUMMYFUNCTION("IFERROR(INDEX(SPLIT(G2581, ""/""), 4) * INDEX(SPLIT(H2581, ""/""), 4), """")"),"")</f>
        <v/>
      </c>
      <c r="M2581" s="17" t="str">
        <f>IFERROR(__xludf.DUMMYFUNCTION("IFERROR(INDEX(SPLIT(G2581, ""/""), 5) * INDEX(SPLIT(H2581, ""/""), 5), """")"),"")</f>
        <v/>
      </c>
      <c r="N2581" s="9">
        <f t="shared" si="1"/>
        <v>0</v>
      </c>
      <c r="O2581" s="9">
        <f t="array" ref="O2581">IF(N2581 &lt;&gt; "", ROUND(N2581 * 1.06, 2), "")
</f>
        <v>0</v>
      </c>
      <c r="P2581" s="14"/>
    </row>
    <row r="2582">
      <c r="A2582" s="14"/>
      <c r="I2582" s="17" t="str">
        <f>IFERROR(__xludf.DUMMYFUNCTION("IFERROR(INDEX(SPLIT(G2582, ""/""), 1) * INDEX(SPLIT(H2582, ""/""), 1), """")"),"")</f>
        <v/>
      </c>
      <c r="J2582" s="17" t="str">
        <f>IFERROR(__xludf.DUMMYFUNCTION("IFERROR(INDEX(SPLIT(G2582, ""/""), 2) * INDEX(SPLIT(H2582, ""/""), 2), """")"),"")</f>
        <v/>
      </c>
      <c r="K2582" s="17" t="str">
        <f>IFERROR(__xludf.DUMMYFUNCTION("IFERROR(INDEX(SPLIT(G2582, ""/""), 3) * INDEX(SPLIT(H2582, ""/""), 3), """")"),"")</f>
        <v/>
      </c>
      <c r="L2582" s="17" t="str">
        <f>IFERROR(__xludf.DUMMYFUNCTION("IFERROR(INDEX(SPLIT(G2582, ""/""), 4) * INDEX(SPLIT(H2582, ""/""), 4), """")"),"")</f>
        <v/>
      </c>
      <c r="M2582" s="17" t="str">
        <f>IFERROR(__xludf.DUMMYFUNCTION("IFERROR(INDEX(SPLIT(G2582, ""/""), 5) * INDEX(SPLIT(H2582, ""/""), 5), """")"),"")</f>
        <v/>
      </c>
      <c r="N2582" s="9">
        <f t="shared" si="1"/>
        <v>0</v>
      </c>
      <c r="O2582" s="9">
        <f t="array" ref="O2582">IF(N2582 &lt;&gt; "", ROUND(N2582 * 1.06, 2), "")
</f>
        <v>0</v>
      </c>
      <c r="P2582" s="14"/>
    </row>
    <row r="2583">
      <c r="A2583" s="14"/>
      <c r="I2583" s="17" t="str">
        <f>IFERROR(__xludf.DUMMYFUNCTION("IFERROR(INDEX(SPLIT(G2583, ""/""), 1) * INDEX(SPLIT(H2583, ""/""), 1), """")"),"")</f>
        <v/>
      </c>
      <c r="J2583" s="17" t="str">
        <f>IFERROR(__xludf.DUMMYFUNCTION("IFERROR(INDEX(SPLIT(G2583, ""/""), 2) * INDEX(SPLIT(H2583, ""/""), 2), """")"),"")</f>
        <v/>
      </c>
      <c r="K2583" s="17" t="str">
        <f>IFERROR(__xludf.DUMMYFUNCTION("IFERROR(INDEX(SPLIT(G2583, ""/""), 3) * INDEX(SPLIT(H2583, ""/""), 3), """")"),"")</f>
        <v/>
      </c>
      <c r="L2583" s="17" t="str">
        <f>IFERROR(__xludf.DUMMYFUNCTION("IFERROR(INDEX(SPLIT(G2583, ""/""), 4) * INDEX(SPLIT(H2583, ""/""), 4), """")"),"")</f>
        <v/>
      </c>
      <c r="M2583" s="17" t="str">
        <f>IFERROR(__xludf.DUMMYFUNCTION("IFERROR(INDEX(SPLIT(G2583, ""/""), 5) * INDEX(SPLIT(H2583, ""/""), 5), """")"),"")</f>
        <v/>
      </c>
      <c r="N2583" s="9">
        <f t="shared" si="1"/>
        <v>0</v>
      </c>
      <c r="O2583" s="9">
        <f t="array" ref="O2583">IF(N2583 &lt;&gt; "", ROUND(N2583 * 1.06, 2), "")
</f>
        <v>0</v>
      </c>
      <c r="P2583" s="14"/>
    </row>
    <row r="2584">
      <c r="A2584" s="14"/>
      <c r="I2584" s="17" t="str">
        <f>IFERROR(__xludf.DUMMYFUNCTION("IFERROR(INDEX(SPLIT(G2584, ""/""), 1) * INDEX(SPLIT(H2584, ""/""), 1), """")"),"")</f>
        <v/>
      </c>
      <c r="J2584" s="17" t="str">
        <f>IFERROR(__xludf.DUMMYFUNCTION("IFERROR(INDEX(SPLIT(G2584, ""/""), 2) * INDEX(SPLIT(H2584, ""/""), 2), """")"),"")</f>
        <v/>
      </c>
      <c r="K2584" s="17" t="str">
        <f>IFERROR(__xludf.DUMMYFUNCTION("IFERROR(INDEX(SPLIT(G2584, ""/""), 3) * INDEX(SPLIT(H2584, ""/""), 3), """")"),"")</f>
        <v/>
      </c>
      <c r="L2584" s="17" t="str">
        <f>IFERROR(__xludf.DUMMYFUNCTION("IFERROR(INDEX(SPLIT(G2584, ""/""), 4) * INDEX(SPLIT(H2584, ""/""), 4), """")"),"")</f>
        <v/>
      </c>
      <c r="M2584" s="17" t="str">
        <f>IFERROR(__xludf.DUMMYFUNCTION("IFERROR(INDEX(SPLIT(G2584, ""/""), 5) * INDEX(SPLIT(H2584, ""/""), 5), """")"),"")</f>
        <v/>
      </c>
      <c r="N2584" s="9">
        <f t="shared" si="1"/>
        <v>0</v>
      </c>
      <c r="O2584" s="9">
        <f t="array" ref="O2584">IF(N2584 &lt;&gt; "", ROUND(N2584 * 1.06, 2), "")
</f>
        <v>0</v>
      </c>
      <c r="P2584" s="14"/>
    </row>
    <row r="2585">
      <c r="A2585" s="14"/>
      <c r="I2585" s="17" t="str">
        <f>IFERROR(__xludf.DUMMYFUNCTION("IFERROR(INDEX(SPLIT(G2585, ""/""), 1) * INDEX(SPLIT(H2585, ""/""), 1), """")"),"")</f>
        <v/>
      </c>
      <c r="J2585" s="17" t="str">
        <f>IFERROR(__xludf.DUMMYFUNCTION("IFERROR(INDEX(SPLIT(G2585, ""/""), 2) * INDEX(SPLIT(H2585, ""/""), 2), """")"),"")</f>
        <v/>
      </c>
      <c r="K2585" s="17" t="str">
        <f>IFERROR(__xludf.DUMMYFUNCTION("IFERROR(INDEX(SPLIT(G2585, ""/""), 3) * INDEX(SPLIT(H2585, ""/""), 3), """")"),"")</f>
        <v/>
      </c>
      <c r="L2585" s="17" t="str">
        <f>IFERROR(__xludf.DUMMYFUNCTION("IFERROR(INDEX(SPLIT(G2585, ""/""), 4) * INDEX(SPLIT(H2585, ""/""), 4), """")"),"")</f>
        <v/>
      </c>
      <c r="M2585" s="17" t="str">
        <f>IFERROR(__xludf.DUMMYFUNCTION("IFERROR(INDEX(SPLIT(G2585, ""/""), 5) * INDEX(SPLIT(H2585, ""/""), 5), """")"),"")</f>
        <v/>
      </c>
      <c r="N2585" s="9">
        <f t="shared" si="1"/>
        <v>0</v>
      </c>
      <c r="O2585" s="9">
        <f t="array" ref="O2585">IF(N2585 &lt;&gt; "", ROUND(N2585 * 1.06, 2), "")
</f>
        <v>0</v>
      </c>
      <c r="P2585" s="14"/>
    </row>
    <row r="2586">
      <c r="A2586" s="14"/>
      <c r="I2586" s="17" t="str">
        <f>IFERROR(__xludf.DUMMYFUNCTION("IFERROR(INDEX(SPLIT(G2586, ""/""), 1) * INDEX(SPLIT(H2586, ""/""), 1), """")"),"")</f>
        <v/>
      </c>
      <c r="J2586" s="17" t="str">
        <f>IFERROR(__xludf.DUMMYFUNCTION("IFERROR(INDEX(SPLIT(G2586, ""/""), 2) * INDEX(SPLIT(H2586, ""/""), 2), """")"),"")</f>
        <v/>
      </c>
      <c r="K2586" s="17" t="str">
        <f>IFERROR(__xludf.DUMMYFUNCTION("IFERROR(INDEX(SPLIT(G2586, ""/""), 3) * INDEX(SPLIT(H2586, ""/""), 3), """")"),"")</f>
        <v/>
      </c>
      <c r="L2586" s="17" t="str">
        <f>IFERROR(__xludf.DUMMYFUNCTION("IFERROR(INDEX(SPLIT(G2586, ""/""), 4) * INDEX(SPLIT(H2586, ""/""), 4), """")"),"")</f>
        <v/>
      </c>
      <c r="M2586" s="17" t="str">
        <f>IFERROR(__xludf.DUMMYFUNCTION("IFERROR(INDEX(SPLIT(G2586, ""/""), 5) * INDEX(SPLIT(H2586, ""/""), 5), """")"),"")</f>
        <v/>
      </c>
      <c r="N2586" s="9">
        <f t="shared" si="1"/>
        <v>0</v>
      </c>
      <c r="O2586" s="9">
        <f t="array" ref="O2586">IF(N2586 &lt;&gt; "", ROUND(N2586 * 1.06, 2), "")
</f>
        <v>0</v>
      </c>
      <c r="P2586" s="14"/>
    </row>
    <row r="2587">
      <c r="A2587" s="14"/>
      <c r="I2587" s="17" t="str">
        <f>IFERROR(__xludf.DUMMYFUNCTION("IFERROR(INDEX(SPLIT(G2587, ""/""), 1) * INDEX(SPLIT(H2587, ""/""), 1), """")"),"")</f>
        <v/>
      </c>
      <c r="J2587" s="17" t="str">
        <f>IFERROR(__xludf.DUMMYFUNCTION("IFERROR(INDEX(SPLIT(G2587, ""/""), 2) * INDEX(SPLIT(H2587, ""/""), 2), """")"),"")</f>
        <v/>
      </c>
      <c r="K2587" s="17" t="str">
        <f>IFERROR(__xludf.DUMMYFUNCTION("IFERROR(INDEX(SPLIT(G2587, ""/""), 3) * INDEX(SPLIT(H2587, ""/""), 3), """")"),"")</f>
        <v/>
      </c>
      <c r="L2587" s="17" t="str">
        <f>IFERROR(__xludf.DUMMYFUNCTION("IFERROR(INDEX(SPLIT(G2587, ""/""), 4) * INDEX(SPLIT(H2587, ""/""), 4), """")"),"")</f>
        <v/>
      </c>
      <c r="M2587" s="17" t="str">
        <f>IFERROR(__xludf.DUMMYFUNCTION("IFERROR(INDEX(SPLIT(G2587, ""/""), 5) * INDEX(SPLIT(H2587, ""/""), 5), """")"),"")</f>
        <v/>
      </c>
      <c r="N2587" s="9">
        <f t="shared" si="1"/>
        <v>0</v>
      </c>
      <c r="O2587" s="9">
        <f t="array" ref="O2587">IF(N2587 &lt;&gt; "", ROUND(N2587 * 1.06, 2), "")
</f>
        <v>0</v>
      </c>
      <c r="P2587" s="14"/>
    </row>
    <row r="2588">
      <c r="A2588" s="14"/>
      <c r="I2588" s="17" t="str">
        <f>IFERROR(__xludf.DUMMYFUNCTION("IFERROR(INDEX(SPLIT(G2588, ""/""), 1) * INDEX(SPLIT(H2588, ""/""), 1), """")"),"")</f>
        <v/>
      </c>
      <c r="J2588" s="17" t="str">
        <f>IFERROR(__xludf.DUMMYFUNCTION("IFERROR(INDEX(SPLIT(G2588, ""/""), 2) * INDEX(SPLIT(H2588, ""/""), 2), """")"),"")</f>
        <v/>
      </c>
      <c r="K2588" s="17" t="str">
        <f>IFERROR(__xludf.DUMMYFUNCTION("IFERROR(INDEX(SPLIT(G2588, ""/""), 3) * INDEX(SPLIT(H2588, ""/""), 3), """")"),"")</f>
        <v/>
      </c>
      <c r="L2588" s="17" t="str">
        <f>IFERROR(__xludf.DUMMYFUNCTION("IFERROR(INDEX(SPLIT(G2588, ""/""), 4) * INDEX(SPLIT(H2588, ""/""), 4), """")"),"")</f>
        <v/>
      </c>
      <c r="M2588" s="17" t="str">
        <f>IFERROR(__xludf.DUMMYFUNCTION("IFERROR(INDEX(SPLIT(G2588, ""/""), 5) * INDEX(SPLIT(H2588, ""/""), 5), """")"),"")</f>
        <v/>
      </c>
      <c r="N2588" s="9">
        <f t="shared" si="1"/>
        <v>0</v>
      </c>
      <c r="O2588" s="9">
        <f t="array" ref="O2588">IF(N2588 &lt;&gt; "", ROUND(N2588 * 1.06, 2), "")
</f>
        <v>0</v>
      </c>
      <c r="P2588" s="14"/>
    </row>
    <row r="2589">
      <c r="A2589" s="14"/>
      <c r="I2589" s="17" t="str">
        <f>IFERROR(__xludf.DUMMYFUNCTION("IFERROR(INDEX(SPLIT(G2589, ""/""), 1) * INDEX(SPLIT(H2589, ""/""), 1), """")"),"")</f>
        <v/>
      </c>
      <c r="J2589" s="17" t="str">
        <f>IFERROR(__xludf.DUMMYFUNCTION("IFERROR(INDEX(SPLIT(G2589, ""/""), 2) * INDEX(SPLIT(H2589, ""/""), 2), """")"),"")</f>
        <v/>
      </c>
      <c r="K2589" s="17" t="str">
        <f>IFERROR(__xludf.DUMMYFUNCTION("IFERROR(INDEX(SPLIT(G2589, ""/""), 3) * INDEX(SPLIT(H2589, ""/""), 3), """")"),"")</f>
        <v/>
      </c>
      <c r="L2589" s="17" t="str">
        <f>IFERROR(__xludf.DUMMYFUNCTION("IFERROR(INDEX(SPLIT(G2589, ""/""), 4) * INDEX(SPLIT(H2589, ""/""), 4), """")"),"")</f>
        <v/>
      </c>
      <c r="M2589" s="17" t="str">
        <f>IFERROR(__xludf.DUMMYFUNCTION("IFERROR(INDEX(SPLIT(G2589, ""/""), 5) * INDEX(SPLIT(H2589, ""/""), 5), """")"),"")</f>
        <v/>
      </c>
      <c r="N2589" s="9">
        <f t="shared" si="1"/>
        <v>0</v>
      </c>
      <c r="O2589" s="9">
        <f t="array" ref="O2589">IF(N2589 &lt;&gt; "", ROUND(N2589 * 1.06, 2), "")
</f>
        <v>0</v>
      </c>
      <c r="P2589" s="14"/>
    </row>
    <row r="2590">
      <c r="A2590" s="14"/>
      <c r="I2590" s="17" t="str">
        <f>IFERROR(__xludf.DUMMYFUNCTION("IFERROR(INDEX(SPLIT(G2590, ""/""), 1) * INDEX(SPLIT(H2590, ""/""), 1), """")"),"")</f>
        <v/>
      </c>
      <c r="J2590" s="17" t="str">
        <f>IFERROR(__xludf.DUMMYFUNCTION("IFERROR(INDEX(SPLIT(G2590, ""/""), 2) * INDEX(SPLIT(H2590, ""/""), 2), """")"),"")</f>
        <v/>
      </c>
      <c r="K2590" s="17" t="str">
        <f>IFERROR(__xludf.DUMMYFUNCTION("IFERROR(INDEX(SPLIT(G2590, ""/""), 3) * INDEX(SPLIT(H2590, ""/""), 3), """")"),"")</f>
        <v/>
      </c>
      <c r="L2590" s="17" t="str">
        <f>IFERROR(__xludf.DUMMYFUNCTION("IFERROR(INDEX(SPLIT(G2590, ""/""), 4) * INDEX(SPLIT(H2590, ""/""), 4), """")"),"")</f>
        <v/>
      </c>
      <c r="M2590" s="17" t="str">
        <f>IFERROR(__xludf.DUMMYFUNCTION("IFERROR(INDEX(SPLIT(G2590, ""/""), 5) * INDEX(SPLIT(H2590, ""/""), 5), """")"),"")</f>
        <v/>
      </c>
      <c r="N2590" s="9">
        <f t="shared" si="1"/>
        <v>0</v>
      </c>
      <c r="O2590" s="9">
        <f t="array" ref="O2590">IF(N2590 &lt;&gt; "", ROUND(N2590 * 1.06, 2), "")
</f>
        <v>0</v>
      </c>
      <c r="P2590" s="14"/>
    </row>
    <row r="2591">
      <c r="A2591" s="14"/>
      <c r="I2591" s="17" t="str">
        <f>IFERROR(__xludf.DUMMYFUNCTION("IFERROR(INDEX(SPLIT(G2591, ""/""), 1) * INDEX(SPLIT(H2591, ""/""), 1), """")"),"")</f>
        <v/>
      </c>
      <c r="J2591" s="17" t="str">
        <f>IFERROR(__xludf.DUMMYFUNCTION("IFERROR(INDEX(SPLIT(G2591, ""/""), 2) * INDEX(SPLIT(H2591, ""/""), 2), """")"),"")</f>
        <v/>
      </c>
      <c r="K2591" s="17" t="str">
        <f>IFERROR(__xludf.DUMMYFUNCTION("IFERROR(INDEX(SPLIT(G2591, ""/""), 3) * INDEX(SPLIT(H2591, ""/""), 3), """")"),"")</f>
        <v/>
      </c>
      <c r="L2591" s="17" t="str">
        <f>IFERROR(__xludf.DUMMYFUNCTION("IFERROR(INDEX(SPLIT(G2591, ""/""), 4) * INDEX(SPLIT(H2591, ""/""), 4), """")"),"")</f>
        <v/>
      </c>
      <c r="M2591" s="17" t="str">
        <f>IFERROR(__xludf.DUMMYFUNCTION("IFERROR(INDEX(SPLIT(G2591, ""/""), 5) * INDEX(SPLIT(H2591, ""/""), 5), """")"),"")</f>
        <v/>
      </c>
      <c r="N2591" s="9">
        <f t="shared" si="1"/>
        <v>0</v>
      </c>
      <c r="O2591" s="9">
        <f t="array" ref="O2591">IF(N2591 &lt;&gt; "", ROUND(N2591 * 1.06, 2), "")
</f>
        <v>0</v>
      </c>
      <c r="P2591" s="14"/>
    </row>
    <row r="2592">
      <c r="A2592" s="14"/>
      <c r="I2592" s="17" t="str">
        <f>IFERROR(__xludf.DUMMYFUNCTION("IFERROR(INDEX(SPLIT(G2592, ""/""), 1) * INDEX(SPLIT(H2592, ""/""), 1), """")"),"")</f>
        <v/>
      </c>
      <c r="J2592" s="17" t="str">
        <f>IFERROR(__xludf.DUMMYFUNCTION("IFERROR(INDEX(SPLIT(G2592, ""/""), 2) * INDEX(SPLIT(H2592, ""/""), 2), """")"),"")</f>
        <v/>
      </c>
      <c r="K2592" s="17" t="str">
        <f>IFERROR(__xludf.DUMMYFUNCTION("IFERROR(INDEX(SPLIT(G2592, ""/""), 3) * INDEX(SPLIT(H2592, ""/""), 3), """")"),"")</f>
        <v/>
      </c>
      <c r="L2592" s="17" t="str">
        <f>IFERROR(__xludf.DUMMYFUNCTION("IFERROR(INDEX(SPLIT(G2592, ""/""), 4) * INDEX(SPLIT(H2592, ""/""), 4), """")"),"")</f>
        <v/>
      </c>
      <c r="M2592" s="17" t="str">
        <f>IFERROR(__xludf.DUMMYFUNCTION("IFERROR(INDEX(SPLIT(G2592, ""/""), 5) * INDEX(SPLIT(H2592, ""/""), 5), """")"),"")</f>
        <v/>
      </c>
      <c r="N2592" s="9">
        <f t="shared" si="1"/>
        <v>0</v>
      </c>
      <c r="O2592" s="9">
        <f t="array" ref="O2592">IF(N2592 &lt;&gt; "", ROUND(N2592 * 1.06, 2), "")
</f>
        <v>0</v>
      </c>
      <c r="P2592" s="14"/>
    </row>
    <row r="2593">
      <c r="A2593" s="14"/>
      <c r="I2593" s="17" t="str">
        <f>IFERROR(__xludf.DUMMYFUNCTION("IFERROR(INDEX(SPLIT(G2593, ""/""), 1) * INDEX(SPLIT(H2593, ""/""), 1), """")"),"")</f>
        <v/>
      </c>
      <c r="J2593" s="17" t="str">
        <f>IFERROR(__xludf.DUMMYFUNCTION("IFERROR(INDEX(SPLIT(G2593, ""/""), 2) * INDEX(SPLIT(H2593, ""/""), 2), """")"),"")</f>
        <v/>
      </c>
      <c r="K2593" s="17" t="str">
        <f>IFERROR(__xludf.DUMMYFUNCTION("IFERROR(INDEX(SPLIT(G2593, ""/""), 3) * INDEX(SPLIT(H2593, ""/""), 3), """")"),"")</f>
        <v/>
      </c>
      <c r="L2593" s="17" t="str">
        <f>IFERROR(__xludf.DUMMYFUNCTION("IFERROR(INDEX(SPLIT(G2593, ""/""), 4) * INDEX(SPLIT(H2593, ""/""), 4), """")"),"")</f>
        <v/>
      </c>
      <c r="M2593" s="17" t="str">
        <f>IFERROR(__xludf.DUMMYFUNCTION("IFERROR(INDEX(SPLIT(G2593, ""/""), 5) * INDEX(SPLIT(H2593, ""/""), 5), """")"),"")</f>
        <v/>
      </c>
      <c r="N2593" s="9">
        <f t="shared" si="1"/>
        <v>0</v>
      </c>
      <c r="O2593" s="9">
        <f t="array" ref="O2593">IF(N2593 &lt;&gt; "", ROUND(N2593 * 1.06, 2), "")
</f>
        <v>0</v>
      </c>
      <c r="P2593" s="14"/>
    </row>
    <row r="2594">
      <c r="A2594" s="14"/>
      <c r="I2594" s="17" t="str">
        <f>IFERROR(__xludf.DUMMYFUNCTION("IFERROR(INDEX(SPLIT(G2594, ""/""), 1) * INDEX(SPLIT(H2594, ""/""), 1), """")"),"")</f>
        <v/>
      </c>
      <c r="J2594" s="17" t="str">
        <f>IFERROR(__xludf.DUMMYFUNCTION("IFERROR(INDEX(SPLIT(G2594, ""/""), 2) * INDEX(SPLIT(H2594, ""/""), 2), """")"),"")</f>
        <v/>
      </c>
      <c r="K2594" s="17" t="str">
        <f>IFERROR(__xludf.DUMMYFUNCTION("IFERROR(INDEX(SPLIT(G2594, ""/""), 3) * INDEX(SPLIT(H2594, ""/""), 3), """")"),"")</f>
        <v/>
      </c>
      <c r="L2594" s="17" t="str">
        <f>IFERROR(__xludf.DUMMYFUNCTION("IFERROR(INDEX(SPLIT(G2594, ""/""), 4) * INDEX(SPLIT(H2594, ""/""), 4), """")"),"")</f>
        <v/>
      </c>
      <c r="M2594" s="17" t="str">
        <f>IFERROR(__xludf.DUMMYFUNCTION("IFERROR(INDEX(SPLIT(G2594, ""/""), 5) * INDEX(SPLIT(H2594, ""/""), 5), """")"),"")</f>
        <v/>
      </c>
      <c r="N2594" s="9">
        <f t="shared" si="1"/>
        <v>0</v>
      </c>
      <c r="O2594" s="9">
        <f t="array" ref="O2594">IF(N2594 &lt;&gt; "", ROUND(N2594 * 1.06, 2), "")
</f>
        <v>0</v>
      </c>
      <c r="P2594" s="14"/>
    </row>
    <row r="2595">
      <c r="A2595" s="14"/>
      <c r="I2595" s="17" t="str">
        <f>IFERROR(__xludf.DUMMYFUNCTION("IFERROR(INDEX(SPLIT(G2595, ""/""), 1) * INDEX(SPLIT(H2595, ""/""), 1), """")"),"")</f>
        <v/>
      </c>
      <c r="J2595" s="17" t="str">
        <f>IFERROR(__xludf.DUMMYFUNCTION("IFERROR(INDEX(SPLIT(G2595, ""/""), 2) * INDEX(SPLIT(H2595, ""/""), 2), """")"),"")</f>
        <v/>
      </c>
      <c r="K2595" s="17" t="str">
        <f>IFERROR(__xludf.DUMMYFUNCTION("IFERROR(INDEX(SPLIT(G2595, ""/""), 3) * INDEX(SPLIT(H2595, ""/""), 3), """")"),"")</f>
        <v/>
      </c>
      <c r="L2595" s="17" t="str">
        <f>IFERROR(__xludf.DUMMYFUNCTION("IFERROR(INDEX(SPLIT(G2595, ""/""), 4) * INDEX(SPLIT(H2595, ""/""), 4), """")"),"")</f>
        <v/>
      </c>
      <c r="M2595" s="17" t="str">
        <f>IFERROR(__xludf.DUMMYFUNCTION("IFERROR(INDEX(SPLIT(G2595, ""/""), 5) * INDEX(SPLIT(H2595, ""/""), 5), """")"),"")</f>
        <v/>
      </c>
      <c r="N2595" s="9">
        <f t="shared" si="1"/>
        <v>0</v>
      </c>
      <c r="O2595" s="9">
        <f t="array" ref="O2595">IF(N2595 &lt;&gt; "", ROUND(N2595 * 1.06, 2), "")
</f>
        <v>0</v>
      </c>
      <c r="P2595" s="14"/>
    </row>
    <row r="2596">
      <c r="A2596" s="14"/>
      <c r="I2596" s="17" t="str">
        <f>IFERROR(__xludf.DUMMYFUNCTION("IFERROR(INDEX(SPLIT(G2596, ""/""), 1) * INDEX(SPLIT(H2596, ""/""), 1), """")"),"")</f>
        <v/>
      </c>
      <c r="J2596" s="17" t="str">
        <f>IFERROR(__xludf.DUMMYFUNCTION("IFERROR(INDEX(SPLIT(G2596, ""/""), 2) * INDEX(SPLIT(H2596, ""/""), 2), """")"),"")</f>
        <v/>
      </c>
      <c r="K2596" s="17" t="str">
        <f>IFERROR(__xludf.DUMMYFUNCTION("IFERROR(INDEX(SPLIT(G2596, ""/""), 3) * INDEX(SPLIT(H2596, ""/""), 3), """")"),"")</f>
        <v/>
      </c>
      <c r="L2596" s="17" t="str">
        <f>IFERROR(__xludf.DUMMYFUNCTION("IFERROR(INDEX(SPLIT(G2596, ""/""), 4) * INDEX(SPLIT(H2596, ""/""), 4), """")"),"")</f>
        <v/>
      </c>
      <c r="M2596" s="17" t="str">
        <f>IFERROR(__xludf.DUMMYFUNCTION("IFERROR(INDEX(SPLIT(G2596, ""/""), 5) * INDEX(SPLIT(H2596, ""/""), 5), """")"),"")</f>
        <v/>
      </c>
      <c r="N2596" s="9">
        <f t="shared" si="1"/>
        <v>0</v>
      </c>
      <c r="O2596" s="9">
        <f t="array" ref="O2596">IF(N2596 &lt;&gt; "", ROUND(N2596 * 1.06, 2), "")
</f>
        <v>0</v>
      </c>
      <c r="P2596" s="14"/>
    </row>
    <row r="2597">
      <c r="A2597" s="14"/>
      <c r="I2597" s="17" t="str">
        <f>IFERROR(__xludf.DUMMYFUNCTION("IFERROR(INDEX(SPLIT(G2597, ""/""), 1) * INDEX(SPLIT(H2597, ""/""), 1), """")"),"")</f>
        <v/>
      </c>
      <c r="J2597" s="17" t="str">
        <f>IFERROR(__xludf.DUMMYFUNCTION("IFERROR(INDEX(SPLIT(G2597, ""/""), 2) * INDEX(SPLIT(H2597, ""/""), 2), """")"),"")</f>
        <v/>
      </c>
      <c r="K2597" s="17" t="str">
        <f>IFERROR(__xludf.DUMMYFUNCTION("IFERROR(INDEX(SPLIT(G2597, ""/""), 3) * INDEX(SPLIT(H2597, ""/""), 3), """")"),"")</f>
        <v/>
      </c>
      <c r="L2597" s="17" t="str">
        <f>IFERROR(__xludf.DUMMYFUNCTION("IFERROR(INDEX(SPLIT(G2597, ""/""), 4) * INDEX(SPLIT(H2597, ""/""), 4), """")"),"")</f>
        <v/>
      </c>
      <c r="M2597" s="17" t="str">
        <f>IFERROR(__xludf.DUMMYFUNCTION("IFERROR(INDEX(SPLIT(G2597, ""/""), 5) * INDEX(SPLIT(H2597, ""/""), 5), """")"),"")</f>
        <v/>
      </c>
      <c r="N2597" s="9">
        <f t="shared" si="1"/>
        <v>0</v>
      </c>
      <c r="O2597" s="9">
        <f t="array" ref="O2597">IF(N2597 &lt;&gt; "", ROUND(N2597 * 1.06, 2), "")
</f>
        <v>0</v>
      </c>
      <c r="P2597" s="14"/>
    </row>
    <row r="2598">
      <c r="A2598" s="14"/>
      <c r="I2598" s="17" t="str">
        <f>IFERROR(__xludf.DUMMYFUNCTION("IFERROR(INDEX(SPLIT(G2598, ""/""), 1) * INDEX(SPLIT(H2598, ""/""), 1), """")"),"")</f>
        <v/>
      </c>
      <c r="J2598" s="17" t="str">
        <f>IFERROR(__xludf.DUMMYFUNCTION("IFERROR(INDEX(SPLIT(G2598, ""/""), 2) * INDEX(SPLIT(H2598, ""/""), 2), """")"),"")</f>
        <v/>
      </c>
      <c r="K2598" s="17" t="str">
        <f>IFERROR(__xludf.DUMMYFUNCTION("IFERROR(INDEX(SPLIT(G2598, ""/""), 3) * INDEX(SPLIT(H2598, ""/""), 3), """")"),"")</f>
        <v/>
      </c>
      <c r="L2598" s="17" t="str">
        <f>IFERROR(__xludf.DUMMYFUNCTION("IFERROR(INDEX(SPLIT(G2598, ""/""), 4) * INDEX(SPLIT(H2598, ""/""), 4), """")"),"")</f>
        <v/>
      </c>
      <c r="M2598" s="17" t="str">
        <f>IFERROR(__xludf.DUMMYFUNCTION("IFERROR(INDEX(SPLIT(G2598, ""/""), 5) * INDEX(SPLIT(H2598, ""/""), 5), """")"),"")</f>
        <v/>
      </c>
      <c r="N2598" s="9">
        <f t="shared" si="1"/>
        <v>0</v>
      </c>
      <c r="O2598" s="9">
        <f t="array" ref="O2598">IF(N2598 &lt;&gt; "", ROUND(N2598 * 1.06, 2), "")
</f>
        <v>0</v>
      </c>
      <c r="P2598" s="14"/>
    </row>
    <row r="2599">
      <c r="A2599" s="14"/>
      <c r="I2599" s="17" t="str">
        <f>IFERROR(__xludf.DUMMYFUNCTION("IFERROR(INDEX(SPLIT(G2599, ""/""), 1) * INDEX(SPLIT(H2599, ""/""), 1), """")"),"")</f>
        <v/>
      </c>
      <c r="J2599" s="17" t="str">
        <f>IFERROR(__xludf.DUMMYFUNCTION("IFERROR(INDEX(SPLIT(G2599, ""/""), 2) * INDEX(SPLIT(H2599, ""/""), 2), """")"),"")</f>
        <v/>
      </c>
      <c r="K2599" s="17" t="str">
        <f>IFERROR(__xludf.DUMMYFUNCTION("IFERROR(INDEX(SPLIT(G2599, ""/""), 3) * INDEX(SPLIT(H2599, ""/""), 3), """")"),"")</f>
        <v/>
      </c>
      <c r="L2599" s="17" t="str">
        <f>IFERROR(__xludf.DUMMYFUNCTION("IFERROR(INDEX(SPLIT(G2599, ""/""), 4) * INDEX(SPLIT(H2599, ""/""), 4), """")"),"")</f>
        <v/>
      </c>
      <c r="M2599" s="17" t="str">
        <f>IFERROR(__xludf.DUMMYFUNCTION("IFERROR(INDEX(SPLIT(G2599, ""/""), 5) * INDEX(SPLIT(H2599, ""/""), 5), """")"),"")</f>
        <v/>
      </c>
      <c r="N2599" s="9">
        <f t="shared" si="1"/>
        <v>0</v>
      </c>
      <c r="O2599" s="9">
        <f t="array" ref="O2599">IF(N2599 &lt;&gt; "", ROUND(N2599 * 1.06, 2), "")
</f>
        <v>0</v>
      </c>
      <c r="P2599" s="14"/>
    </row>
    <row r="2600">
      <c r="A2600" s="14"/>
      <c r="I2600" s="17" t="str">
        <f>IFERROR(__xludf.DUMMYFUNCTION("IFERROR(INDEX(SPLIT(G2600, ""/""), 1) * INDEX(SPLIT(H2600, ""/""), 1), """")"),"")</f>
        <v/>
      </c>
      <c r="J2600" s="17" t="str">
        <f>IFERROR(__xludf.DUMMYFUNCTION("IFERROR(INDEX(SPLIT(G2600, ""/""), 2) * INDEX(SPLIT(H2600, ""/""), 2), """")"),"")</f>
        <v/>
      </c>
      <c r="K2600" s="17" t="str">
        <f>IFERROR(__xludf.DUMMYFUNCTION("IFERROR(INDEX(SPLIT(G2600, ""/""), 3) * INDEX(SPLIT(H2600, ""/""), 3), """")"),"")</f>
        <v/>
      </c>
      <c r="L2600" s="17" t="str">
        <f>IFERROR(__xludf.DUMMYFUNCTION("IFERROR(INDEX(SPLIT(G2600, ""/""), 4) * INDEX(SPLIT(H2600, ""/""), 4), """")"),"")</f>
        <v/>
      </c>
      <c r="M2600" s="17" t="str">
        <f>IFERROR(__xludf.DUMMYFUNCTION("IFERROR(INDEX(SPLIT(G2600, ""/""), 5) * INDEX(SPLIT(H2600, ""/""), 5), """")"),"")</f>
        <v/>
      </c>
      <c r="N2600" s="9">
        <f t="shared" si="1"/>
        <v>0</v>
      </c>
      <c r="O2600" s="9">
        <f t="array" ref="O2600">IF(N2600 &lt;&gt; "", ROUND(N2600 * 1.06, 2), "")
</f>
        <v>0</v>
      </c>
      <c r="P2600" s="14"/>
    </row>
    <row r="2601">
      <c r="A2601" s="14"/>
      <c r="I2601" s="17" t="str">
        <f>IFERROR(__xludf.DUMMYFUNCTION("IFERROR(INDEX(SPLIT(G2601, ""/""), 1) * INDEX(SPLIT(H2601, ""/""), 1), """")"),"")</f>
        <v/>
      </c>
      <c r="J2601" s="17" t="str">
        <f>IFERROR(__xludf.DUMMYFUNCTION("IFERROR(INDEX(SPLIT(G2601, ""/""), 2) * INDEX(SPLIT(H2601, ""/""), 2), """")"),"")</f>
        <v/>
      </c>
      <c r="K2601" s="17" t="str">
        <f>IFERROR(__xludf.DUMMYFUNCTION("IFERROR(INDEX(SPLIT(G2601, ""/""), 3) * INDEX(SPLIT(H2601, ""/""), 3), """")"),"")</f>
        <v/>
      </c>
      <c r="L2601" s="17" t="str">
        <f>IFERROR(__xludf.DUMMYFUNCTION("IFERROR(INDEX(SPLIT(G2601, ""/""), 4) * INDEX(SPLIT(H2601, ""/""), 4), """")"),"")</f>
        <v/>
      </c>
      <c r="M2601" s="17" t="str">
        <f>IFERROR(__xludf.DUMMYFUNCTION("IFERROR(INDEX(SPLIT(G2601, ""/""), 5) * INDEX(SPLIT(H2601, ""/""), 5), """")"),"")</f>
        <v/>
      </c>
      <c r="N2601" s="9">
        <f t="shared" si="1"/>
        <v>0</v>
      </c>
      <c r="O2601" s="9">
        <f t="array" ref="O2601">IF(N2601 &lt;&gt; "", ROUND(N2601 * 1.06, 2), "")
</f>
        <v>0</v>
      </c>
      <c r="P2601" s="14"/>
    </row>
    <row r="2602">
      <c r="A2602" s="14"/>
      <c r="I2602" s="17" t="str">
        <f>IFERROR(__xludf.DUMMYFUNCTION("IFERROR(INDEX(SPLIT(G2602, ""/""), 1) * INDEX(SPLIT(H2602, ""/""), 1), """")"),"")</f>
        <v/>
      </c>
      <c r="J2602" s="17" t="str">
        <f>IFERROR(__xludf.DUMMYFUNCTION("IFERROR(INDEX(SPLIT(G2602, ""/""), 2) * INDEX(SPLIT(H2602, ""/""), 2), """")"),"")</f>
        <v/>
      </c>
      <c r="K2602" s="17" t="str">
        <f>IFERROR(__xludf.DUMMYFUNCTION("IFERROR(INDEX(SPLIT(G2602, ""/""), 3) * INDEX(SPLIT(H2602, ""/""), 3), """")"),"")</f>
        <v/>
      </c>
      <c r="L2602" s="17" t="str">
        <f>IFERROR(__xludf.DUMMYFUNCTION("IFERROR(INDEX(SPLIT(G2602, ""/""), 4) * INDEX(SPLIT(H2602, ""/""), 4), """")"),"")</f>
        <v/>
      </c>
      <c r="M2602" s="17" t="str">
        <f>IFERROR(__xludf.DUMMYFUNCTION("IFERROR(INDEX(SPLIT(G2602, ""/""), 5) * INDEX(SPLIT(H2602, ""/""), 5), """")"),"")</f>
        <v/>
      </c>
      <c r="N2602" s="9">
        <f t="shared" si="1"/>
        <v>0</v>
      </c>
      <c r="O2602" s="9">
        <f t="array" ref="O2602">IF(N2602 &lt;&gt; "", ROUND(N2602 * 1.06, 2), "")
</f>
        <v>0</v>
      </c>
      <c r="P2602" s="14"/>
    </row>
    <row r="2603">
      <c r="A2603" s="14"/>
      <c r="I2603" s="17" t="str">
        <f>IFERROR(__xludf.DUMMYFUNCTION("IFERROR(INDEX(SPLIT(G2603, ""/""), 1) * INDEX(SPLIT(H2603, ""/""), 1), """")"),"")</f>
        <v/>
      </c>
      <c r="J2603" s="17" t="str">
        <f>IFERROR(__xludf.DUMMYFUNCTION("IFERROR(INDEX(SPLIT(G2603, ""/""), 2) * INDEX(SPLIT(H2603, ""/""), 2), """")"),"")</f>
        <v/>
      </c>
      <c r="K2603" s="17" t="str">
        <f>IFERROR(__xludf.DUMMYFUNCTION("IFERROR(INDEX(SPLIT(G2603, ""/""), 3) * INDEX(SPLIT(H2603, ""/""), 3), """")"),"")</f>
        <v/>
      </c>
      <c r="L2603" s="17" t="str">
        <f>IFERROR(__xludf.DUMMYFUNCTION("IFERROR(INDEX(SPLIT(G2603, ""/""), 4) * INDEX(SPLIT(H2603, ""/""), 4), """")"),"")</f>
        <v/>
      </c>
      <c r="M2603" s="17" t="str">
        <f>IFERROR(__xludf.DUMMYFUNCTION("IFERROR(INDEX(SPLIT(G2603, ""/""), 5) * INDEX(SPLIT(H2603, ""/""), 5), """")"),"")</f>
        <v/>
      </c>
      <c r="N2603" s="9">
        <f t="shared" si="1"/>
        <v>0</v>
      </c>
      <c r="O2603" s="9">
        <f t="array" ref="O2603">IF(N2603 &lt;&gt; "", ROUND(N2603 * 1.06, 2), "")
</f>
        <v>0</v>
      </c>
      <c r="P2603" s="14"/>
    </row>
    <row r="2604">
      <c r="A2604" s="14"/>
      <c r="I2604" s="17" t="str">
        <f>IFERROR(__xludf.DUMMYFUNCTION("IFERROR(INDEX(SPLIT(G2604, ""/""), 1) * INDEX(SPLIT(H2604, ""/""), 1), """")"),"")</f>
        <v/>
      </c>
      <c r="J2604" s="17" t="str">
        <f>IFERROR(__xludf.DUMMYFUNCTION("IFERROR(INDEX(SPLIT(G2604, ""/""), 2) * INDEX(SPLIT(H2604, ""/""), 2), """")"),"")</f>
        <v/>
      </c>
      <c r="K2604" s="17" t="str">
        <f>IFERROR(__xludf.DUMMYFUNCTION("IFERROR(INDEX(SPLIT(G2604, ""/""), 3) * INDEX(SPLIT(H2604, ""/""), 3), """")"),"")</f>
        <v/>
      </c>
      <c r="L2604" s="17" t="str">
        <f>IFERROR(__xludf.DUMMYFUNCTION("IFERROR(INDEX(SPLIT(G2604, ""/""), 4) * INDEX(SPLIT(H2604, ""/""), 4), """")"),"")</f>
        <v/>
      </c>
      <c r="M2604" s="17" t="str">
        <f>IFERROR(__xludf.DUMMYFUNCTION("IFERROR(INDEX(SPLIT(G2604, ""/""), 5) * INDEX(SPLIT(H2604, ""/""), 5), """")"),"")</f>
        <v/>
      </c>
      <c r="N2604" s="9">
        <f t="shared" si="1"/>
        <v>0</v>
      </c>
      <c r="O2604" s="9">
        <f t="array" ref="O2604">IF(N2604 &lt;&gt; "", ROUND(N2604 * 1.06, 2), "")
</f>
        <v>0</v>
      </c>
      <c r="P2604" s="14"/>
    </row>
    <row r="2605">
      <c r="A2605" s="14"/>
      <c r="I2605" s="17" t="str">
        <f>IFERROR(__xludf.DUMMYFUNCTION("IFERROR(INDEX(SPLIT(G2605, ""/""), 1) * INDEX(SPLIT(H2605, ""/""), 1), """")"),"")</f>
        <v/>
      </c>
      <c r="J2605" s="17" t="str">
        <f>IFERROR(__xludf.DUMMYFUNCTION("IFERROR(INDEX(SPLIT(G2605, ""/""), 2) * INDEX(SPLIT(H2605, ""/""), 2), """")"),"")</f>
        <v/>
      </c>
      <c r="K2605" s="17" t="str">
        <f>IFERROR(__xludf.DUMMYFUNCTION("IFERROR(INDEX(SPLIT(G2605, ""/""), 3) * INDEX(SPLIT(H2605, ""/""), 3), """")"),"")</f>
        <v/>
      </c>
      <c r="L2605" s="17" t="str">
        <f>IFERROR(__xludf.DUMMYFUNCTION("IFERROR(INDEX(SPLIT(G2605, ""/""), 4) * INDEX(SPLIT(H2605, ""/""), 4), """")"),"")</f>
        <v/>
      </c>
      <c r="M2605" s="17" t="str">
        <f>IFERROR(__xludf.DUMMYFUNCTION("IFERROR(INDEX(SPLIT(G2605, ""/""), 5) * INDEX(SPLIT(H2605, ""/""), 5), """")"),"")</f>
        <v/>
      </c>
      <c r="N2605" s="9">
        <f t="shared" si="1"/>
        <v>0</v>
      </c>
      <c r="O2605" s="9">
        <f t="array" ref="O2605">IF(N2605 &lt;&gt; "", ROUND(N2605 * 1.06, 2), "")
</f>
        <v>0</v>
      </c>
      <c r="P2605" s="14"/>
    </row>
    <row r="2606">
      <c r="A2606" s="14"/>
      <c r="I2606" s="17" t="str">
        <f>IFERROR(__xludf.DUMMYFUNCTION("IFERROR(INDEX(SPLIT(G2606, ""/""), 1) * INDEX(SPLIT(H2606, ""/""), 1), """")"),"")</f>
        <v/>
      </c>
      <c r="J2606" s="17" t="str">
        <f>IFERROR(__xludf.DUMMYFUNCTION("IFERROR(INDEX(SPLIT(G2606, ""/""), 2) * INDEX(SPLIT(H2606, ""/""), 2), """")"),"")</f>
        <v/>
      </c>
      <c r="K2606" s="17" t="str">
        <f>IFERROR(__xludf.DUMMYFUNCTION("IFERROR(INDEX(SPLIT(G2606, ""/""), 3) * INDEX(SPLIT(H2606, ""/""), 3), """")"),"")</f>
        <v/>
      </c>
      <c r="L2606" s="17" t="str">
        <f>IFERROR(__xludf.DUMMYFUNCTION("IFERROR(INDEX(SPLIT(G2606, ""/""), 4) * INDEX(SPLIT(H2606, ""/""), 4), """")"),"")</f>
        <v/>
      </c>
      <c r="M2606" s="17" t="str">
        <f>IFERROR(__xludf.DUMMYFUNCTION("IFERROR(INDEX(SPLIT(G2606, ""/""), 5) * INDEX(SPLIT(H2606, ""/""), 5), """")"),"")</f>
        <v/>
      </c>
      <c r="N2606" s="9">
        <f t="shared" si="1"/>
        <v>0</v>
      </c>
      <c r="O2606" s="9">
        <f t="array" ref="O2606">IF(N2606 &lt;&gt; "", ROUND(N2606 * 1.06, 2), "")
</f>
        <v>0</v>
      </c>
      <c r="P2606" s="14"/>
    </row>
    <row r="2607">
      <c r="A2607" s="14"/>
      <c r="I2607" s="17" t="str">
        <f>IFERROR(__xludf.DUMMYFUNCTION("IFERROR(INDEX(SPLIT(G2607, ""/""), 1) * INDEX(SPLIT(H2607, ""/""), 1), """")"),"")</f>
        <v/>
      </c>
      <c r="J2607" s="17" t="str">
        <f>IFERROR(__xludf.DUMMYFUNCTION("IFERROR(INDEX(SPLIT(G2607, ""/""), 2) * INDEX(SPLIT(H2607, ""/""), 2), """")"),"")</f>
        <v/>
      </c>
      <c r="K2607" s="17" t="str">
        <f>IFERROR(__xludf.DUMMYFUNCTION("IFERROR(INDEX(SPLIT(G2607, ""/""), 3) * INDEX(SPLIT(H2607, ""/""), 3), """")"),"")</f>
        <v/>
      </c>
      <c r="L2607" s="17" t="str">
        <f>IFERROR(__xludf.DUMMYFUNCTION("IFERROR(INDEX(SPLIT(G2607, ""/""), 4) * INDEX(SPLIT(H2607, ""/""), 4), """")"),"")</f>
        <v/>
      </c>
      <c r="M2607" s="17" t="str">
        <f>IFERROR(__xludf.DUMMYFUNCTION("IFERROR(INDEX(SPLIT(G2607, ""/""), 5) * INDEX(SPLIT(H2607, ""/""), 5), """")"),"")</f>
        <v/>
      </c>
      <c r="N2607" s="9">
        <f t="shared" si="1"/>
        <v>0</v>
      </c>
      <c r="O2607" s="9">
        <f t="array" ref="O2607">IF(N2607 &lt;&gt; "", ROUND(N2607 * 1.06, 2), "")
</f>
        <v>0</v>
      </c>
      <c r="P2607" s="14"/>
    </row>
    <row r="2608">
      <c r="A2608" s="14"/>
      <c r="I2608" s="17" t="str">
        <f>IFERROR(__xludf.DUMMYFUNCTION("IFERROR(INDEX(SPLIT(G2608, ""/""), 1) * INDEX(SPLIT(H2608, ""/""), 1), """")"),"")</f>
        <v/>
      </c>
      <c r="J2608" s="17" t="str">
        <f>IFERROR(__xludf.DUMMYFUNCTION("IFERROR(INDEX(SPLIT(G2608, ""/""), 2) * INDEX(SPLIT(H2608, ""/""), 2), """")"),"")</f>
        <v/>
      </c>
      <c r="K2608" s="17" t="str">
        <f>IFERROR(__xludf.DUMMYFUNCTION("IFERROR(INDEX(SPLIT(G2608, ""/""), 3) * INDEX(SPLIT(H2608, ""/""), 3), """")"),"")</f>
        <v/>
      </c>
      <c r="L2608" s="17" t="str">
        <f>IFERROR(__xludf.DUMMYFUNCTION("IFERROR(INDEX(SPLIT(G2608, ""/""), 4) * INDEX(SPLIT(H2608, ""/""), 4), """")"),"")</f>
        <v/>
      </c>
      <c r="M2608" s="17" t="str">
        <f>IFERROR(__xludf.DUMMYFUNCTION("IFERROR(INDEX(SPLIT(G2608, ""/""), 5) * INDEX(SPLIT(H2608, ""/""), 5), """")"),"")</f>
        <v/>
      </c>
      <c r="N2608" s="9">
        <f t="shared" si="1"/>
        <v>0</v>
      </c>
      <c r="O2608" s="9">
        <f t="array" ref="O2608">IF(N2608 &lt;&gt; "", ROUND(N2608 * 1.06, 2), "")
</f>
        <v>0</v>
      </c>
      <c r="P2608" s="14"/>
    </row>
    <row r="2609">
      <c r="A2609" s="14"/>
      <c r="I2609" s="17" t="str">
        <f>IFERROR(__xludf.DUMMYFUNCTION("IFERROR(INDEX(SPLIT(G2609, ""/""), 1) * INDEX(SPLIT(H2609, ""/""), 1), """")"),"")</f>
        <v/>
      </c>
      <c r="J2609" s="17" t="str">
        <f>IFERROR(__xludf.DUMMYFUNCTION("IFERROR(INDEX(SPLIT(G2609, ""/""), 2) * INDEX(SPLIT(H2609, ""/""), 2), """")"),"")</f>
        <v/>
      </c>
      <c r="K2609" s="17" t="str">
        <f>IFERROR(__xludf.DUMMYFUNCTION("IFERROR(INDEX(SPLIT(G2609, ""/""), 3) * INDEX(SPLIT(H2609, ""/""), 3), """")"),"")</f>
        <v/>
      </c>
      <c r="L2609" s="17" t="str">
        <f>IFERROR(__xludf.DUMMYFUNCTION("IFERROR(INDEX(SPLIT(G2609, ""/""), 4) * INDEX(SPLIT(H2609, ""/""), 4), """")"),"")</f>
        <v/>
      </c>
      <c r="M2609" s="17" t="str">
        <f>IFERROR(__xludf.DUMMYFUNCTION("IFERROR(INDEX(SPLIT(G2609, ""/""), 5) * INDEX(SPLIT(H2609, ""/""), 5), """")"),"")</f>
        <v/>
      </c>
      <c r="N2609" s="9">
        <f t="shared" si="1"/>
        <v>0</v>
      </c>
      <c r="O2609" s="9">
        <f t="array" ref="O2609">IF(N2609 &lt;&gt; "", ROUND(N2609 * 1.06, 2), "")
</f>
        <v>0</v>
      </c>
      <c r="P2609" s="14"/>
    </row>
    <row r="2610">
      <c r="A2610" s="14"/>
      <c r="I2610" s="17" t="str">
        <f>IFERROR(__xludf.DUMMYFUNCTION("IFERROR(INDEX(SPLIT(G2610, ""/""), 1) * INDEX(SPLIT(H2610, ""/""), 1), """")"),"")</f>
        <v/>
      </c>
      <c r="J2610" s="17" t="str">
        <f>IFERROR(__xludf.DUMMYFUNCTION("IFERROR(INDEX(SPLIT(G2610, ""/""), 2) * INDEX(SPLIT(H2610, ""/""), 2), """")"),"")</f>
        <v/>
      </c>
      <c r="K2610" s="17" t="str">
        <f>IFERROR(__xludf.DUMMYFUNCTION("IFERROR(INDEX(SPLIT(G2610, ""/""), 3) * INDEX(SPLIT(H2610, ""/""), 3), """")"),"")</f>
        <v/>
      </c>
      <c r="L2610" s="17" t="str">
        <f>IFERROR(__xludf.DUMMYFUNCTION("IFERROR(INDEX(SPLIT(G2610, ""/""), 4) * INDEX(SPLIT(H2610, ""/""), 4), """")"),"")</f>
        <v/>
      </c>
      <c r="M2610" s="17" t="str">
        <f>IFERROR(__xludf.DUMMYFUNCTION("IFERROR(INDEX(SPLIT(G2610, ""/""), 5) * INDEX(SPLIT(H2610, ""/""), 5), """")"),"")</f>
        <v/>
      </c>
      <c r="N2610" s="9">
        <f t="shared" si="1"/>
        <v>0</v>
      </c>
      <c r="O2610" s="9">
        <f t="array" ref="O2610">IF(N2610 &lt;&gt; "", ROUND(N2610 * 1.06, 2), "")
</f>
        <v>0</v>
      </c>
      <c r="P2610" s="14"/>
    </row>
    <row r="2611">
      <c r="A2611" s="14"/>
      <c r="I2611" s="17" t="str">
        <f>IFERROR(__xludf.DUMMYFUNCTION("IFERROR(INDEX(SPLIT(G2611, ""/""), 1) * INDEX(SPLIT(H2611, ""/""), 1), """")"),"")</f>
        <v/>
      </c>
      <c r="J2611" s="17" t="str">
        <f>IFERROR(__xludf.DUMMYFUNCTION("IFERROR(INDEX(SPLIT(G2611, ""/""), 2) * INDEX(SPLIT(H2611, ""/""), 2), """")"),"")</f>
        <v/>
      </c>
      <c r="K2611" s="17" t="str">
        <f>IFERROR(__xludf.DUMMYFUNCTION("IFERROR(INDEX(SPLIT(G2611, ""/""), 3) * INDEX(SPLIT(H2611, ""/""), 3), """")"),"")</f>
        <v/>
      </c>
      <c r="L2611" s="17" t="str">
        <f>IFERROR(__xludf.DUMMYFUNCTION("IFERROR(INDEX(SPLIT(G2611, ""/""), 4) * INDEX(SPLIT(H2611, ""/""), 4), """")"),"")</f>
        <v/>
      </c>
      <c r="M2611" s="17" t="str">
        <f>IFERROR(__xludf.DUMMYFUNCTION("IFERROR(INDEX(SPLIT(G2611, ""/""), 5) * INDEX(SPLIT(H2611, ""/""), 5), """")"),"")</f>
        <v/>
      </c>
      <c r="N2611" s="9">
        <f t="shared" si="1"/>
        <v>0</v>
      </c>
      <c r="O2611" s="9">
        <f t="array" ref="O2611">IF(N2611 &lt;&gt; "", ROUND(N2611 * 1.06, 2), "")
</f>
        <v>0</v>
      </c>
      <c r="P2611" s="14"/>
    </row>
    <row r="2612">
      <c r="A2612" s="14"/>
      <c r="I2612" s="17" t="str">
        <f>IFERROR(__xludf.DUMMYFUNCTION("IFERROR(INDEX(SPLIT(G2612, ""/""), 1) * INDEX(SPLIT(H2612, ""/""), 1), """")"),"")</f>
        <v/>
      </c>
      <c r="J2612" s="17" t="str">
        <f>IFERROR(__xludf.DUMMYFUNCTION("IFERROR(INDEX(SPLIT(G2612, ""/""), 2) * INDEX(SPLIT(H2612, ""/""), 2), """")"),"")</f>
        <v/>
      </c>
      <c r="K2612" s="17" t="str">
        <f>IFERROR(__xludf.DUMMYFUNCTION("IFERROR(INDEX(SPLIT(G2612, ""/""), 3) * INDEX(SPLIT(H2612, ""/""), 3), """")"),"")</f>
        <v/>
      </c>
      <c r="L2612" s="17" t="str">
        <f>IFERROR(__xludf.DUMMYFUNCTION("IFERROR(INDEX(SPLIT(G2612, ""/""), 4) * INDEX(SPLIT(H2612, ""/""), 4), """")"),"")</f>
        <v/>
      </c>
      <c r="M2612" s="17" t="str">
        <f>IFERROR(__xludf.DUMMYFUNCTION("IFERROR(INDEX(SPLIT(G2612, ""/""), 5) * INDEX(SPLIT(H2612, ""/""), 5), """")"),"")</f>
        <v/>
      </c>
      <c r="N2612" s="9">
        <f t="shared" si="1"/>
        <v>0</v>
      </c>
      <c r="O2612" s="9">
        <f t="array" ref="O2612">IF(N2612 &lt;&gt; "", ROUND(N2612 * 1.06, 2), "")
</f>
        <v>0</v>
      </c>
      <c r="P2612" s="14"/>
    </row>
    <row r="2613">
      <c r="A2613" s="14"/>
      <c r="I2613" s="17" t="str">
        <f>IFERROR(__xludf.DUMMYFUNCTION("IFERROR(INDEX(SPLIT(G2613, ""/""), 1) * INDEX(SPLIT(H2613, ""/""), 1), """")"),"")</f>
        <v/>
      </c>
      <c r="J2613" s="17" t="str">
        <f>IFERROR(__xludf.DUMMYFUNCTION("IFERROR(INDEX(SPLIT(G2613, ""/""), 2) * INDEX(SPLIT(H2613, ""/""), 2), """")"),"")</f>
        <v/>
      </c>
      <c r="K2613" s="17" t="str">
        <f>IFERROR(__xludf.DUMMYFUNCTION("IFERROR(INDEX(SPLIT(G2613, ""/""), 3) * INDEX(SPLIT(H2613, ""/""), 3), """")"),"")</f>
        <v/>
      </c>
      <c r="L2613" s="17" t="str">
        <f>IFERROR(__xludf.DUMMYFUNCTION("IFERROR(INDEX(SPLIT(G2613, ""/""), 4) * INDEX(SPLIT(H2613, ""/""), 4), """")"),"")</f>
        <v/>
      </c>
      <c r="M2613" s="17" t="str">
        <f>IFERROR(__xludf.DUMMYFUNCTION("IFERROR(INDEX(SPLIT(G2613, ""/""), 5) * INDEX(SPLIT(H2613, ""/""), 5), """")"),"")</f>
        <v/>
      </c>
      <c r="N2613" s="9">
        <f t="shared" si="1"/>
        <v>0</v>
      </c>
      <c r="O2613" s="9">
        <f t="array" ref="O2613">IF(N2613 &lt;&gt; "", ROUND(N2613 * 1.06, 2), "")
</f>
        <v>0</v>
      </c>
      <c r="P2613" s="14"/>
    </row>
    <row r="2614">
      <c r="A2614" s="14"/>
      <c r="I2614" s="17" t="str">
        <f>IFERROR(__xludf.DUMMYFUNCTION("IFERROR(INDEX(SPLIT(G2614, ""/""), 1) * INDEX(SPLIT(H2614, ""/""), 1), """")"),"")</f>
        <v/>
      </c>
      <c r="J2614" s="17" t="str">
        <f>IFERROR(__xludf.DUMMYFUNCTION("IFERROR(INDEX(SPLIT(G2614, ""/""), 2) * INDEX(SPLIT(H2614, ""/""), 2), """")"),"")</f>
        <v/>
      </c>
      <c r="K2614" s="17" t="str">
        <f>IFERROR(__xludf.DUMMYFUNCTION("IFERROR(INDEX(SPLIT(G2614, ""/""), 3) * INDEX(SPLIT(H2614, ""/""), 3), """")"),"")</f>
        <v/>
      </c>
      <c r="L2614" s="17" t="str">
        <f>IFERROR(__xludf.DUMMYFUNCTION("IFERROR(INDEX(SPLIT(G2614, ""/""), 4) * INDEX(SPLIT(H2614, ""/""), 4), """")"),"")</f>
        <v/>
      </c>
      <c r="M2614" s="17" t="str">
        <f>IFERROR(__xludf.DUMMYFUNCTION("IFERROR(INDEX(SPLIT(G2614, ""/""), 5) * INDEX(SPLIT(H2614, ""/""), 5), """")"),"")</f>
        <v/>
      </c>
      <c r="N2614" s="9">
        <f t="shared" si="1"/>
        <v>0</v>
      </c>
      <c r="O2614" s="9">
        <f t="array" ref="O2614">IF(N2614 &lt;&gt; "", ROUND(N2614 * 1.06, 2), "")
</f>
        <v>0</v>
      </c>
      <c r="P2614" s="14"/>
    </row>
    <row r="2615">
      <c r="A2615" s="14"/>
      <c r="I2615" s="17" t="str">
        <f>IFERROR(__xludf.DUMMYFUNCTION("IFERROR(INDEX(SPLIT(G2615, ""/""), 1) * INDEX(SPLIT(H2615, ""/""), 1), """")"),"")</f>
        <v/>
      </c>
      <c r="J2615" s="17" t="str">
        <f>IFERROR(__xludf.DUMMYFUNCTION("IFERROR(INDEX(SPLIT(G2615, ""/""), 2) * INDEX(SPLIT(H2615, ""/""), 2), """")"),"")</f>
        <v/>
      </c>
      <c r="K2615" s="17" t="str">
        <f>IFERROR(__xludf.DUMMYFUNCTION("IFERROR(INDEX(SPLIT(G2615, ""/""), 3) * INDEX(SPLIT(H2615, ""/""), 3), """")"),"")</f>
        <v/>
      </c>
      <c r="L2615" s="17" t="str">
        <f>IFERROR(__xludf.DUMMYFUNCTION("IFERROR(INDEX(SPLIT(G2615, ""/""), 4) * INDEX(SPLIT(H2615, ""/""), 4), """")"),"")</f>
        <v/>
      </c>
      <c r="M2615" s="17" t="str">
        <f>IFERROR(__xludf.DUMMYFUNCTION("IFERROR(INDEX(SPLIT(G2615, ""/""), 5) * INDEX(SPLIT(H2615, ""/""), 5), """")"),"")</f>
        <v/>
      </c>
      <c r="N2615" s="9">
        <f t="shared" si="1"/>
        <v>0</v>
      </c>
      <c r="O2615" s="9">
        <f t="array" ref="O2615">IF(N2615 &lt;&gt; "", ROUND(N2615 * 1.06, 2), "")
</f>
        <v>0</v>
      </c>
      <c r="P2615" s="14"/>
    </row>
    <row r="2616">
      <c r="A2616" s="14"/>
      <c r="I2616" s="17" t="str">
        <f>IFERROR(__xludf.DUMMYFUNCTION("IFERROR(INDEX(SPLIT(G2616, ""/""), 1) * INDEX(SPLIT(H2616, ""/""), 1), """")"),"")</f>
        <v/>
      </c>
      <c r="J2616" s="17" t="str">
        <f>IFERROR(__xludf.DUMMYFUNCTION("IFERROR(INDEX(SPLIT(G2616, ""/""), 2) * INDEX(SPLIT(H2616, ""/""), 2), """")"),"")</f>
        <v/>
      </c>
      <c r="K2616" s="17" t="str">
        <f>IFERROR(__xludf.DUMMYFUNCTION("IFERROR(INDEX(SPLIT(G2616, ""/""), 3) * INDEX(SPLIT(H2616, ""/""), 3), """")"),"")</f>
        <v/>
      </c>
      <c r="L2616" s="17" t="str">
        <f>IFERROR(__xludf.DUMMYFUNCTION("IFERROR(INDEX(SPLIT(G2616, ""/""), 4) * INDEX(SPLIT(H2616, ""/""), 4), """")"),"")</f>
        <v/>
      </c>
      <c r="M2616" s="17" t="str">
        <f>IFERROR(__xludf.DUMMYFUNCTION("IFERROR(INDEX(SPLIT(G2616, ""/""), 5) * INDEX(SPLIT(H2616, ""/""), 5), """")"),"")</f>
        <v/>
      </c>
      <c r="N2616" s="9">
        <f t="shared" si="1"/>
        <v>0</v>
      </c>
      <c r="O2616" s="9">
        <f t="array" ref="O2616">IF(N2616 &lt;&gt; "", ROUND(N2616 * 1.06, 2), "")
</f>
        <v>0</v>
      </c>
      <c r="P2616" s="14"/>
    </row>
    <row r="2617">
      <c r="A2617" s="14"/>
      <c r="I2617" s="17" t="str">
        <f>IFERROR(__xludf.DUMMYFUNCTION("IFERROR(INDEX(SPLIT(G2617, ""/""), 1) * INDEX(SPLIT(H2617, ""/""), 1), """")"),"")</f>
        <v/>
      </c>
      <c r="J2617" s="17" t="str">
        <f>IFERROR(__xludf.DUMMYFUNCTION("IFERROR(INDEX(SPLIT(G2617, ""/""), 2) * INDEX(SPLIT(H2617, ""/""), 2), """")"),"")</f>
        <v/>
      </c>
      <c r="K2617" s="17" t="str">
        <f>IFERROR(__xludf.DUMMYFUNCTION("IFERROR(INDEX(SPLIT(G2617, ""/""), 3) * INDEX(SPLIT(H2617, ""/""), 3), """")"),"")</f>
        <v/>
      </c>
      <c r="L2617" s="17" t="str">
        <f>IFERROR(__xludf.DUMMYFUNCTION("IFERROR(INDEX(SPLIT(G2617, ""/""), 4) * INDEX(SPLIT(H2617, ""/""), 4), """")"),"")</f>
        <v/>
      </c>
      <c r="M2617" s="17" t="str">
        <f>IFERROR(__xludf.DUMMYFUNCTION("IFERROR(INDEX(SPLIT(G2617, ""/""), 5) * INDEX(SPLIT(H2617, ""/""), 5), """")"),"")</f>
        <v/>
      </c>
      <c r="N2617" s="9">
        <f t="shared" si="1"/>
        <v>0</v>
      </c>
      <c r="O2617" s="9">
        <f t="array" ref="O2617">IF(N2617 &lt;&gt; "", ROUND(N2617 * 1.06, 2), "")
</f>
        <v>0</v>
      </c>
      <c r="P2617" s="14"/>
    </row>
    <row r="2618">
      <c r="A2618" s="14"/>
      <c r="I2618" s="17" t="str">
        <f>IFERROR(__xludf.DUMMYFUNCTION("IFERROR(INDEX(SPLIT(G2618, ""/""), 1) * INDEX(SPLIT(H2618, ""/""), 1), """")"),"")</f>
        <v/>
      </c>
      <c r="J2618" s="17" t="str">
        <f>IFERROR(__xludf.DUMMYFUNCTION("IFERROR(INDEX(SPLIT(G2618, ""/""), 2) * INDEX(SPLIT(H2618, ""/""), 2), """")"),"")</f>
        <v/>
      </c>
      <c r="K2618" s="17" t="str">
        <f>IFERROR(__xludf.DUMMYFUNCTION("IFERROR(INDEX(SPLIT(G2618, ""/""), 3) * INDEX(SPLIT(H2618, ""/""), 3), """")"),"")</f>
        <v/>
      </c>
      <c r="L2618" s="17" t="str">
        <f>IFERROR(__xludf.DUMMYFUNCTION("IFERROR(INDEX(SPLIT(G2618, ""/""), 4) * INDEX(SPLIT(H2618, ""/""), 4), """")"),"")</f>
        <v/>
      </c>
      <c r="M2618" s="17" t="str">
        <f>IFERROR(__xludf.DUMMYFUNCTION("IFERROR(INDEX(SPLIT(G2618, ""/""), 5) * INDEX(SPLIT(H2618, ""/""), 5), """")"),"")</f>
        <v/>
      </c>
      <c r="N2618" s="9">
        <f t="shared" si="1"/>
        <v>0</v>
      </c>
      <c r="O2618" s="9">
        <f t="array" ref="O2618">IF(N2618 &lt;&gt; "", ROUND(N2618 * 1.06, 2), "")
</f>
        <v>0</v>
      </c>
      <c r="P2618" s="14"/>
    </row>
    <row r="2619">
      <c r="A2619" s="14"/>
      <c r="I2619" s="17" t="str">
        <f>IFERROR(__xludf.DUMMYFUNCTION("IFERROR(INDEX(SPLIT(G2619, ""/""), 1) * INDEX(SPLIT(H2619, ""/""), 1), """")"),"")</f>
        <v/>
      </c>
      <c r="J2619" s="17" t="str">
        <f>IFERROR(__xludf.DUMMYFUNCTION("IFERROR(INDEX(SPLIT(G2619, ""/""), 2) * INDEX(SPLIT(H2619, ""/""), 2), """")"),"")</f>
        <v/>
      </c>
      <c r="K2619" s="17" t="str">
        <f>IFERROR(__xludf.DUMMYFUNCTION("IFERROR(INDEX(SPLIT(G2619, ""/""), 3) * INDEX(SPLIT(H2619, ""/""), 3), """")"),"")</f>
        <v/>
      </c>
      <c r="L2619" s="17" t="str">
        <f>IFERROR(__xludf.DUMMYFUNCTION("IFERROR(INDEX(SPLIT(G2619, ""/""), 4) * INDEX(SPLIT(H2619, ""/""), 4), """")"),"")</f>
        <v/>
      </c>
      <c r="M2619" s="17" t="str">
        <f>IFERROR(__xludf.DUMMYFUNCTION("IFERROR(INDEX(SPLIT(G2619, ""/""), 5) * INDEX(SPLIT(H2619, ""/""), 5), """")"),"")</f>
        <v/>
      </c>
      <c r="N2619" s="9">
        <f t="shared" si="1"/>
        <v>0</v>
      </c>
      <c r="O2619" s="9">
        <f t="array" ref="O2619">IF(N2619 &lt;&gt; "", ROUND(N2619 * 1.06, 2), "")
</f>
        <v>0</v>
      </c>
      <c r="P2619" s="14"/>
    </row>
    <row r="2620">
      <c r="A2620" s="14"/>
      <c r="I2620" s="17" t="str">
        <f>IFERROR(__xludf.DUMMYFUNCTION("IFERROR(INDEX(SPLIT(G2620, ""/""), 1) * INDEX(SPLIT(H2620, ""/""), 1), """")"),"")</f>
        <v/>
      </c>
      <c r="J2620" s="17" t="str">
        <f>IFERROR(__xludf.DUMMYFUNCTION("IFERROR(INDEX(SPLIT(G2620, ""/""), 2) * INDEX(SPLIT(H2620, ""/""), 2), """")"),"")</f>
        <v/>
      </c>
      <c r="K2620" s="17" t="str">
        <f>IFERROR(__xludf.DUMMYFUNCTION("IFERROR(INDEX(SPLIT(G2620, ""/""), 3) * INDEX(SPLIT(H2620, ""/""), 3), """")"),"")</f>
        <v/>
      </c>
      <c r="L2620" s="17" t="str">
        <f>IFERROR(__xludf.DUMMYFUNCTION("IFERROR(INDEX(SPLIT(G2620, ""/""), 4) * INDEX(SPLIT(H2620, ""/""), 4), """")"),"")</f>
        <v/>
      </c>
      <c r="M2620" s="17" t="str">
        <f>IFERROR(__xludf.DUMMYFUNCTION("IFERROR(INDEX(SPLIT(G2620, ""/""), 5) * INDEX(SPLIT(H2620, ""/""), 5), """")"),"")</f>
        <v/>
      </c>
      <c r="N2620" s="9">
        <f t="shared" si="1"/>
        <v>0</v>
      </c>
      <c r="O2620" s="9">
        <f t="array" ref="O2620">IF(N2620 &lt;&gt; "", ROUND(N2620 * 1.06, 2), "")
</f>
        <v>0</v>
      </c>
      <c r="P2620" s="14"/>
    </row>
    <row r="2621">
      <c r="A2621" s="14"/>
      <c r="I2621" s="17" t="str">
        <f>IFERROR(__xludf.DUMMYFUNCTION("IFERROR(INDEX(SPLIT(G2621, ""/""), 1) * INDEX(SPLIT(H2621, ""/""), 1), """")"),"")</f>
        <v/>
      </c>
      <c r="J2621" s="17" t="str">
        <f>IFERROR(__xludf.DUMMYFUNCTION("IFERROR(INDEX(SPLIT(G2621, ""/""), 2) * INDEX(SPLIT(H2621, ""/""), 2), """")"),"")</f>
        <v/>
      </c>
      <c r="K2621" s="17" t="str">
        <f>IFERROR(__xludf.DUMMYFUNCTION("IFERROR(INDEX(SPLIT(G2621, ""/""), 3) * INDEX(SPLIT(H2621, ""/""), 3), """")"),"")</f>
        <v/>
      </c>
      <c r="L2621" s="17" t="str">
        <f>IFERROR(__xludf.DUMMYFUNCTION("IFERROR(INDEX(SPLIT(G2621, ""/""), 4) * INDEX(SPLIT(H2621, ""/""), 4), """")"),"")</f>
        <v/>
      </c>
      <c r="M2621" s="17" t="str">
        <f>IFERROR(__xludf.DUMMYFUNCTION("IFERROR(INDEX(SPLIT(G2621, ""/""), 5) * INDEX(SPLIT(H2621, ""/""), 5), """")"),"")</f>
        <v/>
      </c>
      <c r="N2621" s="9">
        <f t="shared" si="1"/>
        <v>0</v>
      </c>
      <c r="O2621" s="9">
        <f t="array" ref="O2621">IF(N2621 &lt;&gt; "", ROUND(N2621 * 1.06, 2), "")
</f>
        <v>0</v>
      </c>
      <c r="P2621" s="14"/>
    </row>
    <row r="2622">
      <c r="A2622" s="14"/>
      <c r="I2622" s="17" t="str">
        <f>IFERROR(__xludf.DUMMYFUNCTION("IFERROR(INDEX(SPLIT(G2622, ""/""), 1) * INDEX(SPLIT(H2622, ""/""), 1), """")"),"")</f>
        <v/>
      </c>
      <c r="J2622" s="17" t="str">
        <f>IFERROR(__xludf.DUMMYFUNCTION("IFERROR(INDEX(SPLIT(G2622, ""/""), 2) * INDEX(SPLIT(H2622, ""/""), 2), """")"),"")</f>
        <v/>
      </c>
      <c r="K2622" s="17" t="str">
        <f>IFERROR(__xludf.DUMMYFUNCTION("IFERROR(INDEX(SPLIT(G2622, ""/""), 3) * INDEX(SPLIT(H2622, ""/""), 3), """")"),"")</f>
        <v/>
      </c>
      <c r="L2622" s="17" t="str">
        <f>IFERROR(__xludf.DUMMYFUNCTION("IFERROR(INDEX(SPLIT(G2622, ""/""), 4) * INDEX(SPLIT(H2622, ""/""), 4), """")"),"")</f>
        <v/>
      </c>
      <c r="M2622" s="17" t="str">
        <f>IFERROR(__xludf.DUMMYFUNCTION("IFERROR(INDEX(SPLIT(G2622, ""/""), 5) * INDEX(SPLIT(H2622, ""/""), 5), """")"),"")</f>
        <v/>
      </c>
      <c r="N2622" s="9">
        <f t="shared" si="1"/>
        <v>0</v>
      </c>
      <c r="O2622" s="9">
        <f t="array" ref="O2622">IF(N2622 &lt;&gt; "", ROUND(N2622 * 1.06, 2), "")
</f>
        <v>0</v>
      </c>
      <c r="P2622" s="14"/>
    </row>
    <row r="2623">
      <c r="A2623" s="14"/>
      <c r="I2623" s="17" t="str">
        <f>IFERROR(__xludf.DUMMYFUNCTION("IFERROR(INDEX(SPLIT(G2623, ""/""), 1) * INDEX(SPLIT(H2623, ""/""), 1), """")"),"")</f>
        <v/>
      </c>
      <c r="J2623" s="17" t="str">
        <f>IFERROR(__xludf.DUMMYFUNCTION("IFERROR(INDEX(SPLIT(G2623, ""/""), 2) * INDEX(SPLIT(H2623, ""/""), 2), """")"),"")</f>
        <v/>
      </c>
      <c r="K2623" s="17" t="str">
        <f>IFERROR(__xludf.DUMMYFUNCTION("IFERROR(INDEX(SPLIT(G2623, ""/""), 3) * INDEX(SPLIT(H2623, ""/""), 3), """")"),"")</f>
        <v/>
      </c>
      <c r="L2623" s="17" t="str">
        <f>IFERROR(__xludf.DUMMYFUNCTION("IFERROR(INDEX(SPLIT(G2623, ""/""), 4) * INDEX(SPLIT(H2623, ""/""), 4), """")"),"")</f>
        <v/>
      </c>
      <c r="M2623" s="17" t="str">
        <f>IFERROR(__xludf.DUMMYFUNCTION("IFERROR(INDEX(SPLIT(G2623, ""/""), 5) * INDEX(SPLIT(H2623, ""/""), 5), """")"),"")</f>
        <v/>
      </c>
      <c r="N2623" s="9">
        <f t="shared" si="1"/>
        <v>0</v>
      </c>
      <c r="O2623" s="9">
        <f t="array" ref="O2623">IF(N2623 &lt;&gt; "", ROUND(N2623 * 1.06, 2), "")
</f>
        <v>0</v>
      </c>
      <c r="P2623" s="14"/>
    </row>
    <row r="2624">
      <c r="A2624" s="14"/>
      <c r="I2624" s="17" t="str">
        <f>IFERROR(__xludf.DUMMYFUNCTION("IFERROR(INDEX(SPLIT(G2624, ""/""), 1) * INDEX(SPLIT(H2624, ""/""), 1), """")"),"")</f>
        <v/>
      </c>
      <c r="J2624" s="17" t="str">
        <f>IFERROR(__xludf.DUMMYFUNCTION("IFERROR(INDEX(SPLIT(G2624, ""/""), 2) * INDEX(SPLIT(H2624, ""/""), 2), """")"),"")</f>
        <v/>
      </c>
      <c r="K2624" s="17" t="str">
        <f>IFERROR(__xludf.DUMMYFUNCTION("IFERROR(INDEX(SPLIT(G2624, ""/""), 3) * INDEX(SPLIT(H2624, ""/""), 3), """")"),"")</f>
        <v/>
      </c>
      <c r="L2624" s="17" t="str">
        <f>IFERROR(__xludf.DUMMYFUNCTION("IFERROR(INDEX(SPLIT(G2624, ""/""), 4) * INDEX(SPLIT(H2624, ""/""), 4), """")"),"")</f>
        <v/>
      </c>
      <c r="M2624" s="17" t="str">
        <f>IFERROR(__xludf.DUMMYFUNCTION("IFERROR(INDEX(SPLIT(G2624, ""/""), 5) * INDEX(SPLIT(H2624, ""/""), 5), """")"),"")</f>
        <v/>
      </c>
      <c r="N2624" s="9">
        <f t="shared" si="1"/>
        <v>0</v>
      </c>
      <c r="O2624" s="9">
        <f t="array" ref="O2624">IF(N2624 &lt;&gt; "", ROUND(N2624 * 1.06, 2), "")
</f>
        <v>0</v>
      </c>
      <c r="P2624" s="14"/>
    </row>
    <row r="2625">
      <c r="A2625" s="14"/>
      <c r="I2625" s="17" t="str">
        <f>IFERROR(__xludf.DUMMYFUNCTION("IFERROR(INDEX(SPLIT(G2625, ""/""), 1) * INDEX(SPLIT(H2625, ""/""), 1), """")"),"")</f>
        <v/>
      </c>
      <c r="J2625" s="17" t="str">
        <f>IFERROR(__xludf.DUMMYFUNCTION("IFERROR(INDEX(SPLIT(G2625, ""/""), 2) * INDEX(SPLIT(H2625, ""/""), 2), """")"),"")</f>
        <v/>
      </c>
      <c r="K2625" s="17" t="str">
        <f>IFERROR(__xludf.DUMMYFUNCTION("IFERROR(INDEX(SPLIT(G2625, ""/""), 3) * INDEX(SPLIT(H2625, ""/""), 3), """")"),"")</f>
        <v/>
      </c>
      <c r="L2625" s="17" t="str">
        <f>IFERROR(__xludf.DUMMYFUNCTION("IFERROR(INDEX(SPLIT(G2625, ""/""), 4) * INDEX(SPLIT(H2625, ""/""), 4), """")"),"")</f>
        <v/>
      </c>
      <c r="M2625" s="17" t="str">
        <f>IFERROR(__xludf.DUMMYFUNCTION("IFERROR(INDEX(SPLIT(G2625, ""/""), 5) * INDEX(SPLIT(H2625, ""/""), 5), """")"),"")</f>
        <v/>
      </c>
      <c r="N2625" s="9">
        <f t="shared" si="1"/>
        <v>0</v>
      </c>
      <c r="O2625" s="9">
        <f t="array" ref="O2625">IF(N2625 &lt;&gt; "", ROUND(N2625 * 1.06, 2), "")
</f>
        <v>0</v>
      </c>
      <c r="P2625" s="14"/>
    </row>
    <row r="2626">
      <c r="A2626" s="14"/>
      <c r="I2626" s="17" t="str">
        <f>IFERROR(__xludf.DUMMYFUNCTION("IFERROR(INDEX(SPLIT(G2626, ""/""), 1) * INDEX(SPLIT(H2626, ""/""), 1), """")"),"")</f>
        <v/>
      </c>
      <c r="J2626" s="17" t="str">
        <f>IFERROR(__xludf.DUMMYFUNCTION("IFERROR(INDEX(SPLIT(G2626, ""/""), 2) * INDEX(SPLIT(H2626, ""/""), 2), """")"),"")</f>
        <v/>
      </c>
      <c r="K2626" s="17" t="str">
        <f>IFERROR(__xludf.DUMMYFUNCTION("IFERROR(INDEX(SPLIT(G2626, ""/""), 3) * INDEX(SPLIT(H2626, ""/""), 3), """")"),"")</f>
        <v/>
      </c>
      <c r="L2626" s="17" t="str">
        <f>IFERROR(__xludf.DUMMYFUNCTION("IFERROR(INDEX(SPLIT(G2626, ""/""), 4) * INDEX(SPLIT(H2626, ""/""), 4), """")"),"")</f>
        <v/>
      </c>
      <c r="M2626" s="17" t="str">
        <f>IFERROR(__xludf.DUMMYFUNCTION("IFERROR(INDEX(SPLIT(G2626, ""/""), 5) * INDEX(SPLIT(H2626, ""/""), 5), """")"),"")</f>
        <v/>
      </c>
      <c r="N2626" s="9">
        <f t="shared" si="1"/>
        <v>0</v>
      </c>
      <c r="O2626" s="9">
        <f t="array" ref="O2626">IF(N2626 &lt;&gt; "", ROUND(N2626 * 1.06, 2), "")
</f>
        <v>0</v>
      </c>
      <c r="P2626" s="14"/>
    </row>
    <row r="2627">
      <c r="A2627" s="14"/>
      <c r="I2627" s="17" t="str">
        <f>IFERROR(__xludf.DUMMYFUNCTION("IFERROR(INDEX(SPLIT(G2627, ""/""), 1) * INDEX(SPLIT(H2627, ""/""), 1), """")"),"")</f>
        <v/>
      </c>
      <c r="J2627" s="17" t="str">
        <f>IFERROR(__xludf.DUMMYFUNCTION("IFERROR(INDEX(SPLIT(G2627, ""/""), 2) * INDEX(SPLIT(H2627, ""/""), 2), """")"),"")</f>
        <v/>
      </c>
      <c r="K2627" s="17" t="str">
        <f>IFERROR(__xludf.DUMMYFUNCTION("IFERROR(INDEX(SPLIT(G2627, ""/""), 3) * INDEX(SPLIT(H2627, ""/""), 3), """")"),"")</f>
        <v/>
      </c>
      <c r="L2627" s="17" t="str">
        <f>IFERROR(__xludf.DUMMYFUNCTION("IFERROR(INDEX(SPLIT(G2627, ""/""), 4) * INDEX(SPLIT(H2627, ""/""), 4), """")"),"")</f>
        <v/>
      </c>
      <c r="M2627" s="17" t="str">
        <f>IFERROR(__xludf.DUMMYFUNCTION("IFERROR(INDEX(SPLIT(G2627, ""/""), 5) * INDEX(SPLIT(H2627, ""/""), 5), """")"),"")</f>
        <v/>
      </c>
      <c r="N2627" s="9">
        <f t="shared" si="1"/>
        <v>0</v>
      </c>
      <c r="O2627" s="9">
        <f t="array" ref="O2627">IF(N2627 &lt;&gt; "", ROUND(N2627 * 1.06, 2), "")
</f>
        <v>0</v>
      </c>
      <c r="P2627" s="14"/>
    </row>
    <row r="2628">
      <c r="A2628" s="14"/>
      <c r="I2628" s="17" t="str">
        <f>IFERROR(__xludf.DUMMYFUNCTION("IFERROR(INDEX(SPLIT(G2628, ""/""), 1) * INDEX(SPLIT(H2628, ""/""), 1), """")"),"")</f>
        <v/>
      </c>
      <c r="J2628" s="17" t="str">
        <f>IFERROR(__xludf.DUMMYFUNCTION("IFERROR(INDEX(SPLIT(G2628, ""/""), 2) * INDEX(SPLIT(H2628, ""/""), 2), """")"),"")</f>
        <v/>
      </c>
      <c r="K2628" s="17" t="str">
        <f>IFERROR(__xludf.DUMMYFUNCTION("IFERROR(INDEX(SPLIT(G2628, ""/""), 3) * INDEX(SPLIT(H2628, ""/""), 3), """")"),"")</f>
        <v/>
      </c>
      <c r="L2628" s="17" t="str">
        <f>IFERROR(__xludf.DUMMYFUNCTION("IFERROR(INDEX(SPLIT(G2628, ""/""), 4) * INDEX(SPLIT(H2628, ""/""), 4), """")"),"")</f>
        <v/>
      </c>
      <c r="M2628" s="17" t="str">
        <f>IFERROR(__xludf.DUMMYFUNCTION("IFERROR(INDEX(SPLIT(G2628, ""/""), 5) * INDEX(SPLIT(H2628, ""/""), 5), """")"),"")</f>
        <v/>
      </c>
      <c r="N2628" s="9">
        <f t="shared" si="1"/>
        <v>0</v>
      </c>
      <c r="O2628" s="9">
        <f t="array" ref="O2628">IF(N2628 &lt;&gt; "", ROUND(N2628 * 1.06, 2), "")
</f>
        <v>0</v>
      </c>
      <c r="P2628" s="14"/>
    </row>
    <row r="2629">
      <c r="A2629" s="14"/>
      <c r="I2629" s="17" t="str">
        <f>IFERROR(__xludf.DUMMYFUNCTION("IFERROR(INDEX(SPLIT(G2629, ""/""), 1) * INDEX(SPLIT(H2629, ""/""), 1), """")"),"")</f>
        <v/>
      </c>
      <c r="J2629" s="17" t="str">
        <f>IFERROR(__xludf.DUMMYFUNCTION("IFERROR(INDEX(SPLIT(G2629, ""/""), 2) * INDEX(SPLIT(H2629, ""/""), 2), """")"),"")</f>
        <v/>
      </c>
      <c r="K2629" s="17" t="str">
        <f>IFERROR(__xludf.DUMMYFUNCTION("IFERROR(INDEX(SPLIT(G2629, ""/""), 3) * INDEX(SPLIT(H2629, ""/""), 3), """")"),"")</f>
        <v/>
      </c>
      <c r="L2629" s="17" t="str">
        <f>IFERROR(__xludf.DUMMYFUNCTION("IFERROR(INDEX(SPLIT(G2629, ""/""), 4) * INDEX(SPLIT(H2629, ""/""), 4), """")"),"")</f>
        <v/>
      </c>
      <c r="M2629" s="17" t="str">
        <f>IFERROR(__xludf.DUMMYFUNCTION("IFERROR(INDEX(SPLIT(G2629, ""/""), 5) * INDEX(SPLIT(H2629, ""/""), 5), """")"),"")</f>
        <v/>
      </c>
      <c r="N2629" s="9">
        <f t="shared" si="1"/>
        <v>0</v>
      </c>
      <c r="O2629" s="9">
        <f t="array" ref="O2629">IF(N2629 &lt;&gt; "", ROUND(N2629 * 1.06, 2), "")
</f>
        <v>0</v>
      </c>
      <c r="P2629" s="14"/>
    </row>
    <row r="2630">
      <c r="A2630" s="14"/>
      <c r="I2630" s="17" t="str">
        <f>IFERROR(__xludf.DUMMYFUNCTION("IFERROR(INDEX(SPLIT(G2630, ""/""), 1) * INDEX(SPLIT(H2630, ""/""), 1), """")"),"")</f>
        <v/>
      </c>
      <c r="J2630" s="17" t="str">
        <f>IFERROR(__xludf.DUMMYFUNCTION("IFERROR(INDEX(SPLIT(G2630, ""/""), 2) * INDEX(SPLIT(H2630, ""/""), 2), """")"),"")</f>
        <v/>
      </c>
      <c r="K2630" s="17" t="str">
        <f>IFERROR(__xludf.DUMMYFUNCTION("IFERROR(INDEX(SPLIT(G2630, ""/""), 3) * INDEX(SPLIT(H2630, ""/""), 3), """")"),"")</f>
        <v/>
      </c>
      <c r="L2630" s="17" t="str">
        <f>IFERROR(__xludf.DUMMYFUNCTION("IFERROR(INDEX(SPLIT(G2630, ""/""), 4) * INDEX(SPLIT(H2630, ""/""), 4), """")"),"")</f>
        <v/>
      </c>
      <c r="M2630" s="17" t="str">
        <f>IFERROR(__xludf.DUMMYFUNCTION("IFERROR(INDEX(SPLIT(G2630, ""/""), 5) * INDEX(SPLIT(H2630, ""/""), 5), """")"),"")</f>
        <v/>
      </c>
      <c r="N2630" s="9">
        <f t="shared" si="1"/>
        <v>0</v>
      </c>
      <c r="O2630" s="9">
        <f t="array" ref="O2630">IF(N2630 &lt;&gt; "", ROUND(N2630 * 1.06, 2), "")
</f>
        <v>0</v>
      </c>
      <c r="P2630" s="14"/>
    </row>
    <row r="2631">
      <c r="A2631" s="14"/>
      <c r="I2631" s="17" t="str">
        <f>IFERROR(__xludf.DUMMYFUNCTION("IFERROR(INDEX(SPLIT(G2631, ""/""), 1) * INDEX(SPLIT(H2631, ""/""), 1), """")"),"")</f>
        <v/>
      </c>
      <c r="J2631" s="17" t="str">
        <f>IFERROR(__xludf.DUMMYFUNCTION("IFERROR(INDEX(SPLIT(G2631, ""/""), 2) * INDEX(SPLIT(H2631, ""/""), 2), """")"),"")</f>
        <v/>
      </c>
      <c r="K2631" s="17" t="str">
        <f>IFERROR(__xludf.DUMMYFUNCTION("IFERROR(INDEX(SPLIT(G2631, ""/""), 3) * INDEX(SPLIT(H2631, ""/""), 3), """")"),"")</f>
        <v/>
      </c>
      <c r="L2631" s="17" t="str">
        <f>IFERROR(__xludf.DUMMYFUNCTION("IFERROR(INDEX(SPLIT(G2631, ""/""), 4) * INDEX(SPLIT(H2631, ""/""), 4), """")"),"")</f>
        <v/>
      </c>
      <c r="M2631" s="17" t="str">
        <f>IFERROR(__xludf.DUMMYFUNCTION("IFERROR(INDEX(SPLIT(G2631, ""/""), 5) * INDEX(SPLIT(H2631, ""/""), 5), """")"),"")</f>
        <v/>
      </c>
      <c r="N2631" s="9">
        <f t="shared" si="1"/>
        <v>0</v>
      </c>
      <c r="O2631" s="9">
        <f t="array" ref="O2631">IF(N2631 &lt;&gt; "", ROUND(N2631 * 1.06, 2), "")
</f>
        <v>0</v>
      </c>
      <c r="P2631" s="14"/>
    </row>
    <row r="2632">
      <c r="A2632" s="14"/>
      <c r="I2632" s="17" t="str">
        <f>IFERROR(__xludf.DUMMYFUNCTION("IFERROR(INDEX(SPLIT(G2632, ""/""), 1) * INDEX(SPLIT(H2632, ""/""), 1), """")"),"")</f>
        <v/>
      </c>
      <c r="J2632" s="17" t="str">
        <f>IFERROR(__xludf.DUMMYFUNCTION("IFERROR(INDEX(SPLIT(G2632, ""/""), 2) * INDEX(SPLIT(H2632, ""/""), 2), """")"),"")</f>
        <v/>
      </c>
      <c r="K2632" s="17" t="str">
        <f>IFERROR(__xludf.DUMMYFUNCTION("IFERROR(INDEX(SPLIT(G2632, ""/""), 3) * INDEX(SPLIT(H2632, ""/""), 3), """")"),"")</f>
        <v/>
      </c>
      <c r="L2632" s="17" t="str">
        <f>IFERROR(__xludf.DUMMYFUNCTION("IFERROR(INDEX(SPLIT(G2632, ""/""), 4) * INDEX(SPLIT(H2632, ""/""), 4), """")"),"")</f>
        <v/>
      </c>
      <c r="M2632" s="17" t="str">
        <f>IFERROR(__xludf.DUMMYFUNCTION("IFERROR(INDEX(SPLIT(G2632, ""/""), 5) * INDEX(SPLIT(H2632, ""/""), 5), """")"),"")</f>
        <v/>
      </c>
      <c r="N2632" s="9">
        <f t="shared" si="1"/>
        <v>0</v>
      </c>
      <c r="O2632" s="9">
        <f t="array" ref="O2632">IF(N2632 &lt;&gt; "", ROUND(N2632 * 1.06, 2), "")
</f>
        <v>0</v>
      </c>
      <c r="P2632" s="14"/>
    </row>
    <row r="2633">
      <c r="A2633" s="14"/>
      <c r="I2633" s="17" t="str">
        <f>IFERROR(__xludf.DUMMYFUNCTION("IFERROR(INDEX(SPLIT(G2633, ""/""), 1) * INDEX(SPLIT(H2633, ""/""), 1), """")"),"")</f>
        <v/>
      </c>
      <c r="J2633" s="17" t="str">
        <f>IFERROR(__xludf.DUMMYFUNCTION("IFERROR(INDEX(SPLIT(G2633, ""/""), 2) * INDEX(SPLIT(H2633, ""/""), 2), """")"),"")</f>
        <v/>
      </c>
      <c r="K2633" s="17" t="str">
        <f>IFERROR(__xludf.DUMMYFUNCTION("IFERROR(INDEX(SPLIT(G2633, ""/""), 3) * INDEX(SPLIT(H2633, ""/""), 3), """")"),"")</f>
        <v/>
      </c>
      <c r="L2633" s="17" t="str">
        <f>IFERROR(__xludf.DUMMYFUNCTION("IFERROR(INDEX(SPLIT(G2633, ""/""), 4) * INDEX(SPLIT(H2633, ""/""), 4), """")"),"")</f>
        <v/>
      </c>
      <c r="M2633" s="17" t="str">
        <f>IFERROR(__xludf.DUMMYFUNCTION("IFERROR(INDEX(SPLIT(G2633, ""/""), 5) * INDEX(SPLIT(H2633, ""/""), 5), """")"),"")</f>
        <v/>
      </c>
      <c r="N2633" s="9">
        <f t="shared" si="1"/>
        <v>0</v>
      </c>
      <c r="O2633" s="9">
        <f t="array" ref="O2633">IF(N2633 &lt;&gt; "", ROUND(N2633 * 1.06, 2), "")
</f>
        <v>0</v>
      </c>
      <c r="P2633" s="14"/>
    </row>
    <row r="2634">
      <c r="A2634" s="14"/>
      <c r="I2634" s="17" t="str">
        <f>IFERROR(__xludf.DUMMYFUNCTION("IFERROR(INDEX(SPLIT(G2634, ""/""), 1) * INDEX(SPLIT(H2634, ""/""), 1), """")"),"")</f>
        <v/>
      </c>
      <c r="J2634" s="17" t="str">
        <f>IFERROR(__xludf.DUMMYFUNCTION("IFERROR(INDEX(SPLIT(G2634, ""/""), 2) * INDEX(SPLIT(H2634, ""/""), 2), """")"),"")</f>
        <v/>
      </c>
      <c r="K2634" s="17" t="str">
        <f>IFERROR(__xludf.DUMMYFUNCTION("IFERROR(INDEX(SPLIT(G2634, ""/""), 3) * INDEX(SPLIT(H2634, ""/""), 3), """")"),"")</f>
        <v/>
      </c>
      <c r="L2634" s="17" t="str">
        <f>IFERROR(__xludf.DUMMYFUNCTION("IFERROR(INDEX(SPLIT(G2634, ""/""), 4) * INDEX(SPLIT(H2634, ""/""), 4), """")"),"")</f>
        <v/>
      </c>
      <c r="M2634" s="17" t="str">
        <f>IFERROR(__xludf.DUMMYFUNCTION("IFERROR(INDEX(SPLIT(G2634, ""/""), 5) * INDEX(SPLIT(H2634, ""/""), 5), """")"),"")</f>
        <v/>
      </c>
      <c r="N2634" s="9">
        <f t="shared" si="1"/>
        <v>0</v>
      </c>
      <c r="O2634" s="9">
        <f t="array" ref="O2634">IF(N2634 &lt;&gt; "", ROUND(N2634 * 1.06, 2), "")
</f>
        <v>0</v>
      </c>
      <c r="P2634" s="14"/>
    </row>
    <row r="2635">
      <c r="A2635" s="14"/>
      <c r="I2635" s="17" t="str">
        <f>IFERROR(__xludf.DUMMYFUNCTION("IFERROR(INDEX(SPLIT(G2635, ""/""), 1) * INDEX(SPLIT(H2635, ""/""), 1), """")"),"")</f>
        <v/>
      </c>
      <c r="J2635" s="17" t="str">
        <f>IFERROR(__xludf.DUMMYFUNCTION("IFERROR(INDEX(SPLIT(G2635, ""/""), 2) * INDEX(SPLIT(H2635, ""/""), 2), """")"),"")</f>
        <v/>
      </c>
      <c r="K2635" s="17" t="str">
        <f>IFERROR(__xludf.DUMMYFUNCTION("IFERROR(INDEX(SPLIT(G2635, ""/""), 3) * INDEX(SPLIT(H2635, ""/""), 3), """")"),"")</f>
        <v/>
      </c>
      <c r="L2635" s="17" t="str">
        <f>IFERROR(__xludf.DUMMYFUNCTION("IFERROR(INDEX(SPLIT(G2635, ""/""), 4) * INDEX(SPLIT(H2635, ""/""), 4), """")"),"")</f>
        <v/>
      </c>
      <c r="M2635" s="17" t="str">
        <f>IFERROR(__xludf.DUMMYFUNCTION("IFERROR(INDEX(SPLIT(G2635, ""/""), 5) * INDEX(SPLIT(H2635, ""/""), 5), """")"),"")</f>
        <v/>
      </c>
      <c r="N2635" s="9">
        <f t="shared" si="1"/>
        <v>0</v>
      </c>
      <c r="O2635" s="9">
        <f t="array" ref="O2635">IF(N2635 &lt;&gt; "", ROUND(N2635 * 1.06, 2), "")
</f>
        <v>0</v>
      </c>
      <c r="P2635" s="14"/>
    </row>
    <row r="2636">
      <c r="A2636" s="14"/>
      <c r="I2636" s="17" t="str">
        <f>IFERROR(__xludf.DUMMYFUNCTION("IFERROR(INDEX(SPLIT(G2636, ""/""), 1) * INDEX(SPLIT(H2636, ""/""), 1), """")"),"")</f>
        <v/>
      </c>
      <c r="J2636" s="17" t="str">
        <f>IFERROR(__xludf.DUMMYFUNCTION("IFERROR(INDEX(SPLIT(G2636, ""/""), 2) * INDEX(SPLIT(H2636, ""/""), 2), """")"),"")</f>
        <v/>
      </c>
      <c r="K2636" s="17" t="str">
        <f>IFERROR(__xludf.DUMMYFUNCTION("IFERROR(INDEX(SPLIT(G2636, ""/""), 3) * INDEX(SPLIT(H2636, ""/""), 3), """")"),"")</f>
        <v/>
      </c>
      <c r="L2636" s="17" t="str">
        <f>IFERROR(__xludf.DUMMYFUNCTION("IFERROR(INDEX(SPLIT(G2636, ""/""), 4) * INDEX(SPLIT(H2636, ""/""), 4), """")"),"")</f>
        <v/>
      </c>
      <c r="M2636" s="17" t="str">
        <f>IFERROR(__xludf.DUMMYFUNCTION("IFERROR(INDEX(SPLIT(G2636, ""/""), 5) * INDEX(SPLIT(H2636, ""/""), 5), """")"),"")</f>
        <v/>
      </c>
      <c r="N2636" s="9">
        <f t="shared" si="1"/>
        <v>0</v>
      </c>
      <c r="O2636" s="9">
        <f t="array" ref="O2636">IF(N2636 &lt;&gt; "", ROUND(N2636 * 1.06, 2), "")
</f>
        <v>0</v>
      </c>
      <c r="P2636" s="14"/>
    </row>
    <row r="2637">
      <c r="A2637" s="14"/>
      <c r="I2637" s="17" t="str">
        <f>IFERROR(__xludf.DUMMYFUNCTION("IFERROR(INDEX(SPLIT(G2637, ""/""), 1) * INDEX(SPLIT(H2637, ""/""), 1), """")"),"")</f>
        <v/>
      </c>
      <c r="J2637" s="17" t="str">
        <f>IFERROR(__xludf.DUMMYFUNCTION("IFERROR(INDEX(SPLIT(G2637, ""/""), 2) * INDEX(SPLIT(H2637, ""/""), 2), """")"),"")</f>
        <v/>
      </c>
      <c r="K2637" s="17" t="str">
        <f>IFERROR(__xludf.DUMMYFUNCTION("IFERROR(INDEX(SPLIT(G2637, ""/""), 3) * INDEX(SPLIT(H2637, ""/""), 3), """")"),"")</f>
        <v/>
      </c>
      <c r="L2637" s="17" t="str">
        <f>IFERROR(__xludf.DUMMYFUNCTION("IFERROR(INDEX(SPLIT(G2637, ""/""), 4) * INDEX(SPLIT(H2637, ""/""), 4), """")"),"")</f>
        <v/>
      </c>
      <c r="M2637" s="17" t="str">
        <f>IFERROR(__xludf.DUMMYFUNCTION("IFERROR(INDEX(SPLIT(G2637, ""/""), 5) * INDEX(SPLIT(H2637, ""/""), 5), """")"),"")</f>
        <v/>
      </c>
      <c r="N2637" s="9">
        <f t="shared" si="1"/>
        <v>0</v>
      </c>
      <c r="O2637" s="9">
        <f t="array" ref="O2637">IF(N2637 &lt;&gt; "", ROUND(N2637 * 1.06, 2), "")
</f>
        <v>0</v>
      </c>
      <c r="P2637" s="14"/>
    </row>
    <row r="2638">
      <c r="A2638" s="14"/>
      <c r="I2638" s="17" t="str">
        <f>IFERROR(__xludf.DUMMYFUNCTION("IFERROR(INDEX(SPLIT(G2638, ""/""), 1) * INDEX(SPLIT(H2638, ""/""), 1), """")"),"")</f>
        <v/>
      </c>
      <c r="J2638" s="17" t="str">
        <f>IFERROR(__xludf.DUMMYFUNCTION("IFERROR(INDEX(SPLIT(G2638, ""/""), 2) * INDEX(SPLIT(H2638, ""/""), 2), """")"),"")</f>
        <v/>
      </c>
      <c r="K2638" s="17" t="str">
        <f>IFERROR(__xludf.DUMMYFUNCTION("IFERROR(INDEX(SPLIT(G2638, ""/""), 3) * INDEX(SPLIT(H2638, ""/""), 3), """")"),"")</f>
        <v/>
      </c>
      <c r="L2638" s="17" t="str">
        <f>IFERROR(__xludf.DUMMYFUNCTION("IFERROR(INDEX(SPLIT(G2638, ""/""), 4) * INDEX(SPLIT(H2638, ""/""), 4), """")"),"")</f>
        <v/>
      </c>
      <c r="M2638" s="17" t="str">
        <f>IFERROR(__xludf.DUMMYFUNCTION("IFERROR(INDEX(SPLIT(G2638, ""/""), 5) * INDEX(SPLIT(H2638, ""/""), 5), """")"),"")</f>
        <v/>
      </c>
      <c r="N2638" s="9">
        <f t="shared" si="1"/>
        <v>0</v>
      </c>
      <c r="O2638" s="9">
        <f t="array" ref="O2638">IF(N2638 &lt;&gt; "", ROUND(N2638 * 1.06, 2), "")
</f>
        <v>0</v>
      </c>
      <c r="P2638" s="14"/>
    </row>
    <row r="2639">
      <c r="A2639" s="14"/>
      <c r="I2639" s="17" t="str">
        <f>IFERROR(__xludf.DUMMYFUNCTION("IFERROR(INDEX(SPLIT(G2639, ""/""), 1) * INDEX(SPLIT(H2639, ""/""), 1), """")"),"")</f>
        <v/>
      </c>
      <c r="J2639" s="17" t="str">
        <f>IFERROR(__xludf.DUMMYFUNCTION("IFERROR(INDEX(SPLIT(G2639, ""/""), 2) * INDEX(SPLIT(H2639, ""/""), 2), """")"),"")</f>
        <v/>
      </c>
      <c r="K2639" s="17" t="str">
        <f>IFERROR(__xludf.DUMMYFUNCTION("IFERROR(INDEX(SPLIT(G2639, ""/""), 3) * INDEX(SPLIT(H2639, ""/""), 3), """")"),"")</f>
        <v/>
      </c>
      <c r="L2639" s="17" t="str">
        <f>IFERROR(__xludf.DUMMYFUNCTION("IFERROR(INDEX(SPLIT(G2639, ""/""), 4) * INDEX(SPLIT(H2639, ""/""), 4), """")"),"")</f>
        <v/>
      </c>
      <c r="M2639" s="17" t="str">
        <f>IFERROR(__xludf.DUMMYFUNCTION("IFERROR(INDEX(SPLIT(G2639, ""/""), 5) * INDEX(SPLIT(H2639, ""/""), 5), """")"),"")</f>
        <v/>
      </c>
      <c r="N2639" s="9">
        <f t="shared" si="1"/>
        <v>0</v>
      </c>
      <c r="O2639" s="9">
        <f t="array" ref="O2639">IF(N2639 &lt;&gt; "", ROUND(N2639 * 1.06, 2), "")
</f>
        <v>0</v>
      </c>
      <c r="P2639" s="14"/>
    </row>
    <row r="2640">
      <c r="A2640" s="14"/>
      <c r="I2640" s="17" t="str">
        <f>IFERROR(__xludf.DUMMYFUNCTION("IFERROR(INDEX(SPLIT(G2640, ""/""), 1) * INDEX(SPLIT(H2640, ""/""), 1), """")"),"")</f>
        <v/>
      </c>
      <c r="J2640" s="17" t="str">
        <f>IFERROR(__xludf.DUMMYFUNCTION("IFERROR(INDEX(SPLIT(G2640, ""/""), 2) * INDEX(SPLIT(H2640, ""/""), 2), """")"),"")</f>
        <v/>
      </c>
      <c r="K2640" s="17" t="str">
        <f>IFERROR(__xludf.DUMMYFUNCTION("IFERROR(INDEX(SPLIT(G2640, ""/""), 3) * INDEX(SPLIT(H2640, ""/""), 3), """")"),"")</f>
        <v/>
      </c>
      <c r="L2640" s="17" t="str">
        <f>IFERROR(__xludf.DUMMYFUNCTION("IFERROR(INDEX(SPLIT(G2640, ""/""), 4) * INDEX(SPLIT(H2640, ""/""), 4), """")"),"")</f>
        <v/>
      </c>
      <c r="M2640" s="17" t="str">
        <f>IFERROR(__xludf.DUMMYFUNCTION("IFERROR(INDEX(SPLIT(G2640, ""/""), 5) * INDEX(SPLIT(H2640, ""/""), 5), """")"),"")</f>
        <v/>
      </c>
      <c r="N2640" s="9">
        <f t="shared" si="1"/>
        <v>0</v>
      </c>
      <c r="O2640" s="9">
        <f t="array" ref="O2640">IF(N2640 &lt;&gt; "", ROUND(N2640 * 1.06, 2), "")
</f>
        <v>0</v>
      </c>
      <c r="P2640" s="14"/>
    </row>
    <row r="2641">
      <c r="A2641" s="14"/>
      <c r="I2641" s="17" t="str">
        <f>IFERROR(__xludf.DUMMYFUNCTION("IFERROR(INDEX(SPLIT(G2641, ""/""), 1) * INDEX(SPLIT(H2641, ""/""), 1), """")"),"")</f>
        <v/>
      </c>
      <c r="J2641" s="17" t="str">
        <f>IFERROR(__xludf.DUMMYFUNCTION("IFERROR(INDEX(SPLIT(G2641, ""/""), 2) * INDEX(SPLIT(H2641, ""/""), 2), """")"),"")</f>
        <v/>
      </c>
      <c r="K2641" s="17" t="str">
        <f>IFERROR(__xludf.DUMMYFUNCTION("IFERROR(INDEX(SPLIT(G2641, ""/""), 3) * INDEX(SPLIT(H2641, ""/""), 3), """")"),"")</f>
        <v/>
      </c>
      <c r="L2641" s="17" t="str">
        <f>IFERROR(__xludf.DUMMYFUNCTION("IFERROR(INDEX(SPLIT(G2641, ""/""), 4) * INDEX(SPLIT(H2641, ""/""), 4), """")"),"")</f>
        <v/>
      </c>
      <c r="M2641" s="17" t="str">
        <f>IFERROR(__xludf.DUMMYFUNCTION("IFERROR(INDEX(SPLIT(G2641, ""/""), 5) * INDEX(SPLIT(H2641, ""/""), 5), """")"),"")</f>
        <v/>
      </c>
      <c r="N2641" s="9">
        <f t="shared" si="1"/>
        <v>0</v>
      </c>
      <c r="O2641" s="9">
        <f t="array" ref="O2641">IF(N2641 &lt;&gt; "", ROUND(N2641 * 1.06, 2), "")
</f>
        <v>0</v>
      </c>
      <c r="P2641" s="14"/>
    </row>
    <row r="2642">
      <c r="A2642" s="14"/>
      <c r="I2642" s="17" t="str">
        <f>IFERROR(__xludf.DUMMYFUNCTION("IFERROR(INDEX(SPLIT(G2642, ""/""), 1) * INDEX(SPLIT(H2642, ""/""), 1), """")"),"")</f>
        <v/>
      </c>
      <c r="J2642" s="17" t="str">
        <f>IFERROR(__xludf.DUMMYFUNCTION("IFERROR(INDEX(SPLIT(G2642, ""/""), 2) * INDEX(SPLIT(H2642, ""/""), 2), """")"),"")</f>
        <v/>
      </c>
      <c r="K2642" s="17" t="str">
        <f>IFERROR(__xludf.DUMMYFUNCTION("IFERROR(INDEX(SPLIT(G2642, ""/""), 3) * INDEX(SPLIT(H2642, ""/""), 3), """")"),"")</f>
        <v/>
      </c>
      <c r="L2642" s="17" t="str">
        <f>IFERROR(__xludf.DUMMYFUNCTION("IFERROR(INDEX(SPLIT(G2642, ""/""), 4) * INDEX(SPLIT(H2642, ""/""), 4), """")"),"")</f>
        <v/>
      </c>
      <c r="M2642" s="17" t="str">
        <f>IFERROR(__xludf.DUMMYFUNCTION("IFERROR(INDEX(SPLIT(G2642, ""/""), 5) * INDEX(SPLIT(H2642, ""/""), 5), """")"),"")</f>
        <v/>
      </c>
      <c r="N2642" s="9">
        <f t="shared" si="1"/>
        <v>0</v>
      </c>
      <c r="O2642" s="9">
        <f t="array" ref="O2642">IF(N2642 &lt;&gt; "", ROUND(N2642 * 1.06, 2), "")
</f>
        <v>0</v>
      </c>
      <c r="P2642" s="14"/>
    </row>
    <row r="2643">
      <c r="A2643" s="14"/>
      <c r="I2643" s="17" t="str">
        <f>IFERROR(__xludf.DUMMYFUNCTION("IFERROR(INDEX(SPLIT(G2643, ""/""), 1) * INDEX(SPLIT(H2643, ""/""), 1), """")"),"")</f>
        <v/>
      </c>
      <c r="J2643" s="17" t="str">
        <f>IFERROR(__xludf.DUMMYFUNCTION("IFERROR(INDEX(SPLIT(G2643, ""/""), 2) * INDEX(SPLIT(H2643, ""/""), 2), """")"),"")</f>
        <v/>
      </c>
      <c r="K2643" s="17" t="str">
        <f>IFERROR(__xludf.DUMMYFUNCTION("IFERROR(INDEX(SPLIT(G2643, ""/""), 3) * INDEX(SPLIT(H2643, ""/""), 3), """")"),"")</f>
        <v/>
      </c>
      <c r="L2643" s="17" t="str">
        <f>IFERROR(__xludf.DUMMYFUNCTION("IFERROR(INDEX(SPLIT(G2643, ""/""), 4) * INDEX(SPLIT(H2643, ""/""), 4), """")"),"")</f>
        <v/>
      </c>
      <c r="M2643" s="17" t="str">
        <f>IFERROR(__xludf.DUMMYFUNCTION("IFERROR(INDEX(SPLIT(G2643, ""/""), 5) * INDEX(SPLIT(H2643, ""/""), 5), """")"),"")</f>
        <v/>
      </c>
      <c r="N2643" s="9">
        <f t="shared" si="1"/>
        <v>0</v>
      </c>
      <c r="O2643" s="9">
        <f t="array" ref="O2643">IF(N2643 &lt;&gt; "", ROUND(N2643 * 1.06, 2), "")
</f>
        <v>0</v>
      </c>
      <c r="P2643" s="14"/>
    </row>
    <row r="2644">
      <c r="A2644" s="14"/>
      <c r="I2644" s="17" t="str">
        <f>IFERROR(__xludf.DUMMYFUNCTION("IFERROR(INDEX(SPLIT(G2644, ""/""), 1) * INDEX(SPLIT(H2644, ""/""), 1), """")"),"")</f>
        <v/>
      </c>
      <c r="J2644" s="17" t="str">
        <f>IFERROR(__xludf.DUMMYFUNCTION("IFERROR(INDEX(SPLIT(G2644, ""/""), 2) * INDEX(SPLIT(H2644, ""/""), 2), """")"),"")</f>
        <v/>
      </c>
      <c r="K2644" s="17" t="str">
        <f>IFERROR(__xludf.DUMMYFUNCTION("IFERROR(INDEX(SPLIT(G2644, ""/""), 3) * INDEX(SPLIT(H2644, ""/""), 3), """")"),"")</f>
        <v/>
      </c>
      <c r="L2644" s="17" t="str">
        <f>IFERROR(__xludf.DUMMYFUNCTION("IFERROR(INDEX(SPLIT(G2644, ""/""), 4) * INDEX(SPLIT(H2644, ""/""), 4), """")"),"")</f>
        <v/>
      </c>
      <c r="M2644" s="17" t="str">
        <f>IFERROR(__xludf.DUMMYFUNCTION("IFERROR(INDEX(SPLIT(G2644, ""/""), 5) * INDEX(SPLIT(H2644, ""/""), 5), """")"),"")</f>
        <v/>
      </c>
      <c r="N2644" s="9">
        <f t="shared" si="1"/>
        <v>0</v>
      </c>
      <c r="O2644" s="9">
        <f t="array" ref="O2644">IF(N2644 &lt;&gt; "", ROUND(N2644 * 1.06, 2), "")
</f>
        <v>0</v>
      </c>
      <c r="P2644" s="14"/>
    </row>
    <row r="2645">
      <c r="A2645" s="14"/>
      <c r="I2645" s="17" t="str">
        <f>IFERROR(__xludf.DUMMYFUNCTION("IFERROR(INDEX(SPLIT(G2645, ""/""), 1) * INDEX(SPLIT(H2645, ""/""), 1), """")"),"")</f>
        <v/>
      </c>
      <c r="J2645" s="17" t="str">
        <f>IFERROR(__xludf.DUMMYFUNCTION("IFERROR(INDEX(SPLIT(G2645, ""/""), 2) * INDEX(SPLIT(H2645, ""/""), 2), """")"),"")</f>
        <v/>
      </c>
      <c r="K2645" s="17" t="str">
        <f>IFERROR(__xludf.DUMMYFUNCTION("IFERROR(INDEX(SPLIT(G2645, ""/""), 3) * INDEX(SPLIT(H2645, ""/""), 3), """")"),"")</f>
        <v/>
      </c>
      <c r="L2645" s="17" t="str">
        <f>IFERROR(__xludf.DUMMYFUNCTION("IFERROR(INDEX(SPLIT(G2645, ""/""), 4) * INDEX(SPLIT(H2645, ""/""), 4), """")"),"")</f>
        <v/>
      </c>
      <c r="M2645" s="17" t="str">
        <f>IFERROR(__xludf.DUMMYFUNCTION("IFERROR(INDEX(SPLIT(G2645, ""/""), 5) * INDEX(SPLIT(H2645, ""/""), 5), """")"),"")</f>
        <v/>
      </c>
      <c r="N2645" s="9">
        <f t="shared" si="1"/>
        <v>0</v>
      </c>
      <c r="O2645" s="9">
        <f t="array" ref="O2645">IF(N2645 &lt;&gt; "", ROUND(N2645 * 1.06, 2), "")
</f>
        <v>0</v>
      </c>
      <c r="P2645" s="14"/>
    </row>
    <row r="2646">
      <c r="A2646" s="14"/>
      <c r="I2646" s="17" t="str">
        <f>IFERROR(__xludf.DUMMYFUNCTION("IFERROR(INDEX(SPLIT(G2646, ""/""), 1) * INDEX(SPLIT(H2646, ""/""), 1), """")"),"")</f>
        <v/>
      </c>
      <c r="J2646" s="17" t="str">
        <f>IFERROR(__xludf.DUMMYFUNCTION("IFERROR(INDEX(SPLIT(G2646, ""/""), 2) * INDEX(SPLIT(H2646, ""/""), 2), """")"),"")</f>
        <v/>
      </c>
      <c r="K2646" s="17" t="str">
        <f>IFERROR(__xludf.DUMMYFUNCTION("IFERROR(INDEX(SPLIT(G2646, ""/""), 3) * INDEX(SPLIT(H2646, ""/""), 3), """")"),"")</f>
        <v/>
      </c>
      <c r="L2646" s="17" t="str">
        <f>IFERROR(__xludf.DUMMYFUNCTION("IFERROR(INDEX(SPLIT(G2646, ""/""), 4) * INDEX(SPLIT(H2646, ""/""), 4), """")"),"")</f>
        <v/>
      </c>
      <c r="M2646" s="17" t="str">
        <f>IFERROR(__xludf.DUMMYFUNCTION("IFERROR(INDEX(SPLIT(G2646, ""/""), 5) * INDEX(SPLIT(H2646, ""/""), 5), """")"),"")</f>
        <v/>
      </c>
      <c r="N2646" s="9">
        <f t="shared" si="1"/>
        <v>0</v>
      </c>
      <c r="O2646" s="9">
        <f t="array" ref="O2646">IF(N2646 &lt;&gt; "", ROUND(N2646 * 1.06, 2), "")
</f>
        <v>0</v>
      </c>
      <c r="P2646" s="14"/>
    </row>
    <row r="2647">
      <c r="A2647" s="14"/>
      <c r="I2647" s="17" t="str">
        <f>IFERROR(__xludf.DUMMYFUNCTION("IFERROR(INDEX(SPLIT(G2647, ""/""), 1) * INDEX(SPLIT(H2647, ""/""), 1), """")"),"")</f>
        <v/>
      </c>
      <c r="J2647" s="17" t="str">
        <f>IFERROR(__xludf.DUMMYFUNCTION("IFERROR(INDEX(SPLIT(G2647, ""/""), 2) * INDEX(SPLIT(H2647, ""/""), 2), """")"),"")</f>
        <v/>
      </c>
      <c r="K2647" s="17" t="str">
        <f>IFERROR(__xludf.DUMMYFUNCTION("IFERROR(INDEX(SPLIT(G2647, ""/""), 3) * INDEX(SPLIT(H2647, ""/""), 3), """")"),"")</f>
        <v/>
      </c>
      <c r="L2647" s="17" t="str">
        <f>IFERROR(__xludf.DUMMYFUNCTION("IFERROR(INDEX(SPLIT(G2647, ""/""), 4) * INDEX(SPLIT(H2647, ""/""), 4), """")"),"")</f>
        <v/>
      </c>
      <c r="M2647" s="17" t="str">
        <f>IFERROR(__xludf.DUMMYFUNCTION("IFERROR(INDEX(SPLIT(G2647, ""/""), 5) * INDEX(SPLIT(H2647, ""/""), 5), """")"),"")</f>
        <v/>
      </c>
      <c r="N2647" s="9">
        <f t="shared" si="1"/>
        <v>0</v>
      </c>
      <c r="O2647" s="9">
        <f t="array" ref="O2647">IF(N2647 &lt;&gt; "", ROUND(N2647 * 1.06, 2), "")
</f>
        <v>0</v>
      </c>
      <c r="P2647" s="14"/>
    </row>
    <row r="2648">
      <c r="A2648" s="14"/>
      <c r="I2648" s="17" t="str">
        <f>IFERROR(__xludf.DUMMYFUNCTION("IFERROR(INDEX(SPLIT(G2648, ""/""), 1) * INDEX(SPLIT(H2648, ""/""), 1), """")"),"")</f>
        <v/>
      </c>
      <c r="J2648" s="17" t="str">
        <f>IFERROR(__xludf.DUMMYFUNCTION("IFERROR(INDEX(SPLIT(G2648, ""/""), 2) * INDEX(SPLIT(H2648, ""/""), 2), """")"),"")</f>
        <v/>
      </c>
      <c r="K2648" s="17" t="str">
        <f>IFERROR(__xludf.DUMMYFUNCTION("IFERROR(INDEX(SPLIT(G2648, ""/""), 3) * INDEX(SPLIT(H2648, ""/""), 3), """")"),"")</f>
        <v/>
      </c>
      <c r="L2648" s="17" t="str">
        <f>IFERROR(__xludf.DUMMYFUNCTION("IFERROR(INDEX(SPLIT(G2648, ""/""), 4) * INDEX(SPLIT(H2648, ""/""), 4), """")"),"")</f>
        <v/>
      </c>
      <c r="M2648" s="17" t="str">
        <f>IFERROR(__xludf.DUMMYFUNCTION("IFERROR(INDEX(SPLIT(G2648, ""/""), 5) * INDEX(SPLIT(H2648, ""/""), 5), """")"),"")</f>
        <v/>
      </c>
      <c r="N2648" s="9">
        <f t="shared" si="1"/>
        <v>0</v>
      </c>
      <c r="O2648" s="9">
        <f t="array" ref="O2648">IF(N2648 &lt;&gt; "", ROUND(N2648 * 1.06, 2), "")
</f>
        <v>0</v>
      </c>
      <c r="P2648" s="14"/>
    </row>
    <row r="2649">
      <c r="A2649" s="14"/>
      <c r="I2649" s="17" t="str">
        <f>IFERROR(__xludf.DUMMYFUNCTION("IFERROR(INDEX(SPLIT(G2649, ""/""), 1) * INDEX(SPLIT(H2649, ""/""), 1), """")"),"")</f>
        <v/>
      </c>
      <c r="J2649" s="17" t="str">
        <f>IFERROR(__xludf.DUMMYFUNCTION("IFERROR(INDEX(SPLIT(G2649, ""/""), 2) * INDEX(SPLIT(H2649, ""/""), 2), """")"),"")</f>
        <v/>
      </c>
      <c r="K2649" s="17" t="str">
        <f>IFERROR(__xludf.DUMMYFUNCTION("IFERROR(INDEX(SPLIT(G2649, ""/""), 3) * INDEX(SPLIT(H2649, ""/""), 3), """")"),"")</f>
        <v/>
      </c>
      <c r="L2649" s="17" t="str">
        <f>IFERROR(__xludf.DUMMYFUNCTION("IFERROR(INDEX(SPLIT(G2649, ""/""), 4) * INDEX(SPLIT(H2649, ""/""), 4), """")"),"")</f>
        <v/>
      </c>
      <c r="M2649" s="17" t="str">
        <f>IFERROR(__xludf.DUMMYFUNCTION("IFERROR(INDEX(SPLIT(G2649, ""/""), 5) * INDEX(SPLIT(H2649, ""/""), 5), """")"),"")</f>
        <v/>
      </c>
      <c r="N2649" s="9">
        <f t="shared" si="1"/>
        <v>0</v>
      </c>
      <c r="O2649" s="9">
        <f t="array" ref="O2649">IF(N2649 &lt;&gt; "", ROUND(N2649 * 1.06, 2), "")
</f>
        <v>0</v>
      </c>
      <c r="P2649" s="14"/>
    </row>
    <row r="2650">
      <c r="A2650" s="14"/>
      <c r="I2650" s="17" t="str">
        <f>IFERROR(__xludf.DUMMYFUNCTION("IFERROR(INDEX(SPLIT(G2650, ""/""), 1) * INDEX(SPLIT(H2650, ""/""), 1), """")"),"")</f>
        <v/>
      </c>
      <c r="J2650" s="17" t="str">
        <f>IFERROR(__xludf.DUMMYFUNCTION("IFERROR(INDEX(SPLIT(G2650, ""/""), 2) * INDEX(SPLIT(H2650, ""/""), 2), """")"),"")</f>
        <v/>
      </c>
      <c r="K2650" s="17" t="str">
        <f>IFERROR(__xludf.DUMMYFUNCTION("IFERROR(INDEX(SPLIT(G2650, ""/""), 3) * INDEX(SPLIT(H2650, ""/""), 3), """")"),"")</f>
        <v/>
      </c>
      <c r="L2650" s="17" t="str">
        <f>IFERROR(__xludf.DUMMYFUNCTION("IFERROR(INDEX(SPLIT(G2650, ""/""), 4) * INDEX(SPLIT(H2650, ""/""), 4), """")"),"")</f>
        <v/>
      </c>
      <c r="M2650" s="17" t="str">
        <f>IFERROR(__xludf.DUMMYFUNCTION("IFERROR(INDEX(SPLIT(G2650, ""/""), 5) * INDEX(SPLIT(H2650, ""/""), 5), """")"),"")</f>
        <v/>
      </c>
      <c r="N2650" s="9">
        <f t="shared" si="1"/>
        <v>0</v>
      </c>
      <c r="O2650" s="9">
        <f t="array" ref="O2650">IF(N2650 &lt;&gt; "", ROUND(N2650 * 1.06, 2), "")
</f>
        <v>0</v>
      </c>
      <c r="P2650" s="14"/>
    </row>
    <row r="2651">
      <c r="A2651" s="14"/>
      <c r="I2651" s="17" t="str">
        <f>IFERROR(__xludf.DUMMYFUNCTION("IFERROR(INDEX(SPLIT(G2651, ""/""), 1) * INDEX(SPLIT(H2651, ""/""), 1), """")"),"")</f>
        <v/>
      </c>
      <c r="J2651" s="17" t="str">
        <f>IFERROR(__xludf.DUMMYFUNCTION("IFERROR(INDEX(SPLIT(G2651, ""/""), 2) * INDEX(SPLIT(H2651, ""/""), 2), """")"),"")</f>
        <v/>
      </c>
      <c r="K2651" s="17" t="str">
        <f>IFERROR(__xludf.DUMMYFUNCTION("IFERROR(INDEX(SPLIT(G2651, ""/""), 3) * INDEX(SPLIT(H2651, ""/""), 3), """")"),"")</f>
        <v/>
      </c>
      <c r="L2651" s="17" t="str">
        <f>IFERROR(__xludf.DUMMYFUNCTION("IFERROR(INDEX(SPLIT(G2651, ""/""), 4) * INDEX(SPLIT(H2651, ""/""), 4), """")"),"")</f>
        <v/>
      </c>
      <c r="M2651" s="17" t="str">
        <f>IFERROR(__xludf.DUMMYFUNCTION("IFERROR(INDEX(SPLIT(G2651, ""/""), 5) * INDEX(SPLIT(H2651, ""/""), 5), """")"),"")</f>
        <v/>
      </c>
      <c r="N2651" s="9">
        <f t="shared" si="1"/>
        <v>0</v>
      </c>
      <c r="O2651" s="9">
        <f t="array" ref="O2651">IF(N2651 &lt;&gt; "", ROUND(N2651 * 1.06, 2), "")
</f>
        <v>0</v>
      </c>
      <c r="P2651" s="14"/>
    </row>
    <row r="2652">
      <c r="A2652" s="14"/>
      <c r="I2652" s="17" t="str">
        <f>IFERROR(__xludf.DUMMYFUNCTION("IFERROR(INDEX(SPLIT(G2652, ""/""), 1) * INDEX(SPLIT(H2652, ""/""), 1), """")"),"")</f>
        <v/>
      </c>
      <c r="J2652" s="17" t="str">
        <f>IFERROR(__xludf.DUMMYFUNCTION("IFERROR(INDEX(SPLIT(G2652, ""/""), 2) * INDEX(SPLIT(H2652, ""/""), 2), """")"),"")</f>
        <v/>
      </c>
      <c r="K2652" s="17" t="str">
        <f>IFERROR(__xludf.DUMMYFUNCTION("IFERROR(INDEX(SPLIT(G2652, ""/""), 3) * INDEX(SPLIT(H2652, ""/""), 3), """")"),"")</f>
        <v/>
      </c>
      <c r="L2652" s="17" t="str">
        <f>IFERROR(__xludf.DUMMYFUNCTION("IFERROR(INDEX(SPLIT(G2652, ""/""), 4) * INDEX(SPLIT(H2652, ""/""), 4), """")"),"")</f>
        <v/>
      </c>
      <c r="M2652" s="17" t="str">
        <f>IFERROR(__xludf.DUMMYFUNCTION("IFERROR(INDEX(SPLIT(G2652, ""/""), 5) * INDEX(SPLIT(H2652, ""/""), 5), """")"),"")</f>
        <v/>
      </c>
      <c r="N2652" s="9">
        <f t="shared" si="1"/>
        <v>0</v>
      </c>
      <c r="O2652" s="9">
        <f t="array" ref="O2652">IF(N2652 &lt;&gt; "", ROUND(N2652 * 1.06, 2), "")
</f>
        <v>0</v>
      </c>
      <c r="P2652" s="14"/>
    </row>
    <row r="2653">
      <c r="A2653" s="14"/>
      <c r="I2653" s="17" t="str">
        <f>IFERROR(__xludf.DUMMYFUNCTION("IFERROR(INDEX(SPLIT(G2653, ""/""), 1) * INDEX(SPLIT(H2653, ""/""), 1), """")"),"")</f>
        <v/>
      </c>
      <c r="J2653" s="17" t="str">
        <f>IFERROR(__xludf.DUMMYFUNCTION("IFERROR(INDEX(SPLIT(G2653, ""/""), 2) * INDEX(SPLIT(H2653, ""/""), 2), """")"),"")</f>
        <v/>
      </c>
      <c r="K2653" s="17" t="str">
        <f>IFERROR(__xludf.DUMMYFUNCTION("IFERROR(INDEX(SPLIT(G2653, ""/""), 3) * INDEX(SPLIT(H2653, ""/""), 3), """")"),"")</f>
        <v/>
      </c>
      <c r="L2653" s="17" t="str">
        <f>IFERROR(__xludf.DUMMYFUNCTION("IFERROR(INDEX(SPLIT(G2653, ""/""), 4) * INDEX(SPLIT(H2653, ""/""), 4), """")"),"")</f>
        <v/>
      </c>
      <c r="M2653" s="17" t="str">
        <f>IFERROR(__xludf.DUMMYFUNCTION("IFERROR(INDEX(SPLIT(G2653, ""/""), 5) * INDEX(SPLIT(H2653, ""/""), 5), """")"),"")</f>
        <v/>
      </c>
      <c r="N2653" s="9">
        <f t="shared" si="1"/>
        <v>0</v>
      </c>
      <c r="O2653" s="9">
        <f t="array" ref="O2653">IF(N2653 &lt;&gt; "", ROUND(N2653 * 1.06, 2), "")
</f>
        <v>0</v>
      </c>
      <c r="P2653" s="14"/>
    </row>
    <row r="2654">
      <c r="A2654" s="14"/>
      <c r="I2654" s="17" t="str">
        <f>IFERROR(__xludf.DUMMYFUNCTION("IFERROR(INDEX(SPLIT(G2654, ""/""), 1) * INDEX(SPLIT(H2654, ""/""), 1), """")"),"")</f>
        <v/>
      </c>
      <c r="J2654" s="17" t="str">
        <f>IFERROR(__xludf.DUMMYFUNCTION("IFERROR(INDEX(SPLIT(G2654, ""/""), 2) * INDEX(SPLIT(H2654, ""/""), 2), """")"),"")</f>
        <v/>
      </c>
      <c r="K2654" s="17" t="str">
        <f>IFERROR(__xludf.DUMMYFUNCTION("IFERROR(INDEX(SPLIT(G2654, ""/""), 3) * INDEX(SPLIT(H2654, ""/""), 3), """")"),"")</f>
        <v/>
      </c>
      <c r="L2654" s="17" t="str">
        <f>IFERROR(__xludf.DUMMYFUNCTION("IFERROR(INDEX(SPLIT(G2654, ""/""), 4) * INDEX(SPLIT(H2654, ""/""), 4), """")"),"")</f>
        <v/>
      </c>
      <c r="M2654" s="17" t="str">
        <f>IFERROR(__xludf.DUMMYFUNCTION("IFERROR(INDEX(SPLIT(G2654, ""/""), 5) * INDEX(SPLIT(H2654, ""/""), 5), """")"),"")</f>
        <v/>
      </c>
      <c r="N2654" s="9">
        <f t="shared" si="1"/>
        <v>0</v>
      </c>
      <c r="O2654" s="9">
        <f t="array" ref="O2654">IF(N2654 &lt;&gt; "", ROUND(N2654 * 1.06, 2), "")
</f>
        <v>0</v>
      </c>
      <c r="P2654" s="14"/>
    </row>
    <row r="2655">
      <c r="A2655" s="14"/>
      <c r="I2655" s="17" t="str">
        <f>IFERROR(__xludf.DUMMYFUNCTION("IFERROR(INDEX(SPLIT(G2655, ""/""), 1) * INDEX(SPLIT(H2655, ""/""), 1), """")"),"")</f>
        <v/>
      </c>
      <c r="J2655" s="17" t="str">
        <f>IFERROR(__xludf.DUMMYFUNCTION("IFERROR(INDEX(SPLIT(G2655, ""/""), 2) * INDEX(SPLIT(H2655, ""/""), 2), """")"),"")</f>
        <v/>
      </c>
      <c r="K2655" s="17" t="str">
        <f>IFERROR(__xludf.DUMMYFUNCTION("IFERROR(INDEX(SPLIT(G2655, ""/""), 3) * INDEX(SPLIT(H2655, ""/""), 3), """")"),"")</f>
        <v/>
      </c>
      <c r="L2655" s="17" t="str">
        <f>IFERROR(__xludf.DUMMYFUNCTION("IFERROR(INDEX(SPLIT(G2655, ""/""), 4) * INDEX(SPLIT(H2655, ""/""), 4), """")"),"")</f>
        <v/>
      </c>
      <c r="M2655" s="17" t="str">
        <f>IFERROR(__xludf.DUMMYFUNCTION("IFERROR(INDEX(SPLIT(G2655, ""/""), 5) * INDEX(SPLIT(H2655, ""/""), 5), """")"),"")</f>
        <v/>
      </c>
      <c r="N2655" s="9">
        <f t="shared" si="1"/>
        <v>0</v>
      </c>
      <c r="O2655" s="9">
        <f t="array" ref="O2655">IF(N2655 &lt;&gt; "", ROUND(N2655 * 1.06, 2), "")
</f>
        <v>0</v>
      </c>
      <c r="P2655" s="14"/>
    </row>
    <row r="2656">
      <c r="A2656" s="14"/>
      <c r="I2656" s="17" t="str">
        <f>IFERROR(__xludf.DUMMYFUNCTION("IFERROR(INDEX(SPLIT(G2656, ""/""), 1) * INDEX(SPLIT(H2656, ""/""), 1), """")"),"")</f>
        <v/>
      </c>
      <c r="J2656" s="17" t="str">
        <f>IFERROR(__xludf.DUMMYFUNCTION("IFERROR(INDEX(SPLIT(G2656, ""/""), 2) * INDEX(SPLIT(H2656, ""/""), 2), """")"),"")</f>
        <v/>
      </c>
      <c r="K2656" s="17" t="str">
        <f>IFERROR(__xludf.DUMMYFUNCTION("IFERROR(INDEX(SPLIT(G2656, ""/""), 3) * INDEX(SPLIT(H2656, ""/""), 3), """")"),"")</f>
        <v/>
      </c>
      <c r="L2656" s="17" t="str">
        <f>IFERROR(__xludf.DUMMYFUNCTION("IFERROR(INDEX(SPLIT(G2656, ""/""), 4) * INDEX(SPLIT(H2656, ""/""), 4), """")"),"")</f>
        <v/>
      </c>
      <c r="M2656" s="17" t="str">
        <f>IFERROR(__xludf.DUMMYFUNCTION("IFERROR(INDEX(SPLIT(G2656, ""/""), 5) * INDEX(SPLIT(H2656, ""/""), 5), """")"),"")</f>
        <v/>
      </c>
      <c r="N2656" s="9">
        <f t="shared" si="1"/>
        <v>0</v>
      </c>
      <c r="O2656" s="9">
        <f t="array" ref="O2656">IF(N2656 &lt;&gt; "", ROUND(N2656 * 1.06, 2), "")
</f>
        <v>0</v>
      </c>
      <c r="P2656" s="14"/>
    </row>
    <row r="2657">
      <c r="A2657" s="14"/>
      <c r="I2657" s="17" t="str">
        <f>IFERROR(__xludf.DUMMYFUNCTION("IFERROR(INDEX(SPLIT(G2657, ""/""), 1) * INDEX(SPLIT(H2657, ""/""), 1), """")"),"")</f>
        <v/>
      </c>
      <c r="J2657" s="17" t="str">
        <f>IFERROR(__xludf.DUMMYFUNCTION("IFERROR(INDEX(SPLIT(G2657, ""/""), 2) * INDEX(SPLIT(H2657, ""/""), 2), """")"),"")</f>
        <v/>
      </c>
      <c r="K2657" s="17" t="str">
        <f>IFERROR(__xludf.DUMMYFUNCTION("IFERROR(INDEX(SPLIT(G2657, ""/""), 3) * INDEX(SPLIT(H2657, ""/""), 3), """")"),"")</f>
        <v/>
      </c>
      <c r="L2657" s="17" t="str">
        <f>IFERROR(__xludf.DUMMYFUNCTION("IFERROR(INDEX(SPLIT(G2657, ""/""), 4) * INDEX(SPLIT(H2657, ""/""), 4), """")"),"")</f>
        <v/>
      </c>
      <c r="M2657" s="17" t="str">
        <f>IFERROR(__xludf.DUMMYFUNCTION("IFERROR(INDEX(SPLIT(G2657, ""/""), 5) * INDEX(SPLIT(H2657, ""/""), 5), """")"),"")</f>
        <v/>
      </c>
      <c r="N2657" s="9">
        <f t="shared" si="1"/>
        <v>0</v>
      </c>
      <c r="O2657" s="9">
        <f t="array" ref="O2657">IF(N2657 &lt;&gt; "", ROUND(N2657 * 1.06, 2), "")
</f>
        <v>0</v>
      </c>
      <c r="P2657" s="14"/>
    </row>
    <row r="2658">
      <c r="A2658" s="14"/>
      <c r="I2658" s="17" t="str">
        <f>IFERROR(__xludf.DUMMYFUNCTION("IFERROR(INDEX(SPLIT(G2658, ""/""), 1) * INDEX(SPLIT(H2658, ""/""), 1), """")"),"")</f>
        <v/>
      </c>
      <c r="J2658" s="17" t="str">
        <f>IFERROR(__xludf.DUMMYFUNCTION("IFERROR(INDEX(SPLIT(G2658, ""/""), 2) * INDEX(SPLIT(H2658, ""/""), 2), """")"),"")</f>
        <v/>
      </c>
      <c r="K2658" s="17" t="str">
        <f>IFERROR(__xludf.DUMMYFUNCTION("IFERROR(INDEX(SPLIT(G2658, ""/""), 3) * INDEX(SPLIT(H2658, ""/""), 3), """")"),"")</f>
        <v/>
      </c>
      <c r="L2658" s="17" t="str">
        <f>IFERROR(__xludf.DUMMYFUNCTION("IFERROR(INDEX(SPLIT(G2658, ""/""), 4) * INDEX(SPLIT(H2658, ""/""), 4), """")"),"")</f>
        <v/>
      </c>
      <c r="M2658" s="17" t="str">
        <f>IFERROR(__xludf.DUMMYFUNCTION("IFERROR(INDEX(SPLIT(G2658, ""/""), 5) * INDEX(SPLIT(H2658, ""/""), 5), """")"),"")</f>
        <v/>
      </c>
      <c r="N2658" s="9">
        <f t="shared" si="1"/>
        <v>0</v>
      </c>
      <c r="O2658" s="9">
        <f t="array" ref="O2658">IF(N2658 &lt;&gt; "", ROUND(N2658 * 1.06, 2), "")
</f>
        <v>0</v>
      </c>
      <c r="P2658" s="14"/>
    </row>
    <row r="2659">
      <c r="A2659" s="14"/>
      <c r="I2659" s="17" t="str">
        <f>IFERROR(__xludf.DUMMYFUNCTION("IFERROR(INDEX(SPLIT(G2659, ""/""), 1) * INDEX(SPLIT(H2659, ""/""), 1), """")"),"")</f>
        <v/>
      </c>
      <c r="J2659" s="17" t="str">
        <f>IFERROR(__xludf.DUMMYFUNCTION("IFERROR(INDEX(SPLIT(G2659, ""/""), 2) * INDEX(SPLIT(H2659, ""/""), 2), """")"),"")</f>
        <v/>
      </c>
      <c r="K2659" s="17" t="str">
        <f>IFERROR(__xludf.DUMMYFUNCTION("IFERROR(INDEX(SPLIT(G2659, ""/""), 3) * INDEX(SPLIT(H2659, ""/""), 3), """")"),"")</f>
        <v/>
      </c>
      <c r="L2659" s="17" t="str">
        <f>IFERROR(__xludf.DUMMYFUNCTION("IFERROR(INDEX(SPLIT(G2659, ""/""), 4) * INDEX(SPLIT(H2659, ""/""), 4), """")"),"")</f>
        <v/>
      </c>
      <c r="M2659" s="17" t="str">
        <f>IFERROR(__xludf.DUMMYFUNCTION("IFERROR(INDEX(SPLIT(G2659, ""/""), 5) * INDEX(SPLIT(H2659, ""/""), 5), """")"),"")</f>
        <v/>
      </c>
      <c r="N2659" s="9">
        <f t="shared" si="1"/>
        <v>0</v>
      </c>
      <c r="O2659" s="9">
        <f t="array" ref="O2659">IF(N2659 &lt;&gt; "", ROUND(N2659 * 1.06, 2), "")
</f>
        <v>0</v>
      </c>
      <c r="P2659" s="14"/>
    </row>
    <row r="2660">
      <c r="A2660" s="14"/>
      <c r="I2660" s="17" t="str">
        <f>IFERROR(__xludf.DUMMYFUNCTION("IFERROR(INDEX(SPLIT(G2660, ""/""), 1) * INDEX(SPLIT(H2660, ""/""), 1), """")"),"")</f>
        <v/>
      </c>
      <c r="J2660" s="17" t="str">
        <f>IFERROR(__xludf.DUMMYFUNCTION("IFERROR(INDEX(SPLIT(G2660, ""/""), 2) * INDEX(SPLIT(H2660, ""/""), 2), """")"),"")</f>
        <v/>
      </c>
      <c r="K2660" s="17" t="str">
        <f>IFERROR(__xludf.DUMMYFUNCTION("IFERROR(INDEX(SPLIT(G2660, ""/""), 3) * INDEX(SPLIT(H2660, ""/""), 3), """")"),"")</f>
        <v/>
      </c>
      <c r="L2660" s="17" t="str">
        <f>IFERROR(__xludf.DUMMYFUNCTION("IFERROR(INDEX(SPLIT(G2660, ""/""), 4) * INDEX(SPLIT(H2660, ""/""), 4), """")"),"")</f>
        <v/>
      </c>
      <c r="M2660" s="17" t="str">
        <f>IFERROR(__xludf.DUMMYFUNCTION("IFERROR(INDEX(SPLIT(G2660, ""/""), 5) * INDEX(SPLIT(H2660, ""/""), 5), """")"),"")</f>
        <v/>
      </c>
      <c r="N2660" s="9">
        <f t="shared" si="1"/>
        <v>0</v>
      </c>
      <c r="O2660" s="9">
        <f t="array" ref="O2660">IF(N2660 &lt;&gt; "", ROUND(N2660 * 1.06, 2), "")
</f>
        <v>0</v>
      </c>
      <c r="P2660" s="14"/>
    </row>
    <row r="2661">
      <c r="A2661" s="14"/>
      <c r="I2661" s="17" t="str">
        <f>IFERROR(__xludf.DUMMYFUNCTION("IFERROR(INDEX(SPLIT(G2661, ""/""), 1) * INDEX(SPLIT(H2661, ""/""), 1), """")"),"")</f>
        <v/>
      </c>
      <c r="J2661" s="17" t="str">
        <f>IFERROR(__xludf.DUMMYFUNCTION("IFERROR(INDEX(SPLIT(G2661, ""/""), 2) * INDEX(SPLIT(H2661, ""/""), 2), """")"),"")</f>
        <v/>
      </c>
      <c r="K2661" s="17" t="str">
        <f>IFERROR(__xludf.DUMMYFUNCTION("IFERROR(INDEX(SPLIT(G2661, ""/""), 3) * INDEX(SPLIT(H2661, ""/""), 3), """")"),"")</f>
        <v/>
      </c>
      <c r="L2661" s="17" t="str">
        <f>IFERROR(__xludf.DUMMYFUNCTION("IFERROR(INDEX(SPLIT(G2661, ""/""), 4) * INDEX(SPLIT(H2661, ""/""), 4), """")"),"")</f>
        <v/>
      </c>
      <c r="M2661" s="17" t="str">
        <f>IFERROR(__xludf.DUMMYFUNCTION("IFERROR(INDEX(SPLIT(G2661, ""/""), 5) * INDEX(SPLIT(H2661, ""/""), 5), """")"),"")</f>
        <v/>
      </c>
      <c r="N2661" s="9">
        <f t="shared" si="1"/>
        <v>0</v>
      </c>
      <c r="O2661" s="9">
        <f t="array" ref="O2661">IF(N2661 &lt;&gt; "", ROUND(N2661 * 1.06, 2), "")
</f>
        <v>0</v>
      </c>
      <c r="P2661" s="14"/>
    </row>
    <row r="2662">
      <c r="A2662" s="14"/>
      <c r="I2662" s="17" t="str">
        <f>IFERROR(__xludf.DUMMYFUNCTION("IFERROR(INDEX(SPLIT(G2662, ""/""), 1) * INDEX(SPLIT(H2662, ""/""), 1), """")"),"")</f>
        <v/>
      </c>
      <c r="J2662" s="17" t="str">
        <f>IFERROR(__xludf.DUMMYFUNCTION("IFERROR(INDEX(SPLIT(G2662, ""/""), 2) * INDEX(SPLIT(H2662, ""/""), 2), """")"),"")</f>
        <v/>
      </c>
      <c r="K2662" s="17" t="str">
        <f>IFERROR(__xludf.DUMMYFUNCTION("IFERROR(INDEX(SPLIT(G2662, ""/""), 3) * INDEX(SPLIT(H2662, ""/""), 3), """")"),"")</f>
        <v/>
      </c>
      <c r="L2662" s="17" t="str">
        <f>IFERROR(__xludf.DUMMYFUNCTION("IFERROR(INDEX(SPLIT(G2662, ""/""), 4) * INDEX(SPLIT(H2662, ""/""), 4), """")"),"")</f>
        <v/>
      </c>
      <c r="M2662" s="17" t="str">
        <f>IFERROR(__xludf.DUMMYFUNCTION("IFERROR(INDEX(SPLIT(G2662, ""/""), 5) * INDEX(SPLIT(H2662, ""/""), 5), """")"),"")</f>
        <v/>
      </c>
      <c r="N2662" s="9">
        <f t="shared" si="1"/>
        <v>0</v>
      </c>
      <c r="O2662" s="9">
        <f t="array" ref="O2662">IF(N2662 &lt;&gt; "", ROUND(N2662 * 1.06, 2), "")
</f>
        <v>0</v>
      </c>
      <c r="P2662" s="14"/>
    </row>
    <row r="2663">
      <c r="A2663" s="14"/>
      <c r="I2663" s="17" t="str">
        <f>IFERROR(__xludf.DUMMYFUNCTION("IFERROR(INDEX(SPLIT(G2663, ""/""), 1) * INDEX(SPLIT(H2663, ""/""), 1), """")"),"")</f>
        <v/>
      </c>
      <c r="J2663" s="17" t="str">
        <f>IFERROR(__xludf.DUMMYFUNCTION("IFERROR(INDEX(SPLIT(G2663, ""/""), 2) * INDEX(SPLIT(H2663, ""/""), 2), """")"),"")</f>
        <v/>
      </c>
      <c r="K2663" s="17" t="str">
        <f>IFERROR(__xludf.DUMMYFUNCTION("IFERROR(INDEX(SPLIT(G2663, ""/""), 3) * INDEX(SPLIT(H2663, ""/""), 3), """")"),"")</f>
        <v/>
      </c>
      <c r="L2663" s="17" t="str">
        <f>IFERROR(__xludf.DUMMYFUNCTION("IFERROR(INDEX(SPLIT(G2663, ""/""), 4) * INDEX(SPLIT(H2663, ""/""), 4), """")"),"")</f>
        <v/>
      </c>
      <c r="M2663" s="17" t="str">
        <f>IFERROR(__xludf.DUMMYFUNCTION("IFERROR(INDEX(SPLIT(G2663, ""/""), 5) * INDEX(SPLIT(H2663, ""/""), 5), """")"),"")</f>
        <v/>
      </c>
      <c r="N2663" s="9">
        <f t="shared" si="1"/>
        <v>0</v>
      </c>
      <c r="O2663" s="9">
        <f t="array" ref="O2663">IF(N2663 &lt;&gt; "", ROUND(N2663 * 1.06, 2), "")
</f>
        <v>0</v>
      </c>
      <c r="P2663" s="14"/>
    </row>
    <row r="2664">
      <c r="A2664" s="14"/>
      <c r="I2664" s="17" t="str">
        <f>IFERROR(__xludf.DUMMYFUNCTION("IFERROR(INDEX(SPLIT(G2664, ""/""), 1) * INDEX(SPLIT(H2664, ""/""), 1), """")"),"")</f>
        <v/>
      </c>
      <c r="J2664" s="17" t="str">
        <f>IFERROR(__xludf.DUMMYFUNCTION("IFERROR(INDEX(SPLIT(G2664, ""/""), 2) * INDEX(SPLIT(H2664, ""/""), 2), """")"),"")</f>
        <v/>
      </c>
      <c r="K2664" s="17" t="str">
        <f>IFERROR(__xludf.DUMMYFUNCTION("IFERROR(INDEX(SPLIT(G2664, ""/""), 3) * INDEX(SPLIT(H2664, ""/""), 3), """")"),"")</f>
        <v/>
      </c>
      <c r="L2664" s="17" t="str">
        <f>IFERROR(__xludf.DUMMYFUNCTION("IFERROR(INDEX(SPLIT(G2664, ""/""), 4) * INDEX(SPLIT(H2664, ""/""), 4), """")"),"")</f>
        <v/>
      </c>
      <c r="M2664" s="17" t="str">
        <f>IFERROR(__xludf.DUMMYFUNCTION("IFERROR(INDEX(SPLIT(G2664, ""/""), 5) * INDEX(SPLIT(H2664, ""/""), 5), """")"),"")</f>
        <v/>
      </c>
      <c r="N2664" s="9">
        <f t="shared" si="1"/>
        <v>0</v>
      </c>
      <c r="O2664" s="9">
        <f t="array" ref="O2664">IF(N2664 &lt;&gt; "", ROUND(N2664 * 1.06, 2), "")
</f>
        <v>0</v>
      </c>
      <c r="P2664" s="14"/>
    </row>
    <row r="2665">
      <c r="A2665" s="14"/>
      <c r="I2665" s="17" t="str">
        <f>IFERROR(__xludf.DUMMYFUNCTION("IFERROR(INDEX(SPLIT(G2665, ""/""), 1) * INDEX(SPLIT(H2665, ""/""), 1), """")"),"")</f>
        <v/>
      </c>
      <c r="J2665" s="17" t="str">
        <f>IFERROR(__xludf.DUMMYFUNCTION("IFERROR(INDEX(SPLIT(G2665, ""/""), 2) * INDEX(SPLIT(H2665, ""/""), 2), """")"),"")</f>
        <v/>
      </c>
      <c r="K2665" s="17" t="str">
        <f>IFERROR(__xludf.DUMMYFUNCTION("IFERROR(INDEX(SPLIT(G2665, ""/""), 3) * INDEX(SPLIT(H2665, ""/""), 3), """")"),"")</f>
        <v/>
      </c>
      <c r="L2665" s="17" t="str">
        <f>IFERROR(__xludf.DUMMYFUNCTION("IFERROR(INDEX(SPLIT(G2665, ""/""), 4) * INDEX(SPLIT(H2665, ""/""), 4), """")"),"")</f>
        <v/>
      </c>
      <c r="M2665" s="17" t="str">
        <f>IFERROR(__xludf.DUMMYFUNCTION("IFERROR(INDEX(SPLIT(G2665, ""/""), 5) * INDEX(SPLIT(H2665, ""/""), 5), """")"),"")</f>
        <v/>
      </c>
      <c r="N2665" s="9">
        <f t="shared" si="1"/>
        <v>0</v>
      </c>
      <c r="O2665" s="9">
        <f t="array" ref="O2665">IF(N2665 &lt;&gt; "", ROUND(N2665 * 1.06, 2), "")
</f>
        <v>0</v>
      </c>
      <c r="P2665" s="14"/>
    </row>
    <row r="2666">
      <c r="A2666" s="14"/>
      <c r="I2666" s="17" t="str">
        <f>IFERROR(__xludf.DUMMYFUNCTION("IFERROR(INDEX(SPLIT(G2666, ""/""), 1) * INDEX(SPLIT(H2666, ""/""), 1), """")"),"")</f>
        <v/>
      </c>
      <c r="J2666" s="17" t="str">
        <f>IFERROR(__xludf.DUMMYFUNCTION("IFERROR(INDEX(SPLIT(G2666, ""/""), 2) * INDEX(SPLIT(H2666, ""/""), 2), """")"),"")</f>
        <v/>
      </c>
      <c r="K2666" s="17" t="str">
        <f>IFERROR(__xludf.DUMMYFUNCTION("IFERROR(INDEX(SPLIT(G2666, ""/""), 3) * INDEX(SPLIT(H2666, ""/""), 3), """")"),"")</f>
        <v/>
      </c>
      <c r="L2666" s="17" t="str">
        <f>IFERROR(__xludf.DUMMYFUNCTION("IFERROR(INDEX(SPLIT(G2666, ""/""), 4) * INDEX(SPLIT(H2666, ""/""), 4), """")"),"")</f>
        <v/>
      </c>
      <c r="M2666" s="17" t="str">
        <f>IFERROR(__xludf.DUMMYFUNCTION("IFERROR(INDEX(SPLIT(G2666, ""/""), 5) * INDEX(SPLIT(H2666, ""/""), 5), """")"),"")</f>
        <v/>
      </c>
      <c r="N2666" s="9">
        <f t="shared" si="1"/>
        <v>0</v>
      </c>
      <c r="O2666" s="9">
        <f t="array" ref="O2666">IF(N2666 &lt;&gt; "", ROUND(N2666 * 1.06, 2), "")
</f>
        <v>0</v>
      </c>
      <c r="P2666" s="14"/>
    </row>
    <row r="2667">
      <c r="A2667" s="14"/>
      <c r="I2667" s="17" t="str">
        <f>IFERROR(__xludf.DUMMYFUNCTION("IFERROR(INDEX(SPLIT(G2667, ""/""), 1) * INDEX(SPLIT(H2667, ""/""), 1), """")"),"")</f>
        <v/>
      </c>
      <c r="J2667" s="17" t="str">
        <f>IFERROR(__xludf.DUMMYFUNCTION("IFERROR(INDEX(SPLIT(G2667, ""/""), 2) * INDEX(SPLIT(H2667, ""/""), 2), """")"),"")</f>
        <v/>
      </c>
      <c r="K2667" s="17" t="str">
        <f>IFERROR(__xludf.DUMMYFUNCTION("IFERROR(INDEX(SPLIT(G2667, ""/""), 3) * INDEX(SPLIT(H2667, ""/""), 3), """")"),"")</f>
        <v/>
      </c>
      <c r="L2667" s="17" t="str">
        <f>IFERROR(__xludf.DUMMYFUNCTION("IFERROR(INDEX(SPLIT(G2667, ""/""), 4) * INDEX(SPLIT(H2667, ""/""), 4), """")"),"")</f>
        <v/>
      </c>
      <c r="M2667" s="17" t="str">
        <f>IFERROR(__xludf.DUMMYFUNCTION("IFERROR(INDEX(SPLIT(G2667, ""/""), 5) * INDEX(SPLIT(H2667, ""/""), 5), """")"),"")</f>
        <v/>
      </c>
      <c r="N2667" s="9">
        <f t="shared" si="1"/>
        <v>0</v>
      </c>
      <c r="O2667" s="9">
        <f t="array" ref="O2667">IF(N2667 &lt;&gt; "", ROUND(N2667 * 1.06, 2), "")
</f>
        <v>0</v>
      </c>
      <c r="P2667" s="14"/>
    </row>
    <row r="2668">
      <c r="A2668" s="14"/>
      <c r="I2668" s="17" t="str">
        <f>IFERROR(__xludf.DUMMYFUNCTION("IFERROR(INDEX(SPLIT(G2668, ""/""), 1) * INDEX(SPLIT(H2668, ""/""), 1), """")"),"")</f>
        <v/>
      </c>
      <c r="J2668" s="17" t="str">
        <f>IFERROR(__xludf.DUMMYFUNCTION("IFERROR(INDEX(SPLIT(G2668, ""/""), 2) * INDEX(SPLIT(H2668, ""/""), 2), """")"),"")</f>
        <v/>
      </c>
      <c r="K2668" s="17" t="str">
        <f>IFERROR(__xludf.DUMMYFUNCTION("IFERROR(INDEX(SPLIT(G2668, ""/""), 3) * INDEX(SPLIT(H2668, ""/""), 3), """")"),"")</f>
        <v/>
      </c>
      <c r="L2668" s="17" t="str">
        <f>IFERROR(__xludf.DUMMYFUNCTION("IFERROR(INDEX(SPLIT(G2668, ""/""), 4) * INDEX(SPLIT(H2668, ""/""), 4), """")"),"")</f>
        <v/>
      </c>
      <c r="M2668" s="17" t="str">
        <f>IFERROR(__xludf.DUMMYFUNCTION("IFERROR(INDEX(SPLIT(G2668, ""/""), 5) * INDEX(SPLIT(H2668, ""/""), 5), """")"),"")</f>
        <v/>
      </c>
      <c r="N2668" s="9">
        <f t="shared" si="1"/>
        <v>0</v>
      </c>
      <c r="O2668" s="9">
        <f t="array" ref="O2668">IF(N2668 &lt;&gt; "", ROUND(N2668 * 1.06, 2), "")
</f>
        <v>0</v>
      </c>
      <c r="P2668" s="14"/>
    </row>
    <row r="2669">
      <c r="A2669" s="14"/>
      <c r="I2669" s="17" t="str">
        <f>IFERROR(__xludf.DUMMYFUNCTION("IFERROR(INDEX(SPLIT(G2669, ""/""), 1) * INDEX(SPLIT(H2669, ""/""), 1), """")"),"")</f>
        <v/>
      </c>
      <c r="J2669" s="17" t="str">
        <f>IFERROR(__xludf.DUMMYFUNCTION("IFERROR(INDEX(SPLIT(G2669, ""/""), 2) * INDEX(SPLIT(H2669, ""/""), 2), """")"),"")</f>
        <v/>
      </c>
      <c r="K2669" s="17" t="str">
        <f>IFERROR(__xludf.DUMMYFUNCTION("IFERROR(INDEX(SPLIT(G2669, ""/""), 3) * INDEX(SPLIT(H2669, ""/""), 3), """")"),"")</f>
        <v/>
      </c>
      <c r="L2669" s="17" t="str">
        <f>IFERROR(__xludf.DUMMYFUNCTION("IFERROR(INDEX(SPLIT(G2669, ""/""), 4) * INDEX(SPLIT(H2669, ""/""), 4), """")"),"")</f>
        <v/>
      </c>
      <c r="M2669" s="17" t="str">
        <f>IFERROR(__xludf.DUMMYFUNCTION("IFERROR(INDEX(SPLIT(G2669, ""/""), 5) * INDEX(SPLIT(H2669, ""/""), 5), """")"),"")</f>
        <v/>
      </c>
      <c r="N2669" s="9">
        <f t="shared" si="1"/>
        <v>0</v>
      </c>
      <c r="O2669" s="9">
        <f t="array" ref="O2669">IF(N2669 &lt;&gt; "", ROUND(N2669 * 1.06, 2), "")
</f>
        <v>0</v>
      </c>
      <c r="P2669" s="14"/>
    </row>
    <row r="2670">
      <c r="A2670" s="14"/>
      <c r="I2670" s="17" t="str">
        <f>IFERROR(__xludf.DUMMYFUNCTION("IFERROR(INDEX(SPLIT(G2670, ""/""), 1) * INDEX(SPLIT(H2670, ""/""), 1), """")"),"")</f>
        <v/>
      </c>
      <c r="J2670" s="17" t="str">
        <f>IFERROR(__xludf.DUMMYFUNCTION("IFERROR(INDEX(SPLIT(G2670, ""/""), 2) * INDEX(SPLIT(H2670, ""/""), 2), """")"),"")</f>
        <v/>
      </c>
      <c r="K2670" s="17" t="str">
        <f>IFERROR(__xludf.DUMMYFUNCTION("IFERROR(INDEX(SPLIT(G2670, ""/""), 3) * INDEX(SPLIT(H2670, ""/""), 3), """")"),"")</f>
        <v/>
      </c>
      <c r="L2670" s="17" t="str">
        <f>IFERROR(__xludf.DUMMYFUNCTION("IFERROR(INDEX(SPLIT(G2670, ""/""), 4) * INDEX(SPLIT(H2670, ""/""), 4), """")"),"")</f>
        <v/>
      </c>
      <c r="M2670" s="17" t="str">
        <f>IFERROR(__xludf.DUMMYFUNCTION("IFERROR(INDEX(SPLIT(G2670, ""/""), 5) * INDEX(SPLIT(H2670, ""/""), 5), """")"),"")</f>
        <v/>
      </c>
      <c r="N2670" s="9">
        <f t="shared" si="1"/>
        <v>0</v>
      </c>
      <c r="O2670" s="9">
        <f t="array" ref="O2670">IF(N2670 &lt;&gt; "", ROUND(N2670 * 1.06, 2), "")
</f>
        <v>0</v>
      </c>
      <c r="P2670" s="14"/>
    </row>
    <row r="2671">
      <c r="A2671" s="14"/>
      <c r="I2671" s="17" t="str">
        <f>IFERROR(__xludf.DUMMYFUNCTION("IFERROR(INDEX(SPLIT(G2671, ""/""), 1) * INDEX(SPLIT(H2671, ""/""), 1), """")"),"")</f>
        <v/>
      </c>
      <c r="J2671" s="17" t="str">
        <f>IFERROR(__xludf.DUMMYFUNCTION("IFERROR(INDEX(SPLIT(G2671, ""/""), 2) * INDEX(SPLIT(H2671, ""/""), 2), """")"),"")</f>
        <v/>
      </c>
      <c r="K2671" s="17" t="str">
        <f>IFERROR(__xludf.DUMMYFUNCTION("IFERROR(INDEX(SPLIT(G2671, ""/""), 3) * INDEX(SPLIT(H2671, ""/""), 3), """")"),"")</f>
        <v/>
      </c>
      <c r="L2671" s="17" t="str">
        <f>IFERROR(__xludf.DUMMYFUNCTION("IFERROR(INDEX(SPLIT(G2671, ""/""), 4) * INDEX(SPLIT(H2671, ""/""), 4), """")"),"")</f>
        <v/>
      </c>
      <c r="M2671" s="17" t="str">
        <f>IFERROR(__xludf.DUMMYFUNCTION("IFERROR(INDEX(SPLIT(G2671, ""/""), 5) * INDEX(SPLIT(H2671, ""/""), 5), """")"),"")</f>
        <v/>
      </c>
      <c r="N2671" s="9">
        <f t="shared" si="1"/>
        <v>0</v>
      </c>
      <c r="O2671" s="9">
        <f t="array" ref="O2671">IF(N2671 &lt;&gt; "", ROUND(N2671 * 1.06, 2), "")
</f>
        <v>0</v>
      </c>
      <c r="P2671" s="14"/>
    </row>
    <row r="2672">
      <c r="A2672" s="14"/>
      <c r="I2672" s="17" t="str">
        <f>IFERROR(__xludf.DUMMYFUNCTION("IFERROR(INDEX(SPLIT(G2672, ""/""), 1) * INDEX(SPLIT(H2672, ""/""), 1), """")"),"")</f>
        <v/>
      </c>
      <c r="J2672" s="17" t="str">
        <f>IFERROR(__xludf.DUMMYFUNCTION("IFERROR(INDEX(SPLIT(G2672, ""/""), 2) * INDEX(SPLIT(H2672, ""/""), 2), """")"),"")</f>
        <v/>
      </c>
      <c r="K2672" s="17" t="str">
        <f>IFERROR(__xludf.DUMMYFUNCTION("IFERROR(INDEX(SPLIT(G2672, ""/""), 3) * INDEX(SPLIT(H2672, ""/""), 3), """")"),"")</f>
        <v/>
      </c>
      <c r="L2672" s="17" t="str">
        <f>IFERROR(__xludf.DUMMYFUNCTION("IFERROR(INDEX(SPLIT(G2672, ""/""), 4) * INDEX(SPLIT(H2672, ""/""), 4), """")"),"")</f>
        <v/>
      </c>
      <c r="M2672" s="17" t="str">
        <f>IFERROR(__xludf.DUMMYFUNCTION("IFERROR(INDEX(SPLIT(G2672, ""/""), 5) * INDEX(SPLIT(H2672, ""/""), 5), """")"),"")</f>
        <v/>
      </c>
      <c r="N2672" s="9">
        <f t="shared" si="1"/>
        <v>0</v>
      </c>
      <c r="O2672" s="9">
        <f t="array" ref="O2672">IF(N2672 &lt;&gt; "", ROUND(N2672 * 1.06, 2), "")
</f>
        <v>0</v>
      </c>
      <c r="P2672" s="14"/>
    </row>
    <row r="2673">
      <c r="A2673" s="14"/>
      <c r="I2673" s="17" t="str">
        <f>IFERROR(__xludf.DUMMYFUNCTION("IFERROR(INDEX(SPLIT(G2673, ""/""), 1) * INDEX(SPLIT(H2673, ""/""), 1), """")"),"")</f>
        <v/>
      </c>
      <c r="J2673" s="17" t="str">
        <f>IFERROR(__xludf.DUMMYFUNCTION("IFERROR(INDEX(SPLIT(G2673, ""/""), 2) * INDEX(SPLIT(H2673, ""/""), 2), """")"),"")</f>
        <v/>
      </c>
      <c r="K2673" s="17" t="str">
        <f>IFERROR(__xludf.DUMMYFUNCTION("IFERROR(INDEX(SPLIT(G2673, ""/""), 3) * INDEX(SPLIT(H2673, ""/""), 3), """")"),"")</f>
        <v/>
      </c>
      <c r="L2673" s="17" t="str">
        <f>IFERROR(__xludf.DUMMYFUNCTION("IFERROR(INDEX(SPLIT(G2673, ""/""), 4) * INDEX(SPLIT(H2673, ""/""), 4), """")"),"")</f>
        <v/>
      </c>
      <c r="M2673" s="17" t="str">
        <f>IFERROR(__xludf.DUMMYFUNCTION("IFERROR(INDEX(SPLIT(G2673, ""/""), 5) * INDEX(SPLIT(H2673, ""/""), 5), """")"),"")</f>
        <v/>
      </c>
      <c r="N2673" s="9">
        <f t="shared" si="1"/>
        <v>0</v>
      </c>
      <c r="O2673" s="9">
        <f t="array" ref="O2673">IF(N2673 &lt;&gt; "", ROUND(N2673 * 1.06, 2), "")
</f>
        <v>0</v>
      </c>
      <c r="P2673" s="14"/>
    </row>
    <row r="2674">
      <c r="A2674" s="14"/>
      <c r="I2674" s="17" t="str">
        <f>IFERROR(__xludf.DUMMYFUNCTION("IFERROR(INDEX(SPLIT(G2674, ""/""), 1) * INDEX(SPLIT(H2674, ""/""), 1), """")"),"")</f>
        <v/>
      </c>
      <c r="J2674" s="17" t="str">
        <f>IFERROR(__xludf.DUMMYFUNCTION("IFERROR(INDEX(SPLIT(G2674, ""/""), 2) * INDEX(SPLIT(H2674, ""/""), 2), """")"),"")</f>
        <v/>
      </c>
      <c r="K2674" s="17" t="str">
        <f>IFERROR(__xludf.DUMMYFUNCTION("IFERROR(INDEX(SPLIT(G2674, ""/""), 3) * INDEX(SPLIT(H2674, ""/""), 3), """")"),"")</f>
        <v/>
      </c>
      <c r="L2674" s="17" t="str">
        <f>IFERROR(__xludf.DUMMYFUNCTION("IFERROR(INDEX(SPLIT(G2674, ""/""), 4) * INDEX(SPLIT(H2674, ""/""), 4), """")"),"")</f>
        <v/>
      </c>
      <c r="M2674" s="17" t="str">
        <f>IFERROR(__xludf.DUMMYFUNCTION("IFERROR(INDEX(SPLIT(G2674, ""/""), 5) * INDEX(SPLIT(H2674, ""/""), 5), """")"),"")</f>
        <v/>
      </c>
      <c r="N2674" s="9">
        <f t="shared" si="1"/>
        <v>0</v>
      </c>
      <c r="O2674" s="9">
        <f t="array" ref="O2674">IF(N2674 &lt;&gt; "", ROUND(N2674 * 1.06, 2), "")
</f>
        <v>0</v>
      </c>
      <c r="P2674" s="14"/>
    </row>
    <row r="2675">
      <c r="A2675" s="14"/>
      <c r="I2675" s="17" t="str">
        <f>IFERROR(__xludf.DUMMYFUNCTION("IFERROR(INDEX(SPLIT(G2675, ""/""), 1) * INDEX(SPLIT(H2675, ""/""), 1), """")"),"")</f>
        <v/>
      </c>
      <c r="J2675" s="17" t="str">
        <f>IFERROR(__xludf.DUMMYFUNCTION("IFERROR(INDEX(SPLIT(G2675, ""/""), 2) * INDEX(SPLIT(H2675, ""/""), 2), """")"),"")</f>
        <v/>
      </c>
      <c r="K2675" s="17" t="str">
        <f>IFERROR(__xludf.DUMMYFUNCTION("IFERROR(INDEX(SPLIT(G2675, ""/""), 3) * INDEX(SPLIT(H2675, ""/""), 3), """")"),"")</f>
        <v/>
      </c>
      <c r="L2675" s="17" t="str">
        <f>IFERROR(__xludf.DUMMYFUNCTION("IFERROR(INDEX(SPLIT(G2675, ""/""), 4) * INDEX(SPLIT(H2675, ""/""), 4), """")"),"")</f>
        <v/>
      </c>
      <c r="M2675" s="17" t="str">
        <f>IFERROR(__xludf.DUMMYFUNCTION("IFERROR(INDEX(SPLIT(G2675, ""/""), 5) * INDEX(SPLIT(H2675, ""/""), 5), """")"),"")</f>
        <v/>
      </c>
      <c r="N2675" s="9">
        <f t="shared" si="1"/>
        <v>0</v>
      </c>
      <c r="O2675" s="9">
        <f t="array" ref="O2675">IF(N2675 &lt;&gt; "", ROUND(N2675 * 1.06, 2), "")
</f>
        <v>0</v>
      </c>
      <c r="P2675" s="14"/>
    </row>
    <row r="2676">
      <c r="A2676" s="14"/>
      <c r="I2676" s="17" t="str">
        <f>IFERROR(__xludf.DUMMYFUNCTION("IFERROR(INDEX(SPLIT(G2676, ""/""), 1) * INDEX(SPLIT(H2676, ""/""), 1), """")"),"")</f>
        <v/>
      </c>
      <c r="J2676" s="17" t="str">
        <f>IFERROR(__xludf.DUMMYFUNCTION("IFERROR(INDEX(SPLIT(G2676, ""/""), 2) * INDEX(SPLIT(H2676, ""/""), 2), """")"),"")</f>
        <v/>
      </c>
      <c r="K2676" s="17" t="str">
        <f>IFERROR(__xludf.DUMMYFUNCTION("IFERROR(INDEX(SPLIT(G2676, ""/""), 3) * INDEX(SPLIT(H2676, ""/""), 3), """")"),"")</f>
        <v/>
      </c>
      <c r="L2676" s="17" t="str">
        <f>IFERROR(__xludf.DUMMYFUNCTION("IFERROR(INDEX(SPLIT(G2676, ""/""), 4) * INDEX(SPLIT(H2676, ""/""), 4), """")"),"")</f>
        <v/>
      </c>
      <c r="M2676" s="17" t="str">
        <f>IFERROR(__xludf.DUMMYFUNCTION("IFERROR(INDEX(SPLIT(G2676, ""/""), 5) * INDEX(SPLIT(H2676, ""/""), 5), """")"),"")</f>
        <v/>
      </c>
      <c r="N2676" s="9">
        <f t="shared" si="1"/>
        <v>0</v>
      </c>
      <c r="O2676" s="9">
        <f t="array" ref="O2676">IF(N2676 &lt;&gt; "", ROUND(N2676 * 1.06, 2), "")
</f>
        <v>0</v>
      </c>
      <c r="P2676" s="14"/>
    </row>
    <row r="2677">
      <c r="A2677" s="14"/>
      <c r="I2677" s="17" t="str">
        <f>IFERROR(__xludf.DUMMYFUNCTION("IFERROR(INDEX(SPLIT(G2677, ""/""), 1) * INDEX(SPLIT(H2677, ""/""), 1), """")"),"")</f>
        <v/>
      </c>
      <c r="J2677" s="17" t="str">
        <f>IFERROR(__xludf.DUMMYFUNCTION("IFERROR(INDEX(SPLIT(G2677, ""/""), 2) * INDEX(SPLIT(H2677, ""/""), 2), """")"),"")</f>
        <v/>
      </c>
      <c r="K2677" s="17" t="str">
        <f>IFERROR(__xludf.DUMMYFUNCTION("IFERROR(INDEX(SPLIT(G2677, ""/""), 3) * INDEX(SPLIT(H2677, ""/""), 3), """")"),"")</f>
        <v/>
      </c>
      <c r="L2677" s="17" t="str">
        <f>IFERROR(__xludf.DUMMYFUNCTION("IFERROR(INDEX(SPLIT(G2677, ""/""), 4) * INDEX(SPLIT(H2677, ""/""), 4), """")"),"")</f>
        <v/>
      </c>
      <c r="M2677" s="17" t="str">
        <f>IFERROR(__xludf.DUMMYFUNCTION("IFERROR(INDEX(SPLIT(G2677, ""/""), 5) * INDEX(SPLIT(H2677, ""/""), 5), """")"),"")</f>
        <v/>
      </c>
      <c r="N2677" s="9">
        <f t="shared" si="1"/>
        <v>0</v>
      </c>
      <c r="O2677" s="9">
        <f t="array" ref="O2677">IF(N2677 &lt;&gt; "", ROUND(N2677 * 1.06, 2), "")
</f>
        <v>0</v>
      </c>
      <c r="P2677" s="14"/>
    </row>
    <row r="2678">
      <c r="A2678" s="14"/>
      <c r="I2678" s="17" t="str">
        <f>IFERROR(__xludf.DUMMYFUNCTION("IFERROR(INDEX(SPLIT(G2678, ""/""), 1) * INDEX(SPLIT(H2678, ""/""), 1), """")"),"")</f>
        <v/>
      </c>
      <c r="J2678" s="17" t="str">
        <f>IFERROR(__xludf.DUMMYFUNCTION("IFERROR(INDEX(SPLIT(G2678, ""/""), 2) * INDEX(SPLIT(H2678, ""/""), 2), """")"),"")</f>
        <v/>
      </c>
      <c r="K2678" s="17" t="str">
        <f>IFERROR(__xludf.DUMMYFUNCTION("IFERROR(INDEX(SPLIT(G2678, ""/""), 3) * INDEX(SPLIT(H2678, ""/""), 3), """")"),"")</f>
        <v/>
      </c>
      <c r="L2678" s="17" t="str">
        <f>IFERROR(__xludf.DUMMYFUNCTION("IFERROR(INDEX(SPLIT(G2678, ""/""), 4) * INDEX(SPLIT(H2678, ""/""), 4), """")"),"")</f>
        <v/>
      </c>
      <c r="M2678" s="17" t="str">
        <f>IFERROR(__xludf.DUMMYFUNCTION("IFERROR(INDEX(SPLIT(G2678, ""/""), 5) * INDEX(SPLIT(H2678, ""/""), 5), """")"),"")</f>
        <v/>
      </c>
      <c r="N2678" s="9">
        <f t="shared" si="1"/>
        <v>0</v>
      </c>
      <c r="O2678" s="9">
        <f t="array" ref="O2678">IF(N2678 &lt;&gt; "", ROUND(N2678 * 1.06, 2), "")
</f>
        <v>0</v>
      </c>
      <c r="P2678" s="14"/>
    </row>
    <row r="2679">
      <c r="A2679" s="14"/>
      <c r="I2679" s="17" t="str">
        <f>IFERROR(__xludf.DUMMYFUNCTION("IFERROR(INDEX(SPLIT(G2679, ""/""), 1) * INDEX(SPLIT(H2679, ""/""), 1), """")"),"")</f>
        <v/>
      </c>
      <c r="J2679" s="17" t="str">
        <f>IFERROR(__xludf.DUMMYFUNCTION("IFERROR(INDEX(SPLIT(G2679, ""/""), 2) * INDEX(SPLIT(H2679, ""/""), 2), """")"),"")</f>
        <v/>
      </c>
      <c r="K2679" s="17" t="str">
        <f>IFERROR(__xludf.DUMMYFUNCTION("IFERROR(INDEX(SPLIT(G2679, ""/""), 3) * INDEX(SPLIT(H2679, ""/""), 3), """")"),"")</f>
        <v/>
      </c>
      <c r="L2679" s="17" t="str">
        <f>IFERROR(__xludf.DUMMYFUNCTION("IFERROR(INDEX(SPLIT(G2679, ""/""), 4) * INDEX(SPLIT(H2679, ""/""), 4), """")"),"")</f>
        <v/>
      </c>
      <c r="M2679" s="17" t="str">
        <f>IFERROR(__xludf.DUMMYFUNCTION("IFERROR(INDEX(SPLIT(G2679, ""/""), 5) * INDEX(SPLIT(H2679, ""/""), 5), """")"),"")</f>
        <v/>
      </c>
      <c r="N2679" s="9">
        <f t="shared" si="1"/>
        <v>0</v>
      </c>
      <c r="O2679" s="9">
        <f t="array" ref="O2679">IF(N2679 &lt;&gt; "", ROUND(N2679 * 1.06, 2), "")
</f>
        <v>0</v>
      </c>
      <c r="P2679" s="14"/>
    </row>
    <row r="2680">
      <c r="A2680" s="14"/>
      <c r="I2680" s="17" t="str">
        <f>IFERROR(__xludf.DUMMYFUNCTION("IFERROR(INDEX(SPLIT(G2680, ""/""), 1) * INDEX(SPLIT(H2680, ""/""), 1), """")"),"")</f>
        <v/>
      </c>
      <c r="J2680" s="17" t="str">
        <f>IFERROR(__xludf.DUMMYFUNCTION("IFERROR(INDEX(SPLIT(G2680, ""/""), 2) * INDEX(SPLIT(H2680, ""/""), 2), """")"),"")</f>
        <v/>
      </c>
      <c r="K2680" s="17" t="str">
        <f>IFERROR(__xludf.DUMMYFUNCTION("IFERROR(INDEX(SPLIT(G2680, ""/""), 3) * INDEX(SPLIT(H2680, ""/""), 3), """")"),"")</f>
        <v/>
      </c>
      <c r="L2680" s="17" t="str">
        <f>IFERROR(__xludf.DUMMYFUNCTION("IFERROR(INDEX(SPLIT(G2680, ""/""), 4) * INDEX(SPLIT(H2680, ""/""), 4), """")"),"")</f>
        <v/>
      </c>
      <c r="M2680" s="17" t="str">
        <f>IFERROR(__xludf.DUMMYFUNCTION("IFERROR(INDEX(SPLIT(G2680, ""/""), 5) * INDEX(SPLIT(H2680, ""/""), 5), """")"),"")</f>
        <v/>
      </c>
      <c r="N2680" s="9">
        <f t="shared" si="1"/>
        <v>0</v>
      </c>
      <c r="O2680" s="9">
        <f t="array" ref="O2680">IF(N2680 &lt;&gt; "", ROUND(N2680 * 1.06, 2), "")
</f>
        <v>0</v>
      </c>
      <c r="P2680" s="14"/>
    </row>
    <row r="2681">
      <c r="A2681" s="14"/>
      <c r="I2681" s="17" t="str">
        <f>IFERROR(__xludf.DUMMYFUNCTION("IFERROR(INDEX(SPLIT(G2681, ""/""), 1) * INDEX(SPLIT(H2681, ""/""), 1), """")"),"")</f>
        <v/>
      </c>
      <c r="J2681" s="17" t="str">
        <f>IFERROR(__xludf.DUMMYFUNCTION("IFERROR(INDEX(SPLIT(G2681, ""/""), 2) * INDEX(SPLIT(H2681, ""/""), 2), """")"),"")</f>
        <v/>
      </c>
      <c r="K2681" s="17" t="str">
        <f>IFERROR(__xludf.DUMMYFUNCTION("IFERROR(INDEX(SPLIT(G2681, ""/""), 3) * INDEX(SPLIT(H2681, ""/""), 3), """")"),"")</f>
        <v/>
      </c>
      <c r="L2681" s="17" t="str">
        <f>IFERROR(__xludf.DUMMYFUNCTION("IFERROR(INDEX(SPLIT(G2681, ""/""), 4) * INDEX(SPLIT(H2681, ""/""), 4), """")"),"")</f>
        <v/>
      </c>
      <c r="M2681" s="17" t="str">
        <f>IFERROR(__xludf.DUMMYFUNCTION("IFERROR(INDEX(SPLIT(G2681, ""/""), 5) * INDEX(SPLIT(H2681, ""/""), 5), """")"),"")</f>
        <v/>
      </c>
      <c r="N2681" s="9">
        <f t="shared" si="1"/>
        <v>0</v>
      </c>
      <c r="O2681" s="9">
        <f t="array" ref="O2681">IF(N2681 &lt;&gt; "", ROUND(N2681 * 1.06, 2), "")
</f>
        <v>0</v>
      </c>
      <c r="P2681" s="14"/>
    </row>
    <row r="2682">
      <c r="A2682" s="14"/>
      <c r="I2682" s="17" t="str">
        <f>IFERROR(__xludf.DUMMYFUNCTION("IFERROR(INDEX(SPLIT(G2682, ""/""), 1) * INDEX(SPLIT(H2682, ""/""), 1), """")"),"")</f>
        <v/>
      </c>
      <c r="J2682" s="17" t="str">
        <f>IFERROR(__xludf.DUMMYFUNCTION("IFERROR(INDEX(SPLIT(G2682, ""/""), 2) * INDEX(SPLIT(H2682, ""/""), 2), """")"),"")</f>
        <v/>
      </c>
      <c r="K2682" s="17" t="str">
        <f>IFERROR(__xludf.DUMMYFUNCTION("IFERROR(INDEX(SPLIT(G2682, ""/""), 3) * INDEX(SPLIT(H2682, ""/""), 3), """")"),"")</f>
        <v/>
      </c>
      <c r="L2682" s="17" t="str">
        <f>IFERROR(__xludf.DUMMYFUNCTION("IFERROR(INDEX(SPLIT(G2682, ""/""), 4) * INDEX(SPLIT(H2682, ""/""), 4), """")"),"")</f>
        <v/>
      </c>
      <c r="M2682" s="17" t="str">
        <f>IFERROR(__xludf.DUMMYFUNCTION("IFERROR(INDEX(SPLIT(G2682, ""/""), 5) * INDEX(SPLIT(H2682, ""/""), 5), """")"),"")</f>
        <v/>
      </c>
      <c r="N2682" s="9">
        <f t="shared" si="1"/>
        <v>0</v>
      </c>
      <c r="O2682" s="9">
        <f t="array" ref="O2682">IF(N2682 &lt;&gt; "", ROUND(N2682 * 1.06, 2), "")
</f>
        <v>0</v>
      </c>
      <c r="P2682" s="14"/>
    </row>
    <row r="2683">
      <c r="A2683" s="14"/>
      <c r="I2683" s="17" t="str">
        <f>IFERROR(__xludf.DUMMYFUNCTION("IFERROR(INDEX(SPLIT(G2683, ""/""), 1) * INDEX(SPLIT(H2683, ""/""), 1), """")"),"")</f>
        <v/>
      </c>
      <c r="J2683" s="17" t="str">
        <f>IFERROR(__xludf.DUMMYFUNCTION("IFERROR(INDEX(SPLIT(G2683, ""/""), 2) * INDEX(SPLIT(H2683, ""/""), 2), """")"),"")</f>
        <v/>
      </c>
      <c r="K2683" s="17" t="str">
        <f>IFERROR(__xludf.DUMMYFUNCTION("IFERROR(INDEX(SPLIT(G2683, ""/""), 3) * INDEX(SPLIT(H2683, ""/""), 3), """")"),"")</f>
        <v/>
      </c>
      <c r="L2683" s="17" t="str">
        <f>IFERROR(__xludf.DUMMYFUNCTION("IFERROR(INDEX(SPLIT(G2683, ""/""), 4) * INDEX(SPLIT(H2683, ""/""), 4), """")"),"")</f>
        <v/>
      </c>
      <c r="M2683" s="17" t="str">
        <f>IFERROR(__xludf.DUMMYFUNCTION("IFERROR(INDEX(SPLIT(G2683, ""/""), 5) * INDEX(SPLIT(H2683, ""/""), 5), """")"),"")</f>
        <v/>
      </c>
      <c r="N2683" s="9">
        <f t="shared" si="1"/>
        <v>0</v>
      </c>
      <c r="O2683" s="9">
        <f t="array" ref="O2683">IF(N2683 &lt;&gt; "", ROUND(N2683 * 1.06, 2), "")
</f>
        <v>0</v>
      </c>
      <c r="P2683" s="14"/>
    </row>
    <row r="2684">
      <c r="A2684" s="14"/>
      <c r="I2684" s="17" t="str">
        <f>IFERROR(__xludf.DUMMYFUNCTION("IFERROR(INDEX(SPLIT(G2684, ""/""), 1) * INDEX(SPLIT(H2684, ""/""), 1), """")"),"")</f>
        <v/>
      </c>
      <c r="J2684" s="17" t="str">
        <f>IFERROR(__xludf.DUMMYFUNCTION("IFERROR(INDEX(SPLIT(G2684, ""/""), 2) * INDEX(SPLIT(H2684, ""/""), 2), """")"),"")</f>
        <v/>
      </c>
      <c r="K2684" s="17" t="str">
        <f>IFERROR(__xludf.DUMMYFUNCTION("IFERROR(INDEX(SPLIT(G2684, ""/""), 3) * INDEX(SPLIT(H2684, ""/""), 3), """")"),"")</f>
        <v/>
      </c>
      <c r="L2684" s="17" t="str">
        <f>IFERROR(__xludf.DUMMYFUNCTION("IFERROR(INDEX(SPLIT(G2684, ""/""), 4) * INDEX(SPLIT(H2684, ""/""), 4), """")"),"")</f>
        <v/>
      </c>
      <c r="M2684" s="17" t="str">
        <f>IFERROR(__xludf.DUMMYFUNCTION("IFERROR(INDEX(SPLIT(G2684, ""/""), 5) * INDEX(SPLIT(H2684, ""/""), 5), """")"),"")</f>
        <v/>
      </c>
      <c r="N2684" s="9">
        <f t="shared" si="1"/>
        <v>0</v>
      </c>
      <c r="O2684" s="9">
        <f t="array" ref="O2684">IF(N2684 &lt;&gt; "", ROUND(N2684 * 1.06, 2), "")
</f>
        <v>0</v>
      </c>
      <c r="P2684" s="14"/>
    </row>
    <row r="2685">
      <c r="A2685" s="14"/>
      <c r="I2685" s="17" t="str">
        <f>IFERROR(__xludf.DUMMYFUNCTION("IFERROR(INDEX(SPLIT(G2685, ""/""), 1) * INDEX(SPLIT(H2685, ""/""), 1), """")"),"")</f>
        <v/>
      </c>
      <c r="J2685" s="17" t="str">
        <f>IFERROR(__xludf.DUMMYFUNCTION("IFERROR(INDEX(SPLIT(G2685, ""/""), 2) * INDEX(SPLIT(H2685, ""/""), 2), """")"),"")</f>
        <v/>
      </c>
      <c r="K2685" s="17" t="str">
        <f>IFERROR(__xludf.DUMMYFUNCTION("IFERROR(INDEX(SPLIT(G2685, ""/""), 3) * INDEX(SPLIT(H2685, ""/""), 3), """")"),"")</f>
        <v/>
      </c>
      <c r="L2685" s="17" t="str">
        <f>IFERROR(__xludf.DUMMYFUNCTION("IFERROR(INDEX(SPLIT(G2685, ""/""), 4) * INDEX(SPLIT(H2685, ""/""), 4), """")"),"")</f>
        <v/>
      </c>
      <c r="M2685" s="17" t="str">
        <f>IFERROR(__xludf.DUMMYFUNCTION("IFERROR(INDEX(SPLIT(G2685, ""/""), 5) * INDEX(SPLIT(H2685, ""/""), 5), """")"),"")</f>
        <v/>
      </c>
      <c r="N2685" s="9">
        <f t="shared" si="1"/>
        <v>0</v>
      </c>
      <c r="O2685" s="9">
        <f t="array" ref="O2685">IF(N2685 &lt;&gt; "", ROUND(N2685 * 1.06, 2), "")
</f>
        <v>0</v>
      </c>
      <c r="P2685" s="14"/>
    </row>
    <row r="2686">
      <c r="A2686" s="14"/>
      <c r="I2686" s="17" t="str">
        <f>IFERROR(__xludf.DUMMYFUNCTION("IFERROR(INDEX(SPLIT(G2686, ""/""), 1) * INDEX(SPLIT(H2686, ""/""), 1), """")"),"")</f>
        <v/>
      </c>
      <c r="J2686" s="17" t="str">
        <f>IFERROR(__xludf.DUMMYFUNCTION("IFERROR(INDEX(SPLIT(G2686, ""/""), 2) * INDEX(SPLIT(H2686, ""/""), 2), """")"),"")</f>
        <v/>
      </c>
      <c r="K2686" s="17" t="str">
        <f>IFERROR(__xludf.DUMMYFUNCTION("IFERROR(INDEX(SPLIT(G2686, ""/""), 3) * INDEX(SPLIT(H2686, ""/""), 3), """")"),"")</f>
        <v/>
      </c>
      <c r="L2686" s="17" t="str">
        <f>IFERROR(__xludf.DUMMYFUNCTION("IFERROR(INDEX(SPLIT(G2686, ""/""), 4) * INDEX(SPLIT(H2686, ""/""), 4), """")"),"")</f>
        <v/>
      </c>
      <c r="M2686" s="17" t="str">
        <f>IFERROR(__xludf.DUMMYFUNCTION("IFERROR(INDEX(SPLIT(G2686, ""/""), 5) * INDEX(SPLIT(H2686, ""/""), 5), """")"),"")</f>
        <v/>
      </c>
      <c r="N2686" s="9">
        <f t="shared" si="1"/>
        <v>0</v>
      </c>
      <c r="O2686" s="9">
        <f t="array" ref="O2686">IF(N2686 &lt;&gt; "", ROUND(N2686 * 1.06, 2), "")
</f>
        <v>0</v>
      </c>
      <c r="P2686" s="14"/>
    </row>
    <row r="2687">
      <c r="A2687" s="14"/>
      <c r="I2687" s="17" t="str">
        <f>IFERROR(__xludf.DUMMYFUNCTION("IFERROR(INDEX(SPLIT(G2687, ""/""), 1) * INDEX(SPLIT(H2687, ""/""), 1), """")"),"")</f>
        <v/>
      </c>
      <c r="J2687" s="17" t="str">
        <f>IFERROR(__xludf.DUMMYFUNCTION("IFERROR(INDEX(SPLIT(G2687, ""/""), 2) * INDEX(SPLIT(H2687, ""/""), 2), """")"),"")</f>
        <v/>
      </c>
      <c r="K2687" s="17" t="str">
        <f>IFERROR(__xludf.DUMMYFUNCTION("IFERROR(INDEX(SPLIT(G2687, ""/""), 3) * INDEX(SPLIT(H2687, ""/""), 3), """")"),"")</f>
        <v/>
      </c>
      <c r="L2687" s="17" t="str">
        <f>IFERROR(__xludf.DUMMYFUNCTION("IFERROR(INDEX(SPLIT(G2687, ""/""), 4) * INDEX(SPLIT(H2687, ""/""), 4), """")"),"")</f>
        <v/>
      </c>
      <c r="M2687" s="17" t="str">
        <f>IFERROR(__xludf.DUMMYFUNCTION("IFERROR(INDEX(SPLIT(G2687, ""/""), 5) * INDEX(SPLIT(H2687, ""/""), 5), """")"),"")</f>
        <v/>
      </c>
      <c r="N2687" s="9">
        <f t="shared" si="1"/>
        <v>0</v>
      </c>
      <c r="O2687" s="9">
        <f t="array" ref="O2687">IF(N2687 &lt;&gt; "", ROUND(N2687 * 1.06, 2), "")
</f>
        <v>0</v>
      </c>
      <c r="P2687" s="14"/>
    </row>
    <row r="2688">
      <c r="A2688" s="14"/>
      <c r="I2688" s="17" t="str">
        <f>IFERROR(__xludf.DUMMYFUNCTION("IFERROR(INDEX(SPLIT(G2688, ""/""), 1) * INDEX(SPLIT(H2688, ""/""), 1), """")"),"")</f>
        <v/>
      </c>
      <c r="J2688" s="17" t="str">
        <f>IFERROR(__xludf.DUMMYFUNCTION("IFERROR(INDEX(SPLIT(G2688, ""/""), 2) * INDEX(SPLIT(H2688, ""/""), 2), """")"),"")</f>
        <v/>
      </c>
      <c r="K2688" s="17" t="str">
        <f>IFERROR(__xludf.DUMMYFUNCTION("IFERROR(INDEX(SPLIT(G2688, ""/""), 3) * INDEX(SPLIT(H2688, ""/""), 3), """")"),"")</f>
        <v/>
      </c>
      <c r="L2688" s="17" t="str">
        <f>IFERROR(__xludf.DUMMYFUNCTION("IFERROR(INDEX(SPLIT(G2688, ""/""), 4) * INDEX(SPLIT(H2688, ""/""), 4), """")"),"")</f>
        <v/>
      </c>
      <c r="M2688" s="17" t="str">
        <f>IFERROR(__xludf.DUMMYFUNCTION("IFERROR(INDEX(SPLIT(G2688, ""/""), 5) * INDEX(SPLIT(H2688, ""/""), 5), """")"),"")</f>
        <v/>
      </c>
      <c r="N2688" s="9">
        <f t="shared" si="1"/>
        <v>0</v>
      </c>
      <c r="O2688" s="9">
        <f t="array" ref="O2688">IF(N2688 &lt;&gt; "", ROUND(N2688 * 1.06, 2), "")
</f>
        <v>0</v>
      </c>
      <c r="P2688" s="14"/>
    </row>
    <row r="2689">
      <c r="A2689" s="14"/>
      <c r="I2689" s="17" t="str">
        <f>IFERROR(__xludf.DUMMYFUNCTION("IFERROR(INDEX(SPLIT(G2689, ""/""), 1) * INDEX(SPLIT(H2689, ""/""), 1), """")"),"")</f>
        <v/>
      </c>
      <c r="J2689" s="17" t="str">
        <f>IFERROR(__xludf.DUMMYFUNCTION("IFERROR(INDEX(SPLIT(G2689, ""/""), 2) * INDEX(SPLIT(H2689, ""/""), 2), """")"),"")</f>
        <v/>
      </c>
      <c r="K2689" s="17" t="str">
        <f>IFERROR(__xludf.DUMMYFUNCTION("IFERROR(INDEX(SPLIT(G2689, ""/""), 3) * INDEX(SPLIT(H2689, ""/""), 3), """")"),"")</f>
        <v/>
      </c>
      <c r="L2689" s="17" t="str">
        <f>IFERROR(__xludf.DUMMYFUNCTION("IFERROR(INDEX(SPLIT(G2689, ""/""), 4) * INDEX(SPLIT(H2689, ""/""), 4), """")"),"")</f>
        <v/>
      </c>
      <c r="M2689" s="17" t="str">
        <f>IFERROR(__xludf.DUMMYFUNCTION("IFERROR(INDEX(SPLIT(G2689, ""/""), 5) * INDEX(SPLIT(H2689, ""/""), 5), """")"),"")</f>
        <v/>
      </c>
      <c r="N2689" s="9">
        <f t="shared" si="1"/>
        <v>0</v>
      </c>
      <c r="O2689" s="9">
        <f t="array" ref="O2689">IF(N2689 &lt;&gt; "", ROUND(N2689 * 1.06, 2), "")
</f>
        <v>0</v>
      </c>
      <c r="P2689" s="14"/>
    </row>
    <row r="2690">
      <c r="A2690" s="14"/>
      <c r="I2690" s="17" t="str">
        <f>IFERROR(__xludf.DUMMYFUNCTION("IFERROR(INDEX(SPLIT(G2690, ""/""), 1) * INDEX(SPLIT(H2690, ""/""), 1), """")"),"")</f>
        <v/>
      </c>
      <c r="J2690" s="17" t="str">
        <f>IFERROR(__xludf.DUMMYFUNCTION("IFERROR(INDEX(SPLIT(G2690, ""/""), 2) * INDEX(SPLIT(H2690, ""/""), 2), """")"),"")</f>
        <v/>
      </c>
      <c r="K2690" s="17" t="str">
        <f>IFERROR(__xludf.DUMMYFUNCTION("IFERROR(INDEX(SPLIT(G2690, ""/""), 3) * INDEX(SPLIT(H2690, ""/""), 3), """")"),"")</f>
        <v/>
      </c>
      <c r="L2690" s="17" t="str">
        <f>IFERROR(__xludf.DUMMYFUNCTION("IFERROR(INDEX(SPLIT(G2690, ""/""), 4) * INDEX(SPLIT(H2690, ""/""), 4), """")"),"")</f>
        <v/>
      </c>
      <c r="M2690" s="17" t="str">
        <f>IFERROR(__xludf.DUMMYFUNCTION("IFERROR(INDEX(SPLIT(G2690, ""/""), 5) * INDEX(SPLIT(H2690, ""/""), 5), """")"),"")</f>
        <v/>
      </c>
      <c r="N2690" s="9">
        <f t="shared" si="1"/>
        <v>0</v>
      </c>
      <c r="O2690" s="9">
        <f t="array" ref="O2690">IF(N2690 &lt;&gt; "", ROUND(N2690 * 1.06, 2), "")
</f>
        <v>0</v>
      </c>
      <c r="P2690" s="14"/>
    </row>
    <row r="2691">
      <c r="A2691" s="14"/>
      <c r="I2691" s="17" t="str">
        <f>IFERROR(__xludf.DUMMYFUNCTION("IFERROR(INDEX(SPLIT(G2691, ""/""), 1) * INDEX(SPLIT(H2691, ""/""), 1), """")"),"")</f>
        <v/>
      </c>
      <c r="J2691" s="17" t="str">
        <f>IFERROR(__xludf.DUMMYFUNCTION("IFERROR(INDEX(SPLIT(G2691, ""/""), 2) * INDEX(SPLIT(H2691, ""/""), 2), """")"),"")</f>
        <v/>
      </c>
      <c r="K2691" s="17" t="str">
        <f>IFERROR(__xludf.DUMMYFUNCTION("IFERROR(INDEX(SPLIT(G2691, ""/""), 3) * INDEX(SPLIT(H2691, ""/""), 3), """")"),"")</f>
        <v/>
      </c>
      <c r="L2691" s="17" t="str">
        <f>IFERROR(__xludf.DUMMYFUNCTION("IFERROR(INDEX(SPLIT(G2691, ""/""), 4) * INDEX(SPLIT(H2691, ""/""), 4), """")"),"")</f>
        <v/>
      </c>
      <c r="M2691" s="17" t="str">
        <f>IFERROR(__xludf.DUMMYFUNCTION("IFERROR(INDEX(SPLIT(G2691, ""/""), 5) * INDEX(SPLIT(H2691, ""/""), 5), """")"),"")</f>
        <v/>
      </c>
      <c r="N2691" s="9">
        <f t="shared" si="1"/>
        <v>0</v>
      </c>
      <c r="O2691" s="9">
        <f t="array" ref="O2691">IF(N2691 &lt;&gt; "", ROUND(N2691 * 1.06, 2), "")
</f>
        <v>0</v>
      </c>
      <c r="P2691" s="14"/>
    </row>
    <row r="2692">
      <c r="A2692" s="14"/>
      <c r="I2692" s="17" t="str">
        <f>IFERROR(__xludf.DUMMYFUNCTION("IFERROR(INDEX(SPLIT(G2692, ""/""), 1) * INDEX(SPLIT(H2692, ""/""), 1), """")"),"")</f>
        <v/>
      </c>
      <c r="J2692" s="17" t="str">
        <f>IFERROR(__xludf.DUMMYFUNCTION("IFERROR(INDEX(SPLIT(G2692, ""/""), 2) * INDEX(SPLIT(H2692, ""/""), 2), """")"),"")</f>
        <v/>
      </c>
      <c r="K2692" s="17" t="str">
        <f>IFERROR(__xludf.DUMMYFUNCTION("IFERROR(INDEX(SPLIT(G2692, ""/""), 3) * INDEX(SPLIT(H2692, ""/""), 3), """")"),"")</f>
        <v/>
      </c>
      <c r="L2692" s="17" t="str">
        <f>IFERROR(__xludf.DUMMYFUNCTION("IFERROR(INDEX(SPLIT(G2692, ""/""), 4) * INDEX(SPLIT(H2692, ""/""), 4), """")"),"")</f>
        <v/>
      </c>
      <c r="M2692" s="17" t="str">
        <f>IFERROR(__xludf.DUMMYFUNCTION("IFERROR(INDEX(SPLIT(G2692, ""/""), 5) * INDEX(SPLIT(H2692, ""/""), 5), """")"),"")</f>
        <v/>
      </c>
      <c r="N2692" s="9">
        <f t="shared" si="1"/>
        <v>0</v>
      </c>
      <c r="O2692" s="9">
        <f t="array" ref="O2692">IF(N2692 &lt;&gt; "", ROUND(N2692 * 1.06, 2), "")
</f>
        <v>0</v>
      </c>
      <c r="P2692" s="14"/>
    </row>
    <row r="2693">
      <c r="A2693" s="14"/>
      <c r="I2693" s="17" t="str">
        <f>IFERROR(__xludf.DUMMYFUNCTION("IFERROR(INDEX(SPLIT(G2693, ""/""), 1) * INDEX(SPLIT(H2693, ""/""), 1), """")"),"")</f>
        <v/>
      </c>
      <c r="J2693" s="17" t="str">
        <f>IFERROR(__xludf.DUMMYFUNCTION("IFERROR(INDEX(SPLIT(G2693, ""/""), 2) * INDEX(SPLIT(H2693, ""/""), 2), """")"),"")</f>
        <v/>
      </c>
      <c r="K2693" s="17" t="str">
        <f>IFERROR(__xludf.DUMMYFUNCTION("IFERROR(INDEX(SPLIT(G2693, ""/""), 3) * INDEX(SPLIT(H2693, ""/""), 3), """")"),"")</f>
        <v/>
      </c>
      <c r="L2693" s="17" t="str">
        <f>IFERROR(__xludf.DUMMYFUNCTION("IFERROR(INDEX(SPLIT(G2693, ""/""), 4) * INDEX(SPLIT(H2693, ""/""), 4), """")"),"")</f>
        <v/>
      </c>
      <c r="M2693" s="17" t="str">
        <f>IFERROR(__xludf.DUMMYFUNCTION("IFERROR(INDEX(SPLIT(G2693, ""/""), 5) * INDEX(SPLIT(H2693, ""/""), 5), """")"),"")</f>
        <v/>
      </c>
      <c r="N2693" s="9">
        <f t="shared" si="1"/>
        <v>0</v>
      </c>
      <c r="O2693" s="9">
        <f t="array" ref="O2693">IF(N2693 &lt;&gt; "", ROUND(N2693 * 1.06, 2), "")
</f>
        <v>0</v>
      </c>
      <c r="P2693" s="14"/>
    </row>
    <row r="2694">
      <c r="A2694" s="14"/>
      <c r="I2694" s="17" t="str">
        <f>IFERROR(__xludf.DUMMYFUNCTION("IFERROR(INDEX(SPLIT(G2694, ""/""), 1) * INDEX(SPLIT(H2694, ""/""), 1), """")"),"")</f>
        <v/>
      </c>
      <c r="J2694" s="17" t="str">
        <f>IFERROR(__xludf.DUMMYFUNCTION("IFERROR(INDEX(SPLIT(G2694, ""/""), 2) * INDEX(SPLIT(H2694, ""/""), 2), """")"),"")</f>
        <v/>
      </c>
      <c r="K2694" s="17" t="str">
        <f>IFERROR(__xludf.DUMMYFUNCTION("IFERROR(INDEX(SPLIT(G2694, ""/""), 3) * INDEX(SPLIT(H2694, ""/""), 3), """")"),"")</f>
        <v/>
      </c>
      <c r="L2694" s="17" t="str">
        <f>IFERROR(__xludf.DUMMYFUNCTION("IFERROR(INDEX(SPLIT(G2694, ""/""), 4) * INDEX(SPLIT(H2694, ""/""), 4), """")"),"")</f>
        <v/>
      </c>
      <c r="M2694" s="17" t="str">
        <f>IFERROR(__xludf.DUMMYFUNCTION("IFERROR(INDEX(SPLIT(G2694, ""/""), 5) * INDEX(SPLIT(H2694, ""/""), 5), """")"),"")</f>
        <v/>
      </c>
      <c r="N2694" s="9">
        <f t="shared" si="1"/>
        <v>0</v>
      </c>
      <c r="O2694" s="9">
        <f t="array" ref="O2694">IF(N2694 &lt;&gt; "", ROUND(N2694 * 1.06, 2), "")
</f>
        <v>0</v>
      </c>
      <c r="P2694" s="14"/>
    </row>
    <row r="2695">
      <c r="A2695" s="14"/>
      <c r="I2695" s="17" t="str">
        <f>IFERROR(__xludf.DUMMYFUNCTION("IFERROR(INDEX(SPLIT(G2695, ""/""), 1) * INDEX(SPLIT(H2695, ""/""), 1), """")"),"")</f>
        <v/>
      </c>
      <c r="J2695" s="17" t="str">
        <f>IFERROR(__xludf.DUMMYFUNCTION("IFERROR(INDEX(SPLIT(G2695, ""/""), 2) * INDEX(SPLIT(H2695, ""/""), 2), """")"),"")</f>
        <v/>
      </c>
      <c r="K2695" s="17" t="str">
        <f>IFERROR(__xludf.DUMMYFUNCTION("IFERROR(INDEX(SPLIT(G2695, ""/""), 3) * INDEX(SPLIT(H2695, ""/""), 3), """")"),"")</f>
        <v/>
      </c>
      <c r="L2695" s="17" t="str">
        <f>IFERROR(__xludf.DUMMYFUNCTION("IFERROR(INDEX(SPLIT(G2695, ""/""), 4) * INDEX(SPLIT(H2695, ""/""), 4), """")"),"")</f>
        <v/>
      </c>
      <c r="M2695" s="17" t="str">
        <f>IFERROR(__xludf.DUMMYFUNCTION("IFERROR(INDEX(SPLIT(G2695, ""/""), 5) * INDEX(SPLIT(H2695, ""/""), 5), """")"),"")</f>
        <v/>
      </c>
      <c r="N2695" s="9">
        <f t="shared" si="1"/>
        <v>0</v>
      </c>
      <c r="O2695" s="9">
        <f t="array" ref="O2695">IF(N2695 &lt;&gt; "", ROUND(N2695 * 1.06, 2), "")
</f>
        <v>0</v>
      </c>
      <c r="P2695" s="14"/>
    </row>
    <row r="2696">
      <c r="A2696" s="14"/>
      <c r="I2696" s="17" t="str">
        <f>IFERROR(__xludf.DUMMYFUNCTION("IFERROR(INDEX(SPLIT(G2696, ""/""), 1) * INDEX(SPLIT(H2696, ""/""), 1), """")"),"")</f>
        <v/>
      </c>
      <c r="J2696" s="17" t="str">
        <f>IFERROR(__xludf.DUMMYFUNCTION("IFERROR(INDEX(SPLIT(G2696, ""/""), 2) * INDEX(SPLIT(H2696, ""/""), 2), """")"),"")</f>
        <v/>
      </c>
      <c r="K2696" s="17" t="str">
        <f>IFERROR(__xludf.DUMMYFUNCTION("IFERROR(INDEX(SPLIT(G2696, ""/""), 3) * INDEX(SPLIT(H2696, ""/""), 3), """")"),"")</f>
        <v/>
      </c>
      <c r="L2696" s="17" t="str">
        <f>IFERROR(__xludf.DUMMYFUNCTION("IFERROR(INDEX(SPLIT(G2696, ""/""), 4) * INDEX(SPLIT(H2696, ""/""), 4), """")"),"")</f>
        <v/>
      </c>
      <c r="M2696" s="17" t="str">
        <f>IFERROR(__xludf.DUMMYFUNCTION("IFERROR(INDEX(SPLIT(G2696, ""/""), 5) * INDEX(SPLIT(H2696, ""/""), 5), """")"),"")</f>
        <v/>
      </c>
      <c r="N2696" s="9">
        <f t="shared" si="1"/>
        <v>0</v>
      </c>
      <c r="O2696" s="9">
        <f t="array" ref="O2696">IF(N2696 &lt;&gt; "", ROUND(N2696 * 1.06, 2), "")
</f>
        <v>0</v>
      </c>
      <c r="P2696" s="14"/>
    </row>
    <row r="2697">
      <c r="A2697" s="14"/>
      <c r="I2697" s="17" t="str">
        <f>IFERROR(__xludf.DUMMYFUNCTION("IFERROR(INDEX(SPLIT(G2697, ""/""), 1) * INDEX(SPLIT(H2697, ""/""), 1), """")"),"")</f>
        <v/>
      </c>
      <c r="J2697" s="17" t="str">
        <f>IFERROR(__xludf.DUMMYFUNCTION("IFERROR(INDEX(SPLIT(G2697, ""/""), 2) * INDEX(SPLIT(H2697, ""/""), 2), """")"),"")</f>
        <v/>
      </c>
      <c r="K2697" s="17" t="str">
        <f>IFERROR(__xludf.DUMMYFUNCTION("IFERROR(INDEX(SPLIT(G2697, ""/""), 3) * INDEX(SPLIT(H2697, ""/""), 3), """")"),"")</f>
        <v/>
      </c>
      <c r="L2697" s="17" t="str">
        <f>IFERROR(__xludf.DUMMYFUNCTION("IFERROR(INDEX(SPLIT(G2697, ""/""), 4) * INDEX(SPLIT(H2697, ""/""), 4), """")"),"")</f>
        <v/>
      </c>
      <c r="M2697" s="17" t="str">
        <f>IFERROR(__xludf.DUMMYFUNCTION("IFERROR(INDEX(SPLIT(G2697, ""/""), 5) * INDEX(SPLIT(H2697, ""/""), 5), """")"),"")</f>
        <v/>
      </c>
      <c r="N2697" s="9">
        <f t="shared" si="1"/>
        <v>0</v>
      </c>
      <c r="O2697" s="9">
        <f t="array" ref="O2697">IF(N2697 &lt;&gt; "", ROUND(N2697 * 1.06, 2), "")
</f>
        <v>0</v>
      </c>
      <c r="P2697" s="14"/>
    </row>
    <row r="2698">
      <c r="A2698" s="14"/>
      <c r="I2698" s="17" t="str">
        <f>IFERROR(__xludf.DUMMYFUNCTION("IFERROR(INDEX(SPLIT(G2698, ""/""), 1) * INDEX(SPLIT(H2698, ""/""), 1), """")"),"")</f>
        <v/>
      </c>
      <c r="J2698" s="17" t="str">
        <f>IFERROR(__xludf.DUMMYFUNCTION("IFERROR(INDEX(SPLIT(G2698, ""/""), 2) * INDEX(SPLIT(H2698, ""/""), 2), """")"),"")</f>
        <v/>
      </c>
      <c r="K2698" s="17" t="str">
        <f>IFERROR(__xludf.DUMMYFUNCTION("IFERROR(INDEX(SPLIT(G2698, ""/""), 3) * INDEX(SPLIT(H2698, ""/""), 3), """")"),"")</f>
        <v/>
      </c>
      <c r="L2698" s="17" t="str">
        <f>IFERROR(__xludf.DUMMYFUNCTION("IFERROR(INDEX(SPLIT(G2698, ""/""), 4) * INDEX(SPLIT(H2698, ""/""), 4), """")"),"")</f>
        <v/>
      </c>
      <c r="M2698" s="17" t="str">
        <f>IFERROR(__xludf.DUMMYFUNCTION("IFERROR(INDEX(SPLIT(G2698, ""/""), 5) * INDEX(SPLIT(H2698, ""/""), 5), """")"),"")</f>
        <v/>
      </c>
      <c r="N2698" s="9">
        <f t="shared" si="1"/>
        <v>0</v>
      </c>
      <c r="O2698" s="9">
        <f t="array" ref="O2698">IF(N2698 &lt;&gt; "", ROUND(N2698 * 1.06, 2), "")
</f>
        <v>0</v>
      </c>
      <c r="P2698" s="14"/>
    </row>
    <row r="2699">
      <c r="A2699" s="14"/>
      <c r="I2699" s="17" t="str">
        <f>IFERROR(__xludf.DUMMYFUNCTION("IFERROR(INDEX(SPLIT(G2699, ""/""), 1) * INDEX(SPLIT(H2699, ""/""), 1), """")"),"")</f>
        <v/>
      </c>
      <c r="J2699" s="17" t="str">
        <f>IFERROR(__xludf.DUMMYFUNCTION("IFERROR(INDEX(SPLIT(G2699, ""/""), 2) * INDEX(SPLIT(H2699, ""/""), 2), """")"),"")</f>
        <v/>
      </c>
      <c r="K2699" s="17" t="str">
        <f>IFERROR(__xludf.DUMMYFUNCTION("IFERROR(INDEX(SPLIT(G2699, ""/""), 3) * INDEX(SPLIT(H2699, ""/""), 3), """")"),"")</f>
        <v/>
      </c>
      <c r="L2699" s="17" t="str">
        <f>IFERROR(__xludf.DUMMYFUNCTION("IFERROR(INDEX(SPLIT(G2699, ""/""), 4) * INDEX(SPLIT(H2699, ""/""), 4), """")"),"")</f>
        <v/>
      </c>
      <c r="M2699" s="17" t="str">
        <f>IFERROR(__xludf.DUMMYFUNCTION("IFERROR(INDEX(SPLIT(G2699, ""/""), 5) * INDEX(SPLIT(H2699, ""/""), 5), """")"),"")</f>
        <v/>
      </c>
      <c r="N2699" s="9">
        <f t="shared" si="1"/>
        <v>0</v>
      </c>
      <c r="O2699" s="9">
        <f t="array" ref="O2699">IF(N2699 &lt;&gt; "", ROUND(N2699 * 1.06, 2), "")
</f>
        <v>0</v>
      </c>
      <c r="P2699" s="14"/>
    </row>
    <row r="2700">
      <c r="A2700" s="14"/>
      <c r="I2700" s="17" t="str">
        <f>IFERROR(__xludf.DUMMYFUNCTION("IFERROR(INDEX(SPLIT(G2700, ""/""), 1) * INDEX(SPLIT(H2700, ""/""), 1), """")"),"")</f>
        <v/>
      </c>
      <c r="J2700" s="17" t="str">
        <f>IFERROR(__xludf.DUMMYFUNCTION("IFERROR(INDEX(SPLIT(G2700, ""/""), 2) * INDEX(SPLIT(H2700, ""/""), 2), """")"),"")</f>
        <v/>
      </c>
      <c r="K2700" s="17" t="str">
        <f>IFERROR(__xludf.DUMMYFUNCTION("IFERROR(INDEX(SPLIT(G2700, ""/""), 3) * INDEX(SPLIT(H2700, ""/""), 3), """")"),"")</f>
        <v/>
      </c>
      <c r="L2700" s="17" t="str">
        <f>IFERROR(__xludf.DUMMYFUNCTION("IFERROR(INDEX(SPLIT(G2700, ""/""), 4) * INDEX(SPLIT(H2700, ""/""), 4), """")"),"")</f>
        <v/>
      </c>
      <c r="M2700" s="17" t="str">
        <f>IFERROR(__xludf.DUMMYFUNCTION("IFERROR(INDEX(SPLIT(G2700, ""/""), 5) * INDEX(SPLIT(H2700, ""/""), 5), """")"),"")</f>
        <v/>
      </c>
      <c r="N2700" s="9">
        <f t="shared" si="1"/>
        <v>0</v>
      </c>
      <c r="O2700" s="9">
        <f t="array" ref="O2700">IF(N2700 &lt;&gt; "", ROUND(N2700 * 1.06, 2), "")
</f>
        <v>0</v>
      </c>
      <c r="P2700" s="14"/>
    </row>
    <row r="2701">
      <c r="A2701" s="14"/>
      <c r="I2701" s="17" t="str">
        <f>IFERROR(__xludf.DUMMYFUNCTION("IFERROR(INDEX(SPLIT(G2701, ""/""), 1) * INDEX(SPLIT(H2701, ""/""), 1), """")"),"")</f>
        <v/>
      </c>
      <c r="J2701" s="17" t="str">
        <f>IFERROR(__xludf.DUMMYFUNCTION("IFERROR(INDEX(SPLIT(G2701, ""/""), 2) * INDEX(SPLIT(H2701, ""/""), 2), """")"),"")</f>
        <v/>
      </c>
      <c r="K2701" s="17" t="str">
        <f>IFERROR(__xludf.DUMMYFUNCTION("IFERROR(INDEX(SPLIT(G2701, ""/""), 3) * INDEX(SPLIT(H2701, ""/""), 3), """")"),"")</f>
        <v/>
      </c>
      <c r="L2701" s="17" t="str">
        <f>IFERROR(__xludf.DUMMYFUNCTION("IFERROR(INDEX(SPLIT(G2701, ""/""), 4) * INDEX(SPLIT(H2701, ""/""), 4), """")"),"")</f>
        <v/>
      </c>
      <c r="M2701" s="17" t="str">
        <f>IFERROR(__xludf.DUMMYFUNCTION("IFERROR(INDEX(SPLIT(G2701, ""/""), 5) * INDEX(SPLIT(H2701, ""/""), 5), """")"),"")</f>
        <v/>
      </c>
      <c r="N2701" s="9">
        <f t="shared" si="1"/>
        <v>0</v>
      </c>
      <c r="O2701" s="9">
        <f t="array" ref="O2701">IF(N2701 &lt;&gt; "", ROUND(N2701 * 1.06, 2), "")
</f>
        <v>0</v>
      </c>
      <c r="P2701" s="14"/>
    </row>
    <row r="2702">
      <c r="A2702" s="14"/>
      <c r="I2702" s="17" t="str">
        <f>IFERROR(__xludf.DUMMYFUNCTION("IFERROR(INDEX(SPLIT(G2702, ""/""), 1) * INDEX(SPLIT(H2702, ""/""), 1), """")"),"")</f>
        <v/>
      </c>
      <c r="J2702" s="17" t="str">
        <f>IFERROR(__xludf.DUMMYFUNCTION("IFERROR(INDEX(SPLIT(G2702, ""/""), 2) * INDEX(SPLIT(H2702, ""/""), 2), """")"),"")</f>
        <v/>
      </c>
      <c r="K2702" s="17" t="str">
        <f>IFERROR(__xludf.DUMMYFUNCTION("IFERROR(INDEX(SPLIT(G2702, ""/""), 3) * INDEX(SPLIT(H2702, ""/""), 3), """")"),"")</f>
        <v/>
      </c>
      <c r="L2702" s="17" t="str">
        <f>IFERROR(__xludf.DUMMYFUNCTION("IFERROR(INDEX(SPLIT(G2702, ""/""), 4) * INDEX(SPLIT(H2702, ""/""), 4), """")"),"")</f>
        <v/>
      </c>
      <c r="M2702" s="17" t="str">
        <f>IFERROR(__xludf.DUMMYFUNCTION("IFERROR(INDEX(SPLIT(G2702, ""/""), 5) * INDEX(SPLIT(H2702, ""/""), 5), """")"),"")</f>
        <v/>
      </c>
      <c r="N2702" s="9">
        <f t="shared" si="1"/>
        <v>0</v>
      </c>
      <c r="O2702" s="9">
        <f t="array" ref="O2702">IF(N2702 &lt;&gt; "", ROUND(N2702 * 1.06, 2), "")
</f>
        <v>0</v>
      </c>
      <c r="P2702" s="14"/>
    </row>
    <row r="2703">
      <c r="A2703" s="14"/>
      <c r="I2703" s="17" t="str">
        <f>IFERROR(__xludf.DUMMYFUNCTION("IFERROR(INDEX(SPLIT(G2703, ""/""), 1) * INDEX(SPLIT(H2703, ""/""), 1), """")"),"")</f>
        <v/>
      </c>
      <c r="J2703" s="17" t="str">
        <f>IFERROR(__xludf.DUMMYFUNCTION("IFERROR(INDEX(SPLIT(G2703, ""/""), 2) * INDEX(SPLIT(H2703, ""/""), 2), """")"),"")</f>
        <v/>
      </c>
      <c r="K2703" s="17" t="str">
        <f>IFERROR(__xludf.DUMMYFUNCTION("IFERROR(INDEX(SPLIT(G2703, ""/""), 3) * INDEX(SPLIT(H2703, ""/""), 3), """")"),"")</f>
        <v/>
      </c>
      <c r="L2703" s="17" t="str">
        <f>IFERROR(__xludf.DUMMYFUNCTION("IFERROR(INDEX(SPLIT(G2703, ""/""), 4) * INDEX(SPLIT(H2703, ""/""), 4), """")"),"")</f>
        <v/>
      </c>
      <c r="M2703" s="17" t="str">
        <f>IFERROR(__xludf.DUMMYFUNCTION("IFERROR(INDEX(SPLIT(G2703, ""/""), 5) * INDEX(SPLIT(H2703, ""/""), 5), """")"),"")</f>
        <v/>
      </c>
      <c r="N2703" s="9">
        <f t="shared" si="1"/>
        <v>0</v>
      </c>
      <c r="O2703" s="9">
        <f t="array" ref="O2703">IF(N2703 &lt;&gt; "", ROUND(N2703 * 1.06, 2), "")
</f>
        <v>0</v>
      </c>
      <c r="P2703" s="14"/>
    </row>
    <row r="2704">
      <c r="A2704" s="14"/>
      <c r="I2704" s="17" t="str">
        <f>IFERROR(__xludf.DUMMYFUNCTION("IFERROR(INDEX(SPLIT(G2704, ""/""), 1) * INDEX(SPLIT(H2704, ""/""), 1), """")"),"")</f>
        <v/>
      </c>
      <c r="J2704" s="17" t="str">
        <f>IFERROR(__xludf.DUMMYFUNCTION("IFERROR(INDEX(SPLIT(G2704, ""/""), 2) * INDEX(SPLIT(H2704, ""/""), 2), """")"),"")</f>
        <v/>
      </c>
      <c r="K2704" s="17" t="str">
        <f>IFERROR(__xludf.DUMMYFUNCTION("IFERROR(INDEX(SPLIT(G2704, ""/""), 3) * INDEX(SPLIT(H2704, ""/""), 3), """")"),"")</f>
        <v/>
      </c>
      <c r="L2704" s="17" t="str">
        <f>IFERROR(__xludf.DUMMYFUNCTION("IFERROR(INDEX(SPLIT(G2704, ""/""), 4) * INDEX(SPLIT(H2704, ""/""), 4), """")"),"")</f>
        <v/>
      </c>
      <c r="M2704" s="17" t="str">
        <f>IFERROR(__xludf.DUMMYFUNCTION("IFERROR(INDEX(SPLIT(G2704, ""/""), 5) * INDEX(SPLIT(H2704, ""/""), 5), """")"),"")</f>
        <v/>
      </c>
      <c r="N2704" s="9">
        <f t="shared" si="1"/>
        <v>0</v>
      </c>
      <c r="O2704" s="9">
        <f t="array" ref="O2704">IF(N2704 &lt;&gt; "", ROUND(N2704 * 1.06, 2), "")
</f>
        <v>0</v>
      </c>
      <c r="P2704" s="14"/>
    </row>
    <row r="2705">
      <c r="A2705" s="14"/>
      <c r="I2705" s="17" t="str">
        <f>IFERROR(__xludf.DUMMYFUNCTION("IFERROR(INDEX(SPLIT(G2705, ""/""), 1) * INDEX(SPLIT(H2705, ""/""), 1), """")"),"")</f>
        <v/>
      </c>
      <c r="J2705" s="17" t="str">
        <f>IFERROR(__xludf.DUMMYFUNCTION("IFERROR(INDEX(SPLIT(G2705, ""/""), 2) * INDEX(SPLIT(H2705, ""/""), 2), """")"),"")</f>
        <v/>
      </c>
      <c r="K2705" s="17" t="str">
        <f>IFERROR(__xludf.DUMMYFUNCTION("IFERROR(INDEX(SPLIT(G2705, ""/""), 3) * INDEX(SPLIT(H2705, ""/""), 3), """")"),"")</f>
        <v/>
      </c>
      <c r="L2705" s="17" t="str">
        <f>IFERROR(__xludf.DUMMYFUNCTION("IFERROR(INDEX(SPLIT(G2705, ""/""), 4) * INDEX(SPLIT(H2705, ""/""), 4), """")"),"")</f>
        <v/>
      </c>
      <c r="M2705" s="17" t="str">
        <f>IFERROR(__xludf.DUMMYFUNCTION("IFERROR(INDEX(SPLIT(G2705, ""/""), 5) * INDEX(SPLIT(H2705, ""/""), 5), """")"),"")</f>
        <v/>
      </c>
      <c r="N2705" s="9">
        <f t="shared" si="1"/>
        <v>0</v>
      </c>
      <c r="O2705" s="9">
        <f t="array" ref="O2705">IF(N2705 &lt;&gt; "", ROUND(N2705 * 1.06, 2), "")
</f>
        <v>0</v>
      </c>
      <c r="P2705" s="14"/>
    </row>
    <row r="2706">
      <c r="A2706" s="14"/>
      <c r="I2706" s="17" t="str">
        <f>IFERROR(__xludf.DUMMYFUNCTION("IFERROR(INDEX(SPLIT(G2706, ""/""), 1) * INDEX(SPLIT(H2706, ""/""), 1), """")"),"")</f>
        <v/>
      </c>
      <c r="J2706" s="17" t="str">
        <f>IFERROR(__xludf.DUMMYFUNCTION("IFERROR(INDEX(SPLIT(G2706, ""/""), 2) * INDEX(SPLIT(H2706, ""/""), 2), """")"),"")</f>
        <v/>
      </c>
      <c r="K2706" s="17" t="str">
        <f>IFERROR(__xludf.DUMMYFUNCTION("IFERROR(INDEX(SPLIT(G2706, ""/""), 3) * INDEX(SPLIT(H2706, ""/""), 3), """")"),"")</f>
        <v/>
      </c>
      <c r="L2706" s="17" t="str">
        <f>IFERROR(__xludf.DUMMYFUNCTION("IFERROR(INDEX(SPLIT(G2706, ""/""), 4) * INDEX(SPLIT(H2706, ""/""), 4), """")"),"")</f>
        <v/>
      </c>
      <c r="M2706" s="17" t="str">
        <f>IFERROR(__xludf.DUMMYFUNCTION("IFERROR(INDEX(SPLIT(G2706, ""/""), 5) * INDEX(SPLIT(H2706, ""/""), 5), """")"),"")</f>
        <v/>
      </c>
      <c r="N2706" s="9">
        <f t="shared" si="1"/>
        <v>0</v>
      </c>
      <c r="O2706" s="9">
        <f t="array" ref="O2706">IF(N2706 &lt;&gt; "", ROUND(N2706 * 1.06, 2), "")
</f>
        <v>0</v>
      </c>
      <c r="P2706" s="14"/>
    </row>
    <row r="2707">
      <c r="A2707" s="14"/>
      <c r="I2707" s="17" t="str">
        <f>IFERROR(__xludf.DUMMYFUNCTION("IFERROR(INDEX(SPLIT(G2707, ""/""), 1) * INDEX(SPLIT(H2707, ""/""), 1), """")"),"")</f>
        <v/>
      </c>
      <c r="J2707" s="17" t="str">
        <f>IFERROR(__xludf.DUMMYFUNCTION("IFERROR(INDEX(SPLIT(G2707, ""/""), 2) * INDEX(SPLIT(H2707, ""/""), 2), """")"),"")</f>
        <v/>
      </c>
      <c r="K2707" s="17" t="str">
        <f>IFERROR(__xludf.DUMMYFUNCTION("IFERROR(INDEX(SPLIT(G2707, ""/""), 3) * INDEX(SPLIT(H2707, ""/""), 3), """")"),"")</f>
        <v/>
      </c>
      <c r="L2707" s="17" t="str">
        <f>IFERROR(__xludf.DUMMYFUNCTION("IFERROR(INDEX(SPLIT(G2707, ""/""), 4) * INDEX(SPLIT(H2707, ""/""), 4), """")"),"")</f>
        <v/>
      </c>
      <c r="M2707" s="17" t="str">
        <f>IFERROR(__xludf.DUMMYFUNCTION("IFERROR(INDEX(SPLIT(G2707, ""/""), 5) * INDEX(SPLIT(H2707, ""/""), 5), """")"),"")</f>
        <v/>
      </c>
      <c r="N2707" s="9">
        <f t="shared" si="1"/>
        <v>0</v>
      </c>
      <c r="O2707" s="9">
        <f t="array" ref="O2707">IF(N2707 &lt;&gt; "", ROUND(N2707 * 1.06, 2), "")
</f>
        <v>0</v>
      </c>
      <c r="P2707" s="14"/>
    </row>
    <row r="2708">
      <c r="A2708" s="14"/>
      <c r="I2708" s="17" t="str">
        <f>IFERROR(__xludf.DUMMYFUNCTION("IFERROR(INDEX(SPLIT(G2708, ""/""), 1) * INDEX(SPLIT(H2708, ""/""), 1), """")"),"")</f>
        <v/>
      </c>
      <c r="J2708" s="17" t="str">
        <f>IFERROR(__xludf.DUMMYFUNCTION("IFERROR(INDEX(SPLIT(G2708, ""/""), 2) * INDEX(SPLIT(H2708, ""/""), 2), """")"),"")</f>
        <v/>
      </c>
      <c r="K2708" s="17" t="str">
        <f>IFERROR(__xludf.DUMMYFUNCTION("IFERROR(INDEX(SPLIT(G2708, ""/""), 3) * INDEX(SPLIT(H2708, ""/""), 3), """")"),"")</f>
        <v/>
      </c>
      <c r="L2708" s="17" t="str">
        <f>IFERROR(__xludf.DUMMYFUNCTION("IFERROR(INDEX(SPLIT(G2708, ""/""), 4) * INDEX(SPLIT(H2708, ""/""), 4), """")"),"")</f>
        <v/>
      </c>
      <c r="M2708" s="17" t="str">
        <f>IFERROR(__xludf.DUMMYFUNCTION("IFERROR(INDEX(SPLIT(G2708, ""/""), 5) * INDEX(SPLIT(H2708, ""/""), 5), """")"),"")</f>
        <v/>
      </c>
      <c r="N2708" s="9">
        <f t="shared" si="1"/>
        <v>0</v>
      </c>
      <c r="O2708" s="9">
        <f t="array" ref="O2708">IF(N2708 &lt;&gt; "", ROUND(N2708 * 1.06, 2), "")
</f>
        <v>0</v>
      </c>
      <c r="P2708" s="14"/>
    </row>
    <row r="2709">
      <c r="A2709" s="14"/>
      <c r="I2709" s="17" t="str">
        <f>IFERROR(__xludf.DUMMYFUNCTION("IFERROR(INDEX(SPLIT(G2709, ""/""), 1) * INDEX(SPLIT(H2709, ""/""), 1), """")"),"")</f>
        <v/>
      </c>
      <c r="J2709" s="17" t="str">
        <f>IFERROR(__xludf.DUMMYFUNCTION("IFERROR(INDEX(SPLIT(G2709, ""/""), 2) * INDEX(SPLIT(H2709, ""/""), 2), """")"),"")</f>
        <v/>
      </c>
      <c r="K2709" s="17" t="str">
        <f>IFERROR(__xludf.DUMMYFUNCTION("IFERROR(INDEX(SPLIT(G2709, ""/""), 3) * INDEX(SPLIT(H2709, ""/""), 3), """")"),"")</f>
        <v/>
      </c>
      <c r="L2709" s="17" t="str">
        <f>IFERROR(__xludf.DUMMYFUNCTION("IFERROR(INDEX(SPLIT(G2709, ""/""), 4) * INDEX(SPLIT(H2709, ""/""), 4), """")"),"")</f>
        <v/>
      </c>
      <c r="M2709" s="17" t="str">
        <f>IFERROR(__xludf.DUMMYFUNCTION("IFERROR(INDEX(SPLIT(G2709, ""/""), 5) * INDEX(SPLIT(H2709, ""/""), 5), """")"),"")</f>
        <v/>
      </c>
      <c r="N2709" s="9">
        <f t="shared" si="1"/>
        <v>0</v>
      </c>
      <c r="O2709" s="9">
        <f t="array" ref="O2709">IF(N2709 &lt;&gt; "", ROUND(N2709 * 1.06, 2), "")
</f>
        <v>0</v>
      </c>
      <c r="P2709" s="14"/>
    </row>
    <row r="2710">
      <c r="A2710" s="14"/>
      <c r="I2710" s="17" t="str">
        <f>IFERROR(__xludf.DUMMYFUNCTION("IFERROR(INDEX(SPLIT(G2710, ""/""), 1) * INDEX(SPLIT(H2710, ""/""), 1), """")"),"")</f>
        <v/>
      </c>
      <c r="J2710" s="17" t="str">
        <f>IFERROR(__xludf.DUMMYFUNCTION("IFERROR(INDEX(SPLIT(G2710, ""/""), 2) * INDEX(SPLIT(H2710, ""/""), 2), """")"),"")</f>
        <v/>
      </c>
      <c r="K2710" s="17" t="str">
        <f>IFERROR(__xludf.DUMMYFUNCTION("IFERROR(INDEX(SPLIT(G2710, ""/""), 3) * INDEX(SPLIT(H2710, ""/""), 3), """")"),"")</f>
        <v/>
      </c>
      <c r="L2710" s="17" t="str">
        <f>IFERROR(__xludf.DUMMYFUNCTION("IFERROR(INDEX(SPLIT(G2710, ""/""), 4) * INDEX(SPLIT(H2710, ""/""), 4), """")"),"")</f>
        <v/>
      </c>
      <c r="M2710" s="17" t="str">
        <f>IFERROR(__xludf.DUMMYFUNCTION("IFERROR(INDEX(SPLIT(G2710, ""/""), 5) * INDEX(SPLIT(H2710, ""/""), 5), """")"),"")</f>
        <v/>
      </c>
      <c r="N2710" s="9">
        <f t="shared" si="1"/>
        <v>0</v>
      </c>
      <c r="O2710" s="9">
        <f t="array" ref="O2710">IF(N2710 &lt;&gt; "", ROUND(N2710 * 1.06, 2), "")
</f>
        <v>0</v>
      </c>
      <c r="P2710" s="14"/>
    </row>
    <row r="2711">
      <c r="A2711" s="14"/>
      <c r="I2711" s="17" t="str">
        <f>IFERROR(__xludf.DUMMYFUNCTION("IFERROR(INDEX(SPLIT(G2711, ""/""), 1) * INDEX(SPLIT(H2711, ""/""), 1), """")"),"")</f>
        <v/>
      </c>
      <c r="J2711" s="17" t="str">
        <f>IFERROR(__xludf.DUMMYFUNCTION("IFERROR(INDEX(SPLIT(G2711, ""/""), 2) * INDEX(SPLIT(H2711, ""/""), 2), """")"),"")</f>
        <v/>
      </c>
      <c r="K2711" s="17" t="str">
        <f>IFERROR(__xludf.DUMMYFUNCTION("IFERROR(INDEX(SPLIT(G2711, ""/""), 3) * INDEX(SPLIT(H2711, ""/""), 3), """")"),"")</f>
        <v/>
      </c>
      <c r="L2711" s="17" t="str">
        <f>IFERROR(__xludf.DUMMYFUNCTION("IFERROR(INDEX(SPLIT(G2711, ""/""), 4) * INDEX(SPLIT(H2711, ""/""), 4), """")"),"")</f>
        <v/>
      </c>
      <c r="M2711" s="17" t="str">
        <f>IFERROR(__xludf.DUMMYFUNCTION("IFERROR(INDEX(SPLIT(G2711, ""/""), 5) * INDEX(SPLIT(H2711, ""/""), 5), """")"),"")</f>
        <v/>
      </c>
      <c r="N2711" s="9">
        <f t="shared" si="1"/>
        <v>0</v>
      </c>
      <c r="O2711" s="9">
        <f t="array" ref="O2711">IF(N2711 &lt;&gt; "", ROUND(N2711 * 1.06, 2), "")
</f>
        <v>0</v>
      </c>
      <c r="P2711" s="14"/>
    </row>
    <row r="2712">
      <c r="A2712" s="14"/>
      <c r="I2712" s="17" t="str">
        <f>IFERROR(__xludf.DUMMYFUNCTION("IFERROR(INDEX(SPLIT(G2712, ""/""), 1) * INDEX(SPLIT(H2712, ""/""), 1), """")"),"")</f>
        <v/>
      </c>
      <c r="J2712" s="17" t="str">
        <f>IFERROR(__xludf.DUMMYFUNCTION("IFERROR(INDEX(SPLIT(G2712, ""/""), 2) * INDEX(SPLIT(H2712, ""/""), 2), """")"),"")</f>
        <v/>
      </c>
      <c r="K2712" s="17" t="str">
        <f>IFERROR(__xludf.DUMMYFUNCTION("IFERROR(INDEX(SPLIT(G2712, ""/""), 3) * INDEX(SPLIT(H2712, ""/""), 3), """")"),"")</f>
        <v/>
      </c>
      <c r="L2712" s="17" t="str">
        <f>IFERROR(__xludf.DUMMYFUNCTION("IFERROR(INDEX(SPLIT(G2712, ""/""), 4) * INDEX(SPLIT(H2712, ""/""), 4), """")"),"")</f>
        <v/>
      </c>
      <c r="M2712" s="17" t="str">
        <f>IFERROR(__xludf.DUMMYFUNCTION("IFERROR(INDEX(SPLIT(G2712, ""/""), 5) * INDEX(SPLIT(H2712, ""/""), 5), """")"),"")</f>
        <v/>
      </c>
      <c r="N2712" s="9">
        <f t="shared" si="1"/>
        <v>0</v>
      </c>
      <c r="O2712" s="9">
        <f t="array" ref="O2712">IF(N2712 &lt;&gt; "", ROUND(N2712 * 1.06, 2), "")
</f>
        <v>0</v>
      </c>
      <c r="P2712" s="14"/>
    </row>
    <row r="2713">
      <c r="A2713" s="14"/>
      <c r="I2713" s="17" t="str">
        <f>IFERROR(__xludf.DUMMYFUNCTION("IFERROR(INDEX(SPLIT(G2713, ""/""), 1) * INDEX(SPLIT(H2713, ""/""), 1), """")"),"")</f>
        <v/>
      </c>
      <c r="J2713" s="17" t="str">
        <f>IFERROR(__xludf.DUMMYFUNCTION("IFERROR(INDEX(SPLIT(G2713, ""/""), 2) * INDEX(SPLIT(H2713, ""/""), 2), """")"),"")</f>
        <v/>
      </c>
      <c r="K2713" s="17" t="str">
        <f>IFERROR(__xludf.DUMMYFUNCTION("IFERROR(INDEX(SPLIT(G2713, ""/""), 3) * INDEX(SPLIT(H2713, ""/""), 3), """")"),"")</f>
        <v/>
      </c>
      <c r="L2713" s="17" t="str">
        <f>IFERROR(__xludf.DUMMYFUNCTION("IFERROR(INDEX(SPLIT(G2713, ""/""), 4) * INDEX(SPLIT(H2713, ""/""), 4), """")"),"")</f>
        <v/>
      </c>
      <c r="M2713" s="17" t="str">
        <f>IFERROR(__xludf.DUMMYFUNCTION("IFERROR(INDEX(SPLIT(G2713, ""/""), 5) * INDEX(SPLIT(H2713, ""/""), 5), """")"),"")</f>
        <v/>
      </c>
      <c r="N2713" s="9">
        <f t="shared" si="1"/>
        <v>0</v>
      </c>
      <c r="O2713" s="9">
        <f t="array" ref="O2713">IF(N2713 &lt;&gt; "", ROUND(N2713 * 1.06, 2), "")
</f>
        <v>0</v>
      </c>
      <c r="P2713" s="14"/>
    </row>
    <row r="2714">
      <c r="A2714" s="14"/>
      <c r="I2714" s="17" t="str">
        <f>IFERROR(__xludf.DUMMYFUNCTION("IFERROR(INDEX(SPLIT(G2714, ""/""), 1) * INDEX(SPLIT(H2714, ""/""), 1), """")"),"")</f>
        <v/>
      </c>
      <c r="J2714" s="17" t="str">
        <f>IFERROR(__xludf.DUMMYFUNCTION("IFERROR(INDEX(SPLIT(G2714, ""/""), 2) * INDEX(SPLIT(H2714, ""/""), 2), """")"),"")</f>
        <v/>
      </c>
      <c r="K2714" s="17" t="str">
        <f>IFERROR(__xludf.DUMMYFUNCTION("IFERROR(INDEX(SPLIT(G2714, ""/""), 3) * INDEX(SPLIT(H2714, ""/""), 3), """")"),"")</f>
        <v/>
      </c>
      <c r="L2714" s="17" t="str">
        <f>IFERROR(__xludf.DUMMYFUNCTION("IFERROR(INDEX(SPLIT(G2714, ""/""), 4) * INDEX(SPLIT(H2714, ""/""), 4), """")"),"")</f>
        <v/>
      </c>
      <c r="M2714" s="17" t="str">
        <f>IFERROR(__xludf.DUMMYFUNCTION("IFERROR(INDEX(SPLIT(G2714, ""/""), 5) * INDEX(SPLIT(H2714, ""/""), 5), """")"),"")</f>
        <v/>
      </c>
      <c r="N2714" s="9">
        <f t="shared" si="1"/>
        <v>0</v>
      </c>
      <c r="O2714" s="9">
        <f t="array" ref="O2714">IF(N2714 &lt;&gt; "", ROUND(N2714 * 1.06, 2), "")
</f>
        <v>0</v>
      </c>
      <c r="P2714" s="14"/>
    </row>
    <row r="2715">
      <c r="A2715" s="14"/>
      <c r="I2715" s="17" t="str">
        <f>IFERROR(__xludf.DUMMYFUNCTION("IFERROR(INDEX(SPLIT(G2715, ""/""), 1) * INDEX(SPLIT(H2715, ""/""), 1), """")"),"")</f>
        <v/>
      </c>
      <c r="J2715" s="17" t="str">
        <f>IFERROR(__xludf.DUMMYFUNCTION("IFERROR(INDEX(SPLIT(G2715, ""/""), 2) * INDEX(SPLIT(H2715, ""/""), 2), """")"),"")</f>
        <v/>
      </c>
      <c r="K2715" s="17" t="str">
        <f>IFERROR(__xludf.DUMMYFUNCTION("IFERROR(INDEX(SPLIT(G2715, ""/""), 3) * INDEX(SPLIT(H2715, ""/""), 3), """")"),"")</f>
        <v/>
      </c>
      <c r="L2715" s="17" t="str">
        <f>IFERROR(__xludf.DUMMYFUNCTION("IFERROR(INDEX(SPLIT(G2715, ""/""), 4) * INDEX(SPLIT(H2715, ""/""), 4), """")"),"")</f>
        <v/>
      </c>
      <c r="M2715" s="17" t="str">
        <f>IFERROR(__xludf.DUMMYFUNCTION("IFERROR(INDEX(SPLIT(G2715, ""/""), 5) * INDEX(SPLIT(H2715, ""/""), 5), """")"),"")</f>
        <v/>
      </c>
      <c r="N2715" s="9">
        <f t="shared" si="1"/>
        <v>0</v>
      </c>
      <c r="O2715" s="9">
        <f t="array" ref="O2715">IF(N2715 &lt;&gt; "", ROUND(N2715 * 1.06, 2), "")
</f>
        <v>0</v>
      </c>
      <c r="P2715" s="14"/>
    </row>
    <row r="2716">
      <c r="A2716" s="14"/>
      <c r="I2716" s="17" t="str">
        <f>IFERROR(__xludf.DUMMYFUNCTION("IFERROR(INDEX(SPLIT(G2716, ""/""), 1) * INDEX(SPLIT(H2716, ""/""), 1), """")"),"")</f>
        <v/>
      </c>
      <c r="J2716" s="17" t="str">
        <f>IFERROR(__xludf.DUMMYFUNCTION("IFERROR(INDEX(SPLIT(G2716, ""/""), 2) * INDEX(SPLIT(H2716, ""/""), 2), """")"),"")</f>
        <v/>
      </c>
      <c r="K2716" s="17" t="str">
        <f>IFERROR(__xludf.DUMMYFUNCTION("IFERROR(INDEX(SPLIT(G2716, ""/""), 3) * INDEX(SPLIT(H2716, ""/""), 3), """")"),"")</f>
        <v/>
      </c>
      <c r="L2716" s="17" t="str">
        <f>IFERROR(__xludf.DUMMYFUNCTION("IFERROR(INDEX(SPLIT(G2716, ""/""), 4) * INDEX(SPLIT(H2716, ""/""), 4), """")"),"")</f>
        <v/>
      </c>
      <c r="M2716" s="17" t="str">
        <f>IFERROR(__xludf.DUMMYFUNCTION("IFERROR(INDEX(SPLIT(G2716, ""/""), 5) * INDEX(SPLIT(H2716, ""/""), 5), """")"),"")</f>
        <v/>
      </c>
      <c r="N2716" s="9">
        <f t="shared" si="1"/>
        <v>0</v>
      </c>
      <c r="O2716" s="9">
        <f t="array" ref="O2716">IF(N2716 &lt;&gt; "", ROUND(N2716 * 1.06, 2), "")
</f>
        <v>0</v>
      </c>
      <c r="P2716" s="14"/>
    </row>
    <row r="2717">
      <c r="A2717" s="14"/>
      <c r="I2717" s="17" t="str">
        <f>IFERROR(__xludf.DUMMYFUNCTION("IFERROR(INDEX(SPLIT(G2717, ""/""), 1) * INDEX(SPLIT(H2717, ""/""), 1), """")"),"")</f>
        <v/>
      </c>
      <c r="J2717" s="17" t="str">
        <f>IFERROR(__xludf.DUMMYFUNCTION("IFERROR(INDEX(SPLIT(G2717, ""/""), 2) * INDEX(SPLIT(H2717, ""/""), 2), """")"),"")</f>
        <v/>
      </c>
      <c r="K2717" s="17" t="str">
        <f>IFERROR(__xludf.DUMMYFUNCTION("IFERROR(INDEX(SPLIT(G2717, ""/""), 3) * INDEX(SPLIT(H2717, ""/""), 3), """")"),"")</f>
        <v/>
      </c>
      <c r="L2717" s="17" t="str">
        <f>IFERROR(__xludf.DUMMYFUNCTION("IFERROR(INDEX(SPLIT(G2717, ""/""), 4) * INDEX(SPLIT(H2717, ""/""), 4), """")"),"")</f>
        <v/>
      </c>
      <c r="M2717" s="17" t="str">
        <f>IFERROR(__xludf.DUMMYFUNCTION("IFERROR(INDEX(SPLIT(G2717, ""/""), 5) * INDEX(SPLIT(H2717, ""/""), 5), """")"),"")</f>
        <v/>
      </c>
      <c r="N2717" s="9">
        <f t="shared" si="1"/>
        <v>0</v>
      </c>
      <c r="O2717" s="9">
        <f t="array" ref="O2717">IF(N2717 &lt;&gt; "", ROUND(N2717 * 1.06, 2), "")
</f>
        <v>0</v>
      </c>
      <c r="P2717" s="14"/>
    </row>
    <row r="2718">
      <c r="A2718" s="14"/>
      <c r="I2718" s="17" t="str">
        <f>IFERROR(__xludf.DUMMYFUNCTION("IFERROR(INDEX(SPLIT(G2718, ""/""), 1) * INDEX(SPLIT(H2718, ""/""), 1), """")"),"")</f>
        <v/>
      </c>
      <c r="J2718" s="17" t="str">
        <f>IFERROR(__xludf.DUMMYFUNCTION("IFERROR(INDEX(SPLIT(G2718, ""/""), 2) * INDEX(SPLIT(H2718, ""/""), 2), """")"),"")</f>
        <v/>
      </c>
      <c r="K2718" s="17" t="str">
        <f>IFERROR(__xludf.DUMMYFUNCTION("IFERROR(INDEX(SPLIT(G2718, ""/""), 3) * INDEX(SPLIT(H2718, ""/""), 3), """")"),"")</f>
        <v/>
      </c>
      <c r="L2718" s="17" t="str">
        <f>IFERROR(__xludf.DUMMYFUNCTION("IFERROR(INDEX(SPLIT(G2718, ""/""), 4) * INDEX(SPLIT(H2718, ""/""), 4), """")"),"")</f>
        <v/>
      </c>
      <c r="M2718" s="17" t="str">
        <f>IFERROR(__xludf.DUMMYFUNCTION("IFERROR(INDEX(SPLIT(G2718, ""/""), 5) * INDEX(SPLIT(H2718, ""/""), 5), """")"),"")</f>
        <v/>
      </c>
      <c r="N2718" s="9">
        <f t="shared" si="1"/>
        <v>0</v>
      </c>
      <c r="O2718" s="9">
        <f t="array" ref="O2718">IF(N2718 &lt;&gt; "", ROUND(N2718 * 1.06, 2), "")
</f>
        <v>0</v>
      </c>
      <c r="P2718" s="14"/>
    </row>
    <row r="2719">
      <c r="A2719" s="14"/>
      <c r="I2719" s="17" t="str">
        <f>IFERROR(__xludf.DUMMYFUNCTION("IFERROR(INDEX(SPLIT(G2719, ""/""), 1) * INDEX(SPLIT(H2719, ""/""), 1), """")"),"")</f>
        <v/>
      </c>
      <c r="J2719" s="17" t="str">
        <f>IFERROR(__xludf.DUMMYFUNCTION("IFERROR(INDEX(SPLIT(G2719, ""/""), 2) * INDEX(SPLIT(H2719, ""/""), 2), """")"),"")</f>
        <v/>
      </c>
      <c r="K2719" s="17" t="str">
        <f>IFERROR(__xludf.DUMMYFUNCTION("IFERROR(INDEX(SPLIT(G2719, ""/""), 3) * INDEX(SPLIT(H2719, ""/""), 3), """")"),"")</f>
        <v/>
      </c>
      <c r="L2719" s="17" t="str">
        <f>IFERROR(__xludf.DUMMYFUNCTION("IFERROR(INDEX(SPLIT(G2719, ""/""), 4) * INDEX(SPLIT(H2719, ""/""), 4), """")"),"")</f>
        <v/>
      </c>
      <c r="M2719" s="17" t="str">
        <f>IFERROR(__xludf.DUMMYFUNCTION("IFERROR(INDEX(SPLIT(G2719, ""/""), 5) * INDEX(SPLIT(H2719, ""/""), 5), """")"),"")</f>
        <v/>
      </c>
      <c r="N2719" s="9">
        <f t="shared" si="1"/>
        <v>0</v>
      </c>
      <c r="O2719" s="9">
        <f t="array" ref="O2719">IF(N2719 &lt;&gt; "", ROUND(N2719 * 1.06, 2), "")
</f>
        <v>0</v>
      </c>
      <c r="P2719" s="14"/>
    </row>
    <row r="2720">
      <c r="A2720" s="14"/>
      <c r="I2720" s="17" t="str">
        <f>IFERROR(__xludf.DUMMYFUNCTION("IFERROR(INDEX(SPLIT(G2720, ""/""), 1) * INDEX(SPLIT(H2720, ""/""), 1), """")"),"")</f>
        <v/>
      </c>
      <c r="J2720" s="17" t="str">
        <f>IFERROR(__xludf.DUMMYFUNCTION("IFERROR(INDEX(SPLIT(G2720, ""/""), 2) * INDEX(SPLIT(H2720, ""/""), 2), """")"),"")</f>
        <v/>
      </c>
      <c r="K2720" s="17" t="str">
        <f>IFERROR(__xludf.DUMMYFUNCTION("IFERROR(INDEX(SPLIT(G2720, ""/""), 3) * INDEX(SPLIT(H2720, ""/""), 3), """")"),"")</f>
        <v/>
      </c>
      <c r="L2720" s="17" t="str">
        <f>IFERROR(__xludf.DUMMYFUNCTION("IFERROR(INDEX(SPLIT(G2720, ""/""), 4) * INDEX(SPLIT(H2720, ""/""), 4), """")"),"")</f>
        <v/>
      </c>
      <c r="M2720" s="17" t="str">
        <f>IFERROR(__xludf.DUMMYFUNCTION("IFERROR(INDEX(SPLIT(G2720, ""/""), 5) * INDEX(SPLIT(H2720, ""/""), 5), """")"),"")</f>
        <v/>
      </c>
      <c r="N2720" s="9">
        <f t="shared" si="1"/>
        <v>0</v>
      </c>
      <c r="O2720" s="9">
        <f t="array" ref="O2720">IF(N2720 &lt;&gt; "", ROUND(N2720 * 1.06, 2), "")
</f>
        <v>0</v>
      </c>
      <c r="P2720" s="14"/>
    </row>
    <row r="2721">
      <c r="A2721" s="14"/>
      <c r="I2721" s="17" t="str">
        <f>IFERROR(__xludf.DUMMYFUNCTION("IFERROR(INDEX(SPLIT(G2721, ""/""), 1) * INDEX(SPLIT(H2721, ""/""), 1), """")"),"")</f>
        <v/>
      </c>
      <c r="J2721" s="17" t="str">
        <f>IFERROR(__xludf.DUMMYFUNCTION("IFERROR(INDEX(SPLIT(G2721, ""/""), 2) * INDEX(SPLIT(H2721, ""/""), 2), """")"),"")</f>
        <v/>
      </c>
      <c r="K2721" s="17" t="str">
        <f>IFERROR(__xludf.DUMMYFUNCTION("IFERROR(INDEX(SPLIT(G2721, ""/""), 3) * INDEX(SPLIT(H2721, ""/""), 3), """")"),"")</f>
        <v/>
      </c>
      <c r="L2721" s="17" t="str">
        <f>IFERROR(__xludf.DUMMYFUNCTION("IFERROR(INDEX(SPLIT(G2721, ""/""), 4) * INDEX(SPLIT(H2721, ""/""), 4), """")"),"")</f>
        <v/>
      </c>
      <c r="M2721" s="17" t="str">
        <f>IFERROR(__xludf.DUMMYFUNCTION("IFERROR(INDEX(SPLIT(G2721, ""/""), 5) * INDEX(SPLIT(H2721, ""/""), 5), """")"),"")</f>
        <v/>
      </c>
      <c r="N2721" s="9">
        <f t="shared" si="1"/>
        <v>0</v>
      </c>
      <c r="O2721" s="9">
        <f t="array" ref="O2721">IF(N2721 &lt;&gt; "", ROUND(N2721 * 1.06, 2), "")
</f>
        <v>0</v>
      </c>
      <c r="P2721" s="14"/>
    </row>
    <row r="2722">
      <c r="A2722" s="14"/>
      <c r="I2722" s="17" t="str">
        <f>IFERROR(__xludf.DUMMYFUNCTION("IFERROR(INDEX(SPLIT(G2722, ""/""), 1) * INDEX(SPLIT(H2722, ""/""), 1), """")"),"")</f>
        <v/>
      </c>
      <c r="J2722" s="17" t="str">
        <f>IFERROR(__xludf.DUMMYFUNCTION("IFERROR(INDEX(SPLIT(G2722, ""/""), 2) * INDEX(SPLIT(H2722, ""/""), 2), """")"),"")</f>
        <v/>
      </c>
      <c r="K2722" s="17" t="str">
        <f>IFERROR(__xludf.DUMMYFUNCTION("IFERROR(INDEX(SPLIT(G2722, ""/""), 3) * INDEX(SPLIT(H2722, ""/""), 3), """")"),"")</f>
        <v/>
      </c>
      <c r="L2722" s="17" t="str">
        <f>IFERROR(__xludf.DUMMYFUNCTION("IFERROR(INDEX(SPLIT(G2722, ""/""), 4) * INDEX(SPLIT(H2722, ""/""), 4), """")"),"")</f>
        <v/>
      </c>
      <c r="M2722" s="17" t="str">
        <f>IFERROR(__xludf.DUMMYFUNCTION("IFERROR(INDEX(SPLIT(G2722, ""/""), 5) * INDEX(SPLIT(H2722, ""/""), 5), """")"),"")</f>
        <v/>
      </c>
      <c r="N2722" s="9">
        <f t="shared" si="1"/>
        <v>0</v>
      </c>
      <c r="O2722" s="9">
        <f t="array" ref="O2722">IF(N2722 &lt;&gt; "", ROUND(N2722 * 1.06, 2), "")
</f>
        <v>0</v>
      </c>
      <c r="P2722" s="14"/>
    </row>
    <row r="2723">
      <c r="A2723" s="14"/>
      <c r="I2723" s="17" t="str">
        <f>IFERROR(__xludf.DUMMYFUNCTION("IFERROR(INDEX(SPLIT(G2723, ""/""), 1) * INDEX(SPLIT(H2723, ""/""), 1), """")"),"")</f>
        <v/>
      </c>
      <c r="J2723" s="17" t="str">
        <f>IFERROR(__xludf.DUMMYFUNCTION("IFERROR(INDEX(SPLIT(G2723, ""/""), 2) * INDEX(SPLIT(H2723, ""/""), 2), """")"),"")</f>
        <v/>
      </c>
      <c r="K2723" s="17" t="str">
        <f>IFERROR(__xludf.DUMMYFUNCTION("IFERROR(INDEX(SPLIT(G2723, ""/""), 3) * INDEX(SPLIT(H2723, ""/""), 3), """")"),"")</f>
        <v/>
      </c>
      <c r="L2723" s="17" t="str">
        <f>IFERROR(__xludf.DUMMYFUNCTION("IFERROR(INDEX(SPLIT(G2723, ""/""), 4) * INDEX(SPLIT(H2723, ""/""), 4), """")"),"")</f>
        <v/>
      </c>
      <c r="M2723" s="17" t="str">
        <f>IFERROR(__xludf.DUMMYFUNCTION("IFERROR(INDEX(SPLIT(G2723, ""/""), 5) * INDEX(SPLIT(H2723, ""/""), 5), """")"),"")</f>
        <v/>
      </c>
      <c r="N2723" s="9">
        <f t="shared" si="1"/>
        <v>0</v>
      </c>
      <c r="O2723" s="9">
        <f t="array" ref="O2723">IF(N2723 &lt;&gt; "", ROUND(N2723 * 1.06, 2), "")
</f>
        <v>0</v>
      </c>
      <c r="P2723" s="14"/>
    </row>
    <row r="2724">
      <c r="A2724" s="14"/>
      <c r="I2724" s="17" t="str">
        <f>IFERROR(__xludf.DUMMYFUNCTION("IFERROR(INDEX(SPLIT(G2724, ""/""), 1) * INDEX(SPLIT(H2724, ""/""), 1), """")"),"")</f>
        <v/>
      </c>
      <c r="J2724" s="17" t="str">
        <f>IFERROR(__xludf.DUMMYFUNCTION("IFERROR(INDEX(SPLIT(G2724, ""/""), 2) * INDEX(SPLIT(H2724, ""/""), 2), """")"),"")</f>
        <v/>
      </c>
      <c r="K2724" s="17" t="str">
        <f>IFERROR(__xludf.DUMMYFUNCTION("IFERROR(INDEX(SPLIT(G2724, ""/""), 3) * INDEX(SPLIT(H2724, ""/""), 3), """")"),"")</f>
        <v/>
      </c>
      <c r="L2724" s="17" t="str">
        <f>IFERROR(__xludf.DUMMYFUNCTION("IFERROR(INDEX(SPLIT(G2724, ""/""), 4) * INDEX(SPLIT(H2724, ""/""), 4), """")"),"")</f>
        <v/>
      </c>
      <c r="M2724" s="17" t="str">
        <f>IFERROR(__xludf.DUMMYFUNCTION("IFERROR(INDEX(SPLIT(G2724, ""/""), 5) * INDEX(SPLIT(H2724, ""/""), 5), """")"),"")</f>
        <v/>
      </c>
      <c r="N2724" s="9">
        <f t="shared" si="1"/>
        <v>0</v>
      </c>
      <c r="O2724" s="9">
        <f t="array" ref="O2724">IF(N2724 &lt;&gt; "", ROUND(N2724 * 1.06, 2), "")
</f>
        <v>0</v>
      </c>
      <c r="P2724" s="14"/>
    </row>
    <row r="2725">
      <c r="A2725" s="14"/>
      <c r="I2725" s="17" t="str">
        <f>IFERROR(__xludf.DUMMYFUNCTION("IFERROR(INDEX(SPLIT(G2725, ""/""), 1) * INDEX(SPLIT(H2725, ""/""), 1), """")"),"")</f>
        <v/>
      </c>
      <c r="J2725" s="17" t="str">
        <f>IFERROR(__xludf.DUMMYFUNCTION("IFERROR(INDEX(SPLIT(G2725, ""/""), 2) * INDEX(SPLIT(H2725, ""/""), 2), """")"),"")</f>
        <v/>
      </c>
      <c r="K2725" s="17" t="str">
        <f>IFERROR(__xludf.DUMMYFUNCTION("IFERROR(INDEX(SPLIT(G2725, ""/""), 3) * INDEX(SPLIT(H2725, ""/""), 3), """")"),"")</f>
        <v/>
      </c>
      <c r="L2725" s="17" t="str">
        <f>IFERROR(__xludf.DUMMYFUNCTION("IFERROR(INDEX(SPLIT(G2725, ""/""), 4) * INDEX(SPLIT(H2725, ""/""), 4), """")"),"")</f>
        <v/>
      </c>
      <c r="M2725" s="17" t="str">
        <f>IFERROR(__xludf.DUMMYFUNCTION("IFERROR(INDEX(SPLIT(G2725, ""/""), 5) * INDEX(SPLIT(H2725, ""/""), 5), """")"),"")</f>
        <v/>
      </c>
      <c r="N2725" s="9">
        <f t="shared" si="1"/>
        <v>0</v>
      </c>
      <c r="O2725" s="9">
        <f t="array" ref="O2725">IF(N2725 &lt;&gt; "", ROUND(N2725 * 1.06, 2), "")
</f>
        <v>0</v>
      </c>
      <c r="P2725" s="14"/>
    </row>
    <row r="2726">
      <c r="A2726" s="14"/>
      <c r="I2726" s="17" t="str">
        <f>IFERROR(__xludf.DUMMYFUNCTION("IFERROR(INDEX(SPLIT(G2726, ""/""), 1) * INDEX(SPLIT(H2726, ""/""), 1), """")"),"")</f>
        <v/>
      </c>
      <c r="J2726" s="17" t="str">
        <f>IFERROR(__xludf.DUMMYFUNCTION("IFERROR(INDEX(SPLIT(G2726, ""/""), 2) * INDEX(SPLIT(H2726, ""/""), 2), """")"),"")</f>
        <v/>
      </c>
      <c r="K2726" s="17" t="str">
        <f>IFERROR(__xludf.DUMMYFUNCTION("IFERROR(INDEX(SPLIT(G2726, ""/""), 3) * INDEX(SPLIT(H2726, ""/""), 3), """")"),"")</f>
        <v/>
      </c>
      <c r="L2726" s="17" t="str">
        <f>IFERROR(__xludf.DUMMYFUNCTION("IFERROR(INDEX(SPLIT(G2726, ""/""), 4) * INDEX(SPLIT(H2726, ""/""), 4), """")"),"")</f>
        <v/>
      </c>
      <c r="M2726" s="17" t="str">
        <f>IFERROR(__xludf.DUMMYFUNCTION("IFERROR(INDEX(SPLIT(G2726, ""/""), 5) * INDEX(SPLIT(H2726, ""/""), 5), """")"),"")</f>
        <v/>
      </c>
      <c r="N2726" s="9">
        <f t="shared" si="1"/>
        <v>0</v>
      </c>
      <c r="O2726" s="9">
        <f t="array" ref="O2726">IF(N2726 &lt;&gt; "", ROUND(N2726 * 1.06, 2), "")
</f>
        <v>0</v>
      </c>
      <c r="P2726" s="14"/>
    </row>
    <row r="2727">
      <c r="A2727" s="14"/>
      <c r="I2727" s="17" t="str">
        <f>IFERROR(__xludf.DUMMYFUNCTION("IFERROR(INDEX(SPLIT(G2727, ""/""), 1) * INDEX(SPLIT(H2727, ""/""), 1), """")"),"")</f>
        <v/>
      </c>
      <c r="J2727" s="17" t="str">
        <f>IFERROR(__xludf.DUMMYFUNCTION("IFERROR(INDEX(SPLIT(G2727, ""/""), 2) * INDEX(SPLIT(H2727, ""/""), 2), """")"),"")</f>
        <v/>
      </c>
      <c r="K2727" s="17" t="str">
        <f>IFERROR(__xludf.DUMMYFUNCTION("IFERROR(INDEX(SPLIT(G2727, ""/""), 3) * INDEX(SPLIT(H2727, ""/""), 3), """")"),"")</f>
        <v/>
      </c>
      <c r="L2727" s="17" t="str">
        <f>IFERROR(__xludf.DUMMYFUNCTION("IFERROR(INDEX(SPLIT(G2727, ""/""), 4) * INDEX(SPLIT(H2727, ""/""), 4), """")"),"")</f>
        <v/>
      </c>
      <c r="M2727" s="17" t="str">
        <f>IFERROR(__xludf.DUMMYFUNCTION("IFERROR(INDEX(SPLIT(G2727, ""/""), 5) * INDEX(SPLIT(H2727, ""/""), 5), """")"),"")</f>
        <v/>
      </c>
      <c r="N2727" s="9">
        <f t="shared" si="1"/>
        <v>0</v>
      </c>
      <c r="O2727" s="9">
        <f t="array" ref="O2727">IF(N2727 &lt;&gt; "", ROUND(N2727 * 1.06, 2), "")
</f>
        <v>0</v>
      </c>
      <c r="P2727" s="14"/>
    </row>
    <row r="2728">
      <c r="A2728" s="14"/>
      <c r="I2728" s="17" t="str">
        <f>IFERROR(__xludf.DUMMYFUNCTION("IFERROR(INDEX(SPLIT(G2728, ""/""), 1) * INDEX(SPLIT(H2728, ""/""), 1), """")"),"")</f>
        <v/>
      </c>
      <c r="J2728" s="17" t="str">
        <f>IFERROR(__xludf.DUMMYFUNCTION("IFERROR(INDEX(SPLIT(G2728, ""/""), 2) * INDEX(SPLIT(H2728, ""/""), 2), """")"),"")</f>
        <v/>
      </c>
      <c r="K2728" s="17" t="str">
        <f>IFERROR(__xludf.DUMMYFUNCTION("IFERROR(INDEX(SPLIT(G2728, ""/""), 3) * INDEX(SPLIT(H2728, ""/""), 3), """")"),"")</f>
        <v/>
      </c>
      <c r="L2728" s="17" t="str">
        <f>IFERROR(__xludf.DUMMYFUNCTION("IFERROR(INDEX(SPLIT(G2728, ""/""), 4) * INDEX(SPLIT(H2728, ""/""), 4), """")"),"")</f>
        <v/>
      </c>
      <c r="M2728" s="17" t="str">
        <f>IFERROR(__xludf.DUMMYFUNCTION("IFERROR(INDEX(SPLIT(G2728, ""/""), 5) * INDEX(SPLIT(H2728, ""/""), 5), """")"),"")</f>
        <v/>
      </c>
      <c r="N2728" s="9">
        <f t="shared" si="1"/>
        <v>0</v>
      </c>
      <c r="O2728" s="9">
        <f t="array" ref="O2728">IF(N2728 &lt;&gt; "", ROUND(N2728 * 1.06, 2), "")
</f>
        <v>0</v>
      </c>
      <c r="P2728" s="14"/>
    </row>
    <row r="2729">
      <c r="A2729" s="14"/>
      <c r="I2729" s="17" t="str">
        <f>IFERROR(__xludf.DUMMYFUNCTION("IFERROR(INDEX(SPLIT(G2729, ""/""), 1) * INDEX(SPLIT(H2729, ""/""), 1), """")"),"")</f>
        <v/>
      </c>
      <c r="J2729" s="17" t="str">
        <f>IFERROR(__xludf.DUMMYFUNCTION("IFERROR(INDEX(SPLIT(G2729, ""/""), 2) * INDEX(SPLIT(H2729, ""/""), 2), """")"),"")</f>
        <v/>
      </c>
      <c r="K2729" s="17" t="str">
        <f>IFERROR(__xludf.DUMMYFUNCTION("IFERROR(INDEX(SPLIT(G2729, ""/""), 3) * INDEX(SPLIT(H2729, ""/""), 3), """")"),"")</f>
        <v/>
      </c>
      <c r="L2729" s="17" t="str">
        <f>IFERROR(__xludf.DUMMYFUNCTION("IFERROR(INDEX(SPLIT(G2729, ""/""), 4) * INDEX(SPLIT(H2729, ""/""), 4), """")"),"")</f>
        <v/>
      </c>
      <c r="M2729" s="17" t="str">
        <f>IFERROR(__xludf.DUMMYFUNCTION("IFERROR(INDEX(SPLIT(G2729, ""/""), 5) * INDEX(SPLIT(H2729, ""/""), 5), """")"),"")</f>
        <v/>
      </c>
      <c r="N2729" s="9">
        <f t="shared" si="1"/>
        <v>0</v>
      </c>
      <c r="O2729" s="9">
        <f t="array" ref="O2729">IF(N2729 &lt;&gt; "", ROUND(N2729 * 1.06, 2), "")
</f>
        <v>0</v>
      </c>
      <c r="P2729" s="14"/>
    </row>
    <row r="2730">
      <c r="A2730" s="14"/>
      <c r="I2730" s="17" t="str">
        <f>IFERROR(__xludf.DUMMYFUNCTION("IFERROR(INDEX(SPLIT(G2730, ""/""), 1) * INDEX(SPLIT(H2730, ""/""), 1), """")"),"")</f>
        <v/>
      </c>
      <c r="J2730" s="17" t="str">
        <f>IFERROR(__xludf.DUMMYFUNCTION("IFERROR(INDEX(SPLIT(G2730, ""/""), 2) * INDEX(SPLIT(H2730, ""/""), 2), """")"),"")</f>
        <v/>
      </c>
      <c r="K2730" s="17" t="str">
        <f>IFERROR(__xludf.DUMMYFUNCTION("IFERROR(INDEX(SPLIT(G2730, ""/""), 3) * INDEX(SPLIT(H2730, ""/""), 3), """")"),"")</f>
        <v/>
      </c>
      <c r="L2730" s="17" t="str">
        <f>IFERROR(__xludf.DUMMYFUNCTION("IFERROR(INDEX(SPLIT(G2730, ""/""), 4) * INDEX(SPLIT(H2730, ""/""), 4), """")"),"")</f>
        <v/>
      </c>
      <c r="M2730" s="17" t="str">
        <f>IFERROR(__xludf.DUMMYFUNCTION("IFERROR(INDEX(SPLIT(G2730, ""/""), 5) * INDEX(SPLIT(H2730, ""/""), 5), """")"),"")</f>
        <v/>
      </c>
      <c r="N2730" s="9">
        <f t="shared" si="1"/>
        <v>0</v>
      </c>
      <c r="O2730" s="9">
        <f t="array" ref="O2730">IF(N2730 &lt;&gt; "", ROUND(N2730 * 1.06, 2), "")
</f>
        <v>0</v>
      </c>
      <c r="P2730" s="14"/>
    </row>
    <row r="2731">
      <c r="A2731" s="14"/>
      <c r="I2731" s="17" t="str">
        <f>IFERROR(__xludf.DUMMYFUNCTION("IFERROR(INDEX(SPLIT(G2731, ""/""), 1) * INDEX(SPLIT(H2731, ""/""), 1), """")"),"")</f>
        <v/>
      </c>
      <c r="J2731" s="17" t="str">
        <f>IFERROR(__xludf.DUMMYFUNCTION("IFERROR(INDEX(SPLIT(G2731, ""/""), 2) * INDEX(SPLIT(H2731, ""/""), 2), """")"),"")</f>
        <v/>
      </c>
      <c r="K2731" s="17" t="str">
        <f>IFERROR(__xludf.DUMMYFUNCTION("IFERROR(INDEX(SPLIT(G2731, ""/""), 3) * INDEX(SPLIT(H2731, ""/""), 3), """")"),"")</f>
        <v/>
      </c>
      <c r="L2731" s="17" t="str">
        <f>IFERROR(__xludf.DUMMYFUNCTION("IFERROR(INDEX(SPLIT(G2731, ""/""), 4) * INDEX(SPLIT(H2731, ""/""), 4), """")"),"")</f>
        <v/>
      </c>
      <c r="M2731" s="17" t="str">
        <f>IFERROR(__xludf.DUMMYFUNCTION("IFERROR(INDEX(SPLIT(G2731, ""/""), 5) * INDEX(SPLIT(H2731, ""/""), 5), """")"),"")</f>
        <v/>
      </c>
      <c r="N2731" s="9">
        <f t="shared" si="1"/>
        <v>0</v>
      </c>
      <c r="O2731" s="9">
        <f t="array" ref="O2731">IF(N2731 &lt;&gt; "", ROUND(N2731 * 1.06, 2), "")
</f>
        <v>0</v>
      </c>
      <c r="P2731" s="14"/>
    </row>
    <row r="2732">
      <c r="A2732" s="14"/>
      <c r="I2732" s="17" t="str">
        <f>IFERROR(__xludf.DUMMYFUNCTION("IFERROR(INDEX(SPLIT(G2732, ""/""), 1) * INDEX(SPLIT(H2732, ""/""), 1), """")"),"")</f>
        <v/>
      </c>
      <c r="J2732" s="17" t="str">
        <f>IFERROR(__xludf.DUMMYFUNCTION("IFERROR(INDEX(SPLIT(G2732, ""/""), 2) * INDEX(SPLIT(H2732, ""/""), 2), """")"),"")</f>
        <v/>
      </c>
      <c r="K2732" s="17" t="str">
        <f>IFERROR(__xludf.DUMMYFUNCTION("IFERROR(INDEX(SPLIT(G2732, ""/""), 3) * INDEX(SPLIT(H2732, ""/""), 3), """")"),"")</f>
        <v/>
      </c>
      <c r="L2732" s="17" t="str">
        <f>IFERROR(__xludf.DUMMYFUNCTION("IFERROR(INDEX(SPLIT(G2732, ""/""), 4) * INDEX(SPLIT(H2732, ""/""), 4), """")"),"")</f>
        <v/>
      </c>
      <c r="M2732" s="17" t="str">
        <f>IFERROR(__xludf.DUMMYFUNCTION("IFERROR(INDEX(SPLIT(G2732, ""/""), 5) * INDEX(SPLIT(H2732, ""/""), 5), """")"),"")</f>
        <v/>
      </c>
      <c r="N2732" s="9">
        <f t="shared" si="1"/>
        <v>0</v>
      </c>
      <c r="O2732" s="9">
        <f t="array" ref="O2732">IF(N2732 &lt;&gt; "", ROUND(N2732 * 1.06, 2), "")
</f>
        <v>0</v>
      </c>
      <c r="P2732" s="14"/>
    </row>
    <row r="2733">
      <c r="A2733" s="14"/>
      <c r="I2733" s="17" t="str">
        <f>IFERROR(__xludf.DUMMYFUNCTION("IFERROR(INDEX(SPLIT(G2733, ""/""), 1) * INDEX(SPLIT(H2733, ""/""), 1), """")"),"")</f>
        <v/>
      </c>
      <c r="J2733" s="17" t="str">
        <f>IFERROR(__xludf.DUMMYFUNCTION("IFERROR(INDEX(SPLIT(G2733, ""/""), 2) * INDEX(SPLIT(H2733, ""/""), 2), """")"),"")</f>
        <v/>
      </c>
      <c r="K2733" s="17" t="str">
        <f>IFERROR(__xludf.DUMMYFUNCTION("IFERROR(INDEX(SPLIT(G2733, ""/""), 3) * INDEX(SPLIT(H2733, ""/""), 3), """")"),"")</f>
        <v/>
      </c>
      <c r="L2733" s="17" t="str">
        <f>IFERROR(__xludf.DUMMYFUNCTION("IFERROR(INDEX(SPLIT(G2733, ""/""), 4) * INDEX(SPLIT(H2733, ""/""), 4), """")"),"")</f>
        <v/>
      </c>
      <c r="M2733" s="17" t="str">
        <f>IFERROR(__xludf.DUMMYFUNCTION("IFERROR(INDEX(SPLIT(G2733, ""/""), 5) * INDEX(SPLIT(H2733, ""/""), 5), """")"),"")</f>
        <v/>
      </c>
      <c r="N2733" s="9">
        <f t="shared" si="1"/>
        <v>0</v>
      </c>
      <c r="O2733" s="9">
        <f t="array" ref="O2733">IF(N2733 &lt;&gt; "", ROUND(N2733 * 1.06, 2), "")
</f>
        <v>0</v>
      </c>
      <c r="P2733" s="14"/>
    </row>
    <row r="2734">
      <c r="A2734" s="14"/>
      <c r="I2734" s="17" t="str">
        <f>IFERROR(__xludf.DUMMYFUNCTION("IFERROR(INDEX(SPLIT(G2734, ""/""), 1) * INDEX(SPLIT(H2734, ""/""), 1), """")"),"")</f>
        <v/>
      </c>
      <c r="J2734" s="17" t="str">
        <f>IFERROR(__xludf.DUMMYFUNCTION("IFERROR(INDEX(SPLIT(G2734, ""/""), 2) * INDEX(SPLIT(H2734, ""/""), 2), """")"),"")</f>
        <v/>
      </c>
      <c r="K2734" s="17" t="str">
        <f>IFERROR(__xludf.DUMMYFUNCTION("IFERROR(INDEX(SPLIT(G2734, ""/""), 3) * INDEX(SPLIT(H2734, ""/""), 3), """")"),"")</f>
        <v/>
      </c>
      <c r="L2734" s="17" t="str">
        <f>IFERROR(__xludf.DUMMYFUNCTION("IFERROR(INDEX(SPLIT(G2734, ""/""), 4) * INDEX(SPLIT(H2734, ""/""), 4), """")"),"")</f>
        <v/>
      </c>
      <c r="M2734" s="17" t="str">
        <f>IFERROR(__xludf.DUMMYFUNCTION("IFERROR(INDEX(SPLIT(G2734, ""/""), 5) * INDEX(SPLIT(H2734, ""/""), 5), """")"),"")</f>
        <v/>
      </c>
      <c r="N2734" s="9">
        <f t="shared" si="1"/>
        <v>0</v>
      </c>
      <c r="O2734" s="9">
        <f t="array" ref="O2734">IF(N2734 &lt;&gt; "", ROUND(N2734 * 1.06, 2), "")
</f>
        <v>0</v>
      </c>
      <c r="P2734" s="14"/>
    </row>
    <row r="2735">
      <c r="A2735" s="14"/>
      <c r="I2735" s="17" t="str">
        <f>IFERROR(__xludf.DUMMYFUNCTION("IFERROR(INDEX(SPLIT(G2735, ""/""), 1) * INDEX(SPLIT(H2735, ""/""), 1), """")"),"")</f>
        <v/>
      </c>
      <c r="J2735" s="17" t="str">
        <f>IFERROR(__xludf.DUMMYFUNCTION("IFERROR(INDEX(SPLIT(G2735, ""/""), 2) * INDEX(SPLIT(H2735, ""/""), 2), """")"),"")</f>
        <v/>
      </c>
      <c r="K2735" s="17" t="str">
        <f>IFERROR(__xludf.DUMMYFUNCTION("IFERROR(INDEX(SPLIT(G2735, ""/""), 3) * INDEX(SPLIT(H2735, ""/""), 3), """")"),"")</f>
        <v/>
      </c>
      <c r="L2735" s="17" t="str">
        <f>IFERROR(__xludf.DUMMYFUNCTION("IFERROR(INDEX(SPLIT(G2735, ""/""), 4) * INDEX(SPLIT(H2735, ""/""), 4), """")"),"")</f>
        <v/>
      </c>
      <c r="M2735" s="17" t="str">
        <f>IFERROR(__xludf.DUMMYFUNCTION("IFERROR(INDEX(SPLIT(G2735, ""/""), 5) * INDEX(SPLIT(H2735, ""/""), 5), """")"),"")</f>
        <v/>
      </c>
      <c r="N2735" s="9">
        <f t="shared" si="1"/>
        <v>0</v>
      </c>
      <c r="O2735" s="9">
        <f t="array" ref="O2735">IF(N2735 &lt;&gt; "", ROUND(N2735 * 1.06, 2), "")
</f>
        <v>0</v>
      </c>
      <c r="P2735" s="14"/>
    </row>
    <row r="2736">
      <c r="A2736" s="14"/>
      <c r="I2736" s="17" t="str">
        <f>IFERROR(__xludf.DUMMYFUNCTION("IFERROR(INDEX(SPLIT(G2736, ""/""), 1) * INDEX(SPLIT(H2736, ""/""), 1), """")"),"")</f>
        <v/>
      </c>
      <c r="J2736" s="17" t="str">
        <f>IFERROR(__xludf.DUMMYFUNCTION("IFERROR(INDEX(SPLIT(G2736, ""/""), 2) * INDEX(SPLIT(H2736, ""/""), 2), """")"),"")</f>
        <v/>
      </c>
      <c r="K2736" s="17" t="str">
        <f>IFERROR(__xludf.DUMMYFUNCTION("IFERROR(INDEX(SPLIT(G2736, ""/""), 3) * INDEX(SPLIT(H2736, ""/""), 3), """")"),"")</f>
        <v/>
      </c>
      <c r="L2736" s="17" t="str">
        <f>IFERROR(__xludf.DUMMYFUNCTION("IFERROR(INDEX(SPLIT(G2736, ""/""), 4) * INDEX(SPLIT(H2736, ""/""), 4), """")"),"")</f>
        <v/>
      </c>
      <c r="M2736" s="17" t="str">
        <f>IFERROR(__xludf.DUMMYFUNCTION("IFERROR(INDEX(SPLIT(G2736, ""/""), 5) * INDEX(SPLIT(H2736, ""/""), 5), """")"),"")</f>
        <v/>
      </c>
      <c r="N2736" s="9">
        <f t="shared" si="1"/>
        <v>0</v>
      </c>
      <c r="O2736" s="9">
        <f t="array" ref="O2736">IF(N2736 &lt;&gt; "", ROUND(N2736 * 1.06, 2), "")
</f>
        <v>0</v>
      </c>
      <c r="P2736" s="14"/>
    </row>
    <row r="2737">
      <c r="A2737" s="14"/>
      <c r="I2737" s="17" t="str">
        <f>IFERROR(__xludf.DUMMYFUNCTION("IFERROR(INDEX(SPLIT(G2737, ""/""), 1) * INDEX(SPLIT(H2737, ""/""), 1), """")"),"")</f>
        <v/>
      </c>
      <c r="J2737" s="17" t="str">
        <f>IFERROR(__xludf.DUMMYFUNCTION("IFERROR(INDEX(SPLIT(G2737, ""/""), 2) * INDEX(SPLIT(H2737, ""/""), 2), """")"),"")</f>
        <v/>
      </c>
      <c r="K2737" s="17" t="str">
        <f>IFERROR(__xludf.DUMMYFUNCTION("IFERROR(INDEX(SPLIT(G2737, ""/""), 3) * INDEX(SPLIT(H2737, ""/""), 3), """")"),"")</f>
        <v/>
      </c>
      <c r="L2737" s="17" t="str">
        <f>IFERROR(__xludf.DUMMYFUNCTION("IFERROR(INDEX(SPLIT(G2737, ""/""), 4) * INDEX(SPLIT(H2737, ""/""), 4), """")"),"")</f>
        <v/>
      </c>
      <c r="M2737" s="17" t="str">
        <f>IFERROR(__xludf.DUMMYFUNCTION("IFERROR(INDEX(SPLIT(G2737, ""/""), 5) * INDEX(SPLIT(H2737, ""/""), 5), """")"),"")</f>
        <v/>
      </c>
      <c r="N2737" s="9">
        <f t="shared" si="1"/>
        <v>0</v>
      </c>
      <c r="O2737" s="9">
        <f t="array" ref="O2737">IF(N2737 &lt;&gt; "", ROUND(N2737 * 1.06, 2), "")
</f>
        <v>0</v>
      </c>
      <c r="P2737" s="14"/>
    </row>
    <row r="2738">
      <c r="A2738" s="14"/>
      <c r="I2738" s="17" t="str">
        <f>IFERROR(__xludf.DUMMYFUNCTION("IFERROR(INDEX(SPLIT(G2738, ""/""), 1) * INDEX(SPLIT(H2738, ""/""), 1), """")"),"")</f>
        <v/>
      </c>
      <c r="J2738" s="17" t="str">
        <f>IFERROR(__xludf.DUMMYFUNCTION("IFERROR(INDEX(SPLIT(G2738, ""/""), 2) * INDEX(SPLIT(H2738, ""/""), 2), """")"),"")</f>
        <v/>
      </c>
      <c r="K2738" s="17" t="str">
        <f>IFERROR(__xludf.DUMMYFUNCTION("IFERROR(INDEX(SPLIT(G2738, ""/""), 3) * INDEX(SPLIT(H2738, ""/""), 3), """")"),"")</f>
        <v/>
      </c>
      <c r="L2738" s="17" t="str">
        <f>IFERROR(__xludf.DUMMYFUNCTION("IFERROR(INDEX(SPLIT(G2738, ""/""), 4) * INDEX(SPLIT(H2738, ""/""), 4), """")"),"")</f>
        <v/>
      </c>
      <c r="M2738" s="17" t="str">
        <f>IFERROR(__xludf.DUMMYFUNCTION("IFERROR(INDEX(SPLIT(G2738, ""/""), 5) * INDEX(SPLIT(H2738, ""/""), 5), """")"),"")</f>
        <v/>
      </c>
      <c r="N2738" s="9">
        <f t="shared" si="1"/>
        <v>0</v>
      </c>
      <c r="O2738" s="9">
        <f t="array" ref="O2738">IF(N2738 &lt;&gt; "", ROUND(N2738 * 1.06, 2), "")
</f>
        <v>0</v>
      </c>
      <c r="P2738" s="14"/>
    </row>
    <row r="2739">
      <c r="A2739" s="14"/>
      <c r="I2739" s="17" t="str">
        <f>IFERROR(__xludf.DUMMYFUNCTION("IFERROR(INDEX(SPLIT(G2739, ""/""), 1) * INDEX(SPLIT(H2739, ""/""), 1), """")"),"")</f>
        <v/>
      </c>
      <c r="J2739" s="17" t="str">
        <f>IFERROR(__xludf.DUMMYFUNCTION("IFERROR(INDEX(SPLIT(G2739, ""/""), 2) * INDEX(SPLIT(H2739, ""/""), 2), """")"),"")</f>
        <v/>
      </c>
      <c r="K2739" s="17" t="str">
        <f>IFERROR(__xludf.DUMMYFUNCTION("IFERROR(INDEX(SPLIT(G2739, ""/""), 3) * INDEX(SPLIT(H2739, ""/""), 3), """")"),"")</f>
        <v/>
      </c>
      <c r="L2739" s="17" t="str">
        <f>IFERROR(__xludf.DUMMYFUNCTION("IFERROR(INDEX(SPLIT(G2739, ""/""), 4) * INDEX(SPLIT(H2739, ""/""), 4), """")"),"")</f>
        <v/>
      </c>
      <c r="M2739" s="17" t="str">
        <f>IFERROR(__xludf.DUMMYFUNCTION("IFERROR(INDEX(SPLIT(G2739, ""/""), 5) * INDEX(SPLIT(H2739, ""/""), 5), """")"),"")</f>
        <v/>
      </c>
      <c r="N2739" s="9">
        <f t="shared" si="1"/>
        <v>0</v>
      </c>
      <c r="O2739" s="9">
        <f t="array" ref="O2739">IF(N2739 &lt;&gt; "", ROUND(N2739 * 1.06, 2), "")
</f>
        <v>0</v>
      </c>
      <c r="P2739" s="14"/>
    </row>
    <row r="2740">
      <c r="A2740" s="14"/>
      <c r="I2740" s="17" t="str">
        <f>IFERROR(__xludf.DUMMYFUNCTION("IFERROR(INDEX(SPLIT(G2740, ""/""), 1) * INDEX(SPLIT(H2740, ""/""), 1), """")"),"")</f>
        <v/>
      </c>
      <c r="J2740" s="17" t="str">
        <f>IFERROR(__xludf.DUMMYFUNCTION("IFERROR(INDEX(SPLIT(G2740, ""/""), 2) * INDEX(SPLIT(H2740, ""/""), 2), """")"),"")</f>
        <v/>
      </c>
      <c r="K2740" s="17" t="str">
        <f>IFERROR(__xludf.DUMMYFUNCTION("IFERROR(INDEX(SPLIT(G2740, ""/""), 3) * INDEX(SPLIT(H2740, ""/""), 3), """")"),"")</f>
        <v/>
      </c>
      <c r="L2740" s="17" t="str">
        <f>IFERROR(__xludf.DUMMYFUNCTION("IFERROR(INDEX(SPLIT(G2740, ""/""), 4) * INDEX(SPLIT(H2740, ""/""), 4), """")"),"")</f>
        <v/>
      </c>
      <c r="M2740" s="17" t="str">
        <f>IFERROR(__xludf.DUMMYFUNCTION("IFERROR(INDEX(SPLIT(G2740, ""/""), 5) * INDEX(SPLIT(H2740, ""/""), 5), """")"),"")</f>
        <v/>
      </c>
      <c r="N2740" s="9">
        <f t="shared" si="1"/>
        <v>0</v>
      </c>
      <c r="O2740" s="9">
        <f t="array" ref="O2740">IF(N2740 &lt;&gt; "", ROUND(N2740 * 1.06, 2), "")
</f>
        <v>0</v>
      </c>
      <c r="P2740" s="14"/>
    </row>
    <row r="2741">
      <c r="A2741" s="14"/>
      <c r="I2741" s="17" t="str">
        <f>IFERROR(__xludf.DUMMYFUNCTION("IFERROR(INDEX(SPLIT(G2741, ""/""), 1) * INDEX(SPLIT(H2741, ""/""), 1), """")"),"")</f>
        <v/>
      </c>
      <c r="J2741" s="17" t="str">
        <f>IFERROR(__xludf.DUMMYFUNCTION("IFERROR(INDEX(SPLIT(G2741, ""/""), 2) * INDEX(SPLIT(H2741, ""/""), 2), """")"),"")</f>
        <v/>
      </c>
      <c r="K2741" s="17" t="str">
        <f>IFERROR(__xludf.DUMMYFUNCTION("IFERROR(INDEX(SPLIT(G2741, ""/""), 3) * INDEX(SPLIT(H2741, ""/""), 3), """")"),"")</f>
        <v/>
      </c>
      <c r="L2741" s="17" t="str">
        <f>IFERROR(__xludf.DUMMYFUNCTION("IFERROR(INDEX(SPLIT(G2741, ""/""), 4) * INDEX(SPLIT(H2741, ""/""), 4), """")"),"")</f>
        <v/>
      </c>
      <c r="M2741" s="17" t="str">
        <f>IFERROR(__xludf.DUMMYFUNCTION("IFERROR(INDEX(SPLIT(G2741, ""/""), 5) * INDEX(SPLIT(H2741, ""/""), 5), """")"),"")</f>
        <v/>
      </c>
      <c r="N2741" s="9">
        <f t="shared" si="1"/>
        <v>0</v>
      </c>
      <c r="O2741" s="9">
        <f t="array" ref="O2741">IF(N2741 &lt;&gt; "", ROUND(N2741 * 1.06, 2), "")
</f>
        <v>0</v>
      </c>
      <c r="P2741" s="14"/>
    </row>
    <row r="2742">
      <c r="A2742" s="14"/>
      <c r="I2742" s="17" t="str">
        <f>IFERROR(__xludf.DUMMYFUNCTION("IFERROR(INDEX(SPLIT(G2742, ""/""), 1) * INDEX(SPLIT(H2742, ""/""), 1), """")"),"")</f>
        <v/>
      </c>
      <c r="J2742" s="17" t="str">
        <f>IFERROR(__xludf.DUMMYFUNCTION("IFERROR(INDEX(SPLIT(G2742, ""/""), 2) * INDEX(SPLIT(H2742, ""/""), 2), """")"),"")</f>
        <v/>
      </c>
      <c r="K2742" s="17" t="str">
        <f>IFERROR(__xludf.DUMMYFUNCTION("IFERROR(INDEX(SPLIT(G2742, ""/""), 3) * INDEX(SPLIT(H2742, ""/""), 3), """")"),"")</f>
        <v/>
      </c>
      <c r="L2742" s="17" t="str">
        <f>IFERROR(__xludf.DUMMYFUNCTION("IFERROR(INDEX(SPLIT(G2742, ""/""), 4) * INDEX(SPLIT(H2742, ""/""), 4), """")"),"")</f>
        <v/>
      </c>
      <c r="M2742" s="17" t="str">
        <f>IFERROR(__xludf.DUMMYFUNCTION("IFERROR(INDEX(SPLIT(G2742, ""/""), 5) * INDEX(SPLIT(H2742, ""/""), 5), """")"),"")</f>
        <v/>
      </c>
      <c r="N2742" s="9">
        <f t="shared" si="1"/>
        <v>0</v>
      </c>
      <c r="O2742" s="9">
        <f t="array" ref="O2742">IF(N2742 &lt;&gt; "", ROUND(N2742 * 1.06, 2), "")
</f>
        <v>0</v>
      </c>
      <c r="P2742" s="14"/>
    </row>
    <row r="2743">
      <c r="A2743" s="14"/>
      <c r="I2743" s="17" t="str">
        <f>IFERROR(__xludf.DUMMYFUNCTION("IFERROR(INDEX(SPLIT(G2743, ""/""), 1) * INDEX(SPLIT(H2743, ""/""), 1), """")"),"")</f>
        <v/>
      </c>
      <c r="J2743" s="17" t="str">
        <f>IFERROR(__xludf.DUMMYFUNCTION("IFERROR(INDEX(SPLIT(G2743, ""/""), 2) * INDEX(SPLIT(H2743, ""/""), 2), """")"),"")</f>
        <v/>
      </c>
      <c r="K2743" s="17" t="str">
        <f>IFERROR(__xludf.DUMMYFUNCTION("IFERROR(INDEX(SPLIT(G2743, ""/""), 3) * INDEX(SPLIT(H2743, ""/""), 3), """")"),"")</f>
        <v/>
      </c>
      <c r="L2743" s="17" t="str">
        <f>IFERROR(__xludf.DUMMYFUNCTION("IFERROR(INDEX(SPLIT(G2743, ""/""), 4) * INDEX(SPLIT(H2743, ""/""), 4), """")"),"")</f>
        <v/>
      </c>
      <c r="M2743" s="17" t="str">
        <f>IFERROR(__xludf.DUMMYFUNCTION("IFERROR(INDEX(SPLIT(G2743, ""/""), 5) * INDEX(SPLIT(H2743, ""/""), 5), """")"),"")</f>
        <v/>
      </c>
      <c r="N2743" s="9">
        <f t="shared" si="1"/>
        <v>0</v>
      </c>
      <c r="O2743" s="9">
        <f t="array" ref="O2743">IF(N2743 &lt;&gt; "", ROUND(N2743 * 1.06, 2), "")
</f>
        <v>0</v>
      </c>
      <c r="P2743" s="14"/>
    </row>
    <row r="2744">
      <c r="A2744" s="14"/>
      <c r="I2744" s="17" t="str">
        <f>IFERROR(__xludf.DUMMYFUNCTION("IFERROR(INDEX(SPLIT(G2744, ""/""), 1) * INDEX(SPLIT(H2744, ""/""), 1), """")"),"")</f>
        <v/>
      </c>
      <c r="J2744" s="17" t="str">
        <f>IFERROR(__xludf.DUMMYFUNCTION("IFERROR(INDEX(SPLIT(G2744, ""/""), 2) * INDEX(SPLIT(H2744, ""/""), 2), """")"),"")</f>
        <v/>
      </c>
      <c r="K2744" s="17" t="str">
        <f>IFERROR(__xludf.DUMMYFUNCTION("IFERROR(INDEX(SPLIT(G2744, ""/""), 3) * INDEX(SPLIT(H2744, ""/""), 3), """")"),"")</f>
        <v/>
      </c>
      <c r="L2744" s="17" t="str">
        <f>IFERROR(__xludf.DUMMYFUNCTION("IFERROR(INDEX(SPLIT(G2744, ""/""), 4) * INDEX(SPLIT(H2744, ""/""), 4), """")"),"")</f>
        <v/>
      </c>
      <c r="M2744" s="17" t="str">
        <f>IFERROR(__xludf.DUMMYFUNCTION("IFERROR(INDEX(SPLIT(G2744, ""/""), 5) * INDEX(SPLIT(H2744, ""/""), 5), """")"),"")</f>
        <v/>
      </c>
      <c r="N2744" s="9">
        <f t="shared" si="1"/>
        <v>0</v>
      </c>
      <c r="O2744" s="9">
        <f t="array" ref="O2744">IF(N2744 &lt;&gt; "", ROUND(N2744 * 1.06, 2), "")
</f>
        <v>0</v>
      </c>
      <c r="P2744" s="14"/>
    </row>
    <row r="2745">
      <c r="A2745" s="14"/>
      <c r="I2745" s="17" t="str">
        <f>IFERROR(__xludf.DUMMYFUNCTION("IFERROR(INDEX(SPLIT(G2745, ""/""), 1) * INDEX(SPLIT(H2745, ""/""), 1), """")"),"")</f>
        <v/>
      </c>
      <c r="J2745" s="17" t="str">
        <f>IFERROR(__xludf.DUMMYFUNCTION("IFERROR(INDEX(SPLIT(G2745, ""/""), 2) * INDEX(SPLIT(H2745, ""/""), 2), """")"),"")</f>
        <v/>
      </c>
      <c r="K2745" s="17" t="str">
        <f>IFERROR(__xludf.DUMMYFUNCTION("IFERROR(INDEX(SPLIT(G2745, ""/""), 3) * INDEX(SPLIT(H2745, ""/""), 3), """")"),"")</f>
        <v/>
      </c>
      <c r="L2745" s="17" t="str">
        <f>IFERROR(__xludf.DUMMYFUNCTION("IFERROR(INDEX(SPLIT(G2745, ""/""), 4) * INDEX(SPLIT(H2745, ""/""), 4), """")"),"")</f>
        <v/>
      </c>
      <c r="M2745" s="17" t="str">
        <f>IFERROR(__xludf.DUMMYFUNCTION("IFERROR(INDEX(SPLIT(G2745, ""/""), 5) * INDEX(SPLIT(H2745, ""/""), 5), """")"),"")</f>
        <v/>
      </c>
      <c r="N2745" s="9">
        <f t="shared" si="1"/>
        <v>0</v>
      </c>
      <c r="O2745" s="9">
        <f t="array" ref="O2745">IF(N2745 &lt;&gt; "", ROUND(N2745 * 1.06, 2), "")
</f>
        <v>0</v>
      </c>
      <c r="P2745" s="14"/>
    </row>
    <row r="2746">
      <c r="A2746" s="14"/>
      <c r="I2746" s="17" t="str">
        <f>IFERROR(__xludf.DUMMYFUNCTION("IFERROR(INDEX(SPLIT(G2746, ""/""), 1) * INDEX(SPLIT(H2746, ""/""), 1), """")"),"")</f>
        <v/>
      </c>
      <c r="J2746" s="17" t="str">
        <f>IFERROR(__xludf.DUMMYFUNCTION("IFERROR(INDEX(SPLIT(G2746, ""/""), 2) * INDEX(SPLIT(H2746, ""/""), 2), """")"),"")</f>
        <v/>
      </c>
      <c r="K2746" s="17" t="str">
        <f>IFERROR(__xludf.DUMMYFUNCTION("IFERROR(INDEX(SPLIT(G2746, ""/""), 3) * INDEX(SPLIT(H2746, ""/""), 3), """")"),"")</f>
        <v/>
      </c>
      <c r="L2746" s="17" t="str">
        <f>IFERROR(__xludf.DUMMYFUNCTION("IFERROR(INDEX(SPLIT(G2746, ""/""), 4) * INDEX(SPLIT(H2746, ""/""), 4), """")"),"")</f>
        <v/>
      </c>
      <c r="M2746" s="17" t="str">
        <f>IFERROR(__xludf.DUMMYFUNCTION("IFERROR(INDEX(SPLIT(G2746, ""/""), 5) * INDEX(SPLIT(H2746, ""/""), 5), """")"),"")</f>
        <v/>
      </c>
      <c r="N2746" s="9">
        <f t="shared" si="1"/>
        <v>0</v>
      </c>
      <c r="O2746" s="9">
        <f t="array" ref="O2746">IF(N2746 &lt;&gt; "", ROUND(N2746 * 1.06, 2), "")
</f>
        <v>0</v>
      </c>
      <c r="P2746" s="14"/>
    </row>
    <row r="2747">
      <c r="A2747" s="14"/>
      <c r="I2747" s="17" t="str">
        <f>IFERROR(__xludf.DUMMYFUNCTION("IFERROR(INDEX(SPLIT(G2747, ""/""), 1) * INDEX(SPLIT(H2747, ""/""), 1), """")"),"")</f>
        <v/>
      </c>
      <c r="J2747" s="17" t="str">
        <f>IFERROR(__xludf.DUMMYFUNCTION("IFERROR(INDEX(SPLIT(G2747, ""/""), 2) * INDEX(SPLIT(H2747, ""/""), 2), """")"),"")</f>
        <v/>
      </c>
      <c r="K2747" s="17" t="str">
        <f>IFERROR(__xludf.DUMMYFUNCTION("IFERROR(INDEX(SPLIT(G2747, ""/""), 3) * INDEX(SPLIT(H2747, ""/""), 3), """")"),"")</f>
        <v/>
      </c>
      <c r="L2747" s="17" t="str">
        <f>IFERROR(__xludf.DUMMYFUNCTION("IFERROR(INDEX(SPLIT(G2747, ""/""), 4) * INDEX(SPLIT(H2747, ""/""), 4), """")"),"")</f>
        <v/>
      </c>
      <c r="M2747" s="17" t="str">
        <f>IFERROR(__xludf.DUMMYFUNCTION("IFERROR(INDEX(SPLIT(G2747, ""/""), 5) * INDEX(SPLIT(H2747, ""/""), 5), """")"),"")</f>
        <v/>
      </c>
      <c r="N2747" s="9">
        <f t="shared" si="1"/>
        <v>0</v>
      </c>
      <c r="O2747" s="9">
        <f t="array" ref="O2747">IF(N2747 &lt;&gt; "", ROUND(N2747 * 1.06, 2), "")
</f>
        <v>0</v>
      </c>
      <c r="P2747" s="14"/>
    </row>
    <row r="2748">
      <c r="A2748" s="14"/>
      <c r="I2748" s="17" t="str">
        <f>IFERROR(__xludf.DUMMYFUNCTION("IFERROR(INDEX(SPLIT(G2748, ""/""), 1) * INDEX(SPLIT(H2748, ""/""), 1), """")"),"")</f>
        <v/>
      </c>
      <c r="J2748" s="17" t="str">
        <f>IFERROR(__xludf.DUMMYFUNCTION("IFERROR(INDEX(SPLIT(G2748, ""/""), 2) * INDEX(SPLIT(H2748, ""/""), 2), """")"),"")</f>
        <v/>
      </c>
      <c r="K2748" s="17" t="str">
        <f>IFERROR(__xludf.DUMMYFUNCTION("IFERROR(INDEX(SPLIT(G2748, ""/""), 3) * INDEX(SPLIT(H2748, ""/""), 3), """")"),"")</f>
        <v/>
      </c>
      <c r="L2748" s="17" t="str">
        <f>IFERROR(__xludf.DUMMYFUNCTION("IFERROR(INDEX(SPLIT(G2748, ""/""), 4) * INDEX(SPLIT(H2748, ""/""), 4), """")"),"")</f>
        <v/>
      </c>
      <c r="M2748" s="17" t="str">
        <f>IFERROR(__xludf.DUMMYFUNCTION("IFERROR(INDEX(SPLIT(G2748, ""/""), 5) * INDEX(SPLIT(H2748, ""/""), 5), """")"),"")</f>
        <v/>
      </c>
      <c r="N2748" s="9">
        <f t="shared" si="1"/>
        <v>0</v>
      </c>
      <c r="O2748" s="9">
        <f t="array" ref="O2748">IF(N2748 &lt;&gt; "", ROUND(N2748 * 1.06, 2), "")
</f>
        <v>0</v>
      </c>
      <c r="P2748" s="14"/>
    </row>
    <row r="2749">
      <c r="A2749" s="14"/>
      <c r="I2749" s="17" t="str">
        <f>IFERROR(__xludf.DUMMYFUNCTION("IFERROR(INDEX(SPLIT(G2749, ""/""), 1) * INDEX(SPLIT(H2749, ""/""), 1), """")"),"")</f>
        <v/>
      </c>
      <c r="J2749" s="17" t="str">
        <f>IFERROR(__xludf.DUMMYFUNCTION("IFERROR(INDEX(SPLIT(G2749, ""/""), 2) * INDEX(SPLIT(H2749, ""/""), 2), """")"),"")</f>
        <v/>
      </c>
      <c r="K2749" s="17" t="str">
        <f>IFERROR(__xludf.DUMMYFUNCTION("IFERROR(INDEX(SPLIT(G2749, ""/""), 3) * INDEX(SPLIT(H2749, ""/""), 3), """")"),"")</f>
        <v/>
      </c>
      <c r="L2749" s="17" t="str">
        <f>IFERROR(__xludf.DUMMYFUNCTION("IFERROR(INDEX(SPLIT(G2749, ""/""), 4) * INDEX(SPLIT(H2749, ""/""), 4), """")"),"")</f>
        <v/>
      </c>
      <c r="M2749" s="17" t="str">
        <f>IFERROR(__xludf.DUMMYFUNCTION("IFERROR(INDEX(SPLIT(G2749, ""/""), 5) * INDEX(SPLIT(H2749, ""/""), 5), """")"),"")</f>
        <v/>
      </c>
      <c r="N2749" s="9">
        <f t="shared" si="1"/>
        <v>0</v>
      </c>
      <c r="O2749" s="9">
        <f t="array" ref="O2749">IF(N2749 &lt;&gt; "", ROUND(N2749 * 1.06, 2), "")
</f>
        <v>0</v>
      </c>
      <c r="P2749" s="14"/>
    </row>
    <row r="2750">
      <c r="A2750" s="14"/>
      <c r="I2750" s="17" t="str">
        <f>IFERROR(__xludf.DUMMYFUNCTION("IFERROR(INDEX(SPLIT(G2750, ""/""), 1) * INDEX(SPLIT(H2750, ""/""), 1), """")"),"")</f>
        <v/>
      </c>
      <c r="J2750" s="17" t="str">
        <f>IFERROR(__xludf.DUMMYFUNCTION("IFERROR(INDEX(SPLIT(G2750, ""/""), 2) * INDEX(SPLIT(H2750, ""/""), 2), """")"),"")</f>
        <v/>
      </c>
      <c r="K2750" s="17" t="str">
        <f>IFERROR(__xludf.DUMMYFUNCTION("IFERROR(INDEX(SPLIT(G2750, ""/""), 3) * INDEX(SPLIT(H2750, ""/""), 3), """")"),"")</f>
        <v/>
      </c>
      <c r="L2750" s="17" t="str">
        <f>IFERROR(__xludf.DUMMYFUNCTION("IFERROR(INDEX(SPLIT(G2750, ""/""), 4) * INDEX(SPLIT(H2750, ""/""), 4), """")"),"")</f>
        <v/>
      </c>
      <c r="M2750" s="17" t="str">
        <f>IFERROR(__xludf.DUMMYFUNCTION("IFERROR(INDEX(SPLIT(G2750, ""/""), 5) * INDEX(SPLIT(H2750, ""/""), 5), """")"),"")</f>
        <v/>
      </c>
      <c r="N2750" s="9">
        <f t="shared" si="1"/>
        <v>0</v>
      </c>
      <c r="O2750" s="9">
        <f t="array" ref="O2750">IF(N2750 &lt;&gt; "", ROUND(N2750 * 1.06, 2), "")
</f>
        <v>0</v>
      </c>
      <c r="P2750" s="14"/>
    </row>
    <row r="2751">
      <c r="A2751" s="14"/>
      <c r="I2751" s="17" t="str">
        <f>IFERROR(__xludf.DUMMYFUNCTION("IFERROR(INDEX(SPLIT(G2751, ""/""), 1) * INDEX(SPLIT(H2751, ""/""), 1), """")"),"")</f>
        <v/>
      </c>
      <c r="J2751" s="17" t="str">
        <f>IFERROR(__xludf.DUMMYFUNCTION("IFERROR(INDEX(SPLIT(G2751, ""/""), 2) * INDEX(SPLIT(H2751, ""/""), 2), """")"),"")</f>
        <v/>
      </c>
      <c r="K2751" s="17" t="str">
        <f>IFERROR(__xludf.DUMMYFUNCTION("IFERROR(INDEX(SPLIT(G2751, ""/""), 3) * INDEX(SPLIT(H2751, ""/""), 3), """")"),"")</f>
        <v/>
      </c>
      <c r="L2751" s="17" t="str">
        <f>IFERROR(__xludf.DUMMYFUNCTION("IFERROR(INDEX(SPLIT(G2751, ""/""), 4) * INDEX(SPLIT(H2751, ""/""), 4), """")"),"")</f>
        <v/>
      </c>
      <c r="M2751" s="17" t="str">
        <f>IFERROR(__xludf.DUMMYFUNCTION("IFERROR(INDEX(SPLIT(G2751, ""/""), 5) * INDEX(SPLIT(H2751, ""/""), 5), """")"),"")</f>
        <v/>
      </c>
      <c r="N2751" s="9">
        <f t="shared" si="1"/>
        <v>0</v>
      </c>
      <c r="O2751" s="9">
        <f t="array" ref="O2751">IF(N2751 &lt;&gt; "", ROUND(N2751 * 1.06, 2), "")
</f>
        <v>0</v>
      </c>
      <c r="P2751" s="14"/>
    </row>
    <row r="2752">
      <c r="A2752" s="14"/>
      <c r="I2752" s="17" t="str">
        <f>IFERROR(__xludf.DUMMYFUNCTION("IFERROR(INDEX(SPLIT(G2752, ""/""), 1) * INDEX(SPLIT(H2752, ""/""), 1), """")"),"")</f>
        <v/>
      </c>
      <c r="J2752" s="17" t="str">
        <f>IFERROR(__xludf.DUMMYFUNCTION("IFERROR(INDEX(SPLIT(G2752, ""/""), 2) * INDEX(SPLIT(H2752, ""/""), 2), """")"),"")</f>
        <v/>
      </c>
      <c r="K2752" s="17" t="str">
        <f>IFERROR(__xludf.DUMMYFUNCTION("IFERROR(INDEX(SPLIT(G2752, ""/""), 3) * INDEX(SPLIT(H2752, ""/""), 3), """")"),"")</f>
        <v/>
      </c>
      <c r="L2752" s="17" t="str">
        <f>IFERROR(__xludf.DUMMYFUNCTION("IFERROR(INDEX(SPLIT(G2752, ""/""), 4) * INDEX(SPLIT(H2752, ""/""), 4), """")"),"")</f>
        <v/>
      </c>
      <c r="M2752" s="17" t="str">
        <f>IFERROR(__xludf.DUMMYFUNCTION("IFERROR(INDEX(SPLIT(G2752, ""/""), 5) * INDEX(SPLIT(H2752, ""/""), 5), """")"),"")</f>
        <v/>
      </c>
      <c r="N2752" s="9">
        <f t="shared" si="1"/>
        <v>0</v>
      </c>
      <c r="O2752" s="9">
        <f t="array" ref="O2752">IF(N2752 &lt;&gt; "", ROUND(N2752 * 1.06, 2), "")
</f>
        <v>0</v>
      </c>
      <c r="P2752" s="14"/>
    </row>
    <row r="2753">
      <c r="A2753" s="14"/>
      <c r="I2753" s="17" t="str">
        <f>IFERROR(__xludf.DUMMYFUNCTION("IFERROR(INDEX(SPLIT(G2753, ""/""), 1) * INDEX(SPLIT(H2753, ""/""), 1), """")"),"")</f>
        <v/>
      </c>
      <c r="J2753" s="17" t="str">
        <f>IFERROR(__xludf.DUMMYFUNCTION("IFERROR(INDEX(SPLIT(G2753, ""/""), 2) * INDEX(SPLIT(H2753, ""/""), 2), """")"),"")</f>
        <v/>
      </c>
      <c r="K2753" s="17" t="str">
        <f>IFERROR(__xludf.DUMMYFUNCTION("IFERROR(INDEX(SPLIT(G2753, ""/""), 3) * INDEX(SPLIT(H2753, ""/""), 3), """")"),"")</f>
        <v/>
      </c>
      <c r="L2753" s="17" t="str">
        <f>IFERROR(__xludf.DUMMYFUNCTION("IFERROR(INDEX(SPLIT(G2753, ""/""), 4) * INDEX(SPLIT(H2753, ""/""), 4), """")"),"")</f>
        <v/>
      </c>
      <c r="M2753" s="17" t="str">
        <f>IFERROR(__xludf.DUMMYFUNCTION("IFERROR(INDEX(SPLIT(G2753, ""/""), 5) * INDEX(SPLIT(H2753, ""/""), 5), """")"),"")</f>
        <v/>
      </c>
      <c r="N2753" s="9">
        <f t="shared" si="1"/>
        <v>0</v>
      </c>
      <c r="O2753" s="9">
        <f t="array" ref="O2753">IF(N2753 &lt;&gt; "", ROUND(N2753 * 1.06, 2), "")
</f>
        <v>0</v>
      </c>
      <c r="P2753" s="14"/>
    </row>
    <row r="2754">
      <c r="A2754" s="14"/>
      <c r="I2754" s="17" t="str">
        <f>IFERROR(__xludf.DUMMYFUNCTION("IFERROR(INDEX(SPLIT(G2754, ""/""), 1) * INDEX(SPLIT(H2754, ""/""), 1), """")"),"")</f>
        <v/>
      </c>
      <c r="J2754" s="17" t="str">
        <f>IFERROR(__xludf.DUMMYFUNCTION("IFERROR(INDEX(SPLIT(G2754, ""/""), 2) * INDEX(SPLIT(H2754, ""/""), 2), """")"),"")</f>
        <v/>
      </c>
      <c r="K2754" s="17" t="str">
        <f>IFERROR(__xludf.DUMMYFUNCTION("IFERROR(INDEX(SPLIT(G2754, ""/""), 3) * INDEX(SPLIT(H2754, ""/""), 3), """")"),"")</f>
        <v/>
      </c>
      <c r="L2754" s="17" t="str">
        <f>IFERROR(__xludf.DUMMYFUNCTION("IFERROR(INDEX(SPLIT(G2754, ""/""), 4) * INDEX(SPLIT(H2754, ""/""), 4), """")"),"")</f>
        <v/>
      </c>
      <c r="M2754" s="17" t="str">
        <f>IFERROR(__xludf.DUMMYFUNCTION("IFERROR(INDEX(SPLIT(G2754, ""/""), 5) * INDEX(SPLIT(H2754, ""/""), 5), """")"),"")</f>
        <v/>
      </c>
      <c r="N2754" s="9">
        <f t="shared" si="1"/>
        <v>0</v>
      </c>
      <c r="O2754" s="9">
        <f t="array" ref="O2754">IF(N2754 &lt;&gt; "", ROUND(N2754 * 1.06, 2), "")
</f>
        <v>0</v>
      </c>
      <c r="P2754" s="14"/>
    </row>
    <row r="2755">
      <c r="A2755" s="14"/>
      <c r="I2755" s="17" t="str">
        <f>IFERROR(__xludf.DUMMYFUNCTION("IFERROR(INDEX(SPLIT(G2755, ""/""), 1) * INDEX(SPLIT(H2755, ""/""), 1), """")"),"")</f>
        <v/>
      </c>
      <c r="J2755" s="17" t="str">
        <f>IFERROR(__xludf.DUMMYFUNCTION("IFERROR(INDEX(SPLIT(G2755, ""/""), 2) * INDEX(SPLIT(H2755, ""/""), 2), """")"),"")</f>
        <v/>
      </c>
      <c r="K2755" s="17" t="str">
        <f>IFERROR(__xludf.DUMMYFUNCTION("IFERROR(INDEX(SPLIT(G2755, ""/""), 3) * INDEX(SPLIT(H2755, ""/""), 3), """")"),"")</f>
        <v/>
      </c>
      <c r="L2755" s="17" t="str">
        <f>IFERROR(__xludf.DUMMYFUNCTION("IFERROR(INDEX(SPLIT(G2755, ""/""), 4) * INDEX(SPLIT(H2755, ""/""), 4), """")"),"")</f>
        <v/>
      </c>
      <c r="M2755" s="17" t="str">
        <f>IFERROR(__xludf.DUMMYFUNCTION("IFERROR(INDEX(SPLIT(G2755, ""/""), 5) * INDEX(SPLIT(H2755, ""/""), 5), """")"),"")</f>
        <v/>
      </c>
      <c r="N2755" s="9">
        <f t="shared" si="1"/>
        <v>0</v>
      </c>
      <c r="O2755" s="9">
        <f t="array" ref="O2755">IF(N2755 &lt;&gt; "", ROUND(N2755 * 1.06, 2), "")
</f>
        <v>0</v>
      </c>
      <c r="P2755" s="14"/>
    </row>
    <row r="2756">
      <c r="A2756" s="14"/>
      <c r="I2756" s="17" t="str">
        <f>IFERROR(__xludf.DUMMYFUNCTION("IFERROR(INDEX(SPLIT(G2756, ""/""), 1) * INDEX(SPLIT(H2756, ""/""), 1), """")"),"")</f>
        <v/>
      </c>
      <c r="J2756" s="17" t="str">
        <f>IFERROR(__xludf.DUMMYFUNCTION("IFERROR(INDEX(SPLIT(G2756, ""/""), 2) * INDEX(SPLIT(H2756, ""/""), 2), """")"),"")</f>
        <v/>
      </c>
      <c r="K2756" s="17" t="str">
        <f>IFERROR(__xludf.DUMMYFUNCTION("IFERROR(INDEX(SPLIT(G2756, ""/""), 3) * INDEX(SPLIT(H2756, ""/""), 3), """")"),"")</f>
        <v/>
      </c>
      <c r="L2756" s="17" t="str">
        <f>IFERROR(__xludf.DUMMYFUNCTION("IFERROR(INDEX(SPLIT(G2756, ""/""), 4) * INDEX(SPLIT(H2756, ""/""), 4), """")"),"")</f>
        <v/>
      </c>
      <c r="M2756" s="17" t="str">
        <f>IFERROR(__xludf.DUMMYFUNCTION("IFERROR(INDEX(SPLIT(G2756, ""/""), 5) * INDEX(SPLIT(H2756, ""/""), 5), """")"),"")</f>
        <v/>
      </c>
      <c r="N2756" s="9">
        <f t="shared" si="1"/>
        <v>0</v>
      </c>
      <c r="O2756" s="9">
        <f t="array" ref="O2756">IF(N2756 &lt;&gt; "", ROUND(N2756 * 1.06, 2), "")
</f>
        <v>0</v>
      </c>
      <c r="P2756" s="14"/>
    </row>
    <row r="2757">
      <c r="A2757" s="14"/>
      <c r="I2757" s="17" t="str">
        <f>IFERROR(__xludf.DUMMYFUNCTION("IFERROR(INDEX(SPLIT(G2757, ""/""), 1) * INDEX(SPLIT(H2757, ""/""), 1), """")"),"")</f>
        <v/>
      </c>
      <c r="J2757" s="17" t="str">
        <f>IFERROR(__xludf.DUMMYFUNCTION("IFERROR(INDEX(SPLIT(G2757, ""/""), 2) * INDEX(SPLIT(H2757, ""/""), 2), """")"),"")</f>
        <v/>
      </c>
      <c r="K2757" s="17" t="str">
        <f>IFERROR(__xludf.DUMMYFUNCTION("IFERROR(INDEX(SPLIT(G2757, ""/""), 3) * INDEX(SPLIT(H2757, ""/""), 3), """")"),"")</f>
        <v/>
      </c>
      <c r="L2757" s="17" t="str">
        <f>IFERROR(__xludf.DUMMYFUNCTION("IFERROR(INDEX(SPLIT(G2757, ""/""), 4) * INDEX(SPLIT(H2757, ""/""), 4), """")"),"")</f>
        <v/>
      </c>
      <c r="M2757" s="17" t="str">
        <f>IFERROR(__xludf.DUMMYFUNCTION("IFERROR(INDEX(SPLIT(G2757, ""/""), 5) * INDEX(SPLIT(H2757, ""/""), 5), """")"),"")</f>
        <v/>
      </c>
      <c r="N2757" s="9">
        <f t="shared" si="1"/>
        <v>0</v>
      </c>
      <c r="O2757" s="9">
        <f t="array" ref="O2757">IF(N2757 &lt;&gt; "", ROUND(N2757 * 1.06, 2), "")
</f>
        <v>0</v>
      </c>
      <c r="P2757" s="14"/>
    </row>
    <row r="2758">
      <c r="A2758" s="14"/>
      <c r="I2758" s="17" t="str">
        <f>IFERROR(__xludf.DUMMYFUNCTION("IFERROR(INDEX(SPLIT(G2758, ""/""), 1) * INDEX(SPLIT(H2758, ""/""), 1), """")"),"")</f>
        <v/>
      </c>
      <c r="J2758" s="17" t="str">
        <f>IFERROR(__xludf.DUMMYFUNCTION("IFERROR(INDEX(SPLIT(G2758, ""/""), 2) * INDEX(SPLIT(H2758, ""/""), 2), """")"),"")</f>
        <v/>
      </c>
      <c r="K2758" s="17" t="str">
        <f>IFERROR(__xludf.DUMMYFUNCTION("IFERROR(INDEX(SPLIT(G2758, ""/""), 3) * INDEX(SPLIT(H2758, ""/""), 3), """")"),"")</f>
        <v/>
      </c>
      <c r="L2758" s="17" t="str">
        <f>IFERROR(__xludf.DUMMYFUNCTION("IFERROR(INDEX(SPLIT(G2758, ""/""), 4) * INDEX(SPLIT(H2758, ""/""), 4), """")"),"")</f>
        <v/>
      </c>
      <c r="M2758" s="17" t="str">
        <f>IFERROR(__xludf.DUMMYFUNCTION("IFERROR(INDEX(SPLIT(G2758, ""/""), 5) * INDEX(SPLIT(H2758, ""/""), 5), """")"),"")</f>
        <v/>
      </c>
      <c r="N2758" s="9">
        <f t="shared" si="1"/>
        <v>0</v>
      </c>
      <c r="O2758" s="9">
        <f t="array" ref="O2758">IF(N2758 &lt;&gt; "", ROUND(N2758 * 1.06, 2), "")
</f>
        <v>0</v>
      </c>
      <c r="P2758" s="14"/>
    </row>
    <row r="2759">
      <c r="A2759" s="14"/>
      <c r="I2759" s="17" t="str">
        <f>IFERROR(__xludf.DUMMYFUNCTION("IFERROR(INDEX(SPLIT(G2759, ""/""), 1) * INDEX(SPLIT(H2759, ""/""), 1), """")"),"")</f>
        <v/>
      </c>
      <c r="J2759" s="17" t="str">
        <f>IFERROR(__xludf.DUMMYFUNCTION("IFERROR(INDEX(SPLIT(G2759, ""/""), 2) * INDEX(SPLIT(H2759, ""/""), 2), """")"),"")</f>
        <v/>
      </c>
      <c r="K2759" s="17" t="str">
        <f>IFERROR(__xludf.DUMMYFUNCTION("IFERROR(INDEX(SPLIT(G2759, ""/""), 3) * INDEX(SPLIT(H2759, ""/""), 3), """")"),"")</f>
        <v/>
      </c>
      <c r="L2759" s="17" t="str">
        <f>IFERROR(__xludf.DUMMYFUNCTION("IFERROR(INDEX(SPLIT(G2759, ""/""), 4) * INDEX(SPLIT(H2759, ""/""), 4), """")"),"")</f>
        <v/>
      </c>
      <c r="M2759" s="17" t="str">
        <f>IFERROR(__xludf.DUMMYFUNCTION("IFERROR(INDEX(SPLIT(G2759, ""/""), 5) * INDEX(SPLIT(H2759, ""/""), 5), """")"),"")</f>
        <v/>
      </c>
      <c r="N2759" s="9">
        <f t="shared" si="1"/>
        <v>0</v>
      </c>
      <c r="O2759" s="9">
        <f t="array" ref="O2759">IF(N2759 &lt;&gt; "", ROUND(N2759 * 1.06, 2), "")
</f>
        <v>0</v>
      </c>
      <c r="P2759" s="14"/>
    </row>
    <row r="2760">
      <c r="A2760" s="14"/>
      <c r="I2760" s="17" t="str">
        <f>IFERROR(__xludf.DUMMYFUNCTION("IFERROR(INDEX(SPLIT(G2760, ""/""), 1) * INDEX(SPLIT(H2760, ""/""), 1), """")"),"")</f>
        <v/>
      </c>
      <c r="J2760" s="17" t="str">
        <f>IFERROR(__xludf.DUMMYFUNCTION("IFERROR(INDEX(SPLIT(G2760, ""/""), 2) * INDEX(SPLIT(H2760, ""/""), 2), """")"),"")</f>
        <v/>
      </c>
      <c r="K2760" s="17" t="str">
        <f>IFERROR(__xludf.DUMMYFUNCTION("IFERROR(INDEX(SPLIT(G2760, ""/""), 3) * INDEX(SPLIT(H2760, ""/""), 3), """")"),"")</f>
        <v/>
      </c>
      <c r="L2760" s="17" t="str">
        <f>IFERROR(__xludf.DUMMYFUNCTION("IFERROR(INDEX(SPLIT(G2760, ""/""), 4) * INDEX(SPLIT(H2760, ""/""), 4), """")"),"")</f>
        <v/>
      </c>
      <c r="M2760" s="17" t="str">
        <f>IFERROR(__xludf.DUMMYFUNCTION("IFERROR(INDEX(SPLIT(G2760, ""/""), 5) * INDEX(SPLIT(H2760, ""/""), 5), """")"),"")</f>
        <v/>
      </c>
      <c r="N2760" s="9">
        <f t="shared" si="1"/>
        <v>0</v>
      </c>
      <c r="O2760" s="9">
        <f t="array" ref="O2760">IF(N2760 &lt;&gt; "", ROUND(N2760 * 1.06, 2), "")
</f>
        <v>0</v>
      </c>
      <c r="P2760" s="14"/>
    </row>
    <row r="2761">
      <c r="A2761" s="14"/>
      <c r="I2761" s="17" t="str">
        <f>IFERROR(__xludf.DUMMYFUNCTION("IFERROR(INDEX(SPLIT(G2761, ""/""), 1) * INDEX(SPLIT(H2761, ""/""), 1), """")"),"")</f>
        <v/>
      </c>
      <c r="J2761" s="17" t="str">
        <f>IFERROR(__xludf.DUMMYFUNCTION("IFERROR(INDEX(SPLIT(G2761, ""/""), 2) * INDEX(SPLIT(H2761, ""/""), 2), """")"),"")</f>
        <v/>
      </c>
      <c r="K2761" s="17" t="str">
        <f>IFERROR(__xludf.DUMMYFUNCTION("IFERROR(INDEX(SPLIT(G2761, ""/""), 3) * INDEX(SPLIT(H2761, ""/""), 3), """")"),"")</f>
        <v/>
      </c>
      <c r="L2761" s="17" t="str">
        <f>IFERROR(__xludf.DUMMYFUNCTION("IFERROR(INDEX(SPLIT(G2761, ""/""), 4) * INDEX(SPLIT(H2761, ""/""), 4), """")"),"")</f>
        <v/>
      </c>
      <c r="M2761" s="17" t="str">
        <f>IFERROR(__xludf.DUMMYFUNCTION("IFERROR(INDEX(SPLIT(G2761, ""/""), 5) * INDEX(SPLIT(H2761, ""/""), 5), """")"),"")</f>
        <v/>
      </c>
      <c r="N2761" s="9">
        <f t="shared" si="1"/>
        <v>0</v>
      </c>
      <c r="O2761" s="9">
        <f t="array" ref="O2761">IF(N2761 &lt;&gt; "", ROUND(N2761 * 1.06, 2), "")
</f>
        <v>0</v>
      </c>
      <c r="P2761" s="14"/>
    </row>
    <row r="2762">
      <c r="A2762" s="14"/>
      <c r="I2762" s="17" t="str">
        <f>IFERROR(__xludf.DUMMYFUNCTION("IFERROR(INDEX(SPLIT(G2762, ""/""), 1) * INDEX(SPLIT(H2762, ""/""), 1), """")"),"")</f>
        <v/>
      </c>
      <c r="J2762" s="17" t="str">
        <f>IFERROR(__xludf.DUMMYFUNCTION("IFERROR(INDEX(SPLIT(G2762, ""/""), 2) * INDEX(SPLIT(H2762, ""/""), 2), """")"),"")</f>
        <v/>
      </c>
      <c r="K2762" s="17" t="str">
        <f>IFERROR(__xludf.DUMMYFUNCTION("IFERROR(INDEX(SPLIT(G2762, ""/""), 3) * INDEX(SPLIT(H2762, ""/""), 3), """")"),"")</f>
        <v/>
      </c>
      <c r="L2762" s="17" t="str">
        <f>IFERROR(__xludf.DUMMYFUNCTION("IFERROR(INDEX(SPLIT(G2762, ""/""), 4) * INDEX(SPLIT(H2762, ""/""), 4), """")"),"")</f>
        <v/>
      </c>
      <c r="M2762" s="17" t="str">
        <f>IFERROR(__xludf.DUMMYFUNCTION("IFERROR(INDEX(SPLIT(G2762, ""/""), 5) * INDEX(SPLIT(H2762, ""/""), 5), """")"),"")</f>
        <v/>
      </c>
      <c r="N2762" s="9">
        <f t="shared" si="1"/>
        <v>0</v>
      </c>
      <c r="O2762" s="9">
        <f t="array" ref="O2762">IF(N2762 &lt;&gt; "", ROUND(N2762 * 1.06, 2), "")
</f>
        <v>0</v>
      </c>
      <c r="P2762" s="14"/>
    </row>
    <row r="2763">
      <c r="A2763" s="14"/>
      <c r="I2763" s="17" t="str">
        <f>IFERROR(__xludf.DUMMYFUNCTION("IFERROR(INDEX(SPLIT(G2763, ""/""), 1) * INDEX(SPLIT(H2763, ""/""), 1), """")"),"")</f>
        <v/>
      </c>
      <c r="J2763" s="17" t="str">
        <f>IFERROR(__xludf.DUMMYFUNCTION("IFERROR(INDEX(SPLIT(G2763, ""/""), 2) * INDEX(SPLIT(H2763, ""/""), 2), """")"),"")</f>
        <v/>
      </c>
      <c r="K2763" s="17" t="str">
        <f>IFERROR(__xludf.DUMMYFUNCTION("IFERROR(INDEX(SPLIT(G2763, ""/""), 3) * INDEX(SPLIT(H2763, ""/""), 3), """")"),"")</f>
        <v/>
      </c>
      <c r="L2763" s="17" t="str">
        <f>IFERROR(__xludf.DUMMYFUNCTION("IFERROR(INDEX(SPLIT(G2763, ""/""), 4) * INDEX(SPLIT(H2763, ""/""), 4), """")"),"")</f>
        <v/>
      </c>
      <c r="M2763" s="17" t="str">
        <f>IFERROR(__xludf.DUMMYFUNCTION("IFERROR(INDEX(SPLIT(G2763, ""/""), 5) * INDEX(SPLIT(H2763, ""/""), 5), """")"),"")</f>
        <v/>
      </c>
      <c r="N2763" s="9">
        <f t="shared" si="1"/>
        <v>0</v>
      </c>
      <c r="O2763" s="9">
        <f t="array" ref="O2763">IF(N2763 &lt;&gt; "", ROUND(N2763 * 1.06, 2), "")
</f>
        <v>0</v>
      </c>
      <c r="P2763" s="14"/>
    </row>
    <row r="2764">
      <c r="A2764" s="14"/>
      <c r="I2764" s="17" t="str">
        <f>IFERROR(__xludf.DUMMYFUNCTION("IFERROR(INDEX(SPLIT(G2764, ""/""), 1) * INDEX(SPLIT(H2764, ""/""), 1), """")"),"")</f>
        <v/>
      </c>
      <c r="J2764" s="17" t="str">
        <f>IFERROR(__xludf.DUMMYFUNCTION("IFERROR(INDEX(SPLIT(G2764, ""/""), 2) * INDEX(SPLIT(H2764, ""/""), 2), """")"),"")</f>
        <v/>
      </c>
      <c r="K2764" s="17" t="str">
        <f>IFERROR(__xludf.DUMMYFUNCTION("IFERROR(INDEX(SPLIT(G2764, ""/""), 3) * INDEX(SPLIT(H2764, ""/""), 3), """")"),"")</f>
        <v/>
      </c>
      <c r="L2764" s="17" t="str">
        <f>IFERROR(__xludf.DUMMYFUNCTION("IFERROR(INDEX(SPLIT(G2764, ""/""), 4) * INDEX(SPLIT(H2764, ""/""), 4), """")"),"")</f>
        <v/>
      </c>
      <c r="M2764" s="17" t="str">
        <f>IFERROR(__xludf.DUMMYFUNCTION("IFERROR(INDEX(SPLIT(G2764, ""/""), 5) * INDEX(SPLIT(H2764, ""/""), 5), """")"),"")</f>
        <v/>
      </c>
      <c r="N2764" s="9">
        <f t="shared" si="1"/>
        <v>0</v>
      </c>
      <c r="O2764" s="9">
        <f t="array" ref="O2764">IF(N2764 &lt;&gt; "", ROUND(N2764 * 1.06, 2), "")
</f>
        <v>0</v>
      </c>
      <c r="P2764" s="14"/>
    </row>
    <row r="2765">
      <c r="A2765" s="14"/>
      <c r="I2765" s="17" t="str">
        <f>IFERROR(__xludf.DUMMYFUNCTION("IFERROR(INDEX(SPLIT(G2765, ""/""), 1) * INDEX(SPLIT(H2765, ""/""), 1), """")"),"")</f>
        <v/>
      </c>
      <c r="J2765" s="17" t="str">
        <f>IFERROR(__xludf.DUMMYFUNCTION("IFERROR(INDEX(SPLIT(G2765, ""/""), 2) * INDEX(SPLIT(H2765, ""/""), 2), """")"),"")</f>
        <v/>
      </c>
      <c r="K2765" s="17" t="str">
        <f>IFERROR(__xludf.DUMMYFUNCTION("IFERROR(INDEX(SPLIT(G2765, ""/""), 3) * INDEX(SPLIT(H2765, ""/""), 3), """")"),"")</f>
        <v/>
      </c>
      <c r="L2765" s="17" t="str">
        <f>IFERROR(__xludf.DUMMYFUNCTION("IFERROR(INDEX(SPLIT(G2765, ""/""), 4) * INDEX(SPLIT(H2765, ""/""), 4), """")"),"")</f>
        <v/>
      </c>
      <c r="M2765" s="17" t="str">
        <f>IFERROR(__xludf.DUMMYFUNCTION("IFERROR(INDEX(SPLIT(G2765, ""/""), 5) * INDEX(SPLIT(H2765, ""/""), 5), """")"),"")</f>
        <v/>
      </c>
      <c r="N2765" s="9">
        <f t="shared" si="1"/>
        <v>0</v>
      </c>
      <c r="O2765" s="9">
        <f t="array" ref="O2765">IF(N2765 &lt;&gt; "", ROUND(N2765 * 1.06, 2), "")
</f>
        <v>0</v>
      </c>
      <c r="P2765" s="14"/>
    </row>
    <row r="2766">
      <c r="A2766" s="14"/>
      <c r="I2766" s="17" t="str">
        <f>IFERROR(__xludf.DUMMYFUNCTION("IFERROR(INDEX(SPLIT(G2766, ""/""), 1) * INDEX(SPLIT(H2766, ""/""), 1), """")"),"")</f>
        <v/>
      </c>
      <c r="J2766" s="17" t="str">
        <f>IFERROR(__xludf.DUMMYFUNCTION("IFERROR(INDEX(SPLIT(G2766, ""/""), 2) * INDEX(SPLIT(H2766, ""/""), 2), """")"),"")</f>
        <v/>
      </c>
      <c r="K2766" s="17" t="str">
        <f>IFERROR(__xludf.DUMMYFUNCTION("IFERROR(INDEX(SPLIT(G2766, ""/""), 3) * INDEX(SPLIT(H2766, ""/""), 3), """")"),"")</f>
        <v/>
      </c>
      <c r="L2766" s="17" t="str">
        <f>IFERROR(__xludf.DUMMYFUNCTION("IFERROR(INDEX(SPLIT(G2766, ""/""), 4) * INDEX(SPLIT(H2766, ""/""), 4), """")"),"")</f>
        <v/>
      </c>
      <c r="M2766" s="17" t="str">
        <f>IFERROR(__xludf.DUMMYFUNCTION("IFERROR(INDEX(SPLIT(G2766, ""/""), 5) * INDEX(SPLIT(H2766, ""/""), 5), """")"),"")</f>
        <v/>
      </c>
      <c r="N2766" s="9">
        <f t="shared" si="1"/>
        <v>0</v>
      </c>
      <c r="O2766" s="9">
        <f t="array" ref="O2766">IF(N2766 &lt;&gt; "", ROUND(N2766 * 1.06, 2), "")
</f>
        <v>0</v>
      </c>
      <c r="P2766" s="14"/>
    </row>
    <row r="2767">
      <c r="A2767" s="14"/>
      <c r="I2767" s="17" t="str">
        <f>IFERROR(__xludf.DUMMYFUNCTION("IFERROR(INDEX(SPLIT(G2767, ""/""), 1) * INDEX(SPLIT(H2767, ""/""), 1), """")"),"")</f>
        <v/>
      </c>
      <c r="J2767" s="17" t="str">
        <f>IFERROR(__xludf.DUMMYFUNCTION("IFERROR(INDEX(SPLIT(G2767, ""/""), 2) * INDEX(SPLIT(H2767, ""/""), 2), """")"),"")</f>
        <v/>
      </c>
      <c r="K2767" s="17" t="str">
        <f>IFERROR(__xludf.DUMMYFUNCTION("IFERROR(INDEX(SPLIT(G2767, ""/""), 3) * INDEX(SPLIT(H2767, ""/""), 3), """")"),"")</f>
        <v/>
      </c>
      <c r="L2767" s="17" t="str">
        <f>IFERROR(__xludf.DUMMYFUNCTION("IFERROR(INDEX(SPLIT(G2767, ""/""), 4) * INDEX(SPLIT(H2767, ""/""), 4), """")"),"")</f>
        <v/>
      </c>
      <c r="M2767" s="17" t="str">
        <f>IFERROR(__xludf.DUMMYFUNCTION("IFERROR(INDEX(SPLIT(G2767, ""/""), 5) * INDEX(SPLIT(H2767, ""/""), 5), """")"),"")</f>
        <v/>
      </c>
      <c r="N2767" s="9">
        <f t="shared" si="1"/>
        <v>0</v>
      </c>
      <c r="O2767" s="9">
        <f t="array" ref="O2767">IF(N2767 &lt;&gt; "", ROUND(N2767 * 1.06, 2), "")
</f>
        <v>0</v>
      </c>
      <c r="P2767" s="14"/>
    </row>
    <row r="2768">
      <c r="A2768" s="14"/>
      <c r="I2768" s="17" t="str">
        <f>IFERROR(__xludf.DUMMYFUNCTION("IFERROR(INDEX(SPLIT(G2768, ""/""), 1) * INDEX(SPLIT(H2768, ""/""), 1), """")"),"")</f>
        <v/>
      </c>
      <c r="J2768" s="17" t="str">
        <f>IFERROR(__xludf.DUMMYFUNCTION("IFERROR(INDEX(SPLIT(G2768, ""/""), 2) * INDEX(SPLIT(H2768, ""/""), 2), """")"),"")</f>
        <v/>
      </c>
      <c r="K2768" s="17" t="str">
        <f>IFERROR(__xludf.DUMMYFUNCTION("IFERROR(INDEX(SPLIT(G2768, ""/""), 3) * INDEX(SPLIT(H2768, ""/""), 3), """")"),"")</f>
        <v/>
      </c>
      <c r="L2768" s="17" t="str">
        <f>IFERROR(__xludf.DUMMYFUNCTION("IFERROR(INDEX(SPLIT(G2768, ""/""), 4) * INDEX(SPLIT(H2768, ""/""), 4), """")"),"")</f>
        <v/>
      </c>
      <c r="M2768" s="17" t="str">
        <f>IFERROR(__xludf.DUMMYFUNCTION("IFERROR(INDEX(SPLIT(G2768, ""/""), 5) * INDEX(SPLIT(H2768, ""/""), 5), """")"),"")</f>
        <v/>
      </c>
      <c r="N2768" s="9">
        <f t="shared" si="1"/>
        <v>0</v>
      </c>
      <c r="O2768" s="9">
        <f t="array" ref="O2768">IF(N2768 &lt;&gt; "", ROUND(N2768 * 1.06, 2), "")
</f>
        <v>0</v>
      </c>
      <c r="P2768" s="14"/>
    </row>
    <row r="2769">
      <c r="A2769" s="14"/>
      <c r="I2769" s="17" t="str">
        <f>IFERROR(__xludf.DUMMYFUNCTION("IFERROR(INDEX(SPLIT(G2769, ""/""), 1) * INDEX(SPLIT(H2769, ""/""), 1), """")"),"")</f>
        <v/>
      </c>
      <c r="J2769" s="17" t="str">
        <f>IFERROR(__xludf.DUMMYFUNCTION("IFERROR(INDEX(SPLIT(G2769, ""/""), 2) * INDEX(SPLIT(H2769, ""/""), 2), """")"),"")</f>
        <v/>
      </c>
      <c r="K2769" s="17" t="str">
        <f>IFERROR(__xludf.DUMMYFUNCTION("IFERROR(INDEX(SPLIT(G2769, ""/""), 3) * INDEX(SPLIT(H2769, ""/""), 3), """")"),"")</f>
        <v/>
      </c>
      <c r="L2769" s="17" t="str">
        <f>IFERROR(__xludf.DUMMYFUNCTION("IFERROR(INDEX(SPLIT(G2769, ""/""), 4) * INDEX(SPLIT(H2769, ""/""), 4), """")"),"")</f>
        <v/>
      </c>
      <c r="M2769" s="17" t="str">
        <f>IFERROR(__xludf.DUMMYFUNCTION("IFERROR(INDEX(SPLIT(G2769, ""/""), 5) * INDEX(SPLIT(H2769, ""/""), 5), """")"),"")</f>
        <v/>
      </c>
      <c r="N2769" s="9">
        <f t="shared" si="1"/>
        <v>0</v>
      </c>
      <c r="O2769" s="9">
        <f t="array" ref="O2769">IF(N2769 &lt;&gt; "", ROUND(N2769 * 1.06, 2), "")
</f>
        <v>0</v>
      </c>
      <c r="P2769" s="14"/>
    </row>
    <row r="2770">
      <c r="A2770" s="14"/>
      <c r="I2770" s="17" t="str">
        <f>IFERROR(__xludf.DUMMYFUNCTION("IFERROR(INDEX(SPLIT(G2770, ""/""), 1) * INDEX(SPLIT(H2770, ""/""), 1), """")"),"")</f>
        <v/>
      </c>
      <c r="J2770" s="17" t="str">
        <f>IFERROR(__xludf.DUMMYFUNCTION("IFERROR(INDEX(SPLIT(G2770, ""/""), 2) * INDEX(SPLIT(H2770, ""/""), 2), """")"),"")</f>
        <v/>
      </c>
      <c r="K2770" s="17" t="str">
        <f>IFERROR(__xludf.DUMMYFUNCTION("IFERROR(INDEX(SPLIT(G2770, ""/""), 3) * INDEX(SPLIT(H2770, ""/""), 3), """")"),"")</f>
        <v/>
      </c>
      <c r="L2770" s="17" t="str">
        <f>IFERROR(__xludf.DUMMYFUNCTION("IFERROR(INDEX(SPLIT(G2770, ""/""), 4) * INDEX(SPLIT(H2770, ""/""), 4), """")"),"")</f>
        <v/>
      </c>
      <c r="M2770" s="17" t="str">
        <f>IFERROR(__xludf.DUMMYFUNCTION("IFERROR(INDEX(SPLIT(G2770, ""/""), 5) * INDEX(SPLIT(H2770, ""/""), 5), """")"),"")</f>
        <v/>
      </c>
      <c r="N2770" s="9">
        <f t="shared" si="1"/>
        <v>0</v>
      </c>
      <c r="O2770" s="9">
        <f t="array" ref="O2770">IF(N2770 &lt;&gt; "", ROUND(N2770 * 1.06, 2), "")
</f>
        <v>0</v>
      </c>
      <c r="P2770" s="14"/>
    </row>
    <row r="2771">
      <c r="A2771" s="14"/>
      <c r="I2771" s="17" t="str">
        <f>IFERROR(__xludf.DUMMYFUNCTION("IFERROR(INDEX(SPLIT(G2771, ""/""), 1) * INDEX(SPLIT(H2771, ""/""), 1), """")"),"")</f>
        <v/>
      </c>
      <c r="J2771" s="17" t="str">
        <f>IFERROR(__xludf.DUMMYFUNCTION("IFERROR(INDEX(SPLIT(G2771, ""/""), 2) * INDEX(SPLIT(H2771, ""/""), 2), """")"),"")</f>
        <v/>
      </c>
      <c r="K2771" s="17" t="str">
        <f>IFERROR(__xludf.DUMMYFUNCTION("IFERROR(INDEX(SPLIT(G2771, ""/""), 3) * INDEX(SPLIT(H2771, ""/""), 3), """")"),"")</f>
        <v/>
      </c>
      <c r="L2771" s="17" t="str">
        <f>IFERROR(__xludf.DUMMYFUNCTION("IFERROR(INDEX(SPLIT(G2771, ""/""), 4) * INDEX(SPLIT(H2771, ""/""), 4), """")"),"")</f>
        <v/>
      </c>
      <c r="M2771" s="17" t="str">
        <f>IFERROR(__xludf.DUMMYFUNCTION("IFERROR(INDEX(SPLIT(G2771, ""/""), 5) * INDEX(SPLIT(H2771, ""/""), 5), """")"),"")</f>
        <v/>
      </c>
      <c r="N2771" s="9">
        <f t="shared" si="1"/>
        <v>0</v>
      </c>
      <c r="O2771" s="9">
        <f t="array" ref="O2771">IF(N2771 &lt;&gt; "", ROUND(N2771 * 1.06, 2), "")
</f>
        <v>0</v>
      </c>
      <c r="P2771" s="14"/>
    </row>
    <row r="2772">
      <c r="A2772" s="14"/>
      <c r="I2772" s="17" t="str">
        <f>IFERROR(__xludf.DUMMYFUNCTION("IFERROR(INDEX(SPLIT(G2772, ""/""), 1) * INDEX(SPLIT(H2772, ""/""), 1), """")"),"")</f>
        <v/>
      </c>
      <c r="J2772" s="17" t="str">
        <f>IFERROR(__xludf.DUMMYFUNCTION("IFERROR(INDEX(SPLIT(G2772, ""/""), 2) * INDEX(SPLIT(H2772, ""/""), 2), """")"),"")</f>
        <v/>
      </c>
      <c r="K2772" s="17" t="str">
        <f>IFERROR(__xludf.DUMMYFUNCTION("IFERROR(INDEX(SPLIT(G2772, ""/""), 3) * INDEX(SPLIT(H2772, ""/""), 3), """")"),"")</f>
        <v/>
      </c>
      <c r="L2772" s="17" t="str">
        <f>IFERROR(__xludf.DUMMYFUNCTION("IFERROR(INDEX(SPLIT(G2772, ""/""), 4) * INDEX(SPLIT(H2772, ""/""), 4), """")"),"")</f>
        <v/>
      </c>
      <c r="M2772" s="17" t="str">
        <f>IFERROR(__xludf.DUMMYFUNCTION("IFERROR(INDEX(SPLIT(G2772, ""/""), 5) * INDEX(SPLIT(H2772, ""/""), 5), """")"),"")</f>
        <v/>
      </c>
      <c r="N2772" s="9">
        <f t="shared" si="1"/>
        <v>0</v>
      </c>
      <c r="O2772" s="9">
        <f t="array" ref="O2772">IF(N2772 &lt;&gt; "", ROUND(N2772 * 1.06, 2), "")
</f>
        <v>0</v>
      </c>
      <c r="P2772" s="14"/>
    </row>
    <row r="2773">
      <c r="A2773" s="14"/>
      <c r="I2773" s="17" t="str">
        <f>IFERROR(__xludf.DUMMYFUNCTION("IFERROR(INDEX(SPLIT(G2773, ""/""), 1) * INDEX(SPLIT(H2773, ""/""), 1), """")"),"")</f>
        <v/>
      </c>
      <c r="J2773" s="17" t="str">
        <f>IFERROR(__xludf.DUMMYFUNCTION("IFERROR(INDEX(SPLIT(G2773, ""/""), 2) * INDEX(SPLIT(H2773, ""/""), 2), """")"),"")</f>
        <v/>
      </c>
      <c r="K2773" s="17" t="str">
        <f>IFERROR(__xludf.DUMMYFUNCTION("IFERROR(INDEX(SPLIT(G2773, ""/""), 3) * INDEX(SPLIT(H2773, ""/""), 3), """")"),"")</f>
        <v/>
      </c>
      <c r="L2773" s="17" t="str">
        <f>IFERROR(__xludf.DUMMYFUNCTION("IFERROR(INDEX(SPLIT(G2773, ""/""), 4) * INDEX(SPLIT(H2773, ""/""), 4), """")"),"")</f>
        <v/>
      </c>
      <c r="M2773" s="17" t="str">
        <f>IFERROR(__xludf.DUMMYFUNCTION("IFERROR(INDEX(SPLIT(G2773, ""/""), 5) * INDEX(SPLIT(H2773, ""/""), 5), """")"),"")</f>
        <v/>
      </c>
      <c r="N2773" s="9">
        <f t="shared" si="1"/>
        <v>0</v>
      </c>
      <c r="O2773" s="9">
        <f t="array" ref="O2773">IF(N2773 &lt;&gt; "", ROUND(N2773 * 1.06, 2), "")
</f>
        <v>0</v>
      </c>
      <c r="P2773" s="14"/>
    </row>
    <row r="2774">
      <c r="A2774" s="14"/>
      <c r="I2774" s="17" t="str">
        <f>IFERROR(__xludf.DUMMYFUNCTION("IFERROR(INDEX(SPLIT(G2774, ""/""), 1) * INDEX(SPLIT(H2774, ""/""), 1), """")"),"")</f>
        <v/>
      </c>
      <c r="J2774" s="17" t="str">
        <f>IFERROR(__xludf.DUMMYFUNCTION("IFERROR(INDEX(SPLIT(G2774, ""/""), 2) * INDEX(SPLIT(H2774, ""/""), 2), """")"),"")</f>
        <v/>
      </c>
      <c r="K2774" s="17" t="str">
        <f>IFERROR(__xludf.DUMMYFUNCTION("IFERROR(INDEX(SPLIT(G2774, ""/""), 3) * INDEX(SPLIT(H2774, ""/""), 3), """")"),"")</f>
        <v/>
      </c>
      <c r="L2774" s="17" t="str">
        <f>IFERROR(__xludf.DUMMYFUNCTION("IFERROR(INDEX(SPLIT(G2774, ""/""), 4) * INDEX(SPLIT(H2774, ""/""), 4), """")"),"")</f>
        <v/>
      </c>
      <c r="M2774" s="17" t="str">
        <f>IFERROR(__xludf.DUMMYFUNCTION("IFERROR(INDEX(SPLIT(G2774, ""/""), 5) * INDEX(SPLIT(H2774, ""/""), 5), """")"),"")</f>
        <v/>
      </c>
      <c r="N2774" s="9">
        <f t="shared" si="1"/>
        <v>0</v>
      </c>
      <c r="O2774" s="9">
        <f t="array" ref="O2774">IF(N2774 &lt;&gt; "", ROUND(N2774 * 1.06, 2), "")
</f>
        <v>0</v>
      </c>
      <c r="P2774" s="14"/>
    </row>
    <row r="2775">
      <c r="A2775" s="14"/>
      <c r="I2775" s="17" t="str">
        <f>IFERROR(__xludf.DUMMYFUNCTION("IFERROR(INDEX(SPLIT(G2775, ""/""), 1) * INDEX(SPLIT(H2775, ""/""), 1), """")"),"")</f>
        <v/>
      </c>
      <c r="J2775" s="17" t="str">
        <f>IFERROR(__xludf.DUMMYFUNCTION("IFERROR(INDEX(SPLIT(G2775, ""/""), 2) * INDEX(SPLIT(H2775, ""/""), 2), """")"),"")</f>
        <v/>
      </c>
      <c r="K2775" s="17" t="str">
        <f>IFERROR(__xludf.DUMMYFUNCTION("IFERROR(INDEX(SPLIT(G2775, ""/""), 3) * INDEX(SPLIT(H2775, ""/""), 3), """")"),"")</f>
        <v/>
      </c>
      <c r="L2775" s="17" t="str">
        <f>IFERROR(__xludf.DUMMYFUNCTION("IFERROR(INDEX(SPLIT(G2775, ""/""), 4) * INDEX(SPLIT(H2775, ""/""), 4), """")"),"")</f>
        <v/>
      </c>
      <c r="M2775" s="17" t="str">
        <f>IFERROR(__xludf.DUMMYFUNCTION("IFERROR(INDEX(SPLIT(G2775, ""/""), 5) * INDEX(SPLIT(H2775, ""/""), 5), """")"),"")</f>
        <v/>
      </c>
      <c r="N2775" s="9">
        <f t="shared" si="1"/>
        <v>0</v>
      </c>
      <c r="O2775" s="9">
        <f t="array" ref="O2775">IF(N2775 &lt;&gt; "", ROUND(N2775 * 1.06, 2), "")
</f>
        <v>0</v>
      </c>
      <c r="P2775" s="14"/>
    </row>
    <row r="2776">
      <c r="A2776" s="14"/>
      <c r="I2776" s="17" t="str">
        <f>IFERROR(__xludf.DUMMYFUNCTION("IFERROR(INDEX(SPLIT(G2776, ""/""), 1) * INDEX(SPLIT(H2776, ""/""), 1), """")"),"")</f>
        <v/>
      </c>
      <c r="J2776" s="17" t="str">
        <f>IFERROR(__xludf.DUMMYFUNCTION("IFERROR(INDEX(SPLIT(G2776, ""/""), 2) * INDEX(SPLIT(H2776, ""/""), 2), """")"),"")</f>
        <v/>
      </c>
      <c r="K2776" s="17" t="str">
        <f>IFERROR(__xludf.DUMMYFUNCTION("IFERROR(INDEX(SPLIT(G2776, ""/""), 3) * INDEX(SPLIT(H2776, ""/""), 3), """")"),"")</f>
        <v/>
      </c>
      <c r="L2776" s="17" t="str">
        <f>IFERROR(__xludf.DUMMYFUNCTION("IFERROR(INDEX(SPLIT(G2776, ""/""), 4) * INDEX(SPLIT(H2776, ""/""), 4), """")"),"")</f>
        <v/>
      </c>
      <c r="M2776" s="17" t="str">
        <f>IFERROR(__xludf.DUMMYFUNCTION("IFERROR(INDEX(SPLIT(G2776, ""/""), 5) * INDEX(SPLIT(H2776, ""/""), 5), """")"),"")</f>
        <v/>
      </c>
      <c r="N2776" s="9">
        <f t="shared" si="1"/>
        <v>0</v>
      </c>
      <c r="O2776" s="9">
        <f t="array" ref="O2776">IF(N2776 &lt;&gt; "", ROUND(N2776 * 1.06, 2), "")
</f>
        <v>0</v>
      </c>
      <c r="P2776" s="14"/>
    </row>
    <row r="2777">
      <c r="A2777" s="14"/>
      <c r="I2777" s="17" t="str">
        <f>IFERROR(__xludf.DUMMYFUNCTION("IFERROR(INDEX(SPLIT(G2777, ""/""), 1) * INDEX(SPLIT(H2777, ""/""), 1), """")"),"")</f>
        <v/>
      </c>
      <c r="J2777" s="17" t="str">
        <f>IFERROR(__xludf.DUMMYFUNCTION("IFERROR(INDEX(SPLIT(G2777, ""/""), 2) * INDEX(SPLIT(H2777, ""/""), 2), """")"),"")</f>
        <v/>
      </c>
      <c r="K2777" s="17" t="str">
        <f>IFERROR(__xludf.DUMMYFUNCTION("IFERROR(INDEX(SPLIT(G2777, ""/""), 3) * INDEX(SPLIT(H2777, ""/""), 3), """")"),"")</f>
        <v/>
      </c>
      <c r="L2777" s="17" t="str">
        <f>IFERROR(__xludf.DUMMYFUNCTION("IFERROR(INDEX(SPLIT(G2777, ""/""), 4) * INDEX(SPLIT(H2777, ""/""), 4), """")"),"")</f>
        <v/>
      </c>
      <c r="M2777" s="17" t="str">
        <f>IFERROR(__xludf.DUMMYFUNCTION("IFERROR(INDEX(SPLIT(G2777, ""/""), 5) * INDEX(SPLIT(H2777, ""/""), 5), """")"),"")</f>
        <v/>
      </c>
      <c r="N2777" s="9">
        <f t="shared" si="1"/>
        <v>0</v>
      </c>
      <c r="O2777" s="9">
        <f t="array" ref="O2777">IF(N2777 &lt;&gt; "", ROUND(N2777 * 1.06, 2), "")
</f>
        <v>0</v>
      </c>
      <c r="P2777" s="14"/>
    </row>
    <row r="2778">
      <c r="A2778" s="14"/>
      <c r="I2778" s="17" t="str">
        <f>IFERROR(__xludf.DUMMYFUNCTION("IFERROR(INDEX(SPLIT(G2778, ""/""), 1) * INDEX(SPLIT(H2778, ""/""), 1), """")"),"")</f>
        <v/>
      </c>
      <c r="J2778" s="17" t="str">
        <f>IFERROR(__xludf.DUMMYFUNCTION("IFERROR(INDEX(SPLIT(G2778, ""/""), 2) * INDEX(SPLIT(H2778, ""/""), 2), """")"),"")</f>
        <v/>
      </c>
      <c r="K2778" s="17" t="str">
        <f>IFERROR(__xludf.DUMMYFUNCTION("IFERROR(INDEX(SPLIT(G2778, ""/""), 3) * INDEX(SPLIT(H2778, ""/""), 3), """")"),"")</f>
        <v/>
      </c>
      <c r="L2778" s="17" t="str">
        <f>IFERROR(__xludf.DUMMYFUNCTION("IFERROR(INDEX(SPLIT(G2778, ""/""), 4) * INDEX(SPLIT(H2778, ""/""), 4), """")"),"")</f>
        <v/>
      </c>
      <c r="M2778" s="17" t="str">
        <f>IFERROR(__xludf.DUMMYFUNCTION("IFERROR(INDEX(SPLIT(G2778, ""/""), 5) * INDEX(SPLIT(H2778, ""/""), 5), """")"),"")</f>
        <v/>
      </c>
      <c r="N2778" s="9">
        <f t="shared" si="1"/>
        <v>0</v>
      </c>
      <c r="O2778" s="9">
        <f t="array" ref="O2778">IF(N2778 &lt;&gt; "", ROUND(N2778 * 1.06, 2), "")
</f>
        <v>0</v>
      </c>
      <c r="P2778" s="14"/>
    </row>
    <row r="2779">
      <c r="A2779" s="14"/>
      <c r="I2779" s="17" t="str">
        <f>IFERROR(__xludf.DUMMYFUNCTION("IFERROR(INDEX(SPLIT(G2779, ""/""), 1) * INDEX(SPLIT(H2779, ""/""), 1), """")"),"")</f>
        <v/>
      </c>
      <c r="J2779" s="17" t="str">
        <f>IFERROR(__xludf.DUMMYFUNCTION("IFERROR(INDEX(SPLIT(G2779, ""/""), 2) * INDEX(SPLIT(H2779, ""/""), 2), """")"),"")</f>
        <v/>
      </c>
      <c r="K2779" s="17" t="str">
        <f>IFERROR(__xludf.DUMMYFUNCTION("IFERROR(INDEX(SPLIT(G2779, ""/""), 3) * INDEX(SPLIT(H2779, ""/""), 3), """")"),"")</f>
        <v/>
      </c>
      <c r="L2779" s="17" t="str">
        <f>IFERROR(__xludf.DUMMYFUNCTION("IFERROR(INDEX(SPLIT(G2779, ""/""), 4) * INDEX(SPLIT(H2779, ""/""), 4), """")"),"")</f>
        <v/>
      </c>
      <c r="M2779" s="17" t="str">
        <f>IFERROR(__xludf.DUMMYFUNCTION("IFERROR(INDEX(SPLIT(G2779, ""/""), 5) * INDEX(SPLIT(H2779, ""/""), 5), """")"),"")</f>
        <v/>
      </c>
      <c r="N2779" s="9">
        <f t="shared" si="1"/>
        <v>0</v>
      </c>
      <c r="O2779" s="9">
        <f t="array" ref="O2779">IF(N2779 &lt;&gt; "", ROUND(N2779 * 1.06, 2), "")
</f>
        <v>0</v>
      </c>
      <c r="P2779" s="14"/>
    </row>
    <row r="2780">
      <c r="A2780" s="14"/>
      <c r="I2780" s="17" t="str">
        <f>IFERROR(__xludf.DUMMYFUNCTION("IFERROR(INDEX(SPLIT(G2780, ""/""), 1) * INDEX(SPLIT(H2780, ""/""), 1), """")"),"")</f>
        <v/>
      </c>
      <c r="J2780" s="17" t="str">
        <f>IFERROR(__xludf.DUMMYFUNCTION("IFERROR(INDEX(SPLIT(G2780, ""/""), 2) * INDEX(SPLIT(H2780, ""/""), 2), """")"),"")</f>
        <v/>
      </c>
      <c r="K2780" s="17" t="str">
        <f>IFERROR(__xludf.DUMMYFUNCTION("IFERROR(INDEX(SPLIT(G2780, ""/""), 3) * INDEX(SPLIT(H2780, ""/""), 3), """")"),"")</f>
        <v/>
      </c>
      <c r="L2780" s="17" t="str">
        <f>IFERROR(__xludf.DUMMYFUNCTION("IFERROR(INDEX(SPLIT(G2780, ""/""), 4) * INDEX(SPLIT(H2780, ""/""), 4), """")"),"")</f>
        <v/>
      </c>
      <c r="M2780" s="17" t="str">
        <f>IFERROR(__xludf.DUMMYFUNCTION("IFERROR(INDEX(SPLIT(G2780, ""/""), 5) * INDEX(SPLIT(H2780, ""/""), 5), """")"),"")</f>
        <v/>
      </c>
      <c r="N2780" s="9">
        <f t="shared" si="1"/>
        <v>0</v>
      </c>
      <c r="O2780" s="9">
        <f t="array" ref="O2780">IF(N2780 &lt;&gt; "", ROUND(N2780 * 1.06, 2), "")
</f>
        <v>0</v>
      </c>
      <c r="P2780" s="14"/>
    </row>
    <row r="2781">
      <c r="A2781" s="14"/>
      <c r="I2781" s="17" t="str">
        <f>IFERROR(__xludf.DUMMYFUNCTION("IFERROR(INDEX(SPLIT(G2781, ""/""), 1) * INDEX(SPLIT(H2781, ""/""), 1), """")"),"")</f>
        <v/>
      </c>
      <c r="J2781" s="17" t="str">
        <f>IFERROR(__xludf.DUMMYFUNCTION("IFERROR(INDEX(SPLIT(G2781, ""/""), 2) * INDEX(SPLIT(H2781, ""/""), 2), """")"),"")</f>
        <v/>
      </c>
      <c r="K2781" s="17" t="str">
        <f>IFERROR(__xludf.DUMMYFUNCTION("IFERROR(INDEX(SPLIT(G2781, ""/""), 3) * INDEX(SPLIT(H2781, ""/""), 3), """")"),"")</f>
        <v/>
      </c>
      <c r="L2781" s="17" t="str">
        <f>IFERROR(__xludf.DUMMYFUNCTION("IFERROR(INDEX(SPLIT(G2781, ""/""), 4) * INDEX(SPLIT(H2781, ""/""), 4), """")"),"")</f>
        <v/>
      </c>
      <c r="M2781" s="17" t="str">
        <f>IFERROR(__xludf.DUMMYFUNCTION("IFERROR(INDEX(SPLIT(G2781, ""/""), 5) * INDEX(SPLIT(H2781, ""/""), 5), """")"),"")</f>
        <v/>
      </c>
      <c r="N2781" s="9">
        <f t="shared" si="1"/>
        <v>0</v>
      </c>
      <c r="O2781" s="9">
        <f t="array" ref="O2781">IF(N2781 &lt;&gt; "", ROUND(N2781 * 1.06, 2), "")
</f>
        <v>0</v>
      </c>
      <c r="P2781" s="14"/>
    </row>
    <row r="2782">
      <c r="A2782" s="14"/>
      <c r="I2782" s="17" t="str">
        <f>IFERROR(__xludf.DUMMYFUNCTION("IFERROR(INDEX(SPLIT(G2782, ""/""), 1) * INDEX(SPLIT(H2782, ""/""), 1), """")"),"")</f>
        <v/>
      </c>
      <c r="J2782" s="17" t="str">
        <f>IFERROR(__xludf.DUMMYFUNCTION("IFERROR(INDEX(SPLIT(G2782, ""/""), 2) * INDEX(SPLIT(H2782, ""/""), 2), """")"),"")</f>
        <v/>
      </c>
      <c r="K2782" s="17" t="str">
        <f>IFERROR(__xludf.DUMMYFUNCTION("IFERROR(INDEX(SPLIT(G2782, ""/""), 3) * INDEX(SPLIT(H2782, ""/""), 3), """")"),"")</f>
        <v/>
      </c>
      <c r="L2782" s="17" t="str">
        <f>IFERROR(__xludf.DUMMYFUNCTION("IFERROR(INDEX(SPLIT(G2782, ""/""), 4) * INDEX(SPLIT(H2782, ""/""), 4), """")"),"")</f>
        <v/>
      </c>
      <c r="M2782" s="17" t="str">
        <f>IFERROR(__xludf.DUMMYFUNCTION("IFERROR(INDEX(SPLIT(G2782, ""/""), 5) * INDEX(SPLIT(H2782, ""/""), 5), """")"),"")</f>
        <v/>
      </c>
      <c r="N2782" s="9">
        <f t="shared" si="1"/>
        <v>0</v>
      </c>
      <c r="O2782" s="9">
        <f t="array" ref="O2782">IF(N2782 &lt;&gt; "", ROUND(N2782 * 1.06, 2), "")
</f>
        <v>0</v>
      </c>
      <c r="P2782" s="14"/>
    </row>
    <row r="2783">
      <c r="A2783" s="14"/>
      <c r="I2783" s="17" t="str">
        <f>IFERROR(__xludf.DUMMYFUNCTION("IFERROR(INDEX(SPLIT(G2783, ""/""), 1) * INDEX(SPLIT(H2783, ""/""), 1), """")"),"")</f>
        <v/>
      </c>
      <c r="J2783" s="17" t="str">
        <f>IFERROR(__xludf.DUMMYFUNCTION("IFERROR(INDEX(SPLIT(G2783, ""/""), 2) * INDEX(SPLIT(H2783, ""/""), 2), """")"),"")</f>
        <v/>
      </c>
      <c r="K2783" s="17" t="str">
        <f>IFERROR(__xludf.DUMMYFUNCTION("IFERROR(INDEX(SPLIT(G2783, ""/""), 3) * INDEX(SPLIT(H2783, ""/""), 3), """")"),"")</f>
        <v/>
      </c>
      <c r="L2783" s="17" t="str">
        <f>IFERROR(__xludf.DUMMYFUNCTION("IFERROR(INDEX(SPLIT(G2783, ""/""), 4) * INDEX(SPLIT(H2783, ""/""), 4), """")"),"")</f>
        <v/>
      </c>
      <c r="M2783" s="17" t="str">
        <f>IFERROR(__xludf.DUMMYFUNCTION("IFERROR(INDEX(SPLIT(G2783, ""/""), 5) * INDEX(SPLIT(H2783, ""/""), 5), """")"),"")</f>
        <v/>
      </c>
      <c r="N2783" s="9">
        <f t="shared" si="1"/>
        <v>0</v>
      </c>
      <c r="O2783" s="9">
        <f t="array" ref="O2783">IF(N2783 &lt;&gt; "", ROUND(N2783 * 1.06, 2), "")
</f>
        <v>0</v>
      </c>
      <c r="P2783" s="14"/>
    </row>
    <row r="2784">
      <c r="A2784" s="14"/>
      <c r="I2784" s="17" t="str">
        <f>IFERROR(__xludf.DUMMYFUNCTION("IFERROR(INDEX(SPLIT(G2784, ""/""), 1) * INDEX(SPLIT(H2784, ""/""), 1), """")"),"")</f>
        <v/>
      </c>
      <c r="J2784" s="17" t="str">
        <f>IFERROR(__xludf.DUMMYFUNCTION("IFERROR(INDEX(SPLIT(G2784, ""/""), 2) * INDEX(SPLIT(H2784, ""/""), 2), """")"),"")</f>
        <v/>
      </c>
      <c r="K2784" s="17" t="str">
        <f>IFERROR(__xludf.DUMMYFUNCTION("IFERROR(INDEX(SPLIT(G2784, ""/""), 3) * INDEX(SPLIT(H2784, ""/""), 3), """")"),"")</f>
        <v/>
      </c>
      <c r="L2784" s="17" t="str">
        <f>IFERROR(__xludf.DUMMYFUNCTION("IFERROR(INDEX(SPLIT(G2784, ""/""), 4) * INDEX(SPLIT(H2784, ""/""), 4), """")"),"")</f>
        <v/>
      </c>
      <c r="M2784" s="17" t="str">
        <f>IFERROR(__xludf.DUMMYFUNCTION("IFERROR(INDEX(SPLIT(G2784, ""/""), 5) * INDEX(SPLIT(H2784, ""/""), 5), """")"),"")</f>
        <v/>
      </c>
      <c r="N2784" s="9">
        <f t="shared" si="1"/>
        <v>0</v>
      </c>
      <c r="O2784" s="9">
        <f t="array" ref="O2784">IF(N2784 &lt;&gt; "", ROUND(N2784 * 1.06, 2), "")
</f>
        <v>0</v>
      </c>
      <c r="P2784" s="14"/>
    </row>
    <row r="2785">
      <c r="A2785" s="14"/>
      <c r="I2785" s="17" t="str">
        <f>IFERROR(__xludf.DUMMYFUNCTION("IFERROR(INDEX(SPLIT(G2785, ""/""), 1) * INDEX(SPLIT(H2785, ""/""), 1), """")"),"")</f>
        <v/>
      </c>
      <c r="J2785" s="17" t="str">
        <f>IFERROR(__xludf.DUMMYFUNCTION("IFERROR(INDEX(SPLIT(G2785, ""/""), 2) * INDEX(SPLIT(H2785, ""/""), 2), """")"),"")</f>
        <v/>
      </c>
      <c r="K2785" s="17" t="str">
        <f>IFERROR(__xludf.DUMMYFUNCTION("IFERROR(INDEX(SPLIT(G2785, ""/""), 3) * INDEX(SPLIT(H2785, ""/""), 3), """")"),"")</f>
        <v/>
      </c>
      <c r="L2785" s="17" t="str">
        <f>IFERROR(__xludf.DUMMYFUNCTION("IFERROR(INDEX(SPLIT(G2785, ""/""), 4) * INDEX(SPLIT(H2785, ""/""), 4), """")"),"")</f>
        <v/>
      </c>
      <c r="M2785" s="17" t="str">
        <f>IFERROR(__xludf.DUMMYFUNCTION("IFERROR(INDEX(SPLIT(G2785, ""/""), 5) * INDEX(SPLIT(H2785, ""/""), 5), """")"),"")</f>
        <v/>
      </c>
      <c r="N2785" s="9">
        <f t="shared" si="1"/>
        <v>0</v>
      </c>
      <c r="O2785" s="9">
        <f t="array" ref="O2785">IF(N2785 &lt;&gt; "", ROUND(N2785 * 1.06, 2), "")
</f>
        <v>0</v>
      </c>
      <c r="P2785" s="14"/>
    </row>
    <row r="2786">
      <c r="A2786" s="14"/>
      <c r="I2786" s="17" t="str">
        <f>IFERROR(__xludf.DUMMYFUNCTION("IFERROR(INDEX(SPLIT(G2786, ""/""), 1) * INDEX(SPLIT(H2786, ""/""), 1), """")"),"")</f>
        <v/>
      </c>
      <c r="J2786" s="17" t="str">
        <f>IFERROR(__xludf.DUMMYFUNCTION("IFERROR(INDEX(SPLIT(G2786, ""/""), 2) * INDEX(SPLIT(H2786, ""/""), 2), """")"),"")</f>
        <v/>
      </c>
      <c r="K2786" s="17" t="str">
        <f>IFERROR(__xludf.DUMMYFUNCTION("IFERROR(INDEX(SPLIT(G2786, ""/""), 3) * INDEX(SPLIT(H2786, ""/""), 3), """")"),"")</f>
        <v/>
      </c>
      <c r="L2786" s="17" t="str">
        <f>IFERROR(__xludf.DUMMYFUNCTION("IFERROR(INDEX(SPLIT(G2786, ""/""), 4) * INDEX(SPLIT(H2786, ""/""), 4), """")"),"")</f>
        <v/>
      </c>
      <c r="M2786" s="17" t="str">
        <f>IFERROR(__xludf.DUMMYFUNCTION("IFERROR(INDEX(SPLIT(G2786, ""/""), 5) * INDEX(SPLIT(H2786, ""/""), 5), """")"),"")</f>
        <v/>
      </c>
      <c r="N2786" s="9">
        <f t="shared" si="1"/>
        <v>0</v>
      </c>
      <c r="O2786" s="9">
        <f t="array" ref="O2786">IF(N2786 &lt;&gt; "", ROUND(N2786 * 1.06, 2), "")
</f>
        <v>0</v>
      </c>
      <c r="P2786" s="14"/>
    </row>
    <row r="2787">
      <c r="A2787" s="14"/>
      <c r="I2787" s="17" t="str">
        <f>IFERROR(__xludf.DUMMYFUNCTION("IFERROR(INDEX(SPLIT(G2787, ""/""), 1) * INDEX(SPLIT(H2787, ""/""), 1), """")"),"")</f>
        <v/>
      </c>
      <c r="J2787" s="17" t="str">
        <f>IFERROR(__xludf.DUMMYFUNCTION("IFERROR(INDEX(SPLIT(G2787, ""/""), 2) * INDEX(SPLIT(H2787, ""/""), 2), """")"),"")</f>
        <v/>
      </c>
      <c r="K2787" s="17" t="str">
        <f>IFERROR(__xludf.DUMMYFUNCTION("IFERROR(INDEX(SPLIT(G2787, ""/""), 3) * INDEX(SPLIT(H2787, ""/""), 3), """")"),"")</f>
        <v/>
      </c>
      <c r="L2787" s="17" t="str">
        <f>IFERROR(__xludf.DUMMYFUNCTION("IFERROR(INDEX(SPLIT(G2787, ""/""), 4) * INDEX(SPLIT(H2787, ""/""), 4), """")"),"")</f>
        <v/>
      </c>
      <c r="M2787" s="17" t="str">
        <f>IFERROR(__xludf.DUMMYFUNCTION("IFERROR(INDEX(SPLIT(G2787, ""/""), 5) * INDEX(SPLIT(H2787, ""/""), 5), """")"),"")</f>
        <v/>
      </c>
      <c r="N2787" s="9">
        <f t="shared" si="1"/>
        <v>0</v>
      </c>
      <c r="O2787" s="9">
        <f t="array" ref="O2787">IF(N2787 &lt;&gt; "", ROUND(N2787 * 1.06, 2), "")
</f>
        <v>0</v>
      </c>
      <c r="P2787" s="14"/>
    </row>
    <row r="2788">
      <c r="A2788" s="14"/>
      <c r="I2788" s="17" t="str">
        <f>IFERROR(__xludf.DUMMYFUNCTION("IFERROR(INDEX(SPLIT(G2788, ""/""), 1) * INDEX(SPLIT(H2788, ""/""), 1), """")"),"")</f>
        <v/>
      </c>
      <c r="J2788" s="17" t="str">
        <f>IFERROR(__xludf.DUMMYFUNCTION("IFERROR(INDEX(SPLIT(G2788, ""/""), 2) * INDEX(SPLIT(H2788, ""/""), 2), """")"),"")</f>
        <v/>
      </c>
      <c r="K2788" s="17" t="str">
        <f>IFERROR(__xludf.DUMMYFUNCTION("IFERROR(INDEX(SPLIT(G2788, ""/""), 3) * INDEX(SPLIT(H2788, ""/""), 3), """")"),"")</f>
        <v/>
      </c>
      <c r="L2788" s="17" t="str">
        <f>IFERROR(__xludf.DUMMYFUNCTION("IFERROR(INDEX(SPLIT(G2788, ""/""), 4) * INDEX(SPLIT(H2788, ""/""), 4), """")"),"")</f>
        <v/>
      </c>
      <c r="M2788" s="17" t="str">
        <f>IFERROR(__xludf.DUMMYFUNCTION("IFERROR(INDEX(SPLIT(G2788, ""/""), 5) * INDEX(SPLIT(H2788, ""/""), 5), """")"),"")</f>
        <v/>
      </c>
      <c r="N2788" s="9">
        <f t="shared" si="1"/>
        <v>0</v>
      </c>
      <c r="O2788" s="9">
        <f t="array" ref="O2788">IF(N2788 &lt;&gt; "", ROUND(N2788 * 1.06, 2), "")
</f>
        <v>0</v>
      </c>
      <c r="P2788" s="14"/>
    </row>
    <row r="2789">
      <c r="A2789" s="14"/>
      <c r="I2789" s="17" t="str">
        <f>IFERROR(__xludf.DUMMYFUNCTION("IFERROR(INDEX(SPLIT(G2789, ""/""), 1) * INDEX(SPLIT(H2789, ""/""), 1), """")"),"")</f>
        <v/>
      </c>
      <c r="J2789" s="17" t="str">
        <f>IFERROR(__xludf.DUMMYFUNCTION("IFERROR(INDEX(SPLIT(G2789, ""/""), 2) * INDEX(SPLIT(H2789, ""/""), 2), """")"),"")</f>
        <v/>
      </c>
      <c r="K2789" s="17" t="str">
        <f>IFERROR(__xludf.DUMMYFUNCTION("IFERROR(INDEX(SPLIT(G2789, ""/""), 3) * INDEX(SPLIT(H2789, ""/""), 3), """")"),"")</f>
        <v/>
      </c>
      <c r="L2789" s="17" t="str">
        <f>IFERROR(__xludf.DUMMYFUNCTION("IFERROR(INDEX(SPLIT(G2789, ""/""), 4) * INDEX(SPLIT(H2789, ""/""), 4), """")"),"")</f>
        <v/>
      </c>
      <c r="M2789" s="17" t="str">
        <f>IFERROR(__xludf.DUMMYFUNCTION("IFERROR(INDEX(SPLIT(G2789, ""/""), 5) * INDEX(SPLIT(H2789, ""/""), 5), """")"),"")</f>
        <v/>
      </c>
      <c r="N2789" s="9">
        <f t="shared" si="1"/>
        <v>0</v>
      </c>
      <c r="O2789" s="9">
        <f t="array" ref="O2789">IF(N2789 &lt;&gt; "", ROUND(N2789 * 1.06, 2), "")
</f>
        <v>0</v>
      </c>
      <c r="P2789" s="14"/>
    </row>
    <row r="2790">
      <c r="A2790" s="14"/>
      <c r="I2790" s="17" t="str">
        <f>IFERROR(__xludf.DUMMYFUNCTION("IFERROR(INDEX(SPLIT(G2790, ""/""), 1) * INDEX(SPLIT(H2790, ""/""), 1), """")"),"")</f>
        <v/>
      </c>
      <c r="J2790" s="17" t="str">
        <f>IFERROR(__xludf.DUMMYFUNCTION("IFERROR(INDEX(SPLIT(G2790, ""/""), 2) * INDEX(SPLIT(H2790, ""/""), 2), """")"),"")</f>
        <v/>
      </c>
      <c r="K2790" s="17" t="str">
        <f>IFERROR(__xludf.DUMMYFUNCTION("IFERROR(INDEX(SPLIT(G2790, ""/""), 3) * INDEX(SPLIT(H2790, ""/""), 3), """")"),"")</f>
        <v/>
      </c>
      <c r="L2790" s="17" t="str">
        <f>IFERROR(__xludf.DUMMYFUNCTION("IFERROR(INDEX(SPLIT(G2790, ""/""), 4) * INDEX(SPLIT(H2790, ""/""), 4), """")"),"")</f>
        <v/>
      </c>
      <c r="M2790" s="17" t="str">
        <f>IFERROR(__xludf.DUMMYFUNCTION("IFERROR(INDEX(SPLIT(G2790, ""/""), 5) * INDEX(SPLIT(H2790, ""/""), 5), """")"),"")</f>
        <v/>
      </c>
      <c r="N2790" s="9">
        <f t="shared" si="1"/>
        <v>0</v>
      </c>
      <c r="O2790" s="9">
        <f t="array" ref="O2790">IF(N2790 &lt;&gt; "", ROUND(N2790 * 1.06, 2), "")
</f>
        <v>0</v>
      </c>
      <c r="P2790" s="14"/>
    </row>
    <row r="2791">
      <c r="A2791" s="14"/>
      <c r="I2791" s="17" t="str">
        <f>IFERROR(__xludf.DUMMYFUNCTION("IFERROR(INDEX(SPLIT(G2791, ""/""), 1) * INDEX(SPLIT(H2791, ""/""), 1), """")"),"")</f>
        <v/>
      </c>
      <c r="J2791" s="17" t="str">
        <f>IFERROR(__xludf.DUMMYFUNCTION("IFERROR(INDEX(SPLIT(G2791, ""/""), 2) * INDEX(SPLIT(H2791, ""/""), 2), """")"),"")</f>
        <v/>
      </c>
      <c r="K2791" s="17" t="str">
        <f>IFERROR(__xludf.DUMMYFUNCTION("IFERROR(INDEX(SPLIT(G2791, ""/""), 3) * INDEX(SPLIT(H2791, ""/""), 3), """")"),"")</f>
        <v/>
      </c>
      <c r="L2791" s="17" t="str">
        <f>IFERROR(__xludf.DUMMYFUNCTION("IFERROR(INDEX(SPLIT(G2791, ""/""), 4) * INDEX(SPLIT(H2791, ""/""), 4), """")"),"")</f>
        <v/>
      </c>
      <c r="M2791" s="17" t="str">
        <f>IFERROR(__xludf.DUMMYFUNCTION("IFERROR(INDEX(SPLIT(G2791, ""/""), 5) * INDEX(SPLIT(H2791, ""/""), 5), """")"),"")</f>
        <v/>
      </c>
      <c r="N2791" s="9">
        <f t="shared" si="1"/>
        <v>0</v>
      </c>
      <c r="O2791" s="9">
        <f t="array" ref="O2791">IF(N2791 &lt;&gt; "", ROUND(N2791 * 1.06, 2), "")
</f>
        <v>0</v>
      </c>
      <c r="P2791" s="14"/>
    </row>
    <row r="2792">
      <c r="A2792" s="14"/>
      <c r="I2792" s="17" t="str">
        <f>IFERROR(__xludf.DUMMYFUNCTION("IFERROR(INDEX(SPLIT(G2792, ""/""), 1) * INDEX(SPLIT(H2792, ""/""), 1), """")"),"")</f>
        <v/>
      </c>
      <c r="J2792" s="17" t="str">
        <f>IFERROR(__xludf.DUMMYFUNCTION("IFERROR(INDEX(SPLIT(G2792, ""/""), 2) * INDEX(SPLIT(H2792, ""/""), 2), """")"),"")</f>
        <v/>
      </c>
      <c r="K2792" s="17" t="str">
        <f>IFERROR(__xludf.DUMMYFUNCTION("IFERROR(INDEX(SPLIT(G2792, ""/""), 3) * INDEX(SPLIT(H2792, ""/""), 3), """")"),"")</f>
        <v/>
      </c>
      <c r="L2792" s="17" t="str">
        <f>IFERROR(__xludf.DUMMYFUNCTION("IFERROR(INDEX(SPLIT(G2792, ""/""), 4) * INDEX(SPLIT(H2792, ""/""), 4), """")"),"")</f>
        <v/>
      </c>
      <c r="M2792" s="17" t="str">
        <f>IFERROR(__xludf.DUMMYFUNCTION("IFERROR(INDEX(SPLIT(G2792, ""/""), 5) * INDEX(SPLIT(H2792, ""/""), 5), """")"),"")</f>
        <v/>
      </c>
      <c r="N2792" s="9">
        <f t="shared" si="1"/>
        <v>0</v>
      </c>
      <c r="O2792" s="9">
        <f t="array" ref="O2792">IF(N2792 &lt;&gt; "", ROUND(N2792 * 1.06, 2), "")
</f>
        <v>0</v>
      </c>
      <c r="P2792" s="14"/>
    </row>
    <row r="2793">
      <c r="A2793" s="14"/>
      <c r="I2793" s="17" t="str">
        <f>IFERROR(__xludf.DUMMYFUNCTION("IFERROR(INDEX(SPLIT(G2793, ""/""), 1) * INDEX(SPLIT(H2793, ""/""), 1), """")"),"")</f>
        <v/>
      </c>
      <c r="J2793" s="17" t="str">
        <f>IFERROR(__xludf.DUMMYFUNCTION("IFERROR(INDEX(SPLIT(G2793, ""/""), 2) * INDEX(SPLIT(H2793, ""/""), 2), """")"),"")</f>
        <v/>
      </c>
      <c r="K2793" s="17" t="str">
        <f>IFERROR(__xludf.DUMMYFUNCTION("IFERROR(INDEX(SPLIT(G2793, ""/""), 3) * INDEX(SPLIT(H2793, ""/""), 3), """")"),"")</f>
        <v/>
      </c>
      <c r="L2793" s="17" t="str">
        <f>IFERROR(__xludf.DUMMYFUNCTION("IFERROR(INDEX(SPLIT(G2793, ""/""), 4) * INDEX(SPLIT(H2793, ""/""), 4), """")"),"")</f>
        <v/>
      </c>
      <c r="M2793" s="17" t="str">
        <f>IFERROR(__xludf.DUMMYFUNCTION("IFERROR(INDEX(SPLIT(G2793, ""/""), 5) * INDEX(SPLIT(H2793, ""/""), 5), """")"),"")</f>
        <v/>
      </c>
      <c r="N2793" s="9">
        <f t="shared" si="1"/>
        <v>0</v>
      </c>
      <c r="O2793" s="9">
        <f t="array" ref="O2793">IF(N2793 &lt;&gt; "", ROUND(N2793 * 1.06, 2), "")
</f>
        <v>0</v>
      </c>
      <c r="P2793" s="14"/>
    </row>
    <row r="2794">
      <c r="A2794" s="14"/>
      <c r="I2794" s="17" t="str">
        <f>IFERROR(__xludf.DUMMYFUNCTION("IFERROR(INDEX(SPLIT(G2794, ""/""), 1) * INDEX(SPLIT(H2794, ""/""), 1), """")"),"")</f>
        <v/>
      </c>
      <c r="J2794" s="17" t="str">
        <f>IFERROR(__xludf.DUMMYFUNCTION("IFERROR(INDEX(SPLIT(G2794, ""/""), 2) * INDEX(SPLIT(H2794, ""/""), 2), """")"),"")</f>
        <v/>
      </c>
      <c r="K2794" s="17" t="str">
        <f>IFERROR(__xludf.DUMMYFUNCTION("IFERROR(INDEX(SPLIT(G2794, ""/""), 3) * INDEX(SPLIT(H2794, ""/""), 3), """")"),"")</f>
        <v/>
      </c>
      <c r="L2794" s="17" t="str">
        <f>IFERROR(__xludf.DUMMYFUNCTION("IFERROR(INDEX(SPLIT(G2794, ""/""), 4) * INDEX(SPLIT(H2794, ""/""), 4), """")"),"")</f>
        <v/>
      </c>
      <c r="M2794" s="17" t="str">
        <f>IFERROR(__xludf.DUMMYFUNCTION("IFERROR(INDEX(SPLIT(G2794, ""/""), 5) * INDEX(SPLIT(H2794, ""/""), 5), """")"),"")</f>
        <v/>
      </c>
      <c r="N2794" s="9">
        <f t="shared" si="1"/>
        <v>0</v>
      </c>
      <c r="O2794" s="9">
        <f t="array" ref="O2794">IF(N2794 &lt;&gt; "", ROUND(N2794 * 1.06, 2), "")
</f>
        <v>0</v>
      </c>
      <c r="P2794" s="14"/>
    </row>
    <row r="2795">
      <c r="A2795" s="14"/>
      <c r="I2795" s="17" t="str">
        <f>IFERROR(__xludf.DUMMYFUNCTION("IFERROR(INDEX(SPLIT(G2795, ""/""), 1) * INDEX(SPLIT(H2795, ""/""), 1), """")"),"")</f>
        <v/>
      </c>
      <c r="J2795" s="17" t="str">
        <f>IFERROR(__xludf.DUMMYFUNCTION("IFERROR(INDEX(SPLIT(G2795, ""/""), 2) * INDEX(SPLIT(H2795, ""/""), 2), """")"),"")</f>
        <v/>
      </c>
      <c r="K2795" s="17" t="str">
        <f>IFERROR(__xludf.DUMMYFUNCTION("IFERROR(INDEX(SPLIT(G2795, ""/""), 3) * INDEX(SPLIT(H2795, ""/""), 3), """")"),"")</f>
        <v/>
      </c>
      <c r="L2795" s="17" t="str">
        <f>IFERROR(__xludf.DUMMYFUNCTION("IFERROR(INDEX(SPLIT(G2795, ""/""), 4) * INDEX(SPLIT(H2795, ""/""), 4), """")"),"")</f>
        <v/>
      </c>
      <c r="M2795" s="17" t="str">
        <f>IFERROR(__xludf.DUMMYFUNCTION("IFERROR(INDEX(SPLIT(G2795, ""/""), 5) * INDEX(SPLIT(H2795, ""/""), 5), """")"),"")</f>
        <v/>
      </c>
      <c r="N2795" s="9">
        <f t="shared" si="1"/>
        <v>0</v>
      </c>
      <c r="O2795" s="9">
        <f t="array" ref="O2795">IF(N2795 &lt;&gt; "", ROUND(N2795 * 1.06, 2), "")
</f>
        <v>0</v>
      </c>
      <c r="P2795" s="14"/>
    </row>
    <row r="2796">
      <c r="A2796" s="14"/>
      <c r="I2796" s="17" t="str">
        <f>IFERROR(__xludf.DUMMYFUNCTION("IFERROR(INDEX(SPLIT(G2796, ""/""), 1) * INDEX(SPLIT(H2796, ""/""), 1), """")"),"")</f>
        <v/>
      </c>
      <c r="J2796" s="17" t="str">
        <f>IFERROR(__xludf.DUMMYFUNCTION("IFERROR(INDEX(SPLIT(G2796, ""/""), 2) * INDEX(SPLIT(H2796, ""/""), 2), """")"),"")</f>
        <v/>
      </c>
      <c r="K2796" s="17" t="str">
        <f>IFERROR(__xludf.DUMMYFUNCTION("IFERROR(INDEX(SPLIT(G2796, ""/""), 3) * INDEX(SPLIT(H2796, ""/""), 3), """")"),"")</f>
        <v/>
      </c>
      <c r="L2796" s="17" t="str">
        <f>IFERROR(__xludf.DUMMYFUNCTION("IFERROR(INDEX(SPLIT(G2796, ""/""), 4) * INDEX(SPLIT(H2796, ""/""), 4), """")"),"")</f>
        <v/>
      </c>
      <c r="M2796" s="17" t="str">
        <f>IFERROR(__xludf.DUMMYFUNCTION("IFERROR(INDEX(SPLIT(G2796, ""/""), 5) * INDEX(SPLIT(H2796, ""/""), 5), """")"),"")</f>
        <v/>
      </c>
      <c r="N2796" s="9">
        <f t="shared" si="1"/>
        <v>0</v>
      </c>
      <c r="O2796" s="9">
        <f t="array" ref="O2796">IF(N2796 &lt;&gt; "", ROUND(N2796 * 1.06, 2), "")
</f>
        <v>0</v>
      </c>
      <c r="P2796" s="14"/>
    </row>
    <row r="2797">
      <c r="A2797" s="14"/>
      <c r="I2797" s="17" t="str">
        <f>IFERROR(__xludf.DUMMYFUNCTION("IFERROR(INDEX(SPLIT(G2797, ""/""), 1) * INDEX(SPLIT(H2797, ""/""), 1), """")"),"")</f>
        <v/>
      </c>
      <c r="J2797" s="17" t="str">
        <f>IFERROR(__xludf.DUMMYFUNCTION("IFERROR(INDEX(SPLIT(G2797, ""/""), 2) * INDEX(SPLIT(H2797, ""/""), 2), """")"),"")</f>
        <v/>
      </c>
      <c r="K2797" s="17" t="str">
        <f>IFERROR(__xludf.DUMMYFUNCTION("IFERROR(INDEX(SPLIT(G2797, ""/""), 3) * INDEX(SPLIT(H2797, ""/""), 3), """")"),"")</f>
        <v/>
      </c>
      <c r="L2797" s="17" t="str">
        <f>IFERROR(__xludf.DUMMYFUNCTION("IFERROR(INDEX(SPLIT(G2797, ""/""), 4) * INDEX(SPLIT(H2797, ""/""), 4), """")"),"")</f>
        <v/>
      </c>
      <c r="M2797" s="17" t="str">
        <f>IFERROR(__xludf.DUMMYFUNCTION("IFERROR(INDEX(SPLIT(G2797, ""/""), 5) * INDEX(SPLIT(H2797, ""/""), 5), """")"),"")</f>
        <v/>
      </c>
      <c r="N2797" s="9">
        <f t="shared" si="1"/>
        <v>0</v>
      </c>
      <c r="O2797" s="9">
        <f t="array" ref="O2797">IF(N2797 &lt;&gt; "", ROUND(N2797 * 1.06, 2), "")
</f>
        <v>0</v>
      </c>
      <c r="P2797" s="14"/>
    </row>
    <row r="2798">
      <c r="A2798" s="14"/>
      <c r="I2798" s="17" t="str">
        <f>IFERROR(__xludf.DUMMYFUNCTION("IFERROR(INDEX(SPLIT(G2798, ""/""), 1) * INDEX(SPLIT(H2798, ""/""), 1), """")"),"")</f>
        <v/>
      </c>
      <c r="J2798" s="17" t="str">
        <f>IFERROR(__xludf.DUMMYFUNCTION("IFERROR(INDEX(SPLIT(G2798, ""/""), 2) * INDEX(SPLIT(H2798, ""/""), 2), """")"),"")</f>
        <v/>
      </c>
      <c r="K2798" s="17" t="str">
        <f>IFERROR(__xludf.DUMMYFUNCTION("IFERROR(INDEX(SPLIT(G2798, ""/""), 3) * INDEX(SPLIT(H2798, ""/""), 3), """")"),"")</f>
        <v/>
      </c>
      <c r="L2798" s="17" t="str">
        <f>IFERROR(__xludf.DUMMYFUNCTION("IFERROR(INDEX(SPLIT(G2798, ""/""), 4) * INDEX(SPLIT(H2798, ""/""), 4), """")"),"")</f>
        <v/>
      </c>
      <c r="M2798" s="17" t="str">
        <f>IFERROR(__xludf.DUMMYFUNCTION("IFERROR(INDEX(SPLIT(G2798, ""/""), 5) * INDEX(SPLIT(H2798, ""/""), 5), """")"),"")</f>
        <v/>
      </c>
      <c r="N2798" s="9">
        <f t="shared" si="1"/>
        <v>0</v>
      </c>
      <c r="O2798" s="9">
        <f t="array" ref="O2798">IF(N2798 &lt;&gt; "", ROUND(N2798 * 1.06, 2), "")
</f>
        <v>0</v>
      </c>
      <c r="P2798" s="14"/>
    </row>
    <row r="2799">
      <c r="A2799" s="14"/>
      <c r="I2799" s="17" t="str">
        <f>IFERROR(__xludf.DUMMYFUNCTION("IFERROR(INDEX(SPLIT(G2799, ""/""), 1) * INDEX(SPLIT(H2799, ""/""), 1), """")"),"")</f>
        <v/>
      </c>
      <c r="J2799" s="17" t="str">
        <f>IFERROR(__xludf.DUMMYFUNCTION("IFERROR(INDEX(SPLIT(G2799, ""/""), 2) * INDEX(SPLIT(H2799, ""/""), 2), """")"),"")</f>
        <v/>
      </c>
      <c r="K2799" s="17" t="str">
        <f>IFERROR(__xludf.DUMMYFUNCTION("IFERROR(INDEX(SPLIT(G2799, ""/""), 3) * INDEX(SPLIT(H2799, ""/""), 3), """")"),"")</f>
        <v/>
      </c>
      <c r="L2799" s="17" t="str">
        <f>IFERROR(__xludf.DUMMYFUNCTION("IFERROR(INDEX(SPLIT(G2799, ""/""), 4) * INDEX(SPLIT(H2799, ""/""), 4), """")"),"")</f>
        <v/>
      </c>
      <c r="M2799" s="17" t="str">
        <f>IFERROR(__xludf.DUMMYFUNCTION("IFERROR(INDEX(SPLIT(G2799, ""/""), 5) * INDEX(SPLIT(H2799, ""/""), 5), """")"),"")</f>
        <v/>
      </c>
      <c r="N2799" s="9">
        <f t="shared" si="1"/>
        <v>0</v>
      </c>
      <c r="O2799" s="9">
        <f t="array" ref="O2799">IF(N2799 &lt;&gt; "", ROUND(N2799 * 1.06, 2), "")
</f>
        <v>0</v>
      </c>
      <c r="P2799" s="14"/>
    </row>
    <row r="2800">
      <c r="A2800" s="14"/>
      <c r="I2800" s="17" t="str">
        <f>IFERROR(__xludf.DUMMYFUNCTION("IFERROR(INDEX(SPLIT(G2800, ""/""), 1) * INDEX(SPLIT(H2800, ""/""), 1), """")"),"")</f>
        <v/>
      </c>
      <c r="J2800" s="17" t="str">
        <f>IFERROR(__xludf.DUMMYFUNCTION("IFERROR(INDEX(SPLIT(G2800, ""/""), 2) * INDEX(SPLIT(H2800, ""/""), 2), """")"),"")</f>
        <v/>
      </c>
      <c r="K2800" s="17" t="str">
        <f>IFERROR(__xludf.DUMMYFUNCTION("IFERROR(INDEX(SPLIT(G2800, ""/""), 3) * INDEX(SPLIT(H2800, ""/""), 3), """")"),"")</f>
        <v/>
      </c>
      <c r="L2800" s="17" t="str">
        <f>IFERROR(__xludf.DUMMYFUNCTION("IFERROR(INDEX(SPLIT(G2800, ""/""), 4) * INDEX(SPLIT(H2800, ""/""), 4), """")"),"")</f>
        <v/>
      </c>
      <c r="M2800" s="17" t="str">
        <f>IFERROR(__xludf.DUMMYFUNCTION("IFERROR(INDEX(SPLIT(G2800, ""/""), 5) * INDEX(SPLIT(H2800, ""/""), 5), """")"),"")</f>
        <v/>
      </c>
      <c r="N2800" s="9">
        <f t="shared" si="1"/>
        <v>0</v>
      </c>
      <c r="O2800" s="9">
        <f t="array" ref="O2800">IF(N2800 &lt;&gt; "", ROUND(N2800 * 1.06, 2), "")
</f>
        <v>0</v>
      </c>
      <c r="P2800" s="14"/>
    </row>
    <row r="2801">
      <c r="A2801" s="14"/>
      <c r="I2801" s="17" t="str">
        <f>IFERROR(__xludf.DUMMYFUNCTION("IFERROR(INDEX(SPLIT(G2801, ""/""), 1) * INDEX(SPLIT(H2801, ""/""), 1), """")"),"")</f>
        <v/>
      </c>
      <c r="J2801" s="17" t="str">
        <f>IFERROR(__xludf.DUMMYFUNCTION("IFERROR(INDEX(SPLIT(G2801, ""/""), 2) * INDEX(SPLIT(H2801, ""/""), 2), """")"),"")</f>
        <v/>
      </c>
      <c r="K2801" s="17" t="str">
        <f>IFERROR(__xludf.DUMMYFUNCTION("IFERROR(INDEX(SPLIT(G2801, ""/""), 3) * INDEX(SPLIT(H2801, ""/""), 3), """")"),"")</f>
        <v/>
      </c>
      <c r="L2801" s="17" t="str">
        <f>IFERROR(__xludf.DUMMYFUNCTION("IFERROR(INDEX(SPLIT(G2801, ""/""), 4) * INDEX(SPLIT(H2801, ""/""), 4), """")"),"")</f>
        <v/>
      </c>
      <c r="M2801" s="17" t="str">
        <f>IFERROR(__xludf.DUMMYFUNCTION("IFERROR(INDEX(SPLIT(G2801, ""/""), 5) * INDEX(SPLIT(H2801, ""/""), 5), """")"),"")</f>
        <v/>
      </c>
      <c r="N2801" s="9">
        <f t="shared" si="1"/>
        <v>0</v>
      </c>
      <c r="O2801" s="9">
        <f t="array" ref="O2801">IF(N2801 &lt;&gt; "", ROUND(N2801 * 1.06, 2), "")
</f>
        <v>0</v>
      </c>
      <c r="P2801" s="14"/>
    </row>
    <row r="2802">
      <c r="A2802" s="14"/>
      <c r="I2802" s="17" t="str">
        <f>IFERROR(__xludf.DUMMYFUNCTION("IFERROR(INDEX(SPLIT(G2802, ""/""), 1) * INDEX(SPLIT(H2802, ""/""), 1), """")"),"")</f>
        <v/>
      </c>
      <c r="J2802" s="17" t="str">
        <f>IFERROR(__xludf.DUMMYFUNCTION("IFERROR(INDEX(SPLIT(G2802, ""/""), 2) * INDEX(SPLIT(H2802, ""/""), 2), """")"),"")</f>
        <v/>
      </c>
      <c r="K2802" s="17" t="str">
        <f>IFERROR(__xludf.DUMMYFUNCTION("IFERROR(INDEX(SPLIT(G2802, ""/""), 3) * INDEX(SPLIT(H2802, ""/""), 3), """")"),"")</f>
        <v/>
      </c>
      <c r="L2802" s="17" t="str">
        <f>IFERROR(__xludf.DUMMYFUNCTION("IFERROR(INDEX(SPLIT(G2802, ""/""), 4) * INDEX(SPLIT(H2802, ""/""), 4), """")"),"")</f>
        <v/>
      </c>
      <c r="M2802" s="17" t="str">
        <f>IFERROR(__xludf.DUMMYFUNCTION("IFERROR(INDEX(SPLIT(G2802, ""/""), 5) * INDEX(SPLIT(H2802, ""/""), 5), """")"),"")</f>
        <v/>
      </c>
      <c r="N2802" s="9">
        <f t="shared" si="1"/>
        <v>0</v>
      </c>
      <c r="O2802" s="9">
        <f t="array" ref="O2802">IF(N2802 &lt;&gt; "", ROUND(N2802 * 1.06, 2), "")
</f>
        <v>0</v>
      </c>
      <c r="P2802" s="14"/>
    </row>
    <row r="2803">
      <c r="A2803" s="14"/>
      <c r="I2803" s="17" t="str">
        <f>IFERROR(__xludf.DUMMYFUNCTION("IFERROR(INDEX(SPLIT(G2803, ""/""), 1) * INDEX(SPLIT(H2803, ""/""), 1), """")"),"")</f>
        <v/>
      </c>
      <c r="J2803" s="17" t="str">
        <f>IFERROR(__xludf.DUMMYFUNCTION("IFERROR(INDEX(SPLIT(G2803, ""/""), 2) * INDEX(SPLIT(H2803, ""/""), 2), """")"),"")</f>
        <v/>
      </c>
      <c r="K2803" s="17" t="str">
        <f>IFERROR(__xludf.DUMMYFUNCTION("IFERROR(INDEX(SPLIT(G2803, ""/""), 3) * INDEX(SPLIT(H2803, ""/""), 3), """")"),"")</f>
        <v/>
      </c>
      <c r="L2803" s="17" t="str">
        <f>IFERROR(__xludf.DUMMYFUNCTION("IFERROR(INDEX(SPLIT(G2803, ""/""), 4) * INDEX(SPLIT(H2803, ""/""), 4), """")"),"")</f>
        <v/>
      </c>
      <c r="M2803" s="17" t="str">
        <f>IFERROR(__xludf.DUMMYFUNCTION("IFERROR(INDEX(SPLIT(G2803, ""/""), 5) * INDEX(SPLIT(H2803, ""/""), 5), """")"),"")</f>
        <v/>
      </c>
      <c r="N2803" s="9">
        <f t="shared" si="1"/>
        <v>0</v>
      </c>
      <c r="O2803" s="9">
        <f t="array" ref="O2803">IF(N2803 &lt;&gt; "", ROUND(N2803 * 1.06, 2), "")
</f>
        <v>0</v>
      </c>
      <c r="P2803" s="14"/>
    </row>
    <row r="2804">
      <c r="A2804" s="14"/>
      <c r="I2804" s="17" t="str">
        <f>IFERROR(__xludf.DUMMYFUNCTION("IFERROR(INDEX(SPLIT(G2804, ""/""), 1) * INDEX(SPLIT(H2804, ""/""), 1), """")"),"")</f>
        <v/>
      </c>
      <c r="J2804" s="17" t="str">
        <f>IFERROR(__xludf.DUMMYFUNCTION("IFERROR(INDEX(SPLIT(G2804, ""/""), 2) * INDEX(SPLIT(H2804, ""/""), 2), """")"),"")</f>
        <v/>
      </c>
      <c r="K2804" s="17" t="str">
        <f>IFERROR(__xludf.DUMMYFUNCTION("IFERROR(INDEX(SPLIT(G2804, ""/""), 3) * INDEX(SPLIT(H2804, ""/""), 3), """")"),"")</f>
        <v/>
      </c>
      <c r="L2804" s="17" t="str">
        <f>IFERROR(__xludf.DUMMYFUNCTION("IFERROR(INDEX(SPLIT(G2804, ""/""), 4) * INDEX(SPLIT(H2804, ""/""), 4), """")"),"")</f>
        <v/>
      </c>
      <c r="M2804" s="17" t="str">
        <f>IFERROR(__xludf.DUMMYFUNCTION("IFERROR(INDEX(SPLIT(G2804, ""/""), 5) * INDEX(SPLIT(H2804, ""/""), 5), """")"),"")</f>
        <v/>
      </c>
      <c r="N2804" s="9">
        <f t="shared" si="1"/>
        <v>0</v>
      </c>
      <c r="O2804" s="9">
        <f t="array" ref="O2804">IF(N2804 &lt;&gt; "", ROUND(N2804 * 1.06, 2), "")
</f>
        <v>0</v>
      </c>
      <c r="P2804" s="14"/>
    </row>
    <row r="2805">
      <c r="A2805" s="14"/>
      <c r="I2805" s="17" t="str">
        <f>IFERROR(__xludf.DUMMYFUNCTION("IFERROR(INDEX(SPLIT(G2805, ""/""), 1) * INDEX(SPLIT(H2805, ""/""), 1), """")"),"")</f>
        <v/>
      </c>
      <c r="J2805" s="17" t="str">
        <f>IFERROR(__xludf.DUMMYFUNCTION("IFERROR(INDEX(SPLIT(G2805, ""/""), 2) * INDEX(SPLIT(H2805, ""/""), 2), """")"),"")</f>
        <v/>
      </c>
      <c r="K2805" s="17" t="str">
        <f>IFERROR(__xludf.DUMMYFUNCTION("IFERROR(INDEX(SPLIT(G2805, ""/""), 3) * INDEX(SPLIT(H2805, ""/""), 3), """")"),"")</f>
        <v/>
      </c>
      <c r="L2805" s="17" t="str">
        <f>IFERROR(__xludf.DUMMYFUNCTION("IFERROR(INDEX(SPLIT(G2805, ""/""), 4) * INDEX(SPLIT(H2805, ""/""), 4), """")"),"")</f>
        <v/>
      </c>
      <c r="M2805" s="17" t="str">
        <f>IFERROR(__xludf.DUMMYFUNCTION("IFERROR(INDEX(SPLIT(G2805, ""/""), 5) * INDEX(SPLIT(H2805, ""/""), 5), """")"),"")</f>
        <v/>
      </c>
      <c r="N2805" s="9">
        <f t="shared" si="1"/>
        <v>0</v>
      </c>
      <c r="O2805" s="9">
        <f t="array" ref="O2805">IF(N2805 &lt;&gt; "", ROUND(N2805 * 1.06, 2), "")
</f>
        <v>0</v>
      </c>
      <c r="P2805" s="14"/>
    </row>
    <row r="2806">
      <c r="A2806" s="14"/>
      <c r="I2806" s="17" t="str">
        <f>IFERROR(__xludf.DUMMYFUNCTION("IFERROR(INDEX(SPLIT(G2806, ""/""), 1) * INDEX(SPLIT(H2806, ""/""), 1), """")"),"")</f>
        <v/>
      </c>
      <c r="J2806" s="17" t="str">
        <f>IFERROR(__xludf.DUMMYFUNCTION("IFERROR(INDEX(SPLIT(G2806, ""/""), 2) * INDEX(SPLIT(H2806, ""/""), 2), """")"),"")</f>
        <v/>
      </c>
      <c r="K2806" s="17" t="str">
        <f>IFERROR(__xludf.DUMMYFUNCTION("IFERROR(INDEX(SPLIT(G2806, ""/""), 3) * INDEX(SPLIT(H2806, ""/""), 3), """")"),"")</f>
        <v/>
      </c>
      <c r="L2806" s="17" t="str">
        <f>IFERROR(__xludf.DUMMYFUNCTION("IFERROR(INDEX(SPLIT(G2806, ""/""), 4) * INDEX(SPLIT(H2806, ""/""), 4), """")"),"")</f>
        <v/>
      </c>
      <c r="M2806" s="17" t="str">
        <f>IFERROR(__xludf.DUMMYFUNCTION("IFERROR(INDEX(SPLIT(G2806, ""/""), 5) * INDEX(SPLIT(H2806, ""/""), 5), """")"),"")</f>
        <v/>
      </c>
      <c r="N2806" s="9">
        <f t="shared" si="1"/>
        <v>0</v>
      </c>
      <c r="O2806" s="9">
        <f t="array" ref="O2806">IF(N2806 &lt;&gt; "", ROUND(N2806 * 1.06, 2), "")
</f>
        <v>0</v>
      </c>
      <c r="P2806" s="14"/>
    </row>
    <row r="2807">
      <c r="A2807" s="14"/>
      <c r="I2807" s="17" t="str">
        <f>IFERROR(__xludf.DUMMYFUNCTION("IFERROR(INDEX(SPLIT(G2807, ""/""), 1) * INDEX(SPLIT(H2807, ""/""), 1), """")"),"")</f>
        <v/>
      </c>
      <c r="J2807" s="17" t="str">
        <f>IFERROR(__xludf.DUMMYFUNCTION("IFERROR(INDEX(SPLIT(G2807, ""/""), 2) * INDEX(SPLIT(H2807, ""/""), 2), """")"),"")</f>
        <v/>
      </c>
      <c r="K2807" s="17" t="str">
        <f>IFERROR(__xludf.DUMMYFUNCTION("IFERROR(INDEX(SPLIT(G2807, ""/""), 3) * INDEX(SPLIT(H2807, ""/""), 3), """")"),"")</f>
        <v/>
      </c>
      <c r="L2807" s="17" t="str">
        <f>IFERROR(__xludf.DUMMYFUNCTION("IFERROR(INDEX(SPLIT(G2807, ""/""), 4) * INDEX(SPLIT(H2807, ""/""), 4), """")"),"")</f>
        <v/>
      </c>
      <c r="M2807" s="17" t="str">
        <f>IFERROR(__xludf.DUMMYFUNCTION("IFERROR(INDEX(SPLIT(G2807, ""/""), 5) * INDEX(SPLIT(H2807, ""/""), 5), """")"),"")</f>
        <v/>
      </c>
      <c r="N2807" s="9">
        <f t="shared" si="1"/>
        <v>0</v>
      </c>
      <c r="O2807" s="9">
        <f t="array" ref="O2807">IF(N2807 &lt;&gt; "", ROUND(N2807 * 1.06, 2), "")
</f>
        <v>0</v>
      </c>
      <c r="P2807" s="14"/>
    </row>
    <row r="2808">
      <c r="A2808" s="14"/>
      <c r="I2808" s="17" t="str">
        <f>IFERROR(__xludf.DUMMYFUNCTION("IFERROR(INDEX(SPLIT(G2808, ""/""), 1) * INDEX(SPLIT(H2808, ""/""), 1), """")"),"")</f>
        <v/>
      </c>
      <c r="J2808" s="17" t="str">
        <f>IFERROR(__xludf.DUMMYFUNCTION("IFERROR(INDEX(SPLIT(G2808, ""/""), 2) * INDEX(SPLIT(H2808, ""/""), 2), """")"),"")</f>
        <v/>
      </c>
      <c r="K2808" s="17" t="str">
        <f>IFERROR(__xludf.DUMMYFUNCTION("IFERROR(INDEX(SPLIT(G2808, ""/""), 3) * INDEX(SPLIT(H2808, ""/""), 3), """")"),"")</f>
        <v/>
      </c>
      <c r="L2808" s="17" t="str">
        <f>IFERROR(__xludf.DUMMYFUNCTION("IFERROR(INDEX(SPLIT(G2808, ""/""), 4) * INDEX(SPLIT(H2808, ""/""), 4), """")"),"")</f>
        <v/>
      </c>
      <c r="M2808" s="17" t="str">
        <f>IFERROR(__xludf.DUMMYFUNCTION("IFERROR(INDEX(SPLIT(G2808, ""/""), 5) * INDEX(SPLIT(H2808, ""/""), 5), """")"),"")</f>
        <v/>
      </c>
      <c r="N2808" s="9">
        <f t="shared" si="1"/>
        <v>0</v>
      </c>
      <c r="O2808" s="9">
        <f t="array" ref="O2808">IF(N2808 &lt;&gt; "", ROUND(N2808 * 1.06, 2), "")
</f>
        <v>0</v>
      </c>
      <c r="P2808" s="14"/>
    </row>
    <row r="2809">
      <c r="A2809" s="14"/>
      <c r="I2809" s="17" t="str">
        <f>IFERROR(__xludf.DUMMYFUNCTION("IFERROR(INDEX(SPLIT(G2809, ""/""), 1) * INDEX(SPLIT(H2809, ""/""), 1), """")"),"")</f>
        <v/>
      </c>
      <c r="J2809" s="17" t="str">
        <f>IFERROR(__xludf.DUMMYFUNCTION("IFERROR(INDEX(SPLIT(G2809, ""/""), 2) * INDEX(SPLIT(H2809, ""/""), 2), """")"),"")</f>
        <v/>
      </c>
      <c r="K2809" s="17" t="str">
        <f>IFERROR(__xludf.DUMMYFUNCTION("IFERROR(INDEX(SPLIT(G2809, ""/""), 3) * INDEX(SPLIT(H2809, ""/""), 3), """")"),"")</f>
        <v/>
      </c>
      <c r="L2809" s="17" t="str">
        <f>IFERROR(__xludf.DUMMYFUNCTION("IFERROR(INDEX(SPLIT(G2809, ""/""), 4) * INDEX(SPLIT(H2809, ""/""), 4), """")"),"")</f>
        <v/>
      </c>
      <c r="M2809" s="17" t="str">
        <f>IFERROR(__xludf.DUMMYFUNCTION("IFERROR(INDEX(SPLIT(G2809, ""/""), 5) * INDEX(SPLIT(H2809, ""/""), 5), """")"),"")</f>
        <v/>
      </c>
      <c r="N2809" s="9">
        <f t="shared" si="1"/>
        <v>0</v>
      </c>
      <c r="O2809" s="9">
        <f t="array" ref="O2809">IF(N2809 &lt;&gt; "", ROUND(N2809 * 1.06, 2), "")
</f>
        <v>0</v>
      </c>
      <c r="P2809" s="14"/>
    </row>
    <row r="2810">
      <c r="A2810" s="14"/>
      <c r="I2810" s="17" t="str">
        <f>IFERROR(__xludf.DUMMYFUNCTION("IFERROR(INDEX(SPLIT(G2810, ""/""), 1) * INDEX(SPLIT(H2810, ""/""), 1), """")"),"")</f>
        <v/>
      </c>
      <c r="J2810" s="17" t="str">
        <f>IFERROR(__xludf.DUMMYFUNCTION("IFERROR(INDEX(SPLIT(G2810, ""/""), 2) * INDEX(SPLIT(H2810, ""/""), 2), """")"),"")</f>
        <v/>
      </c>
      <c r="K2810" s="17" t="str">
        <f>IFERROR(__xludf.DUMMYFUNCTION("IFERROR(INDEX(SPLIT(G2810, ""/""), 3) * INDEX(SPLIT(H2810, ""/""), 3), """")"),"")</f>
        <v/>
      </c>
      <c r="L2810" s="17" t="str">
        <f>IFERROR(__xludf.DUMMYFUNCTION("IFERROR(INDEX(SPLIT(G2810, ""/""), 4) * INDEX(SPLIT(H2810, ""/""), 4), """")"),"")</f>
        <v/>
      </c>
      <c r="M2810" s="17" t="str">
        <f>IFERROR(__xludf.DUMMYFUNCTION("IFERROR(INDEX(SPLIT(G2810, ""/""), 5) * INDEX(SPLIT(H2810, ""/""), 5), """")"),"")</f>
        <v/>
      </c>
      <c r="N2810" s="9">
        <f t="shared" si="1"/>
        <v>0</v>
      </c>
      <c r="O2810" s="9">
        <f t="array" ref="O2810">IF(N2810 &lt;&gt; "", ROUND(N2810 * 1.06, 2), "")
</f>
        <v>0</v>
      </c>
      <c r="P2810" s="14"/>
    </row>
    <row r="2811">
      <c r="A2811" s="14"/>
      <c r="I2811" s="17" t="str">
        <f>IFERROR(__xludf.DUMMYFUNCTION("IFERROR(INDEX(SPLIT(G2811, ""/""), 1) * INDEX(SPLIT(H2811, ""/""), 1), """")"),"")</f>
        <v/>
      </c>
      <c r="J2811" s="17" t="str">
        <f>IFERROR(__xludf.DUMMYFUNCTION("IFERROR(INDEX(SPLIT(G2811, ""/""), 2) * INDEX(SPLIT(H2811, ""/""), 2), """")"),"")</f>
        <v/>
      </c>
      <c r="K2811" s="17" t="str">
        <f>IFERROR(__xludf.DUMMYFUNCTION("IFERROR(INDEX(SPLIT(G2811, ""/""), 3) * INDEX(SPLIT(H2811, ""/""), 3), """")"),"")</f>
        <v/>
      </c>
      <c r="L2811" s="17" t="str">
        <f>IFERROR(__xludf.DUMMYFUNCTION("IFERROR(INDEX(SPLIT(G2811, ""/""), 4) * INDEX(SPLIT(H2811, ""/""), 4), """")"),"")</f>
        <v/>
      </c>
      <c r="M2811" s="17" t="str">
        <f>IFERROR(__xludf.DUMMYFUNCTION("IFERROR(INDEX(SPLIT(G2811, ""/""), 5) * INDEX(SPLIT(H2811, ""/""), 5), """")"),"")</f>
        <v/>
      </c>
      <c r="N2811" s="9">
        <f t="shared" si="1"/>
        <v>0</v>
      </c>
      <c r="O2811" s="9">
        <f t="array" ref="O2811">IF(N2811 &lt;&gt; "", ROUND(N2811 * 1.06, 2), "")
</f>
        <v>0</v>
      </c>
      <c r="P2811" s="14"/>
    </row>
    <row r="2812">
      <c r="A2812" s="14"/>
      <c r="I2812" s="17" t="str">
        <f>IFERROR(__xludf.DUMMYFUNCTION("IFERROR(INDEX(SPLIT(G2812, ""/""), 1) * INDEX(SPLIT(H2812, ""/""), 1), """")"),"")</f>
        <v/>
      </c>
      <c r="J2812" s="17" t="str">
        <f>IFERROR(__xludf.DUMMYFUNCTION("IFERROR(INDEX(SPLIT(G2812, ""/""), 2) * INDEX(SPLIT(H2812, ""/""), 2), """")"),"")</f>
        <v/>
      </c>
      <c r="K2812" s="17" t="str">
        <f>IFERROR(__xludf.DUMMYFUNCTION("IFERROR(INDEX(SPLIT(G2812, ""/""), 3) * INDEX(SPLIT(H2812, ""/""), 3), """")"),"")</f>
        <v/>
      </c>
      <c r="L2812" s="17" t="str">
        <f>IFERROR(__xludf.DUMMYFUNCTION("IFERROR(INDEX(SPLIT(G2812, ""/""), 4) * INDEX(SPLIT(H2812, ""/""), 4), """")"),"")</f>
        <v/>
      </c>
      <c r="M2812" s="17" t="str">
        <f>IFERROR(__xludf.DUMMYFUNCTION("IFERROR(INDEX(SPLIT(G2812, ""/""), 5) * INDEX(SPLIT(H2812, ""/""), 5), """")"),"")</f>
        <v/>
      </c>
      <c r="N2812" s="9">
        <f t="shared" si="1"/>
        <v>0</v>
      </c>
      <c r="O2812" s="9">
        <f t="array" ref="O2812">IF(N2812 &lt;&gt; "", ROUND(N2812 * 1.06, 2), "")
</f>
        <v>0</v>
      </c>
      <c r="P2812" s="14"/>
    </row>
    <row r="2813">
      <c r="A2813" s="14"/>
      <c r="I2813" s="17" t="str">
        <f>IFERROR(__xludf.DUMMYFUNCTION("IFERROR(INDEX(SPLIT(G2813, ""/""), 1) * INDEX(SPLIT(H2813, ""/""), 1), """")"),"")</f>
        <v/>
      </c>
      <c r="J2813" s="17" t="str">
        <f>IFERROR(__xludf.DUMMYFUNCTION("IFERROR(INDEX(SPLIT(G2813, ""/""), 2) * INDEX(SPLIT(H2813, ""/""), 2), """")"),"")</f>
        <v/>
      </c>
      <c r="K2813" s="17" t="str">
        <f>IFERROR(__xludf.DUMMYFUNCTION("IFERROR(INDEX(SPLIT(G2813, ""/""), 3) * INDEX(SPLIT(H2813, ""/""), 3), """")"),"")</f>
        <v/>
      </c>
      <c r="L2813" s="17" t="str">
        <f>IFERROR(__xludf.DUMMYFUNCTION("IFERROR(INDEX(SPLIT(G2813, ""/""), 4) * INDEX(SPLIT(H2813, ""/""), 4), """")"),"")</f>
        <v/>
      </c>
      <c r="M2813" s="17" t="str">
        <f>IFERROR(__xludf.DUMMYFUNCTION("IFERROR(INDEX(SPLIT(G2813, ""/""), 5) * INDEX(SPLIT(H2813, ""/""), 5), """")"),"")</f>
        <v/>
      </c>
      <c r="N2813" s="9">
        <f t="shared" si="1"/>
        <v>0</v>
      </c>
      <c r="O2813" s="9">
        <f t="array" ref="O2813">IF(N2813 &lt;&gt; "", ROUND(N2813 * 1.06, 2), "")
</f>
        <v>0</v>
      </c>
      <c r="P2813" s="14"/>
    </row>
    <row r="2814">
      <c r="A2814" s="14"/>
      <c r="I2814" s="17" t="str">
        <f>IFERROR(__xludf.DUMMYFUNCTION("IFERROR(INDEX(SPLIT(G2814, ""/""), 1) * INDEX(SPLIT(H2814, ""/""), 1), """")"),"")</f>
        <v/>
      </c>
      <c r="J2814" s="17" t="str">
        <f>IFERROR(__xludf.DUMMYFUNCTION("IFERROR(INDEX(SPLIT(G2814, ""/""), 2) * INDEX(SPLIT(H2814, ""/""), 2), """")"),"")</f>
        <v/>
      </c>
      <c r="K2814" s="17" t="str">
        <f>IFERROR(__xludf.DUMMYFUNCTION("IFERROR(INDEX(SPLIT(G2814, ""/""), 3) * INDEX(SPLIT(H2814, ""/""), 3), """")"),"")</f>
        <v/>
      </c>
      <c r="L2814" s="17" t="str">
        <f>IFERROR(__xludf.DUMMYFUNCTION("IFERROR(INDEX(SPLIT(G2814, ""/""), 4) * INDEX(SPLIT(H2814, ""/""), 4), """")"),"")</f>
        <v/>
      </c>
      <c r="M2814" s="17" t="str">
        <f>IFERROR(__xludf.DUMMYFUNCTION("IFERROR(INDEX(SPLIT(G2814, ""/""), 5) * INDEX(SPLIT(H2814, ""/""), 5), """")"),"")</f>
        <v/>
      </c>
      <c r="N2814" s="9">
        <f t="shared" si="1"/>
        <v>0</v>
      </c>
      <c r="O2814" s="9">
        <f t="array" ref="O2814">IF(N2814 &lt;&gt; "", ROUND(N2814 * 1.06, 2), "")
</f>
        <v>0</v>
      </c>
      <c r="P2814" s="14"/>
    </row>
    <row r="2815">
      <c r="A2815" s="14"/>
      <c r="I2815" s="17" t="str">
        <f>IFERROR(__xludf.DUMMYFUNCTION("IFERROR(INDEX(SPLIT(G2815, ""/""), 1) * INDEX(SPLIT(H2815, ""/""), 1), """")"),"")</f>
        <v/>
      </c>
      <c r="J2815" s="17" t="str">
        <f>IFERROR(__xludf.DUMMYFUNCTION("IFERROR(INDEX(SPLIT(G2815, ""/""), 2) * INDEX(SPLIT(H2815, ""/""), 2), """")"),"")</f>
        <v/>
      </c>
      <c r="K2815" s="17" t="str">
        <f>IFERROR(__xludf.DUMMYFUNCTION("IFERROR(INDEX(SPLIT(G2815, ""/""), 3) * INDEX(SPLIT(H2815, ""/""), 3), """")"),"")</f>
        <v/>
      </c>
      <c r="L2815" s="17" t="str">
        <f>IFERROR(__xludf.DUMMYFUNCTION("IFERROR(INDEX(SPLIT(G2815, ""/""), 4) * INDEX(SPLIT(H2815, ""/""), 4), """")"),"")</f>
        <v/>
      </c>
      <c r="M2815" s="17" t="str">
        <f>IFERROR(__xludf.DUMMYFUNCTION("IFERROR(INDEX(SPLIT(G2815, ""/""), 5) * INDEX(SPLIT(H2815, ""/""), 5), """")"),"")</f>
        <v/>
      </c>
      <c r="N2815" s="9">
        <f t="shared" si="1"/>
        <v>0</v>
      </c>
      <c r="O2815" s="9">
        <f t="array" ref="O2815">IF(N2815 &lt;&gt; "", ROUND(N2815 * 1.06, 2), "")
</f>
        <v>0</v>
      </c>
      <c r="P2815" s="14"/>
    </row>
    <row r="2816">
      <c r="A2816" s="14"/>
      <c r="I2816" s="17" t="str">
        <f>IFERROR(__xludf.DUMMYFUNCTION("IFERROR(INDEX(SPLIT(G2816, ""/""), 1) * INDEX(SPLIT(H2816, ""/""), 1), """")"),"")</f>
        <v/>
      </c>
      <c r="J2816" s="17" t="str">
        <f>IFERROR(__xludf.DUMMYFUNCTION("IFERROR(INDEX(SPLIT(G2816, ""/""), 2) * INDEX(SPLIT(H2816, ""/""), 2), """")"),"")</f>
        <v/>
      </c>
      <c r="K2816" s="17" t="str">
        <f>IFERROR(__xludf.DUMMYFUNCTION("IFERROR(INDEX(SPLIT(G2816, ""/""), 3) * INDEX(SPLIT(H2816, ""/""), 3), """")"),"")</f>
        <v/>
      </c>
      <c r="L2816" s="17" t="str">
        <f>IFERROR(__xludf.DUMMYFUNCTION("IFERROR(INDEX(SPLIT(G2816, ""/""), 4) * INDEX(SPLIT(H2816, ""/""), 4), """")"),"")</f>
        <v/>
      </c>
      <c r="M2816" s="17" t="str">
        <f>IFERROR(__xludf.DUMMYFUNCTION("IFERROR(INDEX(SPLIT(G2816, ""/""), 5) * INDEX(SPLIT(H2816, ""/""), 5), """")"),"")</f>
        <v/>
      </c>
      <c r="N2816" s="9">
        <f t="shared" si="1"/>
        <v>0</v>
      </c>
      <c r="O2816" s="9">
        <f t="array" ref="O2816">IF(N2816 &lt;&gt; "", ROUND(N2816 * 1.06, 2), "")
</f>
        <v>0</v>
      </c>
      <c r="P2816" s="14"/>
    </row>
    <row r="2817">
      <c r="A2817" s="14"/>
      <c r="I2817" s="17" t="str">
        <f>IFERROR(__xludf.DUMMYFUNCTION("IFERROR(INDEX(SPLIT(G2817, ""/""), 1) * INDEX(SPLIT(H2817, ""/""), 1), """")"),"")</f>
        <v/>
      </c>
      <c r="J2817" s="17" t="str">
        <f>IFERROR(__xludf.DUMMYFUNCTION("IFERROR(INDEX(SPLIT(G2817, ""/""), 2) * INDEX(SPLIT(H2817, ""/""), 2), """")"),"")</f>
        <v/>
      </c>
      <c r="K2817" s="17" t="str">
        <f>IFERROR(__xludf.DUMMYFUNCTION("IFERROR(INDEX(SPLIT(G2817, ""/""), 3) * INDEX(SPLIT(H2817, ""/""), 3), """")"),"")</f>
        <v/>
      </c>
      <c r="L2817" s="17" t="str">
        <f>IFERROR(__xludf.DUMMYFUNCTION("IFERROR(INDEX(SPLIT(G2817, ""/""), 4) * INDEX(SPLIT(H2817, ""/""), 4), """")"),"")</f>
        <v/>
      </c>
      <c r="M2817" s="17" t="str">
        <f>IFERROR(__xludf.DUMMYFUNCTION("IFERROR(INDEX(SPLIT(G2817, ""/""), 5) * INDEX(SPLIT(H2817, ""/""), 5), """")"),"")</f>
        <v/>
      </c>
      <c r="N2817" s="9">
        <f t="shared" si="1"/>
        <v>0</v>
      </c>
      <c r="O2817" s="9">
        <f t="array" ref="O2817">IF(N2817 &lt;&gt; "", ROUND(N2817 * 1.06, 2), "")
</f>
        <v>0</v>
      </c>
      <c r="P2817" s="14"/>
    </row>
    <row r="2818">
      <c r="A2818" s="14"/>
      <c r="I2818" s="17" t="str">
        <f>IFERROR(__xludf.DUMMYFUNCTION("IFERROR(INDEX(SPLIT(G2818, ""/""), 1) * INDEX(SPLIT(H2818, ""/""), 1), """")"),"")</f>
        <v/>
      </c>
      <c r="J2818" s="17" t="str">
        <f>IFERROR(__xludf.DUMMYFUNCTION("IFERROR(INDEX(SPLIT(G2818, ""/""), 2) * INDEX(SPLIT(H2818, ""/""), 2), """")"),"")</f>
        <v/>
      </c>
      <c r="K2818" s="17" t="str">
        <f>IFERROR(__xludf.DUMMYFUNCTION("IFERROR(INDEX(SPLIT(G2818, ""/""), 3) * INDEX(SPLIT(H2818, ""/""), 3), """")"),"")</f>
        <v/>
      </c>
      <c r="L2818" s="17" t="str">
        <f>IFERROR(__xludf.DUMMYFUNCTION("IFERROR(INDEX(SPLIT(G2818, ""/""), 4) * INDEX(SPLIT(H2818, ""/""), 4), """")"),"")</f>
        <v/>
      </c>
      <c r="M2818" s="17" t="str">
        <f>IFERROR(__xludf.DUMMYFUNCTION("IFERROR(INDEX(SPLIT(G2818, ""/""), 5) * INDEX(SPLIT(H2818, ""/""), 5), """")"),"")</f>
        <v/>
      </c>
      <c r="N2818" s="9">
        <f t="shared" si="1"/>
        <v>0</v>
      </c>
      <c r="O2818" s="9">
        <f t="array" ref="O2818">IF(N2818 &lt;&gt; "", ROUND(N2818 * 1.06, 2), "")
</f>
        <v>0</v>
      </c>
      <c r="P2818" s="14"/>
    </row>
    <row r="2819">
      <c r="A2819" s="14"/>
      <c r="I2819" s="17" t="str">
        <f>IFERROR(__xludf.DUMMYFUNCTION("IFERROR(INDEX(SPLIT(G2819, ""/""), 1) * INDEX(SPLIT(H2819, ""/""), 1), """")"),"")</f>
        <v/>
      </c>
      <c r="J2819" s="17" t="str">
        <f>IFERROR(__xludf.DUMMYFUNCTION("IFERROR(INDEX(SPLIT(G2819, ""/""), 2) * INDEX(SPLIT(H2819, ""/""), 2), """")"),"")</f>
        <v/>
      </c>
      <c r="K2819" s="17" t="str">
        <f>IFERROR(__xludf.DUMMYFUNCTION("IFERROR(INDEX(SPLIT(G2819, ""/""), 3) * INDEX(SPLIT(H2819, ""/""), 3), """")"),"")</f>
        <v/>
      </c>
      <c r="L2819" s="17" t="str">
        <f>IFERROR(__xludf.DUMMYFUNCTION("IFERROR(INDEX(SPLIT(G2819, ""/""), 4) * INDEX(SPLIT(H2819, ""/""), 4), """")"),"")</f>
        <v/>
      </c>
      <c r="M2819" s="17" t="str">
        <f>IFERROR(__xludf.DUMMYFUNCTION("IFERROR(INDEX(SPLIT(G2819, ""/""), 5) * INDEX(SPLIT(H2819, ""/""), 5), """")"),"")</f>
        <v/>
      </c>
      <c r="N2819" s="9">
        <f t="shared" si="1"/>
        <v>0</v>
      </c>
      <c r="O2819" s="9">
        <f t="array" ref="O2819">IF(N2819 &lt;&gt; "", ROUND(N2819 * 1.06, 2), "")
</f>
        <v>0</v>
      </c>
      <c r="P2819" s="14"/>
    </row>
    <row r="2820">
      <c r="A2820" s="14"/>
      <c r="I2820" s="17" t="str">
        <f>IFERROR(__xludf.DUMMYFUNCTION("IFERROR(INDEX(SPLIT(G2820, ""/""), 1) * INDEX(SPLIT(H2820, ""/""), 1), """")"),"")</f>
        <v/>
      </c>
      <c r="J2820" s="17" t="str">
        <f>IFERROR(__xludf.DUMMYFUNCTION("IFERROR(INDEX(SPLIT(G2820, ""/""), 2) * INDEX(SPLIT(H2820, ""/""), 2), """")"),"")</f>
        <v/>
      </c>
      <c r="K2820" s="17" t="str">
        <f>IFERROR(__xludf.DUMMYFUNCTION("IFERROR(INDEX(SPLIT(G2820, ""/""), 3) * INDEX(SPLIT(H2820, ""/""), 3), """")"),"")</f>
        <v/>
      </c>
      <c r="L2820" s="17" t="str">
        <f>IFERROR(__xludf.DUMMYFUNCTION("IFERROR(INDEX(SPLIT(G2820, ""/""), 4) * INDEX(SPLIT(H2820, ""/""), 4), """")"),"")</f>
        <v/>
      </c>
      <c r="M2820" s="17" t="str">
        <f>IFERROR(__xludf.DUMMYFUNCTION("IFERROR(INDEX(SPLIT(G2820, ""/""), 5) * INDEX(SPLIT(H2820, ""/""), 5), """")"),"")</f>
        <v/>
      </c>
      <c r="N2820" s="9">
        <f t="shared" si="1"/>
        <v>0</v>
      </c>
      <c r="O2820" s="9">
        <f t="array" ref="O2820">IF(N2820 &lt;&gt; "", ROUND(N2820 * 1.06, 2), "")
</f>
        <v>0</v>
      </c>
      <c r="P2820" s="14"/>
    </row>
    <row r="2821">
      <c r="A2821" s="14"/>
      <c r="I2821" s="17" t="str">
        <f>IFERROR(__xludf.DUMMYFUNCTION("IFERROR(INDEX(SPLIT(G2821, ""/""), 1) * INDEX(SPLIT(H2821, ""/""), 1), """")"),"")</f>
        <v/>
      </c>
      <c r="J2821" s="17" t="str">
        <f>IFERROR(__xludf.DUMMYFUNCTION("IFERROR(INDEX(SPLIT(G2821, ""/""), 2) * INDEX(SPLIT(H2821, ""/""), 2), """")"),"")</f>
        <v/>
      </c>
      <c r="K2821" s="17" t="str">
        <f>IFERROR(__xludf.DUMMYFUNCTION("IFERROR(INDEX(SPLIT(G2821, ""/""), 3) * INDEX(SPLIT(H2821, ""/""), 3), """")"),"")</f>
        <v/>
      </c>
      <c r="L2821" s="17" t="str">
        <f>IFERROR(__xludf.DUMMYFUNCTION("IFERROR(INDEX(SPLIT(G2821, ""/""), 4) * INDEX(SPLIT(H2821, ""/""), 4), """")"),"")</f>
        <v/>
      </c>
      <c r="M2821" s="17" t="str">
        <f>IFERROR(__xludf.DUMMYFUNCTION("IFERROR(INDEX(SPLIT(G2821, ""/""), 5) * INDEX(SPLIT(H2821, ""/""), 5), """")"),"")</f>
        <v/>
      </c>
      <c r="N2821" s="9">
        <f t="shared" si="1"/>
        <v>0</v>
      </c>
      <c r="O2821" s="9">
        <f t="array" ref="O2821">IF(N2821 &lt;&gt; "", ROUND(N2821 * 1.06, 2), "")
</f>
        <v>0</v>
      </c>
      <c r="P2821" s="14"/>
    </row>
    <row r="2822">
      <c r="A2822" s="14"/>
      <c r="I2822" s="17" t="str">
        <f>IFERROR(__xludf.DUMMYFUNCTION("IFERROR(INDEX(SPLIT(G2822, ""/""), 1) * INDEX(SPLIT(H2822, ""/""), 1), """")"),"")</f>
        <v/>
      </c>
      <c r="J2822" s="17" t="str">
        <f>IFERROR(__xludf.DUMMYFUNCTION("IFERROR(INDEX(SPLIT(G2822, ""/""), 2) * INDEX(SPLIT(H2822, ""/""), 2), """")"),"")</f>
        <v/>
      </c>
      <c r="K2822" s="17" t="str">
        <f>IFERROR(__xludf.DUMMYFUNCTION("IFERROR(INDEX(SPLIT(G2822, ""/""), 3) * INDEX(SPLIT(H2822, ""/""), 3), """")"),"")</f>
        <v/>
      </c>
      <c r="L2822" s="17" t="str">
        <f>IFERROR(__xludf.DUMMYFUNCTION("IFERROR(INDEX(SPLIT(G2822, ""/""), 4) * INDEX(SPLIT(H2822, ""/""), 4), """")"),"")</f>
        <v/>
      </c>
      <c r="M2822" s="17" t="str">
        <f>IFERROR(__xludf.DUMMYFUNCTION("IFERROR(INDEX(SPLIT(G2822, ""/""), 5) * INDEX(SPLIT(H2822, ""/""), 5), """")"),"")</f>
        <v/>
      </c>
      <c r="N2822" s="9">
        <f t="shared" si="1"/>
        <v>0</v>
      </c>
      <c r="O2822" s="9">
        <f t="array" ref="O2822">IF(N2822 &lt;&gt; "", ROUND(N2822 * 1.06, 2), "")
</f>
        <v>0</v>
      </c>
      <c r="P2822" s="14"/>
    </row>
    <row r="2823">
      <c r="A2823" s="14"/>
      <c r="I2823" s="17" t="str">
        <f>IFERROR(__xludf.DUMMYFUNCTION("IFERROR(INDEX(SPLIT(G2823, ""/""), 1) * INDEX(SPLIT(H2823, ""/""), 1), """")"),"")</f>
        <v/>
      </c>
      <c r="J2823" s="17" t="str">
        <f>IFERROR(__xludf.DUMMYFUNCTION("IFERROR(INDEX(SPLIT(G2823, ""/""), 2) * INDEX(SPLIT(H2823, ""/""), 2), """")"),"")</f>
        <v/>
      </c>
      <c r="K2823" s="17" t="str">
        <f>IFERROR(__xludf.DUMMYFUNCTION("IFERROR(INDEX(SPLIT(G2823, ""/""), 3) * INDEX(SPLIT(H2823, ""/""), 3), """")"),"")</f>
        <v/>
      </c>
      <c r="L2823" s="17" t="str">
        <f>IFERROR(__xludf.DUMMYFUNCTION("IFERROR(INDEX(SPLIT(G2823, ""/""), 4) * INDEX(SPLIT(H2823, ""/""), 4), """")"),"")</f>
        <v/>
      </c>
      <c r="M2823" s="17" t="str">
        <f>IFERROR(__xludf.DUMMYFUNCTION("IFERROR(INDEX(SPLIT(G2823, ""/""), 5) * INDEX(SPLIT(H2823, ""/""), 5), """")"),"")</f>
        <v/>
      </c>
      <c r="N2823" s="9">
        <f t="shared" si="1"/>
        <v>0</v>
      </c>
      <c r="O2823" s="9">
        <f t="array" ref="O2823">IF(N2823 &lt;&gt; "", ROUND(N2823 * 1.06, 2), "")
</f>
        <v>0</v>
      </c>
      <c r="P2823" s="14"/>
    </row>
    <row r="2824">
      <c r="A2824" s="14"/>
      <c r="I2824" s="17" t="str">
        <f>IFERROR(__xludf.DUMMYFUNCTION("IFERROR(INDEX(SPLIT(G2824, ""/""), 1) * INDEX(SPLIT(H2824, ""/""), 1), """")"),"")</f>
        <v/>
      </c>
      <c r="J2824" s="17" t="str">
        <f>IFERROR(__xludf.DUMMYFUNCTION("IFERROR(INDEX(SPLIT(G2824, ""/""), 2) * INDEX(SPLIT(H2824, ""/""), 2), """")"),"")</f>
        <v/>
      </c>
      <c r="K2824" s="17" t="str">
        <f>IFERROR(__xludf.DUMMYFUNCTION("IFERROR(INDEX(SPLIT(G2824, ""/""), 3) * INDEX(SPLIT(H2824, ""/""), 3), """")"),"")</f>
        <v/>
      </c>
      <c r="L2824" s="17" t="str">
        <f>IFERROR(__xludf.DUMMYFUNCTION("IFERROR(INDEX(SPLIT(G2824, ""/""), 4) * INDEX(SPLIT(H2824, ""/""), 4), """")"),"")</f>
        <v/>
      </c>
      <c r="M2824" s="17" t="str">
        <f>IFERROR(__xludf.DUMMYFUNCTION("IFERROR(INDEX(SPLIT(G2824, ""/""), 5) * INDEX(SPLIT(H2824, ""/""), 5), """")"),"")</f>
        <v/>
      </c>
      <c r="N2824" s="9">
        <f t="shared" si="1"/>
        <v>0</v>
      </c>
      <c r="O2824" s="9">
        <f t="array" ref="O2824">IF(N2824 &lt;&gt; "", ROUND(N2824 * 1.06, 2), "")
</f>
        <v>0</v>
      </c>
      <c r="P2824" s="14"/>
    </row>
    <row r="2825">
      <c r="A2825" s="14"/>
      <c r="I2825" s="17" t="str">
        <f>IFERROR(__xludf.DUMMYFUNCTION("IFERROR(INDEX(SPLIT(G2825, ""/""), 1) * INDEX(SPLIT(H2825, ""/""), 1), """")"),"")</f>
        <v/>
      </c>
      <c r="J2825" s="17" t="str">
        <f>IFERROR(__xludf.DUMMYFUNCTION("IFERROR(INDEX(SPLIT(G2825, ""/""), 2) * INDEX(SPLIT(H2825, ""/""), 2), """")"),"")</f>
        <v/>
      </c>
      <c r="K2825" s="17" t="str">
        <f>IFERROR(__xludf.DUMMYFUNCTION("IFERROR(INDEX(SPLIT(G2825, ""/""), 3) * INDEX(SPLIT(H2825, ""/""), 3), """")"),"")</f>
        <v/>
      </c>
      <c r="L2825" s="17" t="str">
        <f>IFERROR(__xludf.DUMMYFUNCTION("IFERROR(INDEX(SPLIT(G2825, ""/""), 4) * INDEX(SPLIT(H2825, ""/""), 4), """")"),"")</f>
        <v/>
      </c>
      <c r="M2825" s="17" t="str">
        <f>IFERROR(__xludf.DUMMYFUNCTION("IFERROR(INDEX(SPLIT(G2825, ""/""), 5) * INDEX(SPLIT(H2825, ""/""), 5), """")"),"")</f>
        <v/>
      </c>
      <c r="N2825" s="9">
        <f t="shared" si="1"/>
        <v>0</v>
      </c>
      <c r="O2825" s="9">
        <f t="array" ref="O2825">IF(N2825 &lt;&gt; "", ROUND(N2825 * 1.06, 2), "")
</f>
        <v>0</v>
      </c>
      <c r="P2825" s="14"/>
    </row>
    <row r="2826">
      <c r="A2826" s="14"/>
      <c r="I2826" s="17" t="str">
        <f>IFERROR(__xludf.DUMMYFUNCTION("IFERROR(INDEX(SPLIT(G2826, ""/""), 1) * INDEX(SPLIT(H2826, ""/""), 1), """")"),"")</f>
        <v/>
      </c>
      <c r="J2826" s="17" t="str">
        <f>IFERROR(__xludf.DUMMYFUNCTION("IFERROR(INDEX(SPLIT(G2826, ""/""), 2) * INDEX(SPLIT(H2826, ""/""), 2), """")"),"")</f>
        <v/>
      </c>
      <c r="K2826" s="17" t="str">
        <f>IFERROR(__xludf.DUMMYFUNCTION("IFERROR(INDEX(SPLIT(G2826, ""/""), 3) * INDEX(SPLIT(H2826, ""/""), 3), """")"),"")</f>
        <v/>
      </c>
      <c r="L2826" s="17" t="str">
        <f>IFERROR(__xludf.DUMMYFUNCTION("IFERROR(INDEX(SPLIT(G2826, ""/""), 4) * INDEX(SPLIT(H2826, ""/""), 4), """")"),"")</f>
        <v/>
      </c>
      <c r="M2826" s="17" t="str">
        <f>IFERROR(__xludf.DUMMYFUNCTION("IFERROR(INDEX(SPLIT(G2826, ""/""), 5) * INDEX(SPLIT(H2826, ""/""), 5), """")"),"")</f>
        <v/>
      </c>
      <c r="N2826" s="9">
        <f t="shared" si="1"/>
        <v>0</v>
      </c>
      <c r="O2826" s="9">
        <f t="array" ref="O2826">IF(N2826 &lt;&gt; "", ROUND(N2826 * 1.06, 2), "")
</f>
        <v>0</v>
      </c>
      <c r="P2826" s="14"/>
    </row>
    <row r="2827">
      <c r="A2827" s="14"/>
      <c r="I2827" s="17" t="str">
        <f>IFERROR(__xludf.DUMMYFUNCTION("IFERROR(INDEX(SPLIT(G2827, ""/""), 1) * INDEX(SPLIT(H2827, ""/""), 1), """")"),"")</f>
        <v/>
      </c>
      <c r="J2827" s="17" t="str">
        <f>IFERROR(__xludf.DUMMYFUNCTION("IFERROR(INDEX(SPLIT(G2827, ""/""), 2) * INDEX(SPLIT(H2827, ""/""), 2), """")"),"")</f>
        <v/>
      </c>
      <c r="K2827" s="17" t="str">
        <f>IFERROR(__xludf.DUMMYFUNCTION("IFERROR(INDEX(SPLIT(G2827, ""/""), 3) * INDEX(SPLIT(H2827, ""/""), 3), """")"),"")</f>
        <v/>
      </c>
      <c r="L2827" s="17" t="str">
        <f>IFERROR(__xludf.DUMMYFUNCTION("IFERROR(INDEX(SPLIT(G2827, ""/""), 4) * INDEX(SPLIT(H2827, ""/""), 4), """")"),"")</f>
        <v/>
      </c>
      <c r="M2827" s="17" t="str">
        <f>IFERROR(__xludf.DUMMYFUNCTION("IFERROR(INDEX(SPLIT(G2827, ""/""), 5) * INDEX(SPLIT(H2827, ""/""), 5), """")"),"")</f>
        <v/>
      </c>
      <c r="N2827" s="9">
        <f t="shared" si="1"/>
        <v>0</v>
      </c>
      <c r="O2827" s="9">
        <f t="array" ref="O2827">IF(N2827 &lt;&gt; "", ROUND(N2827 * 1.06, 2), "")
</f>
        <v>0</v>
      </c>
      <c r="P2827" s="14"/>
    </row>
    <row r="2828">
      <c r="A2828" s="14"/>
      <c r="I2828" s="17" t="str">
        <f>IFERROR(__xludf.DUMMYFUNCTION("IFERROR(INDEX(SPLIT(G2828, ""/""), 1) * INDEX(SPLIT(H2828, ""/""), 1), """")"),"")</f>
        <v/>
      </c>
      <c r="J2828" s="17" t="str">
        <f>IFERROR(__xludf.DUMMYFUNCTION("IFERROR(INDEX(SPLIT(G2828, ""/""), 2) * INDEX(SPLIT(H2828, ""/""), 2), """")"),"")</f>
        <v/>
      </c>
      <c r="K2828" s="17" t="str">
        <f>IFERROR(__xludf.DUMMYFUNCTION("IFERROR(INDEX(SPLIT(G2828, ""/""), 3) * INDEX(SPLIT(H2828, ""/""), 3), """")"),"")</f>
        <v/>
      </c>
      <c r="L2828" s="17" t="str">
        <f>IFERROR(__xludf.DUMMYFUNCTION("IFERROR(INDEX(SPLIT(G2828, ""/""), 4) * INDEX(SPLIT(H2828, ""/""), 4), """")"),"")</f>
        <v/>
      </c>
      <c r="M2828" s="17" t="str">
        <f>IFERROR(__xludf.DUMMYFUNCTION("IFERROR(INDEX(SPLIT(G2828, ""/""), 5) * INDEX(SPLIT(H2828, ""/""), 5), """")"),"")</f>
        <v/>
      </c>
      <c r="N2828" s="9">
        <f t="shared" si="1"/>
        <v>0</v>
      </c>
      <c r="O2828" s="9">
        <f t="array" ref="O2828">IF(N2828 &lt;&gt; "", ROUND(N2828 * 1.06, 2), "")
</f>
        <v>0</v>
      </c>
      <c r="P2828" s="14"/>
    </row>
    <row r="2829">
      <c r="A2829" s="14"/>
      <c r="I2829" s="17" t="str">
        <f>IFERROR(__xludf.DUMMYFUNCTION("IFERROR(INDEX(SPLIT(G2829, ""/""), 1) * INDEX(SPLIT(H2829, ""/""), 1), """")"),"")</f>
        <v/>
      </c>
      <c r="J2829" s="17" t="str">
        <f>IFERROR(__xludf.DUMMYFUNCTION("IFERROR(INDEX(SPLIT(G2829, ""/""), 2) * INDEX(SPLIT(H2829, ""/""), 2), """")"),"")</f>
        <v/>
      </c>
      <c r="K2829" s="17" t="str">
        <f>IFERROR(__xludf.DUMMYFUNCTION("IFERROR(INDEX(SPLIT(G2829, ""/""), 3) * INDEX(SPLIT(H2829, ""/""), 3), """")"),"")</f>
        <v/>
      </c>
      <c r="L2829" s="17" t="str">
        <f>IFERROR(__xludf.DUMMYFUNCTION("IFERROR(INDEX(SPLIT(G2829, ""/""), 4) * INDEX(SPLIT(H2829, ""/""), 4), """")"),"")</f>
        <v/>
      </c>
      <c r="M2829" s="17" t="str">
        <f>IFERROR(__xludf.DUMMYFUNCTION("IFERROR(INDEX(SPLIT(G2829, ""/""), 5) * INDEX(SPLIT(H2829, ""/""), 5), """")"),"")</f>
        <v/>
      </c>
      <c r="N2829" s="9">
        <f t="shared" si="1"/>
        <v>0</v>
      </c>
      <c r="O2829" s="9">
        <f t="array" ref="O2829">IF(N2829 &lt;&gt; "", ROUND(N2829 * 1.06, 2), "")
</f>
        <v>0</v>
      </c>
      <c r="P2829" s="14"/>
    </row>
    <row r="2830">
      <c r="A2830" s="14"/>
      <c r="I2830" s="17" t="str">
        <f>IFERROR(__xludf.DUMMYFUNCTION("IFERROR(INDEX(SPLIT(G2830, ""/""), 1) * INDEX(SPLIT(H2830, ""/""), 1), """")"),"")</f>
        <v/>
      </c>
      <c r="J2830" s="17" t="str">
        <f>IFERROR(__xludf.DUMMYFUNCTION("IFERROR(INDEX(SPLIT(G2830, ""/""), 2) * INDEX(SPLIT(H2830, ""/""), 2), """")"),"")</f>
        <v/>
      </c>
      <c r="K2830" s="17" t="str">
        <f>IFERROR(__xludf.DUMMYFUNCTION("IFERROR(INDEX(SPLIT(G2830, ""/""), 3) * INDEX(SPLIT(H2830, ""/""), 3), """")"),"")</f>
        <v/>
      </c>
      <c r="L2830" s="17" t="str">
        <f>IFERROR(__xludf.DUMMYFUNCTION("IFERROR(INDEX(SPLIT(G2830, ""/""), 4) * INDEX(SPLIT(H2830, ""/""), 4), """")"),"")</f>
        <v/>
      </c>
      <c r="M2830" s="17" t="str">
        <f>IFERROR(__xludf.DUMMYFUNCTION("IFERROR(INDEX(SPLIT(G2830, ""/""), 5) * INDEX(SPLIT(H2830, ""/""), 5), """")"),"")</f>
        <v/>
      </c>
      <c r="N2830" s="9">
        <f t="shared" si="1"/>
        <v>0</v>
      </c>
      <c r="O2830" s="9">
        <f t="array" ref="O2830">IF(N2830 &lt;&gt; "", ROUND(N2830 * 1.06, 2), "")
</f>
        <v>0</v>
      </c>
      <c r="P2830" s="14"/>
    </row>
    <row r="2831">
      <c r="A2831" s="14"/>
      <c r="I2831" s="17" t="str">
        <f>IFERROR(__xludf.DUMMYFUNCTION("IFERROR(INDEX(SPLIT(G2831, ""/""), 1) * INDEX(SPLIT(H2831, ""/""), 1), """")"),"")</f>
        <v/>
      </c>
      <c r="J2831" s="17" t="str">
        <f>IFERROR(__xludf.DUMMYFUNCTION("IFERROR(INDEX(SPLIT(G2831, ""/""), 2) * INDEX(SPLIT(H2831, ""/""), 2), """")"),"")</f>
        <v/>
      </c>
      <c r="K2831" s="17" t="str">
        <f>IFERROR(__xludf.DUMMYFUNCTION("IFERROR(INDEX(SPLIT(G2831, ""/""), 3) * INDEX(SPLIT(H2831, ""/""), 3), """")"),"")</f>
        <v/>
      </c>
      <c r="L2831" s="17" t="str">
        <f>IFERROR(__xludf.DUMMYFUNCTION("IFERROR(INDEX(SPLIT(G2831, ""/""), 4) * INDEX(SPLIT(H2831, ""/""), 4), """")"),"")</f>
        <v/>
      </c>
      <c r="M2831" s="17" t="str">
        <f>IFERROR(__xludf.DUMMYFUNCTION("IFERROR(INDEX(SPLIT(G2831, ""/""), 5) * INDEX(SPLIT(H2831, ""/""), 5), """")"),"")</f>
        <v/>
      </c>
      <c r="N2831" s="9">
        <f t="shared" si="1"/>
        <v>0</v>
      </c>
      <c r="O2831" s="9">
        <f t="array" ref="O2831">IF(N2831 &lt;&gt; "", ROUND(N2831 * 1.06, 2), "")
</f>
        <v>0</v>
      </c>
      <c r="P2831" s="14"/>
    </row>
    <row r="2832">
      <c r="A2832" s="14"/>
      <c r="I2832" s="17" t="str">
        <f>IFERROR(__xludf.DUMMYFUNCTION("IFERROR(INDEX(SPLIT(G2832, ""/""), 1) * INDEX(SPLIT(H2832, ""/""), 1), """")"),"")</f>
        <v/>
      </c>
      <c r="J2832" s="17" t="str">
        <f>IFERROR(__xludf.DUMMYFUNCTION("IFERROR(INDEX(SPLIT(G2832, ""/""), 2) * INDEX(SPLIT(H2832, ""/""), 2), """")"),"")</f>
        <v/>
      </c>
      <c r="K2832" s="17" t="str">
        <f>IFERROR(__xludf.DUMMYFUNCTION("IFERROR(INDEX(SPLIT(G2832, ""/""), 3) * INDEX(SPLIT(H2832, ""/""), 3), """")"),"")</f>
        <v/>
      </c>
      <c r="L2832" s="17" t="str">
        <f>IFERROR(__xludf.DUMMYFUNCTION("IFERROR(INDEX(SPLIT(G2832, ""/""), 4) * INDEX(SPLIT(H2832, ""/""), 4), """")"),"")</f>
        <v/>
      </c>
      <c r="M2832" s="17" t="str">
        <f>IFERROR(__xludf.DUMMYFUNCTION("IFERROR(INDEX(SPLIT(G2832, ""/""), 5) * INDEX(SPLIT(H2832, ""/""), 5), """")"),"")</f>
        <v/>
      </c>
      <c r="N2832" s="9">
        <f t="shared" si="1"/>
        <v>0</v>
      </c>
      <c r="O2832" s="9">
        <f t="array" ref="O2832">IF(N2832 &lt;&gt; "", ROUND(N2832 * 1.06, 2), "")
</f>
        <v>0</v>
      </c>
      <c r="P2832" s="14"/>
    </row>
    <row r="2833">
      <c r="A2833" s="14"/>
      <c r="I2833" s="17" t="str">
        <f>IFERROR(__xludf.DUMMYFUNCTION("IFERROR(INDEX(SPLIT(G2833, ""/""), 1) * INDEX(SPLIT(H2833, ""/""), 1), """")"),"")</f>
        <v/>
      </c>
      <c r="J2833" s="17" t="str">
        <f>IFERROR(__xludf.DUMMYFUNCTION("IFERROR(INDEX(SPLIT(G2833, ""/""), 2) * INDEX(SPLIT(H2833, ""/""), 2), """")"),"")</f>
        <v/>
      </c>
      <c r="K2833" s="17" t="str">
        <f>IFERROR(__xludf.DUMMYFUNCTION("IFERROR(INDEX(SPLIT(G2833, ""/""), 3) * INDEX(SPLIT(H2833, ""/""), 3), """")"),"")</f>
        <v/>
      </c>
      <c r="L2833" s="17" t="str">
        <f>IFERROR(__xludf.DUMMYFUNCTION("IFERROR(INDEX(SPLIT(G2833, ""/""), 4) * INDEX(SPLIT(H2833, ""/""), 4), """")"),"")</f>
        <v/>
      </c>
      <c r="M2833" s="17" t="str">
        <f>IFERROR(__xludf.DUMMYFUNCTION("IFERROR(INDEX(SPLIT(G2833, ""/""), 5) * INDEX(SPLIT(H2833, ""/""), 5), """")"),"")</f>
        <v/>
      </c>
      <c r="N2833" s="9">
        <f t="shared" si="1"/>
        <v>0</v>
      </c>
      <c r="O2833" s="9">
        <f t="array" ref="O2833">IF(N2833 &lt;&gt; "", ROUND(N2833 * 1.06, 2), "")
</f>
        <v>0</v>
      </c>
      <c r="P2833" s="14"/>
    </row>
    <row r="2834">
      <c r="A2834" s="14"/>
      <c r="I2834" s="17" t="str">
        <f>IFERROR(__xludf.DUMMYFUNCTION("IFERROR(INDEX(SPLIT(G2834, ""/""), 1) * INDEX(SPLIT(H2834, ""/""), 1), """")"),"")</f>
        <v/>
      </c>
      <c r="J2834" s="17" t="str">
        <f>IFERROR(__xludf.DUMMYFUNCTION("IFERROR(INDEX(SPLIT(G2834, ""/""), 2) * INDEX(SPLIT(H2834, ""/""), 2), """")"),"")</f>
        <v/>
      </c>
      <c r="K2834" s="17" t="str">
        <f>IFERROR(__xludf.DUMMYFUNCTION("IFERROR(INDEX(SPLIT(G2834, ""/""), 3) * INDEX(SPLIT(H2834, ""/""), 3), """")"),"")</f>
        <v/>
      </c>
      <c r="L2834" s="17" t="str">
        <f>IFERROR(__xludf.DUMMYFUNCTION("IFERROR(INDEX(SPLIT(G2834, ""/""), 4) * INDEX(SPLIT(H2834, ""/""), 4), """")"),"")</f>
        <v/>
      </c>
      <c r="M2834" s="17" t="str">
        <f>IFERROR(__xludf.DUMMYFUNCTION("IFERROR(INDEX(SPLIT(G2834, ""/""), 5) * INDEX(SPLIT(H2834, ""/""), 5), """")"),"")</f>
        <v/>
      </c>
      <c r="N2834" s="9">
        <f t="shared" si="1"/>
        <v>0</v>
      </c>
      <c r="O2834" s="9">
        <f t="array" ref="O2834">IF(N2834 &lt;&gt; "", ROUND(N2834 * 1.06, 2), "")
</f>
        <v>0</v>
      </c>
      <c r="P2834" s="14"/>
    </row>
    <row r="2835">
      <c r="A2835" s="14"/>
      <c r="I2835" s="17" t="str">
        <f>IFERROR(__xludf.DUMMYFUNCTION("IFERROR(INDEX(SPLIT(G2835, ""/""), 1) * INDEX(SPLIT(H2835, ""/""), 1), """")"),"")</f>
        <v/>
      </c>
      <c r="J2835" s="17" t="str">
        <f>IFERROR(__xludf.DUMMYFUNCTION("IFERROR(INDEX(SPLIT(G2835, ""/""), 2) * INDEX(SPLIT(H2835, ""/""), 2), """")"),"")</f>
        <v/>
      </c>
      <c r="K2835" s="17" t="str">
        <f>IFERROR(__xludf.DUMMYFUNCTION("IFERROR(INDEX(SPLIT(G2835, ""/""), 3) * INDEX(SPLIT(H2835, ""/""), 3), """")"),"")</f>
        <v/>
      </c>
      <c r="L2835" s="17" t="str">
        <f>IFERROR(__xludf.DUMMYFUNCTION("IFERROR(INDEX(SPLIT(G2835, ""/""), 4) * INDEX(SPLIT(H2835, ""/""), 4), """")"),"")</f>
        <v/>
      </c>
      <c r="M2835" s="17" t="str">
        <f>IFERROR(__xludf.DUMMYFUNCTION("IFERROR(INDEX(SPLIT(G2835, ""/""), 5) * INDEX(SPLIT(H2835, ""/""), 5), """")"),"")</f>
        <v/>
      </c>
      <c r="N2835" s="9">
        <f t="shared" si="1"/>
        <v>0</v>
      </c>
      <c r="O2835" s="9">
        <f t="array" ref="O2835">IF(N2835 &lt;&gt; "", ROUND(N2835 * 1.06, 2), "")
</f>
        <v>0</v>
      </c>
      <c r="P2835" s="14"/>
    </row>
    <row r="2836">
      <c r="A2836" s="14"/>
      <c r="I2836" s="17" t="str">
        <f>IFERROR(__xludf.DUMMYFUNCTION("IFERROR(INDEX(SPLIT(G2836, ""/""), 1) * INDEX(SPLIT(H2836, ""/""), 1), """")"),"")</f>
        <v/>
      </c>
      <c r="J2836" s="17" t="str">
        <f>IFERROR(__xludf.DUMMYFUNCTION("IFERROR(INDEX(SPLIT(G2836, ""/""), 2) * INDEX(SPLIT(H2836, ""/""), 2), """")"),"")</f>
        <v/>
      </c>
      <c r="K2836" s="17" t="str">
        <f>IFERROR(__xludf.DUMMYFUNCTION("IFERROR(INDEX(SPLIT(G2836, ""/""), 3) * INDEX(SPLIT(H2836, ""/""), 3), """")"),"")</f>
        <v/>
      </c>
      <c r="L2836" s="17" t="str">
        <f>IFERROR(__xludf.DUMMYFUNCTION("IFERROR(INDEX(SPLIT(G2836, ""/""), 4) * INDEX(SPLIT(H2836, ""/""), 4), """")"),"")</f>
        <v/>
      </c>
      <c r="M2836" s="17" t="str">
        <f>IFERROR(__xludf.DUMMYFUNCTION("IFERROR(INDEX(SPLIT(G2836, ""/""), 5) * INDEX(SPLIT(H2836, ""/""), 5), """")"),"")</f>
        <v/>
      </c>
      <c r="N2836" s="9">
        <f t="shared" si="1"/>
        <v>0</v>
      </c>
      <c r="O2836" s="9">
        <f t="array" ref="O2836">IF(N2836 &lt;&gt; "", ROUND(N2836 * 1.06, 2), "")
</f>
        <v>0</v>
      </c>
      <c r="P2836" s="14"/>
    </row>
    <row r="2837">
      <c r="A2837" s="14"/>
      <c r="I2837" s="17" t="str">
        <f>IFERROR(__xludf.DUMMYFUNCTION("IFERROR(INDEX(SPLIT(G2837, ""/""), 1) * INDEX(SPLIT(H2837, ""/""), 1), """")"),"")</f>
        <v/>
      </c>
      <c r="J2837" s="17" t="str">
        <f>IFERROR(__xludf.DUMMYFUNCTION("IFERROR(INDEX(SPLIT(G2837, ""/""), 2) * INDEX(SPLIT(H2837, ""/""), 2), """")"),"")</f>
        <v/>
      </c>
      <c r="K2837" s="17" t="str">
        <f>IFERROR(__xludf.DUMMYFUNCTION("IFERROR(INDEX(SPLIT(G2837, ""/""), 3) * INDEX(SPLIT(H2837, ""/""), 3), """")"),"")</f>
        <v/>
      </c>
      <c r="L2837" s="17" t="str">
        <f>IFERROR(__xludf.DUMMYFUNCTION("IFERROR(INDEX(SPLIT(G2837, ""/""), 4) * INDEX(SPLIT(H2837, ""/""), 4), """")"),"")</f>
        <v/>
      </c>
      <c r="M2837" s="17" t="str">
        <f>IFERROR(__xludf.DUMMYFUNCTION("IFERROR(INDEX(SPLIT(G2837, ""/""), 5) * INDEX(SPLIT(H2837, ""/""), 5), """")"),"")</f>
        <v/>
      </c>
      <c r="N2837" s="9">
        <f t="shared" si="1"/>
        <v>0</v>
      </c>
      <c r="O2837" s="9">
        <f t="array" ref="O2837">IF(N2837 &lt;&gt; "", ROUND(N2837 * 1.06, 2), "")
</f>
        <v>0</v>
      </c>
      <c r="P2837" s="14"/>
    </row>
    <row r="2838">
      <c r="A2838" s="14"/>
      <c r="I2838" s="17" t="str">
        <f>IFERROR(__xludf.DUMMYFUNCTION("IFERROR(INDEX(SPLIT(G2838, ""/""), 1) * INDEX(SPLIT(H2838, ""/""), 1), """")"),"")</f>
        <v/>
      </c>
      <c r="J2838" s="17" t="str">
        <f>IFERROR(__xludf.DUMMYFUNCTION("IFERROR(INDEX(SPLIT(G2838, ""/""), 2) * INDEX(SPLIT(H2838, ""/""), 2), """")"),"")</f>
        <v/>
      </c>
      <c r="K2838" s="17" t="str">
        <f>IFERROR(__xludf.DUMMYFUNCTION("IFERROR(INDEX(SPLIT(G2838, ""/""), 3) * INDEX(SPLIT(H2838, ""/""), 3), """")"),"")</f>
        <v/>
      </c>
      <c r="L2838" s="17" t="str">
        <f>IFERROR(__xludf.DUMMYFUNCTION("IFERROR(INDEX(SPLIT(G2838, ""/""), 4) * INDEX(SPLIT(H2838, ""/""), 4), """")"),"")</f>
        <v/>
      </c>
      <c r="M2838" s="17" t="str">
        <f>IFERROR(__xludf.DUMMYFUNCTION("IFERROR(INDEX(SPLIT(G2838, ""/""), 5) * INDEX(SPLIT(H2838, ""/""), 5), """")"),"")</f>
        <v/>
      </c>
      <c r="N2838" s="9">
        <f t="shared" si="1"/>
        <v>0</v>
      </c>
      <c r="O2838" s="9">
        <f t="array" ref="O2838">IF(N2838 &lt;&gt; "", ROUND(N2838 * 1.06, 2), "")
</f>
        <v>0</v>
      </c>
      <c r="P2838" s="14"/>
    </row>
    <row r="2839">
      <c r="A2839" s="14"/>
      <c r="I2839" s="17" t="str">
        <f>IFERROR(__xludf.DUMMYFUNCTION("IFERROR(INDEX(SPLIT(G2839, ""/""), 1) * INDEX(SPLIT(H2839, ""/""), 1), """")"),"")</f>
        <v/>
      </c>
      <c r="J2839" s="17" t="str">
        <f>IFERROR(__xludf.DUMMYFUNCTION("IFERROR(INDEX(SPLIT(G2839, ""/""), 2) * INDEX(SPLIT(H2839, ""/""), 2), """")"),"")</f>
        <v/>
      </c>
      <c r="K2839" s="17" t="str">
        <f>IFERROR(__xludf.DUMMYFUNCTION("IFERROR(INDEX(SPLIT(G2839, ""/""), 3) * INDEX(SPLIT(H2839, ""/""), 3), """")"),"")</f>
        <v/>
      </c>
      <c r="L2839" s="17" t="str">
        <f>IFERROR(__xludf.DUMMYFUNCTION("IFERROR(INDEX(SPLIT(G2839, ""/""), 4) * INDEX(SPLIT(H2839, ""/""), 4), """")"),"")</f>
        <v/>
      </c>
      <c r="M2839" s="17" t="str">
        <f>IFERROR(__xludf.DUMMYFUNCTION("IFERROR(INDEX(SPLIT(G2839, ""/""), 5) * INDEX(SPLIT(H2839, ""/""), 5), """")"),"")</f>
        <v/>
      </c>
      <c r="N2839" s="9">
        <f t="shared" si="1"/>
        <v>0</v>
      </c>
      <c r="O2839" s="9">
        <f t="array" ref="O2839">IF(N2839 &lt;&gt; "", ROUND(N2839 * 1.06, 2), "")
</f>
        <v>0</v>
      </c>
      <c r="P2839" s="14"/>
    </row>
    <row r="2840">
      <c r="A2840" s="14"/>
      <c r="I2840" s="17" t="str">
        <f>IFERROR(__xludf.DUMMYFUNCTION("IFERROR(INDEX(SPLIT(G2840, ""/""), 1) * INDEX(SPLIT(H2840, ""/""), 1), """")"),"")</f>
        <v/>
      </c>
      <c r="J2840" s="17" t="str">
        <f>IFERROR(__xludf.DUMMYFUNCTION("IFERROR(INDEX(SPLIT(G2840, ""/""), 2) * INDEX(SPLIT(H2840, ""/""), 2), """")"),"")</f>
        <v/>
      </c>
      <c r="K2840" s="17" t="str">
        <f>IFERROR(__xludf.DUMMYFUNCTION("IFERROR(INDEX(SPLIT(G2840, ""/""), 3) * INDEX(SPLIT(H2840, ""/""), 3), """")"),"")</f>
        <v/>
      </c>
      <c r="L2840" s="17" t="str">
        <f>IFERROR(__xludf.DUMMYFUNCTION("IFERROR(INDEX(SPLIT(G2840, ""/""), 4) * INDEX(SPLIT(H2840, ""/""), 4), """")"),"")</f>
        <v/>
      </c>
      <c r="M2840" s="17" t="str">
        <f>IFERROR(__xludf.DUMMYFUNCTION("IFERROR(INDEX(SPLIT(G2840, ""/""), 5) * INDEX(SPLIT(H2840, ""/""), 5), """")"),"")</f>
        <v/>
      </c>
      <c r="N2840" s="9">
        <f t="shared" si="1"/>
        <v>0</v>
      </c>
      <c r="O2840" s="9">
        <f t="array" ref="O2840">IF(N2840 &lt;&gt; "", ROUND(N2840 * 1.06, 2), "")
</f>
        <v>0</v>
      </c>
      <c r="P2840" s="14"/>
    </row>
    <row r="2841">
      <c r="A2841" s="14"/>
      <c r="I2841" s="17" t="str">
        <f>IFERROR(__xludf.DUMMYFUNCTION("IFERROR(INDEX(SPLIT(G2841, ""/""), 1) * INDEX(SPLIT(H2841, ""/""), 1), """")"),"")</f>
        <v/>
      </c>
      <c r="J2841" s="17" t="str">
        <f>IFERROR(__xludf.DUMMYFUNCTION("IFERROR(INDEX(SPLIT(G2841, ""/""), 2) * INDEX(SPLIT(H2841, ""/""), 2), """")"),"")</f>
        <v/>
      </c>
      <c r="K2841" s="17" t="str">
        <f>IFERROR(__xludf.DUMMYFUNCTION("IFERROR(INDEX(SPLIT(G2841, ""/""), 3) * INDEX(SPLIT(H2841, ""/""), 3), """")"),"")</f>
        <v/>
      </c>
      <c r="L2841" s="17" t="str">
        <f>IFERROR(__xludf.DUMMYFUNCTION("IFERROR(INDEX(SPLIT(G2841, ""/""), 4) * INDEX(SPLIT(H2841, ""/""), 4), """")"),"")</f>
        <v/>
      </c>
      <c r="M2841" s="17" t="str">
        <f>IFERROR(__xludf.DUMMYFUNCTION("IFERROR(INDEX(SPLIT(G2841, ""/""), 5) * INDEX(SPLIT(H2841, ""/""), 5), """")"),"")</f>
        <v/>
      </c>
      <c r="N2841" s="9">
        <f t="shared" si="1"/>
        <v>0</v>
      </c>
      <c r="O2841" s="9">
        <f t="array" ref="O2841">IF(N2841 &lt;&gt; "", ROUND(N2841 * 1.06, 2), "")
</f>
        <v>0</v>
      </c>
      <c r="P2841" s="14"/>
    </row>
    <row r="2842">
      <c r="A2842" s="14"/>
      <c r="I2842" s="17" t="str">
        <f>IFERROR(__xludf.DUMMYFUNCTION("IFERROR(INDEX(SPLIT(G2842, ""/""), 1) * INDEX(SPLIT(H2842, ""/""), 1), """")"),"")</f>
        <v/>
      </c>
      <c r="J2842" s="17" t="str">
        <f>IFERROR(__xludf.DUMMYFUNCTION("IFERROR(INDEX(SPLIT(G2842, ""/""), 2) * INDEX(SPLIT(H2842, ""/""), 2), """")"),"")</f>
        <v/>
      </c>
      <c r="K2842" s="17" t="str">
        <f>IFERROR(__xludf.DUMMYFUNCTION("IFERROR(INDEX(SPLIT(G2842, ""/""), 3) * INDEX(SPLIT(H2842, ""/""), 3), """")"),"")</f>
        <v/>
      </c>
      <c r="L2842" s="17" t="str">
        <f>IFERROR(__xludf.DUMMYFUNCTION("IFERROR(INDEX(SPLIT(G2842, ""/""), 4) * INDEX(SPLIT(H2842, ""/""), 4), """")"),"")</f>
        <v/>
      </c>
      <c r="M2842" s="17" t="str">
        <f>IFERROR(__xludf.DUMMYFUNCTION("IFERROR(INDEX(SPLIT(G2842, ""/""), 5) * INDEX(SPLIT(H2842, ""/""), 5), """")"),"")</f>
        <v/>
      </c>
      <c r="N2842" s="9">
        <f t="shared" si="1"/>
        <v>0</v>
      </c>
      <c r="O2842" s="9">
        <f t="array" ref="O2842">IF(N2842 &lt;&gt; "", ROUND(N2842 * 1.06, 2), "")
</f>
        <v>0</v>
      </c>
      <c r="P2842" s="14"/>
    </row>
    <row r="2843">
      <c r="A2843" s="14"/>
      <c r="I2843" s="17" t="str">
        <f>IFERROR(__xludf.DUMMYFUNCTION("IFERROR(INDEX(SPLIT(G2843, ""/""), 1) * INDEX(SPLIT(H2843, ""/""), 1), """")"),"")</f>
        <v/>
      </c>
      <c r="J2843" s="17" t="str">
        <f>IFERROR(__xludf.DUMMYFUNCTION("IFERROR(INDEX(SPLIT(G2843, ""/""), 2) * INDEX(SPLIT(H2843, ""/""), 2), """")"),"")</f>
        <v/>
      </c>
      <c r="K2843" s="17" t="str">
        <f>IFERROR(__xludf.DUMMYFUNCTION("IFERROR(INDEX(SPLIT(G2843, ""/""), 3) * INDEX(SPLIT(H2843, ""/""), 3), """")"),"")</f>
        <v/>
      </c>
      <c r="L2843" s="17" t="str">
        <f>IFERROR(__xludf.DUMMYFUNCTION("IFERROR(INDEX(SPLIT(G2843, ""/""), 4) * INDEX(SPLIT(H2843, ""/""), 4), """")"),"")</f>
        <v/>
      </c>
      <c r="M2843" s="17" t="str">
        <f>IFERROR(__xludf.DUMMYFUNCTION("IFERROR(INDEX(SPLIT(G2843, ""/""), 5) * INDEX(SPLIT(H2843, ""/""), 5), """")"),"")</f>
        <v/>
      </c>
      <c r="N2843" s="9">
        <f t="shared" si="1"/>
        <v>0</v>
      </c>
      <c r="O2843" s="9">
        <f t="array" ref="O2843">IF(N2843 &lt;&gt; "", ROUND(N2843 * 1.06, 2), "")
</f>
        <v>0</v>
      </c>
      <c r="P2843" s="14"/>
    </row>
    <row r="2844">
      <c r="A2844" s="14"/>
      <c r="I2844" s="17" t="str">
        <f>IFERROR(__xludf.DUMMYFUNCTION("IFERROR(INDEX(SPLIT(G2844, ""/""), 1) * INDEX(SPLIT(H2844, ""/""), 1), """")"),"")</f>
        <v/>
      </c>
      <c r="J2844" s="17" t="str">
        <f>IFERROR(__xludf.DUMMYFUNCTION("IFERROR(INDEX(SPLIT(G2844, ""/""), 2) * INDEX(SPLIT(H2844, ""/""), 2), """")"),"")</f>
        <v/>
      </c>
      <c r="K2844" s="17" t="str">
        <f>IFERROR(__xludf.DUMMYFUNCTION("IFERROR(INDEX(SPLIT(G2844, ""/""), 3) * INDEX(SPLIT(H2844, ""/""), 3), """")"),"")</f>
        <v/>
      </c>
      <c r="L2844" s="17" t="str">
        <f>IFERROR(__xludf.DUMMYFUNCTION("IFERROR(INDEX(SPLIT(G2844, ""/""), 4) * INDEX(SPLIT(H2844, ""/""), 4), """")"),"")</f>
        <v/>
      </c>
      <c r="M2844" s="17" t="str">
        <f>IFERROR(__xludf.DUMMYFUNCTION("IFERROR(INDEX(SPLIT(G2844, ""/""), 5) * INDEX(SPLIT(H2844, ""/""), 5), """")"),"")</f>
        <v/>
      </c>
      <c r="N2844" s="9">
        <f t="shared" si="1"/>
        <v>0</v>
      </c>
      <c r="O2844" s="9">
        <f t="array" ref="O2844">IF(N2844 &lt;&gt; "", ROUND(N2844 * 1.06, 2), "")
</f>
        <v>0</v>
      </c>
      <c r="P2844" s="14"/>
    </row>
    <row r="2845">
      <c r="A2845" s="14"/>
      <c r="I2845" s="17" t="str">
        <f>IFERROR(__xludf.DUMMYFUNCTION("IFERROR(INDEX(SPLIT(G2845, ""/""), 1) * INDEX(SPLIT(H2845, ""/""), 1), """")"),"")</f>
        <v/>
      </c>
      <c r="J2845" s="17" t="str">
        <f>IFERROR(__xludf.DUMMYFUNCTION("IFERROR(INDEX(SPLIT(G2845, ""/""), 2) * INDEX(SPLIT(H2845, ""/""), 2), """")"),"")</f>
        <v/>
      </c>
      <c r="K2845" s="17" t="str">
        <f>IFERROR(__xludf.DUMMYFUNCTION("IFERROR(INDEX(SPLIT(G2845, ""/""), 3) * INDEX(SPLIT(H2845, ""/""), 3), """")"),"")</f>
        <v/>
      </c>
      <c r="L2845" s="17" t="str">
        <f>IFERROR(__xludf.DUMMYFUNCTION("IFERROR(INDEX(SPLIT(G2845, ""/""), 4) * INDEX(SPLIT(H2845, ""/""), 4), """")"),"")</f>
        <v/>
      </c>
      <c r="M2845" s="17" t="str">
        <f>IFERROR(__xludf.DUMMYFUNCTION("IFERROR(INDEX(SPLIT(G2845, ""/""), 5) * INDEX(SPLIT(H2845, ""/""), 5), """")"),"")</f>
        <v/>
      </c>
      <c r="N2845" s="9">
        <f t="shared" si="1"/>
        <v>0</v>
      </c>
      <c r="O2845" s="9">
        <f t="array" ref="O2845">IF(N2845 &lt;&gt; "", ROUND(N2845 * 1.06, 2), "")
</f>
        <v>0</v>
      </c>
      <c r="P2845" s="14"/>
    </row>
    <row r="2846">
      <c r="A2846" s="14"/>
      <c r="I2846" s="17" t="str">
        <f>IFERROR(__xludf.DUMMYFUNCTION("IFERROR(INDEX(SPLIT(G2846, ""/""), 1) * INDEX(SPLIT(H2846, ""/""), 1), """")"),"")</f>
        <v/>
      </c>
      <c r="J2846" s="17" t="str">
        <f>IFERROR(__xludf.DUMMYFUNCTION("IFERROR(INDEX(SPLIT(G2846, ""/""), 2) * INDEX(SPLIT(H2846, ""/""), 2), """")"),"")</f>
        <v/>
      </c>
      <c r="K2846" s="17" t="str">
        <f>IFERROR(__xludf.DUMMYFUNCTION("IFERROR(INDEX(SPLIT(G2846, ""/""), 3) * INDEX(SPLIT(H2846, ""/""), 3), """")"),"")</f>
        <v/>
      </c>
      <c r="L2846" s="17" t="str">
        <f>IFERROR(__xludf.DUMMYFUNCTION("IFERROR(INDEX(SPLIT(G2846, ""/""), 4) * INDEX(SPLIT(H2846, ""/""), 4), """")"),"")</f>
        <v/>
      </c>
      <c r="M2846" s="17" t="str">
        <f>IFERROR(__xludf.DUMMYFUNCTION("IFERROR(INDEX(SPLIT(G2846, ""/""), 5) * INDEX(SPLIT(H2846, ""/""), 5), """")"),"")</f>
        <v/>
      </c>
      <c r="N2846" s="9">
        <f t="shared" si="1"/>
        <v>0</v>
      </c>
      <c r="O2846" s="9">
        <f t="array" ref="O2846">IF(N2846 &lt;&gt; "", ROUND(N2846 * 1.06, 2), "")
</f>
        <v>0</v>
      </c>
      <c r="P2846" s="14"/>
    </row>
    <row r="2847">
      <c r="A2847" s="14"/>
      <c r="I2847" s="17" t="str">
        <f>IFERROR(__xludf.DUMMYFUNCTION("IFERROR(INDEX(SPLIT(G2847, ""/""), 1) * INDEX(SPLIT(H2847, ""/""), 1), """")"),"")</f>
        <v/>
      </c>
      <c r="J2847" s="17" t="str">
        <f>IFERROR(__xludf.DUMMYFUNCTION("IFERROR(INDEX(SPLIT(G2847, ""/""), 2) * INDEX(SPLIT(H2847, ""/""), 2), """")"),"")</f>
        <v/>
      </c>
      <c r="K2847" s="17" t="str">
        <f>IFERROR(__xludf.DUMMYFUNCTION("IFERROR(INDEX(SPLIT(G2847, ""/""), 3) * INDEX(SPLIT(H2847, ""/""), 3), """")"),"")</f>
        <v/>
      </c>
      <c r="L2847" s="17" t="str">
        <f>IFERROR(__xludf.DUMMYFUNCTION("IFERROR(INDEX(SPLIT(G2847, ""/""), 4) * INDEX(SPLIT(H2847, ""/""), 4), """")"),"")</f>
        <v/>
      </c>
      <c r="M2847" s="17" t="str">
        <f>IFERROR(__xludf.DUMMYFUNCTION("IFERROR(INDEX(SPLIT(G2847, ""/""), 5) * INDEX(SPLIT(H2847, ""/""), 5), """")"),"")</f>
        <v/>
      </c>
      <c r="N2847" s="9">
        <f t="shared" si="1"/>
        <v>0</v>
      </c>
      <c r="O2847" s="9">
        <f t="array" ref="O2847">IF(N2847 &lt;&gt; "", ROUND(N2847 * 1.06, 2), "")
</f>
        <v>0</v>
      </c>
      <c r="P2847" s="14"/>
    </row>
    <row r="2848">
      <c r="A2848" s="14"/>
      <c r="I2848" s="17" t="str">
        <f>IFERROR(__xludf.DUMMYFUNCTION("IFERROR(INDEX(SPLIT(G2848, ""/""), 1) * INDEX(SPLIT(H2848, ""/""), 1), """")"),"")</f>
        <v/>
      </c>
      <c r="J2848" s="17" t="str">
        <f>IFERROR(__xludf.DUMMYFUNCTION("IFERROR(INDEX(SPLIT(G2848, ""/""), 2) * INDEX(SPLIT(H2848, ""/""), 2), """")"),"")</f>
        <v/>
      </c>
      <c r="K2848" s="17" t="str">
        <f>IFERROR(__xludf.DUMMYFUNCTION("IFERROR(INDEX(SPLIT(G2848, ""/""), 3) * INDEX(SPLIT(H2848, ""/""), 3), """")"),"")</f>
        <v/>
      </c>
      <c r="L2848" s="17" t="str">
        <f>IFERROR(__xludf.DUMMYFUNCTION("IFERROR(INDEX(SPLIT(G2848, ""/""), 4) * INDEX(SPLIT(H2848, ""/""), 4), """")"),"")</f>
        <v/>
      </c>
      <c r="M2848" s="17" t="str">
        <f>IFERROR(__xludf.DUMMYFUNCTION("IFERROR(INDEX(SPLIT(G2848, ""/""), 5) * INDEX(SPLIT(H2848, ""/""), 5), """")"),"")</f>
        <v/>
      </c>
      <c r="N2848" s="9">
        <f t="shared" si="1"/>
        <v>0</v>
      </c>
      <c r="O2848" s="9">
        <f t="array" ref="O2848">IF(N2848 &lt;&gt; "", ROUND(N2848 * 1.06, 2), "")
</f>
        <v>0</v>
      </c>
      <c r="P2848" s="14"/>
    </row>
    <row r="2849">
      <c r="A2849" s="14"/>
      <c r="I2849" s="17" t="str">
        <f>IFERROR(__xludf.DUMMYFUNCTION("IFERROR(INDEX(SPLIT(G2849, ""/""), 1) * INDEX(SPLIT(H2849, ""/""), 1), """")"),"")</f>
        <v/>
      </c>
      <c r="J2849" s="17" t="str">
        <f>IFERROR(__xludf.DUMMYFUNCTION("IFERROR(INDEX(SPLIT(G2849, ""/""), 2) * INDEX(SPLIT(H2849, ""/""), 2), """")"),"")</f>
        <v/>
      </c>
      <c r="K2849" s="17" t="str">
        <f>IFERROR(__xludf.DUMMYFUNCTION("IFERROR(INDEX(SPLIT(G2849, ""/""), 3) * INDEX(SPLIT(H2849, ""/""), 3), """")"),"")</f>
        <v/>
      </c>
      <c r="L2849" s="17" t="str">
        <f>IFERROR(__xludf.DUMMYFUNCTION("IFERROR(INDEX(SPLIT(G2849, ""/""), 4) * INDEX(SPLIT(H2849, ""/""), 4), """")"),"")</f>
        <v/>
      </c>
      <c r="M2849" s="17" t="str">
        <f>IFERROR(__xludf.DUMMYFUNCTION("IFERROR(INDEX(SPLIT(G2849, ""/""), 5) * INDEX(SPLIT(H2849, ""/""), 5), """")"),"")</f>
        <v/>
      </c>
      <c r="N2849" s="9">
        <f t="shared" si="1"/>
        <v>0</v>
      </c>
      <c r="O2849" s="9">
        <f t="array" ref="O2849">IF(N2849 &lt;&gt; "", ROUND(N2849 * 1.06, 2), "")
</f>
        <v>0</v>
      </c>
      <c r="P2849" s="14"/>
    </row>
    <row r="2850">
      <c r="A2850" s="14"/>
      <c r="I2850" s="17" t="str">
        <f>IFERROR(__xludf.DUMMYFUNCTION("IFERROR(INDEX(SPLIT(G2850, ""/""), 1) * INDEX(SPLIT(H2850, ""/""), 1), """")"),"")</f>
        <v/>
      </c>
      <c r="J2850" s="17" t="str">
        <f>IFERROR(__xludf.DUMMYFUNCTION("IFERROR(INDEX(SPLIT(G2850, ""/""), 2) * INDEX(SPLIT(H2850, ""/""), 2), """")"),"")</f>
        <v/>
      </c>
      <c r="K2850" s="17" t="str">
        <f>IFERROR(__xludf.DUMMYFUNCTION("IFERROR(INDEX(SPLIT(G2850, ""/""), 3) * INDEX(SPLIT(H2850, ""/""), 3), """")"),"")</f>
        <v/>
      </c>
      <c r="L2850" s="17" t="str">
        <f>IFERROR(__xludf.DUMMYFUNCTION("IFERROR(INDEX(SPLIT(G2850, ""/""), 4) * INDEX(SPLIT(H2850, ""/""), 4), """")"),"")</f>
        <v/>
      </c>
      <c r="M2850" s="17" t="str">
        <f>IFERROR(__xludf.DUMMYFUNCTION("IFERROR(INDEX(SPLIT(G2850, ""/""), 5) * INDEX(SPLIT(H2850, ""/""), 5), """")"),"")</f>
        <v/>
      </c>
      <c r="N2850" s="9">
        <f t="shared" si="1"/>
        <v>0</v>
      </c>
      <c r="O2850" s="9">
        <f t="array" ref="O2850">IF(N2850 &lt;&gt; "", ROUND(N2850 * 1.06, 2), "")
</f>
        <v>0</v>
      </c>
      <c r="P2850" s="14"/>
    </row>
    <row r="2851">
      <c r="A2851" s="14"/>
      <c r="I2851" s="17" t="str">
        <f>IFERROR(__xludf.DUMMYFUNCTION("IFERROR(INDEX(SPLIT(G2851, ""/""), 1) * INDEX(SPLIT(H2851, ""/""), 1), """")"),"")</f>
        <v/>
      </c>
      <c r="J2851" s="17" t="str">
        <f>IFERROR(__xludf.DUMMYFUNCTION("IFERROR(INDEX(SPLIT(G2851, ""/""), 2) * INDEX(SPLIT(H2851, ""/""), 2), """")"),"")</f>
        <v/>
      </c>
      <c r="K2851" s="17" t="str">
        <f>IFERROR(__xludf.DUMMYFUNCTION("IFERROR(INDEX(SPLIT(G2851, ""/""), 3) * INDEX(SPLIT(H2851, ""/""), 3), """")"),"")</f>
        <v/>
      </c>
      <c r="L2851" s="17" t="str">
        <f>IFERROR(__xludf.DUMMYFUNCTION("IFERROR(INDEX(SPLIT(G2851, ""/""), 4) * INDEX(SPLIT(H2851, ""/""), 4), """")"),"")</f>
        <v/>
      </c>
      <c r="M2851" s="17" t="str">
        <f>IFERROR(__xludf.DUMMYFUNCTION("IFERROR(INDEX(SPLIT(G2851, ""/""), 5) * INDEX(SPLIT(H2851, ""/""), 5), """")"),"")</f>
        <v/>
      </c>
      <c r="N2851" s="9">
        <f t="shared" si="1"/>
        <v>0</v>
      </c>
      <c r="O2851" s="9">
        <f t="array" ref="O2851">IF(N2851 &lt;&gt; "", ROUND(N2851 * 1.06, 2), "")
</f>
        <v>0</v>
      </c>
      <c r="P2851" s="14"/>
    </row>
    <row r="2852">
      <c r="A2852" s="14"/>
      <c r="I2852" s="17" t="str">
        <f>IFERROR(__xludf.DUMMYFUNCTION("IFERROR(INDEX(SPLIT(G2852, ""/""), 1) * INDEX(SPLIT(H2852, ""/""), 1), """")"),"")</f>
        <v/>
      </c>
      <c r="J2852" s="17" t="str">
        <f>IFERROR(__xludf.DUMMYFUNCTION("IFERROR(INDEX(SPLIT(G2852, ""/""), 2) * INDEX(SPLIT(H2852, ""/""), 2), """")"),"")</f>
        <v/>
      </c>
      <c r="K2852" s="17" t="str">
        <f>IFERROR(__xludf.DUMMYFUNCTION("IFERROR(INDEX(SPLIT(G2852, ""/""), 3) * INDEX(SPLIT(H2852, ""/""), 3), """")"),"")</f>
        <v/>
      </c>
      <c r="L2852" s="17" t="str">
        <f>IFERROR(__xludf.DUMMYFUNCTION("IFERROR(INDEX(SPLIT(G2852, ""/""), 4) * INDEX(SPLIT(H2852, ""/""), 4), """")"),"")</f>
        <v/>
      </c>
      <c r="M2852" s="17" t="str">
        <f>IFERROR(__xludf.DUMMYFUNCTION("IFERROR(INDEX(SPLIT(G2852, ""/""), 5) * INDEX(SPLIT(H2852, ""/""), 5), """")"),"")</f>
        <v/>
      </c>
      <c r="N2852" s="9">
        <f t="shared" si="1"/>
        <v>0</v>
      </c>
      <c r="O2852" s="9">
        <f t="array" ref="O2852">IF(N2852 &lt;&gt; "", ROUND(N2852 * 1.06, 2), "")
</f>
        <v>0</v>
      </c>
      <c r="P2852" s="14"/>
    </row>
    <row r="2853">
      <c r="A2853" s="14"/>
      <c r="I2853" s="17" t="str">
        <f>IFERROR(__xludf.DUMMYFUNCTION("IFERROR(INDEX(SPLIT(G2853, ""/""), 1) * INDEX(SPLIT(H2853, ""/""), 1), """")"),"")</f>
        <v/>
      </c>
      <c r="J2853" s="17" t="str">
        <f>IFERROR(__xludf.DUMMYFUNCTION("IFERROR(INDEX(SPLIT(G2853, ""/""), 2) * INDEX(SPLIT(H2853, ""/""), 2), """")"),"")</f>
        <v/>
      </c>
      <c r="K2853" s="17" t="str">
        <f>IFERROR(__xludf.DUMMYFUNCTION("IFERROR(INDEX(SPLIT(G2853, ""/""), 3) * INDEX(SPLIT(H2853, ""/""), 3), """")"),"")</f>
        <v/>
      </c>
      <c r="L2853" s="17" t="str">
        <f>IFERROR(__xludf.DUMMYFUNCTION("IFERROR(INDEX(SPLIT(G2853, ""/""), 4) * INDEX(SPLIT(H2853, ""/""), 4), """")"),"")</f>
        <v/>
      </c>
      <c r="M2853" s="17" t="str">
        <f>IFERROR(__xludf.DUMMYFUNCTION("IFERROR(INDEX(SPLIT(G2853, ""/""), 5) * INDEX(SPLIT(H2853, ""/""), 5), """")"),"")</f>
        <v/>
      </c>
      <c r="N2853" s="9">
        <f t="shared" si="1"/>
        <v>0</v>
      </c>
      <c r="O2853" s="9">
        <f t="array" ref="O2853">IF(N2853 &lt;&gt; "", ROUND(N2853 * 1.06, 2), "")
</f>
        <v>0</v>
      </c>
      <c r="P2853" s="14"/>
    </row>
    <row r="2854">
      <c r="A2854" s="14"/>
      <c r="I2854" s="17" t="str">
        <f>IFERROR(__xludf.DUMMYFUNCTION("IFERROR(INDEX(SPLIT(G2854, ""/""), 1) * INDEX(SPLIT(H2854, ""/""), 1), """")"),"")</f>
        <v/>
      </c>
      <c r="J2854" s="17" t="str">
        <f>IFERROR(__xludf.DUMMYFUNCTION("IFERROR(INDEX(SPLIT(G2854, ""/""), 2) * INDEX(SPLIT(H2854, ""/""), 2), """")"),"")</f>
        <v/>
      </c>
      <c r="K2854" s="17" t="str">
        <f>IFERROR(__xludf.DUMMYFUNCTION("IFERROR(INDEX(SPLIT(G2854, ""/""), 3) * INDEX(SPLIT(H2854, ""/""), 3), """")"),"")</f>
        <v/>
      </c>
      <c r="L2854" s="17" t="str">
        <f>IFERROR(__xludf.DUMMYFUNCTION("IFERROR(INDEX(SPLIT(G2854, ""/""), 4) * INDEX(SPLIT(H2854, ""/""), 4), """")"),"")</f>
        <v/>
      </c>
      <c r="M2854" s="17" t="str">
        <f>IFERROR(__xludf.DUMMYFUNCTION("IFERROR(INDEX(SPLIT(G2854, ""/""), 5) * INDEX(SPLIT(H2854, ""/""), 5), """")"),"")</f>
        <v/>
      </c>
      <c r="N2854" s="9">
        <f t="shared" si="1"/>
        <v>0</v>
      </c>
      <c r="O2854" s="9">
        <f t="array" ref="O2854">IF(N2854 &lt;&gt; "", ROUND(N2854 * 1.06, 2), "")
</f>
        <v>0</v>
      </c>
      <c r="P2854" s="14"/>
    </row>
    <row r="2855">
      <c r="A2855" s="14"/>
      <c r="I2855" s="17" t="str">
        <f>IFERROR(__xludf.DUMMYFUNCTION("IFERROR(INDEX(SPLIT(G2855, ""/""), 1) * INDEX(SPLIT(H2855, ""/""), 1), """")"),"")</f>
        <v/>
      </c>
      <c r="J2855" s="17" t="str">
        <f>IFERROR(__xludf.DUMMYFUNCTION("IFERROR(INDEX(SPLIT(G2855, ""/""), 2) * INDEX(SPLIT(H2855, ""/""), 2), """")"),"")</f>
        <v/>
      </c>
      <c r="K2855" s="17" t="str">
        <f>IFERROR(__xludf.DUMMYFUNCTION("IFERROR(INDEX(SPLIT(G2855, ""/""), 3) * INDEX(SPLIT(H2855, ""/""), 3), """")"),"")</f>
        <v/>
      </c>
      <c r="L2855" s="17" t="str">
        <f>IFERROR(__xludf.DUMMYFUNCTION("IFERROR(INDEX(SPLIT(G2855, ""/""), 4) * INDEX(SPLIT(H2855, ""/""), 4), """")"),"")</f>
        <v/>
      </c>
      <c r="M2855" s="17" t="str">
        <f>IFERROR(__xludf.DUMMYFUNCTION("IFERROR(INDEX(SPLIT(G2855, ""/""), 5) * INDEX(SPLIT(H2855, ""/""), 5), """")"),"")</f>
        <v/>
      </c>
      <c r="N2855" s="9">
        <f t="shared" si="1"/>
        <v>0</v>
      </c>
      <c r="O2855" s="9">
        <f t="array" ref="O2855">IF(N2855 &lt;&gt; "", ROUND(N2855 * 1.06, 2), "")
</f>
        <v>0</v>
      </c>
      <c r="P2855" s="14"/>
    </row>
    <row r="2856">
      <c r="A2856" s="14"/>
      <c r="I2856" s="17" t="str">
        <f>IFERROR(__xludf.DUMMYFUNCTION("IFERROR(INDEX(SPLIT(G2856, ""/""), 1) * INDEX(SPLIT(H2856, ""/""), 1), """")"),"")</f>
        <v/>
      </c>
      <c r="J2856" s="17" t="str">
        <f>IFERROR(__xludf.DUMMYFUNCTION("IFERROR(INDEX(SPLIT(G2856, ""/""), 2) * INDEX(SPLIT(H2856, ""/""), 2), """")"),"")</f>
        <v/>
      </c>
      <c r="K2856" s="17" t="str">
        <f>IFERROR(__xludf.DUMMYFUNCTION("IFERROR(INDEX(SPLIT(G2856, ""/""), 3) * INDEX(SPLIT(H2856, ""/""), 3), """")"),"")</f>
        <v/>
      </c>
      <c r="L2856" s="17" t="str">
        <f>IFERROR(__xludf.DUMMYFUNCTION("IFERROR(INDEX(SPLIT(G2856, ""/""), 4) * INDEX(SPLIT(H2856, ""/""), 4), """")"),"")</f>
        <v/>
      </c>
      <c r="M2856" s="17" t="str">
        <f>IFERROR(__xludf.DUMMYFUNCTION("IFERROR(INDEX(SPLIT(G2856, ""/""), 5) * INDEX(SPLIT(H2856, ""/""), 5), """")"),"")</f>
        <v/>
      </c>
      <c r="N2856" s="9">
        <f t="shared" si="1"/>
        <v>0</v>
      </c>
      <c r="O2856" s="9">
        <f t="array" ref="O2856">IF(N2856 &lt;&gt; "", ROUND(N2856 * 1.06, 2), "")
</f>
        <v>0</v>
      </c>
      <c r="P2856" s="14"/>
    </row>
    <row r="2857">
      <c r="A2857" s="14"/>
      <c r="I2857" s="17" t="str">
        <f>IFERROR(__xludf.DUMMYFUNCTION("IFERROR(INDEX(SPLIT(G2857, ""/""), 1) * INDEX(SPLIT(H2857, ""/""), 1), """")"),"")</f>
        <v/>
      </c>
      <c r="J2857" s="17" t="str">
        <f>IFERROR(__xludf.DUMMYFUNCTION("IFERROR(INDEX(SPLIT(G2857, ""/""), 2) * INDEX(SPLIT(H2857, ""/""), 2), """")"),"")</f>
        <v/>
      </c>
      <c r="K2857" s="17" t="str">
        <f>IFERROR(__xludf.DUMMYFUNCTION("IFERROR(INDEX(SPLIT(G2857, ""/""), 3) * INDEX(SPLIT(H2857, ""/""), 3), """")"),"")</f>
        <v/>
      </c>
      <c r="L2857" s="17" t="str">
        <f>IFERROR(__xludf.DUMMYFUNCTION("IFERROR(INDEX(SPLIT(G2857, ""/""), 4) * INDEX(SPLIT(H2857, ""/""), 4), """")"),"")</f>
        <v/>
      </c>
      <c r="M2857" s="17" t="str">
        <f>IFERROR(__xludf.DUMMYFUNCTION("IFERROR(INDEX(SPLIT(G2857, ""/""), 5) * INDEX(SPLIT(H2857, ""/""), 5), """")"),"")</f>
        <v/>
      </c>
      <c r="N2857" s="9">
        <f t="shared" si="1"/>
        <v>0</v>
      </c>
      <c r="O2857" s="9">
        <f t="array" ref="O2857">IF(N2857 &lt;&gt; "", ROUND(N2857 * 1.06, 2), "")
</f>
        <v>0</v>
      </c>
      <c r="P2857" s="14"/>
    </row>
    <row r="2858">
      <c r="A2858" s="14"/>
      <c r="I2858" s="17" t="str">
        <f>IFERROR(__xludf.DUMMYFUNCTION("IFERROR(INDEX(SPLIT(G2858, ""/""), 1) * INDEX(SPLIT(H2858, ""/""), 1), """")"),"")</f>
        <v/>
      </c>
      <c r="J2858" s="17" t="str">
        <f>IFERROR(__xludf.DUMMYFUNCTION("IFERROR(INDEX(SPLIT(G2858, ""/""), 2) * INDEX(SPLIT(H2858, ""/""), 2), """")"),"")</f>
        <v/>
      </c>
      <c r="K2858" s="17" t="str">
        <f>IFERROR(__xludf.DUMMYFUNCTION("IFERROR(INDEX(SPLIT(G2858, ""/""), 3) * INDEX(SPLIT(H2858, ""/""), 3), """")"),"")</f>
        <v/>
      </c>
      <c r="L2858" s="17" t="str">
        <f>IFERROR(__xludf.DUMMYFUNCTION("IFERROR(INDEX(SPLIT(G2858, ""/""), 4) * INDEX(SPLIT(H2858, ""/""), 4), """")"),"")</f>
        <v/>
      </c>
      <c r="M2858" s="17" t="str">
        <f>IFERROR(__xludf.DUMMYFUNCTION("IFERROR(INDEX(SPLIT(G2858, ""/""), 5) * INDEX(SPLIT(H2858, ""/""), 5), """")"),"")</f>
        <v/>
      </c>
      <c r="N2858" s="9">
        <f t="shared" si="1"/>
        <v>0</v>
      </c>
      <c r="O2858" s="9">
        <f t="array" ref="O2858">IF(N2858 &lt;&gt; "", ROUND(N2858 * 1.06, 2), "")
</f>
        <v>0</v>
      </c>
      <c r="P2858" s="14"/>
    </row>
    <row r="2859">
      <c r="A2859" s="14"/>
      <c r="I2859" s="17" t="str">
        <f>IFERROR(__xludf.DUMMYFUNCTION("IFERROR(INDEX(SPLIT(G2859, ""/""), 1) * INDEX(SPLIT(H2859, ""/""), 1), """")"),"")</f>
        <v/>
      </c>
      <c r="J2859" s="17" t="str">
        <f>IFERROR(__xludf.DUMMYFUNCTION("IFERROR(INDEX(SPLIT(G2859, ""/""), 2) * INDEX(SPLIT(H2859, ""/""), 2), """")"),"")</f>
        <v/>
      </c>
      <c r="K2859" s="17" t="str">
        <f>IFERROR(__xludf.DUMMYFUNCTION("IFERROR(INDEX(SPLIT(G2859, ""/""), 3) * INDEX(SPLIT(H2859, ""/""), 3), """")"),"")</f>
        <v/>
      </c>
      <c r="L2859" s="17" t="str">
        <f>IFERROR(__xludf.DUMMYFUNCTION("IFERROR(INDEX(SPLIT(G2859, ""/""), 4) * INDEX(SPLIT(H2859, ""/""), 4), """")"),"")</f>
        <v/>
      </c>
      <c r="M2859" s="17" t="str">
        <f>IFERROR(__xludf.DUMMYFUNCTION("IFERROR(INDEX(SPLIT(G2859, ""/""), 5) * INDEX(SPLIT(H2859, ""/""), 5), """")"),"")</f>
        <v/>
      </c>
      <c r="N2859" s="9">
        <f t="shared" si="1"/>
        <v>0</v>
      </c>
      <c r="O2859" s="9">
        <f t="array" ref="O2859">IF(N2859 &lt;&gt; "", ROUND(N2859 * 1.06, 2), "")
</f>
        <v>0</v>
      </c>
      <c r="P2859" s="14"/>
    </row>
    <row r="2860">
      <c r="A2860" s="14"/>
      <c r="I2860" s="17" t="str">
        <f>IFERROR(__xludf.DUMMYFUNCTION("IFERROR(INDEX(SPLIT(G2860, ""/""), 1) * INDEX(SPLIT(H2860, ""/""), 1), """")"),"")</f>
        <v/>
      </c>
      <c r="J2860" s="17" t="str">
        <f>IFERROR(__xludf.DUMMYFUNCTION("IFERROR(INDEX(SPLIT(G2860, ""/""), 2) * INDEX(SPLIT(H2860, ""/""), 2), """")"),"")</f>
        <v/>
      </c>
      <c r="K2860" s="17" t="str">
        <f>IFERROR(__xludf.DUMMYFUNCTION("IFERROR(INDEX(SPLIT(G2860, ""/""), 3) * INDEX(SPLIT(H2860, ""/""), 3), """")"),"")</f>
        <v/>
      </c>
      <c r="L2860" s="17" t="str">
        <f>IFERROR(__xludf.DUMMYFUNCTION("IFERROR(INDEX(SPLIT(G2860, ""/""), 4) * INDEX(SPLIT(H2860, ""/""), 4), """")"),"")</f>
        <v/>
      </c>
      <c r="M2860" s="17" t="str">
        <f>IFERROR(__xludf.DUMMYFUNCTION("IFERROR(INDEX(SPLIT(G2860, ""/""), 5) * INDEX(SPLIT(H2860, ""/""), 5), """")"),"")</f>
        <v/>
      </c>
      <c r="N2860" s="9">
        <f t="shared" si="1"/>
        <v>0</v>
      </c>
      <c r="O2860" s="9">
        <f t="array" ref="O2860">IF(N2860 &lt;&gt; "", ROUND(N2860 * 1.06, 2), "")
</f>
        <v>0</v>
      </c>
      <c r="P2860" s="14"/>
    </row>
    <row r="2861">
      <c r="A2861" s="14"/>
      <c r="I2861" s="17" t="str">
        <f>IFERROR(__xludf.DUMMYFUNCTION("IFERROR(INDEX(SPLIT(G2861, ""/""), 1) * INDEX(SPLIT(H2861, ""/""), 1), """")"),"")</f>
        <v/>
      </c>
      <c r="J2861" s="17" t="str">
        <f>IFERROR(__xludf.DUMMYFUNCTION("IFERROR(INDEX(SPLIT(G2861, ""/""), 2) * INDEX(SPLIT(H2861, ""/""), 2), """")"),"")</f>
        <v/>
      </c>
      <c r="K2861" s="17" t="str">
        <f>IFERROR(__xludf.DUMMYFUNCTION("IFERROR(INDEX(SPLIT(G2861, ""/""), 3) * INDEX(SPLIT(H2861, ""/""), 3), """")"),"")</f>
        <v/>
      </c>
      <c r="L2861" s="17" t="str">
        <f>IFERROR(__xludf.DUMMYFUNCTION("IFERROR(INDEX(SPLIT(G2861, ""/""), 4) * INDEX(SPLIT(H2861, ""/""), 4), """")"),"")</f>
        <v/>
      </c>
      <c r="M2861" s="17" t="str">
        <f>IFERROR(__xludf.DUMMYFUNCTION("IFERROR(INDEX(SPLIT(G2861, ""/""), 5) * INDEX(SPLIT(H2861, ""/""), 5), """")"),"")</f>
        <v/>
      </c>
      <c r="N2861" s="9">
        <f t="shared" si="1"/>
        <v>0</v>
      </c>
      <c r="O2861" s="9">
        <f t="array" ref="O2861">IF(N2861 &lt;&gt; "", ROUND(N2861 * 1.06, 2), "")
</f>
        <v>0</v>
      </c>
      <c r="P2861" s="14"/>
    </row>
    <row r="2862">
      <c r="A2862" s="14"/>
      <c r="I2862" s="17" t="str">
        <f>IFERROR(__xludf.DUMMYFUNCTION("IFERROR(INDEX(SPLIT(G2862, ""/""), 1) * INDEX(SPLIT(H2862, ""/""), 1), """")"),"")</f>
        <v/>
      </c>
      <c r="J2862" s="17" t="str">
        <f>IFERROR(__xludf.DUMMYFUNCTION("IFERROR(INDEX(SPLIT(G2862, ""/""), 2) * INDEX(SPLIT(H2862, ""/""), 2), """")"),"")</f>
        <v/>
      </c>
      <c r="K2862" s="17" t="str">
        <f>IFERROR(__xludf.DUMMYFUNCTION("IFERROR(INDEX(SPLIT(G2862, ""/""), 3) * INDEX(SPLIT(H2862, ""/""), 3), """")"),"")</f>
        <v/>
      </c>
      <c r="L2862" s="17" t="str">
        <f>IFERROR(__xludf.DUMMYFUNCTION("IFERROR(INDEX(SPLIT(G2862, ""/""), 4) * INDEX(SPLIT(H2862, ""/""), 4), """")"),"")</f>
        <v/>
      </c>
      <c r="M2862" s="17" t="str">
        <f>IFERROR(__xludf.DUMMYFUNCTION("IFERROR(INDEX(SPLIT(G2862, ""/""), 5) * INDEX(SPLIT(H2862, ""/""), 5), """")"),"")</f>
        <v/>
      </c>
      <c r="N2862" s="9">
        <f t="shared" si="1"/>
        <v>0</v>
      </c>
      <c r="O2862" s="9">
        <f t="array" ref="O2862">IF(N2862 &lt;&gt; "", ROUND(N2862 * 1.06, 2), "")
</f>
        <v>0</v>
      </c>
      <c r="P2862" s="14"/>
    </row>
    <row r="2863">
      <c r="A2863" s="14"/>
      <c r="I2863" s="17" t="str">
        <f>IFERROR(__xludf.DUMMYFUNCTION("IFERROR(INDEX(SPLIT(G2863, ""/""), 1) * INDEX(SPLIT(H2863, ""/""), 1), """")"),"")</f>
        <v/>
      </c>
      <c r="J2863" s="17" t="str">
        <f>IFERROR(__xludf.DUMMYFUNCTION("IFERROR(INDEX(SPLIT(G2863, ""/""), 2) * INDEX(SPLIT(H2863, ""/""), 2), """")"),"")</f>
        <v/>
      </c>
      <c r="K2863" s="17" t="str">
        <f>IFERROR(__xludf.DUMMYFUNCTION("IFERROR(INDEX(SPLIT(G2863, ""/""), 3) * INDEX(SPLIT(H2863, ""/""), 3), """")"),"")</f>
        <v/>
      </c>
      <c r="L2863" s="17" t="str">
        <f>IFERROR(__xludf.DUMMYFUNCTION("IFERROR(INDEX(SPLIT(G2863, ""/""), 4) * INDEX(SPLIT(H2863, ""/""), 4), """")"),"")</f>
        <v/>
      </c>
      <c r="M2863" s="17" t="str">
        <f>IFERROR(__xludf.DUMMYFUNCTION("IFERROR(INDEX(SPLIT(G2863, ""/""), 5) * INDEX(SPLIT(H2863, ""/""), 5), """")"),"")</f>
        <v/>
      </c>
      <c r="N2863" s="9">
        <f t="shared" si="1"/>
        <v>0</v>
      </c>
      <c r="O2863" s="9">
        <f t="array" ref="O2863">IF(N2863 &lt;&gt; "", ROUND(N2863 * 1.06, 2), "")
</f>
        <v>0</v>
      </c>
      <c r="P2863" s="14"/>
    </row>
    <row r="2864">
      <c r="A2864" s="14"/>
      <c r="I2864" s="17" t="str">
        <f>IFERROR(__xludf.DUMMYFUNCTION("IFERROR(INDEX(SPLIT(G2864, ""/""), 1) * INDEX(SPLIT(H2864, ""/""), 1), """")"),"")</f>
        <v/>
      </c>
      <c r="J2864" s="17" t="str">
        <f>IFERROR(__xludf.DUMMYFUNCTION("IFERROR(INDEX(SPLIT(G2864, ""/""), 2) * INDEX(SPLIT(H2864, ""/""), 2), """")"),"")</f>
        <v/>
      </c>
      <c r="K2864" s="17" t="str">
        <f>IFERROR(__xludf.DUMMYFUNCTION("IFERROR(INDEX(SPLIT(G2864, ""/""), 3) * INDEX(SPLIT(H2864, ""/""), 3), """")"),"")</f>
        <v/>
      </c>
      <c r="L2864" s="17" t="str">
        <f>IFERROR(__xludf.DUMMYFUNCTION("IFERROR(INDEX(SPLIT(G2864, ""/""), 4) * INDEX(SPLIT(H2864, ""/""), 4), """")"),"")</f>
        <v/>
      </c>
      <c r="M2864" s="17" t="str">
        <f>IFERROR(__xludf.DUMMYFUNCTION("IFERROR(INDEX(SPLIT(G2864, ""/""), 5) * INDEX(SPLIT(H2864, ""/""), 5), """")"),"")</f>
        <v/>
      </c>
      <c r="N2864" s="9">
        <f t="shared" si="1"/>
        <v>0</v>
      </c>
      <c r="O2864" s="9">
        <f t="array" ref="O2864">IF(N2864 &lt;&gt; "", ROUND(N2864 * 1.06, 2), "")
</f>
        <v>0</v>
      </c>
      <c r="P2864" s="14"/>
    </row>
    <row r="2865">
      <c r="A2865" s="14"/>
      <c r="I2865" s="17" t="str">
        <f>IFERROR(__xludf.DUMMYFUNCTION("IFERROR(INDEX(SPLIT(G2865, ""/""), 1) * INDEX(SPLIT(H2865, ""/""), 1), """")"),"")</f>
        <v/>
      </c>
      <c r="J2865" s="17" t="str">
        <f>IFERROR(__xludf.DUMMYFUNCTION("IFERROR(INDEX(SPLIT(G2865, ""/""), 2) * INDEX(SPLIT(H2865, ""/""), 2), """")"),"")</f>
        <v/>
      </c>
      <c r="K2865" s="17" t="str">
        <f>IFERROR(__xludf.DUMMYFUNCTION("IFERROR(INDEX(SPLIT(G2865, ""/""), 3) * INDEX(SPLIT(H2865, ""/""), 3), """")"),"")</f>
        <v/>
      </c>
      <c r="L2865" s="17" t="str">
        <f>IFERROR(__xludf.DUMMYFUNCTION("IFERROR(INDEX(SPLIT(G2865, ""/""), 4) * INDEX(SPLIT(H2865, ""/""), 4), """")"),"")</f>
        <v/>
      </c>
      <c r="M2865" s="17" t="str">
        <f>IFERROR(__xludf.DUMMYFUNCTION("IFERROR(INDEX(SPLIT(G2865, ""/""), 5) * INDEX(SPLIT(H2865, ""/""), 5), """")"),"")</f>
        <v/>
      </c>
      <c r="N2865" s="9">
        <f t="shared" si="1"/>
        <v>0</v>
      </c>
      <c r="O2865" s="9">
        <f t="array" ref="O2865">IF(N2865 &lt;&gt; "", ROUND(N2865 * 1.06, 2), "")
</f>
        <v>0</v>
      </c>
      <c r="P2865" s="14"/>
    </row>
    <row r="2866">
      <c r="A2866" s="14"/>
      <c r="I2866" s="17" t="str">
        <f>IFERROR(__xludf.DUMMYFUNCTION("IFERROR(INDEX(SPLIT(G2866, ""/""), 1) * INDEX(SPLIT(H2866, ""/""), 1), """")"),"")</f>
        <v/>
      </c>
      <c r="J2866" s="17" t="str">
        <f>IFERROR(__xludf.DUMMYFUNCTION("IFERROR(INDEX(SPLIT(G2866, ""/""), 2) * INDEX(SPLIT(H2866, ""/""), 2), """")"),"")</f>
        <v/>
      </c>
      <c r="K2866" s="17" t="str">
        <f>IFERROR(__xludf.DUMMYFUNCTION("IFERROR(INDEX(SPLIT(G2866, ""/""), 3) * INDEX(SPLIT(H2866, ""/""), 3), """")"),"")</f>
        <v/>
      </c>
      <c r="L2866" s="17" t="str">
        <f>IFERROR(__xludf.DUMMYFUNCTION("IFERROR(INDEX(SPLIT(G2866, ""/""), 4) * INDEX(SPLIT(H2866, ""/""), 4), """")"),"")</f>
        <v/>
      </c>
      <c r="M2866" s="17" t="str">
        <f>IFERROR(__xludf.DUMMYFUNCTION("IFERROR(INDEX(SPLIT(G2866, ""/""), 5) * INDEX(SPLIT(H2866, ""/""), 5), """")"),"")</f>
        <v/>
      </c>
      <c r="N2866" s="9">
        <f t="shared" si="1"/>
        <v>0</v>
      </c>
      <c r="O2866" s="9">
        <f t="array" ref="O2866">IF(N2866 &lt;&gt; "", ROUND(N2866 * 1.06, 2), "")
</f>
        <v>0</v>
      </c>
      <c r="P2866" s="14"/>
    </row>
    <row r="2867">
      <c r="A2867" s="14"/>
      <c r="I2867" s="17" t="str">
        <f>IFERROR(__xludf.DUMMYFUNCTION("IFERROR(INDEX(SPLIT(G2867, ""/""), 1) * INDEX(SPLIT(H2867, ""/""), 1), """")"),"")</f>
        <v/>
      </c>
      <c r="J2867" s="17" t="str">
        <f>IFERROR(__xludf.DUMMYFUNCTION("IFERROR(INDEX(SPLIT(G2867, ""/""), 2) * INDEX(SPLIT(H2867, ""/""), 2), """")"),"")</f>
        <v/>
      </c>
      <c r="K2867" s="17" t="str">
        <f>IFERROR(__xludf.DUMMYFUNCTION("IFERROR(INDEX(SPLIT(G2867, ""/""), 3) * INDEX(SPLIT(H2867, ""/""), 3), """")"),"")</f>
        <v/>
      </c>
      <c r="L2867" s="17" t="str">
        <f>IFERROR(__xludf.DUMMYFUNCTION("IFERROR(INDEX(SPLIT(G2867, ""/""), 4) * INDEX(SPLIT(H2867, ""/""), 4), """")"),"")</f>
        <v/>
      </c>
      <c r="M2867" s="17" t="str">
        <f>IFERROR(__xludf.DUMMYFUNCTION("IFERROR(INDEX(SPLIT(G2867, ""/""), 5) * INDEX(SPLIT(H2867, ""/""), 5), """")"),"")</f>
        <v/>
      </c>
      <c r="N2867" s="9">
        <f t="shared" si="1"/>
        <v>0</v>
      </c>
      <c r="O2867" s="9">
        <f t="array" ref="O2867">IF(N2867 &lt;&gt; "", ROUND(N2867 * 1.06, 2), "")
</f>
        <v>0</v>
      </c>
      <c r="P2867" s="14"/>
    </row>
    <row r="2868">
      <c r="A2868" s="14"/>
      <c r="I2868" s="17" t="str">
        <f>IFERROR(__xludf.DUMMYFUNCTION("IFERROR(INDEX(SPLIT(G2868, ""/""), 1) * INDEX(SPLIT(H2868, ""/""), 1), """")"),"")</f>
        <v/>
      </c>
      <c r="J2868" s="17" t="str">
        <f>IFERROR(__xludf.DUMMYFUNCTION("IFERROR(INDEX(SPLIT(G2868, ""/""), 2) * INDEX(SPLIT(H2868, ""/""), 2), """")"),"")</f>
        <v/>
      </c>
      <c r="K2868" s="17" t="str">
        <f>IFERROR(__xludf.DUMMYFUNCTION("IFERROR(INDEX(SPLIT(G2868, ""/""), 3) * INDEX(SPLIT(H2868, ""/""), 3), """")"),"")</f>
        <v/>
      </c>
      <c r="L2868" s="17" t="str">
        <f>IFERROR(__xludf.DUMMYFUNCTION("IFERROR(INDEX(SPLIT(G2868, ""/""), 4) * INDEX(SPLIT(H2868, ""/""), 4), """")"),"")</f>
        <v/>
      </c>
      <c r="M2868" s="17" t="str">
        <f>IFERROR(__xludf.DUMMYFUNCTION("IFERROR(INDEX(SPLIT(G2868, ""/""), 5) * INDEX(SPLIT(H2868, ""/""), 5), """")"),"")</f>
        <v/>
      </c>
      <c r="N2868" s="9">
        <f t="shared" si="1"/>
        <v>0</v>
      </c>
      <c r="O2868" s="9">
        <f t="array" ref="O2868">IF(N2868 &lt;&gt; "", ROUND(N2868 * 1.06, 2), "")
</f>
        <v>0</v>
      </c>
      <c r="P2868" s="14"/>
    </row>
    <row r="2869">
      <c r="A2869" s="14"/>
      <c r="I2869" s="17" t="str">
        <f>IFERROR(__xludf.DUMMYFUNCTION("IFERROR(INDEX(SPLIT(G2869, ""/""), 1) * INDEX(SPLIT(H2869, ""/""), 1), """")"),"")</f>
        <v/>
      </c>
      <c r="J2869" s="17" t="str">
        <f>IFERROR(__xludf.DUMMYFUNCTION("IFERROR(INDEX(SPLIT(G2869, ""/""), 2) * INDEX(SPLIT(H2869, ""/""), 2), """")"),"")</f>
        <v/>
      </c>
      <c r="K2869" s="17" t="str">
        <f>IFERROR(__xludf.DUMMYFUNCTION("IFERROR(INDEX(SPLIT(G2869, ""/""), 3) * INDEX(SPLIT(H2869, ""/""), 3), """")"),"")</f>
        <v/>
      </c>
      <c r="L2869" s="17" t="str">
        <f>IFERROR(__xludf.DUMMYFUNCTION("IFERROR(INDEX(SPLIT(G2869, ""/""), 4) * INDEX(SPLIT(H2869, ""/""), 4), """")"),"")</f>
        <v/>
      </c>
      <c r="M2869" s="17" t="str">
        <f>IFERROR(__xludf.DUMMYFUNCTION("IFERROR(INDEX(SPLIT(G2869, ""/""), 5) * INDEX(SPLIT(H2869, ""/""), 5), """")"),"")</f>
        <v/>
      </c>
      <c r="N2869" s="9">
        <f t="shared" si="1"/>
        <v>0</v>
      </c>
      <c r="O2869" s="9">
        <f t="array" ref="O2869">IF(N2869 &lt;&gt; "", ROUND(N2869 * 1.06, 2), "")
</f>
        <v>0</v>
      </c>
      <c r="P2869" s="14"/>
    </row>
    <row r="2870">
      <c r="A2870" s="14"/>
      <c r="I2870" s="17" t="str">
        <f>IFERROR(__xludf.DUMMYFUNCTION("IFERROR(INDEX(SPLIT(G2870, ""/""), 1) * INDEX(SPLIT(H2870, ""/""), 1), """")"),"")</f>
        <v/>
      </c>
      <c r="J2870" s="17" t="str">
        <f>IFERROR(__xludf.DUMMYFUNCTION("IFERROR(INDEX(SPLIT(G2870, ""/""), 2) * INDEX(SPLIT(H2870, ""/""), 2), """")"),"")</f>
        <v/>
      </c>
      <c r="K2870" s="17" t="str">
        <f>IFERROR(__xludf.DUMMYFUNCTION("IFERROR(INDEX(SPLIT(G2870, ""/""), 3) * INDEX(SPLIT(H2870, ""/""), 3), """")"),"")</f>
        <v/>
      </c>
      <c r="L2870" s="17" t="str">
        <f>IFERROR(__xludf.DUMMYFUNCTION("IFERROR(INDEX(SPLIT(G2870, ""/""), 4) * INDEX(SPLIT(H2870, ""/""), 4), """")"),"")</f>
        <v/>
      </c>
      <c r="M2870" s="17" t="str">
        <f>IFERROR(__xludf.DUMMYFUNCTION("IFERROR(INDEX(SPLIT(G2870, ""/""), 5) * INDEX(SPLIT(H2870, ""/""), 5), """")"),"")</f>
        <v/>
      </c>
      <c r="N2870" s="9">
        <f t="shared" si="1"/>
        <v>0</v>
      </c>
      <c r="O2870" s="9">
        <f t="array" ref="O2870">IF(N2870 &lt;&gt; "", ROUND(N2870 * 1.06, 2), "")
</f>
        <v>0</v>
      </c>
      <c r="P2870" s="14"/>
    </row>
    <row r="2871">
      <c r="A2871" s="14"/>
      <c r="I2871" s="17" t="str">
        <f>IFERROR(__xludf.DUMMYFUNCTION("IFERROR(INDEX(SPLIT(G2871, ""/""), 1) * INDEX(SPLIT(H2871, ""/""), 1), """")"),"")</f>
        <v/>
      </c>
      <c r="J2871" s="17" t="str">
        <f>IFERROR(__xludf.DUMMYFUNCTION("IFERROR(INDEX(SPLIT(G2871, ""/""), 2) * INDEX(SPLIT(H2871, ""/""), 2), """")"),"")</f>
        <v/>
      </c>
      <c r="K2871" s="17" t="str">
        <f>IFERROR(__xludf.DUMMYFUNCTION("IFERROR(INDEX(SPLIT(G2871, ""/""), 3) * INDEX(SPLIT(H2871, ""/""), 3), """")"),"")</f>
        <v/>
      </c>
      <c r="L2871" s="17" t="str">
        <f>IFERROR(__xludf.DUMMYFUNCTION("IFERROR(INDEX(SPLIT(G2871, ""/""), 4) * INDEX(SPLIT(H2871, ""/""), 4), """")"),"")</f>
        <v/>
      </c>
      <c r="M2871" s="17" t="str">
        <f>IFERROR(__xludf.DUMMYFUNCTION("IFERROR(INDEX(SPLIT(G2871, ""/""), 5) * INDEX(SPLIT(H2871, ""/""), 5), """")"),"")</f>
        <v/>
      </c>
      <c r="N2871" s="9">
        <f t="shared" si="1"/>
        <v>0</v>
      </c>
      <c r="O2871" s="9">
        <f t="array" ref="O2871">IF(N2871 &lt;&gt; "", ROUND(N2871 * 1.06, 2), "")
</f>
        <v>0</v>
      </c>
      <c r="P2871" s="14"/>
    </row>
    <row r="2872">
      <c r="A2872" s="14"/>
      <c r="I2872" s="17" t="str">
        <f>IFERROR(__xludf.DUMMYFUNCTION("IFERROR(INDEX(SPLIT(G2872, ""/""), 1) * INDEX(SPLIT(H2872, ""/""), 1), """")"),"")</f>
        <v/>
      </c>
      <c r="J2872" s="17" t="str">
        <f>IFERROR(__xludf.DUMMYFUNCTION("IFERROR(INDEX(SPLIT(G2872, ""/""), 2) * INDEX(SPLIT(H2872, ""/""), 2), """")"),"")</f>
        <v/>
      </c>
      <c r="K2872" s="17" t="str">
        <f>IFERROR(__xludf.DUMMYFUNCTION("IFERROR(INDEX(SPLIT(G2872, ""/""), 3) * INDEX(SPLIT(H2872, ""/""), 3), """")"),"")</f>
        <v/>
      </c>
      <c r="L2872" s="17" t="str">
        <f>IFERROR(__xludf.DUMMYFUNCTION("IFERROR(INDEX(SPLIT(G2872, ""/""), 4) * INDEX(SPLIT(H2872, ""/""), 4), """")"),"")</f>
        <v/>
      </c>
      <c r="M2872" s="17" t="str">
        <f>IFERROR(__xludf.DUMMYFUNCTION("IFERROR(INDEX(SPLIT(G2872, ""/""), 5) * INDEX(SPLIT(H2872, ""/""), 5), """")"),"")</f>
        <v/>
      </c>
      <c r="N2872" s="9">
        <f t="shared" si="1"/>
        <v>0</v>
      </c>
      <c r="O2872" s="9">
        <f t="array" ref="O2872">IF(N2872 &lt;&gt; "", ROUND(N2872 * 1.06, 2), "")
</f>
        <v>0</v>
      </c>
      <c r="P2872" s="14"/>
    </row>
    <row r="2873">
      <c r="A2873" s="14"/>
      <c r="I2873" s="17" t="str">
        <f>IFERROR(__xludf.DUMMYFUNCTION("IFERROR(INDEX(SPLIT(G2873, ""/""), 1) * INDEX(SPLIT(H2873, ""/""), 1), """")"),"")</f>
        <v/>
      </c>
      <c r="J2873" s="17" t="str">
        <f>IFERROR(__xludf.DUMMYFUNCTION("IFERROR(INDEX(SPLIT(G2873, ""/""), 2) * INDEX(SPLIT(H2873, ""/""), 2), """")"),"")</f>
        <v/>
      </c>
      <c r="K2873" s="17" t="str">
        <f>IFERROR(__xludf.DUMMYFUNCTION("IFERROR(INDEX(SPLIT(G2873, ""/""), 3) * INDEX(SPLIT(H2873, ""/""), 3), """")"),"")</f>
        <v/>
      </c>
      <c r="L2873" s="17" t="str">
        <f>IFERROR(__xludf.DUMMYFUNCTION("IFERROR(INDEX(SPLIT(G2873, ""/""), 4) * INDEX(SPLIT(H2873, ""/""), 4), """")"),"")</f>
        <v/>
      </c>
      <c r="M2873" s="17" t="str">
        <f>IFERROR(__xludf.DUMMYFUNCTION("IFERROR(INDEX(SPLIT(G2873, ""/""), 5) * INDEX(SPLIT(H2873, ""/""), 5), """")"),"")</f>
        <v/>
      </c>
      <c r="N2873" s="9">
        <f t="shared" si="1"/>
        <v>0</v>
      </c>
      <c r="O2873" s="9">
        <f t="array" ref="O2873">IF(N2873 &lt;&gt; "", ROUND(N2873 * 1.06, 2), "")
</f>
        <v>0</v>
      </c>
      <c r="P2873" s="14"/>
    </row>
    <row r="2874">
      <c r="A2874" s="14"/>
      <c r="I2874" s="17" t="str">
        <f>IFERROR(__xludf.DUMMYFUNCTION("IFERROR(INDEX(SPLIT(G2874, ""/""), 1) * INDEX(SPLIT(H2874, ""/""), 1), """")"),"")</f>
        <v/>
      </c>
      <c r="J2874" s="17" t="str">
        <f>IFERROR(__xludf.DUMMYFUNCTION("IFERROR(INDEX(SPLIT(G2874, ""/""), 2) * INDEX(SPLIT(H2874, ""/""), 2), """")"),"")</f>
        <v/>
      </c>
      <c r="K2874" s="17" t="str">
        <f>IFERROR(__xludf.DUMMYFUNCTION("IFERROR(INDEX(SPLIT(G2874, ""/""), 3) * INDEX(SPLIT(H2874, ""/""), 3), """")"),"")</f>
        <v/>
      </c>
      <c r="L2874" s="17" t="str">
        <f>IFERROR(__xludf.DUMMYFUNCTION("IFERROR(INDEX(SPLIT(G2874, ""/""), 4) * INDEX(SPLIT(H2874, ""/""), 4), """")"),"")</f>
        <v/>
      </c>
      <c r="M2874" s="17" t="str">
        <f>IFERROR(__xludf.DUMMYFUNCTION("IFERROR(INDEX(SPLIT(G2874, ""/""), 5) * INDEX(SPLIT(H2874, ""/""), 5), """")"),"")</f>
        <v/>
      </c>
      <c r="N2874" s="9">
        <f t="shared" si="1"/>
        <v>0</v>
      </c>
      <c r="O2874" s="9">
        <f t="array" ref="O2874">IF(N2874 &lt;&gt; "", ROUND(N2874 * 1.06, 2), "")
</f>
        <v>0</v>
      </c>
      <c r="P2874" s="14"/>
    </row>
    <row r="2875">
      <c r="A2875" s="14"/>
      <c r="I2875" s="17" t="str">
        <f>IFERROR(__xludf.DUMMYFUNCTION("IFERROR(INDEX(SPLIT(G2875, ""/""), 1) * INDEX(SPLIT(H2875, ""/""), 1), """")"),"")</f>
        <v/>
      </c>
      <c r="J2875" s="17" t="str">
        <f>IFERROR(__xludf.DUMMYFUNCTION("IFERROR(INDEX(SPLIT(G2875, ""/""), 2) * INDEX(SPLIT(H2875, ""/""), 2), """")"),"")</f>
        <v/>
      </c>
      <c r="K2875" s="17" t="str">
        <f>IFERROR(__xludf.DUMMYFUNCTION("IFERROR(INDEX(SPLIT(G2875, ""/""), 3) * INDEX(SPLIT(H2875, ""/""), 3), """")"),"")</f>
        <v/>
      </c>
      <c r="L2875" s="17" t="str">
        <f>IFERROR(__xludf.DUMMYFUNCTION("IFERROR(INDEX(SPLIT(G2875, ""/""), 4) * INDEX(SPLIT(H2875, ""/""), 4), """")"),"")</f>
        <v/>
      </c>
      <c r="M2875" s="17" t="str">
        <f>IFERROR(__xludf.DUMMYFUNCTION("IFERROR(INDEX(SPLIT(G2875, ""/""), 5) * INDEX(SPLIT(H2875, ""/""), 5), """")"),"")</f>
        <v/>
      </c>
      <c r="N2875" s="9">
        <f t="shared" si="1"/>
        <v>0</v>
      </c>
      <c r="O2875" s="9">
        <f t="array" ref="O2875">IF(N2875 &lt;&gt; "", ROUND(N2875 * 1.06, 2), "")
</f>
        <v>0</v>
      </c>
      <c r="P2875" s="14"/>
    </row>
    <row r="2876">
      <c r="A2876" s="14"/>
      <c r="I2876" s="17" t="str">
        <f>IFERROR(__xludf.DUMMYFUNCTION("IFERROR(INDEX(SPLIT(G2876, ""/""), 1) * INDEX(SPLIT(H2876, ""/""), 1), """")"),"")</f>
        <v/>
      </c>
      <c r="J2876" s="17" t="str">
        <f>IFERROR(__xludf.DUMMYFUNCTION("IFERROR(INDEX(SPLIT(G2876, ""/""), 2) * INDEX(SPLIT(H2876, ""/""), 2), """")"),"")</f>
        <v/>
      </c>
      <c r="K2876" s="17" t="str">
        <f>IFERROR(__xludf.DUMMYFUNCTION("IFERROR(INDEX(SPLIT(G2876, ""/""), 3) * INDEX(SPLIT(H2876, ""/""), 3), """")"),"")</f>
        <v/>
      </c>
      <c r="L2876" s="17" t="str">
        <f>IFERROR(__xludf.DUMMYFUNCTION("IFERROR(INDEX(SPLIT(G2876, ""/""), 4) * INDEX(SPLIT(H2876, ""/""), 4), """")"),"")</f>
        <v/>
      </c>
      <c r="M2876" s="17" t="str">
        <f>IFERROR(__xludf.DUMMYFUNCTION("IFERROR(INDEX(SPLIT(G2876, ""/""), 5) * INDEX(SPLIT(H2876, ""/""), 5), """")"),"")</f>
        <v/>
      </c>
      <c r="N2876" s="9">
        <f t="shared" si="1"/>
        <v>0</v>
      </c>
      <c r="O2876" s="9">
        <f t="array" ref="O2876">IF(N2876 &lt;&gt; "", ROUND(N2876 * 1.06, 2), "")
</f>
        <v>0</v>
      </c>
      <c r="P2876" s="14"/>
    </row>
    <row r="2877">
      <c r="A2877" s="14"/>
      <c r="I2877" s="17" t="str">
        <f>IFERROR(__xludf.DUMMYFUNCTION("IFERROR(INDEX(SPLIT(G2877, ""/""), 1) * INDEX(SPLIT(H2877, ""/""), 1), """")"),"")</f>
        <v/>
      </c>
      <c r="J2877" s="17" t="str">
        <f>IFERROR(__xludf.DUMMYFUNCTION("IFERROR(INDEX(SPLIT(G2877, ""/""), 2) * INDEX(SPLIT(H2877, ""/""), 2), """")"),"")</f>
        <v/>
      </c>
      <c r="K2877" s="17" t="str">
        <f>IFERROR(__xludf.DUMMYFUNCTION("IFERROR(INDEX(SPLIT(G2877, ""/""), 3) * INDEX(SPLIT(H2877, ""/""), 3), """")"),"")</f>
        <v/>
      </c>
      <c r="L2877" s="17" t="str">
        <f>IFERROR(__xludf.DUMMYFUNCTION("IFERROR(INDEX(SPLIT(G2877, ""/""), 4) * INDEX(SPLIT(H2877, ""/""), 4), """")"),"")</f>
        <v/>
      </c>
      <c r="M2877" s="17" t="str">
        <f>IFERROR(__xludf.DUMMYFUNCTION("IFERROR(INDEX(SPLIT(G2877, ""/""), 5) * INDEX(SPLIT(H2877, ""/""), 5), """")"),"")</f>
        <v/>
      </c>
      <c r="N2877" s="9">
        <f t="shared" si="1"/>
        <v>0</v>
      </c>
      <c r="O2877" s="9">
        <f t="array" ref="O2877">IF(N2877 &lt;&gt; "", ROUND(N2877 * 1.06, 2), "")
</f>
        <v>0</v>
      </c>
      <c r="P2877" s="14"/>
    </row>
    <row r="2878">
      <c r="A2878" s="14"/>
      <c r="I2878" s="17" t="str">
        <f>IFERROR(__xludf.DUMMYFUNCTION("IFERROR(INDEX(SPLIT(G2878, ""/""), 1) * INDEX(SPLIT(H2878, ""/""), 1), """")"),"")</f>
        <v/>
      </c>
      <c r="J2878" s="17" t="str">
        <f>IFERROR(__xludf.DUMMYFUNCTION("IFERROR(INDEX(SPLIT(G2878, ""/""), 2) * INDEX(SPLIT(H2878, ""/""), 2), """")"),"")</f>
        <v/>
      </c>
      <c r="K2878" s="17" t="str">
        <f>IFERROR(__xludf.DUMMYFUNCTION("IFERROR(INDEX(SPLIT(G2878, ""/""), 3) * INDEX(SPLIT(H2878, ""/""), 3), """")"),"")</f>
        <v/>
      </c>
      <c r="L2878" s="17" t="str">
        <f>IFERROR(__xludf.DUMMYFUNCTION("IFERROR(INDEX(SPLIT(G2878, ""/""), 4) * INDEX(SPLIT(H2878, ""/""), 4), """")"),"")</f>
        <v/>
      </c>
      <c r="M2878" s="17" t="str">
        <f>IFERROR(__xludf.DUMMYFUNCTION("IFERROR(INDEX(SPLIT(G2878, ""/""), 5) * INDEX(SPLIT(H2878, ""/""), 5), """")"),"")</f>
        <v/>
      </c>
      <c r="N2878" s="9">
        <f t="shared" si="1"/>
        <v>0</v>
      </c>
      <c r="O2878" s="9">
        <f t="array" ref="O2878">IF(N2878 &lt;&gt; "", ROUND(N2878 * 1.06, 2), "")
</f>
        <v>0</v>
      </c>
      <c r="P2878" s="14"/>
    </row>
    <row r="2879">
      <c r="A2879" s="14"/>
      <c r="I2879" s="17" t="str">
        <f>IFERROR(__xludf.DUMMYFUNCTION("IFERROR(INDEX(SPLIT(G2879, ""/""), 1) * INDEX(SPLIT(H2879, ""/""), 1), """")"),"")</f>
        <v/>
      </c>
      <c r="J2879" s="17" t="str">
        <f>IFERROR(__xludf.DUMMYFUNCTION("IFERROR(INDEX(SPLIT(G2879, ""/""), 2) * INDEX(SPLIT(H2879, ""/""), 2), """")"),"")</f>
        <v/>
      </c>
      <c r="K2879" s="17" t="str">
        <f>IFERROR(__xludf.DUMMYFUNCTION("IFERROR(INDEX(SPLIT(G2879, ""/""), 3) * INDEX(SPLIT(H2879, ""/""), 3), """")"),"")</f>
        <v/>
      </c>
      <c r="L2879" s="17" t="str">
        <f>IFERROR(__xludf.DUMMYFUNCTION("IFERROR(INDEX(SPLIT(G2879, ""/""), 4) * INDEX(SPLIT(H2879, ""/""), 4), """")"),"")</f>
        <v/>
      </c>
      <c r="M2879" s="17" t="str">
        <f>IFERROR(__xludf.DUMMYFUNCTION("IFERROR(INDEX(SPLIT(G2879, ""/""), 5) * INDEX(SPLIT(H2879, ""/""), 5), """")"),"")</f>
        <v/>
      </c>
      <c r="N2879" s="9">
        <f t="shared" si="1"/>
        <v>0</v>
      </c>
      <c r="O2879" s="9">
        <f t="array" ref="O2879">IF(N2879 &lt;&gt; "", ROUND(N2879 * 1.06, 2), "")
</f>
        <v>0</v>
      </c>
      <c r="P2879" s="14"/>
    </row>
    <row r="2880">
      <c r="A2880" s="14"/>
      <c r="I2880" s="17" t="str">
        <f>IFERROR(__xludf.DUMMYFUNCTION("IFERROR(INDEX(SPLIT(G2880, ""/""), 1) * INDEX(SPLIT(H2880, ""/""), 1), """")"),"")</f>
        <v/>
      </c>
      <c r="J2880" s="17" t="str">
        <f>IFERROR(__xludf.DUMMYFUNCTION("IFERROR(INDEX(SPLIT(G2880, ""/""), 2) * INDEX(SPLIT(H2880, ""/""), 2), """")"),"")</f>
        <v/>
      </c>
      <c r="K2880" s="17" t="str">
        <f>IFERROR(__xludf.DUMMYFUNCTION("IFERROR(INDEX(SPLIT(G2880, ""/""), 3) * INDEX(SPLIT(H2880, ""/""), 3), """")"),"")</f>
        <v/>
      </c>
      <c r="L2880" s="17" t="str">
        <f>IFERROR(__xludf.DUMMYFUNCTION("IFERROR(INDEX(SPLIT(G2880, ""/""), 4) * INDEX(SPLIT(H2880, ""/""), 4), """")"),"")</f>
        <v/>
      </c>
      <c r="M2880" s="17" t="str">
        <f>IFERROR(__xludf.DUMMYFUNCTION("IFERROR(INDEX(SPLIT(G2880, ""/""), 5) * INDEX(SPLIT(H2880, ""/""), 5), """")"),"")</f>
        <v/>
      </c>
      <c r="N2880" s="9">
        <f t="shared" si="1"/>
        <v>0</v>
      </c>
      <c r="O2880" s="9">
        <f t="array" ref="O2880">IF(N2880 &lt;&gt; "", ROUND(N2880 * 1.06, 2), "")
</f>
        <v>0</v>
      </c>
      <c r="P2880" s="14"/>
    </row>
    <row r="2881">
      <c r="A2881" s="14"/>
      <c r="I2881" s="17" t="str">
        <f>IFERROR(__xludf.DUMMYFUNCTION("IFERROR(INDEX(SPLIT(G2881, ""/""), 1) * INDEX(SPLIT(H2881, ""/""), 1), """")"),"")</f>
        <v/>
      </c>
      <c r="J2881" s="17" t="str">
        <f>IFERROR(__xludf.DUMMYFUNCTION("IFERROR(INDEX(SPLIT(G2881, ""/""), 2) * INDEX(SPLIT(H2881, ""/""), 2), """")"),"")</f>
        <v/>
      </c>
      <c r="K2881" s="17" t="str">
        <f>IFERROR(__xludf.DUMMYFUNCTION("IFERROR(INDEX(SPLIT(G2881, ""/""), 3) * INDEX(SPLIT(H2881, ""/""), 3), """")"),"")</f>
        <v/>
      </c>
      <c r="L2881" s="17" t="str">
        <f>IFERROR(__xludf.DUMMYFUNCTION("IFERROR(INDEX(SPLIT(G2881, ""/""), 4) * INDEX(SPLIT(H2881, ""/""), 4), """")"),"")</f>
        <v/>
      </c>
      <c r="M2881" s="17" t="str">
        <f>IFERROR(__xludf.DUMMYFUNCTION("IFERROR(INDEX(SPLIT(G2881, ""/""), 5) * INDEX(SPLIT(H2881, ""/""), 5), """")"),"")</f>
        <v/>
      </c>
      <c r="N2881" s="9">
        <f t="shared" si="1"/>
        <v>0</v>
      </c>
      <c r="O2881" s="9">
        <f t="array" ref="O2881">IF(N2881 &lt;&gt; "", ROUND(N2881 * 1.06, 2), "")
</f>
        <v>0</v>
      </c>
      <c r="P2881" s="14"/>
    </row>
    <row r="2882">
      <c r="A2882" s="14"/>
      <c r="I2882" s="17" t="str">
        <f>IFERROR(__xludf.DUMMYFUNCTION("IFERROR(INDEX(SPLIT(G2882, ""/""), 1) * INDEX(SPLIT(H2882, ""/""), 1), """")"),"")</f>
        <v/>
      </c>
      <c r="J2882" s="17" t="str">
        <f>IFERROR(__xludf.DUMMYFUNCTION("IFERROR(INDEX(SPLIT(G2882, ""/""), 2) * INDEX(SPLIT(H2882, ""/""), 2), """")"),"")</f>
        <v/>
      </c>
      <c r="K2882" s="17" t="str">
        <f>IFERROR(__xludf.DUMMYFUNCTION("IFERROR(INDEX(SPLIT(G2882, ""/""), 3) * INDEX(SPLIT(H2882, ""/""), 3), """")"),"")</f>
        <v/>
      </c>
      <c r="L2882" s="17" t="str">
        <f>IFERROR(__xludf.DUMMYFUNCTION("IFERROR(INDEX(SPLIT(G2882, ""/""), 4) * INDEX(SPLIT(H2882, ""/""), 4), """")"),"")</f>
        <v/>
      </c>
      <c r="M2882" s="17" t="str">
        <f>IFERROR(__xludf.DUMMYFUNCTION("IFERROR(INDEX(SPLIT(G2882, ""/""), 5) * INDEX(SPLIT(H2882, ""/""), 5), """")"),"")</f>
        <v/>
      </c>
      <c r="N2882" s="9">
        <f t="shared" si="1"/>
        <v>0</v>
      </c>
      <c r="O2882" s="9">
        <f t="array" ref="O2882">IF(N2882 &lt;&gt; "", ROUND(N2882 * 1.06, 2), "")
</f>
        <v>0</v>
      </c>
      <c r="P2882" s="14"/>
    </row>
    <row r="2883">
      <c r="A2883" s="14"/>
      <c r="I2883" s="17" t="str">
        <f>IFERROR(__xludf.DUMMYFUNCTION("IFERROR(INDEX(SPLIT(G2883, ""/""), 1) * INDEX(SPLIT(H2883, ""/""), 1), """")"),"")</f>
        <v/>
      </c>
      <c r="J2883" s="17" t="str">
        <f>IFERROR(__xludf.DUMMYFUNCTION("IFERROR(INDEX(SPLIT(G2883, ""/""), 2) * INDEX(SPLIT(H2883, ""/""), 2), """")"),"")</f>
        <v/>
      </c>
      <c r="K2883" s="17" t="str">
        <f>IFERROR(__xludf.DUMMYFUNCTION("IFERROR(INDEX(SPLIT(G2883, ""/""), 3) * INDEX(SPLIT(H2883, ""/""), 3), """")"),"")</f>
        <v/>
      </c>
      <c r="L2883" s="17" t="str">
        <f>IFERROR(__xludf.DUMMYFUNCTION("IFERROR(INDEX(SPLIT(G2883, ""/""), 4) * INDEX(SPLIT(H2883, ""/""), 4), """")"),"")</f>
        <v/>
      </c>
      <c r="M2883" s="17" t="str">
        <f>IFERROR(__xludf.DUMMYFUNCTION("IFERROR(INDEX(SPLIT(G2883, ""/""), 5) * INDEX(SPLIT(H2883, ""/""), 5), """")"),"")</f>
        <v/>
      </c>
      <c r="N2883" s="9">
        <f t="shared" si="1"/>
        <v>0</v>
      </c>
      <c r="O2883" s="9">
        <f t="array" ref="O2883">IF(N2883 &lt;&gt; "", ROUND(N2883 * 1.06, 2), "")
</f>
        <v>0</v>
      </c>
      <c r="P2883" s="14"/>
    </row>
    <row r="2884">
      <c r="A2884" s="14"/>
      <c r="I2884" s="17" t="str">
        <f>IFERROR(__xludf.DUMMYFUNCTION("IFERROR(INDEX(SPLIT(G2884, ""/""), 1) * INDEX(SPLIT(H2884, ""/""), 1), """")"),"")</f>
        <v/>
      </c>
      <c r="J2884" s="17" t="str">
        <f>IFERROR(__xludf.DUMMYFUNCTION("IFERROR(INDEX(SPLIT(G2884, ""/""), 2) * INDEX(SPLIT(H2884, ""/""), 2), """")"),"")</f>
        <v/>
      </c>
      <c r="K2884" s="17" t="str">
        <f>IFERROR(__xludf.DUMMYFUNCTION("IFERROR(INDEX(SPLIT(G2884, ""/""), 3) * INDEX(SPLIT(H2884, ""/""), 3), """")"),"")</f>
        <v/>
      </c>
      <c r="L2884" s="17" t="str">
        <f>IFERROR(__xludf.DUMMYFUNCTION("IFERROR(INDEX(SPLIT(G2884, ""/""), 4) * INDEX(SPLIT(H2884, ""/""), 4), """")"),"")</f>
        <v/>
      </c>
      <c r="M2884" s="17" t="str">
        <f>IFERROR(__xludf.DUMMYFUNCTION("IFERROR(INDEX(SPLIT(G2884, ""/""), 5) * INDEX(SPLIT(H2884, ""/""), 5), """")"),"")</f>
        <v/>
      </c>
      <c r="N2884" s="9">
        <f t="shared" si="1"/>
        <v>0</v>
      </c>
      <c r="O2884" s="9">
        <f t="array" ref="O2884">IF(N2884 &lt;&gt; "", ROUND(N2884 * 1.06, 2), "")
</f>
        <v>0</v>
      </c>
      <c r="P2884" s="14"/>
    </row>
    <row r="2885">
      <c r="A2885" s="14"/>
      <c r="I2885" s="17" t="str">
        <f>IFERROR(__xludf.DUMMYFUNCTION("IFERROR(INDEX(SPLIT(G2885, ""/""), 1) * INDEX(SPLIT(H2885, ""/""), 1), """")"),"")</f>
        <v/>
      </c>
      <c r="J2885" s="17" t="str">
        <f>IFERROR(__xludf.DUMMYFUNCTION("IFERROR(INDEX(SPLIT(G2885, ""/""), 2) * INDEX(SPLIT(H2885, ""/""), 2), """")"),"")</f>
        <v/>
      </c>
      <c r="K2885" s="17" t="str">
        <f>IFERROR(__xludf.DUMMYFUNCTION("IFERROR(INDEX(SPLIT(G2885, ""/""), 3) * INDEX(SPLIT(H2885, ""/""), 3), """")"),"")</f>
        <v/>
      </c>
      <c r="L2885" s="17" t="str">
        <f>IFERROR(__xludf.DUMMYFUNCTION("IFERROR(INDEX(SPLIT(G2885, ""/""), 4) * INDEX(SPLIT(H2885, ""/""), 4), """")"),"")</f>
        <v/>
      </c>
      <c r="M2885" s="17" t="str">
        <f>IFERROR(__xludf.DUMMYFUNCTION("IFERROR(INDEX(SPLIT(G2885, ""/""), 5) * INDEX(SPLIT(H2885, ""/""), 5), """")"),"")</f>
        <v/>
      </c>
      <c r="N2885" s="9">
        <f t="shared" si="1"/>
        <v>0</v>
      </c>
      <c r="O2885" s="9">
        <f t="array" ref="O2885">IF(N2885 &lt;&gt; "", ROUND(N2885 * 1.06, 2), "")
</f>
        <v>0</v>
      </c>
      <c r="P2885" s="14"/>
    </row>
    <row r="2886">
      <c r="A2886" s="14"/>
      <c r="I2886" s="17" t="str">
        <f>IFERROR(__xludf.DUMMYFUNCTION("IFERROR(INDEX(SPLIT(G2886, ""/""), 1) * INDEX(SPLIT(H2886, ""/""), 1), """")"),"")</f>
        <v/>
      </c>
      <c r="J2886" s="17" t="str">
        <f>IFERROR(__xludf.DUMMYFUNCTION("IFERROR(INDEX(SPLIT(G2886, ""/""), 2) * INDEX(SPLIT(H2886, ""/""), 2), """")"),"")</f>
        <v/>
      </c>
      <c r="K2886" s="17" t="str">
        <f>IFERROR(__xludf.DUMMYFUNCTION("IFERROR(INDEX(SPLIT(G2886, ""/""), 3) * INDEX(SPLIT(H2886, ""/""), 3), """")"),"")</f>
        <v/>
      </c>
      <c r="L2886" s="17" t="str">
        <f>IFERROR(__xludf.DUMMYFUNCTION("IFERROR(INDEX(SPLIT(G2886, ""/""), 4) * INDEX(SPLIT(H2886, ""/""), 4), """")"),"")</f>
        <v/>
      </c>
      <c r="M2886" s="17" t="str">
        <f>IFERROR(__xludf.DUMMYFUNCTION("IFERROR(INDEX(SPLIT(G2886, ""/""), 5) * INDEX(SPLIT(H2886, ""/""), 5), """")"),"")</f>
        <v/>
      </c>
      <c r="N2886" s="9">
        <f t="shared" si="1"/>
        <v>0</v>
      </c>
      <c r="O2886" s="9">
        <f t="array" ref="O2886">IF(N2886 &lt;&gt; "", ROUND(N2886 * 1.06, 2), "")
</f>
        <v>0</v>
      </c>
      <c r="P2886" s="14"/>
    </row>
    <row r="2887">
      <c r="A2887" s="14"/>
      <c r="I2887" s="17" t="str">
        <f>IFERROR(__xludf.DUMMYFUNCTION("IFERROR(INDEX(SPLIT(G2887, ""/""), 1) * INDEX(SPLIT(H2887, ""/""), 1), """")"),"")</f>
        <v/>
      </c>
      <c r="J2887" s="17" t="str">
        <f>IFERROR(__xludf.DUMMYFUNCTION("IFERROR(INDEX(SPLIT(G2887, ""/""), 2) * INDEX(SPLIT(H2887, ""/""), 2), """")"),"")</f>
        <v/>
      </c>
      <c r="K2887" s="17" t="str">
        <f>IFERROR(__xludf.DUMMYFUNCTION("IFERROR(INDEX(SPLIT(G2887, ""/""), 3) * INDEX(SPLIT(H2887, ""/""), 3), """")"),"")</f>
        <v/>
      </c>
      <c r="L2887" s="17" t="str">
        <f>IFERROR(__xludf.DUMMYFUNCTION("IFERROR(INDEX(SPLIT(G2887, ""/""), 4) * INDEX(SPLIT(H2887, ""/""), 4), """")"),"")</f>
        <v/>
      </c>
      <c r="M2887" s="17" t="str">
        <f>IFERROR(__xludf.DUMMYFUNCTION("IFERROR(INDEX(SPLIT(G2887, ""/""), 5) * INDEX(SPLIT(H2887, ""/""), 5), """")"),"")</f>
        <v/>
      </c>
      <c r="N2887" s="9">
        <f t="shared" si="1"/>
        <v>0</v>
      </c>
      <c r="O2887" s="9">
        <f t="array" ref="O2887">IF(N2887 &lt;&gt; "", ROUND(N2887 * 1.06, 2), "")
</f>
        <v>0</v>
      </c>
      <c r="P2887" s="14"/>
    </row>
    <row r="2888">
      <c r="A2888" s="14"/>
      <c r="I2888" s="17" t="str">
        <f>IFERROR(__xludf.DUMMYFUNCTION("IFERROR(INDEX(SPLIT(G2888, ""/""), 1) * INDEX(SPLIT(H2888, ""/""), 1), """")"),"")</f>
        <v/>
      </c>
      <c r="J2888" s="17" t="str">
        <f>IFERROR(__xludf.DUMMYFUNCTION("IFERROR(INDEX(SPLIT(G2888, ""/""), 2) * INDEX(SPLIT(H2888, ""/""), 2), """")"),"")</f>
        <v/>
      </c>
      <c r="K2888" s="17" t="str">
        <f>IFERROR(__xludf.DUMMYFUNCTION("IFERROR(INDEX(SPLIT(G2888, ""/""), 3) * INDEX(SPLIT(H2888, ""/""), 3), """")"),"")</f>
        <v/>
      </c>
      <c r="L2888" s="17" t="str">
        <f>IFERROR(__xludf.DUMMYFUNCTION("IFERROR(INDEX(SPLIT(G2888, ""/""), 4) * INDEX(SPLIT(H2888, ""/""), 4), """")"),"")</f>
        <v/>
      </c>
      <c r="M2888" s="17" t="str">
        <f>IFERROR(__xludf.DUMMYFUNCTION("IFERROR(INDEX(SPLIT(G2888, ""/""), 5) * INDEX(SPLIT(H2888, ""/""), 5), """")"),"")</f>
        <v/>
      </c>
      <c r="N2888" s="9">
        <f t="shared" si="1"/>
        <v>0</v>
      </c>
      <c r="O2888" s="9">
        <f t="array" ref="O2888">IF(N2888 &lt;&gt; "", ROUND(N2888 * 1.06, 2), "")
</f>
        <v>0</v>
      </c>
      <c r="P2888" s="14"/>
    </row>
    <row r="2889">
      <c r="A2889" s="14"/>
      <c r="I2889" s="17" t="str">
        <f>IFERROR(__xludf.DUMMYFUNCTION("IFERROR(INDEX(SPLIT(G2889, ""/""), 1) * INDEX(SPLIT(H2889, ""/""), 1), """")"),"")</f>
        <v/>
      </c>
      <c r="J2889" s="17" t="str">
        <f>IFERROR(__xludf.DUMMYFUNCTION("IFERROR(INDEX(SPLIT(G2889, ""/""), 2) * INDEX(SPLIT(H2889, ""/""), 2), """")"),"")</f>
        <v/>
      </c>
      <c r="K2889" s="17" t="str">
        <f>IFERROR(__xludf.DUMMYFUNCTION("IFERROR(INDEX(SPLIT(G2889, ""/""), 3) * INDEX(SPLIT(H2889, ""/""), 3), """")"),"")</f>
        <v/>
      </c>
      <c r="L2889" s="17" t="str">
        <f>IFERROR(__xludf.DUMMYFUNCTION("IFERROR(INDEX(SPLIT(G2889, ""/""), 4) * INDEX(SPLIT(H2889, ""/""), 4), """")"),"")</f>
        <v/>
      </c>
      <c r="M2889" s="17" t="str">
        <f>IFERROR(__xludf.DUMMYFUNCTION("IFERROR(INDEX(SPLIT(G2889, ""/""), 5) * INDEX(SPLIT(H2889, ""/""), 5), """")"),"")</f>
        <v/>
      </c>
      <c r="N2889" s="9">
        <f t="shared" si="1"/>
        <v>0</v>
      </c>
      <c r="O2889" s="9">
        <f t="array" ref="O2889">IF(N2889 &lt;&gt; "", ROUND(N2889 * 1.06, 2), "")
</f>
        <v>0</v>
      </c>
      <c r="P2889" s="14"/>
    </row>
    <row r="2890">
      <c r="A2890" s="14"/>
      <c r="I2890" s="17" t="str">
        <f>IFERROR(__xludf.DUMMYFUNCTION("IFERROR(INDEX(SPLIT(G2890, ""/""), 1) * INDEX(SPLIT(H2890, ""/""), 1), """")"),"")</f>
        <v/>
      </c>
      <c r="J2890" s="17" t="str">
        <f>IFERROR(__xludf.DUMMYFUNCTION("IFERROR(INDEX(SPLIT(G2890, ""/""), 2) * INDEX(SPLIT(H2890, ""/""), 2), """")"),"")</f>
        <v/>
      </c>
      <c r="K2890" s="17" t="str">
        <f>IFERROR(__xludf.DUMMYFUNCTION("IFERROR(INDEX(SPLIT(G2890, ""/""), 3) * INDEX(SPLIT(H2890, ""/""), 3), """")"),"")</f>
        <v/>
      </c>
      <c r="L2890" s="17" t="str">
        <f>IFERROR(__xludf.DUMMYFUNCTION("IFERROR(INDEX(SPLIT(G2890, ""/""), 4) * INDEX(SPLIT(H2890, ""/""), 4), """")"),"")</f>
        <v/>
      </c>
      <c r="M2890" s="17" t="str">
        <f>IFERROR(__xludf.DUMMYFUNCTION("IFERROR(INDEX(SPLIT(G2890, ""/""), 5) * INDEX(SPLIT(H2890, ""/""), 5), """")"),"")</f>
        <v/>
      </c>
      <c r="N2890" s="9">
        <f t="shared" si="1"/>
        <v>0</v>
      </c>
      <c r="O2890" s="9">
        <f t="array" ref="O2890">IF(N2890 &lt;&gt; "", ROUND(N2890 * 1.06, 2), "")
</f>
        <v>0</v>
      </c>
      <c r="P2890" s="14"/>
    </row>
    <row r="2891">
      <c r="A2891" s="14"/>
      <c r="I2891" s="17" t="str">
        <f>IFERROR(__xludf.DUMMYFUNCTION("IFERROR(INDEX(SPLIT(G2891, ""/""), 1) * INDEX(SPLIT(H2891, ""/""), 1), """")"),"")</f>
        <v/>
      </c>
      <c r="J2891" s="17" t="str">
        <f>IFERROR(__xludf.DUMMYFUNCTION("IFERROR(INDEX(SPLIT(G2891, ""/""), 2) * INDEX(SPLIT(H2891, ""/""), 2), """")"),"")</f>
        <v/>
      </c>
      <c r="K2891" s="17" t="str">
        <f>IFERROR(__xludf.DUMMYFUNCTION("IFERROR(INDEX(SPLIT(G2891, ""/""), 3) * INDEX(SPLIT(H2891, ""/""), 3), """")"),"")</f>
        <v/>
      </c>
      <c r="L2891" s="17" t="str">
        <f>IFERROR(__xludf.DUMMYFUNCTION("IFERROR(INDEX(SPLIT(G2891, ""/""), 4) * INDEX(SPLIT(H2891, ""/""), 4), """")"),"")</f>
        <v/>
      </c>
      <c r="M2891" s="17" t="str">
        <f>IFERROR(__xludf.DUMMYFUNCTION("IFERROR(INDEX(SPLIT(G2891, ""/""), 5) * INDEX(SPLIT(H2891, ""/""), 5), """")"),"")</f>
        <v/>
      </c>
      <c r="N2891" s="9">
        <f t="shared" si="1"/>
        <v>0</v>
      </c>
      <c r="O2891" s="9">
        <f t="array" ref="O2891">IF(N2891 &lt;&gt; "", ROUND(N2891 * 1.06, 2), "")
</f>
        <v>0</v>
      </c>
      <c r="P2891" s="14"/>
    </row>
    <row r="2892">
      <c r="A2892" s="14"/>
      <c r="I2892" s="17" t="str">
        <f>IFERROR(__xludf.DUMMYFUNCTION("IFERROR(INDEX(SPLIT(G2892, ""/""), 1) * INDEX(SPLIT(H2892, ""/""), 1), """")"),"")</f>
        <v/>
      </c>
      <c r="J2892" s="17" t="str">
        <f>IFERROR(__xludf.DUMMYFUNCTION("IFERROR(INDEX(SPLIT(G2892, ""/""), 2) * INDEX(SPLIT(H2892, ""/""), 2), """")"),"")</f>
        <v/>
      </c>
      <c r="K2892" s="17" t="str">
        <f>IFERROR(__xludf.DUMMYFUNCTION("IFERROR(INDEX(SPLIT(G2892, ""/""), 3) * INDEX(SPLIT(H2892, ""/""), 3), """")"),"")</f>
        <v/>
      </c>
      <c r="L2892" s="17" t="str">
        <f>IFERROR(__xludf.DUMMYFUNCTION("IFERROR(INDEX(SPLIT(G2892, ""/""), 4) * INDEX(SPLIT(H2892, ""/""), 4), """")"),"")</f>
        <v/>
      </c>
      <c r="M2892" s="17" t="str">
        <f>IFERROR(__xludf.DUMMYFUNCTION("IFERROR(INDEX(SPLIT(G2892, ""/""), 5) * INDEX(SPLIT(H2892, ""/""), 5), """")"),"")</f>
        <v/>
      </c>
      <c r="N2892" s="9">
        <f t="shared" si="1"/>
        <v>0</v>
      </c>
      <c r="O2892" s="9">
        <f t="array" ref="O2892">IF(N2892 &lt;&gt; "", ROUND(N2892 * 1.06, 2), "")
</f>
        <v>0</v>
      </c>
      <c r="P2892" s="14"/>
    </row>
    <row r="2893">
      <c r="A2893" s="14"/>
      <c r="I2893" s="17" t="str">
        <f>IFERROR(__xludf.DUMMYFUNCTION("IFERROR(INDEX(SPLIT(G2893, ""/""), 1) * INDEX(SPLIT(H2893, ""/""), 1), """")"),"")</f>
        <v/>
      </c>
      <c r="J2893" s="17" t="str">
        <f>IFERROR(__xludf.DUMMYFUNCTION("IFERROR(INDEX(SPLIT(G2893, ""/""), 2) * INDEX(SPLIT(H2893, ""/""), 2), """")"),"")</f>
        <v/>
      </c>
      <c r="K2893" s="17" t="str">
        <f>IFERROR(__xludf.DUMMYFUNCTION("IFERROR(INDEX(SPLIT(G2893, ""/""), 3) * INDEX(SPLIT(H2893, ""/""), 3), """")"),"")</f>
        <v/>
      </c>
      <c r="L2893" s="17" t="str">
        <f>IFERROR(__xludf.DUMMYFUNCTION("IFERROR(INDEX(SPLIT(G2893, ""/""), 4) * INDEX(SPLIT(H2893, ""/""), 4), """")"),"")</f>
        <v/>
      </c>
      <c r="M2893" s="17" t="str">
        <f>IFERROR(__xludf.DUMMYFUNCTION("IFERROR(INDEX(SPLIT(G2893, ""/""), 5) * INDEX(SPLIT(H2893, ""/""), 5), """")"),"")</f>
        <v/>
      </c>
      <c r="N2893" s="9">
        <f t="shared" si="1"/>
        <v>0</v>
      </c>
      <c r="O2893" s="9">
        <f t="array" ref="O2893">IF(N2893 &lt;&gt; "", ROUND(N2893 * 1.06, 2), "")
</f>
        <v>0</v>
      </c>
      <c r="P2893" s="14"/>
    </row>
    <row r="2894">
      <c r="A2894" s="14"/>
      <c r="I2894" s="17" t="str">
        <f>IFERROR(__xludf.DUMMYFUNCTION("IFERROR(INDEX(SPLIT(G2894, ""/""), 1) * INDEX(SPLIT(H2894, ""/""), 1), """")"),"")</f>
        <v/>
      </c>
      <c r="J2894" s="17" t="str">
        <f>IFERROR(__xludf.DUMMYFUNCTION("IFERROR(INDEX(SPLIT(G2894, ""/""), 2) * INDEX(SPLIT(H2894, ""/""), 2), """")"),"")</f>
        <v/>
      </c>
      <c r="K2894" s="17" t="str">
        <f>IFERROR(__xludf.DUMMYFUNCTION("IFERROR(INDEX(SPLIT(G2894, ""/""), 3) * INDEX(SPLIT(H2894, ""/""), 3), """")"),"")</f>
        <v/>
      </c>
      <c r="L2894" s="17" t="str">
        <f>IFERROR(__xludf.DUMMYFUNCTION("IFERROR(INDEX(SPLIT(G2894, ""/""), 4) * INDEX(SPLIT(H2894, ""/""), 4), """")"),"")</f>
        <v/>
      </c>
      <c r="M2894" s="17" t="str">
        <f>IFERROR(__xludf.DUMMYFUNCTION("IFERROR(INDEX(SPLIT(G2894, ""/""), 5) * INDEX(SPLIT(H2894, ""/""), 5), """")"),"")</f>
        <v/>
      </c>
      <c r="N2894" s="9">
        <f t="shared" si="1"/>
        <v>0</v>
      </c>
      <c r="O2894" s="9">
        <f t="array" ref="O2894">IF(N2894 &lt;&gt; "", ROUND(N2894 * 1.06, 2), "")
</f>
        <v>0</v>
      </c>
      <c r="P2894" s="14"/>
    </row>
    <row r="2895">
      <c r="A2895" s="14"/>
      <c r="I2895" s="17" t="str">
        <f>IFERROR(__xludf.DUMMYFUNCTION("IFERROR(INDEX(SPLIT(G2895, ""/""), 1) * INDEX(SPLIT(H2895, ""/""), 1), """")"),"")</f>
        <v/>
      </c>
      <c r="J2895" s="17" t="str">
        <f>IFERROR(__xludf.DUMMYFUNCTION("IFERROR(INDEX(SPLIT(G2895, ""/""), 2) * INDEX(SPLIT(H2895, ""/""), 2), """")"),"")</f>
        <v/>
      </c>
      <c r="K2895" s="17" t="str">
        <f>IFERROR(__xludf.DUMMYFUNCTION("IFERROR(INDEX(SPLIT(G2895, ""/""), 3) * INDEX(SPLIT(H2895, ""/""), 3), """")"),"")</f>
        <v/>
      </c>
      <c r="L2895" s="17" t="str">
        <f>IFERROR(__xludf.DUMMYFUNCTION("IFERROR(INDEX(SPLIT(G2895, ""/""), 4) * INDEX(SPLIT(H2895, ""/""), 4), """")"),"")</f>
        <v/>
      </c>
      <c r="M2895" s="17" t="str">
        <f>IFERROR(__xludf.DUMMYFUNCTION("IFERROR(INDEX(SPLIT(G2895, ""/""), 5) * INDEX(SPLIT(H2895, ""/""), 5), """")"),"")</f>
        <v/>
      </c>
      <c r="N2895" s="9">
        <f t="shared" si="1"/>
        <v>0</v>
      </c>
      <c r="O2895" s="9">
        <f t="array" ref="O2895">IF(N2895 &lt;&gt; "", ROUND(N2895 * 1.06, 2), "")
</f>
        <v>0</v>
      </c>
      <c r="P2895" s="14"/>
    </row>
    <row r="2896">
      <c r="A2896" s="14"/>
      <c r="I2896" s="17" t="str">
        <f>IFERROR(__xludf.DUMMYFUNCTION("IFERROR(INDEX(SPLIT(G2896, ""/""), 1) * INDEX(SPLIT(H2896, ""/""), 1), """")"),"")</f>
        <v/>
      </c>
      <c r="J2896" s="17" t="str">
        <f>IFERROR(__xludf.DUMMYFUNCTION("IFERROR(INDEX(SPLIT(G2896, ""/""), 2) * INDEX(SPLIT(H2896, ""/""), 2), """")"),"")</f>
        <v/>
      </c>
      <c r="K2896" s="17" t="str">
        <f>IFERROR(__xludf.DUMMYFUNCTION("IFERROR(INDEX(SPLIT(G2896, ""/""), 3) * INDEX(SPLIT(H2896, ""/""), 3), """")"),"")</f>
        <v/>
      </c>
      <c r="L2896" s="17" t="str">
        <f>IFERROR(__xludf.DUMMYFUNCTION("IFERROR(INDEX(SPLIT(G2896, ""/""), 4) * INDEX(SPLIT(H2896, ""/""), 4), """")"),"")</f>
        <v/>
      </c>
      <c r="M2896" s="17" t="str">
        <f>IFERROR(__xludf.DUMMYFUNCTION("IFERROR(INDEX(SPLIT(G2896, ""/""), 5) * INDEX(SPLIT(H2896, ""/""), 5), """")"),"")</f>
        <v/>
      </c>
      <c r="N2896" s="9">
        <f t="shared" si="1"/>
        <v>0</v>
      </c>
      <c r="O2896" s="9">
        <f t="array" ref="O2896">IF(N2896 &lt;&gt; "", ROUND(N2896 * 1.06, 2), "")
</f>
        <v>0</v>
      </c>
      <c r="P2896" s="14"/>
    </row>
    <row r="2897">
      <c r="A2897" s="14"/>
      <c r="I2897" s="17" t="str">
        <f>IFERROR(__xludf.DUMMYFUNCTION("IFERROR(INDEX(SPLIT(G2897, ""/""), 1) * INDEX(SPLIT(H2897, ""/""), 1), """")"),"")</f>
        <v/>
      </c>
      <c r="J2897" s="17" t="str">
        <f>IFERROR(__xludf.DUMMYFUNCTION("IFERROR(INDEX(SPLIT(G2897, ""/""), 2) * INDEX(SPLIT(H2897, ""/""), 2), """")"),"")</f>
        <v/>
      </c>
      <c r="K2897" s="17" t="str">
        <f>IFERROR(__xludf.DUMMYFUNCTION("IFERROR(INDEX(SPLIT(G2897, ""/""), 3) * INDEX(SPLIT(H2897, ""/""), 3), """")"),"")</f>
        <v/>
      </c>
      <c r="L2897" s="17" t="str">
        <f>IFERROR(__xludf.DUMMYFUNCTION("IFERROR(INDEX(SPLIT(G2897, ""/""), 4) * INDEX(SPLIT(H2897, ""/""), 4), """")"),"")</f>
        <v/>
      </c>
      <c r="M2897" s="17" t="str">
        <f>IFERROR(__xludf.DUMMYFUNCTION("IFERROR(INDEX(SPLIT(G2897, ""/""), 5) * INDEX(SPLIT(H2897, ""/""), 5), """")"),"")</f>
        <v/>
      </c>
      <c r="N2897" s="9">
        <f t="shared" si="1"/>
        <v>0</v>
      </c>
      <c r="O2897" s="9">
        <f t="array" ref="O2897">IF(N2897 &lt;&gt; "", ROUND(N2897 * 1.06, 2), "")
</f>
        <v>0</v>
      </c>
      <c r="P2897" s="14"/>
    </row>
    <row r="2898">
      <c r="A2898" s="14"/>
      <c r="I2898" s="17" t="str">
        <f>IFERROR(__xludf.DUMMYFUNCTION("IFERROR(INDEX(SPLIT(G2898, ""/""), 1) * INDEX(SPLIT(H2898, ""/""), 1), """")"),"")</f>
        <v/>
      </c>
      <c r="J2898" s="17" t="str">
        <f>IFERROR(__xludf.DUMMYFUNCTION("IFERROR(INDEX(SPLIT(G2898, ""/""), 2) * INDEX(SPLIT(H2898, ""/""), 2), """")"),"")</f>
        <v/>
      </c>
      <c r="K2898" s="17" t="str">
        <f>IFERROR(__xludf.DUMMYFUNCTION("IFERROR(INDEX(SPLIT(G2898, ""/""), 3) * INDEX(SPLIT(H2898, ""/""), 3), """")"),"")</f>
        <v/>
      </c>
      <c r="L2898" s="17" t="str">
        <f>IFERROR(__xludf.DUMMYFUNCTION("IFERROR(INDEX(SPLIT(G2898, ""/""), 4) * INDEX(SPLIT(H2898, ""/""), 4), """")"),"")</f>
        <v/>
      </c>
      <c r="M2898" s="17" t="str">
        <f>IFERROR(__xludf.DUMMYFUNCTION("IFERROR(INDEX(SPLIT(G2898, ""/""), 5) * INDEX(SPLIT(H2898, ""/""), 5), """")"),"")</f>
        <v/>
      </c>
      <c r="N2898" s="9">
        <f t="shared" si="1"/>
        <v>0</v>
      </c>
      <c r="O2898" s="9">
        <f t="array" ref="O2898">IF(N2898 &lt;&gt; "", ROUND(N2898 * 1.06, 2), "")
</f>
        <v>0</v>
      </c>
      <c r="P2898" s="14"/>
    </row>
    <row r="2899">
      <c r="A2899" s="14"/>
      <c r="I2899" s="17" t="str">
        <f>IFERROR(__xludf.DUMMYFUNCTION("IFERROR(INDEX(SPLIT(G2899, ""/""), 1) * INDEX(SPLIT(H2899, ""/""), 1), """")"),"")</f>
        <v/>
      </c>
      <c r="J2899" s="17" t="str">
        <f>IFERROR(__xludf.DUMMYFUNCTION("IFERROR(INDEX(SPLIT(G2899, ""/""), 2) * INDEX(SPLIT(H2899, ""/""), 2), """")"),"")</f>
        <v/>
      </c>
      <c r="K2899" s="17" t="str">
        <f>IFERROR(__xludf.DUMMYFUNCTION("IFERROR(INDEX(SPLIT(G2899, ""/""), 3) * INDEX(SPLIT(H2899, ""/""), 3), """")"),"")</f>
        <v/>
      </c>
      <c r="L2899" s="17" t="str">
        <f>IFERROR(__xludf.DUMMYFUNCTION("IFERROR(INDEX(SPLIT(G2899, ""/""), 4) * INDEX(SPLIT(H2899, ""/""), 4), """")"),"")</f>
        <v/>
      </c>
      <c r="M2899" s="17" t="str">
        <f>IFERROR(__xludf.DUMMYFUNCTION("IFERROR(INDEX(SPLIT(G2899, ""/""), 5) * INDEX(SPLIT(H2899, ""/""), 5), """")"),"")</f>
        <v/>
      </c>
      <c r="N2899" s="9">
        <f t="shared" si="1"/>
        <v>0</v>
      </c>
      <c r="O2899" s="9">
        <f t="array" ref="O2899">IF(N2899 &lt;&gt; "", ROUND(N2899 * 1.06, 2), "")
</f>
        <v>0</v>
      </c>
      <c r="P2899" s="14"/>
    </row>
    <row r="2900">
      <c r="A2900" s="14"/>
      <c r="I2900" s="17" t="str">
        <f>IFERROR(__xludf.DUMMYFUNCTION("IFERROR(INDEX(SPLIT(G2900, ""/""), 1) * INDEX(SPLIT(H2900, ""/""), 1), """")"),"")</f>
        <v/>
      </c>
      <c r="J2900" s="17" t="str">
        <f>IFERROR(__xludf.DUMMYFUNCTION("IFERROR(INDEX(SPLIT(G2900, ""/""), 2) * INDEX(SPLIT(H2900, ""/""), 2), """")"),"")</f>
        <v/>
      </c>
      <c r="K2900" s="17" t="str">
        <f>IFERROR(__xludf.DUMMYFUNCTION("IFERROR(INDEX(SPLIT(G2900, ""/""), 3) * INDEX(SPLIT(H2900, ""/""), 3), """")"),"")</f>
        <v/>
      </c>
      <c r="L2900" s="17" t="str">
        <f>IFERROR(__xludf.DUMMYFUNCTION("IFERROR(INDEX(SPLIT(G2900, ""/""), 4) * INDEX(SPLIT(H2900, ""/""), 4), """")"),"")</f>
        <v/>
      </c>
      <c r="M2900" s="17" t="str">
        <f>IFERROR(__xludf.DUMMYFUNCTION("IFERROR(INDEX(SPLIT(G2900, ""/""), 5) * INDEX(SPLIT(H2900, ""/""), 5), """")"),"")</f>
        <v/>
      </c>
      <c r="N2900" s="9">
        <f t="shared" si="1"/>
        <v>0</v>
      </c>
      <c r="O2900" s="9">
        <f t="array" ref="O2900">IF(N2900 &lt;&gt; "", ROUND(N2900 * 1.06, 2), "")
</f>
        <v>0</v>
      </c>
      <c r="P2900" s="14"/>
    </row>
    <row r="2901">
      <c r="A2901" s="14"/>
      <c r="I2901" s="17" t="str">
        <f>IFERROR(__xludf.DUMMYFUNCTION("IFERROR(INDEX(SPLIT(G2901, ""/""), 1) * INDEX(SPLIT(H2901, ""/""), 1), """")"),"")</f>
        <v/>
      </c>
      <c r="J2901" s="17" t="str">
        <f>IFERROR(__xludf.DUMMYFUNCTION("IFERROR(INDEX(SPLIT(G2901, ""/""), 2) * INDEX(SPLIT(H2901, ""/""), 2), """")"),"")</f>
        <v/>
      </c>
      <c r="K2901" s="17" t="str">
        <f>IFERROR(__xludf.DUMMYFUNCTION("IFERROR(INDEX(SPLIT(G2901, ""/""), 3) * INDEX(SPLIT(H2901, ""/""), 3), """")"),"")</f>
        <v/>
      </c>
      <c r="L2901" s="17" t="str">
        <f>IFERROR(__xludf.DUMMYFUNCTION("IFERROR(INDEX(SPLIT(G2901, ""/""), 4) * INDEX(SPLIT(H2901, ""/""), 4), """")"),"")</f>
        <v/>
      </c>
      <c r="M2901" s="17" t="str">
        <f>IFERROR(__xludf.DUMMYFUNCTION("IFERROR(INDEX(SPLIT(G2901, ""/""), 5) * INDEX(SPLIT(H2901, ""/""), 5), """")"),"")</f>
        <v/>
      </c>
      <c r="N2901" s="9">
        <f t="shared" si="1"/>
        <v>0</v>
      </c>
      <c r="O2901" s="9">
        <f t="array" ref="O2901">IF(N2901 &lt;&gt; "", ROUND(N2901 * 1.06, 2), "")
</f>
        <v>0</v>
      </c>
      <c r="P2901" s="14"/>
    </row>
    <row r="2902">
      <c r="A2902" s="14"/>
      <c r="I2902" s="17" t="str">
        <f>IFERROR(__xludf.DUMMYFUNCTION("IFERROR(INDEX(SPLIT(G2902, ""/""), 1) * INDEX(SPLIT(H2902, ""/""), 1), """")"),"")</f>
        <v/>
      </c>
      <c r="J2902" s="17" t="str">
        <f>IFERROR(__xludf.DUMMYFUNCTION("IFERROR(INDEX(SPLIT(G2902, ""/""), 2) * INDEX(SPLIT(H2902, ""/""), 2), """")"),"")</f>
        <v/>
      </c>
      <c r="K2902" s="17" t="str">
        <f>IFERROR(__xludf.DUMMYFUNCTION("IFERROR(INDEX(SPLIT(G2902, ""/""), 3) * INDEX(SPLIT(H2902, ""/""), 3), """")"),"")</f>
        <v/>
      </c>
      <c r="L2902" s="17" t="str">
        <f>IFERROR(__xludf.DUMMYFUNCTION("IFERROR(INDEX(SPLIT(G2902, ""/""), 4) * INDEX(SPLIT(H2902, ""/""), 4), """")"),"")</f>
        <v/>
      </c>
      <c r="M2902" s="17" t="str">
        <f>IFERROR(__xludf.DUMMYFUNCTION("IFERROR(INDEX(SPLIT(G2902, ""/""), 5) * INDEX(SPLIT(H2902, ""/""), 5), """")"),"")</f>
        <v/>
      </c>
      <c r="N2902" s="9">
        <f t="shared" si="1"/>
        <v>0</v>
      </c>
      <c r="O2902" s="9">
        <f t="array" ref="O2902">IF(N2902 &lt;&gt; "", ROUND(N2902 * 1.06, 2), "")
</f>
        <v>0</v>
      </c>
      <c r="P2902" s="14"/>
    </row>
    <row r="2903">
      <c r="A2903" s="14"/>
      <c r="I2903" s="17" t="str">
        <f>IFERROR(__xludf.DUMMYFUNCTION("IFERROR(INDEX(SPLIT(G2903, ""/""), 1) * INDEX(SPLIT(H2903, ""/""), 1), """")"),"")</f>
        <v/>
      </c>
      <c r="J2903" s="17" t="str">
        <f>IFERROR(__xludf.DUMMYFUNCTION("IFERROR(INDEX(SPLIT(G2903, ""/""), 2) * INDEX(SPLIT(H2903, ""/""), 2), """")"),"")</f>
        <v/>
      </c>
      <c r="K2903" s="17" t="str">
        <f>IFERROR(__xludf.DUMMYFUNCTION("IFERROR(INDEX(SPLIT(G2903, ""/""), 3) * INDEX(SPLIT(H2903, ""/""), 3), """")"),"")</f>
        <v/>
      </c>
      <c r="L2903" s="17" t="str">
        <f>IFERROR(__xludf.DUMMYFUNCTION("IFERROR(INDEX(SPLIT(G2903, ""/""), 4) * INDEX(SPLIT(H2903, ""/""), 4), """")"),"")</f>
        <v/>
      </c>
      <c r="M2903" s="17" t="str">
        <f>IFERROR(__xludf.DUMMYFUNCTION("IFERROR(INDEX(SPLIT(G2903, ""/""), 5) * INDEX(SPLIT(H2903, ""/""), 5), """")"),"")</f>
        <v/>
      </c>
      <c r="N2903" s="9">
        <f t="shared" si="1"/>
        <v>0</v>
      </c>
      <c r="O2903" s="9">
        <f t="array" ref="O2903">IF(N2903 &lt;&gt; "", ROUND(N2903 * 1.06, 2), "")
</f>
        <v>0</v>
      </c>
      <c r="P2903" s="14"/>
    </row>
    <row r="2904">
      <c r="A2904" s="14"/>
      <c r="I2904" s="17" t="str">
        <f>IFERROR(__xludf.DUMMYFUNCTION("IFERROR(INDEX(SPLIT(G2904, ""/""), 1) * INDEX(SPLIT(H2904, ""/""), 1), """")"),"")</f>
        <v/>
      </c>
      <c r="J2904" s="17" t="str">
        <f>IFERROR(__xludf.DUMMYFUNCTION("IFERROR(INDEX(SPLIT(G2904, ""/""), 2) * INDEX(SPLIT(H2904, ""/""), 2), """")"),"")</f>
        <v/>
      </c>
      <c r="K2904" s="17" t="str">
        <f>IFERROR(__xludf.DUMMYFUNCTION("IFERROR(INDEX(SPLIT(G2904, ""/""), 3) * INDEX(SPLIT(H2904, ""/""), 3), """")"),"")</f>
        <v/>
      </c>
      <c r="L2904" s="17" t="str">
        <f>IFERROR(__xludf.DUMMYFUNCTION("IFERROR(INDEX(SPLIT(G2904, ""/""), 4) * INDEX(SPLIT(H2904, ""/""), 4), """")"),"")</f>
        <v/>
      </c>
      <c r="M2904" s="17" t="str">
        <f>IFERROR(__xludf.DUMMYFUNCTION("IFERROR(INDEX(SPLIT(G2904, ""/""), 5) * INDEX(SPLIT(H2904, ""/""), 5), """")"),"")</f>
        <v/>
      </c>
      <c r="N2904" s="9">
        <f t="shared" si="1"/>
        <v>0</v>
      </c>
      <c r="O2904" s="9">
        <f t="array" ref="O2904">IF(N2904 &lt;&gt; "", ROUND(N2904 * 1.06, 2), "")
</f>
        <v>0</v>
      </c>
      <c r="P2904" s="14"/>
    </row>
    <row r="2905">
      <c r="A2905" s="14"/>
      <c r="I2905" s="17" t="str">
        <f>IFERROR(__xludf.DUMMYFUNCTION("IFERROR(INDEX(SPLIT(G2905, ""/""), 1) * INDEX(SPLIT(H2905, ""/""), 1), """")"),"")</f>
        <v/>
      </c>
      <c r="J2905" s="17" t="str">
        <f>IFERROR(__xludf.DUMMYFUNCTION("IFERROR(INDEX(SPLIT(G2905, ""/""), 2) * INDEX(SPLIT(H2905, ""/""), 2), """")"),"")</f>
        <v/>
      </c>
      <c r="K2905" s="17" t="str">
        <f>IFERROR(__xludf.DUMMYFUNCTION("IFERROR(INDEX(SPLIT(G2905, ""/""), 3) * INDEX(SPLIT(H2905, ""/""), 3), """")"),"")</f>
        <v/>
      </c>
      <c r="L2905" s="17" t="str">
        <f>IFERROR(__xludf.DUMMYFUNCTION("IFERROR(INDEX(SPLIT(G2905, ""/""), 4) * INDEX(SPLIT(H2905, ""/""), 4), """")"),"")</f>
        <v/>
      </c>
      <c r="M2905" s="17" t="str">
        <f>IFERROR(__xludf.DUMMYFUNCTION("IFERROR(INDEX(SPLIT(G2905, ""/""), 5) * INDEX(SPLIT(H2905, ""/""), 5), """")"),"")</f>
        <v/>
      </c>
      <c r="N2905" s="9">
        <f t="shared" si="1"/>
        <v>0</v>
      </c>
      <c r="O2905" s="9">
        <f t="array" ref="O2905">IF(N2905 &lt;&gt; "", ROUND(N2905 * 1.06, 2), "")
</f>
        <v>0</v>
      </c>
      <c r="P2905" s="14"/>
    </row>
    <row r="2906">
      <c r="A2906" s="14"/>
      <c r="I2906" s="17" t="str">
        <f>IFERROR(__xludf.DUMMYFUNCTION("IFERROR(INDEX(SPLIT(G2906, ""/""), 1) * INDEX(SPLIT(H2906, ""/""), 1), """")"),"")</f>
        <v/>
      </c>
      <c r="J2906" s="17" t="str">
        <f>IFERROR(__xludf.DUMMYFUNCTION("IFERROR(INDEX(SPLIT(G2906, ""/""), 2) * INDEX(SPLIT(H2906, ""/""), 2), """")"),"")</f>
        <v/>
      </c>
      <c r="K2906" s="17" t="str">
        <f>IFERROR(__xludf.DUMMYFUNCTION("IFERROR(INDEX(SPLIT(G2906, ""/""), 3) * INDEX(SPLIT(H2906, ""/""), 3), """")"),"")</f>
        <v/>
      </c>
      <c r="L2906" s="17" t="str">
        <f>IFERROR(__xludf.DUMMYFUNCTION("IFERROR(INDEX(SPLIT(G2906, ""/""), 4) * INDEX(SPLIT(H2906, ""/""), 4), """")"),"")</f>
        <v/>
      </c>
      <c r="M2906" s="17" t="str">
        <f>IFERROR(__xludf.DUMMYFUNCTION("IFERROR(INDEX(SPLIT(G2906, ""/""), 5) * INDEX(SPLIT(H2906, ""/""), 5), """")"),"")</f>
        <v/>
      </c>
      <c r="N2906" s="9">
        <f t="shared" si="1"/>
        <v>0</v>
      </c>
      <c r="O2906" s="9">
        <f t="array" ref="O2906">IF(N2906 &lt;&gt; "", ROUND(N2906 * 1.06, 2), "")
</f>
        <v>0</v>
      </c>
      <c r="P2906" s="14"/>
    </row>
    <row r="2907">
      <c r="A2907" s="14"/>
      <c r="I2907" s="17" t="str">
        <f>IFERROR(__xludf.DUMMYFUNCTION("IFERROR(INDEX(SPLIT(G2907, ""/""), 1) * INDEX(SPLIT(H2907, ""/""), 1), """")"),"")</f>
        <v/>
      </c>
      <c r="J2907" s="17" t="str">
        <f>IFERROR(__xludf.DUMMYFUNCTION("IFERROR(INDEX(SPLIT(G2907, ""/""), 2) * INDEX(SPLIT(H2907, ""/""), 2), """")"),"")</f>
        <v/>
      </c>
      <c r="K2907" s="17" t="str">
        <f>IFERROR(__xludf.DUMMYFUNCTION("IFERROR(INDEX(SPLIT(G2907, ""/""), 3) * INDEX(SPLIT(H2907, ""/""), 3), """")"),"")</f>
        <v/>
      </c>
      <c r="L2907" s="17" t="str">
        <f>IFERROR(__xludf.DUMMYFUNCTION("IFERROR(INDEX(SPLIT(G2907, ""/""), 4) * INDEX(SPLIT(H2907, ""/""), 4), """")"),"")</f>
        <v/>
      </c>
      <c r="M2907" s="17" t="str">
        <f>IFERROR(__xludf.DUMMYFUNCTION("IFERROR(INDEX(SPLIT(G2907, ""/""), 5) * INDEX(SPLIT(H2907, ""/""), 5), """")"),"")</f>
        <v/>
      </c>
      <c r="N2907" s="9">
        <f t="shared" si="1"/>
        <v>0</v>
      </c>
      <c r="O2907" s="9">
        <f t="array" ref="O2907">IF(N2907 &lt;&gt; "", ROUND(N2907 * 1.06, 2), "")
</f>
        <v>0</v>
      </c>
      <c r="P2907" s="14"/>
    </row>
    <row r="2908">
      <c r="A2908" s="14"/>
      <c r="I2908" s="17" t="str">
        <f>IFERROR(__xludf.DUMMYFUNCTION("IFERROR(INDEX(SPLIT(G2908, ""/""), 1) * INDEX(SPLIT(H2908, ""/""), 1), """")"),"")</f>
        <v/>
      </c>
      <c r="J2908" s="17" t="str">
        <f>IFERROR(__xludf.DUMMYFUNCTION("IFERROR(INDEX(SPLIT(G2908, ""/""), 2) * INDEX(SPLIT(H2908, ""/""), 2), """")"),"")</f>
        <v/>
      </c>
      <c r="K2908" s="17" t="str">
        <f>IFERROR(__xludf.DUMMYFUNCTION("IFERROR(INDEX(SPLIT(G2908, ""/""), 3) * INDEX(SPLIT(H2908, ""/""), 3), """")"),"")</f>
        <v/>
      </c>
      <c r="L2908" s="17" t="str">
        <f>IFERROR(__xludf.DUMMYFUNCTION("IFERROR(INDEX(SPLIT(G2908, ""/""), 4) * INDEX(SPLIT(H2908, ""/""), 4), """")"),"")</f>
        <v/>
      </c>
      <c r="M2908" s="17" t="str">
        <f>IFERROR(__xludf.DUMMYFUNCTION("IFERROR(INDEX(SPLIT(G2908, ""/""), 5) * INDEX(SPLIT(H2908, ""/""), 5), """")"),"")</f>
        <v/>
      </c>
      <c r="N2908" s="9">
        <f t="shared" si="1"/>
        <v>0</v>
      </c>
      <c r="O2908" s="9">
        <f t="array" ref="O2908">IF(N2908 &lt;&gt; "", ROUND(N2908 * 1.06, 2), "")
</f>
        <v>0</v>
      </c>
      <c r="P2908" s="14"/>
    </row>
    <row r="2909">
      <c r="A2909" s="14"/>
      <c r="I2909" s="17" t="str">
        <f>IFERROR(__xludf.DUMMYFUNCTION("IFERROR(INDEX(SPLIT(G2909, ""/""), 1) * INDEX(SPLIT(H2909, ""/""), 1), """")"),"")</f>
        <v/>
      </c>
      <c r="J2909" s="17" t="str">
        <f>IFERROR(__xludf.DUMMYFUNCTION("IFERROR(INDEX(SPLIT(G2909, ""/""), 2) * INDEX(SPLIT(H2909, ""/""), 2), """")"),"")</f>
        <v/>
      </c>
      <c r="K2909" s="17" t="str">
        <f>IFERROR(__xludf.DUMMYFUNCTION("IFERROR(INDEX(SPLIT(G2909, ""/""), 3) * INDEX(SPLIT(H2909, ""/""), 3), """")"),"")</f>
        <v/>
      </c>
      <c r="L2909" s="17" t="str">
        <f>IFERROR(__xludf.DUMMYFUNCTION("IFERROR(INDEX(SPLIT(G2909, ""/""), 4) * INDEX(SPLIT(H2909, ""/""), 4), """")"),"")</f>
        <v/>
      </c>
      <c r="M2909" s="17" t="str">
        <f>IFERROR(__xludf.DUMMYFUNCTION("IFERROR(INDEX(SPLIT(G2909, ""/""), 5) * INDEX(SPLIT(H2909, ""/""), 5), """")"),"")</f>
        <v/>
      </c>
      <c r="N2909" s="9">
        <f t="shared" si="1"/>
        <v>0</v>
      </c>
      <c r="O2909" s="9">
        <f t="array" ref="O2909">IF(N2909 &lt;&gt; "", ROUND(N2909 * 1.06, 2), "")
</f>
        <v>0</v>
      </c>
      <c r="P2909" s="14"/>
    </row>
    <row r="2910">
      <c r="A2910" s="14"/>
      <c r="I2910" s="17" t="str">
        <f>IFERROR(__xludf.DUMMYFUNCTION("IFERROR(INDEX(SPLIT(G2910, ""/""), 1) * INDEX(SPLIT(H2910, ""/""), 1), """")"),"")</f>
        <v/>
      </c>
      <c r="J2910" s="17" t="str">
        <f>IFERROR(__xludf.DUMMYFUNCTION("IFERROR(INDEX(SPLIT(G2910, ""/""), 2) * INDEX(SPLIT(H2910, ""/""), 2), """")"),"")</f>
        <v/>
      </c>
      <c r="K2910" s="17" t="str">
        <f>IFERROR(__xludf.DUMMYFUNCTION("IFERROR(INDEX(SPLIT(G2910, ""/""), 3) * INDEX(SPLIT(H2910, ""/""), 3), """")"),"")</f>
        <v/>
      </c>
      <c r="L2910" s="17" t="str">
        <f>IFERROR(__xludf.DUMMYFUNCTION("IFERROR(INDEX(SPLIT(G2910, ""/""), 4) * INDEX(SPLIT(H2910, ""/""), 4), """")"),"")</f>
        <v/>
      </c>
      <c r="M2910" s="17" t="str">
        <f>IFERROR(__xludf.DUMMYFUNCTION("IFERROR(INDEX(SPLIT(G2910, ""/""), 5) * INDEX(SPLIT(H2910, ""/""), 5), """")"),"")</f>
        <v/>
      </c>
      <c r="N2910" s="9">
        <f t="shared" si="1"/>
        <v>0</v>
      </c>
      <c r="O2910" s="9">
        <f t="array" ref="O2910">IF(N2910 &lt;&gt; "", ROUND(N2910 * 1.06, 2), "")
</f>
        <v>0</v>
      </c>
      <c r="P2910" s="14"/>
    </row>
    <row r="2911">
      <c r="A2911" s="14"/>
      <c r="I2911" s="17" t="str">
        <f>IFERROR(__xludf.DUMMYFUNCTION("IFERROR(INDEX(SPLIT(G2911, ""/""), 1) * INDEX(SPLIT(H2911, ""/""), 1), """")"),"")</f>
        <v/>
      </c>
      <c r="J2911" s="17" t="str">
        <f>IFERROR(__xludf.DUMMYFUNCTION("IFERROR(INDEX(SPLIT(G2911, ""/""), 2) * INDEX(SPLIT(H2911, ""/""), 2), """")"),"")</f>
        <v/>
      </c>
      <c r="K2911" s="17" t="str">
        <f>IFERROR(__xludf.DUMMYFUNCTION("IFERROR(INDEX(SPLIT(G2911, ""/""), 3) * INDEX(SPLIT(H2911, ""/""), 3), """")"),"")</f>
        <v/>
      </c>
      <c r="L2911" s="17" t="str">
        <f>IFERROR(__xludf.DUMMYFUNCTION("IFERROR(INDEX(SPLIT(G2911, ""/""), 4) * INDEX(SPLIT(H2911, ""/""), 4), """")"),"")</f>
        <v/>
      </c>
      <c r="M2911" s="17" t="str">
        <f>IFERROR(__xludf.DUMMYFUNCTION("IFERROR(INDEX(SPLIT(G2911, ""/""), 5) * INDEX(SPLIT(H2911, ""/""), 5), """")"),"")</f>
        <v/>
      </c>
      <c r="N2911" s="9">
        <f t="shared" si="1"/>
        <v>0</v>
      </c>
      <c r="O2911" s="9">
        <f t="array" ref="O2911">IF(N2911 &lt;&gt; "", ROUND(N2911 * 1.06, 2), "")
</f>
        <v>0</v>
      </c>
      <c r="P2911" s="14"/>
    </row>
    <row r="2912">
      <c r="A2912" s="14"/>
      <c r="I2912" s="17" t="str">
        <f>IFERROR(__xludf.DUMMYFUNCTION("IFERROR(INDEX(SPLIT(G2912, ""/""), 1) * INDEX(SPLIT(H2912, ""/""), 1), """")"),"")</f>
        <v/>
      </c>
      <c r="J2912" s="17" t="str">
        <f>IFERROR(__xludf.DUMMYFUNCTION("IFERROR(INDEX(SPLIT(G2912, ""/""), 2) * INDEX(SPLIT(H2912, ""/""), 2), """")"),"")</f>
        <v/>
      </c>
      <c r="K2912" s="17" t="str">
        <f>IFERROR(__xludf.DUMMYFUNCTION("IFERROR(INDEX(SPLIT(G2912, ""/""), 3) * INDEX(SPLIT(H2912, ""/""), 3), """")"),"")</f>
        <v/>
      </c>
      <c r="L2912" s="17" t="str">
        <f>IFERROR(__xludf.DUMMYFUNCTION("IFERROR(INDEX(SPLIT(G2912, ""/""), 4) * INDEX(SPLIT(H2912, ""/""), 4), """")"),"")</f>
        <v/>
      </c>
      <c r="M2912" s="17" t="str">
        <f>IFERROR(__xludf.DUMMYFUNCTION("IFERROR(INDEX(SPLIT(G2912, ""/""), 5) * INDEX(SPLIT(H2912, ""/""), 5), """")"),"")</f>
        <v/>
      </c>
      <c r="N2912" s="9">
        <f t="shared" si="1"/>
        <v>0</v>
      </c>
      <c r="O2912" s="9">
        <f t="array" ref="O2912">IF(N2912 &lt;&gt; "", ROUND(N2912 * 1.06, 2), "")
</f>
        <v>0</v>
      </c>
      <c r="P2912" s="14"/>
    </row>
    <row r="2913">
      <c r="A2913" s="14"/>
      <c r="I2913" s="17" t="str">
        <f>IFERROR(__xludf.DUMMYFUNCTION("IFERROR(INDEX(SPLIT(G2913, ""/""), 1) * INDEX(SPLIT(H2913, ""/""), 1), """")"),"")</f>
        <v/>
      </c>
      <c r="J2913" s="17" t="str">
        <f>IFERROR(__xludf.DUMMYFUNCTION("IFERROR(INDEX(SPLIT(G2913, ""/""), 2) * INDEX(SPLIT(H2913, ""/""), 2), """")"),"")</f>
        <v/>
      </c>
      <c r="K2913" s="17" t="str">
        <f>IFERROR(__xludf.DUMMYFUNCTION("IFERROR(INDEX(SPLIT(G2913, ""/""), 3) * INDEX(SPLIT(H2913, ""/""), 3), """")"),"")</f>
        <v/>
      </c>
      <c r="L2913" s="17" t="str">
        <f>IFERROR(__xludf.DUMMYFUNCTION("IFERROR(INDEX(SPLIT(G2913, ""/""), 4) * INDEX(SPLIT(H2913, ""/""), 4), """")"),"")</f>
        <v/>
      </c>
      <c r="M2913" s="17" t="str">
        <f>IFERROR(__xludf.DUMMYFUNCTION("IFERROR(INDEX(SPLIT(G2913, ""/""), 5) * INDEX(SPLIT(H2913, ""/""), 5), """")"),"")</f>
        <v/>
      </c>
      <c r="N2913" s="9">
        <f t="shared" si="1"/>
        <v>0</v>
      </c>
      <c r="O2913" s="9">
        <f t="array" ref="O2913">IF(N2913 &lt;&gt; "", ROUND(N2913 * 1.06, 2), "")
</f>
        <v>0</v>
      </c>
      <c r="P2913" s="14"/>
    </row>
    <row r="2914">
      <c r="A2914" s="14"/>
      <c r="I2914" s="17" t="str">
        <f>IFERROR(__xludf.DUMMYFUNCTION("IFERROR(INDEX(SPLIT(G2914, ""/""), 1) * INDEX(SPLIT(H2914, ""/""), 1), """")"),"")</f>
        <v/>
      </c>
      <c r="J2914" s="17" t="str">
        <f>IFERROR(__xludf.DUMMYFUNCTION("IFERROR(INDEX(SPLIT(G2914, ""/""), 2) * INDEX(SPLIT(H2914, ""/""), 2), """")"),"")</f>
        <v/>
      </c>
      <c r="K2914" s="17" t="str">
        <f>IFERROR(__xludf.DUMMYFUNCTION("IFERROR(INDEX(SPLIT(G2914, ""/""), 3) * INDEX(SPLIT(H2914, ""/""), 3), """")"),"")</f>
        <v/>
      </c>
      <c r="L2914" s="17" t="str">
        <f>IFERROR(__xludf.DUMMYFUNCTION("IFERROR(INDEX(SPLIT(G2914, ""/""), 4) * INDEX(SPLIT(H2914, ""/""), 4), """")"),"")</f>
        <v/>
      </c>
      <c r="M2914" s="17" t="str">
        <f>IFERROR(__xludf.DUMMYFUNCTION("IFERROR(INDEX(SPLIT(G2914, ""/""), 5) * INDEX(SPLIT(H2914, ""/""), 5), """")"),"")</f>
        <v/>
      </c>
      <c r="N2914" s="9">
        <f t="shared" si="1"/>
        <v>0</v>
      </c>
      <c r="O2914" s="9">
        <f t="array" ref="O2914">IF(N2914 &lt;&gt; "", ROUND(N2914 * 1.06, 2), "")
</f>
        <v>0</v>
      </c>
      <c r="P2914" s="14"/>
    </row>
    <row r="2915">
      <c r="A2915" s="14"/>
      <c r="I2915" s="17" t="str">
        <f>IFERROR(__xludf.DUMMYFUNCTION("IFERROR(INDEX(SPLIT(G2915, ""/""), 1) * INDEX(SPLIT(H2915, ""/""), 1), """")"),"")</f>
        <v/>
      </c>
      <c r="J2915" s="17" t="str">
        <f>IFERROR(__xludf.DUMMYFUNCTION("IFERROR(INDEX(SPLIT(G2915, ""/""), 2) * INDEX(SPLIT(H2915, ""/""), 2), """")"),"")</f>
        <v/>
      </c>
      <c r="K2915" s="17" t="str">
        <f>IFERROR(__xludf.DUMMYFUNCTION("IFERROR(INDEX(SPLIT(G2915, ""/""), 3) * INDEX(SPLIT(H2915, ""/""), 3), """")"),"")</f>
        <v/>
      </c>
      <c r="L2915" s="17" t="str">
        <f>IFERROR(__xludf.DUMMYFUNCTION("IFERROR(INDEX(SPLIT(G2915, ""/""), 4) * INDEX(SPLIT(H2915, ""/""), 4), """")"),"")</f>
        <v/>
      </c>
      <c r="M2915" s="17" t="str">
        <f>IFERROR(__xludf.DUMMYFUNCTION("IFERROR(INDEX(SPLIT(G2915, ""/""), 5) * INDEX(SPLIT(H2915, ""/""), 5), """")"),"")</f>
        <v/>
      </c>
      <c r="N2915" s="9">
        <f t="shared" si="1"/>
        <v>0</v>
      </c>
      <c r="O2915" s="9">
        <f t="array" ref="O2915">IF(N2915 &lt;&gt; "", ROUND(N2915 * 1.06, 2), "")
</f>
        <v>0</v>
      </c>
      <c r="P2915" s="14"/>
    </row>
    <row r="2916">
      <c r="A2916" s="14"/>
      <c r="I2916" s="17" t="str">
        <f>IFERROR(__xludf.DUMMYFUNCTION("IFERROR(INDEX(SPLIT(G2916, ""/""), 1) * INDEX(SPLIT(H2916, ""/""), 1), """")"),"")</f>
        <v/>
      </c>
      <c r="J2916" s="17" t="str">
        <f>IFERROR(__xludf.DUMMYFUNCTION("IFERROR(INDEX(SPLIT(G2916, ""/""), 2) * INDEX(SPLIT(H2916, ""/""), 2), """")"),"")</f>
        <v/>
      </c>
      <c r="K2916" s="17" t="str">
        <f>IFERROR(__xludf.DUMMYFUNCTION("IFERROR(INDEX(SPLIT(G2916, ""/""), 3) * INDEX(SPLIT(H2916, ""/""), 3), """")"),"")</f>
        <v/>
      </c>
      <c r="L2916" s="17" t="str">
        <f>IFERROR(__xludf.DUMMYFUNCTION("IFERROR(INDEX(SPLIT(G2916, ""/""), 4) * INDEX(SPLIT(H2916, ""/""), 4), """")"),"")</f>
        <v/>
      </c>
      <c r="M2916" s="17" t="str">
        <f>IFERROR(__xludf.DUMMYFUNCTION("IFERROR(INDEX(SPLIT(G2916, ""/""), 5) * INDEX(SPLIT(H2916, ""/""), 5), """")"),"")</f>
        <v/>
      </c>
      <c r="N2916" s="9">
        <f t="shared" si="1"/>
        <v>0</v>
      </c>
      <c r="O2916" s="9">
        <f t="array" ref="O2916">IF(N2916 &lt;&gt; "", ROUND(N2916 * 1.06, 2), "")
</f>
        <v>0</v>
      </c>
      <c r="P2916" s="14"/>
    </row>
    <row r="2917">
      <c r="A2917" s="14"/>
      <c r="I2917" s="17" t="str">
        <f>IFERROR(__xludf.DUMMYFUNCTION("IFERROR(INDEX(SPLIT(G2917, ""/""), 1) * INDEX(SPLIT(H2917, ""/""), 1), """")"),"")</f>
        <v/>
      </c>
      <c r="J2917" s="17" t="str">
        <f>IFERROR(__xludf.DUMMYFUNCTION("IFERROR(INDEX(SPLIT(G2917, ""/""), 2) * INDEX(SPLIT(H2917, ""/""), 2), """")"),"")</f>
        <v/>
      </c>
      <c r="K2917" s="17" t="str">
        <f>IFERROR(__xludf.DUMMYFUNCTION("IFERROR(INDEX(SPLIT(G2917, ""/""), 3) * INDEX(SPLIT(H2917, ""/""), 3), """")"),"")</f>
        <v/>
      </c>
      <c r="L2917" s="17" t="str">
        <f>IFERROR(__xludf.DUMMYFUNCTION("IFERROR(INDEX(SPLIT(G2917, ""/""), 4) * INDEX(SPLIT(H2917, ""/""), 4), """")"),"")</f>
        <v/>
      </c>
      <c r="M2917" s="17" t="str">
        <f>IFERROR(__xludf.DUMMYFUNCTION("IFERROR(INDEX(SPLIT(G2917, ""/""), 5) * INDEX(SPLIT(H2917, ""/""), 5), """")"),"")</f>
        <v/>
      </c>
      <c r="N2917" s="9">
        <f t="shared" si="1"/>
        <v>0</v>
      </c>
      <c r="O2917" s="9">
        <f t="array" ref="O2917">IF(N2917 &lt;&gt; "", ROUND(N2917 * 1.06, 2), "")
</f>
        <v>0</v>
      </c>
      <c r="P2917" s="14"/>
    </row>
    <row r="2918">
      <c r="A2918" s="14"/>
      <c r="I2918" s="17" t="str">
        <f>IFERROR(__xludf.DUMMYFUNCTION("IFERROR(INDEX(SPLIT(G2918, ""/""), 1) * INDEX(SPLIT(H2918, ""/""), 1), """")"),"")</f>
        <v/>
      </c>
      <c r="J2918" s="17" t="str">
        <f>IFERROR(__xludf.DUMMYFUNCTION("IFERROR(INDEX(SPLIT(G2918, ""/""), 2) * INDEX(SPLIT(H2918, ""/""), 2), """")"),"")</f>
        <v/>
      </c>
      <c r="K2918" s="17" t="str">
        <f>IFERROR(__xludf.DUMMYFUNCTION("IFERROR(INDEX(SPLIT(G2918, ""/""), 3) * INDEX(SPLIT(H2918, ""/""), 3), """")"),"")</f>
        <v/>
      </c>
      <c r="L2918" s="17" t="str">
        <f>IFERROR(__xludf.DUMMYFUNCTION("IFERROR(INDEX(SPLIT(G2918, ""/""), 4) * INDEX(SPLIT(H2918, ""/""), 4), """")"),"")</f>
        <v/>
      </c>
      <c r="M2918" s="17" t="str">
        <f>IFERROR(__xludf.DUMMYFUNCTION("IFERROR(INDEX(SPLIT(G2918, ""/""), 5) * INDEX(SPLIT(H2918, ""/""), 5), """")"),"")</f>
        <v/>
      </c>
      <c r="N2918" s="9">
        <f t="shared" si="1"/>
        <v>0</v>
      </c>
      <c r="O2918" s="9">
        <f t="array" ref="O2918">IF(N2918 &lt;&gt; "", ROUND(N2918 * 1.06, 2), "")
</f>
        <v>0</v>
      </c>
      <c r="P2918" s="14"/>
    </row>
    <row r="2919">
      <c r="A2919" s="14"/>
      <c r="I2919" s="17" t="str">
        <f>IFERROR(__xludf.DUMMYFUNCTION("IFERROR(INDEX(SPLIT(G2919, ""/""), 1) * INDEX(SPLIT(H2919, ""/""), 1), """")"),"")</f>
        <v/>
      </c>
      <c r="J2919" s="17" t="str">
        <f>IFERROR(__xludf.DUMMYFUNCTION("IFERROR(INDEX(SPLIT(G2919, ""/""), 2) * INDEX(SPLIT(H2919, ""/""), 2), """")"),"")</f>
        <v/>
      </c>
      <c r="K2919" s="17" t="str">
        <f>IFERROR(__xludf.DUMMYFUNCTION("IFERROR(INDEX(SPLIT(G2919, ""/""), 3) * INDEX(SPLIT(H2919, ""/""), 3), """")"),"")</f>
        <v/>
      </c>
      <c r="L2919" s="17" t="str">
        <f>IFERROR(__xludf.DUMMYFUNCTION("IFERROR(INDEX(SPLIT(G2919, ""/""), 4) * INDEX(SPLIT(H2919, ""/""), 4), """")"),"")</f>
        <v/>
      </c>
      <c r="M2919" s="17" t="str">
        <f>IFERROR(__xludf.DUMMYFUNCTION("IFERROR(INDEX(SPLIT(G2919, ""/""), 5) * INDEX(SPLIT(H2919, ""/""), 5), """")"),"")</f>
        <v/>
      </c>
      <c r="N2919" s="9">
        <f t="shared" si="1"/>
        <v>0</v>
      </c>
      <c r="O2919" s="9">
        <f t="array" ref="O2919">IF(N2919 &lt;&gt; "", ROUND(N2919 * 1.06, 2), "")
</f>
        <v>0</v>
      </c>
      <c r="P2919" s="14"/>
    </row>
    <row r="2920">
      <c r="A2920" s="14"/>
      <c r="I2920" s="17" t="str">
        <f>IFERROR(__xludf.DUMMYFUNCTION("IFERROR(INDEX(SPLIT(G2920, ""/""), 1) * INDEX(SPLIT(H2920, ""/""), 1), """")"),"")</f>
        <v/>
      </c>
      <c r="J2920" s="17" t="str">
        <f>IFERROR(__xludf.DUMMYFUNCTION("IFERROR(INDEX(SPLIT(G2920, ""/""), 2) * INDEX(SPLIT(H2920, ""/""), 2), """")"),"")</f>
        <v/>
      </c>
      <c r="K2920" s="17" t="str">
        <f>IFERROR(__xludf.DUMMYFUNCTION("IFERROR(INDEX(SPLIT(G2920, ""/""), 3) * INDEX(SPLIT(H2920, ""/""), 3), """")"),"")</f>
        <v/>
      </c>
      <c r="L2920" s="17" t="str">
        <f>IFERROR(__xludf.DUMMYFUNCTION("IFERROR(INDEX(SPLIT(G2920, ""/""), 4) * INDEX(SPLIT(H2920, ""/""), 4), """")"),"")</f>
        <v/>
      </c>
      <c r="M2920" s="17" t="str">
        <f>IFERROR(__xludf.DUMMYFUNCTION("IFERROR(INDEX(SPLIT(G2920, ""/""), 5) * INDEX(SPLIT(H2920, ""/""), 5), """")"),"")</f>
        <v/>
      </c>
      <c r="N2920" s="9">
        <f t="shared" si="1"/>
        <v>0</v>
      </c>
      <c r="O2920" s="9">
        <f t="array" ref="O2920">IF(N2920 &lt;&gt; "", ROUND(N2920 * 1.06, 2), "")
</f>
        <v>0</v>
      </c>
      <c r="P2920" s="14"/>
    </row>
    <row r="2921">
      <c r="A2921" s="14"/>
      <c r="I2921" s="17" t="str">
        <f>IFERROR(__xludf.DUMMYFUNCTION("IFERROR(INDEX(SPLIT(G2921, ""/""), 1) * INDEX(SPLIT(H2921, ""/""), 1), """")"),"")</f>
        <v/>
      </c>
      <c r="J2921" s="17" t="str">
        <f>IFERROR(__xludf.DUMMYFUNCTION("IFERROR(INDEX(SPLIT(G2921, ""/""), 2) * INDEX(SPLIT(H2921, ""/""), 2), """")"),"")</f>
        <v/>
      </c>
      <c r="K2921" s="17" t="str">
        <f>IFERROR(__xludf.DUMMYFUNCTION("IFERROR(INDEX(SPLIT(G2921, ""/""), 3) * INDEX(SPLIT(H2921, ""/""), 3), """")"),"")</f>
        <v/>
      </c>
      <c r="L2921" s="17" t="str">
        <f>IFERROR(__xludf.DUMMYFUNCTION("IFERROR(INDEX(SPLIT(G2921, ""/""), 4) * INDEX(SPLIT(H2921, ""/""), 4), """")"),"")</f>
        <v/>
      </c>
      <c r="M2921" s="17" t="str">
        <f>IFERROR(__xludf.DUMMYFUNCTION("IFERROR(INDEX(SPLIT(G2921, ""/""), 5) * INDEX(SPLIT(H2921, ""/""), 5), """")"),"")</f>
        <v/>
      </c>
      <c r="N2921" s="9">
        <f t="shared" si="1"/>
        <v>0</v>
      </c>
      <c r="O2921" s="9">
        <f t="array" ref="O2921">IF(N2921 &lt;&gt; "", ROUND(N2921 * 1.06, 2), "")
</f>
        <v>0</v>
      </c>
      <c r="P2921" s="14"/>
    </row>
    <row r="2922">
      <c r="A2922" s="14"/>
      <c r="I2922" s="17" t="str">
        <f>IFERROR(__xludf.DUMMYFUNCTION("IFERROR(INDEX(SPLIT(G2922, ""/""), 1) * INDEX(SPLIT(H2922, ""/""), 1), """")"),"")</f>
        <v/>
      </c>
      <c r="J2922" s="17" t="str">
        <f>IFERROR(__xludf.DUMMYFUNCTION("IFERROR(INDEX(SPLIT(G2922, ""/""), 2) * INDEX(SPLIT(H2922, ""/""), 2), """")"),"")</f>
        <v/>
      </c>
      <c r="K2922" s="17" t="str">
        <f>IFERROR(__xludf.DUMMYFUNCTION("IFERROR(INDEX(SPLIT(G2922, ""/""), 3) * INDEX(SPLIT(H2922, ""/""), 3), """")"),"")</f>
        <v/>
      </c>
      <c r="L2922" s="17" t="str">
        <f>IFERROR(__xludf.DUMMYFUNCTION("IFERROR(INDEX(SPLIT(G2922, ""/""), 4) * INDEX(SPLIT(H2922, ""/""), 4), """")"),"")</f>
        <v/>
      </c>
      <c r="M2922" s="17" t="str">
        <f>IFERROR(__xludf.DUMMYFUNCTION("IFERROR(INDEX(SPLIT(G2922, ""/""), 5) * INDEX(SPLIT(H2922, ""/""), 5), """")"),"")</f>
        <v/>
      </c>
      <c r="N2922" s="9">
        <f t="shared" si="1"/>
        <v>0</v>
      </c>
      <c r="O2922" s="9">
        <f t="array" ref="O2922">IF(N2922 &lt;&gt; "", ROUND(N2922 * 1.06, 2), "")
</f>
        <v>0</v>
      </c>
      <c r="P2922" s="14"/>
    </row>
    <row r="2923">
      <c r="A2923" s="14"/>
      <c r="I2923" s="17" t="str">
        <f>IFERROR(__xludf.DUMMYFUNCTION("IFERROR(INDEX(SPLIT(G2923, ""/""), 1) * INDEX(SPLIT(H2923, ""/""), 1), """")"),"")</f>
        <v/>
      </c>
      <c r="J2923" s="17" t="str">
        <f>IFERROR(__xludf.DUMMYFUNCTION("IFERROR(INDEX(SPLIT(G2923, ""/""), 2) * INDEX(SPLIT(H2923, ""/""), 2), """")"),"")</f>
        <v/>
      </c>
      <c r="K2923" s="17" t="str">
        <f>IFERROR(__xludf.DUMMYFUNCTION("IFERROR(INDEX(SPLIT(G2923, ""/""), 3) * INDEX(SPLIT(H2923, ""/""), 3), """")"),"")</f>
        <v/>
      </c>
      <c r="L2923" s="17" t="str">
        <f>IFERROR(__xludf.DUMMYFUNCTION("IFERROR(INDEX(SPLIT(G2923, ""/""), 4) * INDEX(SPLIT(H2923, ""/""), 4), """")"),"")</f>
        <v/>
      </c>
      <c r="M2923" s="17" t="str">
        <f>IFERROR(__xludf.DUMMYFUNCTION("IFERROR(INDEX(SPLIT(G2923, ""/""), 5) * INDEX(SPLIT(H2923, ""/""), 5), """")"),"")</f>
        <v/>
      </c>
      <c r="N2923" s="9">
        <f t="shared" si="1"/>
        <v>0</v>
      </c>
      <c r="O2923" s="9">
        <f t="array" ref="O2923">IF(N2923 &lt;&gt; "", ROUND(N2923 * 1.06, 2), "")
</f>
        <v>0</v>
      </c>
      <c r="P2923" s="14"/>
    </row>
    <row r="2924">
      <c r="A2924" s="14"/>
      <c r="I2924" s="17" t="str">
        <f>IFERROR(__xludf.DUMMYFUNCTION("IFERROR(INDEX(SPLIT(G2924, ""/""), 1) * INDEX(SPLIT(H2924, ""/""), 1), """")"),"")</f>
        <v/>
      </c>
      <c r="J2924" s="17" t="str">
        <f>IFERROR(__xludf.DUMMYFUNCTION("IFERROR(INDEX(SPLIT(G2924, ""/""), 2) * INDEX(SPLIT(H2924, ""/""), 2), """")"),"")</f>
        <v/>
      </c>
      <c r="K2924" s="17" t="str">
        <f>IFERROR(__xludf.DUMMYFUNCTION("IFERROR(INDEX(SPLIT(G2924, ""/""), 3) * INDEX(SPLIT(H2924, ""/""), 3), """")"),"")</f>
        <v/>
      </c>
      <c r="L2924" s="17" t="str">
        <f>IFERROR(__xludf.DUMMYFUNCTION("IFERROR(INDEX(SPLIT(G2924, ""/""), 4) * INDEX(SPLIT(H2924, ""/""), 4), """")"),"")</f>
        <v/>
      </c>
      <c r="M2924" s="17" t="str">
        <f>IFERROR(__xludf.DUMMYFUNCTION("IFERROR(INDEX(SPLIT(G2924, ""/""), 5) * INDEX(SPLIT(H2924, ""/""), 5), """")"),"")</f>
        <v/>
      </c>
      <c r="N2924" s="9">
        <f t="shared" si="1"/>
        <v>0</v>
      </c>
      <c r="O2924" s="9">
        <f t="array" ref="O2924">IF(N2924 &lt;&gt; "", ROUND(N2924 * 1.06, 2), "")
</f>
        <v>0</v>
      </c>
      <c r="P2924" s="14"/>
    </row>
    <row r="2925">
      <c r="A2925" s="14"/>
      <c r="I2925" s="17" t="str">
        <f>IFERROR(__xludf.DUMMYFUNCTION("IFERROR(INDEX(SPLIT(G2925, ""/""), 1) * INDEX(SPLIT(H2925, ""/""), 1), """")"),"")</f>
        <v/>
      </c>
      <c r="J2925" s="17" t="str">
        <f>IFERROR(__xludf.DUMMYFUNCTION("IFERROR(INDEX(SPLIT(G2925, ""/""), 2) * INDEX(SPLIT(H2925, ""/""), 2), """")"),"")</f>
        <v/>
      </c>
      <c r="K2925" s="17" t="str">
        <f>IFERROR(__xludf.DUMMYFUNCTION("IFERROR(INDEX(SPLIT(G2925, ""/""), 3) * INDEX(SPLIT(H2925, ""/""), 3), """")"),"")</f>
        <v/>
      </c>
      <c r="L2925" s="17" t="str">
        <f>IFERROR(__xludf.DUMMYFUNCTION("IFERROR(INDEX(SPLIT(G2925, ""/""), 4) * INDEX(SPLIT(H2925, ""/""), 4), """")"),"")</f>
        <v/>
      </c>
      <c r="M2925" s="17" t="str">
        <f>IFERROR(__xludf.DUMMYFUNCTION("IFERROR(INDEX(SPLIT(G2925, ""/""), 5) * INDEX(SPLIT(H2925, ""/""), 5), """")"),"")</f>
        <v/>
      </c>
      <c r="N2925" s="9">
        <f t="shared" si="1"/>
        <v>0</v>
      </c>
      <c r="O2925" s="9">
        <f t="array" ref="O2925">IF(N2925 &lt;&gt; "", ROUND(N2925 * 1.06, 2), "")
</f>
        <v>0</v>
      </c>
      <c r="P2925" s="14"/>
    </row>
    <row r="2926">
      <c r="A2926" s="14"/>
      <c r="I2926" s="17" t="str">
        <f>IFERROR(__xludf.DUMMYFUNCTION("IFERROR(INDEX(SPLIT(G2926, ""/""), 1) * INDEX(SPLIT(H2926, ""/""), 1), """")"),"")</f>
        <v/>
      </c>
      <c r="J2926" s="17" t="str">
        <f>IFERROR(__xludf.DUMMYFUNCTION("IFERROR(INDEX(SPLIT(G2926, ""/""), 2) * INDEX(SPLIT(H2926, ""/""), 2), """")"),"")</f>
        <v/>
      </c>
      <c r="K2926" s="17" t="str">
        <f>IFERROR(__xludf.DUMMYFUNCTION("IFERROR(INDEX(SPLIT(G2926, ""/""), 3) * INDEX(SPLIT(H2926, ""/""), 3), """")"),"")</f>
        <v/>
      </c>
      <c r="L2926" s="17" t="str">
        <f>IFERROR(__xludf.DUMMYFUNCTION("IFERROR(INDEX(SPLIT(G2926, ""/""), 4) * INDEX(SPLIT(H2926, ""/""), 4), """")"),"")</f>
        <v/>
      </c>
      <c r="M2926" s="17" t="str">
        <f>IFERROR(__xludf.DUMMYFUNCTION("IFERROR(INDEX(SPLIT(G2926, ""/""), 5) * INDEX(SPLIT(H2926, ""/""), 5), """")"),"")</f>
        <v/>
      </c>
      <c r="N2926" s="9">
        <f t="shared" si="1"/>
        <v>0</v>
      </c>
      <c r="O2926" s="9">
        <f t="array" ref="O2926">IF(N2926 &lt;&gt; "", ROUND(N2926 * 1.06, 2), "")
</f>
        <v>0</v>
      </c>
      <c r="P2926" s="14"/>
    </row>
    <row r="2927">
      <c r="A2927" s="14"/>
      <c r="I2927" s="17" t="str">
        <f>IFERROR(__xludf.DUMMYFUNCTION("IFERROR(INDEX(SPLIT(G2927, ""/""), 1) * INDEX(SPLIT(H2927, ""/""), 1), """")"),"")</f>
        <v/>
      </c>
      <c r="J2927" s="17" t="str">
        <f>IFERROR(__xludf.DUMMYFUNCTION("IFERROR(INDEX(SPLIT(G2927, ""/""), 2) * INDEX(SPLIT(H2927, ""/""), 2), """")"),"")</f>
        <v/>
      </c>
      <c r="K2927" s="17" t="str">
        <f>IFERROR(__xludf.DUMMYFUNCTION("IFERROR(INDEX(SPLIT(G2927, ""/""), 3) * INDEX(SPLIT(H2927, ""/""), 3), """")"),"")</f>
        <v/>
      </c>
      <c r="L2927" s="17" t="str">
        <f>IFERROR(__xludf.DUMMYFUNCTION("IFERROR(INDEX(SPLIT(G2927, ""/""), 4) * INDEX(SPLIT(H2927, ""/""), 4), """")"),"")</f>
        <v/>
      </c>
      <c r="M2927" s="17" t="str">
        <f>IFERROR(__xludf.DUMMYFUNCTION("IFERROR(INDEX(SPLIT(G2927, ""/""), 5) * INDEX(SPLIT(H2927, ""/""), 5), """")"),"")</f>
        <v/>
      </c>
      <c r="N2927" s="9">
        <f t="shared" si="1"/>
        <v>0</v>
      </c>
      <c r="O2927" s="9">
        <f t="array" ref="O2927">IF(N2927 &lt;&gt; "", ROUND(N2927 * 1.06, 2), "")
</f>
        <v>0</v>
      </c>
      <c r="P2927" s="14"/>
    </row>
    <row r="2928">
      <c r="A2928" s="14"/>
      <c r="I2928" s="17" t="str">
        <f>IFERROR(__xludf.DUMMYFUNCTION("IFERROR(INDEX(SPLIT(G2928, ""/""), 1) * INDEX(SPLIT(H2928, ""/""), 1), """")"),"")</f>
        <v/>
      </c>
      <c r="J2928" s="17" t="str">
        <f>IFERROR(__xludf.DUMMYFUNCTION("IFERROR(INDEX(SPLIT(G2928, ""/""), 2) * INDEX(SPLIT(H2928, ""/""), 2), """")"),"")</f>
        <v/>
      </c>
      <c r="K2928" s="17" t="str">
        <f>IFERROR(__xludf.DUMMYFUNCTION("IFERROR(INDEX(SPLIT(G2928, ""/""), 3) * INDEX(SPLIT(H2928, ""/""), 3), """")"),"")</f>
        <v/>
      </c>
      <c r="L2928" s="17" t="str">
        <f>IFERROR(__xludf.DUMMYFUNCTION("IFERROR(INDEX(SPLIT(G2928, ""/""), 4) * INDEX(SPLIT(H2928, ""/""), 4), """")"),"")</f>
        <v/>
      </c>
      <c r="M2928" s="17" t="str">
        <f>IFERROR(__xludf.DUMMYFUNCTION("IFERROR(INDEX(SPLIT(G2928, ""/""), 5) * INDEX(SPLIT(H2928, ""/""), 5), """")"),"")</f>
        <v/>
      </c>
      <c r="N2928" s="9">
        <f t="shared" si="1"/>
        <v>0</v>
      </c>
      <c r="O2928" s="9">
        <f t="array" ref="O2928">IF(N2928 &lt;&gt; "", ROUND(N2928 * 1.06, 2), "")
</f>
        <v>0</v>
      </c>
      <c r="P2928" s="14"/>
    </row>
    <row r="2929">
      <c r="A2929" s="14"/>
      <c r="I2929" s="17" t="str">
        <f>IFERROR(__xludf.DUMMYFUNCTION("IFERROR(INDEX(SPLIT(G2929, ""/""), 1) * INDEX(SPLIT(H2929, ""/""), 1), """")"),"")</f>
        <v/>
      </c>
      <c r="J2929" s="17" t="str">
        <f>IFERROR(__xludf.DUMMYFUNCTION("IFERROR(INDEX(SPLIT(G2929, ""/""), 2) * INDEX(SPLIT(H2929, ""/""), 2), """")"),"")</f>
        <v/>
      </c>
      <c r="K2929" s="17" t="str">
        <f>IFERROR(__xludf.DUMMYFUNCTION("IFERROR(INDEX(SPLIT(G2929, ""/""), 3) * INDEX(SPLIT(H2929, ""/""), 3), """")"),"")</f>
        <v/>
      </c>
      <c r="L2929" s="17" t="str">
        <f>IFERROR(__xludf.DUMMYFUNCTION("IFERROR(INDEX(SPLIT(G2929, ""/""), 4) * INDEX(SPLIT(H2929, ""/""), 4), """")"),"")</f>
        <v/>
      </c>
      <c r="M2929" s="17" t="str">
        <f>IFERROR(__xludf.DUMMYFUNCTION("IFERROR(INDEX(SPLIT(G2929, ""/""), 5) * INDEX(SPLIT(H2929, ""/""), 5), """")"),"")</f>
        <v/>
      </c>
      <c r="N2929" s="9">
        <f t="shared" si="1"/>
        <v>0</v>
      </c>
      <c r="O2929" s="9">
        <f t="array" ref="O2929">IF(N2929 &lt;&gt; "", ROUND(N2929 * 1.06, 2), "")
</f>
        <v>0</v>
      </c>
      <c r="P2929" s="14"/>
    </row>
    <row r="2930">
      <c r="A2930" s="14"/>
      <c r="I2930" s="17" t="str">
        <f>IFERROR(__xludf.DUMMYFUNCTION("IFERROR(INDEX(SPLIT(G2930, ""/""), 1) * INDEX(SPLIT(H2930, ""/""), 1), """")"),"")</f>
        <v/>
      </c>
      <c r="J2930" s="17" t="str">
        <f>IFERROR(__xludf.DUMMYFUNCTION("IFERROR(INDEX(SPLIT(G2930, ""/""), 2) * INDEX(SPLIT(H2930, ""/""), 2), """")"),"")</f>
        <v/>
      </c>
      <c r="K2930" s="17" t="str">
        <f>IFERROR(__xludf.DUMMYFUNCTION("IFERROR(INDEX(SPLIT(G2930, ""/""), 3) * INDEX(SPLIT(H2930, ""/""), 3), """")"),"")</f>
        <v/>
      </c>
      <c r="L2930" s="17" t="str">
        <f>IFERROR(__xludf.DUMMYFUNCTION("IFERROR(INDEX(SPLIT(G2930, ""/""), 4) * INDEX(SPLIT(H2930, ""/""), 4), """")"),"")</f>
        <v/>
      </c>
      <c r="M2930" s="17" t="str">
        <f>IFERROR(__xludf.DUMMYFUNCTION("IFERROR(INDEX(SPLIT(G2930, ""/""), 5) * INDEX(SPLIT(H2930, ""/""), 5), """")"),"")</f>
        <v/>
      </c>
      <c r="N2930" s="9">
        <f t="shared" si="1"/>
        <v>0</v>
      </c>
      <c r="O2930" s="9">
        <f t="array" ref="O2930">IF(N2930 &lt;&gt; "", ROUND(N2930 * 1.06, 2), "")
</f>
        <v>0</v>
      </c>
      <c r="P2930" s="14"/>
    </row>
    <row r="2931">
      <c r="A2931" s="14"/>
      <c r="I2931" s="17" t="str">
        <f>IFERROR(__xludf.DUMMYFUNCTION("IFERROR(INDEX(SPLIT(G2931, ""/""), 1) * INDEX(SPLIT(H2931, ""/""), 1), """")"),"")</f>
        <v/>
      </c>
      <c r="J2931" s="17" t="str">
        <f>IFERROR(__xludf.DUMMYFUNCTION("IFERROR(INDEX(SPLIT(G2931, ""/""), 2) * INDEX(SPLIT(H2931, ""/""), 2), """")"),"")</f>
        <v/>
      </c>
      <c r="K2931" s="17" t="str">
        <f>IFERROR(__xludf.DUMMYFUNCTION("IFERROR(INDEX(SPLIT(G2931, ""/""), 3) * INDEX(SPLIT(H2931, ""/""), 3), """")"),"")</f>
        <v/>
      </c>
      <c r="L2931" s="17" t="str">
        <f>IFERROR(__xludf.DUMMYFUNCTION("IFERROR(INDEX(SPLIT(G2931, ""/""), 4) * INDEX(SPLIT(H2931, ""/""), 4), """")"),"")</f>
        <v/>
      </c>
      <c r="M2931" s="17" t="str">
        <f>IFERROR(__xludf.DUMMYFUNCTION("IFERROR(INDEX(SPLIT(G2931, ""/""), 5) * INDEX(SPLIT(H2931, ""/""), 5), """")"),"")</f>
        <v/>
      </c>
      <c r="N2931" s="9">
        <f t="shared" si="1"/>
        <v>0</v>
      </c>
      <c r="O2931" s="9">
        <f t="array" ref="O2931">IF(N2931 &lt;&gt; "", ROUND(N2931 * 1.06, 2), "")
</f>
        <v>0</v>
      </c>
      <c r="P2931" s="14"/>
    </row>
    <row r="2932">
      <c r="A2932" s="14"/>
      <c r="I2932" s="17" t="str">
        <f>IFERROR(__xludf.DUMMYFUNCTION("IFERROR(INDEX(SPLIT(G2932, ""/""), 1) * INDEX(SPLIT(H2932, ""/""), 1), """")"),"")</f>
        <v/>
      </c>
      <c r="J2932" s="17" t="str">
        <f>IFERROR(__xludf.DUMMYFUNCTION("IFERROR(INDEX(SPLIT(G2932, ""/""), 2) * INDEX(SPLIT(H2932, ""/""), 2), """")"),"")</f>
        <v/>
      </c>
      <c r="K2932" s="17" t="str">
        <f>IFERROR(__xludf.DUMMYFUNCTION("IFERROR(INDEX(SPLIT(G2932, ""/""), 3) * INDEX(SPLIT(H2932, ""/""), 3), """")"),"")</f>
        <v/>
      </c>
      <c r="L2932" s="17" t="str">
        <f>IFERROR(__xludf.DUMMYFUNCTION("IFERROR(INDEX(SPLIT(G2932, ""/""), 4) * INDEX(SPLIT(H2932, ""/""), 4), """")"),"")</f>
        <v/>
      </c>
      <c r="M2932" s="17" t="str">
        <f>IFERROR(__xludf.DUMMYFUNCTION("IFERROR(INDEX(SPLIT(G2932, ""/""), 5) * INDEX(SPLIT(H2932, ""/""), 5), """")"),"")</f>
        <v/>
      </c>
      <c r="N2932" s="9">
        <f t="shared" si="1"/>
        <v>0</v>
      </c>
      <c r="O2932" s="9">
        <f t="array" ref="O2932">IF(N2932 &lt;&gt; "", ROUND(N2932 * 1.06, 2), "")
</f>
        <v>0</v>
      </c>
      <c r="P2932" s="14"/>
    </row>
    <row r="2933">
      <c r="A2933" s="14"/>
      <c r="I2933" s="17" t="str">
        <f>IFERROR(__xludf.DUMMYFUNCTION("IFERROR(INDEX(SPLIT(G2933, ""/""), 1) * INDEX(SPLIT(H2933, ""/""), 1), """")"),"")</f>
        <v/>
      </c>
      <c r="J2933" s="17" t="str">
        <f>IFERROR(__xludf.DUMMYFUNCTION("IFERROR(INDEX(SPLIT(G2933, ""/""), 2) * INDEX(SPLIT(H2933, ""/""), 2), """")"),"")</f>
        <v/>
      </c>
      <c r="K2933" s="17" t="str">
        <f>IFERROR(__xludf.DUMMYFUNCTION("IFERROR(INDEX(SPLIT(G2933, ""/""), 3) * INDEX(SPLIT(H2933, ""/""), 3), """")"),"")</f>
        <v/>
      </c>
      <c r="L2933" s="17" t="str">
        <f>IFERROR(__xludf.DUMMYFUNCTION("IFERROR(INDEX(SPLIT(G2933, ""/""), 4) * INDEX(SPLIT(H2933, ""/""), 4), """")"),"")</f>
        <v/>
      </c>
      <c r="M2933" s="17" t="str">
        <f>IFERROR(__xludf.DUMMYFUNCTION("IFERROR(INDEX(SPLIT(G2933, ""/""), 5) * INDEX(SPLIT(H2933, ""/""), 5), """")"),"")</f>
        <v/>
      </c>
      <c r="N2933" s="9">
        <f t="shared" si="1"/>
        <v>0</v>
      </c>
      <c r="O2933" s="9">
        <f t="array" ref="O2933">IF(N2933 &lt;&gt; "", ROUND(N2933 * 1.06, 2), "")
</f>
        <v>0</v>
      </c>
      <c r="P2933" s="14"/>
    </row>
    <row r="2934">
      <c r="A2934" s="14"/>
      <c r="I2934" s="17" t="str">
        <f>IFERROR(__xludf.DUMMYFUNCTION("IFERROR(INDEX(SPLIT(G2934, ""/""), 1) * INDEX(SPLIT(H2934, ""/""), 1), """")"),"")</f>
        <v/>
      </c>
      <c r="J2934" s="17" t="str">
        <f>IFERROR(__xludf.DUMMYFUNCTION("IFERROR(INDEX(SPLIT(G2934, ""/""), 2) * INDEX(SPLIT(H2934, ""/""), 2), """")"),"")</f>
        <v/>
      </c>
      <c r="K2934" s="17" t="str">
        <f>IFERROR(__xludf.DUMMYFUNCTION("IFERROR(INDEX(SPLIT(G2934, ""/""), 3) * INDEX(SPLIT(H2934, ""/""), 3), """")"),"")</f>
        <v/>
      </c>
      <c r="L2934" s="17" t="str">
        <f>IFERROR(__xludf.DUMMYFUNCTION("IFERROR(INDEX(SPLIT(G2934, ""/""), 4) * INDEX(SPLIT(H2934, ""/""), 4), """")"),"")</f>
        <v/>
      </c>
      <c r="M2934" s="17" t="str">
        <f>IFERROR(__xludf.DUMMYFUNCTION("IFERROR(INDEX(SPLIT(G2934, ""/""), 5) * INDEX(SPLIT(H2934, ""/""), 5), """")"),"")</f>
        <v/>
      </c>
      <c r="N2934" s="9">
        <f t="shared" si="1"/>
        <v>0</v>
      </c>
      <c r="O2934" s="9">
        <f t="array" ref="O2934">IF(N2934 &lt;&gt; "", ROUND(N2934 * 1.06, 2), "")
</f>
        <v>0</v>
      </c>
      <c r="P2934" s="14"/>
    </row>
    <row r="2935">
      <c r="A2935" s="14"/>
      <c r="I2935" s="17" t="str">
        <f>IFERROR(__xludf.DUMMYFUNCTION("IFERROR(INDEX(SPLIT(G2935, ""/""), 1) * INDEX(SPLIT(H2935, ""/""), 1), """")"),"")</f>
        <v/>
      </c>
      <c r="J2935" s="17" t="str">
        <f>IFERROR(__xludf.DUMMYFUNCTION("IFERROR(INDEX(SPLIT(G2935, ""/""), 2) * INDEX(SPLIT(H2935, ""/""), 2), """")"),"")</f>
        <v/>
      </c>
      <c r="K2935" s="17" t="str">
        <f>IFERROR(__xludf.DUMMYFUNCTION("IFERROR(INDEX(SPLIT(G2935, ""/""), 3) * INDEX(SPLIT(H2935, ""/""), 3), """")"),"")</f>
        <v/>
      </c>
      <c r="L2935" s="17" t="str">
        <f>IFERROR(__xludf.DUMMYFUNCTION("IFERROR(INDEX(SPLIT(G2935, ""/""), 4) * INDEX(SPLIT(H2935, ""/""), 4), """")"),"")</f>
        <v/>
      </c>
      <c r="M2935" s="17" t="str">
        <f>IFERROR(__xludf.DUMMYFUNCTION("IFERROR(INDEX(SPLIT(G2935, ""/""), 5) * INDEX(SPLIT(H2935, ""/""), 5), """")"),"")</f>
        <v/>
      </c>
      <c r="N2935" s="9">
        <f t="shared" si="1"/>
        <v>0</v>
      </c>
      <c r="O2935" s="9">
        <f t="array" ref="O2935">IF(N2935 &lt;&gt; "", ROUND(N2935 * 1.06, 2), "")
</f>
        <v>0</v>
      </c>
      <c r="P2935" s="14"/>
    </row>
    <row r="2936">
      <c r="A2936" s="14"/>
      <c r="I2936" s="17" t="str">
        <f>IFERROR(__xludf.DUMMYFUNCTION("IFERROR(INDEX(SPLIT(G2936, ""/""), 1) * INDEX(SPLIT(H2936, ""/""), 1), """")"),"")</f>
        <v/>
      </c>
      <c r="J2936" s="17" t="str">
        <f>IFERROR(__xludf.DUMMYFUNCTION("IFERROR(INDEX(SPLIT(G2936, ""/""), 2) * INDEX(SPLIT(H2936, ""/""), 2), """")"),"")</f>
        <v/>
      </c>
      <c r="K2936" s="17" t="str">
        <f>IFERROR(__xludf.DUMMYFUNCTION("IFERROR(INDEX(SPLIT(G2936, ""/""), 3) * INDEX(SPLIT(H2936, ""/""), 3), """")"),"")</f>
        <v/>
      </c>
      <c r="L2936" s="17" t="str">
        <f>IFERROR(__xludf.DUMMYFUNCTION("IFERROR(INDEX(SPLIT(G2936, ""/""), 4) * INDEX(SPLIT(H2936, ""/""), 4), """")"),"")</f>
        <v/>
      </c>
      <c r="M2936" s="17" t="str">
        <f>IFERROR(__xludf.DUMMYFUNCTION("IFERROR(INDEX(SPLIT(G2936, ""/""), 5) * INDEX(SPLIT(H2936, ""/""), 5), """")"),"")</f>
        <v/>
      </c>
      <c r="N2936" s="9">
        <f t="shared" si="1"/>
        <v>0</v>
      </c>
      <c r="O2936" s="9">
        <f t="array" ref="O2936">IF(N2936 &lt;&gt; "", ROUND(N2936 * 1.06, 2), "")
</f>
        <v>0</v>
      </c>
      <c r="P2936" s="14"/>
    </row>
    <row r="2937">
      <c r="A2937" s="14"/>
      <c r="I2937" s="17" t="str">
        <f>IFERROR(__xludf.DUMMYFUNCTION("IFERROR(INDEX(SPLIT(G2937, ""/""), 1) * INDEX(SPLIT(H2937, ""/""), 1), """")"),"")</f>
        <v/>
      </c>
      <c r="J2937" s="17" t="str">
        <f>IFERROR(__xludf.DUMMYFUNCTION("IFERROR(INDEX(SPLIT(G2937, ""/""), 2) * INDEX(SPLIT(H2937, ""/""), 2), """")"),"")</f>
        <v/>
      </c>
      <c r="K2937" s="17" t="str">
        <f>IFERROR(__xludf.DUMMYFUNCTION("IFERROR(INDEX(SPLIT(G2937, ""/""), 3) * INDEX(SPLIT(H2937, ""/""), 3), """")"),"")</f>
        <v/>
      </c>
      <c r="L2937" s="17" t="str">
        <f>IFERROR(__xludf.DUMMYFUNCTION("IFERROR(INDEX(SPLIT(G2937, ""/""), 4) * INDEX(SPLIT(H2937, ""/""), 4), """")"),"")</f>
        <v/>
      </c>
      <c r="M2937" s="17" t="str">
        <f>IFERROR(__xludf.DUMMYFUNCTION("IFERROR(INDEX(SPLIT(G2937, ""/""), 5) * INDEX(SPLIT(H2937, ""/""), 5), """")"),"")</f>
        <v/>
      </c>
      <c r="N2937" s="9">
        <f t="shared" si="1"/>
        <v>0</v>
      </c>
      <c r="O2937" s="9">
        <f t="array" ref="O2937">IF(N2937 &lt;&gt; "", ROUND(N2937 * 1.06, 2), "")
</f>
        <v>0</v>
      </c>
      <c r="P2937" s="14"/>
    </row>
    <row r="2938">
      <c r="A2938" s="14"/>
      <c r="I2938" s="17" t="str">
        <f>IFERROR(__xludf.DUMMYFUNCTION("IFERROR(INDEX(SPLIT(G2938, ""/""), 1) * INDEX(SPLIT(H2938, ""/""), 1), """")"),"")</f>
        <v/>
      </c>
      <c r="J2938" s="17" t="str">
        <f>IFERROR(__xludf.DUMMYFUNCTION("IFERROR(INDEX(SPLIT(G2938, ""/""), 2) * INDEX(SPLIT(H2938, ""/""), 2), """")"),"")</f>
        <v/>
      </c>
      <c r="K2938" s="17" t="str">
        <f>IFERROR(__xludf.DUMMYFUNCTION("IFERROR(INDEX(SPLIT(G2938, ""/""), 3) * INDEX(SPLIT(H2938, ""/""), 3), """")"),"")</f>
        <v/>
      </c>
      <c r="L2938" s="17" t="str">
        <f>IFERROR(__xludf.DUMMYFUNCTION("IFERROR(INDEX(SPLIT(G2938, ""/""), 4) * INDEX(SPLIT(H2938, ""/""), 4), """")"),"")</f>
        <v/>
      </c>
      <c r="M2938" s="17" t="str">
        <f>IFERROR(__xludf.DUMMYFUNCTION("IFERROR(INDEX(SPLIT(G2938, ""/""), 5) * INDEX(SPLIT(H2938, ""/""), 5), """")"),"")</f>
        <v/>
      </c>
      <c r="N2938" s="9">
        <f t="shared" si="1"/>
        <v>0</v>
      </c>
      <c r="O2938" s="9">
        <f t="array" ref="O2938">IF(N2938 &lt;&gt; "", ROUND(N2938 * 1.06, 2), "")
</f>
        <v>0</v>
      </c>
      <c r="P2938" s="14"/>
    </row>
    <row r="2939">
      <c r="A2939" s="14"/>
      <c r="I2939" s="17" t="str">
        <f>IFERROR(__xludf.DUMMYFUNCTION("IFERROR(INDEX(SPLIT(G2939, ""/""), 1) * INDEX(SPLIT(H2939, ""/""), 1), """")"),"")</f>
        <v/>
      </c>
      <c r="J2939" s="17" t="str">
        <f>IFERROR(__xludf.DUMMYFUNCTION("IFERROR(INDEX(SPLIT(G2939, ""/""), 2) * INDEX(SPLIT(H2939, ""/""), 2), """")"),"")</f>
        <v/>
      </c>
      <c r="K2939" s="17" t="str">
        <f>IFERROR(__xludf.DUMMYFUNCTION("IFERROR(INDEX(SPLIT(G2939, ""/""), 3) * INDEX(SPLIT(H2939, ""/""), 3), """")"),"")</f>
        <v/>
      </c>
      <c r="L2939" s="17" t="str">
        <f>IFERROR(__xludf.DUMMYFUNCTION("IFERROR(INDEX(SPLIT(G2939, ""/""), 4) * INDEX(SPLIT(H2939, ""/""), 4), """")"),"")</f>
        <v/>
      </c>
      <c r="M2939" s="17" t="str">
        <f>IFERROR(__xludf.DUMMYFUNCTION("IFERROR(INDEX(SPLIT(G2939, ""/""), 5) * INDEX(SPLIT(H2939, ""/""), 5), """")"),"")</f>
        <v/>
      </c>
      <c r="N2939" s="9">
        <f t="shared" si="1"/>
        <v>0</v>
      </c>
      <c r="O2939" s="9">
        <f t="array" ref="O2939">IF(N2939 &lt;&gt; "", ROUND(N2939 * 1.06, 2), "")
</f>
        <v>0</v>
      </c>
      <c r="P2939" s="14"/>
    </row>
    <row r="2940">
      <c r="A2940" s="14"/>
      <c r="I2940" s="17" t="str">
        <f>IFERROR(__xludf.DUMMYFUNCTION("IFERROR(INDEX(SPLIT(G2940, ""/""), 1) * INDEX(SPLIT(H2940, ""/""), 1), """")"),"")</f>
        <v/>
      </c>
      <c r="J2940" s="17" t="str">
        <f>IFERROR(__xludf.DUMMYFUNCTION("IFERROR(INDEX(SPLIT(G2940, ""/""), 2) * INDEX(SPLIT(H2940, ""/""), 2), """")"),"")</f>
        <v/>
      </c>
      <c r="K2940" s="17" t="str">
        <f>IFERROR(__xludf.DUMMYFUNCTION("IFERROR(INDEX(SPLIT(G2940, ""/""), 3) * INDEX(SPLIT(H2940, ""/""), 3), """")"),"")</f>
        <v/>
      </c>
      <c r="L2940" s="17" t="str">
        <f>IFERROR(__xludf.DUMMYFUNCTION("IFERROR(INDEX(SPLIT(G2940, ""/""), 4) * INDEX(SPLIT(H2940, ""/""), 4), """")"),"")</f>
        <v/>
      </c>
      <c r="M2940" s="17" t="str">
        <f>IFERROR(__xludf.DUMMYFUNCTION("IFERROR(INDEX(SPLIT(G2940, ""/""), 5) * INDEX(SPLIT(H2940, ""/""), 5), """")"),"")</f>
        <v/>
      </c>
      <c r="N2940" s="9">
        <f t="shared" si="1"/>
        <v>0</v>
      </c>
      <c r="O2940" s="9">
        <f t="array" ref="O2940">IF(N2940 &lt;&gt; "", ROUND(N2940 * 1.06, 2), "")
</f>
        <v>0</v>
      </c>
      <c r="P2940" s="14"/>
    </row>
    <row r="2941">
      <c r="A2941" s="14"/>
      <c r="I2941" s="17" t="str">
        <f>IFERROR(__xludf.DUMMYFUNCTION("IFERROR(INDEX(SPLIT(G2941, ""/""), 1) * INDEX(SPLIT(H2941, ""/""), 1), """")"),"")</f>
        <v/>
      </c>
      <c r="J2941" s="17" t="str">
        <f>IFERROR(__xludf.DUMMYFUNCTION("IFERROR(INDEX(SPLIT(G2941, ""/""), 2) * INDEX(SPLIT(H2941, ""/""), 2), """")"),"")</f>
        <v/>
      </c>
      <c r="K2941" s="17" t="str">
        <f>IFERROR(__xludf.DUMMYFUNCTION("IFERROR(INDEX(SPLIT(G2941, ""/""), 3) * INDEX(SPLIT(H2941, ""/""), 3), """")"),"")</f>
        <v/>
      </c>
      <c r="L2941" s="17" t="str">
        <f>IFERROR(__xludf.DUMMYFUNCTION("IFERROR(INDEX(SPLIT(G2941, ""/""), 4) * INDEX(SPLIT(H2941, ""/""), 4), """")"),"")</f>
        <v/>
      </c>
      <c r="M2941" s="17" t="str">
        <f>IFERROR(__xludf.DUMMYFUNCTION("IFERROR(INDEX(SPLIT(G2941, ""/""), 5) * INDEX(SPLIT(H2941, ""/""), 5), """")"),"")</f>
        <v/>
      </c>
      <c r="N2941" s="9">
        <f t="shared" si="1"/>
        <v>0</v>
      </c>
      <c r="O2941" s="9">
        <f t="array" ref="O2941">IF(N2941 &lt;&gt; "", ROUND(N2941 * 1.06, 2), "")
</f>
        <v>0</v>
      </c>
      <c r="P2941" s="14"/>
    </row>
    <row r="2942">
      <c r="A2942" s="14"/>
      <c r="I2942" s="17" t="str">
        <f>IFERROR(__xludf.DUMMYFUNCTION("IFERROR(INDEX(SPLIT(G2942, ""/""), 1) * INDEX(SPLIT(H2942, ""/""), 1), """")"),"")</f>
        <v/>
      </c>
      <c r="J2942" s="17" t="str">
        <f>IFERROR(__xludf.DUMMYFUNCTION("IFERROR(INDEX(SPLIT(G2942, ""/""), 2) * INDEX(SPLIT(H2942, ""/""), 2), """")"),"")</f>
        <v/>
      </c>
      <c r="K2942" s="17" t="str">
        <f>IFERROR(__xludf.DUMMYFUNCTION("IFERROR(INDEX(SPLIT(G2942, ""/""), 3) * INDEX(SPLIT(H2942, ""/""), 3), """")"),"")</f>
        <v/>
      </c>
      <c r="L2942" s="17" t="str">
        <f>IFERROR(__xludf.DUMMYFUNCTION("IFERROR(INDEX(SPLIT(G2942, ""/""), 4) * INDEX(SPLIT(H2942, ""/""), 4), """")"),"")</f>
        <v/>
      </c>
      <c r="M2942" s="17" t="str">
        <f>IFERROR(__xludf.DUMMYFUNCTION("IFERROR(INDEX(SPLIT(G2942, ""/""), 5) * INDEX(SPLIT(H2942, ""/""), 5), """")"),"")</f>
        <v/>
      </c>
      <c r="N2942" s="9">
        <f t="shared" si="1"/>
        <v>0</v>
      </c>
      <c r="O2942" s="9">
        <f t="array" ref="O2942">IF(N2942 &lt;&gt; "", ROUND(N2942 * 1.06, 2), "")
</f>
        <v>0</v>
      </c>
      <c r="P2942" s="14"/>
    </row>
    <row r="2943">
      <c r="A2943" s="14"/>
      <c r="I2943" s="17" t="str">
        <f>IFERROR(__xludf.DUMMYFUNCTION("IFERROR(INDEX(SPLIT(G2943, ""/""), 1) * INDEX(SPLIT(H2943, ""/""), 1), """")"),"")</f>
        <v/>
      </c>
      <c r="J2943" s="17" t="str">
        <f>IFERROR(__xludf.DUMMYFUNCTION("IFERROR(INDEX(SPLIT(G2943, ""/""), 2) * INDEX(SPLIT(H2943, ""/""), 2), """")"),"")</f>
        <v/>
      </c>
      <c r="K2943" s="17" t="str">
        <f>IFERROR(__xludf.DUMMYFUNCTION("IFERROR(INDEX(SPLIT(G2943, ""/""), 3) * INDEX(SPLIT(H2943, ""/""), 3), """")"),"")</f>
        <v/>
      </c>
      <c r="L2943" s="17" t="str">
        <f>IFERROR(__xludf.DUMMYFUNCTION("IFERROR(INDEX(SPLIT(G2943, ""/""), 4) * INDEX(SPLIT(H2943, ""/""), 4), """")"),"")</f>
        <v/>
      </c>
      <c r="M2943" s="17" t="str">
        <f>IFERROR(__xludf.DUMMYFUNCTION("IFERROR(INDEX(SPLIT(G2943, ""/""), 5) * INDEX(SPLIT(H2943, ""/""), 5), """")"),"")</f>
        <v/>
      </c>
      <c r="N2943" s="9">
        <f t="shared" si="1"/>
        <v>0</v>
      </c>
      <c r="O2943" s="9">
        <f t="array" ref="O2943">IF(N2943 &lt;&gt; "", ROUND(N2943 * 1.06, 2), "")
</f>
        <v>0</v>
      </c>
      <c r="P2943" s="14"/>
    </row>
    <row r="2944">
      <c r="A2944" s="14"/>
      <c r="I2944" s="17" t="str">
        <f>IFERROR(__xludf.DUMMYFUNCTION("IFERROR(INDEX(SPLIT(G2944, ""/""), 1) * INDEX(SPLIT(H2944, ""/""), 1), """")"),"")</f>
        <v/>
      </c>
      <c r="J2944" s="17" t="str">
        <f>IFERROR(__xludf.DUMMYFUNCTION("IFERROR(INDEX(SPLIT(G2944, ""/""), 2) * INDEX(SPLIT(H2944, ""/""), 2), """")"),"")</f>
        <v/>
      </c>
      <c r="K2944" s="17" t="str">
        <f>IFERROR(__xludf.DUMMYFUNCTION("IFERROR(INDEX(SPLIT(G2944, ""/""), 3) * INDEX(SPLIT(H2944, ""/""), 3), """")"),"")</f>
        <v/>
      </c>
      <c r="L2944" s="17" t="str">
        <f>IFERROR(__xludf.DUMMYFUNCTION("IFERROR(INDEX(SPLIT(G2944, ""/""), 4) * INDEX(SPLIT(H2944, ""/""), 4), """")"),"")</f>
        <v/>
      </c>
      <c r="M2944" s="17" t="str">
        <f>IFERROR(__xludf.DUMMYFUNCTION("IFERROR(INDEX(SPLIT(G2944, ""/""), 5) * INDEX(SPLIT(H2944, ""/""), 5), """")"),"")</f>
        <v/>
      </c>
      <c r="N2944" s="9">
        <f t="shared" si="1"/>
        <v>0</v>
      </c>
      <c r="O2944" s="9">
        <f t="array" ref="O2944">IF(N2944 &lt;&gt; "", ROUND(N2944 * 1.06, 2), "")
</f>
        <v>0</v>
      </c>
      <c r="P2944" s="14"/>
    </row>
    <row r="2945">
      <c r="A2945" s="14"/>
      <c r="I2945" s="17" t="str">
        <f>IFERROR(__xludf.DUMMYFUNCTION("IFERROR(INDEX(SPLIT(G2945, ""/""), 1) * INDEX(SPLIT(H2945, ""/""), 1), """")"),"")</f>
        <v/>
      </c>
      <c r="J2945" s="17" t="str">
        <f>IFERROR(__xludf.DUMMYFUNCTION("IFERROR(INDEX(SPLIT(G2945, ""/""), 2) * INDEX(SPLIT(H2945, ""/""), 2), """")"),"")</f>
        <v/>
      </c>
      <c r="K2945" s="17" t="str">
        <f>IFERROR(__xludf.DUMMYFUNCTION("IFERROR(INDEX(SPLIT(G2945, ""/""), 3) * INDEX(SPLIT(H2945, ""/""), 3), """")"),"")</f>
        <v/>
      </c>
      <c r="L2945" s="17" t="str">
        <f>IFERROR(__xludf.DUMMYFUNCTION("IFERROR(INDEX(SPLIT(G2945, ""/""), 4) * INDEX(SPLIT(H2945, ""/""), 4), """")"),"")</f>
        <v/>
      </c>
      <c r="M2945" s="17" t="str">
        <f>IFERROR(__xludf.DUMMYFUNCTION("IFERROR(INDEX(SPLIT(G2945, ""/""), 5) * INDEX(SPLIT(H2945, ""/""), 5), """")"),"")</f>
        <v/>
      </c>
      <c r="N2945" s="9">
        <f t="shared" si="1"/>
        <v>0</v>
      </c>
      <c r="O2945" s="9">
        <f t="array" ref="O2945">IF(N2945 &lt;&gt; "", ROUND(N2945 * 1.06, 2), "")
</f>
        <v>0</v>
      </c>
      <c r="P2945" s="14"/>
    </row>
    <row r="2946">
      <c r="A2946" s="14"/>
      <c r="I2946" s="17" t="str">
        <f>IFERROR(__xludf.DUMMYFUNCTION("IFERROR(INDEX(SPLIT(G2946, ""/""), 1) * INDEX(SPLIT(H2946, ""/""), 1), """")"),"")</f>
        <v/>
      </c>
      <c r="J2946" s="17" t="str">
        <f>IFERROR(__xludf.DUMMYFUNCTION("IFERROR(INDEX(SPLIT(G2946, ""/""), 2) * INDEX(SPLIT(H2946, ""/""), 2), """")"),"")</f>
        <v/>
      </c>
      <c r="K2946" s="17" t="str">
        <f>IFERROR(__xludf.DUMMYFUNCTION("IFERROR(INDEX(SPLIT(G2946, ""/""), 3) * INDEX(SPLIT(H2946, ""/""), 3), """")"),"")</f>
        <v/>
      </c>
      <c r="L2946" s="17" t="str">
        <f>IFERROR(__xludf.DUMMYFUNCTION("IFERROR(INDEX(SPLIT(G2946, ""/""), 4) * INDEX(SPLIT(H2946, ""/""), 4), """")"),"")</f>
        <v/>
      </c>
      <c r="M2946" s="17" t="str">
        <f>IFERROR(__xludf.DUMMYFUNCTION("IFERROR(INDEX(SPLIT(G2946, ""/""), 5) * INDEX(SPLIT(H2946, ""/""), 5), """")"),"")</f>
        <v/>
      </c>
      <c r="N2946" s="9">
        <f t="shared" si="1"/>
        <v>0</v>
      </c>
      <c r="O2946" s="9">
        <f t="array" ref="O2946">IF(N2946 &lt;&gt; "", ROUND(N2946 * 1.06, 2), "")
</f>
        <v>0</v>
      </c>
      <c r="P2946" s="14"/>
    </row>
    <row r="2947">
      <c r="A2947" s="14"/>
      <c r="I2947" s="17" t="str">
        <f>IFERROR(__xludf.DUMMYFUNCTION("IFERROR(INDEX(SPLIT(G2947, ""/""), 1) * INDEX(SPLIT(H2947, ""/""), 1), """")"),"")</f>
        <v/>
      </c>
      <c r="J2947" s="17" t="str">
        <f>IFERROR(__xludf.DUMMYFUNCTION("IFERROR(INDEX(SPLIT(G2947, ""/""), 2) * INDEX(SPLIT(H2947, ""/""), 2), """")"),"")</f>
        <v/>
      </c>
      <c r="K2947" s="17" t="str">
        <f>IFERROR(__xludf.DUMMYFUNCTION("IFERROR(INDEX(SPLIT(G2947, ""/""), 3) * INDEX(SPLIT(H2947, ""/""), 3), """")"),"")</f>
        <v/>
      </c>
      <c r="L2947" s="17" t="str">
        <f>IFERROR(__xludf.DUMMYFUNCTION("IFERROR(INDEX(SPLIT(G2947, ""/""), 4) * INDEX(SPLIT(H2947, ""/""), 4), """")"),"")</f>
        <v/>
      </c>
      <c r="M2947" s="17" t="str">
        <f>IFERROR(__xludf.DUMMYFUNCTION("IFERROR(INDEX(SPLIT(G2947, ""/""), 5) * INDEX(SPLIT(H2947, ""/""), 5), """")"),"")</f>
        <v/>
      </c>
      <c r="N2947" s="9">
        <f t="shared" si="1"/>
        <v>0</v>
      </c>
      <c r="O2947" s="9">
        <f t="array" ref="O2947">IF(N2947 &lt;&gt; "", ROUND(N2947 * 1.06, 2), "")
</f>
        <v>0</v>
      </c>
      <c r="P2947" s="14"/>
    </row>
    <row r="2948">
      <c r="A2948" s="14"/>
      <c r="I2948" s="17" t="str">
        <f>IFERROR(__xludf.DUMMYFUNCTION("IFERROR(INDEX(SPLIT(G2948, ""/""), 1) * INDEX(SPLIT(H2948, ""/""), 1), """")"),"")</f>
        <v/>
      </c>
      <c r="J2948" s="17" t="str">
        <f>IFERROR(__xludf.DUMMYFUNCTION("IFERROR(INDEX(SPLIT(G2948, ""/""), 2) * INDEX(SPLIT(H2948, ""/""), 2), """")"),"")</f>
        <v/>
      </c>
      <c r="K2948" s="17" t="str">
        <f>IFERROR(__xludf.DUMMYFUNCTION("IFERROR(INDEX(SPLIT(G2948, ""/""), 3) * INDEX(SPLIT(H2948, ""/""), 3), """")"),"")</f>
        <v/>
      </c>
      <c r="L2948" s="17" t="str">
        <f>IFERROR(__xludf.DUMMYFUNCTION("IFERROR(INDEX(SPLIT(G2948, ""/""), 4) * INDEX(SPLIT(H2948, ""/""), 4), """")"),"")</f>
        <v/>
      </c>
      <c r="M2948" s="17" t="str">
        <f>IFERROR(__xludf.DUMMYFUNCTION("IFERROR(INDEX(SPLIT(G2948, ""/""), 5) * INDEX(SPLIT(H2948, ""/""), 5), """")"),"")</f>
        <v/>
      </c>
      <c r="N2948" s="9">
        <f t="shared" si="1"/>
        <v>0</v>
      </c>
      <c r="O2948" s="9">
        <f t="array" ref="O2948">IF(N2948 &lt;&gt; "", ROUND(N2948 * 1.06, 2), "")
</f>
        <v>0</v>
      </c>
      <c r="P2948" s="14"/>
    </row>
    <row r="2949">
      <c r="A2949" s="14"/>
      <c r="I2949" s="17" t="str">
        <f>IFERROR(__xludf.DUMMYFUNCTION("IFERROR(INDEX(SPLIT(G2949, ""/""), 1) * INDEX(SPLIT(H2949, ""/""), 1), """")"),"")</f>
        <v/>
      </c>
      <c r="J2949" s="17" t="str">
        <f>IFERROR(__xludf.DUMMYFUNCTION("IFERROR(INDEX(SPLIT(G2949, ""/""), 2) * INDEX(SPLIT(H2949, ""/""), 2), """")"),"")</f>
        <v/>
      </c>
      <c r="K2949" s="17" t="str">
        <f>IFERROR(__xludf.DUMMYFUNCTION("IFERROR(INDEX(SPLIT(G2949, ""/""), 3) * INDEX(SPLIT(H2949, ""/""), 3), """")"),"")</f>
        <v/>
      </c>
      <c r="L2949" s="17" t="str">
        <f>IFERROR(__xludf.DUMMYFUNCTION("IFERROR(INDEX(SPLIT(G2949, ""/""), 4) * INDEX(SPLIT(H2949, ""/""), 4), """")"),"")</f>
        <v/>
      </c>
      <c r="M2949" s="17" t="str">
        <f>IFERROR(__xludf.DUMMYFUNCTION("IFERROR(INDEX(SPLIT(G2949, ""/""), 5) * INDEX(SPLIT(H2949, ""/""), 5), """")"),"")</f>
        <v/>
      </c>
      <c r="N2949" s="9">
        <f t="shared" si="1"/>
        <v>0</v>
      </c>
      <c r="O2949" s="9">
        <f t="array" ref="O2949">IF(N2949 &lt;&gt; "", ROUND(N2949 * 1.06, 2), "")
</f>
        <v>0</v>
      </c>
      <c r="P2949" s="14"/>
    </row>
    <row r="2950">
      <c r="A2950" s="14"/>
      <c r="I2950" s="17" t="str">
        <f>IFERROR(__xludf.DUMMYFUNCTION("IFERROR(INDEX(SPLIT(G2950, ""/""), 1) * INDEX(SPLIT(H2950, ""/""), 1), """")"),"")</f>
        <v/>
      </c>
      <c r="J2950" s="17" t="str">
        <f>IFERROR(__xludf.DUMMYFUNCTION("IFERROR(INDEX(SPLIT(G2950, ""/""), 2) * INDEX(SPLIT(H2950, ""/""), 2), """")"),"")</f>
        <v/>
      </c>
      <c r="K2950" s="17" t="str">
        <f>IFERROR(__xludf.DUMMYFUNCTION("IFERROR(INDEX(SPLIT(G2950, ""/""), 3) * INDEX(SPLIT(H2950, ""/""), 3), """")"),"")</f>
        <v/>
      </c>
      <c r="L2950" s="17" t="str">
        <f>IFERROR(__xludf.DUMMYFUNCTION("IFERROR(INDEX(SPLIT(G2950, ""/""), 4) * INDEX(SPLIT(H2950, ""/""), 4), """")"),"")</f>
        <v/>
      </c>
      <c r="M2950" s="17" t="str">
        <f>IFERROR(__xludf.DUMMYFUNCTION("IFERROR(INDEX(SPLIT(G2950, ""/""), 5) * INDEX(SPLIT(H2950, ""/""), 5), """")"),"")</f>
        <v/>
      </c>
      <c r="N2950" s="9">
        <f t="shared" si="1"/>
        <v>0</v>
      </c>
      <c r="O2950" s="9">
        <f t="array" ref="O2950">IF(N2950 &lt;&gt; "", ROUND(N2950 * 1.06, 2), "")
</f>
        <v>0</v>
      </c>
      <c r="P2950" s="14"/>
    </row>
    <row r="2951">
      <c r="A2951" s="14"/>
      <c r="I2951" s="17" t="str">
        <f>IFERROR(__xludf.DUMMYFUNCTION("IFERROR(INDEX(SPLIT(G2951, ""/""), 1) * INDEX(SPLIT(H2951, ""/""), 1), """")"),"")</f>
        <v/>
      </c>
      <c r="J2951" s="17" t="str">
        <f>IFERROR(__xludf.DUMMYFUNCTION("IFERROR(INDEX(SPLIT(G2951, ""/""), 2) * INDEX(SPLIT(H2951, ""/""), 2), """")"),"")</f>
        <v/>
      </c>
      <c r="K2951" s="17" t="str">
        <f>IFERROR(__xludf.DUMMYFUNCTION("IFERROR(INDEX(SPLIT(G2951, ""/""), 3) * INDEX(SPLIT(H2951, ""/""), 3), """")"),"")</f>
        <v/>
      </c>
      <c r="L2951" s="17" t="str">
        <f>IFERROR(__xludf.DUMMYFUNCTION("IFERROR(INDEX(SPLIT(G2951, ""/""), 4) * INDEX(SPLIT(H2951, ""/""), 4), """")"),"")</f>
        <v/>
      </c>
      <c r="M2951" s="17" t="str">
        <f>IFERROR(__xludf.DUMMYFUNCTION("IFERROR(INDEX(SPLIT(G2951, ""/""), 5) * INDEX(SPLIT(H2951, ""/""), 5), """")"),"")</f>
        <v/>
      </c>
      <c r="N2951" s="9">
        <f t="shared" si="1"/>
        <v>0</v>
      </c>
      <c r="O2951" s="9">
        <f t="array" ref="O2951">IF(N2951 &lt;&gt; "", ROUND(N2951 * 1.06, 2), "")
</f>
        <v>0</v>
      </c>
      <c r="P2951" s="14"/>
    </row>
    <row r="2952">
      <c r="A2952" s="14"/>
      <c r="I2952" s="17" t="str">
        <f>IFERROR(__xludf.DUMMYFUNCTION("IFERROR(INDEX(SPLIT(G2952, ""/""), 1) * INDEX(SPLIT(H2952, ""/""), 1), """")"),"")</f>
        <v/>
      </c>
      <c r="J2952" s="17" t="str">
        <f>IFERROR(__xludf.DUMMYFUNCTION("IFERROR(INDEX(SPLIT(G2952, ""/""), 2) * INDEX(SPLIT(H2952, ""/""), 2), """")"),"")</f>
        <v/>
      </c>
      <c r="K2952" s="17" t="str">
        <f>IFERROR(__xludf.DUMMYFUNCTION("IFERROR(INDEX(SPLIT(G2952, ""/""), 3) * INDEX(SPLIT(H2952, ""/""), 3), """")"),"")</f>
        <v/>
      </c>
      <c r="L2952" s="17" t="str">
        <f>IFERROR(__xludf.DUMMYFUNCTION("IFERROR(INDEX(SPLIT(G2952, ""/""), 4) * INDEX(SPLIT(H2952, ""/""), 4), """")"),"")</f>
        <v/>
      </c>
      <c r="M2952" s="17" t="str">
        <f>IFERROR(__xludf.DUMMYFUNCTION("IFERROR(INDEX(SPLIT(G2952, ""/""), 5) * INDEX(SPLIT(H2952, ""/""), 5), """")"),"")</f>
        <v/>
      </c>
      <c r="N2952" s="9">
        <f t="shared" si="1"/>
        <v>0</v>
      </c>
      <c r="O2952" s="9">
        <f t="array" ref="O2952">IF(N2952 &lt;&gt; "", ROUND(N2952 * 1.06, 2), "")
</f>
        <v>0</v>
      </c>
      <c r="P2952" s="14"/>
    </row>
    <row r="2953">
      <c r="A2953" s="14"/>
      <c r="I2953" s="17" t="str">
        <f>IFERROR(__xludf.DUMMYFUNCTION("IFERROR(INDEX(SPLIT(G2953, ""/""), 1) * INDEX(SPLIT(H2953, ""/""), 1), """")"),"")</f>
        <v/>
      </c>
      <c r="J2953" s="17" t="str">
        <f>IFERROR(__xludf.DUMMYFUNCTION("IFERROR(INDEX(SPLIT(G2953, ""/""), 2) * INDEX(SPLIT(H2953, ""/""), 2), """")"),"")</f>
        <v/>
      </c>
      <c r="K2953" s="17" t="str">
        <f>IFERROR(__xludf.DUMMYFUNCTION("IFERROR(INDEX(SPLIT(G2953, ""/""), 3) * INDEX(SPLIT(H2953, ""/""), 3), """")"),"")</f>
        <v/>
      </c>
      <c r="L2953" s="17" t="str">
        <f>IFERROR(__xludf.DUMMYFUNCTION("IFERROR(INDEX(SPLIT(G2953, ""/""), 4) * INDEX(SPLIT(H2953, ""/""), 4), """")"),"")</f>
        <v/>
      </c>
      <c r="M2953" s="17" t="str">
        <f>IFERROR(__xludf.DUMMYFUNCTION("IFERROR(INDEX(SPLIT(G2953, ""/""), 5) * INDEX(SPLIT(H2953, ""/""), 5), """")"),"")</f>
        <v/>
      </c>
      <c r="N2953" s="9">
        <f t="shared" si="1"/>
        <v>0</v>
      </c>
      <c r="O2953" s="9">
        <f t="array" ref="O2953">IF(N2953 &lt;&gt; "", ROUND(N2953 * 1.06, 2), "")
</f>
        <v>0</v>
      </c>
      <c r="P2953" s="14"/>
    </row>
    <row r="2954">
      <c r="A2954" s="14"/>
      <c r="I2954" s="17" t="str">
        <f>IFERROR(__xludf.DUMMYFUNCTION("IFERROR(INDEX(SPLIT(G2954, ""/""), 1) * INDEX(SPLIT(H2954, ""/""), 1), """")"),"")</f>
        <v/>
      </c>
      <c r="J2954" s="17" t="str">
        <f>IFERROR(__xludf.DUMMYFUNCTION("IFERROR(INDEX(SPLIT(G2954, ""/""), 2) * INDEX(SPLIT(H2954, ""/""), 2), """")"),"")</f>
        <v/>
      </c>
      <c r="K2954" s="17" t="str">
        <f>IFERROR(__xludf.DUMMYFUNCTION("IFERROR(INDEX(SPLIT(G2954, ""/""), 3) * INDEX(SPLIT(H2954, ""/""), 3), """")"),"")</f>
        <v/>
      </c>
      <c r="L2954" s="17" t="str">
        <f>IFERROR(__xludf.DUMMYFUNCTION("IFERROR(INDEX(SPLIT(G2954, ""/""), 4) * INDEX(SPLIT(H2954, ""/""), 4), """")"),"")</f>
        <v/>
      </c>
      <c r="M2954" s="17" t="str">
        <f>IFERROR(__xludf.DUMMYFUNCTION("IFERROR(INDEX(SPLIT(G2954, ""/""), 5) * INDEX(SPLIT(H2954, ""/""), 5), """")"),"")</f>
        <v/>
      </c>
      <c r="N2954" s="9">
        <f t="shared" si="1"/>
        <v>0</v>
      </c>
      <c r="O2954" s="9">
        <f t="array" ref="O2954">IF(N2954 &lt;&gt; "", ROUND(N2954 * 1.06, 2), "")
</f>
        <v>0</v>
      </c>
      <c r="P2954" s="14"/>
    </row>
    <row r="2955">
      <c r="A2955" s="14"/>
      <c r="I2955" s="17" t="str">
        <f>IFERROR(__xludf.DUMMYFUNCTION("IFERROR(INDEX(SPLIT(G2955, ""/""), 1) * INDEX(SPLIT(H2955, ""/""), 1), """")"),"")</f>
        <v/>
      </c>
      <c r="J2955" s="17" t="str">
        <f>IFERROR(__xludf.DUMMYFUNCTION("IFERROR(INDEX(SPLIT(G2955, ""/""), 2) * INDEX(SPLIT(H2955, ""/""), 2), """")"),"")</f>
        <v/>
      </c>
      <c r="K2955" s="17" t="str">
        <f>IFERROR(__xludf.DUMMYFUNCTION("IFERROR(INDEX(SPLIT(G2955, ""/""), 3) * INDEX(SPLIT(H2955, ""/""), 3), """")"),"")</f>
        <v/>
      </c>
      <c r="L2955" s="17" t="str">
        <f>IFERROR(__xludf.DUMMYFUNCTION("IFERROR(INDEX(SPLIT(G2955, ""/""), 4) * INDEX(SPLIT(H2955, ""/""), 4), """")"),"")</f>
        <v/>
      </c>
      <c r="M2955" s="17" t="str">
        <f>IFERROR(__xludf.DUMMYFUNCTION("IFERROR(INDEX(SPLIT(G2955, ""/""), 5) * INDEX(SPLIT(H2955, ""/""), 5), """")"),"")</f>
        <v/>
      </c>
      <c r="N2955" s="9">
        <f t="shared" si="1"/>
        <v>0</v>
      </c>
      <c r="O2955" s="9">
        <f t="array" ref="O2955">IF(N2955 &lt;&gt; "", ROUND(N2955 * 1.06, 2), "")
</f>
        <v>0</v>
      </c>
      <c r="P2955" s="14"/>
    </row>
    <row r="2956">
      <c r="A2956" s="14"/>
      <c r="I2956" s="17" t="str">
        <f>IFERROR(__xludf.DUMMYFUNCTION("IFERROR(INDEX(SPLIT(G2956, ""/""), 1) * INDEX(SPLIT(H2956, ""/""), 1), """")"),"")</f>
        <v/>
      </c>
      <c r="J2956" s="17" t="str">
        <f>IFERROR(__xludf.DUMMYFUNCTION("IFERROR(INDEX(SPLIT(G2956, ""/""), 2) * INDEX(SPLIT(H2956, ""/""), 2), """")"),"")</f>
        <v/>
      </c>
      <c r="K2956" s="17" t="str">
        <f>IFERROR(__xludf.DUMMYFUNCTION("IFERROR(INDEX(SPLIT(G2956, ""/""), 3) * INDEX(SPLIT(H2956, ""/""), 3), """")"),"")</f>
        <v/>
      </c>
      <c r="L2956" s="17" t="str">
        <f>IFERROR(__xludf.DUMMYFUNCTION("IFERROR(INDEX(SPLIT(G2956, ""/""), 4) * INDEX(SPLIT(H2956, ""/""), 4), """")"),"")</f>
        <v/>
      </c>
      <c r="M2956" s="17" t="str">
        <f>IFERROR(__xludf.DUMMYFUNCTION("IFERROR(INDEX(SPLIT(G2956, ""/""), 5) * INDEX(SPLIT(H2956, ""/""), 5), """")"),"")</f>
        <v/>
      </c>
      <c r="N2956" s="9">
        <f t="shared" si="1"/>
        <v>0</v>
      </c>
      <c r="O2956" s="9">
        <f t="array" ref="O2956">IF(N2956 &lt;&gt; "", ROUND(N2956 * 1.06, 2), "")
</f>
        <v>0</v>
      </c>
      <c r="P2956" s="14"/>
    </row>
    <row r="2957">
      <c r="A2957" s="14"/>
      <c r="I2957" s="17" t="str">
        <f>IFERROR(__xludf.DUMMYFUNCTION("IFERROR(INDEX(SPLIT(G2957, ""/""), 1) * INDEX(SPLIT(H2957, ""/""), 1), """")"),"")</f>
        <v/>
      </c>
      <c r="J2957" s="17" t="str">
        <f>IFERROR(__xludf.DUMMYFUNCTION("IFERROR(INDEX(SPLIT(G2957, ""/""), 2) * INDEX(SPLIT(H2957, ""/""), 2), """")"),"")</f>
        <v/>
      </c>
      <c r="K2957" s="17" t="str">
        <f>IFERROR(__xludf.DUMMYFUNCTION("IFERROR(INDEX(SPLIT(G2957, ""/""), 3) * INDEX(SPLIT(H2957, ""/""), 3), """")"),"")</f>
        <v/>
      </c>
      <c r="L2957" s="17" t="str">
        <f>IFERROR(__xludf.DUMMYFUNCTION("IFERROR(INDEX(SPLIT(G2957, ""/""), 4) * INDEX(SPLIT(H2957, ""/""), 4), """")"),"")</f>
        <v/>
      </c>
      <c r="M2957" s="17" t="str">
        <f>IFERROR(__xludf.DUMMYFUNCTION("IFERROR(INDEX(SPLIT(G2957, ""/""), 5) * INDEX(SPLIT(H2957, ""/""), 5), """")"),"")</f>
        <v/>
      </c>
      <c r="N2957" s="9">
        <f t="shared" si="1"/>
        <v>0</v>
      </c>
      <c r="O2957" s="9">
        <f t="array" ref="O2957">IF(N2957 &lt;&gt; "", ROUND(N2957 * 1.06, 2), "")
</f>
        <v>0</v>
      </c>
      <c r="P2957" s="14"/>
    </row>
    <row r="2958">
      <c r="A2958" s="14"/>
      <c r="I2958" s="17" t="str">
        <f>IFERROR(__xludf.DUMMYFUNCTION("IFERROR(INDEX(SPLIT(G2958, ""/""), 1) * INDEX(SPLIT(H2958, ""/""), 1), """")"),"")</f>
        <v/>
      </c>
      <c r="J2958" s="17" t="str">
        <f>IFERROR(__xludf.DUMMYFUNCTION("IFERROR(INDEX(SPLIT(G2958, ""/""), 2) * INDEX(SPLIT(H2958, ""/""), 2), """")"),"")</f>
        <v/>
      </c>
      <c r="K2958" s="17" t="str">
        <f>IFERROR(__xludf.DUMMYFUNCTION("IFERROR(INDEX(SPLIT(G2958, ""/""), 3) * INDEX(SPLIT(H2958, ""/""), 3), """")"),"")</f>
        <v/>
      </c>
      <c r="L2958" s="17" t="str">
        <f>IFERROR(__xludf.DUMMYFUNCTION("IFERROR(INDEX(SPLIT(G2958, ""/""), 4) * INDEX(SPLIT(H2958, ""/""), 4), """")"),"")</f>
        <v/>
      </c>
      <c r="M2958" s="17" t="str">
        <f>IFERROR(__xludf.DUMMYFUNCTION("IFERROR(INDEX(SPLIT(G2958, ""/""), 5) * INDEX(SPLIT(H2958, ""/""), 5), """")"),"")</f>
        <v/>
      </c>
      <c r="N2958" s="9">
        <f t="shared" si="1"/>
        <v>0</v>
      </c>
      <c r="O2958" s="9">
        <f t="array" ref="O2958">IF(N2958 &lt;&gt; "", ROUND(N2958 * 1.06, 2), "")
</f>
        <v>0</v>
      </c>
      <c r="P2958" s="14"/>
    </row>
    <row r="2959">
      <c r="A2959" s="14"/>
      <c r="I2959" s="17" t="str">
        <f>IFERROR(__xludf.DUMMYFUNCTION("IFERROR(INDEX(SPLIT(G2959, ""/""), 1) * INDEX(SPLIT(H2959, ""/""), 1), """")"),"")</f>
        <v/>
      </c>
      <c r="J2959" s="17" t="str">
        <f>IFERROR(__xludf.DUMMYFUNCTION("IFERROR(INDEX(SPLIT(G2959, ""/""), 2) * INDEX(SPLIT(H2959, ""/""), 2), """")"),"")</f>
        <v/>
      </c>
      <c r="K2959" s="17" t="str">
        <f>IFERROR(__xludf.DUMMYFUNCTION("IFERROR(INDEX(SPLIT(G2959, ""/""), 3) * INDEX(SPLIT(H2959, ""/""), 3), """")"),"")</f>
        <v/>
      </c>
      <c r="L2959" s="17" t="str">
        <f>IFERROR(__xludf.DUMMYFUNCTION("IFERROR(INDEX(SPLIT(G2959, ""/""), 4) * INDEX(SPLIT(H2959, ""/""), 4), """")"),"")</f>
        <v/>
      </c>
      <c r="M2959" s="17" t="str">
        <f>IFERROR(__xludf.DUMMYFUNCTION("IFERROR(INDEX(SPLIT(G2959, ""/""), 5) * INDEX(SPLIT(H2959, ""/""), 5), """")"),"")</f>
        <v/>
      </c>
      <c r="N2959" s="9">
        <f t="shared" si="1"/>
        <v>0</v>
      </c>
      <c r="O2959" s="9">
        <f t="array" ref="O2959">IF(N2959 &lt;&gt; "", ROUND(N2959 * 1.06, 2), "")
</f>
        <v>0</v>
      </c>
      <c r="P2959" s="14"/>
    </row>
    <row r="2960">
      <c r="A2960" s="14"/>
      <c r="I2960" s="17" t="str">
        <f>IFERROR(__xludf.DUMMYFUNCTION("IFERROR(INDEX(SPLIT(G2960, ""/""), 1) * INDEX(SPLIT(H2960, ""/""), 1), """")"),"")</f>
        <v/>
      </c>
      <c r="J2960" s="17" t="str">
        <f>IFERROR(__xludf.DUMMYFUNCTION("IFERROR(INDEX(SPLIT(G2960, ""/""), 2) * INDEX(SPLIT(H2960, ""/""), 2), """")"),"")</f>
        <v/>
      </c>
      <c r="K2960" s="17" t="str">
        <f>IFERROR(__xludf.DUMMYFUNCTION("IFERROR(INDEX(SPLIT(G2960, ""/""), 3) * INDEX(SPLIT(H2960, ""/""), 3), """")"),"")</f>
        <v/>
      </c>
      <c r="L2960" s="17" t="str">
        <f>IFERROR(__xludf.DUMMYFUNCTION("IFERROR(INDEX(SPLIT(G2960, ""/""), 4) * INDEX(SPLIT(H2960, ""/""), 4), """")"),"")</f>
        <v/>
      </c>
      <c r="M2960" s="17" t="str">
        <f>IFERROR(__xludf.DUMMYFUNCTION("IFERROR(INDEX(SPLIT(G2960, ""/""), 5) * INDEX(SPLIT(H2960, ""/""), 5), """")"),"")</f>
        <v/>
      </c>
      <c r="N2960" s="9">
        <f t="shared" si="1"/>
        <v>0</v>
      </c>
      <c r="O2960" s="9">
        <f t="array" ref="O2960">IF(N2960 &lt;&gt; "", ROUND(N2960 * 1.06, 2), "")
</f>
        <v>0</v>
      </c>
      <c r="P2960" s="14"/>
    </row>
    <row r="2961">
      <c r="A2961" s="14"/>
      <c r="I2961" s="17" t="str">
        <f>IFERROR(__xludf.DUMMYFUNCTION("IFERROR(INDEX(SPLIT(G2961, ""/""), 1) * INDEX(SPLIT(H2961, ""/""), 1), """")"),"")</f>
        <v/>
      </c>
      <c r="J2961" s="17" t="str">
        <f>IFERROR(__xludf.DUMMYFUNCTION("IFERROR(INDEX(SPLIT(G2961, ""/""), 2) * INDEX(SPLIT(H2961, ""/""), 2), """")"),"")</f>
        <v/>
      </c>
      <c r="K2961" s="17" t="str">
        <f>IFERROR(__xludf.DUMMYFUNCTION("IFERROR(INDEX(SPLIT(G2961, ""/""), 3) * INDEX(SPLIT(H2961, ""/""), 3), """")"),"")</f>
        <v/>
      </c>
      <c r="L2961" s="17" t="str">
        <f>IFERROR(__xludf.DUMMYFUNCTION("IFERROR(INDEX(SPLIT(G2961, ""/""), 4) * INDEX(SPLIT(H2961, ""/""), 4), """")"),"")</f>
        <v/>
      </c>
      <c r="M2961" s="17" t="str">
        <f>IFERROR(__xludf.DUMMYFUNCTION("IFERROR(INDEX(SPLIT(G2961, ""/""), 5) * INDEX(SPLIT(H2961, ""/""), 5), """")"),"")</f>
        <v/>
      </c>
      <c r="N2961" s="9">
        <f t="shared" si="1"/>
        <v>0</v>
      </c>
      <c r="O2961" s="9">
        <f t="array" ref="O2961">IF(N2961 &lt;&gt; "", ROUND(N2961 * 1.06, 2), "")
</f>
        <v>0</v>
      </c>
      <c r="P2961" s="14"/>
    </row>
    <row r="2962">
      <c r="A2962" s="14"/>
      <c r="I2962" s="17" t="str">
        <f>IFERROR(__xludf.DUMMYFUNCTION("IFERROR(INDEX(SPLIT(G2962, ""/""), 1) * INDEX(SPLIT(H2962, ""/""), 1), """")"),"")</f>
        <v/>
      </c>
      <c r="J2962" s="17" t="str">
        <f>IFERROR(__xludf.DUMMYFUNCTION("IFERROR(INDEX(SPLIT(G2962, ""/""), 2) * INDEX(SPLIT(H2962, ""/""), 2), """")"),"")</f>
        <v/>
      </c>
      <c r="K2962" s="17" t="str">
        <f>IFERROR(__xludf.DUMMYFUNCTION("IFERROR(INDEX(SPLIT(G2962, ""/""), 3) * INDEX(SPLIT(H2962, ""/""), 3), """")"),"")</f>
        <v/>
      </c>
      <c r="L2962" s="17" t="str">
        <f>IFERROR(__xludf.DUMMYFUNCTION("IFERROR(INDEX(SPLIT(G2962, ""/""), 4) * INDEX(SPLIT(H2962, ""/""), 4), """")"),"")</f>
        <v/>
      </c>
      <c r="M2962" s="17" t="str">
        <f>IFERROR(__xludf.DUMMYFUNCTION("IFERROR(INDEX(SPLIT(G2962, ""/""), 5) * INDEX(SPLIT(H2962, ""/""), 5), """")"),"")</f>
        <v/>
      </c>
      <c r="N2962" s="9">
        <f t="shared" si="1"/>
        <v>0</v>
      </c>
      <c r="O2962" s="9">
        <f t="array" ref="O2962">IF(N2962 &lt;&gt; "", ROUND(N2962 * 1.06, 2), "")
</f>
        <v>0</v>
      </c>
      <c r="P2962" s="14"/>
    </row>
    <row r="2963">
      <c r="A2963" s="14"/>
      <c r="I2963" s="17" t="str">
        <f>IFERROR(__xludf.DUMMYFUNCTION("IFERROR(INDEX(SPLIT(G2963, ""/""), 1) * INDEX(SPLIT(H2963, ""/""), 1), """")"),"")</f>
        <v/>
      </c>
      <c r="J2963" s="17" t="str">
        <f>IFERROR(__xludf.DUMMYFUNCTION("IFERROR(INDEX(SPLIT(G2963, ""/""), 2) * INDEX(SPLIT(H2963, ""/""), 2), """")"),"")</f>
        <v/>
      </c>
      <c r="K2963" s="17" t="str">
        <f>IFERROR(__xludf.DUMMYFUNCTION("IFERROR(INDEX(SPLIT(G2963, ""/""), 3) * INDEX(SPLIT(H2963, ""/""), 3), """")"),"")</f>
        <v/>
      </c>
      <c r="L2963" s="17" t="str">
        <f>IFERROR(__xludf.DUMMYFUNCTION("IFERROR(INDEX(SPLIT(G2963, ""/""), 4) * INDEX(SPLIT(H2963, ""/""), 4), """")"),"")</f>
        <v/>
      </c>
      <c r="M2963" s="17" t="str">
        <f>IFERROR(__xludf.DUMMYFUNCTION("IFERROR(INDEX(SPLIT(G2963, ""/""), 5) * INDEX(SPLIT(H2963, ""/""), 5), """")"),"")</f>
        <v/>
      </c>
      <c r="N2963" s="9">
        <f t="shared" si="1"/>
        <v>0</v>
      </c>
      <c r="O2963" s="9">
        <f t="array" ref="O2963">IF(N2963 &lt;&gt; "", ROUND(N2963 * 1.06, 2), "")
</f>
        <v>0</v>
      </c>
      <c r="P2963" s="14"/>
    </row>
    <row r="2964">
      <c r="A2964" s="14"/>
      <c r="I2964" s="17" t="str">
        <f>IFERROR(__xludf.DUMMYFUNCTION("IFERROR(INDEX(SPLIT(G2964, ""/""), 1) * INDEX(SPLIT(H2964, ""/""), 1), """")"),"")</f>
        <v/>
      </c>
      <c r="J2964" s="17" t="str">
        <f>IFERROR(__xludf.DUMMYFUNCTION("IFERROR(INDEX(SPLIT(G2964, ""/""), 2) * INDEX(SPLIT(H2964, ""/""), 2), """")"),"")</f>
        <v/>
      </c>
      <c r="K2964" s="17" t="str">
        <f>IFERROR(__xludf.DUMMYFUNCTION("IFERROR(INDEX(SPLIT(G2964, ""/""), 3) * INDEX(SPLIT(H2964, ""/""), 3), """")"),"")</f>
        <v/>
      </c>
      <c r="L2964" s="17" t="str">
        <f>IFERROR(__xludf.DUMMYFUNCTION("IFERROR(INDEX(SPLIT(G2964, ""/""), 4) * INDEX(SPLIT(H2964, ""/""), 4), """")"),"")</f>
        <v/>
      </c>
      <c r="M2964" s="17" t="str">
        <f>IFERROR(__xludf.DUMMYFUNCTION("IFERROR(INDEX(SPLIT(G2964, ""/""), 5) * INDEX(SPLIT(H2964, ""/""), 5), """")"),"")</f>
        <v/>
      </c>
      <c r="N2964" s="9">
        <f t="shared" si="1"/>
        <v>0</v>
      </c>
      <c r="O2964" s="9">
        <f t="array" ref="O2964">IF(N2964 &lt;&gt; "", ROUND(N2964 * 1.06, 2), "")
</f>
        <v>0</v>
      </c>
      <c r="P2964" s="14"/>
    </row>
    <row r="2965">
      <c r="A2965" s="14"/>
      <c r="I2965" s="17" t="str">
        <f>IFERROR(__xludf.DUMMYFUNCTION("IFERROR(INDEX(SPLIT(G2965, ""/""), 1) * INDEX(SPLIT(H2965, ""/""), 1), """")"),"")</f>
        <v/>
      </c>
      <c r="J2965" s="17" t="str">
        <f>IFERROR(__xludf.DUMMYFUNCTION("IFERROR(INDEX(SPLIT(G2965, ""/""), 2) * INDEX(SPLIT(H2965, ""/""), 2), """")"),"")</f>
        <v/>
      </c>
      <c r="K2965" s="17" t="str">
        <f>IFERROR(__xludf.DUMMYFUNCTION("IFERROR(INDEX(SPLIT(G2965, ""/""), 3) * INDEX(SPLIT(H2965, ""/""), 3), """")"),"")</f>
        <v/>
      </c>
      <c r="L2965" s="17" t="str">
        <f>IFERROR(__xludf.DUMMYFUNCTION("IFERROR(INDEX(SPLIT(G2965, ""/""), 4) * INDEX(SPLIT(H2965, ""/""), 4), """")"),"")</f>
        <v/>
      </c>
      <c r="M2965" s="17" t="str">
        <f>IFERROR(__xludf.DUMMYFUNCTION("IFERROR(INDEX(SPLIT(G2965, ""/""), 5) * INDEX(SPLIT(H2965, ""/""), 5), """")"),"")</f>
        <v/>
      </c>
      <c r="N2965" s="9">
        <f t="shared" si="1"/>
        <v>0</v>
      </c>
      <c r="O2965" s="9">
        <f t="array" ref="O2965">IF(N2965 &lt;&gt; "", ROUND(N2965 * 1.06, 2), "")
</f>
        <v>0</v>
      </c>
      <c r="P2965" s="14"/>
    </row>
    <row r="2966">
      <c r="A2966" s="14"/>
      <c r="I2966" s="17" t="str">
        <f>IFERROR(__xludf.DUMMYFUNCTION("IFERROR(INDEX(SPLIT(G2966, ""/""), 1) * INDEX(SPLIT(H2966, ""/""), 1), """")"),"")</f>
        <v/>
      </c>
      <c r="J2966" s="17" t="str">
        <f>IFERROR(__xludf.DUMMYFUNCTION("IFERROR(INDEX(SPLIT(G2966, ""/""), 2) * INDEX(SPLIT(H2966, ""/""), 2), """")"),"")</f>
        <v/>
      </c>
      <c r="K2966" s="17" t="str">
        <f>IFERROR(__xludf.DUMMYFUNCTION("IFERROR(INDEX(SPLIT(G2966, ""/""), 3) * INDEX(SPLIT(H2966, ""/""), 3), """")"),"")</f>
        <v/>
      </c>
      <c r="L2966" s="17" t="str">
        <f>IFERROR(__xludf.DUMMYFUNCTION("IFERROR(INDEX(SPLIT(G2966, ""/""), 4) * INDEX(SPLIT(H2966, ""/""), 4), """")"),"")</f>
        <v/>
      </c>
      <c r="M2966" s="17" t="str">
        <f>IFERROR(__xludf.DUMMYFUNCTION("IFERROR(INDEX(SPLIT(G2966, ""/""), 5) * INDEX(SPLIT(H2966, ""/""), 5), """")"),"")</f>
        <v/>
      </c>
      <c r="N2966" s="9">
        <f t="shared" si="1"/>
        <v>0</v>
      </c>
      <c r="O2966" s="9">
        <f t="array" ref="O2966">IF(N2966 &lt;&gt; "", ROUND(N2966 * 1.06, 2), "")
</f>
        <v>0</v>
      </c>
      <c r="P2966" s="14"/>
    </row>
    <row r="2967">
      <c r="A2967" s="14"/>
      <c r="I2967" s="17" t="str">
        <f>IFERROR(__xludf.DUMMYFUNCTION("IFERROR(INDEX(SPLIT(G2967, ""/""), 1) * INDEX(SPLIT(H2967, ""/""), 1), """")"),"")</f>
        <v/>
      </c>
      <c r="J2967" s="17" t="str">
        <f>IFERROR(__xludf.DUMMYFUNCTION("IFERROR(INDEX(SPLIT(G2967, ""/""), 2) * INDEX(SPLIT(H2967, ""/""), 2), """")"),"")</f>
        <v/>
      </c>
      <c r="K2967" s="17" t="str">
        <f>IFERROR(__xludf.DUMMYFUNCTION("IFERROR(INDEX(SPLIT(G2967, ""/""), 3) * INDEX(SPLIT(H2967, ""/""), 3), """")"),"")</f>
        <v/>
      </c>
      <c r="L2967" s="17" t="str">
        <f>IFERROR(__xludf.DUMMYFUNCTION("IFERROR(INDEX(SPLIT(G2967, ""/""), 4) * INDEX(SPLIT(H2967, ""/""), 4), """")"),"")</f>
        <v/>
      </c>
      <c r="M2967" s="17" t="str">
        <f>IFERROR(__xludf.DUMMYFUNCTION("IFERROR(INDEX(SPLIT(G2967, ""/""), 5) * INDEX(SPLIT(H2967, ""/""), 5), """")"),"")</f>
        <v/>
      </c>
      <c r="N2967" s="9">
        <f t="shared" si="1"/>
        <v>0</v>
      </c>
      <c r="O2967" s="9">
        <f t="array" ref="O2967">IF(N2967 &lt;&gt; "", ROUND(N2967 * 1.06, 2), "")
</f>
        <v>0</v>
      </c>
      <c r="P2967" s="14"/>
    </row>
    <row r="2968">
      <c r="A2968" s="14"/>
      <c r="I2968" s="17" t="str">
        <f>IFERROR(__xludf.DUMMYFUNCTION("IFERROR(INDEX(SPLIT(G2968, ""/""), 1) * INDEX(SPLIT(H2968, ""/""), 1), """")"),"")</f>
        <v/>
      </c>
      <c r="J2968" s="17" t="str">
        <f>IFERROR(__xludf.DUMMYFUNCTION("IFERROR(INDEX(SPLIT(G2968, ""/""), 2) * INDEX(SPLIT(H2968, ""/""), 2), """")"),"")</f>
        <v/>
      </c>
      <c r="K2968" s="17" t="str">
        <f>IFERROR(__xludf.DUMMYFUNCTION("IFERROR(INDEX(SPLIT(G2968, ""/""), 3) * INDEX(SPLIT(H2968, ""/""), 3), """")"),"")</f>
        <v/>
      </c>
      <c r="L2968" s="17" t="str">
        <f>IFERROR(__xludf.DUMMYFUNCTION("IFERROR(INDEX(SPLIT(G2968, ""/""), 4) * INDEX(SPLIT(H2968, ""/""), 4), """")"),"")</f>
        <v/>
      </c>
      <c r="M2968" s="17" t="str">
        <f>IFERROR(__xludf.DUMMYFUNCTION("IFERROR(INDEX(SPLIT(G2968, ""/""), 5) * INDEX(SPLIT(H2968, ""/""), 5), """")"),"")</f>
        <v/>
      </c>
      <c r="N2968" s="9">
        <f t="shared" si="1"/>
        <v>0</v>
      </c>
      <c r="O2968" s="9">
        <f t="array" ref="O2968">IF(N2968 &lt;&gt; "", ROUND(N2968 * 1.06, 2), "")
</f>
        <v>0</v>
      </c>
      <c r="P2968" s="14"/>
    </row>
    <row r="2969">
      <c r="A2969" s="14"/>
      <c r="I2969" s="17" t="str">
        <f>IFERROR(__xludf.DUMMYFUNCTION("IFERROR(INDEX(SPLIT(G2969, ""/""), 1) * INDEX(SPLIT(H2969, ""/""), 1), """")"),"")</f>
        <v/>
      </c>
      <c r="J2969" s="17" t="str">
        <f>IFERROR(__xludf.DUMMYFUNCTION("IFERROR(INDEX(SPLIT(G2969, ""/""), 2) * INDEX(SPLIT(H2969, ""/""), 2), """")"),"")</f>
        <v/>
      </c>
      <c r="K2969" s="17" t="str">
        <f>IFERROR(__xludf.DUMMYFUNCTION("IFERROR(INDEX(SPLIT(G2969, ""/""), 3) * INDEX(SPLIT(H2969, ""/""), 3), """")"),"")</f>
        <v/>
      </c>
      <c r="L2969" s="17" t="str">
        <f>IFERROR(__xludf.DUMMYFUNCTION("IFERROR(INDEX(SPLIT(G2969, ""/""), 4) * INDEX(SPLIT(H2969, ""/""), 4), """")"),"")</f>
        <v/>
      </c>
      <c r="M2969" s="17" t="str">
        <f>IFERROR(__xludf.DUMMYFUNCTION("IFERROR(INDEX(SPLIT(G2969, ""/""), 5) * INDEX(SPLIT(H2969, ""/""), 5), """")"),"")</f>
        <v/>
      </c>
      <c r="N2969" s="9">
        <f t="shared" si="1"/>
        <v>0</v>
      </c>
      <c r="O2969" s="9">
        <f t="array" ref="O2969">IF(N2969 &lt;&gt; "", ROUND(N2969 * 1.06, 2), "")
</f>
        <v>0</v>
      </c>
      <c r="P2969" s="14"/>
    </row>
    <row r="2970">
      <c r="A2970" s="14"/>
      <c r="I2970" s="17" t="str">
        <f>IFERROR(__xludf.DUMMYFUNCTION("IFERROR(INDEX(SPLIT(G2970, ""/""), 1) * INDEX(SPLIT(H2970, ""/""), 1), """")"),"")</f>
        <v/>
      </c>
      <c r="J2970" s="17" t="str">
        <f>IFERROR(__xludf.DUMMYFUNCTION("IFERROR(INDEX(SPLIT(G2970, ""/""), 2) * INDEX(SPLIT(H2970, ""/""), 2), """")"),"")</f>
        <v/>
      </c>
      <c r="K2970" s="17" t="str">
        <f>IFERROR(__xludf.DUMMYFUNCTION("IFERROR(INDEX(SPLIT(G2970, ""/""), 3) * INDEX(SPLIT(H2970, ""/""), 3), """")"),"")</f>
        <v/>
      </c>
      <c r="L2970" s="17" t="str">
        <f>IFERROR(__xludf.DUMMYFUNCTION("IFERROR(INDEX(SPLIT(G2970, ""/""), 4) * INDEX(SPLIT(H2970, ""/""), 4), """")"),"")</f>
        <v/>
      </c>
      <c r="M2970" s="17" t="str">
        <f>IFERROR(__xludf.DUMMYFUNCTION("IFERROR(INDEX(SPLIT(G2970, ""/""), 5) * INDEX(SPLIT(H2970, ""/""), 5), """")"),"")</f>
        <v/>
      </c>
      <c r="N2970" s="9">
        <f t="shared" si="1"/>
        <v>0</v>
      </c>
      <c r="O2970" s="9">
        <f t="array" ref="O2970">IF(N2970 &lt;&gt; "", ROUND(N2970 * 1.06, 2), "")
</f>
        <v>0</v>
      </c>
      <c r="P2970" s="14"/>
    </row>
    <row r="2971">
      <c r="A2971" s="14"/>
      <c r="I2971" s="17" t="str">
        <f>IFERROR(__xludf.DUMMYFUNCTION("IFERROR(INDEX(SPLIT(G2971, ""/""), 1) * INDEX(SPLIT(H2971, ""/""), 1), """")"),"")</f>
        <v/>
      </c>
      <c r="J2971" s="17" t="str">
        <f>IFERROR(__xludf.DUMMYFUNCTION("IFERROR(INDEX(SPLIT(G2971, ""/""), 2) * INDEX(SPLIT(H2971, ""/""), 2), """")"),"")</f>
        <v/>
      </c>
      <c r="K2971" s="17" t="str">
        <f>IFERROR(__xludf.DUMMYFUNCTION("IFERROR(INDEX(SPLIT(G2971, ""/""), 3) * INDEX(SPLIT(H2971, ""/""), 3), """")"),"")</f>
        <v/>
      </c>
      <c r="L2971" s="17" t="str">
        <f>IFERROR(__xludf.DUMMYFUNCTION("IFERROR(INDEX(SPLIT(G2971, ""/""), 4) * INDEX(SPLIT(H2971, ""/""), 4), """")"),"")</f>
        <v/>
      </c>
      <c r="M2971" s="17" t="str">
        <f>IFERROR(__xludf.DUMMYFUNCTION("IFERROR(INDEX(SPLIT(G2971, ""/""), 5) * INDEX(SPLIT(H2971, ""/""), 5), """")"),"")</f>
        <v/>
      </c>
      <c r="N2971" s="9">
        <f t="shared" si="1"/>
        <v>0</v>
      </c>
      <c r="O2971" s="9">
        <f t="array" ref="O2971">IF(N2971 &lt;&gt; "", ROUND(N2971 * 1.06, 2), "")
</f>
        <v>0</v>
      </c>
      <c r="P2971" s="14"/>
    </row>
    <row r="2972">
      <c r="A2972" s="14"/>
      <c r="I2972" s="17" t="str">
        <f>IFERROR(__xludf.DUMMYFUNCTION("IFERROR(INDEX(SPLIT(G2972, ""/""), 1) * INDEX(SPLIT(H2972, ""/""), 1), """")"),"")</f>
        <v/>
      </c>
      <c r="J2972" s="17" t="str">
        <f>IFERROR(__xludf.DUMMYFUNCTION("IFERROR(INDEX(SPLIT(G2972, ""/""), 2) * INDEX(SPLIT(H2972, ""/""), 2), """")"),"")</f>
        <v/>
      </c>
      <c r="K2972" s="17" t="str">
        <f>IFERROR(__xludf.DUMMYFUNCTION("IFERROR(INDEX(SPLIT(G2972, ""/""), 3) * INDEX(SPLIT(H2972, ""/""), 3), """")"),"")</f>
        <v/>
      </c>
      <c r="L2972" s="17" t="str">
        <f>IFERROR(__xludf.DUMMYFUNCTION("IFERROR(INDEX(SPLIT(G2972, ""/""), 4) * INDEX(SPLIT(H2972, ""/""), 4), """")"),"")</f>
        <v/>
      </c>
      <c r="M2972" s="17" t="str">
        <f>IFERROR(__xludf.DUMMYFUNCTION("IFERROR(INDEX(SPLIT(G2972, ""/""), 5) * INDEX(SPLIT(H2972, ""/""), 5), """")"),"")</f>
        <v/>
      </c>
      <c r="N2972" s="9">
        <f t="shared" si="1"/>
        <v>0</v>
      </c>
      <c r="O2972" s="9">
        <f t="array" ref="O2972">IF(N2972 &lt;&gt; "", ROUND(N2972 * 1.06, 2), "")
</f>
        <v>0</v>
      </c>
      <c r="P2972" s="14"/>
    </row>
    <row r="2973">
      <c r="A2973" s="14"/>
      <c r="I2973" s="17" t="str">
        <f>IFERROR(__xludf.DUMMYFUNCTION("IFERROR(INDEX(SPLIT(G2973, ""/""), 1) * INDEX(SPLIT(H2973, ""/""), 1), """")"),"")</f>
        <v/>
      </c>
      <c r="J2973" s="17" t="str">
        <f>IFERROR(__xludf.DUMMYFUNCTION("IFERROR(INDEX(SPLIT(G2973, ""/""), 2) * INDEX(SPLIT(H2973, ""/""), 2), """")"),"")</f>
        <v/>
      </c>
      <c r="K2973" s="17" t="str">
        <f>IFERROR(__xludf.DUMMYFUNCTION("IFERROR(INDEX(SPLIT(G2973, ""/""), 3) * INDEX(SPLIT(H2973, ""/""), 3), """")"),"")</f>
        <v/>
      </c>
      <c r="L2973" s="17" t="str">
        <f>IFERROR(__xludf.DUMMYFUNCTION("IFERROR(INDEX(SPLIT(G2973, ""/""), 4) * INDEX(SPLIT(H2973, ""/""), 4), """")"),"")</f>
        <v/>
      </c>
      <c r="M2973" s="17" t="str">
        <f>IFERROR(__xludf.DUMMYFUNCTION("IFERROR(INDEX(SPLIT(G2973, ""/""), 5) * INDEX(SPLIT(H2973, ""/""), 5), """")"),"")</f>
        <v/>
      </c>
      <c r="N2973" s="9">
        <f t="shared" si="1"/>
        <v>0</v>
      </c>
      <c r="O2973" s="9">
        <f t="array" ref="O2973">IF(N2973 &lt;&gt; "", ROUND(N2973 * 1.06, 2), "")
</f>
        <v>0</v>
      </c>
      <c r="P2973" s="14"/>
    </row>
    <row r="2974">
      <c r="A2974" s="14"/>
      <c r="I2974" s="17" t="str">
        <f>IFERROR(__xludf.DUMMYFUNCTION("IFERROR(INDEX(SPLIT(G2974, ""/""), 1) * INDEX(SPLIT(H2974, ""/""), 1), """")"),"")</f>
        <v/>
      </c>
      <c r="J2974" s="17" t="str">
        <f>IFERROR(__xludf.DUMMYFUNCTION("IFERROR(INDEX(SPLIT(G2974, ""/""), 2) * INDEX(SPLIT(H2974, ""/""), 2), """")"),"")</f>
        <v/>
      </c>
      <c r="K2974" s="17" t="str">
        <f>IFERROR(__xludf.DUMMYFUNCTION("IFERROR(INDEX(SPLIT(G2974, ""/""), 3) * INDEX(SPLIT(H2974, ""/""), 3), """")"),"")</f>
        <v/>
      </c>
      <c r="L2974" s="17" t="str">
        <f>IFERROR(__xludf.DUMMYFUNCTION("IFERROR(INDEX(SPLIT(G2974, ""/""), 4) * INDEX(SPLIT(H2974, ""/""), 4), """")"),"")</f>
        <v/>
      </c>
      <c r="M2974" s="17" t="str">
        <f>IFERROR(__xludf.DUMMYFUNCTION("IFERROR(INDEX(SPLIT(G2974, ""/""), 5) * INDEX(SPLIT(H2974, ""/""), 5), """")"),"")</f>
        <v/>
      </c>
      <c r="N2974" s="9">
        <f t="shared" si="1"/>
        <v>0</v>
      </c>
      <c r="O2974" s="9">
        <f t="array" ref="O2974">IF(N2974 &lt;&gt; "", ROUND(N2974 * 1.06, 2), "")
</f>
        <v>0</v>
      </c>
      <c r="P2974" s="14"/>
    </row>
    <row r="2975">
      <c r="A2975" s="14"/>
      <c r="I2975" s="17" t="str">
        <f>IFERROR(__xludf.DUMMYFUNCTION("IFERROR(INDEX(SPLIT(G2975, ""/""), 1) * INDEX(SPLIT(H2975, ""/""), 1), """")"),"")</f>
        <v/>
      </c>
      <c r="J2975" s="17" t="str">
        <f>IFERROR(__xludf.DUMMYFUNCTION("IFERROR(INDEX(SPLIT(G2975, ""/""), 2) * INDEX(SPLIT(H2975, ""/""), 2), """")"),"")</f>
        <v/>
      </c>
      <c r="K2975" s="17" t="str">
        <f>IFERROR(__xludf.DUMMYFUNCTION("IFERROR(INDEX(SPLIT(G2975, ""/""), 3) * INDEX(SPLIT(H2975, ""/""), 3), """")"),"")</f>
        <v/>
      </c>
      <c r="L2975" s="17" t="str">
        <f>IFERROR(__xludf.DUMMYFUNCTION("IFERROR(INDEX(SPLIT(G2975, ""/""), 4) * INDEX(SPLIT(H2975, ""/""), 4), """")"),"")</f>
        <v/>
      </c>
      <c r="M2975" s="17" t="str">
        <f>IFERROR(__xludf.DUMMYFUNCTION("IFERROR(INDEX(SPLIT(G2975, ""/""), 5) * INDEX(SPLIT(H2975, ""/""), 5), """")"),"")</f>
        <v/>
      </c>
      <c r="N2975" s="9">
        <f t="shared" si="1"/>
        <v>0</v>
      </c>
      <c r="O2975" s="9">
        <f t="array" ref="O2975">IF(N2975 &lt;&gt; "", ROUND(N2975 * 1.06, 2), "")
</f>
        <v>0</v>
      </c>
      <c r="P2975" s="14"/>
    </row>
    <row r="2976">
      <c r="A2976" s="14"/>
      <c r="I2976" s="17" t="str">
        <f>IFERROR(__xludf.DUMMYFUNCTION("IFERROR(INDEX(SPLIT(G2976, ""/""), 1) * INDEX(SPLIT(H2976, ""/""), 1), """")"),"")</f>
        <v/>
      </c>
      <c r="J2976" s="17" t="str">
        <f>IFERROR(__xludf.DUMMYFUNCTION("IFERROR(INDEX(SPLIT(G2976, ""/""), 2) * INDEX(SPLIT(H2976, ""/""), 2), """")"),"")</f>
        <v/>
      </c>
      <c r="K2976" s="17" t="str">
        <f>IFERROR(__xludf.DUMMYFUNCTION("IFERROR(INDEX(SPLIT(G2976, ""/""), 3) * INDEX(SPLIT(H2976, ""/""), 3), """")"),"")</f>
        <v/>
      </c>
      <c r="L2976" s="17" t="str">
        <f>IFERROR(__xludf.DUMMYFUNCTION("IFERROR(INDEX(SPLIT(G2976, ""/""), 4) * INDEX(SPLIT(H2976, ""/""), 4), """")"),"")</f>
        <v/>
      </c>
      <c r="M2976" s="17" t="str">
        <f>IFERROR(__xludf.DUMMYFUNCTION("IFERROR(INDEX(SPLIT(G2976, ""/""), 5) * INDEX(SPLIT(H2976, ""/""), 5), """")"),"")</f>
        <v/>
      </c>
      <c r="N2976" s="9">
        <f t="shared" si="1"/>
        <v>0</v>
      </c>
      <c r="O2976" s="9">
        <f t="array" ref="O2976">IF(N2976 &lt;&gt; "", ROUND(N2976 * 1.06, 2), "")
</f>
        <v>0</v>
      </c>
      <c r="P2976" s="14"/>
    </row>
    <row r="2977">
      <c r="A2977" s="14"/>
      <c r="I2977" s="17" t="str">
        <f>IFERROR(__xludf.DUMMYFUNCTION("IFERROR(INDEX(SPLIT(G2977, ""/""), 1) * INDEX(SPLIT(H2977, ""/""), 1), """")"),"")</f>
        <v/>
      </c>
      <c r="J2977" s="17" t="str">
        <f>IFERROR(__xludf.DUMMYFUNCTION("IFERROR(INDEX(SPLIT(G2977, ""/""), 2) * INDEX(SPLIT(H2977, ""/""), 2), """")"),"")</f>
        <v/>
      </c>
      <c r="K2977" s="17" t="str">
        <f>IFERROR(__xludf.DUMMYFUNCTION("IFERROR(INDEX(SPLIT(G2977, ""/""), 3) * INDEX(SPLIT(H2977, ""/""), 3), """")"),"")</f>
        <v/>
      </c>
      <c r="L2977" s="17" t="str">
        <f>IFERROR(__xludf.DUMMYFUNCTION("IFERROR(INDEX(SPLIT(G2977, ""/""), 4) * INDEX(SPLIT(H2977, ""/""), 4), """")"),"")</f>
        <v/>
      </c>
      <c r="M2977" s="17" t="str">
        <f>IFERROR(__xludf.DUMMYFUNCTION("IFERROR(INDEX(SPLIT(G2977, ""/""), 5) * INDEX(SPLIT(H2977, ""/""), 5), """")"),"")</f>
        <v/>
      </c>
      <c r="N2977" s="9">
        <f t="shared" si="1"/>
        <v>0</v>
      </c>
      <c r="O2977" s="9">
        <f t="array" ref="O2977">IF(N2977 &lt;&gt; "", ROUND(N2977 * 1.06, 2), "")
</f>
        <v>0</v>
      </c>
      <c r="P2977" s="14"/>
    </row>
    <row r="2978">
      <c r="A2978" s="14"/>
      <c r="I2978" s="17" t="str">
        <f>IFERROR(__xludf.DUMMYFUNCTION("IFERROR(INDEX(SPLIT(G2978, ""/""), 1) * INDEX(SPLIT(H2978, ""/""), 1), """")"),"")</f>
        <v/>
      </c>
      <c r="J2978" s="17" t="str">
        <f>IFERROR(__xludf.DUMMYFUNCTION("IFERROR(INDEX(SPLIT(G2978, ""/""), 2) * INDEX(SPLIT(H2978, ""/""), 2), """")"),"")</f>
        <v/>
      </c>
      <c r="K2978" s="17" t="str">
        <f>IFERROR(__xludf.DUMMYFUNCTION("IFERROR(INDEX(SPLIT(G2978, ""/""), 3) * INDEX(SPLIT(H2978, ""/""), 3), """")"),"")</f>
        <v/>
      </c>
      <c r="L2978" s="17" t="str">
        <f>IFERROR(__xludf.DUMMYFUNCTION("IFERROR(INDEX(SPLIT(G2978, ""/""), 4) * INDEX(SPLIT(H2978, ""/""), 4), """")"),"")</f>
        <v/>
      </c>
      <c r="M2978" s="17" t="str">
        <f>IFERROR(__xludf.DUMMYFUNCTION("IFERROR(INDEX(SPLIT(G2978, ""/""), 5) * INDEX(SPLIT(H2978, ""/""), 5), """")"),"")</f>
        <v/>
      </c>
      <c r="N2978" s="9">
        <f t="shared" si="1"/>
        <v>0</v>
      </c>
      <c r="O2978" s="9">
        <f t="array" ref="O2978">IF(N2978 &lt;&gt; "", ROUND(N2978 * 1.06, 2), "")
</f>
        <v>0</v>
      </c>
      <c r="P2978" s="14"/>
    </row>
    <row r="2979">
      <c r="A2979" s="14"/>
      <c r="I2979" s="17" t="str">
        <f>IFERROR(__xludf.DUMMYFUNCTION("IFERROR(INDEX(SPLIT(G2979, ""/""), 1) * INDEX(SPLIT(H2979, ""/""), 1), """")"),"")</f>
        <v/>
      </c>
      <c r="J2979" s="17" t="str">
        <f>IFERROR(__xludf.DUMMYFUNCTION("IFERROR(INDEX(SPLIT(G2979, ""/""), 2) * INDEX(SPLIT(H2979, ""/""), 2), """")"),"")</f>
        <v/>
      </c>
      <c r="K2979" s="17" t="str">
        <f>IFERROR(__xludf.DUMMYFUNCTION("IFERROR(INDEX(SPLIT(G2979, ""/""), 3) * INDEX(SPLIT(H2979, ""/""), 3), """")"),"")</f>
        <v/>
      </c>
      <c r="L2979" s="17" t="str">
        <f>IFERROR(__xludf.DUMMYFUNCTION("IFERROR(INDEX(SPLIT(G2979, ""/""), 4) * INDEX(SPLIT(H2979, ""/""), 4), """")"),"")</f>
        <v/>
      </c>
      <c r="M2979" s="17" t="str">
        <f>IFERROR(__xludf.DUMMYFUNCTION("IFERROR(INDEX(SPLIT(G2979, ""/""), 5) * INDEX(SPLIT(H2979, ""/""), 5), """")"),"")</f>
        <v/>
      </c>
      <c r="N2979" s="9">
        <f t="shared" si="1"/>
        <v>0</v>
      </c>
      <c r="O2979" s="9">
        <f t="array" ref="O2979">IF(N2979 &lt;&gt; "", ROUND(N2979 * 1.06, 2), "")
</f>
        <v>0</v>
      </c>
      <c r="P2979" s="14"/>
    </row>
    <row r="2980">
      <c r="A2980" s="14"/>
      <c r="I2980" s="17" t="str">
        <f>IFERROR(__xludf.DUMMYFUNCTION("IFERROR(INDEX(SPLIT(G2980, ""/""), 1) * INDEX(SPLIT(H2980, ""/""), 1), """")"),"")</f>
        <v/>
      </c>
      <c r="J2980" s="17" t="str">
        <f>IFERROR(__xludf.DUMMYFUNCTION("IFERROR(INDEX(SPLIT(G2980, ""/""), 2) * INDEX(SPLIT(H2980, ""/""), 2), """")"),"")</f>
        <v/>
      </c>
      <c r="K2980" s="17" t="str">
        <f>IFERROR(__xludf.DUMMYFUNCTION("IFERROR(INDEX(SPLIT(G2980, ""/""), 3) * INDEX(SPLIT(H2980, ""/""), 3), """")"),"")</f>
        <v/>
      </c>
      <c r="L2980" s="17" t="str">
        <f>IFERROR(__xludf.DUMMYFUNCTION("IFERROR(INDEX(SPLIT(G2980, ""/""), 4) * INDEX(SPLIT(H2980, ""/""), 4), """")"),"")</f>
        <v/>
      </c>
      <c r="M2980" s="17" t="str">
        <f>IFERROR(__xludf.DUMMYFUNCTION("IFERROR(INDEX(SPLIT(G2980, ""/""), 5) * INDEX(SPLIT(H2980, ""/""), 5), """")"),"")</f>
        <v/>
      </c>
      <c r="N2980" s="9">
        <f t="shared" si="1"/>
        <v>0</v>
      </c>
      <c r="O2980" s="9">
        <f t="array" ref="O2980">IF(N2980 &lt;&gt; "", ROUND(N2980 * 1.06, 2), "")
</f>
        <v>0</v>
      </c>
      <c r="P2980" s="14"/>
    </row>
    <row r="2981">
      <c r="A2981" s="14"/>
      <c r="I2981" s="17" t="str">
        <f>IFERROR(__xludf.DUMMYFUNCTION("IFERROR(INDEX(SPLIT(G2981, ""/""), 1) * INDEX(SPLIT(H2981, ""/""), 1), """")"),"")</f>
        <v/>
      </c>
      <c r="J2981" s="17" t="str">
        <f>IFERROR(__xludf.DUMMYFUNCTION("IFERROR(INDEX(SPLIT(G2981, ""/""), 2) * INDEX(SPLIT(H2981, ""/""), 2), """")"),"")</f>
        <v/>
      </c>
      <c r="K2981" s="17" t="str">
        <f>IFERROR(__xludf.DUMMYFUNCTION("IFERROR(INDEX(SPLIT(G2981, ""/""), 3) * INDEX(SPLIT(H2981, ""/""), 3), """")"),"")</f>
        <v/>
      </c>
      <c r="L2981" s="17" t="str">
        <f>IFERROR(__xludf.DUMMYFUNCTION("IFERROR(INDEX(SPLIT(G2981, ""/""), 4) * INDEX(SPLIT(H2981, ""/""), 4), """")"),"")</f>
        <v/>
      </c>
      <c r="M2981" s="17" t="str">
        <f>IFERROR(__xludf.DUMMYFUNCTION("IFERROR(INDEX(SPLIT(G2981, ""/""), 5) * INDEX(SPLIT(H2981, ""/""), 5), """")"),"")</f>
        <v/>
      </c>
      <c r="N2981" s="9">
        <f t="shared" si="1"/>
        <v>0</v>
      </c>
      <c r="O2981" s="9">
        <f t="array" ref="O2981">IF(N2981 &lt;&gt; "", ROUND(N2981 * 1.06, 2), "")
</f>
        <v>0</v>
      </c>
      <c r="P2981" s="14"/>
    </row>
    <row r="2982">
      <c r="A2982" s="14"/>
      <c r="I2982" s="17" t="str">
        <f>IFERROR(__xludf.DUMMYFUNCTION("IFERROR(INDEX(SPLIT(G2982, ""/""), 1) * INDEX(SPLIT(H2982, ""/""), 1), """")"),"")</f>
        <v/>
      </c>
      <c r="J2982" s="17" t="str">
        <f>IFERROR(__xludf.DUMMYFUNCTION("IFERROR(INDEX(SPLIT(G2982, ""/""), 2) * INDEX(SPLIT(H2982, ""/""), 2), """")"),"")</f>
        <v/>
      </c>
      <c r="K2982" s="17" t="str">
        <f>IFERROR(__xludf.DUMMYFUNCTION("IFERROR(INDEX(SPLIT(G2982, ""/""), 3) * INDEX(SPLIT(H2982, ""/""), 3), """")"),"")</f>
        <v/>
      </c>
      <c r="L2982" s="17" t="str">
        <f>IFERROR(__xludf.DUMMYFUNCTION("IFERROR(INDEX(SPLIT(G2982, ""/""), 4) * INDEX(SPLIT(H2982, ""/""), 4), """")"),"")</f>
        <v/>
      </c>
      <c r="M2982" s="17" t="str">
        <f>IFERROR(__xludf.DUMMYFUNCTION("IFERROR(INDEX(SPLIT(G2982, ""/""), 5) * INDEX(SPLIT(H2982, ""/""), 5), """")"),"")</f>
        <v/>
      </c>
      <c r="N2982" s="9">
        <f t="shared" si="1"/>
        <v>0</v>
      </c>
      <c r="O2982" s="9">
        <f t="array" ref="O2982">IF(N2982 &lt;&gt; "", ROUND(N2982 * 1.06, 2), "")
</f>
        <v>0</v>
      </c>
      <c r="P2982" s="14"/>
    </row>
    <row r="2983">
      <c r="A2983" s="14"/>
      <c r="I2983" s="17" t="str">
        <f>IFERROR(__xludf.DUMMYFUNCTION("IFERROR(INDEX(SPLIT(G2983, ""/""), 1) * INDEX(SPLIT(H2983, ""/""), 1), """")"),"")</f>
        <v/>
      </c>
      <c r="J2983" s="17" t="str">
        <f>IFERROR(__xludf.DUMMYFUNCTION("IFERROR(INDEX(SPLIT(G2983, ""/""), 2) * INDEX(SPLIT(H2983, ""/""), 2), """")"),"")</f>
        <v/>
      </c>
      <c r="K2983" s="17" t="str">
        <f>IFERROR(__xludf.DUMMYFUNCTION("IFERROR(INDEX(SPLIT(G2983, ""/""), 3) * INDEX(SPLIT(H2983, ""/""), 3), """")"),"")</f>
        <v/>
      </c>
      <c r="L2983" s="17" t="str">
        <f>IFERROR(__xludf.DUMMYFUNCTION("IFERROR(INDEX(SPLIT(G2983, ""/""), 4) * INDEX(SPLIT(H2983, ""/""), 4), """")"),"")</f>
        <v/>
      </c>
      <c r="M2983" s="17" t="str">
        <f>IFERROR(__xludf.DUMMYFUNCTION("IFERROR(INDEX(SPLIT(G2983, ""/""), 5) * INDEX(SPLIT(H2983, ""/""), 5), """")"),"")</f>
        <v/>
      </c>
      <c r="N2983" s="9">
        <f t="shared" si="1"/>
        <v>0</v>
      </c>
      <c r="O2983" s="9">
        <f t="array" ref="O2983">IF(N2983 &lt;&gt; "", ROUND(N2983 * 1.06, 2), "")
</f>
        <v>0</v>
      </c>
      <c r="P2983" s="14"/>
    </row>
    <row r="2984">
      <c r="A2984" s="14"/>
      <c r="I2984" s="17" t="str">
        <f>IFERROR(__xludf.DUMMYFUNCTION("IFERROR(INDEX(SPLIT(G2984, ""/""), 1) * INDEX(SPLIT(H2984, ""/""), 1), """")"),"")</f>
        <v/>
      </c>
      <c r="J2984" s="17" t="str">
        <f>IFERROR(__xludf.DUMMYFUNCTION("IFERROR(INDEX(SPLIT(G2984, ""/""), 2) * INDEX(SPLIT(H2984, ""/""), 2), """")"),"")</f>
        <v/>
      </c>
      <c r="K2984" s="17" t="str">
        <f>IFERROR(__xludf.DUMMYFUNCTION("IFERROR(INDEX(SPLIT(G2984, ""/""), 3) * INDEX(SPLIT(H2984, ""/""), 3), """")"),"")</f>
        <v/>
      </c>
      <c r="L2984" s="17" t="str">
        <f>IFERROR(__xludf.DUMMYFUNCTION("IFERROR(INDEX(SPLIT(G2984, ""/""), 4) * INDEX(SPLIT(H2984, ""/""), 4), """")"),"")</f>
        <v/>
      </c>
      <c r="M2984" s="17" t="str">
        <f>IFERROR(__xludf.DUMMYFUNCTION("IFERROR(INDEX(SPLIT(G2984, ""/""), 5) * INDEX(SPLIT(H2984, ""/""), 5), """")"),"")</f>
        <v/>
      </c>
      <c r="N2984" s="9">
        <f t="shared" si="1"/>
        <v>0</v>
      </c>
      <c r="O2984" s="9">
        <f t="array" ref="O2984">IF(N2984 &lt;&gt; "", ROUND(N2984 * 1.06, 2), "")
</f>
        <v>0</v>
      </c>
      <c r="P2984" s="14"/>
    </row>
    <row r="2985">
      <c r="A2985" s="14"/>
      <c r="I2985" s="17" t="str">
        <f>IFERROR(__xludf.DUMMYFUNCTION("IFERROR(INDEX(SPLIT(G2985, ""/""), 1) * INDEX(SPLIT(H2985, ""/""), 1), """")"),"")</f>
        <v/>
      </c>
      <c r="J2985" s="17" t="str">
        <f>IFERROR(__xludf.DUMMYFUNCTION("IFERROR(INDEX(SPLIT(G2985, ""/""), 2) * INDEX(SPLIT(H2985, ""/""), 2), """")"),"")</f>
        <v/>
      </c>
      <c r="K2985" s="17" t="str">
        <f>IFERROR(__xludf.DUMMYFUNCTION("IFERROR(INDEX(SPLIT(G2985, ""/""), 3) * INDEX(SPLIT(H2985, ""/""), 3), """")"),"")</f>
        <v/>
      </c>
      <c r="L2985" s="17" t="str">
        <f>IFERROR(__xludf.DUMMYFUNCTION("IFERROR(INDEX(SPLIT(G2985, ""/""), 4) * INDEX(SPLIT(H2985, ""/""), 4), """")"),"")</f>
        <v/>
      </c>
      <c r="M2985" s="17" t="str">
        <f>IFERROR(__xludf.DUMMYFUNCTION("IFERROR(INDEX(SPLIT(G2985, ""/""), 5) * INDEX(SPLIT(H2985, ""/""), 5), """")"),"")</f>
        <v/>
      </c>
      <c r="N2985" s="9">
        <f t="shared" si="1"/>
        <v>0</v>
      </c>
      <c r="O2985" s="9">
        <f t="array" ref="O2985">IF(N2985 &lt;&gt; "", ROUND(N2985 * 1.06, 2), "")
</f>
        <v>0</v>
      </c>
      <c r="P2985" s="14"/>
    </row>
    <row r="2986">
      <c r="A2986" s="14"/>
      <c r="I2986" s="17" t="str">
        <f>IFERROR(__xludf.DUMMYFUNCTION("IFERROR(INDEX(SPLIT(G2986, ""/""), 1) * INDEX(SPLIT(H2986, ""/""), 1), """")"),"")</f>
        <v/>
      </c>
      <c r="J2986" s="17" t="str">
        <f>IFERROR(__xludf.DUMMYFUNCTION("IFERROR(INDEX(SPLIT(G2986, ""/""), 2) * INDEX(SPLIT(H2986, ""/""), 2), """")"),"")</f>
        <v/>
      </c>
      <c r="K2986" s="17" t="str">
        <f>IFERROR(__xludf.DUMMYFUNCTION("IFERROR(INDEX(SPLIT(G2986, ""/""), 3) * INDEX(SPLIT(H2986, ""/""), 3), """")"),"")</f>
        <v/>
      </c>
      <c r="L2986" s="17" t="str">
        <f>IFERROR(__xludf.DUMMYFUNCTION("IFERROR(INDEX(SPLIT(G2986, ""/""), 4) * INDEX(SPLIT(H2986, ""/""), 4), """")"),"")</f>
        <v/>
      </c>
      <c r="M2986" s="17" t="str">
        <f>IFERROR(__xludf.DUMMYFUNCTION("IFERROR(INDEX(SPLIT(G2986, ""/""), 5) * INDEX(SPLIT(H2986, ""/""), 5), """")"),"")</f>
        <v/>
      </c>
      <c r="N2986" s="9">
        <f t="shared" si="1"/>
        <v>0</v>
      </c>
      <c r="O2986" s="9">
        <f t="array" ref="O2986">IF(N2986 &lt;&gt; "", ROUND(N2986 * 1.06, 2), "")
</f>
        <v>0</v>
      </c>
      <c r="P2986" s="14"/>
    </row>
    <row r="2987">
      <c r="A2987" s="14"/>
      <c r="I2987" s="17" t="str">
        <f>IFERROR(__xludf.DUMMYFUNCTION("IFERROR(INDEX(SPLIT(G2987, ""/""), 1) * INDEX(SPLIT(H2987, ""/""), 1), """")"),"")</f>
        <v/>
      </c>
      <c r="J2987" s="17" t="str">
        <f>IFERROR(__xludf.DUMMYFUNCTION("IFERROR(INDEX(SPLIT(G2987, ""/""), 2) * INDEX(SPLIT(H2987, ""/""), 2), """")"),"")</f>
        <v/>
      </c>
      <c r="K2987" s="17" t="str">
        <f>IFERROR(__xludf.DUMMYFUNCTION("IFERROR(INDEX(SPLIT(G2987, ""/""), 3) * INDEX(SPLIT(H2987, ""/""), 3), """")"),"")</f>
        <v/>
      </c>
      <c r="L2987" s="17" t="str">
        <f>IFERROR(__xludf.DUMMYFUNCTION("IFERROR(INDEX(SPLIT(G2987, ""/""), 4) * INDEX(SPLIT(H2987, ""/""), 4), """")"),"")</f>
        <v/>
      </c>
      <c r="M2987" s="17" t="str">
        <f>IFERROR(__xludf.DUMMYFUNCTION("IFERROR(INDEX(SPLIT(G2987, ""/""), 5) * INDEX(SPLIT(H2987, ""/""), 5), """")"),"")</f>
        <v/>
      </c>
      <c r="N2987" s="9">
        <f t="shared" si="1"/>
        <v>0</v>
      </c>
      <c r="O2987" s="9">
        <f t="array" ref="O2987">IF(N2987 &lt;&gt; "", ROUND(N2987 * 1.06, 2), "")
</f>
        <v>0</v>
      </c>
      <c r="P2987" s="14"/>
    </row>
    <row r="2988">
      <c r="A2988" s="14"/>
      <c r="I2988" s="17" t="str">
        <f>IFERROR(__xludf.DUMMYFUNCTION("IFERROR(INDEX(SPLIT(G2988, ""/""), 1) * INDEX(SPLIT(H2988, ""/""), 1), """")"),"")</f>
        <v/>
      </c>
      <c r="J2988" s="17" t="str">
        <f>IFERROR(__xludf.DUMMYFUNCTION("IFERROR(INDEX(SPLIT(G2988, ""/""), 2) * INDEX(SPLIT(H2988, ""/""), 2), """")"),"")</f>
        <v/>
      </c>
      <c r="K2988" s="17" t="str">
        <f>IFERROR(__xludf.DUMMYFUNCTION("IFERROR(INDEX(SPLIT(G2988, ""/""), 3) * INDEX(SPLIT(H2988, ""/""), 3), """")"),"")</f>
        <v/>
      </c>
      <c r="L2988" s="17" t="str">
        <f>IFERROR(__xludf.DUMMYFUNCTION("IFERROR(INDEX(SPLIT(G2988, ""/""), 4) * INDEX(SPLIT(H2988, ""/""), 4), """")"),"")</f>
        <v/>
      </c>
      <c r="M2988" s="17" t="str">
        <f>IFERROR(__xludf.DUMMYFUNCTION("IFERROR(INDEX(SPLIT(G2988, ""/""), 5) * INDEX(SPLIT(H2988, ""/""), 5), """")"),"")</f>
        <v/>
      </c>
      <c r="N2988" s="9">
        <f t="shared" si="1"/>
        <v>0</v>
      </c>
      <c r="O2988" s="9">
        <f t="array" ref="O2988">IF(N2988 &lt;&gt; "", ROUND(N2988 * 1.06, 2), "")
</f>
        <v>0</v>
      </c>
      <c r="P2988" s="14"/>
    </row>
    <row r="2989">
      <c r="A2989" s="14"/>
      <c r="I2989" s="17" t="str">
        <f>IFERROR(__xludf.DUMMYFUNCTION("IFERROR(INDEX(SPLIT(G2989, ""/""), 1) * INDEX(SPLIT(H2989, ""/""), 1), """")"),"")</f>
        <v/>
      </c>
      <c r="J2989" s="17" t="str">
        <f>IFERROR(__xludf.DUMMYFUNCTION("IFERROR(INDEX(SPLIT(G2989, ""/""), 2) * INDEX(SPLIT(H2989, ""/""), 2), """")"),"")</f>
        <v/>
      </c>
      <c r="K2989" s="17" t="str">
        <f>IFERROR(__xludf.DUMMYFUNCTION("IFERROR(INDEX(SPLIT(G2989, ""/""), 3) * INDEX(SPLIT(H2989, ""/""), 3), """")"),"")</f>
        <v/>
      </c>
      <c r="L2989" s="17" t="str">
        <f>IFERROR(__xludf.DUMMYFUNCTION("IFERROR(INDEX(SPLIT(G2989, ""/""), 4) * INDEX(SPLIT(H2989, ""/""), 4), """")"),"")</f>
        <v/>
      </c>
      <c r="M2989" s="17" t="str">
        <f>IFERROR(__xludf.DUMMYFUNCTION("IFERROR(INDEX(SPLIT(G2989, ""/""), 5) * INDEX(SPLIT(H2989, ""/""), 5), """")"),"")</f>
        <v/>
      </c>
      <c r="N2989" s="9">
        <f t="shared" si="1"/>
        <v>0</v>
      </c>
      <c r="O2989" s="9">
        <f t="array" ref="O2989">IF(N2989 &lt;&gt; "", ROUND(N2989 * 1.06, 2), "")
</f>
        <v>0</v>
      </c>
      <c r="P2989" s="14"/>
    </row>
    <row r="2990">
      <c r="A2990" s="14"/>
      <c r="I2990" s="17" t="str">
        <f>IFERROR(__xludf.DUMMYFUNCTION("IFERROR(INDEX(SPLIT(G2990, ""/""), 1) * INDEX(SPLIT(H2990, ""/""), 1), """")"),"")</f>
        <v/>
      </c>
      <c r="J2990" s="17" t="str">
        <f>IFERROR(__xludf.DUMMYFUNCTION("IFERROR(INDEX(SPLIT(G2990, ""/""), 2) * INDEX(SPLIT(H2990, ""/""), 2), """")"),"")</f>
        <v/>
      </c>
      <c r="K2990" s="17" t="str">
        <f>IFERROR(__xludf.DUMMYFUNCTION("IFERROR(INDEX(SPLIT(G2990, ""/""), 3) * INDEX(SPLIT(H2990, ""/""), 3), """")"),"")</f>
        <v/>
      </c>
      <c r="L2990" s="17" t="str">
        <f>IFERROR(__xludf.DUMMYFUNCTION("IFERROR(INDEX(SPLIT(G2990, ""/""), 4) * INDEX(SPLIT(H2990, ""/""), 4), """")"),"")</f>
        <v/>
      </c>
      <c r="M2990" s="17" t="str">
        <f>IFERROR(__xludf.DUMMYFUNCTION("IFERROR(INDEX(SPLIT(G2990, ""/""), 5) * INDEX(SPLIT(H2990, ""/""), 5), """")"),"")</f>
        <v/>
      </c>
      <c r="N2990" s="9">
        <f t="shared" si="1"/>
        <v>0</v>
      </c>
      <c r="O2990" s="9">
        <f t="array" ref="O2990">IF(N2990 &lt;&gt; "", ROUND(N2990 * 1.06, 2), "")
</f>
        <v>0</v>
      </c>
      <c r="P2990" s="14"/>
    </row>
    <row r="2991">
      <c r="A2991" s="14"/>
      <c r="I2991" s="17" t="str">
        <f>IFERROR(__xludf.DUMMYFUNCTION("IFERROR(INDEX(SPLIT(G2991, ""/""), 1) * INDEX(SPLIT(H2991, ""/""), 1), """")"),"")</f>
        <v/>
      </c>
      <c r="J2991" s="17" t="str">
        <f>IFERROR(__xludf.DUMMYFUNCTION("IFERROR(INDEX(SPLIT(G2991, ""/""), 2) * INDEX(SPLIT(H2991, ""/""), 2), """")"),"")</f>
        <v/>
      </c>
      <c r="K2991" s="17" t="str">
        <f>IFERROR(__xludf.DUMMYFUNCTION("IFERROR(INDEX(SPLIT(G2991, ""/""), 3) * INDEX(SPLIT(H2991, ""/""), 3), """")"),"")</f>
        <v/>
      </c>
      <c r="L2991" s="17" t="str">
        <f>IFERROR(__xludf.DUMMYFUNCTION("IFERROR(INDEX(SPLIT(G2991, ""/""), 4) * INDEX(SPLIT(H2991, ""/""), 4), """")"),"")</f>
        <v/>
      </c>
      <c r="M2991" s="17" t="str">
        <f>IFERROR(__xludf.DUMMYFUNCTION("IFERROR(INDEX(SPLIT(G2991, ""/""), 5) * INDEX(SPLIT(H2991, ""/""), 5), """")"),"")</f>
        <v/>
      </c>
      <c r="N2991" s="9">
        <f t="shared" si="1"/>
        <v>0</v>
      </c>
      <c r="O2991" s="9">
        <f t="array" ref="O2991">IF(N2991 &lt;&gt; "", ROUND(N2991 * 1.06, 2), "")
</f>
        <v>0</v>
      </c>
      <c r="P2991" s="14"/>
    </row>
    <row r="2992">
      <c r="A2992" s="14"/>
      <c r="I2992" s="17" t="str">
        <f>IFERROR(__xludf.DUMMYFUNCTION("IFERROR(INDEX(SPLIT(G2992, ""/""), 1) * INDEX(SPLIT(H2992, ""/""), 1), """")"),"")</f>
        <v/>
      </c>
      <c r="J2992" s="17" t="str">
        <f>IFERROR(__xludf.DUMMYFUNCTION("IFERROR(INDEX(SPLIT(G2992, ""/""), 2) * INDEX(SPLIT(H2992, ""/""), 2), """")"),"")</f>
        <v/>
      </c>
      <c r="K2992" s="17" t="str">
        <f>IFERROR(__xludf.DUMMYFUNCTION("IFERROR(INDEX(SPLIT(G2992, ""/""), 3) * INDEX(SPLIT(H2992, ""/""), 3), """")"),"")</f>
        <v/>
      </c>
      <c r="L2992" s="17" t="str">
        <f>IFERROR(__xludf.DUMMYFUNCTION("IFERROR(INDEX(SPLIT(G2992, ""/""), 4) * INDEX(SPLIT(H2992, ""/""), 4), """")"),"")</f>
        <v/>
      </c>
      <c r="M2992" s="17" t="str">
        <f>IFERROR(__xludf.DUMMYFUNCTION("IFERROR(INDEX(SPLIT(G2992, ""/""), 5) * INDEX(SPLIT(H2992, ""/""), 5), """")"),"")</f>
        <v/>
      </c>
      <c r="N2992" s="9">
        <f t="shared" si="1"/>
        <v>0</v>
      </c>
      <c r="O2992" s="9">
        <f t="array" ref="O2992">IF(N2992 &lt;&gt; "", ROUND(N2992 * 1.06, 2), "")
</f>
        <v>0</v>
      </c>
      <c r="P2992" s="14"/>
    </row>
    <row r="2993">
      <c r="A2993" s="14"/>
      <c r="I2993" s="17" t="str">
        <f>IFERROR(__xludf.DUMMYFUNCTION("IFERROR(INDEX(SPLIT(G2993, ""/""), 1) * INDEX(SPLIT(H2993, ""/""), 1), """")"),"")</f>
        <v/>
      </c>
      <c r="J2993" s="17" t="str">
        <f>IFERROR(__xludf.DUMMYFUNCTION("IFERROR(INDEX(SPLIT(G2993, ""/""), 2) * INDEX(SPLIT(H2993, ""/""), 2), """")"),"")</f>
        <v/>
      </c>
      <c r="K2993" s="17" t="str">
        <f>IFERROR(__xludf.DUMMYFUNCTION("IFERROR(INDEX(SPLIT(G2993, ""/""), 3) * INDEX(SPLIT(H2993, ""/""), 3), """")"),"")</f>
        <v/>
      </c>
      <c r="L2993" s="17" t="str">
        <f>IFERROR(__xludf.DUMMYFUNCTION("IFERROR(INDEX(SPLIT(G2993, ""/""), 4) * INDEX(SPLIT(H2993, ""/""), 4), """")"),"")</f>
        <v/>
      </c>
      <c r="M2993" s="17" t="str">
        <f>IFERROR(__xludf.DUMMYFUNCTION("IFERROR(INDEX(SPLIT(G2993, ""/""), 5) * INDEX(SPLIT(H2993, ""/""), 5), """")"),"")</f>
        <v/>
      </c>
      <c r="N2993" s="9">
        <f t="shared" si="1"/>
        <v>0</v>
      </c>
      <c r="O2993" s="9">
        <f t="array" ref="O2993">IF(N2993 &lt;&gt; "", ROUND(N2993 * 1.06, 2), "")
</f>
        <v>0</v>
      </c>
      <c r="P2993" s="14"/>
    </row>
    <row r="2994">
      <c r="A2994" s="14"/>
      <c r="I2994" s="17" t="str">
        <f>IFERROR(__xludf.DUMMYFUNCTION("IFERROR(INDEX(SPLIT(G2994, ""/""), 1) * INDEX(SPLIT(H2994, ""/""), 1), """")"),"")</f>
        <v/>
      </c>
      <c r="J2994" s="17" t="str">
        <f>IFERROR(__xludf.DUMMYFUNCTION("IFERROR(INDEX(SPLIT(G2994, ""/""), 2) * INDEX(SPLIT(H2994, ""/""), 2), """")"),"")</f>
        <v/>
      </c>
      <c r="K2994" s="17" t="str">
        <f>IFERROR(__xludf.DUMMYFUNCTION("IFERROR(INDEX(SPLIT(G2994, ""/""), 3) * INDEX(SPLIT(H2994, ""/""), 3), """")"),"")</f>
        <v/>
      </c>
      <c r="L2994" s="17" t="str">
        <f>IFERROR(__xludf.DUMMYFUNCTION("IFERROR(INDEX(SPLIT(G2994, ""/""), 4) * INDEX(SPLIT(H2994, ""/""), 4), """")"),"")</f>
        <v/>
      </c>
      <c r="M2994" s="17" t="str">
        <f>IFERROR(__xludf.DUMMYFUNCTION("IFERROR(INDEX(SPLIT(G2994, ""/""), 5) * INDEX(SPLIT(H2994, ""/""), 5), """")"),"")</f>
        <v/>
      </c>
      <c r="N2994" s="9">
        <f t="shared" si="1"/>
        <v>0</v>
      </c>
      <c r="O2994" s="9">
        <f t="array" ref="O2994">IF(N2994 &lt;&gt; "", ROUND(N2994 * 1.06, 2), "")
</f>
        <v>0</v>
      </c>
      <c r="P2994" s="14"/>
    </row>
    <row r="2995">
      <c r="A2995" s="14"/>
      <c r="I2995" s="17" t="str">
        <f>IFERROR(__xludf.DUMMYFUNCTION("IFERROR(INDEX(SPLIT(G2995, ""/""), 1) * INDEX(SPLIT(H2995, ""/""), 1), """")"),"")</f>
        <v/>
      </c>
      <c r="J2995" s="17" t="str">
        <f>IFERROR(__xludf.DUMMYFUNCTION("IFERROR(INDEX(SPLIT(G2995, ""/""), 2) * INDEX(SPLIT(H2995, ""/""), 2), """")"),"")</f>
        <v/>
      </c>
      <c r="K2995" s="17" t="str">
        <f>IFERROR(__xludf.DUMMYFUNCTION("IFERROR(INDEX(SPLIT(G2995, ""/""), 3) * INDEX(SPLIT(H2995, ""/""), 3), """")"),"")</f>
        <v/>
      </c>
      <c r="L2995" s="17" t="str">
        <f>IFERROR(__xludf.DUMMYFUNCTION("IFERROR(INDEX(SPLIT(G2995, ""/""), 4) * INDEX(SPLIT(H2995, ""/""), 4), """")"),"")</f>
        <v/>
      </c>
      <c r="M2995" s="17" t="str">
        <f>IFERROR(__xludf.DUMMYFUNCTION("IFERROR(INDEX(SPLIT(G2995, ""/""), 5) * INDEX(SPLIT(H2995, ""/""), 5), """")"),"")</f>
        <v/>
      </c>
      <c r="N2995" s="9">
        <f t="shared" si="1"/>
        <v>0</v>
      </c>
      <c r="O2995" s="9">
        <f t="array" ref="O2995">IF(N2995 &lt;&gt; "", ROUND(N2995 * 1.06, 2), "")
</f>
        <v>0</v>
      </c>
      <c r="P2995" s="14"/>
    </row>
    <row r="2996">
      <c r="A2996" s="14"/>
      <c r="I2996" s="17" t="str">
        <f>IFERROR(__xludf.DUMMYFUNCTION("IFERROR(INDEX(SPLIT(G2996, ""/""), 1) * INDEX(SPLIT(H2996, ""/""), 1), """")"),"")</f>
        <v/>
      </c>
      <c r="J2996" s="17" t="str">
        <f>IFERROR(__xludf.DUMMYFUNCTION("IFERROR(INDEX(SPLIT(G2996, ""/""), 2) * INDEX(SPLIT(H2996, ""/""), 2), """")"),"")</f>
        <v/>
      </c>
      <c r="K2996" s="17" t="str">
        <f>IFERROR(__xludf.DUMMYFUNCTION("IFERROR(INDEX(SPLIT(G2996, ""/""), 3) * INDEX(SPLIT(H2996, ""/""), 3), """")"),"")</f>
        <v/>
      </c>
      <c r="L2996" s="17" t="str">
        <f>IFERROR(__xludf.DUMMYFUNCTION("IFERROR(INDEX(SPLIT(G2996, ""/""), 4) * INDEX(SPLIT(H2996, ""/""), 4), """")"),"")</f>
        <v/>
      </c>
      <c r="M2996" s="17" t="str">
        <f>IFERROR(__xludf.DUMMYFUNCTION("IFERROR(INDEX(SPLIT(G2996, ""/""), 5) * INDEX(SPLIT(H2996, ""/""), 5), """")"),"")</f>
        <v/>
      </c>
      <c r="N2996" s="9">
        <f t="shared" si="1"/>
        <v>0</v>
      </c>
      <c r="O2996" s="9">
        <f t="array" ref="O2996">IF(N2996 &lt;&gt; "", ROUND(N2996 * 1.06, 2), "")
</f>
        <v>0</v>
      </c>
      <c r="P2996" s="14"/>
    </row>
    <row r="2997">
      <c r="A2997" s="14"/>
      <c r="I2997" s="17" t="str">
        <f>IFERROR(__xludf.DUMMYFUNCTION("IFERROR(INDEX(SPLIT(G2997, ""/""), 1) * INDEX(SPLIT(H2997, ""/""), 1), """")"),"")</f>
        <v/>
      </c>
      <c r="J2997" s="17" t="str">
        <f>IFERROR(__xludf.DUMMYFUNCTION("IFERROR(INDEX(SPLIT(G2997, ""/""), 2) * INDEX(SPLIT(H2997, ""/""), 2), """")"),"")</f>
        <v/>
      </c>
      <c r="K2997" s="17" t="str">
        <f>IFERROR(__xludf.DUMMYFUNCTION("IFERROR(INDEX(SPLIT(G2997, ""/""), 3) * INDEX(SPLIT(H2997, ""/""), 3), """")"),"")</f>
        <v/>
      </c>
      <c r="L2997" s="17" t="str">
        <f>IFERROR(__xludf.DUMMYFUNCTION("IFERROR(INDEX(SPLIT(G2997, ""/""), 4) * INDEX(SPLIT(H2997, ""/""), 4), """")"),"")</f>
        <v/>
      </c>
      <c r="M2997" s="17" t="str">
        <f>IFERROR(__xludf.DUMMYFUNCTION("IFERROR(INDEX(SPLIT(G2997, ""/""), 5) * INDEX(SPLIT(H2997, ""/""), 5), """")"),"")</f>
        <v/>
      </c>
      <c r="N2997" s="9">
        <f t="shared" si="1"/>
        <v>0</v>
      </c>
      <c r="O2997" s="9">
        <f t="array" ref="O2997">IF(N2997 &lt;&gt; "", ROUND(N2997 * 1.06, 2), "")
</f>
        <v>0</v>
      </c>
      <c r="P2997" s="14"/>
    </row>
    <row r="2998">
      <c r="A2998" s="14"/>
      <c r="I2998" s="17" t="str">
        <f>IFERROR(__xludf.DUMMYFUNCTION("IFERROR(INDEX(SPLIT(G2998, ""/""), 1) * INDEX(SPLIT(H2998, ""/""), 1), """")"),"")</f>
        <v/>
      </c>
      <c r="J2998" s="17" t="str">
        <f>IFERROR(__xludf.DUMMYFUNCTION("IFERROR(INDEX(SPLIT(G2998, ""/""), 2) * INDEX(SPLIT(H2998, ""/""), 2), """")"),"")</f>
        <v/>
      </c>
      <c r="K2998" s="17" t="str">
        <f>IFERROR(__xludf.DUMMYFUNCTION("IFERROR(INDEX(SPLIT(G2998, ""/""), 3) * INDEX(SPLIT(H2998, ""/""), 3), """")"),"")</f>
        <v/>
      </c>
      <c r="L2998" s="17" t="str">
        <f>IFERROR(__xludf.DUMMYFUNCTION("IFERROR(INDEX(SPLIT(G2998, ""/""), 4) * INDEX(SPLIT(H2998, ""/""), 4), """")"),"")</f>
        <v/>
      </c>
      <c r="M2998" s="17" t="str">
        <f>IFERROR(__xludf.DUMMYFUNCTION("IFERROR(INDEX(SPLIT(G2998, ""/""), 5) * INDEX(SPLIT(H2998, ""/""), 5), """")"),"")</f>
        <v/>
      </c>
      <c r="N2998" s="9">
        <f t="shared" si="1"/>
        <v>0</v>
      </c>
      <c r="O2998" s="9">
        <f t="array" ref="O2998">IF(N2998 &lt;&gt; "", ROUND(N2998 * 1.06, 2), "")
</f>
        <v>0</v>
      </c>
      <c r="P2998" s="14"/>
    </row>
    <row r="2999">
      <c r="A2999" s="14"/>
      <c r="I2999" s="17" t="str">
        <f>IFERROR(__xludf.DUMMYFUNCTION("IFERROR(INDEX(SPLIT(G2999, ""/""), 1) * INDEX(SPLIT(H2999, ""/""), 1), """")"),"")</f>
        <v/>
      </c>
      <c r="J2999" s="17" t="str">
        <f>IFERROR(__xludf.DUMMYFUNCTION("IFERROR(INDEX(SPLIT(G2999, ""/""), 2) * INDEX(SPLIT(H2999, ""/""), 2), """")"),"")</f>
        <v/>
      </c>
      <c r="K2999" s="17" t="str">
        <f>IFERROR(__xludf.DUMMYFUNCTION("IFERROR(INDEX(SPLIT(G2999, ""/""), 3) * INDEX(SPLIT(H2999, ""/""), 3), """")"),"")</f>
        <v/>
      </c>
      <c r="L2999" s="17" t="str">
        <f>IFERROR(__xludf.DUMMYFUNCTION("IFERROR(INDEX(SPLIT(G2999, ""/""), 4) * INDEX(SPLIT(H2999, ""/""), 4), """")"),"")</f>
        <v/>
      </c>
      <c r="M2999" s="17" t="str">
        <f>IFERROR(__xludf.DUMMYFUNCTION("IFERROR(INDEX(SPLIT(G2999, ""/""), 5) * INDEX(SPLIT(H2999, ""/""), 5), """")"),"")</f>
        <v/>
      </c>
      <c r="N2999" s="9">
        <f t="shared" si="1"/>
        <v>0</v>
      </c>
      <c r="O2999" s="9">
        <f t="array" ref="O2999">IF(N2999 &lt;&gt; "", ROUND(N2999 * 1.06, 2), "")
</f>
        <v>0</v>
      </c>
      <c r="P2999" s="14"/>
    </row>
    <row r="3000">
      <c r="A3000" s="14"/>
      <c r="I3000" s="17" t="str">
        <f>IFERROR(__xludf.DUMMYFUNCTION("IFERROR(INDEX(SPLIT(G3000, ""/""), 1) * INDEX(SPLIT(H3000, ""/""), 1), """")"),"")</f>
        <v/>
      </c>
      <c r="J3000" s="17" t="str">
        <f>IFERROR(__xludf.DUMMYFUNCTION("IFERROR(INDEX(SPLIT(G3000, ""/""), 2) * INDEX(SPLIT(H3000, ""/""), 2), """")"),"")</f>
        <v/>
      </c>
      <c r="K3000" s="17" t="str">
        <f>IFERROR(__xludf.DUMMYFUNCTION("IFERROR(INDEX(SPLIT(G3000, ""/""), 3) * INDEX(SPLIT(H3000, ""/""), 3), """")"),"")</f>
        <v/>
      </c>
      <c r="L3000" s="17" t="str">
        <f>IFERROR(__xludf.DUMMYFUNCTION("IFERROR(INDEX(SPLIT(G3000, ""/""), 4) * INDEX(SPLIT(H3000, ""/""), 4), """")"),"")</f>
        <v/>
      </c>
      <c r="M3000" s="17" t="str">
        <f>IFERROR(__xludf.DUMMYFUNCTION("IFERROR(INDEX(SPLIT(G3000, ""/""), 5) * INDEX(SPLIT(H3000, ""/""), 5), """")"),"")</f>
        <v/>
      </c>
      <c r="N3000" s="9">
        <f t="shared" si="1"/>
        <v>0</v>
      </c>
      <c r="O3000" s="9">
        <f t="array" ref="O3000">IF(N3000 &lt;&gt; "", ROUND(N3000 * 1.06, 2), "")
</f>
        <v>0</v>
      </c>
      <c r="P3000" s="14"/>
    </row>
    <row r="3001">
      <c r="A3001" s="14"/>
      <c r="I3001" s="17" t="str">
        <f>IFERROR(__xludf.DUMMYFUNCTION("IFERROR(INDEX(SPLIT(G3001, ""/""), 1) * INDEX(SPLIT(H3001, ""/""), 1), """")"),"")</f>
        <v/>
      </c>
      <c r="J3001" s="17" t="str">
        <f>IFERROR(__xludf.DUMMYFUNCTION("IFERROR(INDEX(SPLIT(G3001, ""/""), 2) * INDEX(SPLIT(H3001, ""/""), 2), """")"),"")</f>
        <v/>
      </c>
      <c r="K3001" s="17" t="str">
        <f>IFERROR(__xludf.DUMMYFUNCTION("IFERROR(INDEX(SPLIT(G3001, ""/""), 3) * INDEX(SPLIT(H3001, ""/""), 3), """")"),"")</f>
        <v/>
      </c>
      <c r="L3001" s="17" t="str">
        <f>IFERROR(__xludf.DUMMYFUNCTION("IFERROR(INDEX(SPLIT(G3001, ""/""), 4) * INDEX(SPLIT(H3001, ""/""), 4), """")"),"")</f>
        <v/>
      </c>
      <c r="M3001" s="17" t="str">
        <f>IFERROR(__xludf.DUMMYFUNCTION("IFERROR(INDEX(SPLIT(G3001, ""/""), 5) * INDEX(SPLIT(H3001, ""/""), 5), """")"),"")</f>
        <v/>
      </c>
      <c r="N3001" s="9">
        <f t="shared" si="1"/>
        <v>0</v>
      </c>
      <c r="O3001" s="9">
        <f t="array" ref="O3001">IF(N3001 &lt;&gt; "", ROUND(N3001 * 1.06, 2), "")
</f>
        <v>0</v>
      </c>
      <c r="P3001" s="14"/>
    </row>
    <row r="3002">
      <c r="A3002" s="14"/>
      <c r="I3002" s="17" t="str">
        <f>IFERROR(__xludf.DUMMYFUNCTION("IFERROR(INDEX(SPLIT(G3002, ""/""), 1) * INDEX(SPLIT(H3002, ""/""), 1), """")"),"")</f>
        <v/>
      </c>
      <c r="J3002" s="17" t="str">
        <f>IFERROR(__xludf.DUMMYFUNCTION("IFERROR(INDEX(SPLIT(G3002, ""/""), 2) * INDEX(SPLIT(H3002, ""/""), 2), """")"),"")</f>
        <v/>
      </c>
      <c r="K3002" s="17" t="str">
        <f>IFERROR(__xludf.DUMMYFUNCTION("IFERROR(INDEX(SPLIT(G3002, ""/""), 3) * INDEX(SPLIT(H3002, ""/""), 3), """")"),"")</f>
        <v/>
      </c>
      <c r="L3002" s="17" t="str">
        <f>IFERROR(__xludf.DUMMYFUNCTION("IFERROR(INDEX(SPLIT(G3002, ""/""), 4) * INDEX(SPLIT(H3002, ""/""), 4), """")"),"")</f>
        <v/>
      </c>
      <c r="M3002" s="17" t="str">
        <f>IFERROR(__xludf.DUMMYFUNCTION("IFERROR(INDEX(SPLIT(G3002, ""/""), 5) * INDEX(SPLIT(H3002, ""/""), 5), """")"),"")</f>
        <v/>
      </c>
      <c r="N3002" s="9">
        <f t="shared" si="1"/>
        <v>0</v>
      </c>
      <c r="O3002" s="9">
        <f t="array" ref="O3002">IF(N3002 &lt;&gt; "", ROUND(N3002 * 1.06, 2), "")
</f>
        <v>0</v>
      </c>
      <c r="P3002" s="14"/>
    </row>
    <row r="3003">
      <c r="A3003" s="14"/>
      <c r="I3003" s="17" t="str">
        <f>IFERROR(__xludf.DUMMYFUNCTION("IFERROR(INDEX(SPLIT(G3003, ""/""), 1) * INDEX(SPLIT(H3003, ""/""), 1), """")"),"")</f>
        <v/>
      </c>
      <c r="J3003" s="17" t="str">
        <f>IFERROR(__xludf.DUMMYFUNCTION("IFERROR(INDEX(SPLIT(G3003, ""/""), 2) * INDEX(SPLIT(H3003, ""/""), 2), """")"),"")</f>
        <v/>
      </c>
      <c r="K3003" s="17" t="str">
        <f>IFERROR(__xludf.DUMMYFUNCTION("IFERROR(INDEX(SPLIT(G3003, ""/""), 3) * INDEX(SPLIT(H3003, ""/""), 3), """")"),"")</f>
        <v/>
      </c>
      <c r="L3003" s="17" t="str">
        <f>IFERROR(__xludf.DUMMYFUNCTION("IFERROR(INDEX(SPLIT(G3003, ""/""), 4) * INDEX(SPLIT(H3003, ""/""), 4), """")"),"")</f>
        <v/>
      </c>
      <c r="M3003" s="17" t="str">
        <f>IFERROR(__xludf.DUMMYFUNCTION("IFERROR(INDEX(SPLIT(G3003, ""/""), 5) * INDEX(SPLIT(H3003, ""/""), 5), """")"),"")</f>
        <v/>
      </c>
      <c r="N3003" s="9">
        <f t="shared" si="1"/>
        <v>0</v>
      </c>
      <c r="O3003" s="9">
        <f t="array" ref="O3003">IF(N3003 &lt;&gt; "", ROUND(N3003 * 1.06, 2), "")
</f>
        <v>0</v>
      </c>
      <c r="P3003" s="14"/>
    </row>
    <row r="3004">
      <c r="A3004" s="14"/>
      <c r="I3004" s="17" t="str">
        <f>IFERROR(__xludf.DUMMYFUNCTION("IFERROR(INDEX(SPLIT(G3004, ""/""), 1) * INDEX(SPLIT(H3004, ""/""), 1), """")"),"")</f>
        <v/>
      </c>
      <c r="J3004" s="17" t="str">
        <f>IFERROR(__xludf.DUMMYFUNCTION("IFERROR(INDEX(SPLIT(G3004, ""/""), 2) * INDEX(SPLIT(H3004, ""/""), 2), """")"),"")</f>
        <v/>
      </c>
      <c r="K3004" s="17" t="str">
        <f>IFERROR(__xludf.DUMMYFUNCTION("IFERROR(INDEX(SPLIT(G3004, ""/""), 3) * INDEX(SPLIT(H3004, ""/""), 3), """")"),"")</f>
        <v/>
      </c>
      <c r="L3004" s="17" t="str">
        <f>IFERROR(__xludf.DUMMYFUNCTION("IFERROR(INDEX(SPLIT(G3004, ""/""), 4) * INDEX(SPLIT(H3004, ""/""), 4), """")"),"")</f>
        <v/>
      </c>
      <c r="M3004" s="17" t="str">
        <f>IFERROR(__xludf.DUMMYFUNCTION("IFERROR(INDEX(SPLIT(G3004, ""/""), 5) * INDEX(SPLIT(H3004, ""/""), 5), """")"),"")</f>
        <v/>
      </c>
      <c r="N3004" s="9">
        <f t="shared" si="1"/>
        <v>0</v>
      </c>
      <c r="O3004" s="9">
        <f t="array" ref="O3004">IF(N3004 &lt;&gt; "", ROUND(N3004 * 1.06, 2), "")
</f>
        <v>0</v>
      </c>
      <c r="P3004" s="14"/>
    </row>
    <row r="3005">
      <c r="A3005" s="14"/>
      <c r="I3005" s="17" t="str">
        <f>IFERROR(__xludf.DUMMYFUNCTION("IFERROR(INDEX(SPLIT(G3005, ""/""), 1) * INDEX(SPLIT(H3005, ""/""), 1), """")"),"")</f>
        <v/>
      </c>
      <c r="J3005" s="17" t="str">
        <f>IFERROR(__xludf.DUMMYFUNCTION("IFERROR(INDEX(SPLIT(G3005, ""/""), 2) * INDEX(SPLIT(H3005, ""/""), 2), """")"),"")</f>
        <v/>
      </c>
      <c r="K3005" s="17" t="str">
        <f>IFERROR(__xludf.DUMMYFUNCTION("IFERROR(INDEX(SPLIT(G3005, ""/""), 3) * INDEX(SPLIT(H3005, ""/""), 3), """")"),"")</f>
        <v/>
      </c>
      <c r="L3005" s="17" t="str">
        <f>IFERROR(__xludf.DUMMYFUNCTION("IFERROR(INDEX(SPLIT(G3005, ""/""), 4) * INDEX(SPLIT(H3005, ""/""), 4), """")"),"")</f>
        <v/>
      </c>
      <c r="M3005" s="17" t="str">
        <f>IFERROR(__xludf.DUMMYFUNCTION("IFERROR(INDEX(SPLIT(G3005, ""/""), 5) * INDEX(SPLIT(H3005, ""/""), 5), """")"),"")</f>
        <v/>
      </c>
      <c r="N3005" s="9">
        <f t="shared" si="1"/>
        <v>0</v>
      </c>
      <c r="O3005" s="9">
        <f t="array" ref="O3005">IF(N3005 &lt;&gt; "", ROUND(N3005 * 1.06, 2), "")
</f>
        <v>0</v>
      </c>
      <c r="P3005" s="14"/>
    </row>
    <row r="3006">
      <c r="A3006" s="14"/>
      <c r="I3006" s="17" t="str">
        <f>IFERROR(__xludf.DUMMYFUNCTION("IFERROR(INDEX(SPLIT(G3006, ""/""), 1) * INDEX(SPLIT(H3006, ""/""), 1), """")"),"")</f>
        <v/>
      </c>
      <c r="J3006" s="17" t="str">
        <f>IFERROR(__xludf.DUMMYFUNCTION("IFERROR(INDEX(SPLIT(G3006, ""/""), 2) * INDEX(SPLIT(H3006, ""/""), 2), """")"),"")</f>
        <v/>
      </c>
      <c r="K3006" s="17" t="str">
        <f>IFERROR(__xludf.DUMMYFUNCTION("IFERROR(INDEX(SPLIT(G3006, ""/""), 3) * INDEX(SPLIT(H3006, ""/""), 3), """")"),"")</f>
        <v/>
      </c>
      <c r="L3006" s="17" t="str">
        <f>IFERROR(__xludf.DUMMYFUNCTION("IFERROR(INDEX(SPLIT(G3006, ""/""), 4) * INDEX(SPLIT(H3006, ""/""), 4), """")"),"")</f>
        <v/>
      </c>
      <c r="M3006" s="17" t="str">
        <f>IFERROR(__xludf.DUMMYFUNCTION("IFERROR(INDEX(SPLIT(G3006, ""/""), 5) * INDEX(SPLIT(H3006, ""/""), 5), """")"),"")</f>
        <v/>
      </c>
      <c r="N3006" s="9">
        <f t="shared" si="1"/>
        <v>0</v>
      </c>
      <c r="O3006" s="9">
        <f t="array" ref="O3006">IF(N3006 &lt;&gt; "", ROUND(N3006 * 1.06, 2), "")
</f>
        <v>0</v>
      </c>
      <c r="P3006" s="14"/>
    </row>
    <row r="3007">
      <c r="A3007" s="14"/>
      <c r="I3007" s="17" t="str">
        <f>IFERROR(__xludf.DUMMYFUNCTION("IFERROR(INDEX(SPLIT(G3007, ""/""), 1) * INDEX(SPLIT(H3007, ""/""), 1), """")"),"")</f>
        <v/>
      </c>
      <c r="J3007" s="17" t="str">
        <f>IFERROR(__xludf.DUMMYFUNCTION("IFERROR(INDEX(SPLIT(G3007, ""/""), 2) * INDEX(SPLIT(H3007, ""/""), 2), """")"),"")</f>
        <v/>
      </c>
      <c r="K3007" s="17" t="str">
        <f>IFERROR(__xludf.DUMMYFUNCTION("IFERROR(INDEX(SPLIT(G3007, ""/""), 3) * INDEX(SPLIT(H3007, ""/""), 3), """")"),"")</f>
        <v/>
      </c>
      <c r="L3007" s="17" t="str">
        <f>IFERROR(__xludf.DUMMYFUNCTION("IFERROR(INDEX(SPLIT(G3007, ""/""), 4) * INDEX(SPLIT(H3007, ""/""), 4), """")"),"")</f>
        <v/>
      </c>
      <c r="M3007" s="17" t="str">
        <f>IFERROR(__xludf.DUMMYFUNCTION("IFERROR(INDEX(SPLIT(G3007, ""/""), 5) * INDEX(SPLIT(H3007, ""/""), 5), """")"),"")</f>
        <v/>
      </c>
      <c r="N3007" s="9">
        <f t="shared" si="1"/>
        <v>0</v>
      </c>
      <c r="O3007" s="9">
        <f t="array" ref="O3007">IF(N3007 &lt;&gt; "", ROUND(N3007 * 1.06, 2), "")
</f>
        <v>0</v>
      </c>
      <c r="P3007" s="14"/>
    </row>
    <row r="3008">
      <c r="A3008" s="14"/>
      <c r="I3008" s="17" t="str">
        <f>IFERROR(__xludf.DUMMYFUNCTION("IFERROR(INDEX(SPLIT(G3008, ""/""), 1) * INDEX(SPLIT(H3008, ""/""), 1), """")"),"")</f>
        <v/>
      </c>
      <c r="J3008" s="17" t="str">
        <f>IFERROR(__xludf.DUMMYFUNCTION("IFERROR(INDEX(SPLIT(G3008, ""/""), 2) * INDEX(SPLIT(H3008, ""/""), 2), """")"),"")</f>
        <v/>
      </c>
      <c r="K3008" s="17" t="str">
        <f>IFERROR(__xludf.DUMMYFUNCTION("IFERROR(INDEX(SPLIT(G3008, ""/""), 3) * INDEX(SPLIT(H3008, ""/""), 3), """")"),"")</f>
        <v/>
      </c>
      <c r="L3008" s="17" t="str">
        <f>IFERROR(__xludf.DUMMYFUNCTION("IFERROR(INDEX(SPLIT(G3008, ""/""), 4) * INDEX(SPLIT(H3008, ""/""), 4), """")"),"")</f>
        <v/>
      </c>
      <c r="M3008" s="17" t="str">
        <f>IFERROR(__xludf.DUMMYFUNCTION("IFERROR(INDEX(SPLIT(G3008, ""/""), 5) * INDEX(SPLIT(H3008, ""/""), 5), """")"),"")</f>
        <v/>
      </c>
      <c r="N3008" s="9">
        <f t="shared" si="1"/>
        <v>0</v>
      </c>
      <c r="O3008" s="9">
        <f t="array" ref="O3008">IF(N3008 &lt;&gt; "", ROUND(N3008 * 1.06, 2), "")
</f>
        <v>0</v>
      </c>
      <c r="P3008" s="14"/>
    </row>
    <row r="3009">
      <c r="A3009" s="14"/>
      <c r="I3009" s="17" t="str">
        <f>IFERROR(__xludf.DUMMYFUNCTION("IFERROR(INDEX(SPLIT(G3009, ""/""), 1) * INDEX(SPLIT(H3009, ""/""), 1), """")"),"")</f>
        <v/>
      </c>
      <c r="J3009" s="17" t="str">
        <f>IFERROR(__xludf.DUMMYFUNCTION("IFERROR(INDEX(SPLIT(G3009, ""/""), 2) * INDEX(SPLIT(H3009, ""/""), 2), """")"),"")</f>
        <v/>
      </c>
      <c r="K3009" s="17" t="str">
        <f>IFERROR(__xludf.DUMMYFUNCTION("IFERROR(INDEX(SPLIT(G3009, ""/""), 3) * INDEX(SPLIT(H3009, ""/""), 3), """")"),"")</f>
        <v/>
      </c>
      <c r="L3009" s="17" t="str">
        <f>IFERROR(__xludf.DUMMYFUNCTION("IFERROR(INDEX(SPLIT(G3009, ""/""), 4) * INDEX(SPLIT(H3009, ""/""), 4), """")"),"")</f>
        <v/>
      </c>
      <c r="M3009" s="17" t="str">
        <f>IFERROR(__xludf.DUMMYFUNCTION("IFERROR(INDEX(SPLIT(G3009, ""/""), 5) * INDEX(SPLIT(H3009, ""/""), 5), """")"),"")</f>
        <v/>
      </c>
      <c r="N3009" s="9">
        <f t="shared" si="1"/>
        <v>0</v>
      </c>
      <c r="O3009" s="9">
        <f t="array" ref="O3009">IF(N3009 &lt;&gt; "", ROUND(N3009 * 1.06, 2), "")
</f>
        <v>0</v>
      </c>
      <c r="P3009" s="14"/>
    </row>
    <row r="3010">
      <c r="A3010" s="14"/>
      <c r="I3010" s="17" t="str">
        <f>IFERROR(__xludf.DUMMYFUNCTION("IFERROR(INDEX(SPLIT(G3010, ""/""), 1) * INDEX(SPLIT(H3010, ""/""), 1), """")"),"")</f>
        <v/>
      </c>
      <c r="J3010" s="17" t="str">
        <f>IFERROR(__xludf.DUMMYFUNCTION("IFERROR(INDEX(SPLIT(G3010, ""/""), 2) * INDEX(SPLIT(H3010, ""/""), 2), """")"),"")</f>
        <v/>
      </c>
      <c r="K3010" s="17" t="str">
        <f>IFERROR(__xludf.DUMMYFUNCTION("IFERROR(INDEX(SPLIT(G3010, ""/""), 3) * INDEX(SPLIT(H3010, ""/""), 3), """")"),"")</f>
        <v/>
      </c>
      <c r="L3010" s="17" t="str">
        <f>IFERROR(__xludf.DUMMYFUNCTION("IFERROR(INDEX(SPLIT(G3010, ""/""), 4) * INDEX(SPLIT(H3010, ""/""), 4), """")"),"")</f>
        <v/>
      </c>
      <c r="M3010" s="17" t="str">
        <f>IFERROR(__xludf.DUMMYFUNCTION("IFERROR(INDEX(SPLIT(G3010, ""/""), 5) * INDEX(SPLIT(H3010, ""/""), 5), """")"),"")</f>
        <v/>
      </c>
      <c r="N3010" s="9">
        <f t="shared" si="1"/>
        <v>0</v>
      </c>
      <c r="O3010" s="9">
        <f t="array" ref="O3010">IF(N3010 &lt;&gt; "", ROUND(N3010 * 1.06, 2), "")
</f>
        <v>0</v>
      </c>
      <c r="P3010" s="14"/>
    </row>
    <row r="3011">
      <c r="A3011" s="14"/>
      <c r="I3011" s="17" t="str">
        <f>IFERROR(__xludf.DUMMYFUNCTION("IFERROR(INDEX(SPLIT(G3011, ""/""), 1) * INDEX(SPLIT(H3011, ""/""), 1), """")"),"")</f>
        <v/>
      </c>
      <c r="J3011" s="17" t="str">
        <f>IFERROR(__xludf.DUMMYFUNCTION("IFERROR(INDEX(SPLIT(G3011, ""/""), 2) * INDEX(SPLIT(H3011, ""/""), 2), """")"),"")</f>
        <v/>
      </c>
      <c r="K3011" s="17" t="str">
        <f>IFERROR(__xludf.DUMMYFUNCTION("IFERROR(INDEX(SPLIT(G3011, ""/""), 3) * INDEX(SPLIT(H3011, ""/""), 3), """")"),"")</f>
        <v/>
      </c>
      <c r="L3011" s="17" t="str">
        <f>IFERROR(__xludf.DUMMYFUNCTION("IFERROR(INDEX(SPLIT(G3011, ""/""), 4) * INDEX(SPLIT(H3011, ""/""), 4), """")"),"")</f>
        <v/>
      </c>
      <c r="M3011" s="17" t="str">
        <f>IFERROR(__xludf.DUMMYFUNCTION("IFERROR(INDEX(SPLIT(G3011, ""/""), 5) * INDEX(SPLIT(H3011, ""/""), 5), """")"),"")</f>
        <v/>
      </c>
      <c r="N3011" s="9">
        <f t="shared" si="1"/>
        <v>0</v>
      </c>
      <c r="O3011" s="9">
        <f t="array" ref="O3011">IF(N3011 &lt;&gt; "", ROUND(N3011 * 1.06, 2), "")
</f>
        <v>0</v>
      </c>
      <c r="P3011" s="14"/>
    </row>
    <row r="3012">
      <c r="A3012" s="14"/>
      <c r="I3012" s="17" t="str">
        <f>IFERROR(__xludf.DUMMYFUNCTION("IFERROR(INDEX(SPLIT(G3012, ""/""), 1) * INDEX(SPLIT(H3012, ""/""), 1), """")"),"")</f>
        <v/>
      </c>
      <c r="J3012" s="17" t="str">
        <f>IFERROR(__xludf.DUMMYFUNCTION("IFERROR(INDEX(SPLIT(G3012, ""/""), 2) * INDEX(SPLIT(H3012, ""/""), 2), """")"),"")</f>
        <v/>
      </c>
      <c r="K3012" s="17" t="str">
        <f>IFERROR(__xludf.DUMMYFUNCTION("IFERROR(INDEX(SPLIT(G3012, ""/""), 3) * INDEX(SPLIT(H3012, ""/""), 3), """")"),"")</f>
        <v/>
      </c>
      <c r="L3012" s="17" t="str">
        <f>IFERROR(__xludf.DUMMYFUNCTION("IFERROR(INDEX(SPLIT(G3012, ""/""), 4) * INDEX(SPLIT(H3012, ""/""), 4), """")"),"")</f>
        <v/>
      </c>
      <c r="M3012" s="17" t="str">
        <f>IFERROR(__xludf.DUMMYFUNCTION("IFERROR(INDEX(SPLIT(G3012, ""/""), 5) * INDEX(SPLIT(H3012, ""/""), 5), """")"),"")</f>
        <v/>
      </c>
      <c r="N3012" s="9">
        <f t="shared" si="1"/>
        <v>0</v>
      </c>
      <c r="O3012" s="9">
        <f t="array" ref="O3012">IF(N3012 &lt;&gt; "", ROUND(N3012 * 1.06, 2), "")
</f>
        <v>0</v>
      </c>
      <c r="P3012" s="14"/>
    </row>
    <row r="3013">
      <c r="A3013" s="14"/>
      <c r="I3013" s="17" t="str">
        <f>IFERROR(__xludf.DUMMYFUNCTION("IFERROR(INDEX(SPLIT(G3013, ""/""), 1) * INDEX(SPLIT(H3013, ""/""), 1), """")"),"")</f>
        <v/>
      </c>
      <c r="J3013" s="17" t="str">
        <f>IFERROR(__xludf.DUMMYFUNCTION("IFERROR(INDEX(SPLIT(G3013, ""/""), 2) * INDEX(SPLIT(H3013, ""/""), 2), """")"),"")</f>
        <v/>
      </c>
      <c r="K3013" s="17" t="str">
        <f>IFERROR(__xludf.DUMMYFUNCTION("IFERROR(INDEX(SPLIT(G3013, ""/""), 3) * INDEX(SPLIT(H3013, ""/""), 3), """")"),"")</f>
        <v/>
      </c>
      <c r="L3013" s="17" t="str">
        <f>IFERROR(__xludf.DUMMYFUNCTION("IFERROR(INDEX(SPLIT(G3013, ""/""), 4) * INDEX(SPLIT(H3013, ""/""), 4), """")"),"")</f>
        <v/>
      </c>
      <c r="M3013" s="17" t="str">
        <f>IFERROR(__xludf.DUMMYFUNCTION("IFERROR(INDEX(SPLIT(G3013, ""/""), 5) * INDEX(SPLIT(H3013, ""/""), 5), """")"),"")</f>
        <v/>
      </c>
      <c r="N3013" s="9">
        <f t="shared" si="1"/>
        <v>0</v>
      </c>
      <c r="O3013" s="9">
        <f t="array" ref="O3013">IF(N3013 &lt;&gt; "", ROUND(N3013 * 1.06, 2), "")
</f>
        <v>0</v>
      </c>
      <c r="P3013" s="14"/>
    </row>
    <row r="3014">
      <c r="A3014" s="14"/>
      <c r="I3014" s="17" t="str">
        <f>IFERROR(__xludf.DUMMYFUNCTION("IFERROR(INDEX(SPLIT(G3014, ""/""), 1) * INDEX(SPLIT(H3014, ""/""), 1), """")"),"")</f>
        <v/>
      </c>
      <c r="J3014" s="17" t="str">
        <f>IFERROR(__xludf.DUMMYFUNCTION("IFERROR(INDEX(SPLIT(G3014, ""/""), 2) * INDEX(SPLIT(H3014, ""/""), 2), """")"),"")</f>
        <v/>
      </c>
      <c r="K3014" s="17" t="str">
        <f>IFERROR(__xludf.DUMMYFUNCTION("IFERROR(INDEX(SPLIT(G3014, ""/""), 3) * INDEX(SPLIT(H3014, ""/""), 3), """")"),"")</f>
        <v/>
      </c>
      <c r="L3014" s="17" t="str">
        <f>IFERROR(__xludf.DUMMYFUNCTION("IFERROR(INDEX(SPLIT(G3014, ""/""), 4) * INDEX(SPLIT(H3014, ""/""), 4), """")"),"")</f>
        <v/>
      </c>
      <c r="M3014" s="17" t="str">
        <f>IFERROR(__xludf.DUMMYFUNCTION("IFERROR(INDEX(SPLIT(G3014, ""/""), 5) * INDEX(SPLIT(H3014, ""/""), 5), """")"),"")</f>
        <v/>
      </c>
      <c r="N3014" s="9">
        <f t="shared" si="1"/>
        <v>0</v>
      </c>
      <c r="O3014" s="9">
        <f t="array" ref="O3014">IF(N3014 &lt;&gt; "", ROUND(N3014 * 1.06, 2), "")
</f>
        <v>0</v>
      </c>
      <c r="P3014" s="14"/>
    </row>
    <row r="3015">
      <c r="A3015" s="14"/>
      <c r="I3015" s="17" t="str">
        <f>IFERROR(__xludf.DUMMYFUNCTION("IFERROR(INDEX(SPLIT(G3015, ""/""), 1) * INDEX(SPLIT(H3015, ""/""), 1), """")"),"")</f>
        <v/>
      </c>
      <c r="J3015" s="17" t="str">
        <f>IFERROR(__xludf.DUMMYFUNCTION("IFERROR(INDEX(SPLIT(G3015, ""/""), 2) * INDEX(SPLIT(H3015, ""/""), 2), """")"),"")</f>
        <v/>
      </c>
      <c r="K3015" s="17" t="str">
        <f>IFERROR(__xludf.DUMMYFUNCTION("IFERROR(INDEX(SPLIT(G3015, ""/""), 3) * INDEX(SPLIT(H3015, ""/""), 3), """")"),"")</f>
        <v/>
      </c>
      <c r="L3015" s="17" t="str">
        <f>IFERROR(__xludf.DUMMYFUNCTION("IFERROR(INDEX(SPLIT(G3015, ""/""), 4) * INDEX(SPLIT(H3015, ""/""), 4), """")"),"")</f>
        <v/>
      </c>
      <c r="M3015" s="17" t="str">
        <f>IFERROR(__xludf.DUMMYFUNCTION("IFERROR(INDEX(SPLIT(G3015, ""/""), 5) * INDEX(SPLIT(H3015, ""/""), 5), """")"),"")</f>
        <v/>
      </c>
      <c r="N3015" s="9">
        <f t="shared" si="1"/>
        <v>0</v>
      </c>
      <c r="O3015" s="9">
        <f t="array" ref="O3015">IF(N3015 &lt;&gt; "", ROUND(N3015 * 1.06, 2), "")
</f>
        <v>0</v>
      </c>
      <c r="P3015" s="14"/>
    </row>
    <row r="3016">
      <c r="A3016" s="14"/>
      <c r="I3016" s="17" t="str">
        <f>IFERROR(__xludf.DUMMYFUNCTION("IFERROR(INDEX(SPLIT(G3016, ""/""), 1) * INDEX(SPLIT(H3016, ""/""), 1), """")"),"")</f>
        <v/>
      </c>
      <c r="J3016" s="17" t="str">
        <f>IFERROR(__xludf.DUMMYFUNCTION("IFERROR(INDEX(SPLIT(G3016, ""/""), 2) * INDEX(SPLIT(H3016, ""/""), 2), """")"),"")</f>
        <v/>
      </c>
      <c r="K3016" s="17" t="str">
        <f>IFERROR(__xludf.DUMMYFUNCTION("IFERROR(INDEX(SPLIT(G3016, ""/""), 3) * INDEX(SPLIT(H3016, ""/""), 3), """")"),"")</f>
        <v/>
      </c>
      <c r="L3016" s="17" t="str">
        <f>IFERROR(__xludf.DUMMYFUNCTION("IFERROR(INDEX(SPLIT(G3016, ""/""), 4) * INDEX(SPLIT(H3016, ""/""), 4), """")"),"")</f>
        <v/>
      </c>
      <c r="M3016" s="17" t="str">
        <f>IFERROR(__xludf.DUMMYFUNCTION("IFERROR(INDEX(SPLIT(G3016, ""/""), 5) * INDEX(SPLIT(H3016, ""/""), 5), """")"),"")</f>
        <v/>
      </c>
      <c r="N3016" s="9">
        <f t="shared" si="1"/>
        <v>0</v>
      </c>
      <c r="O3016" s="9">
        <f t="array" ref="O3016">IF(N3016 &lt;&gt; "", ROUND(N3016 * 1.06, 2), "")
</f>
        <v>0</v>
      </c>
      <c r="P3016" s="14"/>
    </row>
    <row r="3017">
      <c r="A3017" s="14"/>
      <c r="I3017" s="17" t="str">
        <f>IFERROR(__xludf.DUMMYFUNCTION("IFERROR(INDEX(SPLIT(G3017, ""/""), 1) * INDEX(SPLIT(H3017, ""/""), 1), """")"),"")</f>
        <v/>
      </c>
      <c r="J3017" s="17" t="str">
        <f>IFERROR(__xludf.DUMMYFUNCTION("IFERROR(INDEX(SPLIT(G3017, ""/""), 2) * INDEX(SPLIT(H3017, ""/""), 2), """")"),"")</f>
        <v/>
      </c>
      <c r="K3017" s="17" t="str">
        <f>IFERROR(__xludf.DUMMYFUNCTION("IFERROR(INDEX(SPLIT(G3017, ""/""), 3) * INDEX(SPLIT(H3017, ""/""), 3), """")"),"")</f>
        <v/>
      </c>
      <c r="L3017" s="17" t="str">
        <f>IFERROR(__xludf.DUMMYFUNCTION("IFERROR(INDEX(SPLIT(G3017, ""/""), 4) * INDEX(SPLIT(H3017, ""/""), 4), """")"),"")</f>
        <v/>
      </c>
      <c r="M3017" s="17" t="str">
        <f>IFERROR(__xludf.DUMMYFUNCTION("IFERROR(INDEX(SPLIT(G3017, ""/""), 5) * INDEX(SPLIT(H3017, ""/""), 5), """")"),"")</f>
        <v/>
      </c>
      <c r="N3017" s="9">
        <f t="shared" si="1"/>
        <v>0</v>
      </c>
      <c r="O3017" s="9">
        <f t="array" ref="O3017">IF(N3017 &lt;&gt; "", ROUND(N3017 * 1.06, 2), "")
</f>
        <v>0</v>
      </c>
      <c r="P3017" s="14"/>
    </row>
    <row r="3018">
      <c r="A3018" s="14"/>
      <c r="I3018" s="17" t="str">
        <f>IFERROR(__xludf.DUMMYFUNCTION("IFERROR(INDEX(SPLIT(G3018, ""/""), 1) * INDEX(SPLIT(H3018, ""/""), 1), """")"),"")</f>
        <v/>
      </c>
      <c r="J3018" s="17" t="str">
        <f>IFERROR(__xludf.DUMMYFUNCTION("IFERROR(INDEX(SPLIT(G3018, ""/""), 2) * INDEX(SPLIT(H3018, ""/""), 2), """")"),"")</f>
        <v/>
      </c>
      <c r="K3018" s="17" t="str">
        <f>IFERROR(__xludf.DUMMYFUNCTION("IFERROR(INDEX(SPLIT(G3018, ""/""), 3) * INDEX(SPLIT(H3018, ""/""), 3), """")"),"")</f>
        <v/>
      </c>
      <c r="L3018" s="17" t="str">
        <f>IFERROR(__xludf.DUMMYFUNCTION("IFERROR(INDEX(SPLIT(G3018, ""/""), 4) * INDEX(SPLIT(H3018, ""/""), 4), """")"),"")</f>
        <v/>
      </c>
      <c r="M3018" s="17" t="str">
        <f>IFERROR(__xludf.DUMMYFUNCTION("IFERROR(INDEX(SPLIT(G3018, ""/""), 5) * INDEX(SPLIT(H3018, ""/""), 5), """")"),"")</f>
        <v/>
      </c>
      <c r="N3018" s="9">
        <f t="shared" si="1"/>
        <v>0</v>
      </c>
      <c r="O3018" s="9">
        <f t="array" ref="O3018">IF(N3018 &lt;&gt; "", ROUND(N3018 * 1.06, 2), "")
</f>
        <v>0</v>
      </c>
      <c r="P3018" s="14"/>
    </row>
    <row r="3019">
      <c r="A3019" s="14"/>
      <c r="I3019" s="17" t="str">
        <f>IFERROR(__xludf.DUMMYFUNCTION("IFERROR(INDEX(SPLIT(G3019, ""/""), 1) * INDEX(SPLIT(H3019, ""/""), 1), """")"),"")</f>
        <v/>
      </c>
      <c r="J3019" s="17" t="str">
        <f>IFERROR(__xludf.DUMMYFUNCTION("IFERROR(INDEX(SPLIT(G3019, ""/""), 2) * INDEX(SPLIT(H3019, ""/""), 2), """")"),"")</f>
        <v/>
      </c>
      <c r="K3019" s="17" t="str">
        <f>IFERROR(__xludf.DUMMYFUNCTION("IFERROR(INDEX(SPLIT(G3019, ""/""), 3) * INDEX(SPLIT(H3019, ""/""), 3), """")"),"")</f>
        <v/>
      </c>
      <c r="L3019" s="17" t="str">
        <f>IFERROR(__xludf.DUMMYFUNCTION("IFERROR(INDEX(SPLIT(G3019, ""/""), 4) * INDEX(SPLIT(H3019, ""/""), 4), """")"),"")</f>
        <v/>
      </c>
      <c r="M3019" s="17" t="str">
        <f>IFERROR(__xludf.DUMMYFUNCTION("IFERROR(INDEX(SPLIT(G3019, ""/""), 5) * INDEX(SPLIT(H3019, ""/""), 5), """")"),"")</f>
        <v/>
      </c>
      <c r="N3019" s="9">
        <f t="shared" si="1"/>
        <v>0</v>
      </c>
      <c r="O3019" s="9">
        <f t="array" ref="O3019">IF(N3019 &lt;&gt; "", ROUND(N3019 * 1.06, 2), "")
</f>
        <v>0</v>
      </c>
      <c r="P3019" s="14"/>
    </row>
    <row r="3020">
      <c r="A3020" s="14"/>
      <c r="I3020" s="17" t="str">
        <f>IFERROR(__xludf.DUMMYFUNCTION("IFERROR(INDEX(SPLIT(G3020, ""/""), 1) * INDEX(SPLIT(H3020, ""/""), 1), """")"),"")</f>
        <v/>
      </c>
      <c r="J3020" s="17" t="str">
        <f>IFERROR(__xludf.DUMMYFUNCTION("IFERROR(INDEX(SPLIT(G3020, ""/""), 2) * INDEX(SPLIT(H3020, ""/""), 2), """")"),"")</f>
        <v/>
      </c>
      <c r="K3020" s="17" t="str">
        <f>IFERROR(__xludf.DUMMYFUNCTION("IFERROR(INDEX(SPLIT(G3020, ""/""), 3) * INDEX(SPLIT(H3020, ""/""), 3), """")"),"")</f>
        <v/>
      </c>
      <c r="L3020" s="17" t="str">
        <f>IFERROR(__xludf.DUMMYFUNCTION("IFERROR(INDEX(SPLIT(G3020, ""/""), 4) * INDEX(SPLIT(H3020, ""/""), 4), """")"),"")</f>
        <v/>
      </c>
      <c r="M3020" s="17" t="str">
        <f>IFERROR(__xludf.DUMMYFUNCTION("IFERROR(INDEX(SPLIT(G3020, ""/""), 5) * INDEX(SPLIT(H3020, ""/""), 5), """")"),"")</f>
        <v/>
      </c>
      <c r="N3020" s="9">
        <f t="shared" si="1"/>
        <v>0</v>
      </c>
      <c r="O3020" s="9">
        <f t="array" ref="O3020">IF(N3020 &lt;&gt; "", ROUND(N3020 * 1.06, 2), "")
</f>
        <v>0</v>
      </c>
      <c r="P3020" s="14"/>
    </row>
    <row r="3021">
      <c r="A3021" s="14"/>
      <c r="I3021" s="17" t="str">
        <f>IFERROR(__xludf.DUMMYFUNCTION("IFERROR(INDEX(SPLIT(G3021, ""/""), 1) * INDEX(SPLIT(H3021, ""/""), 1), """")"),"")</f>
        <v/>
      </c>
      <c r="J3021" s="17" t="str">
        <f>IFERROR(__xludf.DUMMYFUNCTION("IFERROR(INDEX(SPLIT(G3021, ""/""), 2) * INDEX(SPLIT(H3021, ""/""), 2), """")"),"")</f>
        <v/>
      </c>
      <c r="K3021" s="17" t="str">
        <f>IFERROR(__xludf.DUMMYFUNCTION("IFERROR(INDEX(SPLIT(G3021, ""/""), 3) * INDEX(SPLIT(H3021, ""/""), 3), """")"),"")</f>
        <v/>
      </c>
      <c r="L3021" s="17" t="str">
        <f>IFERROR(__xludf.DUMMYFUNCTION("IFERROR(INDEX(SPLIT(G3021, ""/""), 4) * INDEX(SPLIT(H3021, ""/""), 4), """")"),"")</f>
        <v/>
      </c>
      <c r="M3021" s="17" t="str">
        <f>IFERROR(__xludf.DUMMYFUNCTION("IFERROR(INDEX(SPLIT(G3021, ""/""), 5) * INDEX(SPLIT(H3021, ""/""), 5), """")"),"")</f>
        <v/>
      </c>
      <c r="N3021" s="9">
        <f t="shared" si="1"/>
        <v>0</v>
      </c>
      <c r="O3021" s="9">
        <f t="array" ref="O3021">IF(N3021 &lt;&gt; "", ROUND(N3021 * 1.06, 2), "")
</f>
        <v>0</v>
      </c>
      <c r="P3021" s="14"/>
    </row>
    <row r="3022">
      <c r="A3022" s="14"/>
      <c r="I3022" s="17" t="str">
        <f>IFERROR(__xludf.DUMMYFUNCTION("IFERROR(INDEX(SPLIT(G3022, ""/""), 1) * INDEX(SPLIT(H3022, ""/""), 1), """")"),"")</f>
        <v/>
      </c>
      <c r="J3022" s="17" t="str">
        <f>IFERROR(__xludf.DUMMYFUNCTION("IFERROR(INDEX(SPLIT(G3022, ""/""), 2) * INDEX(SPLIT(H3022, ""/""), 2), """")"),"")</f>
        <v/>
      </c>
      <c r="K3022" s="17" t="str">
        <f>IFERROR(__xludf.DUMMYFUNCTION("IFERROR(INDEX(SPLIT(G3022, ""/""), 3) * INDEX(SPLIT(H3022, ""/""), 3), """")"),"")</f>
        <v/>
      </c>
      <c r="L3022" s="17" t="str">
        <f>IFERROR(__xludf.DUMMYFUNCTION("IFERROR(INDEX(SPLIT(G3022, ""/""), 4) * INDEX(SPLIT(H3022, ""/""), 4), """")"),"")</f>
        <v/>
      </c>
      <c r="M3022" s="17" t="str">
        <f>IFERROR(__xludf.DUMMYFUNCTION("IFERROR(INDEX(SPLIT(G3022, ""/""), 5) * INDEX(SPLIT(H3022, ""/""), 5), """")"),"")</f>
        <v/>
      </c>
      <c r="N3022" s="9">
        <f t="shared" si="1"/>
        <v>0</v>
      </c>
      <c r="O3022" s="9">
        <f t="array" ref="O3022">IF(N3022 &lt;&gt; "", ROUND(N3022 * 1.06, 2), "")
</f>
        <v>0</v>
      </c>
      <c r="P3022" s="14"/>
    </row>
    <row r="3023">
      <c r="A3023" s="14"/>
      <c r="I3023" s="17" t="str">
        <f>IFERROR(__xludf.DUMMYFUNCTION("IFERROR(INDEX(SPLIT(G3023, ""/""), 1) * INDEX(SPLIT(H3023, ""/""), 1), """")"),"")</f>
        <v/>
      </c>
      <c r="J3023" s="17" t="str">
        <f>IFERROR(__xludf.DUMMYFUNCTION("IFERROR(INDEX(SPLIT(G3023, ""/""), 2) * INDEX(SPLIT(H3023, ""/""), 2), """")"),"")</f>
        <v/>
      </c>
      <c r="K3023" s="17" t="str">
        <f>IFERROR(__xludf.DUMMYFUNCTION("IFERROR(INDEX(SPLIT(G3023, ""/""), 3) * INDEX(SPLIT(H3023, ""/""), 3), """")"),"")</f>
        <v/>
      </c>
      <c r="L3023" s="17" t="str">
        <f>IFERROR(__xludf.DUMMYFUNCTION("IFERROR(INDEX(SPLIT(G3023, ""/""), 4) * INDEX(SPLIT(H3023, ""/""), 4), """")"),"")</f>
        <v/>
      </c>
      <c r="M3023" s="17" t="str">
        <f>IFERROR(__xludf.DUMMYFUNCTION("IFERROR(INDEX(SPLIT(G3023, ""/""), 5) * INDEX(SPLIT(H3023, ""/""), 5), """")"),"")</f>
        <v/>
      </c>
      <c r="N3023" s="9">
        <f t="shared" si="1"/>
        <v>0</v>
      </c>
      <c r="O3023" s="9">
        <f t="array" ref="O3023">IF(N3023 &lt;&gt; "", ROUND(N3023 * 1.06, 2), "")
</f>
        <v>0</v>
      </c>
      <c r="P3023" s="14"/>
    </row>
    <row r="3024">
      <c r="A3024" s="14"/>
      <c r="I3024" s="17" t="str">
        <f>IFERROR(__xludf.DUMMYFUNCTION("IFERROR(INDEX(SPLIT(G3024, ""/""), 1) * INDEX(SPLIT(H3024, ""/""), 1), """")"),"")</f>
        <v/>
      </c>
      <c r="J3024" s="17" t="str">
        <f>IFERROR(__xludf.DUMMYFUNCTION("IFERROR(INDEX(SPLIT(G3024, ""/""), 2) * INDEX(SPLIT(H3024, ""/""), 2), """")"),"")</f>
        <v/>
      </c>
      <c r="K3024" s="17" t="str">
        <f>IFERROR(__xludf.DUMMYFUNCTION("IFERROR(INDEX(SPLIT(G3024, ""/""), 3) * INDEX(SPLIT(H3024, ""/""), 3), """")"),"")</f>
        <v/>
      </c>
      <c r="L3024" s="17" t="str">
        <f>IFERROR(__xludf.DUMMYFUNCTION("IFERROR(INDEX(SPLIT(G3024, ""/""), 4) * INDEX(SPLIT(H3024, ""/""), 4), """")"),"")</f>
        <v/>
      </c>
      <c r="M3024" s="17" t="str">
        <f>IFERROR(__xludf.DUMMYFUNCTION("IFERROR(INDEX(SPLIT(G3024, ""/""), 5) * INDEX(SPLIT(H3024, ""/""), 5), """")"),"")</f>
        <v/>
      </c>
      <c r="N3024" s="9">
        <f t="shared" si="1"/>
        <v>0</v>
      </c>
      <c r="O3024" s="9">
        <f t="array" ref="O3024">IF(N3024 &lt;&gt; "", ROUND(N3024 * 1.06, 2), "")
</f>
        <v>0</v>
      </c>
      <c r="P3024" s="14"/>
    </row>
    <row r="3025">
      <c r="A3025" s="14"/>
      <c r="I3025" s="17" t="str">
        <f>IFERROR(__xludf.DUMMYFUNCTION("IFERROR(INDEX(SPLIT(G3025, ""/""), 1) * INDEX(SPLIT(H3025, ""/""), 1), """")"),"")</f>
        <v/>
      </c>
      <c r="J3025" s="17" t="str">
        <f>IFERROR(__xludf.DUMMYFUNCTION("IFERROR(INDEX(SPLIT(G3025, ""/""), 2) * INDEX(SPLIT(H3025, ""/""), 2), """")"),"")</f>
        <v/>
      </c>
      <c r="K3025" s="17" t="str">
        <f>IFERROR(__xludf.DUMMYFUNCTION("IFERROR(INDEX(SPLIT(G3025, ""/""), 3) * INDEX(SPLIT(H3025, ""/""), 3), """")"),"")</f>
        <v/>
      </c>
      <c r="L3025" s="17" t="str">
        <f>IFERROR(__xludf.DUMMYFUNCTION("IFERROR(INDEX(SPLIT(G3025, ""/""), 4) * INDEX(SPLIT(H3025, ""/""), 4), """")"),"")</f>
        <v/>
      </c>
      <c r="M3025" s="17" t="str">
        <f>IFERROR(__xludf.DUMMYFUNCTION("IFERROR(INDEX(SPLIT(G3025, ""/""), 5) * INDEX(SPLIT(H3025, ""/""), 5), """")"),"")</f>
        <v/>
      </c>
      <c r="N3025" s="9">
        <f t="shared" si="1"/>
        <v>0</v>
      </c>
      <c r="O3025" s="9">
        <f t="array" ref="O3025">IF(N3025 &lt;&gt; "", ROUND(N3025 * 1.06, 2), "")
</f>
        <v>0</v>
      </c>
      <c r="P3025" s="14"/>
    </row>
    <row r="3026">
      <c r="A3026" s="14"/>
      <c r="I3026" s="17" t="str">
        <f>IFERROR(__xludf.DUMMYFUNCTION("IFERROR(INDEX(SPLIT(G3026, ""/""), 1) * INDEX(SPLIT(H3026, ""/""), 1), """")"),"")</f>
        <v/>
      </c>
      <c r="J3026" s="17" t="str">
        <f>IFERROR(__xludf.DUMMYFUNCTION("IFERROR(INDEX(SPLIT(G3026, ""/""), 2) * INDEX(SPLIT(H3026, ""/""), 2), """")"),"")</f>
        <v/>
      </c>
      <c r="K3026" s="17" t="str">
        <f>IFERROR(__xludf.DUMMYFUNCTION("IFERROR(INDEX(SPLIT(G3026, ""/""), 3) * INDEX(SPLIT(H3026, ""/""), 3), """")"),"")</f>
        <v/>
      </c>
      <c r="L3026" s="17" t="str">
        <f>IFERROR(__xludf.DUMMYFUNCTION("IFERROR(INDEX(SPLIT(G3026, ""/""), 4) * INDEX(SPLIT(H3026, ""/""), 4), """")"),"")</f>
        <v/>
      </c>
      <c r="M3026" s="17" t="str">
        <f>IFERROR(__xludf.DUMMYFUNCTION("IFERROR(INDEX(SPLIT(G3026, ""/""), 5) * INDEX(SPLIT(H3026, ""/""), 5), """")"),"")</f>
        <v/>
      </c>
      <c r="N3026" s="9">
        <f t="shared" si="1"/>
        <v>0</v>
      </c>
      <c r="O3026" s="9">
        <f t="array" ref="O3026">IF(N3026 &lt;&gt; "", ROUND(N3026 * 1.06, 2), "")
</f>
        <v>0</v>
      </c>
      <c r="P3026" s="14"/>
    </row>
    <row r="3027">
      <c r="A3027" s="14"/>
      <c r="I3027" s="17" t="str">
        <f>IFERROR(__xludf.DUMMYFUNCTION("IFERROR(INDEX(SPLIT(G3027, ""/""), 1) * INDEX(SPLIT(H3027, ""/""), 1), """")"),"")</f>
        <v/>
      </c>
      <c r="J3027" s="17" t="str">
        <f>IFERROR(__xludf.DUMMYFUNCTION("IFERROR(INDEX(SPLIT(G3027, ""/""), 2) * INDEX(SPLIT(H3027, ""/""), 2), """")"),"")</f>
        <v/>
      </c>
      <c r="K3027" s="17" t="str">
        <f>IFERROR(__xludf.DUMMYFUNCTION("IFERROR(INDEX(SPLIT(G3027, ""/""), 3) * INDEX(SPLIT(H3027, ""/""), 3), """")"),"")</f>
        <v/>
      </c>
      <c r="L3027" s="17" t="str">
        <f>IFERROR(__xludf.DUMMYFUNCTION("IFERROR(INDEX(SPLIT(G3027, ""/""), 4) * INDEX(SPLIT(H3027, ""/""), 4), """")"),"")</f>
        <v/>
      </c>
      <c r="M3027" s="17" t="str">
        <f>IFERROR(__xludf.DUMMYFUNCTION("IFERROR(INDEX(SPLIT(G3027, ""/""), 5) * INDEX(SPLIT(H3027, ""/""), 5), """")"),"")</f>
        <v/>
      </c>
      <c r="N3027" s="9">
        <f t="shared" si="1"/>
        <v>0</v>
      </c>
      <c r="O3027" s="9">
        <f t="array" ref="O3027">IF(N3027 &lt;&gt; "", ROUND(N3027 * 1.06, 2), "")
</f>
        <v>0</v>
      </c>
      <c r="P3027" s="14"/>
    </row>
    <row r="3028">
      <c r="A3028" s="14"/>
      <c r="I3028" s="17" t="str">
        <f>IFERROR(__xludf.DUMMYFUNCTION("IFERROR(INDEX(SPLIT(G3028, ""/""), 1) * INDEX(SPLIT(H3028, ""/""), 1), """")"),"")</f>
        <v/>
      </c>
      <c r="J3028" s="17" t="str">
        <f>IFERROR(__xludf.DUMMYFUNCTION("IFERROR(INDEX(SPLIT(G3028, ""/""), 2) * INDEX(SPLIT(H3028, ""/""), 2), """")"),"")</f>
        <v/>
      </c>
      <c r="K3028" s="17" t="str">
        <f>IFERROR(__xludf.DUMMYFUNCTION("IFERROR(INDEX(SPLIT(G3028, ""/""), 3) * INDEX(SPLIT(H3028, ""/""), 3), """")"),"")</f>
        <v/>
      </c>
      <c r="L3028" s="17" t="str">
        <f>IFERROR(__xludf.DUMMYFUNCTION("IFERROR(INDEX(SPLIT(G3028, ""/""), 4) * INDEX(SPLIT(H3028, ""/""), 4), """")"),"")</f>
        <v/>
      </c>
      <c r="M3028" s="17" t="str">
        <f>IFERROR(__xludf.DUMMYFUNCTION("IFERROR(INDEX(SPLIT(G3028, ""/""), 5) * INDEX(SPLIT(H3028, ""/""), 5), """")"),"")</f>
        <v/>
      </c>
      <c r="N3028" s="9">
        <f t="shared" si="1"/>
        <v>0</v>
      </c>
      <c r="O3028" s="9">
        <f t="array" ref="O3028">IF(N3028 &lt;&gt; "", ROUND(N3028 * 1.06, 2), "")
</f>
        <v>0</v>
      </c>
      <c r="P3028" s="14"/>
    </row>
    <row r="3029">
      <c r="A3029" s="14"/>
      <c r="I3029" s="17" t="str">
        <f>IFERROR(__xludf.DUMMYFUNCTION("IFERROR(INDEX(SPLIT(G3029, ""/""), 1) * INDEX(SPLIT(H3029, ""/""), 1), """")"),"")</f>
        <v/>
      </c>
      <c r="J3029" s="17" t="str">
        <f>IFERROR(__xludf.DUMMYFUNCTION("IFERROR(INDEX(SPLIT(G3029, ""/""), 2) * INDEX(SPLIT(H3029, ""/""), 2), """")"),"")</f>
        <v/>
      </c>
      <c r="K3029" s="17" t="str">
        <f>IFERROR(__xludf.DUMMYFUNCTION("IFERROR(INDEX(SPLIT(G3029, ""/""), 3) * INDEX(SPLIT(H3029, ""/""), 3), """")"),"")</f>
        <v/>
      </c>
      <c r="L3029" s="17" t="str">
        <f>IFERROR(__xludf.DUMMYFUNCTION("IFERROR(INDEX(SPLIT(G3029, ""/""), 4) * INDEX(SPLIT(H3029, ""/""), 4), """")"),"")</f>
        <v/>
      </c>
      <c r="M3029" s="17" t="str">
        <f>IFERROR(__xludf.DUMMYFUNCTION("IFERROR(INDEX(SPLIT(G3029, ""/""), 5) * INDEX(SPLIT(H3029, ""/""), 5), """")"),"")</f>
        <v/>
      </c>
      <c r="N3029" s="9">
        <f t="shared" si="1"/>
        <v>0</v>
      </c>
      <c r="O3029" s="9">
        <f t="array" ref="O3029">IF(N3029 &lt;&gt; "", ROUND(N3029 * 1.06, 2), "")
</f>
        <v>0</v>
      </c>
      <c r="P3029" s="14"/>
    </row>
    <row r="3030">
      <c r="A3030" s="14"/>
      <c r="I3030" s="17" t="str">
        <f>IFERROR(__xludf.DUMMYFUNCTION("IFERROR(INDEX(SPLIT(G3030, ""/""), 1) * INDEX(SPLIT(H3030, ""/""), 1), """")"),"")</f>
        <v/>
      </c>
      <c r="J3030" s="17" t="str">
        <f>IFERROR(__xludf.DUMMYFUNCTION("IFERROR(INDEX(SPLIT(G3030, ""/""), 2) * INDEX(SPLIT(H3030, ""/""), 2), """")"),"")</f>
        <v/>
      </c>
      <c r="K3030" s="17" t="str">
        <f>IFERROR(__xludf.DUMMYFUNCTION("IFERROR(INDEX(SPLIT(G3030, ""/""), 3) * INDEX(SPLIT(H3030, ""/""), 3), """")"),"")</f>
        <v/>
      </c>
      <c r="L3030" s="17" t="str">
        <f>IFERROR(__xludf.DUMMYFUNCTION("IFERROR(INDEX(SPLIT(G3030, ""/""), 4) * INDEX(SPLIT(H3030, ""/""), 4), """")"),"")</f>
        <v/>
      </c>
      <c r="M3030" s="17" t="str">
        <f>IFERROR(__xludf.DUMMYFUNCTION("IFERROR(INDEX(SPLIT(G3030, ""/""), 5) * INDEX(SPLIT(H3030, ""/""), 5), """")"),"")</f>
        <v/>
      </c>
      <c r="N3030" s="9">
        <f t="shared" si="1"/>
        <v>0</v>
      </c>
      <c r="O3030" s="9">
        <f t="array" ref="O3030">IF(N3030 &lt;&gt; "", ROUND(N3030 * 1.06, 2), "")
</f>
        <v>0</v>
      </c>
      <c r="P3030" s="14"/>
    </row>
    <row r="3031">
      <c r="A3031" s="14"/>
      <c r="I3031" s="17" t="str">
        <f>IFERROR(__xludf.DUMMYFUNCTION("IFERROR(INDEX(SPLIT(G3031, ""/""), 1) * INDEX(SPLIT(H3031, ""/""), 1), """")"),"")</f>
        <v/>
      </c>
      <c r="J3031" s="17" t="str">
        <f>IFERROR(__xludf.DUMMYFUNCTION("IFERROR(INDEX(SPLIT(G3031, ""/""), 2) * INDEX(SPLIT(H3031, ""/""), 2), """")"),"")</f>
        <v/>
      </c>
      <c r="K3031" s="17" t="str">
        <f>IFERROR(__xludf.DUMMYFUNCTION("IFERROR(INDEX(SPLIT(G3031, ""/""), 3) * INDEX(SPLIT(H3031, ""/""), 3), """")"),"")</f>
        <v/>
      </c>
      <c r="L3031" s="17" t="str">
        <f>IFERROR(__xludf.DUMMYFUNCTION("IFERROR(INDEX(SPLIT(G3031, ""/""), 4) * INDEX(SPLIT(H3031, ""/""), 4), """")"),"")</f>
        <v/>
      </c>
      <c r="M3031" s="17" t="str">
        <f>IFERROR(__xludf.DUMMYFUNCTION("IFERROR(INDEX(SPLIT(G3031, ""/""), 5) * INDEX(SPLIT(H3031, ""/""), 5), """")"),"")</f>
        <v/>
      </c>
      <c r="N3031" s="9">
        <f t="shared" si="1"/>
        <v>0</v>
      </c>
      <c r="O3031" s="9">
        <f t="array" ref="O3031">IF(N3031 &lt;&gt; "", ROUND(N3031 * 1.06, 2), "")
</f>
        <v>0</v>
      </c>
      <c r="P3031" s="14"/>
    </row>
    <row r="3032">
      <c r="A3032" s="14"/>
      <c r="I3032" s="17" t="str">
        <f>IFERROR(__xludf.DUMMYFUNCTION("IFERROR(INDEX(SPLIT(G3032, ""/""), 1) * INDEX(SPLIT(H3032, ""/""), 1), """")"),"")</f>
        <v/>
      </c>
      <c r="J3032" s="17" t="str">
        <f>IFERROR(__xludf.DUMMYFUNCTION("IFERROR(INDEX(SPLIT(G3032, ""/""), 2) * INDEX(SPLIT(H3032, ""/""), 2), """")"),"")</f>
        <v/>
      </c>
      <c r="K3032" s="17" t="str">
        <f>IFERROR(__xludf.DUMMYFUNCTION("IFERROR(INDEX(SPLIT(G3032, ""/""), 3) * INDEX(SPLIT(H3032, ""/""), 3), """")"),"")</f>
        <v/>
      </c>
      <c r="L3032" s="17" t="str">
        <f>IFERROR(__xludf.DUMMYFUNCTION("IFERROR(INDEX(SPLIT(G3032, ""/""), 4) * INDEX(SPLIT(H3032, ""/""), 4), """")"),"")</f>
        <v/>
      </c>
      <c r="M3032" s="17" t="str">
        <f>IFERROR(__xludf.DUMMYFUNCTION("IFERROR(INDEX(SPLIT(G3032, ""/""), 5) * INDEX(SPLIT(H3032, ""/""), 5), """")"),"")</f>
        <v/>
      </c>
      <c r="N3032" s="9">
        <f t="shared" si="1"/>
        <v>0</v>
      </c>
      <c r="O3032" s="9">
        <f t="array" ref="O3032">IF(N3032 &lt;&gt; "", ROUND(N3032 * 1.06, 2), "")
</f>
        <v>0</v>
      </c>
      <c r="P3032" s="14"/>
    </row>
    <row r="3033">
      <c r="A3033" s="14"/>
      <c r="I3033" s="17" t="str">
        <f>IFERROR(__xludf.DUMMYFUNCTION("IFERROR(INDEX(SPLIT(G3033, ""/""), 1) * INDEX(SPLIT(H3033, ""/""), 1), """")"),"")</f>
        <v/>
      </c>
      <c r="J3033" s="17" t="str">
        <f>IFERROR(__xludf.DUMMYFUNCTION("IFERROR(INDEX(SPLIT(G3033, ""/""), 2) * INDEX(SPLIT(H3033, ""/""), 2), """")"),"")</f>
        <v/>
      </c>
      <c r="K3033" s="17" t="str">
        <f>IFERROR(__xludf.DUMMYFUNCTION("IFERROR(INDEX(SPLIT(G3033, ""/""), 3) * INDEX(SPLIT(H3033, ""/""), 3), """")"),"")</f>
        <v/>
      </c>
      <c r="L3033" s="17" t="str">
        <f>IFERROR(__xludf.DUMMYFUNCTION("IFERROR(INDEX(SPLIT(G3033, ""/""), 4) * INDEX(SPLIT(H3033, ""/""), 4), """")"),"")</f>
        <v/>
      </c>
      <c r="M3033" s="17" t="str">
        <f>IFERROR(__xludf.DUMMYFUNCTION("IFERROR(INDEX(SPLIT(G3033, ""/""), 5) * INDEX(SPLIT(H3033, ""/""), 5), """")"),"")</f>
        <v/>
      </c>
      <c r="N3033" s="9">
        <f t="shared" si="1"/>
        <v>0</v>
      </c>
      <c r="O3033" s="9">
        <f t="array" ref="O3033">IF(N3033 &lt;&gt; "", ROUND(N3033 * 1.06, 2), "")
</f>
        <v>0</v>
      </c>
      <c r="P3033" s="14"/>
    </row>
    <row r="3034">
      <c r="A3034" s="14"/>
      <c r="I3034" s="17" t="str">
        <f>IFERROR(__xludf.DUMMYFUNCTION("IFERROR(INDEX(SPLIT(G3034, ""/""), 1) * INDEX(SPLIT(H3034, ""/""), 1), """")"),"")</f>
        <v/>
      </c>
      <c r="J3034" s="17" t="str">
        <f>IFERROR(__xludf.DUMMYFUNCTION("IFERROR(INDEX(SPLIT(G3034, ""/""), 2) * INDEX(SPLIT(H3034, ""/""), 2), """")"),"")</f>
        <v/>
      </c>
      <c r="K3034" s="17" t="str">
        <f>IFERROR(__xludf.DUMMYFUNCTION("IFERROR(INDEX(SPLIT(G3034, ""/""), 3) * INDEX(SPLIT(H3034, ""/""), 3), """")"),"")</f>
        <v/>
      </c>
      <c r="L3034" s="17" t="str">
        <f>IFERROR(__xludf.DUMMYFUNCTION("IFERROR(INDEX(SPLIT(G3034, ""/""), 4) * INDEX(SPLIT(H3034, ""/""), 4), """")"),"")</f>
        <v/>
      </c>
      <c r="M3034" s="17" t="str">
        <f>IFERROR(__xludf.DUMMYFUNCTION("IFERROR(INDEX(SPLIT(G3034, ""/""), 5) * INDEX(SPLIT(H3034, ""/""), 5), """")"),"")</f>
        <v/>
      </c>
      <c r="N3034" s="9">
        <f t="shared" si="1"/>
        <v>0</v>
      </c>
      <c r="O3034" s="9">
        <f t="array" ref="O3034">IF(N3034 &lt;&gt; "", ROUND(N3034 * 1.06, 2), "")
</f>
        <v>0</v>
      </c>
      <c r="P3034" s="14"/>
    </row>
    <row r="3035">
      <c r="A3035" s="14"/>
      <c r="I3035" s="17" t="str">
        <f>IFERROR(__xludf.DUMMYFUNCTION("IFERROR(INDEX(SPLIT(G3035, ""/""), 1) * INDEX(SPLIT(H3035, ""/""), 1), """")"),"")</f>
        <v/>
      </c>
      <c r="J3035" s="17" t="str">
        <f>IFERROR(__xludf.DUMMYFUNCTION("IFERROR(INDEX(SPLIT(G3035, ""/""), 2) * INDEX(SPLIT(H3035, ""/""), 2), """")"),"")</f>
        <v/>
      </c>
      <c r="K3035" s="17" t="str">
        <f>IFERROR(__xludf.DUMMYFUNCTION("IFERROR(INDEX(SPLIT(G3035, ""/""), 3) * INDEX(SPLIT(H3035, ""/""), 3), """")"),"")</f>
        <v/>
      </c>
      <c r="L3035" s="17" t="str">
        <f>IFERROR(__xludf.DUMMYFUNCTION("IFERROR(INDEX(SPLIT(G3035, ""/""), 4) * INDEX(SPLIT(H3035, ""/""), 4), """")"),"")</f>
        <v/>
      </c>
      <c r="M3035" s="17" t="str">
        <f>IFERROR(__xludf.DUMMYFUNCTION("IFERROR(INDEX(SPLIT(G3035, ""/""), 5) * INDEX(SPLIT(H3035, ""/""), 5), """")"),"")</f>
        <v/>
      </c>
      <c r="N3035" s="9">
        <f t="shared" si="1"/>
        <v>0</v>
      </c>
      <c r="O3035" s="9">
        <f t="array" ref="O3035">IF(N3035 &lt;&gt; "", ROUND(N3035 * 1.06, 2), "")
</f>
        <v>0</v>
      </c>
      <c r="P3035" s="14"/>
    </row>
    <row r="3036">
      <c r="A3036" s="14"/>
      <c r="I3036" s="17" t="str">
        <f>IFERROR(__xludf.DUMMYFUNCTION("IFERROR(INDEX(SPLIT(G3036, ""/""), 1) * INDEX(SPLIT(H3036, ""/""), 1), """")"),"")</f>
        <v/>
      </c>
      <c r="J3036" s="17" t="str">
        <f>IFERROR(__xludf.DUMMYFUNCTION("IFERROR(INDEX(SPLIT(G3036, ""/""), 2) * INDEX(SPLIT(H3036, ""/""), 2), """")"),"")</f>
        <v/>
      </c>
      <c r="K3036" s="17" t="str">
        <f>IFERROR(__xludf.DUMMYFUNCTION("IFERROR(INDEX(SPLIT(G3036, ""/""), 3) * INDEX(SPLIT(H3036, ""/""), 3), """")"),"")</f>
        <v/>
      </c>
      <c r="L3036" s="17" t="str">
        <f>IFERROR(__xludf.DUMMYFUNCTION("IFERROR(INDEX(SPLIT(G3036, ""/""), 4) * INDEX(SPLIT(H3036, ""/""), 4), """")"),"")</f>
        <v/>
      </c>
      <c r="M3036" s="17" t="str">
        <f>IFERROR(__xludf.DUMMYFUNCTION("IFERROR(INDEX(SPLIT(G3036, ""/""), 5) * INDEX(SPLIT(H3036, ""/""), 5), """")"),"")</f>
        <v/>
      </c>
      <c r="N3036" s="9">
        <f t="shared" si="1"/>
        <v>0</v>
      </c>
      <c r="O3036" s="9">
        <f t="array" ref="O3036">IF(N3036 &lt;&gt; "", ROUND(N3036 * 1.06, 2), "")
</f>
        <v>0</v>
      </c>
      <c r="P3036" s="14"/>
    </row>
    <row r="3037">
      <c r="A3037" s="14"/>
      <c r="I3037" s="17" t="str">
        <f>IFERROR(__xludf.DUMMYFUNCTION("IFERROR(INDEX(SPLIT(G3037, ""/""), 1) * INDEX(SPLIT(H3037, ""/""), 1), """")"),"")</f>
        <v/>
      </c>
      <c r="J3037" s="17" t="str">
        <f>IFERROR(__xludf.DUMMYFUNCTION("IFERROR(INDEX(SPLIT(G3037, ""/""), 2) * INDEX(SPLIT(H3037, ""/""), 2), """")"),"")</f>
        <v/>
      </c>
      <c r="K3037" s="17" t="str">
        <f>IFERROR(__xludf.DUMMYFUNCTION("IFERROR(INDEX(SPLIT(G3037, ""/""), 3) * INDEX(SPLIT(H3037, ""/""), 3), """")"),"")</f>
        <v/>
      </c>
      <c r="L3037" s="17" t="str">
        <f>IFERROR(__xludf.DUMMYFUNCTION("IFERROR(INDEX(SPLIT(G3037, ""/""), 4) * INDEX(SPLIT(H3037, ""/""), 4), """")"),"")</f>
        <v/>
      </c>
      <c r="M3037" s="17" t="str">
        <f>IFERROR(__xludf.DUMMYFUNCTION("IFERROR(INDEX(SPLIT(G3037, ""/""), 5) * INDEX(SPLIT(H3037, ""/""), 5), """")"),"")</f>
        <v/>
      </c>
      <c r="N3037" s="9">
        <f t="shared" si="1"/>
        <v>0</v>
      </c>
      <c r="O3037" s="9">
        <f t="array" ref="O3037">IF(N3037 &lt;&gt; "", ROUND(N3037 * 1.06, 2), "")
</f>
        <v>0</v>
      </c>
      <c r="P3037" s="14"/>
    </row>
    <row r="3038">
      <c r="A3038" s="14"/>
      <c r="I3038" s="17" t="str">
        <f>IFERROR(__xludf.DUMMYFUNCTION("IFERROR(INDEX(SPLIT(G3038, ""/""), 1) * INDEX(SPLIT(H3038, ""/""), 1), """")"),"")</f>
        <v/>
      </c>
      <c r="J3038" s="17" t="str">
        <f>IFERROR(__xludf.DUMMYFUNCTION("IFERROR(INDEX(SPLIT(G3038, ""/""), 2) * INDEX(SPLIT(H3038, ""/""), 2), """")"),"")</f>
        <v/>
      </c>
      <c r="K3038" s="17" t="str">
        <f>IFERROR(__xludf.DUMMYFUNCTION("IFERROR(INDEX(SPLIT(G3038, ""/""), 3) * INDEX(SPLIT(H3038, ""/""), 3), """")"),"")</f>
        <v/>
      </c>
      <c r="L3038" s="17" t="str">
        <f>IFERROR(__xludf.DUMMYFUNCTION("IFERROR(INDEX(SPLIT(G3038, ""/""), 4) * INDEX(SPLIT(H3038, ""/""), 4), """")"),"")</f>
        <v/>
      </c>
      <c r="M3038" s="17" t="str">
        <f>IFERROR(__xludf.DUMMYFUNCTION("IFERROR(INDEX(SPLIT(G3038, ""/""), 5) * INDEX(SPLIT(H3038, ""/""), 5), """")"),"")</f>
        <v/>
      </c>
      <c r="N3038" s="9">
        <f t="shared" si="1"/>
        <v>0</v>
      </c>
      <c r="O3038" s="9">
        <f t="array" ref="O3038">IF(N3038 &lt;&gt; "", ROUND(N3038 * 1.06, 2), "")
</f>
        <v>0</v>
      </c>
      <c r="P3038" s="14"/>
    </row>
    <row r="3039">
      <c r="A3039" s="14"/>
      <c r="I3039" s="17" t="str">
        <f>IFERROR(__xludf.DUMMYFUNCTION("IFERROR(INDEX(SPLIT(G3039, ""/""), 1) * INDEX(SPLIT(H3039, ""/""), 1), """")"),"")</f>
        <v/>
      </c>
      <c r="J3039" s="17" t="str">
        <f>IFERROR(__xludf.DUMMYFUNCTION("IFERROR(INDEX(SPLIT(G3039, ""/""), 2) * INDEX(SPLIT(H3039, ""/""), 2), """")"),"")</f>
        <v/>
      </c>
      <c r="K3039" s="17" t="str">
        <f>IFERROR(__xludf.DUMMYFUNCTION("IFERROR(INDEX(SPLIT(G3039, ""/""), 3) * INDEX(SPLIT(H3039, ""/""), 3), """")"),"")</f>
        <v/>
      </c>
      <c r="L3039" s="17" t="str">
        <f>IFERROR(__xludf.DUMMYFUNCTION("IFERROR(INDEX(SPLIT(G3039, ""/""), 4) * INDEX(SPLIT(H3039, ""/""), 4), """")"),"")</f>
        <v/>
      </c>
      <c r="M3039" s="17" t="str">
        <f>IFERROR(__xludf.DUMMYFUNCTION("IFERROR(INDEX(SPLIT(G3039, ""/""), 5) * INDEX(SPLIT(H3039, ""/""), 5), """")"),"")</f>
        <v/>
      </c>
      <c r="N3039" s="9">
        <f t="shared" si="1"/>
        <v>0</v>
      </c>
      <c r="O3039" s="9">
        <f t="array" ref="O3039">IF(N3039 &lt;&gt; "", ROUND(N3039 * 1.06, 2), "")
</f>
        <v>0</v>
      </c>
      <c r="P3039" s="14"/>
    </row>
    <row r="3040">
      <c r="A3040" s="14"/>
      <c r="I3040" s="17" t="str">
        <f>IFERROR(__xludf.DUMMYFUNCTION("IFERROR(INDEX(SPLIT(G3040, ""/""), 1) * INDEX(SPLIT(H3040, ""/""), 1), """")"),"")</f>
        <v/>
      </c>
      <c r="J3040" s="17" t="str">
        <f>IFERROR(__xludf.DUMMYFUNCTION("IFERROR(INDEX(SPLIT(G3040, ""/""), 2) * INDEX(SPLIT(H3040, ""/""), 2), """")"),"")</f>
        <v/>
      </c>
      <c r="K3040" s="17" t="str">
        <f>IFERROR(__xludf.DUMMYFUNCTION("IFERROR(INDEX(SPLIT(G3040, ""/""), 3) * INDEX(SPLIT(H3040, ""/""), 3), """")"),"")</f>
        <v/>
      </c>
      <c r="L3040" s="17" t="str">
        <f>IFERROR(__xludf.DUMMYFUNCTION("IFERROR(INDEX(SPLIT(G3040, ""/""), 4) * INDEX(SPLIT(H3040, ""/""), 4), """")"),"")</f>
        <v/>
      </c>
      <c r="M3040" s="17" t="str">
        <f>IFERROR(__xludf.DUMMYFUNCTION("IFERROR(INDEX(SPLIT(G3040, ""/""), 5) * INDEX(SPLIT(H3040, ""/""), 5), """")"),"")</f>
        <v/>
      </c>
      <c r="N3040" s="9">
        <f t="shared" si="1"/>
        <v>0</v>
      </c>
      <c r="O3040" s="9">
        <f t="array" ref="O3040">IF(N3040 &lt;&gt; "", ROUND(N3040 * 1.06, 2), "")
</f>
        <v>0</v>
      </c>
      <c r="P3040" s="14"/>
    </row>
    <row r="3041">
      <c r="A3041" s="14"/>
      <c r="I3041" s="17" t="str">
        <f>IFERROR(__xludf.DUMMYFUNCTION("IFERROR(INDEX(SPLIT(G3041, ""/""), 1) * INDEX(SPLIT(H3041, ""/""), 1), """")"),"")</f>
        <v/>
      </c>
      <c r="J3041" s="17" t="str">
        <f>IFERROR(__xludf.DUMMYFUNCTION("IFERROR(INDEX(SPLIT(G3041, ""/""), 2) * INDEX(SPLIT(H3041, ""/""), 2), """")"),"")</f>
        <v/>
      </c>
      <c r="K3041" s="17" t="str">
        <f>IFERROR(__xludf.DUMMYFUNCTION("IFERROR(INDEX(SPLIT(G3041, ""/""), 3) * INDEX(SPLIT(H3041, ""/""), 3), """")"),"")</f>
        <v/>
      </c>
      <c r="L3041" s="17" t="str">
        <f>IFERROR(__xludf.DUMMYFUNCTION("IFERROR(INDEX(SPLIT(G3041, ""/""), 4) * INDEX(SPLIT(H3041, ""/""), 4), """")"),"")</f>
        <v/>
      </c>
      <c r="M3041" s="17" t="str">
        <f>IFERROR(__xludf.DUMMYFUNCTION("IFERROR(INDEX(SPLIT(G3041, ""/""), 5) * INDEX(SPLIT(H3041, ""/""), 5), """")"),"")</f>
        <v/>
      </c>
      <c r="N3041" s="9">
        <f t="shared" si="1"/>
        <v>0</v>
      </c>
      <c r="O3041" s="9">
        <f t="array" ref="O3041">IF(N3041 &lt;&gt; "", ROUND(N3041 * 1.06, 2), "")
</f>
        <v>0</v>
      </c>
      <c r="P3041" s="14"/>
    </row>
    <row r="3042">
      <c r="A3042" s="14"/>
      <c r="I3042" s="17" t="str">
        <f>IFERROR(__xludf.DUMMYFUNCTION("IFERROR(INDEX(SPLIT(G3042, ""/""), 1) * INDEX(SPLIT(H3042, ""/""), 1), """")"),"")</f>
        <v/>
      </c>
      <c r="J3042" s="17" t="str">
        <f>IFERROR(__xludf.DUMMYFUNCTION("IFERROR(INDEX(SPLIT(G3042, ""/""), 2) * INDEX(SPLIT(H3042, ""/""), 2), """")"),"")</f>
        <v/>
      </c>
      <c r="K3042" s="17" t="str">
        <f>IFERROR(__xludf.DUMMYFUNCTION("IFERROR(INDEX(SPLIT(G3042, ""/""), 3) * INDEX(SPLIT(H3042, ""/""), 3), """")"),"")</f>
        <v/>
      </c>
      <c r="L3042" s="17" t="str">
        <f>IFERROR(__xludf.DUMMYFUNCTION("IFERROR(INDEX(SPLIT(G3042, ""/""), 4) * INDEX(SPLIT(H3042, ""/""), 4), """")"),"")</f>
        <v/>
      </c>
      <c r="M3042" s="17" t="str">
        <f>IFERROR(__xludf.DUMMYFUNCTION("IFERROR(INDEX(SPLIT(G3042, ""/""), 5) * INDEX(SPLIT(H3042, ""/""), 5), """")"),"")</f>
        <v/>
      </c>
      <c r="N3042" s="9">
        <f t="shared" si="1"/>
        <v>0</v>
      </c>
      <c r="O3042" s="9">
        <f t="array" ref="O3042">IF(N3042 &lt;&gt; "", ROUND(N3042 * 1.06, 2), "")
</f>
        <v>0</v>
      </c>
      <c r="P3042" s="14"/>
    </row>
    <row r="3043">
      <c r="A3043" s="14"/>
      <c r="I3043" s="17" t="str">
        <f>IFERROR(__xludf.DUMMYFUNCTION("IFERROR(INDEX(SPLIT(G3043, ""/""), 1) * INDEX(SPLIT(H3043, ""/""), 1), """")"),"")</f>
        <v/>
      </c>
      <c r="J3043" s="17" t="str">
        <f>IFERROR(__xludf.DUMMYFUNCTION("IFERROR(INDEX(SPLIT(G3043, ""/""), 2) * INDEX(SPLIT(H3043, ""/""), 2), """")"),"")</f>
        <v/>
      </c>
      <c r="K3043" s="17" t="str">
        <f>IFERROR(__xludf.DUMMYFUNCTION("IFERROR(INDEX(SPLIT(G3043, ""/""), 3) * INDEX(SPLIT(H3043, ""/""), 3), """")"),"")</f>
        <v/>
      </c>
      <c r="L3043" s="17" t="str">
        <f>IFERROR(__xludf.DUMMYFUNCTION("IFERROR(INDEX(SPLIT(G3043, ""/""), 4) * INDEX(SPLIT(H3043, ""/""), 4), """")"),"")</f>
        <v/>
      </c>
      <c r="M3043" s="17" t="str">
        <f>IFERROR(__xludf.DUMMYFUNCTION("IFERROR(INDEX(SPLIT(G3043, ""/""), 5) * INDEX(SPLIT(H3043, ""/""), 5), """")"),"")</f>
        <v/>
      </c>
      <c r="N3043" s="9">
        <f t="shared" si="1"/>
        <v>0</v>
      </c>
      <c r="O3043" s="9">
        <f t="array" ref="O3043">IF(N3043 &lt;&gt; "", ROUND(N3043 * 1.06, 2), "")
</f>
        <v>0</v>
      </c>
      <c r="P3043" s="14"/>
    </row>
    <row r="3044">
      <c r="A3044" s="14"/>
      <c r="I3044" s="17" t="str">
        <f>IFERROR(__xludf.DUMMYFUNCTION("IFERROR(INDEX(SPLIT(G3044, ""/""), 1) * INDEX(SPLIT(H3044, ""/""), 1), """")"),"")</f>
        <v/>
      </c>
      <c r="J3044" s="17" t="str">
        <f>IFERROR(__xludf.DUMMYFUNCTION("IFERROR(INDEX(SPLIT(G3044, ""/""), 2) * INDEX(SPLIT(H3044, ""/""), 2), """")"),"")</f>
        <v/>
      </c>
      <c r="K3044" s="17" t="str">
        <f>IFERROR(__xludf.DUMMYFUNCTION("IFERROR(INDEX(SPLIT(G3044, ""/""), 3) * INDEX(SPLIT(H3044, ""/""), 3), """")"),"")</f>
        <v/>
      </c>
      <c r="L3044" s="17" t="str">
        <f>IFERROR(__xludf.DUMMYFUNCTION("IFERROR(INDEX(SPLIT(G3044, ""/""), 4) * INDEX(SPLIT(H3044, ""/""), 4), """")"),"")</f>
        <v/>
      </c>
      <c r="M3044" s="17" t="str">
        <f>IFERROR(__xludf.DUMMYFUNCTION("IFERROR(INDEX(SPLIT(G3044, ""/""), 5) * INDEX(SPLIT(H3044, ""/""), 5), """")"),"")</f>
        <v/>
      </c>
      <c r="N3044" s="9">
        <f t="shared" si="1"/>
        <v>0</v>
      </c>
      <c r="O3044" s="9">
        <f t="array" ref="O3044">IF(N3044 &lt;&gt; "", ROUND(N3044 * 1.06, 2), "")
</f>
        <v>0</v>
      </c>
      <c r="P3044" s="14"/>
    </row>
    <row r="3045">
      <c r="A3045" s="14"/>
      <c r="I3045" s="17" t="str">
        <f>IFERROR(__xludf.DUMMYFUNCTION("IFERROR(INDEX(SPLIT(G3045, ""/""), 1) * INDEX(SPLIT(H3045, ""/""), 1), """")"),"")</f>
        <v/>
      </c>
      <c r="J3045" s="17" t="str">
        <f>IFERROR(__xludf.DUMMYFUNCTION("IFERROR(INDEX(SPLIT(G3045, ""/""), 2) * INDEX(SPLIT(H3045, ""/""), 2), """")"),"")</f>
        <v/>
      </c>
      <c r="K3045" s="17" t="str">
        <f>IFERROR(__xludf.DUMMYFUNCTION("IFERROR(INDEX(SPLIT(G3045, ""/""), 3) * INDEX(SPLIT(H3045, ""/""), 3), """")"),"")</f>
        <v/>
      </c>
      <c r="L3045" s="17" t="str">
        <f>IFERROR(__xludf.DUMMYFUNCTION("IFERROR(INDEX(SPLIT(G3045, ""/""), 4) * INDEX(SPLIT(H3045, ""/""), 4), """")"),"")</f>
        <v/>
      </c>
      <c r="M3045" s="17" t="str">
        <f>IFERROR(__xludf.DUMMYFUNCTION("IFERROR(INDEX(SPLIT(G3045, ""/""), 5) * INDEX(SPLIT(H3045, ""/""), 5), """")"),"")</f>
        <v/>
      </c>
      <c r="N3045" s="9">
        <f t="shared" si="1"/>
        <v>0</v>
      </c>
      <c r="O3045" s="9">
        <f t="array" ref="O3045">IF(N3045 &lt;&gt; "", ROUND(N3045 * 1.06, 2), "")
</f>
        <v>0</v>
      </c>
      <c r="P3045" s="14"/>
    </row>
    <row r="3046">
      <c r="A3046" s="14"/>
      <c r="I3046" s="17" t="str">
        <f>IFERROR(__xludf.DUMMYFUNCTION("IFERROR(INDEX(SPLIT(G3046, ""/""), 1) * INDEX(SPLIT(H3046, ""/""), 1), """")"),"")</f>
        <v/>
      </c>
      <c r="J3046" s="17" t="str">
        <f>IFERROR(__xludf.DUMMYFUNCTION("IFERROR(INDEX(SPLIT(G3046, ""/""), 2) * INDEX(SPLIT(H3046, ""/""), 2), """")"),"")</f>
        <v/>
      </c>
      <c r="K3046" s="17" t="str">
        <f>IFERROR(__xludf.DUMMYFUNCTION("IFERROR(INDEX(SPLIT(G3046, ""/""), 3) * INDEX(SPLIT(H3046, ""/""), 3), """")"),"")</f>
        <v/>
      </c>
      <c r="L3046" s="17" t="str">
        <f>IFERROR(__xludf.DUMMYFUNCTION("IFERROR(INDEX(SPLIT(G3046, ""/""), 4) * INDEX(SPLIT(H3046, ""/""), 4), """")"),"")</f>
        <v/>
      </c>
      <c r="M3046" s="17" t="str">
        <f>IFERROR(__xludf.DUMMYFUNCTION("IFERROR(INDEX(SPLIT(G3046, ""/""), 5) * INDEX(SPLIT(H3046, ""/""), 5), """")"),"")</f>
        <v/>
      </c>
      <c r="N3046" s="9">
        <f t="shared" si="1"/>
        <v>0</v>
      </c>
      <c r="O3046" s="9">
        <f t="array" ref="O3046">IF(N3046 &lt;&gt; "", ROUND(N3046 * 1.06, 2), "")
</f>
        <v>0</v>
      </c>
      <c r="P3046" s="14"/>
    </row>
    <row r="3047">
      <c r="A3047" s="14"/>
      <c r="I3047" s="17" t="str">
        <f>IFERROR(__xludf.DUMMYFUNCTION("IFERROR(INDEX(SPLIT(G3047, ""/""), 1) * INDEX(SPLIT(H3047, ""/""), 1), """")"),"")</f>
        <v/>
      </c>
      <c r="J3047" s="17" t="str">
        <f>IFERROR(__xludf.DUMMYFUNCTION("IFERROR(INDEX(SPLIT(G3047, ""/""), 2) * INDEX(SPLIT(H3047, ""/""), 2), """")"),"")</f>
        <v/>
      </c>
      <c r="K3047" s="17" t="str">
        <f>IFERROR(__xludf.DUMMYFUNCTION("IFERROR(INDEX(SPLIT(G3047, ""/""), 3) * INDEX(SPLIT(H3047, ""/""), 3), """")"),"")</f>
        <v/>
      </c>
      <c r="L3047" s="17" t="str">
        <f>IFERROR(__xludf.DUMMYFUNCTION("IFERROR(INDEX(SPLIT(G3047, ""/""), 4) * INDEX(SPLIT(H3047, ""/""), 4), """")"),"")</f>
        <v/>
      </c>
      <c r="M3047" s="17" t="str">
        <f>IFERROR(__xludf.DUMMYFUNCTION("IFERROR(INDEX(SPLIT(G3047, ""/""), 5) * INDEX(SPLIT(H3047, ""/""), 5), """")"),"")</f>
        <v/>
      </c>
      <c r="N3047" s="9">
        <f t="shared" si="1"/>
        <v>0</v>
      </c>
      <c r="O3047" s="9">
        <f t="array" ref="O3047">IF(N3047 &lt;&gt; "", ROUND(N3047 * 1.06, 2), "")
</f>
        <v>0</v>
      </c>
      <c r="P3047" s="14"/>
    </row>
    <row r="3048">
      <c r="A3048" s="14"/>
      <c r="I3048" s="17" t="str">
        <f>IFERROR(__xludf.DUMMYFUNCTION("IFERROR(INDEX(SPLIT(G3048, ""/""), 1) * INDEX(SPLIT(H3048, ""/""), 1), """")"),"")</f>
        <v/>
      </c>
      <c r="J3048" s="17" t="str">
        <f>IFERROR(__xludf.DUMMYFUNCTION("IFERROR(INDEX(SPLIT(G3048, ""/""), 2) * INDEX(SPLIT(H3048, ""/""), 2), """")"),"")</f>
        <v/>
      </c>
      <c r="K3048" s="17" t="str">
        <f>IFERROR(__xludf.DUMMYFUNCTION("IFERROR(INDEX(SPLIT(G3048, ""/""), 3) * INDEX(SPLIT(H3048, ""/""), 3), """")"),"")</f>
        <v/>
      </c>
      <c r="L3048" s="17" t="str">
        <f>IFERROR(__xludf.DUMMYFUNCTION("IFERROR(INDEX(SPLIT(G3048, ""/""), 4) * INDEX(SPLIT(H3048, ""/""), 4), """")"),"")</f>
        <v/>
      </c>
      <c r="M3048" s="17" t="str">
        <f>IFERROR(__xludf.DUMMYFUNCTION("IFERROR(INDEX(SPLIT(G3048, ""/""), 5) * INDEX(SPLIT(H3048, ""/""), 5), """")"),"")</f>
        <v/>
      </c>
      <c r="N3048" s="9">
        <f t="shared" si="1"/>
        <v>0</v>
      </c>
      <c r="O3048" s="9">
        <f t="array" ref="O3048">IF(N3048 &lt;&gt; "", ROUND(N3048 * 1.06, 2), "")
</f>
        <v>0</v>
      </c>
      <c r="P3048" s="14"/>
    </row>
    <row r="3049">
      <c r="A3049" s="14"/>
      <c r="I3049" s="17" t="str">
        <f>IFERROR(__xludf.DUMMYFUNCTION("IFERROR(INDEX(SPLIT(G3049, ""/""), 1) * INDEX(SPLIT(H3049, ""/""), 1), """")"),"")</f>
        <v/>
      </c>
      <c r="J3049" s="17" t="str">
        <f>IFERROR(__xludf.DUMMYFUNCTION("IFERROR(INDEX(SPLIT(G3049, ""/""), 2) * INDEX(SPLIT(H3049, ""/""), 2), """")"),"")</f>
        <v/>
      </c>
      <c r="K3049" s="17" t="str">
        <f>IFERROR(__xludf.DUMMYFUNCTION("IFERROR(INDEX(SPLIT(G3049, ""/""), 3) * INDEX(SPLIT(H3049, ""/""), 3), """")"),"")</f>
        <v/>
      </c>
      <c r="L3049" s="17" t="str">
        <f>IFERROR(__xludf.DUMMYFUNCTION("IFERROR(INDEX(SPLIT(G3049, ""/""), 4) * INDEX(SPLIT(H3049, ""/""), 4), """")"),"")</f>
        <v/>
      </c>
      <c r="M3049" s="17" t="str">
        <f>IFERROR(__xludf.DUMMYFUNCTION("IFERROR(INDEX(SPLIT(G3049, ""/""), 5) * INDEX(SPLIT(H3049, ""/""), 5), """")"),"")</f>
        <v/>
      </c>
      <c r="N3049" s="9">
        <f t="shared" si="1"/>
        <v>0</v>
      </c>
      <c r="O3049" s="9">
        <f t="array" ref="O3049">IF(N3049 &lt;&gt; "", ROUND(N3049 * 1.06, 2), "")
</f>
        <v>0</v>
      </c>
      <c r="P3049" s="14"/>
    </row>
    <row r="3050">
      <c r="A3050" s="14"/>
      <c r="I3050" s="17" t="str">
        <f>IFERROR(__xludf.DUMMYFUNCTION("IFERROR(INDEX(SPLIT(G3050, ""/""), 1) * INDEX(SPLIT(H3050, ""/""), 1), """")"),"")</f>
        <v/>
      </c>
      <c r="J3050" s="17" t="str">
        <f>IFERROR(__xludf.DUMMYFUNCTION("IFERROR(INDEX(SPLIT(G3050, ""/""), 2) * INDEX(SPLIT(H3050, ""/""), 2), """")"),"")</f>
        <v/>
      </c>
      <c r="K3050" s="17" t="str">
        <f>IFERROR(__xludf.DUMMYFUNCTION("IFERROR(INDEX(SPLIT(G3050, ""/""), 3) * INDEX(SPLIT(H3050, ""/""), 3), """")"),"")</f>
        <v/>
      </c>
      <c r="L3050" s="17" t="str">
        <f>IFERROR(__xludf.DUMMYFUNCTION("IFERROR(INDEX(SPLIT(G3050, ""/""), 4) * INDEX(SPLIT(H3050, ""/""), 4), """")"),"")</f>
        <v/>
      </c>
      <c r="M3050" s="17" t="str">
        <f>IFERROR(__xludf.DUMMYFUNCTION("IFERROR(INDEX(SPLIT(G3050, ""/""), 5) * INDEX(SPLIT(H3050, ""/""), 5), """")"),"")</f>
        <v/>
      </c>
      <c r="N3050" s="9">
        <f t="shared" si="1"/>
        <v>0</v>
      </c>
      <c r="O3050" s="9">
        <f t="array" ref="O3050">IF(N3050 &lt;&gt; "", ROUND(N3050 * 1.06, 2), "")
</f>
        <v>0</v>
      </c>
      <c r="P3050" s="14"/>
    </row>
    <row r="3051">
      <c r="A3051" s="14"/>
      <c r="I3051" s="17" t="str">
        <f>IFERROR(__xludf.DUMMYFUNCTION("IFERROR(INDEX(SPLIT(G3051, ""/""), 1) * INDEX(SPLIT(H3051, ""/""), 1), """")"),"")</f>
        <v/>
      </c>
      <c r="J3051" s="17" t="str">
        <f>IFERROR(__xludf.DUMMYFUNCTION("IFERROR(INDEX(SPLIT(G3051, ""/""), 2) * INDEX(SPLIT(H3051, ""/""), 2), """")"),"")</f>
        <v/>
      </c>
      <c r="K3051" s="17" t="str">
        <f>IFERROR(__xludf.DUMMYFUNCTION("IFERROR(INDEX(SPLIT(G3051, ""/""), 3) * INDEX(SPLIT(H3051, ""/""), 3), """")"),"")</f>
        <v/>
      </c>
      <c r="L3051" s="17" t="str">
        <f>IFERROR(__xludf.DUMMYFUNCTION("IFERROR(INDEX(SPLIT(G3051, ""/""), 4) * INDEX(SPLIT(H3051, ""/""), 4), """")"),"")</f>
        <v/>
      </c>
      <c r="M3051" s="17" t="str">
        <f>IFERROR(__xludf.DUMMYFUNCTION("IFERROR(INDEX(SPLIT(G3051, ""/""), 5) * INDEX(SPLIT(H3051, ""/""), 5), """")"),"")</f>
        <v/>
      </c>
      <c r="N3051" s="9">
        <f t="shared" si="1"/>
        <v>0</v>
      </c>
      <c r="O3051" s="9">
        <f t="array" ref="O3051">IF(N3051 &lt;&gt; "", ROUND(N3051 * 1.06, 2), "")
</f>
        <v>0</v>
      </c>
      <c r="P3051" s="14"/>
    </row>
    <row r="3052">
      <c r="A3052" s="14"/>
      <c r="I3052" s="17" t="str">
        <f>IFERROR(__xludf.DUMMYFUNCTION("IFERROR(INDEX(SPLIT(G3052, ""/""), 1) * INDEX(SPLIT(H3052, ""/""), 1), """")"),"")</f>
        <v/>
      </c>
      <c r="J3052" s="17" t="str">
        <f>IFERROR(__xludf.DUMMYFUNCTION("IFERROR(INDEX(SPLIT(G3052, ""/""), 2) * INDEX(SPLIT(H3052, ""/""), 2), """")"),"")</f>
        <v/>
      </c>
      <c r="K3052" s="17" t="str">
        <f>IFERROR(__xludf.DUMMYFUNCTION("IFERROR(INDEX(SPLIT(G3052, ""/""), 3) * INDEX(SPLIT(H3052, ""/""), 3), """")"),"")</f>
        <v/>
      </c>
      <c r="L3052" s="17" t="str">
        <f>IFERROR(__xludf.DUMMYFUNCTION("IFERROR(INDEX(SPLIT(G3052, ""/""), 4) * INDEX(SPLIT(H3052, ""/""), 4), """")"),"")</f>
        <v/>
      </c>
      <c r="M3052" s="17" t="str">
        <f>IFERROR(__xludf.DUMMYFUNCTION("IFERROR(INDEX(SPLIT(G3052, ""/""), 5) * INDEX(SPLIT(H3052, ""/""), 5), """")"),"")</f>
        <v/>
      </c>
      <c r="N3052" s="9">
        <f t="shared" si="1"/>
        <v>0</v>
      </c>
      <c r="O3052" s="9">
        <f t="array" ref="O3052">IF(N3052 &lt;&gt; "", ROUND(N3052 * 1.06, 2), "")
</f>
        <v>0</v>
      </c>
      <c r="P3052" s="14"/>
    </row>
    <row r="3053">
      <c r="A3053" s="14"/>
      <c r="I3053" s="17" t="str">
        <f>IFERROR(__xludf.DUMMYFUNCTION("IFERROR(INDEX(SPLIT(G3053, ""/""), 1) * INDEX(SPLIT(H3053, ""/""), 1), """")"),"")</f>
        <v/>
      </c>
      <c r="J3053" s="17" t="str">
        <f>IFERROR(__xludf.DUMMYFUNCTION("IFERROR(INDEX(SPLIT(G3053, ""/""), 2) * INDEX(SPLIT(H3053, ""/""), 2), """")"),"")</f>
        <v/>
      </c>
      <c r="K3053" s="17" t="str">
        <f>IFERROR(__xludf.DUMMYFUNCTION("IFERROR(INDEX(SPLIT(G3053, ""/""), 3) * INDEX(SPLIT(H3053, ""/""), 3), """")"),"")</f>
        <v/>
      </c>
      <c r="L3053" s="17" t="str">
        <f>IFERROR(__xludf.DUMMYFUNCTION("IFERROR(INDEX(SPLIT(G3053, ""/""), 4) * INDEX(SPLIT(H3053, ""/""), 4), """")"),"")</f>
        <v/>
      </c>
      <c r="M3053" s="17" t="str">
        <f>IFERROR(__xludf.DUMMYFUNCTION("IFERROR(INDEX(SPLIT(G3053, ""/""), 5) * INDEX(SPLIT(H3053, ""/""), 5), """")"),"")</f>
        <v/>
      </c>
      <c r="N3053" s="9">
        <f t="shared" si="1"/>
        <v>0</v>
      </c>
      <c r="O3053" s="9">
        <f t="array" ref="O3053">IF(N3053 &lt;&gt; "", ROUND(N3053 * 1.06, 2), "")
</f>
        <v>0</v>
      </c>
      <c r="P3053" s="14"/>
    </row>
    <row r="3054">
      <c r="A3054" s="14"/>
      <c r="I3054" s="17" t="str">
        <f>IFERROR(__xludf.DUMMYFUNCTION("IFERROR(INDEX(SPLIT(G3054, ""/""), 1) * INDEX(SPLIT(H3054, ""/""), 1), """")"),"")</f>
        <v/>
      </c>
      <c r="J3054" s="17" t="str">
        <f>IFERROR(__xludf.DUMMYFUNCTION("IFERROR(INDEX(SPLIT(G3054, ""/""), 2) * INDEX(SPLIT(H3054, ""/""), 2), """")"),"")</f>
        <v/>
      </c>
      <c r="K3054" s="17" t="str">
        <f>IFERROR(__xludf.DUMMYFUNCTION("IFERROR(INDEX(SPLIT(G3054, ""/""), 3) * INDEX(SPLIT(H3054, ""/""), 3), """")"),"")</f>
        <v/>
      </c>
      <c r="L3054" s="17" t="str">
        <f>IFERROR(__xludf.DUMMYFUNCTION("IFERROR(INDEX(SPLIT(G3054, ""/""), 4) * INDEX(SPLIT(H3054, ""/""), 4), """")"),"")</f>
        <v/>
      </c>
      <c r="M3054" s="17" t="str">
        <f>IFERROR(__xludf.DUMMYFUNCTION("IFERROR(INDEX(SPLIT(G3054, ""/""), 5) * INDEX(SPLIT(H3054, ""/""), 5), """")"),"")</f>
        <v/>
      </c>
      <c r="N3054" s="9">
        <f t="shared" si="1"/>
        <v>0</v>
      </c>
      <c r="O3054" s="9">
        <f t="array" ref="O3054">IF(N3054 &lt;&gt; "", ROUND(N3054 * 1.06, 2), "")
</f>
        <v>0</v>
      </c>
      <c r="P3054" s="14"/>
    </row>
    <row r="3055">
      <c r="A3055" s="14"/>
      <c r="I3055" s="17" t="str">
        <f>IFERROR(__xludf.DUMMYFUNCTION("IFERROR(INDEX(SPLIT(G3055, ""/""), 1) * INDEX(SPLIT(H3055, ""/""), 1), """")"),"")</f>
        <v/>
      </c>
      <c r="J3055" s="17" t="str">
        <f>IFERROR(__xludf.DUMMYFUNCTION("IFERROR(INDEX(SPLIT(G3055, ""/""), 2) * INDEX(SPLIT(H3055, ""/""), 2), """")"),"")</f>
        <v/>
      </c>
      <c r="K3055" s="17" t="str">
        <f>IFERROR(__xludf.DUMMYFUNCTION("IFERROR(INDEX(SPLIT(G3055, ""/""), 3) * INDEX(SPLIT(H3055, ""/""), 3), """")"),"")</f>
        <v/>
      </c>
      <c r="L3055" s="17" t="str">
        <f>IFERROR(__xludf.DUMMYFUNCTION("IFERROR(INDEX(SPLIT(G3055, ""/""), 4) * INDEX(SPLIT(H3055, ""/""), 4), """")"),"")</f>
        <v/>
      </c>
      <c r="M3055" s="17" t="str">
        <f>IFERROR(__xludf.DUMMYFUNCTION("IFERROR(INDEX(SPLIT(G3055, ""/""), 5) * INDEX(SPLIT(H3055, ""/""), 5), """")"),"")</f>
        <v/>
      </c>
      <c r="N3055" s="9">
        <f t="shared" si="1"/>
        <v>0</v>
      </c>
      <c r="O3055" s="9">
        <f t="array" ref="O3055">IF(N3055 &lt;&gt; "", ROUND(N3055 * 1.06, 2), "")
</f>
        <v>0</v>
      </c>
      <c r="P3055" s="14"/>
    </row>
    <row r="3056">
      <c r="A3056" s="14"/>
      <c r="I3056" s="17" t="str">
        <f>IFERROR(__xludf.DUMMYFUNCTION("IFERROR(INDEX(SPLIT(G3056, ""/""), 1) * INDEX(SPLIT(H3056, ""/""), 1), """")"),"")</f>
        <v/>
      </c>
      <c r="J3056" s="17" t="str">
        <f>IFERROR(__xludf.DUMMYFUNCTION("IFERROR(INDEX(SPLIT(G3056, ""/""), 2) * INDEX(SPLIT(H3056, ""/""), 2), """")"),"")</f>
        <v/>
      </c>
      <c r="K3056" s="17" t="str">
        <f>IFERROR(__xludf.DUMMYFUNCTION("IFERROR(INDEX(SPLIT(G3056, ""/""), 3) * INDEX(SPLIT(H3056, ""/""), 3), """")"),"")</f>
        <v/>
      </c>
      <c r="L3056" s="17" t="str">
        <f>IFERROR(__xludf.DUMMYFUNCTION("IFERROR(INDEX(SPLIT(G3056, ""/""), 4) * INDEX(SPLIT(H3056, ""/""), 4), """")"),"")</f>
        <v/>
      </c>
      <c r="M3056" s="17" t="str">
        <f>IFERROR(__xludf.DUMMYFUNCTION("IFERROR(INDEX(SPLIT(G3056, ""/""), 5) * INDEX(SPLIT(H3056, ""/""), 5), """")"),"")</f>
        <v/>
      </c>
      <c r="N3056" s="9">
        <f t="shared" si="1"/>
        <v>0</v>
      </c>
      <c r="O3056" s="9">
        <f t="array" ref="O3056">IF(N3056 &lt;&gt; "", ROUND(N3056 * 1.06, 2), "")
</f>
        <v>0</v>
      </c>
      <c r="P3056" s="14"/>
    </row>
    <row r="3057">
      <c r="A3057" s="14"/>
      <c r="I3057" s="17" t="str">
        <f>IFERROR(__xludf.DUMMYFUNCTION("IFERROR(INDEX(SPLIT(G3057, ""/""), 1) * INDEX(SPLIT(H3057, ""/""), 1), """")"),"")</f>
        <v/>
      </c>
      <c r="J3057" s="17" t="str">
        <f>IFERROR(__xludf.DUMMYFUNCTION("IFERROR(INDEX(SPLIT(G3057, ""/""), 2) * INDEX(SPLIT(H3057, ""/""), 2), """")"),"")</f>
        <v/>
      </c>
      <c r="K3057" s="17" t="str">
        <f>IFERROR(__xludf.DUMMYFUNCTION("IFERROR(INDEX(SPLIT(G3057, ""/""), 3) * INDEX(SPLIT(H3057, ""/""), 3), """")"),"")</f>
        <v/>
      </c>
      <c r="L3057" s="17" t="str">
        <f>IFERROR(__xludf.DUMMYFUNCTION("IFERROR(INDEX(SPLIT(G3057, ""/""), 4) * INDEX(SPLIT(H3057, ""/""), 4), """")"),"")</f>
        <v/>
      </c>
      <c r="M3057" s="17" t="str">
        <f>IFERROR(__xludf.DUMMYFUNCTION("IFERROR(INDEX(SPLIT(G3057, ""/""), 5) * INDEX(SPLIT(H3057, ""/""), 5), """")"),"")</f>
        <v/>
      </c>
      <c r="N3057" s="9">
        <f t="shared" si="1"/>
        <v>0</v>
      </c>
      <c r="O3057" s="9">
        <f t="array" ref="O3057">IF(N3057 &lt;&gt; "", ROUND(N3057 * 1.06, 2), "")
</f>
        <v>0</v>
      </c>
      <c r="P3057" s="14"/>
    </row>
    <row r="3058">
      <c r="A3058" s="14"/>
      <c r="I3058" s="17" t="str">
        <f>IFERROR(__xludf.DUMMYFUNCTION("IFERROR(INDEX(SPLIT(G3058, ""/""), 1) * INDEX(SPLIT(H3058, ""/""), 1), """")"),"")</f>
        <v/>
      </c>
      <c r="J3058" s="17" t="str">
        <f>IFERROR(__xludf.DUMMYFUNCTION("IFERROR(INDEX(SPLIT(G3058, ""/""), 2) * INDEX(SPLIT(H3058, ""/""), 2), """")"),"")</f>
        <v/>
      </c>
      <c r="K3058" s="17" t="str">
        <f>IFERROR(__xludf.DUMMYFUNCTION("IFERROR(INDEX(SPLIT(G3058, ""/""), 3) * INDEX(SPLIT(H3058, ""/""), 3), """")"),"")</f>
        <v/>
      </c>
      <c r="L3058" s="17" t="str">
        <f>IFERROR(__xludf.DUMMYFUNCTION("IFERROR(INDEX(SPLIT(G3058, ""/""), 4) * INDEX(SPLIT(H3058, ""/""), 4), """")"),"")</f>
        <v/>
      </c>
      <c r="M3058" s="17" t="str">
        <f>IFERROR(__xludf.DUMMYFUNCTION("IFERROR(INDEX(SPLIT(G3058, ""/""), 5) * INDEX(SPLIT(H3058, ""/""), 5), """")"),"")</f>
        <v/>
      </c>
      <c r="N3058" s="9">
        <f t="shared" si="1"/>
        <v>0</v>
      </c>
      <c r="O3058" s="9">
        <f t="array" ref="O3058">IF(N3058 &lt;&gt; "", ROUND(N3058 * 1.06, 2), "")
</f>
        <v>0</v>
      </c>
      <c r="P3058" s="14"/>
    </row>
    <row r="3059">
      <c r="A3059" s="14"/>
      <c r="I3059" s="17" t="str">
        <f>IFERROR(__xludf.DUMMYFUNCTION("IFERROR(INDEX(SPLIT(G3059, ""/""), 1) * INDEX(SPLIT(H3059, ""/""), 1), """")"),"")</f>
        <v/>
      </c>
      <c r="J3059" s="17" t="str">
        <f>IFERROR(__xludf.DUMMYFUNCTION("IFERROR(INDEX(SPLIT(G3059, ""/""), 2) * INDEX(SPLIT(H3059, ""/""), 2), """")"),"")</f>
        <v/>
      </c>
      <c r="K3059" s="17" t="str">
        <f>IFERROR(__xludf.DUMMYFUNCTION("IFERROR(INDEX(SPLIT(G3059, ""/""), 3) * INDEX(SPLIT(H3059, ""/""), 3), """")"),"")</f>
        <v/>
      </c>
      <c r="L3059" s="17" t="str">
        <f>IFERROR(__xludf.DUMMYFUNCTION("IFERROR(INDEX(SPLIT(G3059, ""/""), 4) * INDEX(SPLIT(H3059, ""/""), 4), """")"),"")</f>
        <v/>
      </c>
      <c r="M3059" s="17" t="str">
        <f>IFERROR(__xludf.DUMMYFUNCTION("IFERROR(INDEX(SPLIT(G3059, ""/""), 5) * INDEX(SPLIT(H3059, ""/""), 5), """")"),"")</f>
        <v/>
      </c>
      <c r="N3059" s="9">
        <f t="shared" si="1"/>
        <v>0</v>
      </c>
      <c r="O3059" s="9">
        <f t="array" ref="O3059">IF(N3059 &lt;&gt; "", ROUND(N3059 * 1.06, 2), "")
</f>
        <v>0</v>
      </c>
      <c r="P3059" s="14"/>
    </row>
    <row r="3060">
      <c r="A3060" s="14"/>
      <c r="I3060" s="17" t="str">
        <f>IFERROR(__xludf.DUMMYFUNCTION("IFERROR(INDEX(SPLIT(G3060, ""/""), 1) * INDEX(SPLIT(H3060, ""/""), 1), """")"),"")</f>
        <v/>
      </c>
      <c r="J3060" s="17" t="str">
        <f>IFERROR(__xludf.DUMMYFUNCTION("IFERROR(INDEX(SPLIT(G3060, ""/""), 2) * INDEX(SPLIT(H3060, ""/""), 2), """")"),"")</f>
        <v/>
      </c>
      <c r="K3060" s="17" t="str">
        <f>IFERROR(__xludf.DUMMYFUNCTION("IFERROR(INDEX(SPLIT(G3060, ""/""), 3) * INDEX(SPLIT(H3060, ""/""), 3), """")"),"")</f>
        <v/>
      </c>
      <c r="L3060" s="17" t="str">
        <f>IFERROR(__xludf.DUMMYFUNCTION("IFERROR(INDEX(SPLIT(G3060, ""/""), 4) * INDEX(SPLIT(H3060, ""/""), 4), """")"),"")</f>
        <v/>
      </c>
      <c r="M3060" s="17" t="str">
        <f>IFERROR(__xludf.DUMMYFUNCTION("IFERROR(INDEX(SPLIT(G3060, ""/""), 5) * INDEX(SPLIT(H3060, ""/""), 5), """")"),"")</f>
        <v/>
      </c>
      <c r="N3060" s="9">
        <f t="shared" si="1"/>
        <v>0</v>
      </c>
      <c r="O3060" s="9">
        <f t="array" ref="O3060">IF(N3060 &lt;&gt; "", ROUND(N3060 * 1.06, 2), "")
</f>
        <v>0</v>
      </c>
      <c r="P3060" s="14"/>
    </row>
    <row r="3061">
      <c r="A3061" s="14"/>
      <c r="I3061" s="17" t="str">
        <f>IFERROR(__xludf.DUMMYFUNCTION("IFERROR(INDEX(SPLIT(G3061, ""/""), 1) * INDEX(SPLIT(H3061, ""/""), 1), """")"),"")</f>
        <v/>
      </c>
      <c r="J3061" s="17" t="str">
        <f>IFERROR(__xludf.DUMMYFUNCTION("IFERROR(INDEX(SPLIT(G3061, ""/""), 2) * INDEX(SPLIT(H3061, ""/""), 2), """")"),"")</f>
        <v/>
      </c>
      <c r="K3061" s="17" t="str">
        <f>IFERROR(__xludf.DUMMYFUNCTION("IFERROR(INDEX(SPLIT(G3061, ""/""), 3) * INDEX(SPLIT(H3061, ""/""), 3), """")"),"")</f>
        <v/>
      </c>
      <c r="L3061" s="17" t="str">
        <f>IFERROR(__xludf.DUMMYFUNCTION("IFERROR(INDEX(SPLIT(G3061, ""/""), 4) * INDEX(SPLIT(H3061, ""/""), 4), """")"),"")</f>
        <v/>
      </c>
      <c r="M3061" s="17" t="str">
        <f>IFERROR(__xludf.DUMMYFUNCTION("IFERROR(INDEX(SPLIT(G3061, ""/""), 5) * INDEX(SPLIT(H3061, ""/""), 5), """")"),"")</f>
        <v/>
      </c>
      <c r="N3061" s="9">
        <f t="shared" si="1"/>
        <v>0</v>
      </c>
      <c r="O3061" s="9">
        <f t="array" ref="O3061">IF(N3061 &lt;&gt; "", ROUND(N3061 * 1.06, 2), "")
</f>
        <v>0</v>
      </c>
      <c r="P3061" s="14"/>
    </row>
    <row r="3062">
      <c r="A3062" s="14"/>
      <c r="I3062" s="17" t="str">
        <f>IFERROR(__xludf.DUMMYFUNCTION("IFERROR(INDEX(SPLIT(G3062, ""/""), 1) * INDEX(SPLIT(H3062, ""/""), 1), """")"),"")</f>
        <v/>
      </c>
      <c r="J3062" s="17" t="str">
        <f>IFERROR(__xludf.DUMMYFUNCTION("IFERROR(INDEX(SPLIT(G3062, ""/""), 2) * INDEX(SPLIT(H3062, ""/""), 2), """")"),"")</f>
        <v/>
      </c>
      <c r="K3062" s="17" t="str">
        <f>IFERROR(__xludf.DUMMYFUNCTION("IFERROR(INDEX(SPLIT(G3062, ""/""), 3) * INDEX(SPLIT(H3062, ""/""), 3), """")"),"")</f>
        <v/>
      </c>
      <c r="L3062" s="17" t="str">
        <f>IFERROR(__xludf.DUMMYFUNCTION("IFERROR(INDEX(SPLIT(G3062, ""/""), 4) * INDEX(SPLIT(H3062, ""/""), 4), """")"),"")</f>
        <v/>
      </c>
      <c r="M3062" s="17" t="str">
        <f>IFERROR(__xludf.DUMMYFUNCTION("IFERROR(INDEX(SPLIT(G3062, ""/""), 5) * INDEX(SPLIT(H3062, ""/""), 5), """")"),"")</f>
        <v/>
      </c>
      <c r="N3062" s="9">
        <f t="shared" si="1"/>
        <v>0</v>
      </c>
      <c r="O3062" s="9">
        <f t="array" ref="O3062">IF(N3062 &lt;&gt; "", ROUND(N3062 * 1.06, 2), "")
</f>
        <v>0</v>
      </c>
      <c r="P3062" s="14"/>
    </row>
    <row r="3063">
      <c r="A3063" s="14"/>
      <c r="I3063" s="17" t="str">
        <f>IFERROR(__xludf.DUMMYFUNCTION("IFERROR(INDEX(SPLIT(G3063, ""/""), 1) * INDEX(SPLIT(H3063, ""/""), 1), """")"),"")</f>
        <v/>
      </c>
      <c r="J3063" s="17" t="str">
        <f>IFERROR(__xludf.DUMMYFUNCTION("IFERROR(INDEX(SPLIT(G3063, ""/""), 2) * INDEX(SPLIT(H3063, ""/""), 2), """")"),"")</f>
        <v/>
      </c>
      <c r="K3063" s="17" t="str">
        <f>IFERROR(__xludf.DUMMYFUNCTION("IFERROR(INDEX(SPLIT(G3063, ""/""), 3) * INDEX(SPLIT(H3063, ""/""), 3), """")"),"")</f>
        <v/>
      </c>
      <c r="L3063" s="17" t="str">
        <f>IFERROR(__xludf.DUMMYFUNCTION("IFERROR(INDEX(SPLIT(G3063, ""/""), 4) * INDEX(SPLIT(H3063, ""/""), 4), """")"),"")</f>
        <v/>
      </c>
      <c r="M3063" s="17" t="str">
        <f>IFERROR(__xludf.DUMMYFUNCTION("IFERROR(INDEX(SPLIT(G3063, ""/""), 5) * INDEX(SPLIT(H3063, ""/""), 5), """")"),"")</f>
        <v/>
      </c>
      <c r="N3063" s="9">
        <f t="shared" si="1"/>
        <v>0</v>
      </c>
      <c r="O3063" s="9">
        <f t="array" ref="O3063">IF(N3063 &lt;&gt; "", ROUND(N3063 * 1.06, 2), "")
</f>
        <v>0</v>
      </c>
      <c r="P3063" s="14"/>
    </row>
    <row r="3064">
      <c r="A3064" s="14"/>
      <c r="I3064" s="17" t="str">
        <f>IFERROR(__xludf.DUMMYFUNCTION("IFERROR(INDEX(SPLIT(G3064, ""/""), 1) * INDEX(SPLIT(H3064, ""/""), 1), """")"),"")</f>
        <v/>
      </c>
      <c r="J3064" s="17" t="str">
        <f>IFERROR(__xludf.DUMMYFUNCTION("IFERROR(INDEX(SPLIT(G3064, ""/""), 2) * INDEX(SPLIT(H3064, ""/""), 2), """")"),"")</f>
        <v/>
      </c>
      <c r="K3064" s="17" t="str">
        <f>IFERROR(__xludf.DUMMYFUNCTION("IFERROR(INDEX(SPLIT(G3064, ""/""), 3) * INDEX(SPLIT(H3064, ""/""), 3), """")"),"")</f>
        <v/>
      </c>
      <c r="L3064" s="17" t="str">
        <f>IFERROR(__xludf.DUMMYFUNCTION("IFERROR(INDEX(SPLIT(G3064, ""/""), 4) * INDEX(SPLIT(H3064, ""/""), 4), """")"),"")</f>
        <v/>
      </c>
      <c r="M3064" s="17" t="str">
        <f>IFERROR(__xludf.DUMMYFUNCTION("IFERROR(INDEX(SPLIT(G3064, ""/""), 5) * INDEX(SPLIT(H3064, ""/""), 5), """")"),"")</f>
        <v/>
      </c>
      <c r="N3064" s="9">
        <f t="shared" si="1"/>
        <v>0</v>
      </c>
      <c r="O3064" s="9">
        <f t="array" ref="O3064">IF(N3064 &lt;&gt; "", ROUND(N3064 * 1.06, 2), "")
</f>
        <v>0</v>
      </c>
      <c r="P3064" s="14"/>
    </row>
    <row r="3065">
      <c r="A3065" s="14"/>
      <c r="I3065" s="17" t="str">
        <f>IFERROR(__xludf.DUMMYFUNCTION("IFERROR(INDEX(SPLIT(G3065, ""/""), 1) * INDEX(SPLIT(H3065, ""/""), 1), """")"),"")</f>
        <v/>
      </c>
      <c r="J3065" s="17" t="str">
        <f>IFERROR(__xludf.DUMMYFUNCTION("IFERROR(INDEX(SPLIT(G3065, ""/""), 2) * INDEX(SPLIT(H3065, ""/""), 2), """")"),"")</f>
        <v/>
      </c>
      <c r="K3065" s="17" t="str">
        <f>IFERROR(__xludf.DUMMYFUNCTION("IFERROR(INDEX(SPLIT(G3065, ""/""), 3) * INDEX(SPLIT(H3065, ""/""), 3), """")"),"")</f>
        <v/>
      </c>
      <c r="L3065" s="17" t="str">
        <f>IFERROR(__xludf.DUMMYFUNCTION("IFERROR(INDEX(SPLIT(G3065, ""/""), 4) * INDEX(SPLIT(H3065, ""/""), 4), """")"),"")</f>
        <v/>
      </c>
      <c r="M3065" s="17" t="str">
        <f>IFERROR(__xludf.DUMMYFUNCTION("IFERROR(INDEX(SPLIT(G3065, ""/""), 5) * INDEX(SPLIT(H3065, ""/""), 5), """")"),"")</f>
        <v/>
      </c>
      <c r="N3065" s="9">
        <f t="shared" si="1"/>
        <v>0</v>
      </c>
      <c r="O3065" s="9">
        <f t="array" ref="O3065">IF(N3065 &lt;&gt; "", ROUND(N3065 * 1.06, 2), "")
</f>
        <v>0</v>
      </c>
      <c r="P3065" s="14"/>
    </row>
    <row r="3066">
      <c r="A3066" s="14"/>
      <c r="I3066" s="17" t="str">
        <f>IFERROR(__xludf.DUMMYFUNCTION("IFERROR(INDEX(SPLIT(G3066, ""/""), 1) * INDEX(SPLIT(H3066, ""/""), 1), """")"),"")</f>
        <v/>
      </c>
      <c r="J3066" s="17" t="str">
        <f>IFERROR(__xludf.DUMMYFUNCTION("IFERROR(INDEX(SPLIT(G3066, ""/""), 2) * INDEX(SPLIT(H3066, ""/""), 2), """")"),"")</f>
        <v/>
      </c>
      <c r="K3066" s="17" t="str">
        <f>IFERROR(__xludf.DUMMYFUNCTION("IFERROR(INDEX(SPLIT(G3066, ""/""), 3) * INDEX(SPLIT(H3066, ""/""), 3), """")"),"")</f>
        <v/>
      </c>
      <c r="L3066" s="17" t="str">
        <f>IFERROR(__xludf.DUMMYFUNCTION("IFERROR(INDEX(SPLIT(G3066, ""/""), 4) * INDEX(SPLIT(H3066, ""/""), 4), """")"),"")</f>
        <v/>
      </c>
      <c r="M3066" s="17" t="str">
        <f>IFERROR(__xludf.DUMMYFUNCTION("IFERROR(INDEX(SPLIT(G3066, ""/""), 5) * INDEX(SPLIT(H3066, ""/""), 5), """")"),"")</f>
        <v/>
      </c>
      <c r="N3066" s="9">
        <f t="shared" si="1"/>
        <v>0</v>
      </c>
      <c r="O3066" s="9">
        <f t="array" ref="O3066">IF(N3066 &lt;&gt; "", ROUND(N3066 * 1.06, 2), "")
</f>
        <v>0</v>
      </c>
      <c r="P3066" s="14"/>
    </row>
    <row r="3067">
      <c r="A3067" s="14"/>
      <c r="I3067" s="17" t="str">
        <f>IFERROR(__xludf.DUMMYFUNCTION("IFERROR(INDEX(SPLIT(G3067, ""/""), 1) * INDEX(SPLIT(H3067, ""/""), 1), """")"),"")</f>
        <v/>
      </c>
      <c r="J3067" s="17" t="str">
        <f>IFERROR(__xludf.DUMMYFUNCTION("IFERROR(INDEX(SPLIT(G3067, ""/""), 2) * INDEX(SPLIT(H3067, ""/""), 2), """")"),"")</f>
        <v/>
      </c>
      <c r="K3067" s="17" t="str">
        <f>IFERROR(__xludf.DUMMYFUNCTION("IFERROR(INDEX(SPLIT(G3067, ""/""), 3) * INDEX(SPLIT(H3067, ""/""), 3), """")"),"")</f>
        <v/>
      </c>
      <c r="L3067" s="17" t="str">
        <f>IFERROR(__xludf.DUMMYFUNCTION("IFERROR(INDEX(SPLIT(G3067, ""/""), 4) * INDEX(SPLIT(H3067, ""/""), 4), """")"),"")</f>
        <v/>
      </c>
      <c r="M3067" s="17" t="str">
        <f>IFERROR(__xludf.DUMMYFUNCTION("IFERROR(INDEX(SPLIT(G3067, ""/""), 5) * INDEX(SPLIT(H3067, ""/""), 5), """")"),"")</f>
        <v/>
      </c>
      <c r="N3067" s="9">
        <f t="shared" si="1"/>
        <v>0</v>
      </c>
      <c r="O3067" s="9">
        <f t="array" ref="O3067">IF(N3067 &lt;&gt; "", ROUND(N3067 * 1.06, 2), "")
</f>
        <v>0</v>
      </c>
      <c r="P3067" s="14"/>
    </row>
    <row r="3068">
      <c r="A3068" s="14"/>
      <c r="I3068" s="17" t="str">
        <f>IFERROR(__xludf.DUMMYFUNCTION("IFERROR(INDEX(SPLIT(G3068, ""/""), 1) * INDEX(SPLIT(H3068, ""/""), 1), """")"),"")</f>
        <v/>
      </c>
      <c r="J3068" s="17" t="str">
        <f>IFERROR(__xludf.DUMMYFUNCTION("IFERROR(INDEX(SPLIT(G3068, ""/""), 2) * INDEX(SPLIT(H3068, ""/""), 2), """")"),"")</f>
        <v/>
      </c>
      <c r="K3068" s="17" t="str">
        <f>IFERROR(__xludf.DUMMYFUNCTION("IFERROR(INDEX(SPLIT(G3068, ""/""), 3) * INDEX(SPLIT(H3068, ""/""), 3), """")"),"")</f>
        <v/>
      </c>
      <c r="L3068" s="17" t="str">
        <f>IFERROR(__xludf.DUMMYFUNCTION("IFERROR(INDEX(SPLIT(G3068, ""/""), 4) * INDEX(SPLIT(H3068, ""/""), 4), """")"),"")</f>
        <v/>
      </c>
      <c r="M3068" s="17" t="str">
        <f>IFERROR(__xludf.DUMMYFUNCTION("IFERROR(INDEX(SPLIT(G3068, ""/""), 5) * INDEX(SPLIT(H3068, ""/""), 5), """")"),"")</f>
        <v/>
      </c>
      <c r="N3068" s="9">
        <f t="shared" si="1"/>
        <v>0</v>
      </c>
      <c r="O3068" s="9">
        <f t="array" ref="O3068">IF(N3068 &lt;&gt; "", ROUND(N3068 * 1.06, 2), "")
</f>
        <v>0</v>
      </c>
      <c r="P3068" s="14"/>
    </row>
    <row r="3069">
      <c r="A3069" s="14"/>
      <c r="I3069" s="17" t="str">
        <f>IFERROR(__xludf.DUMMYFUNCTION("IFERROR(INDEX(SPLIT(G3069, ""/""), 1) * INDEX(SPLIT(H3069, ""/""), 1), """")"),"")</f>
        <v/>
      </c>
      <c r="J3069" s="17" t="str">
        <f>IFERROR(__xludf.DUMMYFUNCTION("IFERROR(INDEX(SPLIT(G3069, ""/""), 2) * INDEX(SPLIT(H3069, ""/""), 2), """")"),"")</f>
        <v/>
      </c>
      <c r="K3069" s="17" t="str">
        <f>IFERROR(__xludf.DUMMYFUNCTION("IFERROR(INDEX(SPLIT(G3069, ""/""), 3) * INDEX(SPLIT(H3069, ""/""), 3), """")"),"")</f>
        <v/>
      </c>
      <c r="L3069" s="17" t="str">
        <f>IFERROR(__xludf.DUMMYFUNCTION("IFERROR(INDEX(SPLIT(G3069, ""/""), 4) * INDEX(SPLIT(H3069, ""/""), 4), """")"),"")</f>
        <v/>
      </c>
      <c r="M3069" s="17" t="str">
        <f>IFERROR(__xludf.DUMMYFUNCTION("IFERROR(INDEX(SPLIT(G3069, ""/""), 5) * INDEX(SPLIT(H3069, ""/""), 5), """")"),"")</f>
        <v/>
      </c>
      <c r="N3069" s="9">
        <f t="shared" si="1"/>
        <v>0</v>
      </c>
      <c r="O3069" s="9">
        <f t="array" ref="O3069">IF(N3069 &lt;&gt; "", ROUND(N3069 * 1.06, 2), "")
</f>
        <v>0</v>
      </c>
      <c r="P3069" s="14"/>
    </row>
    <row r="3070">
      <c r="A3070" s="14"/>
      <c r="I3070" s="17" t="str">
        <f>IFERROR(__xludf.DUMMYFUNCTION("IFERROR(INDEX(SPLIT(G3070, ""/""), 1) * INDEX(SPLIT(H3070, ""/""), 1), """")"),"")</f>
        <v/>
      </c>
      <c r="J3070" s="17" t="str">
        <f>IFERROR(__xludf.DUMMYFUNCTION("IFERROR(INDEX(SPLIT(G3070, ""/""), 2) * INDEX(SPLIT(H3070, ""/""), 2), """")"),"")</f>
        <v/>
      </c>
      <c r="K3070" s="17" t="str">
        <f>IFERROR(__xludf.DUMMYFUNCTION("IFERROR(INDEX(SPLIT(G3070, ""/""), 3) * INDEX(SPLIT(H3070, ""/""), 3), """")"),"")</f>
        <v/>
      </c>
      <c r="L3070" s="17" t="str">
        <f>IFERROR(__xludf.DUMMYFUNCTION("IFERROR(INDEX(SPLIT(G3070, ""/""), 4) * INDEX(SPLIT(H3070, ""/""), 4), """")"),"")</f>
        <v/>
      </c>
      <c r="M3070" s="17" t="str">
        <f>IFERROR(__xludf.DUMMYFUNCTION("IFERROR(INDEX(SPLIT(G3070, ""/""), 5) * INDEX(SPLIT(H3070, ""/""), 5), """")"),"")</f>
        <v/>
      </c>
      <c r="N3070" s="9">
        <f t="shared" si="1"/>
        <v>0</v>
      </c>
      <c r="O3070" s="9">
        <f t="array" ref="O3070">IF(N3070 &lt;&gt; "", ROUND(N3070 * 1.06, 2), "")
</f>
        <v>0</v>
      </c>
      <c r="P3070" s="14"/>
    </row>
    <row r="3071">
      <c r="A3071" s="14"/>
      <c r="I3071" s="17" t="str">
        <f>IFERROR(__xludf.DUMMYFUNCTION("IFERROR(INDEX(SPLIT(G3071, ""/""), 1) * INDEX(SPLIT(H3071, ""/""), 1), """")"),"")</f>
        <v/>
      </c>
      <c r="J3071" s="17" t="str">
        <f>IFERROR(__xludf.DUMMYFUNCTION("IFERROR(INDEX(SPLIT(G3071, ""/""), 2) * INDEX(SPLIT(H3071, ""/""), 2), """")"),"")</f>
        <v/>
      </c>
      <c r="K3071" s="17" t="str">
        <f>IFERROR(__xludf.DUMMYFUNCTION("IFERROR(INDEX(SPLIT(G3071, ""/""), 3) * INDEX(SPLIT(H3071, ""/""), 3), """")"),"")</f>
        <v/>
      </c>
      <c r="L3071" s="17" t="str">
        <f>IFERROR(__xludf.DUMMYFUNCTION("IFERROR(INDEX(SPLIT(G3071, ""/""), 4) * INDEX(SPLIT(H3071, ""/""), 4), """")"),"")</f>
        <v/>
      </c>
      <c r="M3071" s="17" t="str">
        <f>IFERROR(__xludf.DUMMYFUNCTION("IFERROR(INDEX(SPLIT(G3071, ""/""), 5) * INDEX(SPLIT(H3071, ""/""), 5), """")"),"")</f>
        <v/>
      </c>
      <c r="N3071" s="9">
        <f t="shared" si="1"/>
        <v>0</v>
      </c>
      <c r="O3071" s="9">
        <f t="array" ref="O3071">IF(N3071 &lt;&gt; "", ROUND(N3071 * 1.06, 2), "")
</f>
        <v>0</v>
      </c>
      <c r="P3071" s="14"/>
    </row>
    <row r="3072">
      <c r="A3072" s="14"/>
      <c r="I3072" s="17" t="str">
        <f>IFERROR(__xludf.DUMMYFUNCTION("IFERROR(INDEX(SPLIT(G3072, ""/""), 1) * INDEX(SPLIT(H3072, ""/""), 1), """")"),"")</f>
        <v/>
      </c>
      <c r="J3072" s="17" t="str">
        <f>IFERROR(__xludf.DUMMYFUNCTION("IFERROR(INDEX(SPLIT(G3072, ""/""), 2) * INDEX(SPLIT(H3072, ""/""), 2), """")"),"")</f>
        <v/>
      </c>
      <c r="K3072" s="17" t="str">
        <f>IFERROR(__xludf.DUMMYFUNCTION("IFERROR(INDEX(SPLIT(G3072, ""/""), 3) * INDEX(SPLIT(H3072, ""/""), 3), """")"),"")</f>
        <v/>
      </c>
      <c r="L3072" s="17" t="str">
        <f>IFERROR(__xludf.DUMMYFUNCTION("IFERROR(INDEX(SPLIT(G3072, ""/""), 4) * INDEX(SPLIT(H3072, ""/""), 4), """")"),"")</f>
        <v/>
      </c>
      <c r="M3072" s="17" t="str">
        <f>IFERROR(__xludf.DUMMYFUNCTION("IFERROR(INDEX(SPLIT(G3072, ""/""), 5) * INDEX(SPLIT(H3072, ""/""), 5), """")"),"")</f>
        <v/>
      </c>
      <c r="N3072" s="9">
        <f t="shared" si="1"/>
        <v>0</v>
      </c>
      <c r="O3072" s="9">
        <f t="array" ref="O3072">IF(N3072 &lt;&gt; "", ROUND(N3072 * 1.06, 2), "")
</f>
        <v>0</v>
      </c>
      <c r="P3072" s="14"/>
    </row>
    <row r="3073">
      <c r="A3073" s="14"/>
      <c r="I3073" s="17" t="str">
        <f>IFERROR(__xludf.DUMMYFUNCTION("IFERROR(INDEX(SPLIT(G3073, ""/""), 1) * INDEX(SPLIT(H3073, ""/""), 1), """")"),"")</f>
        <v/>
      </c>
      <c r="J3073" s="17" t="str">
        <f>IFERROR(__xludf.DUMMYFUNCTION("IFERROR(INDEX(SPLIT(G3073, ""/""), 2) * INDEX(SPLIT(H3073, ""/""), 2), """")"),"")</f>
        <v/>
      </c>
      <c r="K3073" s="17" t="str">
        <f>IFERROR(__xludf.DUMMYFUNCTION("IFERROR(INDEX(SPLIT(G3073, ""/""), 3) * INDEX(SPLIT(H3073, ""/""), 3), """")"),"")</f>
        <v/>
      </c>
      <c r="L3073" s="17" t="str">
        <f>IFERROR(__xludf.DUMMYFUNCTION("IFERROR(INDEX(SPLIT(G3073, ""/""), 4) * INDEX(SPLIT(H3073, ""/""), 4), """")"),"")</f>
        <v/>
      </c>
      <c r="M3073" s="17" t="str">
        <f>IFERROR(__xludf.DUMMYFUNCTION("IFERROR(INDEX(SPLIT(G3073, ""/""), 5) * INDEX(SPLIT(H3073, ""/""), 5), """")"),"")</f>
        <v/>
      </c>
      <c r="N3073" s="9">
        <f t="shared" si="1"/>
        <v>0</v>
      </c>
      <c r="O3073" s="9">
        <f t="array" ref="O3073">IF(N3073 &lt;&gt; "", ROUND(N3073 * 1.06, 2), "")
</f>
        <v>0</v>
      </c>
      <c r="P3073" s="14"/>
    </row>
    <row r="3074">
      <c r="A3074" s="14"/>
      <c r="I3074" s="17" t="str">
        <f>IFERROR(__xludf.DUMMYFUNCTION("IFERROR(INDEX(SPLIT(G3074, ""/""), 1) * INDEX(SPLIT(H3074, ""/""), 1), """")"),"")</f>
        <v/>
      </c>
      <c r="J3074" s="17" t="str">
        <f>IFERROR(__xludf.DUMMYFUNCTION("IFERROR(INDEX(SPLIT(G3074, ""/""), 2) * INDEX(SPLIT(H3074, ""/""), 2), """")"),"")</f>
        <v/>
      </c>
      <c r="K3074" s="17" t="str">
        <f>IFERROR(__xludf.DUMMYFUNCTION("IFERROR(INDEX(SPLIT(G3074, ""/""), 3) * INDEX(SPLIT(H3074, ""/""), 3), """")"),"")</f>
        <v/>
      </c>
      <c r="L3074" s="17" t="str">
        <f>IFERROR(__xludf.DUMMYFUNCTION("IFERROR(INDEX(SPLIT(G3074, ""/""), 4) * INDEX(SPLIT(H3074, ""/""), 4), """")"),"")</f>
        <v/>
      </c>
      <c r="M3074" s="17" t="str">
        <f>IFERROR(__xludf.DUMMYFUNCTION("IFERROR(INDEX(SPLIT(G3074, ""/""), 5) * INDEX(SPLIT(H3074, ""/""), 5), """")"),"")</f>
        <v/>
      </c>
      <c r="N3074" s="9">
        <f t="shared" si="1"/>
        <v>0</v>
      </c>
      <c r="O3074" s="9">
        <f t="array" ref="O3074">IF(N3074 &lt;&gt; "", ROUND(N3074 * 1.06, 2), "")
</f>
        <v>0</v>
      </c>
      <c r="P3074" s="14"/>
    </row>
    <row r="3075">
      <c r="A3075" s="14"/>
      <c r="I3075" s="17" t="str">
        <f>IFERROR(__xludf.DUMMYFUNCTION("IFERROR(INDEX(SPLIT(G3075, ""/""), 1) * INDEX(SPLIT(H3075, ""/""), 1), """")"),"")</f>
        <v/>
      </c>
      <c r="J3075" s="17" t="str">
        <f>IFERROR(__xludf.DUMMYFUNCTION("IFERROR(INDEX(SPLIT(G3075, ""/""), 2) * INDEX(SPLIT(H3075, ""/""), 2), """")"),"")</f>
        <v/>
      </c>
      <c r="K3075" s="17" t="str">
        <f>IFERROR(__xludf.DUMMYFUNCTION("IFERROR(INDEX(SPLIT(G3075, ""/""), 3) * INDEX(SPLIT(H3075, ""/""), 3), """")"),"")</f>
        <v/>
      </c>
      <c r="L3075" s="17" t="str">
        <f>IFERROR(__xludf.DUMMYFUNCTION("IFERROR(INDEX(SPLIT(G3075, ""/""), 4) * INDEX(SPLIT(H3075, ""/""), 4), """")"),"")</f>
        <v/>
      </c>
      <c r="M3075" s="17" t="str">
        <f>IFERROR(__xludf.DUMMYFUNCTION("IFERROR(INDEX(SPLIT(G3075, ""/""), 5) * INDEX(SPLIT(H3075, ""/""), 5), """")"),"")</f>
        <v/>
      </c>
      <c r="N3075" s="9">
        <f t="shared" si="1"/>
        <v>0</v>
      </c>
      <c r="O3075" s="9">
        <f t="array" ref="O3075">IF(N3075 &lt;&gt; "", ROUND(N3075 * 1.06, 2), "")
</f>
        <v>0</v>
      </c>
      <c r="P3075" s="14"/>
    </row>
    <row r="3076">
      <c r="A3076" s="14"/>
      <c r="I3076" s="17" t="str">
        <f>IFERROR(__xludf.DUMMYFUNCTION("IFERROR(INDEX(SPLIT(G3076, ""/""), 1) * INDEX(SPLIT(H3076, ""/""), 1), """")"),"")</f>
        <v/>
      </c>
      <c r="J3076" s="17" t="str">
        <f>IFERROR(__xludf.DUMMYFUNCTION("IFERROR(INDEX(SPLIT(G3076, ""/""), 2) * INDEX(SPLIT(H3076, ""/""), 2), """")"),"")</f>
        <v/>
      </c>
      <c r="K3076" s="17" t="str">
        <f>IFERROR(__xludf.DUMMYFUNCTION("IFERROR(INDEX(SPLIT(G3076, ""/""), 3) * INDEX(SPLIT(H3076, ""/""), 3), """")"),"")</f>
        <v/>
      </c>
      <c r="L3076" s="17" t="str">
        <f>IFERROR(__xludf.DUMMYFUNCTION("IFERROR(INDEX(SPLIT(G3076, ""/""), 4) * INDEX(SPLIT(H3076, ""/""), 4), """")"),"")</f>
        <v/>
      </c>
      <c r="M3076" s="17" t="str">
        <f>IFERROR(__xludf.DUMMYFUNCTION("IFERROR(INDEX(SPLIT(G3076, ""/""), 5) * INDEX(SPLIT(H3076, ""/""), 5), """")"),"")</f>
        <v/>
      </c>
      <c r="N3076" s="9">
        <f t="shared" si="1"/>
        <v>0</v>
      </c>
      <c r="O3076" s="9">
        <f t="array" ref="O3076">IF(N3076 &lt;&gt; "", ROUND(N3076 * 1.06, 2), "")
</f>
        <v>0</v>
      </c>
      <c r="P3076" s="14"/>
    </row>
    <row r="3077">
      <c r="A3077" s="14"/>
      <c r="I3077" s="17" t="str">
        <f>IFERROR(__xludf.DUMMYFUNCTION("IFERROR(INDEX(SPLIT(G3077, ""/""), 1) * INDEX(SPLIT(H3077, ""/""), 1), """")"),"")</f>
        <v/>
      </c>
      <c r="J3077" s="17" t="str">
        <f>IFERROR(__xludf.DUMMYFUNCTION("IFERROR(INDEX(SPLIT(G3077, ""/""), 2) * INDEX(SPLIT(H3077, ""/""), 2), """")"),"")</f>
        <v/>
      </c>
      <c r="K3077" s="17" t="str">
        <f>IFERROR(__xludf.DUMMYFUNCTION("IFERROR(INDEX(SPLIT(G3077, ""/""), 3) * INDEX(SPLIT(H3077, ""/""), 3), """")"),"")</f>
        <v/>
      </c>
      <c r="L3077" s="17" t="str">
        <f>IFERROR(__xludf.DUMMYFUNCTION("IFERROR(INDEX(SPLIT(G3077, ""/""), 4) * INDEX(SPLIT(H3077, ""/""), 4), """")"),"")</f>
        <v/>
      </c>
      <c r="M3077" s="17" t="str">
        <f>IFERROR(__xludf.DUMMYFUNCTION("IFERROR(INDEX(SPLIT(G3077, ""/""), 5) * INDEX(SPLIT(H3077, ""/""), 5), """")"),"")</f>
        <v/>
      </c>
      <c r="N3077" s="9">
        <f t="shared" si="1"/>
        <v>0</v>
      </c>
      <c r="O3077" s="9">
        <f t="array" ref="O3077">IF(N3077 &lt;&gt; "", ROUND(N3077 * 1.06, 2), "")
</f>
        <v>0</v>
      </c>
      <c r="P3077" s="14"/>
    </row>
    <row r="3078">
      <c r="A3078" s="14"/>
      <c r="I3078" s="17" t="str">
        <f>IFERROR(__xludf.DUMMYFUNCTION("IFERROR(INDEX(SPLIT(G3078, ""/""), 1) * INDEX(SPLIT(H3078, ""/""), 1), """")"),"")</f>
        <v/>
      </c>
      <c r="J3078" s="17" t="str">
        <f>IFERROR(__xludf.DUMMYFUNCTION("IFERROR(INDEX(SPLIT(G3078, ""/""), 2) * INDEX(SPLIT(H3078, ""/""), 2), """")"),"")</f>
        <v/>
      </c>
      <c r="K3078" s="17" t="str">
        <f>IFERROR(__xludf.DUMMYFUNCTION("IFERROR(INDEX(SPLIT(G3078, ""/""), 3) * INDEX(SPLIT(H3078, ""/""), 3), """")"),"")</f>
        <v/>
      </c>
      <c r="L3078" s="17" t="str">
        <f>IFERROR(__xludf.DUMMYFUNCTION("IFERROR(INDEX(SPLIT(G3078, ""/""), 4) * INDEX(SPLIT(H3078, ""/""), 4), """")"),"")</f>
        <v/>
      </c>
      <c r="M3078" s="17" t="str">
        <f>IFERROR(__xludf.DUMMYFUNCTION("IFERROR(INDEX(SPLIT(G3078, ""/""), 5) * INDEX(SPLIT(H3078, ""/""), 5), """")"),"")</f>
        <v/>
      </c>
      <c r="N3078" s="9">
        <f t="shared" si="1"/>
        <v>0</v>
      </c>
      <c r="O3078" s="9">
        <f t="array" ref="O3078">IF(N3078 &lt;&gt; "", ROUND(N3078 * 1.06, 2), "")
</f>
        <v>0</v>
      </c>
      <c r="P3078" s="14"/>
    </row>
    <row r="3079">
      <c r="A3079" s="14"/>
      <c r="I3079" s="17" t="str">
        <f>IFERROR(__xludf.DUMMYFUNCTION("IFERROR(INDEX(SPLIT(G3079, ""/""), 1) * INDEX(SPLIT(H3079, ""/""), 1), """")"),"")</f>
        <v/>
      </c>
      <c r="J3079" s="17" t="str">
        <f>IFERROR(__xludf.DUMMYFUNCTION("IFERROR(INDEX(SPLIT(G3079, ""/""), 2) * INDEX(SPLIT(H3079, ""/""), 2), """")"),"")</f>
        <v/>
      </c>
      <c r="K3079" s="17" t="str">
        <f>IFERROR(__xludf.DUMMYFUNCTION("IFERROR(INDEX(SPLIT(G3079, ""/""), 3) * INDEX(SPLIT(H3079, ""/""), 3), """")"),"")</f>
        <v/>
      </c>
      <c r="L3079" s="17" t="str">
        <f>IFERROR(__xludf.DUMMYFUNCTION("IFERROR(INDEX(SPLIT(G3079, ""/""), 4) * INDEX(SPLIT(H3079, ""/""), 4), """")"),"")</f>
        <v/>
      </c>
      <c r="M3079" s="17" t="str">
        <f>IFERROR(__xludf.DUMMYFUNCTION("IFERROR(INDEX(SPLIT(G3079, ""/""), 5) * INDEX(SPLIT(H3079, ""/""), 5), """")"),"")</f>
        <v/>
      </c>
      <c r="N3079" s="9">
        <f t="shared" si="1"/>
        <v>0</v>
      </c>
      <c r="O3079" s="9">
        <f t="array" ref="O3079">IF(N3079 &lt;&gt; "", ROUND(N3079 * 1.06, 2), "")
</f>
        <v>0</v>
      </c>
      <c r="P3079" s="14"/>
    </row>
    <row r="3080">
      <c r="A3080" s="14"/>
      <c r="I3080" s="17" t="str">
        <f>IFERROR(__xludf.DUMMYFUNCTION("IFERROR(INDEX(SPLIT(G3080, ""/""), 1) * INDEX(SPLIT(H3080, ""/""), 1), """")"),"")</f>
        <v/>
      </c>
      <c r="J3080" s="17" t="str">
        <f>IFERROR(__xludf.DUMMYFUNCTION("IFERROR(INDEX(SPLIT(G3080, ""/""), 2) * INDEX(SPLIT(H3080, ""/""), 2), """")"),"")</f>
        <v/>
      </c>
      <c r="K3080" s="17" t="str">
        <f>IFERROR(__xludf.DUMMYFUNCTION("IFERROR(INDEX(SPLIT(G3080, ""/""), 3) * INDEX(SPLIT(H3080, ""/""), 3), """")"),"")</f>
        <v/>
      </c>
      <c r="L3080" s="17" t="str">
        <f>IFERROR(__xludf.DUMMYFUNCTION("IFERROR(INDEX(SPLIT(G3080, ""/""), 4) * INDEX(SPLIT(H3080, ""/""), 4), """")"),"")</f>
        <v/>
      </c>
      <c r="M3080" s="17" t="str">
        <f>IFERROR(__xludf.DUMMYFUNCTION("IFERROR(INDEX(SPLIT(G3080, ""/""), 5) * INDEX(SPLIT(H3080, ""/""), 5), """")"),"")</f>
        <v/>
      </c>
      <c r="N3080" s="9">
        <f t="shared" si="1"/>
        <v>0</v>
      </c>
      <c r="O3080" s="9">
        <f t="array" ref="O3080">IF(N3080 &lt;&gt; "", ROUND(N3080 * 1.06, 2), "")
</f>
        <v>0</v>
      </c>
      <c r="P3080" s="14"/>
    </row>
    <row r="3081">
      <c r="A3081" s="14"/>
      <c r="I3081" s="17" t="str">
        <f>IFERROR(__xludf.DUMMYFUNCTION("IFERROR(INDEX(SPLIT(G3081, ""/""), 1) * INDEX(SPLIT(H3081, ""/""), 1), """")"),"")</f>
        <v/>
      </c>
      <c r="J3081" s="17" t="str">
        <f>IFERROR(__xludf.DUMMYFUNCTION("IFERROR(INDEX(SPLIT(G3081, ""/""), 2) * INDEX(SPLIT(H3081, ""/""), 2), """")"),"")</f>
        <v/>
      </c>
      <c r="K3081" s="17" t="str">
        <f>IFERROR(__xludf.DUMMYFUNCTION("IFERROR(INDEX(SPLIT(G3081, ""/""), 3) * INDEX(SPLIT(H3081, ""/""), 3), """")"),"")</f>
        <v/>
      </c>
      <c r="L3081" s="17" t="str">
        <f>IFERROR(__xludf.DUMMYFUNCTION("IFERROR(INDEX(SPLIT(G3081, ""/""), 4) * INDEX(SPLIT(H3081, ""/""), 4), """")"),"")</f>
        <v/>
      </c>
      <c r="M3081" s="17" t="str">
        <f>IFERROR(__xludf.DUMMYFUNCTION("IFERROR(INDEX(SPLIT(G3081, ""/""), 5) * INDEX(SPLIT(H3081, ""/""), 5), """")"),"")</f>
        <v/>
      </c>
      <c r="N3081" s="9">
        <f t="shared" si="1"/>
        <v>0</v>
      </c>
      <c r="O3081" s="9">
        <f t="array" ref="O3081">IF(N3081 &lt;&gt; "", ROUND(N3081 * 1.06, 2), "")
</f>
        <v>0</v>
      </c>
      <c r="P3081" s="14"/>
    </row>
    <row r="3082">
      <c r="A3082" s="14"/>
      <c r="I3082" s="17" t="str">
        <f>IFERROR(__xludf.DUMMYFUNCTION("IFERROR(INDEX(SPLIT(G3082, ""/""), 1) * INDEX(SPLIT(H3082, ""/""), 1), """")"),"")</f>
        <v/>
      </c>
      <c r="J3082" s="17" t="str">
        <f>IFERROR(__xludf.DUMMYFUNCTION("IFERROR(INDEX(SPLIT(G3082, ""/""), 2) * INDEX(SPLIT(H3082, ""/""), 2), """")"),"")</f>
        <v/>
      </c>
      <c r="K3082" s="17" t="str">
        <f>IFERROR(__xludf.DUMMYFUNCTION("IFERROR(INDEX(SPLIT(G3082, ""/""), 3) * INDEX(SPLIT(H3082, ""/""), 3), """")"),"")</f>
        <v/>
      </c>
      <c r="L3082" s="17" t="str">
        <f>IFERROR(__xludf.DUMMYFUNCTION("IFERROR(INDEX(SPLIT(G3082, ""/""), 4) * INDEX(SPLIT(H3082, ""/""), 4), """")"),"")</f>
        <v/>
      </c>
      <c r="M3082" s="17" t="str">
        <f>IFERROR(__xludf.DUMMYFUNCTION("IFERROR(INDEX(SPLIT(G3082, ""/""), 5) * INDEX(SPLIT(H3082, ""/""), 5), """")"),"")</f>
        <v/>
      </c>
      <c r="N3082" s="9">
        <f t="shared" si="1"/>
        <v>0</v>
      </c>
      <c r="O3082" s="9">
        <f t="array" ref="O3082">IF(N3082 &lt;&gt; "", ROUND(N3082 * 1.06, 2), "")
</f>
        <v>0</v>
      </c>
      <c r="P3082" s="14"/>
    </row>
    <row r="3083">
      <c r="A3083" s="14"/>
      <c r="I3083" s="17" t="str">
        <f>IFERROR(__xludf.DUMMYFUNCTION("IFERROR(INDEX(SPLIT(G3083, ""/""), 1) * INDEX(SPLIT(H3083, ""/""), 1), """")"),"")</f>
        <v/>
      </c>
      <c r="J3083" s="17" t="str">
        <f>IFERROR(__xludf.DUMMYFUNCTION("IFERROR(INDEX(SPLIT(G3083, ""/""), 2) * INDEX(SPLIT(H3083, ""/""), 2), """")"),"")</f>
        <v/>
      </c>
      <c r="K3083" s="17" t="str">
        <f>IFERROR(__xludf.DUMMYFUNCTION("IFERROR(INDEX(SPLIT(G3083, ""/""), 3) * INDEX(SPLIT(H3083, ""/""), 3), """")"),"")</f>
        <v/>
      </c>
      <c r="L3083" s="17" t="str">
        <f>IFERROR(__xludf.DUMMYFUNCTION("IFERROR(INDEX(SPLIT(G3083, ""/""), 4) * INDEX(SPLIT(H3083, ""/""), 4), """")"),"")</f>
        <v/>
      </c>
      <c r="M3083" s="17" t="str">
        <f>IFERROR(__xludf.DUMMYFUNCTION("IFERROR(INDEX(SPLIT(G3083, ""/""), 5) * INDEX(SPLIT(H3083, ""/""), 5), """")"),"")</f>
        <v/>
      </c>
      <c r="N3083" s="9">
        <f t="shared" si="1"/>
        <v>0</v>
      </c>
      <c r="O3083" s="9">
        <f t="array" ref="O3083">IF(N3083 &lt;&gt; "", ROUND(N3083 * 1.06, 2), "")
</f>
        <v>0</v>
      </c>
      <c r="P3083" s="14"/>
    </row>
    <row r="3084">
      <c r="A3084" s="14"/>
      <c r="I3084" s="17" t="str">
        <f>IFERROR(__xludf.DUMMYFUNCTION("IFERROR(INDEX(SPLIT(G3084, ""/""), 1) * INDEX(SPLIT(H3084, ""/""), 1), """")"),"")</f>
        <v/>
      </c>
      <c r="J3084" s="17" t="str">
        <f>IFERROR(__xludf.DUMMYFUNCTION("IFERROR(INDEX(SPLIT(G3084, ""/""), 2) * INDEX(SPLIT(H3084, ""/""), 2), """")"),"")</f>
        <v/>
      </c>
      <c r="K3084" s="17" t="str">
        <f>IFERROR(__xludf.DUMMYFUNCTION("IFERROR(INDEX(SPLIT(G3084, ""/""), 3) * INDEX(SPLIT(H3084, ""/""), 3), """")"),"")</f>
        <v/>
      </c>
      <c r="L3084" s="17" t="str">
        <f>IFERROR(__xludf.DUMMYFUNCTION("IFERROR(INDEX(SPLIT(G3084, ""/""), 4) * INDEX(SPLIT(H3084, ""/""), 4), """")"),"")</f>
        <v/>
      </c>
      <c r="M3084" s="17" t="str">
        <f>IFERROR(__xludf.DUMMYFUNCTION("IFERROR(INDEX(SPLIT(G3084, ""/""), 5) * INDEX(SPLIT(H3084, ""/""), 5), """")"),"")</f>
        <v/>
      </c>
      <c r="N3084" s="9">
        <f t="shared" si="1"/>
        <v>0</v>
      </c>
      <c r="O3084" s="9">
        <f t="array" ref="O3084">IF(N3084 &lt;&gt; "", ROUND(N3084 * 1.06, 2), "")
</f>
        <v>0</v>
      </c>
      <c r="P3084" s="14"/>
    </row>
    <row r="3085">
      <c r="A3085" s="14"/>
      <c r="I3085" s="17" t="str">
        <f>IFERROR(__xludf.DUMMYFUNCTION("IFERROR(INDEX(SPLIT(G3085, ""/""), 1) * INDEX(SPLIT(H3085, ""/""), 1), """")"),"")</f>
        <v/>
      </c>
      <c r="J3085" s="17" t="str">
        <f>IFERROR(__xludf.DUMMYFUNCTION("IFERROR(INDEX(SPLIT(G3085, ""/""), 2) * INDEX(SPLIT(H3085, ""/""), 2), """")"),"")</f>
        <v/>
      </c>
      <c r="K3085" s="17" t="str">
        <f>IFERROR(__xludf.DUMMYFUNCTION("IFERROR(INDEX(SPLIT(G3085, ""/""), 3) * INDEX(SPLIT(H3085, ""/""), 3), """")"),"")</f>
        <v/>
      </c>
      <c r="L3085" s="17" t="str">
        <f>IFERROR(__xludf.DUMMYFUNCTION("IFERROR(INDEX(SPLIT(G3085, ""/""), 4) * INDEX(SPLIT(H3085, ""/""), 4), """")"),"")</f>
        <v/>
      </c>
      <c r="M3085" s="17" t="str">
        <f>IFERROR(__xludf.DUMMYFUNCTION("IFERROR(INDEX(SPLIT(G3085, ""/""), 5) * INDEX(SPLIT(H3085, ""/""), 5), """")"),"")</f>
        <v/>
      </c>
      <c r="N3085" s="9">
        <f t="shared" si="1"/>
        <v>0</v>
      </c>
      <c r="O3085" s="9">
        <f t="array" ref="O3085">IF(N3085 &lt;&gt; "", ROUND(N3085 * 1.06, 2), "")
</f>
        <v>0</v>
      </c>
      <c r="P3085" s="14"/>
    </row>
    <row r="3086">
      <c r="A3086" s="14"/>
      <c r="I3086" s="17" t="str">
        <f>IFERROR(__xludf.DUMMYFUNCTION("IFERROR(INDEX(SPLIT(G3086, ""/""), 1) * INDEX(SPLIT(H3086, ""/""), 1), """")"),"")</f>
        <v/>
      </c>
      <c r="J3086" s="17" t="str">
        <f>IFERROR(__xludf.DUMMYFUNCTION("IFERROR(INDEX(SPLIT(G3086, ""/""), 2) * INDEX(SPLIT(H3086, ""/""), 2), """")"),"")</f>
        <v/>
      </c>
      <c r="K3086" s="17" t="str">
        <f>IFERROR(__xludf.DUMMYFUNCTION("IFERROR(INDEX(SPLIT(G3086, ""/""), 3) * INDEX(SPLIT(H3086, ""/""), 3), """")"),"")</f>
        <v/>
      </c>
      <c r="L3086" s="17" t="str">
        <f>IFERROR(__xludf.DUMMYFUNCTION("IFERROR(INDEX(SPLIT(G3086, ""/""), 4) * INDEX(SPLIT(H3086, ""/""), 4), """")"),"")</f>
        <v/>
      </c>
      <c r="M3086" s="17" t="str">
        <f>IFERROR(__xludf.DUMMYFUNCTION("IFERROR(INDEX(SPLIT(G3086, ""/""), 5) * INDEX(SPLIT(H3086, ""/""), 5), """")"),"")</f>
        <v/>
      </c>
      <c r="N3086" s="9">
        <f t="shared" si="1"/>
        <v>0</v>
      </c>
      <c r="O3086" s="9">
        <f t="array" ref="O3086">IF(N3086 &lt;&gt; "", ROUND(N3086 * 1.06, 2), "")
</f>
        <v>0</v>
      </c>
      <c r="P3086" s="14"/>
    </row>
    <row r="3087">
      <c r="A3087" s="14"/>
      <c r="I3087" s="17" t="str">
        <f>IFERROR(__xludf.DUMMYFUNCTION("IFERROR(INDEX(SPLIT(G3087, ""/""), 1) * INDEX(SPLIT(H3087, ""/""), 1), """")"),"")</f>
        <v/>
      </c>
      <c r="J3087" s="17" t="str">
        <f>IFERROR(__xludf.DUMMYFUNCTION("IFERROR(INDEX(SPLIT(G3087, ""/""), 2) * INDEX(SPLIT(H3087, ""/""), 2), """")"),"")</f>
        <v/>
      </c>
      <c r="K3087" s="17" t="str">
        <f>IFERROR(__xludf.DUMMYFUNCTION("IFERROR(INDEX(SPLIT(G3087, ""/""), 3) * INDEX(SPLIT(H3087, ""/""), 3), """")"),"")</f>
        <v/>
      </c>
      <c r="L3087" s="17" t="str">
        <f>IFERROR(__xludf.DUMMYFUNCTION("IFERROR(INDEX(SPLIT(G3087, ""/""), 4) * INDEX(SPLIT(H3087, ""/""), 4), """")"),"")</f>
        <v/>
      </c>
      <c r="M3087" s="17" t="str">
        <f>IFERROR(__xludf.DUMMYFUNCTION("IFERROR(INDEX(SPLIT(G3087, ""/""), 5) * INDEX(SPLIT(H3087, ""/""), 5), """")"),"")</f>
        <v/>
      </c>
      <c r="N3087" s="9">
        <f t="shared" si="1"/>
        <v>0</v>
      </c>
      <c r="O3087" s="9">
        <f t="array" ref="O3087">IF(N3087 &lt;&gt; "", ROUND(N3087 * 1.06, 2), "")
</f>
        <v>0</v>
      </c>
      <c r="P3087" s="14"/>
    </row>
    <row r="3088">
      <c r="A3088" s="14"/>
      <c r="I3088" s="17" t="str">
        <f>IFERROR(__xludf.DUMMYFUNCTION("IFERROR(INDEX(SPLIT(G3088, ""/""), 1) * INDEX(SPLIT(H3088, ""/""), 1), """")"),"")</f>
        <v/>
      </c>
      <c r="J3088" s="17" t="str">
        <f>IFERROR(__xludf.DUMMYFUNCTION("IFERROR(INDEX(SPLIT(G3088, ""/""), 2) * INDEX(SPLIT(H3088, ""/""), 2), """")"),"")</f>
        <v/>
      </c>
      <c r="K3088" s="17" t="str">
        <f>IFERROR(__xludf.DUMMYFUNCTION("IFERROR(INDEX(SPLIT(G3088, ""/""), 3) * INDEX(SPLIT(H3088, ""/""), 3), """")"),"")</f>
        <v/>
      </c>
      <c r="L3088" s="17" t="str">
        <f>IFERROR(__xludf.DUMMYFUNCTION("IFERROR(INDEX(SPLIT(G3088, ""/""), 4) * INDEX(SPLIT(H3088, ""/""), 4), """")"),"")</f>
        <v/>
      </c>
      <c r="M3088" s="17" t="str">
        <f>IFERROR(__xludf.DUMMYFUNCTION("IFERROR(INDEX(SPLIT(G3088, ""/""), 5) * INDEX(SPLIT(H3088, ""/""), 5), """")"),"")</f>
        <v/>
      </c>
      <c r="N3088" s="9">
        <f t="shared" si="1"/>
        <v>0</v>
      </c>
      <c r="O3088" s="9">
        <f t="array" ref="O3088">IF(N3088 &lt;&gt; "", ROUND(N3088 * 1.06, 2), "")
</f>
        <v>0</v>
      </c>
      <c r="P3088" s="14"/>
    </row>
    <row r="3089">
      <c r="A3089" s="14"/>
      <c r="I3089" s="17" t="str">
        <f>IFERROR(__xludf.DUMMYFUNCTION("IFERROR(INDEX(SPLIT(G3089, ""/""), 1) * INDEX(SPLIT(H3089, ""/""), 1), """")"),"")</f>
        <v/>
      </c>
      <c r="J3089" s="17" t="str">
        <f>IFERROR(__xludf.DUMMYFUNCTION("IFERROR(INDEX(SPLIT(G3089, ""/""), 2) * INDEX(SPLIT(H3089, ""/""), 2), """")"),"")</f>
        <v/>
      </c>
      <c r="K3089" s="17" t="str">
        <f>IFERROR(__xludf.DUMMYFUNCTION("IFERROR(INDEX(SPLIT(G3089, ""/""), 3) * INDEX(SPLIT(H3089, ""/""), 3), """")"),"")</f>
        <v/>
      </c>
      <c r="L3089" s="17" t="str">
        <f>IFERROR(__xludf.DUMMYFUNCTION("IFERROR(INDEX(SPLIT(G3089, ""/""), 4) * INDEX(SPLIT(H3089, ""/""), 4), """")"),"")</f>
        <v/>
      </c>
      <c r="M3089" s="17" t="str">
        <f>IFERROR(__xludf.DUMMYFUNCTION("IFERROR(INDEX(SPLIT(G3089, ""/""), 5) * INDEX(SPLIT(H3089, ""/""), 5), """")"),"")</f>
        <v/>
      </c>
      <c r="N3089" s="9">
        <f t="shared" si="1"/>
        <v>0</v>
      </c>
      <c r="O3089" s="9">
        <f t="array" ref="O3089">IF(N3089 &lt;&gt; "", ROUND(N3089 * 1.06, 2), "")
</f>
        <v>0</v>
      </c>
      <c r="P3089" s="14"/>
    </row>
    <row r="3090">
      <c r="A3090" s="14"/>
      <c r="I3090" s="17" t="str">
        <f>IFERROR(__xludf.DUMMYFUNCTION("IFERROR(INDEX(SPLIT(G3090, ""/""), 1) * INDEX(SPLIT(H3090, ""/""), 1), """")"),"")</f>
        <v/>
      </c>
      <c r="J3090" s="17" t="str">
        <f>IFERROR(__xludf.DUMMYFUNCTION("IFERROR(INDEX(SPLIT(G3090, ""/""), 2) * INDEX(SPLIT(H3090, ""/""), 2), """")"),"")</f>
        <v/>
      </c>
      <c r="K3090" s="17" t="str">
        <f>IFERROR(__xludf.DUMMYFUNCTION("IFERROR(INDEX(SPLIT(G3090, ""/""), 3) * INDEX(SPLIT(H3090, ""/""), 3), """")"),"")</f>
        <v/>
      </c>
      <c r="L3090" s="17" t="str">
        <f>IFERROR(__xludf.DUMMYFUNCTION("IFERROR(INDEX(SPLIT(G3090, ""/""), 4) * INDEX(SPLIT(H3090, ""/""), 4), """")"),"")</f>
        <v/>
      </c>
      <c r="M3090" s="17" t="str">
        <f>IFERROR(__xludf.DUMMYFUNCTION("IFERROR(INDEX(SPLIT(G3090, ""/""), 5) * INDEX(SPLIT(H3090, ""/""), 5), """")"),"")</f>
        <v/>
      </c>
      <c r="N3090" s="9">
        <f t="shared" si="1"/>
        <v>0</v>
      </c>
      <c r="O3090" s="9">
        <f t="array" ref="O3090">IF(N3090 &lt;&gt; "", ROUND(N3090 * 1.06, 2), "")
</f>
        <v>0</v>
      </c>
      <c r="P3090" s="14"/>
    </row>
    <row r="3091">
      <c r="A3091" s="14"/>
      <c r="I3091" s="17" t="str">
        <f>IFERROR(__xludf.DUMMYFUNCTION("IFERROR(INDEX(SPLIT(G3091, ""/""), 1) * INDEX(SPLIT(H3091, ""/""), 1), """")"),"")</f>
        <v/>
      </c>
      <c r="J3091" s="17" t="str">
        <f>IFERROR(__xludf.DUMMYFUNCTION("IFERROR(INDEX(SPLIT(G3091, ""/""), 2) * INDEX(SPLIT(H3091, ""/""), 2), """")"),"")</f>
        <v/>
      </c>
      <c r="K3091" s="17" t="str">
        <f>IFERROR(__xludf.DUMMYFUNCTION("IFERROR(INDEX(SPLIT(G3091, ""/""), 3) * INDEX(SPLIT(H3091, ""/""), 3), """")"),"")</f>
        <v/>
      </c>
      <c r="L3091" s="17" t="str">
        <f>IFERROR(__xludf.DUMMYFUNCTION("IFERROR(INDEX(SPLIT(G3091, ""/""), 4) * INDEX(SPLIT(H3091, ""/""), 4), """")"),"")</f>
        <v/>
      </c>
      <c r="M3091" s="17" t="str">
        <f>IFERROR(__xludf.DUMMYFUNCTION("IFERROR(INDEX(SPLIT(G3091, ""/""), 5) * INDEX(SPLIT(H3091, ""/""), 5), """")"),"")</f>
        <v/>
      </c>
      <c r="N3091" s="9">
        <f t="shared" si="1"/>
        <v>0</v>
      </c>
      <c r="O3091" s="9">
        <f t="array" ref="O3091">IF(N3091 &lt;&gt; "", ROUND(N3091 * 1.06, 2), "")
</f>
        <v>0</v>
      </c>
      <c r="P3091" s="14"/>
    </row>
    <row r="3092">
      <c r="A3092" s="14"/>
      <c r="I3092" s="17" t="str">
        <f>IFERROR(__xludf.DUMMYFUNCTION("IFERROR(INDEX(SPLIT(G3092, ""/""), 1) * INDEX(SPLIT(H3092, ""/""), 1), """")"),"")</f>
        <v/>
      </c>
      <c r="J3092" s="17" t="str">
        <f>IFERROR(__xludf.DUMMYFUNCTION("IFERROR(INDEX(SPLIT(G3092, ""/""), 2) * INDEX(SPLIT(H3092, ""/""), 2), """")"),"")</f>
        <v/>
      </c>
      <c r="K3092" s="17" t="str">
        <f>IFERROR(__xludf.DUMMYFUNCTION("IFERROR(INDEX(SPLIT(G3092, ""/""), 3) * INDEX(SPLIT(H3092, ""/""), 3), """")"),"")</f>
        <v/>
      </c>
      <c r="L3092" s="17" t="str">
        <f>IFERROR(__xludf.DUMMYFUNCTION("IFERROR(INDEX(SPLIT(G3092, ""/""), 4) * INDEX(SPLIT(H3092, ""/""), 4), """")"),"")</f>
        <v/>
      </c>
      <c r="M3092" s="17" t="str">
        <f>IFERROR(__xludf.DUMMYFUNCTION("IFERROR(INDEX(SPLIT(G3092, ""/""), 5) * INDEX(SPLIT(H3092, ""/""), 5), """")"),"")</f>
        <v/>
      </c>
      <c r="N3092" s="9">
        <f t="shared" si="1"/>
        <v>0</v>
      </c>
      <c r="O3092" s="9">
        <f t="array" ref="O3092">IF(N3092 &lt;&gt; "", ROUND(N3092 * 1.06, 2), "")
</f>
        <v>0</v>
      </c>
      <c r="P3092" s="14"/>
    </row>
    <row r="3093">
      <c r="A3093" s="14"/>
      <c r="I3093" s="17" t="str">
        <f>IFERROR(__xludf.DUMMYFUNCTION("IFERROR(INDEX(SPLIT(G3093, ""/""), 1) * INDEX(SPLIT(H3093, ""/""), 1), """")"),"")</f>
        <v/>
      </c>
      <c r="J3093" s="17" t="str">
        <f>IFERROR(__xludf.DUMMYFUNCTION("IFERROR(INDEX(SPLIT(G3093, ""/""), 2) * INDEX(SPLIT(H3093, ""/""), 2), """")"),"")</f>
        <v/>
      </c>
      <c r="K3093" s="17" t="str">
        <f>IFERROR(__xludf.DUMMYFUNCTION("IFERROR(INDEX(SPLIT(G3093, ""/""), 3) * INDEX(SPLIT(H3093, ""/""), 3), """")"),"")</f>
        <v/>
      </c>
      <c r="L3093" s="17" t="str">
        <f>IFERROR(__xludf.DUMMYFUNCTION("IFERROR(INDEX(SPLIT(G3093, ""/""), 4) * INDEX(SPLIT(H3093, ""/""), 4), """")"),"")</f>
        <v/>
      </c>
      <c r="M3093" s="17" t="str">
        <f>IFERROR(__xludf.DUMMYFUNCTION("IFERROR(INDEX(SPLIT(G3093, ""/""), 5) * INDEX(SPLIT(H3093, ""/""), 5), """")"),"")</f>
        <v/>
      </c>
      <c r="N3093" s="9">
        <f t="shared" si="1"/>
        <v>0</v>
      </c>
      <c r="O3093" s="9">
        <f t="array" ref="O3093">IF(N3093 &lt;&gt; "", ROUND(N3093 * 1.06, 2), "")
</f>
        <v>0</v>
      </c>
      <c r="P3093" s="14"/>
    </row>
    <row r="3094">
      <c r="A3094" s="14"/>
      <c r="I3094" s="17" t="str">
        <f>IFERROR(__xludf.DUMMYFUNCTION("IFERROR(INDEX(SPLIT(G3094, ""/""), 1) * INDEX(SPLIT(H3094, ""/""), 1), """")"),"")</f>
        <v/>
      </c>
      <c r="J3094" s="17" t="str">
        <f>IFERROR(__xludf.DUMMYFUNCTION("IFERROR(INDEX(SPLIT(G3094, ""/""), 2) * INDEX(SPLIT(H3094, ""/""), 2), """")"),"")</f>
        <v/>
      </c>
      <c r="K3094" s="17" t="str">
        <f>IFERROR(__xludf.DUMMYFUNCTION("IFERROR(INDEX(SPLIT(G3094, ""/""), 3) * INDEX(SPLIT(H3094, ""/""), 3), """")"),"")</f>
        <v/>
      </c>
      <c r="L3094" s="17" t="str">
        <f>IFERROR(__xludf.DUMMYFUNCTION("IFERROR(INDEX(SPLIT(G3094, ""/""), 4) * INDEX(SPLIT(H3094, ""/""), 4), """")"),"")</f>
        <v/>
      </c>
      <c r="M3094" s="17" t="str">
        <f>IFERROR(__xludf.DUMMYFUNCTION("IFERROR(INDEX(SPLIT(G3094, ""/""), 5) * INDEX(SPLIT(H3094, ""/""), 5), """")"),"")</f>
        <v/>
      </c>
      <c r="N3094" s="9">
        <f t="shared" si="1"/>
        <v>0</v>
      </c>
      <c r="O3094" s="9">
        <f t="array" ref="O3094">IF(N3094 &lt;&gt; "", ROUND(N3094 * 1.06, 2), "")
</f>
        <v>0</v>
      </c>
      <c r="P3094" s="14"/>
    </row>
    <row r="3095">
      <c r="A3095" s="14"/>
      <c r="I3095" s="17" t="str">
        <f>IFERROR(__xludf.DUMMYFUNCTION("IFERROR(INDEX(SPLIT(G3095, ""/""), 1) * INDEX(SPLIT(H3095, ""/""), 1), """")"),"")</f>
        <v/>
      </c>
      <c r="J3095" s="17" t="str">
        <f>IFERROR(__xludf.DUMMYFUNCTION("IFERROR(INDEX(SPLIT(G3095, ""/""), 2) * INDEX(SPLIT(H3095, ""/""), 2), """")"),"")</f>
        <v/>
      </c>
      <c r="K3095" s="17" t="str">
        <f>IFERROR(__xludf.DUMMYFUNCTION("IFERROR(INDEX(SPLIT(G3095, ""/""), 3) * INDEX(SPLIT(H3095, ""/""), 3), """")"),"")</f>
        <v/>
      </c>
      <c r="L3095" s="17" t="str">
        <f>IFERROR(__xludf.DUMMYFUNCTION("IFERROR(INDEX(SPLIT(G3095, ""/""), 4) * INDEX(SPLIT(H3095, ""/""), 4), """")"),"")</f>
        <v/>
      </c>
      <c r="M3095" s="17" t="str">
        <f>IFERROR(__xludf.DUMMYFUNCTION("IFERROR(INDEX(SPLIT(G3095, ""/""), 5) * INDEX(SPLIT(H3095, ""/""), 5), """")"),"")</f>
        <v/>
      </c>
      <c r="N3095" s="9">
        <f t="shared" si="1"/>
        <v>0</v>
      </c>
      <c r="O3095" s="9">
        <f t="array" ref="O3095">IF(N3095 &lt;&gt; "", ROUND(N3095 * 1.06, 2), "")
</f>
        <v>0</v>
      </c>
      <c r="P3095" s="14"/>
    </row>
    <row r="3096">
      <c r="A3096" s="14"/>
      <c r="I3096" s="17" t="str">
        <f>IFERROR(__xludf.DUMMYFUNCTION("IFERROR(INDEX(SPLIT(G3096, ""/""), 1) * INDEX(SPLIT(H3096, ""/""), 1), """")"),"")</f>
        <v/>
      </c>
      <c r="J3096" s="17" t="str">
        <f>IFERROR(__xludf.DUMMYFUNCTION("IFERROR(INDEX(SPLIT(G3096, ""/""), 2) * INDEX(SPLIT(H3096, ""/""), 2), """")"),"")</f>
        <v/>
      </c>
      <c r="K3096" s="17" t="str">
        <f>IFERROR(__xludf.DUMMYFUNCTION("IFERROR(INDEX(SPLIT(G3096, ""/""), 3) * INDEX(SPLIT(H3096, ""/""), 3), """")"),"")</f>
        <v/>
      </c>
      <c r="L3096" s="17" t="str">
        <f>IFERROR(__xludf.DUMMYFUNCTION("IFERROR(INDEX(SPLIT(G3096, ""/""), 4) * INDEX(SPLIT(H3096, ""/""), 4), """")"),"")</f>
        <v/>
      </c>
      <c r="M3096" s="17" t="str">
        <f>IFERROR(__xludf.DUMMYFUNCTION("IFERROR(INDEX(SPLIT(G3096, ""/""), 5) * INDEX(SPLIT(H3096, ""/""), 5), """")"),"")</f>
        <v/>
      </c>
      <c r="N3096" s="9">
        <f t="shared" si="1"/>
        <v>0</v>
      </c>
      <c r="O3096" s="9">
        <f t="array" ref="O3096">IF(N3096 &lt;&gt; "", ROUND(N3096 * 1.06, 2), "")
</f>
        <v>0</v>
      </c>
      <c r="P3096" s="14"/>
    </row>
    <row r="3097">
      <c r="A3097" s="14"/>
      <c r="I3097" s="17" t="str">
        <f>IFERROR(__xludf.DUMMYFUNCTION("IFERROR(INDEX(SPLIT(G3097, ""/""), 1) * INDEX(SPLIT(H3097, ""/""), 1), """")"),"")</f>
        <v/>
      </c>
      <c r="J3097" s="17" t="str">
        <f>IFERROR(__xludf.DUMMYFUNCTION("IFERROR(INDEX(SPLIT(G3097, ""/""), 2) * INDEX(SPLIT(H3097, ""/""), 2), """")"),"")</f>
        <v/>
      </c>
      <c r="K3097" s="17" t="str">
        <f>IFERROR(__xludf.DUMMYFUNCTION("IFERROR(INDEX(SPLIT(G3097, ""/""), 3) * INDEX(SPLIT(H3097, ""/""), 3), """")"),"")</f>
        <v/>
      </c>
      <c r="L3097" s="17" t="str">
        <f>IFERROR(__xludf.DUMMYFUNCTION("IFERROR(INDEX(SPLIT(G3097, ""/""), 4) * INDEX(SPLIT(H3097, ""/""), 4), """")"),"")</f>
        <v/>
      </c>
      <c r="M3097" s="17" t="str">
        <f>IFERROR(__xludf.DUMMYFUNCTION("IFERROR(INDEX(SPLIT(G3097, ""/""), 5) * INDEX(SPLIT(H3097, ""/""), 5), """")"),"")</f>
        <v/>
      </c>
      <c r="N3097" s="9">
        <f t="shared" si="1"/>
        <v>0</v>
      </c>
      <c r="O3097" s="9">
        <f t="array" ref="O3097">IF(N3097 &lt;&gt; "", ROUND(N3097 * 1.06, 2), "")
</f>
        <v>0</v>
      </c>
      <c r="P3097" s="14"/>
    </row>
    <row r="3098">
      <c r="A3098" s="14"/>
      <c r="I3098" s="17" t="str">
        <f>IFERROR(__xludf.DUMMYFUNCTION("IFERROR(INDEX(SPLIT(G3098, ""/""), 1) * INDEX(SPLIT(H3098, ""/""), 1), """")"),"")</f>
        <v/>
      </c>
      <c r="J3098" s="17" t="str">
        <f>IFERROR(__xludf.DUMMYFUNCTION("IFERROR(INDEX(SPLIT(G3098, ""/""), 2) * INDEX(SPLIT(H3098, ""/""), 2), """")"),"")</f>
        <v/>
      </c>
      <c r="K3098" s="17" t="str">
        <f>IFERROR(__xludf.DUMMYFUNCTION("IFERROR(INDEX(SPLIT(G3098, ""/""), 3) * INDEX(SPLIT(H3098, ""/""), 3), """")"),"")</f>
        <v/>
      </c>
      <c r="L3098" s="17" t="str">
        <f>IFERROR(__xludf.DUMMYFUNCTION("IFERROR(INDEX(SPLIT(G3098, ""/""), 4) * INDEX(SPLIT(H3098, ""/""), 4), """")"),"")</f>
        <v/>
      </c>
      <c r="M3098" s="17" t="str">
        <f>IFERROR(__xludf.DUMMYFUNCTION("IFERROR(INDEX(SPLIT(G3098, ""/""), 5) * INDEX(SPLIT(H3098, ""/""), 5), """")"),"")</f>
        <v/>
      </c>
      <c r="N3098" s="9">
        <f t="shared" si="1"/>
        <v>0</v>
      </c>
      <c r="O3098" s="9">
        <f t="array" ref="O3098">IF(N3098 &lt;&gt; "", ROUND(N3098 * 1.06, 2), "")
</f>
        <v>0</v>
      </c>
      <c r="P3098" s="14"/>
    </row>
    <row r="3099">
      <c r="A3099" s="14"/>
      <c r="I3099" s="17" t="str">
        <f>IFERROR(__xludf.DUMMYFUNCTION("IFERROR(INDEX(SPLIT(G3099, ""/""), 1) * INDEX(SPLIT(H3099, ""/""), 1), """")"),"")</f>
        <v/>
      </c>
      <c r="J3099" s="17" t="str">
        <f>IFERROR(__xludf.DUMMYFUNCTION("IFERROR(INDEX(SPLIT(G3099, ""/""), 2) * INDEX(SPLIT(H3099, ""/""), 2), """")"),"")</f>
        <v/>
      </c>
      <c r="K3099" s="17" t="str">
        <f>IFERROR(__xludf.DUMMYFUNCTION("IFERROR(INDEX(SPLIT(G3099, ""/""), 3) * INDEX(SPLIT(H3099, ""/""), 3), """")"),"")</f>
        <v/>
      </c>
      <c r="L3099" s="17" t="str">
        <f>IFERROR(__xludf.DUMMYFUNCTION("IFERROR(INDEX(SPLIT(G3099, ""/""), 4) * INDEX(SPLIT(H3099, ""/""), 4), """")"),"")</f>
        <v/>
      </c>
      <c r="M3099" s="17" t="str">
        <f>IFERROR(__xludf.DUMMYFUNCTION("IFERROR(INDEX(SPLIT(G3099, ""/""), 5) * INDEX(SPLIT(H3099, ""/""), 5), """")"),"")</f>
        <v/>
      </c>
      <c r="N3099" s="9">
        <f t="shared" si="1"/>
        <v>0</v>
      </c>
      <c r="O3099" s="9">
        <f t="array" ref="O3099">IF(N3099 &lt;&gt; "", ROUND(N3099 * 1.06, 2), "")
</f>
        <v>0</v>
      </c>
      <c r="P3099" s="14"/>
    </row>
    <row r="3100">
      <c r="A3100" s="14"/>
      <c r="I3100" s="17" t="str">
        <f>IFERROR(__xludf.DUMMYFUNCTION("IFERROR(INDEX(SPLIT(G3100, ""/""), 1) * INDEX(SPLIT(H3100, ""/""), 1), """")"),"")</f>
        <v/>
      </c>
      <c r="J3100" s="17" t="str">
        <f>IFERROR(__xludf.DUMMYFUNCTION("IFERROR(INDEX(SPLIT(G3100, ""/""), 2) * INDEX(SPLIT(H3100, ""/""), 2), """")"),"")</f>
        <v/>
      </c>
      <c r="K3100" s="17" t="str">
        <f>IFERROR(__xludf.DUMMYFUNCTION("IFERROR(INDEX(SPLIT(G3100, ""/""), 3) * INDEX(SPLIT(H3100, ""/""), 3), """")"),"")</f>
        <v/>
      </c>
      <c r="L3100" s="17" t="str">
        <f>IFERROR(__xludf.DUMMYFUNCTION("IFERROR(INDEX(SPLIT(G3100, ""/""), 4) * INDEX(SPLIT(H3100, ""/""), 4), """")"),"")</f>
        <v/>
      </c>
      <c r="M3100" s="17" t="str">
        <f>IFERROR(__xludf.DUMMYFUNCTION("IFERROR(INDEX(SPLIT(G3100, ""/""), 5) * INDEX(SPLIT(H3100, ""/""), 5), """")"),"")</f>
        <v/>
      </c>
      <c r="N3100" s="9">
        <f t="shared" si="1"/>
        <v>0</v>
      </c>
      <c r="O3100" s="9">
        <f t="array" ref="O3100">IF(N3100 &lt;&gt; "", ROUND(N3100 * 1.06, 2), "")
</f>
        <v>0</v>
      </c>
      <c r="P3100" s="14"/>
    </row>
    <row r="3101">
      <c r="A3101" s="14"/>
      <c r="I3101" s="17" t="str">
        <f>IFERROR(__xludf.DUMMYFUNCTION("IFERROR(INDEX(SPLIT(G3101, ""/""), 1) * INDEX(SPLIT(H3101, ""/""), 1), """")"),"")</f>
        <v/>
      </c>
      <c r="J3101" s="17" t="str">
        <f>IFERROR(__xludf.DUMMYFUNCTION("IFERROR(INDEX(SPLIT(G3101, ""/""), 2) * INDEX(SPLIT(H3101, ""/""), 2), """")"),"")</f>
        <v/>
      </c>
      <c r="K3101" s="17" t="str">
        <f>IFERROR(__xludf.DUMMYFUNCTION("IFERROR(INDEX(SPLIT(G3101, ""/""), 3) * INDEX(SPLIT(H3101, ""/""), 3), """")"),"")</f>
        <v/>
      </c>
      <c r="L3101" s="17" t="str">
        <f>IFERROR(__xludf.DUMMYFUNCTION("IFERROR(INDEX(SPLIT(G3101, ""/""), 4) * INDEX(SPLIT(H3101, ""/""), 4), """")"),"")</f>
        <v/>
      </c>
      <c r="M3101" s="17" t="str">
        <f>IFERROR(__xludf.DUMMYFUNCTION("IFERROR(INDEX(SPLIT(G3101, ""/""), 5) * INDEX(SPLIT(H3101, ""/""), 5), """")"),"")</f>
        <v/>
      </c>
      <c r="N3101" s="9">
        <f t="shared" si="1"/>
        <v>0</v>
      </c>
      <c r="O3101" s="9">
        <f t="array" ref="O3101">IF(N3101 &lt;&gt; "", ROUND(N3101 * 1.06, 2), "")
</f>
        <v>0</v>
      </c>
      <c r="P3101" s="14"/>
    </row>
    <row r="3102">
      <c r="A3102" s="14"/>
      <c r="I3102" s="17" t="str">
        <f>IFERROR(__xludf.DUMMYFUNCTION("IFERROR(INDEX(SPLIT(G3102, ""/""), 1) * INDEX(SPLIT(H3102, ""/""), 1), """")"),"")</f>
        <v/>
      </c>
      <c r="J3102" s="17" t="str">
        <f>IFERROR(__xludf.DUMMYFUNCTION("IFERROR(INDEX(SPLIT(G3102, ""/""), 2) * INDEX(SPLIT(H3102, ""/""), 2), """")"),"")</f>
        <v/>
      </c>
      <c r="K3102" s="17" t="str">
        <f>IFERROR(__xludf.DUMMYFUNCTION("IFERROR(INDEX(SPLIT(G3102, ""/""), 3) * INDEX(SPLIT(H3102, ""/""), 3), """")"),"")</f>
        <v/>
      </c>
      <c r="L3102" s="17" t="str">
        <f>IFERROR(__xludf.DUMMYFUNCTION("IFERROR(INDEX(SPLIT(G3102, ""/""), 4) * INDEX(SPLIT(H3102, ""/""), 4), """")"),"")</f>
        <v/>
      </c>
      <c r="M3102" s="17" t="str">
        <f>IFERROR(__xludf.DUMMYFUNCTION("IFERROR(INDEX(SPLIT(G3102, ""/""), 5) * INDEX(SPLIT(H3102, ""/""), 5), """")"),"")</f>
        <v/>
      </c>
      <c r="N3102" s="9">
        <f t="shared" si="1"/>
        <v>0</v>
      </c>
      <c r="O3102" s="9">
        <f t="array" ref="O3102">IF(N3102 &lt;&gt; "", ROUND(N3102 * 1.06, 2), "")
</f>
        <v>0</v>
      </c>
      <c r="P3102" s="14"/>
    </row>
    <row r="3103">
      <c r="A3103" s="14"/>
      <c r="I3103" s="17" t="str">
        <f>IFERROR(__xludf.DUMMYFUNCTION("IFERROR(INDEX(SPLIT(G3103, ""/""), 1) * INDEX(SPLIT(H3103, ""/""), 1), """")"),"")</f>
        <v/>
      </c>
      <c r="J3103" s="17" t="str">
        <f>IFERROR(__xludf.DUMMYFUNCTION("IFERROR(INDEX(SPLIT(G3103, ""/""), 2) * INDEX(SPLIT(H3103, ""/""), 2), """")"),"")</f>
        <v/>
      </c>
      <c r="K3103" s="17" t="str">
        <f>IFERROR(__xludf.DUMMYFUNCTION("IFERROR(INDEX(SPLIT(G3103, ""/""), 3) * INDEX(SPLIT(H3103, ""/""), 3), """")"),"")</f>
        <v/>
      </c>
      <c r="L3103" s="17" t="str">
        <f>IFERROR(__xludf.DUMMYFUNCTION("IFERROR(INDEX(SPLIT(G3103, ""/""), 4) * INDEX(SPLIT(H3103, ""/""), 4), """")"),"")</f>
        <v/>
      </c>
      <c r="M3103" s="17" t="str">
        <f>IFERROR(__xludf.DUMMYFUNCTION("IFERROR(INDEX(SPLIT(G3103, ""/""), 5) * INDEX(SPLIT(H3103, ""/""), 5), """")"),"")</f>
        <v/>
      </c>
      <c r="N3103" s="9">
        <f t="shared" si="1"/>
        <v>0</v>
      </c>
      <c r="O3103" s="9">
        <f t="array" ref="O3103">IF(N3103 &lt;&gt; "", ROUND(N3103 * 1.06, 2), "")
</f>
        <v>0</v>
      </c>
      <c r="P3103" s="14"/>
    </row>
    <row r="3104">
      <c r="A3104" s="14"/>
      <c r="I3104" s="17" t="str">
        <f>IFERROR(__xludf.DUMMYFUNCTION("IFERROR(INDEX(SPLIT(G3104, ""/""), 1) * INDEX(SPLIT(H3104, ""/""), 1), """")"),"")</f>
        <v/>
      </c>
      <c r="J3104" s="17" t="str">
        <f>IFERROR(__xludf.DUMMYFUNCTION("IFERROR(INDEX(SPLIT(G3104, ""/""), 2) * INDEX(SPLIT(H3104, ""/""), 2), """")"),"")</f>
        <v/>
      </c>
      <c r="K3104" s="17" t="str">
        <f>IFERROR(__xludf.DUMMYFUNCTION("IFERROR(INDEX(SPLIT(G3104, ""/""), 3) * INDEX(SPLIT(H3104, ""/""), 3), """")"),"")</f>
        <v/>
      </c>
      <c r="L3104" s="17" t="str">
        <f>IFERROR(__xludf.DUMMYFUNCTION("IFERROR(INDEX(SPLIT(G3104, ""/""), 4) * INDEX(SPLIT(H3104, ""/""), 4), """")"),"")</f>
        <v/>
      </c>
      <c r="M3104" s="17" t="str">
        <f>IFERROR(__xludf.DUMMYFUNCTION("IFERROR(INDEX(SPLIT(G3104, ""/""), 5) * INDEX(SPLIT(H3104, ""/""), 5), """")"),"")</f>
        <v/>
      </c>
      <c r="N3104" s="9">
        <f t="shared" si="1"/>
        <v>0</v>
      </c>
      <c r="O3104" s="9">
        <f t="array" ref="O3104">IF(N3104 &lt;&gt; "", ROUND(N3104 * 1.06, 2), "")
</f>
        <v>0</v>
      </c>
      <c r="P3104" s="14"/>
    </row>
    <row r="3105">
      <c r="A3105" s="14"/>
      <c r="I3105" s="17" t="str">
        <f>IFERROR(__xludf.DUMMYFUNCTION("IFERROR(INDEX(SPLIT(G3105, ""/""), 1) * INDEX(SPLIT(H3105, ""/""), 1), """")"),"")</f>
        <v/>
      </c>
      <c r="J3105" s="17" t="str">
        <f>IFERROR(__xludf.DUMMYFUNCTION("IFERROR(INDEX(SPLIT(G3105, ""/""), 2) * INDEX(SPLIT(H3105, ""/""), 2), """")"),"")</f>
        <v/>
      </c>
      <c r="K3105" s="17" t="str">
        <f>IFERROR(__xludf.DUMMYFUNCTION("IFERROR(INDEX(SPLIT(G3105, ""/""), 3) * INDEX(SPLIT(H3105, ""/""), 3), """")"),"")</f>
        <v/>
      </c>
      <c r="L3105" s="17" t="str">
        <f>IFERROR(__xludf.DUMMYFUNCTION("IFERROR(INDEX(SPLIT(G3105, ""/""), 4) * INDEX(SPLIT(H3105, ""/""), 4), """")"),"")</f>
        <v/>
      </c>
      <c r="M3105" s="17" t="str">
        <f>IFERROR(__xludf.DUMMYFUNCTION("IFERROR(INDEX(SPLIT(G3105, ""/""), 5) * INDEX(SPLIT(H3105, ""/""), 5), """")"),"")</f>
        <v/>
      </c>
      <c r="N3105" s="9">
        <f t="shared" si="1"/>
        <v>0</v>
      </c>
      <c r="O3105" s="9">
        <f t="array" ref="O3105">IF(N3105 &lt;&gt; "", ROUND(N3105 * 1.06, 2), "")
</f>
        <v>0</v>
      </c>
      <c r="P3105" s="14"/>
    </row>
    <row r="3106">
      <c r="A3106" s="14"/>
      <c r="I3106" s="17" t="str">
        <f>IFERROR(__xludf.DUMMYFUNCTION("IFERROR(INDEX(SPLIT(G3106, ""/""), 1) * INDEX(SPLIT(H3106, ""/""), 1), """")"),"")</f>
        <v/>
      </c>
      <c r="J3106" s="17" t="str">
        <f>IFERROR(__xludf.DUMMYFUNCTION("IFERROR(INDEX(SPLIT(G3106, ""/""), 2) * INDEX(SPLIT(H3106, ""/""), 2), """")"),"")</f>
        <v/>
      </c>
      <c r="K3106" s="17" t="str">
        <f>IFERROR(__xludf.DUMMYFUNCTION("IFERROR(INDEX(SPLIT(G3106, ""/""), 3) * INDEX(SPLIT(H3106, ""/""), 3), """")"),"")</f>
        <v/>
      </c>
      <c r="L3106" s="17" t="str">
        <f>IFERROR(__xludf.DUMMYFUNCTION("IFERROR(INDEX(SPLIT(G3106, ""/""), 4) * INDEX(SPLIT(H3106, ""/""), 4), """")"),"")</f>
        <v/>
      </c>
      <c r="M3106" s="17" t="str">
        <f>IFERROR(__xludf.DUMMYFUNCTION("IFERROR(INDEX(SPLIT(G3106, ""/""), 5) * INDEX(SPLIT(H3106, ""/""), 5), """")"),"")</f>
        <v/>
      </c>
      <c r="N3106" s="9">
        <f t="shared" si="1"/>
        <v>0</v>
      </c>
      <c r="O3106" s="9">
        <f t="array" ref="O3106">IF(N3106 &lt;&gt; "", ROUND(N3106 * 1.06, 2), "")
</f>
        <v>0</v>
      </c>
      <c r="P3106" s="14"/>
    </row>
    <row r="3107">
      <c r="A3107" s="14"/>
      <c r="I3107" s="17" t="str">
        <f>IFERROR(__xludf.DUMMYFUNCTION("IFERROR(INDEX(SPLIT(G3107, ""/""), 1) * INDEX(SPLIT(H3107, ""/""), 1), """")"),"")</f>
        <v/>
      </c>
      <c r="J3107" s="17" t="str">
        <f>IFERROR(__xludf.DUMMYFUNCTION("IFERROR(INDEX(SPLIT(G3107, ""/""), 2) * INDEX(SPLIT(H3107, ""/""), 2), """")"),"")</f>
        <v/>
      </c>
      <c r="K3107" s="17" t="str">
        <f>IFERROR(__xludf.DUMMYFUNCTION("IFERROR(INDEX(SPLIT(G3107, ""/""), 3) * INDEX(SPLIT(H3107, ""/""), 3), """")"),"")</f>
        <v/>
      </c>
      <c r="L3107" s="17" t="str">
        <f>IFERROR(__xludf.DUMMYFUNCTION("IFERROR(INDEX(SPLIT(G3107, ""/""), 4) * INDEX(SPLIT(H3107, ""/""), 4), """")"),"")</f>
        <v/>
      </c>
      <c r="M3107" s="17" t="str">
        <f>IFERROR(__xludf.DUMMYFUNCTION("IFERROR(INDEX(SPLIT(G3107, ""/""), 5) * INDEX(SPLIT(H3107, ""/""), 5), """")"),"")</f>
        <v/>
      </c>
      <c r="N3107" s="9">
        <f t="shared" si="1"/>
        <v>0</v>
      </c>
      <c r="O3107" s="9">
        <f t="array" ref="O3107">IF(N3107 &lt;&gt; "", ROUND(N3107 * 1.06, 2), "")
</f>
        <v>0</v>
      </c>
      <c r="P3107" s="14"/>
    </row>
    <row r="3108">
      <c r="A3108" s="14"/>
      <c r="I3108" s="17" t="str">
        <f>IFERROR(__xludf.DUMMYFUNCTION("IFERROR(INDEX(SPLIT(G3108, ""/""), 1) * INDEX(SPLIT(H3108, ""/""), 1), """")"),"")</f>
        <v/>
      </c>
      <c r="J3108" s="17" t="str">
        <f>IFERROR(__xludf.DUMMYFUNCTION("IFERROR(INDEX(SPLIT(G3108, ""/""), 2) * INDEX(SPLIT(H3108, ""/""), 2), """")"),"")</f>
        <v/>
      </c>
      <c r="K3108" s="17" t="str">
        <f>IFERROR(__xludf.DUMMYFUNCTION("IFERROR(INDEX(SPLIT(G3108, ""/""), 3) * INDEX(SPLIT(H3108, ""/""), 3), """")"),"")</f>
        <v/>
      </c>
      <c r="L3108" s="17" t="str">
        <f>IFERROR(__xludf.DUMMYFUNCTION("IFERROR(INDEX(SPLIT(G3108, ""/""), 4) * INDEX(SPLIT(H3108, ""/""), 4), """")"),"")</f>
        <v/>
      </c>
      <c r="M3108" s="17" t="str">
        <f>IFERROR(__xludf.DUMMYFUNCTION("IFERROR(INDEX(SPLIT(G3108, ""/""), 5) * INDEX(SPLIT(H3108, ""/""), 5), """")"),"")</f>
        <v/>
      </c>
      <c r="N3108" s="9">
        <f t="shared" si="1"/>
        <v>0</v>
      </c>
      <c r="O3108" s="9">
        <f t="array" ref="O3108">IF(N3108 &lt;&gt; "", ROUND(N3108 * 1.06, 2), "")
</f>
        <v>0</v>
      </c>
      <c r="P3108" s="14"/>
    </row>
    <row r="3109">
      <c r="A3109" s="14"/>
      <c r="I3109" s="17" t="str">
        <f>IFERROR(__xludf.DUMMYFUNCTION("IFERROR(INDEX(SPLIT(G3109, ""/""), 1) * INDEX(SPLIT(H3109, ""/""), 1), """")"),"")</f>
        <v/>
      </c>
      <c r="J3109" s="17" t="str">
        <f>IFERROR(__xludf.DUMMYFUNCTION("IFERROR(INDEX(SPLIT(G3109, ""/""), 2) * INDEX(SPLIT(H3109, ""/""), 2), """")"),"")</f>
        <v/>
      </c>
      <c r="K3109" s="17" t="str">
        <f>IFERROR(__xludf.DUMMYFUNCTION("IFERROR(INDEX(SPLIT(G3109, ""/""), 3) * INDEX(SPLIT(H3109, ""/""), 3), """")"),"")</f>
        <v/>
      </c>
      <c r="L3109" s="17" t="str">
        <f>IFERROR(__xludf.DUMMYFUNCTION("IFERROR(INDEX(SPLIT(G3109, ""/""), 4) * INDEX(SPLIT(H3109, ""/""), 4), """")"),"")</f>
        <v/>
      </c>
      <c r="M3109" s="17" t="str">
        <f>IFERROR(__xludf.DUMMYFUNCTION("IFERROR(INDEX(SPLIT(G3109, ""/""), 5) * INDEX(SPLIT(H3109, ""/""), 5), """")"),"")</f>
        <v/>
      </c>
      <c r="N3109" s="9">
        <f t="shared" si="1"/>
        <v>0</v>
      </c>
      <c r="O3109" s="9">
        <f t="array" ref="O3109">IF(N3109 &lt;&gt; "", ROUND(N3109 * 1.06, 2), "")
</f>
        <v>0</v>
      </c>
      <c r="P3109" s="14"/>
    </row>
    <row r="3110">
      <c r="A3110" s="14"/>
      <c r="I3110" s="17" t="str">
        <f>IFERROR(__xludf.DUMMYFUNCTION("IFERROR(INDEX(SPLIT(G3110, ""/""), 1) * INDEX(SPLIT(H3110, ""/""), 1), """")"),"")</f>
        <v/>
      </c>
      <c r="J3110" s="17" t="str">
        <f>IFERROR(__xludf.DUMMYFUNCTION("IFERROR(INDEX(SPLIT(G3110, ""/""), 2) * INDEX(SPLIT(H3110, ""/""), 2), """")"),"")</f>
        <v/>
      </c>
      <c r="K3110" s="17" t="str">
        <f>IFERROR(__xludf.DUMMYFUNCTION("IFERROR(INDEX(SPLIT(G3110, ""/""), 3) * INDEX(SPLIT(H3110, ""/""), 3), """")"),"")</f>
        <v/>
      </c>
      <c r="L3110" s="17" t="str">
        <f>IFERROR(__xludf.DUMMYFUNCTION("IFERROR(INDEX(SPLIT(G3110, ""/""), 4) * INDEX(SPLIT(H3110, ""/""), 4), """")"),"")</f>
        <v/>
      </c>
      <c r="M3110" s="17" t="str">
        <f>IFERROR(__xludf.DUMMYFUNCTION("IFERROR(INDEX(SPLIT(G3110, ""/""), 5) * INDEX(SPLIT(H3110, ""/""), 5), """")"),"")</f>
        <v/>
      </c>
      <c r="N3110" s="9">
        <f t="shared" si="1"/>
        <v>0</v>
      </c>
      <c r="O3110" s="9">
        <f t="array" ref="O3110">IF(N3110 &lt;&gt; "", ROUND(N3110 * 1.06, 2), "")
</f>
        <v>0</v>
      </c>
      <c r="P3110" s="14"/>
    </row>
    <row r="3111">
      <c r="A3111" s="14"/>
      <c r="I3111" s="17" t="str">
        <f>IFERROR(__xludf.DUMMYFUNCTION("IFERROR(INDEX(SPLIT(G3111, ""/""), 1) * INDEX(SPLIT(H3111, ""/""), 1), """")"),"")</f>
        <v/>
      </c>
      <c r="J3111" s="17" t="str">
        <f>IFERROR(__xludf.DUMMYFUNCTION("IFERROR(INDEX(SPLIT(G3111, ""/""), 2) * INDEX(SPLIT(H3111, ""/""), 2), """")"),"")</f>
        <v/>
      </c>
      <c r="K3111" s="17" t="str">
        <f>IFERROR(__xludf.DUMMYFUNCTION("IFERROR(INDEX(SPLIT(G3111, ""/""), 3) * INDEX(SPLIT(H3111, ""/""), 3), """")"),"")</f>
        <v/>
      </c>
      <c r="L3111" s="17" t="str">
        <f>IFERROR(__xludf.DUMMYFUNCTION("IFERROR(INDEX(SPLIT(G3111, ""/""), 4) * INDEX(SPLIT(H3111, ""/""), 4), """")"),"")</f>
        <v/>
      </c>
      <c r="M3111" s="17" t="str">
        <f>IFERROR(__xludf.DUMMYFUNCTION("IFERROR(INDEX(SPLIT(G3111, ""/""), 5) * INDEX(SPLIT(H3111, ""/""), 5), """")"),"")</f>
        <v/>
      </c>
      <c r="N3111" s="9">
        <f t="shared" si="1"/>
        <v>0</v>
      </c>
      <c r="O3111" s="9">
        <f t="array" ref="O3111">IF(N3111 &lt;&gt; "", ROUND(N3111 * 1.06, 2), "")
</f>
        <v>0</v>
      </c>
      <c r="P3111" s="14"/>
    </row>
    <row r="3112">
      <c r="A3112" s="14"/>
      <c r="I3112" s="17" t="str">
        <f>IFERROR(__xludf.DUMMYFUNCTION("IFERROR(INDEX(SPLIT(G3112, ""/""), 1) * INDEX(SPLIT(H3112, ""/""), 1), """")"),"")</f>
        <v/>
      </c>
      <c r="J3112" s="17" t="str">
        <f>IFERROR(__xludf.DUMMYFUNCTION("IFERROR(INDEX(SPLIT(G3112, ""/""), 2) * INDEX(SPLIT(H3112, ""/""), 2), """")"),"")</f>
        <v/>
      </c>
      <c r="K3112" s="17" t="str">
        <f>IFERROR(__xludf.DUMMYFUNCTION("IFERROR(INDEX(SPLIT(G3112, ""/""), 3) * INDEX(SPLIT(H3112, ""/""), 3), """")"),"")</f>
        <v/>
      </c>
      <c r="L3112" s="17" t="str">
        <f>IFERROR(__xludf.DUMMYFUNCTION("IFERROR(INDEX(SPLIT(G3112, ""/""), 4) * INDEX(SPLIT(H3112, ""/""), 4), """")"),"")</f>
        <v/>
      </c>
      <c r="M3112" s="17" t="str">
        <f>IFERROR(__xludf.DUMMYFUNCTION("IFERROR(INDEX(SPLIT(G3112, ""/""), 5) * INDEX(SPLIT(H3112, ""/""), 5), """")"),"")</f>
        <v/>
      </c>
      <c r="N3112" s="9">
        <f t="shared" si="1"/>
        <v>0</v>
      </c>
      <c r="O3112" s="9">
        <f t="array" ref="O3112">IF(N3112 &lt;&gt; "", ROUND(N3112 * 1.06, 2), "")
</f>
        <v>0</v>
      </c>
      <c r="P3112" s="14"/>
    </row>
    <row r="3113">
      <c r="A3113" s="14"/>
      <c r="I3113" s="17" t="str">
        <f>IFERROR(__xludf.DUMMYFUNCTION("IFERROR(INDEX(SPLIT(G3113, ""/""), 1) * INDEX(SPLIT(H3113, ""/""), 1), """")"),"")</f>
        <v/>
      </c>
      <c r="J3113" s="17" t="str">
        <f>IFERROR(__xludf.DUMMYFUNCTION("IFERROR(INDEX(SPLIT(G3113, ""/""), 2) * INDEX(SPLIT(H3113, ""/""), 2), """")"),"")</f>
        <v/>
      </c>
      <c r="K3113" s="17" t="str">
        <f>IFERROR(__xludf.DUMMYFUNCTION("IFERROR(INDEX(SPLIT(G3113, ""/""), 3) * INDEX(SPLIT(H3113, ""/""), 3), """")"),"")</f>
        <v/>
      </c>
      <c r="L3113" s="17" t="str">
        <f>IFERROR(__xludf.DUMMYFUNCTION("IFERROR(INDEX(SPLIT(G3113, ""/""), 4) * INDEX(SPLIT(H3113, ""/""), 4), """")"),"")</f>
        <v/>
      </c>
      <c r="M3113" s="17" t="str">
        <f>IFERROR(__xludf.DUMMYFUNCTION("IFERROR(INDEX(SPLIT(G3113, ""/""), 5) * INDEX(SPLIT(H3113, ""/""), 5), """")"),"")</f>
        <v/>
      </c>
      <c r="N3113" s="9">
        <f t="shared" si="1"/>
        <v>0</v>
      </c>
      <c r="O3113" s="9">
        <f t="array" ref="O3113">IF(N3113 &lt;&gt; "", ROUND(N3113 * 1.06, 2), "")
</f>
        <v>0</v>
      </c>
      <c r="P3113" s="14"/>
    </row>
    <row r="3114">
      <c r="A3114" s="14"/>
      <c r="I3114" s="17" t="str">
        <f>IFERROR(__xludf.DUMMYFUNCTION("IFERROR(INDEX(SPLIT(G3114, ""/""), 1) * INDEX(SPLIT(H3114, ""/""), 1), """")"),"")</f>
        <v/>
      </c>
      <c r="J3114" s="17" t="str">
        <f>IFERROR(__xludf.DUMMYFUNCTION("IFERROR(INDEX(SPLIT(G3114, ""/""), 2) * INDEX(SPLIT(H3114, ""/""), 2), """")"),"")</f>
        <v/>
      </c>
      <c r="K3114" s="17" t="str">
        <f>IFERROR(__xludf.DUMMYFUNCTION("IFERROR(INDEX(SPLIT(G3114, ""/""), 3) * INDEX(SPLIT(H3114, ""/""), 3), """")"),"")</f>
        <v/>
      </c>
      <c r="L3114" s="17" t="str">
        <f>IFERROR(__xludf.DUMMYFUNCTION("IFERROR(INDEX(SPLIT(G3114, ""/""), 4) * INDEX(SPLIT(H3114, ""/""), 4), """")"),"")</f>
        <v/>
      </c>
      <c r="M3114" s="17" t="str">
        <f>IFERROR(__xludf.DUMMYFUNCTION("IFERROR(INDEX(SPLIT(G3114, ""/""), 5) * INDEX(SPLIT(H3114, ""/""), 5), """")"),"")</f>
        <v/>
      </c>
      <c r="N3114" s="9">
        <f t="shared" si="1"/>
        <v>0</v>
      </c>
      <c r="O3114" s="9">
        <f t="array" ref="O3114">IF(N3114 &lt;&gt; "", ROUND(N3114 * 1.06, 2), "")
</f>
        <v>0</v>
      </c>
      <c r="P3114" s="14"/>
    </row>
    <row r="3115">
      <c r="A3115" s="14"/>
      <c r="I3115" s="17" t="str">
        <f>IFERROR(__xludf.DUMMYFUNCTION("IFERROR(INDEX(SPLIT(G3115, ""/""), 1) * INDEX(SPLIT(H3115, ""/""), 1), """")"),"")</f>
        <v/>
      </c>
      <c r="J3115" s="17" t="str">
        <f>IFERROR(__xludf.DUMMYFUNCTION("IFERROR(INDEX(SPLIT(G3115, ""/""), 2) * INDEX(SPLIT(H3115, ""/""), 2), """")"),"")</f>
        <v/>
      </c>
      <c r="K3115" s="17" t="str">
        <f>IFERROR(__xludf.DUMMYFUNCTION("IFERROR(INDEX(SPLIT(G3115, ""/""), 3) * INDEX(SPLIT(H3115, ""/""), 3), """")"),"")</f>
        <v/>
      </c>
      <c r="L3115" s="17" t="str">
        <f>IFERROR(__xludf.DUMMYFUNCTION("IFERROR(INDEX(SPLIT(G3115, ""/""), 4) * INDEX(SPLIT(H3115, ""/""), 4), """")"),"")</f>
        <v/>
      </c>
      <c r="M3115" s="17" t="str">
        <f>IFERROR(__xludf.DUMMYFUNCTION("IFERROR(INDEX(SPLIT(G3115, ""/""), 5) * INDEX(SPLIT(H3115, ""/""), 5), """")"),"")</f>
        <v/>
      </c>
      <c r="N3115" s="9">
        <f t="shared" si="1"/>
        <v>0</v>
      </c>
      <c r="O3115" s="9">
        <f t="array" ref="O3115">IF(N3115 &lt;&gt; "", ROUND(N3115 * 1.06, 2), "")
</f>
        <v>0</v>
      </c>
      <c r="P3115" s="14"/>
    </row>
    <row r="3116">
      <c r="A3116" s="14"/>
      <c r="I3116" s="17" t="str">
        <f>IFERROR(__xludf.DUMMYFUNCTION("IFERROR(INDEX(SPLIT(G3116, ""/""), 1) * INDEX(SPLIT(H3116, ""/""), 1), """")"),"")</f>
        <v/>
      </c>
      <c r="J3116" s="17" t="str">
        <f>IFERROR(__xludf.DUMMYFUNCTION("IFERROR(INDEX(SPLIT(G3116, ""/""), 2) * INDEX(SPLIT(H3116, ""/""), 2), """")"),"")</f>
        <v/>
      </c>
      <c r="K3116" s="17" t="str">
        <f>IFERROR(__xludf.DUMMYFUNCTION("IFERROR(INDEX(SPLIT(G3116, ""/""), 3) * INDEX(SPLIT(H3116, ""/""), 3), """")"),"")</f>
        <v/>
      </c>
      <c r="L3116" s="17" t="str">
        <f>IFERROR(__xludf.DUMMYFUNCTION("IFERROR(INDEX(SPLIT(G3116, ""/""), 4) * INDEX(SPLIT(H3116, ""/""), 4), """")"),"")</f>
        <v/>
      </c>
      <c r="M3116" s="17" t="str">
        <f>IFERROR(__xludf.DUMMYFUNCTION("IFERROR(INDEX(SPLIT(G3116, ""/""), 5) * INDEX(SPLIT(H3116, ""/""), 5), """")"),"")</f>
        <v/>
      </c>
      <c r="N3116" s="9">
        <f t="shared" si="1"/>
        <v>0</v>
      </c>
      <c r="O3116" s="9">
        <f t="array" ref="O3116">IF(N3116 &lt;&gt; "", ROUND(N3116 * 1.06, 2), "")
</f>
        <v>0</v>
      </c>
      <c r="P3116" s="14"/>
    </row>
    <row r="3117">
      <c r="A3117" s="14"/>
      <c r="I3117" s="17" t="str">
        <f>IFERROR(__xludf.DUMMYFUNCTION("IFERROR(INDEX(SPLIT(G3117, ""/""), 1) * INDEX(SPLIT(H3117, ""/""), 1), """")"),"")</f>
        <v/>
      </c>
      <c r="J3117" s="17" t="str">
        <f>IFERROR(__xludf.DUMMYFUNCTION("IFERROR(INDEX(SPLIT(G3117, ""/""), 2) * INDEX(SPLIT(H3117, ""/""), 2), """")"),"")</f>
        <v/>
      </c>
      <c r="K3117" s="17" t="str">
        <f>IFERROR(__xludf.DUMMYFUNCTION("IFERROR(INDEX(SPLIT(G3117, ""/""), 3) * INDEX(SPLIT(H3117, ""/""), 3), """")"),"")</f>
        <v/>
      </c>
      <c r="L3117" s="17" t="str">
        <f>IFERROR(__xludf.DUMMYFUNCTION("IFERROR(INDEX(SPLIT(G3117, ""/""), 4) * INDEX(SPLIT(H3117, ""/""), 4), """")"),"")</f>
        <v/>
      </c>
      <c r="M3117" s="17" t="str">
        <f>IFERROR(__xludf.DUMMYFUNCTION("IFERROR(INDEX(SPLIT(G3117, ""/""), 5) * INDEX(SPLIT(H3117, ""/""), 5), """")"),"")</f>
        <v/>
      </c>
      <c r="N3117" s="9">
        <f t="shared" si="1"/>
        <v>0</v>
      </c>
      <c r="O3117" s="9">
        <f t="array" ref="O3117">IF(N3117 &lt;&gt; "", ROUND(N3117 * 1.06, 2), "")
</f>
        <v>0</v>
      </c>
      <c r="P3117" s="14"/>
    </row>
    <row r="3118">
      <c r="A3118" s="14"/>
      <c r="I3118" s="17" t="str">
        <f>IFERROR(__xludf.DUMMYFUNCTION("IFERROR(INDEX(SPLIT(G3118, ""/""), 1) * INDEX(SPLIT(H3118, ""/""), 1), """")"),"")</f>
        <v/>
      </c>
      <c r="J3118" s="17" t="str">
        <f>IFERROR(__xludf.DUMMYFUNCTION("IFERROR(INDEX(SPLIT(G3118, ""/""), 2) * INDEX(SPLIT(H3118, ""/""), 2), """")"),"")</f>
        <v/>
      </c>
      <c r="K3118" s="17" t="str">
        <f>IFERROR(__xludf.DUMMYFUNCTION("IFERROR(INDEX(SPLIT(G3118, ""/""), 3) * INDEX(SPLIT(H3118, ""/""), 3), """")"),"")</f>
        <v/>
      </c>
      <c r="L3118" s="17" t="str">
        <f>IFERROR(__xludf.DUMMYFUNCTION("IFERROR(INDEX(SPLIT(G3118, ""/""), 4) * INDEX(SPLIT(H3118, ""/""), 4), """")"),"")</f>
        <v/>
      </c>
      <c r="M3118" s="17" t="str">
        <f>IFERROR(__xludf.DUMMYFUNCTION("IFERROR(INDEX(SPLIT(G3118, ""/""), 5) * INDEX(SPLIT(H3118, ""/""), 5), """")"),"")</f>
        <v/>
      </c>
      <c r="N3118" s="9">
        <f t="shared" si="1"/>
        <v>0</v>
      </c>
      <c r="O3118" s="9">
        <f t="array" ref="O3118">IF(N3118 &lt;&gt; "", ROUND(N3118 * 1.06, 2), "")
</f>
        <v>0</v>
      </c>
      <c r="P3118" s="14"/>
    </row>
    <row r="3119">
      <c r="A3119" s="14"/>
      <c r="I3119" s="17" t="str">
        <f>IFERROR(__xludf.DUMMYFUNCTION("IFERROR(INDEX(SPLIT(G3119, ""/""), 1) * INDEX(SPLIT(H3119, ""/""), 1), """")"),"")</f>
        <v/>
      </c>
      <c r="J3119" s="17" t="str">
        <f>IFERROR(__xludf.DUMMYFUNCTION("IFERROR(INDEX(SPLIT(G3119, ""/""), 2) * INDEX(SPLIT(H3119, ""/""), 2), """")"),"")</f>
        <v/>
      </c>
      <c r="K3119" s="17" t="str">
        <f>IFERROR(__xludf.DUMMYFUNCTION("IFERROR(INDEX(SPLIT(G3119, ""/""), 3) * INDEX(SPLIT(H3119, ""/""), 3), """")"),"")</f>
        <v/>
      </c>
      <c r="L3119" s="17" t="str">
        <f>IFERROR(__xludf.DUMMYFUNCTION("IFERROR(INDEX(SPLIT(G3119, ""/""), 4) * INDEX(SPLIT(H3119, ""/""), 4), """")"),"")</f>
        <v/>
      </c>
      <c r="M3119" s="17" t="str">
        <f>IFERROR(__xludf.DUMMYFUNCTION("IFERROR(INDEX(SPLIT(G3119, ""/""), 5) * INDEX(SPLIT(H3119, ""/""), 5), """")"),"")</f>
        <v/>
      </c>
      <c r="N3119" s="9">
        <f t="shared" si="1"/>
        <v>0</v>
      </c>
      <c r="O3119" s="9">
        <f t="array" ref="O3119">IF(N3119 &lt;&gt; "", ROUND(N3119 * 1.06, 2), "")
</f>
        <v>0</v>
      </c>
      <c r="P3119" s="14"/>
    </row>
    <row r="3120">
      <c r="A3120" s="14"/>
      <c r="I3120" s="17" t="str">
        <f>IFERROR(__xludf.DUMMYFUNCTION("IFERROR(INDEX(SPLIT(G3120, ""/""), 1) * INDEX(SPLIT(H3120, ""/""), 1), """")"),"")</f>
        <v/>
      </c>
      <c r="J3120" s="17" t="str">
        <f>IFERROR(__xludf.DUMMYFUNCTION("IFERROR(INDEX(SPLIT(G3120, ""/""), 2) * INDEX(SPLIT(H3120, ""/""), 2), """")"),"")</f>
        <v/>
      </c>
      <c r="K3120" s="17" t="str">
        <f>IFERROR(__xludf.DUMMYFUNCTION("IFERROR(INDEX(SPLIT(G3120, ""/""), 3) * INDEX(SPLIT(H3120, ""/""), 3), """")"),"")</f>
        <v/>
      </c>
      <c r="L3120" s="17" t="str">
        <f>IFERROR(__xludf.DUMMYFUNCTION("IFERROR(INDEX(SPLIT(G3120, ""/""), 4) * INDEX(SPLIT(H3120, ""/""), 4), """")"),"")</f>
        <v/>
      </c>
      <c r="M3120" s="17" t="str">
        <f>IFERROR(__xludf.DUMMYFUNCTION("IFERROR(INDEX(SPLIT(G3120, ""/""), 5) * INDEX(SPLIT(H3120, ""/""), 5), """")"),"")</f>
        <v/>
      </c>
      <c r="N3120" s="9">
        <f t="shared" si="1"/>
        <v>0</v>
      </c>
      <c r="O3120" s="9">
        <f t="array" ref="O3120">IF(N3120 &lt;&gt; "", ROUND(N3120 * 1.06, 2), "")
</f>
        <v>0</v>
      </c>
      <c r="P3120" s="14"/>
    </row>
    <row r="3121">
      <c r="A3121" s="14"/>
      <c r="I3121" s="17" t="str">
        <f>IFERROR(__xludf.DUMMYFUNCTION("IFERROR(INDEX(SPLIT(G3121, ""/""), 1) * INDEX(SPLIT(H3121, ""/""), 1), """")"),"")</f>
        <v/>
      </c>
      <c r="J3121" s="17" t="str">
        <f>IFERROR(__xludf.DUMMYFUNCTION("IFERROR(INDEX(SPLIT(G3121, ""/""), 2) * INDEX(SPLIT(H3121, ""/""), 2), """")"),"")</f>
        <v/>
      </c>
      <c r="K3121" s="17" t="str">
        <f>IFERROR(__xludf.DUMMYFUNCTION("IFERROR(INDEX(SPLIT(G3121, ""/""), 3) * INDEX(SPLIT(H3121, ""/""), 3), """")"),"")</f>
        <v/>
      </c>
      <c r="L3121" s="17" t="str">
        <f>IFERROR(__xludf.DUMMYFUNCTION("IFERROR(INDEX(SPLIT(G3121, ""/""), 4) * INDEX(SPLIT(H3121, ""/""), 4), """")"),"")</f>
        <v/>
      </c>
      <c r="M3121" s="17" t="str">
        <f>IFERROR(__xludf.DUMMYFUNCTION("IFERROR(INDEX(SPLIT(G3121, ""/""), 5) * INDEX(SPLIT(H3121, ""/""), 5), """")"),"")</f>
        <v/>
      </c>
      <c r="N3121" s="9">
        <f t="shared" si="1"/>
        <v>0</v>
      </c>
      <c r="O3121" s="9">
        <f t="array" ref="O3121">IF(N3121 &lt;&gt; "", ROUND(N3121 * 1.06, 2), "")
</f>
        <v>0</v>
      </c>
      <c r="P3121" s="14"/>
    </row>
    <row r="3122">
      <c r="A3122" s="14"/>
      <c r="I3122" s="17" t="str">
        <f>IFERROR(__xludf.DUMMYFUNCTION("IFERROR(INDEX(SPLIT(G3122, ""/""), 1) * INDEX(SPLIT(H3122, ""/""), 1), """")"),"")</f>
        <v/>
      </c>
      <c r="J3122" s="17" t="str">
        <f>IFERROR(__xludf.DUMMYFUNCTION("IFERROR(INDEX(SPLIT(G3122, ""/""), 2) * INDEX(SPLIT(H3122, ""/""), 2), """")"),"")</f>
        <v/>
      </c>
      <c r="K3122" s="17" t="str">
        <f>IFERROR(__xludf.DUMMYFUNCTION("IFERROR(INDEX(SPLIT(G3122, ""/""), 3) * INDEX(SPLIT(H3122, ""/""), 3), """")"),"")</f>
        <v/>
      </c>
      <c r="L3122" s="17" t="str">
        <f>IFERROR(__xludf.DUMMYFUNCTION("IFERROR(INDEX(SPLIT(G3122, ""/""), 4) * INDEX(SPLIT(H3122, ""/""), 4), """")"),"")</f>
        <v/>
      </c>
      <c r="M3122" s="17" t="str">
        <f>IFERROR(__xludf.DUMMYFUNCTION("IFERROR(INDEX(SPLIT(G3122, ""/""), 5) * INDEX(SPLIT(H3122, ""/""), 5), """")"),"")</f>
        <v/>
      </c>
      <c r="N3122" s="9">
        <f t="shared" si="1"/>
        <v>0</v>
      </c>
      <c r="O3122" s="9">
        <f t="array" ref="O3122">IF(N3122 &lt;&gt; "", ROUND(N3122 * 1.06, 2), "")
</f>
        <v>0</v>
      </c>
      <c r="P3122" s="14"/>
    </row>
    <row r="3123">
      <c r="A3123" s="14"/>
      <c r="I3123" s="17" t="str">
        <f>IFERROR(__xludf.DUMMYFUNCTION("IFERROR(INDEX(SPLIT(G3123, ""/""), 1) * INDEX(SPLIT(H3123, ""/""), 1), """")"),"")</f>
        <v/>
      </c>
      <c r="J3123" s="17" t="str">
        <f>IFERROR(__xludf.DUMMYFUNCTION("IFERROR(INDEX(SPLIT(G3123, ""/""), 2) * INDEX(SPLIT(H3123, ""/""), 2), """")"),"")</f>
        <v/>
      </c>
      <c r="K3123" s="17" t="str">
        <f>IFERROR(__xludf.DUMMYFUNCTION("IFERROR(INDEX(SPLIT(G3123, ""/""), 3) * INDEX(SPLIT(H3123, ""/""), 3), """")"),"")</f>
        <v/>
      </c>
      <c r="L3123" s="17" t="str">
        <f>IFERROR(__xludf.DUMMYFUNCTION("IFERROR(INDEX(SPLIT(G3123, ""/""), 4) * INDEX(SPLIT(H3123, ""/""), 4), """")"),"")</f>
        <v/>
      </c>
      <c r="M3123" s="17" t="str">
        <f>IFERROR(__xludf.DUMMYFUNCTION("IFERROR(INDEX(SPLIT(G3123, ""/""), 5) * INDEX(SPLIT(H3123, ""/""), 5), """")"),"")</f>
        <v/>
      </c>
      <c r="N3123" s="9">
        <f t="shared" si="1"/>
        <v>0</v>
      </c>
      <c r="O3123" s="9">
        <f t="array" ref="O3123">IF(N3123 &lt;&gt; "", ROUND(N3123 * 1.06, 2), "")
</f>
        <v>0</v>
      </c>
      <c r="P3123" s="14"/>
    </row>
    <row r="3124">
      <c r="A3124" s="14"/>
      <c r="I3124" s="17" t="str">
        <f>IFERROR(__xludf.DUMMYFUNCTION("IFERROR(INDEX(SPLIT(G3124, ""/""), 1) * INDEX(SPLIT(H3124, ""/""), 1), """")"),"")</f>
        <v/>
      </c>
      <c r="J3124" s="17" t="str">
        <f>IFERROR(__xludf.DUMMYFUNCTION("IFERROR(INDEX(SPLIT(G3124, ""/""), 2) * INDEX(SPLIT(H3124, ""/""), 2), """")"),"")</f>
        <v/>
      </c>
      <c r="K3124" s="17" t="str">
        <f>IFERROR(__xludf.DUMMYFUNCTION("IFERROR(INDEX(SPLIT(G3124, ""/""), 3) * INDEX(SPLIT(H3124, ""/""), 3), """")"),"")</f>
        <v/>
      </c>
      <c r="L3124" s="17" t="str">
        <f>IFERROR(__xludf.DUMMYFUNCTION("IFERROR(INDEX(SPLIT(G3124, ""/""), 4) * INDEX(SPLIT(H3124, ""/""), 4), """")"),"")</f>
        <v/>
      </c>
      <c r="M3124" s="17" t="str">
        <f>IFERROR(__xludf.DUMMYFUNCTION("IFERROR(INDEX(SPLIT(G3124, ""/""), 5) * INDEX(SPLIT(H3124, ""/""), 5), """")"),"")</f>
        <v/>
      </c>
      <c r="N3124" s="9">
        <f t="shared" si="1"/>
        <v>0</v>
      </c>
      <c r="O3124" s="9">
        <f t="array" ref="O3124">IF(N3124 &lt;&gt; "", ROUND(N3124 * 1.06, 2), "")
</f>
        <v>0</v>
      </c>
      <c r="P3124" s="14"/>
    </row>
    <row r="3125">
      <c r="A3125" s="14"/>
      <c r="I3125" s="17" t="str">
        <f>IFERROR(__xludf.DUMMYFUNCTION("IFERROR(INDEX(SPLIT(G3125, ""/""), 1) * INDEX(SPLIT(H3125, ""/""), 1), """")"),"")</f>
        <v/>
      </c>
      <c r="J3125" s="17" t="str">
        <f>IFERROR(__xludf.DUMMYFUNCTION("IFERROR(INDEX(SPLIT(G3125, ""/""), 2) * INDEX(SPLIT(H3125, ""/""), 2), """")"),"")</f>
        <v/>
      </c>
      <c r="K3125" s="17" t="str">
        <f>IFERROR(__xludf.DUMMYFUNCTION("IFERROR(INDEX(SPLIT(G3125, ""/""), 3) * INDEX(SPLIT(H3125, ""/""), 3), """")"),"")</f>
        <v/>
      </c>
      <c r="L3125" s="17" t="str">
        <f>IFERROR(__xludf.DUMMYFUNCTION("IFERROR(INDEX(SPLIT(G3125, ""/""), 4) * INDEX(SPLIT(H3125, ""/""), 4), """")"),"")</f>
        <v/>
      </c>
      <c r="M3125" s="17" t="str">
        <f>IFERROR(__xludf.DUMMYFUNCTION("IFERROR(INDEX(SPLIT(G3125, ""/""), 5) * INDEX(SPLIT(H3125, ""/""), 5), """")"),"")</f>
        <v/>
      </c>
      <c r="N3125" s="9">
        <f t="shared" si="1"/>
        <v>0</v>
      </c>
      <c r="O3125" s="9">
        <f t="array" ref="O3125">IF(N3125 &lt;&gt; "", ROUND(N3125 * 1.06, 2), "")
</f>
        <v>0</v>
      </c>
      <c r="P3125" s="14"/>
    </row>
    <row r="3126">
      <c r="A3126" s="14"/>
      <c r="I3126" s="17" t="str">
        <f>IFERROR(__xludf.DUMMYFUNCTION("IFERROR(INDEX(SPLIT(G3126, ""/""), 1) * INDEX(SPLIT(H3126, ""/""), 1), """")"),"")</f>
        <v/>
      </c>
      <c r="J3126" s="17" t="str">
        <f>IFERROR(__xludf.DUMMYFUNCTION("IFERROR(INDEX(SPLIT(G3126, ""/""), 2) * INDEX(SPLIT(H3126, ""/""), 2), """")"),"")</f>
        <v/>
      </c>
      <c r="K3126" s="17" t="str">
        <f>IFERROR(__xludf.DUMMYFUNCTION("IFERROR(INDEX(SPLIT(G3126, ""/""), 3) * INDEX(SPLIT(H3126, ""/""), 3), """")"),"")</f>
        <v/>
      </c>
      <c r="L3126" s="17" t="str">
        <f>IFERROR(__xludf.DUMMYFUNCTION("IFERROR(INDEX(SPLIT(G3126, ""/""), 4) * INDEX(SPLIT(H3126, ""/""), 4), """")"),"")</f>
        <v/>
      </c>
      <c r="M3126" s="17" t="str">
        <f>IFERROR(__xludf.DUMMYFUNCTION("IFERROR(INDEX(SPLIT(G3126, ""/""), 5) * INDEX(SPLIT(H3126, ""/""), 5), """")"),"")</f>
        <v/>
      </c>
      <c r="N3126" s="9">
        <f t="shared" si="1"/>
        <v>0</v>
      </c>
      <c r="O3126" s="9">
        <f t="array" ref="O3126">IF(N3126 &lt;&gt; "", ROUND(N3126 * 1.06, 2), "")
</f>
        <v>0</v>
      </c>
      <c r="P3126" s="14"/>
    </row>
    <row r="3127">
      <c r="A3127" s="14"/>
      <c r="I3127" s="17" t="str">
        <f>IFERROR(__xludf.DUMMYFUNCTION("IFERROR(INDEX(SPLIT(G3127, ""/""), 1) * INDEX(SPLIT(H3127, ""/""), 1), """")"),"")</f>
        <v/>
      </c>
      <c r="J3127" s="17" t="str">
        <f>IFERROR(__xludf.DUMMYFUNCTION("IFERROR(INDEX(SPLIT(G3127, ""/""), 2) * INDEX(SPLIT(H3127, ""/""), 2), """")"),"")</f>
        <v/>
      </c>
      <c r="K3127" s="17" t="str">
        <f>IFERROR(__xludf.DUMMYFUNCTION("IFERROR(INDEX(SPLIT(G3127, ""/""), 3) * INDEX(SPLIT(H3127, ""/""), 3), """")"),"")</f>
        <v/>
      </c>
      <c r="L3127" s="17" t="str">
        <f>IFERROR(__xludf.DUMMYFUNCTION("IFERROR(INDEX(SPLIT(G3127, ""/""), 4) * INDEX(SPLIT(H3127, ""/""), 4), """")"),"")</f>
        <v/>
      </c>
      <c r="M3127" s="17" t="str">
        <f>IFERROR(__xludf.DUMMYFUNCTION("IFERROR(INDEX(SPLIT(G3127, ""/""), 5) * INDEX(SPLIT(H3127, ""/""), 5), """")"),"")</f>
        <v/>
      </c>
      <c r="N3127" s="9">
        <f t="shared" si="1"/>
        <v>0</v>
      </c>
      <c r="O3127" s="9">
        <f t="array" ref="O3127">IF(N3127 &lt;&gt; "", ROUND(N3127 * 1.06, 2), "")
</f>
        <v>0</v>
      </c>
      <c r="P3127" s="14"/>
    </row>
    <row r="3128">
      <c r="A3128" s="14"/>
      <c r="I3128" s="17" t="str">
        <f>IFERROR(__xludf.DUMMYFUNCTION("IFERROR(INDEX(SPLIT(G3128, ""/""), 1) * INDEX(SPLIT(H3128, ""/""), 1), """")"),"")</f>
        <v/>
      </c>
      <c r="J3128" s="17" t="str">
        <f>IFERROR(__xludf.DUMMYFUNCTION("IFERROR(INDEX(SPLIT(G3128, ""/""), 2) * INDEX(SPLIT(H3128, ""/""), 2), """")"),"")</f>
        <v/>
      </c>
      <c r="K3128" s="17" t="str">
        <f>IFERROR(__xludf.DUMMYFUNCTION("IFERROR(INDEX(SPLIT(G3128, ""/""), 3) * INDEX(SPLIT(H3128, ""/""), 3), """")"),"")</f>
        <v/>
      </c>
      <c r="L3128" s="17" t="str">
        <f>IFERROR(__xludf.DUMMYFUNCTION("IFERROR(INDEX(SPLIT(G3128, ""/""), 4) * INDEX(SPLIT(H3128, ""/""), 4), """")"),"")</f>
        <v/>
      </c>
      <c r="M3128" s="17" t="str">
        <f>IFERROR(__xludf.DUMMYFUNCTION("IFERROR(INDEX(SPLIT(G3128, ""/""), 5) * INDEX(SPLIT(H3128, ""/""), 5), """")"),"")</f>
        <v/>
      </c>
      <c r="N3128" s="9">
        <f t="shared" si="1"/>
        <v>0</v>
      </c>
      <c r="O3128" s="9">
        <f t="array" ref="O3128">IF(N3128 &lt;&gt; "", ROUND(N3128 * 1.06, 2), "")
</f>
        <v>0</v>
      </c>
      <c r="P3128" s="14"/>
    </row>
    <row r="3129">
      <c r="A3129" s="14"/>
      <c r="I3129" s="17" t="str">
        <f>IFERROR(__xludf.DUMMYFUNCTION("IFERROR(INDEX(SPLIT(G3129, ""/""), 1) * INDEX(SPLIT(H3129, ""/""), 1), """")"),"")</f>
        <v/>
      </c>
      <c r="J3129" s="17" t="str">
        <f>IFERROR(__xludf.DUMMYFUNCTION("IFERROR(INDEX(SPLIT(G3129, ""/""), 2) * INDEX(SPLIT(H3129, ""/""), 2), """")"),"")</f>
        <v/>
      </c>
      <c r="K3129" s="17" t="str">
        <f>IFERROR(__xludf.DUMMYFUNCTION("IFERROR(INDEX(SPLIT(G3129, ""/""), 3) * INDEX(SPLIT(H3129, ""/""), 3), """")"),"")</f>
        <v/>
      </c>
      <c r="L3129" s="17" t="str">
        <f>IFERROR(__xludf.DUMMYFUNCTION("IFERROR(INDEX(SPLIT(G3129, ""/""), 4) * INDEX(SPLIT(H3129, ""/""), 4), """")"),"")</f>
        <v/>
      </c>
      <c r="M3129" s="17" t="str">
        <f>IFERROR(__xludf.DUMMYFUNCTION("IFERROR(INDEX(SPLIT(G3129, ""/""), 5) * INDEX(SPLIT(H3129, ""/""), 5), """")"),"")</f>
        <v/>
      </c>
      <c r="N3129" s="9">
        <f t="shared" si="1"/>
        <v>0</v>
      </c>
      <c r="O3129" s="9">
        <f t="array" ref="O3129">IF(N3129 &lt;&gt; "", ROUND(N3129 * 1.06, 2), "")
</f>
        <v>0</v>
      </c>
      <c r="P3129" s="14"/>
    </row>
    <row r="3130">
      <c r="A3130" s="14"/>
      <c r="I3130" s="17" t="str">
        <f>IFERROR(__xludf.DUMMYFUNCTION("IFERROR(INDEX(SPLIT(G3130, ""/""), 1) * INDEX(SPLIT(H3130, ""/""), 1), """")"),"")</f>
        <v/>
      </c>
      <c r="J3130" s="17" t="str">
        <f>IFERROR(__xludf.DUMMYFUNCTION("IFERROR(INDEX(SPLIT(G3130, ""/""), 2) * INDEX(SPLIT(H3130, ""/""), 2), """")"),"")</f>
        <v/>
      </c>
      <c r="K3130" s="17" t="str">
        <f>IFERROR(__xludf.DUMMYFUNCTION("IFERROR(INDEX(SPLIT(G3130, ""/""), 3) * INDEX(SPLIT(H3130, ""/""), 3), """")"),"")</f>
        <v/>
      </c>
      <c r="L3130" s="17" t="str">
        <f>IFERROR(__xludf.DUMMYFUNCTION("IFERROR(INDEX(SPLIT(G3130, ""/""), 4) * INDEX(SPLIT(H3130, ""/""), 4), """")"),"")</f>
        <v/>
      </c>
      <c r="M3130" s="17" t="str">
        <f>IFERROR(__xludf.DUMMYFUNCTION("IFERROR(INDEX(SPLIT(G3130, ""/""), 5) * INDEX(SPLIT(H3130, ""/""), 5), """")"),"")</f>
        <v/>
      </c>
      <c r="N3130" s="9">
        <f t="shared" si="1"/>
        <v>0</v>
      </c>
      <c r="O3130" s="9">
        <f t="array" ref="O3130">IF(N3130 &lt;&gt; "", ROUND(N3130 * 1.06, 2), "")
</f>
        <v>0</v>
      </c>
      <c r="P3130" s="14"/>
    </row>
    <row r="3131">
      <c r="A3131" s="14"/>
      <c r="I3131" s="17" t="str">
        <f>IFERROR(__xludf.DUMMYFUNCTION("IFERROR(INDEX(SPLIT(G3131, ""/""), 1) * INDEX(SPLIT(H3131, ""/""), 1), """")"),"")</f>
        <v/>
      </c>
      <c r="J3131" s="17" t="str">
        <f>IFERROR(__xludf.DUMMYFUNCTION("IFERROR(INDEX(SPLIT(G3131, ""/""), 2) * INDEX(SPLIT(H3131, ""/""), 2), """")"),"")</f>
        <v/>
      </c>
      <c r="K3131" s="17" t="str">
        <f>IFERROR(__xludf.DUMMYFUNCTION("IFERROR(INDEX(SPLIT(G3131, ""/""), 3) * INDEX(SPLIT(H3131, ""/""), 3), """")"),"")</f>
        <v/>
      </c>
      <c r="L3131" s="17" t="str">
        <f>IFERROR(__xludf.DUMMYFUNCTION("IFERROR(INDEX(SPLIT(G3131, ""/""), 4) * INDEX(SPLIT(H3131, ""/""), 4), """")"),"")</f>
        <v/>
      </c>
      <c r="M3131" s="17" t="str">
        <f>IFERROR(__xludf.DUMMYFUNCTION("IFERROR(INDEX(SPLIT(G3131, ""/""), 5) * INDEX(SPLIT(H3131, ""/""), 5), """")"),"")</f>
        <v/>
      </c>
      <c r="N3131" s="9">
        <f t="shared" si="1"/>
        <v>0</v>
      </c>
      <c r="O3131" s="9">
        <f t="array" ref="O3131">IF(N3131 &lt;&gt; "", ROUND(N3131 * 1.06, 2), "")
</f>
        <v>0</v>
      </c>
      <c r="P3131" s="14"/>
    </row>
    <row r="3132">
      <c r="A3132" s="14"/>
      <c r="I3132" s="17" t="str">
        <f>IFERROR(__xludf.DUMMYFUNCTION("IFERROR(INDEX(SPLIT(G3132, ""/""), 1) * INDEX(SPLIT(H3132, ""/""), 1), """")"),"")</f>
        <v/>
      </c>
      <c r="J3132" s="17" t="str">
        <f>IFERROR(__xludf.DUMMYFUNCTION("IFERROR(INDEX(SPLIT(G3132, ""/""), 2) * INDEX(SPLIT(H3132, ""/""), 2), """")"),"")</f>
        <v/>
      </c>
      <c r="K3132" s="17" t="str">
        <f>IFERROR(__xludf.DUMMYFUNCTION("IFERROR(INDEX(SPLIT(G3132, ""/""), 3) * INDEX(SPLIT(H3132, ""/""), 3), """")"),"")</f>
        <v/>
      </c>
      <c r="L3132" s="17" t="str">
        <f>IFERROR(__xludf.DUMMYFUNCTION("IFERROR(INDEX(SPLIT(G3132, ""/""), 4) * INDEX(SPLIT(H3132, ""/""), 4), """")"),"")</f>
        <v/>
      </c>
      <c r="M3132" s="17" t="str">
        <f>IFERROR(__xludf.DUMMYFUNCTION("IFERROR(INDEX(SPLIT(G3132, ""/""), 5) * INDEX(SPLIT(H3132, ""/""), 5), """")"),"")</f>
        <v/>
      </c>
      <c r="N3132" s="9">
        <f t="shared" si="1"/>
        <v>0</v>
      </c>
      <c r="O3132" s="9">
        <f t="array" ref="O3132">IF(N3132 &lt;&gt; "", ROUND(N3132 * 1.06, 2), "")
</f>
        <v>0</v>
      </c>
      <c r="P3132" s="14"/>
    </row>
    <row r="3133">
      <c r="A3133" s="14"/>
      <c r="I3133" s="17" t="str">
        <f>IFERROR(__xludf.DUMMYFUNCTION("IFERROR(INDEX(SPLIT(G3133, ""/""), 1) * INDEX(SPLIT(H3133, ""/""), 1), """")"),"")</f>
        <v/>
      </c>
      <c r="J3133" s="17" t="str">
        <f>IFERROR(__xludf.DUMMYFUNCTION("IFERROR(INDEX(SPLIT(G3133, ""/""), 2) * INDEX(SPLIT(H3133, ""/""), 2), """")"),"")</f>
        <v/>
      </c>
      <c r="K3133" s="17" t="str">
        <f>IFERROR(__xludf.DUMMYFUNCTION("IFERROR(INDEX(SPLIT(G3133, ""/""), 3) * INDEX(SPLIT(H3133, ""/""), 3), """")"),"")</f>
        <v/>
      </c>
      <c r="L3133" s="17" t="str">
        <f>IFERROR(__xludf.DUMMYFUNCTION("IFERROR(INDEX(SPLIT(G3133, ""/""), 4) * INDEX(SPLIT(H3133, ""/""), 4), """")"),"")</f>
        <v/>
      </c>
      <c r="M3133" s="17" t="str">
        <f>IFERROR(__xludf.DUMMYFUNCTION("IFERROR(INDEX(SPLIT(G3133, ""/""), 5) * INDEX(SPLIT(H3133, ""/""), 5), """")"),"")</f>
        <v/>
      </c>
      <c r="N3133" s="9">
        <f t="shared" si="1"/>
        <v>0</v>
      </c>
      <c r="O3133" s="9">
        <f t="array" ref="O3133">IF(N3133 &lt;&gt; "", ROUND(N3133 * 1.06, 2), "")
</f>
        <v>0</v>
      </c>
      <c r="P3133" s="14"/>
    </row>
    <row r="3134">
      <c r="A3134" s="14"/>
      <c r="I3134" s="17" t="str">
        <f>IFERROR(__xludf.DUMMYFUNCTION("IFERROR(INDEX(SPLIT(G3134, ""/""), 1) * INDEX(SPLIT(H3134, ""/""), 1), """")"),"")</f>
        <v/>
      </c>
      <c r="J3134" s="17" t="str">
        <f>IFERROR(__xludf.DUMMYFUNCTION("IFERROR(INDEX(SPLIT(G3134, ""/""), 2) * INDEX(SPLIT(H3134, ""/""), 2), """")"),"")</f>
        <v/>
      </c>
      <c r="K3134" s="17" t="str">
        <f>IFERROR(__xludf.DUMMYFUNCTION("IFERROR(INDEX(SPLIT(G3134, ""/""), 3) * INDEX(SPLIT(H3134, ""/""), 3), """")"),"")</f>
        <v/>
      </c>
      <c r="L3134" s="17" t="str">
        <f>IFERROR(__xludf.DUMMYFUNCTION("IFERROR(INDEX(SPLIT(G3134, ""/""), 4) * INDEX(SPLIT(H3134, ""/""), 4), """")"),"")</f>
        <v/>
      </c>
      <c r="M3134" s="17" t="str">
        <f>IFERROR(__xludf.DUMMYFUNCTION("IFERROR(INDEX(SPLIT(G3134, ""/""), 5) * INDEX(SPLIT(H3134, ""/""), 5), """")"),"")</f>
        <v/>
      </c>
      <c r="N3134" s="9">
        <f t="shared" si="1"/>
        <v>0</v>
      </c>
      <c r="O3134" s="9">
        <f t="array" ref="O3134">IF(N3134 &lt;&gt; "", ROUND(N3134 * 1.06, 2), "")
</f>
        <v>0</v>
      </c>
      <c r="P3134" s="14"/>
    </row>
    <row r="3135">
      <c r="A3135" s="14"/>
      <c r="I3135" s="17" t="str">
        <f>IFERROR(__xludf.DUMMYFUNCTION("IFERROR(INDEX(SPLIT(G3135, ""/""), 1) * INDEX(SPLIT(H3135, ""/""), 1), """")"),"")</f>
        <v/>
      </c>
      <c r="J3135" s="17" t="str">
        <f>IFERROR(__xludf.DUMMYFUNCTION("IFERROR(INDEX(SPLIT(G3135, ""/""), 2) * INDEX(SPLIT(H3135, ""/""), 2), """")"),"")</f>
        <v/>
      </c>
      <c r="K3135" s="17" t="str">
        <f>IFERROR(__xludf.DUMMYFUNCTION("IFERROR(INDEX(SPLIT(G3135, ""/""), 3) * INDEX(SPLIT(H3135, ""/""), 3), """")"),"")</f>
        <v/>
      </c>
      <c r="L3135" s="17" t="str">
        <f>IFERROR(__xludf.DUMMYFUNCTION("IFERROR(INDEX(SPLIT(G3135, ""/""), 4) * INDEX(SPLIT(H3135, ""/""), 4), """")"),"")</f>
        <v/>
      </c>
      <c r="M3135" s="17" t="str">
        <f>IFERROR(__xludf.DUMMYFUNCTION("IFERROR(INDEX(SPLIT(G3135, ""/""), 5) * INDEX(SPLIT(H3135, ""/""), 5), """")"),"")</f>
        <v/>
      </c>
      <c r="N3135" s="9">
        <f t="shared" si="1"/>
        <v>0</v>
      </c>
      <c r="O3135" s="9">
        <f t="array" ref="O3135">IF(N3135 &lt;&gt; "", ROUND(N3135 * 1.06, 2), "")
</f>
        <v>0</v>
      </c>
      <c r="P3135" s="14"/>
    </row>
    <row r="3136">
      <c r="A3136" s="14"/>
      <c r="I3136" s="17" t="str">
        <f>IFERROR(__xludf.DUMMYFUNCTION("IFERROR(INDEX(SPLIT(G3136, ""/""), 1) * INDEX(SPLIT(H3136, ""/""), 1), """")"),"")</f>
        <v/>
      </c>
      <c r="J3136" s="17" t="str">
        <f>IFERROR(__xludf.DUMMYFUNCTION("IFERROR(INDEX(SPLIT(G3136, ""/""), 2) * INDEX(SPLIT(H3136, ""/""), 2), """")"),"")</f>
        <v/>
      </c>
      <c r="K3136" s="17" t="str">
        <f>IFERROR(__xludf.DUMMYFUNCTION("IFERROR(INDEX(SPLIT(G3136, ""/""), 3) * INDEX(SPLIT(H3136, ""/""), 3), """")"),"")</f>
        <v/>
      </c>
      <c r="L3136" s="17" t="str">
        <f>IFERROR(__xludf.DUMMYFUNCTION("IFERROR(INDEX(SPLIT(G3136, ""/""), 4) * INDEX(SPLIT(H3136, ""/""), 4), """")"),"")</f>
        <v/>
      </c>
      <c r="M3136" s="17" t="str">
        <f>IFERROR(__xludf.DUMMYFUNCTION("IFERROR(INDEX(SPLIT(G3136, ""/""), 5) * INDEX(SPLIT(H3136, ""/""), 5), """")"),"")</f>
        <v/>
      </c>
      <c r="N3136" s="9">
        <f t="shared" si="1"/>
        <v>0</v>
      </c>
      <c r="O3136" s="9">
        <f t="array" ref="O3136">IF(N3136 &lt;&gt; "", ROUND(N3136 * 1.06, 2), "")
</f>
        <v>0</v>
      </c>
      <c r="P3136" s="14"/>
    </row>
    <row r="3137">
      <c r="A3137" s="14"/>
      <c r="I3137" s="17" t="str">
        <f>IFERROR(__xludf.DUMMYFUNCTION("IFERROR(INDEX(SPLIT(G3137, ""/""), 1) * INDEX(SPLIT(H3137, ""/""), 1), """")"),"")</f>
        <v/>
      </c>
      <c r="J3137" s="17" t="str">
        <f>IFERROR(__xludf.DUMMYFUNCTION("IFERROR(INDEX(SPLIT(G3137, ""/""), 2) * INDEX(SPLIT(H3137, ""/""), 2), """")"),"")</f>
        <v/>
      </c>
      <c r="K3137" s="17" t="str">
        <f>IFERROR(__xludf.DUMMYFUNCTION("IFERROR(INDEX(SPLIT(G3137, ""/""), 3) * INDEX(SPLIT(H3137, ""/""), 3), """")"),"")</f>
        <v/>
      </c>
      <c r="L3137" s="17" t="str">
        <f>IFERROR(__xludf.DUMMYFUNCTION("IFERROR(INDEX(SPLIT(G3137, ""/""), 4) * INDEX(SPLIT(H3137, ""/""), 4), """")"),"")</f>
        <v/>
      </c>
      <c r="M3137" s="17" t="str">
        <f>IFERROR(__xludf.DUMMYFUNCTION("IFERROR(INDEX(SPLIT(G3137, ""/""), 5) * INDEX(SPLIT(H3137, ""/""), 5), """")"),"")</f>
        <v/>
      </c>
      <c r="N3137" s="9">
        <f t="shared" si="1"/>
        <v>0</v>
      </c>
      <c r="O3137" s="9">
        <f t="array" ref="O3137">IF(N3137 &lt;&gt; "", ROUND(N3137 * 1.06, 2), "")
</f>
        <v>0</v>
      </c>
      <c r="P3137" s="14"/>
    </row>
    <row r="3138">
      <c r="A3138" s="14"/>
      <c r="I3138" s="17" t="str">
        <f>IFERROR(__xludf.DUMMYFUNCTION("IFERROR(INDEX(SPLIT(G3138, ""/""), 1) * INDEX(SPLIT(H3138, ""/""), 1), """")"),"")</f>
        <v/>
      </c>
      <c r="J3138" s="17" t="str">
        <f>IFERROR(__xludf.DUMMYFUNCTION("IFERROR(INDEX(SPLIT(G3138, ""/""), 2) * INDEX(SPLIT(H3138, ""/""), 2), """")"),"")</f>
        <v/>
      </c>
      <c r="K3138" s="17" t="str">
        <f>IFERROR(__xludf.DUMMYFUNCTION("IFERROR(INDEX(SPLIT(G3138, ""/""), 3) * INDEX(SPLIT(H3138, ""/""), 3), """")"),"")</f>
        <v/>
      </c>
      <c r="L3138" s="17" t="str">
        <f>IFERROR(__xludf.DUMMYFUNCTION("IFERROR(INDEX(SPLIT(G3138, ""/""), 4) * INDEX(SPLIT(H3138, ""/""), 4), """")"),"")</f>
        <v/>
      </c>
      <c r="M3138" s="17" t="str">
        <f>IFERROR(__xludf.DUMMYFUNCTION("IFERROR(INDEX(SPLIT(G3138, ""/""), 5) * INDEX(SPLIT(H3138, ""/""), 5), """")"),"")</f>
        <v/>
      </c>
      <c r="N3138" s="9">
        <f t="shared" si="1"/>
        <v>0</v>
      </c>
      <c r="O3138" s="9">
        <f t="array" ref="O3138">IF(N3138 &lt;&gt; "", ROUND(N3138 * 1.06, 2), "")
</f>
        <v>0</v>
      </c>
      <c r="P3138" s="14"/>
    </row>
    <row r="3139">
      <c r="A3139" s="14"/>
      <c r="I3139" s="17" t="str">
        <f>IFERROR(__xludf.DUMMYFUNCTION("IFERROR(INDEX(SPLIT(G3139, ""/""), 1) * INDEX(SPLIT(H3139, ""/""), 1), """")"),"")</f>
        <v/>
      </c>
      <c r="J3139" s="17" t="str">
        <f>IFERROR(__xludf.DUMMYFUNCTION("IFERROR(INDEX(SPLIT(G3139, ""/""), 2) * INDEX(SPLIT(H3139, ""/""), 2), """")"),"")</f>
        <v/>
      </c>
      <c r="K3139" s="17" t="str">
        <f>IFERROR(__xludf.DUMMYFUNCTION("IFERROR(INDEX(SPLIT(G3139, ""/""), 3) * INDEX(SPLIT(H3139, ""/""), 3), """")"),"")</f>
        <v/>
      </c>
      <c r="L3139" s="17" t="str">
        <f>IFERROR(__xludf.DUMMYFUNCTION("IFERROR(INDEX(SPLIT(G3139, ""/""), 4) * INDEX(SPLIT(H3139, ""/""), 4), """")"),"")</f>
        <v/>
      </c>
      <c r="M3139" s="17" t="str">
        <f>IFERROR(__xludf.DUMMYFUNCTION("IFERROR(INDEX(SPLIT(G3139, ""/""), 5) * INDEX(SPLIT(H3139, ""/""), 5), """")"),"")</f>
        <v/>
      </c>
      <c r="N3139" s="9">
        <f t="shared" si="1"/>
        <v>0</v>
      </c>
      <c r="O3139" s="9">
        <f t="array" ref="O3139">IF(N3139 &lt;&gt; "", ROUND(N3139 * 1.06, 2), "")
</f>
        <v>0</v>
      </c>
      <c r="P3139" s="14"/>
    </row>
    <row r="3140">
      <c r="A3140" s="14"/>
      <c r="I3140" s="17" t="str">
        <f>IFERROR(__xludf.DUMMYFUNCTION("IFERROR(INDEX(SPLIT(G3140, ""/""), 1) * INDEX(SPLIT(H3140, ""/""), 1), """")"),"")</f>
        <v/>
      </c>
      <c r="J3140" s="17" t="str">
        <f>IFERROR(__xludf.DUMMYFUNCTION("IFERROR(INDEX(SPLIT(G3140, ""/""), 2) * INDEX(SPLIT(H3140, ""/""), 2), """")"),"")</f>
        <v/>
      </c>
      <c r="K3140" s="17" t="str">
        <f>IFERROR(__xludf.DUMMYFUNCTION("IFERROR(INDEX(SPLIT(G3140, ""/""), 3) * INDEX(SPLIT(H3140, ""/""), 3), """")"),"")</f>
        <v/>
      </c>
      <c r="L3140" s="17" t="str">
        <f>IFERROR(__xludf.DUMMYFUNCTION("IFERROR(INDEX(SPLIT(G3140, ""/""), 4) * INDEX(SPLIT(H3140, ""/""), 4), """")"),"")</f>
        <v/>
      </c>
      <c r="M3140" s="17" t="str">
        <f>IFERROR(__xludf.DUMMYFUNCTION("IFERROR(INDEX(SPLIT(G3140, ""/""), 5) * INDEX(SPLIT(H3140, ""/""), 5), """")"),"")</f>
        <v/>
      </c>
      <c r="N3140" s="9">
        <f t="shared" si="1"/>
        <v>0</v>
      </c>
      <c r="O3140" s="9">
        <f t="array" ref="O3140">IF(N3140 &lt;&gt; "", ROUND(N3140 * 1.06, 2), "")
</f>
        <v>0</v>
      </c>
      <c r="P3140" s="14"/>
    </row>
    <row r="3141">
      <c r="A3141" s="14"/>
      <c r="I3141" s="17" t="str">
        <f>IFERROR(__xludf.DUMMYFUNCTION("IFERROR(INDEX(SPLIT(G3141, ""/""), 1) * INDEX(SPLIT(H3141, ""/""), 1), """")"),"")</f>
        <v/>
      </c>
      <c r="J3141" s="17" t="str">
        <f>IFERROR(__xludf.DUMMYFUNCTION("IFERROR(INDEX(SPLIT(G3141, ""/""), 2) * INDEX(SPLIT(H3141, ""/""), 2), """")"),"")</f>
        <v/>
      </c>
      <c r="K3141" s="17" t="str">
        <f>IFERROR(__xludf.DUMMYFUNCTION("IFERROR(INDEX(SPLIT(G3141, ""/""), 3) * INDEX(SPLIT(H3141, ""/""), 3), """")"),"")</f>
        <v/>
      </c>
      <c r="L3141" s="17" t="str">
        <f>IFERROR(__xludf.DUMMYFUNCTION("IFERROR(INDEX(SPLIT(G3141, ""/""), 4) * INDEX(SPLIT(H3141, ""/""), 4), """")"),"")</f>
        <v/>
      </c>
      <c r="M3141" s="17" t="str">
        <f>IFERROR(__xludf.DUMMYFUNCTION("IFERROR(INDEX(SPLIT(G3141, ""/""), 5) * INDEX(SPLIT(H3141, ""/""), 5), """")"),"")</f>
        <v/>
      </c>
      <c r="N3141" s="9">
        <f t="shared" si="1"/>
        <v>0</v>
      </c>
      <c r="O3141" s="9">
        <f t="array" ref="O3141">IF(N3141 &lt;&gt; "", ROUND(N3141 * 1.06, 2), "")
</f>
        <v>0</v>
      </c>
      <c r="P3141" s="14"/>
    </row>
    <row r="3142">
      <c r="A3142" s="14"/>
      <c r="I3142" s="17" t="str">
        <f>IFERROR(__xludf.DUMMYFUNCTION("IFERROR(INDEX(SPLIT(G3142, ""/""), 1) * INDEX(SPLIT(H3142, ""/""), 1), """")"),"")</f>
        <v/>
      </c>
      <c r="J3142" s="17" t="str">
        <f>IFERROR(__xludf.DUMMYFUNCTION("IFERROR(INDEX(SPLIT(G3142, ""/""), 2) * INDEX(SPLIT(H3142, ""/""), 2), """")"),"")</f>
        <v/>
      </c>
      <c r="K3142" s="17" t="str">
        <f>IFERROR(__xludf.DUMMYFUNCTION("IFERROR(INDEX(SPLIT(G3142, ""/""), 3) * INDEX(SPLIT(H3142, ""/""), 3), """")"),"")</f>
        <v/>
      </c>
      <c r="L3142" s="17" t="str">
        <f>IFERROR(__xludf.DUMMYFUNCTION("IFERROR(INDEX(SPLIT(G3142, ""/""), 4) * INDEX(SPLIT(H3142, ""/""), 4), """")"),"")</f>
        <v/>
      </c>
      <c r="M3142" s="17" t="str">
        <f>IFERROR(__xludf.DUMMYFUNCTION("IFERROR(INDEX(SPLIT(G3142, ""/""), 5) * INDEX(SPLIT(H3142, ""/""), 5), """")"),"")</f>
        <v/>
      </c>
      <c r="N3142" s="9">
        <f t="shared" si="1"/>
        <v>0</v>
      </c>
      <c r="O3142" s="9">
        <f t="array" ref="O3142">IF(N3142 &lt;&gt; "", ROUND(N3142 * 1.06, 2), "")
</f>
        <v>0</v>
      </c>
      <c r="P3142" s="14"/>
    </row>
    <row r="3143">
      <c r="A3143" s="14"/>
      <c r="I3143" s="17" t="str">
        <f>IFERROR(__xludf.DUMMYFUNCTION("IFERROR(INDEX(SPLIT(G3143, ""/""), 1) * INDEX(SPLIT(H3143, ""/""), 1), """")"),"")</f>
        <v/>
      </c>
      <c r="J3143" s="17" t="str">
        <f>IFERROR(__xludf.DUMMYFUNCTION("IFERROR(INDEX(SPLIT(G3143, ""/""), 2) * INDEX(SPLIT(H3143, ""/""), 2), """")"),"")</f>
        <v/>
      </c>
      <c r="K3143" s="17" t="str">
        <f>IFERROR(__xludf.DUMMYFUNCTION("IFERROR(INDEX(SPLIT(G3143, ""/""), 3) * INDEX(SPLIT(H3143, ""/""), 3), """")"),"")</f>
        <v/>
      </c>
      <c r="L3143" s="17" t="str">
        <f>IFERROR(__xludf.DUMMYFUNCTION("IFERROR(INDEX(SPLIT(G3143, ""/""), 4) * INDEX(SPLIT(H3143, ""/""), 4), """")"),"")</f>
        <v/>
      </c>
      <c r="M3143" s="17" t="str">
        <f>IFERROR(__xludf.DUMMYFUNCTION("IFERROR(INDEX(SPLIT(G3143, ""/""), 5) * INDEX(SPLIT(H3143, ""/""), 5), """")"),"")</f>
        <v/>
      </c>
      <c r="N3143" s="9">
        <f t="shared" si="1"/>
        <v>0</v>
      </c>
      <c r="O3143" s="9">
        <f t="array" ref="O3143">IF(N3143 &lt;&gt; "", ROUND(N3143 * 1.06, 2), "")
</f>
        <v>0</v>
      </c>
      <c r="P3143" s="14"/>
    </row>
    <row r="3144">
      <c r="A3144" s="14"/>
      <c r="I3144" s="17" t="str">
        <f>IFERROR(__xludf.DUMMYFUNCTION("IFERROR(INDEX(SPLIT(G3144, ""/""), 1) * INDEX(SPLIT(H3144, ""/""), 1), """")"),"")</f>
        <v/>
      </c>
      <c r="J3144" s="17" t="str">
        <f>IFERROR(__xludf.DUMMYFUNCTION("IFERROR(INDEX(SPLIT(G3144, ""/""), 2) * INDEX(SPLIT(H3144, ""/""), 2), """")"),"")</f>
        <v/>
      </c>
      <c r="K3144" s="17" t="str">
        <f>IFERROR(__xludf.DUMMYFUNCTION("IFERROR(INDEX(SPLIT(G3144, ""/""), 3) * INDEX(SPLIT(H3144, ""/""), 3), """")"),"")</f>
        <v/>
      </c>
      <c r="L3144" s="17" t="str">
        <f>IFERROR(__xludf.DUMMYFUNCTION("IFERROR(INDEX(SPLIT(G3144, ""/""), 4) * INDEX(SPLIT(H3144, ""/""), 4), """")"),"")</f>
        <v/>
      </c>
      <c r="M3144" s="17" t="str">
        <f>IFERROR(__xludf.DUMMYFUNCTION("IFERROR(INDEX(SPLIT(G3144, ""/""), 5) * INDEX(SPLIT(H3144, ""/""), 5), """")"),"")</f>
        <v/>
      </c>
      <c r="N3144" s="9">
        <f t="shared" si="1"/>
        <v>0</v>
      </c>
      <c r="O3144" s="9">
        <f t="array" ref="O3144">IF(N3144 &lt;&gt; "", ROUND(N3144 * 1.06, 2), "")
</f>
        <v>0</v>
      </c>
      <c r="P3144" s="14"/>
    </row>
    <row r="3145">
      <c r="A3145" s="14"/>
      <c r="I3145" s="17" t="str">
        <f>IFERROR(__xludf.DUMMYFUNCTION("IFERROR(INDEX(SPLIT(G3145, ""/""), 1) * INDEX(SPLIT(H3145, ""/""), 1), """")"),"")</f>
        <v/>
      </c>
      <c r="J3145" s="17" t="str">
        <f>IFERROR(__xludf.DUMMYFUNCTION("IFERROR(INDEX(SPLIT(G3145, ""/""), 2) * INDEX(SPLIT(H3145, ""/""), 2), """")"),"")</f>
        <v/>
      </c>
      <c r="K3145" s="17" t="str">
        <f>IFERROR(__xludf.DUMMYFUNCTION("IFERROR(INDEX(SPLIT(G3145, ""/""), 3) * INDEX(SPLIT(H3145, ""/""), 3), """")"),"")</f>
        <v/>
      </c>
      <c r="L3145" s="17" t="str">
        <f>IFERROR(__xludf.DUMMYFUNCTION("IFERROR(INDEX(SPLIT(G3145, ""/""), 4) * INDEX(SPLIT(H3145, ""/""), 4), """")"),"")</f>
        <v/>
      </c>
      <c r="M3145" s="17" t="str">
        <f>IFERROR(__xludf.DUMMYFUNCTION("IFERROR(INDEX(SPLIT(G3145, ""/""), 5) * INDEX(SPLIT(H3145, ""/""), 5), """")"),"")</f>
        <v/>
      </c>
      <c r="N3145" s="9">
        <f t="shared" si="1"/>
        <v>0</v>
      </c>
      <c r="O3145" s="9">
        <f t="array" ref="O3145">IF(N3145 &lt;&gt; "", ROUND(N3145 * 1.06, 2), "")
</f>
        <v>0</v>
      </c>
      <c r="P3145" s="14"/>
    </row>
    <row r="3146">
      <c r="A3146" s="14"/>
      <c r="I3146" s="17" t="str">
        <f>IFERROR(__xludf.DUMMYFUNCTION("IFERROR(INDEX(SPLIT(G3146, ""/""), 1) * INDEX(SPLIT(H3146, ""/""), 1), """")"),"")</f>
        <v/>
      </c>
      <c r="J3146" s="17" t="str">
        <f>IFERROR(__xludf.DUMMYFUNCTION("IFERROR(INDEX(SPLIT(G3146, ""/""), 2) * INDEX(SPLIT(H3146, ""/""), 2), """")"),"")</f>
        <v/>
      </c>
      <c r="K3146" s="17" t="str">
        <f>IFERROR(__xludf.DUMMYFUNCTION("IFERROR(INDEX(SPLIT(G3146, ""/""), 3) * INDEX(SPLIT(H3146, ""/""), 3), """")"),"")</f>
        <v/>
      </c>
      <c r="L3146" s="17" t="str">
        <f>IFERROR(__xludf.DUMMYFUNCTION("IFERROR(INDEX(SPLIT(G3146, ""/""), 4) * INDEX(SPLIT(H3146, ""/""), 4), """")"),"")</f>
        <v/>
      </c>
      <c r="M3146" s="17" t="str">
        <f>IFERROR(__xludf.DUMMYFUNCTION("IFERROR(INDEX(SPLIT(G3146, ""/""), 5) * INDEX(SPLIT(H3146, ""/""), 5), """")"),"")</f>
        <v/>
      </c>
      <c r="N3146" s="9">
        <f t="shared" si="1"/>
        <v>0</v>
      </c>
      <c r="O3146" s="9">
        <f t="array" ref="O3146">IF(N3146 &lt;&gt; "", ROUND(N3146 * 1.06, 2), "")
</f>
        <v>0</v>
      </c>
      <c r="P3146" s="14"/>
    </row>
    <row r="3147">
      <c r="A3147" s="14"/>
      <c r="I3147" s="17" t="str">
        <f>IFERROR(__xludf.DUMMYFUNCTION("IFERROR(INDEX(SPLIT(G3147, ""/""), 1) * INDEX(SPLIT(H3147, ""/""), 1), """")"),"")</f>
        <v/>
      </c>
      <c r="J3147" s="17" t="str">
        <f>IFERROR(__xludf.DUMMYFUNCTION("IFERROR(INDEX(SPLIT(G3147, ""/""), 2) * INDEX(SPLIT(H3147, ""/""), 2), """")"),"")</f>
        <v/>
      </c>
      <c r="K3147" s="17" t="str">
        <f>IFERROR(__xludf.DUMMYFUNCTION("IFERROR(INDEX(SPLIT(G3147, ""/""), 3) * INDEX(SPLIT(H3147, ""/""), 3), """")"),"")</f>
        <v/>
      </c>
      <c r="L3147" s="17" t="str">
        <f>IFERROR(__xludf.DUMMYFUNCTION("IFERROR(INDEX(SPLIT(G3147, ""/""), 4) * INDEX(SPLIT(H3147, ""/""), 4), """")"),"")</f>
        <v/>
      </c>
      <c r="M3147" s="17" t="str">
        <f>IFERROR(__xludf.DUMMYFUNCTION("IFERROR(INDEX(SPLIT(G3147, ""/""), 5) * INDEX(SPLIT(H3147, ""/""), 5), """")"),"")</f>
        <v/>
      </c>
      <c r="N3147" s="9">
        <f t="shared" si="1"/>
        <v>0</v>
      </c>
      <c r="O3147" s="9">
        <f t="array" ref="O3147">IF(N3147 &lt;&gt; "", ROUND(N3147 * 1.06, 2), "")
</f>
        <v>0</v>
      </c>
      <c r="P3147" s="14"/>
    </row>
    <row r="3148">
      <c r="A3148" s="14"/>
      <c r="I3148" s="17" t="str">
        <f>IFERROR(__xludf.DUMMYFUNCTION("IFERROR(INDEX(SPLIT(G3148, ""/""), 1) * INDEX(SPLIT(H3148, ""/""), 1), """")"),"")</f>
        <v/>
      </c>
      <c r="J3148" s="17" t="str">
        <f>IFERROR(__xludf.DUMMYFUNCTION("IFERROR(INDEX(SPLIT(G3148, ""/""), 2) * INDEX(SPLIT(H3148, ""/""), 2), """")"),"")</f>
        <v/>
      </c>
      <c r="K3148" s="17" t="str">
        <f>IFERROR(__xludf.DUMMYFUNCTION("IFERROR(INDEX(SPLIT(G3148, ""/""), 3) * INDEX(SPLIT(H3148, ""/""), 3), """")"),"")</f>
        <v/>
      </c>
      <c r="L3148" s="17" t="str">
        <f>IFERROR(__xludf.DUMMYFUNCTION("IFERROR(INDEX(SPLIT(G3148, ""/""), 4) * INDEX(SPLIT(H3148, ""/""), 4), """")"),"")</f>
        <v/>
      </c>
      <c r="M3148" s="17" t="str">
        <f>IFERROR(__xludf.DUMMYFUNCTION("IFERROR(INDEX(SPLIT(G3148, ""/""), 5) * INDEX(SPLIT(H3148, ""/""), 5), """")"),"")</f>
        <v/>
      </c>
      <c r="N3148" s="9">
        <f t="shared" si="1"/>
        <v>0</v>
      </c>
      <c r="O3148" s="9">
        <f t="array" ref="O3148">IF(N3148 &lt;&gt; "", ROUND(N3148 * 1.06, 2), "")
</f>
        <v>0</v>
      </c>
      <c r="P3148" s="14"/>
    </row>
    <row r="3149">
      <c r="A3149" s="14"/>
      <c r="I3149" s="17" t="str">
        <f>IFERROR(__xludf.DUMMYFUNCTION("IFERROR(INDEX(SPLIT(G3149, ""/""), 1) * INDEX(SPLIT(H3149, ""/""), 1), """")"),"")</f>
        <v/>
      </c>
      <c r="J3149" s="17" t="str">
        <f>IFERROR(__xludf.DUMMYFUNCTION("IFERROR(INDEX(SPLIT(G3149, ""/""), 2) * INDEX(SPLIT(H3149, ""/""), 2), """")"),"")</f>
        <v/>
      </c>
      <c r="K3149" s="17" t="str">
        <f>IFERROR(__xludf.DUMMYFUNCTION("IFERROR(INDEX(SPLIT(G3149, ""/""), 3) * INDEX(SPLIT(H3149, ""/""), 3), """")"),"")</f>
        <v/>
      </c>
      <c r="L3149" s="17" t="str">
        <f>IFERROR(__xludf.DUMMYFUNCTION("IFERROR(INDEX(SPLIT(G3149, ""/""), 4) * INDEX(SPLIT(H3149, ""/""), 4), """")"),"")</f>
        <v/>
      </c>
      <c r="M3149" s="17" t="str">
        <f>IFERROR(__xludf.DUMMYFUNCTION("IFERROR(INDEX(SPLIT(G3149, ""/""), 5) * INDEX(SPLIT(H3149, ""/""), 5), """")"),"")</f>
        <v/>
      </c>
      <c r="N3149" s="9">
        <f t="shared" si="1"/>
        <v>0</v>
      </c>
      <c r="O3149" s="9">
        <f t="array" ref="O3149">IF(N3149 &lt;&gt; "", ROUND(N3149 * 1.06, 2), "")
</f>
        <v>0</v>
      </c>
      <c r="P3149" s="14"/>
    </row>
    <row r="3150">
      <c r="A3150" s="14"/>
      <c r="I3150" s="17" t="str">
        <f>IFERROR(__xludf.DUMMYFUNCTION("IFERROR(INDEX(SPLIT(G3150, ""/""), 1) * INDEX(SPLIT(H3150, ""/""), 1), """")"),"")</f>
        <v/>
      </c>
      <c r="J3150" s="17" t="str">
        <f>IFERROR(__xludf.DUMMYFUNCTION("IFERROR(INDEX(SPLIT(G3150, ""/""), 2) * INDEX(SPLIT(H3150, ""/""), 2), """")"),"")</f>
        <v/>
      </c>
      <c r="K3150" s="17" t="str">
        <f>IFERROR(__xludf.DUMMYFUNCTION("IFERROR(INDEX(SPLIT(G3150, ""/""), 3) * INDEX(SPLIT(H3150, ""/""), 3), """")"),"")</f>
        <v/>
      </c>
      <c r="L3150" s="17" t="str">
        <f>IFERROR(__xludf.DUMMYFUNCTION("IFERROR(INDEX(SPLIT(G3150, ""/""), 4) * INDEX(SPLIT(H3150, ""/""), 4), """")"),"")</f>
        <v/>
      </c>
      <c r="M3150" s="17" t="str">
        <f>IFERROR(__xludf.DUMMYFUNCTION("IFERROR(INDEX(SPLIT(G3150, ""/""), 5) * INDEX(SPLIT(H3150, ""/""), 5), """")"),"")</f>
        <v/>
      </c>
      <c r="N3150" s="9">
        <f t="shared" si="1"/>
        <v>0</v>
      </c>
      <c r="O3150" s="9">
        <f t="array" ref="O3150">IF(N3150 &lt;&gt; "", ROUND(N3150 * 1.06, 2), "")
</f>
        <v>0</v>
      </c>
      <c r="P3150" s="14"/>
    </row>
    <row r="3151">
      <c r="A3151" s="14"/>
      <c r="I3151" s="17" t="str">
        <f>IFERROR(__xludf.DUMMYFUNCTION("IFERROR(INDEX(SPLIT(G3151, ""/""), 1) * INDEX(SPLIT(H3151, ""/""), 1), """")"),"")</f>
        <v/>
      </c>
      <c r="J3151" s="17" t="str">
        <f>IFERROR(__xludf.DUMMYFUNCTION("IFERROR(INDEX(SPLIT(G3151, ""/""), 2) * INDEX(SPLIT(H3151, ""/""), 2), """")"),"")</f>
        <v/>
      </c>
      <c r="K3151" s="17" t="str">
        <f>IFERROR(__xludf.DUMMYFUNCTION("IFERROR(INDEX(SPLIT(G3151, ""/""), 3) * INDEX(SPLIT(H3151, ""/""), 3), """")"),"")</f>
        <v/>
      </c>
      <c r="L3151" s="17" t="str">
        <f>IFERROR(__xludf.DUMMYFUNCTION("IFERROR(INDEX(SPLIT(G3151, ""/""), 4) * INDEX(SPLIT(H3151, ""/""), 4), """")"),"")</f>
        <v/>
      </c>
      <c r="M3151" s="17" t="str">
        <f>IFERROR(__xludf.DUMMYFUNCTION("IFERROR(INDEX(SPLIT(G3151, ""/""), 5) * INDEX(SPLIT(H3151, ""/""), 5), """")"),"")</f>
        <v/>
      </c>
      <c r="N3151" s="9">
        <f t="shared" si="1"/>
        <v>0</v>
      </c>
      <c r="O3151" s="9">
        <f t="array" ref="O3151">IF(N3151 &lt;&gt; "", ROUND(N3151 * 1.06, 2), "")
</f>
        <v>0</v>
      </c>
      <c r="P3151" s="14"/>
    </row>
    <row r="3152">
      <c r="A3152" s="14"/>
      <c r="I3152" s="17" t="str">
        <f>IFERROR(__xludf.DUMMYFUNCTION("IFERROR(INDEX(SPLIT(G3152, ""/""), 1) * INDEX(SPLIT(H3152, ""/""), 1), """")"),"")</f>
        <v/>
      </c>
      <c r="J3152" s="17" t="str">
        <f>IFERROR(__xludf.DUMMYFUNCTION("IFERROR(INDEX(SPLIT(G3152, ""/""), 2) * INDEX(SPLIT(H3152, ""/""), 2), """")"),"")</f>
        <v/>
      </c>
      <c r="K3152" s="17" t="str">
        <f>IFERROR(__xludf.DUMMYFUNCTION("IFERROR(INDEX(SPLIT(G3152, ""/""), 3) * INDEX(SPLIT(H3152, ""/""), 3), """")"),"")</f>
        <v/>
      </c>
      <c r="L3152" s="17" t="str">
        <f>IFERROR(__xludf.DUMMYFUNCTION("IFERROR(INDEX(SPLIT(G3152, ""/""), 4) * INDEX(SPLIT(H3152, ""/""), 4), """")"),"")</f>
        <v/>
      </c>
      <c r="M3152" s="17" t="str">
        <f>IFERROR(__xludf.DUMMYFUNCTION("IFERROR(INDEX(SPLIT(G3152, ""/""), 5) * INDEX(SPLIT(H3152, ""/""), 5), """")"),"")</f>
        <v/>
      </c>
      <c r="N3152" s="9">
        <f t="shared" si="1"/>
        <v>0</v>
      </c>
      <c r="O3152" s="9">
        <f t="array" ref="O3152">IF(N3152 &lt;&gt; "", ROUND(N3152 * 1.06, 2), "")
</f>
        <v>0</v>
      </c>
      <c r="P3152" s="14"/>
    </row>
    <row r="3153">
      <c r="A3153" s="14"/>
      <c r="I3153" s="17" t="str">
        <f>IFERROR(__xludf.DUMMYFUNCTION("IFERROR(INDEX(SPLIT(G3153, ""/""), 1) * INDEX(SPLIT(H3153, ""/""), 1), """")"),"")</f>
        <v/>
      </c>
      <c r="J3153" s="17" t="str">
        <f>IFERROR(__xludf.DUMMYFUNCTION("IFERROR(INDEX(SPLIT(G3153, ""/""), 2) * INDEX(SPLIT(H3153, ""/""), 2), """")"),"")</f>
        <v/>
      </c>
      <c r="K3153" s="17" t="str">
        <f>IFERROR(__xludf.DUMMYFUNCTION("IFERROR(INDEX(SPLIT(G3153, ""/""), 3) * INDEX(SPLIT(H3153, ""/""), 3), """")"),"")</f>
        <v/>
      </c>
      <c r="L3153" s="17" t="str">
        <f>IFERROR(__xludf.DUMMYFUNCTION("IFERROR(INDEX(SPLIT(G3153, ""/""), 4) * INDEX(SPLIT(H3153, ""/""), 4), """")"),"")</f>
        <v/>
      </c>
      <c r="M3153" s="17" t="str">
        <f>IFERROR(__xludf.DUMMYFUNCTION("IFERROR(INDEX(SPLIT(G3153, ""/""), 5) * INDEX(SPLIT(H3153, ""/""), 5), """")"),"")</f>
        <v/>
      </c>
      <c r="N3153" s="9">
        <f t="shared" si="1"/>
        <v>0</v>
      </c>
      <c r="O3153" s="9">
        <f t="array" ref="O3153">IF(N3153 &lt;&gt; "", ROUND(N3153 * 1.06, 2), "")
</f>
        <v>0</v>
      </c>
      <c r="P3153" s="14"/>
    </row>
    <row r="3154">
      <c r="A3154" s="14"/>
      <c r="I3154" s="17" t="str">
        <f>IFERROR(__xludf.DUMMYFUNCTION("IFERROR(INDEX(SPLIT(G3154, ""/""), 1) * INDEX(SPLIT(H3154, ""/""), 1), """")"),"")</f>
        <v/>
      </c>
      <c r="J3154" s="17" t="str">
        <f>IFERROR(__xludf.DUMMYFUNCTION("IFERROR(INDEX(SPLIT(G3154, ""/""), 2) * INDEX(SPLIT(H3154, ""/""), 2), """")"),"")</f>
        <v/>
      </c>
      <c r="K3154" s="17" t="str">
        <f>IFERROR(__xludf.DUMMYFUNCTION("IFERROR(INDEX(SPLIT(G3154, ""/""), 3) * INDEX(SPLIT(H3154, ""/""), 3), """")"),"")</f>
        <v/>
      </c>
      <c r="L3154" s="17" t="str">
        <f>IFERROR(__xludf.DUMMYFUNCTION("IFERROR(INDEX(SPLIT(G3154, ""/""), 4) * INDEX(SPLIT(H3154, ""/""), 4), """")"),"")</f>
        <v/>
      </c>
      <c r="M3154" s="17" t="str">
        <f>IFERROR(__xludf.DUMMYFUNCTION("IFERROR(INDEX(SPLIT(G3154, ""/""), 5) * INDEX(SPLIT(H3154, ""/""), 5), """")"),"")</f>
        <v/>
      </c>
      <c r="N3154" s="9">
        <f t="shared" si="1"/>
        <v>0</v>
      </c>
      <c r="O3154" s="9">
        <f t="array" ref="O3154">IF(N3154 &lt;&gt; "", ROUND(N3154 * 1.06, 2), "")
</f>
        <v>0</v>
      </c>
      <c r="P3154" s="14"/>
    </row>
    <row r="3155">
      <c r="A3155" s="14"/>
      <c r="I3155" s="17" t="str">
        <f>IFERROR(__xludf.DUMMYFUNCTION("IFERROR(INDEX(SPLIT(G3155, ""/""), 1) * INDEX(SPLIT(H3155, ""/""), 1), """")"),"")</f>
        <v/>
      </c>
      <c r="J3155" s="17" t="str">
        <f>IFERROR(__xludf.DUMMYFUNCTION("IFERROR(INDEX(SPLIT(G3155, ""/""), 2) * INDEX(SPLIT(H3155, ""/""), 2), """")"),"")</f>
        <v/>
      </c>
      <c r="K3155" s="17" t="str">
        <f>IFERROR(__xludf.DUMMYFUNCTION("IFERROR(INDEX(SPLIT(G3155, ""/""), 3) * INDEX(SPLIT(H3155, ""/""), 3), """")"),"")</f>
        <v/>
      </c>
      <c r="L3155" s="17" t="str">
        <f>IFERROR(__xludf.DUMMYFUNCTION("IFERROR(INDEX(SPLIT(G3155, ""/""), 4) * INDEX(SPLIT(H3155, ""/""), 4), """")"),"")</f>
        <v/>
      </c>
      <c r="M3155" s="17" t="str">
        <f>IFERROR(__xludf.DUMMYFUNCTION("IFERROR(INDEX(SPLIT(G3155, ""/""), 5) * INDEX(SPLIT(H3155, ""/""), 5), """")"),"")</f>
        <v/>
      </c>
      <c r="N3155" s="9">
        <f t="shared" si="1"/>
        <v>0</v>
      </c>
      <c r="O3155" s="9">
        <f t="array" ref="O3155">IF(N3155 &lt;&gt; "", ROUND(N3155 * 1.06, 2), "")
</f>
        <v>0</v>
      </c>
      <c r="P3155" s="14"/>
    </row>
    <row r="3156">
      <c r="A3156" s="14"/>
      <c r="I3156" s="17" t="str">
        <f>IFERROR(__xludf.DUMMYFUNCTION("IFERROR(INDEX(SPLIT(G3156, ""/""), 1) * INDEX(SPLIT(H3156, ""/""), 1), """")"),"")</f>
        <v/>
      </c>
      <c r="J3156" s="17" t="str">
        <f>IFERROR(__xludf.DUMMYFUNCTION("IFERROR(INDEX(SPLIT(G3156, ""/""), 2) * INDEX(SPLIT(H3156, ""/""), 2), """")"),"")</f>
        <v/>
      </c>
      <c r="K3156" s="17" t="str">
        <f>IFERROR(__xludf.DUMMYFUNCTION("IFERROR(INDEX(SPLIT(G3156, ""/""), 3) * INDEX(SPLIT(H3156, ""/""), 3), """")"),"")</f>
        <v/>
      </c>
      <c r="L3156" s="17" t="str">
        <f>IFERROR(__xludf.DUMMYFUNCTION("IFERROR(INDEX(SPLIT(G3156, ""/""), 4) * INDEX(SPLIT(H3156, ""/""), 4), """")"),"")</f>
        <v/>
      </c>
      <c r="M3156" s="17" t="str">
        <f>IFERROR(__xludf.DUMMYFUNCTION("IFERROR(INDEX(SPLIT(G3156, ""/""), 5) * INDEX(SPLIT(H3156, ""/""), 5), """")"),"")</f>
        <v/>
      </c>
      <c r="N3156" s="9">
        <f t="shared" si="1"/>
        <v>0</v>
      </c>
      <c r="O3156" s="9">
        <f t="array" ref="O3156">IF(N3156 &lt;&gt; "", ROUND(N3156 * 1.06, 2), "")
</f>
        <v>0</v>
      </c>
      <c r="P3156" s="14"/>
    </row>
    <row r="3157">
      <c r="A3157" s="14"/>
      <c r="I3157" s="17" t="str">
        <f>IFERROR(__xludf.DUMMYFUNCTION("IFERROR(INDEX(SPLIT(G3157, ""/""), 1) * INDEX(SPLIT(H3157, ""/""), 1), """")"),"")</f>
        <v/>
      </c>
      <c r="J3157" s="17" t="str">
        <f>IFERROR(__xludf.DUMMYFUNCTION("IFERROR(INDEX(SPLIT(G3157, ""/""), 2) * INDEX(SPLIT(H3157, ""/""), 2), """")"),"")</f>
        <v/>
      </c>
      <c r="K3157" s="17" t="str">
        <f>IFERROR(__xludf.DUMMYFUNCTION("IFERROR(INDEX(SPLIT(G3157, ""/""), 3) * INDEX(SPLIT(H3157, ""/""), 3), """")"),"")</f>
        <v/>
      </c>
      <c r="L3157" s="17" t="str">
        <f>IFERROR(__xludf.DUMMYFUNCTION("IFERROR(INDEX(SPLIT(G3157, ""/""), 4) * INDEX(SPLIT(H3157, ""/""), 4), """")"),"")</f>
        <v/>
      </c>
      <c r="M3157" s="17" t="str">
        <f>IFERROR(__xludf.DUMMYFUNCTION("IFERROR(INDEX(SPLIT(G3157, ""/""), 5) * INDEX(SPLIT(H3157, ""/""), 5), """")"),"")</f>
        <v/>
      </c>
      <c r="N3157" s="9">
        <f t="shared" si="1"/>
        <v>0</v>
      </c>
      <c r="O3157" s="9">
        <f t="array" ref="O3157">IF(N3157 &lt;&gt; "", ROUND(N3157 * 1.06, 2), "")
</f>
        <v>0</v>
      </c>
      <c r="P3157" s="14"/>
    </row>
    <row r="3158">
      <c r="A3158" s="14"/>
      <c r="I3158" s="17" t="str">
        <f>IFERROR(__xludf.DUMMYFUNCTION("IFERROR(INDEX(SPLIT(G3158, ""/""), 1) * INDEX(SPLIT(H3158, ""/""), 1), """")"),"")</f>
        <v/>
      </c>
      <c r="J3158" s="17" t="str">
        <f>IFERROR(__xludf.DUMMYFUNCTION("IFERROR(INDEX(SPLIT(G3158, ""/""), 2) * INDEX(SPLIT(H3158, ""/""), 2), """")"),"")</f>
        <v/>
      </c>
      <c r="K3158" s="17" t="str">
        <f>IFERROR(__xludf.DUMMYFUNCTION("IFERROR(INDEX(SPLIT(G3158, ""/""), 3) * INDEX(SPLIT(H3158, ""/""), 3), """")"),"")</f>
        <v/>
      </c>
      <c r="L3158" s="17" t="str">
        <f>IFERROR(__xludf.DUMMYFUNCTION("IFERROR(INDEX(SPLIT(G3158, ""/""), 4) * INDEX(SPLIT(H3158, ""/""), 4), """")"),"")</f>
        <v/>
      </c>
      <c r="M3158" s="17" t="str">
        <f>IFERROR(__xludf.DUMMYFUNCTION("IFERROR(INDEX(SPLIT(G3158, ""/""), 5) * INDEX(SPLIT(H3158, ""/""), 5), """")"),"")</f>
        <v/>
      </c>
      <c r="N3158" s="9">
        <f t="shared" si="1"/>
        <v>0</v>
      </c>
      <c r="O3158" s="9">
        <f t="array" ref="O3158">IF(N3158 &lt;&gt; "", ROUND(N3158 * 1.06, 2), "")
</f>
        <v>0</v>
      </c>
      <c r="P3158" s="14"/>
    </row>
    <row r="3159">
      <c r="A3159" s="14"/>
      <c r="I3159" s="17" t="str">
        <f>IFERROR(__xludf.DUMMYFUNCTION("IFERROR(INDEX(SPLIT(G3159, ""/""), 1) * INDEX(SPLIT(H3159, ""/""), 1), """")"),"")</f>
        <v/>
      </c>
      <c r="J3159" s="17" t="str">
        <f>IFERROR(__xludf.DUMMYFUNCTION("IFERROR(INDEX(SPLIT(G3159, ""/""), 2) * INDEX(SPLIT(H3159, ""/""), 2), """")"),"")</f>
        <v/>
      </c>
      <c r="K3159" s="17" t="str">
        <f>IFERROR(__xludf.DUMMYFUNCTION("IFERROR(INDEX(SPLIT(G3159, ""/""), 3) * INDEX(SPLIT(H3159, ""/""), 3), """")"),"")</f>
        <v/>
      </c>
      <c r="L3159" s="17" t="str">
        <f>IFERROR(__xludf.DUMMYFUNCTION("IFERROR(INDEX(SPLIT(G3159, ""/""), 4) * INDEX(SPLIT(H3159, ""/""), 4), """")"),"")</f>
        <v/>
      </c>
      <c r="M3159" s="17" t="str">
        <f>IFERROR(__xludf.DUMMYFUNCTION("IFERROR(INDEX(SPLIT(G3159, ""/""), 5) * INDEX(SPLIT(H3159, ""/""), 5), """")"),"")</f>
        <v/>
      </c>
      <c r="N3159" s="9">
        <f t="shared" si="1"/>
        <v>0</v>
      </c>
      <c r="O3159" s="9">
        <f t="array" ref="O3159">IF(N3159 &lt;&gt; "", ROUND(N3159 * 1.06, 2), "")
</f>
        <v>0</v>
      </c>
      <c r="P3159" s="14"/>
    </row>
    <row r="3160">
      <c r="A3160" s="14"/>
      <c r="I3160" s="17" t="str">
        <f>IFERROR(__xludf.DUMMYFUNCTION("IFERROR(INDEX(SPLIT(G3160, ""/""), 1) * INDEX(SPLIT(H3160, ""/""), 1), """")"),"")</f>
        <v/>
      </c>
      <c r="J3160" s="17" t="str">
        <f>IFERROR(__xludf.DUMMYFUNCTION("IFERROR(INDEX(SPLIT(G3160, ""/""), 2) * INDEX(SPLIT(H3160, ""/""), 2), """")"),"")</f>
        <v/>
      </c>
      <c r="K3160" s="17" t="str">
        <f>IFERROR(__xludf.DUMMYFUNCTION("IFERROR(INDEX(SPLIT(G3160, ""/""), 3) * INDEX(SPLIT(H3160, ""/""), 3), """")"),"")</f>
        <v/>
      </c>
      <c r="L3160" s="17" t="str">
        <f>IFERROR(__xludf.DUMMYFUNCTION("IFERROR(INDEX(SPLIT(G3160, ""/""), 4) * INDEX(SPLIT(H3160, ""/""), 4), """")"),"")</f>
        <v/>
      </c>
      <c r="M3160" s="17" t="str">
        <f>IFERROR(__xludf.DUMMYFUNCTION("IFERROR(INDEX(SPLIT(G3160, ""/""), 5) * INDEX(SPLIT(H3160, ""/""), 5), """")"),"")</f>
        <v/>
      </c>
      <c r="N3160" s="9">
        <f t="shared" si="1"/>
        <v>0</v>
      </c>
      <c r="O3160" s="9">
        <f t="array" ref="O3160">IF(N3160 &lt;&gt; "", ROUND(N3160 * 1.06, 2), "")
</f>
        <v>0</v>
      </c>
      <c r="P3160" s="14"/>
    </row>
    <row r="3161">
      <c r="A3161" s="14"/>
      <c r="I3161" s="17" t="str">
        <f>IFERROR(__xludf.DUMMYFUNCTION("IFERROR(INDEX(SPLIT(G3161, ""/""), 1) * INDEX(SPLIT(H3161, ""/""), 1), """")"),"")</f>
        <v/>
      </c>
      <c r="J3161" s="17" t="str">
        <f>IFERROR(__xludf.DUMMYFUNCTION("IFERROR(INDEX(SPLIT(G3161, ""/""), 2) * INDEX(SPLIT(H3161, ""/""), 2), """")"),"")</f>
        <v/>
      </c>
      <c r="K3161" s="17" t="str">
        <f>IFERROR(__xludf.DUMMYFUNCTION("IFERROR(INDEX(SPLIT(G3161, ""/""), 3) * INDEX(SPLIT(H3161, ""/""), 3), """")"),"")</f>
        <v/>
      </c>
      <c r="L3161" s="17" t="str">
        <f>IFERROR(__xludf.DUMMYFUNCTION("IFERROR(INDEX(SPLIT(G3161, ""/""), 4) * INDEX(SPLIT(H3161, ""/""), 4), """")"),"")</f>
        <v/>
      </c>
      <c r="M3161" s="17" t="str">
        <f>IFERROR(__xludf.DUMMYFUNCTION("IFERROR(INDEX(SPLIT(G3161, ""/""), 5) * INDEX(SPLIT(H3161, ""/""), 5), """")"),"")</f>
        <v/>
      </c>
      <c r="N3161" s="9">
        <f t="shared" si="1"/>
        <v>0</v>
      </c>
      <c r="O3161" s="9">
        <f t="array" ref="O3161">IF(N3161 &lt;&gt; "", ROUND(N3161 * 1.06, 2), "")
</f>
        <v>0</v>
      </c>
      <c r="P3161" s="14"/>
    </row>
    <row r="3162">
      <c r="A3162" s="14"/>
      <c r="I3162" s="17" t="str">
        <f>IFERROR(__xludf.DUMMYFUNCTION("IFERROR(INDEX(SPLIT(G3162, ""/""), 1) * INDEX(SPLIT(H3162, ""/""), 1), """")"),"")</f>
        <v/>
      </c>
      <c r="J3162" s="17" t="str">
        <f>IFERROR(__xludf.DUMMYFUNCTION("IFERROR(INDEX(SPLIT(G3162, ""/""), 2) * INDEX(SPLIT(H3162, ""/""), 2), """")"),"")</f>
        <v/>
      </c>
      <c r="K3162" s="17" t="str">
        <f>IFERROR(__xludf.DUMMYFUNCTION("IFERROR(INDEX(SPLIT(G3162, ""/""), 3) * INDEX(SPLIT(H3162, ""/""), 3), """")"),"")</f>
        <v/>
      </c>
      <c r="L3162" s="17" t="str">
        <f>IFERROR(__xludf.DUMMYFUNCTION("IFERROR(INDEX(SPLIT(G3162, ""/""), 4) * INDEX(SPLIT(H3162, ""/""), 4), """")"),"")</f>
        <v/>
      </c>
      <c r="M3162" s="17" t="str">
        <f>IFERROR(__xludf.DUMMYFUNCTION("IFERROR(INDEX(SPLIT(G3162, ""/""), 5) * INDEX(SPLIT(H3162, ""/""), 5), """")"),"")</f>
        <v/>
      </c>
      <c r="N3162" s="9">
        <f t="shared" si="1"/>
        <v>0</v>
      </c>
      <c r="O3162" s="9">
        <f t="array" ref="O3162">IF(N3162 &lt;&gt; "", ROUND(N3162 * 1.06, 2), "")
</f>
        <v>0</v>
      </c>
      <c r="P3162" s="14"/>
    </row>
    <row r="3163">
      <c r="A3163" s="14"/>
      <c r="I3163" s="17" t="str">
        <f>IFERROR(__xludf.DUMMYFUNCTION("IFERROR(INDEX(SPLIT(G3163, ""/""), 1) * INDEX(SPLIT(H3163, ""/""), 1), """")"),"")</f>
        <v/>
      </c>
      <c r="J3163" s="17" t="str">
        <f>IFERROR(__xludf.DUMMYFUNCTION("IFERROR(INDEX(SPLIT(G3163, ""/""), 2) * INDEX(SPLIT(H3163, ""/""), 2), """")"),"")</f>
        <v/>
      </c>
      <c r="K3163" s="17" t="str">
        <f>IFERROR(__xludf.DUMMYFUNCTION("IFERROR(INDEX(SPLIT(G3163, ""/""), 3) * INDEX(SPLIT(H3163, ""/""), 3), """")"),"")</f>
        <v/>
      </c>
      <c r="L3163" s="17" t="str">
        <f>IFERROR(__xludf.DUMMYFUNCTION("IFERROR(INDEX(SPLIT(G3163, ""/""), 4) * INDEX(SPLIT(H3163, ""/""), 4), """")"),"")</f>
        <v/>
      </c>
      <c r="M3163" s="17" t="str">
        <f>IFERROR(__xludf.DUMMYFUNCTION("IFERROR(INDEX(SPLIT(G3163, ""/""), 5) * INDEX(SPLIT(H3163, ""/""), 5), """")"),"")</f>
        <v/>
      </c>
      <c r="N3163" s="9">
        <f t="shared" si="1"/>
        <v>0</v>
      </c>
      <c r="O3163" s="9">
        <f t="array" ref="O3163">IF(N3163 &lt;&gt; "", ROUND(N3163 * 1.06, 2), "")
</f>
        <v>0</v>
      </c>
      <c r="P3163" s="14"/>
    </row>
    <row r="3164">
      <c r="A3164" s="14"/>
      <c r="I3164" s="17" t="str">
        <f>IFERROR(__xludf.DUMMYFUNCTION("IFERROR(INDEX(SPLIT(G3164, ""/""), 1) * INDEX(SPLIT(H3164, ""/""), 1), """")"),"")</f>
        <v/>
      </c>
      <c r="J3164" s="17" t="str">
        <f>IFERROR(__xludf.DUMMYFUNCTION("IFERROR(INDEX(SPLIT(G3164, ""/""), 2) * INDEX(SPLIT(H3164, ""/""), 2), """")"),"")</f>
        <v/>
      </c>
      <c r="K3164" s="17" t="str">
        <f>IFERROR(__xludf.DUMMYFUNCTION("IFERROR(INDEX(SPLIT(G3164, ""/""), 3) * INDEX(SPLIT(H3164, ""/""), 3), """")"),"")</f>
        <v/>
      </c>
      <c r="L3164" s="17" t="str">
        <f>IFERROR(__xludf.DUMMYFUNCTION("IFERROR(INDEX(SPLIT(G3164, ""/""), 4) * INDEX(SPLIT(H3164, ""/""), 4), """")"),"")</f>
        <v/>
      </c>
      <c r="M3164" s="17" t="str">
        <f>IFERROR(__xludf.DUMMYFUNCTION("IFERROR(INDEX(SPLIT(G3164, ""/""), 5) * INDEX(SPLIT(H3164, ""/""), 5), """")"),"")</f>
        <v/>
      </c>
      <c r="N3164" s="9">
        <f t="shared" si="1"/>
        <v>0</v>
      </c>
      <c r="O3164" s="9">
        <f t="array" ref="O3164">IF(N3164 &lt;&gt; "", ROUND(N3164 * 1.06, 2), "")
</f>
        <v>0</v>
      </c>
      <c r="P3164" s="14"/>
    </row>
    <row r="3165">
      <c r="A3165" s="14"/>
      <c r="I3165" s="17" t="str">
        <f>IFERROR(__xludf.DUMMYFUNCTION("IFERROR(INDEX(SPLIT(G3165, ""/""), 1) * INDEX(SPLIT(H3165, ""/""), 1), """")"),"")</f>
        <v/>
      </c>
      <c r="J3165" s="17" t="str">
        <f>IFERROR(__xludf.DUMMYFUNCTION("IFERROR(INDEX(SPLIT(G3165, ""/""), 2) * INDEX(SPLIT(H3165, ""/""), 2), """")"),"")</f>
        <v/>
      </c>
      <c r="K3165" s="17" t="str">
        <f>IFERROR(__xludf.DUMMYFUNCTION("IFERROR(INDEX(SPLIT(G3165, ""/""), 3) * INDEX(SPLIT(H3165, ""/""), 3), """")"),"")</f>
        <v/>
      </c>
      <c r="L3165" s="17" t="str">
        <f>IFERROR(__xludf.DUMMYFUNCTION("IFERROR(INDEX(SPLIT(G3165, ""/""), 4) * INDEX(SPLIT(H3165, ""/""), 4), """")"),"")</f>
        <v/>
      </c>
      <c r="M3165" s="17" t="str">
        <f>IFERROR(__xludf.DUMMYFUNCTION("IFERROR(INDEX(SPLIT(G3165, ""/""), 5) * INDEX(SPLIT(H3165, ""/""), 5), """")"),"")</f>
        <v/>
      </c>
      <c r="N3165" s="9">
        <f t="shared" si="1"/>
        <v>0</v>
      </c>
      <c r="O3165" s="9">
        <f t="array" ref="O3165">IF(N3165 &lt;&gt; "", ROUND(N3165 * 1.06, 2), "")
</f>
        <v>0</v>
      </c>
      <c r="P3165" s="14"/>
    </row>
    <row r="3166">
      <c r="A3166" s="14"/>
      <c r="I3166" s="17" t="str">
        <f>IFERROR(__xludf.DUMMYFUNCTION("IFERROR(INDEX(SPLIT(G3166, ""/""), 1) * INDEX(SPLIT(H3166, ""/""), 1), """")"),"")</f>
        <v/>
      </c>
      <c r="J3166" s="17" t="str">
        <f>IFERROR(__xludf.DUMMYFUNCTION("IFERROR(INDEX(SPLIT(G3166, ""/""), 2) * INDEX(SPLIT(H3166, ""/""), 2), """")"),"")</f>
        <v/>
      </c>
      <c r="K3166" s="17" t="str">
        <f>IFERROR(__xludf.DUMMYFUNCTION("IFERROR(INDEX(SPLIT(G3166, ""/""), 3) * INDEX(SPLIT(H3166, ""/""), 3), """")"),"")</f>
        <v/>
      </c>
      <c r="L3166" s="17" t="str">
        <f>IFERROR(__xludf.DUMMYFUNCTION("IFERROR(INDEX(SPLIT(G3166, ""/""), 4) * INDEX(SPLIT(H3166, ""/""), 4), """")"),"")</f>
        <v/>
      </c>
      <c r="M3166" s="17" t="str">
        <f>IFERROR(__xludf.DUMMYFUNCTION("IFERROR(INDEX(SPLIT(G3166, ""/""), 5) * INDEX(SPLIT(H3166, ""/""), 5), """")"),"")</f>
        <v/>
      </c>
      <c r="N3166" s="9">
        <f t="shared" si="1"/>
        <v>0</v>
      </c>
      <c r="O3166" s="9">
        <f t="array" ref="O3166">IF(N3166 &lt;&gt; "", ROUND(N3166 * 1.06, 2), "")
</f>
        <v>0</v>
      </c>
      <c r="P3166" s="14"/>
    </row>
    <row r="3167">
      <c r="A3167" s="14"/>
      <c r="I3167" s="17" t="str">
        <f>IFERROR(__xludf.DUMMYFUNCTION("IFERROR(INDEX(SPLIT(G3167, ""/""), 1) * INDEX(SPLIT(H3167, ""/""), 1), """")"),"")</f>
        <v/>
      </c>
      <c r="J3167" s="17" t="str">
        <f>IFERROR(__xludf.DUMMYFUNCTION("IFERROR(INDEX(SPLIT(G3167, ""/""), 2) * INDEX(SPLIT(H3167, ""/""), 2), """")"),"")</f>
        <v/>
      </c>
      <c r="K3167" s="17" t="str">
        <f>IFERROR(__xludf.DUMMYFUNCTION("IFERROR(INDEX(SPLIT(G3167, ""/""), 3) * INDEX(SPLIT(H3167, ""/""), 3), """")"),"")</f>
        <v/>
      </c>
      <c r="L3167" s="17" t="str">
        <f>IFERROR(__xludf.DUMMYFUNCTION("IFERROR(INDEX(SPLIT(G3167, ""/""), 4) * INDEX(SPLIT(H3167, ""/""), 4), """")"),"")</f>
        <v/>
      </c>
      <c r="M3167" s="17" t="str">
        <f>IFERROR(__xludf.DUMMYFUNCTION("IFERROR(INDEX(SPLIT(G3167, ""/""), 5) * INDEX(SPLIT(H3167, ""/""), 5), """")"),"")</f>
        <v/>
      </c>
      <c r="N3167" s="9">
        <f t="shared" si="1"/>
        <v>0</v>
      </c>
      <c r="O3167" s="9">
        <f t="array" ref="O3167">IF(N3167 &lt;&gt; "", ROUND(N3167 * 1.06, 2), "")
</f>
        <v>0</v>
      </c>
      <c r="P3167" s="14"/>
    </row>
    <row r="3168">
      <c r="A3168" s="14"/>
      <c r="I3168" s="17" t="str">
        <f>IFERROR(__xludf.DUMMYFUNCTION("IFERROR(INDEX(SPLIT(G3168, ""/""), 1) * INDEX(SPLIT(H3168, ""/""), 1), """")"),"")</f>
        <v/>
      </c>
      <c r="J3168" s="17" t="str">
        <f>IFERROR(__xludf.DUMMYFUNCTION("IFERROR(INDEX(SPLIT(G3168, ""/""), 2) * INDEX(SPLIT(H3168, ""/""), 2), """")"),"")</f>
        <v/>
      </c>
      <c r="K3168" s="17" t="str">
        <f>IFERROR(__xludf.DUMMYFUNCTION("IFERROR(INDEX(SPLIT(G3168, ""/""), 3) * INDEX(SPLIT(H3168, ""/""), 3), """")"),"")</f>
        <v/>
      </c>
      <c r="L3168" s="17" t="str">
        <f>IFERROR(__xludf.DUMMYFUNCTION("IFERROR(INDEX(SPLIT(G3168, ""/""), 4) * INDEX(SPLIT(H3168, ""/""), 4), """")"),"")</f>
        <v/>
      </c>
      <c r="M3168" s="17" t="str">
        <f>IFERROR(__xludf.DUMMYFUNCTION("IFERROR(INDEX(SPLIT(G3168, ""/""), 5) * INDEX(SPLIT(H3168, ""/""), 5), """")"),"")</f>
        <v/>
      </c>
      <c r="N3168" s="9">
        <f t="shared" si="1"/>
        <v>0</v>
      </c>
      <c r="O3168" s="9">
        <f t="array" ref="O3168">IF(N3168 &lt;&gt; "", ROUND(N3168 * 1.06, 2), "")
</f>
        <v>0</v>
      </c>
      <c r="P3168" s="14"/>
    </row>
    <row r="3169">
      <c r="A3169" s="14"/>
      <c r="I3169" s="17" t="str">
        <f>IFERROR(__xludf.DUMMYFUNCTION("IFERROR(INDEX(SPLIT(G3169, ""/""), 1) * INDEX(SPLIT(H3169, ""/""), 1), """")"),"")</f>
        <v/>
      </c>
      <c r="J3169" s="17" t="str">
        <f>IFERROR(__xludf.DUMMYFUNCTION("IFERROR(INDEX(SPLIT(G3169, ""/""), 2) * INDEX(SPLIT(H3169, ""/""), 2), """")"),"")</f>
        <v/>
      </c>
      <c r="K3169" s="17" t="str">
        <f>IFERROR(__xludf.DUMMYFUNCTION("IFERROR(INDEX(SPLIT(G3169, ""/""), 3) * INDEX(SPLIT(H3169, ""/""), 3), """")"),"")</f>
        <v/>
      </c>
      <c r="L3169" s="17" t="str">
        <f>IFERROR(__xludf.DUMMYFUNCTION("IFERROR(INDEX(SPLIT(G3169, ""/""), 4) * INDEX(SPLIT(H3169, ""/""), 4), """")"),"")</f>
        <v/>
      </c>
      <c r="M3169" s="17" t="str">
        <f>IFERROR(__xludf.DUMMYFUNCTION("IFERROR(INDEX(SPLIT(G3169, ""/""), 5) * INDEX(SPLIT(H3169, ""/""), 5), """")"),"")</f>
        <v/>
      </c>
      <c r="N3169" s="9">
        <f t="shared" si="1"/>
        <v>0</v>
      </c>
      <c r="O3169" s="9">
        <f t="array" ref="O3169">IF(N3169 &lt;&gt; "", ROUND(N3169 * 1.06, 2), "")
</f>
        <v>0</v>
      </c>
      <c r="P3169" s="14"/>
    </row>
    <row r="3170">
      <c r="A3170" s="14"/>
      <c r="I3170" s="17" t="str">
        <f>IFERROR(__xludf.DUMMYFUNCTION("IFERROR(INDEX(SPLIT(G3170, ""/""), 1) * INDEX(SPLIT(H3170, ""/""), 1), """")"),"")</f>
        <v/>
      </c>
      <c r="J3170" s="17" t="str">
        <f>IFERROR(__xludf.DUMMYFUNCTION("IFERROR(INDEX(SPLIT(G3170, ""/""), 2) * INDEX(SPLIT(H3170, ""/""), 2), """")"),"")</f>
        <v/>
      </c>
      <c r="K3170" s="17" t="str">
        <f>IFERROR(__xludf.DUMMYFUNCTION("IFERROR(INDEX(SPLIT(G3170, ""/""), 3) * INDEX(SPLIT(H3170, ""/""), 3), """")"),"")</f>
        <v/>
      </c>
      <c r="L3170" s="17" t="str">
        <f>IFERROR(__xludf.DUMMYFUNCTION("IFERROR(INDEX(SPLIT(G3170, ""/""), 4) * INDEX(SPLIT(H3170, ""/""), 4), """")"),"")</f>
        <v/>
      </c>
      <c r="M3170" s="17" t="str">
        <f>IFERROR(__xludf.DUMMYFUNCTION("IFERROR(INDEX(SPLIT(G3170, ""/""), 5) * INDEX(SPLIT(H3170, ""/""), 5), """")"),"")</f>
        <v/>
      </c>
      <c r="N3170" s="9">
        <f t="shared" si="1"/>
        <v>0</v>
      </c>
      <c r="O3170" s="9">
        <f t="array" ref="O3170">IF(N3170 &lt;&gt; "", ROUND(N3170 * 1.06, 2), "")
</f>
        <v>0</v>
      </c>
      <c r="P3170" s="14"/>
    </row>
    <row r="3171">
      <c r="A3171" s="14"/>
      <c r="I3171" s="17" t="str">
        <f>IFERROR(__xludf.DUMMYFUNCTION("IFERROR(INDEX(SPLIT(G3171, ""/""), 1) * INDEX(SPLIT(H3171, ""/""), 1), """")"),"")</f>
        <v/>
      </c>
      <c r="J3171" s="17" t="str">
        <f>IFERROR(__xludf.DUMMYFUNCTION("IFERROR(INDEX(SPLIT(G3171, ""/""), 2) * INDEX(SPLIT(H3171, ""/""), 2), """")"),"")</f>
        <v/>
      </c>
      <c r="K3171" s="17" t="str">
        <f>IFERROR(__xludf.DUMMYFUNCTION("IFERROR(INDEX(SPLIT(G3171, ""/""), 3) * INDEX(SPLIT(H3171, ""/""), 3), """")"),"")</f>
        <v/>
      </c>
      <c r="L3171" s="17" t="str">
        <f>IFERROR(__xludf.DUMMYFUNCTION("IFERROR(INDEX(SPLIT(G3171, ""/""), 4) * INDEX(SPLIT(H3171, ""/""), 4), """")"),"")</f>
        <v/>
      </c>
      <c r="M3171" s="17" t="str">
        <f>IFERROR(__xludf.DUMMYFUNCTION("IFERROR(INDEX(SPLIT(G3171, ""/""), 5) * INDEX(SPLIT(H3171, ""/""), 5), """")"),"")</f>
        <v/>
      </c>
      <c r="N3171" s="9">
        <f t="shared" si="1"/>
        <v>0</v>
      </c>
      <c r="O3171" s="9">
        <f t="array" ref="O3171">IF(N3171 &lt;&gt; "", ROUND(N3171 * 1.06, 2), "")
</f>
        <v>0</v>
      </c>
      <c r="P3171" s="14"/>
    </row>
    <row r="3172">
      <c r="A3172" s="14"/>
      <c r="I3172" s="17" t="str">
        <f>IFERROR(__xludf.DUMMYFUNCTION("IFERROR(INDEX(SPLIT(G3172, ""/""), 1) * INDEX(SPLIT(H3172, ""/""), 1), """")"),"")</f>
        <v/>
      </c>
      <c r="J3172" s="17" t="str">
        <f>IFERROR(__xludf.DUMMYFUNCTION("IFERROR(INDEX(SPLIT(G3172, ""/""), 2) * INDEX(SPLIT(H3172, ""/""), 2), """")"),"")</f>
        <v/>
      </c>
      <c r="K3172" s="17" t="str">
        <f>IFERROR(__xludf.DUMMYFUNCTION("IFERROR(INDEX(SPLIT(G3172, ""/""), 3) * INDEX(SPLIT(H3172, ""/""), 3), """")"),"")</f>
        <v/>
      </c>
      <c r="L3172" s="17" t="str">
        <f>IFERROR(__xludf.DUMMYFUNCTION("IFERROR(INDEX(SPLIT(G3172, ""/""), 4) * INDEX(SPLIT(H3172, ""/""), 4), """")"),"")</f>
        <v/>
      </c>
      <c r="M3172" s="17" t="str">
        <f>IFERROR(__xludf.DUMMYFUNCTION("IFERROR(INDEX(SPLIT(G3172, ""/""), 5) * INDEX(SPLIT(H3172, ""/""), 5), """")"),"")</f>
        <v/>
      </c>
      <c r="N3172" s="9">
        <f t="shared" si="1"/>
        <v>0</v>
      </c>
      <c r="O3172" s="9">
        <f t="array" ref="O3172">IF(N3172 &lt;&gt; "", ROUND(N3172 * 1.06, 2), "")
</f>
        <v>0</v>
      </c>
      <c r="P3172" s="14"/>
    </row>
    <row r="3173">
      <c r="A3173" s="14"/>
      <c r="I3173" s="17" t="str">
        <f>IFERROR(__xludf.DUMMYFUNCTION("IFERROR(INDEX(SPLIT(G3173, ""/""), 1) * INDEX(SPLIT(H3173, ""/""), 1), """")"),"")</f>
        <v/>
      </c>
      <c r="J3173" s="17" t="str">
        <f>IFERROR(__xludf.DUMMYFUNCTION("IFERROR(INDEX(SPLIT(G3173, ""/""), 2) * INDEX(SPLIT(H3173, ""/""), 2), """")"),"")</f>
        <v/>
      </c>
      <c r="K3173" s="17" t="str">
        <f>IFERROR(__xludf.DUMMYFUNCTION("IFERROR(INDEX(SPLIT(G3173, ""/""), 3) * INDEX(SPLIT(H3173, ""/""), 3), """")"),"")</f>
        <v/>
      </c>
      <c r="L3173" s="17" t="str">
        <f>IFERROR(__xludf.DUMMYFUNCTION("IFERROR(INDEX(SPLIT(G3173, ""/""), 4) * INDEX(SPLIT(H3173, ""/""), 4), """")"),"")</f>
        <v/>
      </c>
      <c r="M3173" s="17" t="str">
        <f>IFERROR(__xludf.DUMMYFUNCTION("IFERROR(INDEX(SPLIT(G3173, ""/""), 5) * INDEX(SPLIT(H3173, ""/""), 5), """")"),"")</f>
        <v/>
      </c>
      <c r="N3173" s="9">
        <f t="shared" si="1"/>
        <v>0</v>
      </c>
      <c r="O3173" s="9">
        <f t="array" ref="O3173">IF(N3173 &lt;&gt; "", ROUND(N3173 * 1.06, 2), "")
</f>
        <v>0</v>
      </c>
      <c r="P3173" s="14"/>
    </row>
    <row r="3174">
      <c r="A3174" s="14"/>
      <c r="I3174" s="17" t="str">
        <f>IFERROR(__xludf.DUMMYFUNCTION("IFERROR(INDEX(SPLIT(G3174, ""/""), 1) * INDEX(SPLIT(H3174, ""/""), 1), """")"),"")</f>
        <v/>
      </c>
      <c r="J3174" s="17" t="str">
        <f>IFERROR(__xludf.DUMMYFUNCTION("IFERROR(INDEX(SPLIT(G3174, ""/""), 2) * INDEX(SPLIT(H3174, ""/""), 2), """")"),"")</f>
        <v/>
      </c>
      <c r="K3174" s="17" t="str">
        <f>IFERROR(__xludf.DUMMYFUNCTION("IFERROR(INDEX(SPLIT(G3174, ""/""), 3) * INDEX(SPLIT(H3174, ""/""), 3), """")"),"")</f>
        <v/>
      </c>
      <c r="L3174" s="17" t="str">
        <f>IFERROR(__xludf.DUMMYFUNCTION("IFERROR(INDEX(SPLIT(G3174, ""/""), 4) * INDEX(SPLIT(H3174, ""/""), 4), """")"),"")</f>
        <v/>
      </c>
      <c r="M3174" s="17" t="str">
        <f>IFERROR(__xludf.DUMMYFUNCTION("IFERROR(INDEX(SPLIT(G3174, ""/""), 5) * INDEX(SPLIT(H3174, ""/""), 5), """")"),"")</f>
        <v/>
      </c>
      <c r="N3174" s="9">
        <f t="shared" si="1"/>
        <v>0</v>
      </c>
      <c r="O3174" s="9">
        <f t="array" ref="O3174">IF(N3174 &lt;&gt; "", ROUND(N3174 * 1.06, 2), "")
</f>
        <v>0</v>
      </c>
      <c r="P3174" s="14"/>
    </row>
    <row r="3175">
      <c r="A3175" s="14"/>
      <c r="I3175" s="17" t="str">
        <f>IFERROR(__xludf.DUMMYFUNCTION("IFERROR(INDEX(SPLIT(G3175, ""/""), 1) * INDEX(SPLIT(H3175, ""/""), 1), """")"),"")</f>
        <v/>
      </c>
      <c r="J3175" s="17" t="str">
        <f>IFERROR(__xludf.DUMMYFUNCTION("IFERROR(INDEX(SPLIT(G3175, ""/""), 2) * INDEX(SPLIT(H3175, ""/""), 2), """")"),"")</f>
        <v/>
      </c>
      <c r="K3175" s="17" t="str">
        <f>IFERROR(__xludf.DUMMYFUNCTION("IFERROR(INDEX(SPLIT(G3175, ""/""), 3) * INDEX(SPLIT(H3175, ""/""), 3), """")"),"")</f>
        <v/>
      </c>
      <c r="L3175" s="17" t="str">
        <f>IFERROR(__xludf.DUMMYFUNCTION("IFERROR(INDEX(SPLIT(G3175, ""/""), 4) * INDEX(SPLIT(H3175, ""/""), 4), """")"),"")</f>
        <v/>
      </c>
      <c r="M3175" s="17" t="str">
        <f>IFERROR(__xludf.DUMMYFUNCTION("IFERROR(INDEX(SPLIT(G3175, ""/""), 5) * INDEX(SPLIT(H3175, ""/""), 5), """")"),"")</f>
        <v/>
      </c>
      <c r="N3175" s="9">
        <f t="shared" si="1"/>
        <v>0</v>
      </c>
      <c r="O3175" s="9">
        <f t="array" ref="O3175">IF(N3175 &lt;&gt; "", ROUND(N3175 * 1.06, 2), "")
</f>
        <v>0</v>
      </c>
      <c r="P3175" s="14"/>
    </row>
    <row r="3176">
      <c r="A3176" s="14"/>
      <c r="I3176" s="17" t="str">
        <f>IFERROR(__xludf.DUMMYFUNCTION("IFERROR(INDEX(SPLIT(G3176, ""/""), 1) * INDEX(SPLIT(H3176, ""/""), 1), """")"),"")</f>
        <v/>
      </c>
      <c r="J3176" s="17" t="str">
        <f>IFERROR(__xludf.DUMMYFUNCTION("IFERROR(INDEX(SPLIT(G3176, ""/""), 2) * INDEX(SPLIT(H3176, ""/""), 2), """")"),"")</f>
        <v/>
      </c>
      <c r="K3176" s="17" t="str">
        <f>IFERROR(__xludf.DUMMYFUNCTION("IFERROR(INDEX(SPLIT(G3176, ""/""), 3) * INDEX(SPLIT(H3176, ""/""), 3), """")"),"")</f>
        <v/>
      </c>
      <c r="L3176" s="17" t="str">
        <f>IFERROR(__xludf.DUMMYFUNCTION("IFERROR(INDEX(SPLIT(G3176, ""/""), 4) * INDEX(SPLIT(H3176, ""/""), 4), """")"),"")</f>
        <v/>
      </c>
      <c r="M3176" s="17" t="str">
        <f>IFERROR(__xludf.DUMMYFUNCTION("IFERROR(INDEX(SPLIT(G3176, ""/""), 5) * INDEX(SPLIT(H3176, ""/""), 5), """")"),"")</f>
        <v/>
      </c>
      <c r="N3176" s="9">
        <f t="shared" si="1"/>
        <v>0</v>
      </c>
      <c r="O3176" s="9">
        <f t="array" ref="O3176">IF(N3176 &lt;&gt; "", ROUND(N3176 * 1.06, 2), "")
</f>
        <v>0</v>
      </c>
      <c r="P3176" s="14"/>
    </row>
    <row r="3177">
      <c r="A3177" s="14"/>
      <c r="I3177" s="17" t="str">
        <f>IFERROR(__xludf.DUMMYFUNCTION("IFERROR(INDEX(SPLIT(G3177, ""/""), 1) * INDEX(SPLIT(H3177, ""/""), 1), """")"),"")</f>
        <v/>
      </c>
      <c r="J3177" s="17" t="str">
        <f>IFERROR(__xludf.DUMMYFUNCTION("IFERROR(INDEX(SPLIT(G3177, ""/""), 2) * INDEX(SPLIT(H3177, ""/""), 2), """")"),"")</f>
        <v/>
      </c>
      <c r="K3177" s="17" t="str">
        <f>IFERROR(__xludf.DUMMYFUNCTION("IFERROR(INDEX(SPLIT(G3177, ""/""), 3) * INDEX(SPLIT(H3177, ""/""), 3), """")"),"")</f>
        <v/>
      </c>
      <c r="L3177" s="17" t="str">
        <f>IFERROR(__xludf.DUMMYFUNCTION("IFERROR(INDEX(SPLIT(G3177, ""/""), 4) * INDEX(SPLIT(H3177, ""/""), 4), """")"),"")</f>
        <v/>
      </c>
      <c r="M3177" s="17" t="str">
        <f>IFERROR(__xludf.DUMMYFUNCTION("IFERROR(INDEX(SPLIT(G3177, ""/""), 5) * INDEX(SPLIT(H3177, ""/""), 5), """")"),"")</f>
        <v/>
      </c>
      <c r="N3177" s="9">
        <f t="shared" si="1"/>
        <v>0</v>
      </c>
      <c r="O3177" s="9">
        <f t="array" ref="O3177">IF(N3177 &lt;&gt; "", ROUND(N3177 * 1.06, 2), "")
</f>
        <v>0</v>
      </c>
      <c r="P3177" s="14"/>
    </row>
    <row r="3178">
      <c r="A3178" s="14"/>
      <c r="I3178" s="17" t="str">
        <f>IFERROR(__xludf.DUMMYFUNCTION("IFERROR(INDEX(SPLIT(G3178, ""/""), 1) * INDEX(SPLIT(H3178, ""/""), 1), """")"),"")</f>
        <v/>
      </c>
      <c r="J3178" s="17" t="str">
        <f>IFERROR(__xludf.DUMMYFUNCTION("IFERROR(INDEX(SPLIT(G3178, ""/""), 2) * INDEX(SPLIT(H3178, ""/""), 2), """")"),"")</f>
        <v/>
      </c>
      <c r="K3178" s="17" t="str">
        <f>IFERROR(__xludf.DUMMYFUNCTION("IFERROR(INDEX(SPLIT(G3178, ""/""), 3) * INDEX(SPLIT(H3178, ""/""), 3), """")"),"")</f>
        <v/>
      </c>
      <c r="L3178" s="17" t="str">
        <f>IFERROR(__xludf.DUMMYFUNCTION("IFERROR(INDEX(SPLIT(G3178, ""/""), 4) * INDEX(SPLIT(H3178, ""/""), 4), """")"),"")</f>
        <v/>
      </c>
      <c r="M3178" s="17" t="str">
        <f>IFERROR(__xludf.DUMMYFUNCTION("IFERROR(INDEX(SPLIT(G3178, ""/""), 5) * INDEX(SPLIT(H3178, ""/""), 5), """")"),"")</f>
        <v/>
      </c>
      <c r="N3178" s="9">
        <f t="shared" si="1"/>
        <v>0</v>
      </c>
      <c r="O3178" s="9">
        <f t="array" ref="O3178">IF(N3178 &lt;&gt; "", ROUND(N3178 * 1.06, 2), "")
</f>
        <v>0</v>
      </c>
      <c r="P3178" s="14"/>
    </row>
    <row r="3179">
      <c r="A3179" s="14"/>
      <c r="I3179" s="17" t="str">
        <f>IFERROR(__xludf.DUMMYFUNCTION("IFERROR(INDEX(SPLIT(G3179, ""/""), 1) * INDEX(SPLIT(H3179, ""/""), 1), """")"),"")</f>
        <v/>
      </c>
      <c r="J3179" s="17" t="str">
        <f>IFERROR(__xludf.DUMMYFUNCTION("IFERROR(INDEX(SPLIT(G3179, ""/""), 2) * INDEX(SPLIT(H3179, ""/""), 2), """")"),"")</f>
        <v/>
      </c>
      <c r="K3179" s="17" t="str">
        <f>IFERROR(__xludf.DUMMYFUNCTION("IFERROR(INDEX(SPLIT(G3179, ""/""), 3) * INDEX(SPLIT(H3179, ""/""), 3), """")"),"")</f>
        <v/>
      </c>
      <c r="L3179" s="17" t="str">
        <f>IFERROR(__xludf.DUMMYFUNCTION("IFERROR(INDEX(SPLIT(G3179, ""/""), 4) * INDEX(SPLIT(H3179, ""/""), 4), """")"),"")</f>
        <v/>
      </c>
      <c r="M3179" s="17" t="str">
        <f>IFERROR(__xludf.DUMMYFUNCTION("IFERROR(INDEX(SPLIT(G3179, ""/""), 5) * INDEX(SPLIT(H3179, ""/""), 5), """")"),"")</f>
        <v/>
      </c>
      <c r="N3179" s="9">
        <f t="shared" si="1"/>
        <v>0</v>
      </c>
      <c r="O3179" s="9">
        <f t="array" ref="O3179">IF(N3179 &lt;&gt; "", ROUND(N3179 * 1.06, 2), "")
</f>
        <v>0</v>
      </c>
      <c r="P3179" s="14"/>
    </row>
    <row r="3180">
      <c r="A3180" s="14"/>
      <c r="I3180" s="17" t="str">
        <f>IFERROR(__xludf.DUMMYFUNCTION("IFERROR(INDEX(SPLIT(G3180, ""/""), 1) * INDEX(SPLIT(H3180, ""/""), 1), """")"),"")</f>
        <v/>
      </c>
      <c r="J3180" s="17" t="str">
        <f>IFERROR(__xludf.DUMMYFUNCTION("IFERROR(INDEX(SPLIT(G3180, ""/""), 2) * INDEX(SPLIT(H3180, ""/""), 2), """")"),"")</f>
        <v/>
      </c>
      <c r="K3180" s="17" t="str">
        <f>IFERROR(__xludf.DUMMYFUNCTION("IFERROR(INDEX(SPLIT(G3180, ""/""), 3) * INDEX(SPLIT(H3180, ""/""), 3), """")"),"")</f>
        <v/>
      </c>
      <c r="L3180" s="17" t="str">
        <f>IFERROR(__xludf.DUMMYFUNCTION("IFERROR(INDEX(SPLIT(G3180, ""/""), 4) * INDEX(SPLIT(H3180, ""/""), 4), """")"),"")</f>
        <v/>
      </c>
      <c r="M3180" s="17" t="str">
        <f>IFERROR(__xludf.DUMMYFUNCTION("IFERROR(INDEX(SPLIT(G3180, ""/""), 5) * INDEX(SPLIT(H3180, ""/""), 5), """")"),"")</f>
        <v/>
      </c>
      <c r="N3180" s="9">
        <f t="shared" si="1"/>
        <v>0</v>
      </c>
      <c r="O3180" s="9">
        <f t="array" ref="O3180">IF(N3180 &lt;&gt; "", ROUND(N3180 * 1.06, 2), "")
</f>
        <v>0</v>
      </c>
      <c r="P3180" s="14"/>
    </row>
    <row r="3181">
      <c r="A3181" s="14"/>
      <c r="I3181" s="17" t="str">
        <f>IFERROR(__xludf.DUMMYFUNCTION("IFERROR(INDEX(SPLIT(G3181, ""/""), 1) * INDEX(SPLIT(H3181, ""/""), 1), """")"),"")</f>
        <v/>
      </c>
      <c r="J3181" s="17" t="str">
        <f>IFERROR(__xludf.DUMMYFUNCTION("IFERROR(INDEX(SPLIT(G3181, ""/""), 2) * INDEX(SPLIT(H3181, ""/""), 2), """")"),"")</f>
        <v/>
      </c>
      <c r="K3181" s="17" t="str">
        <f>IFERROR(__xludf.DUMMYFUNCTION("IFERROR(INDEX(SPLIT(G3181, ""/""), 3) * INDEX(SPLIT(H3181, ""/""), 3), """")"),"")</f>
        <v/>
      </c>
      <c r="L3181" s="17" t="str">
        <f>IFERROR(__xludf.DUMMYFUNCTION("IFERROR(INDEX(SPLIT(G3181, ""/""), 4) * INDEX(SPLIT(H3181, ""/""), 4), """")"),"")</f>
        <v/>
      </c>
      <c r="M3181" s="17" t="str">
        <f>IFERROR(__xludf.DUMMYFUNCTION("IFERROR(INDEX(SPLIT(G3181, ""/""), 5) * INDEX(SPLIT(H3181, ""/""), 5), """")"),"")</f>
        <v/>
      </c>
      <c r="N3181" s="9">
        <f t="shared" si="1"/>
        <v>0</v>
      </c>
      <c r="O3181" s="9">
        <f t="array" ref="O3181">IF(N3181 &lt;&gt; "", ROUND(N3181 * 1.06, 2), "")
</f>
        <v>0</v>
      </c>
      <c r="P3181" s="14"/>
    </row>
    <row r="3182">
      <c r="A3182" s="14"/>
      <c r="I3182" s="17" t="str">
        <f>IFERROR(__xludf.DUMMYFUNCTION("IFERROR(INDEX(SPLIT(G3182, ""/""), 1) * INDEX(SPLIT(H3182, ""/""), 1), """")"),"")</f>
        <v/>
      </c>
      <c r="J3182" s="17" t="str">
        <f>IFERROR(__xludf.DUMMYFUNCTION("IFERROR(INDEX(SPLIT(G3182, ""/""), 2) * INDEX(SPLIT(H3182, ""/""), 2), """")"),"")</f>
        <v/>
      </c>
      <c r="K3182" s="17" t="str">
        <f>IFERROR(__xludf.DUMMYFUNCTION("IFERROR(INDEX(SPLIT(G3182, ""/""), 3) * INDEX(SPLIT(H3182, ""/""), 3), """")"),"")</f>
        <v/>
      </c>
      <c r="L3182" s="17" t="str">
        <f>IFERROR(__xludf.DUMMYFUNCTION("IFERROR(INDEX(SPLIT(G3182, ""/""), 4) * INDEX(SPLIT(H3182, ""/""), 4), """")"),"")</f>
        <v/>
      </c>
      <c r="M3182" s="17" t="str">
        <f>IFERROR(__xludf.DUMMYFUNCTION("IFERROR(INDEX(SPLIT(G3182, ""/""), 5) * INDEX(SPLIT(H3182, ""/""), 5), """")"),"")</f>
        <v/>
      </c>
      <c r="N3182" s="9">
        <f t="shared" si="1"/>
        <v>0</v>
      </c>
      <c r="O3182" s="9">
        <f t="array" ref="O3182">IF(N3182 &lt;&gt; "", ROUND(N3182 * 1.06, 2), "")
</f>
        <v>0</v>
      </c>
      <c r="P3182" s="14"/>
    </row>
    <row r="3183">
      <c r="A3183" s="14"/>
      <c r="I3183" s="17" t="str">
        <f>IFERROR(__xludf.DUMMYFUNCTION("IFERROR(INDEX(SPLIT(G3183, ""/""), 1) * INDEX(SPLIT(H3183, ""/""), 1), """")"),"")</f>
        <v/>
      </c>
      <c r="J3183" s="17" t="str">
        <f>IFERROR(__xludf.DUMMYFUNCTION("IFERROR(INDEX(SPLIT(G3183, ""/""), 2) * INDEX(SPLIT(H3183, ""/""), 2), """")"),"")</f>
        <v/>
      </c>
      <c r="K3183" s="17" t="str">
        <f>IFERROR(__xludf.DUMMYFUNCTION("IFERROR(INDEX(SPLIT(G3183, ""/""), 3) * INDEX(SPLIT(H3183, ""/""), 3), """")"),"")</f>
        <v/>
      </c>
      <c r="L3183" s="17" t="str">
        <f>IFERROR(__xludf.DUMMYFUNCTION("IFERROR(INDEX(SPLIT(G3183, ""/""), 4) * INDEX(SPLIT(H3183, ""/""), 4), """")"),"")</f>
        <v/>
      </c>
      <c r="M3183" s="17" t="str">
        <f>IFERROR(__xludf.DUMMYFUNCTION("IFERROR(INDEX(SPLIT(G3183, ""/""), 5) * INDEX(SPLIT(H3183, ""/""), 5), """")"),"")</f>
        <v/>
      </c>
      <c r="N3183" s="9">
        <f t="shared" si="1"/>
        <v>0</v>
      </c>
      <c r="O3183" s="9">
        <f t="array" ref="O3183">IF(N3183 &lt;&gt; "", ROUND(N3183 * 1.06, 2), "")
</f>
        <v>0</v>
      </c>
      <c r="P3183" s="14"/>
    </row>
    <row r="3184">
      <c r="A3184" s="14"/>
      <c r="I3184" s="17" t="str">
        <f>IFERROR(__xludf.DUMMYFUNCTION("IFERROR(INDEX(SPLIT(G3184, ""/""), 1) * INDEX(SPLIT(H3184, ""/""), 1), """")"),"")</f>
        <v/>
      </c>
      <c r="J3184" s="17" t="str">
        <f>IFERROR(__xludf.DUMMYFUNCTION("IFERROR(INDEX(SPLIT(G3184, ""/""), 2) * INDEX(SPLIT(H3184, ""/""), 2), """")"),"")</f>
        <v/>
      </c>
      <c r="K3184" s="17" t="str">
        <f>IFERROR(__xludf.DUMMYFUNCTION("IFERROR(INDEX(SPLIT(G3184, ""/""), 3) * INDEX(SPLIT(H3184, ""/""), 3), """")"),"")</f>
        <v/>
      </c>
      <c r="L3184" s="17" t="str">
        <f>IFERROR(__xludf.DUMMYFUNCTION("IFERROR(INDEX(SPLIT(G3184, ""/""), 4) * INDEX(SPLIT(H3184, ""/""), 4), """")"),"")</f>
        <v/>
      </c>
      <c r="M3184" s="17" t="str">
        <f>IFERROR(__xludf.DUMMYFUNCTION("IFERROR(INDEX(SPLIT(G3184, ""/""), 5) * INDEX(SPLIT(H3184, ""/""), 5), """")"),"")</f>
        <v/>
      </c>
      <c r="N3184" s="9">
        <f t="shared" si="1"/>
        <v>0</v>
      </c>
      <c r="O3184" s="9">
        <f t="array" ref="O3184">IF(N3184 &lt;&gt; "", ROUND(N3184 * 1.06, 2), "")
</f>
        <v>0</v>
      </c>
      <c r="P3184" s="14"/>
    </row>
    <row r="3185">
      <c r="A3185" s="14"/>
      <c r="I3185" s="17" t="str">
        <f>IFERROR(__xludf.DUMMYFUNCTION("IFERROR(INDEX(SPLIT(G3185, ""/""), 1) * INDEX(SPLIT(H3185, ""/""), 1), """")"),"")</f>
        <v/>
      </c>
      <c r="J3185" s="17" t="str">
        <f>IFERROR(__xludf.DUMMYFUNCTION("IFERROR(INDEX(SPLIT(G3185, ""/""), 2) * INDEX(SPLIT(H3185, ""/""), 2), """")"),"")</f>
        <v/>
      </c>
      <c r="K3185" s="17" t="str">
        <f>IFERROR(__xludf.DUMMYFUNCTION("IFERROR(INDEX(SPLIT(G3185, ""/""), 3) * INDEX(SPLIT(H3185, ""/""), 3), """")"),"")</f>
        <v/>
      </c>
      <c r="L3185" s="17" t="str">
        <f>IFERROR(__xludf.DUMMYFUNCTION("IFERROR(INDEX(SPLIT(G3185, ""/""), 4) * INDEX(SPLIT(H3185, ""/""), 4), """")"),"")</f>
        <v/>
      </c>
      <c r="M3185" s="17" t="str">
        <f>IFERROR(__xludf.DUMMYFUNCTION("IFERROR(INDEX(SPLIT(G3185, ""/""), 5) * INDEX(SPLIT(H3185, ""/""), 5), """")"),"")</f>
        <v/>
      </c>
      <c r="N3185" s="9">
        <f t="shared" si="1"/>
        <v>0</v>
      </c>
      <c r="O3185" s="9">
        <f t="array" ref="O3185">IF(N3185 &lt;&gt; "", ROUND(N3185 * 1.06, 2), "")
</f>
        <v>0</v>
      </c>
      <c r="P3185" s="14"/>
    </row>
    <row r="3186">
      <c r="A3186" s="14"/>
      <c r="I3186" s="17" t="str">
        <f>IFERROR(__xludf.DUMMYFUNCTION("IFERROR(INDEX(SPLIT(G3186, ""/""), 1) * INDEX(SPLIT(H3186, ""/""), 1), """")"),"")</f>
        <v/>
      </c>
      <c r="J3186" s="17" t="str">
        <f>IFERROR(__xludf.DUMMYFUNCTION("IFERROR(INDEX(SPLIT(G3186, ""/""), 2) * INDEX(SPLIT(H3186, ""/""), 2), """")"),"")</f>
        <v/>
      </c>
      <c r="K3186" s="17" t="str">
        <f>IFERROR(__xludf.DUMMYFUNCTION("IFERROR(INDEX(SPLIT(G3186, ""/""), 3) * INDEX(SPLIT(H3186, ""/""), 3), """")"),"")</f>
        <v/>
      </c>
      <c r="L3186" s="17" t="str">
        <f>IFERROR(__xludf.DUMMYFUNCTION("IFERROR(INDEX(SPLIT(G3186, ""/""), 4) * INDEX(SPLIT(H3186, ""/""), 4), """")"),"")</f>
        <v/>
      </c>
      <c r="M3186" s="17" t="str">
        <f>IFERROR(__xludf.DUMMYFUNCTION("IFERROR(INDEX(SPLIT(G3186, ""/""), 5) * INDEX(SPLIT(H3186, ""/""), 5), """")"),"")</f>
        <v/>
      </c>
      <c r="N3186" s="9">
        <f t="shared" si="1"/>
        <v>0</v>
      </c>
      <c r="O3186" s="9">
        <f t="array" ref="O3186">IF(N3186 &lt;&gt; "", ROUND(N3186 * 1.06, 2), "")
</f>
        <v>0</v>
      </c>
      <c r="P3186" s="14"/>
    </row>
    <row r="3187">
      <c r="A3187" s="14"/>
      <c r="I3187" s="17" t="str">
        <f>IFERROR(__xludf.DUMMYFUNCTION("IFERROR(INDEX(SPLIT(G3187, ""/""), 1) * INDEX(SPLIT(H3187, ""/""), 1), """")"),"")</f>
        <v/>
      </c>
      <c r="J3187" s="17" t="str">
        <f>IFERROR(__xludf.DUMMYFUNCTION("IFERROR(INDEX(SPLIT(G3187, ""/""), 2) * INDEX(SPLIT(H3187, ""/""), 2), """")"),"")</f>
        <v/>
      </c>
      <c r="K3187" s="17" t="str">
        <f>IFERROR(__xludf.DUMMYFUNCTION("IFERROR(INDEX(SPLIT(G3187, ""/""), 3) * INDEX(SPLIT(H3187, ""/""), 3), """")"),"")</f>
        <v/>
      </c>
      <c r="L3187" s="17" t="str">
        <f>IFERROR(__xludf.DUMMYFUNCTION("IFERROR(INDEX(SPLIT(G3187, ""/""), 4) * INDEX(SPLIT(H3187, ""/""), 4), """")"),"")</f>
        <v/>
      </c>
      <c r="M3187" s="17" t="str">
        <f>IFERROR(__xludf.DUMMYFUNCTION("IFERROR(INDEX(SPLIT(G3187, ""/""), 5) * INDEX(SPLIT(H3187, ""/""), 5), """")"),"")</f>
        <v/>
      </c>
      <c r="N3187" s="9">
        <f t="shared" si="1"/>
        <v>0</v>
      </c>
      <c r="O3187" s="9">
        <f t="array" ref="O3187">IF(N3187 &lt;&gt; "", ROUND(N3187 * 1.06, 2), "")
</f>
        <v>0</v>
      </c>
      <c r="P3187" s="14"/>
    </row>
    <row r="3188">
      <c r="A3188" s="14"/>
      <c r="I3188" s="17" t="str">
        <f>IFERROR(__xludf.DUMMYFUNCTION("IFERROR(INDEX(SPLIT(G3188, ""/""), 1) * INDEX(SPLIT(H3188, ""/""), 1), """")"),"")</f>
        <v/>
      </c>
      <c r="J3188" s="17" t="str">
        <f>IFERROR(__xludf.DUMMYFUNCTION("IFERROR(INDEX(SPLIT(G3188, ""/""), 2) * INDEX(SPLIT(H3188, ""/""), 2), """")"),"")</f>
        <v/>
      </c>
      <c r="K3188" s="17" t="str">
        <f>IFERROR(__xludf.DUMMYFUNCTION("IFERROR(INDEX(SPLIT(G3188, ""/""), 3) * INDEX(SPLIT(H3188, ""/""), 3), """")"),"")</f>
        <v/>
      </c>
      <c r="L3188" s="17" t="str">
        <f>IFERROR(__xludf.DUMMYFUNCTION("IFERROR(INDEX(SPLIT(G3188, ""/""), 4) * INDEX(SPLIT(H3188, ""/""), 4), """")"),"")</f>
        <v/>
      </c>
      <c r="M3188" s="17" t="str">
        <f>IFERROR(__xludf.DUMMYFUNCTION("IFERROR(INDEX(SPLIT(G3188, ""/""), 5) * INDEX(SPLIT(H3188, ""/""), 5), """")"),"")</f>
        <v/>
      </c>
      <c r="N3188" s="9">
        <f t="shared" si="1"/>
        <v>0</v>
      </c>
      <c r="O3188" s="9">
        <f t="array" ref="O3188">IF(N3188 &lt;&gt; "", ROUND(N3188 * 1.06, 2), "")
</f>
        <v>0</v>
      </c>
      <c r="P3188" s="14"/>
    </row>
    <row r="3189">
      <c r="A3189" s="14"/>
      <c r="I3189" s="17" t="str">
        <f>IFERROR(__xludf.DUMMYFUNCTION("IFERROR(INDEX(SPLIT(G3189, ""/""), 1) * INDEX(SPLIT(H3189, ""/""), 1), """")"),"")</f>
        <v/>
      </c>
      <c r="J3189" s="17" t="str">
        <f>IFERROR(__xludf.DUMMYFUNCTION("IFERROR(INDEX(SPLIT(G3189, ""/""), 2) * INDEX(SPLIT(H3189, ""/""), 2), """")"),"")</f>
        <v/>
      </c>
      <c r="K3189" s="17" t="str">
        <f>IFERROR(__xludf.DUMMYFUNCTION("IFERROR(INDEX(SPLIT(G3189, ""/""), 3) * INDEX(SPLIT(H3189, ""/""), 3), """")"),"")</f>
        <v/>
      </c>
      <c r="L3189" s="17" t="str">
        <f>IFERROR(__xludf.DUMMYFUNCTION("IFERROR(INDEX(SPLIT(G3189, ""/""), 4) * INDEX(SPLIT(H3189, ""/""), 4), """")"),"")</f>
        <v/>
      </c>
      <c r="M3189" s="17" t="str">
        <f>IFERROR(__xludf.DUMMYFUNCTION("IFERROR(INDEX(SPLIT(G3189, ""/""), 5) * INDEX(SPLIT(H3189, ""/""), 5), """")"),"")</f>
        <v/>
      </c>
      <c r="N3189" s="9">
        <f t="shared" si="1"/>
        <v>0</v>
      </c>
      <c r="O3189" s="9">
        <f t="array" ref="O3189">IF(N3189 &lt;&gt; "", ROUND(N3189 * 1.06, 2), "")
</f>
        <v>0</v>
      </c>
      <c r="P3189" s="14"/>
    </row>
    <row r="3190">
      <c r="A3190" s="14"/>
      <c r="I3190" s="17" t="str">
        <f>IFERROR(__xludf.DUMMYFUNCTION("IFERROR(INDEX(SPLIT(G3190, ""/""), 1) * INDEX(SPLIT(H3190, ""/""), 1), """")"),"")</f>
        <v/>
      </c>
      <c r="J3190" s="17" t="str">
        <f>IFERROR(__xludf.DUMMYFUNCTION("IFERROR(INDEX(SPLIT(G3190, ""/""), 2) * INDEX(SPLIT(H3190, ""/""), 2), """")"),"")</f>
        <v/>
      </c>
      <c r="K3190" s="17" t="str">
        <f>IFERROR(__xludf.DUMMYFUNCTION("IFERROR(INDEX(SPLIT(G3190, ""/""), 3) * INDEX(SPLIT(H3190, ""/""), 3), """")"),"")</f>
        <v/>
      </c>
      <c r="L3190" s="17" t="str">
        <f>IFERROR(__xludf.DUMMYFUNCTION("IFERROR(INDEX(SPLIT(G3190, ""/""), 4) * INDEX(SPLIT(H3190, ""/""), 4), """")"),"")</f>
        <v/>
      </c>
      <c r="M3190" s="17" t="str">
        <f>IFERROR(__xludf.DUMMYFUNCTION("IFERROR(INDEX(SPLIT(G3190, ""/""), 5) * INDEX(SPLIT(H3190, ""/""), 5), """")"),"")</f>
        <v/>
      </c>
      <c r="N3190" s="9">
        <f t="shared" si="1"/>
        <v>0</v>
      </c>
      <c r="O3190" s="9">
        <f t="array" ref="O3190">IF(N3190 &lt;&gt; "", ROUND(N3190 * 1.06, 2), "")
</f>
        <v>0</v>
      </c>
      <c r="P3190" s="14"/>
    </row>
    <row r="3191">
      <c r="A3191" s="14"/>
      <c r="I3191" s="17" t="str">
        <f>IFERROR(__xludf.DUMMYFUNCTION("IFERROR(INDEX(SPLIT(G3191, ""/""), 1) * INDEX(SPLIT(H3191, ""/""), 1), """")"),"")</f>
        <v/>
      </c>
      <c r="J3191" s="17" t="str">
        <f>IFERROR(__xludf.DUMMYFUNCTION("IFERROR(INDEX(SPLIT(G3191, ""/""), 2) * INDEX(SPLIT(H3191, ""/""), 2), """")"),"")</f>
        <v/>
      </c>
      <c r="K3191" s="17" t="str">
        <f>IFERROR(__xludf.DUMMYFUNCTION("IFERROR(INDEX(SPLIT(G3191, ""/""), 3) * INDEX(SPLIT(H3191, ""/""), 3), """")"),"")</f>
        <v/>
      </c>
      <c r="L3191" s="17" t="str">
        <f>IFERROR(__xludf.DUMMYFUNCTION("IFERROR(INDEX(SPLIT(G3191, ""/""), 4) * INDEX(SPLIT(H3191, ""/""), 4), """")"),"")</f>
        <v/>
      </c>
      <c r="M3191" s="17" t="str">
        <f>IFERROR(__xludf.DUMMYFUNCTION("IFERROR(INDEX(SPLIT(G3191, ""/""), 5) * INDEX(SPLIT(H3191, ""/""), 5), """")"),"")</f>
        <v/>
      </c>
      <c r="N3191" s="9">
        <f t="shared" si="1"/>
        <v>0</v>
      </c>
      <c r="O3191" s="9">
        <f t="array" ref="O3191">IF(N3191 &lt;&gt; "", ROUND(N3191 * 1.06, 2), "")
</f>
        <v>0</v>
      </c>
      <c r="P3191" s="14"/>
    </row>
    <row r="3192">
      <c r="A3192" s="14"/>
      <c r="I3192" s="17" t="str">
        <f>IFERROR(__xludf.DUMMYFUNCTION("IFERROR(INDEX(SPLIT(G3192, ""/""), 1) * INDEX(SPLIT(H3192, ""/""), 1), """")"),"")</f>
        <v/>
      </c>
      <c r="J3192" s="17" t="str">
        <f>IFERROR(__xludf.DUMMYFUNCTION("IFERROR(INDEX(SPLIT(G3192, ""/""), 2) * INDEX(SPLIT(H3192, ""/""), 2), """")"),"")</f>
        <v/>
      </c>
      <c r="K3192" s="17" t="str">
        <f>IFERROR(__xludf.DUMMYFUNCTION("IFERROR(INDEX(SPLIT(G3192, ""/""), 3) * INDEX(SPLIT(H3192, ""/""), 3), """")"),"")</f>
        <v/>
      </c>
      <c r="L3192" s="17" t="str">
        <f>IFERROR(__xludf.DUMMYFUNCTION("IFERROR(INDEX(SPLIT(G3192, ""/""), 4) * INDEX(SPLIT(H3192, ""/""), 4), """")"),"")</f>
        <v/>
      </c>
      <c r="M3192" s="17" t="str">
        <f>IFERROR(__xludf.DUMMYFUNCTION("IFERROR(INDEX(SPLIT(G3192, ""/""), 5) * INDEX(SPLIT(H3192, ""/""), 5), """")"),"")</f>
        <v/>
      </c>
      <c r="N3192" s="9">
        <f t="shared" si="1"/>
        <v>0</v>
      </c>
      <c r="O3192" s="9">
        <f t="array" ref="O3192">IF(N3192 &lt;&gt; "", ROUND(N3192 * 1.06, 2), "")
</f>
        <v>0</v>
      </c>
      <c r="P3192" s="14"/>
    </row>
    <row r="3193">
      <c r="A3193" s="14"/>
      <c r="I3193" s="17" t="str">
        <f>IFERROR(__xludf.DUMMYFUNCTION("IFERROR(INDEX(SPLIT(G3193, ""/""), 1) * INDEX(SPLIT(H3193, ""/""), 1), """")"),"")</f>
        <v/>
      </c>
      <c r="J3193" s="17" t="str">
        <f>IFERROR(__xludf.DUMMYFUNCTION("IFERROR(INDEX(SPLIT(G3193, ""/""), 2) * INDEX(SPLIT(H3193, ""/""), 2), """")"),"")</f>
        <v/>
      </c>
      <c r="K3193" s="17" t="str">
        <f>IFERROR(__xludf.DUMMYFUNCTION("IFERROR(INDEX(SPLIT(G3193, ""/""), 3) * INDEX(SPLIT(H3193, ""/""), 3), """")"),"")</f>
        <v/>
      </c>
      <c r="L3193" s="17" t="str">
        <f>IFERROR(__xludf.DUMMYFUNCTION("IFERROR(INDEX(SPLIT(G3193, ""/""), 4) * INDEX(SPLIT(H3193, ""/""), 4), """")"),"")</f>
        <v/>
      </c>
      <c r="M3193" s="17" t="str">
        <f>IFERROR(__xludf.DUMMYFUNCTION("IFERROR(INDEX(SPLIT(G3193, ""/""), 5) * INDEX(SPLIT(H3193, ""/""), 5), """")"),"")</f>
        <v/>
      </c>
      <c r="N3193" s="9">
        <f t="shared" si="1"/>
        <v>0</v>
      </c>
      <c r="O3193" s="9">
        <f t="array" ref="O3193">IF(N3193 &lt;&gt; "", ROUND(N3193 * 1.06, 2), "")
</f>
        <v>0</v>
      </c>
      <c r="P3193" s="14"/>
    </row>
    <row r="3194">
      <c r="A3194" s="14"/>
      <c r="I3194" s="17" t="str">
        <f>IFERROR(__xludf.DUMMYFUNCTION("IFERROR(INDEX(SPLIT(G3194, ""/""), 1) * INDEX(SPLIT(H3194, ""/""), 1), """")"),"")</f>
        <v/>
      </c>
      <c r="J3194" s="17" t="str">
        <f>IFERROR(__xludf.DUMMYFUNCTION("IFERROR(INDEX(SPLIT(G3194, ""/""), 2) * INDEX(SPLIT(H3194, ""/""), 2), """")"),"")</f>
        <v/>
      </c>
      <c r="K3194" s="17" t="str">
        <f>IFERROR(__xludf.DUMMYFUNCTION("IFERROR(INDEX(SPLIT(G3194, ""/""), 3) * INDEX(SPLIT(H3194, ""/""), 3), """")"),"")</f>
        <v/>
      </c>
      <c r="L3194" s="17" t="str">
        <f>IFERROR(__xludf.DUMMYFUNCTION("IFERROR(INDEX(SPLIT(G3194, ""/""), 4) * INDEX(SPLIT(H3194, ""/""), 4), """")"),"")</f>
        <v/>
      </c>
      <c r="M3194" s="17" t="str">
        <f>IFERROR(__xludf.DUMMYFUNCTION("IFERROR(INDEX(SPLIT(G3194, ""/""), 5) * INDEX(SPLIT(H3194, ""/""), 5), """")"),"")</f>
        <v/>
      </c>
      <c r="N3194" s="9">
        <f t="shared" si="1"/>
        <v>0</v>
      </c>
      <c r="O3194" s="9">
        <f t="array" ref="O3194">IF(N3194 &lt;&gt; "", ROUND(N3194 * 1.06, 2), "")
</f>
        <v>0</v>
      </c>
      <c r="P3194" s="14"/>
    </row>
    <row r="3195">
      <c r="A3195" s="14"/>
      <c r="I3195" s="17" t="str">
        <f>IFERROR(__xludf.DUMMYFUNCTION("IFERROR(INDEX(SPLIT(G3195, ""/""), 1) * INDEX(SPLIT(H3195, ""/""), 1), """")"),"")</f>
        <v/>
      </c>
      <c r="J3195" s="17" t="str">
        <f>IFERROR(__xludf.DUMMYFUNCTION("IFERROR(INDEX(SPLIT(G3195, ""/""), 2) * INDEX(SPLIT(H3195, ""/""), 2), """")"),"")</f>
        <v/>
      </c>
      <c r="K3195" s="17" t="str">
        <f>IFERROR(__xludf.DUMMYFUNCTION("IFERROR(INDEX(SPLIT(G3195, ""/""), 3) * INDEX(SPLIT(H3195, ""/""), 3), """")"),"")</f>
        <v/>
      </c>
      <c r="L3195" s="17" t="str">
        <f>IFERROR(__xludf.DUMMYFUNCTION("IFERROR(INDEX(SPLIT(G3195, ""/""), 4) * INDEX(SPLIT(H3195, ""/""), 4), """")"),"")</f>
        <v/>
      </c>
      <c r="M3195" s="17" t="str">
        <f>IFERROR(__xludf.DUMMYFUNCTION("IFERROR(INDEX(SPLIT(G3195, ""/""), 5) * INDEX(SPLIT(H3195, ""/""), 5), """")"),"")</f>
        <v/>
      </c>
      <c r="N3195" s="9">
        <f t="shared" si="1"/>
        <v>0</v>
      </c>
      <c r="O3195" s="9">
        <f t="array" ref="O3195">IF(N3195 &lt;&gt; "", ROUND(N3195 * 1.06, 2), "")
</f>
        <v>0</v>
      </c>
      <c r="P3195" s="14"/>
    </row>
    <row r="3196">
      <c r="A3196" s="14"/>
      <c r="I3196" s="17" t="str">
        <f>IFERROR(__xludf.DUMMYFUNCTION("IFERROR(INDEX(SPLIT(G3196, ""/""), 1) * INDEX(SPLIT(H3196, ""/""), 1), """")"),"")</f>
        <v/>
      </c>
      <c r="J3196" s="17" t="str">
        <f>IFERROR(__xludf.DUMMYFUNCTION("IFERROR(INDEX(SPLIT(G3196, ""/""), 2) * INDEX(SPLIT(H3196, ""/""), 2), """")"),"")</f>
        <v/>
      </c>
      <c r="K3196" s="17" t="str">
        <f>IFERROR(__xludf.DUMMYFUNCTION("IFERROR(INDEX(SPLIT(G3196, ""/""), 3) * INDEX(SPLIT(H3196, ""/""), 3), """")"),"")</f>
        <v/>
      </c>
      <c r="L3196" s="17" t="str">
        <f>IFERROR(__xludf.DUMMYFUNCTION("IFERROR(INDEX(SPLIT(G3196, ""/""), 4) * INDEX(SPLIT(H3196, ""/""), 4), """")"),"")</f>
        <v/>
      </c>
      <c r="M3196" s="17" t="str">
        <f>IFERROR(__xludf.DUMMYFUNCTION("IFERROR(INDEX(SPLIT(G3196, ""/""), 5) * INDEX(SPLIT(H3196, ""/""), 5), """")"),"")</f>
        <v/>
      </c>
      <c r="N3196" s="9">
        <f t="shared" si="1"/>
        <v>0</v>
      </c>
      <c r="O3196" s="9">
        <f t="array" ref="O3196">IF(N3196 &lt;&gt; "", ROUND(N3196 * 1.06, 2), "")
</f>
        <v>0</v>
      </c>
      <c r="P3196" s="14"/>
    </row>
    <row r="3197">
      <c r="A3197" s="14"/>
      <c r="I3197" s="17" t="str">
        <f>IFERROR(__xludf.DUMMYFUNCTION("IFERROR(INDEX(SPLIT(G3197, ""/""), 1) * INDEX(SPLIT(H3197, ""/""), 1), """")"),"")</f>
        <v/>
      </c>
      <c r="J3197" s="17" t="str">
        <f>IFERROR(__xludf.DUMMYFUNCTION("IFERROR(INDEX(SPLIT(G3197, ""/""), 2) * INDEX(SPLIT(H3197, ""/""), 2), """")"),"")</f>
        <v/>
      </c>
      <c r="K3197" s="17" t="str">
        <f>IFERROR(__xludf.DUMMYFUNCTION("IFERROR(INDEX(SPLIT(G3197, ""/""), 3) * INDEX(SPLIT(H3197, ""/""), 3), """")"),"")</f>
        <v/>
      </c>
      <c r="L3197" s="17" t="str">
        <f>IFERROR(__xludf.DUMMYFUNCTION("IFERROR(INDEX(SPLIT(G3197, ""/""), 4) * INDEX(SPLIT(H3197, ""/""), 4), """")"),"")</f>
        <v/>
      </c>
      <c r="M3197" s="17" t="str">
        <f>IFERROR(__xludf.DUMMYFUNCTION("IFERROR(INDEX(SPLIT(G3197, ""/""), 5) * INDEX(SPLIT(H3197, ""/""), 5), """")"),"")</f>
        <v/>
      </c>
      <c r="N3197" s="9">
        <f t="shared" si="1"/>
        <v>0</v>
      </c>
      <c r="O3197" s="9">
        <f t="array" ref="O3197">IF(N3197 &lt;&gt; "", ROUND(N3197 * 1.06, 2), "")
</f>
        <v>0</v>
      </c>
      <c r="P3197" s="14"/>
    </row>
    <row r="3198">
      <c r="A3198" s="14"/>
      <c r="I3198" s="17" t="str">
        <f>IFERROR(__xludf.DUMMYFUNCTION("IFERROR(INDEX(SPLIT(G3198, ""/""), 1) * INDEX(SPLIT(H3198, ""/""), 1), """")"),"")</f>
        <v/>
      </c>
      <c r="J3198" s="17" t="str">
        <f>IFERROR(__xludf.DUMMYFUNCTION("IFERROR(INDEX(SPLIT(G3198, ""/""), 2) * INDEX(SPLIT(H3198, ""/""), 2), """")"),"")</f>
        <v/>
      </c>
      <c r="K3198" s="17" t="str">
        <f>IFERROR(__xludf.DUMMYFUNCTION("IFERROR(INDEX(SPLIT(G3198, ""/""), 3) * INDEX(SPLIT(H3198, ""/""), 3), """")"),"")</f>
        <v/>
      </c>
      <c r="L3198" s="17" t="str">
        <f>IFERROR(__xludf.DUMMYFUNCTION("IFERROR(INDEX(SPLIT(G3198, ""/""), 4) * INDEX(SPLIT(H3198, ""/""), 4), """")"),"")</f>
        <v/>
      </c>
      <c r="M3198" s="17" t="str">
        <f>IFERROR(__xludf.DUMMYFUNCTION("IFERROR(INDEX(SPLIT(G3198, ""/""), 5) * INDEX(SPLIT(H3198, ""/""), 5), """")"),"")</f>
        <v/>
      </c>
      <c r="N3198" s="9">
        <f t="shared" si="1"/>
        <v>0</v>
      </c>
      <c r="O3198" s="9">
        <f t="array" ref="O3198">IF(N3198 &lt;&gt; "", ROUND(N3198 * 1.06, 2), "")
</f>
        <v>0</v>
      </c>
      <c r="P3198" s="14"/>
    </row>
    <row r="3199">
      <c r="A3199" s="14"/>
      <c r="I3199" s="17" t="str">
        <f>IFERROR(__xludf.DUMMYFUNCTION("IFERROR(INDEX(SPLIT(G3199, ""/""), 1) * INDEX(SPLIT(H3199, ""/""), 1), """")"),"")</f>
        <v/>
      </c>
      <c r="J3199" s="17" t="str">
        <f>IFERROR(__xludf.DUMMYFUNCTION("IFERROR(INDEX(SPLIT(G3199, ""/""), 2) * INDEX(SPLIT(H3199, ""/""), 2), """")"),"")</f>
        <v/>
      </c>
      <c r="K3199" s="17" t="str">
        <f>IFERROR(__xludf.DUMMYFUNCTION("IFERROR(INDEX(SPLIT(G3199, ""/""), 3) * INDEX(SPLIT(H3199, ""/""), 3), """")"),"")</f>
        <v/>
      </c>
      <c r="L3199" s="17" t="str">
        <f>IFERROR(__xludf.DUMMYFUNCTION("IFERROR(INDEX(SPLIT(G3199, ""/""), 4) * INDEX(SPLIT(H3199, ""/""), 4), """")"),"")</f>
        <v/>
      </c>
      <c r="M3199" s="17" t="str">
        <f>IFERROR(__xludf.DUMMYFUNCTION("IFERROR(INDEX(SPLIT(G3199, ""/""), 5) * INDEX(SPLIT(H3199, ""/""), 5), """")"),"")</f>
        <v/>
      </c>
      <c r="N3199" s="9">
        <f t="shared" si="1"/>
        <v>0</v>
      </c>
      <c r="O3199" s="9">
        <f t="array" ref="O3199">IF(N3199 &lt;&gt; "", ROUND(N3199 * 1.06, 2), "")
</f>
        <v>0</v>
      </c>
      <c r="P3199" s="14"/>
    </row>
    <row r="3200">
      <c r="A3200" s="14"/>
      <c r="I3200" s="17" t="str">
        <f>IFERROR(__xludf.DUMMYFUNCTION("IFERROR(INDEX(SPLIT(G3200, ""/""), 1) * INDEX(SPLIT(H3200, ""/""), 1), """")"),"")</f>
        <v/>
      </c>
      <c r="J3200" s="17" t="str">
        <f>IFERROR(__xludf.DUMMYFUNCTION("IFERROR(INDEX(SPLIT(G3200, ""/""), 2) * INDEX(SPLIT(H3200, ""/""), 2), """")"),"")</f>
        <v/>
      </c>
      <c r="K3200" s="17" t="str">
        <f>IFERROR(__xludf.DUMMYFUNCTION("IFERROR(INDEX(SPLIT(G3200, ""/""), 3) * INDEX(SPLIT(H3200, ""/""), 3), """")"),"")</f>
        <v/>
      </c>
      <c r="L3200" s="17" t="str">
        <f>IFERROR(__xludf.DUMMYFUNCTION("IFERROR(INDEX(SPLIT(G3200, ""/""), 4) * INDEX(SPLIT(H3200, ""/""), 4), """")"),"")</f>
        <v/>
      </c>
      <c r="M3200" s="17" t="str">
        <f>IFERROR(__xludf.DUMMYFUNCTION("IFERROR(INDEX(SPLIT(G3200, ""/""), 5) * INDEX(SPLIT(H3200, ""/""), 5), """")"),"")</f>
        <v/>
      </c>
      <c r="N3200" s="9">
        <f t="shared" si="1"/>
        <v>0</v>
      </c>
      <c r="O3200" s="9">
        <f t="array" ref="O3200">IF(N3200 &lt;&gt; "", ROUND(N3200 * 1.06, 2), "")
</f>
        <v>0</v>
      </c>
      <c r="P3200" s="14"/>
    </row>
    <row r="3201">
      <c r="A3201" s="14"/>
      <c r="I3201" s="17" t="str">
        <f>IFERROR(__xludf.DUMMYFUNCTION("IFERROR(INDEX(SPLIT(G3201, ""/""), 1) * INDEX(SPLIT(H3201, ""/""), 1), """")"),"")</f>
        <v/>
      </c>
      <c r="J3201" s="17" t="str">
        <f>IFERROR(__xludf.DUMMYFUNCTION("IFERROR(INDEX(SPLIT(G3201, ""/""), 2) * INDEX(SPLIT(H3201, ""/""), 2), """")"),"")</f>
        <v/>
      </c>
      <c r="K3201" s="17" t="str">
        <f>IFERROR(__xludf.DUMMYFUNCTION("IFERROR(INDEX(SPLIT(G3201, ""/""), 3) * INDEX(SPLIT(H3201, ""/""), 3), """")"),"")</f>
        <v/>
      </c>
      <c r="L3201" s="17" t="str">
        <f>IFERROR(__xludf.DUMMYFUNCTION("IFERROR(INDEX(SPLIT(G3201, ""/""), 4) * INDEX(SPLIT(H3201, ""/""), 4), """")"),"")</f>
        <v/>
      </c>
      <c r="M3201" s="17" t="str">
        <f>IFERROR(__xludf.DUMMYFUNCTION("IFERROR(INDEX(SPLIT(G3201, ""/""), 5) * INDEX(SPLIT(H3201, ""/""), 5), """")"),"")</f>
        <v/>
      </c>
      <c r="N3201" s="9">
        <f t="shared" si="1"/>
        <v>0</v>
      </c>
      <c r="O3201" s="9">
        <f t="array" ref="O3201">IF(N3201 &lt;&gt; "", ROUND(N3201 * 1.06, 2), "")
</f>
        <v>0</v>
      </c>
      <c r="P3201" s="14"/>
    </row>
    <row r="3202">
      <c r="A3202" s="14"/>
      <c r="I3202" s="17" t="str">
        <f>IFERROR(__xludf.DUMMYFUNCTION("IFERROR(INDEX(SPLIT(G3202, ""/""), 1) * INDEX(SPLIT(H3202, ""/""), 1), """")"),"")</f>
        <v/>
      </c>
      <c r="J3202" s="17" t="str">
        <f>IFERROR(__xludf.DUMMYFUNCTION("IFERROR(INDEX(SPLIT(G3202, ""/""), 2) * INDEX(SPLIT(H3202, ""/""), 2), """")"),"")</f>
        <v/>
      </c>
      <c r="K3202" s="17" t="str">
        <f>IFERROR(__xludf.DUMMYFUNCTION("IFERROR(INDEX(SPLIT(G3202, ""/""), 3) * INDEX(SPLIT(H3202, ""/""), 3), """")"),"")</f>
        <v/>
      </c>
      <c r="L3202" s="17" t="str">
        <f>IFERROR(__xludf.DUMMYFUNCTION("IFERROR(INDEX(SPLIT(G3202, ""/""), 4) * INDEX(SPLIT(H3202, ""/""), 4), """")"),"")</f>
        <v/>
      </c>
      <c r="M3202" s="17" t="str">
        <f>IFERROR(__xludf.DUMMYFUNCTION("IFERROR(INDEX(SPLIT(G3202, ""/""), 5) * INDEX(SPLIT(H3202, ""/""), 5), """")"),"")</f>
        <v/>
      </c>
      <c r="N3202" s="9">
        <f t="shared" si="1"/>
        <v>0</v>
      </c>
      <c r="O3202" s="9">
        <f t="array" ref="O3202">IF(N3202 &lt;&gt; "", ROUND(N3202 * 1.06, 2), "")
</f>
        <v>0</v>
      </c>
      <c r="P3202" s="14"/>
    </row>
    <row r="3203">
      <c r="A3203" s="14"/>
      <c r="I3203" s="17" t="str">
        <f>IFERROR(__xludf.DUMMYFUNCTION("IFERROR(INDEX(SPLIT(G3203, ""/""), 1) * INDEX(SPLIT(H3203, ""/""), 1), """")"),"")</f>
        <v/>
      </c>
      <c r="J3203" s="17" t="str">
        <f>IFERROR(__xludf.DUMMYFUNCTION("IFERROR(INDEX(SPLIT(G3203, ""/""), 2) * INDEX(SPLIT(H3203, ""/""), 2), """")"),"")</f>
        <v/>
      </c>
      <c r="K3203" s="17" t="str">
        <f>IFERROR(__xludf.DUMMYFUNCTION("IFERROR(INDEX(SPLIT(G3203, ""/""), 3) * INDEX(SPLIT(H3203, ""/""), 3), """")"),"")</f>
        <v/>
      </c>
      <c r="L3203" s="17" t="str">
        <f>IFERROR(__xludf.DUMMYFUNCTION("IFERROR(INDEX(SPLIT(G3203, ""/""), 4) * INDEX(SPLIT(H3203, ""/""), 4), """")"),"")</f>
        <v/>
      </c>
      <c r="M3203" s="17" t="str">
        <f>IFERROR(__xludf.DUMMYFUNCTION("IFERROR(INDEX(SPLIT(G3203, ""/""), 5) * INDEX(SPLIT(H3203, ""/""), 5), """")"),"")</f>
        <v/>
      </c>
      <c r="N3203" s="9">
        <f t="shared" si="1"/>
        <v>0</v>
      </c>
      <c r="O3203" s="9">
        <f t="array" ref="O3203">IF(N3203 &lt;&gt; "", ROUND(N3203 * 1.06, 2), "")
</f>
        <v>0</v>
      </c>
      <c r="P3203" s="14"/>
    </row>
    <row r="3204">
      <c r="A3204" s="14"/>
      <c r="I3204" s="17" t="str">
        <f>IFERROR(__xludf.DUMMYFUNCTION("IFERROR(INDEX(SPLIT(G3204, ""/""), 1) * INDEX(SPLIT(H3204, ""/""), 1), """")"),"")</f>
        <v/>
      </c>
      <c r="J3204" s="17" t="str">
        <f>IFERROR(__xludf.DUMMYFUNCTION("IFERROR(INDEX(SPLIT(G3204, ""/""), 2) * INDEX(SPLIT(H3204, ""/""), 2), """")"),"")</f>
        <v/>
      </c>
      <c r="K3204" s="17" t="str">
        <f>IFERROR(__xludf.DUMMYFUNCTION("IFERROR(INDEX(SPLIT(G3204, ""/""), 3) * INDEX(SPLIT(H3204, ""/""), 3), """")"),"")</f>
        <v/>
      </c>
      <c r="L3204" s="17" t="str">
        <f>IFERROR(__xludf.DUMMYFUNCTION("IFERROR(INDEX(SPLIT(G3204, ""/""), 4) * INDEX(SPLIT(H3204, ""/""), 4), """")"),"")</f>
        <v/>
      </c>
      <c r="M3204" s="17" t="str">
        <f>IFERROR(__xludf.DUMMYFUNCTION("IFERROR(INDEX(SPLIT(G3204, ""/""), 5) * INDEX(SPLIT(H3204, ""/""), 5), """")"),"")</f>
        <v/>
      </c>
      <c r="N3204" s="9">
        <f t="shared" si="1"/>
        <v>0</v>
      </c>
      <c r="O3204" s="9">
        <f t="array" ref="O3204">IF(N3204 &lt;&gt; "", ROUND(N3204 * 1.06, 2), "")
</f>
        <v>0</v>
      </c>
      <c r="P3204" s="14"/>
    </row>
    <row r="3205">
      <c r="A3205" s="14"/>
      <c r="I3205" s="17" t="str">
        <f>IFERROR(__xludf.DUMMYFUNCTION("IFERROR(INDEX(SPLIT(G3205, ""/""), 1) * INDEX(SPLIT(H3205, ""/""), 1), """")"),"")</f>
        <v/>
      </c>
      <c r="J3205" s="17" t="str">
        <f>IFERROR(__xludf.DUMMYFUNCTION("IFERROR(INDEX(SPLIT(G3205, ""/""), 2) * INDEX(SPLIT(H3205, ""/""), 2), """")"),"")</f>
        <v/>
      </c>
      <c r="K3205" s="17" t="str">
        <f>IFERROR(__xludf.DUMMYFUNCTION("IFERROR(INDEX(SPLIT(G3205, ""/""), 3) * INDEX(SPLIT(H3205, ""/""), 3), """")"),"")</f>
        <v/>
      </c>
      <c r="L3205" s="17" t="str">
        <f>IFERROR(__xludf.DUMMYFUNCTION("IFERROR(INDEX(SPLIT(G3205, ""/""), 4) * INDEX(SPLIT(H3205, ""/""), 4), """")"),"")</f>
        <v/>
      </c>
      <c r="M3205" s="17" t="str">
        <f>IFERROR(__xludf.DUMMYFUNCTION("IFERROR(INDEX(SPLIT(G3205, ""/""), 5) * INDEX(SPLIT(H3205, ""/""), 5), """")"),"")</f>
        <v/>
      </c>
      <c r="N3205" s="9">
        <f t="shared" si="1"/>
        <v>0</v>
      </c>
      <c r="O3205" s="9">
        <f t="array" ref="O3205">IF(N3205 &lt;&gt; "", ROUND(N3205 * 1.06, 2), "")
</f>
        <v>0</v>
      </c>
      <c r="P3205" s="14"/>
    </row>
    <row r="3206">
      <c r="A3206" s="14"/>
      <c r="I3206" s="17" t="str">
        <f>IFERROR(__xludf.DUMMYFUNCTION("IFERROR(INDEX(SPLIT(G3206, ""/""), 1) * INDEX(SPLIT(H3206, ""/""), 1), """")"),"")</f>
        <v/>
      </c>
      <c r="J3206" s="17" t="str">
        <f>IFERROR(__xludf.DUMMYFUNCTION("IFERROR(INDEX(SPLIT(G3206, ""/""), 2) * INDEX(SPLIT(H3206, ""/""), 2), """")"),"")</f>
        <v/>
      </c>
      <c r="K3206" s="17" t="str">
        <f>IFERROR(__xludf.DUMMYFUNCTION("IFERROR(INDEX(SPLIT(G3206, ""/""), 3) * INDEX(SPLIT(H3206, ""/""), 3), """")"),"")</f>
        <v/>
      </c>
      <c r="L3206" s="17" t="str">
        <f>IFERROR(__xludf.DUMMYFUNCTION("IFERROR(INDEX(SPLIT(G3206, ""/""), 4) * INDEX(SPLIT(H3206, ""/""), 4), """")"),"")</f>
        <v/>
      </c>
      <c r="M3206" s="17" t="str">
        <f>IFERROR(__xludf.DUMMYFUNCTION("IFERROR(INDEX(SPLIT(G3206, ""/""), 5) * INDEX(SPLIT(H3206, ""/""), 5), """")"),"")</f>
        <v/>
      </c>
      <c r="N3206" s="9">
        <f t="shared" si="1"/>
        <v>0</v>
      </c>
      <c r="O3206" s="9">
        <f t="array" ref="O3206">IF(N3206 &lt;&gt; "", ROUND(N3206 * 1.06, 2), "")
</f>
        <v>0</v>
      </c>
      <c r="P3206" s="14"/>
    </row>
    <row r="3207">
      <c r="A3207" s="14"/>
      <c r="I3207" s="17" t="str">
        <f>IFERROR(__xludf.DUMMYFUNCTION("IFERROR(INDEX(SPLIT(G3207, ""/""), 1) * INDEX(SPLIT(H3207, ""/""), 1), """")"),"")</f>
        <v/>
      </c>
      <c r="J3207" s="17" t="str">
        <f>IFERROR(__xludf.DUMMYFUNCTION("IFERROR(INDEX(SPLIT(G3207, ""/""), 2) * INDEX(SPLIT(H3207, ""/""), 2), """")"),"")</f>
        <v/>
      </c>
      <c r="K3207" s="17" t="str">
        <f>IFERROR(__xludf.DUMMYFUNCTION("IFERROR(INDEX(SPLIT(G3207, ""/""), 3) * INDEX(SPLIT(H3207, ""/""), 3), """")"),"")</f>
        <v/>
      </c>
      <c r="L3207" s="17" t="str">
        <f>IFERROR(__xludf.DUMMYFUNCTION("IFERROR(INDEX(SPLIT(G3207, ""/""), 4) * INDEX(SPLIT(H3207, ""/""), 4), """")"),"")</f>
        <v/>
      </c>
      <c r="M3207" s="17" t="str">
        <f>IFERROR(__xludf.DUMMYFUNCTION("IFERROR(INDEX(SPLIT(G3207, ""/""), 5) * INDEX(SPLIT(H3207, ""/""), 5), """")"),"")</f>
        <v/>
      </c>
      <c r="N3207" s="9">
        <f t="shared" si="1"/>
        <v>0</v>
      </c>
      <c r="O3207" s="9">
        <f t="array" ref="O3207">IF(N3207 &lt;&gt; "", ROUND(N3207 * 1.06, 2), "")
</f>
        <v>0</v>
      </c>
      <c r="P3207" s="14"/>
    </row>
    <row r="3208">
      <c r="A3208" s="14"/>
      <c r="I3208" s="17" t="str">
        <f>IFERROR(__xludf.DUMMYFUNCTION("IFERROR(INDEX(SPLIT(G3208, ""/""), 1) * INDEX(SPLIT(H3208, ""/""), 1), """")"),"")</f>
        <v/>
      </c>
      <c r="J3208" s="17" t="str">
        <f>IFERROR(__xludf.DUMMYFUNCTION("IFERROR(INDEX(SPLIT(G3208, ""/""), 2) * INDEX(SPLIT(H3208, ""/""), 2), """")"),"")</f>
        <v/>
      </c>
      <c r="K3208" s="17" t="str">
        <f>IFERROR(__xludf.DUMMYFUNCTION("IFERROR(INDEX(SPLIT(G3208, ""/""), 3) * INDEX(SPLIT(H3208, ""/""), 3), """")"),"")</f>
        <v/>
      </c>
      <c r="L3208" s="17" t="str">
        <f>IFERROR(__xludf.DUMMYFUNCTION("IFERROR(INDEX(SPLIT(G3208, ""/""), 4) * INDEX(SPLIT(H3208, ""/""), 4), """")"),"")</f>
        <v/>
      </c>
      <c r="M3208" s="17" t="str">
        <f>IFERROR(__xludf.DUMMYFUNCTION("IFERROR(INDEX(SPLIT(G3208, ""/""), 5) * INDEX(SPLIT(H3208, ""/""), 5), """")"),"")</f>
        <v/>
      </c>
      <c r="N3208" s="9">
        <f t="shared" si="1"/>
        <v>0</v>
      </c>
      <c r="O3208" s="9">
        <f t="array" ref="O3208">IF(N3208 &lt;&gt; "", ROUND(N3208 * 1.06, 2), "")
</f>
        <v>0</v>
      </c>
      <c r="P3208" s="14"/>
    </row>
    <row r="3209">
      <c r="A3209" s="14"/>
      <c r="I3209" s="17" t="str">
        <f>IFERROR(__xludf.DUMMYFUNCTION("IFERROR(INDEX(SPLIT(G3209, ""/""), 1) * INDEX(SPLIT(H3209, ""/""), 1), """")"),"")</f>
        <v/>
      </c>
      <c r="J3209" s="17" t="str">
        <f>IFERROR(__xludf.DUMMYFUNCTION("IFERROR(INDEX(SPLIT(G3209, ""/""), 2) * INDEX(SPLIT(H3209, ""/""), 2), """")"),"")</f>
        <v/>
      </c>
      <c r="K3209" s="17" t="str">
        <f>IFERROR(__xludf.DUMMYFUNCTION("IFERROR(INDEX(SPLIT(G3209, ""/""), 3) * INDEX(SPLIT(H3209, ""/""), 3), """")"),"")</f>
        <v/>
      </c>
      <c r="L3209" s="17" t="str">
        <f>IFERROR(__xludf.DUMMYFUNCTION("IFERROR(INDEX(SPLIT(G3209, ""/""), 4) * INDEX(SPLIT(H3209, ""/""), 4), """")"),"")</f>
        <v/>
      </c>
      <c r="M3209" s="17" t="str">
        <f>IFERROR(__xludf.DUMMYFUNCTION("IFERROR(INDEX(SPLIT(G3209, ""/""), 5) * INDEX(SPLIT(H3209, ""/""), 5), """")"),"")</f>
        <v/>
      </c>
      <c r="N3209" s="9">
        <f t="shared" si="1"/>
        <v>0</v>
      </c>
      <c r="O3209" s="9">
        <f t="array" ref="O3209">IF(N3209 &lt;&gt; "", ROUND(N3209 * 1.06, 2), "")
</f>
        <v>0</v>
      </c>
      <c r="P3209" s="14"/>
    </row>
    <row r="3210">
      <c r="A3210" s="14"/>
      <c r="I3210" s="17" t="str">
        <f>IFERROR(__xludf.DUMMYFUNCTION("IFERROR(INDEX(SPLIT(G3210, ""/""), 1) * INDEX(SPLIT(H3210, ""/""), 1), """")"),"")</f>
        <v/>
      </c>
      <c r="J3210" s="17" t="str">
        <f>IFERROR(__xludf.DUMMYFUNCTION("IFERROR(INDEX(SPLIT(G3210, ""/""), 2) * INDEX(SPLIT(H3210, ""/""), 2), """")"),"")</f>
        <v/>
      </c>
      <c r="K3210" s="17" t="str">
        <f>IFERROR(__xludf.DUMMYFUNCTION("IFERROR(INDEX(SPLIT(G3210, ""/""), 3) * INDEX(SPLIT(H3210, ""/""), 3), """")"),"")</f>
        <v/>
      </c>
      <c r="L3210" s="17" t="str">
        <f>IFERROR(__xludf.DUMMYFUNCTION("IFERROR(INDEX(SPLIT(G3210, ""/""), 4) * INDEX(SPLIT(H3210, ""/""), 4), """")"),"")</f>
        <v/>
      </c>
      <c r="M3210" s="17" t="str">
        <f>IFERROR(__xludf.DUMMYFUNCTION("IFERROR(INDEX(SPLIT(G3210, ""/""), 5) * INDEX(SPLIT(H3210, ""/""), 5), """")"),"")</f>
        <v/>
      </c>
      <c r="N3210" s="9">
        <f t="shared" si="1"/>
        <v>0</v>
      </c>
      <c r="O3210" s="9">
        <f t="array" ref="O3210">IF(N3210 &lt;&gt; "", ROUND(N3210 * 1.06, 2), "")
</f>
        <v>0</v>
      </c>
      <c r="P3210" s="14"/>
    </row>
    <row r="3211">
      <c r="A3211" s="14"/>
      <c r="I3211" s="17" t="str">
        <f>IFERROR(__xludf.DUMMYFUNCTION("IFERROR(INDEX(SPLIT(G3211, ""/""), 1) * INDEX(SPLIT(H3211, ""/""), 1), """")"),"")</f>
        <v/>
      </c>
      <c r="J3211" s="17" t="str">
        <f>IFERROR(__xludf.DUMMYFUNCTION("IFERROR(INDEX(SPLIT(G3211, ""/""), 2) * INDEX(SPLIT(H3211, ""/""), 2), """")"),"")</f>
        <v/>
      </c>
      <c r="K3211" s="17" t="str">
        <f>IFERROR(__xludf.DUMMYFUNCTION("IFERROR(INDEX(SPLIT(G3211, ""/""), 3) * INDEX(SPLIT(H3211, ""/""), 3), """")"),"")</f>
        <v/>
      </c>
      <c r="L3211" s="17" t="str">
        <f>IFERROR(__xludf.DUMMYFUNCTION("IFERROR(INDEX(SPLIT(G3211, ""/""), 4) * INDEX(SPLIT(H3211, ""/""), 4), """")"),"")</f>
        <v/>
      </c>
      <c r="M3211" s="17" t="str">
        <f>IFERROR(__xludf.DUMMYFUNCTION("IFERROR(INDEX(SPLIT(G3211, ""/""), 5) * INDEX(SPLIT(H3211, ""/""), 5), """")"),"")</f>
        <v/>
      </c>
      <c r="N3211" s="9">
        <f t="shared" si="1"/>
        <v>0</v>
      </c>
      <c r="O3211" s="9">
        <f t="array" ref="O3211">IF(N3211 &lt;&gt; "", ROUND(N3211 * 1.06, 2), "")
</f>
        <v>0</v>
      </c>
      <c r="P3211" s="14"/>
    </row>
    <row r="3212">
      <c r="A3212" s="14"/>
      <c r="I3212" s="17" t="str">
        <f>IFERROR(__xludf.DUMMYFUNCTION("IFERROR(INDEX(SPLIT(G3212, ""/""), 1) * INDEX(SPLIT(H3212, ""/""), 1), """")"),"")</f>
        <v/>
      </c>
      <c r="J3212" s="17" t="str">
        <f>IFERROR(__xludf.DUMMYFUNCTION("IFERROR(INDEX(SPLIT(G3212, ""/""), 2) * INDEX(SPLIT(H3212, ""/""), 2), """")"),"")</f>
        <v/>
      </c>
      <c r="K3212" s="17" t="str">
        <f>IFERROR(__xludf.DUMMYFUNCTION("IFERROR(INDEX(SPLIT(G3212, ""/""), 3) * INDEX(SPLIT(H3212, ""/""), 3), """")"),"")</f>
        <v/>
      </c>
      <c r="L3212" s="17" t="str">
        <f>IFERROR(__xludf.DUMMYFUNCTION("IFERROR(INDEX(SPLIT(G3212, ""/""), 4) * INDEX(SPLIT(H3212, ""/""), 4), """")"),"")</f>
        <v/>
      </c>
      <c r="M3212" s="17" t="str">
        <f>IFERROR(__xludf.DUMMYFUNCTION("IFERROR(INDEX(SPLIT(G3212, ""/""), 5) * INDEX(SPLIT(H3212, ""/""), 5), """")"),"")</f>
        <v/>
      </c>
      <c r="N3212" s="9">
        <f t="shared" si="1"/>
        <v>0</v>
      </c>
      <c r="O3212" s="9">
        <f t="array" ref="O3212">IF(N3212 &lt;&gt; "", ROUND(N3212 * 1.06, 2), "")
</f>
        <v>0</v>
      </c>
      <c r="P3212" s="14"/>
    </row>
    <row r="3213">
      <c r="A3213" s="14"/>
      <c r="I3213" s="17" t="str">
        <f>IFERROR(__xludf.DUMMYFUNCTION("IFERROR(INDEX(SPLIT(G3213, ""/""), 1) * INDEX(SPLIT(H3213, ""/""), 1), """")"),"")</f>
        <v/>
      </c>
      <c r="J3213" s="17" t="str">
        <f>IFERROR(__xludf.DUMMYFUNCTION("IFERROR(INDEX(SPLIT(G3213, ""/""), 2) * INDEX(SPLIT(H3213, ""/""), 2), """")"),"")</f>
        <v/>
      </c>
      <c r="K3213" s="17" t="str">
        <f>IFERROR(__xludf.DUMMYFUNCTION("IFERROR(INDEX(SPLIT(G3213, ""/""), 3) * INDEX(SPLIT(H3213, ""/""), 3), """")"),"")</f>
        <v/>
      </c>
      <c r="L3213" s="17" t="str">
        <f>IFERROR(__xludf.DUMMYFUNCTION("IFERROR(INDEX(SPLIT(G3213, ""/""), 4) * INDEX(SPLIT(H3213, ""/""), 4), """")"),"")</f>
        <v/>
      </c>
      <c r="M3213" s="17" t="str">
        <f>IFERROR(__xludf.DUMMYFUNCTION("IFERROR(INDEX(SPLIT(G3213, ""/""), 5) * INDEX(SPLIT(H3213, ""/""), 5), """")"),"")</f>
        <v/>
      </c>
      <c r="N3213" s="9">
        <f t="shared" si="1"/>
        <v>0</v>
      </c>
      <c r="O3213" s="9">
        <f t="array" ref="O3213">IF(N3213 &lt;&gt; "", ROUND(N3213 * 1.06, 2), "")
</f>
        <v>0</v>
      </c>
      <c r="P3213" s="14"/>
    </row>
    <row r="3214">
      <c r="A3214" s="14"/>
      <c r="I3214" s="17" t="str">
        <f>IFERROR(__xludf.DUMMYFUNCTION("IFERROR(INDEX(SPLIT(G3214, ""/""), 1) * INDEX(SPLIT(H3214, ""/""), 1), """")"),"")</f>
        <v/>
      </c>
      <c r="J3214" s="17" t="str">
        <f>IFERROR(__xludf.DUMMYFUNCTION("IFERROR(INDEX(SPLIT(G3214, ""/""), 2) * INDEX(SPLIT(H3214, ""/""), 2), """")"),"")</f>
        <v/>
      </c>
      <c r="K3214" s="17" t="str">
        <f>IFERROR(__xludf.DUMMYFUNCTION("IFERROR(INDEX(SPLIT(G3214, ""/""), 3) * INDEX(SPLIT(H3214, ""/""), 3), """")"),"")</f>
        <v/>
      </c>
      <c r="L3214" s="17" t="str">
        <f>IFERROR(__xludf.DUMMYFUNCTION("IFERROR(INDEX(SPLIT(G3214, ""/""), 4) * INDEX(SPLIT(H3214, ""/""), 4), """")"),"")</f>
        <v/>
      </c>
      <c r="M3214" s="17" t="str">
        <f>IFERROR(__xludf.DUMMYFUNCTION("IFERROR(INDEX(SPLIT(G3214, ""/""), 5) * INDEX(SPLIT(H3214, ""/""), 5), """")"),"")</f>
        <v/>
      </c>
      <c r="N3214" s="9">
        <f t="shared" si="1"/>
        <v>0</v>
      </c>
      <c r="O3214" s="9">
        <f t="array" ref="O3214">IF(N3214 &lt;&gt; "", ROUND(N3214 * 1.06, 2), "")
</f>
        <v>0</v>
      </c>
      <c r="P3214" s="14"/>
    </row>
    <row r="3215">
      <c r="A3215" s="14"/>
      <c r="I3215" s="17" t="str">
        <f>IFERROR(__xludf.DUMMYFUNCTION("IFERROR(INDEX(SPLIT(G3215, ""/""), 1) * INDEX(SPLIT(H3215, ""/""), 1), """")"),"")</f>
        <v/>
      </c>
      <c r="J3215" s="17" t="str">
        <f>IFERROR(__xludf.DUMMYFUNCTION("IFERROR(INDEX(SPLIT(G3215, ""/""), 2) * INDEX(SPLIT(H3215, ""/""), 2), """")"),"")</f>
        <v/>
      </c>
      <c r="K3215" s="17" t="str">
        <f>IFERROR(__xludf.DUMMYFUNCTION("IFERROR(INDEX(SPLIT(G3215, ""/""), 3) * INDEX(SPLIT(H3215, ""/""), 3), """")"),"")</f>
        <v/>
      </c>
      <c r="L3215" s="17" t="str">
        <f>IFERROR(__xludf.DUMMYFUNCTION("IFERROR(INDEX(SPLIT(G3215, ""/""), 4) * INDEX(SPLIT(H3215, ""/""), 4), """")"),"")</f>
        <v/>
      </c>
      <c r="M3215" s="17" t="str">
        <f>IFERROR(__xludf.DUMMYFUNCTION("IFERROR(INDEX(SPLIT(G3215, ""/""), 5) * INDEX(SPLIT(H3215, ""/""), 5), """")"),"")</f>
        <v/>
      </c>
      <c r="N3215" s="9">
        <f t="shared" si="1"/>
        <v>0</v>
      </c>
      <c r="O3215" s="9">
        <f t="array" ref="O3215">IF(N3215 &lt;&gt; "", ROUND(N3215 * 1.06, 2), "")
</f>
        <v>0</v>
      </c>
      <c r="P3215" s="14"/>
    </row>
    <row r="3216">
      <c r="A3216" s="14"/>
      <c r="I3216" s="17" t="str">
        <f>IFERROR(__xludf.DUMMYFUNCTION("IFERROR(INDEX(SPLIT(G3216, ""/""), 1) * INDEX(SPLIT(H3216, ""/""), 1), """")"),"")</f>
        <v/>
      </c>
      <c r="J3216" s="17" t="str">
        <f>IFERROR(__xludf.DUMMYFUNCTION("IFERROR(INDEX(SPLIT(G3216, ""/""), 2) * INDEX(SPLIT(H3216, ""/""), 2), """")"),"")</f>
        <v/>
      </c>
      <c r="K3216" s="17" t="str">
        <f>IFERROR(__xludf.DUMMYFUNCTION("IFERROR(INDEX(SPLIT(G3216, ""/""), 3) * INDEX(SPLIT(H3216, ""/""), 3), """")"),"")</f>
        <v/>
      </c>
      <c r="L3216" s="17" t="str">
        <f>IFERROR(__xludf.DUMMYFUNCTION("IFERROR(INDEX(SPLIT(G3216, ""/""), 4) * INDEX(SPLIT(H3216, ""/""), 4), """")"),"")</f>
        <v/>
      </c>
      <c r="M3216" s="17" t="str">
        <f>IFERROR(__xludf.DUMMYFUNCTION("IFERROR(INDEX(SPLIT(G3216, ""/""), 5) * INDEX(SPLIT(H3216, ""/""), 5), """")"),"")</f>
        <v/>
      </c>
      <c r="N3216" s="9">
        <f t="shared" si="1"/>
        <v>0</v>
      </c>
      <c r="O3216" s="9">
        <f t="array" ref="O3216">IF(N3216 &lt;&gt; "", ROUND(N3216 * 1.06, 2), "")
</f>
        <v>0</v>
      </c>
      <c r="P3216" s="14"/>
    </row>
    <row r="3217">
      <c r="A3217" s="14"/>
      <c r="I3217" s="17" t="str">
        <f>IFERROR(__xludf.DUMMYFUNCTION("IFERROR(INDEX(SPLIT(G3217, ""/""), 1) * INDEX(SPLIT(H3217, ""/""), 1), """")"),"")</f>
        <v/>
      </c>
      <c r="J3217" s="17" t="str">
        <f>IFERROR(__xludf.DUMMYFUNCTION("IFERROR(INDEX(SPLIT(G3217, ""/""), 2) * INDEX(SPLIT(H3217, ""/""), 2), """")"),"")</f>
        <v/>
      </c>
      <c r="K3217" s="17" t="str">
        <f>IFERROR(__xludf.DUMMYFUNCTION("IFERROR(INDEX(SPLIT(G3217, ""/""), 3) * INDEX(SPLIT(H3217, ""/""), 3), """")"),"")</f>
        <v/>
      </c>
      <c r="L3217" s="17" t="str">
        <f>IFERROR(__xludf.DUMMYFUNCTION("IFERROR(INDEX(SPLIT(G3217, ""/""), 4) * INDEX(SPLIT(H3217, ""/""), 4), """")"),"")</f>
        <v/>
      </c>
      <c r="M3217" s="17" t="str">
        <f>IFERROR(__xludf.DUMMYFUNCTION("IFERROR(INDEX(SPLIT(G3217, ""/""), 5) * INDEX(SPLIT(H3217, ""/""), 5), """")"),"")</f>
        <v/>
      </c>
      <c r="N3217" s="9">
        <f t="shared" si="1"/>
        <v>0</v>
      </c>
      <c r="O3217" s="9">
        <f t="array" ref="O3217">IF(N3217 &lt;&gt; "", ROUND(N3217 * 1.06, 2), "")
</f>
        <v>0</v>
      </c>
      <c r="P3217" s="14"/>
    </row>
    <row r="3218">
      <c r="A3218" s="14"/>
      <c r="I3218" s="17" t="str">
        <f>IFERROR(__xludf.DUMMYFUNCTION("IFERROR(INDEX(SPLIT(G3218, ""/""), 1) * INDEX(SPLIT(H3218, ""/""), 1), """")"),"")</f>
        <v/>
      </c>
      <c r="J3218" s="17" t="str">
        <f>IFERROR(__xludf.DUMMYFUNCTION("IFERROR(INDEX(SPLIT(G3218, ""/""), 2) * INDEX(SPLIT(H3218, ""/""), 2), """")"),"")</f>
        <v/>
      </c>
      <c r="K3218" s="17" t="str">
        <f>IFERROR(__xludf.DUMMYFUNCTION("IFERROR(INDEX(SPLIT(G3218, ""/""), 3) * INDEX(SPLIT(H3218, ""/""), 3), """")"),"")</f>
        <v/>
      </c>
      <c r="L3218" s="17" t="str">
        <f>IFERROR(__xludf.DUMMYFUNCTION("IFERROR(INDEX(SPLIT(G3218, ""/""), 4) * INDEX(SPLIT(H3218, ""/""), 4), """")"),"")</f>
        <v/>
      </c>
      <c r="M3218" s="17" t="str">
        <f>IFERROR(__xludf.DUMMYFUNCTION("IFERROR(INDEX(SPLIT(G3218, ""/""), 5) * INDEX(SPLIT(H3218, ""/""), 5), """")"),"")</f>
        <v/>
      </c>
      <c r="N3218" s="9">
        <f t="shared" si="1"/>
        <v>0</v>
      </c>
      <c r="O3218" s="9">
        <f t="array" ref="O3218">IF(N3218 &lt;&gt; "", ROUND(N3218 * 1.06, 2), "")
</f>
        <v>0</v>
      </c>
      <c r="P3218" s="14"/>
    </row>
    <row r="3219">
      <c r="A3219" s="14"/>
      <c r="I3219" s="17" t="str">
        <f>IFERROR(__xludf.DUMMYFUNCTION("IFERROR(INDEX(SPLIT(G3219, ""/""), 1) * INDEX(SPLIT(H3219, ""/""), 1), """")"),"")</f>
        <v/>
      </c>
      <c r="J3219" s="17" t="str">
        <f>IFERROR(__xludf.DUMMYFUNCTION("IFERROR(INDEX(SPLIT(G3219, ""/""), 2) * INDEX(SPLIT(H3219, ""/""), 2), """")"),"")</f>
        <v/>
      </c>
      <c r="K3219" s="17" t="str">
        <f>IFERROR(__xludf.DUMMYFUNCTION("IFERROR(INDEX(SPLIT(G3219, ""/""), 3) * INDEX(SPLIT(H3219, ""/""), 3), """")"),"")</f>
        <v/>
      </c>
      <c r="L3219" s="17" t="str">
        <f>IFERROR(__xludf.DUMMYFUNCTION("IFERROR(INDEX(SPLIT(G3219, ""/""), 4) * INDEX(SPLIT(H3219, ""/""), 4), """")"),"")</f>
        <v/>
      </c>
      <c r="M3219" s="17" t="str">
        <f>IFERROR(__xludf.DUMMYFUNCTION("IFERROR(INDEX(SPLIT(G3219, ""/""), 5) * INDEX(SPLIT(H3219, ""/""), 5), """")"),"")</f>
        <v/>
      </c>
      <c r="N3219" s="9">
        <f t="shared" si="1"/>
        <v>0</v>
      </c>
      <c r="O3219" s="9">
        <f t="array" ref="O3219">IF(N3219 &lt;&gt; "", ROUND(N3219 * 1.06, 2), "")
</f>
        <v>0</v>
      </c>
      <c r="P3219" s="14"/>
    </row>
    <row r="3220">
      <c r="A3220" s="14"/>
      <c r="I3220" s="17" t="str">
        <f>IFERROR(__xludf.DUMMYFUNCTION("IFERROR(INDEX(SPLIT(G3220, ""/""), 1) * INDEX(SPLIT(H3220, ""/""), 1), """")"),"")</f>
        <v/>
      </c>
      <c r="J3220" s="17" t="str">
        <f>IFERROR(__xludf.DUMMYFUNCTION("IFERROR(INDEX(SPLIT(G3220, ""/""), 2) * INDEX(SPLIT(H3220, ""/""), 2), """")"),"")</f>
        <v/>
      </c>
      <c r="K3220" s="17" t="str">
        <f>IFERROR(__xludf.DUMMYFUNCTION("IFERROR(INDEX(SPLIT(G3220, ""/""), 3) * INDEX(SPLIT(H3220, ""/""), 3), """")"),"")</f>
        <v/>
      </c>
      <c r="L3220" s="17" t="str">
        <f>IFERROR(__xludf.DUMMYFUNCTION("IFERROR(INDEX(SPLIT(G3220, ""/""), 4) * INDEX(SPLIT(H3220, ""/""), 4), """")"),"")</f>
        <v/>
      </c>
      <c r="M3220" s="17" t="str">
        <f>IFERROR(__xludf.DUMMYFUNCTION("IFERROR(INDEX(SPLIT(G3220, ""/""), 5) * INDEX(SPLIT(H3220, ""/""), 5), """")"),"")</f>
        <v/>
      </c>
      <c r="N3220" s="9">
        <f t="shared" si="1"/>
        <v>0</v>
      </c>
      <c r="O3220" s="9">
        <f t="array" ref="O3220">IF(N3220 &lt;&gt; "", ROUND(N3220 * 1.06, 2), "")
</f>
        <v>0</v>
      </c>
      <c r="P3220" s="14"/>
    </row>
    <row r="3221">
      <c r="A3221" s="14"/>
      <c r="I3221" s="17" t="str">
        <f>IFERROR(__xludf.DUMMYFUNCTION("IFERROR(INDEX(SPLIT(G3221, ""/""), 1) * INDEX(SPLIT(H3221, ""/""), 1), """")"),"")</f>
        <v/>
      </c>
      <c r="J3221" s="17" t="str">
        <f>IFERROR(__xludf.DUMMYFUNCTION("IFERROR(INDEX(SPLIT(G3221, ""/""), 2) * INDEX(SPLIT(H3221, ""/""), 2), """")"),"")</f>
        <v/>
      </c>
      <c r="K3221" s="17" t="str">
        <f>IFERROR(__xludf.DUMMYFUNCTION("IFERROR(INDEX(SPLIT(G3221, ""/""), 3) * INDEX(SPLIT(H3221, ""/""), 3), """")"),"")</f>
        <v/>
      </c>
      <c r="L3221" s="17" t="str">
        <f>IFERROR(__xludf.DUMMYFUNCTION("IFERROR(INDEX(SPLIT(G3221, ""/""), 4) * INDEX(SPLIT(H3221, ""/""), 4), """")"),"")</f>
        <v/>
      </c>
      <c r="M3221" s="17" t="str">
        <f>IFERROR(__xludf.DUMMYFUNCTION("IFERROR(INDEX(SPLIT(G3221, ""/""), 5) * INDEX(SPLIT(H3221, ""/""), 5), """")"),"")</f>
        <v/>
      </c>
      <c r="N3221" s="9">
        <f t="shared" si="1"/>
        <v>0</v>
      </c>
      <c r="O3221" s="9">
        <f t="array" ref="O3221">IF(N3221 &lt;&gt; "", ROUND(N3221 * 1.06, 2), "")
</f>
        <v>0</v>
      </c>
      <c r="P3221" s="14"/>
    </row>
    <row r="3222">
      <c r="A3222" s="14"/>
      <c r="I3222" s="17" t="str">
        <f>IFERROR(__xludf.DUMMYFUNCTION("IFERROR(INDEX(SPLIT(G3222, ""/""), 1) * INDEX(SPLIT(H3222, ""/""), 1), """")"),"")</f>
        <v/>
      </c>
      <c r="J3222" s="17" t="str">
        <f>IFERROR(__xludf.DUMMYFUNCTION("IFERROR(INDEX(SPLIT(G3222, ""/""), 2) * INDEX(SPLIT(H3222, ""/""), 2), """")"),"")</f>
        <v/>
      </c>
      <c r="K3222" s="17" t="str">
        <f>IFERROR(__xludf.DUMMYFUNCTION("IFERROR(INDEX(SPLIT(G3222, ""/""), 3) * INDEX(SPLIT(H3222, ""/""), 3), """")"),"")</f>
        <v/>
      </c>
      <c r="L3222" s="17" t="str">
        <f>IFERROR(__xludf.DUMMYFUNCTION("IFERROR(INDEX(SPLIT(G3222, ""/""), 4) * INDEX(SPLIT(H3222, ""/""), 4), """")"),"")</f>
        <v/>
      </c>
      <c r="M3222" s="17" t="str">
        <f>IFERROR(__xludf.DUMMYFUNCTION("IFERROR(INDEX(SPLIT(G3222, ""/""), 5) * INDEX(SPLIT(H3222, ""/""), 5), """")"),"")</f>
        <v/>
      </c>
      <c r="N3222" s="9">
        <f t="shared" si="1"/>
        <v>0</v>
      </c>
      <c r="O3222" s="9">
        <f t="array" ref="O3222">IF(N3222 &lt;&gt; "", ROUND(N3222 * 1.06, 2), "")
</f>
        <v>0</v>
      </c>
      <c r="P3222" s="14"/>
    </row>
    <row r="3223">
      <c r="A3223" s="14"/>
      <c r="I3223" s="17" t="str">
        <f>IFERROR(__xludf.DUMMYFUNCTION("IFERROR(INDEX(SPLIT(G3223, ""/""), 1) * INDEX(SPLIT(H3223, ""/""), 1), """")"),"")</f>
        <v/>
      </c>
      <c r="J3223" s="17" t="str">
        <f>IFERROR(__xludf.DUMMYFUNCTION("IFERROR(INDEX(SPLIT(G3223, ""/""), 2) * INDEX(SPLIT(H3223, ""/""), 2), """")"),"")</f>
        <v/>
      </c>
      <c r="K3223" s="17" t="str">
        <f>IFERROR(__xludf.DUMMYFUNCTION("IFERROR(INDEX(SPLIT(G3223, ""/""), 3) * INDEX(SPLIT(H3223, ""/""), 3), """")"),"")</f>
        <v/>
      </c>
      <c r="L3223" s="17" t="str">
        <f>IFERROR(__xludf.DUMMYFUNCTION("IFERROR(INDEX(SPLIT(G3223, ""/""), 4) * INDEX(SPLIT(H3223, ""/""), 4), """")"),"")</f>
        <v/>
      </c>
      <c r="M3223" s="17" t="str">
        <f>IFERROR(__xludf.DUMMYFUNCTION("IFERROR(INDEX(SPLIT(G3223, ""/""), 5) * INDEX(SPLIT(H3223, ""/""), 5), """")"),"")</f>
        <v/>
      </c>
      <c r="N3223" s="9">
        <f t="shared" si="1"/>
        <v>0</v>
      </c>
      <c r="O3223" s="9">
        <f t="array" ref="O3223">IF(N3223 &lt;&gt; "", ROUND(N3223 * 1.06, 2), "")
</f>
        <v>0</v>
      </c>
      <c r="P3223" s="14"/>
    </row>
    <row r="3224">
      <c r="A3224" s="14"/>
      <c r="I3224" s="17" t="str">
        <f>IFERROR(__xludf.DUMMYFUNCTION("IFERROR(INDEX(SPLIT(G3224, ""/""), 1) * INDEX(SPLIT(H3224, ""/""), 1), """")"),"")</f>
        <v/>
      </c>
      <c r="J3224" s="17" t="str">
        <f>IFERROR(__xludf.DUMMYFUNCTION("IFERROR(INDEX(SPLIT(G3224, ""/""), 2) * INDEX(SPLIT(H3224, ""/""), 2), """")"),"")</f>
        <v/>
      </c>
      <c r="K3224" s="17" t="str">
        <f>IFERROR(__xludf.DUMMYFUNCTION("IFERROR(INDEX(SPLIT(G3224, ""/""), 3) * INDEX(SPLIT(H3224, ""/""), 3), """")"),"")</f>
        <v/>
      </c>
      <c r="L3224" s="17" t="str">
        <f>IFERROR(__xludf.DUMMYFUNCTION("IFERROR(INDEX(SPLIT(G3224, ""/""), 4) * INDEX(SPLIT(H3224, ""/""), 4), """")"),"")</f>
        <v/>
      </c>
      <c r="M3224" s="17" t="str">
        <f>IFERROR(__xludf.DUMMYFUNCTION("IFERROR(INDEX(SPLIT(G3224, ""/""), 5) * INDEX(SPLIT(H3224, ""/""), 5), """")"),"")</f>
        <v/>
      </c>
      <c r="N3224" s="9">
        <f t="shared" si="1"/>
        <v>0</v>
      </c>
      <c r="O3224" s="9">
        <f t="array" ref="O3224">IF(N3224 &lt;&gt; "", ROUND(N3224 * 1.06, 2), "")
</f>
        <v>0</v>
      </c>
      <c r="P3224" s="14"/>
    </row>
    <row r="3225">
      <c r="A3225" s="14"/>
      <c r="I3225" s="17" t="str">
        <f>IFERROR(__xludf.DUMMYFUNCTION("IFERROR(INDEX(SPLIT(G3225, ""/""), 1) * INDEX(SPLIT(H3225, ""/""), 1), """")"),"")</f>
        <v/>
      </c>
      <c r="J3225" s="17" t="str">
        <f>IFERROR(__xludf.DUMMYFUNCTION("IFERROR(INDEX(SPLIT(G3225, ""/""), 2) * INDEX(SPLIT(H3225, ""/""), 2), """")"),"")</f>
        <v/>
      </c>
      <c r="K3225" s="17" t="str">
        <f>IFERROR(__xludf.DUMMYFUNCTION("IFERROR(INDEX(SPLIT(G3225, ""/""), 3) * INDEX(SPLIT(H3225, ""/""), 3), """")"),"")</f>
        <v/>
      </c>
      <c r="L3225" s="17" t="str">
        <f>IFERROR(__xludf.DUMMYFUNCTION("IFERROR(INDEX(SPLIT(G3225, ""/""), 4) * INDEX(SPLIT(H3225, ""/""), 4), """")"),"")</f>
        <v/>
      </c>
      <c r="M3225" s="17" t="str">
        <f>IFERROR(__xludf.DUMMYFUNCTION("IFERROR(INDEX(SPLIT(G3225, ""/""), 5) * INDEX(SPLIT(H3225, ""/""), 5), """")"),"")</f>
        <v/>
      </c>
      <c r="N3225" s="9">
        <f t="shared" si="1"/>
        <v>0</v>
      </c>
      <c r="O3225" s="9">
        <f t="array" ref="O3225">IF(N3225 &lt;&gt; "", ROUND(N3225 * 1.06, 2), "")
</f>
        <v>0</v>
      </c>
      <c r="P3225" s="14"/>
    </row>
    <row r="3226">
      <c r="A3226" s="14"/>
      <c r="I3226" s="17" t="str">
        <f>IFERROR(__xludf.DUMMYFUNCTION("IFERROR(INDEX(SPLIT(G3226, ""/""), 1) * INDEX(SPLIT(H3226, ""/""), 1), """")"),"")</f>
        <v/>
      </c>
      <c r="J3226" s="17" t="str">
        <f>IFERROR(__xludf.DUMMYFUNCTION("IFERROR(INDEX(SPLIT(G3226, ""/""), 2) * INDEX(SPLIT(H3226, ""/""), 2), """")"),"")</f>
        <v/>
      </c>
      <c r="K3226" s="17" t="str">
        <f>IFERROR(__xludf.DUMMYFUNCTION("IFERROR(INDEX(SPLIT(G3226, ""/""), 3) * INDEX(SPLIT(H3226, ""/""), 3), """")"),"")</f>
        <v/>
      </c>
      <c r="L3226" s="17" t="str">
        <f>IFERROR(__xludf.DUMMYFUNCTION("IFERROR(INDEX(SPLIT(G3226, ""/""), 4) * INDEX(SPLIT(H3226, ""/""), 4), """")"),"")</f>
        <v/>
      </c>
      <c r="M3226" s="17" t="str">
        <f>IFERROR(__xludf.DUMMYFUNCTION("IFERROR(INDEX(SPLIT(G3226, ""/""), 5) * INDEX(SPLIT(H3226, ""/""), 5), """")"),"")</f>
        <v/>
      </c>
      <c r="N3226" s="9">
        <f t="shared" si="1"/>
        <v>0</v>
      </c>
      <c r="O3226" s="9">
        <f t="array" ref="O3226">IF(N3226 &lt;&gt; "", ROUND(N3226 * 1.06, 2), "")
</f>
        <v>0</v>
      </c>
      <c r="P3226" s="14"/>
    </row>
    <row r="3227">
      <c r="A3227" s="14"/>
      <c r="I3227" s="17" t="str">
        <f>IFERROR(__xludf.DUMMYFUNCTION("IFERROR(INDEX(SPLIT(G3227, ""/""), 1) * INDEX(SPLIT(H3227, ""/""), 1), """")"),"")</f>
        <v/>
      </c>
      <c r="J3227" s="17" t="str">
        <f>IFERROR(__xludf.DUMMYFUNCTION("IFERROR(INDEX(SPLIT(G3227, ""/""), 2) * INDEX(SPLIT(H3227, ""/""), 2), """")"),"")</f>
        <v/>
      </c>
      <c r="K3227" s="17" t="str">
        <f>IFERROR(__xludf.DUMMYFUNCTION("IFERROR(INDEX(SPLIT(G3227, ""/""), 3) * INDEX(SPLIT(H3227, ""/""), 3), """")"),"")</f>
        <v/>
      </c>
      <c r="L3227" s="17" t="str">
        <f>IFERROR(__xludf.DUMMYFUNCTION("IFERROR(INDEX(SPLIT(G3227, ""/""), 4) * INDEX(SPLIT(H3227, ""/""), 4), """")"),"")</f>
        <v/>
      </c>
      <c r="M3227" s="17" t="str">
        <f>IFERROR(__xludf.DUMMYFUNCTION("IFERROR(INDEX(SPLIT(G3227, ""/""), 5) * INDEX(SPLIT(H3227, ""/""), 5), """")"),"")</f>
        <v/>
      </c>
      <c r="N3227" s="9">
        <f t="shared" si="1"/>
        <v>0</v>
      </c>
      <c r="O3227" s="9">
        <f t="array" ref="O3227">IF(N3227 &lt;&gt; "", ROUND(N3227 * 1.06, 2), "")
</f>
        <v>0</v>
      </c>
      <c r="P3227" s="14"/>
    </row>
    <row r="3228">
      <c r="A3228" s="14"/>
      <c r="I3228" s="17" t="str">
        <f>IFERROR(__xludf.DUMMYFUNCTION("IFERROR(INDEX(SPLIT(G3228, ""/""), 1) * INDEX(SPLIT(H3228, ""/""), 1), """")"),"")</f>
        <v/>
      </c>
      <c r="J3228" s="17" t="str">
        <f>IFERROR(__xludf.DUMMYFUNCTION("IFERROR(INDEX(SPLIT(G3228, ""/""), 2) * INDEX(SPLIT(H3228, ""/""), 2), """")"),"")</f>
        <v/>
      </c>
      <c r="K3228" s="17" t="str">
        <f>IFERROR(__xludf.DUMMYFUNCTION("IFERROR(INDEX(SPLIT(G3228, ""/""), 3) * INDEX(SPLIT(H3228, ""/""), 3), """")"),"")</f>
        <v/>
      </c>
      <c r="L3228" s="17" t="str">
        <f>IFERROR(__xludf.DUMMYFUNCTION("IFERROR(INDEX(SPLIT(G3228, ""/""), 4) * INDEX(SPLIT(H3228, ""/""), 4), """")"),"")</f>
        <v/>
      </c>
      <c r="M3228" s="17" t="str">
        <f>IFERROR(__xludf.DUMMYFUNCTION("IFERROR(INDEX(SPLIT(G3228, ""/""), 5) * INDEX(SPLIT(H3228, ""/""), 5), """")"),"")</f>
        <v/>
      </c>
      <c r="N3228" s="9">
        <f t="shared" si="1"/>
        <v>0</v>
      </c>
      <c r="O3228" s="9">
        <f t="array" ref="O3228">IF(N3228 &lt;&gt; "", ROUND(N3228 * 1.06, 2), "")
</f>
        <v>0</v>
      </c>
      <c r="P3228" s="14"/>
    </row>
    <row r="3229">
      <c r="A3229" s="14"/>
      <c r="I3229" s="17" t="str">
        <f>IFERROR(__xludf.DUMMYFUNCTION("IFERROR(INDEX(SPLIT(G3229, ""/""), 1) * INDEX(SPLIT(H3229, ""/""), 1), """")"),"")</f>
        <v/>
      </c>
      <c r="J3229" s="17" t="str">
        <f>IFERROR(__xludf.DUMMYFUNCTION("IFERROR(INDEX(SPLIT(G3229, ""/""), 2) * INDEX(SPLIT(H3229, ""/""), 2), """")"),"")</f>
        <v/>
      </c>
      <c r="K3229" s="17" t="str">
        <f>IFERROR(__xludf.DUMMYFUNCTION("IFERROR(INDEX(SPLIT(G3229, ""/""), 3) * INDEX(SPLIT(H3229, ""/""), 3), """")"),"")</f>
        <v/>
      </c>
      <c r="L3229" s="17" t="str">
        <f>IFERROR(__xludf.DUMMYFUNCTION("IFERROR(INDEX(SPLIT(G3229, ""/""), 4) * INDEX(SPLIT(H3229, ""/""), 4), """")"),"")</f>
        <v/>
      </c>
      <c r="M3229" s="17" t="str">
        <f>IFERROR(__xludf.DUMMYFUNCTION("IFERROR(INDEX(SPLIT(G3229, ""/""), 5) * INDEX(SPLIT(H3229, ""/""), 5), """")"),"")</f>
        <v/>
      </c>
      <c r="N3229" s="9">
        <f t="shared" si="1"/>
        <v>0</v>
      </c>
      <c r="O3229" s="9">
        <f t="array" ref="O3229">IF(N3229 &lt;&gt; "", ROUND(N3229 * 1.06, 2), "")
</f>
        <v>0</v>
      </c>
      <c r="P3229" s="14"/>
    </row>
    <row r="3230">
      <c r="A3230" s="14"/>
      <c r="I3230" s="17" t="str">
        <f>IFERROR(__xludf.DUMMYFUNCTION("IFERROR(INDEX(SPLIT(G3230, ""/""), 1) * INDEX(SPLIT(H3230, ""/""), 1), """")"),"")</f>
        <v/>
      </c>
      <c r="J3230" s="17" t="str">
        <f>IFERROR(__xludf.DUMMYFUNCTION("IFERROR(INDEX(SPLIT(G3230, ""/""), 2) * INDEX(SPLIT(H3230, ""/""), 2), """")"),"")</f>
        <v/>
      </c>
      <c r="K3230" s="17" t="str">
        <f>IFERROR(__xludf.DUMMYFUNCTION("IFERROR(INDEX(SPLIT(G3230, ""/""), 3) * INDEX(SPLIT(H3230, ""/""), 3), """")"),"")</f>
        <v/>
      </c>
      <c r="L3230" s="17" t="str">
        <f>IFERROR(__xludf.DUMMYFUNCTION("IFERROR(INDEX(SPLIT(G3230, ""/""), 4) * INDEX(SPLIT(H3230, ""/""), 4), """")"),"")</f>
        <v/>
      </c>
      <c r="M3230" s="17" t="str">
        <f>IFERROR(__xludf.DUMMYFUNCTION("IFERROR(INDEX(SPLIT(G3230, ""/""), 5) * INDEX(SPLIT(H3230, ""/""), 5), """")"),"")</f>
        <v/>
      </c>
      <c r="N3230" s="9">
        <f t="shared" si="1"/>
        <v>0</v>
      </c>
      <c r="O3230" s="9">
        <f t="array" ref="O3230">IF(N3230 &lt;&gt; "", ROUND(N3230 * 1.06, 2), "")
</f>
        <v>0</v>
      </c>
      <c r="P3230" s="14"/>
    </row>
    <row r="3231">
      <c r="A3231" s="14"/>
      <c r="I3231" s="17" t="str">
        <f>IFERROR(__xludf.DUMMYFUNCTION("IFERROR(INDEX(SPLIT(G3231, ""/""), 1) * INDEX(SPLIT(H3231, ""/""), 1), """")"),"")</f>
        <v/>
      </c>
      <c r="J3231" s="17" t="str">
        <f>IFERROR(__xludf.DUMMYFUNCTION("IFERROR(INDEX(SPLIT(G3231, ""/""), 2) * INDEX(SPLIT(H3231, ""/""), 2), """")"),"")</f>
        <v/>
      </c>
      <c r="K3231" s="17" t="str">
        <f>IFERROR(__xludf.DUMMYFUNCTION("IFERROR(INDEX(SPLIT(G3231, ""/""), 3) * INDEX(SPLIT(H3231, ""/""), 3), """")"),"")</f>
        <v/>
      </c>
      <c r="L3231" s="17" t="str">
        <f>IFERROR(__xludf.DUMMYFUNCTION("IFERROR(INDEX(SPLIT(G3231, ""/""), 4) * INDEX(SPLIT(H3231, ""/""), 4), """")"),"")</f>
        <v/>
      </c>
      <c r="M3231" s="17" t="str">
        <f>IFERROR(__xludf.DUMMYFUNCTION("IFERROR(INDEX(SPLIT(G3231, ""/""), 5) * INDEX(SPLIT(H3231, ""/""), 5), """")"),"")</f>
        <v/>
      </c>
      <c r="N3231" s="9">
        <f t="shared" si="1"/>
        <v>0</v>
      </c>
      <c r="O3231" s="9">
        <f t="array" ref="O3231">IF(N3231 &lt;&gt; "", ROUND(N3231 * 1.06, 2), "")
</f>
        <v>0</v>
      </c>
      <c r="P3231" s="14"/>
    </row>
    <row r="3232">
      <c r="A3232" s="14"/>
      <c r="I3232" s="17" t="str">
        <f>IFERROR(__xludf.DUMMYFUNCTION("IFERROR(INDEX(SPLIT(G3232, ""/""), 1) * INDEX(SPLIT(H3232, ""/""), 1), """")"),"")</f>
        <v/>
      </c>
      <c r="J3232" s="17" t="str">
        <f>IFERROR(__xludf.DUMMYFUNCTION("IFERROR(INDEX(SPLIT(G3232, ""/""), 2) * INDEX(SPLIT(H3232, ""/""), 2), """")"),"")</f>
        <v/>
      </c>
      <c r="K3232" s="17" t="str">
        <f>IFERROR(__xludf.DUMMYFUNCTION("IFERROR(INDEX(SPLIT(G3232, ""/""), 3) * INDEX(SPLIT(H3232, ""/""), 3), """")"),"")</f>
        <v/>
      </c>
      <c r="L3232" s="17" t="str">
        <f>IFERROR(__xludf.DUMMYFUNCTION("IFERROR(INDEX(SPLIT(G3232, ""/""), 4) * INDEX(SPLIT(H3232, ""/""), 4), """")"),"")</f>
        <v/>
      </c>
      <c r="M3232" s="17" t="str">
        <f>IFERROR(__xludf.DUMMYFUNCTION("IFERROR(INDEX(SPLIT(G3232, ""/""), 5) * INDEX(SPLIT(H3232, ""/""), 5), """")"),"")</f>
        <v/>
      </c>
      <c r="N3232" s="9">
        <f t="shared" si="1"/>
        <v>0</v>
      </c>
      <c r="O3232" s="9">
        <f t="array" ref="O3232">IF(N3232 &lt;&gt; "", ROUND(N3232 * 1.06, 2), "")
</f>
        <v>0</v>
      </c>
      <c r="P3232" s="14"/>
    </row>
    <row r="3233">
      <c r="A3233" s="14"/>
      <c r="I3233" s="17" t="str">
        <f>IFERROR(__xludf.DUMMYFUNCTION("IFERROR(INDEX(SPLIT(G3233, ""/""), 1) * INDEX(SPLIT(H3233, ""/""), 1), """")"),"")</f>
        <v/>
      </c>
      <c r="J3233" s="17" t="str">
        <f>IFERROR(__xludf.DUMMYFUNCTION("IFERROR(INDEX(SPLIT(G3233, ""/""), 2) * INDEX(SPLIT(H3233, ""/""), 2), """")"),"")</f>
        <v/>
      </c>
      <c r="K3233" s="17" t="str">
        <f>IFERROR(__xludf.DUMMYFUNCTION("IFERROR(INDEX(SPLIT(G3233, ""/""), 3) * INDEX(SPLIT(H3233, ""/""), 3), """")"),"")</f>
        <v/>
      </c>
      <c r="L3233" s="17" t="str">
        <f>IFERROR(__xludf.DUMMYFUNCTION("IFERROR(INDEX(SPLIT(G3233, ""/""), 4) * INDEX(SPLIT(H3233, ""/""), 4), """")"),"")</f>
        <v/>
      </c>
      <c r="M3233" s="17" t="str">
        <f>IFERROR(__xludf.DUMMYFUNCTION("IFERROR(INDEX(SPLIT(G3233, ""/""), 5) * INDEX(SPLIT(H3233, ""/""), 5), """")"),"")</f>
        <v/>
      </c>
      <c r="N3233" s="9">
        <f t="shared" si="1"/>
        <v>0</v>
      </c>
      <c r="O3233" s="9">
        <f t="array" ref="O3233">IF(N3233 &lt;&gt; "", ROUND(N3233 * 1.06, 2), "")
</f>
        <v>0</v>
      </c>
      <c r="P3233" s="14"/>
    </row>
    <row r="3234">
      <c r="A3234" s="14"/>
      <c r="I3234" s="17" t="str">
        <f>IFERROR(__xludf.DUMMYFUNCTION("IFERROR(INDEX(SPLIT(G3234, ""/""), 1) * INDEX(SPLIT(H3234, ""/""), 1), """")"),"")</f>
        <v/>
      </c>
      <c r="J3234" s="17" t="str">
        <f>IFERROR(__xludf.DUMMYFUNCTION("IFERROR(INDEX(SPLIT(G3234, ""/""), 2) * INDEX(SPLIT(H3234, ""/""), 2), """")"),"")</f>
        <v/>
      </c>
      <c r="K3234" s="17" t="str">
        <f>IFERROR(__xludf.DUMMYFUNCTION("IFERROR(INDEX(SPLIT(G3234, ""/""), 3) * INDEX(SPLIT(H3234, ""/""), 3), """")"),"")</f>
        <v/>
      </c>
      <c r="L3234" s="17" t="str">
        <f>IFERROR(__xludf.DUMMYFUNCTION("IFERROR(INDEX(SPLIT(G3234, ""/""), 4) * INDEX(SPLIT(H3234, ""/""), 4), """")"),"")</f>
        <v/>
      </c>
      <c r="M3234" s="17" t="str">
        <f>IFERROR(__xludf.DUMMYFUNCTION("IFERROR(INDEX(SPLIT(G3234, ""/""), 5) * INDEX(SPLIT(H3234, ""/""), 5), """")"),"")</f>
        <v/>
      </c>
      <c r="N3234" s="9">
        <f t="shared" si="1"/>
        <v>0</v>
      </c>
      <c r="O3234" s="9">
        <f t="array" ref="O3234">IF(N3234 &lt;&gt; "", ROUND(N3234 * 1.06, 2), "")
</f>
        <v>0</v>
      </c>
      <c r="P3234" s="14"/>
    </row>
    <row r="3235">
      <c r="A3235" s="14"/>
      <c r="I3235" s="17" t="str">
        <f>IFERROR(__xludf.DUMMYFUNCTION("IFERROR(INDEX(SPLIT(G3235, ""/""), 1) * INDEX(SPLIT(H3235, ""/""), 1), """")"),"")</f>
        <v/>
      </c>
      <c r="J3235" s="17" t="str">
        <f>IFERROR(__xludf.DUMMYFUNCTION("IFERROR(INDEX(SPLIT(G3235, ""/""), 2) * INDEX(SPLIT(H3235, ""/""), 2), """")"),"")</f>
        <v/>
      </c>
      <c r="K3235" s="17" t="str">
        <f>IFERROR(__xludf.DUMMYFUNCTION("IFERROR(INDEX(SPLIT(G3235, ""/""), 3) * INDEX(SPLIT(H3235, ""/""), 3), """")"),"")</f>
        <v/>
      </c>
      <c r="L3235" s="17" t="str">
        <f>IFERROR(__xludf.DUMMYFUNCTION("IFERROR(INDEX(SPLIT(G3235, ""/""), 4) * INDEX(SPLIT(H3235, ""/""), 4), """")"),"")</f>
        <v/>
      </c>
      <c r="M3235" s="17" t="str">
        <f>IFERROR(__xludf.DUMMYFUNCTION("IFERROR(INDEX(SPLIT(G3235, ""/""), 5) * INDEX(SPLIT(H3235, ""/""), 5), """")"),"")</f>
        <v/>
      </c>
      <c r="N3235" s="9">
        <f t="shared" si="1"/>
        <v>0</v>
      </c>
      <c r="O3235" s="9">
        <f t="array" ref="O3235">IF(N3235 &lt;&gt; "", ROUND(N3235 * 1.06, 2), "")
</f>
        <v>0</v>
      </c>
      <c r="P3235" s="14"/>
    </row>
    <row r="3236">
      <c r="A3236" s="14"/>
      <c r="I3236" s="17" t="str">
        <f>IFERROR(__xludf.DUMMYFUNCTION("IFERROR(INDEX(SPLIT(G3236, ""/""), 1) * INDEX(SPLIT(H3236, ""/""), 1), """")"),"")</f>
        <v/>
      </c>
      <c r="J3236" s="17" t="str">
        <f>IFERROR(__xludf.DUMMYFUNCTION("IFERROR(INDEX(SPLIT(G3236, ""/""), 2) * INDEX(SPLIT(H3236, ""/""), 2), """")"),"")</f>
        <v/>
      </c>
      <c r="K3236" s="17" t="str">
        <f>IFERROR(__xludf.DUMMYFUNCTION("IFERROR(INDEX(SPLIT(G3236, ""/""), 3) * INDEX(SPLIT(H3236, ""/""), 3), """")"),"")</f>
        <v/>
      </c>
      <c r="L3236" s="17" t="str">
        <f>IFERROR(__xludf.DUMMYFUNCTION("IFERROR(INDEX(SPLIT(G3236, ""/""), 4) * INDEX(SPLIT(H3236, ""/""), 4), """")"),"")</f>
        <v/>
      </c>
      <c r="M3236" s="17" t="str">
        <f>IFERROR(__xludf.DUMMYFUNCTION("IFERROR(INDEX(SPLIT(G3236, ""/""), 5) * INDEX(SPLIT(H3236, ""/""), 5), """")"),"")</f>
        <v/>
      </c>
      <c r="N3236" s="9">
        <f t="shared" si="1"/>
        <v>0</v>
      </c>
      <c r="O3236" s="9">
        <f t="array" ref="O3236">IF(N3236 &lt;&gt; "", ROUND(N3236 * 1.06, 2), "")
</f>
        <v>0</v>
      </c>
      <c r="P3236" s="14"/>
    </row>
    <row r="3237">
      <c r="A3237" s="14"/>
      <c r="I3237" s="17" t="str">
        <f>IFERROR(__xludf.DUMMYFUNCTION("IFERROR(INDEX(SPLIT(G3237, ""/""), 1) * INDEX(SPLIT(H3237, ""/""), 1), """")"),"")</f>
        <v/>
      </c>
      <c r="J3237" s="17" t="str">
        <f>IFERROR(__xludf.DUMMYFUNCTION("IFERROR(INDEX(SPLIT(G3237, ""/""), 2) * INDEX(SPLIT(H3237, ""/""), 2), """")"),"")</f>
        <v/>
      </c>
      <c r="K3237" s="17" t="str">
        <f>IFERROR(__xludf.DUMMYFUNCTION("IFERROR(INDEX(SPLIT(G3237, ""/""), 3) * INDEX(SPLIT(H3237, ""/""), 3), """")"),"")</f>
        <v/>
      </c>
      <c r="L3237" s="17" t="str">
        <f>IFERROR(__xludf.DUMMYFUNCTION("IFERROR(INDEX(SPLIT(G3237, ""/""), 4) * INDEX(SPLIT(H3237, ""/""), 4), """")"),"")</f>
        <v/>
      </c>
      <c r="M3237" s="17" t="str">
        <f>IFERROR(__xludf.DUMMYFUNCTION("IFERROR(INDEX(SPLIT(G3237, ""/""), 5) * INDEX(SPLIT(H3237, ""/""), 5), """")"),"")</f>
        <v/>
      </c>
      <c r="N3237" s="9">
        <f t="shared" si="1"/>
        <v>0</v>
      </c>
      <c r="O3237" s="9">
        <f t="array" ref="O3237">IF(N3237 &lt;&gt; "", ROUND(N3237 * 1.06, 2), "")
</f>
        <v>0</v>
      </c>
      <c r="P3237" s="14"/>
    </row>
    <row r="3238">
      <c r="A3238" s="14"/>
      <c r="I3238" s="17" t="str">
        <f>IFERROR(__xludf.DUMMYFUNCTION("IFERROR(INDEX(SPLIT(G3238, ""/""), 1) * INDEX(SPLIT(H3238, ""/""), 1), """")"),"")</f>
        <v/>
      </c>
      <c r="J3238" s="17" t="str">
        <f>IFERROR(__xludf.DUMMYFUNCTION("IFERROR(INDEX(SPLIT(G3238, ""/""), 2) * INDEX(SPLIT(H3238, ""/""), 2), """")"),"")</f>
        <v/>
      </c>
      <c r="K3238" s="17" t="str">
        <f>IFERROR(__xludf.DUMMYFUNCTION("IFERROR(INDEX(SPLIT(G3238, ""/""), 3) * INDEX(SPLIT(H3238, ""/""), 3), """")"),"")</f>
        <v/>
      </c>
      <c r="L3238" s="17" t="str">
        <f>IFERROR(__xludf.DUMMYFUNCTION("IFERROR(INDEX(SPLIT(G3238, ""/""), 4) * INDEX(SPLIT(H3238, ""/""), 4), """")"),"")</f>
        <v/>
      </c>
      <c r="M3238" s="17" t="str">
        <f>IFERROR(__xludf.DUMMYFUNCTION("IFERROR(INDEX(SPLIT(G3238, ""/""), 5) * INDEX(SPLIT(H3238, ""/""), 5), """")"),"")</f>
        <v/>
      </c>
      <c r="N3238" s="9">
        <f t="shared" si="1"/>
        <v>0</v>
      </c>
      <c r="O3238" s="9">
        <f t="array" ref="O3238">IF(N3238 &lt;&gt; "", ROUND(N3238 * 1.06, 2), "")
</f>
        <v>0</v>
      </c>
      <c r="P3238" s="14"/>
    </row>
    <row r="3239">
      <c r="A3239" s="14"/>
      <c r="I3239" s="17" t="str">
        <f>IFERROR(__xludf.DUMMYFUNCTION("IFERROR(INDEX(SPLIT(G3239, ""/""), 1) * INDEX(SPLIT(H3239, ""/""), 1), """")"),"")</f>
        <v/>
      </c>
      <c r="J3239" s="17" t="str">
        <f>IFERROR(__xludf.DUMMYFUNCTION("IFERROR(INDEX(SPLIT(G3239, ""/""), 2) * INDEX(SPLIT(H3239, ""/""), 2), """")"),"")</f>
        <v/>
      </c>
      <c r="K3239" s="17" t="str">
        <f>IFERROR(__xludf.DUMMYFUNCTION("IFERROR(INDEX(SPLIT(G3239, ""/""), 3) * INDEX(SPLIT(H3239, ""/""), 3), """")"),"")</f>
        <v/>
      </c>
      <c r="L3239" s="17" t="str">
        <f>IFERROR(__xludf.DUMMYFUNCTION("IFERROR(INDEX(SPLIT(G3239, ""/""), 4) * INDEX(SPLIT(H3239, ""/""), 4), """")"),"")</f>
        <v/>
      </c>
      <c r="M3239" s="17" t="str">
        <f>IFERROR(__xludf.DUMMYFUNCTION("IFERROR(INDEX(SPLIT(G3239, ""/""), 5) * INDEX(SPLIT(H3239, ""/""), 5), """")"),"")</f>
        <v/>
      </c>
      <c r="N3239" s="9">
        <f t="shared" si="1"/>
        <v>0</v>
      </c>
      <c r="O3239" s="9">
        <f t="array" ref="O3239">IF(N3239 &lt;&gt; "", ROUND(N3239 * 1.06, 2), "")
</f>
        <v>0</v>
      </c>
      <c r="P3239" s="14"/>
    </row>
    <row r="3240">
      <c r="A3240" s="14"/>
      <c r="I3240" s="17" t="str">
        <f>IFERROR(__xludf.DUMMYFUNCTION("IFERROR(INDEX(SPLIT(G3240, ""/""), 1) * INDEX(SPLIT(H3240, ""/""), 1), """")"),"")</f>
        <v/>
      </c>
      <c r="J3240" s="17" t="str">
        <f>IFERROR(__xludf.DUMMYFUNCTION("IFERROR(INDEX(SPLIT(G3240, ""/""), 2) * INDEX(SPLIT(H3240, ""/""), 2), """")"),"")</f>
        <v/>
      </c>
      <c r="K3240" s="17" t="str">
        <f>IFERROR(__xludf.DUMMYFUNCTION("IFERROR(INDEX(SPLIT(G3240, ""/""), 3) * INDEX(SPLIT(H3240, ""/""), 3), """")"),"")</f>
        <v/>
      </c>
      <c r="L3240" s="17" t="str">
        <f>IFERROR(__xludf.DUMMYFUNCTION("IFERROR(INDEX(SPLIT(G3240, ""/""), 4) * INDEX(SPLIT(H3240, ""/""), 4), """")"),"")</f>
        <v/>
      </c>
      <c r="M3240" s="17" t="str">
        <f>IFERROR(__xludf.DUMMYFUNCTION("IFERROR(INDEX(SPLIT(G3240, ""/""), 5) * INDEX(SPLIT(H3240, ""/""), 5), """")"),"")</f>
        <v/>
      </c>
      <c r="N3240" s="9">
        <f t="shared" si="1"/>
        <v>0</v>
      </c>
      <c r="O3240" s="9">
        <f t="array" ref="O3240">IF(N3240 &lt;&gt; "", ROUND(N3240 * 1.06, 2), "")
</f>
        <v>0</v>
      </c>
      <c r="P3240" s="14"/>
    </row>
    <row r="3241">
      <c r="A3241" s="14"/>
      <c r="I3241" s="17" t="str">
        <f>IFERROR(__xludf.DUMMYFUNCTION("IFERROR(INDEX(SPLIT(G3241, ""/""), 1) * INDEX(SPLIT(H3241, ""/""), 1), """")"),"")</f>
        <v/>
      </c>
      <c r="J3241" s="17" t="str">
        <f>IFERROR(__xludf.DUMMYFUNCTION("IFERROR(INDEX(SPLIT(G3241, ""/""), 2) * INDEX(SPLIT(H3241, ""/""), 2), """")"),"")</f>
        <v/>
      </c>
      <c r="K3241" s="17" t="str">
        <f>IFERROR(__xludf.DUMMYFUNCTION("IFERROR(INDEX(SPLIT(G3241, ""/""), 3) * INDEX(SPLIT(H3241, ""/""), 3), """")"),"")</f>
        <v/>
      </c>
      <c r="L3241" s="17" t="str">
        <f>IFERROR(__xludf.DUMMYFUNCTION("IFERROR(INDEX(SPLIT(G3241, ""/""), 4) * INDEX(SPLIT(H3241, ""/""), 4), """")"),"")</f>
        <v/>
      </c>
      <c r="M3241" s="17" t="str">
        <f>IFERROR(__xludf.DUMMYFUNCTION("IFERROR(INDEX(SPLIT(G3241, ""/""), 5) * INDEX(SPLIT(H3241, ""/""), 5), """")"),"")</f>
        <v/>
      </c>
      <c r="N3241" s="9">
        <f t="shared" si="1"/>
        <v>0</v>
      </c>
      <c r="O3241" s="9">
        <f t="array" ref="O3241">IF(N3241 &lt;&gt; "", ROUND(N3241 * 1.06, 2), "")
</f>
        <v>0</v>
      </c>
      <c r="P3241" s="14"/>
    </row>
    <row r="3242">
      <c r="A3242" s="14"/>
      <c r="I3242" s="17" t="str">
        <f>IFERROR(__xludf.DUMMYFUNCTION("IFERROR(INDEX(SPLIT(G3242, ""/""), 1) * INDEX(SPLIT(H3242, ""/""), 1), """")"),"")</f>
        <v/>
      </c>
      <c r="J3242" s="17" t="str">
        <f>IFERROR(__xludf.DUMMYFUNCTION("IFERROR(INDEX(SPLIT(G3242, ""/""), 2) * INDEX(SPLIT(H3242, ""/""), 2), """")"),"")</f>
        <v/>
      </c>
      <c r="K3242" s="17" t="str">
        <f>IFERROR(__xludf.DUMMYFUNCTION("IFERROR(INDEX(SPLIT(G3242, ""/""), 3) * INDEX(SPLIT(H3242, ""/""), 3), """")"),"")</f>
        <v/>
      </c>
      <c r="L3242" s="17" t="str">
        <f>IFERROR(__xludf.DUMMYFUNCTION("IFERROR(INDEX(SPLIT(G3242, ""/""), 4) * INDEX(SPLIT(H3242, ""/""), 4), """")"),"")</f>
        <v/>
      </c>
      <c r="M3242" s="17" t="str">
        <f>IFERROR(__xludf.DUMMYFUNCTION("IFERROR(INDEX(SPLIT(G3242, ""/""), 5) * INDEX(SPLIT(H3242, ""/""), 5), """")"),"")</f>
        <v/>
      </c>
      <c r="N3242" s="9">
        <f t="shared" si="1"/>
        <v>0</v>
      </c>
      <c r="O3242" s="9">
        <f t="array" ref="O3242">IF(N3242 &lt;&gt; "", ROUND(N3242 * 1.06, 2), "")
</f>
        <v>0</v>
      </c>
      <c r="P3242" s="14"/>
    </row>
    <row r="3243">
      <c r="A3243" s="14"/>
      <c r="I3243" s="17" t="str">
        <f>IFERROR(__xludf.DUMMYFUNCTION("IFERROR(INDEX(SPLIT(G3243, ""/""), 1) * INDEX(SPLIT(H3243, ""/""), 1), """")"),"")</f>
        <v/>
      </c>
      <c r="J3243" s="17" t="str">
        <f>IFERROR(__xludf.DUMMYFUNCTION("IFERROR(INDEX(SPLIT(G3243, ""/""), 2) * INDEX(SPLIT(H3243, ""/""), 2), """")"),"")</f>
        <v/>
      </c>
      <c r="K3243" s="17" t="str">
        <f>IFERROR(__xludf.DUMMYFUNCTION("IFERROR(INDEX(SPLIT(G3243, ""/""), 3) * INDEX(SPLIT(H3243, ""/""), 3), """")"),"")</f>
        <v/>
      </c>
      <c r="L3243" s="17" t="str">
        <f>IFERROR(__xludf.DUMMYFUNCTION("IFERROR(INDEX(SPLIT(G3243, ""/""), 4) * INDEX(SPLIT(H3243, ""/""), 4), """")"),"")</f>
        <v/>
      </c>
      <c r="M3243" s="17" t="str">
        <f>IFERROR(__xludf.DUMMYFUNCTION("IFERROR(INDEX(SPLIT(G3243, ""/""), 5) * INDEX(SPLIT(H3243, ""/""), 5), """")"),"")</f>
        <v/>
      </c>
      <c r="N3243" s="9">
        <f t="shared" si="1"/>
        <v>0</v>
      </c>
      <c r="O3243" s="9">
        <f t="array" ref="O3243">IF(N3243 &lt;&gt; "", ROUND(N3243 * 1.06, 2), "")
</f>
        <v>0</v>
      </c>
      <c r="P3243" s="14"/>
    </row>
    <row r="3244">
      <c r="A3244" s="14"/>
      <c r="I3244" s="17" t="str">
        <f>IFERROR(__xludf.DUMMYFUNCTION("IFERROR(INDEX(SPLIT(G3244, ""/""), 1) * INDEX(SPLIT(H3244, ""/""), 1), """")"),"")</f>
        <v/>
      </c>
      <c r="J3244" s="17" t="str">
        <f>IFERROR(__xludf.DUMMYFUNCTION("IFERROR(INDEX(SPLIT(G3244, ""/""), 2) * INDEX(SPLIT(H3244, ""/""), 2), """")"),"")</f>
        <v/>
      </c>
      <c r="K3244" s="17" t="str">
        <f>IFERROR(__xludf.DUMMYFUNCTION("IFERROR(INDEX(SPLIT(G3244, ""/""), 3) * INDEX(SPLIT(H3244, ""/""), 3), """")"),"")</f>
        <v/>
      </c>
      <c r="L3244" s="17" t="str">
        <f>IFERROR(__xludf.DUMMYFUNCTION("IFERROR(INDEX(SPLIT(G3244, ""/""), 4) * INDEX(SPLIT(H3244, ""/""), 4), """")"),"")</f>
        <v/>
      </c>
      <c r="M3244" s="17" t="str">
        <f>IFERROR(__xludf.DUMMYFUNCTION("IFERROR(INDEX(SPLIT(G3244, ""/""), 5) * INDEX(SPLIT(H3244, ""/""), 5), """")"),"")</f>
        <v/>
      </c>
      <c r="N3244" s="9">
        <f t="shared" si="1"/>
        <v>0</v>
      </c>
      <c r="O3244" s="9">
        <f t="array" ref="O3244">IF(N3244 &lt;&gt; "", ROUND(N3244 * 1.06, 2), "")
</f>
        <v>0</v>
      </c>
      <c r="P3244" s="14"/>
    </row>
    <row r="3245">
      <c r="A3245" s="14"/>
      <c r="I3245" s="17" t="str">
        <f>IFERROR(__xludf.DUMMYFUNCTION("IFERROR(INDEX(SPLIT(G3245, ""/""), 1) * INDEX(SPLIT(H3245, ""/""), 1), """")"),"")</f>
        <v/>
      </c>
      <c r="J3245" s="17" t="str">
        <f>IFERROR(__xludf.DUMMYFUNCTION("IFERROR(INDEX(SPLIT(G3245, ""/""), 2) * INDEX(SPLIT(H3245, ""/""), 2), """")"),"")</f>
        <v/>
      </c>
      <c r="K3245" s="17" t="str">
        <f>IFERROR(__xludf.DUMMYFUNCTION("IFERROR(INDEX(SPLIT(G3245, ""/""), 3) * INDEX(SPLIT(H3245, ""/""), 3), """")"),"")</f>
        <v/>
      </c>
      <c r="L3245" s="17" t="str">
        <f>IFERROR(__xludf.DUMMYFUNCTION("IFERROR(INDEX(SPLIT(G3245, ""/""), 4) * INDEX(SPLIT(H3245, ""/""), 4), """")"),"")</f>
        <v/>
      </c>
      <c r="M3245" s="17" t="str">
        <f>IFERROR(__xludf.DUMMYFUNCTION("IFERROR(INDEX(SPLIT(G3245, ""/""), 5) * INDEX(SPLIT(H3245, ""/""), 5), """")"),"")</f>
        <v/>
      </c>
      <c r="N3245" s="9">
        <f t="shared" si="1"/>
        <v>0</v>
      </c>
      <c r="O3245" s="9">
        <f t="array" ref="O3245">IF(N3245 &lt;&gt; "", ROUND(N3245 * 1.06, 2), "")
</f>
        <v>0</v>
      </c>
      <c r="P3245" s="14"/>
    </row>
    <row r="3246">
      <c r="A3246" s="14"/>
      <c r="I3246" s="17" t="str">
        <f>IFERROR(__xludf.DUMMYFUNCTION("IFERROR(INDEX(SPLIT(G3246, ""/""), 1) * INDEX(SPLIT(H3246, ""/""), 1), """")"),"")</f>
        <v/>
      </c>
      <c r="J3246" s="17" t="str">
        <f>IFERROR(__xludf.DUMMYFUNCTION("IFERROR(INDEX(SPLIT(G3246, ""/""), 2) * INDEX(SPLIT(H3246, ""/""), 2), """")"),"")</f>
        <v/>
      </c>
      <c r="K3246" s="17" t="str">
        <f>IFERROR(__xludf.DUMMYFUNCTION("IFERROR(INDEX(SPLIT(G3246, ""/""), 3) * INDEX(SPLIT(H3246, ""/""), 3), """")"),"")</f>
        <v/>
      </c>
      <c r="L3246" s="17" t="str">
        <f>IFERROR(__xludf.DUMMYFUNCTION("IFERROR(INDEX(SPLIT(G3246, ""/""), 4) * INDEX(SPLIT(H3246, ""/""), 4), """")"),"")</f>
        <v/>
      </c>
      <c r="M3246" s="17" t="str">
        <f>IFERROR(__xludf.DUMMYFUNCTION("IFERROR(INDEX(SPLIT(G3246, ""/""), 5) * INDEX(SPLIT(H3246, ""/""), 5), """")"),"")</f>
        <v/>
      </c>
      <c r="N3246" s="9">
        <f t="shared" si="1"/>
        <v>0</v>
      </c>
      <c r="O3246" s="9">
        <f t="array" ref="O3246">IF(N3246 &lt;&gt; "", ROUND(N3246 * 1.06, 2), "")
</f>
        <v>0</v>
      </c>
      <c r="P3246" s="14"/>
    </row>
    <row r="3247">
      <c r="A3247" s="14"/>
      <c r="I3247" s="17" t="str">
        <f>IFERROR(__xludf.DUMMYFUNCTION("IFERROR(INDEX(SPLIT(G3247, ""/""), 1) * INDEX(SPLIT(H3247, ""/""), 1), """")"),"")</f>
        <v/>
      </c>
      <c r="J3247" s="17" t="str">
        <f>IFERROR(__xludf.DUMMYFUNCTION("IFERROR(INDEX(SPLIT(G3247, ""/""), 2) * INDEX(SPLIT(H3247, ""/""), 2), """")"),"")</f>
        <v/>
      </c>
      <c r="K3247" s="17" t="str">
        <f>IFERROR(__xludf.DUMMYFUNCTION("IFERROR(INDEX(SPLIT(G3247, ""/""), 3) * INDEX(SPLIT(H3247, ""/""), 3), """")"),"")</f>
        <v/>
      </c>
      <c r="L3247" s="17" t="str">
        <f>IFERROR(__xludf.DUMMYFUNCTION("IFERROR(INDEX(SPLIT(G3247, ""/""), 4) * INDEX(SPLIT(H3247, ""/""), 4), """")"),"")</f>
        <v/>
      </c>
      <c r="M3247" s="17" t="str">
        <f>IFERROR(__xludf.DUMMYFUNCTION("IFERROR(INDEX(SPLIT(G3247, ""/""), 5) * INDEX(SPLIT(H3247, ""/""), 5), """")"),"")</f>
        <v/>
      </c>
      <c r="N3247" s="9">
        <f t="shared" si="1"/>
        <v>0</v>
      </c>
      <c r="O3247" s="9">
        <f t="array" ref="O3247">IF(N3247 &lt;&gt; "", ROUND(N3247 * 1.06, 2), "")
</f>
        <v>0</v>
      </c>
      <c r="P3247" s="14"/>
    </row>
    <row r="3248">
      <c r="A3248" s="14"/>
      <c r="I3248" s="17" t="str">
        <f>IFERROR(__xludf.DUMMYFUNCTION("IFERROR(INDEX(SPLIT(G3248, ""/""), 1) * INDEX(SPLIT(H3248, ""/""), 1), """")"),"")</f>
        <v/>
      </c>
      <c r="J3248" s="17" t="str">
        <f>IFERROR(__xludf.DUMMYFUNCTION("IFERROR(INDEX(SPLIT(G3248, ""/""), 2) * INDEX(SPLIT(H3248, ""/""), 2), """")"),"")</f>
        <v/>
      </c>
      <c r="K3248" s="17" t="str">
        <f>IFERROR(__xludf.DUMMYFUNCTION("IFERROR(INDEX(SPLIT(G3248, ""/""), 3) * INDEX(SPLIT(H3248, ""/""), 3), """")"),"")</f>
        <v/>
      </c>
      <c r="L3248" s="17" t="str">
        <f>IFERROR(__xludf.DUMMYFUNCTION("IFERROR(INDEX(SPLIT(G3248, ""/""), 4) * INDEX(SPLIT(H3248, ""/""), 4), """")"),"")</f>
        <v/>
      </c>
      <c r="M3248" s="17" t="str">
        <f>IFERROR(__xludf.DUMMYFUNCTION("IFERROR(INDEX(SPLIT(G3248, ""/""), 5) * INDEX(SPLIT(H3248, ""/""), 5), """")"),"")</f>
        <v/>
      </c>
      <c r="N3248" s="9">
        <f t="shared" si="1"/>
        <v>0</v>
      </c>
      <c r="O3248" s="9">
        <f t="array" ref="O3248">IF(N3248 &lt;&gt; "", ROUND(N3248 * 1.06, 2), "")
</f>
        <v>0</v>
      </c>
      <c r="P3248" s="14"/>
    </row>
    <row r="3249">
      <c r="A3249" s="14"/>
      <c r="I3249" s="17" t="str">
        <f>IFERROR(__xludf.DUMMYFUNCTION("IFERROR(INDEX(SPLIT(G3249, ""/""), 1) * INDEX(SPLIT(H3249, ""/""), 1), """")"),"")</f>
        <v/>
      </c>
      <c r="J3249" s="17" t="str">
        <f>IFERROR(__xludf.DUMMYFUNCTION("IFERROR(INDEX(SPLIT(G3249, ""/""), 2) * INDEX(SPLIT(H3249, ""/""), 2), """")"),"")</f>
        <v/>
      </c>
      <c r="K3249" s="17" t="str">
        <f>IFERROR(__xludf.DUMMYFUNCTION("IFERROR(INDEX(SPLIT(G3249, ""/""), 3) * INDEX(SPLIT(H3249, ""/""), 3), """")"),"")</f>
        <v/>
      </c>
      <c r="L3249" s="17" t="str">
        <f>IFERROR(__xludf.DUMMYFUNCTION("IFERROR(INDEX(SPLIT(G3249, ""/""), 4) * INDEX(SPLIT(H3249, ""/""), 4), """")"),"")</f>
        <v/>
      </c>
      <c r="M3249" s="17" t="str">
        <f>IFERROR(__xludf.DUMMYFUNCTION("IFERROR(INDEX(SPLIT(G3249, ""/""), 5) * INDEX(SPLIT(H3249, ""/""), 5), """")"),"")</f>
        <v/>
      </c>
      <c r="N3249" s="9">
        <f t="shared" si="1"/>
        <v>0</v>
      </c>
      <c r="O3249" s="9">
        <f t="array" ref="O3249">IF(N3249 &lt;&gt; "", ROUND(N3249 * 1.06, 2), "")
</f>
        <v>0</v>
      </c>
      <c r="P3249" s="14"/>
    </row>
    <row r="3250">
      <c r="A3250" s="14"/>
      <c r="I3250" s="17" t="str">
        <f>IFERROR(__xludf.DUMMYFUNCTION("IFERROR(INDEX(SPLIT(G3250, ""/""), 1) * INDEX(SPLIT(H3250, ""/""), 1), """")"),"")</f>
        <v/>
      </c>
      <c r="J3250" s="17" t="str">
        <f>IFERROR(__xludf.DUMMYFUNCTION("IFERROR(INDEX(SPLIT(G3250, ""/""), 2) * INDEX(SPLIT(H3250, ""/""), 2), """")"),"")</f>
        <v/>
      </c>
      <c r="K3250" s="17" t="str">
        <f>IFERROR(__xludf.DUMMYFUNCTION("IFERROR(INDEX(SPLIT(G3250, ""/""), 3) * INDEX(SPLIT(H3250, ""/""), 3), """")"),"")</f>
        <v/>
      </c>
      <c r="L3250" s="17" t="str">
        <f>IFERROR(__xludf.DUMMYFUNCTION("IFERROR(INDEX(SPLIT(G3250, ""/""), 4) * INDEX(SPLIT(H3250, ""/""), 4), """")"),"")</f>
        <v/>
      </c>
      <c r="M3250" s="17" t="str">
        <f>IFERROR(__xludf.DUMMYFUNCTION("IFERROR(INDEX(SPLIT(G3250, ""/""), 5) * INDEX(SPLIT(H3250, ""/""), 5), """")"),"")</f>
        <v/>
      </c>
      <c r="N3250" s="9">
        <f t="shared" si="1"/>
        <v>0</v>
      </c>
      <c r="O3250" s="9">
        <f t="array" ref="O3250">IF(N3250 &lt;&gt; "", ROUND(N3250 * 1.06, 2), "")
</f>
        <v>0</v>
      </c>
      <c r="P3250" s="14"/>
    </row>
    <row r="3251">
      <c r="A3251" s="14"/>
      <c r="I3251" s="17" t="str">
        <f>IFERROR(__xludf.DUMMYFUNCTION("IFERROR(INDEX(SPLIT(G3251, ""/""), 1) * INDEX(SPLIT(H3251, ""/""), 1), """")"),"")</f>
        <v/>
      </c>
      <c r="J3251" s="17" t="str">
        <f>IFERROR(__xludf.DUMMYFUNCTION("IFERROR(INDEX(SPLIT(G3251, ""/""), 2) * INDEX(SPLIT(H3251, ""/""), 2), """")"),"")</f>
        <v/>
      </c>
      <c r="K3251" s="17" t="str">
        <f>IFERROR(__xludf.DUMMYFUNCTION("IFERROR(INDEX(SPLIT(G3251, ""/""), 3) * INDEX(SPLIT(H3251, ""/""), 3), """")"),"")</f>
        <v/>
      </c>
      <c r="L3251" s="17" t="str">
        <f>IFERROR(__xludf.DUMMYFUNCTION("IFERROR(INDEX(SPLIT(G3251, ""/""), 4) * INDEX(SPLIT(H3251, ""/""), 4), """")"),"")</f>
        <v/>
      </c>
      <c r="M3251" s="17" t="str">
        <f>IFERROR(__xludf.DUMMYFUNCTION("IFERROR(INDEX(SPLIT(G3251, ""/""), 5) * INDEX(SPLIT(H3251, ""/""), 5), """")"),"")</f>
        <v/>
      </c>
      <c r="N3251" s="9">
        <f t="shared" si="1"/>
        <v>0</v>
      </c>
      <c r="O3251" s="9">
        <f t="array" ref="O3251">IF(N3251 &lt;&gt; "", ROUND(N3251 * 1.06, 2), "")
</f>
        <v>0</v>
      </c>
      <c r="P3251" s="14"/>
    </row>
    <row r="3252">
      <c r="A3252" s="14"/>
      <c r="I3252" s="17" t="str">
        <f>IFERROR(__xludf.DUMMYFUNCTION("IFERROR(INDEX(SPLIT(G3252, ""/""), 1) * INDEX(SPLIT(H3252, ""/""), 1), """")"),"")</f>
        <v/>
      </c>
      <c r="J3252" s="17" t="str">
        <f>IFERROR(__xludf.DUMMYFUNCTION("IFERROR(INDEX(SPLIT(G3252, ""/""), 2) * INDEX(SPLIT(H3252, ""/""), 2), """")"),"")</f>
        <v/>
      </c>
      <c r="K3252" s="17" t="str">
        <f>IFERROR(__xludf.DUMMYFUNCTION("IFERROR(INDEX(SPLIT(G3252, ""/""), 3) * INDEX(SPLIT(H3252, ""/""), 3), """")"),"")</f>
        <v/>
      </c>
      <c r="L3252" s="17" t="str">
        <f>IFERROR(__xludf.DUMMYFUNCTION("IFERROR(INDEX(SPLIT(G3252, ""/""), 4) * INDEX(SPLIT(H3252, ""/""), 4), """")"),"")</f>
        <v/>
      </c>
      <c r="M3252" s="17" t="str">
        <f>IFERROR(__xludf.DUMMYFUNCTION("IFERROR(INDEX(SPLIT(G3252, ""/""), 5) * INDEX(SPLIT(H3252, ""/""), 5), """")"),"")</f>
        <v/>
      </c>
      <c r="N3252" s="9">
        <f t="shared" si="1"/>
        <v>0</v>
      </c>
      <c r="O3252" s="9">
        <f t="array" ref="O3252">IF(N3252 &lt;&gt; "", ROUND(N3252 * 1.06, 2), "")
</f>
        <v>0</v>
      </c>
      <c r="P3252" s="14"/>
    </row>
    <row r="3253">
      <c r="A3253" s="14"/>
      <c r="I3253" s="17" t="str">
        <f>IFERROR(__xludf.DUMMYFUNCTION("IFERROR(INDEX(SPLIT(G3253, ""/""), 1) * INDEX(SPLIT(H3253, ""/""), 1), """")"),"")</f>
        <v/>
      </c>
      <c r="J3253" s="17" t="str">
        <f>IFERROR(__xludf.DUMMYFUNCTION("IFERROR(INDEX(SPLIT(G3253, ""/""), 2) * INDEX(SPLIT(H3253, ""/""), 2), """")"),"")</f>
        <v/>
      </c>
      <c r="K3253" s="17" t="str">
        <f>IFERROR(__xludf.DUMMYFUNCTION("IFERROR(INDEX(SPLIT(G3253, ""/""), 3) * INDEX(SPLIT(H3253, ""/""), 3), """")"),"")</f>
        <v/>
      </c>
      <c r="L3253" s="17" t="str">
        <f>IFERROR(__xludf.DUMMYFUNCTION("IFERROR(INDEX(SPLIT(G3253, ""/""), 4) * INDEX(SPLIT(H3253, ""/""), 4), """")"),"")</f>
        <v/>
      </c>
      <c r="M3253" s="17" t="str">
        <f>IFERROR(__xludf.DUMMYFUNCTION("IFERROR(INDEX(SPLIT(G3253, ""/""), 5) * INDEX(SPLIT(H3253, ""/""), 5), """")"),"")</f>
        <v/>
      </c>
      <c r="N3253" s="9">
        <f t="shared" si="1"/>
        <v>0</v>
      </c>
      <c r="O3253" s="9">
        <f t="array" ref="O3253">IF(N3253 &lt;&gt; "", ROUND(N3253 * 1.06, 2), "")
</f>
        <v>0</v>
      </c>
      <c r="P3253" s="14"/>
    </row>
    <row r="3254">
      <c r="A3254" s="14"/>
      <c r="I3254" s="17" t="str">
        <f>IFERROR(__xludf.DUMMYFUNCTION("IFERROR(INDEX(SPLIT(G3254, ""/""), 1) * INDEX(SPLIT(H3254, ""/""), 1), """")"),"")</f>
        <v/>
      </c>
      <c r="J3254" s="17" t="str">
        <f>IFERROR(__xludf.DUMMYFUNCTION("IFERROR(INDEX(SPLIT(G3254, ""/""), 2) * INDEX(SPLIT(H3254, ""/""), 2), """")"),"")</f>
        <v/>
      </c>
      <c r="K3254" s="17" t="str">
        <f>IFERROR(__xludf.DUMMYFUNCTION("IFERROR(INDEX(SPLIT(G3254, ""/""), 3) * INDEX(SPLIT(H3254, ""/""), 3), """")"),"")</f>
        <v/>
      </c>
      <c r="L3254" s="17" t="str">
        <f>IFERROR(__xludf.DUMMYFUNCTION("IFERROR(INDEX(SPLIT(G3254, ""/""), 4) * INDEX(SPLIT(H3254, ""/""), 4), """")"),"")</f>
        <v/>
      </c>
      <c r="M3254" s="17" t="str">
        <f>IFERROR(__xludf.DUMMYFUNCTION("IFERROR(INDEX(SPLIT(G3254, ""/""), 5) * INDEX(SPLIT(H3254, ""/""), 5), """")"),"")</f>
        <v/>
      </c>
      <c r="N3254" s="9">
        <f t="shared" si="1"/>
        <v>0</v>
      </c>
      <c r="O3254" s="9">
        <f t="array" ref="O3254">IF(N3254 &lt;&gt; "", ROUND(N3254 * 1.06, 2), "")
</f>
        <v>0</v>
      </c>
      <c r="P3254" s="14"/>
    </row>
    <row r="3255">
      <c r="A3255" s="14"/>
      <c r="I3255" s="17" t="str">
        <f>IFERROR(__xludf.DUMMYFUNCTION("IFERROR(INDEX(SPLIT(G3255, ""/""), 1) * INDEX(SPLIT(H3255, ""/""), 1), """")"),"")</f>
        <v/>
      </c>
      <c r="J3255" s="17" t="str">
        <f>IFERROR(__xludf.DUMMYFUNCTION("IFERROR(INDEX(SPLIT(G3255, ""/""), 2) * INDEX(SPLIT(H3255, ""/""), 2), """")"),"")</f>
        <v/>
      </c>
      <c r="K3255" s="17" t="str">
        <f>IFERROR(__xludf.DUMMYFUNCTION("IFERROR(INDEX(SPLIT(G3255, ""/""), 3) * INDEX(SPLIT(H3255, ""/""), 3), """")"),"")</f>
        <v/>
      </c>
      <c r="L3255" s="17" t="str">
        <f>IFERROR(__xludf.DUMMYFUNCTION("IFERROR(INDEX(SPLIT(G3255, ""/""), 4) * INDEX(SPLIT(H3255, ""/""), 4), """")"),"")</f>
        <v/>
      </c>
      <c r="M3255" s="17" t="str">
        <f>IFERROR(__xludf.DUMMYFUNCTION("IFERROR(INDEX(SPLIT(G3255, ""/""), 5) * INDEX(SPLIT(H3255, ""/""), 5), """")"),"")</f>
        <v/>
      </c>
      <c r="N3255" s="9">
        <f t="shared" si="1"/>
        <v>0</v>
      </c>
      <c r="O3255" s="9">
        <f t="array" ref="O3255">IF(N3255 &lt;&gt; "", ROUND(N3255 * 1.06, 2), "")
</f>
        <v>0</v>
      </c>
      <c r="P3255" s="14"/>
    </row>
    <row r="3256">
      <c r="A3256" s="14"/>
      <c r="I3256" s="17" t="str">
        <f>IFERROR(__xludf.DUMMYFUNCTION("IFERROR(INDEX(SPLIT(G3256, ""/""), 1) * INDEX(SPLIT(H3256, ""/""), 1), """")"),"")</f>
        <v/>
      </c>
      <c r="J3256" s="17" t="str">
        <f>IFERROR(__xludf.DUMMYFUNCTION("IFERROR(INDEX(SPLIT(G3256, ""/""), 2) * INDEX(SPLIT(H3256, ""/""), 2), """")"),"")</f>
        <v/>
      </c>
      <c r="K3256" s="17" t="str">
        <f>IFERROR(__xludf.DUMMYFUNCTION("IFERROR(INDEX(SPLIT(G3256, ""/""), 3) * INDEX(SPLIT(H3256, ""/""), 3), """")"),"")</f>
        <v/>
      </c>
      <c r="L3256" s="17" t="str">
        <f>IFERROR(__xludf.DUMMYFUNCTION("IFERROR(INDEX(SPLIT(G3256, ""/""), 4) * INDEX(SPLIT(H3256, ""/""), 4), """")"),"")</f>
        <v/>
      </c>
      <c r="M3256" s="17" t="str">
        <f>IFERROR(__xludf.DUMMYFUNCTION("IFERROR(INDEX(SPLIT(G3256, ""/""), 5) * INDEX(SPLIT(H3256, ""/""), 5), """")"),"")</f>
        <v/>
      </c>
      <c r="N3256" s="9">
        <f t="shared" si="1"/>
        <v>0</v>
      </c>
      <c r="O3256" s="9">
        <f t="array" ref="O3256">IF(N3256 &lt;&gt; "", ROUND(N3256 * 1.06, 2), "")
</f>
        <v>0</v>
      </c>
      <c r="P3256" s="14"/>
    </row>
    <row r="3257">
      <c r="A3257" s="14"/>
      <c r="I3257" s="17" t="str">
        <f>IFERROR(__xludf.DUMMYFUNCTION("IFERROR(INDEX(SPLIT(G3257, ""/""), 1) * INDEX(SPLIT(H3257, ""/""), 1), """")"),"")</f>
        <v/>
      </c>
      <c r="J3257" s="17" t="str">
        <f>IFERROR(__xludf.DUMMYFUNCTION("IFERROR(INDEX(SPLIT(G3257, ""/""), 2) * INDEX(SPLIT(H3257, ""/""), 2), """")"),"")</f>
        <v/>
      </c>
      <c r="K3257" s="17" t="str">
        <f>IFERROR(__xludf.DUMMYFUNCTION("IFERROR(INDEX(SPLIT(G3257, ""/""), 3) * INDEX(SPLIT(H3257, ""/""), 3), """")"),"")</f>
        <v/>
      </c>
      <c r="L3257" s="17" t="str">
        <f>IFERROR(__xludf.DUMMYFUNCTION("IFERROR(INDEX(SPLIT(G3257, ""/""), 4) * INDEX(SPLIT(H3257, ""/""), 4), """")"),"")</f>
        <v/>
      </c>
      <c r="M3257" s="17" t="str">
        <f>IFERROR(__xludf.DUMMYFUNCTION("IFERROR(INDEX(SPLIT(G3257, ""/""), 5) * INDEX(SPLIT(H3257, ""/""), 5), """")"),"")</f>
        <v/>
      </c>
      <c r="N3257" s="9">
        <f t="shared" si="1"/>
        <v>0</v>
      </c>
      <c r="O3257" s="9">
        <f t="array" ref="O3257">IF(N3257 &lt;&gt; "", ROUND(N3257 * 1.06, 2), "")
</f>
        <v>0</v>
      </c>
      <c r="P3257" s="14"/>
    </row>
    <row r="3258">
      <c r="A3258" s="14"/>
      <c r="I3258" s="17" t="str">
        <f>IFERROR(__xludf.DUMMYFUNCTION("IFERROR(INDEX(SPLIT(G3258, ""/""), 1) * INDEX(SPLIT(H3258, ""/""), 1), """")"),"")</f>
        <v/>
      </c>
      <c r="J3258" s="17" t="str">
        <f>IFERROR(__xludf.DUMMYFUNCTION("IFERROR(INDEX(SPLIT(G3258, ""/""), 2) * INDEX(SPLIT(H3258, ""/""), 2), """")"),"")</f>
        <v/>
      </c>
      <c r="K3258" s="17" t="str">
        <f>IFERROR(__xludf.DUMMYFUNCTION("IFERROR(INDEX(SPLIT(G3258, ""/""), 3) * INDEX(SPLIT(H3258, ""/""), 3), """")"),"")</f>
        <v/>
      </c>
      <c r="L3258" s="17" t="str">
        <f>IFERROR(__xludf.DUMMYFUNCTION("IFERROR(INDEX(SPLIT(G3258, ""/""), 4) * INDEX(SPLIT(H3258, ""/""), 4), """")"),"")</f>
        <v/>
      </c>
      <c r="M3258" s="17" t="str">
        <f>IFERROR(__xludf.DUMMYFUNCTION("IFERROR(INDEX(SPLIT(G3258, ""/""), 5) * INDEX(SPLIT(H3258, ""/""), 5), """")"),"")</f>
        <v/>
      </c>
      <c r="N3258" s="9">
        <f t="shared" si="1"/>
        <v>0</v>
      </c>
      <c r="O3258" s="9">
        <f t="array" ref="O3258">IF(N3258 &lt;&gt; "", ROUND(N3258 * 1.06, 2), "")
</f>
        <v>0</v>
      </c>
      <c r="P3258" s="14"/>
    </row>
    <row r="3259">
      <c r="A3259" s="14"/>
      <c r="I3259" s="17" t="str">
        <f>IFERROR(__xludf.DUMMYFUNCTION("IFERROR(INDEX(SPLIT(G3259, ""/""), 1) * INDEX(SPLIT(H3259, ""/""), 1), """")"),"")</f>
        <v/>
      </c>
      <c r="J3259" s="17" t="str">
        <f>IFERROR(__xludf.DUMMYFUNCTION("IFERROR(INDEX(SPLIT(G3259, ""/""), 2) * INDEX(SPLIT(H3259, ""/""), 2), """")"),"")</f>
        <v/>
      </c>
      <c r="K3259" s="17" t="str">
        <f>IFERROR(__xludf.DUMMYFUNCTION("IFERROR(INDEX(SPLIT(G3259, ""/""), 3) * INDEX(SPLIT(H3259, ""/""), 3), """")"),"")</f>
        <v/>
      </c>
      <c r="L3259" s="17" t="str">
        <f>IFERROR(__xludf.DUMMYFUNCTION("IFERROR(INDEX(SPLIT(G3259, ""/""), 4) * INDEX(SPLIT(H3259, ""/""), 4), """")"),"")</f>
        <v/>
      </c>
      <c r="M3259" s="17" t="str">
        <f>IFERROR(__xludf.DUMMYFUNCTION("IFERROR(INDEX(SPLIT(G3259, ""/""), 5) * INDEX(SPLIT(H3259, ""/""), 5), """")"),"")</f>
        <v/>
      </c>
      <c r="N3259" s="9">
        <f t="shared" si="1"/>
        <v>0</v>
      </c>
      <c r="O3259" s="9">
        <f t="array" ref="O3259">IF(N3259 &lt;&gt; "", ROUND(N3259 * 1.06, 2), "")
</f>
        <v>0</v>
      </c>
      <c r="P3259" s="14"/>
    </row>
    <row r="3260">
      <c r="A3260" s="14"/>
      <c r="I3260" s="17" t="str">
        <f>IFERROR(__xludf.DUMMYFUNCTION("IFERROR(INDEX(SPLIT(G3260, ""/""), 1) * INDEX(SPLIT(H3260, ""/""), 1), """")"),"")</f>
        <v/>
      </c>
      <c r="J3260" s="17" t="str">
        <f>IFERROR(__xludf.DUMMYFUNCTION("IFERROR(INDEX(SPLIT(G3260, ""/""), 2) * INDEX(SPLIT(H3260, ""/""), 2), """")"),"")</f>
        <v/>
      </c>
      <c r="K3260" s="17" t="str">
        <f>IFERROR(__xludf.DUMMYFUNCTION("IFERROR(INDEX(SPLIT(G3260, ""/""), 3) * INDEX(SPLIT(H3260, ""/""), 3), """")"),"")</f>
        <v/>
      </c>
      <c r="L3260" s="17" t="str">
        <f>IFERROR(__xludf.DUMMYFUNCTION("IFERROR(INDEX(SPLIT(G3260, ""/""), 4) * INDEX(SPLIT(H3260, ""/""), 4), """")"),"")</f>
        <v/>
      </c>
      <c r="M3260" s="17" t="str">
        <f>IFERROR(__xludf.DUMMYFUNCTION("IFERROR(INDEX(SPLIT(G3260, ""/""), 5) * INDEX(SPLIT(H3260, ""/""), 5), """")"),"")</f>
        <v/>
      </c>
      <c r="N3260" s="9">
        <f t="shared" si="1"/>
        <v>0</v>
      </c>
      <c r="O3260" s="9">
        <f t="array" ref="O3260">IF(N3260 &lt;&gt; "", ROUND(N3260 * 1.06, 2), "")
</f>
        <v>0</v>
      </c>
      <c r="P3260" s="14"/>
    </row>
    <row r="3261">
      <c r="A3261" s="14"/>
      <c r="I3261" s="17" t="str">
        <f>IFERROR(__xludf.DUMMYFUNCTION("IFERROR(INDEX(SPLIT(G3261, ""/""), 1) * INDEX(SPLIT(H3261, ""/""), 1), """")"),"")</f>
        <v/>
      </c>
      <c r="J3261" s="17" t="str">
        <f>IFERROR(__xludf.DUMMYFUNCTION("IFERROR(INDEX(SPLIT(G3261, ""/""), 2) * INDEX(SPLIT(H3261, ""/""), 2), """")"),"")</f>
        <v/>
      </c>
      <c r="K3261" s="17" t="str">
        <f>IFERROR(__xludf.DUMMYFUNCTION("IFERROR(INDEX(SPLIT(G3261, ""/""), 3) * INDEX(SPLIT(H3261, ""/""), 3), """")"),"")</f>
        <v/>
      </c>
      <c r="L3261" s="17" t="str">
        <f>IFERROR(__xludf.DUMMYFUNCTION("IFERROR(INDEX(SPLIT(G3261, ""/""), 4) * INDEX(SPLIT(H3261, ""/""), 4), """")"),"")</f>
        <v/>
      </c>
      <c r="M3261" s="17" t="str">
        <f>IFERROR(__xludf.DUMMYFUNCTION("IFERROR(INDEX(SPLIT(G3261, ""/""), 5) * INDEX(SPLIT(H3261, ""/""), 5), """")"),"")</f>
        <v/>
      </c>
      <c r="N3261" s="9">
        <f t="shared" si="1"/>
        <v>0</v>
      </c>
      <c r="O3261" s="9">
        <f t="array" ref="O3261">IF(N3261 &lt;&gt; "", ROUND(N3261 * 1.06, 2), "")
</f>
        <v>0</v>
      </c>
      <c r="P3261" s="14"/>
    </row>
    <row r="3262">
      <c r="A3262" s="14"/>
      <c r="I3262" s="17" t="str">
        <f>IFERROR(__xludf.DUMMYFUNCTION("IFERROR(INDEX(SPLIT(G3262, ""/""), 1) * INDEX(SPLIT(H3262, ""/""), 1), """")"),"")</f>
        <v/>
      </c>
      <c r="J3262" s="17" t="str">
        <f>IFERROR(__xludf.DUMMYFUNCTION("IFERROR(INDEX(SPLIT(G3262, ""/""), 2) * INDEX(SPLIT(H3262, ""/""), 2), """")"),"")</f>
        <v/>
      </c>
      <c r="K3262" s="17" t="str">
        <f>IFERROR(__xludf.DUMMYFUNCTION("IFERROR(INDEX(SPLIT(G3262, ""/""), 3) * INDEX(SPLIT(H3262, ""/""), 3), """")"),"")</f>
        <v/>
      </c>
      <c r="L3262" s="17" t="str">
        <f>IFERROR(__xludf.DUMMYFUNCTION("IFERROR(INDEX(SPLIT(G3262, ""/""), 4) * INDEX(SPLIT(H3262, ""/""), 4), """")"),"")</f>
        <v/>
      </c>
      <c r="M3262" s="17" t="str">
        <f>IFERROR(__xludf.DUMMYFUNCTION("IFERROR(INDEX(SPLIT(G3262, ""/""), 5) * INDEX(SPLIT(H3262, ""/""), 5), """")"),"")</f>
        <v/>
      </c>
      <c r="N3262" s="9">
        <f t="shared" si="1"/>
        <v>0</v>
      </c>
      <c r="O3262" s="9">
        <f t="array" ref="O3262">IF(N3262 &lt;&gt; "", ROUND(N3262 * 1.06, 2), "")
</f>
        <v>0</v>
      </c>
      <c r="P3262" s="14"/>
    </row>
    <row r="3263">
      <c r="A3263" s="14"/>
      <c r="I3263" s="17" t="str">
        <f>IFERROR(__xludf.DUMMYFUNCTION("IFERROR(INDEX(SPLIT(G3263, ""/""), 1) * INDEX(SPLIT(H3263, ""/""), 1), """")"),"")</f>
        <v/>
      </c>
      <c r="J3263" s="17" t="str">
        <f>IFERROR(__xludf.DUMMYFUNCTION("IFERROR(INDEX(SPLIT(G3263, ""/""), 2) * INDEX(SPLIT(H3263, ""/""), 2), """")"),"")</f>
        <v/>
      </c>
      <c r="K3263" s="17" t="str">
        <f>IFERROR(__xludf.DUMMYFUNCTION("IFERROR(INDEX(SPLIT(G3263, ""/""), 3) * INDEX(SPLIT(H3263, ""/""), 3), """")"),"")</f>
        <v/>
      </c>
      <c r="L3263" s="17" t="str">
        <f>IFERROR(__xludf.DUMMYFUNCTION("IFERROR(INDEX(SPLIT(G3263, ""/""), 4) * INDEX(SPLIT(H3263, ""/""), 4), """")"),"")</f>
        <v/>
      </c>
      <c r="M3263" s="17" t="str">
        <f>IFERROR(__xludf.DUMMYFUNCTION("IFERROR(INDEX(SPLIT(G3263, ""/""), 5) * INDEX(SPLIT(H3263, ""/""), 5), """")"),"")</f>
        <v/>
      </c>
      <c r="N3263" s="9">
        <f t="shared" si="1"/>
        <v>0</v>
      </c>
      <c r="O3263" s="9">
        <f t="array" ref="O3263">IF(N3263 &lt;&gt; "", ROUND(N3263 * 1.06, 2), "")
</f>
        <v>0</v>
      </c>
      <c r="P3263" s="14"/>
    </row>
    <row r="3264">
      <c r="A3264" s="14"/>
      <c r="I3264" s="17" t="str">
        <f>IFERROR(__xludf.DUMMYFUNCTION("IFERROR(INDEX(SPLIT(G3264, ""/""), 1) * INDEX(SPLIT(H3264, ""/""), 1), """")"),"")</f>
        <v/>
      </c>
      <c r="J3264" s="17" t="str">
        <f>IFERROR(__xludf.DUMMYFUNCTION("IFERROR(INDEX(SPLIT(G3264, ""/""), 2) * INDEX(SPLIT(H3264, ""/""), 2), """")"),"")</f>
        <v/>
      </c>
      <c r="K3264" s="17" t="str">
        <f>IFERROR(__xludf.DUMMYFUNCTION("IFERROR(INDEX(SPLIT(G3264, ""/""), 3) * INDEX(SPLIT(H3264, ""/""), 3), """")"),"")</f>
        <v/>
      </c>
      <c r="L3264" s="17" t="str">
        <f>IFERROR(__xludf.DUMMYFUNCTION("IFERROR(INDEX(SPLIT(G3264, ""/""), 4) * INDEX(SPLIT(H3264, ""/""), 4), """")"),"")</f>
        <v/>
      </c>
      <c r="M3264" s="17" t="str">
        <f>IFERROR(__xludf.DUMMYFUNCTION("IFERROR(INDEX(SPLIT(G3264, ""/""), 5) * INDEX(SPLIT(H3264, ""/""), 5), """")"),"")</f>
        <v/>
      </c>
      <c r="N3264" s="9">
        <f t="shared" si="1"/>
        <v>0</v>
      </c>
      <c r="O3264" s="9">
        <f t="array" ref="O3264">IF(N3264 &lt;&gt; "", ROUND(N3264 * 1.06, 2), "")
</f>
        <v>0</v>
      </c>
      <c r="P3264" s="14"/>
    </row>
    <row r="3265">
      <c r="A3265" s="14"/>
      <c r="I3265" s="17" t="str">
        <f>IFERROR(__xludf.DUMMYFUNCTION("IFERROR(INDEX(SPLIT(G3265, ""/""), 1) * INDEX(SPLIT(H3265, ""/""), 1), """")"),"")</f>
        <v/>
      </c>
      <c r="J3265" s="17" t="str">
        <f>IFERROR(__xludf.DUMMYFUNCTION("IFERROR(INDEX(SPLIT(G3265, ""/""), 2) * INDEX(SPLIT(H3265, ""/""), 2), """")"),"")</f>
        <v/>
      </c>
      <c r="K3265" s="17" t="str">
        <f>IFERROR(__xludf.DUMMYFUNCTION("IFERROR(INDEX(SPLIT(G3265, ""/""), 3) * INDEX(SPLIT(H3265, ""/""), 3), """")"),"")</f>
        <v/>
      </c>
      <c r="L3265" s="17" t="str">
        <f>IFERROR(__xludf.DUMMYFUNCTION("IFERROR(INDEX(SPLIT(G3265, ""/""), 4) * INDEX(SPLIT(H3265, ""/""), 4), """")"),"")</f>
        <v/>
      </c>
      <c r="M3265" s="17" t="str">
        <f>IFERROR(__xludf.DUMMYFUNCTION("IFERROR(INDEX(SPLIT(G3265, ""/""), 5) * INDEX(SPLIT(H3265, ""/""), 5), """")"),"")</f>
        <v/>
      </c>
      <c r="N3265" s="9">
        <f t="shared" si="1"/>
        <v>0</v>
      </c>
      <c r="O3265" s="9">
        <f t="array" ref="O3265">IF(N3265 &lt;&gt; "", ROUND(N3265 * 1.06, 2), "")
</f>
        <v>0</v>
      </c>
      <c r="P3265" s="14"/>
    </row>
    <row r="3266">
      <c r="A3266" s="14"/>
      <c r="I3266" s="17" t="str">
        <f>IFERROR(__xludf.DUMMYFUNCTION("IFERROR(INDEX(SPLIT(G3266, ""/""), 1) * INDEX(SPLIT(H3266, ""/""), 1), """")"),"")</f>
        <v/>
      </c>
      <c r="J3266" s="17" t="str">
        <f>IFERROR(__xludf.DUMMYFUNCTION("IFERROR(INDEX(SPLIT(G3266, ""/""), 2) * INDEX(SPLIT(H3266, ""/""), 2), """")"),"")</f>
        <v/>
      </c>
      <c r="K3266" s="17" t="str">
        <f>IFERROR(__xludf.DUMMYFUNCTION("IFERROR(INDEX(SPLIT(G3266, ""/""), 3) * INDEX(SPLIT(H3266, ""/""), 3), """")"),"")</f>
        <v/>
      </c>
      <c r="L3266" s="17" t="str">
        <f>IFERROR(__xludf.DUMMYFUNCTION("IFERROR(INDEX(SPLIT(G3266, ""/""), 4) * INDEX(SPLIT(H3266, ""/""), 4), """")"),"")</f>
        <v/>
      </c>
      <c r="M3266" s="17" t="str">
        <f>IFERROR(__xludf.DUMMYFUNCTION("IFERROR(INDEX(SPLIT(G3266, ""/""), 5) * INDEX(SPLIT(H3266, ""/""), 5), """")"),"")</f>
        <v/>
      </c>
      <c r="N3266" s="9">
        <f t="shared" si="1"/>
        <v>0</v>
      </c>
      <c r="O3266" s="9">
        <f t="array" ref="O3266">IF(N3266 &lt;&gt; "", ROUND(N3266 * 1.06, 2), "")
</f>
        <v>0</v>
      </c>
      <c r="P3266" s="14"/>
    </row>
    <row r="3267">
      <c r="A3267" s="14"/>
      <c r="I3267" s="17" t="str">
        <f>IFERROR(__xludf.DUMMYFUNCTION("IFERROR(INDEX(SPLIT(G3267, ""/""), 1) * INDEX(SPLIT(H3267, ""/""), 1), """")"),"")</f>
        <v/>
      </c>
      <c r="J3267" s="17" t="str">
        <f>IFERROR(__xludf.DUMMYFUNCTION("IFERROR(INDEX(SPLIT(G3267, ""/""), 2) * INDEX(SPLIT(H3267, ""/""), 2), """")"),"")</f>
        <v/>
      </c>
      <c r="K3267" s="17" t="str">
        <f>IFERROR(__xludf.DUMMYFUNCTION("IFERROR(INDEX(SPLIT(G3267, ""/""), 3) * INDEX(SPLIT(H3267, ""/""), 3), """")"),"")</f>
        <v/>
      </c>
      <c r="L3267" s="17" t="str">
        <f>IFERROR(__xludf.DUMMYFUNCTION("IFERROR(INDEX(SPLIT(G3267, ""/""), 4) * INDEX(SPLIT(H3267, ""/""), 4), """")"),"")</f>
        <v/>
      </c>
      <c r="M3267" s="17" t="str">
        <f>IFERROR(__xludf.DUMMYFUNCTION("IFERROR(INDEX(SPLIT(G3267, ""/""), 5) * INDEX(SPLIT(H3267, ""/""), 5), """")"),"")</f>
        <v/>
      </c>
      <c r="N3267" s="9">
        <f t="shared" si="1"/>
        <v>0</v>
      </c>
      <c r="O3267" s="9">
        <f t="array" ref="O3267">IF(N3267 &lt;&gt; "", ROUND(N3267 * 1.06, 2), "")
</f>
        <v>0</v>
      </c>
      <c r="P3267" s="14"/>
    </row>
    <row r="3268">
      <c r="A3268" s="14"/>
      <c r="I3268" s="17" t="str">
        <f>IFERROR(__xludf.DUMMYFUNCTION("IFERROR(INDEX(SPLIT(G3268, ""/""), 1) * INDEX(SPLIT(H3268, ""/""), 1), """")"),"")</f>
        <v/>
      </c>
      <c r="J3268" s="17" t="str">
        <f>IFERROR(__xludf.DUMMYFUNCTION("IFERROR(INDEX(SPLIT(G3268, ""/""), 2) * INDEX(SPLIT(H3268, ""/""), 2), """")"),"")</f>
        <v/>
      </c>
      <c r="K3268" s="17" t="str">
        <f>IFERROR(__xludf.DUMMYFUNCTION("IFERROR(INDEX(SPLIT(G3268, ""/""), 3) * INDEX(SPLIT(H3268, ""/""), 3), """")"),"")</f>
        <v/>
      </c>
      <c r="L3268" s="17" t="str">
        <f>IFERROR(__xludf.DUMMYFUNCTION("IFERROR(INDEX(SPLIT(G3268, ""/""), 4) * INDEX(SPLIT(H3268, ""/""), 4), """")"),"")</f>
        <v/>
      </c>
      <c r="M3268" s="17" t="str">
        <f>IFERROR(__xludf.DUMMYFUNCTION("IFERROR(INDEX(SPLIT(G3268, ""/""), 5) * INDEX(SPLIT(H3268, ""/""), 5), """")"),"")</f>
        <v/>
      </c>
      <c r="N3268" s="9">
        <f t="shared" si="1"/>
        <v>0</v>
      </c>
      <c r="O3268" s="9">
        <f t="array" ref="O3268">IF(N3268 &lt;&gt; "", ROUND(N3268 * 1.06, 2), "")
</f>
        <v>0</v>
      </c>
      <c r="P3268" s="14"/>
    </row>
    <row r="3269">
      <c r="A3269" s="14"/>
      <c r="I3269" s="17" t="str">
        <f>IFERROR(__xludf.DUMMYFUNCTION("IFERROR(INDEX(SPLIT(G3269, ""/""), 1) * INDEX(SPLIT(H3269, ""/""), 1), """")"),"")</f>
        <v/>
      </c>
      <c r="J3269" s="17" t="str">
        <f>IFERROR(__xludf.DUMMYFUNCTION("IFERROR(INDEX(SPLIT(G3269, ""/""), 2) * INDEX(SPLIT(H3269, ""/""), 2), """")"),"")</f>
        <v/>
      </c>
      <c r="K3269" s="17" t="str">
        <f>IFERROR(__xludf.DUMMYFUNCTION("IFERROR(INDEX(SPLIT(G3269, ""/""), 3) * INDEX(SPLIT(H3269, ""/""), 3), """")"),"")</f>
        <v/>
      </c>
      <c r="L3269" s="17" t="str">
        <f>IFERROR(__xludf.DUMMYFUNCTION("IFERROR(INDEX(SPLIT(G3269, ""/""), 4) * INDEX(SPLIT(H3269, ""/""), 4), """")"),"")</f>
        <v/>
      </c>
      <c r="M3269" s="17" t="str">
        <f>IFERROR(__xludf.DUMMYFUNCTION("IFERROR(INDEX(SPLIT(G3269, ""/""), 5) * INDEX(SPLIT(H3269, ""/""), 5), """")"),"")</f>
        <v/>
      </c>
      <c r="N3269" s="9">
        <f t="shared" si="1"/>
        <v>0</v>
      </c>
      <c r="O3269" s="9">
        <f t="array" ref="O3269">IF(N3269 &lt;&gt; "", ROUND(N3269 * 1.06, 2), "")
</f>
        <v>0</v>
      </c>
      <c r="P3269" s="14"/>
    </row>
    <row r="3270">
      <c r="A3270" s="14"/>
      <c r="I3270" s="17" t="str">
        <f>IFERROR(__xludf.DUMMYFUNCTION("IFERROR(INDEX(SPLIT(G3270, ""/""), 1) * INDEX(SPLIT(H3270, ""/""), 1), """")"),"")</f>
        <v/>
      </c>
      <c r="J3270" s="17" t="str">
        <f>IFERROR(__xludf.DUMMYFUNCTION("IFERROR(INDEX(SPLIT(G3270, ""/""), 2) * INDEX(SPLIT(H3270, ""/""), 2), """")"),"")</f>
        <v/>
      </c>
      <c r="K3270" s="17" t="str">
        <f>IFERROR(__xludf.DUMMYFUNCTION("IFERROR(INDEX(SPLIT(G3270, ""/""), 3) * INDEX(SPLIT(H3270, ""/""), 3), """")"),"")</f>
        <v/>
      </c>
      <c r="L3270" s="17" t="str">
        <f>IFERROR(__xludf.DUMMYFUNCTION("IFERROR(INDEX(SPLIT(G3270, ""/""), 4) * INDEX(SPLIT(H3270, ""/""), 4), """")"),"")</f>
        <v/>
      </c>
      <c r="M3270" s="17" t="str">
        <f>IFERROR(__xludf.DUMMYFUNCTION("IFERROR(INDEX(SPLIT(G3270, ""/""), 5) * INDEX(SPLIT(H3270, ""/""), 5), """")"),"")</f>
        <v/>
      </c>
      <c r="N3270" s="9">
        <f t="shared" si="1"/>
        <v>0</v>
      </c>
      <c r="O3270" s="9">
        <f t="array" ref="O3270">IF(N3270 &lt;&gt; "", ROUND(N3270 * 1.06, 2), "")
</f>
        <v>0</v>
      </c>
      <c r="P3270" s="14"/>
    </row>
    <row r="3271">
      <c r="A3271" s="14"/>
      <c r="I3271" s="17" t="str">
        <f>IFERROR(__xludf.DUMMYFUNCTION("IFERROR(INDEX(SPLIT(G3271, ""/""), 1) * INDEX(SPLIT(H3271, ""/""), 1), """")"),"")</f>
        <v/>
      </c>
      <c r="J3271" s="17" t="str">
        <f>IFERROR(__xludf.DUMMYFUNCTION("IFERROR(INDEX(SPLIT(G3271, ""/""), 2) * INDEX(SPLIT(H3271, ""/""), 2), """")"),"")</f>
        <v/>
      </c>
      <c r="K3271" s="17" t="str">
        <f>IFERROR(__xludf.DUMMYFUNCTION("IFERROR(INDEX(SPLIT(G3271, ""/""), 3) * INDEX(SPLIT(H3271, ""/""), 3), """")"),"")</f>
        <v/>
      </c>
      <c r="L3271" s="17" t="str">
        <f>IFERROR(__xludf.DUMMYFUNCTION("IFERROR(INDEX(SPLIT(G3271, ""/""), 4) * INDEX(SPLIT(H3271, ""/""), 4), """")"),"")</f>
        <v/>
      </c>
      <c r="M3271" s="17" t="str">
        <f>IFERROR(__xludf.DUMMYFUNCTION("IFERROR(INDEX(SPLIT(G3271, ""/""), 5) * INDEX(SPLIT(H3271, ""/""), 5), """")"),"")</f>
        <v/>
      </c>
      <c r="N3271" s="9">
        <f t="shared" si="1"/>
        <v>0</v>
      </c>
      <c r="O3271" s="9">
        <f t="array" ref="O3271">IF(N3271 &lt;&gt; "", ROUND(N3271 * 1.06, 2), "")
</f>
        <v>0</v>
      </c>
      <c r="P3271" s="14"/>
    </row>
    <row r="3272">
      <c r="A3272" s="14"/>
      <c r="I3272" s="17" t="str">
        <f>IFERROR(__xludf.DUMMYFUNCTION("IFERROR(INDEX(SPLIT(G3272, ""/""), 1) * INDEX(SPLIT(H3272, ""/""), 1), """")"),"")</f>
        <v/>
      </c>
      <c r="J3272" s="17" t="str">
        <f>IFERROR(__xludf.DUMMYFUNCTION("IFERROR(INDEX(SPLIT(G3272, ""/""), 2) * INDEX(SPLIT(H3272, ""/""), 2), """")"),"")</f>
        <v/>
      </c>
      <c r="K3272" s="17" t="str">
        <f>IFERROR(__xludf.DUMMYFUNCTION("IFERROR(INDEX(SPLIT(G3272, ""/""), 3) * INDEX(SPLIT(H3272, ""/""), 3), """")"),"")</f>
        <v/>
      </c>
      <c r="L3272" s="17" t="str">
        <f>IFERROR(__xludf.DUMMYFUNCTION("IFERROR(INDEX(SPLIT(G3272, ""/""), 4) * INDEX(SPLIT(H3272, ""/""), 4), """")"),"")</f>
        <v/>
      </c>
      <c r="M3272" s="17" t="str">
        <f>IFERROR(__xludf.DUMMYFUNCTION("IFERROR(INDEX(SPLIT(G3272, ""/""), 5) * INDEX(SPLIT(H3272, ""/""), 5), """")"),"")</f>
        <v/>
      </c>
      <c r="N3272" s="9">
        <f t="shared" si="1"/>
        <v>0</v>
      </c>
      <c r="O3272" s="9">
        <f t="array" ref="O3272">IF(N3272 &lt;&gt; "", ROUND(N3272 * 1.06, 2), "")
</f>
        <v>0</v>
      </c>
      <c r="P3272" s="14"/>
    </row>
    <row r="3273">
      <c r="A3273" s="14"/>
      <c r="I3273" s="17" t="str">
        <f>IFERROR(__xludf.DUMMYFUNCTION("IFERROR(INDEX(SPLIT(G3273, ""/""), 1) * INDEX(SPLIT(H3273, ""/""), 1), """")"),"")</f>
        <v/>
      </c>
      <c r="J3273" s="17" t="str">
        <f>IFERROR(__xludf.DUMMYFUNCTION("IFERROR(INDEX(SPLIT(G3273, ""/""), 2) * INDEX(SPLIT(H3273, ""/""), 2), """")"),"")</f>
        <v/>
      </c>
      <c r="K3273" s="17" t="str">
        <f>IFERROR(__xludf.DUMMYFUNCTION("IFERROR(INDEX(SPLIT(G3273, ""/""), 3) * INDEX(SPLIT(H3273, ""/""), 3), """")"),"")</f>
        <v/>
      </c>
      <c r="L3273" s="17" t="str">
        <f>IFERROR(__xludf.DUMMYFUNCTION("IFERROR(INDEX(SPLIT(G3273, ""/""), 4) * INDEX(SPLIT(H3273, ""/""), 4), """")"),"")</f>
        <v/>
      </c>
      <c r="M3273" s="17" t="str">
        <f>IFERROR(__xludf.DUMMYFUNCTION("IFERROR(INDEX(SPLIT(G3273, ""/""), 5) * INDEX(SPLIT(H3273, ""/""), 5), """")"),"")</f>
        <v/>
      </c>
      <c r="N3273" s="9">
        <f t="shared" si="1"/>
        <v>0</v>
      </c>
      <c r="O3273" s="9">
        <f t="array" ref="O3273">IF(N3273 &lt;&gt; "", ROUND(N3273 * 1.06, 2), "")
</f>
        <v>0</v>
      </c>
      <c r="P3273" s="14"/>
    </row>
    <row r="3274">
      <c r="A3274" s="14"/>
      <c r="I3274" s="17" t="str">
        <f>IFERROR(__xludf.DUMMYFUNCTION("IFERROR(INDEX(SPLIT(G3274, ""/""), 1) * INDEX(SPLIT(H3274, ""/""), 1), """")"),"")</f>
        <v/>
      </c>
      <c r="J3274" s="17" t="str">
        <f>IFERROR(__xludf.DUMMYFUNCTION("IFERROR(INDEX(SPLIT(G3274, ""/""), 2) * INDEX(SPLIT(H3274, ""/""), 2), """")"),"")</f>
        <v/>
      </c>
      <c r="K3274" s="17" t="str">
        <f>IFERROR(__xludf.DUMMYFUNCTION("IFERROR(INDEX(SPLIT(G3274, ""/""), 3) * INDEX(SPLIT(H3274, ""/""), 3), """")"),"")</f>
        <v/>
      </c>
      <c r="L3274" s="17" t="str">
        <f>IFERROR(__xludf.DUMMYFUNCTION("IFERROR(INDEX(SPLIT(G3274, ""/""), 4) * INDEX(SPLIT(H3274, ""/""), 4), """")"),"")</f>
        <v/>
      </c>
      <c r="M3274" s="17" t="str">
        <f>IFERROR(__xludf.DUMMYFUNCTION("IFERROR(INDEX(SPLIT(G3274, ""/""), 5) * INDEX(SPLIT(H3274, ""/""), 5), """")"),"")</f>
        <v/>
      </c>
      <c r="N3274" s="9">
        <f t="shared" si="1"/>
        <v>0</v>
      </c>
      <c r="O3274" s="9">
        <f t="array" ref="O3274">IF(N3274 &lt;&gt; "", ROUND(N3274 * 1.06, 2), "")
</f>
        <v>0</v>
      </c>
      <c r="P3274" s="14"/>
    </row>
    <row r="3275">
      <c r="A3275" s="14"/>
      <c r="I3275" s="17" t="str">
        <f>IFERROR(__xludf.DUMMYFUNCTION("IFERROR(INDEX(SPLIT(G3275, ""/""), 1) * INDEX(SPLIT(H3275, ""/""), 1), """")"),"")</f>
        <v/>
      </c>
      <c r="J3275" s="17" t="str">
        <f>IFERROR(__xludf.DUMMYFUNCTION("IFERROR(INDEX(SPLIT(G3275, ""/""), 2) * INDEX(SPLIT(H3275, ""/""), 2), """")"),"")</f>
        <v/>
      </c>
      <c r="K3275" s="17" t="str">
        <f>IFERROR(__xludf.DUMMYFUNCTION("IFERROR(INDEX(SPLIT(G3275, ""/""), 3) * INDEX(SPLIT(H3275, ""/""), 3), """")"),"")</f>
        <v/>
      </c>
      <c r="L3275" s="17" t="str">
        <f>IFERROR(__xludf.DUMMYFUNCTION("IFERROR(INDEX(SPLIT(G3275, ""/""), 4) * INDEX(SPLIT(H3275, ""/""), 4), """")"),"")</f>
        <v/>
      </c>
      <c r="M3275" s="17" t="str">
        <f>IFERROR(__xludf.DUMMYFUNCTION("IFERROR(INDEX(SPLIT(G3275, ""/""), 5) * INDEX(SPLIT(H3275, ""/""), 5), """")"),"")</f>
        <v/>
      </c>
      <c r="N3275" s="9">
        <f t="shared" si="1"/>
        <v>0</v>
      </c>
      <c r="O3275" s="9">
        <f t="array" ref="O3275">IF(N3275 &lt;&gt; "", ROUND(N3275 * 1.06, 2), "")
</f>
        <v>0</v>
      </c>
      <c r="P3275" s="14"/>
    </row>
    <row r="3276">
      <c r="A3276" s="14"/>
      <c r="I3276" s="17" t="str">
        <f>IFERROR(__xludf.DUMMYFUNCTION("IFERROR(INDEX(SPLIT(G3276, ""/""), 1) * INDEX(SPLIT(H3276, ""/""), 1), """")"),"")</f>
        <v/>
      </c>
      <c r="J3276" s="17" t="str">
        <f>IFERROR(__xludf.DUMMYFUNCTION("IFERROR(INDEX(SPLIT(G3276, ""/""), 2) * INDEX(SPLIT(H3276, ""/""), 2), """")"),"")</f>
        <v/>
      </c>
      <c r="K3276" s="17" t="str">
        <f>IFERROR(__xludf.DUMMYFUNCTION("IFERROR(INDEX(SPLIT(G3276, ""/""), 3) * INDEX(SPLIT(H3276, ""/""), 3), """")"),"")</f>
        <v/>
      </c>
      <c r="L3276" s="17" t="str">
        <f>IFERROR(__xludf.DUMMYFUNCTION("IFERROR(INDEX(SPLIT(G3276, ""/""), 4) * INDEX(SPLIT(H3276, ""/""), 4), """")"),"")</f>
        <v/>
      </c>
      <c r="M3276" s="17" t="str">
        <f>IFERROR(__xludf.DUMMYFUNCTION("IFERROR(INDEX(SPLIT(G3276, ""/""), 5) * INDEX(SPLIT(H3276, ""/""), 5), """")"),"")</f>
        <v/>
      </c>
      <c r="N3276" s="9">
        <f t="shared" si="1"/>
        <v>0</v>
      </c>
      <c r="O3276" s="9">
        <f t="array" ref="O3276">IF(N3276 &lt;&gt; "", ROUND(N3276 * 1.06, 2), "")
</f>
        <v>0</v>
      </c>
      <c r="P3276" s="14"/>
    </row>
    <row r="3277">
      <c r="A3277" s="14"/>
      <c r="I3277" s="17" t="str">
        <f>IFERROR(__xludf.DUMMYFUNCTION("IFERROR(INDEX(SPLIT(G3277, ""/""), 1) * INDEX(SPLIT(H3277, ""/""), 1), """")"),"")</f>
        <v/>
      </c>
      <c r="J3277" s="17" t="str">
        <f>IFERROR(__xludf.DUMMYFUNCTION("IFERROR(INDEX(SPLIT(G3277, ""/""), 2) * INDEX(SPLIT(H3277, ""/""), 2), """")"),"")</f>
        <v/>
      </c>
      <c r="K3277" s="17" t="str">
        <f>IFERROR(__xludf.DUMMYFUNCTION("IFERROR(INDEX(SPLIT(G3277, ""/""), 3) * INDEX(SPLIT(H3277, ""/""), 3), """")"),"")</f>
        <v/>
      </c>
      <c r="L3277" s="17" t="str">
        <f>IFERROR(__xludf.DUMMYFUNCTION("IFERROR(INDEX(SPLIT(G3277, ""/""), 4) * INDEX(SPLIT(H3277, ""/""), 4), """")"),"")</f>
        <v/>
      </c>
      <c r="M3277" s="17" t="str">
        <f>IFERROR(__xludf.DUMMYFUNCTION("IFERROR(INDEX(SPLIT(G3277, ""/""), 5) * INDEX(SPLIT(H3277, ""/""), 5), """")"),"")</f>
        <v/>
      </c>
      <c r="N3277" s="9">
        <f t="shared" si="1"/>
        <v>0</v>
      </c>
      <c r="O3277" s="9">
        <f t="array" ref="O3277">IF(N3277 &lt;&gt; "", ROUND(N3277 * 1.06, 2), "")
</f>
        <v>0</v>
      </c>
      <c r="P3277" s="14"/>
    </row>
    <row r="3278">
      <c r="A3278" s="14"/>
      <c r="I3278" s="17" t="str">
        <f>IFERROR(__xludf.DUMMYFUNCTION("IFERROR(INDEX(SPLIT(G3278, ""/""), 1) * INDEX(SPLIT(H3278, ""/""), 1), """")"),"")</f>
        <v/>
      </c>
      <c r="J3278" s="17" t="str">
        <f>IFERROR(__xludf.DUMMYFUNCTION("IFERROR(INDEX(SPLIT(G3278, ""/""), 2) * INDEX(SPLIT(H3278, ""/""), 2), """")"),"")</f>
        <v/>
      </c>
      <c r="K3278" s="17" t="str">
        <f>IFERROR(__xludf.DUMMYFUNCTION("IFERROR(INDEX(SPLIT(G3278, ""/""), 3) * INDEX(SPLIT(H3278, ""/""), 3), """")"),"")</f>
        <v/>
      </c>
      <c r="L3278" s="17" t="str">
        <f>IFERROR(__xludf.DUMMYFUNCTION("IFERROR(INDEX(SPLIT(G3278, ""/""), 4) * INDEX(SPLIT(H3278, ""/""), 4), """")"),"")</f>
        <v/>
      </c>
      <c r="M3278" s="17" t="str">
        <f>IFERROR(__xludf.DUMMYFUNCTION("IFERROR(INDEX(SPLIT(G3278, ""/""), 5) * INDEX(SPLIT(H3278, ""/""), 5), """")"),"")</f>
        <v/>
      </c>
      <c r="N3278" s="9">
        <f t="shared" si="1"/>
        <v>0</v>
      </c>
      <c r="O3278" s="9">
        <f t="array" ref="O3278">IF(N3278 &lt;&gt; "", ROUND(N3278 * 1.06, 2), "")
</f>
        <v>0</v>
      </c>
      <c r="P3278" s="14"/>
    </row>
    <row r="3279">
      <c r="A3279" s="14"/>
      <c r="I3279" s="17" t="str">
        <f>IFERROR(__xludf.DUMMYFUNCTION("IFERROR(INDEX(SPLIT(G3279, ""/""), 1) * INDEX(SPLIT(H3279, ""/""), 1), """")"),"")</f>
        <v/>
      </c>
      <c r="J3279" s="17" t="str">
        <f>IFERROR(__xludf.DUMMYFUNCTION("IFERROR(INDEX(SPLIT(G3279, ""/""), 2) * INDEX(SPLIT(H3279, ""/""), 2), """")"),"")</f>
        <v/>
      </c>
      <c r="K3279" s="17" t="str">
        <f>IFERROR(__xludf.DUMMYFUNCTION("IFERROR(INDEX(SPLIT(G3279, ""/""), 3) * INDEX(SPLIT(H3279, ""/""), 3), """")"),"")</f>
        <v/>
      </c>
      <c r="L3279" s="17" t="str">
        <f>IFERROR(__xludf.DUMMYFUNCTION("IFERROR(INDEX(SPLIT(G3279, ""/""), 4) * INDEX(SPLIT(H3279, ""/""), 4), """")"),"")</f>
        <v/>
      </c>
      <c r="M3279" s="17" t="str">
        <f>IFERROR(__xludf.DUMMYFUNCTION("IFERROR(INDEX(SPLIT(G3279, ""/""), 5) * INDEX(SPLIT(H3279, ""/""), 5), """")"),"")</f>
        <v/>
      </c>
      <c r="N3279" s="9">
        <f t="shared" si="1"/>
        <v>0</v>
      </c>
      <c r="O3279" s="9">
        <f t="array" ref="O3279">IF(N3279 &lt;&gt; "", ROUND(N3279 * 1.06, 2), "")
</f>
        <v>0</v>
      </c>
      <c r="P3279" s="14"/>
    </row>
    <row r="3280">
      <c r="A3280" s="14"/>
      <c r="I3280" s="17" t="str">
        <f>IFERROR(__xludf.DUMMYFUNCTION("IFERROR(INDEX(SPLIT(G3280, ""/""), 1) * INDEX(SPLIT(H3280, ""/""), 1), """")"),"")</f>
        <v/>
      </c>
      <c r="J3280" s="17" t="str">
        <f>IFERROR(__xludf.DUMMYFUNCTION("IFERROR(INDEX(SPLIT(G3280, ""/""), 2) * INDEX(SPLIT(H3280, ""/""), 2), """")"),"")</f>
        <v/>
      </c>
      <c r="K3280" s="17" t="str">
        <f>IFERROR(__xludf.DUMMYFUNCTION("IFERROR(INDEX(SPLIT(G3280, ""/""), 3) * INDEX(SPLIT(H3280, ""/""), 3), """")"),"")</f>
        <v/>
      </c>
      <c r="L3280" s="17" t="str">
        <f>IFERROR(__xludf.DUMMYFUNCTION("IFERROR(INDEX(SPLIT(G3280, ""/""), 4) * INDEX(SPLIT(H3280, ""/""), 4), """")"),"")</f>
        <v/>
      </c>
      <c r="M3280" s="17" t="str">
        <f>IFERROR(__xludf.DUMMYFUNCTION("IFERROR(INDEX(SPLIT(G3280, ""/""), 5) * INDEX(SPLIT(H3280, ""/""), 5), """")"),"")</f>
        <v/>
      </c>
      <c r="N3280" s="9">
        <f t="shared" si="1"/>
        <v>0</v>
      </c>
      <c r="O3280" s="9">
        <f t="array" ref="O3280">IF(N3280 &lt;&gt; "", ROUND(N3280 * 1.06, 2), "")
</f>
        <v>0</v>
      </c>
      <c r="P3280" s="14"/>
    </row>
    <row r="3281">
      <c r="A3281" s="14"/>
      <c r="I3281" s="17" t="str">
        <f>IFERROR(__xludf.DUMMYFUNCTION("IFERROR(INDEX(SPLIT(G3281, ""/""), 1) * INDEX(SPLIT(H3281, ""/""), 1), """")"),"")</f>
        <v/>
      </c>
      <c r="J3281" s="17" t="str">
        <f>IFERROR(__xludf.DUMMYFUNCTION("IFERROR(INDEX(SPLIT(G3281, ""/""), 2) * INDEX(SPLIT(H3281, ""/""), 2), """")"),"")</f>
        <v/>
      </c>
      <c r="K3281" s="17" t="str">
        <f>IFERROR(__xludf.DUMMYFUNCTION("IFERROR(INDEX(SPLIT(G3281, ""/""), 3) * INDEX(SPLIT(H3281, ""/""), 3), """")"),"")</f>
        <v/>
      </c>
      <c r="L3281" s="17" t="str">
        <f>IFERROR(__xludf.DUMMYFUNCTION("IFERROR(INDEX(SPLIT(G3281, ""/""), 4) * INDEX(SPLIT(H3281, ""/""), 4), """")"),"")</f>
        <v/>
      </c>
      <c r="M3281" s="17" t="str">
        <f>IFERROR(__xludf.DUMMYFUNCTION("IFERROR(INDEX(SPLIT(G3281, ""/""), 5) * INDEX(SPLIT(H3281, ""/""), 5), """")"),"")</f>
        <v/>
      </c>
      <c r="N3281" s="9">
        <f t="shared" si="1"/>
        <v>0</v>
      </c>
      <c r="O3281" s="9">
        <f t="array" ref="O3281">IF(N3281 &lt;&gt; "", ROUND(N3281 * 1.06, 2), "")
</f>
        <v>0</v>
      </c>
      <c r="P3281" s="14"/>
    </row>
    <row r="3282">
      <c r="A3282" s="14"/>
      <c r="I3282" s="17" t="str">
        <f>IFERROR(__xludf.DUMMYFUNCTION("IFERROR(INDEX(SPLIT(G3282, ""/""), 1) * INDEX(SPLIT(H3282, ""/""), 1), """")"),"")</f>
        <v/>
      </c>
      <c r="J3282" s="17" t="str">
        <f>IFERROR(__xludf.DUMMYFUNCTION("IFERROR(INDEX(SPLIT(G3282, ""/""), 2) * INDEX(SPLIT(H3282, ""/""), 2), """")"),"")</f>
        <v/>
      </c>
      <c r="K3282" s="17" t="str">
        <f>IFERROR(__xludf.DUMMYFUNCTION("IFERROR(INDEX(SPLIT(G3282, ""/""), 3) * INDEX(SPLIT(H3282, ""/""), 3), """")"),"")</f>
        <v/>
      </c>
      <c r="L3282" s="17" t="str">
        <f>IFERROR(__xludf.DUMMYFUNCTION("IFERROR(INDEX(SPLIT(G3282, ""/""), 4) * INDEX(SPLIT(H3282, ""/""), 4), """")"),"")</f>
        <v/>
      </c>
      <c r="M3282" s="17" t="str">
        <f>IFERROR(__xludf.DUMMYFUNCTION("IFERROR(INDEX(SPLIT(G3282, ""/""), 5) * INDEX(SPLIT(H3282, ""/""), 5), """")"),"")</f>
        <v/>
      </c>
      <c r="N3282" s="9">
        <f t="shared" si="1"/>
        <v>0</v>
      </c>
      <c r="O3282" s="9">
        <f t="array" ref="O3282">IF(N3282 &lt;&gt; "", ROUND(N3282 * 1.06, 2), "")
</f>
        <v>0</v>
      </c>
      <c r="P3282" s="14"/>
    </row>
    <row r="3283">
      <c r="A3283" s="14"/>
      <c r="I3283" s="17" t="str">
        <f>IFERROR(__xludf.DUMMYFUNCTION("IFERROR(INDEX(SPLIT(G3283, ""/""), 1) * INDEX(SPLIT(H3283, ""/""), 1), """")"),"")</f>
        <v/>
      </c>
      <c r="J3283" s="17" t="str">
        <f>IFERROR(__xludf.DUMMYFUNCTION("IFERROR(INDEX(SPLIT(G3283, ""/""), 2) * INDEX(SPLIT(H3283, ""/""), 2), """")"),"")</f>
        <v/>
      </c>
      <c r="K3283" s="17" t="str">
        <f>IFERROR(__xludf.DUMMYFUNCTION("IFERROR(INDEX(SPLIT(G3283, ""/""), 3) * INDEX(SPLIT(H3283, ""/""), 3), """")"),"")</f>
        <v/>
      </c>
      <c r="L3283" s="17" t="str">
        <f>IFERROR(__xludf.DUMMYFUNCTION("IFERROR(INDEX(SPLIT(G3283, ""/""), 4) * INDEX(SPLIT(H3283, ""/""), 4), """")"),"")</f>
        <v/>
      </c>
      <c r="M3283" s="17" t="str">
        <f>IFERROR(__xludf.DUMMYFUNCTION("IFERROR(INDEX(SPLIT(G3283, ""/""), 5) * INDEX(SPLIT(H3283, ""/""), 5), """")"),"")</f>
        <v/>
      </c>
      <c r="N3283" s="9">
        <f t="shared" si="1"/>
        <v>0</v>
      </c>
      <c r="O3283" s="9">
        <f t="array" ref="O3283">IF(N3283 &lt;&gt; "", ROUND(N3283 * 1.06, 2), "")
</f>
        <v>0</v>
      </c>
      <c r="P3283" s="14"/>
    </row>
    <row r="3284">
      <c r="A3284" s="14"/>
      <c r="I3284" s="17" t="str">
        <f>IFERROR(__xludf.DUMMYFUNCTION("IFERROR(INDEX(SPLIT(G3284, ""/""), 1) * INDEX(SPLIT(H3284, ""/""), 1), """")"),"")</f>
        <v/>
      </c>
      <c r="J3284" s="17" t="str">
        <f>IFERROR(__xludf.DUMMYFUNCTION("IFERROR(INDEX(SPLIT(G3284, ""/""), 2) * INDEX(SPLIT(H3284, ""/""), 2), """")"),"")</f>
        <v/>
      </c>
      <c r="K3284" s="17" t="str">
        <f>IFERROR(__xludf.DUMMYFUNCTION("IFERROR(INDEX(SPLIT(G3284, ""/""), 3) * INDEX(SPLIT(H3284, ""/""), 3), """")"),"")</f>
        <v/>
      </c>
      <c r="L3284" s="17" t="str">
        <f>IFERROR(__xludf.DUMMYFUNCTION("IFERROR(INDEX(SPLIT(G3284, ""/""), 4) * INDEX(SPLIT(H3284, ""/""), 4), """")"),"")</f>
        <v/>
      </c>
      <c r="M3284" s="17" t="str">
        <f>IFERROR(__xludf.DUMMYFUNCTION("IFERROR(INDEX(SPLIT(G3284, ""/""), 5) * INDEX(SPLIT(H3284, ""/""), 5), """")"),"")</f>
        <v/>
      </c>
      <c r="N3284" s="9">
        <f t="shared" si="1"/>
        <v>0</v>
      </c>
      <c r="O3284" s="9">
        <f t="array" ref="O3284">IF(N3284 &lt;&gt; "", ROUND(N3284 * 1.06, 2), "")
</f>
        <v>0</v>
      </c>
      <c r="P3284" s="14"/>
    </row>
    <row r="3285">
      <c r="A3285" s="14"/>
      <c r="I3285" s="17" t="str">
        <f>IFERROR(__xludf.DUMMYFUNCTION("IFERROR(INDEX(SPLIT(G3285, ""/""), 1) * INDEX(SPLIT(H3285, ""/""), 1), """")"),"")</f>
        <v/>
      </c>
      <c r="J3285" s="17" t="str">
        <f>IFERROR(__xludf.DUMMYFUNCTION("IFERROR(INDEX(SPLIT(G3285, ""/""), 2) * INDEX(SPLIT(H3285, ""/""), 2), """")"),"")</f>
        <v/>
      </c>
      <c r="K3285" s="17" t="str">
        <f>IFERROR(__xludf.DUMMYFUNCTION("IFERROR(INDEX(SPLIT(G3285, ""/""), 3) * INDEX(SPLIT(H3285, ""/""), 3), """")"),"")</f>
        <v/>
      </c>
      <c r="L3285" s="17" t="str">
        <f>IFERROR(__xludf.DUMMYFUNCTION("IFERROR(INDEX(SPLIT(G3285, ""/""), 4) * INDEX(SPLIT(H3285, ""/""), 4), """")"),"")</f>
        <v/>
      </c>
      <c r="M3285" s="17" t="str">
        <f>IFERROR(__xludf.DUMMYFUNCTION("IFERROR(INDEX(SPLIT(G3285, ""/""), 5) * INDEX(SPLIT(H3285, ""/""), 5), """")"),"")</f>
        <v/>
      </c>
      <c r="N3285" s="9">
        <f t="shared" si="1"/>
        <v>0</v>
      </c>
      <c r="O3285" s="9">
        <f t="array" ref="O3285">IF(N3285 &lt;&gt; "", ROUND(N3285 * 1.06, 2), "")
</f>
        <v>0</v>
      </c>
      <c r="P3285" s="14"/>
    </row>
    <row r="3286">
      <c r="A3286" s="14"/>
      <c r="I3286" s="17" t="str">
        <f>IFERROR(__xludf.DUMMYFUNCTION("IFERROR(INDEX(SPLIT(G3286, ""/""), 1) * INDEX(SPLIT(H3286, ""/""), 1), """")"),"")</f>
        <v/>
      </c>
      <c r="J3286" s="17" t="str">
        <f>IFERROR(__xludf.DUMMYFUNCTION("IFERROR(INDEX(SPLIT(G3286, ""/""), 2) * INDEX(SPLIT(H3286, ""/""), 2), """")"),"")</f>
        <v/>
      </c>
      <c r="K3286" s="17" t="str">
        <f>IFERROR(__xludf.DUMMYFUNCTION("IFERROR(INDEX(SPLIT(G3286, ""/""), 3) * INDEX(SPLIT(H3286, ""/""), 3), """")"),"")</f>
        <v/>
      </c>
      <c r="L3286" s="17" t="str">
        <f>IFERROR(__xludf.DUMMYFUNCTION("IFERROR(INDEX(SPLIT(G3286, ""/""), 4) * INDEX(SPLIT(H3286, ""/""), 4), """")"),"")</f>
        <v/>
      </c>
      <c r="M3286" s="17" t="str">
        <f>IFERROR(__xludf.DUMMYFUNCTION("IFERROR(INDEX(SPLIT(G3286, ""/""), 5) * INDEX(SPLIT(H3286, ""/""), 5), """")"),"")</f>
        <v/>
      </c>
      <c r="N3286" s="9">
        <f t="shared" si="1"/>
        <v>0</v>
      </c>
      <c r="O3286" s="9">
        <f t="array" ref="O3286">IF(N3286 &lt;&gt; "", ROUND(N3286 * 1.06, 2), "")
</f>
        <v>0</v>
      </c>
      <c r="P3286" s="14"/>
    </row>
    <row r="3287">
      <c r="A3287" s="14"/>
      <c r="I3287" s="17" t="str">
        <f>IFERROR(__xludf.DUMMYFUNCTION("IFERROR(INDEX(SPLIT(G3287, ""/""), 1) * INDEX(SPLIT(H3287, ""/""), 1), """")"),"")</f>
        <v/>
      </c>
      <c r="J3287" s="17" t="str">
        <f>IFERROR(__xludf.DUMMYFUNCTION("IFERROR(INDEX(SPLIT(G3287, ""/""), 2) * INDEX(SPLIT(H3287, ""/""), 2), """")"),"")</f>
        <v/>
      </c>
      <c r="K3287" s="17" t="str">
        <f>IFERROR(__xludf.DUMMYFUNCTION("IFERROR(INDEX(SPLIT(G3287, ""/""), 3) * INDEX(SPLIT(H3287, ""/""), 3), """")"),"")</f>
        <v/>
      </c>
      <c r="L3287" s="17" t="str">
        <f>IFERROR(__xludf.DUMMYFUNCTION("IFERROR(INDEX(SPLIT(G3287, ""/""), 4) * INDEX(SPLIT(H3287, ""/""), 4), """")"),"")</f>
        <v/>
      </c>
      <c r="M3287" s="17" t="str">
        <f>IFERROR(__xludf.DUMMYFUNCTION("IFERROR(INDEX(SPLIT(G3287, ""/""), 5) * INDEX(SPLIT(H3287, ""/""), 5), """")"),"")</f>
        <v/>
      </c>
      <c r="N3287" s="9">
        <f t="shared" si="1"/>
        <v>0</v>
      </c>
      <c r="O3287" s="9">
        <f t="array" ref="O3287">IF(N3287 &lt;&gt; "", ROUND(N3287 * 1.06, 2), "")
</f>
        <v>0</v>
      </c>
      <c r="P3287" s="14"/>
    </row>
    <row r="3288">
      <c r="A3288" s="14"/>
      <c r="I3288" s="17" t="str">
        <f>IFERROR(__xludf.DUMMYFUNCTION("IFERROR(INDEX(SPLIT(G3288, ""/""), 1) * INDEX(SPLIT(H3288, ""/""), 1), """")"),"")</f>
        <v/>
      </c>
      <c r="J3288" s="17" t="str">
        <f>IFERROR(__xludf.DUMMYFUNCTION("IFERROR(INDEX(SPLIT(G3288, ""/""), 2) * INDEX(SPLIT(H3288, ""/""), 2), """")"),"")</f>
        <v/>
      </c>
      <c r="K3288" s="17" t="str">
        <f>IFERROR(__xludf.DUMMYFUNCTION("IFERROR(INDEX(SPLIT(G3288, ""/""), 3) * INDEX(SPLIT(H3288, ""/""), 3), """")"),"")</f>
        <v/>
      </c>
      <c r="L3288" s="17" t="str">
        <f>IFERROR(__xludf.DUMMYFUNCTION("IFERROR(INDEX(SPLIT(G3288, ""/""), 4) * INDEX(SPLIT(H3288, ""/""), 4), """")"),"")</f>
        <v/>
      </c>
      <c r="M3288" s="17" t="str">
        <f>IFERROR(__xludf.DUMMYFUNCTION("IFERROR(INDEX(SPLIT(G3288, ""/""), 5) * INDEX(SPLIT(H3288, ""/""), 5), """")"),"")</f>
        <v/>
      </c>
      <c r="N3288" s="9">
        <f t="shared" si="1"/>
        <v>0</v>
      </c>
      <c r="O3288" s="9">
        <f t="array" ref="O3288">IF(N3288 &lt;&gt; "", ROUND(N3288 * 1.06, 2), "")
</f>
        <v>0</v>
      </c>
      <c r="P3288" s="14"/>
    </row>
    <row r="3289">
      <c r="A3289" s="14"/>
      <c r="I3289" s="17" t="str">
        <f>IFERROR(__xludf.DUMMYFUNCTION("IFERROR(INDEX(SPLIT(G3289, ""/""), 1) * INDEX(SPLIT(H3289, ""/""), 1), """")"),"")</f>
        <v/>
      </c>
      <c r="J3289" s="17" t="str">
        <f>IFERROR(__xludf.DUMMYFUNCTION("IFERROR(INDEX(SPLIT(G3289, ""/""), 2) * INDEX(SPLIT(H3289, ""/""), 2), """")"),"")</f>
        <v/>
      </c>
      <c r="K3289" s="17" t="str">
        <f>IFERROR(__xludf.DUMMYFUNCTION("IFERROR(INDEX(SPLIT(G3289, ""/""), 3) * INDEX(SPLIT(H3289, ""/""), 3), """")"),"")</f>
        <v/>
      </c>
      <c r="L3289" s="17" t="str">
        <f>IFERROR(__xludf.DUMMYFUNCTION("IFERROR(INDEX(SPLIT(G3289, ""/""), 4) * INDEX(SPLIT(H3289, ""/""), 4), """")"),"")</f>
        <v/>
      </c>
      <c r="M3289" s="17" t="str">
        <f>IFERROR(__xludf.DUMMYFUNCTION("IFERROR(INDEX(SPLIT(G3289, ""/""), 5) * INDEX(SPLIT(H3289, ""/""), 5), """")"),"")</f>
        <v/>
      </c>
      <c r="N3289" s="9">
        <f t="shared" si="1"/>
        <v>0</v>
      </c>
      <c r="O3289" s="9">
        <f t="array" ref="O3289">IF(N3289 &lt;&gt; "", ROUND(N3289 * 1.06, 2), "")
</f>
        <v>0</v>
      </c>
      <c r="P3289" s="14"/>
    </row>
    <row r="3290">
      <c r="A3290" s="14"/>
      <c r="I3290" s="17" t="str">
        <f>IFERROR(__xludf.DUMMYFUNCTION("IFERROR(INDEX(SPLIT(G3290, ""/""), 1) * INDEX(SPLIT(H3290, ""/""), 1), """")"),"")</f>
        <v/>
      </c>
      <c r="J3290" s="17" t="str">
        <f>IFERROR(__xludf.DUMMYFUNCTION("IFERROR(INDEX(SPLIT(G3290, ""/""), 2) * INDEX(SPLIT(H3290, ""/""), 2), """")"),"")</f>
        <v/>
      </c>
      <c r="K3290" s="17" t="str">
        <f>IFERROR(__xludf.DUMMYFUNCTION("IFERROR(INDEX(SPLIT(G3290, ""/""), 3) * INDEX(SPLIT(H3290, ""/""), 3), """")"),"")</f>
        <v/>
      </c>
      <c r="L3290" s="17" t="str">
        <f>IFERROR(__xludf.DUMMYFUNCTION("IFERROR(INDEX(SPLIT(G3290, ""/""), 4) * INDEX(SPLIT(H3290, ""/""), 4), """")"),"")</f>
        <v/>
      </c>
      <c r="M3290" s="17" t="str">
        <f>IFERROR(__xludf.DUMMYFUNCTION("IFERROR(INDEX(SPLIT(G3290, ""/""), 5) * INDEX(SPLIT(H3290, ""/""), 5), """")"),"")</f>
        <v/>
      </c>
      <c r="N3290" s="9">
        <f t="shared" si="1"/>
        <v>0</v>
      </c>
      <c r="O3290" s="9">
        <f t="array" ref="O3290">IF(N3290 &lt;&gt; "", ROUND(N3290 * 1.06, 2), "")
</f>
        <v>0</v>
      </c>
      <c r="P3290" s="14"/>
    </row>
    <row r="3291">
      <c r="A3291" s="14"/>
      <c r="I3291" s="17" t="str">
        <f>IFERROR(__xludf.DUMMYFUNCTION("IFERROR(INDEX(SPLIT(G3291, ""/""), 1) * INDEX(SPLIT(H3291, ""/""), 1), """")"),"")</f>
        <v/>
      </c>
      <c r="J3291" s="17" t="str">
        <f>IFERROR(__xludf.DUMMYFUNCTION("IFERROR(INDEX(SPLIT(G3291, ""/""), 2) * INDEX(SPLIT(H3291, ""/""), 2), """")"),"")</f>
        <v/>
      </c>
      <c r="K3291" s="17" t="str">
        <f>IFERROR(__xludf.DUMMYFUNCTION("IFERROR(INDEX(SPLIT(G3291, ""/""), 3) * INDEX(SPLIT(H3291, ""/""), 3), """")"),"")</f>
        <v/>
      </c>
      <c r="L3291" s="17" t="str">
        <f>IFERROR(__xludf.DUMMYFUNCTION("IFERROR(INDEX(SPLIT(G3291, ""/""), 4) * INDEX(SPLIT(H3291, ""/""), 4), """")"),"")</f>
        <v/>
      </c>
      <c r="M3291" s="17" t="str">
        <f>IFERROR(__xludf.DUMMYFUNCTION("IFERROR(INDEX(SPLIT(G3291, ""/""), 5) * INDEX(SPLIT(H3291, ""/""), 5), """")"),"")</f>
        <v/>
      </c>
      <c r="N3291" s="9">
        <f t="shared" si="1"/>
        <v>0</v>
      </c>
      <c r="O3291" s="9">
        <f t="array" ref="O3291">IF(N3291 &lt;&gt; "", ROUND(N3291 * 1.06, 2), "")
</f>
        <v>0</v>
      </c>
      <c r="P3291" s="14"/>
    </row>
    <row r="3292">
      <c r="A3292" s="14"/>
      <c r="I3292" s="17" t="str">
        <f>IFERROR(__xludf.DUMMYFUNCTION("IFERROR(INDEX(SPLIT(G3292, ""/""), 1) * INDEX(SPLIT(H3292, ""/""), 1), """")"),"")</f>
        <v/>
      </c>
      <c r="J3292" s="17" t="str">
        <f>IFERROR(__xludf.DUMMYFUNCTION("IFERROR(INDEX(SPLIT(G3292, ""/""), 2) * INDEX(SPLIT(H3292, ""/""), 2), """")"),"")</f>
        <v/>
      </c>
      <c r="K3292" s="17" t="str">
        <f>IFERROR(__xludf.DUMMYFUNCTION("IFERROR(INDEX(SPLIT(G3292, ""/""), 3) * INDEX(SPLIT(H3292, ""/""), 3), """")"),"")</f>
        <v/>
      </c>
      <c r="L3292" s="17" t="str">
        <f>IFERROR(__xludf.DUMMYFUNCTION("IFERROR(INDEX(SPLIT(G3292, ""/""), 4) * INDEX(SPLIT(H3292, ""/""), 4), """")"),"")</f>
        <v/>
      </c>
      <c r="M3292" s="17" t="str">
        <f>IFERROR(__xludf.DUMMYFUNCTION("IFERROR(INDEX(SPLIT(G3292, ""/""), 5) * INDEX(SPLIT(H3292, ""/""), 5), """")"),"")</f>
        <v/>
      </c>
      <c r="N3292" s="9">
        <f t="shared" si="1"/>
        <v>0</v>
      </c>
      <c r="O3292" s="9">
        <f t="array" ref="O3292">IF(N3292 &lt;&gt; "", ROUND(N3292 * 1.06, 2), "")
</f>
        <v>0</v>
      </c>
      <c r="P3292" s="14"/>
    </row>
    <row r="3293">
      <c r="A3293" s="14"/>
      <c r="I3293" s="17" t="str">
        <f>IFERROR(__xludf.DUMMYFUNCTION("IFERROR(INDEX(SPLIT(G3293, ""/""), 1) * INDEX(SPLIT(H3293, ""/""), 1), """")"),"")</f>
        <v/>
      </c>
      <c r="J3293" s="17" t="str">
        <f>IFERROR(__xludf.DUMMYFUNCTION("IFERROR(INDEX(SPLIT(G3293, ""/""), 2) * INDEX(SPLIT(H3293, ""/""), 2), """")"),"")</f>
        <v/>
      </c>
      <c r="K3293" s="17" t="str">
        <f>IFERROR(__xludf.DUMMYFUNCTION("IFERROR(INDEX(SPLIT(G3293, ""/""), 3) * INDEX(SPLIT(H3293, ""/""), 3), """")"),"")</f>
        <v/>
      </c>
      <c r="L3293" s="17" t="str">
        <f>IFERROR(__xludf.DUMMYFUNCTION("IFERROR(INDEX(SPLIT(G3293, ""/""), 4) * INDEX(SPLIT(H3293, ""/""), 4), """")"),"")</f>
        <v/>
      </c>
      <c r="M3293" s="17" t="str">
        <f>IFERROR(__xludf.DUMMYFUNCTION("IFERROR(INDEX(SPLIT(G3293, ""/""), 5) * INDEX(SPLIT(H3293, ""/""), 5), """")"),"")</f>
        <v/>
      </c>
      <c r="N3293" s="9">
        <f t="shared" si="1"/>
        <v>0</v>
      </c>
      <c r="O3293" s="9">
        <f t="array" ref="O3293">IF(N3293 &lt;&gt; "", ROUND(N3293 * 1.06, 2), "")
</f>
        <v>0</v>
      </c>
      <c r="P3293" s="14"/>
    </row>
    <row r="3294">
      <c r="A3294" s="14"/>
      <c r="I3294" s="17" t="str">
        <f>IFERROR(__xludf.DUMMYFUNCTION("IFERROR(INDEX(SPLIT(G3294, ""/""), 1) * INDEX(SPLIT(H3294, ""/""), 1), """")"),"")</f>
        <v/>
      </c>
      <c r="J3294" s="17" t="str">
        <f>IFERROR(__xludf.DUMMYFUNCTION("IFERROR(INDEX(SPLIT(G3294, ""/""), 2) * INDEX(SPLIT(H3294, ""/""), 2), """")"),"")</f>
        <v/>
      </c>
      <c r="K3294" s="17" t="str">
        <f>IFERROR(__xludf.DUMMYFUNCTION("IFERROR(INDEX(SPLIT(G3294, ""/""), 3) * INDEX(SPLIT(H3294, ""/""), 3), """")"),"")</f>
        <v/>
      </c>
      <c r="L3294" s="17" t="str">
        <f>IFERROR(__xludf.DUMMYFUNCTION("IFERROR(INDEX(SPLIT(G3294, ""/""), 4) * INDEX(SPLIT(H3294, ""/""), 4), """")"),"")</f>
        <v/>
      </c>
      <c r="M3294" s="17" t="str">
        <f>IFERROR(__xludf.DUMMYFUNCTION("IFERROR(INDEX(SPLIT(G3294, ""/""), 5) * INDEX(SPLIT(H3294, ""/""), 5), """")"),"")</f>
        <v/>
      </c>
      <c r="N3294" s="9">
        <f t="shared" si="1"/>
        <v>0</v>
      </c>
      <c r="O3294" s="9">
        <f t="array" ref="O3294">IF(N3294 &lt;&gt; "", ROUND(N3294 * 1.06, 2), "")
</f>
        <v>0</v>
      </c>
      <c r="P3294" s="14"/>
    </row>
    <row r="3295">
      <c r="A3295" s="14"/>
      <c r="I3295" s="17" t="str">
        <f>IFERROR(__xludf.DUMMYFUNCTION("IFERROR(INDEX(SPLIT(G3295, ""/""), 1) * INDEX(SPLIT(H3295, ""/""), 1), """")"),"")</f>
        <v/>
      </c>
      <c r="J3295" s="17" t="str">
        <f>IFERROR(__xludf.DUMMYFUNCTION("IFERROR(INDEX(SPLIT(G3295, ""/""), 2) * INDEX(SPLIT(H3295, ""/""), 2), """")"),"")</f>
        <v/>
      </c>
      <c r="K3295" s="17" t="str">
        <f>IFERROR(__xludf.DUMMYFUNCTION("IFERROR(INDEX(SPLIT(G3295, ""/""), 3) * INDEX(SPLIT(H3295, ""/""), 3), """")"),"")</f>
        <v/>
      </c>
      <c r="L3295" s="17" t="str">
        <f>IFERROR(__xludf.DUMMYFUNCTION("IFERROR(INDEX(SPLIT(G3295, ""/""), 4) * INDEX(SPLIT(H3295, ""/""), 4), """")"),"")</f>
        <v/>
      </c>
      <c r="M3295" s="17" t="str">
        <f>IFERROR(__xludf.DUMMYFUNCTION("IFERROR(INDEX(SPLIT(G3295, ""/""), 5) * INDEX(SPLIT(H3295, ""/""), 5), """")"),"")</f>
        <v/>
      </c>
      <c r="N3295" s="9">
        <f t="shared" si="1"/>
        <v>0</v>
      </c>
      <c r="O3295" s="9">
        <f t="array" ref="O3295">IF(N3295 &lt;&gt; "", ROUND(N3295 * 1.06, 2), "")
</f>
        <v>0</v>
      </c>
      <c r="P3295" s="14"/>
    </row>
    <row r="3296">
      <c r="A3296" s="14"/>
      <c r="I3296" s="17" t="str">
        <f>IFERROR(__xludf.DUMMYFUNCTION("IFERROR(INDEX(SPLIT(G3296, ""/""), 1) * INDEX(SPLIT(H3296, ""/""), 1), """")"),"")</f>
        <v/>
      </c>
      <c r="J3296" s="17" t="str">
        <f>IFERROR(__xludf.DUMMYFUNCTION("IFERROR(INDEX(SPLIT(G3296, ""/""), 2) * INDEX(SPLIT(H3296, ""/""), 2), """")"),"")</f>
        <v/>
      </c>
      <c r="K3296" s="17" t="str">
        <f>IFERROR(__xludf.DUMMYFUNCTION("IFERROR(INDEX(SPLIT(G3296, ""/""), 3) * INDEX(SPLIT(H3296, ""/""), 3), """")"),"")</f>
        <v/>
      </c>
      <c r="L3296" s="17" t="str">
        <f>IFERROR(__xludf.DUMMYFUNCTION("IFERROR(INDEX(SPLIT(G3296, ""/""), 4) * INDEX(SPLIT(H3296, ""/""), 4), """")"),"")</f>
        <v/>
      </c>
      <c r="M3296" s="17" t="str">
        <f>IFERROR(__xludf.DUMMYFUNCTION("IFERROR(INDEX(SPLIT(G3296, ""/""), 5) * INDEX(SPLIT(H3296, ""/""), 5), """")"),"")</f>
        <v/>
      </c>
      <c r="N3296" s="9">
        <f t="shared" si="1"/>
        <v>0</v>
      </c>
      <c r="O3296" s="9">
        <f t="array" ref="O3296">IF(N3296 &lt;&gt; "", ROUND(N3296 * 1.06, 2), "")
</f>
        <v>0</v>
      </c>
      <c r="P3296" s="14"/>
    </row>
    <row r="3297">
      <c r="A3297" s="14"/>
      <c r="I3297" s="17" t="str">
        <f>IFERROR(__xludf.DUMMYFUNCTION("IFERROR(INDEX(SPLIT(G3297, ""/""), 1) * INDEX(SPLIT(H3297, ""/""), 1), """")"),"")</f>
        <v/>
      </c>
      <c r="J3297" s="17" t="str">
        <f>IFERROR(__xludf.DUMMYFUNCTION("IFERROR(INDEX(SPLIT(G3297, ""/""), 2) * INDEX(SPLIT(H3297, ""/""), 2), """")"),"")</f>
        <v/>
      </c>
      <c r="K3297" s="17" t="str">
        <f>IFERROR(__xludf.DUMMYFUNCTION("IFERROR(INDEX(SPLIT(G3297, ""/""), 3) * INDEX(SPLIT(H3297, ""/""), 3), """")"),"")</f>
        <v/>
      </c>
      <c r="L3297" s="17" t="str">
        <f>IFERROR(__xludf.DUMMYFUNCTION("IFERROR(INDEX(SPLIT(G3297, ""/""), 4) * INDEX(SPLIT(H3297, ""/""), 4), """")"),"")</f>
        <v/>
      </c>
      <c r="M3297" s="17" t="str">
        <f>IFERROR(__xludf.DUMMYFUNCTION("IFERROR(INDEX(SPLIT(G3297, ""/""), 5) * INDEX(SPLIT(H3297, ""/""), 5), """")"),"")</f>
        <v/>
      </c>
      <c r="N3297" s="9">
        <f t="shared" si="1"/>
        <v>0</v>
      </c>
      <c r="O3297" s="9">
        <f t="array" ref="O3297">IF(N3297 &lt;&gt; "", ROUND(N3297 * 1.06, 2), "")
</f>
        <v>0</v>
      </c>
      <c r="P3297" s="14"/>
    </row>
    <row r="3298">
      <c r="A3298" s="14"/>
      <c r="I3298" s="17" t="str">
        <f>IFERROR(__xludf.DUMMYFUNCTION("IFERROR(INDEX(SPLIT(G3298, ""/""), 1) * INDEX(SPLIT(H3298, ""/""), 1), """")"),"")</f>
        <v/>
      </c>
      <c r="J3298" s="17" t="str">
        <f>IFERROR(__xludf.DUMMYFUNCTION("IFERROR(INDEX(SPLIT(G3298, ""/""), 2) * INDEX(SPLIT(H3298, ""/""), 2), """")"),"")</f>
        <v/>
      </c>
      <c r="K3298" s="17" t="str">
        <f>IFERROR(__xludf.DUMMYFUNCTION("IFERROR(INDEX(SPLIT(G3298, ""/""), 3) * INDEX(SPLIT(H3298, ""/""), 3), """")"),"")</f>
        <v/>
      </c>
      <c r="L3298" s="17" t="str">
        <f>IFERROR(__xludf.DUMMYFUNCTION("IFERROR(INDEX(SPLIT(G3298, ""/""), 4) * INDEX(SPLIT(H3298, ""/""), 4), """")"),"")</f>
        <v/>
      </c>
      <c r="M3298" s="17" t="str">
        <f>IFERROR(__xludf.DUMMYFUNCTION("IFERROR(INDEX(SPLIT(G3298, ""/""), 5) * INDEX(SPLIT(H3298, ""/""), 5), """")"),"")</f>
        <v/>
      </c>
      <c r="N3298" s="9">
        <f t="shared" si="1"/>
        <v>0</v>
      </c>
      <c r="O3298" s="9">
        <f t="array" ref="O3298">IF(N3298 &lt;&gt; "", ROUND(N3298 * 1.06, 2), "")
</f>
        <v>0</v>
      </c>
      <c r="P3298" s="14"/>
    </row>
    <row r="3299">
      <c r="A3299" s="14"/>
      <c r="I3299" s="17" t="str">
        <f>IFERROR(__xludf.DUMMYFUNCTION("IFERROR(INDEX(SPLIT(G3299, ""/""), 1) * INDEX(SPLIT(H3299, ""/""), 1), """")"),"")</f>
        <v/>
      </c>
      <c r="J3299" s="17" t="str">
        <f>IFERROR(__xludf.DUMMYFUNCTION("IFERROR(INDEX(SPLIT(G3299, ""/""), 2) * INDEX(SPLIT(H3299, ""/""), 2), """")"),"")</f>
        <v/>
      </c>
      <c r="K3299" s="17" t="str">
        <f>IFERROR(__xludf.DUMMYFUNCTION("IFERROR(INDEX(SPLIT(G3299, ""/""), 3) * INDEX(SPLIT(H3299, ""/""), 3), """")"),"")</f>
        <v/>
      </c>
      <c r="L3299" s="17" t="str">
        <f>IFERROR(__xludf.DUMMYFUNCTION("IFERROR(INDEX(SPLIT(G3299, ""/""), 4) * INDEX(SPLIT(H3299, ""/""), 4), """")"),"")</f>
        <v/>
      </c>
      <c r="M3299" s="17" t="str">
        <f>IFERROR(__xludf.DUMMYFUNCTION("IFERROR(INDEX(SPLIT(G3299, ""/""), 5) * INDEX(SPLIT(H3299, ""/""), 5), """")"),"")</f>
        <v/>
      </c>
      <c r="N3299" s="9">
        <f t="shared" si="1"/>
        <v>0</v>
      </c>
      <c r="O3299" s="9">
        <f t="array" ref="O3299">IF(N3299 &lt;&gt; "", ROUND(N3299 * 1.06, 2), "")
</f>
        <v>0</v>
      </c>
      <c r="P3299" s="14"/>
    </row>
    <row r="3300">
      <c r="A3300" s="14"/>
      <c r="I3300" s="17" t="str">
        <f>IFERROR(__xludf.DUMMYFUNCTION("IFERROR(INDEX(SPLIT(G3300, ""/""), 1) * INDEX(SPLIT(H3300, ""/""), 1), """")"),"")</f>
        <v/>
      </c>
      <c r="J3300" s="17" t="str">
        <f>IFERROR(__xludf.DUMMYFUNCTION("IFERROR(INDEX(SPLIT(G3300, ""/""), 2) * INDEX(SPLIT(H3300, ""/""), 2), """")"),"")</f>
        <v/>
      </c>
      <c r="K3300" s="17" t="str">
        <f>IFERROR(__xludf.DUMMYFUNCTION("IFERROR(INDEX(SPLIT(G3300, ""/""), 3) * INDEX(SPLIT(H3300, ""/""), 3), """")"),"")</f>
        <v/>
      </c>
      <c r="L3300" s="17" t="str">
        <f>IFERROR(__xludf.DUMMYFUNCTION("IFERROR(INDEX(SPLIT(G3300, ""/""), 4) * INDEX(SPLIT(H3300, ""/""), 4), """")"),"")</f>
        <v/>
      </c>
      <c r="M3300" s="17" t="str">
        <f>IFERROR(__xludf.DUMMYFUNCTION("IFERROR(INDEX(SPLIT(G3300, ""/""), 5) * INDEX(SPLIT(H3300, ""/""), 5), """")"),"")</f>
        <v/>
      </c>
      <c r="N3300" s="9">
        <f t="shared" si="1"/>
        <v>0</v>
      </c>
      <c r="O3300" s="9">
        <f t="array" ref="O3300">IF(N3300 &lt;&gt; "", ROUND(N3300 * 1.06, 2), "")
</f>
        <v>0</v>
      </c>
      <c r="P3300" s="14"/>
    </row>
    <row r="3301">
      <c r="A3301" s="14"/>
      <c r="I3301" s="17" t="str">
        <f>IFERROR(__xludf.DUMMYFUNCTION("IFERROR(INDEX(SPLIT(G3301, ""/""), 1) * INDEX(SPLIT(H3301, ""/""), 1), """")"),"")</f>
        <v/>
      </c>
      <c r="J3301" s="17" t="str">
        <f>IFERROR(__xludf.DUMMYFUNCTION("IFERROR(INDEX(SPLIT(G3301, ""/""), 2) * INDEX(SPLIT(H3301, ""/""), 2), """")"),"")</f>
        <v/>
      </c>
      <c r="K3301" s="17" t="str">
        <f>IFERROR(__xludf.DUMMYFUNCTION("IFERROR(INDEX(SPLIT(G3301, ""/""), 3) * INDEX(SPLIT(H3301, ""/""), 3), """")"),"")</f>
        <v/>
      </c>
      <c r="L3301" s="17" t="str">
        <f>IFERROR(__xludf.DUMMYFUNCTION("IFERROR(INDEX(SPLIT(G3301, ""/""), 4) * INDEX(SPLIT(H3301, ""/""), 4), """")"),"")</f>
        <v/>
      </c>
      <c r="M3301" s="17" t="str">
        <f>IFERROR(__xludf.DUMMYFUNCTION("IFERROR(INDEX(SPLIT(G3301, ""/""), 5) * INDEX(SPLIT(H3301, ""/""), 5), """")"),"")</f>
        <v/>
      </c>
      <c r="N3301" s="9">
        <f t="shared" si="1"/>
        <v>0</v>
      </c>
      <c r="O3301" s="9">
        <f t="array" ref="O3301">IF(N3301 &lt;&gt; "", ROUND(N3301 * 1.06, 2), "")
</f>
        <v>0</v>
      </c>
      <c r="P3301" s="14"/>
    </row>
    <row r="3302">
      <c r="A3302" s="14"/>
      <c r="I3302" s="17" t="str">
        <f>IFERROR(__xludf.DUMMYFUNCTION("IFERROR(INDEX(SPLIT(G3302, ""/""), 1) * INDEX(SPLIT(H3302, ""/""), 1), """")"),"")</f>
        <v/>
      </c>
      <c r="J3302" s="17" t="str">
        <f>IFERROR(__xludf.DUMMYFUNCTION("IFERROR(INDEX(SPLIT(G3302, ""/""), 2) * INDEX(SPLIT(H3302, ""/""), 2), """")"),"")</f>
        <v/>
      </c>
      <c r="K3302" s="17" t="str">
        <f>IFERROR(__xludf.DUMMYFUNCTION("IFERROR(INDEX(SPLIT(G3302, ""/""), 3) * INDEX(SPLIT(H3302, ""/""), 3), """")"),"")</f>
        <v/>
      </c>
      <c r="L3302" s="17" t="str">
        <f>IFERROR(__xludf.DUMMYFUNCTION("IFERROR(INDEX(SPLIT(G3302, ""/""), 4) * INDEX(SPLIT(H3302, ""/""), 4), """")"),"")</f>
        <v/>
      </c>
      <c r="M3302" s="17" t="str">
        <f>IFERROR(__xludf.DUMMYFUNCTION("IFERROR(INDEX(SPLIT(G3302, ""/""), 5) * INDEX(SPLIT(H3302, ""/""), 5), """")"),"")</f>
        <v/>
      </c>
      <c r="N3302" s="9">
        <f t="shared" si="1"/>
        <v>0</v>
      </c>
      <c r="O3302" s="9">
        <f t="array" ref="O3302">IF(N3302 &lt;&gt; "", ROUND(N3302 * 1.06, 2), "")
</f>
        <v>0</v>
      </c>
      <c r="P3302" s="14"/>
    </row>
    <row r="3303">
      <c r="A3303" s="14"/>
      <c r="I3303" s="17" t="str">
        <f>IFERROR(__xludf.DUMMYFUNCTION("IFERROR(INDEX(SPLIT(G3303, ""/""), 1) * INDEX(SPLIT(H3303, ""/""), 1), """")"),"")</f>
        <v/>
      </c>
      <c r="J3303" s="17" t="str">
        <f>IFERROR(__xludf.DUMMYFUNCTION("IFERROR(INDEX(SPLIT(G3303, ""/""), 2) * INDEX(SPLIT(H3303, ""/""), 2), """")"),"")</f>
        <v/>
      </c>
      <c r="K3303" s="17" t="str">
        <f>IFERROR(__xludf.DUMMYFUNCTION("IFERROR(INDEX(SPLIT(G3303, ""/""), 3) * INDEX(SPLIT(H3303, ""/""), 3), """")"),"")</f>
        <v/>
      </c>
      <c r="L3303" s="17" t="str">
        <f>IFERROR(__xludf.DUMMYFUNCTION("IFERROR(INDEX(SPLIT(G3303, ""/""), 4) * INDEX(SPLIT(H3303, ""/""), 4), """")"),"")</f>
        <v/>
      </c>
      <c r="M3303" s="17" t="str">
        <f>IFERROR(__xludf.DUMMYFUNCTION("IFERROR(INDEX(SPLIT(G3303, ""/""), 5) * INDEX(SPLIT(H3303, ""/""), 5), """")"),"")</f>
        <v/>
      </c>
      <c r="N3303" s="9">
        <f t="shared" si="1"/>
        <v>0</v>
      </c>
      <c r="O3303" s="9">
        <f t="array" ref="O3303">IF(N3303 &lt;&gt; "", ROUND(N3303 * 1.06, 2), "")
</f>
        <v>0</v>
      </c>
      <c r="P3303" s="14"/>
    </row>
    <row r="3304">
      <c r="A3304" s="14"/>
      <c r="I3304" s="17" t="str">
        <f>IFERROR(__xludf.DUMMYFUNCTION("IFERROR(INDEX(SPLIT(G3304, ""/""), 1) * INDEX(SPLIT(H3304, ""/""), 1), """")"),"")</f>
        <v/>
      </c>
      <c r="J3304" s="17" t="str">
        <f>IFERROR(__xludf.DUMMYFUNCTION("IFERROR(INDEX(SPLIT(G3304, ""/""), 2) * INDEX(SPLIT(H3304, ""/""), 2), """")"),"")</f>
        <v/>
      </c>
      <c r="K3304" s="17" t="str">
        <f>IFERROR(__xludf.DUMMYFUNCTION("IFERROR(INDEX(SPLIT(G3304, ""/""), 3) * INDEX(SPLIT(H3304, ""/""), 3), """")"),"")</f>
        <v/>
      </c>
      <c r="L3304" s="17" t="str">
        <f>IFERROR(__xludf.DUMMYFUNCTION("IFERROR(INDEX(SPLIT(G3304, ""/""), 4) * INDEX(SPLIT(H3304, ""/""), 4), """")"),"")</f>
        <v/>
      </c>
      <c r="M3304" s="17" t="str">
        <f>IFERROR(__xludf.DUMMYFUNCTION("IFERROR(INDEX(SPLIT(G3304, ""/""), 5) * INDEX(SPLIT(H3304, ""/""), 5), """")"),"")</f>
        <v/>
      </c>
      <c r="N3304" s="9">
        <f t="shared" si="1"/>
        <v>0</v>
      </c>
      <c r="O3304" s="9">
        <f t="array" ref="O3304">IF(N3304 &lt;&gt; "", ROUND(N3304 * 1.06, 2), "")
</f>
        <v>0</v>
      </c>
      <c r="P3304" s="14"/>
    </row>
    <row r="3305">
      <c r="A3305" s="14"/>
      <c r="I3305" s="17" t="str">
        <f>IFERROR(__xludf.DUMMYFUNCTION("IFERROR(INDEX(SPLIT(G3305, ""/""), 1) * INDEX(SPLIT(H3305, ""/""), 1), """")"),"")</f>
        <v/>
      </c>
      <c r="J3305" s="17" t="str">
        <f>IFERROR(__xludf.DUMMYFUNCTION("IFERROR(INDEX(SPLIT(G3305, ""/""), 2) * INDEX(SPLIT(H3305, ""/""), 2), """")"),"")</f>
        <v/>
      </c>
      <c r="K3305" s="17" t="str">
        <f>IFERROR(__xludf.DUMMYFUNCTION("IFERROR(INDEX(SPLIT(G3305, ""/""), 3) * INDEX(SPLIT(H3305, ""/""), 3), """")"),"")</f>
        <v/>
      </c>
      <c r="L3305" s="17" t="str">
        <f>IFERROR(__xludf.DUMMYFUNCTION("IFERROR(INDEX(SPLIT(G3305, ""/""), 4) * INDEX(SPLIT(H3305, ""/""), 4), """")"),"")</f>
        <v/>
      </c>
      <c r="M3305" s="17" t="str">
        <f>IFERROR(__xludf.DUMMYFUNCTION("IFERROR(INDEX(SPLIT(G3305, ""/""), 5) * INDEX(SPLIT(H3305, ""/""), 5), """")"),"")</f>
        <v/>
      </c>
      <c r="N3305" s="9">
        <f t="shared" si="1"/>
        <v>0</v>
      </c>
      <c r="O3305" s="9">
        <f t="array" ref="O3305">IF(N3305 &lt;&gt; "", ROUND(N3305 * 1.06, 2), "")
</f>
        <v>0</v>
      </c>
      <c r="P3305" s="14"/>
    </row>
    <row r="3306">
      <c r="A3306" s="14"/>
      <c r="I3306" s="17" t="str">
        <f>IFERROR(__xludf.DUMMYFUNCTION("IFERROR(INDEX(SPLIT(G3306, ""/""), 1) * INDEX(SPLIT(H3306, ""/""), 1), """")"),"")</f>
        <v/>
      </c>
      <c r="J3306" s="17" t="str">
        <f>IFERROR(__xludf.DUMMYFUNCTION("IFERROR(INDEX(SPLIT(G3306, ""/""), 2) * INDEX(SPLIT(H3306, ""/""), 2), """")"),"")</f>
        <v/>
      </c>
      <c r="K3306" s="17" t="str">
        <f>IFERROR(__xludf.DUMMYFUNCTION("IFERROR(INDEX(SPLIT(G3306, ""/""), 3) * INDEX(SPLIT(H3306, ""/""), 3), """")"),"")</f>
        <v/>
      </c>
      <c r="L3306" s="17" t="str">
        <f>IFERROR(__xludf.DUMMYFUNCTION("IFERROR(INDEX(SPLIT(G3306, ""/""), 4) * INDEX(SPLIT(H3306, ""/""), 4), """")"),"")</f>
        <v/>
      </c>
      <c r="M3306" s="17" t="str">
        <f>IFERROR(__xludf.DUMMYFUNCTION("IFERROR(INDEX(SPLIT(G3306, ""/""), 5) * INDEX(SPLIT(H3306, ""/""), 5), """")"),"")</f>
        <v/>
      </c>
      <c r="N3306" s="9">
        <f t="shared" si="1"/>
        <v>0</v>
      </c>
      <c r="O3306" s="9">
        <f t="array" ref="O3306">IF(N3306 &lt;&gt; "", ROUND(N3306 * 1.06, 2), "")
</f>
        <v>0</v>
      </c>
      <c r="P3306" s="14"/>
    </row>
    <row r="3307">
      <c r="A3307" s="14"/>
      <c r="I3307" s="17" t="str">
        <f>IFERROR(__xludf.DUMMYFUNCTION("IFERROR(INDEX(SPLIT(G3307, ""/""), 1) * INDEX(SPLIT(H3307, ""/""), 1), """")"),"")</f>
        <v/>
      </c>
      <c r="J3307" s="17" t="str">
        <f>IFERROR(__xludf.DUMMYFUNCTION("IFERROR(INDEX(SPLIT(G3307, ""/""), 2) * INDEX(SPLIT(H3307, ""/""), 2), """")"),"")</f>
        <v/>
      </c>
      <c r="K3307" s="17" t="str">
        <f>IFERROR(__xludf.DUMMYFUNCTION("IFERROR(INDEX(SPLIT(G3307, ""/""), 3) * INDEX(SPLIT(H3307, ""/""), 3), """")"),"")</f>
        <v/>
      </c>
      <c r="L3307" s="17" t="str">
        <f>IFERROR(__xludf.DUMMYFUNCTION("IFERROR(INDEX(SPLIT(G3307, ""/""), 4) * INDEX(SPLIT(H3307, ""/""), 4), """")"),"")</f>
        <v/>
      </c>
      <c r="M3307" s="17" t="str">
        <f>IFERROR(__xludf.DUMMYFUNCTION("IFERROR(INDEX(SPLIT(G3307, ""/""), 5) * INDEX(SPLIT(H3307, ""/""), 5), """")"),"")</f>
        <v/>
      </c>
      <c r="N3307" s="9">
        <f t="shared" si="1"/>
        <v>0</v>
      </c>
      <c r="O3307" s="9">
        <f t="array" ref="O3307">IF(N3307 &lt;&gt; "", ROUND(N3307 * 1.06, 2), "")
</f>
        <v>0</v>
      </c>
      <c r="P3307" s="14"/>
    </row>
    <row r="3308">
      <c r="A3308" s="14"/>
      <c r="I3308" s="17" t="str">
        <f>IFERROR(__xludf.DUMMYFUNCTION("IFERROR(INDEX(SPLIT(G3308, ""/""), 1) * INDEX(SPLIT(H3308, ""/""), 1), """")"),"")</f>
        <v/>
      </c>
      <c r="J3308" s="17" t="str">
        <f>IFERROR(__xludf.DUMMYFUNCTION("IFERROR(INDEX(SPLIT(G3308, ""/""), 2) * INDEX(SPLIT(H3308, ""/""), 2), """")"),"")</f>
        <v/>
      </c>
      <c r="K3308" s="17" t="str">
        <f>IFERROR(__xludf.DUMMYFUNCTION("IFERROR(INDEX(SPLIT(G3308, ""/""), 3) * INDEX(SPLIT(H3308, ""/""), 3), """")"),"")</f>
        <v/>
      </c>
      <c r="L3308" s="17" t="str">
        <f>IFERROR(__xludf.DUMMYFUNCTION("IFERROR(INDEX(SPLIT(G3308, ""/""), 4) * INDEX(SPLIT(H3308, ""/""), 4), """")"),"")</f>
        <v/>
      </c>
      <c r="M3308" s="17" t="str">
        <f>IFERROR(__xludf.DUMMYFUNCTION("IFERROR(INDEX(SPLIT(G3308, ""/""), 5) * INDEX(SPLIT(H3308, ""/""), 5), """")"),"")</f>
        <v/>
      </c>
      <c r="N3308" s="9">
        <f t="shared" si="1"/>
        <v>0</v>
      </c>
      <c r="O3308" s="9">
        <f t="array" ref="O3308">IF(N3308 &lt;&gt; "", ROUND(N3308 * 1.06, 2), "")
</f>
        <v>0</v>
      </c>
      <c r="P3308" s="14"/>
    </row>
    <row r="3309">
      <c r="A3309" s="14"/>
      <c r="I3309" s="17" t="str">
        <f>IFERROR(__xludf.DUMMYFUNCTION("IFERROR(INDEX(SPLIT(G3309, ""/""), 1) * INDEX(SPLIT(H3309, ""/""), 1), """")"),"")</f>
        <v/>
      </c>
      <c r="J3309" s="17" t="str">
        <f>IFERROR(__xludf.DUMMYFUNCTION("IFERROR(INDEX(SPLIT(G3309, ""/""), 2) * INDEX(SPLIT(H3309, ""/""), 2), """")"),"")</f>
        <v/>
      </c>
      <c r="K3309" s="17" t="str">
        <f>IFERROR(__xludf.DUMMYFUNCTION("IFERROR(INDEX(SPLIT(G3309, ""/""), 3) * INDEX(SPLIT(H3309, ""/""), 3), """")"),"")</f>
        <v/>
      </c>
      <c r="L3309" s="17" t="str">
        <f>IFERROR(__xludf.DUMMYFUNCTION("IFERROR(INDEX(SPLIT(G3309, ""/""), 4) * INDEX(SPLIT(H3309, ""/""), 4), """")"),"")</f>
        <v/>
      </c>
      <c r="M3309" s="17" t="str">
        <f>IFERROR(__xludf.DUMMYFUNCTION("IFERROR(INDEX(SPLIT(G3309, ""/""), 5) * INDEX(SPLIT(H3309, ""/""), 5), """")"),"")</f>
        <v/>
      </c>
      <c r="N3309" s="9">
        <f t="shared" si="1"/>
        <v>0</v>
      </c>
      <c r="O3309" s="9">
        <f t="array" ref="O3309">IF(N3309 &lt;&gt; "", ROUND(N3309 * 1.06, 2), "")
</f>
        <v>0</v>
      </c>
      <c r="P3309" s="14"/>
    </row>
    <row r="3310">
      <c r="A3310" s="14"/>
      <c r="I3310" s="17" t="str">
        <f>IFERROR(__xludf.DUMMYFUNCTION("IFERROR(INDEX(SPLIT(G3310, ""/""), 1) * INDEX(SPLIT(H3310, ""/""), 1), """")"),"")</f>
        <v/>
      </c>
      <c r="J3310" s="17" t="str">
        <f>IFERROR(__xludf.DUMMYFUNCTION("IFERROR(INDEX(SPLIT(G3310, ""/""), 2) * INDEX(SPLIT(H3310, ""/""), 2), """")"),"")</f>
        <v/>
      </c>
      <c r="K3310" s="17" t="str">
        <f>IFERROR(__xludf.DUMMYFUNCTION("IFERROR(INDEX(SPLIT(G3310, ""/""), 3) * INDEX(SPLIT(H3310, ""/""), 3), """")"),"")</f>
        <v/>
      </c>
      <c r="L3310" s="17" t="str">
        <f>IFERROR(__xludf.DUMMYFUNCTION("IFERROR(INDEX(SPLIT(G3310, ""/""), 4) * INDEX(SPLIT(H3310, ""/""), 4), """")"),"")</f>
        <v/>
      </c>
      <c r="M3310" s="17" t="str">
        <f>IFERROR(__xludf.DUMMYFUNCTION("IFERROR(INDEX(SPLIT(G3310, ""/""), 5) * INDEX(SPLIT(H3310, ""/""), 5), """")"),"")</f>
        <v/>
      </c>
      <c r="N3310" s="9">
        <f t="shared" si="1"/>
        <v>0</v>
      </c>
      <c r="O3310" s="9">
        <f t="array" ref="O3310">IF(N3310 &lt;&gt; "", ROUND(N3310 * 1.06, 2), "")
</f>
        <v>0</v>
      </c>
      <c r="P3310" s="14"/>
    </row>
    <row r="3311">
      <c r="A3311" s="14"/>
      <c r="I3311" s="17" t="str">
        <f>IFERROR(__xludf.DUMMYFUNCTION("IFERROR(INDEX(SPLIT(G3311, ""/""), 1) * INDEX(SPLIT(H3311, ""/""), 1), """")"),"")</f>
        <v/>
      </c>
      <c r="J3311" s="17" t="str">
        <f>IFERROR(__xludf.DUMMYFUNCTION("IFERROR(INDEX(SPLIT(G3311, ""/""), 2) * INDEX(SPLIT(H3311, ""/""), 2), """")"),"")</f>
        <v/>
      </c>
      <c r="K3311" s="17" t="str">
        <f>IFERROR(__xludf.DUMMYFUNCTION("IFERROR(INDEX(SPLIT(G3311, ""/""), 3) * INDEX(SPLIT(H3311, ""/""), 3), """")"),"")</f>
        <v/>
      </c>
      <c r="L3311" s="17" t="str">
        <f>IFERROR(__xludf.DUMMYFUNCTION("IFERROR(INDEX(SPLIT(G3311, ""/""), 4) * INDEX(SPLIT(H3311, ""/""), 4), """")"),"")</f>
        <v/>
      </c>
      <c r="M3311" s="17" t="str">
        <f>IFERROR(__xludf.DUMMYFUNCTION("IFERROR(INDEX(SPLIT(G3311, ""/""), 5) * INDEX(SPLIT(H3311, ""/""), 5), """")"),"")</f>
        <v/>
      </c>
      <c r="N3311" s="9">
        <f t="shared" si="1"/>
        <v>0</v>
      </c>
      <c r="O3311" s="9">
        <f t="array" ref="O3311">IF(N3311 &lt;&gt; "", ROUND(N3311 * 1.06, 2), "")
</f>
        <v>0</v>
      </c>
      <c r="P3311" s="14"/>
    </row>
    <row r="3312">
      <c r="A3312" s="14"/>
      <c r="I3312" s="17" t="str">
        <f>IFERROR(__xludf.DUMMYFUNCTION("IFERROR(INDEX(SPLIT(G3312, ""/""), 1) * INDEX(SPLIT(H3312, ""/""), 1), """")"),"")</f>
        <v/>
      </c>
      <c r="J3312" s="17" t="str">
        <f>IFERROR(__xludf.DUMMYFUNCTION("IFERROR(INDEX(SPLIT(G3312, ""/""), 2) * INDEX(SPLIT(H3312, ""/""), 2), """")"),"")</f>
        <v/>
      </c>
      <c r="K3312" s="17" t="str">
        <f>IFERROR(__xludf.DUMMYFUNCTION("IFERROR(INDEX(SPLIT(G3312, ""/""), 3) * INDEX(SPLIT(H3312, ""/""), 3), """")"),"")</f>
        <v/>
      </c>
      <c r="L3312" s="17" t="str">
        <f>IFERROR(__xludf.DUMMYFUNCTION("IFERROR(INDEX(SPLIT(G3312, ""/""), 4) * INDEX(SPLIT(H3312, ""/""), 4), """")"),"")</f>
        <v/>
      </c>
      <c r="M3312" s="17" t="str">
        <f>IFERROR(__xludf.DUMMYFUNCTION("IFERROR(INDEX(SPLIT(G3312, ""/""), 5) * INDEX(SPLIT(H3312, ""/""), 5), """")"),"")</f>
        <v/>
      </c>
      <c r="N3312" s="9">
        <f t="shared" si="1"/>
        <v>0</v>
      </c>
      <c r="O3312" s="9">
        <f t="array" ref="O3312">IF(N3312 &lt;&gt; "", ROUND(N3312 * 1.06, 2), "")
</f>
        <v>0</v>
      </c>
      <c r="P3312" s="14"/>
    </row>
    <row r="3313">
      <c r="A3313" s="14"/>
      <c r="I3313" s="17" t="str">
        <f>IFERROR(__xludf.DUMMYFUNCTION("IFERROR(INDEX(SPLIT(G3313, ""/""), 1) * INDEX(SPLIT(H3313, ""/""), 1), """")"),"")</f>
        <v/>
      </c>
      <c r="J3313" s="17" t="str">
        <f>IFERROR(__xludf.DUMMYFUNCTION("IFERROR(INDEX(SPLIT(G3313, ""/""), 2) * INDEX(SPLIT(H3313, ""/""), 2), """")"),"")</f>
        <v/>
      </c>
      <c r="K3313" s="17" t="str">
        <f>IFERROR(__xludf.DUMMYFUNCTION("IFERROR(INDEX(SPLIT(G3313, ""/""), 3) * INDEX(SPLIT(H3313, ""/""), 3), """")"),"")</f>
        <v/>
      </c>
      <c r="L3313" s="17" t="str">
        <f>IFERROR(__xludf.DUMMYFUNCTION("IFERROR(INDEX(SPLIT(G3313, ""/""), 4) * INDEX(SPLIT(H3313, ""/""), 4), """")"),"")</f>
        <v/>
      </c>
      <c r="M3313" s="17" t="str">
        <f>IFERROR(__xludf.DUMMYFUNCTION("IFERROR(INDEX(SPLIT(G3313, ""/""), 5) * INDEX(SPLIT(H3313, ""/""), 5), """")"),"")</f>
        <v/>
      </c>
      <c r="N3313" s="9">
        <f t="shared" si="1"/>
        <v>0</v>
      </c>
      <c r="O3313" s="9">
        <f t="array" ref="O3313">IF(N3313 &lt;&gt; "", ROUND(N3313 * 1.06, 2), "")
</f>
        <v>0</v>
      </c>
      <c r="P3313" s="14"/>
    </row>
    <row r="3314">
      <c r="A3314" s="14"/>
      <c r="I3314" s="17" t="str">
        <f>IFERROR(__xludf.DUMMYFUNCTION("IFERROR(INDEX(SPLIT(G3314, ""/""), 1) * INDEX(SPLIT(H3314, ""/""), 1), """")"),"")</f>
        <v/>
      </c>
      <c r="J3314" s="17" t="str">
        <f>IFERROR(__xludf.DUMMYFUNCTION("IFERROR(INDEX(SPLIT(G3314, ""/""), 2) * INDEX(SPLIT(H3314, ""/""), 2), """")"),"")</f>
        <v/>
      </c>
      <c r="K3314" s="17" t="str">
        <f>IFERROR(__xludf.DUMMYFUNCTION("IFERROR(INDEX(SPLIT(G3314, ""/""), 3) * INDEX(SPLIT(H3314, ""/""), 3), """")"),"")</f>
        <v/>
      </c>
      <c r="L3314" s="17" t="str">
        <f>IFERROR(__xludf.DUMMYFUNCTION("IFERROR(INDEX(SPLIT(G3314, ""/""), 4) * INDEX(SPLIT(H3314, ""/""), 4), """")"),"")</f>
        <v/>
      </c>
      <c r="M3314" s="17" t="str">
        <f>IFERROR(__xludf.DUMMYFUNCTION("IFERROR(INDEX(SPLIT(G3314, ""/""), 5) * INDEX(SPLIT(H3314, ""/""), 5), """")"),"")</f>
        <v/>
      </c>
      <c r="N3314" s="9">
        <f t="shared" si="1"/>
        <v>0</v>
      </c>
      <c r="O3314" s="9">
        <f t="array" ref="O3314">IF(N3314 &lt;&gt; "", ROUND(N3314 * 1.06, 2), "")
</f>
        <v>0</v>
      </c>
      <c r="P3314" s="14"/>
    </row>
    <row r="3315">
      <c r="A3315" s="14"/>
      <c r="I3315" s="17" t="str">
        <f>IFERROR(__xludf.DUMMYFUNCTION("IFERROR(INDEX(SPLIT(G3315, ""/""), 1) * INDEX(SPLIT(H3315, ""/""), 1), """")"),"")</f>
        <v/>
      </c>
      <c r="J3315" s="17" t="str">
        <f>IFERROR(__xludf.DUMMYFUNCTION("IFERROR(INDEX(SPLIT(G3315, ""/""), 2) * INDEX(SPLIT(H3315, ""/""), 2), """")"),"")</f>
        <v/>
      </c>
      <c r="K3315" s="17" t="str">
        <f>IFERROR(__xludf.DUMMYFUNCTION("IFERROR(INDEX(SPLIT(G3315, ""/""), 3) * INDEX(SPLIT(H3315, ""/""), 3), """")"),"")</f>
        <v/>
      </c>
      <c r="L3315" s="17" t="str">
        <f>IFERROR(__xludf.DUMMYFUNCTION("IFERROR(INDEX(SPLIT(G3315, ""/""), 4) * INDEX(SPLIT(H3315, ""/""), 4), """")"),"")</f>
        <v/>
      </c>
      <c r="M3315" s="17" t="str">
        <f>IFERROR(__xludf.DUMMYFUNCTION("IFERROR(INDEX(SPLIT(G3315, ""/""), 5) * INDEX(SPLIT(H3315, ""/""), 5), """")"),"")</f>
        <v/>
      </c>
      <c r="N3315" s="9">
        <f t="shared" si="1"/>
        <v>0</v>
      </c>
      <c r="O3315" s="9">
        <f t="array" ref="O3315">IF(N3315 &lt;&gt; "", ROUND(N3315 * 1.06, 2), "")
</f>
        <v>0</v>
      </c>
      <c r="P3315" s="14"/>
    </row>
    <row r="3316">
      <c r="A3316" s="14"/>
      <c r="I3316" s="17" t="str">
        <f>IFERROR(__xludf.DUMMYFUNCTION("IFERROR(INDEX(SPLIT(G3316, ""/""), 1) * INDEX(SPLIT(H3316, ""/""), 1), """")"),"")</f>
        <v/>
      </c>
      <c r="J3316" s="17" t="str">
        <f>IFERROR(__xludf.DUMMYFUNCTION("IFERROR(INDEX(SPLIT(G3316, ""/""), 2) * INDEX(SPLIT(H3316, ""/""), 2), """")"),"")</f>
        <v/>
      </c>
      <c r="K3316" s="17" t="str">
        <f>IFERROR(__xludf.DUMMYFUNCTION("IFERROR(INDEX(SPLIT(G3316, ""/""), 3) * INDEX(SPLIT(H3316, ""/""), 3), """")"),"")</f>
        <v/>
      </c>
      <c r="L3316" s="17" t="str">
        <f>IFERROR(__xludf.DUMMYFUNCTION("IFERROR(INDEX(SPLIT(G3316, ""/""), 4) * INDEX(SPLIT(H3316, ""/""), 4), """")"),"")</f>
        <v/>
      </c>
      <c r="M3316" s="17" t="str">
        <f>IFERROR(__xludf.DUMMYFUNCTION("IFERROR(INDEX(SPLIT(G3316, ""/""), 5) * INDEX(SPLIT(H3316, ""/""), 5), """")"),"")</f>
        <v/>
      </c>
      <c r="N3316" s="9">
        <f t="shared" si="1"/>
        <v>0</v>
      </c>
      <c r="O3316" s="9">
        <f t="array" ref="O3316">IF(N3316 &lt;&gt; "", ROUND(N3316 * 1.06, 2), "")
</f>
        <v>0</v>
      </c>
      <c r="P3316" s="14"/>
    </row>
    <row r="3317">
      <c r="A3317" s="14"/>
      <c r="I3317" s="17" t="str">
        <f>IFERROR(__xludf.DUMMYFUNCTION("IFERROR(INDEX(SPLIT(G3317, ""/""), 1) * INDEX(SPLIT(H3317, ""/""), 1), """")"),"")</f>
        <v/>
      </c>
      <c r="J3317" s="17" t="str">
        <f>IFERROR(__xludf.DUMMYFUNCTION("IFERROR(INDEX(SPLIT(G3317, ""/""), 2) * INDEX(SPLIT(H3317, ""/""), 2), """")"),"")</f>
        <v/>
      </c>
      <c r="K3317" s="17" t="str">
        <f>IFERROR(__xludf.DUMMYFUNCTION("IFERROR(INDEX(SPLIT(G3317, ""/""), 3) * INDEX(SPLIT(H3317, ""/""), 3), """")"),"")</f>
        <v/>
      </c>
      <c r="L3317" s="17" t="str">
        <f>IFERROR(__xludf.DUMMYFUNCTION("IFERROR(INDEX(SPLIT(G3317, ""/""), 4) * INDEX(SPLIT(H3317, ""/""), 4), """")"),"")</f>
        <v/>
      </c>
      <c r="M3317" s="17" t="str">
        <f>IFERROR(__xludf.DUMMYFUNCTION("IFERROR(INDEX(SPLIT(G3317, ""/""), 5) * INDEX(SPLIT(H3317, ""/""), 5), """")"),"")</f>
        <v/>
      </c>
      <c r="N3317" s="9">
        <f t="shared" si="1"/>
        <v>0</v>
      </c>
      <c r="O3317" s="9">
        <f t="array" ref="O3317">IF(N3317 &lt;&gt; "", ROUND(N3317 * 1.06, 2), "")
</f>
        <v>0</v>
      </c>
      <c r="P3317" s="14"/>
    </row>
    <row r="3318">
      <c r="A3318" s="14"/>
      <c r="I3318" s="17" t="str">
        <f>IFERROR(__xludf.DUMMYFUNCTION("IFERROR(INDEX(SPLIT(G3318, ""/""), 1) * INDEX(SPLIT(H3318, ""/""), 1), """")"),"")</f>
        <v/>
      </c>
      <c r="J3318" s="17" t="str">
        <f>IFERROR(__xludf.DUMMYFUNCTION("IFERROR(INDEX(SPLIT(G3318, ""/""), 2) * INDEX(SPLIT(H3318, ""/""), 2), """")"),"")</f>
        <v/>
      </c>
      <c r="K3318" s="17" t="str">
        <f>IFERROR(__xludf.DUMMYFUNCTION("IFERROR(INDEX(SPLIT(G3318, ""/""), 3) * INDEX(SPLIT(H3318, ""/""), 3), """")"),"")</f>
        <v/>
      </c>
      <c r="L3318" s="17" t="str">
        <f>IFERROR(__xludf.DUMMYFUNCTION("IFERROR(INDEX(SPLIT(G3318, ""/""), 4) * INDEX(SPLIT(H3318, ""/""), 4), """")"),"")</f>
        <v/>
      </c>
      <c r="M3318" s="17" t="str">
        <f>IFERROR(__xludf.DUMMYFUNCTION("IFERROR(INDEX(SPLIT(G3318, ""/""), 5) * INDEX(SPLIT(H3318, ""/""), 5), """")"),"")</f>
        <v/>
      </c>
      <c r="N3318" s="9">
        <f t="shared" si="1"/>
        <v>0</v>
      </c>
      <c r="O3318" s="9">
        <f t="array" ref="O3318">IF(N3318 &lt;&gt; "", ROUND(N3318 * 1.06, 2), "")
</f>
        <v>0</v>
      </c>
      <c r="P3318" s="14"/>
    </row>
    <row r="3319">
      <c r="A3319" s="14"/>
      <c r="I3319" s="17" t="str">
        <f>IFERROR(__xludf.DUMMYFUNCTION("IFERROR(INDEX(SPLIT(G3319, ""/""), 1) * INDEX(SPLIT(H3319, ""/""), 1), """")"),"")</f>
        <v/>
      </c>
      <c r="J3319" s="17" t="str">
        <f>IFERROR(__xludf.DUMMYFUNCTION("IFERROR(INDEX(SPLIT(G3319, ""/""), 2) * INDEX(SPLIT(H3319, ""/""), 2), """")"),"")</f>
        <v/>
      </c>
      <c r="K3319" s="17" t="str">
        <f>IFERROR(__xludf.DUMMYFUNCTION("IFERROR(INDEX(SPLIT(G3319, ""/""), 3) * INDEX(SPLIT(H3319, ""/""), 3), """")"),"")</f>
        <v/>
      </c>
      <c r="L3319" s="17" t="str">
        <f>IFERROR(__xludf.DUMMYFUNCTION("IFERROR(INDEX(SPLIT(G3319, ""/""), 4) * INDEX(SPLIT(H3319, ""/""), 4), """")"),"")</f>
        <v/>
      </c>
      <c r="M3319" s="17" t="str">
        <f>IFERROR(__xludf.DUMMYFUNCTION("IFERROR(INDEX(SPLIT(G3319, ""/""), 5) * INDEX(SPLIT(H3319, ""/""), 5), """")"),"")</f>
        <v/>
      </c>
      <c r="N3319" s="9">
        <f t="shared" si="1"/>
        <v>0</v>
      </c>
      <c r="O3319" s="9">
        <f t="array" ref="O3319">IF(N3319 &lt;&gt; "", ROUND(N3319 * 1.06, 2), "")
</f>
        <v>0</v>
      </c>
      <c r="P3319" s="14"/>
    </row>
    <row r="3320">
      <c r="A3320" s="14"/>
      <c r="I3320" s="17" t="str">
        <f>IFERROR(__xludf.DUMMYFUNCTION("IFERROR(INDEX(SPLIT(G3320, ""/""), 1) * INDEX(SPLIT(H3320, ""/""), 1), """")"),"")</f>
        <v/>
      </c>
      <c r="J3320" s="17" t="str">
        <f>IFERROR(__xludf.DUMMYFUNCTION("IFERROR(INDEX(SPLIT(G3320, ""/""), 2) * INDEX(SPLIT(H3320, ""/""), 2), """")"),"")</f>
        <v/>
      </c>
      <c r="K3320" s="17" t="str">
        <f>IFERROR(__xludf.DUMMYFUNCTION("IFERROR(INDEX(SPLIT(G3320, ""/""), 3) * INDEX(SPLIT(H3320, ""/""), 3), """")"),"")</f>
        <v/>
      </c>
      <c r="L3320" s="17" t="str">
        <f>IFERROR(__xludf.DUMMYFUNCTION("IFERROR(INDEX(SPLIT(G3320, ""/""), 4) * INDEX(SPLIT(H3320, ""/""), 4), """")"),"")</f>
        <v/>
      </c>
      <c r="M3320" s="17" t="str">
        <f>IFERROR(__xludf.DUMMYFUNCTION("IFERROR(INDEX(SPLIT(G3320, ""/""), 5) * INDEX(SPLIT(H3320, ""/""), 5), """")"),"")</f>
        <v/>
      </c>
      <c r="N3320" s="9">
        <f t="shared" si="1"/>
        <v>0</v>
      </c>
      <c r="O3320" s="9">
        <f t="array" ref="O3320">IF(N3320 &lt;&gt; "", ROUND(N3320 * 1.06, 2), "")
</f>
        <v>0</v>
      </c>
      <c r="P3320" s="14"/>
    </row>
    <row r="3321">
      <c r="A3321" s="14"/>
      <c r="I3321" s="17" t="str">
        <f>IFERROR(__xludf.DUMMYFUNCTION("IFERROR(INDEX(SPLIT(G3321, ""/""), 1) * INDEX(SPLIT(H3321, ""/""), 1), """")"),"")</f>
        <v/>
      </c>
      <c r="J3321" s="17" t="str">
        <f>IFERROR(__xludf.DUMMYFUNCTION("IFERROR(INDEX(SPLIT(G3321, ""/""), 2) * INDEX(SPLIT(H3321, ""/""), 2), """")"),"")</f>
        <v/>
      </c>
      <c r="K3321" s="17" t="str">
        <f>IFERROR(__xludf.DUMMYFUNCTION("IFERROR(INDEX(SPLIT(G3321, ""/""), 3) * INDEX(SPLIT(H3321, ""/""), 3), """")"),"")</f>
        <v/>
      </c>
      <c r="L3321" s="17" t="str">
        <f>IFERROR(__xludf.DUMMYFUNCTION("IFERROR(INDEX(SPLIT(G3321, ""/""), 4) * INDEX(SPLIT(H3321, ""/""), 4), """")"),"")</f>
        <v/>
      </c>
      <c r="M3321" s="17" t="str">
        <f>IFERROR(__xludf.DUMMYFUNCTION("IFERROR(INDEX(SPLIT(G3321, ""/""), 5) * INDEX(SPLIT(H3321, ""/""), 5), """")"),"")</f>
        <v/>
      </c>
      <c r="N3321" s="9">
        <f t="shared" si="1"/>
        <v>0</v>
      </c>
      <c r="O3321" s="9">
        <f t="array" ref="O3321">IF(N3321 &lt;&gt; "", ROUND(N3321 * 1.06, 2), "")
</f>
        <v>0</v>
      </c>
      <c r="P3321" s="14"/>
    </row>
    <row r="3322">
      <c r="A3322" s="14"/>
      <c r="I3322" s="17" t="str">
        <f>IFERROR(__xludf.DUMMYFUNCTION("IFERROR(INDEX(SPLIT(G3322, ""/""), 1) * INDEX(SPLIT(H3322, ""/""), 1), """")"),"")</f>
        <v/>
      </c>
      <c r="J3322" s="17" t="str">
        <f>IFERROR(__xludf.DUMMYFUNCTION("IFERROR(INDEX(SPLIT(G3322, ""/""), 2) * INDEX(SPLIT(H3322, ""/""), 2), """")"),"")</f>
        <v/>
      </c>
      <c r="K3322" s="17" t="str">
        <f>IFERROR(__xludf.DUMMYFUNCTION("IFERROR(INDEX(SPLIT(G3322, ""/""), 3) * INDEX(SPLIT(H3322, ""/""), 3), """")"),"")</f>
        <v/>
      </c>
      <c r="L3322" s="17" t="str">
        <f>IFERROR(__xludf.DUMMYFUNCTION("IFERROR(INDEX(SPLIT(G3322, ""/""), 4) * INDEX(SPLIT(H3322, ""/""), 4), """")"),"")</f>
        <v/>
      </c>
      <c r="M3322" s="17" t="str">
        <f>IFERROR(__xludf.DUMMYFUNCTION("IFERROR(INDEX(SPLIT(G3322, ""/""), 5) * INDEX(SPLIT(H3322, ""/""), 5), """")"),"")</f>
        <v/>
      </c>
      <c r="N3322" s="9">
        <f t="shared" si="1"/>
        <v>0</v>
      </c>
      <c r="O3322" s="9">
        <f t="array" ref="O3322">IF(N3322 &lt;&gt; "", ROUND(N3322 * 1.06, 2), "")
</f>
        <v>0</v>
      </c>
      <c r="P3322" s="14"/>
    </row>
    <row r="3323">
      <c r="A3323" s="14"/>
      <c r="I3323" s="17" t="str">
        <f>IFERROR(__xludf.DUMMYFUNCTION("IFERROR(INDEX(SPLIT(G3323, ""/""), 1) * INDEX(SPLIT(H3323, ""/""), 1), """")"),"")</f>
        <v/>
      </c>
      <c r="J3323" s="17" t="str">
        <f>IFERROR(__xludf.DUMMYFUNCTION("IFERROR(INDEX(SPLIT(G3323, ""/""), 2) * INDEX(SPLIT(H3323, ""/""), 2), """")"),"")</f>
        <v/>
      </c>
      <c r="K3323" s="17" t="str">
        <f>IFERROR(__xludf.DUMMYFUNCTION("IFERROR(INDEX(SPLIT(G3323, ""/""), 3) * INDEX(SPLIT(H3323, ""/""), 3), """")"),"")</f>
        <v/>
      </c>
      <c r="L3323" s="17" t="str">
        <f>IFERROR(__xludf.DUMMYFUNCTION("IFERROR(INDEX(SPLIT(G3323, ""/""), 4) * INDEX(SPLIT(H3323, ""/""), 4), """")"),"")</f>
        <v/>
      </c>
      <c r="M3323" s="17" t="str">
        <f>IFERROR(__xludf.DUMMYFUNCTION("IFERROR(INDEX(SPLIT(G3323, ""/""), 5) * INDEX(SPLIT(H3323, ""/""), 5), """")"),"")</f>
        <v/>
      </c>
      <c r="N3323" s="9">
        <f t="shared" si="1"/>
        <v>0</v>
      </c>
      <c r="O3323" s="9">
        <f t="array" ref="O3323">IF(N3323 &lt;&gt; "", ROUND(N3323 * 1.06, 2), "")
</f>
        <v>0</v>
      </c>
      <c r="P3323" s="14"/>
    </row>
    <row r="3324">
      <c r="A3324" s="14"/>
      <c r="I3324" s="17" t="str">
        <f>IFERROR(__xludf.DUMMYFUNCTION("IFERROR(INDEX(SPLIT(G3324, ""/""), 1) * INDEX(SPLIT(H3324, ""/""), 1), """")"),"")</f>
        <v/>
      </c>
      <c r="J3324" s="17" t="str">
        <f>IFERROR(__xludf.DUMMYFUNCTION("IFERROR(INDEX(SPLIT(G3324, ""/""), 2) * INDEX(SPLIT(H3324, ""/""), 2), """")"),"")</f>
        <v/>
      </c>
      <c r="K3324" s="17" t="str">
        <f>IFERROR(__xludf.DUMMYFUNCTION("IFERROR(INDEX(SPLIT(G3324, ""/""), 3) * INDEX(SPLIT(H3324, ""/""), 3), """")"),"")</f>
        <v/>
      </c>
      <c r="L3324" s="17" t="str">
        <f>IFERROR(__xludf.DUMMYFUNCTION("IFERROR(INDEX(SPLIT(G3324, ""/""), 4) * INDEX(SPLIT(H3324, ""/""), 4), """")"),"")</f>
        <v/>
      </c>
      <c r="M3324" s="17" t="str">
        <f>IFERROR(__xludf.DUMMYFUNCTION("IFERROR(INDEX(SPLIT(G3324, ""/""), 5) * INDEX(SPLIT(H3324, ""/""), 5), """")"),"")</f>
        <v/>
      </c>
      <c r="N3324" s="9">
        <f t="shared" si="1"/>
        <v>0</v>
      </c>
      <c r="O3324" s="9">
        <f t="array" ref="O3324">IF(N3324 &lt;&gt; "", ROUND(N3324 * 1.06, 2), "")
</f>
        <v>0</v>
      </c>
      <c r="P3324" s="14"/>
    </row>
    <row r="3325">
      <c r="A3325" s="14"/>
      <c r="I3325" s="17" t="str">
        <f>IFERROR(__xludf.DUMMYFUNCTION("IFERROR(INDEX(SPLIT(G3325, ""/""), 1) * INDEX(SPLIT(H3325, ""/""), 1), """")"),"")</f>
        <v/>
      </c>
      <c r="J3325" s="17" t="str">
        <f>IFERROR(__xludf.DUMMYFUNCTION("IFERROR(INDEX(SPLIT(G3325, ""/""), 2) * INDEX(SPLIT(H3325, ""/""), 2), """")"),"")</f>
        <v/>
      </c>
      <c r="K3325" s="17" t="str">
        <f>IFERROR(__xludf.DUMMYFUNCTION("IFERROR(INDEX(SPLIT(G3325, ""/""), 3) * INDEX(SPLIT(H3325, ""/""), 3), """")"),"")</f>
        <v/>
      </c>
      <c r="L3325" s="17" t="str">
        <f>IFERROR(__xludf.DUMMYFUNCTION("IFERROR(INDEX(SPLIT(G3325, ""/""), 4) * INDEX(SPLIT(H3325, ""/""), 4), """")"),"")</f>
        <v/>
      </c>
      <c r="M3325" s="17" t="str">
        <f>IFERROR(__xludf.DUMMYFUNCTION("IFERROR(INDEX(SPLIT(G3325, ""/""), 5) * INDEX(SPLIT(H3325, ""/""), 5), """")"),"")</f>
        <v/>
      </c>
      <c r="N3325" s="9">
        <f t="shared" si="1"/>
        <v>0</v>
      </c>
      <c r="O3325" s="9">
        <f t="array" ref="O3325">IF(N3325 &lt;&gt; "", ROUND(N3325 * 1.06, 2), "")
</f>
        <v>0</v>
      </c>
      <c r="P3325" s="14"/>
    </row>
    <row r="3326">
      <c r="A3326" s="14"/>
      <c r="I3326" s="17" t="str">
        <f>IFERROR(__xludf.DUMMYFUNCTION("IFERROR(INDEX(SPLIT(G3326, ""/""), 1) * INDEX(SPLIT(H3326, ""/""), 1), """")"),"")</f>
        <v/>
      </c>
      <c r="J3326" s="17" t="str">
        <f>IFERROR(__xludf.DUMMYFUNCTION("IFERROR(INDEX(SPLIT(G3326, ""/""), 2) * INDEX(SPLIT(H3326, ""/""), 2), """")"),"")</f>
        <v/>
      </c>
      <c r="K3326" s="17" t="str">
        <f>IFERROR(__xludf.DUMMYFUNCTION("IFERROR(INDEX(SPLIT(G3326, ""/""), 3) * INDEX(SPLIT(H3326, ""/""), 3), """")"),"")</f>
        <v/>
      </c>
      <c r="L3326" s="17" t="str">
        <f>IFERROR(__xludf.DUMMYFUNCTION("IFERROR(INDEX(SPLIT(G3326, ""/""), 4) * INDEX(SPLIT(H3326, ""/""), 4), """")"),"")</f>
        <v/>
      </c>
      <c r="M3326" s="17" t="str">
        <f>IFERROR(__xludf.DUMMYFUNCTION("IFERROR(INDEX(SPLIT(G3326, ""/""), 5) * INDEX(SPLIT(H3326, ""/""), 5), """")"),"")</f>
        <v/>
      </c>
      <c r="N3326" s="9">
        <f t="shared" si="1"/>
        <v>0</v>
      </c>
      <c r="O3326" s="9">
        <f t="array" ref="O3326">IF(N3326 &lt;&gt; "", ROUND(N3326 * 1.06, 2), "")
</f>
        <v>0</v>
      </c>
      <c r="P3326" s="14"/>
    </row>
    <row r="3327">
      <c r="A3327" s="14"/>
      <c r="I3327" s="17" t="str">
        <f>IFERROR(__xludf.DUMMYFUNCTION("IFERROR(INDEX(SPLIT(G3327, ""/""), 1) * INDEX(SPLIT(H3327, ""/""), 1), """")"),"")</f>
        <v/>
      </c>
      <c r="J3327" s="17" t="str">
        <f>IFERROR(__xludf.DUMMYFUNCTION("IFERROR(INDEX(SPLIT(G3327, ""/""), 2) * INDEX(SPLIT(H3327, ""/""), 2), """")"),"")</f>
        <v/>
      </c>
      <c r="K3327" s="17" t="str">
        <f>IFERROR(__xludf.DUMMYFUNCTION("IFERROR(INDEX(SPLIT(G3327, ""/""), 3) * INDEX(SPLIT(H3327, ""/""), 3), """")"),"")</f>
        <v/>
      </c>
      <c r="L3327" s="17" t="str">
        <f>IFERROR(__xludf.DUMMYFUNCTION("IFERROR(INDEX(SPLIT(G3327, ""/""), 4) * INDEX(SPLIT(H3327, ""/""), 4), """")"),"")</f>
        <v/>
      </c>
      <c r="M3327" s="17" t="str">
        <f>IFERROR(__xludf.DUMMYFUNCTION("IFERROR(INDEX(SPLIT(G3327, ""/""), 5) * INDEX(SPLIT(H3327, ""/""), 5), """")"),"")</f>
        <v/>
      </c>
      <c r="N3327" s="9">
        <f t="shared" si="1"/>
        <v>0</v>
      </c>
      <c r="O3327" s="9">
        <f t="array" ref="O3327">IF(N3327 &lt;&gt; "", ROUND(N3327 * 1.06, 2), "")
</f>
        <v>0</v>
      </c>
      <c r="P3327" s="14"/>
    </row>
    <row r="3328">
      <c r="A3328" s="14"/>
      <c r="I3328" s="17" t="str">
        <f>IFERROR(__xludf.DUMMYFUNCTION("IFERROR(INDEX(SPLIT(G3328, ""/""), 1) * INDEX(SPLIT(H3328, ""/""), 1), """")"),"")</f>
        <v/>
      </c>
      <c r="J3328" s="17" t="str">
        <f>IFERROR(__xludf.DUMMYFUNCTION("IFERROR(INDEX(SPLIT(G3328, ""/""), 2) * INDEX(SPLIT(H3328, ""/""), 2), """")"),"")</f>
        <v/>
      </c>
      <c r="K3328" s="17" t="str">
        <f>IFERROR(__xludf.DUMMYFUNCTION("IFERROR(INDEX(SPLIT(G3328, ""/""), 3) * INDEX(SPLIT(H3328, ""/""), 3), """")"),"")</f>
        <v/>
      </c>
      <c r="L3328" s="17" t="str">
        <f>IFERROR(__xludf.DUMMYFUNCTION("IFERROR(INDEX(SPLIT(G3328, ""/""), 4) * INDEX(SPLIT(H3328, ""/""), 4), """")"),"")</f>
        <v/>
      </c>
      <c r="M3328" s="17" t="str">
        <f>IFERROR(__xludf.DUMMYFUNCTION("IFERROR(INDEX(SPLIT(G3328, ""/""), 5) * INDEX(SPLIT(H3328, ""/""), 5), """")"),"")</f>
        <v/>
      </c>
      <c r="N3328" s="9">
        <f t="shared" si="1"/>
        <v>0</v>
      </c>
      <c r="O3328" s="9">
        <f t="array" ref="O3328">IF(N3328 &lt;&gt; "", ROUND(N3328 * 1.06, 2), "")
</f>
        <v>0</v>
      </c>
      <c r="P3328" s="14"/>
    </row>
    <row r="3329">
      <c r="A3329" s="14"/>
      <c r="I3329" s="17" t="str">
        <f>IFERROR(__xludf.DUMMYFUNCTION("IFERROR(INDEX(SPLIT(G3329, ""/""), 1) * INDEX(SPLIT(H3329, ""/""), 1), """")"),"")</f>
        <v/>
      </c>
      <c r="J3329" s="17" t="str">
        <f>IFERROR(__xludf.DUMMYFUNCTION("IFERROR(INDEX(SPLIT(G3329, ""/""), 2) * INDEX(SPLIT(H3329, ""/""), 2), """")"),"")</f>
        <v/>
      </c>
      <c r="K3329" s="17" t="str">
        <f>IFERROR(__xludf.DUMMYFUNCTION("IFERROR(INDEX(SPLIT(G3329, ""/""), 3) * INDEX(SPLIT(H3329, ""/""), 3), """")"),"")</f>
        <v/>
      </c>
      <c r="L3329" s="17" t="str">
        <f>IFERROR(__xludf.DUMMYFUNCTION("IFERROR(INDEX(SPLIT(G3329, ""/""), 4) * INDEX(SPLIT(H3329, ""/""), 4), """")"),"")</f>
        <v/>
      </c>
      <c r="M3329" s="17" t="str">
        <f>IFERROR(__xludf.DUMMYFUNCTION("IFERROR(INDEX(SPLIT(G3329, ""/""), 5) * INDEX(SPLIT(H3329, ""/""), 5), """")"),"")</f>
        <v/>
      </c>
      <c r="N3329" s="9">
        <f t="shared" si="1"/>
        <v>0</v>
      </c>
      <c r="O3329" s="9">
        <f t="array" ref="O3329">IF(N3329 &lt;&gt; "", ROUND(N3329 * 1.06, 2), "")
</f>
        <v>0</v>
      </c>
      <c r="P3329" s="14"/>
    </row>
    <row r="3330">
      <c r="A3330" s="14"/>
      <c r="I3330" s="17" t="str">
        <f>IFERROR(__xludf.DUMMYFUNCTION("IFERROR(INDEX(SPLIT(G3330, ""/""), 1) * INDEX(SPLIT(H3330, ""/""), 1), """")"),"")</f>
        <v/>
      </c>
      <c r="J3330" s="17" t="str">
        <f>IFERROR(__xludf.DUMMYFUNCTION("IFERROR(INDEX(SPLIT(G3330, ""/""), 2) * INDEX(SPLIT(H3330, ""/""), 2), """")"),"")</f>
        <v/>
      </c>
      <c r="K3330" s="17" t="str">
        <f>IFERROR(__xludf.DUMMYFUNCTION("IFERROR(INDEX(SPLIT(G3330, ""/""), 3) * INDEX(SPLIT(H3330, ""/""), 3), """")"),"")</f>
        <v/>
      </c>
      <c r="L3330" s="17" t="str">
        <f>IFERROR(__xludf.DUMMYFUNCTION("IFERROR(INDEX(SPLIT(G3330, ""/""), 4) * INDEX(SPLIT(H3330, ""/""), 4), """")"),"")</f>
        <v/>
      </c>
      <c r="M3330" s="17" t="str">
        <f>IFERROR(__xludf.DUMMYFUNCTION("IFERROR(INDEX(SPLIT(G3330, ""/""), 5) * INDEX(SPLIT(H3330, ""/""), 5), """")"),"")</f>
        <v/>
      </c>
      <c r="N3330" s="9">
        <f t="shared" si="1"/>
        <v>0</v>
      </c>
      <c r="O3330" s="9">
        <f t="array" ref="O3330">IF(N3330 &lt;&gt; "", ROUND(N3330 * 1.06, 2), "")
</f>
        <v>0</v>
      </c>
      <c r="P3330" s="14"/>
    </row>
    <row r="3331">
      <c r="A3331" s="14"/>
      <c r="I3331" s="17" t="str">
        <f>IFERROR(__xludf.DUMMYFUNCTION("IFERROR(INDEX(SPLIT(G3331, ""/""), 1) * INDEX(SPLIT(H3331, ""/""), 1), """")"),"")</f>
        <v/>
      </c>
      <c r="J3331" s="17" t="str">
        <f>IFERROR(__xludf.DUMMYFUNCTION("IFERROR(INDEX(SPLIT(G3331, ""/""), 2) * INDEX(SPLIT(H3331, ""/""), 2), """")"),"")</f>
        <v/>
      </c>
      <c r="K3331" s="17" t="str">
        <f>IFERROR(__xludf.DUMMYFUNCTION("IFERROR(INDEX(SPLIT(G3331, ""/""), 3) * INDEX(SPLIT(H3331, ""/""), 3), """")"),"")</f>
        <v/>
      </c>
      <c r="L3331" s="17" t="str">
        <f>IFERROR(__xludf.DUMMYFUNCTION("IFERROR(INDEX(SPLIT(G3331, ""/""), 4) * INDEX(SPLIT(H3331, ""/""), 4), """")"),"")</f>
        <v/>
      </c>
      <c r="M3331" s="17" t="str">
        <f>IFERROR(__xludf.DUMMYFUNCTION("IFERROR(INDEX(SPLIT(G3331, ""/""), 5) * INDEX(SPLIT(H3331, ""/""), 5), """")"),"")</f>
        <v/>
      </c>
      <c r="N3331" s="9">
        <f t="shared" si="1"/>
        <v>0</v>
      </c>
      <c r="O3331" s="9">
        <f t="array" ref="O3331">IF(N3331 &lt;&gt; "", ROUND(N3331 * 1.06, 2), "")
</f>
        <v>0</v>
      </c>
      <c r="P3331" s="14"/>
    </row>
    <row r="3332">
      <c r="A3332" s="14"/>
      <c r="I3332" s="17" t="str">
        <f>IFERROR(__xludf.DUMMYFUNCTION("IFERROR(INDEX(SPLIT(G3332, ""/""), 1) * INDEX(SPLIT(H3332, ""/""), 1), """")"),"")</f>
        <v/>
      </c>
      <c r="J3332" s="17" t="str">
        <f>IFERROR(__xludf.DUMMYFUNCTION("IFERROR(INDEX(SPLIT(G3332, ""/""), 2) * INDEX(SPLIT(H3332, ""/""), 2), """")"),"")</f>
        <v/>
      </c>
      <c r="K3332" s="17" t="str">
        <f>IFERROR(__xludf.DUMMYFUNCTION("IFERROR(INDEX(SPLIT(G3332, ""/""), 3) * INDEX(SPLIT(H3332, ""/""), 3), """")"),"")</f>
        <v/>
      </c>
      <c r="L3332" s="17" t="str">
        <f>IFERROR(__xludf.DUMMYFUNCTION("IFERROR(INDEX(SPLIT(G3332, ""/""), 4) * INDEX(SPLIT(H3332, ""/""), 4), """")"),"")</f>
        <v/>
      </c>
      <c r="M3332" s="17" t="str">
        <f>IFERROR(__xludf.DUMMYFUNCTION("IFERROR(INDEX(SPLIT(G3332, ""/""), 5) * INDEX(SPLIT(H3332, ""/""), 5), """")"),"")</f>
        <v/>
      </c>
      <c r="N3332" s="9">
        <f t="shared" si="1"/>
        <v>0</v>
      </c>
      <c r="O3332" s="9">
        <f t="array" ref="O3332">IF(N3332 &lt;&gt; "", ROUND(N3332 * 1.06, 2), "")
</f>
        <v>0</v>
      </c>
      <c r="P3332" s="14"/>
    </row>
    <row r="3333">
      <c r="A3333" s="14"/>
      <c r="I3333" s="17" t="str">
        <f>IFERROR(__xludf.DUMMYFUNCTION("IFERROR(INDEX(SPLIT(G3333, ""/""), 1) * INDEX(SPLIT(H3333, ""/""), 1), """")"),"")</f>
        <v/>
      </c>
      <c r="J3333" s="17" t="str">
        <f>IFERROR(__xludf.DUMMYFUNCTION("IFERROR(INDEX(SPLIT(G3333, ""/""), 2) * INDEX(SPLIT(H3333, ""/""), 2), """")"),"")</f>
        <v/>
      </c>
      <c r="K3333" s="17" t="str">
        <f>IFERROR(__xludf.DUMMYFUNCTION("IFERROR(INDEX(SPLIT(G3333, ""/""), 3) * INDEX(SPLIT(H3333, ""/""), 3), """")"),"")</f>
        <v/>
      </c>
      <c r="L3333" s="17" t="str">
        <f>IFERROR(__xludf.DUMMYFUNCTION("IFERROR(INDEX(SPLIT(G3333, ""/""), 4) * INDEX(SPLIT(H3333, ""/""), 4), """")"),"")</f>
        <v/>
      </c>
      <c r="M3333" s="17" t="str">
        <f>IFERROR(__xludf.DUMMYFUNCTION("IFERROR(INDEX(SPLIT(G3333, ""/""), 5) * INDEX(SPLIT(H3333, ""/""), 5), """")"),"")</f>
        <v/>
      </c>
      <c r="N3333" s="9">
        <f t="shared" si="1"/>
        <v>0</v>
      </c>
      <c r="O3333" s="9">
        <f t="array" ref="O3333">IF(N3333 &lt;&gt; "", ROUND(N3333 * 1.06, 2), "")
</f>
        <v>0</v>
      </c>
      <c r="P3333" s="14"/>
    </row>
    <row r="3334">
      <c r="A3334" s="14"/>
      <c r="I3334" s="17" t="str">
        <f>IFERROR(__xludf.DUMMYFUNCTION("IFERROR(INDEX(SPLIT(G3334, ""/""), 1) * INDEX(SPLIT(H3334, ""/""), 1), """")"),"")</f>
        <v/>
      </c>
      <c r="J3334" s="17" t="str">
        <f>IFERROR(__xludf.DUMMYFUNCTION("IFERROR(INDEX(SPLIT(G3334, ""/""), 2) * INDEX(SPLIT(H3334, ""/""), 2), """")"),"")</f>
        <v/>
      </c>
      <c r="K3334" s="17" t="str">
        <f>IFERROR(__xludf.DUMMYFUNCTION("IFERROR(INDEX(SPLIT(G3334, ""/""), 3) * INDEX(SPLIT(H3334, ""/""), 3), """")"),"")</f>
        <v/>
      </c>
      <c r="L3334" s="17" t="str">
        <f>IFERROR(__xludf.DUMMYFUNCTION("IFERROR(INDEX(SPLIT(G3334, ""/""), 4) * INDEX(SPLIT(H3334, ""/""), 4), """")"),"")</f>
        <v/>
      </c>
      <c r="M3334" s="17" t="str">
        <f>IFERROR(__xludf.DUMMYFUNCTION("IFERROR(INDEX(SPLIT(G3334, ""/""), 5) * INDEX(SPLIT(H3334, ""/""), 5), """")"),"")</f>
        <v/>
      </c>
      <c r="N3334" s="9">
        <f t="shared" si="1"/>
        <v>0</v>
      </c>
      <c r="O3334" s="9">
        <f t="array" ref="O3334">IF(N3334 &lt;&gt; "", ROUND(N3334 * 1.06, 2), "")
</f>
        <v>0</v>
      </c>
      <c r="P3334" s="14"/>
    </row>
    <row r="3335">
      <c r="A3335" s="14"/>
      <c r="I3335" s="17" t="str">
        <f>IFERROR(__xludf.DUMMYFUNCTION("IFERROR(INDEX(SPLIT(G3335, ""/""), 1) * INDEX(SPLIT(H3335, ""/""), 1), """")"),"")</f>
        <v/>
      </c>
      <c r="J3335" s="17" t="str">
        <f>IFERROR(__xludf.DUMMYFUNCTION("IFERROR(INDEX(SPLIT(G3335, ""/""), 2) * INDEX(SPLIT(H3335, ""/""), 2), """")"),"")</f>
        <v/>
      </c>
      <c r="K3335" s="17" t="str">
        <f>IFERROR(__xludf.DUMMYFUNCTION("IFERROR(INDEX(SPLIT(G3335, ""/""), 3) * INDEX(SPLIT(H3335, ""/""), 3), """")"),"")</f>
        <v/>
      </c>
      <c r="L3335" s="17" t="str">
        <f>IFERROR(__xludf.DUMMYFUNCTION("IFERROR(INDEX(SPLIT(G3335, ""/""), 4) * INDEX(SPLIT(H3335, ""/""), 4), """")"),"")</f>
        <v/>
      </c>
      <c r="M3335" s="17" t="str">
        <f>IFERROR(__xludf.DUMMYFUNCTION("IFERROR(INDEX(SPLIT(G3335, ""/""), 5) * INDEX(SPLIT(H3335, ""/""), 5), """")"),"")</f>
        <v/>
      </c>
      <c r="N3335" s="9">
        <f t="shared" si="1"/>
        <v>0</v>
      </c>
      <c r="O3335" s="9">
        <f t="array" ref="O3335">IF(N3335 &lt;&gt; "", ROUND(N3335 * 1.06, 2), "")
</f>
        <v>0</v>
      </c>
      <c r="P3335" s="14"/>
    </row>
    <row r="3336">
      <c r="A3336" s="14"/>
      <c r="I3336" s="17" t="str">
        <f>IFERROR(__xludf.DUMMYFUNCTION("IFERROR(INDEX(SPLIT(G3336, ""/""), 1) * INDEX(SPLIT(H3336, ""/""), 1), """")"),"")</f>
        <v/>
      </c>
      <c r="J3336" s="17" t="str">
        <f>IFERROR(__xludf.DUMMYFUNCTION("IFERROR(INDEX(SPLIT(G3336, ""/""), 2) * INDEX(SPLIT(H3336, ""/""), 2), """")"),"")</f>
        <v/>
      </c>
      <c r="K3336" s="17" t="str">
        <f>IFERROR(__xludf.DUMMYFUNCTION("IFERROR(INDEX(SPLIT(G3336, ""/""), 3) * INDEX(SPLIT(H3336, ""/""), 3), """")"),"")</f>
        <v/>
      </c>
      <c r="L3336" s="17" t="str">
        <f>IFERROR(__xludf.DUMMYFUNCTION("IFERROR(INDEX(SPLIT(G3336, ""/""), 4) * INDEX(SPLIT(H3336, ""/""), 4), """")"),"")</f>
        <v/>
      </c>
      <c r="M3336" s="17" t="str">
        <f>IFERROR(__xludf.DUMMYFUNCTION("IFERROR(INDEX(SPLIT(G3336, ""/""), 5) * INDEX(SPLIT(H3336, ""/""), 5), """")"),"")</f>
        <v/>
      </c>
      <c r="N3336" s="9">
        <f t="shared" si="1"/>
        <v>0</v>
      </c>
      <c r="O3336" s="9">
        <f t="array" ref="O3336">IF(N3336 &lt;&gt; "", ROUND(N3336 * 1.06, 2), "")
</f>
        <v>0</v>
      </c>
      <c r="P3336" s="14"/>
    </row>
    <row r="3337">
      <c r="A3337" s="14"/>
      <c r="I3337" s="17" t="str">
        <f>IFERROR(__xludf.DUMMYFUNCTION("IFERROR(INDEX(SPLIT(G3337, ""/""), 1) * INDEX(SPLIT(H3337, ""/""), 1), """")"),"")</f>
        <v/>
      </c>
      <c r="J3337" s="17" t="str">
        <f>IFERROR(__xludf.DUMMYFUNCTION("IFERROR(INDEX(SPLIT(G3337, ""/""), 2) * INDEX(SPLIT(H3337, ""/""), 2), """")"),"")</f>
        <v/>
      </c>
      <c r="K3337" s="17" t="str">
        <f>IFERROR(__xludf.DUMMYFUNCTION("IFERROR(INDEX(SPLIT(G3337, ""/""), 3) * INDEX(SPLIT(H3337, ""/""), 3), """")"),"")</f>
        <v/>
      </c>
      <c r="L3337" s="17" t="str">
        <f>IFERROR(__xludf.DUMMYFUNCTION("IFERROR(INDEX(SPLIT(G3337, ""/""), 4) * INDEX(SPLIT(H3337, ""/""), 4), """")"),"")</f>
        <v/>
      </c>
      <c r="M3337" s="17" t="str">
        <f>IFERROR(__xludf.DUMMYFUNCTION("IFERROR(INDEX(SPLIT(G3337, ""/""), 5) * INDEX(SPLIT(H3337, ""/""), 5), """")"),"")</f>
        <v/>
      </c>
      <c r="N3337" s="9">
        <f t="shared" si="1"/>
        <v>0</v>
      </c>
      <c r="O3337" s="9">
        <f t="array" ref="O3337">IF(N3337 &lt;&gt; "", ROUND(N3337 * 1.06, 2), "")
</f>
        <v>0</v>
      </c>
      <c r="P3337" s="14"/>
    </row>
    <row r="3338">
      <c r="A3338" s="14"/>
      <c r="I3338" s="17" t="str">
        <f>IFERROR(__xludf.DUMMYFUNCTION("IFERROR(INDEX(SPLIT(G3338, ""/""), 1) * INDEX(SPLIT(H3338, ""/""), 1), """")"),"")</f>
        <v/>
      </c>
      <c r="J3338" s="17" t="str">
        <f>IFERROR(__xludf.DUMMYFUNCTION("IFERROR(INDEX(SPLIT(G3338, ""/""), 2) * INDEX(SPLIT(H3338, ""/""), 2), """")"),"")</f>
        <v/>
      </c>
      <c r="K3338" s="17" t="str">
        <f>IFERROR(__xludf.DUMMYFUNCTION("IFERROR(INDEX(SPLIT(G3338, ""/""), 3) * INDEX(SPLIT(H3338, ""/""), 3), """")"),"")</f>
        <v/>
      </c>
      <c r="L3338" s="17" t="str">
        <f>IFERROR(__xludf.DUMMYFUNCTION("IFERROR(INDEX(SPLIT(G3338, ""/""), 4) * INDEX(SPLIT(H3338, ""/""), 4), """")"),"")</f>
        <v/>
      </c>
      <c r="M3338" s="17" t="str">
        <f>IFERROR(__xludf.DUMMYFUNCTION("IFERROR(INDEX(SPLIT(G3338, ""/""), 5) * INDEX(SPLIT(H3338, ""/""), 5), """")"),"")</f>
        <v/>
      </c>
      <c r="N3338" s="9">
        <f t="shared" si="1"/>
        <v>0</v>
      </c>
      <c r="O3338" s="9">
        <f t="array" ref="O3338">IF(N3338 &lt;&gt; "", ROUND(N3338 * 1.06, 2), "")
</f>
        <v>0</v>
      </c>
      <c r="P3338" s="14"/>
    </row>
    <row r="3339">
      <c r="A3339" s="14"/>
      <c r="I3339" s="17" t="str">
        <f>IFERROR(__xludf.DUMMYFUNCTION("IFERROR(INDEX(SPLIT(G3339, ""/""), 1) * INDEX(SPLIT(H3339, ""/""), 1), """")"),"")</f>
        <v/>
      </c>
      <c r="J3339" s="17" t="str">
        <f>IFERROR(__xludf.DUMMYFUNCTION("IFERROR(INDEX(SPLIT(G3339, ""/""), 2) * INDEX(SPLIT(H3339, ""/""), 2), """")"),"")</f>
        <v/>
      </c>
      <c r="K3339" s="17" t="str">
        <f>IFERROR(__xludf.DUMMYFUNCTION("IFERROR(INDEX(SPLIT(G3339, ""/""), 3) * INDEX(SPLIT(H3339, ""/""), 3), """")"),"")</f>
        <v/>
      </c>
      <c r="L3339" s="17" t="str">
        <f>IFERROR(__xludf.DUMMYFUNCTION("IFERROR(INDEX(SPLIT(G3339, ""/""), 4) * INDEX(SPLIT(H3339, ""/""), 4), """")"),"")</f>
        <v/>
      </c>
      <c r="M3339" s="17" t="str">
        <f>IFERROR(__xludf.DUMMYFUNCTION("IFERROR(INDEX(SPLIT(G3339, ""/""), 5) * INDEX(SPLIT(H3339, ""/""), 5), """")"),"")</f>
        <v/>
      </c>
      <c r="N3339" s="9">
        <f t="shared" si="1"/>
        <v>0</v>
      </c>
      <c r="O3339" s="9">
        <f t="array" ref="O3339">IF(N3339 &lt;&gt; "", ROUND(N3339 * 1.06, 2), "")
</f>
        <v>0</v>
      </c>
      <c r="P3339" s="14"/>
    </row>
    <row r="3340">
      <c r="A3340" s="14"/>
      <c r="I3340" s="17" t="str">
        <f>IFERROR(__xludf.DUMMYFUNCTION("IFERROR(INDEX(SPLIT(G3340, ""/""), 1) * INDEX(SPLIT(H3340, ""/""), 1), """")"),"")</f>
        <v/>
      </c>
      <c r="J3340" s="17" t="str">
        <f>IFERROR(__xludf.DUMMYFUNCTION("IFERROR(INDEX(SPLIT(G3340, ""/""), 2) * INDEX(SPLIT(H3340, ""/""), 2), """")"),"")</f>
        <v/>
      </c>
      <c r="K3340" s="17" t="str">
        <f>IFERROR(__xludf.DUMMYFUNCTION("IFERROR(INDEX(SPLIT(G3340, ""/""), 3) * INDEX(SPLIT(H3340, ""/""), 3), """")"),"")</f>
        <v/>
      </c>
      <c r="L3340" s="17" t="str">
        <f>IFERROR(__xludf.DUMMYFUNCTION("IFERROR(INDEX(SPLIT(G3340, ""/""), 4) * INDEX(SPLIT(H3340, ""/""), 4), """")"),"")</f>
        <v/>
      </c>
      <c r="M3340" s="17" t="str">
        <f>IFERROR(__xludf.DUMMYFUNCTION("IFERROR(INDEX(SPLIT(G3340, ""/""), 5) * INDEX(SPLIT(H3340, ""/""), 5), """")"),"")</f>
        <v/>
      </c>
      <c r="N3340" s="9">
        <f t="shared" si="1"/>
        <v>0</v>
      </c>
      <c r="O3340" s="9">
        <f t="array" ref="O3340">IF(N3340 &lt;&gt; "", ROUND(N3340 * 1.06, 2), "")
</f>
        <v>0</v>
      </c>
      <c r="P3340" s="14"/>
    </row>
    <row r="3341">
      <c r="A3341" s="14"/>
      <c r="I3341" s="17" t="str">
        <f>IFERROR(__xludf.DUMMYFUNCTION("IFERROR(INDEX(SPLIT(G3341, ""/""), 1) * INDEX(SPLIT(H3341, ""/""), 1), """")"),"")</f>
        <v/>
      </c>
      <c r="J3341" s="17" t="str">
        <f>IFERROR(__xludf.DUMMYFUNCTION("IFERROR(INDEX(SPLIT(G3341, ""/""), 2) * INDEX(SPLIT(H3341, ""/""), 2), """")"),"")</f>
        <v/>
      </c>
      <c r="K3341" s="17" t="str">
        <f>IFERROR(__xludf.DUMMYFUNCTION("IFERROR(INDEX(SPLIT(G3341, ""/""), 3) * INDEX(SPLIT(H3341, ""/""), 3), """")"),"")</f>
        <v/>
      </c>
      <c r="L3341" s="17" t="str">
        <f>IFERROR(__xludf.DUMMYFUNCTION("IFERROR(INDEX(SPLIT(G3341, ""/""), 4) * INDEX(SPLIT(H3341, ""/""), 4), """")"),"")</f>
        <v/>
      </c>
      <c r="M3341" s="17" t="str">
        <f>IFERROR(__xludf.DUMMYFUNCTION("IFERROR(INDEX(SPLIT(G3341, ""/""), 5) * INDEX(SPLIT(H3341, ""/""), 5), """")"),"")</f>
        <v/>
      </c>
      <c r="N3341" s="9">
        <f t="shared" si="1"/>
        <v>0</v>
      </c>
      <c r="O3341" s="9">
        <f t="array" ref="O3341">IF(N3341 &lt;&gt; "", ROUND(N3341 * 1.06, 2), "")
</f>
        <v>0</v>
      </c>
      <c r="P3341" s="14"/>
    </row>
    <row r="3342">
      <c r="A3342" s="14"/>
      <c r="I3342" s="17" t="str">
        <f>IFERROR(__xludf.DUMMYFUNCTION("IFERROR(INDEX(SPLIT(G3342, ""/""), 1) * INDEX(SPLIT(H3342, ""/""), 1), """")"),"")</f>
        <v/>
      </c>
      <c r="J3342" s="17" t="str">
        <f>IFERROR(__xludf.DUMMYFUNCTION("IFERROR(INDEX(SPLIT(G3342, ""/""), 2) * INDEX(SPLIT(H3342, ""/""), 2), """")"),"")</f>
        <v/>
      </c>
      <c r="K3342" s="17" t="str">
        <f>IFERROR(__xludf.DUMMYFUNCTION("IFERROR(INDEX(SPLIT(G3342, ""/""), 3) * INDEX(SPLIT(H3342, ""/""), 3), """")"),"")</f>
        <v/>
      </c>
      <c r="L3342" s="17" t="str">
        <f>IFERROR(__xludf.DUMMYFUNCTION("IFERROR(INDEX(SPLIT(G3342, ""/""), 4) * INDEX(SPLIT(H3342, ""/""), 4), """")"),"")</f>
        <v/>
      </c>
      <c r="M3342" s="17" t="str">
        <f>IFERROR(__xludf.DUMMYFUNCTION("IFERROR(INDEX(SPLIT(G3342, ""/""), 5) * INDEX(SPLIT(H3342, ""/""), 5), """")"),"")</f>
        <v/>
      </c>
      <c r="N3342" s="9">
        <f t="shared" si="1"/>
        <v>0</v>
      </c>
      <c r="O3342" s="9">
        <f t="array" ref="O3342">IF(N3342 &lt;&gt; "", ROUND(N3342 * 1.06, 2), "")
</f>
        <v>0</v>
      </c>
      <c r="P3342" s="14"/>
    </row>
    <row r="3343">
      <c r="A3343" s="14"/>
      <c r="I3343" s="17" t="str">
        <f>IFERROR(__xludf.DUMMYFUNCTION("IFERROR(INDEX(SPLIT(G3343, ""/""), 1) * INDEX(SPLIT(H3343, ""/""), 1), """")"),"")</f>
        <v/>
      </c>
      <c r="J3343" s="17" t="str">
        <f>IFERROR(__xludf.DUMMYFUNCTION("IFERROR(INDEX(SPLIT(G3343, ""/""), 2) * INDEX(SPLIT(H3343, ""/""), 2), """")"),"")</f>
        <v/>
      </c>
      <c r="K3343" s="17" t="str">
        <f>IFERROR(__xludf.DUMMYFUNCTION("IFERROR(INDEX(SPLIT(G3343, ""/""), 3) * INDEX(SPLIT(H3343, ""/""), 3), """")"),"")</f>
        <v/>
      </c>
      <c r="L3343" s="17" t="str">
        <f>IFERROR(__xludf.DUMMYFUNCTION("IFERROR(INDEX(SPLIT(G3343, ""/""), 4) * INDEX(SPLIT(H3343, ""/""), 4), """")"),"")</f>
        <v/>
      </c>
      <c r="M3343" s="17" t="str">
        <f>IFERROR(__xludf.DUMMYFUNCTION("IFERROR(INDEX(SPLIT(G3343, ""/""), 5) * INDEX(SPLIT(H3343, ""/""), 5), """")"),"")</f>
        <v/>
      </c>
      <c r="N3343" s="9">
        <f t="shared" si="1"/>
        <v>0</v>
      </c>
      <c r="O3343" s="9">
        <f t="array" ref="O3343">IF(N3343 &lt;&gt; "", ROUND(N3343 * 1.06, 2), "")
</f>
        <v>0</v>
      </c>
      <c r="P3343" s="14"/>
    </row>
    <row r="3344">
      <c r="A3344" s="14"/>
      <c r="I3344" s="17" t="str">
        <f>IFERROR(__xludf.DUMMYFUNCTION("IFERROR(INDEX(SPLIT(G3344, ""/""), 1) * INDEX(SPLIT(H3344, ""/""), 1), """")"),"")</f>
        <v/>
      </c>
      <c r="J3344" s="17" t="str">
        <f>IFERROR(__xludf.DUMMYFUNCTION("IFERROR(INDEX(SPLIT(G3344, ""/""), 2) * INDEX(SPLIT(H3344, ""/""), 2), """")"),"")</f>
        <v/>
      </c>
      <c r="K3344" s="17" t="str">
        <f>IFERROR(__xludf.DUMMYFUNCTION("IFERROR(INDEX(SPLIT(G3344, ""/""), 3) * INDEX(SPLIT(H3344, ""/""), 3), """")"),"")</f>
        <v/>
      </c>
      <c r="L3344" s="17" t="str">
        <f>IFERROR(__xludf.DUMMYFUNCTION("IFERROR(INDEX(SPLIT(G3344, ""/""), 4) * INDEX(SPLIT(H3344, ""/""), 4), """")"),"")</f>
        <v/>
      </c>
      <c r="M3344" s="17" t="str">
        <f>IFERROR(__xludf.DUMMYFUNCTION("IFERROR(INDEX(SPLIT(G3344, ""/""), 5) * INDEX(SPLIT(H3344, ""/""), 5), """")"),"")</f>
        <v/>
      </c>
      <c r="N3344" s="9">
        <f t="shared" si="1"/>
        <v>0</v>
      </c>
      <c r="O3344" s="9">
        <f t="array" ref="O3344">IF(N3344 &lt;&gt; "", ROUND(N3344 * 1.06, 2), "")
</f>
        <v>0</v>
      </c>
      <c r="P3344" s="14"/>
    </row>
    <row r="3345">
      <c r="A3345" s="14"/>
      <c r="I3345" s="17" t="str">
        <f>IFERROR(__xludf.DUMMYFUNCTION("IFERROR(INDEX(SPLIT(G3345, ""/""), 1) * INDEX(SPLIT(H3345, ""/""), 1), """")"),"")</f>
        <v/>
      </c>
      <c r="J3345" s="17" t="str">
        <f>IFERROR(__xludf.DUMMYFUNCTION("IFERROR(INDEX(SPLIT(G3345, ""/""), 2) * INDEX(SPLIT(H3345, ""/""), 2), """")"),"")</f>
        <v/>
      </c>
      <c r="K3345" s="17" t="str">
        <f>IFERROR(__xludf.DUMMYFUNCTION("IFERROR(INDEX(SPLIT(G3345, ""/""), 3) * INDEX(SPLIT(H3345, ""/""), 3), """")"),"")</f>
        <v/>
      </c>
      <c r="L3345" s="17" t="str">
        <f>IFERROR(__xludf.DUMMYFUNCTION("IFERROR(INDEX(SPLIT(G3345, ""/""), 4) * INDEX(SPLIT(H3345, ""/""), 4), """")"),"")</f>
        <v/>
      </c>
      <c r="M3345" s="17" t="str">
        <f>IFERROR(__xludf.DUMMYFUNCTION("IFERROR(INDEX(SPLIT(G3345, ""/""), 5) * INDEX(SPLIT(H3345, ""/""), 5), """")"),"")</f>
        <v/>
      </c>
      <c r="N3345" s="9">
        <f t="shared" si="1"/>
        <v>0</v>
      </c>
      <c r="O3345" s="9">
        <f t="array" ref="O3345">IF(N3345 &lt;&gt; "", ROUND(N3345 * 1.06, 2), "")
</f>
        <v>0</v>
      </c>
      <c r="P3345" s="14"/>
    </row>
    <row r="3346">
      <c r="A3346" s="14"/>
      <c r="I3346" s="17" t="str">
        <f>IFERROR(__xludf.DUMMYFUNCTION("IFERROR(INDEX(SPLIT(G3346, ""/""), 1) * INDEX(SPLIT(H3346, ""/""), 1), """")"),"")</f>
        <v/>
      </c>
      <c r="J3346" s="17" t="str">
        <f>IFERROR(__xludf.DUMMYFUNCTION("IFERROR(INDEX(SPLIT(G3346, ""/""), 2) * INDEX(SPLIT(H3346, ""/""), 2), """")"),"")</f>
        <v/>
      </c>
      <c r="K3346" s="17" t="str">
        <f>IFERROR(__xludf.DUMMYFUNCTION("IFERROR(INDEX(SPLIT(G3346, ""/""), 3) * INDEX(SPLIT(H3346, ""/""), 3), """")"),"")</f>
        <v/>
      </c>
      <c r="L3346" s="17" t="str">
        <f>IFERROR(__xludf.DUMMYFUNCTION("IFERROR(INDEX(SPLIT(G3346, ""/""), 4) * INDEX(SPLIT(H3346, ""/""), 4), """")"),"")</f>
        <v/>
      </c>
      <c r="M3346" s="17" t="str">
        <f>IFERROR(__xludf.DUMMYFUNCTION("IFERROR(INDEX(SPLIT(G3346, ""/""), 5) * INDEX(SPLIT(H3346, ""/""), 5), """")"),"")</f>
        <v/>
      </c>
      <c r="N3346" s="9">
        <f t="shared" si="1"/>
        <v>0</v>
      </c>
      <c r="O3346" s="9">
        <f t="array" ref="O3346">IF(N3346 &lt;&gt; "", ROUND(N3346 * 1.06, 2), "")
</f>
        <v>0</v>
      </c>
      <c r="P3346" s="14"/>
    </row>
    <row r="3347">
      <c r="A3347" s="14"/>
      <c r="I3347" s="17" t="str">
        <f>IFERROR(__xludf.DUMMYFUNCTION("IFERROR(INDEX(SPLIT(G3347, ""/""), 1) * INDEX(SPLIT(H3347, ""/""), 1), """")"),"")</f>
        <v/>
      </c>
      <c r="J3347" s="17" t="str">
        <f>IFERROR(__xludf.DUMMYFUNCTION("IFERROR(INDEX(SPLIT(G3347, ""/""), 2) * INDEX(SPLIT(H3347, ""/""), 2), """")"),"")</f>
        <v/>
      </c>
      <c r="K3347" s="17" t="str">
        <f>IFERROR(__xludf.DUMMYFUNCTION("IFERROR(INDEX(SPLIT(G3347, ""/""), 3) * INDEX(SPLIT(H3347, ""/""), 3), """")"),"")</f>
        <v/>
      </c>
      <c r="L3347" s="17" t="str">
        <f>IFERROR(__xludf.DUMMYFUNCTION("IFERROR(INDEX(SPLIT(G3347, ""/""), 4) * INDEX(SPLIT(H3347, ""/""), 4), """")"),"")</f>
        <v/>
      </c>
      <c r="M3347" s="17" t="str">
        <f>IFERROR(__xludf.DUMMYFUNCTION("IFERROR(INDEX(SPLIT(G3347, ""/""), 5) * INDEX(SPLIT(H3347, ""/""), 5), """")"),"")</f>
        <v/>
      </c>
      <c r="N3347" s="9">
        <f t="shared" si="1"/>
        <v>0</v>
      </c>
      <c r="O3347" s="9">
        <f t="array" ref="O3347">IF(N3347 &lt;&gt; "", ROUND(N3347 * 1.06, 2), "")
</f>
        <v>0</v>
      </c>
      <c r="P3347" s="14"/>
    </row>
    <row r="3348">
      <c r="A3348" s="14"/>
      <c r="I3348" s="17" t="str">
        <f>IFERROR(__xludf.DUMMYFUNCTION("IFERROR(INDEX(SPLIT(G3348, ""/""), 1) * INDEX(SPLIT(H3348, ""/""), 1), """")"),"")</f>
        <v/>
      </c>
      <c r="J3348" s="17" t="str">
        <f>IFERROR(__xludf.DUMMYFUNCTION("IFERROR(INDEX(SPLIT(G3348, ""/""), 2) * INDEX(SPLIT(H3348, ""/""), 2), """")"),"")</f>
        <v/>
      </c>
      <c r="K3348" s="17" t="str">
        <f>IFERROR(__xludf.DUMMYFUNCTION("IFERROR(INDEX(SPLIT(G3348, ""/""), 3) * INDEX(SPLIT(H3348, ""/""), 3), """")"),"")</f>
        <v/>
      </c>
      <c r="L3348" s="17" t="str">
        <f>IFERROR(__xludf.DUMMYFUNCTION("IFERROR(INDEX(SPLIT(G3348, ""/""), 4) * INDEX(SPLIT(H3348, ""/""), 4), """")"),"")</f>
        <v/>
      </c>
      <c r="M3348" s="17" t="str">
        <f>IFERROR(__xludf.DUMMYFUNCTION("IFERROR(INDEX(SPLIT(G3348, ""/""), 5) * INDEX(SPLIT(H3348, ""/""), 5), """")"),"")</f>
        <v/>
      </c>
      <c r="N3348" s="9">
        <f t="shared" si="1"/>
        <v>0</v>
      </c>
      <c r="O3348" s="9">
        <f t="array" ref="O3348">IF(N3348 &lt;&gt; "", ROUND(N3348 * 1.06, 2), "")
</f>
        <v>0</v>
      </c>
      <c r="P3348" s="14"/>
    </row>
    <row r="3349">
      <c r="A3349" s="14"/>
      <c r="I3349" s="17" t="str">
        <f>IFERROR(__xludf.DUMMYFUNCTION("IFERROR(INDEX(SPLIT(G3349, ""/""), 1) * INDEX(SPLIT(H3349, ""/""), 1), """")"),"")</f>
        <v/>
      </c>
      <c r="J3349" s="17" t="str">
        <f>IFERROR(__xludf.DUMMYFUNCTION("IFERROR(INDEX(SPLIT(G3349, ""/""), 2) * INDEX(SPLIT(H3349, ""/""), 2), """")"),"")</f>
        <v/>
      </c>
      <c r="K3349" s="17" t="str">
        <f>IFERROR(__xludf.DUMMYFUNCTION("IFERROR(INDEX(SPLIT(G3349, ""/""), 3) * INDEX(SPLIT(H3349, ""/""), 3), """")"),"")</f>
        <v/>
      </c>
      <c r="L3349" s="17" t="str">
        <f>IFERROR(__xludf.DUMMYFUNCTION("IFERROR(INDEX(SPLIT(G3349, ""/""), 4) * INDEX(SPLIT(H3349, ""/""), 4), """")"),"")</f>
        <v/>
      </c>
      <c r="M3349" s="17" t="str">
        <f>IFERROR(__xludf.DUMMYFUNCTION("IFERROR(INDEX(SPLIT(G3349, ""/""), 5) * INDEX(SPLIT(H3349, ""/""), 5), """")"),"")</f>
        <v/>
      </c>
      <c r="N3349" s="9">
        <f t="shared" si="1"/>
        <v>0</v>
      </c>
      <c r="O3349" s="9">
        <f t="array" ref="O3349">IF(N3349 &lt;&gt; "", ROUND(N3349 * 1.06, 2), "")
</f>
        <v>0</v>
      </c>
      <c r="P3349" s="14"/>
    </row>
    <row r="3350">
      <c r="A3350" s="14"/>
      <c r="I3350" s="17" t="str">
        <f>IFERROR(__xludf.DUMMYFUNCTION("IFERROR(INDEX(SPLIT(G3350, ""/""), 1) * INDEX(SPLIT(H3350, ""/""), 1), """")"),"")</f>
        <v/>
      </c>
      <c r="J3350" s="17" t="str">
        <f>IFERROR(__xludf.DUMMYFUNCTION("IFERROR(INDEX(SPLIT(G3350, ""/""), 2) * INDEX(SPLIT(H3350, ""/""), 2), """")"),"")</f>
        <v/>
      </c>
      <c r="K3350" s="17" t="str">
        <f>IFERROR(__xludf.DUMMYFUNCTION("IFERROR(INDEX(SPLIT(G3350, ""/""), 3) * INDEX(SPLIT(H3350, ""/""), 3), """")"),"")</f>
        <v/>
      </c>
      <c r="L3350" s="17" t="str">
        <f>IFERROR(__xludf.DUMMYFUNCTION("IFERROR(INDEX(SPLIT(G3350, ""/""), 4) * INDEX(SPLIT(H3350, ""/""), 4), """")"),"")</f>
        <v/>
      </c>
      <c r="M3350" s="17" t="str">
        <f>IFERROR(__xludf.DUMMYFUNCTION("IFERROR(INDEX(SPLIT(G3350, ""/""), 5) * INDEX(SPLIT(H3350, ""/""), 5), """")"),"")</f>
        <v/>
      </c>
      <c r="N3350" s="9">
        <f t="shared" si="1"/>
        <v>0</v>
      </c>
      <c r="O3350" s="9">
        <f t="array" ref="O3350">IF(N3350 &lt;&gt; "", ROUND(N3350 * 1.06, 2), "")
</f>
        <v>0</v>
      </c>
      <c r="P3350" s="14"/>
    </row>
    <row r="3351">
      <c r="A3351" s="14"/>
      <c r="I3351" s="17" t="str">
        <f>IFERROR(__xludf.DUMMYFUNCTION("IFERROR(INDEX(SPLIT(G3351, ""/""), 1) * INDEX(SPLIT(H3351, ""/""), 1), """")"),"")</f>
        <v/>
      </c>
      <c r="J3351" s="17" t="str">
        <f>IFERROR(__xludf.DUMMYFUNCTION("IFERROR(INDEX(SPLIT(G3351, ""/""), 2) * INDEX(SPLIT(H3351, ""/""), 2), """")"),"")</f>
        <v/>
      </c>
      <c r="K3351" s="17" t="str">
        <f>IFERROR(__xludf.DUMMYFUNCTION("IFERROR(INDEX(SPLIT(G3351, ""/""), 3) * INDEX(SPLIT(H3351, ""/""), 3), """")"),"")</f>
        <v/>
      </c>
      <c r="L3351" s="17" t="str">
        <f>IFERROR(__xludf.DUMMYFUNCTION("IFERROR(INDEX(SPLIT(G3351, ""/""), 4) * INDEX(SPLIT(H3351, ""/""), 4), """")"),"")</f>
        <v/>
      </c>
      <c r="M3351" s="17" t="str">
        <f>IFERROR(__xludf.DUMMYFUNCTION("IFERROR(INDEX(SPLIT(G3351, ""/""), 5) * INDEX(SPLIT(H3351, ""/""), 5), """")"),"")</f>
        <v/>
      </c>
      <c r="N3351" s="9">
        <f t="shared" si="1"/>
        <v>0</v>
      </c>
      <c r="O3351" s="9">
        <f t="array" ref="O3351">IF(N3351 &lt;&gt; "", ROUND(N3351 * 1.06, 2), "")
</f>
        <v>0</v>
      </c>
      <c r="P3351" s="14"/>
    </row>
    <row r="3352">
      <c r="A3352" s="14"/>
      <c r="I3352" s="17" t="str">
        <f>IFERROR(__xludf.DUMMYFUNCTION("IFERROR(INDEX(SPLIT(G3352, ""/""), 1) * INDEX(SPLIT(H3352, ""/""), 1), """")"),"")</f>
        <v/>
      </c>
      <c r="J3352" s="17" t="str">
        <f>IFERROR(__xludf.DUMMYFUNCTION("IFERROR(INDEX(SPLIT(G3352, ""/""), 2) * INDEX(SPLIT(H3352, ""/""), 2), """")"),"")</f>
        <v/>
      </c>
      <c r="K3352" s="17" t="str">
        <f>IFERROR(__xludf.DUMMYFUNCTION("IFERROR(INDEX(SPLIT(G3352, ""/""), 3) * INDEX(SPLIT(H3352, ""/""), 3), """")"),"")</f>
        <v/>
      </c>
      <c r="L3352" s="17" t="str">
        <f>IFERROR(__xludf.DUMMYFUNCTION("IFERROR(INDEX(SPLIT(G3352, ""/""), 4) * INDEX(SPLIT(H3352, ""/""), 4), """")"),"")</f>
        <v/>
      </c>
      <c r="M3352" s="17" t="str">
        <f>IFERROR(__xludf.DUMMYFUNCTION("IFERROR(INDEX(SPLIT(G3352, ""/""), 5) * INDEX(SPLIT(H3352, ""/""), 5), """")"),"")</f>
        <v/>
      </c>
      <c r="N3352" s="9">
        <f t="shared" si="1"/>
        <v>0</v>
      </c>
      <c r="O3352" s="9">
        <f t="array" ref="O3352">IF(N3352 &lt;&gt; "", ROUND(N3352 * 1.06, 2), "")
</f>
        <v>0</v>
      </c>
      <c r="P3352" s="14"/>
    </row>
    <row r="3353">
      <c r="A3353" s="14"/>
      <c r="I3353" s="17" t="str">
        <f>IFERROR(__xludf.DUMMYFUNCTION("IFERROR(INDEX(SPLIT(G3353, ""/""), 1) * INDEX(SPLIT(H3353, ""/""), 1), """")"),"")</f>
        <v/>
      </c>
      <c r="J3353" s="17" t="str">
        <f>IFERROR(__xludf.DUMMYFUNCTION("IFERROR(INDEX(SPLIT(G3353, ""/""), 2) * INDEX(SPLIT(H3353, ""/""), 2), """")"),"")</f>
        <v/>
      </c>
      <c r="K3353" s="17" t="str">
        <f>IFERROR(__xludf.DUMMYFUNCTION("IFERROR(INDEX(SPLIT(G3353, ""/""), 3) * INDEX(SPLIT(H3353, ""/""), 3), """")"),"")</f>
        <v/>
      </c>
      <c r="L3353" s="17" t="str">
        <f>IFERROR(__xludf.DUMMYFUNCTION("IFERROR(INDEX(SPLIT(G3353, ""/""), 4) * INDEX(SPLIT(H3353, ""/""), 4), """")"),"")</f>
        <v/>
      </c>
      <c r="M3353" s="17" t="str">
        <f>IFERROR(__xludf.DUMMYFUNCTION("IFERROR(INDEX(SPLIT(G3353, ""/""), 5) * INDEX(SPLIT(H3353, ""/""), 5), """")"),"")</f>
        <v/>
      </c>
      <c r="N3353" s="9">
        <f t="shared" si="1"/>
        <v>0</v>
      </c>
      <c r="O3353" s="9">
        <f t="array" ref="O3353">IF(N3353 &lt;&gt; "", ROUND(N3353 * 1.06, 2), "")
</f>
        <v>0</v>
      </c>
      <c r="P3353" s="14"/>
    </row>
    <row r="3354">
      <c r="A3354" s="14"/>
      <c r="I3354" s="17" t="str">
        <f>IFERROR(__xludf.DUMMYFUNCTION("IFERROR(INDEX(SPLIT(G3354, ""/""), 1) * INDEX(SPLIT(H3354, ""/""), 1), """")"),"")</f>
        <v/>
      </c>
      <c r="J3354" s="17" t="str">
        <f>IFERROR(__xludf.DUMMYFUNCTION("IFERROR(INDEX(SPLIT(G3354, ""/""), 2) * INDEX(SPLIT(H3354, ""/""), 2), """")"),"")</f>
        <v/>
      </c>
      <c r="K3354" s="17" t="str">
        <f>IFERROR(__xludf.DUMMYFUNCTION("IFERROR(INDEX(SPLIT(G3354, ""/""), 3) * INDEX(SPLIT(H3354, ""/""), 3), """")"),"")</f>
        <v/>
      </c>
      <c r="L3354" s="17" t="str">
        <f>IFERROR(__xludf.DUMMYFUNCTION("IFERROR(INDEX(SPLIT(G3354, ""/""), 4) * INDEX(SPLIT(H3354, ""/""), 4), """")"),"")</f>
        <v/>
      </c>
      <c r="M3354" s="17" t="str">
        <f>IFERROR(__xludf.DUMMYFUNCTION("IFERROR(INDEX(SPLIT(G3354, ""/""), 5) * INDEX(SPLIT(H3354, ""/""), 5), """")"),"")</f>
        <v/>
      </c>
      <c r="N3354" s="9">
        <f t="shared" si="1"/>
        <v>0</v>
      </c>
      <c r="O3354" s="9">
        <f t="array" ref="O3354">IF(N3354 &lt;&gt; "", ROUND(N3354 * 1.06, 2), "")
</f>
        <v>0</v>
      </c>
      <c r="P3354" s="14"/>
    </row>
    <row r="3355">
      <c r="A3355" s="14"/>
      <c r="I3355" s="17" t="str">
        <f>IFERROR(__xludf.DUMMYFUNCTION("IFERROR(INDEX(SPLIT(G3355, ""/""), 1) * INDEX(SPLIT(H3355, ""/""), 1), """")"),"")</f>
        <v/>
      </c>
      <c r="J3355" s="17" t="str">
        <f>IFERROR(__xludf.DUMMYFUNCTION("IFERROR(INDEX(SPLIT(G3355, ""/""), 2) * INDEX(SPLIT(H3355, ""/""), 2), """")"),"")</f>
        <v/>
      </c>
      <c r="K3355" s="17" t="str">
        <f>IFERROR(__xludf.DUMMYFUNCTION("IFERROR(INDEX(SPLIT(G3355, ""/""), 3) * INDEX(SPLIT(H3355, ""/""), 3), """")"),"")</f>
        <v/>
      </c>
      <c r="L3355" s="17" t="str">
        <f>IFERROR(__xludf.DUMMYFUNCTION("IFERROR(INDEX(SPLIT(G3355, ""/""), 4) * INDEX(SPLIT(H3355, ""/""), 4), """")"),"")</f>
        <v/>
      </c>
      <c r="M3355" s="17" t="str">
        <f>IFERROR(__xludf.DUMMYFUNCTION("IFERROR(INDEX(SPLIT(G3355, ""/""), 5) * INDEX(SPLIT(H3355, ""/""), 5), """")"),"")</f>
        <v/>
      </c>
      <c r="N3355" s="9">
        <f t="shared" si="1"/>
        <v>0</v>
      </c>
      <c r="O3355" s="9">
        <f t="array" ref="O3355">IF(N3355 &lt;&gt; "", ROUND(N3355 * 1.06, 2), "")
</f>
        <v>0</v>
      </c>
      <c r="P3355" s="14"/>
    </row>
    <row r="3356">
      <c r="A3356" s="14"/>
      <c r="I3356" s="17" t="str">
        <f>IFERROR(__xludf.DUMMYFUNCTION("IFERROR(INDEX(SPLIT(G3356, ""/""), 1) * INDEX(SPLIT(H3356, ""/""), 1), """")"),"")</f>
        <v/>
      </c>
      <c r="J3356" s="17" t="str">
        <f>IFERROR(__xludf.DUMMYFUNCTION("IFERROR(INDEX(SPLIT(G3356, ""/""), 2) * INDEX(SPLIT(H3356, ""/""), 2), """")"),"")</f>
        <v/>
      </c>
      <c r="K3356" s="17" t="str">
        <f>IFERROR(__xludf.DUMMYFUNCTION("IFERROR(INDEX(SPLIT(G3356, ""/""), 3) * INDEX(SPLIT(H3356, ""/""), 3), """")"),"")</f>
        <v/>
      </c>
      <c r="L3356" s="17" t="str">
        <f>IFERROR(__xludf.DUMMYFUNCTION("IFERROR(INDEX(SPLIT(G3356, ""/""), 4) * INDEX(SPLIT(H3356, ""/""), 4), """")"),"")</f>
        <v/>
      </c>
      <c r="M3356" s="17" t="str">
        <f>IFERROR(__xludf.DUMMYFUNCTION("IFERROR(INDEX(SPLIT(G3356, ""/""), 5) * INDEX(SPLIT(H3356, ""/""), 5), """")"),"")</f>
        <v/>
      </c>
      <c r="N3356" s="9">
        <f t="shared" si="1"/>
        <v>0</v>
      </c>
      <c r="O3356" s="9">
        <f t="array" ref="O3356">IF(N3356 &lt;&gt; "", ROUND(N3356 * 1.06, 2), "")
</f>
        <v>0</v>
      </c>
      <c r="P3356" s="14"/>
    </row>
    <row r="3357">
      <c r="A3357" s="14"/>
      <c r="I3357" s="17" t="str">
        <f>IFERROR(__xludf.DUMMYFUNCTION("IFERROR(INDEX(SPLIT(G3357, ""/""), 1) * INDEX(SPLIT(H3357, ""/""), 1), """")"),"")</f>
        <v/>
      </c>
      <c r="J3357" s="17" t="str">
        <f>IFERROR(__xludf.DUMMYFUNCTION("IFERROR(INDEX(SPLIT(G3357, ""/""), 2) * INDEX(SPLIT(H3357, ""/""), 2), """")"),"")</f>
        <v/>
      </c>
      <c r="K3357" s="17" t="str">
        <f>IFERROR(__xludf.DUMMYFUNCTION("IFERROR(INDEX(SPLIT(G3357, ""/""), 3) * INDEX(SPLIT(H3357, ""/""), 3), """")"),"")</f>
        <v/>
      </c>
      <c r="L3357" s="17" t="str">
        <f>IFERROR(__xludf.DUMMYFUNCTION("IFERROR(INDEX(SPLIT(G3357, ""/""), 4) * INDEX(SPLIT(H3357, ""/""), 4), """")"),"")</f>
        <v/>
      </c>
      <c r="M3357" s="17" t="str">
        <f>IFERROR(__xludf.DUMMYFUNCTION("IFERROR(INDEX(SPLIT(G3357, ""/""), 5) * INDEX(SPLIT(H3357, ""/""), 5), """")"),"")</f>
        <v/>
      </c>
      <c r="N3357" s="9">
        <f t="shared" si="1"/>
        <v>0</v>
      </c>
      <c r="O3357" s="9">
        <f t="array" ref="O3357">IF(N3357 &lt;&gt; "", ROUND(N3357 * 1.06, 2), "")
</f>
        <v>0</v>
      </c>
      <c r="P3357" s="14"/>
    </row>
    <row r="3358">
      <c r="A3358" s="14"/>
      <c r="I3358" s="17" t="str">
        <f>IFERROR(__xludf.DUMMYFUNCTION("IFERROR(INDEX(SPLIT(G3358, ""/""), 1) * INDEX(SPLIT(H3358, ""/""), 1), """")"),"")</f>
        <v/>
      </c>
      <c r="J3358" s="17" t="str">
        <f>IFERROR(__xludf.DUMMYFUNCTION("IFERROR(INDEX(SPLIT(G3358, ""/""), 2) * INDEX(SPLIT(H3358, ""/""), 2), """")"),"")</f>
        <v/>
      </c>
      <c r="K3358" s="17" t="str">
        <f>IFERROR(__xludf.DUMMYFUNCTION("IFERROR(INDEX(SPLIT(G3358, ""/""), 3) * INDEX(SPLIT(H3358, ""/""), 3), """")"),"")</f>
        <v/>
      </c>
      <c r="L3358" s="17" t="str">
        <f>IFERROR(__xludf.DUMMYFUNCTION("IFERROR(INDEX(SPLIT(G3358, ""/""), 4) * INDEX(SPLIT(H3358, ""/""), 4), """")"),"")</f>
        <v/>
      </c>
      <c r="M3358" s="17" t="str">
        <f>IFERROR(__xludf.DUMMYFUNCTION("IFERROR(INDEX(SPLIT(G3358, ""/""), 5) * INDEX(SPLIT(H3358, ""/""), 5), """")"),"")</f>
        <v/>
      </c>
      <c r="N3358" s="9">
        <f t="shared" si="1"/>
        <v>0</v>
      </c>
      <c r="O3358" s="9">
        <f t="array" ref="O3358">IF(N3358 &lt;&gt; "", ROUND(N3358 * 1.06, 2), "")
</f>
        <v>0</v>
      </c>
      <c r="P3358" s="14"/>
    </row>
    <row r="3359">
      <c r="A3359" s="14"/>
      <c r="I3359" s="17" t="str">
        <f>IFERROR(__xludf.DUMMYFUNCTION("IFERROR(INDEX(SPLIT(G3359, ""/""), 1) * INDEX(SPLIT(H3359, ""/""), 1), """")"),"")</f>
        <v/>
      </c>
      <c r="J3359" s="17" t="str">
        <f>IFERROR(__xludf.DUMMYFUNCTION("IFERROR(INDEX(SPLIT(G3359, ""/""), 2) * INDEX(SPLIT(H3359, ""/""), 2), """")"),"")</f>
        <v/>
      </c>
      <c r="K3359" s="17" t="str">
        <f>IFERROR(__xludf.DUMMYFUNCTION("IFERROR(INDEX(SPLIT(G3359, ""/""), 3) * INDEX(SPLIT(H3359, ""/""), 3), """")"),"")</f>
        <v/>
      </c>
      <c r="L3359" s="17" t="str">
        <f>IFERROR(__xludf.DUMMYFUNCTION("IFERROR(INDEX(SPLIT(G3359, ""/""), 4) * INDEX(SPLIT(H3359, ""/""), 4), """")"),"")</f>
        <v/>
      </c>
      <c r="M3359" s="17" t="str">
        <f>IFERROR(__xludf.DUMMYFUNCTION("IFERROR(INDEX(SPLIT(G3359, ""/""), 5) * INDEX(SPLIT(H3359, ""/""), 5), """")"),"")</f>
        <v/>
      </c>
      <c r="N3359" s="9">
        <f t="shared" si="1"/>
        <v>0</v>
      </c>
      <c r="O3359" s="9">
        <f t="array" ref="O3359">IF(N3359 &lt;&gt; "", ROUND(N3359 * 1.06, 2), "")
</f>
        <v>0</v>
      </c>
      <c r="P3359" s="14"/>
    </row>
    <row r="3360">
      <c r="A3360" s="14"/>
      <c r="I3360" s="17" t="str">
        <f>IFERROR(__xludf.DUMMYFUNCTION("IFERROR(INDEX(SPLIT(G3360, ""/""), 1) * INDEX(SPLIT(H3360, ""/""), 1), """")"),"")</f>
        <v/>
      </c>
      <c r="J3360" s="17" t="str">
        <f>IFERROR(__xludf.DUMMYFUNCTION("IFERROR(INDEX(SPLIT(G3360, ""/""), 2) * INDEX(SPLIT(H3360, ""/""), 2), """")"),"")</f>
        <v/>
      </c>
      <c r="K3360" s="17" t="str">
        <f>IFERROR(__xludf.DUMMYFUNCTION("IFERROR(INDEX(SPLIT(G3360, ""/""), 3) * INDEX(SPLIT(H3360, ""/""), 3), """")"),"")</f>
        <v/>
      </c>
      <c r="L3360" s="17" t="str">
        <f>IFERROR(__xludf.DUMMYFUNCTION("IFERROR(INDEX(SPLIT(G3360, ""/""), 4) * INDEX(SPLIT(H3360, ""/""), 4), """")"),"")</f>
        <v/>
      </c>
      <c r="M3360" s="17" t="str">
        <f>IFERROR(__xludf.DUMMYFUNCTION("IFERROR(INDEX(SPLIT(G3360, ""/""), 5) * INDEX(SPLIT(H3360, ""/""), 5), """")"),"")</f>
        <v/>
      </c>
      <c r="N3360" s="9">
        <f t="shared" si="1"/>
        <v>0</v>
      </c>
      <c r="O3360" s="9">
        <f t="array" ref="O3360">IF(N3360 &lt;&gt; "", ROUND(N3360 * 1.06, 2), "")
</f>
        <v>0</v>
      </c>
      <c r="P3360" s="14"/>
    </row>
    <row r="3361">
      <c r="A3361" s="14"/>
      <c r="I3361" s="17" t="str">
        <f>IFERROR(__xludf.DUMMYFUNCTION("IFERROR(INDEX(SPLIT(G3361, ""/""), 1) * INDEX(SPLIT(H3361, ""/""), 1), """")"),"")</f>
        <v/>
      </c>
      <c r="J3361" s="17" t="str">
        <f>IFERROR(__xludf.DUMMYFUNCTION("IFERROR(INDEX(SPLIT(G3361, ""/""), 2) * INDEX(SPLIT(H3361, ""/""), 2), """")"),"")</f>
        <v/>
      </c>
      <c r="K3361" s="17" t="str">
        <f>IFERROR(__xludf.DUMMYFUNCTION("IFERROR(INDEX(SPLIT(G3361, ""/""), 3) * INDEX(SPLIT(H3361, ""/""), 3), """")"),"")</f>
        <v/>
      </c>
      <c r="L3361" s="17" t="str">
        <f>IFERROR(__xludf.DUMMYFUNCTION("IFERROR(INDEX(SPLIT(G3361, ""/""), 4) * INDEX(SPLIT(H3361, ""/""), 4), """")"),"")</f>
        <v/>
      </c>
      <c r="M3361" s="17" t="str">
        <f>IFERROR(__xludf.DUMMYFUNCTION("IFERROR(INDEX(SPLIT(G3361, ""/""), 5) * INDEX(SPLIT(H3361, ""/""), 5), """")"),"")</f>
        <v/>
      </c>
      <c r="N3361" s="9">
        <f t="shared" si="1"/>
        <v>0</v>
      </c>
      <c r="O3361" s="9">
        <f t="array" ref="O3361">IF(N3361 &lt;&gt; "", ROUND(N3361 * 1.06, 2), "")
</f>
        <v>0</v>
      </c>
      <c r="P3361" s="14"/>
    </row>
    <row r="3362">
      <c r="A3362" s="14"/>
      <c r="I3362" s="17" t="str">
        <f>IFERROR(__xludf.DUMMYFUNCTION("IFERROR(INDEX(SPLIT(G3362, ""/""), 1) * INDEX(SPLIT(H3362, ""/""), 1), """")"),"")</f>
        <v/>
      </c>
      <c r="J3362" s="17" t="str">
        <f>IFERROR(__xludf.DUMMYFUNCTION("IFERROR(INDEX(SPLIT(G3362, ""/""), 2) * INDEX(SPLIT(H3362, ""/""), 2), """")"),"")</f>
        <v/>
      </c>
      <c r="K3362" s="17" t="str">
        <f>IFERROR(__xludf.DUMMYFUNCTION("IFERROR(INDEX(SPLIT(G3362, ""/""), 3) * INDEX(SPLIT(H3362, ""/""), 3), """")"),"")</f>
        <v/>
      </c>
      <c r="L3362" s="17" t="str">
        <f>IFERROR(__xludf.DUMMYFUNCTION("IFERROR(INDEX(SPLIT(G3362, ""/""), 4) * INDEX(SPLIT(H3362, ""/""), 4), """")"),"")</f>
        <v/>
      </c>
      <c r="M3362" s="17" t="str">
        <f>IFERROR(__xludf.DUMMYFUNCTION("IFERROR(INDEX(SPLIT(G3362, ""/""), 5) * INDEX(SPLIT(H3362, ""/""), 5), """")"),"")</f>
        <v/>
      </c>
      <c r="N3362" s="9">
        <f t="shared" si="1"/>
        <v>0</v>
      </c>
      <c r="O3362" s="9">
        <f t="array" ref="O3362">IF(N3362 &lt;&gt; "", ROUND(N3362 * 1.06, 2), "")
</f>
        <v>0</v>
      </c>
      <c r="P3362" s="14"/>
    </row>
    <row r="3363">
      <c r="A3363" s="14"/>
      <c r="I3363" s="17" t="str">
        <f>IFERROR(__xludf.DUMMYFUNCTION("IFERROR(INDEX(SPLIT(G3363, ""/""), 1) * INDEX(SPLIT(H3363, ""/""), 1), """")"),"")</f>
        <v/>
      </c>
      <c r="J3363" s="17" t="str">
        <f>IFERROR(__xludf.DUMMYFUNCTION("IFERROR(INDEX(SPLIT(G3363, ""/""), 2) * INDEX(SPLIT(H3363, ""/""), 2), """")"),"")</f>
        <v/>
      </c>
      <c r="K3363" s="17" t="str">
        <f>IFERROR(__xludf.DUMMYFUNCTION("IFERROR(INDEX(SPLIT(G3363, ""/""), 3) * INDEX(SPLIT(H3363, ""/""), 3), """")"),"")</f>
        <v/>
      </c>
      <c r="L3363" s="17" t="str">
        <f>IFERROR(__xludf.DUMMYFUNCTION("IFERROR(INDEX(SPLIT(G3363, ""/""), 4) * INDEX(SPLIT(H3363, ""/""), 4), """")"),"")</f>
        <v/>
      </c>
      <c r="M3363" s="17" t="str">
        <f>IFERROR(__xludf.DUMMYFUNCTION("IFERROR(INDEX(SPLIT(G3363, ""/""), 5) * INDEX(SPLIT(H3363, ""/""), 5), """")"),"")</f>
        <v/>
      </c>
      <c r="N3363" s="9">
        <f t="shared" si="1"/>
        <v>0</v>
      </c>
      <c r="O3363" s="9">
        <f t="array" ref="O3363">IF(N3363 &lt;&gt; "", ROUND(N3363 * 1.06, 2), "")
</f>
        <v>0</v>
      </c>
      <c r="P3363" s="14"/>
    </row>
    <row r="3364">
      <c r="A3364" s="14"/>
      <c r="I3364" s="17" t="str">
        <f>IFERROR(__xludf.DUMMYFUNCTION("IFERROR(INDEX(SPLIT(G3364, ""/""), 1) * INDEX(SPLIT(H3364, ""/""), 1), """")"),"")</f>
        <v/>
      </c>
      <c r="J3364" s="17" t="str">
        <f>IFERROR(__xludf.DUMMYFUNCTION("IFERROR(INDEX(SPLIT(G3364, ""/""), 2) * INDEX(SPLIT(H3364, ""/""), 2), """")"),"")</f>
        <v/>
      </c>
      <c r="K3364" s="17" t="str">
        <f>IFERROR(__xludf.DUMMYFUNCTION("IFERROR(INDEX(SPLIT(G3364, ""/""), 3) * INDEX(SPLIT(H3364, ""/""), 3), """")"),"")</f>
        <v/>
      </c>
      <c r="L3364" s="17" t="str">
        <f>IFERROR(__xludf.DUMMYFUNCTION("IFERROR(INDEX(SPLIT(G3364, ""/""), 4) * INDEX(SPLIT(H3364, ""/""), 4), """")"),"")</f>
        <v/>
      </c>
      <c r="M3364" s="17" t="str">
        <f>IFERROR(__xludf.DUMMYFUNCTION("IFERROR(INDEX(SPLIT(G3364, ""/""), 5) * INDEX(SPLIT(H3364, ""/""), 5), """")"),"")</f>
        <v/>
      </c>
      <c r="N3364" s="9">
        <f t="shared" si="1"/>
        <v>0</v>
      </c>
      <c r="O3364" s="9">
        <f t="array" ref="O3364">IF(N3364 &lt;&gt; "", ROUND(N3364 * 1.06, 2), "")
</f>
        <v>0</v>
      </c>
      <c r="P3364" s="14"/>
    </row>
    <row r="3365">
      <c r="A3365" s="14"/>
      <c r="I3365" s="17" t="str">
        <f>IFERROR(__xludf.DUMMYFUNCTION("IFERROR(INDEX(SPLIT(G3365, ""/""), 1) * INDEX(SPLIT(H3365, ""/""), 1), """")"),"")</f>
        <v/>
      </c>
      <c r="J3365" s="17" t="str">
        <f>IFERROR(__xludf.DUMMYFUNCTION("IFERROR(INDEX(SPLIT(G3365, ""/""), 2) * INDEX(SPLIT(H3365, ""/""), 2), """")"),"")</f>
        <v/>
      </c>
      <c r="K3365" s="17" t="str">
        <f>IFERROR(__xludf.DUMMYFUNCTION("IFERROR(INDEX(SPLIT(G3365, ""/""), 3) * INDEX(SPLIT(H3365, ""/""), 3), """")"),"")</f>
        <v/>
      </c>
      <c r="L3365" s="17" t="str">
        <f>IFERROR(__xludf.DUMMYFUNCTION("IFERROR(INDEX(SPLIT(G3365, ""/""), 4) * INDEX(SPLIT(H3365, ""/""), 4), """")"),"")</f>
        <v/>
      </c>
      <c r="M3365" s="17" t="str">
        <f>IFERROR(__xludf.DUMMYFUNCTION("IFERROR(INDEX(SPLIT(G3365, ""/""), 5) * INDEX(SPLIT(H3365, ""/""), 5), """")"),"")</f>
        <v/>
      </c>
      <c r="N3365" s="9">
        <f t="shared" si="1"/>
        <v>0</v>
      </c>
      <c r="O3365" s="9">
        <f t="array" ref="O3365">IF(N3365 &lt;&gt; "", ROUND(N3365 * 1.06, 2), "")
</f>
        <v>0</v>
      </c>
      <c r="P3365" s="14"/>
    </row>
    <row r="3366">
      <c r="A3366" s="14"/>
      <c r="I3366" s="17" t="str">
        <f>IFERROR(__xludf.DUMMYFUNCTION("IFERROR(INDEX(SPLIT(G3366, ""/""), 1) * INDEX(SPLIT(H3366, ""/""), 1), """")"),"")</f>
        <v/>
      </c>
      <c r="J3366" s="17" t="str">
        <f>IFERROR(__xludf.DUMMYFUNCTION("IFERROR(INDEX(SPLIT(G3366, ""/""), 2) * INDEX(SPLIT(H3366, ""/""), 2), """")"),"")</f>
        <v/>
      </c>
      <c r="K3366" s="17" t="str">
        <f>IFERROR(__xludf.DUMMYFUNCTION("IFERROR(INDEX(SPLIT(G3366, ""/""), 3) * INDEX(SPLIT(H3366, ""/""), 3), """")"),"")</f>
        <v/>
      </c>
      <c r="L3366" s="17" t="str">
        <f>IFERROR(__xludf.DUMMYFUNCTION("IFERROR(INDEX(SPLIT(G3366, ""/""), 4) * INDEX(SPLIT(H3366, ""/""), 4), """")"),"")</f>
        <v/>
      </c>
      <c r="M3366" s="17" t="str">
        <f>IFERROR(__xludf.DUMMYFUNCTION("IFERROR(INDEX(SPLIT(G3366, ""/""), 5) * INDEX(SPLIT(H3366, ""/""), 5), """")"),"")</f>
        <v/>
      </c>
      <c r="N3366" s="9">
        <f t="shared" si="1"/>
        <v>0</v>
      </c>
      <c r="O3366" s="9">
        <f t="array" ref="O3366">IF(N3366 &lt;&gt; "", ROUND(N3366 * 1.06, 2), "")
</f>
        <v>0</v>
      </c>
      <c r="P3366" s="14"/>
    </row>
    <row r="3367">
      <c r="A3367" s="14"/>
      <c r="I3367" s="17" t="str">
        <f>IFERROR(__xludf.DUMMYFUNCTION("IFERROR(INDEX(SPLIT(G3367, ""/""), 1) * INDEX(SPLIT(H3367, ""/""), 1), """")"),"")</f>
        <v/>
      </c>
      <c r="J3367" s="17" t="str">
        <f>IFERROR(__xludf.DUMMYFUNCTION("IFERROR(INDEX(SPLIT(G3367, ""/""), 2) * INDEX(SPLIT(H3367, ""/""), 2), """")"),"")</f>
        <v/>
      </c>
      <c r="K3367" s="17" t="str">
        <f>IFERROR(__xludf.DUMMYFUNCTION("IFERROR(INDEX(SPLIT(G3367, ""/""), 3) * INDEX(SPLIT(H3367, ""/""), 3), """")"),"")</f>
        <v/>
      </c>
      <c r="L3367" s="17" t="str">
        <f>IFERROR(__xludf.DUMMYFUNCTION("IFERROR(INDEX(SPLIT(G3367, ""/""), 4) * INDEX(SPLIT(H3367, ""/""), 4), """")"),"")</f>
        <v/>
      </c>
      <c r="M3367" s="17" t="str">
        <f>IFERROR(__xludf.DUMMYFUNCTION("IFERROR(INDEX(SPLIT(G3367, ""/""), 5) * INDEX(SPLIT(H3367, ""/""), 5), """")"),"")</f>
        <v/>
      </c>
      <c r="N3367" s="9">
        <f t="shared" si="1"/>
        <v>0</v>
      </c>
      <c r="O3367" s="9">
        <f t="array" ref="O3367">IF(N3367 &lt;&gt; "", ROUND(N3367 * 1.06, 2), "")
</f>
        <v>0</v>
      </c>
      <c r="P3367" s="14"/>
    </row>
    <row r="3368">
      <c r="A3368" s="14"/>
      <c r="I3368" s="17" t="str">
        <f>IFERROR(__xludf.DUMMYFUNCTION("IFERROR(INDEX(SPLIT(G3368, ""/""), 1) * INDEX(SPLIT(H3368, ""/""), 1), """")"),"")</f>
        <v/>
      </c>
      <c r="J3368" s="17" t="str">
        <f>IFERROR(__xludf.DUMMYFUNCTION("IFERROR(INDEX(SPLIT(G3368, ""/""), 2) * INDEX(SPLIT(H3368, ""/""), 2), """")"),"")</f>
        <v/>
      </c>
      <c r="K3368" s="17" t="str">
        <f>IFERROR(__xludf.DUMMYFUNCTION("IFERROR(INDEX(SPLIT(G3368, ""/""), 3) * INDEX(SPLIT(H3368, ""/""), 3), """")"),"")</f>
        <v/>
      </c>
      <c r="L3368" s="17" t="str">
        <f>IFERROR(__xludf.DUMMYFUNCTION("IFERROR(INDEX(SPLIT(G3368, ""/""), 4) * INDEX(SPLIT(H3368, ""/""), 4), """")"),"")</f>
        <v/>
      </c>
      <c r="M3368" s="17" t="str">
        <f>IFERROR(__xludf.DUMMYFUNCTION("IFERROR(INDEX(SPLIT(G3368, ""/""), 5) * INDEX(SPLIT(H3368, ""/""), 5), """")"),"")</f>
        <v/>
      </c>
      <c r="N3368" s="9">
        <f t="shared" si="1"/>
        <v>0</v>
      </c>
      <c r="O3368" s="9">
        <f t="array" ref="O3368">IF(N3368 &lt;&gt; "", ROUND(N3368 * 1.06, 2), "")
</f>
        <v>0</v>
      </c>
      <c r="P3368" s="14"/>
    </row>
    <row r="3369">
      <c r="A3369" s="14"/>
      <c r="I3369" s="17" t="str">
        <f>IFERROR(__xludf.DUMMYFUNCTION("IFERROR(INDEX(SPLIT(G3369, ""/""), 1) * INDEX(SPLIT(H3369, ""/""), 1), """")"),"")</f>
        <v/>
      </c>
      <c r="J3369" s="17" t="str">
        <f>IFERROR(__xludf.DUMMYFUNCTION("IFERROR(INDEX(SPLIT(G3369, ""/""), 2) * INDEX(SPLIT(H3369, ""/""), 2), """")"),"")</f>
        <v/>
      </c>
      <c r="K3369" s="17" t="str">
        <f>IFERROR(__xludf.DUMMYFUNCTION("IFERROR(INDEX(SPLIT(G3369, ""/""), 3) * INDEX(SPLIT(H3369, ""/""), 3), """")"),"")</f>
        <v/>
      </c>
      <c r="L3369" s="17" t="str">
        <f>IFERROR(__xludf.DUMMYFUNCTION("IFERROR(INDEX(SPLIT(G3369, ""/""), 4) * INDEX(SPLIT(H3369, ""/""), 4), """")"),"")</f>
        <v/>
      </c>
      <c r="M3369" s="17" t="str">
        <f>IFERROR(__xludf.DUMMYFUNCTION("IFERROR(INDEX(SPLIT(G3369, ""/""), 5) * INDEX(SPLIT(H3369, ""/""), 5), """")"),"")</f>
        <v/>
      </c>
      <c r="N3369" s="9">
        <f t="shared" si="1"/>
        <v>0</v>
      </c>
      <c r="O3369" s="9">
        <f t="array" ref="O3369">IF(N3369 &lt;&gt; "", ROUND(N3369 * 1.06, 2), "")
</f>
        <v>0</v>
      </c>
      <c r="P3369" s="14"/>
    </row>
    <row r="3370">
      <c r="A3370" s="14"/>
      <c r="I3370" s="17" t="str">
        <f>IFERROR(__xludf.DUMMYFUNCTION("IFERROR(INDEX(SPLIT(G3370, ""/""), 1) * INDEX(SPLIT(H3370, ""/""), 1), """")"),"")</f>
        <v/>
      </c>
      <c r="J3370" s="17" t="str">
        <f>IFERROR(__xludf.DUMMYFUNCTION("IFERROR(INDEX(SPLIT(G3370, ""/""), 2) * INDEX(SPLIT(H3370, ""/""), 2), """")"),"")</f>
        <v/>
      </c>
      <c r="K3370" s="17" t="str">
        <f>IFERROR(__xludf.DUMMYFUNCTION("IFERROR(INDEX(SPLIT(G3370, ""/""), 3) * INDEX(SPLIT(H3370, ""/""), 3), """")"),"")</f>
        <v/>
      </c>
      <c r="L3370" s="17" t="str">
        <f>IFERROR(__xludf.DUMMYFUNCTION("IFERROR(INDEX(SPLIT(G3370, ""/""), 4) * INDEX(SPLIT(H3370, ""/""), 4), """")"),"")</f>
        <v/>
      </c>
      <c r="M3370" s="17" t="str">
        <f>IFERROR(__xludf.DUMMYFUNCTION("IFERROR(INDEX(SPLIT(G3370, ""/""), 5) * INDEX(SPLIT(H3370, ""/""), 5), """")"),"")</f>
        <v/>
      </c>
      <c r="N3370" s="9">
        <f t="shared" si="1"/>
        <v>0</v>
      </c>
      <c r="O3370" s="9">
        <f t="array" ref="O3370">IF(N3370 &lt;&gt; "", ROUND(N3370 * 1.06, 2), "")
</f>
        <v>0</v>
      </c>
      <c r="P3370" s="14"/>
    </row>
    <row r="3371">
      <c r="A3371" s="14"/>
      <c r="I3371" s="17" t="str">
        <f>IFERROR(__xludf.DUMMYFUNCTION("IFERROR(INDEX(SPLIT(G3371, ""/""), 1) * INDEX(SPLIT(H3371, ""/""), 1), """")"),"")</f>
        <v/>
      </c>
      <c r="J3371" s="17" t="str">
        <f>IFERROR(__xludf.DUMMYFUNCTION("IFERROR(INDEX(SPLIT(G3371, ""/""), 2) * INDEX(SPLIT(H3371, ""/""), 2), """")"),"")</f>
        <v/>
      </c>
      <c r="K3371" s="17" t="str">
        <f>IFERROR(__xludf.DUMMYFUNCTION("IFERROR(INDEX(SPLIT(G3371, ""/""), 3) * INDEX(SPLIT(H3371, ""/""), 3), """")"),"")</f>
        <v/>
      </c>
      <c r="L3371" s="17" t="str">
        <f>IFERROR(__xludf.DUMMYFUNCTION("IFERROR(INDEX(SPLIT(G3371, ""/""), 4) * INDEX(SPLIT(H3371, ""/""), 4), """")"),"")</f>
        <v/>
      </c>
      <c r="M3371" s="17" t="str">
        <f>IFERROR(__xludf.DUMMYFUNCTION("IFERROR(INDEX(SPLIT(G3371, ""/""), 5) * INDEX(SPLIT(H3371, ""/""), 5), """")"),"")</f>
        <v/>
      </c>
      <c r="N3371" s="9">
        <f t="shared" si="1"/>
        <v>0</v>
      </c>
      <c r="O3371" s="9">
        <f t="array" ref="O3371">IF(N3371 &lt;&gt; "", ROUND(N3371 * 1.06, 2), "")
</f>
        <v>0</v>
      </c>
      <c r="P3371" s="14"/>
    </row>
    <row r="3372">
      <c r="A3372" s="14"/>
      <c r="I3372" s="17" t="str">
        <f>IFERROR(__xludf.DUMMYFUNCTION("IFERROR(INDEX(SPLIT(G3372, ""/""), 1) * INDEX(SPLIT(H3372, ""/""), 1), """")"),"")</f>
        <v/>
      </c>
      <c r="J3372" s="17" t="str">
        <f>IFERROR(__xludf.DUMMYFUNCTION("IFERROR(INDEX(SPLIT(G3372, ""/""), 2) * INDEX(SPLIT(H3372, ""/""), 2), """")"),"")</f>
        <v/>
      </c>
      <c r="K3372" s="17" t="str">
        <f>IFERROR(__xludf.DUMMYFUNCTION("IFERROR(INDEX(SPLIT(G3372, ""/""), 3) * INDEX(SPLIT(H3372, ""/""), 3), """")"),"")</f>
        <v/>
      </c>
      <c r="L3372" s="17" t="str">
        <f>IFERROR(__xludf.DUMMYFUNCTION("IFERROR(INDEX(SPLIT(G3372, ""/""), 4) * INDEX(SPLIT(H3372, ""/""), 4), """")"),"")</f>
        <v/>
      </c>
      <c r="M3372" s="17" t="str">
        <f>IFERROR(__xludf.DUMMYFUNCTION("IFERROR(INDEX(SPLIT(G3372, ""/""), 5) * INDEX(SPLIT(H3372, ""/""), 5), """")"),"")</f>
        <v/>
      </c>
      <c r="N3372" s="9">
        <f t="shared" si="1"/>
        <v>0</v>
      </c>
      <c r="O3372" s="9">
        <f t="array" ref="O3372">IF(N3372 &lt;&gt; "", ROUND(N3372 * 1.06, 2), "")
</f>
        <v>0</v>
      </c>
      <c r="P3372" s="14"/>
    </row>
    <row r="3373">
      <c r="A3373" s="14"/>
      <c r="I3373" s="17" t="str">
        <f>IFERROR(__xludf.DUMMYFUNCTION("IFERROR(INDEX(SPLIT(G3373, ""/""), 1) * INDEX(SPLIT(H3373, ""/""), 1), """")"),"")</f>
        <v/>
      </c>
      <c r="J3373" s="17" t="str">
        <f>IFERROR(__xludf.DUMMYFUNCTION("IFERROR(INDEX(SPLIT(G3373, ""/""), 2) * INDEX(SPLIT(H3373, ""/""), 2), """")"),"")</f>
        <v/>
      </c>
      <c r="K3373" s="17" t="str">
        <f>IFERROR(__xludf.DUMMYFUNCTION("IFERROR(INDEX(SPLIT(G3373, ""/""), 3) * INDEX(SPLIT(H3373, ""/""), 3), """")"),"")</f>
        <v/>
      </c>
      <c r="L3373" s="17" t="str">
        <f>IFERROR(__xludf.DUMMYFUNCTION("IFERROR(INDEX(SPLIT(G3373, ""/""), 4) * INDEX(SPLIT(H3373, ""/""), 4), """")"),"")</f>
        <v/>
      </c>
      <c r="M3373" s="17" t="str">
        <f>IFERROR(__xludf.DUMMYFUNCTION("IFERROR(INDEX(SPLIT(G3373, ""/""), 5) * INDEX(SPLIT(H3373, ""/""), 5), """")"),"")</f>
        <v/>
      </c>
      <c r="N3373" s="9">
        <f t="shared" si="1"/>
        <v>0</v>
      </c>
      <c r="O3373" s="9">
        <f t="array" ref="O3373">IF(N3373 &lt;&gt; "", ROUND(N3373 * 1.06, 2), "")
</f>
        <v>0</v>
      </c>
      <c r="P3373" s="14"/>
    </row>
    <row r="3374">
      <c r="A3374" s="14"/>
      <c r="I3374" s="17" t="str">
        <f>IFERROR(__xludf.DUMMYFUNCTION("IFERROR(INDEX(SPLIT(G3374, ""/""), 1) * INDEX(SPLIT(H3374, ""/""), 1), """")"),"")</f>
        <v/>
      </c>
      <c r="J3374" s="17" t="str">
        <f>IFERROR(__xludf.DUMMYFUNCTION("IFERROR(INDEX(SPLIT(G3374, ""/""), 2) * INDEX(SPLIT(H3374, ""/""), 2), """")"),"")</f>
        <v/>
      </c>
      <c r="K3374" s="17" t="str">
        <f>IFERROR(__xludf.DUMMYFUNCTION("IFERROR(INDEX(SPLIT(G3374, ""/""), 3) * INDEX(SPLIT(H3374, ""/""), 3), """")"),"")</f>
        <v/>
      </c>
      <c r="L3374" s="17" t="str">
        <f>IFERROR(__xludf.DUMMYFUNCTION("IFERROR(INDEX(SPLIT(G3374, ""/""), 4) * INDEX(SPLIT(H3374, ""/""), 4), """")"),"")</f>
        <v/>
      </c>
      <c r="M3374" s="17" t="str">
        <f>IFERROR(__xludf.DUMMYFUNCTION("IFERROR(INDEX(SPLIT(G3374, ""/""), 5) * INDEX(SPLIT(H3374, ""/""), 5), """")"),"")</f>
        <v/>
      </c>
      <c r="N3374" s="9">
        <f t="shared" si="1"/>
        <v>0</v>
      </c>
      <c r="O3374" s="9">
        <f t="array" ref="O3374">IF(N3374 &lt;&gt; "", ROUND(N3374 * 1.06, 2), "")
</f>
        <v>0</v>
      </c>
      <c r="P3374" s="14"/>
    </row>
    <row r="3375">
      <c r="A3375" s="14"/>
      <c r="I3375" s="17" t="str">
        <f>IFERROR(__xludf.DUMMYFUNCTION("IFERROR(INDEX(SPLIT(G3375, ""/""), 1) * INDEX(SPLIT(H3375, ""/""), 1), """")"),"")</f>
        <v/>
      </c>
      <c r="J3375" s="17" t="str">
        <f>IFERROR(__xludf.DUMMYFUNCTION("IFERROR(INDEX(SPLIT(G3375, ""/""), 2) * INDEX(SPLIT(H3375, ""/""), 2), """")"),"")</f>
        <v/>
      </c>
      <c r="K3375" s="17" t="str">
        <f>IFERROR(__xludf.DUMMYFUNCTION("IFERROR(INDEX(SPLIT(G3375, ""/""), 3) * INDEX(SPLIT(H3375, ""/""), 3), """")"),"")</f>
        <v/>
      </c>
      <c r="L3375" s="17" t="str">
        <f>IFERROR(__xludf.DUMMYFUNCTION("IFERROR(INDEX(SPLIT(G3375, ""/""), 4) * INDEX(SPLIT(H3375, ""/""), 4), """")"),"")</f>
        <v/>
      </c>
      <c r="M3375" s="17" t="str">
        <f>IFERROR(__xludf.DUMMYFUNCTION("IFERROR(INDEX(SPLIT(G3375, ""/""), 5) * INDEX(SPLIT(H3375, ""/""), 5), """")"),"")</f>
        <v/>
      </c>
      <c r="N3375" s="9">
        <f t="shared" si="1"/>
        <v>0</v>
      </c>
      <c r="O3375" s="9">
        <f t="array" ref="O3375">IF(N3375 &lt;&gt; "", ROUND(N3375 * 1.06, 2), "")
</f>
        <v>0</v>
      </c>
      <c r="P3375" s="14"/>
    </row>
    <row r="3376">
      <c r="A3376" s="14"/>
      <c r="I3376" s="17" t="str">
        <f>IFERROR(__xludf.DUMMYFUNCTION("IFERROR(INDEX(SPLIT(G3376, ""/""), 1) * INDEX(SPLIT(H3376, ""/""), 1), """")"),"")</f>
        <v/>
      </c>
      <c r="J3376" s="17" t="str">
        <f>IFERROR(__xludf.DUMMYFUNCTION("IFERROR(INDEX(SPLIT(G3376, ""/""), 2) * INDEX(SPLIT(H3376, ""/""), 2), """")"),"")</f>
        <v/>
      </c>
      <c r="K3376" s="17" t="str">
        <f>IFERROR(__xludf.DUMMYFUNCTION("IFERROR(INDEX(SPLIT(G3376, ""/""), 3) * INDEX(SPLIT(H3376, ""/""), 3), """")"),"")</f>
        <v/>
      </c>
      <c r="L3376" s="17" t="str">
        <f>IFERROR(__xludf.DUMMYFUNCTION("IFERROR(INDEX(SPLIT(G3376, ""/""), 4) * INDEX(SPLIT(H3376, ""/""), 4), """")"),"")</f>
        <v/>
      </c>
      <c r="M3376" s="17" t="str">
        <f>IFERROR(__xludf.DUMMYFUNCTION("IFERROR(INDEX(SPLIT(G3376, ""/""), 5) * INDEX(SPLIT(H3376, ""/""), 5), """")"),"")</f>
        <v/>
      </c>
      <c r="N3376" s="9">
        <f t="shared" si="1"/>
        <v>0</v>
      </c>
      <c r="O3376" s="9">
        <f t="array" ref="O3376">IF(N3376 &lt;&gt; "", ROUND(N3376 * 1.06, 2), "")
</f>
        <v>0</v>
      </c>
      <c r="P3376" s="14"/>
    </row>
    <row r="3377">
      <c r="A3377" s="14"/>
      <c r="I3377" s="17" t="str">
        <f>IFERROR(__xludf.DUMMYFUNCTION("IFERROR(INDEX(SPLIT(G3377, ""/""), 1) * INDEX(SPLIT(H3377, ""/""), 1), """")"),"")</f>
        <v/>
      </c>
      <c r="J3377" s="17" t="str">
        <f>IFERROR(__xludf.DUMMYFUNCTION("IFERROR(INDEX(SPLIT(G3377, ""/""), 2) * INDEX(SPLIT(H3377, ""/""), 2), """")"),"")</f>
        <v/>
      </c>
      <c r="K3377" s="17" t="str">
        <f>IFERROR(__xludf.DUMMYFUNCTION("IFERROR(INDEX(SPLIT(G3377, ""/""), 3) * INDEX(SPLIT(H3377, ""/""), 3), """")"),"")</f>
        <v/>
      </c>
      <c r="L3377" s="17" t="str">
        <f>IFERROR(__xludf.DUMMYFUNCTION("IFERROR(INDEX(SPLIT(G3377, ""/""), 4) * INDEX(SPLIT(H3377, ""/""), 4), """")"),"")</f>
        <v/>
      </c>
      <c r="M3377" s="17" t="str">
        <f>IFERROR(__xludf.DUMMYFUNCTION("IFERROR(INDEX(SPLIT(G3377, ""/""), 5) * INDEX(SPLIT(H3377, ""/""), 5), """")"),"")</f>
        <v/>
      </c>
      <c r="N3377" s="9">
        <f t="shared" si="1"/>
        <v>0</v>
      </c>
      <c r="O3377" s="9">
        <f t="array" ref="O3377">IF(N3377 &lt;&gt; "", ROUND(N3377 * 1.06, 2), "")
</f>
        <v>0</v>
      </c>
      <c r="P3377" s="14"/>
    </row>
    <row r="3378">
      <c r="A3378" s="14"/>
      <c r="I3378" s="17" t="str">
        <f>IFERROR(__xludf.DUMMYFUNCTION("IFERROR(INDEX(SPLIT(G3378, ""/""), 1) * INDEX(SPLIT(H3378, ""/""), 1), """")"),"")</f>
        <v/>
      </c>
      <c r="J3378" s="17" t="str">
        <f>IFERROR(__xludf.DUMMYFUNCTION("IFERROR(INDEX(SPLIT(G3378, ""/""), 2) * INDEX(SPLIT(H3378, ""/""), 2), """")"),"")</f>
        <v/>
      </c>
      <c r="K3378" s="17" t="str">
        <f>IFERROR(__xludf.DUMMYFUNCTION("IFERROR(INDEX(SPLIT(G3378, ""/""), 3) * INDEX(SPLIT(H3378, ""/""), 3), """")"),"")</f>
        <v/>
      </c>
      <c r="L3378" s="17" t="str">
        <f>IFERROR(__xludf.DUMMYFUNCTION("IFERROR(INDEX(SPLIT(G3378, ""/""), 4) * INDEX(SPLIT(H3378, ""/""), 4), """")"),"")</f>
        <v/>
      </c>
      <c r="M3378" s="17" t="str">
        <f>IFERROR(__xludf.DUMMYFUNCTION("IFERROR(INDEX(SPLIT(G3378, ""/""), 5) * INDEX(SPLIT(H3378, ""/""), 5), """")"),"")</f>
        <v/>
      </c>
      <c r="N3378" s="9">
        <f t="shared" si="1"/>
        <v>0</v>
      </c>
      <c r="O3378" s="9">
        <f t="array" ref="O3378">IF(N3378 &lt;&gt; "", ROUND(N3378 * 1.06, 2), "")
</f>
        <v>0</v>
      </c>
      <c r="P3378" s="14"/>
    </row>
    <row r="3379">
      <c r="A3379" s="14"/>
      <c r="I3379" s="17" t="str">
        <f>IFERROR(__xludf.DUMMYFUNCTION("IFERROR(INDEX(SPLIT(G3379, ""/""), 1) * INDEX(SPLIT(H3379, ""/""), 1), """")"),"")</f>
        <v/>
      </c>
      <c r="J3379" s="17" t="str">
        <f>IFERROR(__xludf.DUMMYFUNCTION("IFERROR(INDEX(SPLIT(G3379, ""/""), 2) * INDEX(SPLIT(H3379, ""/""), 2), """")"),"")</f>
        <v/>
      </c>
      <c r="K3379" s="17" t="str">
        <f>IFERROR(__xludf.DUMMYFUNCTION("IFERROR(INDEX(SPLIT(G3379, ""/""), 3) * INDEX(SPLIT(H3379, ""/""), 3), """")"),"")</f>
        <v/>
      </c>
      <c r="L3379" s="17" t="str">
        <f>IFERROR(__xludf.DUMMYFUNCTION("IFERROR(INDEX(SPLIT(G3379, ""/""), 4) * INDEX(SPLIT(H3379, ""/""), 4), """")"),"")</f>
        <v/>
      </c>
      <c r="M3379" s="17" t="str">
        <f>IFERROR(__xludf.DUMMYFUNCTION("IFERROR(INDEX(SPLIT(G3379, ""/""), 5) * INDEX(SPLIT(H3379, ""/""), 5), """")"),"")</f>
        <v/>
      </c>
      <c r="N3379" s="9">
        <f t="shared" si="1"/>
        <v>0</v>
      </c>
      <c r="O3379" s="9">
        <f t="array" ref="O3379">IF(N3379 &lt;&gt; "", ROUND(N3379 * 1.06, 2), "")
</f>
        <v>0</v>
      </c>
      <c r="P3379" s="14"/>
    </row>
    <row r="3380">
      <c r="A3380" s="14"/>
      <c r="I3380" s="17" t="str">
        <f>IFERROR(__xludf.DUMMYFUNCTION("IFERROR(INDEX(SPLIT(G3380, ""/""), 1) * INDEX(SPLIT(H3380, ""/""), 1), """")"),"")</f>
        <v/>
      </c>
      <c r="J3380" s="17" t="str">
        <f>IFERROR(__xludf.DUMMYFUNCTION("IFERROR(INDEX(SPLIT(G3380, ""/""), 2) * INDEX(SPLIT(H3380, ""/""), 2), """")"),"")</f>
        <v/>
      </c>
      <c r="K3380" s="17" t="str">
        <f>IFERROR(__xludf.DUMMYFUNCTION("IFERROR(INDEX(SPLIT(G3380, ""/""), 3) * INDEX(SPLIT(H3380, ""/""), 3), """")"),"")</f>
        <v/>
      </c>
      <c r="L3380" s="17" t="str">
        <f>IFERROR(__xludf.DUMMYFUNCTION("IFERROR(INDEX(SPLIT(G3380, ""/""), 4) * INDEX(SPLIT(H3380, ""/""), 4), """")"),"")</f>
        <v/>
      </c>
      <c r="M3380" s="17" t="str">
        <f>IFERROR(__xludf.DUMMYFUNCTION("IFERROR(INDEX(SPLIT(G3380, ""/""), 5) * INDEX(SPLIT(H3380, ""/""), 5), """")"),"")</f>
        <v/>
      </c>
      <c r="N3380" s="9">
        <f t="shared" si="1"/>
        <v>0</v>
      </c>
      <c r="O3380" s="9">
        <f t="array" ref="O3380">IF(N3380 &lt;&gt; "", ROUND(N3380 * 1.06, 2), "")
</f>
        <v>0</v>
      </c>
      <c r="P3380" s="14"/>
    </row>
    <row r="3381">
      <c r="A3381" s="14"/>
      <c r="I3381" s="17" t="str">
        <f>IFERROR(__xludf.DUMMYFUNCTION("IFERROR(INDEX(SPLIT(G3381, ""/""), 1) * INDEX(SPLIT(H3381, ""/""), 1), """")"),"")</f>
        <v/>
      </c>
      <c r="J3381" s="17" t="str">
        <f>IFERROR(__xludf.DUMMYFUNCTION("IFERROR(INDEX(SPLIT(G3381, ""/""), 2) * INDEX(SPLIT(H3381, ""/""), 2), """")"),"")</f>
        <v/>
      </c>
      <c r="K3381" s="17" t="str">
        <f>IFERROR(__xludf.DUMMYFUNCTION("IFERROR(INDEX(SPLIT(G3381, ""/""), 3) * INDEX(SPLIT(H3381, ""/""), 3), """")"),"")</f>
        <v/>
      </c>
      <c r="L3381" s="17" t="str">
        <f>IFERROR(__xludf.DUMMYFUNCTION("IFERROR(INDEX(SPLIT(G3381, ""/""), 4) * INDEX(SPLIT(H3381, ""/""), 4), """")"),"")</f>
        <v/>
      </c>
      <c r="M3381" s="17" t="str">
        <f>IFERROR(__xludf.DUMMYFUNCTION("IFERROR(INDEX(SPLIT(G3381, ""/""), 5) * INDEX(SPLIT(H3381, ""/""), 5), """")"),"")</f>
        <v/>
      </c>
      <c r="N3381" s="9">
        <f t="shared" si="1"/>
        <v>0</v>
      </c>
      <c r="O3381" s="9">
        <f t="array" ref="O3381">IF(N3381 &lt;&gt; "", ROUND(N3381 * 1.06, 2), "")
</f>
        <v>0</v>
      </c>
      <c r="P3381" s="14"/>
    </row>
    <row r="3382">
      <c r="A3382" s="14"/>
      <c r="I3382" s="17" t="str">
        <f>IFERROR(__xludf.DUMMYFUNCTION("IFERROR(INDEX(SPLIT(G3382, ""/""), 1) * INDEX(SPLIT(H3382, ""/""), 1), """")"),"")</f>
        <v/>
      </c>
      <c r="J3382" s="17" t="str">
        <f>IFERROR(__xludf.DUMMYFUNCTION("IFERROR(INDEX(SPLIT(G3382, ""/""), 2) * INDEX(SPLIT(H3382, ""/""), 2), """")"),"")</f>
        <v/>
      </c>
      <c r="K3382" s="17" t="str">
        <f>IFERROR(__xludf.DUMMYFUNCTION("IFERROR(INDEX(SPLIT(G3382, ""/""), 3) * INDEX(SPLIT(H3382, ""/""), 3), """")"),"")</f>
        <v/>
      </c>
      <c r="L3382" s="17" t="str">
        <f>IFERROR(__xludf.DUMMYFUNCTION("IFERROR(INDEX(SPLIT(G3382, ""/""), 4) * INDEX(SPLIT(H3382, ""/""), 4), """")"),"")</f>
        <v/>
      </c>
      <c r="M3382" s="17" t="str">
        <f>IFERROR(__xludf.DUMMYFUNCTION("IFERROR(INDEX(SPLIT(G3382, ""/""), 5) * INDEX(SPLIT(H3382, ""/""), 5), """")"),"")</f>
        <v/>
      </c>
      <c r="N3382" s="9">
        <f t="shared" si="1"/>
        <v>0</v>
      </c>
      <c r="O3382" s="9">
        <f t="array" ref="O3382">IF(N3382 &lt;&gt; "", ROUND(N3382 * 1.06, 2), "")
</f>
        <v>0</v>
      </c>
      <c r="P3382" s="14"/>
    </row>
    <row r="3383">
      <c r="A3383" s="14"/>
      <c r="I3383" s="17" t="str">
        <f>IFERROR(__xludf.DUMMYFUNCTION("IFERROR(INDEX(SPLIT(G3383, ""/""), 1) * INDEX(SPLIT(H3383, ""/""), 1), """")"),"")</f>
        <v/>
      </c>
      <c r="J3383" s="17" t="str">
        <f>IFERROR(__xludf.DUMMYFUNCTION("IFERROR(INDEX(SPLIT(G3383, ""/""), 2) * INDEX(SPLIT(H3383, ""/""), 2), """")"),"")</f>
        <v/>
      </c>
      <c r="K3383" s="17" t="str">
        <f>IFERROR(__xludf.DUMMYFUNCTION("IFERROR(INDEX(SPLIT(G3383, ""/""), 3) * INDEX(SPLIT(H3383, ""/""), 3), """")"),"")</f>
        <v/>
      </c>
      <c r="L3383" s="17" t="str">
        <f>IFERROR(__xludf.DUMMYFUNCTION("IFERROR(INDEX(SPLIT(G3383, ""/""), 4) * INDEX(SPLIT(H3383, ""/""), 4), """")"),"")</f>
        <v/>
      </c>
      <c r="M3383" s="17" t="str">
        <f>IFERROR(__xludf.DUMMYFUNCTION("IFERROR(INDEX(SPLIT(G3383, ""/""), 5) * INDEX(SPLIT(H3383, ""/""), 5), """")"),"")</f>
        <v/>
      </c>
      <c r="N3383" s="9">
        <f t="shared" si="1"/>
        <v>0</v>
      </c>
      <c r="O3383" s="9">
        <f t="array" ref="O3383">IF(N3383 &lt;&gt; "", ROUND(N3383 * 1.06, 2), "")
</f>
        <v>0</v>
      </c>
      <c r="P3383" s="14"/>
    </row>
    <row r="3384">
      <c r="A3384" s="14"/>
      <c r="I3384" s="17" t="str">
        <f>IFERROR(__xludf.DUMMYFUNCTION("IFERROR(INDEX(SPLIT(G3384, ""/""), 1) * INDEX(SPLIT(H3384, ""/""), 1), """")"),"")</f>
        <v/>
      </c>
      <c r="J3384" s="17" t="str">
        <f>IFERROR(__xludf.DUMMYFUNCTION("IFERROR(INDEX(SPLIT(G3384, ""/""), 2) * INDEX(SPLIT(H3384, ""/""), 2), """")"),"")</f>
        <v/>
      </c>
      <c r="K3384" s="17" t="str">
        <f>IFERROR(__xludf.DUMMYFUNCTION("IFERROR(INDEX(SPLIT(G3384, ""/""), 3) * INDEX(SPLIT(H3384, ""/""), 3), """")"),"")</f>
        <v/>
      </c>
      <c r="L3384" s="17" t="str">
        <f>IFERROR(__xludf.DUMMYFUNCTION("IFERROR(INDEX(SPLIT(G3384, ""/""), 4) * INDEX(SPLIT(H3384, ""/""), 4), """")"),"")</f>
        <v/>
      </c>
      <c r="M3384" s="17" t="str">
        <f>IFERROR(__xludf.DUMMYFUNCTION("IFERROR(INDEX(SPLIT(G3384, ""/""), 5) * INDEX(SPLIT(H3384, ""/""), 5), """")"),"")</f>
        <v/>
      </c>
      <c r="N3384" s="9">
        <f t="shared" si="1"/>
        <v>0</v>
      </c>
      <c r="O3384" s="9">
        <f t="array" ref="O3384">IF(N3384 &lt;&gt; "", ROUND(N3384 * 1.06, 2), "")
</f>
        <v>0</v>
      </c>
      <c r="P3384" s="14"/>
    </row>
    <row r="3385">
      <c r="A3385" s="14"/>
      <c r="I3385" s="17" t="str">
        <f>IFERROR(__xludf.DUMMYFUNCTION("IFERROR(INDEX(SPLIT(G3385, ""/""), 1) * INDEX(SPLIT(H3385, ""/""), 1), """")"),"")</f>
        <v/>
      </c>
      <c r="J3385" s="17" t="str">
        <f>IFERROR(__xludf.DUMMYFUNCTION("IFERROR(INDEX(SPLIT(G3385, ""/""), 2) * INDEX(SPLIT(H3385, ""/""), 2), """")"),"")</f>
        <v/>
      </c>
      <c r="K3385" s="17" t="str">
        <f>IFERROR(__xludf.DUMMYFUNCTION("IFERROR(INDEX(SPLIT(G3385, ""/""), 3) * INDEX(SPLIT(H3385, ""/""), 3), """")"),"")</f>
        <v/>
      </c>
      <c r="L3385" s="17" t="str">
        <f>IFERROR(__xludf.DUMMYFUNCTION("IFERROR(INDEX(SPLIT(G3385, ""/""), 4) * INDEX(SPLIT(H3385, ""/""), 4), """")"),"")</f>
        <v/>
      </c>
      <c r="M3385" s="17" t="str">
        <f>IFERROR(__xludf.DUMMYFUNCTION("IFERROR(INDEX(SPLIT(G3385, ""/""), 5) * INDEX(SPLIT(H3385, ""/""), 5), """")"),"")</f>
        <v/>
      </c>
      <c r="N3385" s="9">
        <f t="shared" si="1"/>
        <v>0</v>
      </c>
      <c r="O3385" s="9">
        <f t="array" ref="O3385">IF(N3385 &lt;&gt; "", ROUND(N3385 * 1.06, 2), "")
</f>
        <v>0</v>
      </c>
      <c r="P3385" s="14"/>
    </row>
    <row r="3386">
      <c r="A3386" s="14"/>
      <c r="I3386" s="17" t="str">
        <f>IFERROR(__xludf.DUMMYFUNCTION("IFERROR(INDEX(SPLIT(G3386, ""/""), 1) * INDEX(SPLIT(H3386, ""/""), 1), """")"),"")</f>
        <v/>
      </c>
      <c r="J3386" s="17" t="str">
        <f>IFERROR(__xludf.DUMMYFUNCTION("IFERROR(INDEX(SPLIT(G3386, ""/""), 2) * INDEX(SPLIT(H3386, ""/""), 2), """")"),"")</f>
        <v/>
      </c>
      <c r="K3386" s="17" t="str">
        <f>IFERROR(__xludf.DUMMYFUNCTION("IFERROR(INDEX(SPLIT(G3386, ""/""), 3) * INDEX(SPLIT(H3386, ""/""), 3), """")"),"")</f>
        <v/>
      </c>
      <c r="L3386" s="17" t="str">
        <f>IFERROR(__xludf.DUMMYFUNCTION("IFERROR(INDEX(SPLIT(G3386, ""/""), 4) * INDEX(SPLIT(H3386, ""/""), 4), """")"),"")</f>
        <v/>
      </c>
      <c r="M3386" s="17" t="str">
        <f>IFERROR(__xludf.DUMMYFUNCTION("IFERROR(INDEX(SPLIT(G3386, ""/""), 5) * INDEX(SPLIT(H3386, ""/""), 5), """")"),"")</f>
        <v/>
      </c>
      <c r="N3386" s="9">
        <f t="shared" si="1"/>
        <v>0</v>
      </c>
      <c r="O3386" s="9">
        <f t="array" ref="O3386">IF(N3386 &lt;&gt; "", ROUND(N3386 * 1.06, 2), "")
</f>
        <v>0</v>
      </c>
      <c r="P3386" s="14"/>
    </row>
    <row r="3387">
      <c r="A3387" s="14"/>
      <c r="I3387" s="17" t="str">
        <f>IFERROR(__xludf.DUMMYFUNCTION("IFERROR(INDEX(SPLIT(G3387, ""/""), 1) * INDEX(SPLIT(H3387, ""/""), 1), """")"),"")</f>
        <v/>
      </c>
      <c r="J3387" s="17" t="str">
        <f>IFERROR(__xludf.DUMMYFUNCTION("IFERROR(INDEX(SPLIT(G3387, ""/""), 2) * INDEX(SPLIT(H3387, ""/""), 2), """")"),"")</f>
        <v/>
      </c>
      <c r="K3387" s="17" t="str">
        <f>IFERROR(__xludf.DUMMYFUNCTION("IFERROR(INDEX(SPLIT(G3387, ""/""), 3) * INDEX(SPLIT(H3387, ""/""), 3), """")"),"")</f>
        <v/>
      </c>
      <c r="L3387" s="17" t="str">
        <f>IFERROR(__xludf.DUMMYFUNCTION("IFERROR(INDEX(SPLIT(G3387, ""/""), 4) * INDEX(SPLIT(H3387, ""/""), 4), """")"),"")</f>
        <v/>
      </c>
      <c r="M3387" s="17" t="str">
        <f>IFERROR(__xludf.DUMMYFUNCTION("IFERROR(INDEX(SPLIT(G3387, ""/""), 5) * INDEX(SPLIT(H3387, ""/""), 5), """")"),"")</f>
        <v/>
      </c>
      <c r="N3387" s="9">
        <f t="shared" si="1"/>
        <v>0</v>
      </c>
      <c r="O3387" s="9">
        <f t="array" ref="O3387">IF(N3387 &lt;&gt; "", ROUND(N3387 * 1.06, 2), "")
</f>
        <v>0</v>
      </c>
      <c r="P3387" s="14"/>
    </row>
    <row r="3388">
      <c r="A3388" s="14"/>
      <c r="I3388" s="17" t="str">
        <f>IFERROR(__xludf.DUMMYFUNCTION("IFERROR(INDEX(SPLIT(G3388, ""/""), 1) * INDEX(SPLIT(H3388, ""/""), 1), """")"),"")</f>
        <v/>
      </c>
      <c r="J3388" s="17" t="str">
        <f>IFERROR(__xludf.DUMMYFUNCTION("IFERROR(INDEX(SPLIT(G3388, ""/""), 2) * INDEX(SPLIT(H3388, ""/""), 2), """")"),"")</f>
        <v/>
      </c>
      <c r="K3388" s="17" t="str">
        <f>IFERROR(__xludf.DUMMYFUNCTION("IFERROR(INDEX(SPLIT(G3388, ""/""), 3) * INDEX(SPLIT(H3388, ""/""), 3), """")"),"")</f>
        <v/>
      </c>
      <c r="L3388" s="17" t="str">
        <f>IFERROR(__xludf.DUMMYFUNCTION("IFERROR(INDEX(SPLIT(G3388, ""/""), 4) * INDEX(SPLIT(H3388, ""/""), 4), """")"),"")</f>
        <v/>
      </c>
      <c r="M3388" s="17" t="str">
        <f>IFERROR(__xludf.DUMMYFUNCTION("IFERROR(INDEX(SPLIT(G3388, ""/""), 5) * INDEX(SPLIT(H3388, ""/""), 5), """")"),"")</f>
        <v/>
      </c>
      <c r="N3388" s="9">
        <f t="shared" si="1"/>
        <v>0</v>
      </c>
      <c r="O3388" s="9">
        <f t="array" ref="O3388">IF(N3388 &lt;&gt; "", ROUND(N3388 * 1.06, 2), "")
</f>
        <v>0</v>
      </c>
      <c r="P3388" s="14"/>
    </row>
    <row r="3389">
      <c r="A3389" s="14"/>
      <c r="I3389" s="17" t="str">
        <f>IFERROR(__xludf.DUMMYFUNCTION("IFERROR(INDEX(SPLIT(G3389, ""/""), 1) * INDEX(SPLIT(H3389, ""/""), 1), """")"),"")</f>
        <v/>
      </c>
      <c r="J3389" s="17" t="str">
        <f>IFERROR(__xludf.DUMMYFUNCTION("IFERROR(INDEX(SPLIT(G3389, ""/""), 2) * INDEX(SPLIT(H3389, ""/""), 2), """")"),"")</f>
        <v/>
      </c>
      <c r="K3389" s="17" t="str">
        <f>IFERROR(__xludf.DUMMYFUNCTION("IFERROR(INDEX(SPLIT(G3389, ""/""), 3) * INDEX(SPLIT(H3389, ""/""), 3), """")"),"")</f>
        <v/>
      </c>
      <c r="L3389" s="17" t="str">
        <f>IFERROR(__xludf.DUMMYFUNCTION("IFERROR(INDEX(SPLIT(G3389, ""/""), 4) * INDEX(SPLIT(H3389, ""/""), 4), """")"),"")</f>
        <v/>
      </c>
      <c r="M3389" s="17" t="str">
        <f>IFERROR(__xludf.DUMMYFUNCTION("IFERROR(INDEX(SPLIT(G3389, ""/""), 5) * INDEX(SPLIT(H3389, ""/""), 5), """")"),"")</f>
        <v/>
      </c>
      <c r="N3389" s="9">
        <f t="shared" si="1"/>
        <v>0</v>
      </c>
      <c r="O3389" s="9">
        <f t="array" ref="O3389">IF(N3389 &lt;&gt; "", ROUND(N3389 * 1.06, 2), "")
</f>
        <v>0</v>
      </c>
      <c r="P3389" s="14"/>
    </row>
    <row r="3390">
      <c r="A3390" s="14"/>
      <c r="I3390" s="17" t="str">
        <f>IFERROR(__xludf.DUMMYFUNCTION("IFERROR(INDEX(SPLIT(G3390, ""/""), 1) * INDEX(SPLIT(H3390, ""/""), 1), """")"),"")</f>
        <v/>
      </c>
      <c r="J3390" s="17" t="str">
        <f>IFERROR(__xludf.DUMMYFUNCTION("IFERROR(INDEX(SPLIT(G3390, ""/""), 2) * INDEX(SPLIT(H3390, ""/""), 2), """")"),"")</f>
        <v/>
      </c>
      <c r="K3390" s="17" t="str">
        <f>IFERROR(__xludf.DUMMYFUNCTION("IFERROR(INDEX(SPLIT(G3390, ""/""), 3) * INDEX(SPLIT(H3390, ""/""), 3), """")"),"")</f>
        <v/>
      </c>
      <c r="L3390" s="17" t="str">
        <f>IFERROR(__xludf.DUMMYFUNCTION("IFERROR(INDEX(SPLIT(G3390, ""/""), 4) * INDEX(SPLIT(H3390, ""/""), 4), """")"),"")</f>
        <v/>
      </c>
      <c r="M3390" s="17" t="str">
        <f>IFERROR(__xludf.DUMMYFUNCTION("IFERROR(INDEX(SPLIT(G3390, ""/""), 5) * INDEX(SPLIT(H3390, ""/""), 5), """")"),"")</f>
        <v/>
      </c>
      <c r="N3390" s="9">
        <f t="shared" si="1"/>
        <v>0</v>
      </c>
      <c r="O3390" s="9">
        <f t="array" ref="O3390">IF(N3390 &lt;&gt; "", ROUND(N3390 * 1.06, 2), "")
</f>
        <v>0</v>
      </c>
      <c r="P3390" s="14"/>
    </row>
    <row r="3391">
      <c r="A3391" s="14"/>
      <c r="I3391" s="17" t="str">
        <f>IFERROR(__xludf.DUMMYFUNCTION("IFERROR(INDEX(SPLIT(G3391, ""/""), 1) * INDEX(SPLIT(H3391, ""/""), 1), """")"),"")</f>
        <v/>
      </c>
      <c r="J3391" s="17" t="str">
        <f>IFERROR(__xludf.DUMMYFUNCTION("IFERROR(INDEX(SPLIT(G3391, ""/""), 2) * INDEX(SPLIT(H3391, ""/""), 2), """")"),"")</f>
        <v/>
      </c>
      <c r="K3391" s="17" t="str">
        <f>IFERROR(__xludf.DUMMYFUNCTION("IFERROR(INDEX(SPLIT(G3391, ""/""), 3) * INDEX(SPLIT(H3391, ""/""), 3), """")"),"")</f>
        <v/>
      </c>
      <c r="L3391" s="17" t="str">
        <f>IFERROR(__xludf.DUMMYFUNCTION("IFERROR(INDEX(SPLIT(G3391, ""/""), 4) * INDEX(SPLIT(H3391, ""/""), 4), """")"),"")</f>
        <v/>
      </c>
      <c r="M3391" s="17" t="str">
        <f>IFERROR(__xludf.DUMMYFUNCTION("IFERROR(INDEX(SPLIT(G3391, ""/""), 5) * INDEX(SPLIT(H3391, ""/""), 5), """")"),"")</f>
        <v/>
      </c>
      <c r="N3391" s="9">
        <f t="shared" si="1"/>
        <v>0</v>
      </c>
      <c r="O3391" s="9">
        <f t="array" ref="O3391">IF(N3391 &lt;&gt; "", ROUND(N3391 * 1.06, 2), "")
</f>
        <v>0</v>
      </c>
      <c r="P3391" s="14"/>
    </row>
    <row r="3392">
      <c r="A3392" s="14"/>
      <c r="I3392" s="17" t="str">
        <f>IFERROR(__xludf.DUMMYFUNCTION("IFERROR(INDEX(SPLIT(G3392, ""/""), 1) * INDEX(SPLIT(H3392, ""/""), 1), """")"),"")</f>
        <v/>
      </c>
      <c r="J3392" s="17" t="str">
        <f>IFERROR(__xludf.DUMMYFUNCTION("IFERROR(INDEX(SPLIT(G3392, ""/""), 2) * INDEX(SPLIT(H3392, ""/""), 2), """")"),"")</f>
        <v/>
      </c>
      <c r="K3392" s="17" t="str">
        <f>IFERROR(__xludf.DUMMYFUNCTION("IFERROR(INDEX(SPLIT(G3392, ""/""), 3) * INDEX(SPLIT(H3392, ""/""), 3), """")"),"")</f>
        <v/>
      </c>
      <c r="L3392" s="17" t="str">
        <f>IFERROR(__xludf.DUMMYFUNCTION("IFERROR(INDEX(SPLIT(G3392, ""/""), 4) * INDEX(SPLIT(H3392, ""/""), 4), """")"),"")</f>
        <v/>
      </c>
      <c r="M3392" s="17" t="str">
        <f>IFERROR(__xludf.DUMMYFUNCTION("IFERROR(INDEX(SPLIT(G3392, ""/""), 5) * INDEX(SPLIT(H3392, ""/""), 5), """")"),"")</f>
        <v/>
      </c>
      <c r="N3392" s="9">
        <f t="shared" si="1"/>
        <v>0</v>
      </c>
      <c r="O3392" s="9">
        <f t="array" ref="O3392">IF(N3392 &lt;&gt; "", ROUND(N3392 * 1.06, 2), "")
</f>
        <v>0</v>
      </c>
      <c r="P3392" s="14"/>
    </row>
    <row r="3393">
      <c r="A3393" s="14"/>
      <c r="I3393" s="17" t="str">
        <f>IFERROR(__xludf.DUMMYFUNCTION("IFERROR(INDEX(SPLIT(G3393, ""/""), 1) * INDEX(SPLIT(H3393, ""/""), 1), """")"),"")</f>
        <v/>
      </c>
      <c r="J3393" s="17" t="str">
        <f>IFERROR(__xludf.DUMMYFUNCTION("IFERROR(INDEX(SPLIT(G3393, ""/""), 2) * INDEX(SPLIT(H3393, ""/""), 2), """")"),"")</f>
        <v/>
      </c>
      <c r="K3393" s="17" t="str">
        <f>IFERROR(__xludf.DUMMYFUNCTION("IFERROR(INDEX(SPLIT(G3393, ""/""), 3) * INDEX(SPLIT(H3393, ""/""), 3), """")"),"")</f>
        <v/>
      </c>
      <c r="L3393" s="17" t="str">
        <f>IFERROR(__xludf.DUMMYFUNCTION("IFERROR(INDEX(SPLIT(G3393, ""/""), 4) * INDEX(SPLIT(H3393, ""/""), 4), """")"),"")</f>
        <v/>
      </c>
      <c r="M3393" s="17" t="str">
        <f>IFERROR(__xludf.DUMMYFUNCTION("IFERROR(INDEX(SPLIT(G3393, ""/""), 5) * INDEX(SPLIT(H3393, ""/""), 5), """")"),"")</f>
        <v/>
      </c>
      <c r="N3393" s="9">
        <f t="shared" si="1"/>
        <v>0</v>
      </c>
      <c r="O3393" s="9">
        <f t="array" ref="O3393">IF(N3393 &lt;&gt; "", ROUND(N3393 * 1.06, 2), "")
</f>
        <v>0</v>
      </c>
      <c r="P3393" s="14"/>
    </row>
    <row r="3394">
      <c r="A3394" s="14"/>
      <c r="I3394" s="17" t="str">
        <f>IFERROR(__xludf.DUMMYFUNCTION("IFERROR(INDEX(SPLIT(G3394, ""/""), 1) * INDEX(SPLIT(H3394, ""/""), 1), """")"),"")</f>
        <v/>
      </c>
      <c r="J3394" s="17" t="str">
        <f>IFERROR(__xludf.DUMMYFUNCTION("IFERROR(INDEX(SPLIT(G3394, ""/""), 2) * INDEX(SPLIT(H3394, ""/""), 2), """")"),"")</f>
        <v/>
      </c>
      <c r="K3394" s="17" t="str">
        <f>IFERROR(__xludf.DUMMYFUNCTION("IFERROR(INDEX(SPLIT(G3394, ""/""), 3) * INDEX(SPLIT(H3394, ""/""), 3), """")"),"")</f>
        <v/>
      </c>
      <c r="L3394" s="17" t="str">
        <f>IFERROR(__xludf.DUMMYFUNCTION("IFERROR(INDEX(SPLIT(G3394, ""/""), 4) * INDEX(SPLIT(H3394, ""/""), 4), """")"),"")</f>
        <v/>
      </c>
      <c r="M3394" s="17" t="str">
        <f>IFERROR(__xludf.DUMMYFUNCTION("IFERROR(INDEX(SPLIT(G3394, ""/""), 5) * INDEX(SPLIT(H3394, ""/""), 5), """")"),"")</f>
        <v/>
      </c>
      <c r="N3394" s="9">
        <f t="shared" si="1"/>
        <v>0</v>
      </c>
      <c r="O3394" s="9">
        <f t="array" ref="O3394">IF(N3394 &lt;&gt; "", ROUND(N3394 * 1.06, 2), "")
</f>
        <v>0</v>
      </c>
      <c r="P3394" s="14"/>
    </row>
    <row r="3395">
      <c r="A3395" s="14"/>
      <c r="I3395" s="17" t="str">
        <f>IFERROR(__xludf.DUMMYFUNCTION("IFERROR(INDEX(SPLIT(G3395, ""/""), 1) * INDEX(SPLIT(H3395, ""/""), 1), """")"),"")</f>
        <v/>
      </c>
      <c r="J3395" s="17" t="str">
        <f>IFERROR(__xludf.DUMMYFUNCTION("IFERROR(INDEX(SPLIT(G3395, ""/""), 2) * INDEX(SPLIT(H3395, ""/""), 2), """")"),"")</f>
        <v/>
      </c>
      <c r="K3395" s="17" t="str">
        <f>IFERROR(__xludf.DUMMYFUNCTION("IFERROR(INDEX(SPLIT(G3395, ""/""), 3) * INDEX(SPLIT(H3395, ""/""), 3), """")"),"")</f>
        <v/>
      </c>
      <c r="L3395" s="17" t="str">
        <f>IFERROR(__xludf.DUMMYFUNCTION("IFERROR(INDEX(SPLIT(G3395, ""/""), 4) * INDEX(SPLIT(H3395, ""/""), 4), """")"),"")</f>
        <v/>
      </c>
      <c r="M3395" s="17" t="str">
        <f>IFERROR(__xludf.DUMMYFUNCTION("IFERROR(INDEX(SPLIT(G3395, ""/""), 5) * INDEX(SPLIT(H3395, ""/""), 5), """")"),"")</f>
        <v/>
      </c>
      <c r="N3395" s="9">
        <f t="shared" si="1"/>
        <v>0</v>
      </c>
      <c r="O3395" s="9">
        <f t="array" ref="O3395">IF(N3395 &lt;&gt; "", ROUND(N3395 * 1.06, 2), "")
</f>
        <v>0</v>
      </c>
      <c r="P3395" s="14"/>
    </row>
    <row r="3396">
      <c r="A3396" s="14"/>
      <c r="I3396" s="17" t="str">
        <f>IFERROR(__xludf.DUMMYFUNCTION("IFERROR(INDEX(SPLIT(G3396, ""/""), 1) * INDEX(SPLIT(H3396, ""/""), 1), """")"),"")</f>
        <v/>
      </c>
      <c r="J3396" s="17" t="str">
        <f>IFERROR(__xludf.DUMMYFUNCTION("IFERROR(INDEX(SPLIT(G3396, ""/""), 2) * INDEX(SPLIT(H3396, ""/""), 2), """")"),"")</f>
        <v/>
      </c>
      <c r="K3396" s="17" t="str">
        <f>IFERROR(__xludf.DUMMYFUNCTION("IFERROR(INDEX(SPLIT(G3396, ""/""), 3) * INDEX(SPLIT(H3396, ""/""), 3), """")"),"")</f>
        <v/>
      </c>
      <c r="L3396" s="17" t="str">
        <f>IFERROR(__xludf.DUMMYFUNCTION("IFERROR(INDEX(SPLIT(G3396, ""/""), 4) * INDEX(SPLIT(H3396, ""/""), 4), """")"),"")</f>
        <v/>
      </c>
      <c r="M3396" s="17" t="str">
        <f>IFERROR(__xludf.DUMMYFUNCTION("IFERROR(INDEX(SPLIT(G3396, ""/""), 5) * INDEX(SPLIT(H3396, ""/""), 5), """")"),"")</f>
        <v/>
      </c>
      <c r="N3396" s="9">
        <f t="shared" si="1"/>
        <v>0</v>
      </c>
      <c r="O3396" s="9">
        <f t="array" ref="O3396">IF(N3396 &lt;&gt; "", ROUND(N3396 * 1.06, 2), "")
</f>
        <v>0</v>
      </c>
      <c r="P3396" s="14"/>
    </row>
    <row r="3397">
      <c r="A3397" s="14"/>
      <c r="I3397" s="17" t="str">
        <f>IFERROR(__xludf.DUMMYFUNCTION("IFERROR(INDEX(SPLIT(G3397, ""/""), 1) * INDEX(SPLIT(H3397, ""/""), 1), """")"),"")</f>
        <v/>
      </c>
      <c r="J3397" s="17" t="str">
        <f>IFERROR(__xludf.DUMMYFUNCTION("IFERROR(INDEX(SPLIT(G3397, ""/""), 2) * INDEX(SPLIT(H3397, ""/""), 2), """")"),"")</f>
        <v/>
      </c>
      <c r="K3397" s="17" t="str">
        <f>IFERROR(__xludf.DUMMYFUNCTION("IFERROR(INDEX(SPLIT(G3397, ""/""), 3) * INDEX(SPLIT(H3397, ""/""), 3), """")"),"")</f>
        <v/>
      </c>
      <c r="L3397" s="17" t="str">
        <f>IFERROR(__xludf.DUMMYFUNCTION("IFERROR(INDEX(SPLIT(G3397, ""/""), 4) * INDEX(SPLIT(H3397, ""/""), 4), """")"),"")</f>
        <v/>
      </c>
      <c r="M3397" s="17" t="str">
        <f>IFERROR(__xludf.DUMMYFUNCTION("IFERROR(INDEX(SPLIT(G3397, ""/""), 5) * INDEX(SPLIT(H3397, ""/""), 5), """")"),"")</f>
        <v/>
      </c>
      <c r="N3397" s="9">
        <f t="shared" si="1"/>
        <v>0</v>
      </c>
      <c r="O3397" s="9">
        <f t="array" ref="O3397">IF(N3397 &lt;&gt; "", ROUND(N3397 * 1.06, 2), "")
</f>
        <v>0</v>
      </c>
      <c r="P3397" s="14"/>
    </row>
    <row r="3398">
      <c r="A3398" s="14"/>
      <c r="I3398" s="17" t="str">
        <f>IFERROR(__xludf.DUMMYFUNCTION("IFERROR(INDEX(SPLIT(G3398, ""/""), 1) * INDEX(SPLIT(H3398, ""/""), 1), """")"),"")</f>
        <v/>
      </c>
      <c r="J3398" s="17" t="str">
        <f>IFERROR(__xludf.DUMMYFUNCTION("IFERROR(INDEX(SPLIT(G3398, ""/""), 2) * INDEX(SPLIT(H3398, ""/""), 2), """")"),"")</f>
        <v/>
      </c>
      <c r="K3398" s="17" t="str">
        <f>IFERROR(__xludf.DUMMYFUNCTION("IFERROR(INDEX(SPLIT(G3398, ""/""), 3) * INDEX(SPLIT(H3398, ""/""), 3), """")"),"")</f>
        <v/>
      </c>
      <c r="L3398" s="17" t="str">
        <f>IFERROR(__xludf.DUMMYFUNCTION("IFERROR(INDEX(SPLIT(G3398, ""/""), 4) * INDEX(SPLIT(H3398, ""/""), 4), """")"),"")</f>
        <v/>
      </c>
      <c r="M3398" s="17" t="str">
        <f>IFERROR(__xludf.DUMMYFUNCTION("IFERROR(INDEX(SPLIT(G3398, ""/""), 5) * INDEX(SPLIT(H3398, ""/""), 5), """")"),"")</f>
        <v/>
      </c>
      <c r="N3398" s="9">
        <f t="shared" si="1"/>
        <v>0</v>
      </c>
      <c r="O3398" s="9">
        <f t="array" ref="O3398">IF(N3398 &lt;&gt; "", ROUND(N3398 * 1.06, 2), "")
</f>
        <v>0</v>
      </c>
      <c r="P3398" s="14"/>
    </row>
    <row r="3399">
      <c r="A3399" s="14"/>
      <c r="I3399" s="17" t="str">
        <f>IFERROR(__xludf.DUMMYFUNCTION("IFERROR(INDEX(SPLIT(G3399, ""/""), 1) * INDEX(SPLIT(H3399, ""/""), 1), """")"),"")</f>
        <v/>
      </c>
      <c r="J3399" s="17" t="str">
        <f>IFERROR(__xludf.DUMMYFUNCTION("IFERROR(INDEX(SPLIT(G3399, ""/""), 2) * INDEX(SPLIT(H3399, ""/""), 2), """")"),"")</f>
        <v/>
      </c>
      <c r="K3399" s="17" t="str">
        <f>IFERROR(__xludf.DUMMYFUNCTION("IFERROR(INDEX(SPLIT(G3399, ""/""), 3) * INDEX(SPLIT(H3399, ""/""), 3), """")"),"")</f>
        <v/>
      </c>
      <c r="L3399" s="17" t="str">
        <f>IFERROR(__xludf.DUMMYFUNCTION("IFERROR(INDEX(SPLIT(G3399, ""/""), 4) * INDEX(SPLIT(H3399, ""/""), 4), """")"),"")</f>
        <v/>
      </c>
      <c r="M3399" s="17" t="str">
        <f>IFERROR(__xludf.DUMMYFUNCTION("IFERROR(INDEX(SPLIT(G3399, ""/""), 5) * INDEX(SPLIT(H3399, ""/""), 5), """")"),"")</f>
        <v/>
      </c>
      <c r="N3399" s="9">
        <f t="shared" si="1"/>
        <v>0</v>
      </c>
      <c r="O3399" s="9">
        <f t="array" ref="O3399">IF(N3399 &lt;&gt; "", ROUND(N3399 * 1.06, 2), "")
</f>
        <v>0</v>
      </c>
      <c r="P3399" s="14"/>
    </row>
    <row r="3400">
      <c r="A3400" s="14"/>
      <c r="I3400" s="17" t="str">
        <f>IFERROR(__xludf.DUMMYFUNCTION("IFERROR(INDEX(SPLIT(G3400, ""/""), 1) * INDEX(SPLIT(H3400, ""/""), 1), """")"),"")</f>
        <v/>
      </c>
      <c r="J3400" s="17" t="str">
        <f>IFERROR(__xludf.DUMMYFUNCTION("IFERROR(INDEX(SPLIT(G3400, ""/""), 2) * INDEX(SPLIT(H3400, ""/""), 2), """")"),"")</f>
        <v/>
      </c>
      <c r="K3400" s="17" t="str">
        <f>IFERROR(__xludf.DUMMYFUNCTION("IFERROR(INDEX(SPLIT(G3400, ""/""), 3) * INDEX(SPLIT(H3400, ""/""), 3), """")"),"")</f>
        <v/>
      </c>
      <c r="L3400" s="17" t="str">
        <f>IFERROR(__xludf.DUMMYFUNCTION("IFERROR(INDEX(SPLIT(G3400, ""/""), 4) * INDEX(SPLIT(H3400, ""/""), 4), """")"),"")</f>
        <v/>
      </c>
      <c r="M3400" s="17" t="str">
        <f>IFERROR(__xludf.DUMMYFUNCTION("IFERROR(INDEX(SPLIT(G3400, ""/""), 5) * INDEX(SPLIT(H3400, ""/""), 5), """")"),"")</f>
        <v/>
      </c>
      <c r="N3400" s="9">
        <f t="shared" si="1"/>
        <v>0</v>
      </c>
      <c r="O3400" s="9">
        <f t="array" ref="O3400">IF(N3400 &lt;&gt; "", ROUND(N3400 * 1.06, 2), "")
</f>
        <v>0</v>
      </c>
      <c r="P3400" s="14"/>
    </row>
    <row r="3401">
      <c r="A3401" s="14"/>
      <c r="I3401" s="17" t="str">
        <f>IFERROR(__xludf.DUMMYFUNCTION("IFERROR(INDEX(SPLIT(G3401, ""/""), 1) * INDEX(SPLIT(H3401, ""/""), 1), """")"),"")</f>
        <v/>
      </c>
      <c r="J3401" s="17" t="str">
        <f>IFERROR(__xludf.DUMMYFUNCTION("IFERROR(INDEX(SPLIT(G3401, ""/""), 2) * INDEX(SPLIT(H3401, ""/""), 2), """")"),"")</f>
        <v/>
      </c>
      <c r="K3401" s="17" t="str">
        <f>IFERROR(__xludf.DUMMYFUNCTION("IFERROR(INDEX(SPLIT(G3401, ""/""), 3) * INDEX(SPLIT(H3401, ""/""), 3), """")"),"")</f>
        <v/>
      </c>
      <c r="L3401" s="17" t="str">
        <f>IFERROR(__xludf.DUMMYFUNCTION("IFERROR(INDEX(SPLIT(G3401, ""/""), 4) * INDEX(SPLIT(H3401, ""/""), 4), """")"),"")</f>
        <v/>
      </c>
      <c r="M3401" s="17" t="str">
        <f>IFERROR(__xludf.DUMMYFUNCTION("IFERROR(INDEX(SPLIT(G3401, ""/""), 5) * INDEX(SPLIT(H3401, ""/""), 5), """")"),"")</f>
        <v/>
      </c>
      <c r="N3401" s="9">
        <f t="shared" si="1"/>
        <v>0</v>
      </c>
      <c r="O3401" s="9">
        <f t="array" ref="O3401">IF(N3401 &lt;&gt; "", ROUND(N3401 * 1.06, 2), "")
</f>
        <v>0</v>
      </c>
      <c r="P3401" s="14"/>
    </row>
    <row r="3402">
      <c r="A3402" s="14"/>
      <c r="I3402" s="17" t="str">
        <f>IFERROR(__xludf.DUMMYFUNCTION("IFERROR(INDEX(SPLIT(G3402, ""/""), 1) * INDEX(SPLIT(H3402, ""/""), 1), """")"),"")</f>
        <v/>
      </c>
      <c r="J3402" s="17" t="str">
        <f>IFERROR(__xludf.DUMMYFUNCTION("IFERROR(INDEX(SPLIT(G3402, ""/""), 2) * INDEX(SPLIT(H3402, ""/""), 2), """")"),"")</f>
        <v/>
      </c>
      <c r="K3402" s="17" t="str">
        <f>IFERROR(__xludf.DUMMYFUNCTION("IFERROR(INDEX(SPLIT(G3402, ""/""), 3) * INDEX(SPLIT(H3402, ""/""), 3), """")"),"")</f>
        <v/>
      </c>
      <c r="L3402" s="17" t="str">
        <f>IFERROR(__xludf.DUMMYFUNCTION("IFERROR(INDEX(SPLIT(G3402, ""/""), 4) * INDEX(SPLIT(H3402, ""/""), 4), """")"),"")</f>
        <v/>
      </c>
      <c r="M3402" s="17" t="str">
        <f>IFERROR(__xludf.DUMMYFUNCTION("IFERROR(INDEX(SPLIT(G3402, ""/""), 5) * INDEX(SPLIT(H3402, ""/""), 5), """")"),"")</f>
        <v/>
      </c>
      <c r="N3402" s="9">
        <f t="shared" si="1"/>
        <v>0</v>
      </c>
      <c r="O3402" s="9">
        <f t="array" ref="O3402">IF(N3402 &lt;&gt; "", ROUND(N3402 * 1.06, 2), "")
</f>
        <v>0</v>
      </c>
      <c r="P3402" s="14"/>
    </row>
    <row r="3403">
      <c r="A3403" s="14"/>
      <c r="I3403" s="17" t="str">
        <f>IFERROR(__xludf.DUMMYFUNCTION("IFERROR(INDEX(SPLIT(G3403, ""/""), 1) * INDEX(SPLIT(H3403, ""/""), 1), """")"),"")</f>
        <v/>
      </c>
      <c r="J3403" s="17" t="str">
        <f>IFERROR(__xludf.DUMMYFUNCTION("IFERROR(INDEX(SPLIT(G3403, ""/""), 2) * INDEX(SPLIT(H3403, ""/""), 2), """")"),"")</f>
        <v/>
      </c>
      <c r="K3403" s="17" t="str">
        <f>IFERROR(__xludf.DUMMYFUNCTION("IFERROR(INDEX(SPLIT(G3403, ""/""), 3) * INDEX(SPLIT(H3403, ""/""), 3), """")"),"")</f>
        <v/>
      </c>
      <c r="L3403" s="17" t="str">
        <f>IFERROR(__xludf.DUMMYFUNCTION("IFERROR(INDEX(SPLIT(G3403, ""/""), 4) * INDEX(SPLIT(H3403, ""/""), 4), """")"),"")</f>
        <v/>
      </c>
      <c r="M3403" s="17" t="str">
        <f>IFERROR(__xludf.DUMMYFUNCTION("IFERROR(INDEX(SPLIT(G3403, ""/""), 5) * INDEX(SPLIT(H3403, ""/""), 5), """")"),"")</f>
        <v/>
      </c>
      <c r="N3403" s="9">
        <f t="shared" si="1"/>
        <v>0</v>
      </c>
      <c r="O3403" s="9">
        <f t="array" ref="O3403">IF(N3403 &lt;&gt; "", ROUND(N3403 * 1.06, 2), "")
</f>
        <v>0</v>
      </c>
      <c r="P3403" s="14"/>
    </row>
    <row r="3404">
      <c r="A3404" s="14"/>
      <c r="I3404" s="17" t="str">
        <f>IFERROR(__xludf.DUMMYFUNCTION("IFERROR(INDEX(SPLIT(G3404, ""/""), 1) * INDEX(SPLIT(H3404, ""/""), 1), """")"),"")</f>
        <v/>
      </c>
      <c r="J3404" s="17" t="str">
        <f>IFERROR(__xludf.DUMMYFUNCTION("IFERROR(INDEX(SPLIT(G3404, ""/""), 2) * INDEX(SPLIT(H3404, ""/""), 2), """")"),"")</f>
        <v/>
      </c>
      <c r="K3404" s="17" t="str">
        <f>IFERROR(__xludf.DUMMYFUNCTION("IFERROR(INDEX(SPLIT(G3404, ""/""), 3) * INDEX(SPLIT(H3404, ""/""), 3), """")"),"")</f>
        <v/>
      </c>
      <c r="L3404" s="17" t="str">
        <f>IFERROR(__xludf.DUMMYFUNCTION("IFERROR(INDEX(SPLIT(G3404, ""/""), 4) * INDEX(SPLIT(H3404, ""/""), 4), """")"),"")</f>
        <v/>
      </c>
      <c r="M3404" s="17" t="str">
        <f>IFERROR(__xludf.DUMMYFUNCTION("IFERROR(INDEX(SPLIT(G3404, ""/""), 5) * INDEX(SPLIT(H3404, ""/""), 5), """")"),"")</f>
        <v/>
      </c>
      <c r="N3404" s="9">
        <f t="shared" si="1"/>
        <v>0</v>
      </c>
      <c r="O3404" s="9">
        <f t="array" ref="O3404">IF(N3404 &lt;&gt; "", ROUND(N3404 * 1.06, 2), "")
</f>
        <v>0</v>
      </c>
      <c r="P3404" s="14"/>
    </row>
    <row r="3405">
      <c r="A3405" s="14"/>
      <c r="I3405" s="17" t="str">
        <f>IFERROR(__xludf.DUMMYFUNCTION("IFERROR(INDEX(SPLIT(G3405, ""/""), 1) * INDEX(SPLIT(H3405, ""/""), 1), """")"),"")</f>
        <v/>
      </c>
      <c r="J3405" s="17" t="str">
        <f>IFERROR(__xludf.DUMMYFUNCTION("IFERROR(INDEX(SPLIT(G3405, ""/""), 2) * INDEX(SPLIT(H3405, ""/""), 2), """")"),"")</f>
        <v/>
      </c>
      <c r="K3405" s="17" t="str">
        <f>IFERROR(__xludf.DUMMYFUNCTION("IFERROR(INDEX(SPLIT(G3405, ""/""), 3) * INDEX(SPLIT(H3405, ""/""), 3), """")"),"")</f>
        <v/>
      </c>
      <c r="L3405" s="17" t="str">
        <f>IFERROR(__xludf.DUMMYFUNCTION("IFERROR(INDEX(SPLIT(G3405, ""/""), 4) * INDEX(SPLIT(H3405, ""/""), 4), """")"),"")</f>
        <v/>
      </c>
      <c r="M3405" s="17" t="str">
        <f>IFERROR(__xludf.DUMMYFUNCTION("IFERROR(INDEX(SPLIT(G3405, ""/""), 5) * INDEX(SPLIT(H3405, ""/""), 5), """")"),"")</f>
        <v/>
      </c>
      <c r="N3405" s="9">
        <f t="shared" si="1"/>
        <v>0</v>
      </c>
      <c r="O3405" s="9">
        <f t="array" ref="O3405">IF(N3405 &lt;&gt; "", ROUND(N3405 * 1.06, 2), "")
</f>
        <v>0</v>
      </c>
      <c r="P3405" s="14"/>
    </row>
    <row r="3406">
      <c r="A3406" s="14"/>
      <c r="I3406" s="17" t="str">
        <f>IFERROR(__xludf.DUMMYFUNCTION("IFERROR(INDEX(SPLIT(G3406, ""/""), 1) * INDEX(SPLIT(H3406, ""/""), 1), """")"),"")</f>
        <v/>
      </c>
      <c r="J3406" s="17" t="str">
        <f>IFERROR(__xludf.DUMMYFUNCTION("IFERROR(INDEX(SPLIT(G3406, ""/""), 2) * INDEX(SPLIT(H3406, ""/""), 2), """")"),"")</f>
        <v/>
      </c>
      <c r="K3406" s="17" t="str">
        <f>IFERROR(__xludf.DUMMYFUNCTION("IFERROR(INDEX(SPLIT(G3406, ""/""), 3) * INDEX(SPLIT(H3406, ""/""), 3), """")"),"")</f>
        <v/>
      </c>
      <c r="L3406" s="17" t="str">
        <f>IFERROR(__xludf.DUMMYFUNCTION("IFERROR(INDEX(SPLIT(G3406, ""/""), 4) * INDEX(SPLIT(H3406, ""/""), 4), """")"),"")</f>
        <v/>
      </c>
      <c r="M3406" s="17" t="str">
        <f>IFERROR(__xludf.DUMMYFUNCTION("IFERROR(INDEX(SPLIT(G3406, ""/""), 5) * INDEX(SPLIT(H3406, ""/""), 5), """")"),"")</f>
        <v/>
      </c>
      <c r="N3406" s="9">
        <f t="shared" si="1"/>
        <v>0</v>
      </c>
      <c r="O3406" s="9">
        <f t="array" ref="O3406">IF(N3406 &lt;&gt; "", ROUND(N3406 * 1.06, 2), "")
</f>
        <v>0</v>
      </c>
      <c r="P3406" s="14"/>
    </row>
    <row r="3407">
      <c r="A3407" s="14"/>
      <c r="I3407" s="17" t="str">
        <f>IFERROR(__xludf.DUMMYFUNCTION("IFERROR(INDEX(SPLIT(G3407, ""/""), 1) * INDEX(SPLIT(H3407, ""/""), 1), """")"),"")</f>
        <v/>
      </c>
      <c r="J3407" s="17" t="str">
        <f>IFERROR(__xludf.DUMMYFUNCTION("IFERROR(INDEX(SPLIT(G3407, ""/""), 2) * INDEX(SPLIT(H3407, ""/""), 2), """")"),"")</f>
        <v/>
      </c>
      <c r="K3407" s="17" t="str">
        <f>IFERROR(__xludf.DUMMYFUNCTION("IFERROR(INDEX(SPLIT(G3407, ""/""), 3) * INDEX(SPLIT(H3407, ""/""), 3), """")"),"")</f>
        <v/>
      </c>
      <c r="L3407" s="17" t="str">
        <f>IFERROR(__xludf.DUMMYFUNCTION("IFERROR(INDEX(SPLIT(G3407, ""/""), 4) * INDEX(SPLIT(H3407, ""/""), 4), """")"),"")</f>
        <v/>
      </c>
      <c r="M3407" s="17" t="str">
        <f>IFERROR(__xludf.DUMMYFUNCTION("IFERROR(INDEX(SPLIT(G3407, ""/""), 5) * INDEX(SPLIT(H3407, ""/""), 5), """")"),"")</f>
        <v/>
      </c>
      <c r="N3407" s="9">
        <f t="shared" si="1"/>
        <v>0</v>
      </c>
      <c r="O3407" s="9">
        <f t="array" ref="O3407">IF(N3407 &lt;&gt; "", ROUND(N3407 * 1.06, 2), "")
</f>
        <v>0</v>
      </c>
      <c r="P3407" s="14"/>
    </row>
    <row r="3408">
      <c r="A3408" s="14"/>
      <c r="I3408" s="17" t="str">
        <f>IFERROR(__xludf.DUMMYFUNCTION("IFERROR(INDEX(SPLIT(G3408, ""/""), 1) * INDEX(SPLIT(H3408, ""/""), 1), """")"),"")</f>
        <v/>
      </c>
      <c r="J3408" s="17" t="str">
        <f>IFERROR(__xludf.DUMMYFUNCTION("IFERROR(INDEX(SPLIT(G3408, ""/""), 2) * INDEX(SPLIT(H3408, ""/""), 2), """")"),"")</f>
        <v/>
      </c>
      <c r="K3408" s="17" t="str">
        <f>IFERROR(__xludf.DUMMYFUNCTION("IFERROR(INDEX(SPLIT(G3408, ""/""), 3) * INDEX(SPLIT(H3408, ""/""), 3), """")"),"")</f>
        <v/>
      </c>
      <c r="L3408" s="17" t="str">
        <f>IFERROR(__xludf.DUMMYFUNCTION("IFERROR(INDEX(SPLIT(G3408, ""/""), 4) * INDEX(SPLIT(H3408, ""/""), 4), """")"),"")</f>
        <v/>
      </c>
      <c r="M3408" s="17" t="str">
        <f>IFERROR(__xludf.DUMMYFUNCTION("IFERROR(INDEX(SPLIT(G3408, ""/""), 5) * INDEX(SPLIT(H3408, ""/""), 5), """")"),"")</f>
        <v/>
      </c>
      <c r="N3408" s="9">
        <f t="shared" si="1"/>
        <v>0</v>
      </c>
      <c r="O3408" s="9">
        <f t="array" ref="O3408">IF(N3408 &lt;&gt; "", ROUND(N3408 * 1.06, 2), "")
</f>
        <v>0</v>
      </c>
      <c r="P3408" s="14"/>
    </row>
    <row r="3409">
      <c r="A3409" s="14"/>
      <c r="I3409" s="17" t="str">
        <f>IFERROR(__xludf.DUMMYFUNCTION("IFERROR(INDEX(SPLIT(G3409, ""/""), 1) * INDEX(SPLIT(H3409, ""/""), 1), """")"),"")</f>
        <v/>
      </c>
      <c r="J3409" s="17" t="str">
        <f>IFERROR(__xludf.DUMMYFUNCTION("IFERROR(INDEX(SPLIT(G3409, ""/""), 2) * INDEX(SPLIT(H3409, ""/""), 2), """")"),"")</f>
        <v/>
      </c>
      <c r="K3409" s="17" t="str">
        <f>IFERROR(__xludf.DUMMYFUNCTION("IFERROR(INDEX(SPLIT(G3409, ""/""), 3) * INDEX(SPLIT(H3409, ""/""), 3), """")"),"")</f>
        <v/>
      </c>
      <c r="L3409" s="17" t="str">
        <f>IFERROR(__xludf.DUMMYFUNCTION("IFERROR(INDEX(SPLIT(G3409, ""/""), 4) * INDEX(SPLIT(H3409, ""/""), 4), """")"),"")</f>
        <v/>
      </c>
      <c r="M3409" s="17" t="str">
        <f>IFERROR(__xludf.DUMMYFUNCTION("IFERROR(INDEX(SPLIT(G3409, ""/""), 5) * INDEX(SPLIT(H3409, ""/""), 5), """")"),"")</f>
        <v/>
      </c>
      <c r="N3409" s="9">
        <f t="shared" si="1"/>
        <v>0</v>
      </c>
      <c r="O3409" s="9">
        <f t="array" ref="O3409">IF(N3409 &lt;&gt; "", ROUND(N3409 * 1.06, 2), "")
</f>
        <v>0</v>
      </c>
      <c r="P3409" s="14"/>
    </row>
    <row r="3410">
      <c r="A3410" s="14"/>
      <c r="I3410" s="17" t="str">
        <f>IFERROR(__xludf.DUMMYFUNCTION("IFERROR(INDEX(SPLIT(G3410, ""/""), 1) * INDEX(SPLIT(H3410, ""/""), 1), """")"),"")</f>
        <v/>
      </c>
      <c r="J3410" s="17" t="str">
        <f>IFERROR(__xludf.DUMMYFUNCTION("IFERROR(INDEX(SPLIT(G3410, ""/""), 2) * INDEX(SPLIT(H3410, ""/""), 2), """")"),"")</f>
        <v/>
      </c>
      <c r="K3410" s="17" t="str">
        <f>IFERROR(__xludf.DUMMYFUNCTION("IFERROR(INDEX(SPLIT(G3410, ""/""), 3) * INDEX(SPLIT(H3410, ""/""), 3), """")"),"")</f>
        <v/>
      </c>
      <c r="L3410" s="17" t="str">
        <f>IFERROR(__xludf.DUMMYFUNCTION("IFERROR(INDEX(SPLIT(G3410, ""/""), 4) * INDEX(SPLIT(H3410, ""/""), 4), """")"),"")</f>
        <v/>
      </c>
      <c r="M3410" s="17" t="str">
        <f>IFERROR(__xludf.DUMMYFUNCTION("IFERROR(INDEX(SPLIT(G3410, ""/""), 5) * INDEX(SPLIT(H3410, ""/""), 5), """")"),"")</f>
        <v/>
      </c>
      <c r="N3410" s="9">
        <f t="shared" si="1"/>
        <v>0</v>
      </c>
      <c r="O3410" s="9">
        <f t="array" ref="O3410">IF(N3410 &lt;&gt; "", ROUND(N3410 * 1.06, 2), "")
</f>
        <v>0</v>
      </c>
      <c r="P3410" s="14"/>
    </row>
    <row r="3411">
      <c r="A3411" s="14"/>
      <c r="I3411" s="17" t="str">
        <f>IFERROR(__xludf.DUMMYFUNCTION("IFERROR(INDEX(SPLIT(G3411, ""/""), 1) * INDEX(SPLIT(H3411, ""/""), 1), """")"),"")</f>
        <v/>
      </c>
      <c r="J3411" s="17" t="str">
        <f>IFERROR(__xludf.DUMMYFUNCTION("IFERROR(INDEX(SPLIT(G3411, ""/""), 2) * INDEX(SPLIT(H3411, ""/""), 2), """")"),"")</f>
        <v/>
      </c>
      <c r="K3411" s="17" t="str">
        <f>IFERROR(__xludf.DUMMYFUNCTION("IFERROR(INDEX(SPLIT(G3411, ""/""), 3) * INDEX(SPLIT(H3411, ""/""), 3), """")"),"")</f>
        <v/>
      </c>
      <c r="L3411" s="17" t="str">
        <f>IFERROR(__xludf.DUMMYFUNCTION("IFERROR(INDEX(SPLIT(G3411, ""/""), 4) * INDEX(SPLIT(H3411, ""/""), 4), """")"),"")</f>
        <v/>
      </c>
      <c r="M3411" s="17" t="str">
        <f>IFERROR(__xludf.DUMMYFUNCTION("IFERROR(INDEX(SPLIT(G3411, ""/""), 5) * INDEX(SPLIT(H3411, ""/""), 5), """")"),"")</f>
        <v/>
      </c>
      <c r="N3411" s="9">
        <f t="shared" si="1"/>
        <v>0</v>
      </c>
      <c r="O3411" s="9">
        <f t="array" ref="O3411">IF(N3411 &lt;&gt; "", ROUND(N3411 * 1.06, 2), "")
</f>
        <v>0</v>
      </c>
      <c r="P3411" s="14"/>
    </row>
    <row r="3412">
      <c r="A3412" s="14"/>
      <c r="I3412" s="17" t="str">
        <f>IFERROR(__xludf.DUMMYFUNCTION("IFERROR(INDEX(SPLIT(G3412, ""/""), 1) * INDEX(SPLIT(H3412, ""/""), 1), """")"),"")</f>
        <v/>
      </c>
      <c r="J3412" s="17" t="str">
        <f>IFERROR(__xludf.DUMMYFUNCTION("IFERROR(INDEX(SPLIT(G3412, ""/""), 2) * INDEX(SPLIT(H3412, ""/""), 2), """")"),"")</f>
        <v/>
      </c>
      <c r="K3412" s="17" t="str">
        <f>IFERROR(__xludf.DUMMYFUNCTION("IFERROR(INDEX(SPLIT(G3412, ""/""), 3) * INDEX(SPLIT(H3412, ""/""), 3), """")"),"")</f>
        <v/>
      </c>
      <c r="L3412" s="17" t="str">
        <f>IFERROR(__xludf.DUMMYFUNCTION("IFERROR(INDEX(SPLIT(G3412, ""/""), 4) * INDEX(SPLIT(H3412, ""/""), 4), """")"),"")</f>
        <v/>
      </c>
      <c r="M3412" s="17" t="str">
        <f>IFERROR(__xludf.DUMMYFUNCTION("IFERROR(INDEX(SPLIT(G3412, ""/""), 5) * INDEX(SPLIT(H3412, ""/""), 5), """")"),"")</f>
        <v/>
      </c>
      <c r="N3412" s="9">
        <f t="shared" si="1"/>
        <v>0</v>
      </c>
      <c r="O3412" s="9">
        <f t="array" ref="O3412">IF(N3412 &lt;&gt; "", ROUND(N3412 * 1.06, 2), "")
</f>
        <v>0</v>
      </c>
      <c r="P3412" s="14"/>
    </row>
    <row r="3413">
      <c r="A3413" s="14"/>
      <c r="I3413" s="17" t="str">
        <f>IFERROR(__xludf.DUMMYFUNCTION("IFERROR(INDEX(SPLIT(G3413, ""/""), 1) * INDEX(SPLIT(H3413, ""/""), 1), """")"),"")</f>
        <v/>
      </c>
      <c r="J3413" s="17" t="str">
        <f>IFERROR(__xludf.DUMMYFUNCTION("IFERROR(INDEX(SPLIT(G3413, ""/""), 2) * INDEX(SPLIT(H3413, ""/""), 2), """")"),"")</f>
        <v/>
      </c>
      <c r="K3413" s="17" t="str">
        <f>IFERROR(__xludf.DUMMYFUNCTION("IFERROR(INDEX(SPLIT(G3413, ""/""), 3) * INDEX(SPLIT(H3413, ""/""), 3), """")"),"")</f>
        <v/>
      </c>
      <c r="L3413" s="17" t="str">
        <f>IFERROR(__xludf.DUMMYFUNCTION("IFERROR(INDEX(SPLIT(G3413, ""/""), 4) * INDEX(SPLIT(H3413, ""/""), 4), """")"),"")</f>
        <v/>
      </c>
      <c r="M3413" s="17" t="str">
        <f>IFERROR(__xludf.DUMMYFUNCTION("IFERROR(INDEX(SPLIT(G3413, ""/""), 5) * INDEX(SPLIT(H3413, ""/""), 5), """")"),"")</f>
        <v/>
      </c>
      <c r="N3413" s="9">
        <f t="shared" si="1"/>
        <v>0</v>
      </c>
      <c r="O3413" s="9">
        <f t="array" ref="O3413">IF(N3413 &lt;&gt; "", ROUND(N3413 * 1.06, 2), "")
</f>
        <v>0</v>
      </c>
      <c r="P3413" s="14"/>
    </row>
    <row r="3414">
      <c r="A3414" s="14"/>
      <c r="I3414" s="17" t="str">
        <f>IFERROR(__xludf.DUMMYFUNCTION("IFERROR(INDEX(SPLIT(G3414, ""/""), 1) * INDEX(SPLIT(H3414, ""/""), 1), """")"),"")</f>
        <v/>
      </c>
      <c r="J3414" s="17" t="str">
        <f>IFERROR(__xludf.DUMMYFUNCTION("IFERROR(INDEX(SPLIT(G3414, ""/""), 2) * INDEX(SPLIT(H3414, ""/""), 2), """")"),"")</f>
        <v/>
      </c>
      <c r="K3414" s="17" t="str">
        <f>IFERROR(__xludf.DUMMYFUNCTION("IFERROR(INDEX(SPLIT(G3414, ""/""), 3) * INDEX(SPLIT(H3414, ""/""), 3), """")"),"")</f>
        <v/>
      </c>
      <c r="L3414" s="17" t="str">
        <f>IFERROR(__xludf.DUMMYFUNCTION("IFERROR(INDEX(SPLIT(G3414, ""/""), 4) * INDEX(SPLIT(H3414, ""/""), 4), """")"),"")</f>
        <v/>
      </c>
      <c r="M3414" s="17" t="str">
        <f>IFERROR(__xludf.DUMMYFUNCTION("IFERROR(INDEX(SPLIT(G3414, ""/""), 5) * INDEX(SPLIT(H3414, ""/""), 5), """")"),"")</f>
        <v/>
      </c>
      <c r="N3414" s="9">
        <f t="shared" si="1"/>
        <v>0</v>
      </c>
      <c r="O3414" s="9">
        <f t="array" ref="O3414">IF(N3414 &lt;&gt; "", ROUND(N3414 * 1.06, 2), "")
</f>
        <v>0</v>
      </c>
      <c r="P3414" s="14"/>
    </row>
    <row r="3415">
      <c r="A3415" s="14"/>
      <c r="I3415" s="17" t="str">
        <f>IFERROR(__xludf.DUMMYFUNCTION("IFERROR(INDEX(SPLIT(G3415, ""/""), 1) * INDEX(SPLIT(H3415, ""/""), 1), """")"),"")</f>
        <v/>
      </c>
      <c r="J3415" s="17" t="str">
        <f>IFERROR(__xludf.DUMMYFUNCTION("IFERROR(INDEX(SPLIT(G3415, ""/""), 2) * INDEX(SPLIT(H3415, ""/""), 2), """")"),"")</f>
        <v/>
      </c>
      <c r="K3415" s="17" t="str">
        <f>IFERROR(__xludf.DUMMYFUNCTION("IFERROR(INDEX(SPLIT(G3415, ""/""), 3) * INDEX(SPLIT(H3415, ""/""), 3), """")"),"")</f>
        <v/>
      </c>
      <c r="L3415" s="17" t="str">
        <f>IFERROR(__xludf.DUMMYFUNCTION("IFERROR(INDEX(SPLIT(G3415, ""/""), 4) * INDEX(SPLIT(H3415, ""/""), 4), """")"),"")</f>
        <v/>
      </c>
      <c r="M3415" s="17" t="str">
        <f>IFERROR(__xludf.DUMMYFUNCTION("IFERROR(INDEX(SPLIT(G3415, ""/""), 5) * INDEX(SPLIT(H3415, ""/""), 5), """")"),"")</f>
        <v/>
      </c>
      <c r="N3415" s="9">
        <f t="shared" si="1"/>
        <v>0</v>
      </c>
      <c r="O3415" s="9">
        <f t="array" ref="O3415">IF(N3415 &lt;&gt; "", ROUND(N3415 * 1.06, 2), "")
</f>
        <v>0</v>
      </c>
      <c r="P3415" s="14"/>
    </row>
    <row r="3416">
      <c r="A3416" s="14"/>
      <c r="I3416" s="17" t="str">
        <f>IFERROR(__xludf.DUMMYFUNCTION("IFERROR(INDEX(SPLIT(G3416, ""/""), 1) * INDEX(SPLIT(H3416, ""/""), 1), """")"),"")</f>
        <v/>
      </c>
      <c r="J3416" s="17" t="str">
        <f>IFERROR(__xludf.DUMMYFUNCTION("IFERROR(INDEX(SPLIT(G3416, ""/""), 2) * INDEX(SPLIT(H3416, ""/""), 2), """")"),"")</f>
        <v/>
      </c>
      <c r="K3416" s="17" t="str">
        <f>IFERROR(__xludf.DUMMYFUNCTION("IFERROR(INDEX(SPLIT(G3416, ""/""), 3) * INDEX(SPLIT(H3416, ""/""), 3), """")"),"")</f>
        <v/>
      </c>
      <c r="L3416" s="17" t="str">
        <f>IFERROR(__xludf.DUMMYFUNCTION("IFERROR(INDEX(SPLIT(G3416, ""/""), 4) * INDEX(SPLIT(H3416, ""/""), 4), """")"),"")</f>
        <v/>
      </c>
      <c r="M3416" s="17" t="str">
        <f>IFERROR(__xludf.DUMMYFUNCTION("IFERROR(INDEX(SPLIT(G3416, ""/""), 5) * INDEX(SPLIT(H3416, ""/""), 5), """")"),"")</f>
        <v/>
      </c>
      <c r="N3416" s="9">
        <f t="shared" si="1"/>
        <v>0</v>
      </c>
      <c r="O3416" s="9">
        <f t="array" ref="O3416">IF(N3416 &lt;&gt; "", ROUND(N3416 * 1.06, 2), "")
</f>
        <v>0</v>
      </c>
      <c r="P3416" s="14"/>
    </row>
    <row r="3417">
      <c r="A3417" s="14"/>
      <c r="I3417" s="17" t="str">
        <f>IFERROR(__xludf.DUMMYFUNCTION("IFERROR(INDEX(SPLIT(G3417, ""/""), 1) * INDEX(SPLIT(H3417, ""/""), 1), """")"),"")</f>
        <v/>
      </c>
      <c r="J3417" s="17" t="str">
        <f>IFERROR(__xludf.DUMMYFUNCTION("IFERROR(INDEX(SPLIT(G3417, ""/""), 2) * INDEX(SPLIT(H3417, ""/""), 2), """")"),"")</f>
        <v/>
      </c>
      <c r="K3417" s="17" t="str">
        <f>IFERROR(__xludf.DUMMYFUNCTION("IFERROR(INDEX(SPLIT(G3417, ""/""), 3) * INDEX(SPLIT(H3417, ""/""), 3), """")"),"")</f>
        <v/>
      </c>
      <c r="L3417" s="17" t="str">
        <f>IFERROR(__xludf.DUMMYFUNCTION("IFERROR(INDEX(SPLIT(G3417, ""/""), 4) * INDEX(SPLIT(H3417, ""/""), 4), """")"),"")</f>
        <v/>
      </c>
      <c r="M3417" s="17" t="str">
        <f>IFERROR(__xludf.DUMMYFUNCTION("IFERROR(INDEX(SPLIT(G3417, ""/""), 5) * INDEX(SPLIT(H3417, ""/""), 5), """")"),"")</f>
        <v/>
      </c>
      <c r="N3417" s="9">
        <f t="shared" si="1"/>
        <v>0</v>
      </c>
      <c r="O3417" s="9">
        <f t="array" ref="O3417">IF(N3417 &lt;&gt; "", ROUND(N3417 * 1.06, 2), "")
</f>
        <v>0</v>
      </c>
      <c r="P3417" s="14"/>
    </row>
    <row r="3418">
      <c r="A3418" s="14"/>
      <c r="I3418" s="17" t="str">
        <f>IFERROR(__xludf.DUMMYFUNCTION("IFERROR(INDEX(SPLIT(G3418, ""/""), 1) * INDEX(SPLIT(H3418, ""/""), 1), """")"),"")</f>
        <v/>
      </c>
      <c r="J3418" s="17" t="str">
        <f>IFERROR(__xludf.DUMMYFUNCTION("IFERROR(INDEX(SPLIT(G3418, ""/""), 2) * INDEX(SPLIT(H3418, ""/""), 2), """")"),"")</f>
        <v/>
      </c>
      <c r="K3418" s="17" t="str">
        <f>IFERROR(__xludf.DUMMYFUNCTION("IFERROR(INDEX(SPLIT(G3418, ""/""), 3) * INDEX(SPLIT(H3418, ""/""), 3), """")"),"")</f>
        <v/>
      </c>
      <c r="L3418" s="17" t="str">
        <f>IFERROR(__xludf.DUMMYFUNCTION("IFERROR(INDEX(SPLIT(G3418, ""/""), 4) * INDEX(SPLIT(H3418, ""/""), 4), """")"),"")</f>
        <v/>
      </c>
      <c r="M3418" s="17" t="str">
        <f>IFERROR(__xludf.DUMMYFUNCTION("IFERROR(INDEX(SPLIT(G3418, ""/""), 5) * INDEX(SPLIT(H3418, ""/""), 5), """")"),"")</f>
        <v/>
      </c>
      <c r="N3418" s="9">
        <f t="shared" si="1"/>
        <v>0</v>
      </c>
      <c r="O3418" s="9">
        <f t="array" ref="O3418">IF(N3418 &lt;&gt; "", ROUND(N3418 * 1.06, 2), "")
</f>
        <v>0</v>
      </c>
      <c r="P3418" s="14"/>
    </row>
    <row r="3419">
      <c r="A3419" s="14"/>
      <c r="I3419" s="17" t="str">
        <f>IFERROR(__xludf.DUMMYFUNCTION("IFERROR(INDEX(SPLIT(G3419, ""/""), 1) * INDEX(SPLIT(H3419, ""/""), 1), """")"),"")</f>
        <v/>
      </c>
      <c r="J3419" s="17" t="str">
        <f>IFERROR(__xludf.DUMMYFUNCTION("IFERROR(INDEX(SPLIT(G3419, ""/""), 2) * INDEX(SPLIT(H3419, ""/""), 2), """")"),"")</f>
        <v/>
      </c>
      <c r="K3419" s="17" t="str">
        <f>IFERROR(__xludf.DUMMYFUNCTION("IFERROR(INDEX(SPLIT(G3419, ""/""), 3) * INDEX(SPLIT(H3419, ""/""), 3), """")"),"")</f>
        <v/>
      </c>
      <c r="L3419" s="17" t="str">
        <f>IFERROR(__xludf.DUMMYFUNCTION("IFERROR(INDEX(SPLIT(G3419, ""/""), 4) * INDEX(SPLIT(H3419, ""/""), 4), """")"),"")</f>
        <v/>
      </c>
      <c r="M3419" s="17" t="str">
        <f>IFERROR(__xludf.DUMMYFUNCTION("IFERROR(INDEX(SPLIT(G3419, ""/""), 5) * INDEX(SPLIT(H3419, ""/""), 5), """")"),"")</f>
        <v/>
      </c>
      <c r="N3419" s="9">
        <f t="shared" si="1"/>
        <v>0</v>
      </c>
      <c r="O3419" s="9">
        <f t="array" ref="O3419">IF(N3419 &lt;&gt; "", ROUND(N3419 * 1.06, 2), "")
</f>
        <v>0</v>
      </c>
      <c r="P3419" s="14"/>
    </row>
    <row r="3420">
      <c r="A3420" s="14"/>
      <c r="I3420" s="17" t="str">
        <f>IFERROR(__xludf.DUMMYFUNCTION("IFERROR(INDEX(SPLIT(G3420, ""/""), 1) * INDEX(SPLIT(H3420, ""/""), 1), """")"),"")</f>
        <v/>
      </c>
      <c r="J3420" s="17" t="str">
        <f>IFERROR(__xludf.DUMMYFUNCTION("IFERROR(INDEX(SPLIT(G3420, ""/""), 2) * INDEX(SPLIT(H3420, ""/""), 2), """")"),"")</f>
        <v/>
      </c>
      <c r="K3420" s="17" t="str">
        <f>IFERROR(__xludf.DUMMYFUNCTION("IFERROR(INDEX(SPLIT(G3420, ""/""), 3) * INDEX(SPLIT(H3420, ""/""), 3), """")"),"")</f>
        <v/>
      </c>
      <c r="L3420" s="17" t="str">
        <f>IFERROR(__xludf.DUMMYFUNCTION("IFERROR(INDEX(SPLIT(G3420, ""/""), 4) * INDEX(SPLIT(H3420, ""/""), 4), """")"),"")</f>
        <v/>
      </c>
      <c r="M3420" s="17" t="str">
        <f>IFERROR(__xludf.DUMMYFUNCTION("IFERROR(INDEX(SPLIT(G3420, ""/""), 5) * INDEX(SPLIT(H3420, ""/""), 5), """")"),"")</f>
        <v/>
      </c>
      <c r="N3420" s="9">
        <f t="shared" si="1"/>
        <v>0</v>
      </c>
      <c r="O3420" s="9">
        <f t="array" ref="O3420">IF(N3420 &lt;&gt; "", ROUND(N3420 * 1.06, 2), "")
</f>
        <v>0</v>
      </c>
      <c r="P3420" s="14"/>
    </row>
    <row r="3421">
      <c r="A3421" s="14"/>
      <c r="I3421" s="17" t="str">
        <f>IFERROR(__xludf.DUMMYFUNCTION("IFERROR(INDEX(SPLIT(G3421, ""/""), 1) * INDEX(SPLIT(H3421, ""/""), 1), """")"),"")</f>
        <v/>
      </c>
      <c r="J3421" s="17" t="str">
        <f>IFERROR(__xludf.DUMMYFUNCTION("IFERROR(INDEX(SPLIT(G3421, ""/""), 2) * INDEX(SPLIT(H3421, ""/""), 2), """")"),"")</f>
        <v/>
      </c>
      <c r="K3421" s="17" t="str">
        <f>IFERROR(__xludf.DUMMYFUNCTION("IFERROR(INDEX(SPLIT(G3421, ""/""), 3) * INDEX(SPLIT(H3421, ""/""), 3), """")"),"")</f>
        <v/>
      </c>
      <c r="L3421" s="17" t="str">
        <f>IFERROR(__xludf.DUMMYFUNCTION("IFERROR(INDEX(SPLIT(G3421, ""/""), 4) * INDEX(SPLIT(H3421, ""/""), 4), """")"),"")</f>
        <v/>
      </c>
      <c r="M3421" s="17" t="str">
        <f>IFERROR(__xludf.DUMMYFUNCTION("IFERROR(INDEX(SPLIT(G3421, ""/""), 5) * INDEX(SPLIT(H3421, ""/""), 5), """")"),"")</f>
        <v/>
      </c>
      <c r="N3421" s="9">
        <f t="shared" si="1"/>
        <v>0</v>
      </c>
      <c r="O3421" s="9">
        <f t="array" ref="O3421">IF(N3421 &lt;&gt; "", ROUND(N3421 * 1.06, 2), "")
</f>
        <v>0</v>
      </c>
      <c r="P3421" s="14"/>
    </row>
    <row r="3422">
      <c r="A3422" s="14"/>
      <c r="I3422" s="17" t="str">
        <f>IFERROR(__xludf.DUMMYFUNCTION("IFERROR(INDEX(SPLIT(G3422, ""/""), 1) * INDEX(SPLIT(H3422, ""/""), 1), """")"),"")</f>
        <v/>
      </c>
      <c r="J3422" s="17" t="str">
        <f>IFERROR(__xludf.DUMMYFUNCTION("IFERROR(INDEX(SPLIT(G3422, ""/""), 2) * INDEX(SPLIT(H3422, ""/""), 2), """")"),"")</f>
        <v/>
      </c>
      <c r="K3422" s="17" t="str">
        <f>IFERROR(__xludf.DUMMYFUNCTION("IFERROR(INDEX(SPLIT(G3422, ""/""), 3) * INDEX(SPLIT(H3422, ""/""), 3), """")"),"")</f>
        <v/>
      </c>
      <c r="L3422" s="17" t="str">
        <f>IFERROR(__xludf.DUMMYFUNCTION("IFERROR(INDEX(SPLIT(G3422, ""/""), 4) * INDEX(SPLIT(H3422, ""/""), 4), """")"),"")</f>
        <v/>
      </c>
      <c r="M3422" s="17" t="str">
        <f>IFERROR(__xludf.DUMMYFUNCTION("IFERROR(INDEX(SPLIT(G3422, ""/""), 5) * INDEX(SPLIT(H3422, ""/""), 5), """")"),"")</f>
        <v/>
      </c>
      <c r="N3422" s="9">
        <f t="shared" si="1"/>
        <v>0</v>
      </c>
      <c r="O3422" s="9">
        <f t="array" ref="O3422">IF(N3422 &lt;&gt; "", ROUND(N3422 * 1.06, 2), "")
</f>
        <v>0</v>
      </c>
      <c r="P3422" s="14"/>
    </row>
    <row r="3423">
      <c r="A3423" s="14"/>
      <c r="I3423" s="17" t="str">
        <f>IFERROR(__xludf.DUMMYFUNCTION("IFERROR(INDEX(SPLIT(G3423, ""/""), 1) * INDEX(SPLIT(H3423, ""/""), 1), """")"),"")</f>
        <v/>
      </c>
      <c r="J3423" s="17" t="str">
        <f>IFERROR(__xludf.DUMMYFUNCTION("IFERROR(INDEX(SPLIT(G3423, ""/""), 2) * INDEX(SPLIT(H3423, ""/""), 2), """")"),"")</f>
        <v/>
      </c>
      <c r="K3423" s="17" t="str">
        <f>IFERROR(__xludf.DUMMYFUNCTION("IFERROR(INDEX(SPLIT(G3423, ""/""), 3) * INDEX(SPLIT(H3423, ""/""), 3), """")"),"")</f>
        <v/>
      </c>
      <c r="L3423" s="17" t="str">
        <f>IFERROR(__xludf.DUMMYFUNCTION("IFERROR(INDEX(SPLIT(G3423, ""/""), 4) * INDEX(SPLIT(H3423, ""/""), 4), """")"),"")</f>
        <v/>
      </c>
      <c r="M3423" s="17" t="str">
        <f>IFERROR(__xludf.DUMMYFUNCTION("IFERROR(INDEX(SPLIT(G3423, ""/""), 5) * INDEX(SPLIT(H3423, ""/""), 5), """")"),"")</f>
        <v/>
      </c>
      <c r="N3423" s="9">
        <f t="shared" si="1"/>
        <v>0</v>
      </c>
      <c r="O3423" s="9">
        <f t="array" ref="O3423">IF(N3423 &lt;&gt; "", ROUND(N3423 * 1.06, 2), "")
</f>
        <v>0</v>
      </c>
      <c r="P3423" s="14"/>
    </row>
    <row r="3424">
      <c r="A3424" s="14"/>
      <c r="I3424" s="17" t="str">
        <f>IFERROR(__xludf.DUMMYFUNCTION("IFERROR(INDEX(SPLIT(G3424, ""/""), 1) * INDEX(SPLIT(H3424, ""/""), 1), """")"),"")</f>
        <v/>
      </c>
      <c r="J3424" s="17" t="str">
        <f>IFERROR(__xludf.DUMMYFUNCTION("IFERROR(INDEX(SPLIT(G3424, ""/""), 2) * INDEX(SPLIT(H3424, ""/""), 2), """")"),"")</f>
        <v/>
      </c>
      <c r="K3424" s="17" t="str">
        <f>IFERROR(__xludf.DUMMYFUNCTION("IFERROR(INDEX(SPLIT(G3424, ""/""), 3) * INDEX(SPLIT(H3424, ""/""), 3), """")"),"")</f>
        <v/>
      </c>
      <c r="L3424" s="17" t="str">
        <f>IFERROR(__xludf.DUMMYFUNCTION("IFERROR(INDEX(SPLIT(G3424, ""/""), 4) * INDEX(SPLIT(H3424, ""/""), 4), """")"),"")</f>
        <v/>
      </c>
      <c r="M3424" s="17" t="str">
        <f>IFERROR(__xludf.DUMMYFUNCTION("IFERROR(INDEX(SPLIT(G3424, ""/""), 5) * INDEX(SPLIT(H3424, ""/""), 5), """")"),"")</f>
        <v/>
      </c>
      <c r="N3424" s="9">
        <f t="shared" si="1"/>
        <v>0</v>
      </c>
      <c r="O3424" s="9">
        <f t="array" ref="O3424">IF(N3424 &lt;&gt; "", ROUND(N3424 * 1.06, 2), "")
</f>
        <v>0</v>
      </c>
      <c r="P3424" s="14"/>
    </row>
    <row r="3425">
      <c r="A3425" s="14"/>
      <c r="I3425" s="17" t="str">
        <f>IFERROR(__xludf.DUMMYFUNCTION("IFERROR(INDEX(SPLIT(G3425, ""/""), 1) * INDEX(SPLIT(H3425, ""/""), 1), """")"),"")</f>
        <v/>
      </c>
      <c r="J3425" s="17" t="str">
        <f>IFERROR(__xludf.DUMMYFUNCTION("IFERROR(INDEX(SPLIT(G3425, ""/""), 2) * INDEX(SPLIT(H3425, ""/""), 2), """")"),"")</f>
        <v/>
      </c>
      <c r="K3425" s="17" t="str">
        <f>IFERROR(__xludf.DUMMYFUNCTION("IFERROR(INDEX(SPLIT(G3425, ""/""), 3) * INDEX(SPLIT(H3425, ""/""), 3), """")"),"")</f>
        <v/>
      </c>
      <c r="L3425" s="17" t="str">
        <f>IFERROR(__xludf.DUMMYFUNCTION("IFERROR(INDEX(SPLIT(G3425, ""/""), 4) * INDEX(SPLIT(H3425, ""/""), 4), """")"),"")</f>
        <v/>
      </c>
      <c r="M3425" s="17" t="str">
        <f>IFERROR(__xludf.DUMMYFUNCTION("IFERROR(INDEX(SPLIT(G3425, ""/""), 5) * INDEX(SPLIT(H3425, ""/""), 5), """")"),"")</f>
        <v/>
      </c>
      <c r="N3425" s="9">
        <f t="shared" si="1"/>
        <v>0</v>
      </c>
      <c r="O3425" s="9">
        <f t="array" ref="O3425">IF(N3425 &lt;&gt; "", ROUND(N3425 * 1.06, 2), "")
</f>
        <v>0</v>
      </c>
      <c r="P3425" s="14"/>
    </row>
    <row r="3426">
      <c r="A3426" s="14"/>
      <c r="I3426" s="17" t="str">
        <f>IFERROR(__xludf.DUMMYFUNCTION("IFERROR(INDEX(SPLIT(G3426, ""/""), 1) * INDEX(SPLIT(H3426, ""/""), 1), """")"),"")</f>
        <v/>
      </c>
      <c r="J3426" s="17" t="str">
        <f>IFERROR(__xludf.DUMMYFUNCTION("IFERROR(INDEX(SPLIT(G3426, ""/""), 2) * INDEX(SPLIT(H3426, ""/""), 2), """")"),"")</f>
        <v/>
      </c>
      <c r="K3426" s="17" t="str">
        <f>IFERROR(__xludf.DUMMYFUNCTION("IFERROR(INDEX(SPLIT(G3426, ""/""), 3) * INDEX(SPLIT(H3426, ""/""), 3), """")"),"")</f>
        <v/>
      </c>
      <c r="L3426" s="17" t="str">
        <f>IFERROR(__xludf.DUMMYFUNCTION("IFERROR(INDEX(SPLIT(G3426, ""/""), 4) * INDEX(SPLIT(H3426, ""/""), 4), """")"),"")</f>
        <v/>
      </c>
      <c r="M3426" s="17" t="str">
        <f>IFERROR(__xludf.DUMMYFUNCTION("IFERROR(INDEX(SPLIT(G3426, ""/""), 5) * INDEX(SPLIT(H3426, ""/""), 5), """")"),"")</f>
        <v/>
      </c>
      <c r="N3426" s="9">
        <f t="shared" si="1"/>
        <v>0</v>
      </c>
      <c r="O3426" s="9">
        <f t="array" ref="O3426">IF(N3426 &lt;&gt; "", ROUND(N3426 * 1.06, 2), "")
</f>
        <v>0</v>
      </c>
      <c r="P3426" s="14"/>
    </row>
    <row r="3427">
      <c r="A3427" s="14"/>
      <c r="I3427" s="17" t="str">
        <f>IFERROR(__xludf.DUMMYFUNCTION("IFERROR(INDEX(SPLIT(G3427, ""/""), 1) * INDEX(SPLIT(H3427, ""/""), 1), """")"),"")</f>
        <v/>
      </c>
      <c r="J3427" s="17" t="str">
        <f>IFERROR(__xludf.DUMMYFUNCTION("IFERROR(INDEX(SPLIT(G3427, ""/""), 2) * INDEX(SPLIT(H3427, ""/""), 2), """")"),"")</f>
        <v/>
      </c>
      <c r="K3427" s="17" t="str">
        <f>IFERROR(__xludf.DUMMYFUNCTION("IFERROR(INDEX(SPLIT(G3427, ""/""), 3) * INDEX(SPLIT(H3427, ""/""), 3), """")"),"")</f>
        <v/>
      </c>
      <c r="L3427" s="17" t="str">
        <f>IFERROR(__xludf.DUMMYFUNCTION("IFERROR(INDEX(SPLIT(G3427, ""/""), 4) * INDEX(SPLIT(H3427, ""/""), 4), """")"),"")</f>
        <v/>
      </c>
      <c r="M3427" s="17" t="str">
        <f>IFERROR(__xludf.DUMMYFUNCTION("IFERROR(INDEX(SPLIT(G3427, ""/""), 5) * INDEX(SPLIT(H3427, ""/""), 5), """")"),"")</f>
        <v/>
      </c>
      <c r="N3427" s="9">
        <f t="shared" si="1"/>
        <v>0</v>
      </c>
      <c r="O3427" s="9">
        <f t="array" ref="O3427">IF(N3427 &lt;&gt; "", ROUND(N3427 * 1.06, 2), "")
</f>
        <v>0</v>
      </c>
      <c r="P3427" s="14"/>
    </row>
    <row r="3428">
      <c r="A3428" s="14"/>
      <c r="I3428" s="17" t="str">
        <f>IFERROR(__xludf.DUMMYFUNCTION("IFERROR(INDEX(SPLIT(G3428, ""/""), 1) * INDEX(SPLIT(H3428, ""/""), 1), """")"),"")</f>
        <v/>
      </c>
      <c r="J3428" s="17" t="str">
        <f>IFERROR(__xludf.DUMMYFUNCTION("IFERROR(INDEX(SPLIT(G3428, ""/""), 2) * INDEX(SPLIT(H3428, ""/""), 2), """")"),"")</f>
        <v/>
      </c>
      <c r="K3428" s="17" t="str">
        <f>IFERROR(__xludf.DUMMYFUNCTION("IFERROR(INDEX(SPLIT(G3428, ""/""), 3) * INDEX(SPLIT(H3428, ""/""), 3), """")"),"")</f>
        <v/>
      </c>
      <c r="L3428" s="17" t="str">
        <f>IFERROR(__xludf.DUMMYFUNCTION("IFERROR(INDEX(SPLIT(G3428, ""/""), 4) * INDEX(SPLIT(H3428, ""/""), 4), """")"),"")</f>
        <v/>
      </c>
      <c r="M3428" s="17" t="str">
        <f>IFERROR(__xludf.DUMMYFUNCTION("IFERROR(INDEX(SPLIT(G3428, ""/""), 5) * INDEX(SPLIT(H3428, ""/""), 5), """")"),"")</f>
        <v/>
      </c>
      <c r="N3428" s="9">
        <f t="shared" si="1"/>
        <v>0</v>
      </c>
      <c r="O3428" s="9">
        <f t="array" ref="O3428">IF(N3428 &lt;&gt; "", ROUND(N3428 * 1.06, 2), "")
</f>
        <v>0</v>
      </c>
      <c r="P3428" s="14"/>
    </row>
    <row r="3429">
      <c r="A3429" s="14"/>
      <c r="I3429" s="17" t="str">
        <f>IFERROR(__xludf.DUMMYFUNCTION("IFERROR(INDEX(SPLIT(G3429, ""/""), 1) * INDEX(SPLIT(H3429, ""/""), 1), """")"),"")</f>
        <v/>
      </c>
      <c r="J3429" s="17" t="str">
        <f>IFERROR(__xludf.DUMMYFUNCTION("IFERROR(INDEX(SPLIT(G3429, ""/""), 2) * INDEX(SPLIT(H3429, ""/""), 2), """")"),"")</f>
        <v/>
      </c>
      <c r="K3429" s="17" t="str">
        <f>IFERROR(__xludf.DUMMYFUNCTION("IFERROR(INDEX(SPLIT(G3429, ""/""), 3) * INDEX(SPLIT(H3429, ""/""), 3), """")"),"")</f>
        <v/>
      </c>
      <c r="L3429" s="17" t="str">
        <f>IFERROR(__xludf.DUMMYFUNCTION("IFERROR(INDEX(SPLIT(G3429, ""/""), 4) * INDEX(SPLIT(H3429, ""/""), 4), """")"),"")</f>
        <v/>
      </c>
      <c r="M3429" s="17" t="str">
        <f>IFERROR(__xludf.DUMMYFUNCTION("IFERROR(INDEX(SPLIT(G3429, ""/""), 5) * INDEX(SPLIT(H3429, ""/""), 5), """")"),"")</f>
        <v/>
      </c>
      <c r="N3429" s="9">
        <f t="shared" si="1"/>
        <v>0</v>
      </c>
      <c r="O3429" s="9">
        <f t="array" ref="O3429">IF(N3429 &lt;&gt; "", ROUND(N3429 * 1.06, 2), "")
</f>
        <v>0</v>
      </c>
      <c r="P3429" s="14"/>
    </row>
    <row r="3430">
      <c r="A3430" s="14"/>
      <c r="I3430" s="17" t="str">
        <f>IFERROR(__xludf.DUMMYFUNCTION("IFERROR(INDEX(SPLIT(G3430, ""/""), 1) * INDEX(SPLIT(H3430, ""/""), 1), """")"),"")</f>
        <v/>
      </c>
      <c r="J3430" s="17" t="str">
        <f>IFERROR(__xludf.DUMMYFUNCTION("IFERROR(INDEX(SPLIT(G3430, ""/""), 2) * INDEX(SPLIT(H3430, ""/""), 2), """")"),"")</f>
        <v/>
      </c>
      <c r="K3430" s="17" t="str">
        <f>IFERROR(__xludf.DUMMYFUNCTION("IFERROR(INDEX(SPLIT(G3430, ""/""), 3) * INDEX(SPLIT(H3430, ""/""), 3), """")"),"")</f>
        <v/>
      </c>
      <c r="L3430" s="17" t="str">
        <f>IFERROR(__xludf.DUMMYFUNCTION("IFERROR(INDEX(SPLIT(G3430, ""/""), 4) * INDEX(SPLIT(H3430, ""/""), 4), """")"),"")</f>
        <v/>
      </c>
      <c r="M3430" s="17" t="str">
        <f>IFERROR(__xludf.DUMMYFUNCTION("IFERROR(INDEX(SPLIT(G3430, ""/""), 5) * INDEX(SPLIT(H3430, ""/""), 5), """")"),"")</f>
        <v/>
      </c>
      <c r="N3430" s="9">
        <f t="shared" si="1"/>
        <v>0</v>
      </c>
      <c r="O3430" s="9">
        <f t="array" ref="O3430">IF(N3430 &lt;&gt; "", ROUND(N3430 * 1.06, 2), "")
</f>
        <v>0</v>
      </c>
      <c r="P3430" s="14"/>
    </row>
    <row r="3431">
      <c r="A3431" s="14"/>
      <c r="I3431" s="17" t="str">
        <f>IFERROR(__xludf.DUMMYFUNCTION("IFERROR(INDEX(SPLIT(G3431, ""/""), 1) * INDEX(SPLIT(H3431, ""/""), 1), """")"),"")</f>
        <v/>
      </c>
      <c r="J3431" s="17" t="str">
        <f>IFERROR(__xludf.DUMMYFUNCTION("IFERROR(INDEX(SPLIT(G3431, ""/""), 2) * INDEX(SPLIT(H3431, ""/""), 2), """")"),"")</f>
        <v/>
      </c>
      <c r="K3431" s="17" t="str">
        <f>IFERROR(__xludf.DUMMYFUNCTION("IFERROR(INDEX(SPLIT(G3431, ""/""), 3) * INDEX(SPLIT(H3431, ""/""), 3), """")"),"")</f>
        <v/>
      </c>
      <c r="L3431" s="17" t="str">
        <f>IFERROR(__xludf.DUMMYFUNCTION("IFERROR(INDEX(SPLIT(G3431, ""/""), 4) * INDEX(SPLIT(H3431, ""/""), 4), """")"),"")</f>
        <v/>
      </c>
      <c r="M3431" s="17" t="str">
        <f>IFERROR(__xludf.DUMMYFUNCTION("IFERROR(INDEX(SPLIT(G3431, ""/""), 5) * INDEX(SPLIT(H3431, ""/""), 5), """")"),"")</f>
        <v/>
      </c>
      <c r="N3431" s="9">
        <f t="shared" si="1"/>
        <v>0</v>
      </c>
      <c r="O3431" s="9">
        <f t="array" ref="O3431">IF(N3431 &lt;&gt; "", ROUND(N3431 * 1.06, 2), "")
</f>
        <v>0</v>
      </c>
      <c r="P3431" s="14"/>
    </row>
    <row r="3432">
      <c r="A3432" s="14"/>
      <c r="I3432" s="17" t="str">
        <f>IFERROR(__xludf.DUMMYFUNCTION("IFERROR(INDEX(SPLIT(G3432, ""/""), 1) * INDEX(SPLIT(H3432, ""/""), 1), """")"),"")</f>
        <v/>
      </c>
      <c r="J3432" s="17" t="str">
        <f>IFERROR(__xludf.DUMMYFUNCTION("IFERROR(INDEX(SPLIT(G3432, ""/""), 2) * INDEX(SPLIT(H3432, ""/""), 2), """")"),"")</f>
        <v/>
      </c>
      <c r="K3432" s="17" t="str">
        <f>IFERROR(__xludf.DUMMYFUNCTION("IFERROR(INDEX(SPLIT(G3432, ""/""), 3) * INDEX(SPLIT(H3432, ""/""), 3), """")"),"")</f>
        <v/>
      </c>
      <c r="L3432" s="17" t="str">
        <f>IFERROR(__xludf.DUMMYFUNCTION("IFERROR(INDEX(SPLIT(G3432, ""/""), 4) * INDEX(SPLIT(H3432, ""/""), 4), """")"),"")</f>
        <v/>
      </c>
      <c r="M3432" s="17" t="str">
        <f>IFERROR(__xludf.DUMMYFUNCTION("IFERROR(INDEX(SPLIT(G3432, ""/""), 5) * INDEX(SPLIT(H3432, ""/""), 5), """")"),"")</f>
        <v/>
      </c>
      <c r="N3432" s="9">
        <f t="shared" si="1"/>
        <v>0</v>
      </c>
      <c r="O3432" s="9">
        <f t="array" ref="O3432">IF(N3432 &lt;&gt; "", ROUND(N3432 * 1.06, 2), "")
</f>
        <v>0</v>
      </c>
      <c r="P3432" s="14"/>
    </row>
    <row r="3433">
      <c r="A3433" s="14"/>
      <c r="I3433" s="17" t="str">
        <f>IFERROR(__xludf.DUMMYFUNCTION("IFERROR(INDEX(SPLIT(G3433, ""/""), 1) * INDEX(SPLIT(H3433, ""/""), 1), """")"),"")</f>
        <v/>
      </c>
      <c r="J3433" s="17" t="str">
        <f>IFERROR(__xludf.DUMMYFUNCTION("IFERROR(INDEX(SPLIT(G3433, ""/""), 2) * INDEX(SPLIT(H3433, ""/""), 2), """")"),"")</f>
        <v/>
      </c>
      <c r="K3433" s="17" t="str">
        <f>IFERROR(__xludf.DUMMYFUNCTION("IFERROR(INDEX(SPLIT(G3433, ""/""), 3) * INDEX(SPLIT(H3433, ""/""), 3), """")"),"")</f>
        <v/>
      </c>
      <c r="L3433" s="17" t="str">
        <f>IFERROR(__xludf.DUMMYFUNCTION("IFERROR(INDEX(SPLIT(G3433, ""/""), 4) * INDEX(SPLIT(H3433, ""/""), 4), """")"),"")</f>
        <v/>
      </c>
      <c r="M3433" s="17" t="str">
        <f>IFERROR(__xludf.DUMMYFUNCTION("IFERROR(INDEX(SPLIT(G3433, ""/""), 5) * INDEX(SPLIT(H3433, ""/""), 5), """")"),"")</f>
        <v/>
      </c>
      <c r="N3433" s="9">
        <f t="shared" si="1"/>
        <v>0</v>
      </c>
      <c r="O3433" s="9">
        <f t="array" ref="O3433">IF(N3433 &lt;&gt; "", ROUND(N3433 * 1.06, 2), "")
</f>
        <v>0</v>
      </c>
      <c r="P3433" s="14"/>
    </row>
    <row r="3434">
      <c r="A3434" s="14"/>
      <c r="I3434" s="17" t="str">
        <f>IFERROR(__xludf.DUMMYFUNCTION("IFERROR(INDEX(SPLIT(G3434, ""/""), 1) * INDEX(SPLIT(H3434, ""/""), 1), """")"),"")</f>
        <v/>
      </c>
      <c r="J3434" s="17" t="str">
        <f>IFERROR(__xludf.DUMMYFUNCTION("IFERROR(INDEX(SPLIT(G3434, ""/""), 2) * INDEX(SPLIT(H3434, ""/""), 2), """")"),"")</f>
        <v/>
      </c>
      <c r="K3434" s="17" t="str">
        <f>IFERROR(__xludf.DUMMYFUNCTION("IFERROR(INDEX(SPLIT(G3434, ""/""), 3) * INDEX(SPLIT(H3434, ""/""), 3), """")"),"")</f>
        <v/>
      </c>
      <c r="L3434" s="17" t="str">
        <f>IFERROR(__xludf.DUMMYFUNCTION("IFERROR(INDEX(SPLIT(G3434, ""/""), 4) * INDEX(SPLIT(H3434, ""/""), 4), """")"),"")</f>
        <v/>
      </c>
      <c r="M3434" s="17" t="str">
        <f>IFERROR(__xludf.DUMMYFUNCTION("IFERROR(INDEX(SPLIT(G3434, ""/""), 5) * INDEX(SPLIT(H3434, ""/""), 5), """")"),"")</f>
        <v/>
      </c>
      <c r="N3434" s="9">
        <f t="shared" si="1"/>
        <v>0</v>
      </c>
      <c r="O3434" s="9">
        <f t="array" ref="O3434">IF(N3434 &lt;&gt; "", ROUND(N3434 * 1.06, 2), "")
</f>
        <v>0</v>
      </c>
      <c r="P3434" s="14"/>
    </row>
    <row r="3435">
      <c r="A3435" s="14"/>
      <c r="I3435" s="17" t="str">
        <f>IFERROR(__xludf.DUMMYFUNCTION("IFERROR(INDEX(SPLIT(G3435, ""/""), 1) * INDEX(SPLIT(H3435, ""/""), 1), """")"),"")</f>
        <v/>
      </c>
      <c r="J3435" s="17" t="str">
        <f>IFERROR(__xludf.DUMMYFUNCTION("IFERROR(INDEX(SPLIT(G3435, ""/""), 2) * INDEX(SPLIT(H3435, ""/""), 2), """")"),"")</f>
        <v/>
      </c>
      <c r="K3435" s="17" t="str">
        <f>IFERROR(__xludf.DUMMYFUNCTION("IFERROR(INDEX(SPLIT(G3435, ""/""), 3) * INDEX(SPLIT(H3435, ""/""), 3), """")"),"")</f>
        <v/>
      </c>
      <c r="L3435" s="17" t="str">
        <f>IFERROR(__xludf.DUMMYFUNCTION("IFERROR(INDEX(SPLIT(G3435, ""/""), 4) * INDEX(SPLIT(H3435, ""/""), 4), """")"),"")</f>
        <v/>
      </c>
      <c r="M3435" s="17" t="str">
        <f>IFERROR(__xludf.DUMMYFUNCTION("IFERROR(INDEX(SPLIT(G3435, ""/""), 5) * INDEX(SPLIT(H3435, ""/""), 5), """")"),"")</f>
        <v/>
      </c>
      <c r="N3435" s="9">
        <f t="shared" si="1"/>
        <v>0</v>
      </c>
      <c r="O3435" s="9">
        <f t="array" ref="O3435">IF(N3435 &lt;&gt; "", ROUND(N3435 * 1.06, 2), "")
</f>
        <v>0</v>
      </c>
      <c r="P3435" s="14"/>
    </row>
    <row r="3436">
      <c r="A3436" s="14"/>
      <c r="I3436" s="17" t="str">
        <f>IFERROR(__xludf.DUMMYFUNCTION("IFERROR(INDEX(SPLIT(G3436, ""/""), 1) * INDEX(SPLIT(H3436, ""/""), 1), """")"),"")</f>
        <v/>
      </c>
      <c r="J3436" s="17" t="str">
        <f>IFERROR(__xludf.DUMMYFUNCTION("IFERROR(INDEX(SPLIT(G3436, ""/""), 2) * INDEX(SPLIT(H3436, ""/""), 2), """")"),"")</f>
        <v/>
      </c>
      <c r="K3436" s="17" t="str">
        <f>IFERROR(__xludf.DUMMYFUNCTION("IFERROR(INDEX(SPLIT(G3436, ""/""), 3) * INDEX(SPLIT(H3436, ""/""), 3), """")"),"")</f>
        <v/>
      </c>
      <c r="L3436" s="17" t="str">
        <f>IFERROR(__xludf.DUMMYFUNCTION("IFERROR(INDEX(SPLIT(G3436, ""/""), 4) * INDEX(SPLIT(H3436, ""/""), 4), """")"),"")</f>
        <v/>
      </c>
      <c r="M3436" s="17" t="str">
        <f>IFERROR(__xludf.DUMMYFUNCTION("IFERROR(INDEX(SPLIT(G3436, ""/""), 5) * INDEX(SPLIT(H3436, ""/""), 5), """")"),"")</f>
        <v/>
      </c>
      <c r="N3436" s="9">
        <f t="shared" si="1"/>
        <v>0</v>
      </c>
      <c r="O3436" s="9">
        <f t="array" ref="O3436">IF(N3436 &lt;&gt; "", ROUND(N3436 * 1.06, 2), "")
</f>
        <v>0</v>
      </c>
      <c r="P3436" s="14"/>
    </row>
    <row r="3437">
      <c r="A3437" s="14"/>
      <c r="I3437" s="17" t="str">
        <f>IFERROR(__xludf.DUMMYFUNCTION("IFERROR(INDEX(SPLIT(G3437, ""/""), 1) * INDEX(SPLIT(H3437, ""/""), 1), """")"),"")</f>
        <v/>
      </c>
      <c r="J3437" s="17" t="str">
        <f>IFERROR(__xludf.DUMMYFUNCTION("IFERROR(INDEX(SPLIT(G3437, ""/""), 2) * INDEX(SPLIT(H3437, ""/""), 2), """")"),"")</f>
        <v/>
      </c>
      <c r="K3437" s="17" t="str">
        <f>IFERROR(__xludf.DUMMYFUNCTION("IFERROR(INDEX(SPLIT(G3437, ""/""), 3) * INDEX(SPLIT(H3437, ""/""), 3), """")"),"")</f>
        <v/>
      </c>
      <c r="L3437" s="17" t="str">
        <f>IFERROR(__xludf.DUMMYFUNCTION("IFERROR(INDEX(SPLIT(G3437, ""/""), 4) * INDEX(SPLIT(H3437, ""/""), 4), """")"),"")</f>
        <v/>
      </c>
      <c r="M3437" s="17" t="str">
        <f>IFERROR(__xludf.DUMMYFUNCTION("IFERROR(INDEX(SPLIT(G3437, ""/""), 5) * INDEX(SPLIT(H3437, ""/""), 5), """")"),"")</f>
        <v/>
      </c>
      <c r="N3437" s="9">
        <f t="shared" si="1"/>
        <v>0</v>
      </c>
      <c r="O3437" s="9">
        <f t="array" ref="O3437">IF(N3437 &lt;&gt; "", ROUND(N3437 * 1.06, 2), "")
</f>
        <v>0</v>
      </c>
      <c r="P3437" s="14"/>
    </row>
    <row r="3438">
      <c r="A3438" s="14"/>
      <c r="I3438" s="17" t="str">
        <f>IFERROR(__xludf.DUMMYFUNCTION("IFERROR(INDEX(SPLIT(G3438, ""/""), 1) * INDEX(SPLIT(H3438, ""/""), 1), """")"),"")</f>
        <v/>
      </c>
      <c r="J3438" s="17" t="str">
        <f>IFERROR(__xludf.DUMMYFUNCTION("IFERROR(INDEX(SPLIT(G3438, ""/""), 2) * INDEX(SPLIT(H3438, ""/""), 2), """")"),"")</f>
        <v/>
      </c>
      <c r="K3438" s="17" t="str">
        <f>IFERROR(__xludf.DUMMYFUNCTION("IFERROR(INDEX(SPLIT(G3438, ""/""), 3) * INDEX(SPLIT(H3438, ""/""), 3), """")"),"")</f>
        <v/>
      </c>
      <c r="L3438" s="17" t="str">
        <f>IFERROR(__xludf.DUMMYFUNCTION("IFERROR(INDEX(SPLIT(G3438, ""/""), 4) * INDEX(SPLIT(H3438, ""/""), 4), """")"),"")</f>
        <v/>
      </c>
      <c r="M3438" s="17" t="str">
        <f>IFERROR(__xludf.DUMMYFUNCTION("IFERROR(INDEX(SPLIT(G3438, ""/""), 5) * INDEX(SPLIT(H3438, ""/""), 5), """")"),"")</f>
        <v/>
      </c>
      <c r="N3438" s="9">
        <f t="shared" si="1"/>
        <v>0</v>
      </c>
      <c r="O3438" s="9">
        <f t="array" ref="O3438">IF(N3438 &lt;&gt; "", ROUND(N3438 * 1.06, 2), "")
</f>
        <v>0</v>
      </c>
      <c r="P3438" s="14"/>
    </row>
    <row r="3439">
      <c r="A3439" s="14"/>
      <c r="I3439" s="17" t="str">
        <f>IFERROR(__xludf.DUMMYFUNCTION("IFERROR(INDEX(SPLIT(G3439, ""/""), 1) * INDEX(SPLIT(H3439, ""/""), 1), """")"),"")</f>
        <v/>
      </c>
      <c r="J3439" s="17" t="str">
        <f>IFERROR(__xludf.DUMMYFUNCTION("IFERROR(INDEX(SPLIT(G3439, ""/""), 2) * INDEX(SPLIT(H3439, ""/""), 2), """")"),"")</f>
        <v/>
      </c>
      <c r="K3439" s="17" t="str">
        <f>IFERROR(__xludf.DUMMYFUNCTION("IFERROR(INDEX(SPLIT(G3439, ""/""), 3) * INDEX(SPLIT(H3439, ""/""), 3), """")"),"")</f>
        <v/>
      </c>
      <c r="L3439" s="17" t="str">
        <f>IFERROR(__xludf.DUMMYFUNCTION("IFERROR(INDEX(SPLIT(G3439, ""/""), 4) * INDEX(SPLIT(H3439, ""/""), 4), """")"),"")</f>
        <v/>
      </c>
      <c r="M3439" s="17" t="str">
        <f>IFERROR(__xludf.DUMMYFUNCTION("IFERROR(INDEX(SPLIT(G3439, ""/""), 5) * INDEX(SPLIT(H3439, ""/""), 5), """")"),"")</f>
        <v/>
      </c>
      <c r="N3439" s="9">
        <f t="shared" si="1"/>
        <v>0</v>
      </c>
      <c r="O3439" s="9">
        <f t="array" ref="O3439">IF(N3439 &lt;&gt; "", ROUND(N3439 * 1.06, 2), "")
</f>
        <v>0</v>
      </c>
      <c r="P3439" s="14"/>
    </row>
    <row r="3440">
      <c r="A3440" s="14"/>
      <c r="I3440" s="17" t="str">
        <f>IFERROR(__xludf.DUMMYFUNCTION("IFERROR(INDEX(SPLIT(G3440, ""/""), 1) * INDEX(SPLIT(H3440, ""/""), 1), """")"),"")</f>
        <v/>
      </c>
      <c r="J3440" s="17" t="str">
        <f>IFERROR(__xludf.DUMMYFUNCTION("IFERROR(INDEX(SPLIT(G3440, ""/""), 2) * INDEX(SPLIT(H3440, ""/""), 2), """")"),"")</f>
        <v/>
      </c>
      <c r="K3440" s="17" t="str">
        <f>IFERROR(__xludf.DUMMYFUNCTION("IFERROR(INDEX(SPLIT(G3440, ""/""), 3) * INDEX(SPLIT(H3440, ""/""), 3), """")"),"")</f>
        <v/>
      </c>
      <c r="L3440" s="17" t="str">
        <f>IFERROR(__xludf.DUMMYFUNCTION("IFERROR(INDEX(SPLIT(G3440, ""/""), 4) * INDEX(SPLIT(H3440, ""/""), 4), """")"),"")</f>
        <v/>
      </c>
      <c r="M3440" s="17" t="str">
        <f>IFERROR(__xludf.DUMMYFUNCTION("IFERROR(INDEX(SPLIT(G3440, ""/""), 5) * INDEX(SPLIT(H3440, ""/""), 5), """")"),"")</f>
        <v/>
      </c>
      <c r="N3440" s="9">
        <f t="shared" si="1"/>
        <v>0</v>
      </c>
      <c r="O3440" s="9">
        <f t="array" ref="O3440">IF(N3440 &lt;&gt; "", ROUND(N3440 * 1.06, 2), "")
</f>
        <v>0</v>
      </c>
      <c r="P3440" s="14"/>
    </row>
    <row r="3441">
      <c r="A3441" s="14"/>
      <c r="I3441" s="17" t="str">
        <f>IFERROR(__xludf.DUMMYFUNCTION("IFERROR(INDEX(SPLIT(G3441, ""/""), 1) * INDEX(SPLIT(H3441, ""/""), 1), """")"),"")</f>
        <v/>
      </c>
      <c r="J3441" s="17" t="str">
        <f>IFERROR(__xludf.DUMMYFUNCTION("IFERROR(INDEX(SPLIT(G3441, ""/""), 2) * INDEX(SPLIT(H3441, ""/""), 2), """")"),"")</f>
        <v/>
      </c>
      <c r="K3441" s="17" t="str">
        <f>IFERROR(__xludf.DUMMYFUNCTION("IFERROR(INDEX(SPLIT(G3441, ""/""), 3) * INDEX(SPLIT(H3441, ""/""), 3), """")"),"")</f>
        <v/>
      </c>
      <c r="L3441" s="17" t="str">
        <f>IFERROR(__xludf.DUMMYFUNCTION("IFERROR(INDEX(SPLIT(G3441, ""/""), 4) * INDEX(SPLIT(H3441, ""/""), 4), """")"),"")</f>
        <v/>
      </c>
      <c r="M3441" s="17" t="str">
        <f>IFERROR(__xludf.DUMMYFUNCTION("IFERROR(INDEX(SPLIT(G3441, ""/""), 5) * INDEX(SPLIT(H3441, ""/""), 5), """")"),"")</f>
        <v/>
      </c>
      <c r="N3441" s="9">
        <f t="shared" si="1"/>
        <v>0</v>
      </c>
      <c r="O3441" s="9">
        <f t="array" ref="O3441">IF(N3441 &lt;&gt; "", ROUND(N3441 * 1.06, 2), "")
</f>
        <v>0</v>
      </c>
      <c r="P3441" s="14"/>
    </row>
    <row r="3442">
      <c r="A3442" s="14"/>
      <c r="I3442" s="17" t="str">
        <f>IFERROR(__xludf.DUMMYFUNCTION("IFERROR(INDEX(SPLIT(G3442, ""/""), 1) * INDEX(SPLIT(H3442, ""/""), 1), """")"),"")</f>
        <v/>
      </c>
      <c r="J3442" s="17" t="str">
        <f>IFERROR(__xludf.DUMMYFUNCTION("IFERROR(INDEX(SPLIT(G3442, ""/""), 2) * INDEX(SPLIT(H3442, ""/""), 2), """")"),"")</f>
        <v/>
      </c>
      <c r="K3442" s="17" t="str">
        <f>IFERROR(__xludf.DUMMYFUNCTION("IFERROR(INDEX(SPLIT(G3442, ""/""), 3) * INDEX(SPLIT(H3442, ""/""), 3), """")"),"")</f>
        <v/>
      </c>
      <c r="L3442" s="17" t="str">
        <f>IFERROR(__xludf.DUMMYFUNCTION("IFERROR(INDEX(SPLIT(G3442, ""/""), 4) * INDEX(SPLIT(H3442, ""/""), 4), """")"),"")</f>
        <v/>
      </c>
      <c r="M3442" s="17" t="str">
        <f>IFERROR(__xludf.DUMMYFUNCTION("IFERROR(INDEX(SPLIT(G3442, ""/""), 5) * INDEX(SPLIT(H3442, ""/""), 5), """")"),"")</f>
        <v/>
      </c>
      <c r="N3442" s="9">
        <f t="shared" si="1"/>
        <v>0</v>
      </c>
      <c r="O3442" s="9">
        <f t="array" ref="O3442">IF(N3442 &lt;&gt; "", ROUND(N3442 * 1.06, 2), "")
</f>
        <v>0</v>
      </c>
      <c r="P3442" s="14"/>
    </row>
    <row r="3443">
      <c r="A3443" s="14"/>
      <c r="I3443" s="17" t="str">
        <f>IFERROR(__xludf.DUMMYFUNCTION("IFERROR(INDEX(SPLIT(G3443, ""/""), 1) * INDEX(SPLIT(H3443, ""/""), 1), """")"),"")</f>
        <v/>
      </c>
      <c r="J3443" s="17" t="str">
        <f>IFERROR(__xludf.DUMMYFUNCTION("IFERROR(INDEX(SPLIT(G3443, ""/""), 2) * INDEX(SPLIT(H3443, ""/""), 2), """")"),"")</f>
        <v/>
      </c>
      <c r="K3443" s="17" t="str">
        <f>IFERROR(__xludf.DUMMYFUNCTION("IFERROR(INDEX(SPLIT(G3443, ""/""), 3) * INDEX(SPLIT(H3443, ""/""), 3), """")"),"")</f>
        <v/>
      </c>
      <c r="L3443" s="17" t="str">
        <f>IFERROR(__xludf.DUMMYFUNCTION("IFERROR(INDEX(SPLIT(G3443, ""/""), 4) * INDEX(SPLIT(H3443, ""/""), 4), """")"),"")</f>
        <v/>
      </c>
      <c r="M3443" s="17" t="str">
        <f>IFERROR(__xludf.DUMMYFUNCTION("IFERROR(INDEX(SPLIT(G3443, ""/""), 5) * INDEX(SPLIT(H3443, ""/""), 5), """")"),"")</f>
        <v/>
      </c>
      <c r="N3443" s="9">
        <f t="shared" si="1"/>
        <v>0</v>
      </c>
      <c r="O3443" s="9">
        <f t="array" ref="O3443">IF(N3443 &lt;&gt; "", ROUND(N3443 * 1.06, 2), "")
</f>
        <v>0</v>
      </c>
      <c r="P3443" s="14"/>
    </row>
    <row r="3444">
      <c r="A3444" s="14"/>
      <c r="I3444" s="17" t="str">
        <f>IFERROR(__xludf.DUMMYFUNCTION("IFERROR(INDEX(SPLIT(G3444, ""/""), 1) * INDEX(SPLIT(H3444, ""/""), 1), """")"),"")</f>
        <v/>
      </c>
      <c r="J3444" s="17" t="str">
        <f>IFERROR(__xludf.DUMMYFUNCTION("IFERROR(INDEX(SPLIT(G3444, ""/""), 2) * INDEX(SPLIT(H3444, ""/""), 2), """")"),"")</f>
        <v/>
      </c>
      <c r="K3444" s="17" t="str">
        <f>IFERROR(__xludf.DUMMYFUNCTION("IFERROR(INDEX(SPLIT(G3444, ""/""), 3) * INDEX(SPLIT(H3444, ""/""), 3), """")"),"")</f>
        <v/>
      </c>
      <c r="L3444" s="17" t="str">
        <f>IFERROR(__xludf.DUMMYFUNCTION("IFERROR(INDEX(SPLIT(G3444, ""/""), 4) * INDEX(SPLIT(H3444, ""/""), 4), """")"),"")</f>
        <v/>
      </c>
      <c r="M3444" s="17" t="str">
        <f>IFERROR(__xludf.DUMMYFUNCTION("IFERROR(INDEX(SPLIT(G3444, ""/""), 5) * INDEX(SPLIT(H3444, ""/""), 5), """")"),"")</f>
        <v/>
      </c>
      <c r="N3444" s="9">
        <f t="shared" si="1"/>
        <v>0</v>
      </c>
      <c r="O3444" s="9">
        <f t="array" ref="O3444">IF(N3444 &lt;&gt; "", ROUND(N3444 * 1.06, 2), "")
</f>
        <v>0</v>
      </c>
      <c r="P3444" s="14"/>
    </row>
    <row r="3445">
      <c r="A3445" s="14"/>
      <c r="I3445" s="17" t="str">
        <f>IFERROR(__xludf.DUMMYFUNCTION("IFERROR(INDEX(SPLIT(G3445, ""/""), 1) * INDEX(SPLIT(H3445, ""/""), 1), """")"),"")</f>
        <v/>
      </c>
      <c r="J3445" s="17" t="str">
        <f>IFERROR(__xludf.DUMMYFUNCTION("IFERROR(INDEX(SPLIT(G3445, ""/""), 2) * INDEX(SPLIT(H3445, ""/""), 2), """")"),"")</f>
        <v/>
      </c>
      <c r="K3445" s="17" t="str">
        <f>IFERROR(__xludf.DUMMYFUNCTION("IFERROR(INDEX(SPLIT(G3445, ""/""), 3) * INDEX(SPLIT(H3445, ""/""), 3), """")"),"")</f>
        <v/>
      </c>
      <c r="L3445" s="17" t="str">
        <f>IFERROR(__xludf.DUMMYFUNCTION("IFERROR(INDEX(SPLIT(G3445, ""/""), 4) * INDEX(SPLIT(H3445, ""/""), 4), """")"),"")</f>
        <v/>
      </c>
      <c r="M3445" s="17" t="str">
        <f>IFERROR(__xludf.DUMMYFUNCTION("IFERROR(INDEX(SPLIT(G3445, ""/""), 5) * INDEX(SPLIT(H3445, ""/""), 5), """")"),"")</f>
        <v/>
      </c>
      <c r="N3445" s="9">
        <f t="shared" si="1"/>
        <v>0</v>
      </c>
      <c r="O3445" s="9">
        <f t="array" ref="O3445">IF(N3445 &lt;&gt; "", ROUND(N3445 * 1.06, 2), "")
</f>
        <v>0</v>
      </c>
      <c r="P3445" s="14"/>
    </row>
    <row r="3446">
      <c r="A3446" s="14"/>
      <c r="I3446" s="17" t="str">
        <f>IFERROR(__xludf.DUMMYFUNCTION("IFERROR(INDEX(SPLIT(G3446, ""/""), 1) * INDEX(SPLIT(H3446, ""/""), 1), """")"),"")</f>
        <v/>
      </c>
      <c r="J3446" s="17" t="str">
        <f>IFERROR(__xludf.DUMMYFUNCTION("IFERROR(INDEX(SPLIT(G3446, ""/""), 2) * INDEX(SPLIT(H3446, ""/""), 2), """")"),"")</f>
        <v/>
      </c>
      <c r="K3446" s="17" t="str">
        <f>IFERROR(__xludf.DUMMYFUNCTION("IFERROR(INDEX(SPLIT(G3446, ""/""), 3) * INDEX(SPLIT(H3446, ""/""), 3), """")"),"")</f>
        <v/>
      </c>
      <c r="L3446" s="17" t="str">
        <f>IFERROR(__xludf.DUMMYFUNCTION("IFERROR(INDEX(SPLIT(G3446, ""/""), 4) * INDEX(SPLIT(H3446, ""/""), 4), """")"),"")</f>
        <v/>
      </c>
      <c r="M3446" s="17" t="str">
        <f>IFERROR(__xludf.DUMMYFUNCTION("IFERROR(INDEX(SPLIT(G3446, ""/""), 5) * INDEX(SPLIT(H3446, ""/""), 5), """")"),"")</f>
        <v/>
      </c>
      <c r="N3446" s="9">
        <f t="shared" si="1"/>
        <v>0</v>
      </c>
      <c r="O3446" s="9">
        <f t="array" ref="O3446">IF(N3446 &lt;&gt; "", ROUND(N3446 * 1.06, 2), "")
</f>
        <v>0</v>
      </c>
      <c r="P3446" s="14"/>
    </row>
    <row r="3447">
      <c r="A3447" s="14"/>
      <c r="I3447" s="17" t="str">
        <f>IFERROR(__xludf.DUMMYFUNCTION("IFERROR(INDEX(SPLIT(G3447, ""/""), 1) * INDEX(SPLIT(H3447, ""/""), 1), """")"),"")</f>
        <v/>
      </c>
      <c r="J3447" s="17" t="str">
        <f>IFERROR(__xludf.DUMMYFUNCTION("IFERROR(INDEX(SPLIT(G3447, ""/""), 2) * INDEX(SPLIT(H3447, ""/""), 2), """")"),"")</f>
        <v/>
      </c>
      <c r="K3447" s="17" t="str">
        <f>IFERROR(__xludf.DUMMYFUNCTION("IFERROR(INDEX(SPLIT(G3447, ""/""), 3) * INDEX(SPLIT(H3447, ""/""), 3), """")"),"")</f>
        <v/>
      </c>
      <c r="L3447" s="17" t="str">
        <f>IFERROR(__xludf.DUMMYFUNCTION("IFERROR(INDEX(SPLIT(G3447, ""/""), 4) * INDEX(SPLIT(H3447, ""/""), 4), """")"),"")</f>
        <v/>
      </c>
      <c r="M3447" s="17" t="str">
        <f>IFERROR(__xludf.DUMMYFUNCTION("IFERROR(INDEX(SPLIT(G3447, ""/""), 5) * INDEX(SPLIT(H3447, ""/""), 5), """")"),"")</f>
        <v/>
      </c>
      <c r="N3447" s="9">
        <f t="shared" si="1"/>
        <v>0</v>
      </c>
      <c r="O3447" s="9">
        <f t="array" ref="O3447">IF(N3447 &lt;&gt; "", ROUND(N3447 * 1.06, 2), "")
</f>
        <v>0</v>
      </c>
      <c r="P3447" s="14"/>
    </row>
    <row r="3448">
      <c r="A3448" s="14"/>
      <c r="I3448" s="17" t="str">
        <f>IFERROR(__xludf.DUMMYFUNCTION("IFERROR(INDEX(SPLIT(G3448, ""/""), 1) * INDEX(SPLIT(H3448, ""/""), 1), """")"),"")</f>
        <v/>
      </c>
      <c r="J3448" s="17" t="str">
        <f>IFERROR(__xludf.DUMMYFUNCTION("IFERROR(INDEX(SPLIT(G3448, ""/""), 2) * INDEX(SPLIT(H3448, ""/""), 2), """")"),"")</f>
        <v/>
      </c>
      <c r="K3448" s="17" t="str">
        <f>IFERROR(__xludf.DUMMYFUNCTION("IFERROR(INDEX(SPLIT(G3448, ""/""), 3) * INDEX(SPLIT(H3448, ""/""), 3), """")"),"")</f>
        <v/>
      </c>
      <c r="L3448" s="17" t="str">
        <f>IFERROR(__xludf.DUMMYFUNCTION("IFERROR(INDEX(SPLIT(G3448, ""/""), 4) * INDEX(SPLIT(H3448, ""/""), 4), """")"),"")</f>
        <v/>
      </c>
      <c r="M3448" s="17" t="str">
        <f>IFERROR(__xludf.DUMMYFUNCTION("IFERROR(INDEX(SPLIT(G3448, ""/""), 5) * INDEX(SPLIT(H3448, ""/""), 5), """")"),"")</f>
        <v/>
      </c>
      <c r="N3448" s="9">
        <f t="shared" si="1"/>
        <v>0</v>
      </c>
      <c r="O3448" s="9">
        <f t="array" ref="O3448">IF(N3448 &lt;&gt; "", ROUND(N3448 * 1.06, 2), "")
</f>
        <v>0</v>
      </c>
      <c r="P3448" s="14"/>
    </row>
    <row r="3449">
      <c r="A3449" s="14"/>
      <c r="I3449" s="17" t="str">
        <f>IFERROR(__xludf.DUMMYFUNCTION("IFERROR(INDEX(SPLIT(G3449, ""/""), 1) * INDEX(SPLIT(H3449, ""/""), 1), """")"),"")</f>
        <v/>
      </c>
      <c r="J3449" s="17" t="str">
        <f>IFERROR(__xludf.DUMMYFUNCTION("IFERROR(INDEX(SPLIT(G3449, ""/""), 2) * INDEX(SPLIT(H3449, ""/""), 2), """")"),"")</f>
        <v/>
      </c>
      <c r="K3449" s="17" t="str">
        <f>IFERROR(__xludf.DUMMYFUNCTION("IFERROR(INDEX(SPLIT(G3449, ""/""), 3) * INDEX(SPLIT(H3449, ""/""), 3), """")"),"")</f>
        <v/>
      </c>
      <c r="L3449" s="17" t="str">
        <f>IFERROR(__xludf.DUMMYFUNCTION("IFERROR(INDEX(SPLIT(G3449, ""/""), 4) * INDEX(SPLIT(H3449, ""/""), 4), """")"),"")</f>
        <v/>
      </c>
      <c r="M3449" s="17" t="str">
        <f>IFERROR(__xludf.DUMMYFUNCTION("IFERROR(INDEX(SPLIT(G3449, ""/""), 5) * INDEX(SPLIT(H3449, ""/""), 5), """")"),"")</f>
        <v/>
      </c>
      <c r="N3449" s="9">
        <f t="shared" si="1"/>
        <v>0</v>
      </c>
      <c r="O3449" s="9">
        <f t="array" ref="O3449">IF(N3449 &lt;&gt; "", ROUND(N3449 * 1.06, 2), "")
</f>
        <v>0</v>
      </c>
      <c r="P3449" s="14"/>
    </row>
    <row r="3450">
      <c r="A3450" s="14"/>
      <c r="I3450" s="17" t="str">
        <f>IFERROR(__xludf.DUMMYFUNCTION("IFERROR(INDEX(SPLIT(G3450, ""/""), 1) * INDEX(SPLIT(H3450, ""/""), 1), """")"),"")</f>
        <v/>
      </c>
      <c r="J3450" s="17" t="str">
        <f>IFERROR(__xludf.DUMMYFUNCTION("IFERROR(INDEX(SPLIT(G3450, ""/""), 2) * INDEX(SPLIT(H3450, ""/""), 2), """")"),"")</f>
        <v/>
      </c>
      <c r="K3450" s="17" t="str">
        <f>IFERROR(__xludf.DUMMYFUNCTION("IFERROR(INDEX(SPLIT(G3450, ""/""), 3) * INDEX(SPLIT(H3450, ""/""), 3), """")"),"")</f>
        <v/>
      </c>
      <c r="L3450" s="17" t="str">
        <f>IFERROR(__xludf.DUMMYFUNCTION("IFERROR(INDEX(SPLIT(G3450, ""/""), 4) * INDEX(SPLIT(H3450, ""/""), 4), """")"),"")</f>
        <v/>
      </c>
      <c r="M3450" s="17" t="str">
        <f>IFERROR(__xludf.DUMMYFUNCTION("IFERROR(INDEX(SPLIT(G3450, ""/""), 5) * INDEX(SPLIT(H3450, ""/""), 5), """")"),"")</f>
        <v/>
      </c>
      <c r="N3450" s="9">
        <f t="shared" si="1"/>
        <v>0</v>
      </c>
      <c r="O3450" s="9">
        <f t="array" ref="O3450">IF(N3450 &lt;&gt; "", ROUND(N3450 * 1.06, 2), "")
</f>
        <v>0</v>
      </c>
      <c r="P3450" s="14"/>
    </row>
    <row r="3451">
      <c r="A3451" s="14"/>
      <c r="I3451" s="17" t="str">
        <f>IFERROR(__xludf.DUMMYFUNCTION("IFERROR(INDEX(SPLIT(G3451, ""/""), 1) * INDEX(SPLIT(H3451, ""/""), 1), """")"),"")</f>
        <v/>
      </c>
      <c r="J3451" s="17" t="str">
        <f>IFERROR(__xludf.DUMMYFUNCTION("IFERROR(INDEX(SPLIT(G3451, ""/""), 2) * INDEX(SPLIT(H3451, ""/""), 2), """")"),"")</f>
        <v/>
      </c>
      <c r="K3451" s="17" t="str">
        <f>IFERROR(__xludf.DUMMYFUNCTION("IFERROR(INDEX(SPLIT(G3451, ""/""), 3) * INDEX(SPLIT(H3451, ""/""), 3), """")"),"")</f>
        <v/>
      </c>
      <c r="L3451" s="17" t="str">
        <f>IFERROR(__xludf.DUMMYFUNCTION("IFERROR(INDEX(SPLIT(G3451, ""/""), 4) * INDEX(SPLIT(H3451, ""/""), 4), """")"),"")</f>
        <v/>
      </c>
      <c r="M3451" s="17" t="str">
        <f>IFERROR(__xludf.DUMMYFUNCTION("IFERROR(INDEX(SPLIT(G3451, ""/""), 5) * INDEX(SPLIT(H3451, ""/""), 5), """")"),"")</f>
        <v/>
      </c>
      <c r="N3451" s="9">
        <f t="shared" si="1"/>
        <v>0</v>
      </c>
      <c r="O3451" s="9">
        <f t="array" ref="O3451">IF(N3451 &lt;&gt; "", ROUND(N3451 * 1.06, 2), "")
</f>
        <v>0</v>
      </c>
      <c r="P3451" s="14"/>
    </row>
    <row r="3452">
      <c r="A3452" s="14"/>
      <c r="I3452" s="17" t="str">
        <f>IFERROR(__xludf.DUMMYFUNCTION("IFERROR(INDEX(SPLIT(G3452, ""/""), 1) * INDEX(SPLIT(H3452, ""/""), 1), """")"),"")</f>
        <v/>
      </c>
      <c r="J3452" s="17" t="str">
        <f>IFERROR(__xludf.DUMMYFUNCTION("IFERROR(INDEX(SPLIT(G3452, ""/""), 2) * INDEX(SPLIT(H3452, ""/""), 2), """")"),"")</f>
        <v/>
      </c>
      <c r="K3452" s="17" t="str">
        <f>IFERROR(__xludf.DUMMYFUNCTION("IFERROR(INDEX(SPLIT(G3452, ""/""), 3) * INDEX(SPLIT(H3452, ""/""), 3), """")"),"")</f>
        <v/>
      </c>
      <c r="L3452" s="17" t="str">
        <f>IFERROR(__xludf.DUMMYFUNCTION("IFERROR(INDEX(SPLIT(G3452, ""/""), 4) * INDEX(SPLIT(H3452, ""/""), 4), """")"),"")</f>
        <v/>
      </c>
      <c r="M3452" s="17" t="str">
        <f>IFERROR(__xludf.DUMMYFUNCTION("IFERROR(INDEX(SPLIT(G3452, ""/""), 5) * INDEX(SPLIT(H3452, ""/""), 5), """")"),"")</f>
        <v/>
      </c>
      <c r="N3452" s="9">
        <f t="shared" si="1"/>
        <v>0</v>
      </c>
      <c r="O3452" s="9">
        <f t="array" ref="O3452">IF(N3452 &lt;&gt; "", ROUND(N3452 * 1.06, 2), "")
</f>
        <v>0</v>
      </c>
      <c r="P3452" s="14"/>
    </row>
    <row r="3453">
      <c r="A3453" s="14"/>
      <c r="I3453" s="17" t="str">
        <f>IFERROR(__xludf.DUMMYFUNCTION("IFERROR(INDEX(SPLIT(G3453, ""/""), 1) * INDEX(SPLIT(H3453, ""/""), 1), """")"),"")</f>
        <v/>
      </c>
      <c r="J3453" s="17" t="str">
        <f>IFERROR(__xludf.DUMMYFUNCTION("IFERROR(INDEX(SPLIT(G3453, ""/""), 2) * INDEX(SPLIT(H3453, ""/""), 2), """")"),"")</f>
        <v/>
      </c>
      <c r="K3453" s="17" t="str">
        <f>IFERROR(__xludf.DUMMYFUNCTION("IFERROR(INDEX(SPLIT(G3453, ""/""), 3) * INDEX(SPLIT(H3453, ""/""), 3), """")"),"")</f>
        <v/>
      </c>
      <c r="L3453" s="17" t="str">
        <f>IFERROR(__xludf.DUMMYFUNCTION("IFERROR(INDEX(SPLIT(G3453, ""/""), 4) * INDEX(SPLIT(H3453, ""/""), 4), """")"),"")</f>
        <v/>
      </c>
      <c r="M3453" s="17" t="str">
        <f>IFERROR(__xludf.DUMMYFUNCTION("IFERROR(INDEX(SPLIT(G3453, ""/""), 5) * INDEX(SPLIT(H3453, ""/""), 5), """")"),"")</f>
        <v/>
      </c>
      <c r="N3453" s="9">
        <f t="shared" si="1"/>
        <v>0</v>
      </c>
      <c r="O3453" s="9">
        <f t="array" ref="O3453">IF(N3453 &lt;&gt; "", ROUND(N3453 * 1.06, 2), "")
</f>
        <v>0</v>
      </c>
      <c r="P3453" s="14"/>
    </row>
    <row r="3454">
      <c r="A3454" s="14"/>
      <c r="I3454" s="17" t="str">
        <f>IFERROR(__xludf.DUMMYFUNCTION("IFERROR(INDEX(SPLIT(G3454, ""/""), 1) * INDEX(SPLIT(H3454, ""/""), 1), """")"),"")</f>
        <v/>
      </c>
      <c r="J3454" s="17" t="str">
        <f>IFERROR(__xludf.DUMMYFUNCTION("IFERROR(INDEX(SPLIT(G3454, ""/""), 2) * INDEX(SPLIT(H3454, ""/""), 2), """")"),"")</f>
        <v/>
      </c>
      <c r="K3454" s="17" t="str">
        <f>IFERROR(__xludf.DUMMYFUNCTION("IFERROR(INDEX(SPLIT(G3454, ""/""), 3) * INDEX(SPLIT(H3454, ""/""), 3), """")"),"")</f>
        <v/>
      </c>
      <c r="L3454" s="17" t="str">
        <f>IFERROR(__xludf.DUMMYFUNCTION("IFERROR(INDEX(SPLIT(G3454, ""/""), 4) * INDEX(SPLIT(H3454, ""/""), 4), """")"),"")</f>
        <v/>
      </c>
      <c r="M3454" s="17" t="str">
        <f>IFERROR(__xludf.DUMMYFUNCTION("IFERROR(INDEX(SPLIT(G3454, ""/""), 5) * INDEX(SPLIT(H3454, ""/""), 5), """")"),"")</f>
        <v/>
      </c>
      <c r="N3454" s="9">
        <f t="shared" si="1"/>
        <v>0</v>
      </c>
      <c r="O3454" s="9">
        <f t="array" ref="O3454">IF(N3454 &lt;&gt; "", ROUND(N3454 * 1.06, 2), "")
</f>
        <v>0</v>
      </c>
      <c r="P3454" s="14"/>
    </row>
    <row r="3455">
      <c r="A3455" s="14"/>
      <c r="I3455" s="17" t="str">
        <f>IFERROR(__xludf.DUMMYFUNCTION("IFERROR(INDEX(SPLIT(G3455, ""/""), 1) * INDEX(SPLIT(H3455, ""/""), 1), """")"),"")</f>
        <v/>
      </c>
      <c r="J3455" s="17" t="str">
        <f>IFERROR(__xludf.DUMMYFUNCTION("IFERROR(INDEX(SPLIT(G3455, ""/""), 2) * INDEX(SPLIT(H3455, ""/""), 2), """")"),"")</f>
        <v/>
      </c>
      <c r="K3455" s="17" t="str">
        <f>IFERROR(__xludf.DUMMYFUNCTION("IFERROR(INDEX(SPLIT(G3455, ""/""), 3) * INDEX(SPLIT(H3455, ""/""), 3), """")"),"")</f>
        <v/>
      </c>
      <c r="L3455" s="17" t="str">
        <f>IFERROR(__xludf.DUMMYFUNCTION("IFERROR(INDEX(SPLIT(G3455, ""/""), 4) * INDEX(SPLIT(H3455, ""/""), 4), """")"),"")</f>
        <v/>
      </c>
      <c r="M3455" s="17" t="str">
        <f>IFERROR(__xludf.DUMMYFUNCTION("IFERROR(INDEX(SPLIT(G3455, ""/""), 5) * INDEX(SPLIT(H3455, ""/""), 5), """")"),"")</f>
        <v/>
      </c>
      <c r="N3455" s="9">
        <f t="shared" si="1"/>
        <v>0</v>
      </c>
      <c r="O3455" s="9">
        <f t="array" ref="O3455">IF(N3455 &lt;&gt; "", ROUND(N3455 * 1.06, 2), "")
</f>
        <v>0</v>
      </c>
      <c r="P3455" s="14"/>
    </row>
    <row r="3456">
      <c r="A3456" s="14"/>
      <c r="I3456" s="17" t="str">
        <f>IFERROR(__xludf.DUMMYFUNCTION("IFERROR(INDEX(SPLIT(G3456, ""/""), 1) * INDEX(SPLIT(H3456, ""/""), 1), """")"),"")</f>
        <v/>
      </c>
      <c r="J3456" s="17" t="str">
        <f>IFERROR(__xludf.DUMMYFUNCTION("IFERROR(INDEX(SPLIT(G3456, ""/""), 2) * INDEX(SPLIT(H3456, ""/""), 2), """")"),"")</f>
        <v/>
      </c>
      <c r="K3456" s="17" t="str">
        <f>IFERROR(__xludf.DUMMYFUNCTION("IFERROR(INDEX(SPLIT(G3456, ""/""), 3) * INDEX(SPLIT(H3456, ""/""), 3), """")"),"")</f>
        <v/>
      </c>
      <c r="L3456" s="17" t="str">
        <f>IFERROR(__xludf.DUMMYFUNCTION("IFERROR(INDEX(SPLIT(G3456, ""/""), 4) * INDEX(SPLIT(H3456, ""/""), 4), """")"),"")</f>
        <v/>
      </c>
      <c r="M3456" s="17" t="str">
        <f>IFERROR(__xludf.DUMMYFUNCTION("IFERROR(INDEX(SPLIT(G3456, ""/""), 5) * INDEX(SPLIT(H3456, ""/""), 5), """")"),"")</f>
        <v/>
      </c>
      <c r="N3456" s="9">
        <f t="shared" si="1"/>
        <v>0</v>
      </c>
      <c r="O3456" s="9">
        <f t="array" ref="O3456">IF(N3456 &lt;&gt; "", ROUND(N3456 * 1.06, 2), "")
</f>
        <v>0</v>
      </c>
      <c r="P3456" s="14"/>
    </row>
    <row r="3457">
      <c r="A3457" s="14"/>
      <c r="I3457" s="17" t="str">
        <f>IFERROR(__xludf.DUMMYFUNCTION("IFERROR(INDEX(SPLIT(G3457, ""/""), 1) * INDEX(SPLIT(H3457, ""/""), 1), """")"),"")</f>
        <v/>
      </c>
      <c r="J3457" s="17" t="str">
        <f>IFERROR(__xludf.DUMMYFUNCTION("IFERROR(INDEX(SPLIT(G3457, ""/""), 2) * INDEX(SPLIT(H3457, ""/""), 2), """")"),"")</f>
        <v/>
      </c>
      <c r="K3457" s="17" t="str">
        <f>IFERROR(__xludf.DUMMYFUNCTION("IFERROR(INDEX(SPLIT(G3457, ""/""), 3) * INDEX(SPLIT(H3457, ""/""), 3), """")"),"")</f>
        <v/>
      </c>
      <c r="L3457" s="17" t="str">
        <f>IFERROR(__xludf.DUMMYFUNCTION("IFERROR(INDEX(SPLIT(G3457, ""/""), 4) * INDEX(SPLIT(H3457, ""/""), 4), """")"),"")</f>
        <v/>
      </c>
      <c r="M3457" s="17" t="str">
        <f>IFERROR(__xludf.DUMMYFUNCTION("IFERROR(INDEX(SPLIT(G3457, ""/""), 5) * INDEX(SPLIT(H3457, ""/""), 5), """")"),"")</f>
        <v/>
      </c>
      <c r="N3457" s="9">
        <f t="shared" si="1"/>
        <v>0</v>
      </c>
      <c r="O3457" s="9">
        <f t="array" ref="O3457">IF(N3457 &lt;&gt; "", ROUND(N3457 * 1.06, 2), "")
</f>
        <v>0</v>
      </c>
      <c r="P3457" s="14"/>
    </row>
    <row r="3458">
      <c r="A3458" s="14"/>
      <c r="I3458" s="17" t="str">
        <f>IFERROR(__xludf.DUMMYFUNCTION("IFERROR(INDEX(SPLIT(G3458, ""/""), 1) * INDEX(SPLIT(H3458, ""/""), 1), """")"),"")</f>
        <v/>
      </c>
      <c r="J3458" s="17" t="str">
        <f>IFERROR(__xludf.DUMMYFUNCTION("IFERROR(INDEX(SPLIT(G3458, ""/""), 2) * INDEX(SPLIT(H3458, ""/""), 2), """")"),"")</f>
        <v/>
      </c>
      <c r="K3458" s="17" t="str">
        <f>IFERROR(__xludf.DUMMYFUNCTION("IFERROR(INDEX(SPLIT(G3458, ""/""), 3) * INDEX(SPLIT(H3458, ""/""), 3), """")"),"")</f>
        <v/>
      </c>
      <c r="L3458" s="17" t="str">
        <f>IFERROR(__xludf.DUMMYFUNCTION("IFERROR(INDEX(SPLIT(G3458, ""/""), 4) * INDEX(SPLIT(H3458, ""/""), 4), """")"),"")</f>
        <v/>
      </c>
      <c r="M3458" s="17" t="str">
        <f>IFERROR(__xludf.DUMMYFUNCTION("IFERROR(INDEX(SPLIT(G3458, ""/""), 5) * INDEX(SPLIT(H3458, ""/""), 5), """")"),"")</f>
        <v/>
      </c>
      <c r="N3458" s="9">
        <f t="shared" si="1"/>
        <v>0</v>
      </c>
      <c r="O3458" s="9">
        <f t="array" ref="O3458">IF(N3458 &lt;&gt; "", ROUND(N3458 * 1.06, 2), "")
</f>
        <v>0</v>
      </c>
      <c r="P3458" s="14"/>
    </row>
    <row r="3459">
      <c r="A3459" s="14"/>
      <c r="I3459" s="17" t="str">
        <f>IFERROR(__xludf.DUMMYFUNCTION("IFERROR(INDEX(SPLIT(G3459, ""/""), 1) * INDEX(SPLIT(H3459, ""/""), 1), """")"),"")</f>
        <v/>
      </c>
      <c r="J3459" s="17" t="str">
        <f>IFERROR(__xludf.DUMMYFUNCTION("IFERROR(INDEX(SPLIT(G3459, ""/""), 2) * INDEX(SPLIT(H3459, ""/""), 2), """")"),"")</f>
        <v/>
      </c>
      <c r="K3459" s="17" t="str">
        <f>IFERROR(__xludf.DUMMYFUNCTION("IFERROR(INDEX(SPLIT(G3459, ""/""), 3) * INDEX(SPLIT(H3459, ""/""), 3), """")"),"")</f>
        <v/>
      </c>
      <c r="L3459" s="17" t="str">
        <f>IFERROR(__xludf.DUMMYFUNCTION("IFERROR(INDEX(SPLIT(G3459, ""/""), 4) * INDEX(SPLIT(H3459, ""/""), 4), """")"),"")</f>
        <v/>
      </c>
      <c r="M3459" s="17" t="str">
        <f>IFERROR(__xludf.DUMMYFUNCTION("IFERROR(INDEX(SPLIT(G3459, ""/""), 5) * INDEX(SPLIT(H3459, ""/""), 5), """")"),"")</f>
        <v/>
      </c>
      <c r="N3459" s="9">
        <f t="shared" si="1"/>
        <v>0</v>
      </c>
      <c r="O3459" s="9">
        <f t="array" ref="O3459">IF(N3459 &lt;&gt; "", ROUND(N3459 * 1.06, 2), "")
</f>
        <v>0</v>
      </c>
      <c r="P3459" s="14"/>
    </row>
    <row r="3460">
      <c r="A3460" s="14"/>
      <c r="I3460" s="17" t="str">
        <f>IFERROR(__xludf.DUMMYFUNCTION("IFERROR(INDEX(SPLIT(G3460, ""/""), 1) * INDEX(SPLIT(H3460, ""/""), 1), """")"),"")</f>
        <v/>
      </c>
      <c r="J3460" s="17" t="str">
        <f>IFERROR(__xludf.DUMMYFUNCTION("IFERROR(INDEX(SPLIT(G3460, ""/""), 2) * INDEX(SPLIT(H3460, ""/""), 2), """")"),"")</f>
        <v/>
      </c>
      <c r="K3460" s="17" t="str">
        <f>IFERROR(__xludf.DUMMYFUNCTION("IFERROR(INDEX(SPLIT(G3460, ""/""), 3) * INDEX(SPLIT(H3460, ""/""), 3), """")"),"")</f>
        <v/>
      </c>
      <c r="L3460" s="17" t="str">
        <f>IFERROR(__xludf.DUMMYFUNCTION("IFERROR(INDEX(SPLIT(G3460, ""/""), 4) * INDEX(SPLIT(H3460, ""/""), 4), """")"),"")</f>
        <v/>
      </c>
      <c r="M3460" s="17" t="str">
        <f>IFERROR(__xludf.DUMMYFUNCTION("IFERROR(INDEX(SPLIT(G3460, ""/""), 5) * INDEX(SPLIT(H3460, ""/""), 5), """")"),"")</f>
        <v/>
      </c>
      <c r="N3460" s="9">
        <f t="shared" si="1"/>
        <v>0</v>
      </c>
      <c r="O3460" s="9">
        <f t="array" ref="O3460">IF(N3460 &lt;&gt; "", ROUND(N3460 * 1.06, 2), "")
</f>
        <v>0</v>
      </c>
      <c r="P3460" s="14"/>
    </row>
    <row r="3461">
      <c r="A3461" s="14"/>
      <c r="I3461" s="17" t="str">
        <f>IFERROR(__xludf.DUMMYFUNCTION("IFERROR(INDEX(SPLIT(G3461, ""/""), 1) * INDEX(SPLIT(H3461, ""/""), 1), """")"),"")</f>
        <v/>
      </c>
      <c r="J3461" s="17" t="str">
        <f>IFERROR(__xludf.DUMMYFUNCTION("IFERROR(INDEX(SPLIT(G3461, ""/""), 2) * INDEX(SPLIT(H3461, ""/""), 2), """")"),"")</f>
        <v/>
      </c>
      <c r="K3461" s="17" t="str">
        <f>IFERROR(__xludf.DUMMYFUNCTION("IFERROR(INDEX(SPLIT(G3461, ""/""), 3) * INDEX(SPLIT(H3461, ""/""), 3), """")"),"")</f>
        <v/>
      </c>
      <c r="L3461" s="17" t="str">
        <f>IFERROR(__xludf.DUMMYFUNCTION("IFERROR(INDEX(SPLIT(G3461, ""/""), 4) * INDEX(SPLIT(H3461, ""/""), 4), """")"),"")</f>
        <v/>
      </c>
      <c r="M3461" s="17" t="str">
        <f>IFERROR(__xludf.DUMMYFUNCTION("IFERROR(INDEX(SPLIT(G3461, ""/""), 5) * INDEX(SPLIT(H3461, ""/""), 5), """")"),"")</f>
        <v/>
      </c>
      <c r="N3461" s="9">
        <f t="shared" si="1"/>
        <v>0</v>
      </c>
      <c r="O3461" s="9">
        <f t="array" ref="O3461">IF(N3461 &lt;&gt; "", ROUND(N3461 * 1.06, 2), "")
</f>
        <v>0</v>
      </c>
      <c r="P3461" s="14"/>
    </row>
    <row r="3462">
      <c r="A3462" s="14"/>
      <c r="I3462" s="17" t="str">
        <f>IFERROR(__xludf.DUMMYFUNCTION("IFERROR(INDEX(SPLIT(G3462, ""/""), 1) * INDEX(SPLIT(H3462, ""/""), 1), """")"),"")</f>
        <v/>
      </c>
      <c r="J3462" s="17" t="str">
        <f>IFERROR(__xludf.DUMMYFUNCTION("IFERROR(INDEX(SPLIT(G3462, ""/""), 2) * INDEX(SPLIT(H3462, ""/""), 2), """")"),"")</f>
        <v/>
      </c>
      <c r="K3462" s="17" t="str">
        <f>IFERROR(__xludf.DUMMYFUNCTION("IFERROR(INDEX(SPLIT(G3462, ""/""), 3) * INDEX(SPLIT(H3462, ""/""), 3), """")"),"")</f>
        <v/>
      </c>
      <c r="L3462" s="17" t="str">
        <f>IFERROR(__xludf.DUMMYFUNCTION("IFERROR(INDEX(SPLIT(G3462, ""/""), 4) * INDEX(SPLIT(H3462, ""/""), 4), """")"),"")</f>
        <v/>
      </c>
      <c r="M3462" s="17" t="str">
        <f>IFERROR(__xludf.DUMMYFUNCTION("IFERROR(INDEX(SPLIT(G3462, ""/""), 5) * INDEX(SPLIT(H3462, ""/""), 5), """")"),"")</f>
        <v/>
      </c>
      <c r="N3462" s="9">
        <f t="shared" si="1"/>
        <v>0</v>
      </c>
      <c r="O3462" s="9">
        <f t="array" ref="O3462">IF(N3462 &lt;&gt; "", ROUND(N3462 * 1.06, 2), "")
</f>
        <v>0</v>
      </c>
      <c r="P3462" s="14"/>
    </row>
    <row r="3463">
      <c r="A3463" s="14"/>
      <c r="I3463" s="17" t="str">
        <f>IFERROR(__xludf.DUMMYFUNCTION("IFERROR(INDEX(SPLIT(G3463, ""/""), 1) * INDEX(SPLIT(H3463, ""/""), 1), """")"),"")</f>
        <v/>
      </c>
      <c r="J3463" s="17" t="str">
        <f>IFERROR(__xludf.DUMMYFUNCTION("IFERROR(INDEX(SPLIT(G3463, ""/""), 2) * INDEX(SPLIT(H3463, ""/""), 2), """")"),"")</f>
        <v/>
      </c>
      <c r="K3463" s="17" t="str">
        <f>IFERROR(__xludf.DUMMYFUNCTION("IFERROR(INDEX(SPLIT(G3463, ""/""), 3) * INDEX(SPLIT(H3463, ""/""), 3), """")"),"")</f>
        <v/>
      </c>
      <c r="L3463" s="17" t="str">
        <f>IFERROR(__xludf.DUMMYFUNCTION("IFERROR(INDEX(SPLIT(G3463, ""/""), 4) * INDEX(SPLIT(H3463, ""/""), 4), """")"),"")</f>
        <v/>
      </c>
      <c r="M3463" s="17" t="str">
        <f>IFERROR(__xludf.DUMMYFUNCTION("IFERROR(INDEX(SPLIT(G3463, ""/""), 5) * INDEX(SPLIT(H3463, ""/""), 5), """")"),"")</f>
        <v/>
      </c>
      <c r="N3463" s="9">
        <f t="shared" si="1"/>
        <v>0</v>
      </c>
      <c r="O3463" s="9">
        <f t="array" ref="O3463">IF(N3463 &lt;&gt; "", ROUND(N3463 * 1.06, 2), "")
</f>
        <v>0</v>
      </c>
      <c r="P3463" s="14"/>
    </row>
    <row r="3464">
      <c r="A3464" s="14"/>
      <c r="I3464" s="17" t="str">
        <f>IFERROR(__xludf.DUMMYFUNCTION("IFERROR(INDEX(SPLIT(G3464, ""/""), 1) * INDEX(SPLIT(H3464, ""/""), 1), """")"),"")</f>
        <v/>
      </c>
      <c r="J3464" s="17" t="str">
        <f>IFERROR(__xludf.DUMMYFUNCTION("IFERROR(INDEX(SPLIT(G3464, ""/""), 2) * INDEX(SPLIT(H3464, ""/""), 2), """")"),"")</f>
        <v/>
      </c>
      <c r="K3464" s="17" t="str">
        <f>IFERROR(__xludf.DUMMYFUNCTION("IFERROR(INDEX(SPLIT(G3464, ""/""), 3) * INDEX(SPLIT(H3464, ""/""), 3), """")"),"")</f>
        <v/>
      </c>
      <c r="L3464" s="17" t="str">
        <f>IFERROR(__xludf.DUMMYFUNCTION("IFERROR(INDEX(SPLIT(G3464, ""/""), 4) * INDEX(SPLIT(H3464, ""/""), 4), """")"),"")</f>
        <v/>
      </c>
      <c r="M3464" s="17" t="str">
        <f>IFERROR(__xludf.DUMMYFUNCTION("IFERROR(INDEX(SPLIT(G3464, ""/""), 5) * INDEX(SPLIT(H3464, ""/""), 5), """")"),"")</f>
        <v/>
      </c>
      <c r="N3464" s="9">
        <f t="shared" si="1"/>
        <v>0</v>
      </c>
      <c r="O3464" s="9">
        <f t="array" ref="O3464">IF(N3464 &lt;&gt; "", ROUND(N3464 * 1.06, 2), "")
</f>
        <v>0</v>
      </c>
      <c r="P3464" s="14"/>
    </row>
    <row r="3465">
      <c r="A3465" s="14"/>
      <c r="I3465" s="17" t="str">
        <f>IFERROR(__xludf.DUMMYFUNCTION("IFERROR(INDEX(SPLIT(G3465, ""/""), 1) * INDEX(SPLIT(H3465, ""/""), 1), """")"),"")</f>
        <v/>
      </c>
      <c r="J3465" s="17" t="str">
        <f>IFERROR(__xludf.DUMMYFUNCTION("IFERROR(INDEX(SPLIT(G3465, ""/""), 2) * INDEX(SPLIT(H3465, ""/""), 2), """")"),"")</f>
        <v/>
      </c>
      <c r="K3465" s="17" t="str">
        <f>IFERROR(__xludf.DUMMYFUNCTION("IFERROR(INDEX(SPLIT(G3465, ""/""), 3) * INDEX(SPLIT(H3465, ""/""), 3), """")"),"")</f>
        <v/>
      </c>
      <c r="L3465" s="17" t="str">
        <f>IFERROR(__xludf.DUMMYFUNCTION("IFERROR(INDEX(SPLIT(G3465, ""/""), 4) * INDEX(SPLIT(H3465, ""/""), 4), """")"),"")</f>
        <v/>
      </c>
      <c r="M3465" s="17" t="str">
        <f>IFERROR(__xludf.DUMMYFUNCTION("IFERROR(INDEX(SPLIT(G3465, ""/""), 5) * INDEX(SPLIT(H3465, ""/""), 5), """")"),"")</f>
        <v/>
      </c>
      <c r="N3465" s="9">
        <f t="shared" si="1"/>
        <v>0</v>
      </c>
      <c r="O3465" s="9">
        <f t="array" ref="O3465">IF(N3465 &lt;&gt; "", ROUND(N3465 * 1.06, 2), "")
</f>
        <v>0</v>
      </c>
      <c r="P3465" s="14"/>
    </row>
    <row r="3466">
      <c r="A3466" s="14"/>
      <c r="I3466" s="17" t="str">
        <f>IFERROR(__xludf.DUMMYFUNCTION("IFERROR(INDEX(SPLIT(G3466, ""/""), 1) * INDEX(SPLIT(H3466, ""/""), 1), """")"),"")</f>
        <v/>
      </c>
      <c r="J3466" s="17" t="str">
        <f>IFERROR(__xludf.DUMMYFUNCTION("IFERROR(INDEX(SPLIT(G3466, ""/""), 2) * INDEX(SPLIT(H3466, ""/""), 2), """")"),"")</f>
        <v/>
      </c>
      <c r="K3466" s="17" t="str">
        <f>IFERROR(__xludf.DUMMYFUNCTION("IFERROR(INDEX(SPLIT(G3466, ""/""), 3) * INDEX(SPLIT(H3466, ""/""), 3), """")"),"")</f>
        <v/>
      </c>
      <c r="L3466" s="17" t="str">
        <f>IFERROR(__xludf.DUMMYFUNCTION("IFERROR(INDEX(SPLIT(G3466, ""/""), 4) * INDEX(SPLIT(H3466, ""/""), 4), """")"),"")</f>
        <v/>
      </c>
      <c r="M3466" s="17" t="str">
        <f>IFERROR(__xludf.DUMMYFUNCTION("IFERROR(INDEX(SPLIT(G3466, ""/""), 5) * INDEX(SPLIT(H3466, ""/""), 5), """")"),"")</f>
        <v/>
      </c>
      <c r="N3466" s="9">
        <f t="shared" si="1"/>
        <v>0</v>
      </c>
      <c r="O3466" s="9">
        <f t="array" ref="O3466">IF(N3466 &lt;&gt; "", ROUND(N3466 * 1.06, 2), "")
</f>
        <v>0</v>
      </c>
      <c r="P3466" s="14"/>
    </row>
    <row r="3467">
      <c r="A3467" s="14"/>
      <c r="I3467" s="17" t="str">
        <f>IFERROR(__xludf.DUMMYFUNCTION("IFERROR(INDEX(SPLIT(G3467, ""/""), 1) * INDEX(SPLIT(H3467, ""/""), 1), """")"),"")</f>
        <v/>
      </c>
      <c r="J3467" s="17" t="str">
        <f>IFERROR(__xludf.DUMMYFUNCTION("IFERROR(INDEX(SPLIT(G3467, ""/""), 2) * INDEX(SPLIT(H3467, ""/""), 2), """")"),"")</f>
        <v/>
      </c>
      <c r="K3467" s="17" t="str">
        <f>IFERROR(__xludf.DUMMYFUNCTION("IFERROR(INDEX(SPLIT(G3467, ""/""), 3) * INDEX(SPLIT(H3467, ""/""), 3), """")"),"")</f>
        <v/>
      </c>
      <c r="L3467" s="17" t="str">
        <f>IFERROR(__xludf.DUMMYFUNCTION("IFERROR(INDEX(SPLIT(G3467, ""/""), 4) * INDEX(SPLIT(H3467, ""/""), 4), """")"),"")</f>
        <v/>
      </c>
      <c r="M3467" s="17" t="str">
        <f>IFERROR(__xludf.DUMMYFUNCTION("IFERROR(INDEX(SPLIT(G3467, ""/""), 5) * INDEX(SPLIT(H3467, ""/""), 5), """")"),"")</f>
        <v/>
      </c>
      <c r="N3467" s="9">
        <f t="shared" si="1"/>
        <v>0</v>
      </c>
      <c r="O3467" s="9">
        <f t="array" ref="O3467">IF(N3467 &lt;&gt; "", ROUND(N3467 * 1.06, 2), "")
</f>
        <v>0</v>
      </c>
      <c r="P3467" s="14"/>
    </row>
    <row r="3468">
      <c r="A3468" s="14"/>
      <c r="I3468" s="17" t="str">
        <f>IFERROR(__xludf.DUMMYFUNCTION("IFERROR(INDEX(SPLIT(G3468, ""/""), 1) * INDEX(SPLIT(H3468, ""/""), 1), """")"),"")</f>
        <v/>
      </c>
      <c r="J3468" s="17" t="str">
        <f>IFERROR(__xludf.DUMMYFUNCTION("IFERROR(INDEX(SPLIT(G3468, ""/""), 2) * INDEX(SPLIT(H3468, ""/""), 2), """")"),"")</f>
        <v/>
      </c>
      <c r="K3468" s="17" t="str">
        <f>IFERROR(__xludf.DUMMYFUNCTION("IFERROR(INDEX(SPLIT(G3468, ""/""), 3) * INDEX(SPLIT(H3468, ""/""), 3), """")"),"")</f>
        <v/>
      </c>
      <c r="L3468" s="17" t="str">
        <f>IFERROR(__xludf.DUMMYFUNCTION("IFERROR(INDEX(SPLIT(G3468, ""/""), 4) * INDEX(SPLIT(H3468, ""/""), 4), """")"),"")</f>
        <v/>
      </c>
      <c r="M3468" s="17" t="str">
        <f>IFERROR(__xludf.DUMMYFUNCTION("IFERROR(INDEX(SPLIT(G3468, ""/""), 5) * INDEX(SPLIT(H3468, ""/""), 5), """")"),"")</f>
        <v/>
      </c>
      <c r="N3468" s="9">
        <f t="shared" si="1"/>
        <v>0</v>
      </c>
      <c r="O3468" s="9">
        <f t="array" ref="O3468">IF(N3468 &lt;&gt; "", ROUND(N3468 * 1.06, 2), "")
</f>
        <v>0</v>
      </c>
      <c r="P3468" s="14"/>
    </row>
    <row r="3469">
      <c r="A3469" s="14"/>
      <c r="I3469" s="17" t="str">
        <f>IFERROR(__xludf.DUMMYFUNCTION("IFERROR(INDEX(SPLIT(G3469, ""/""), 1) * INDEX(SPLIT(H3469, ""/""), 1), """")"),"")</f>
        <v/>
      </c>
      <c r="J3469" s="17" t="str">
        <f>IFERROR(__xludf.DUMMYFUNCTION("IFERROR(INDEX(SPLIT(G3469, ""/""), 2) * INDEX(SPLIT(H3469, ""/""), 2), """")"),"")</f>
        <v/>
      </c>
      <c r="K3469" s="17" t="str">
        <f>IFERROR(__xludf.DUMMYFUNCTION("IFERROR(INDEX(SPLIT(G3469, ""/""), 3) * INDEX(SPLIT(H3469, ""/""), 3), """")"),"")</f>
        <v/>
      </c>
      <c r="L3469" s="17" t="str">
        <f>IFERROR(__xludf.DUMMYFUNCTION("IFERROR(INDEX(SPLIT(G3469, ""/""), 4) * INDEX(SPLIT(H3469, ""/""), 4), """")"),"")</f>
        <v/>
      </c>
      <c r="M3469" s="17" t="str">
        <f>IFERROR(__xludf.DUMMYFUNCTION("IFERROR(INDEX(SPLIT(G3469, ""/""), 5) * INDEX(SPLIT(H3469, ""/""), 5), """")"),"")</f>
        <v/>
      </c>
      <c r="N3469" s="9">
        <f t="shared" si="1"/>
        <v>0</v>
      </c>
      <c r="O3469" s="9">
        <f t="array" ref="O3469">IF(N3469 &lt;&gt; "", ROUND(N3469 * 1.06, 2), "")
</f>
        <v>0</v>
      </c>
      <c r="P3469" s="14"/>
    </row>
    <row r="3470">
      <c r="A3470" s="14"/>
      <c r="I3470" s="17" t="str">
        <f>IFERROR(__xludf.DUMMYFUNCTION("IFERROR(INDEX(SPLIT(G3470, ""/""), 1) * INDEX(SPLIT(H3470, ""/""), 1), """")"),"")</f>
        <v/>
      </c>
      <c r="J3470" s="17" t="str">
        <f>IFERROR(__xludf.DUMMYFUNCTION("IFERROR(INDEX(SPLIT(G3470, ""/""), 2) * INDEX(SPLIT(H3470, ""/""), 2), """")"),"")</f>
        <v/>
      </c>
      <c r="K3470" s="17" t="str">
        <f>IFERROR(__xludf.DUMMYFUNCTION("IFERROR(INDEX(SPLIT(G3470, ""/""), 3) * INDEX(SPLIT(H3470, ""/""), 3), """")"),"")</f>
        <v/>
      </c>
      <c r="L3470" s="17" t="str">
        <f>IFERROR(__xludf.DUMMYFUNCTION("IFERROR(INDEX(SPLIT(G3470, ""/""), 4) * INDEX(SPLIT(H3470, ""/""), 4), """")"),"")</f>
        <v/>
      </c>
      <c r="M3470" s="17" t="str">
        <f>IFERROR(__xludf.DUMMYFUNCTION("IFERROR(INDEX(SPLIT(G3470, ""/""), 5) * INDEX(SPLIT(H3470, ""/""), 5), """")"),"")</f>
        <v/>
      </c>
      <c r="N3470" s="9">
        <f t="shared" si="1"/>
        <v>0</v>
      </c>
      <c r="O3470" s="9">
        <f t="array" ref="O3470">IF(N3470 &lt;&gt; "", ROUND(N3470 * 1.06, 2), "")
</f>
        <v>0</v>
      </c>
      <c r="P3470" s="14"/>
    </row>
    <row r="3471">
      <c r="A3471" s="14"/>
      <c r="I3471" s="17" t="str">
        <f>IFERROR(__xludf.DUMMYFUNCTION("IFERROR(INDEX(SPLIT(G3471, ""/""), 1) * INDEX(SPLIT(H3471, ""/""), 1), """")"),"")</f>
        <v/>
      </c>
      <c r="J3471" s="17" t="str">
        <f>IFERROR(__xludf.DUMMYFUNCTION("IFERROR(INDEX(SPLIT(G3471, ""/""), 2) * INDEX(SPLIT(H3471, ""/""), 2), """")"),"")</f>
        <v/>
      </c>
      <c r="K3471" s="17" t="str">
        <f>IFERROR(__xludf.DUMMYFUNCTION("IFERROR(INDEX(SPLIT(G3471, ""/""), 3) * INDEX(SPLIT(H3471, ""/""), 3), """")"),"")</f>
        <v/>
      </c>
      <c r="L3471" s="17" t="str">
        <f>IFERROR(__xludf.DUMMYFUNCTION("IFERROR(INDEX(SPLIT(G3471, ""/""), 4) * INDEX(SPLIT(H3471, ""/""), 4), """")"),"")</f>
        <v/>
      </c>
      <c r="M3471" s="17" t="str">
        <f>IFERROR(__xludf.DUMMYFUNCTION("IFERROR(INDEX(SPLIT(G3471, ""/""), 5) * INDEX(SPLIT(H3471, ""/""), 5), """")"),"")</f>
        <v/>
      </c>
      <c r="N3471" s="9">
        <f t="shared" si="1"/>
        <v>0</v>
      </c>
      <c r="O3471" s="9">
        <f t="array" ref="O3471">IF(N3471 &lt;&gt; "", ROUND(N3471 * 1.06, 2), "")
</f>
        <v>0</v>
      </c>
      <c r="P3471" s="14"/>
    </row>
    <row r="3472">
      <c r="A3472" s="14"/>
      <c r="I3472" s="17" t="str">
        <f>IFERROR(__xludf.DUMMYFUNCTION("IFERROR(INDEX(SPLIT(G3472, ""/""), 1) * INDEX(SPLIT(H3472, ""/""), 1), """")"),"")</f>
        <v/>
      </c>
      <c r="J3472" s="17" t="str">
        <f>IFERROR(__xludf.DUMMYFUNCTION("IFERROR(INDEX(SPLIT(G3472, ""/""), 2) * INDEX(SPLIT(H3472, ""/""), 2), """")"),"")</f>
        <v/>
      </c>
      <c r="K3472" s="17" t="str">
        <f>IFERROR(__xludf.DUMMYFUNCTION("IFERROR(INDEX(SPLIT(G3472, ""/""), 3) * INDEX(SPLIT(H3472, ""/""), 3), """")"),"")</f>
        <v/>
      </c>
      <c r="L3472" s="17" t="str">
        <f>IFERROR(__xludf.DUMMYFUNCTION("IFERROR(INDEX(SPLIT(G3472, ""/""), 4) * INDEX(SPLIT(H3472, ""/""), 4), """")"),"")</f>
        <v/>
      </c>
      <c r="M3472" s="17" t="str">
        <f>IFERROR(__xludf.DUMMYFUNCTION("IFERROR(INDEX(SPLIT(G3472, ""/""), 5) * INDEX(SPLIT(H3472, ""/""), 5), """")"),"")</f>
        <v/>
      </c>
      <c r="N3472" s="9">
        <f t="shared" si="1"/>
        <v>0</v>
      </c>
      <c r="O3472" s="9">
        <f t="array" ref="O3472">IF(N3472 &lt;&gt; "", ROUND(N3472 * 1.06, 2), "")
</f>
        <v>0</v>
      </c>
      <c r="P3472" s="14"/>
    </row>
    <row r="3473">
      <c r="A3473" s="14"/>
      <c r="I3473" s="17" t="str">
        <f>IFERROR(__xludf.DUMMYFUNCTION("IFERROR(INDEX(SPLIT(G3473, ""/""), 1) * INDEX(SPLIT(H3473, ""/""), 1), """")"),"")</f>
        <v/>
      </c>
      <c r="J3473" s="17" t="str">
        <f>IFERROR(__xludf.DUMMYFUNCTION("IFERROR(INDEX(SPLIT(G3473, ""/""), 2) * INDEX(SPLIT(H3473, ""/""), 2), """")"),"")</f>
        <v/>
      </c>
      <c r="K3473" s="17" t="str">
        <f>IFERROR(__xludf.DUMMYFUNCTION("IFERROR(INDEX(SPLIT(G3473, ""/""), 3) * INDEX(SPLIT(H3473, ""/""), 3), """")"),"")</f>
        <v/>
      </c>
      <c r="L3473" s="17" t="str">
        <f>IFERROR(__xludf.DUMMYFUNCTION("IFERROR(INDEX(SPLIT(G3473, ""/""), 4) * INDEX(SPLIT(H3473, ""/""), 4), """")"),"")</f>
        <v/>
      </c>
      <c r="M3473" s="17" t="str">
        <f>IFERROR(__xludf.DUMMYFUNCTION("IFERROR(INDEX(SPLIT(G3473, ""/""), 5) * INDEX(SPLIT(H3473, ""/""), 5), """")"),"")</f>
        <v/>
      </c>
      <c r="N3473" s="9">
        <f t="shared" si="1"/>
        <v>0</v>
      </c>
      <c r="O3473" s="9">
        <f t="array" ref="O3473">IF(N3473 &lt;&gt; "", ROUND(N3473 * 1.06, 2), "")
</f>
        <v>0</v>
      </c>
      <c r="P3473" s="14"/>
    </row>
    <row r="3474">
      <c r="A3474" s="14"/>
      <c r="I3474" s="17" t="str">
        <f>IFERROR(__xludf.DUMMYFUNCTION("IFERROR(INDEX(SPLIT(G3474, ""/""), 1) * INDEX(SPLIT(H3474, ""/""), 1), """")"),"")</f>
        <v/>
      </c>
      <c r="J3474" s="17" t="str">
        <f>IFERROR(__xludf.DUMMYFUNCTION("IFERROR(INDEX(SPLIT(G3474, ""/""), 2) * INDEX(SPLIT(H3474, ""/""), 2), """")"),"")</f>
        <v/>
      </c>
      <c r="K3474" s="17" t="str">
        <f>IFERROR(__xludf.DUMMYFUNCTION("IFERROR(INDEX(SPLIT(G3474, ""/""), 3) * INDEX(SPLIT(H3474, ""/""), 3), """")"),"")</f>
        <v/>
      </c>
      <c r="L3474" s="17" t="str">
        <f>IFERROR(__xludf.DUMMYFUNCTION("IFERROR(INDEX(SPLIT(G3474, ""/""), 4) * INDEX(SPLIT(H3474, ""/""), 4), """")"),"")</f>
        <v/>
      </c>
      <c r="M3474" s="17" t="str">
        <f>IFERROR(__xludf.DUMMYFUNCTION("IFERROR(INDEX(SPLIT(G3474, ""/""), 5) * INDEX(SPLIT(H3474, ""/""), 5), """")"),"")</f>
        <v/>
      </c>
      <c r="N3474" s="9">
        <f t="shared" si="1"/>
        <v>0</v>
      </c>
      <c r="O3474" s="9">
        <f t="array" ref="O3474">IF(N3474 &lt;&gt; "", ROUND(N3474 * 1.06, 2), "")
</f>
        <v>0</v>
      </c>
      <c r="P3474" s="14"/>
    </row>
    <row r="3475">
      <c r="A3475" s="14"/>
      <c r="I3475" s="17" t="str">
        <f>IFERROR(__xludf.DUMMYFUNCTION("IFERROR(INDEX(SPLIT(G3475, ""/""), 1) * INDEX(SPLIT(H3475, ""/""), 1), """")"),"")</f>
        <v/>
      </c>
      <c r="J3475" s="17" t="str">
        <f>IFERROR(__xludf.DUMMYFUNCTION("IFERROR(INDEX(SPLIT(G3475, ""/""), 2) * INDEX(SPLIT(H3475, ""/""), 2), """")"),"")</f>
        <v/>
      </c>
      <c r="K3475" s="17" t="str">
        <f>IFERROR(__xludf.DUMMYFUNCTION("IFERROR(INDEX(SPLIT(G3475, ""/""), 3) * INDEX(SPLIT(H3475, ""/""), 3), """")"),"")</f>
        <v/>
      </c>
      <c r="L3475" s="17" t="str">
        <f>IFERROR(__xludf.DUMMYFUNCTION("IFERROR(INDEX(SPLIT(G3475, ""/""), 4) * INDEX(SPLIT(H3475, ""/""), 4), """")"),"")</f>
        <v/>
      </c>
      <c r="M3475" s="17" t="str">
        <f>IFERROR(__xludf.DUMMYFUNCTION("IFERROR(INDEX(SPLIT(G3475, ""/""), 5) * INDEX(SPLIT(H3475, ""/""), 5), """")"),"")</f>
        <v/>
      </c>
      <c r="N3475" s="9">
        <f t="shared" si="1"/>
        <v>0</v>
      </c>
      <c r="O3475" s="9">
        <f t="array" ref="O3475">IF(N3475 &lt;&gt; "", ROUND(N3475 * 1.06, 2), "")
</f>
        <v>0</v>
      </c>
      <c r="P3475" s="14"/>
    </row>
    <row r="3476">
      <c r="A3476" s="14"/>
      <c r="I3476" s="17" t="str">
        <f>IFERROR(__xludf.DUMMYFUNCTION("IFERROR(INDEX(SPLIT(G3476, ""/""), 1) * INDEX(SPLIT(H3476, ""/""), 1), """")"),"")</f>
        <v/>
      </c>
      <c r="J3476" s="17" t="str">
        <f>IFERROR(__xludf.DUMMYFUNCTION("IFERROR(INDEX(SPLIT(G3476, ""/""), 2) * INDEX(SPLIT(H3476, ""/""), 2), """")"),"")</f>
        <v/>
      </c>
      <c r="K3476" s="17" t="str">
        <f>IFERROR(__xludf.DUMMYFUNCTION("IFERROR(INDEX(SPLIT(G3476, ""/""), 3) * INDEX(SPLIT(H3476, ""/""), 3), """")"),"")</f>
        <v/>
      </c>
      <c r="L3476" s="17" t="str">
        <f>IFERROR(__xludf.DUMMYFUNCTION("IFERROR(INDEX(SPLIT(G3476, ""/""), 4) * INDEX(SPLIT(H3476, ""/""), 4), """")"),"")</f>
        <v/>
      </c>
      <c r="M3476" s="17" t="str">
        <f>IFERROR(__xludf.DUMMYFUNCTION("IFERROR(INDEX(SPLIT(G3476, ""/""), 5) * INDEX(SPLIT(H3476, ""/""), 5), """")"),"")</f>
        <v/>
      </c>
      <c r="N3476" s="9">
        <f t="shared" si="1"/>
        <v>0</v>
      </c>
      <c r="O3476" s="9">
        <f t="array" ref="O3476">IF(N3476 &lt;&gt; "", ROUND(N3476 * 1.06, 2), "")
</f>
        <v>0</v>
      </c>
      <c r="P3476" s="14"/>
    </row>
    <row r="3477">
      <c r="A3477" s="14"/>
      <c r="I3477" s="17" t="str">
        <f>IFERROR(__xludf.DUMMYFUNCTION("IFERROR(INDEX(SPLIT(G3477, ""/""), 1) * INDEX(SPLIT(H3477, ""/""), 1), """")"),"")</f>
        <v/>
      </c>
      <c r="J3477" s="17" t="str">
        <f>IFERROR(__xludf.DUMMYFUNCTION("IFERROR(INDEX(SPLIT(G3477, ""/""), 2) * INDEX(SPLIT(H3477, ""/""), 2), """")"),"")</f>
        <v/>
      </c>
      <c r="K3477" s="17" t="str">
        <f>IFERROR(__xludf.DUMMYFUNCTION("IFERROR(INDEX(SPLIT(G3477, ""/""), 3) * INDEX(SPLIT(H3477, ""/""), 3), """")"),"")</f>
        <v/>
      </c>
      <c r="L3477" s="17" t="str">
        <f>IFERROR(__xludf.DUMMYFUNCTION("IFERROR(INDEX(SPLIT(G3477, ""/""), 4) * INDEX(SPLIT(H3477, ""/""), 4), """")"),"")</f>
        <v/>
      </c>
      <c r="M3477" s="17" t="str">
        <f>IFERROR(__xludf.DUMMYFUNCTION("IFERROR(INDEX(SPLIT(G3477, ""/""), 5) * INDEX(SPLIT(H3477, ""/""), 5), """")"),"")</f>
        <v/>
      </c>
      <c r="N3477" s="9">
        <f t="shared" si="1"/>
        <v>0</v>
      </c>
      <c r="O3477" s="9">
        <f t="array" ref="O3477">IF(N3477 &lt;&gt; "", ROUND(N3477 * 1.06, 2), "")
</f>
        <v>0</v>
      </c>
      <c r="P3477" s="14"/>
    </row>
    <row r="3478">
      <c r="A3478" s="14"/>
      <c r="I3478" s="17" t="str">
        <f>IFERROR(__xludf.DUMMYFUNCTION("IFERROR(INDEX(SPLIT(G3478, ""/""), 1) * INDEX(SPLIT(H3478, ""/""), 1), """")"),"")</f>
        <v/>
      </c>
      <c r="J3478" s="17" t="str">
        <f>IFERROR(__xludf.DUMMYFUNCTION("IFERROR(INDEX(SPLIT(G3478, ""/""), 2) * INDEX(SPLIT(H3478, ""/""), 2), """")"),"")</f>
        <v/>
      </c>
      <c r="K3478" s="17" t="str">
        <f>IFERROR(__xludf.DUMMYFUNCTION("IFERROR(INDEX(SPLIT(G3478, ""/""), 3) * INDEX(SPLIT(H3478, ""/""), 3), """")"),"")</f>
        <v/>
      </c>
      <c r="L3478" s="17" t="str">
        <f>IFERROR(__xludf.DUMMYFUNCTION("IFERROR(INDEX(SPLIT(G3478, ""/""), 4) * INDEX(SPLIT(H3478, ""/""), 4), """")"),"")</f>
        <v/>
      </c>
      <c r="M3478" s="17" t="str">
        <f>IFERROR(__xludf.DUMMYFUNCTION("IFERROR(INDEX(SPLIT(G3478, ""/""), 5) * INDEX(SPLIT(H3478, ""/""), 5), """")"),"")</f>
        <v/>
      </c>
      <c r="N3478" s="9">
        <f t="shared" si="1"/>
        <v>0</v>
      </c>
      <c r="O3478" s="9">
        <f t="array" ref="O3478">IF(N3478 &lt;&gt; "", ROUND(N3478 * 1.06, 2), "")
</f>
        <v>0</v>
      </c>
      <c r="P3478" s="14"/>
    </row>
    <row r="3479">
      <c r="A3479" s="14"/>
      <c r="I3479" s="17" t="str">
        <f>IFERROR(__xludf.DUMMYFUNCTION("IFERROR(INDEX(SPLIT(G3479, ""/""), 1) * INDEX(SPLIT(H3479, ""/""), 1), """")"),"")</f>
        <v/>
      </c>
      <c r="J3479" s="17" t="str">
        <f>IFERROR(__xludf.DUMMYFUNCTION("IFERROR(INDEX(SPLIT(G3479, ""/""), 2) * INDEX(SPLIT(H3479, ""/""), 2), """")"),"")</f>
        <v/>
      </c>
      <c r="K3479" s="17" t="str">
        <f>IFERROR(__xludf.DUMMYFUNCTION("IFERROR(INDEX(SPLIT(G3479, ""/""), 3) * INDEX(SPLIT(H3479, ""/""), 3), """")"),"")</f>
        <v/>
      </c>
      <c r="L3479" s="17" t="str">
        <f>IFERROR(__xludf.DUMMYFUNCTION("IFERROR(INDEX(SPLIT(G3479, ""/""), 4) * INDEX(SPLIT(H3479, ""/""), 4), """")"),"")</f>
        <v/>
      </c>
      <c r="M3479" s="17" t="str">
        <f>IFERROR(__xludf.DUMMYFUNCTION("IFERROR(INDEX(SPLIT(G3479, ""/""), 5) * INDEX(SPLIT(H3479, ""/""), 5), """")"),"")</f>
        <v/>
      </c>
      <c r="N3479" s="9">
        <f t="shared" si="1"/>
        <v>0</v>
      </c>
      <c r="O3479" s="9">
        <f t="array" ref="O3479">IF(N3479 &lt;&gt; "", ROUND(N3479 * 1.06, 2), "")
</f>
        <v>0</v>
      </c>
      <c r="P3479" s="14"/>
    </row>
    <row r="3480">
      <c r="A3480" s="14"/>
      <c r="I3480" s="17" t="str">
        <f>IFERROR(__xludf.DUMMYFUNCTION("IFERROR(INDEX(SPLIT(G3480, ""/""), 1) * INDEX(SPLIT(H3480, ""/""), 1), """")"),"")</f>
        <v/>
      </c>
      <c r="J3480" s="17" t="str">
        <f>IFERROR(__xludf.DUMMYFUNCTION("IFERROR(INDEX(SPLIT(G3480, ""/""), 2) * INDEX(SPLIT(H3480, ""/""), 2), """")"),"")</f>
        <v/>
      </c>
      <c r="K3480" s="17" t="str">
        <f>IFERROR(__xludf.DUMMYFUNCTION("IFERROR(INDEX(SPLIT(G3480, ""/""), 3) * INDEX(SPLIT(H3480, ""/""), 3), """")"),"")</f>
        <v/>
      </c>
      <c r="L3480" s="17" t="str">
        <f>IFERROR(__xludf.DUMMYFUNCTION("IFERROR(INDEX(SPLIT(G3480, ""/""), 4) * INDEX(SPLIT(H3480, ""/""), 4), """")"),"")</f>
        <v/>
      </c>
      <c r="M3480" s="17" t="str">
        <f>IFERROR(__xludf.DUMMYFUNCTION("IFERROR(INDEX(SPLIT(G3480, ""/""), 5) * INDEX(SPLIT(H3480, ""/""), 5), """")"),"")</f>
        <v/>
      </c>
      <c r="N3480" s="9">
        <f t="shared" si="1"/>
        <v>0</v>
      </c>
      <c r="O3480" s="9">
        <f t="array" ref="O3480">IF(N3480 &lt;&gt; "", ROUND(N3480 * 1.06, 2), "")
</f>
        <v>0</v>
      </c>
      <c r="P3480" s="14"/>
    </row>
    <row r="3481">
      <c r="A3481" s="14"/>
      <c r="I3481" s="17" t="str">
        <f>IFERROR(__xludf.DUMMYFUNCTION("IFERROR(INDEX(SPLIT(G3481, ""/""), 1) * INDEX(SPLIT(H3481, ""/""), 1), """")"),"")</f>
        <v/>
      </c>
      <c r="J3481" s="17" t="str">
        <f>IFERROR(__xludf.DUMMYFUNCTION("IFERROR(INDEX(SPLIT(G3481, ""/""), 2) * INDEX(SPLIT(H3481, ""/""), 2), """")"),"")</f>
        <v/>
      </c>
      <c r="K3481" s="17" t="str">
        <f>IFERROR(__xludf.DUMMYFUNCTION("IFERROR(INDEX(SPLIT(G3481, ""/""), 3) * INDEX(SPLIT(H3481, ""/""), 3), """")"),"")</f>
        <v/>
      </c>
      <c r="L3481" s="17" t="str">
        <f>IFERROR(__xludf.DUMMYFUNCTION("IFERROR(INDEX(SPLIT(G3481, ""/""), 4) * INDEX(SPLIT(H3481, ""/""), 4), """")"),"")</f>
        <v/>
      </c>
      <c r="M3481" s="17" t="str">
        <f>IFERROR(__xludf.DUMMYFUNCTION("IFERROR(INDEX(SPLIT(G3481, ""/""), 5) * INDEX(SPLIT(H3481, ""/""), 5), """")"),"")</f>
        <v/>
      </c>
      <c r="N3481" s="9">
        <f t="shared" si="1"/>
        <v>0</v>
      </c>
      <c r="O3481" s="9">
        <f t="array" ref="O3481">IF(N3481 &lt;&gt; "", ROUND(N3481 * 1.06, 2), "")
</f>
        <v>0</v>
      </c>
      <c r="P3481" s="14"/>
    </row>
    <row r="3482">
      <c r="A3482" s="14"/>
      <c r="I3482" s="17" t="str">
        <f>IFERROR(__xludf.DUMMYFUNCTION("IFERROR(INDEX(SPLIT(G3482, ""/""), 1) * INDEX(SPLIT(H3482, ""/""), 1), """")"),"")</f>
        <v/>
      </c>
      <c r="J3482" s="17" t="str">
        <f>IFERROR(__xludf.DUMMYFUNCTION("IFERROR(INDEX(SPLIT(G3482, ""/""), 2) * INDEX(SPLIT(H3482, ""/""), 2), """")"),"")</f>
        <v/>
      </c>
      <c r="K3482" s="17" t="str">
        <f>IFERROR(__xludf.DUMMYFUNCTION("IFERROR(INDEX(SPLIT(G3482, ""/""), 3) * INDEX(SPLIT(H3482, ""/""), 3), """")"),"")</f>
        <v/>
      </c>
      <c r="L3482" s="17" t="str">
        <f>IFERROR(__xludf.DUMMYFUNCTION("IFERROR(INDEX(SPLIT(G3482, ""/""), 4) * INDEX(SPLIT(H3482, ""/""), 4), """")"),"")</f>
        <v/>
      </c>
      <c r="M3482" s="17" t="str">
        <f>IFERROR(__xludf.DUMMYFUNCTION("IFERROR(INDEX(SPLIT(G3482, ""/""), 5) * INDEX(SPLIT(H3482, ""/""), 5), """")"),"")</f>
        <v/>
      </c>
      <c r="N3482" s="9">
        <f t="shared" si="1"/>
        <v>0</v>
      </c>
      <c r="O3482" s="9">
        <f t="array" ref="O3482">IF(N3482 &lt;&gt; "", ROUND(N3482 * 1.06, 2), "")
</f>
        <v>0</v>
      </c>
      <c r="P3482" s="14"/>
    </row>
    <row r="3483">
      <c r="A3483" s="14"/>
      <c r="I3483" s="17" t="str">
        <f>IFERROR(__xludf.DUMMYFUNCTION("IFERROR(INDEX(SPLIT(G3483, ""/""), 1) * INDEX(SPLIT(H3483, ""/""), 1), """")"),"")</f>
        <v/>
      </c>
      <c r="J3483" s="17" t="str">
        <f>IFERROR(__xludf.DUMMYFUNCTION("IFERROR(INDEX(SPLIT(G3483, ""/""), 2) * INDEX(SPLIT(H3483, ""/""), 2), """")"),"")</f>
        <v/>
      </c>
      <c r="K3483" s="17" t="str">
        <f>IFERROR(__xludf.DUMMYFUNCTION("IFERROR(INDEX(SPLIT(G3483, ""/""), 3) * INDEX(SPLIT(H3483, ""/""), 3), """")"),"")</f>
        <v/>
      </c>
      <c r="L3483" s="17" t="str">
        <f>IFERROR(__xludf.DUMMYFUNCTION("IFERROR(INDEX(SPLIT(G3483, ""/""), 4) * INDEX(SPLIT(H3483, ""/""), 4), """")"),"")</f>
        <v/>
      </c>
      <c r="M3483" s="17" t="str">
        <f>IFERROR(__xludf.DUMMYFUNCTION("IFERROR(INDEX(SPLIT(G3483, ""/""), 5) * INDEX(SPLIT(H3483, ""/""), 5), """")"),"")</f>
        <v/>
      </c>
      <c r="N3483" s="9">
        <f t="shared" si="1"/>
        <v>0</v>
      </c>
      <c r="O3483" s="9">
        <f t="array" ref="O3483">IF(N3483 &lt;&gt; "", ROUND(N3483 * 1.06, 2), "")
</f>
        <v>0</v>
      </c>
      <c r="P3483" s="14"/>
    </row>
    <row r="3484">
      <c r="A3484" s="14"/>
      <c r="I3484" s="17" t="str">
        <f>IFERROR(__xludf.DUMMYFUNCTION("IFERROR(INDEX(SPLIT(G3484, ""/""), 1) * INDEX(SPLIT(H3484, ""/""), 1), """")"),"")</f>
        <v/>
      </c>
      <c r="J3484" s="17" t="str">
        <f>IFERROR(__xludf.DUMMYFUNCTION("IFERROR(INDEX(SPLIT(G3484, ""/""), 2) * INDEX(SPLIT(H3484, ""/""), 2), """")"),"")</f>
        <v/>
      </c>
      <c r="K3484" s="17" t="str">
        <f>IFERROR(__xludf.DUMMYFUNCTION("IFERROR(INDEX(SPLIT(G3484, ""/""), 3) * INDEX(SPLIT(H3484, ""/""), 3), """")"),"")</f>
        <v/>
      </c>
      <c r="L3484" s="17" t="str">
        <f>IFERROR(__xludf.DUMMYFUNCTION("IFERROR(INDEX(SPLIT(G3484, ""/""), 4) * INDEX(SPLIT(H3484, ""/""), 4), """")"),"")</f>
        <v/>
      </c>
      <c r="M3484" s="17" t="str">
        <f>IFERROR(__xludf.DUMMYFUNCTION("IFERROR(INDEX(SPLIT(G3484, ""/""), 5) * INDEX(SPLIT(H3484, ""/""), 5), """")"),"")</f>
        <v/>
      </c>
      <c r="N3484" s="9">
        <f t="shared" si="1"/>
        <v>0</v>
      </c>
      <c r="O3484" s="9">
        <f t="array" ref="O3484">IF(N3484 &lt;&gt; "", ROUND(N3484 * 1.06, 2), "")
</f>
        <v>0</v>
      </c>
      <c r="P3484" s="14"/>
    </row>
    <row r="3485">
      <c r="A3485" s="14"/>
      <c r="I3485" s="17" t="str">
        <f>IFERROR(__xludf.DUMMYFUNCTION("IFERROR(INDEX(SPLIT(G3485, ""/""), 1) * INDEX(SPLIT(H3485, ""/""), 1), """")"),"")</f>
        <v/>
      </c>
      <c r="J3485" s="17" t="str">
        <f>IFERROR(__xludf.DUMMYFUNCTION("IFERROR(INDEX(SPLIT(G3485, ""/""), 2) * INDEX(SPLIT(H3485, ""/""), 2), """")"),"")</f>
        <v/>
      </c>
      <c r="K3485" s="17" t="str">
        <f>IFERROR(__xludf.DUMMYFUNCTION("IFERROR(INDEX(SPLIT(G3485, ""/""), 3) * INDEX(SPLIT(H3485, ""/""), 3), """")"),"")</f>
        <v/>
      </c>
      <c r="L3485" s="17" t="str">
        <f>IFERROR(__xludf.DUMMYFUNCTION("IFERROR(INDEX(SPLIT(G3485, ""/""), 4) * INDEX(SPLIT(H3485, ""/""), 4), """")"),"")</f>
        <v/>
      </c>
      <c r="M3485" s="17" t="str">
        <f>IFERROR(__xludf.DUMMYFUNCTION("IFERROR(INDEX(SPLIT(G3485, ""/""), 5) * INDEX(SPLIT(H3485, ""/""), 5), """")"),"")</f>
        <v/>
      </c>
      <c r="N3485" s="9">
        <f t="shared" si="1"/>
        <v>0</v>
      </c>
      <c r="O3485" s="9">
        <f t="array" ref="O3485">IF(N3485 &lt;&gt; "", ROUND(N3485 * 1.06, 2), "")
</f>
        <v>0</v>
      </c>
      <c r="P3485" s="14"/>
    </row>
    <row r="3486">
      <c r="A3486" s="14"/>
      <c r="I3486" s="17" t="str">
        <f>IFERROR(__xludf.DUMMYFUNCTION("IFERROR(INDEX(SPLIT(G3486, ""/""), 1) * INDEX(SPLIT(H3486, ""/""), 1), """")"),"")</f>
        <v/>
      </c>
      <c r="J3486" s="17" t="str">
        <f>IFERROR(__xludf.DUMMYFUNCTION("IFERROR(INDEX(SPLIT(G3486, ""/""), 2) * INDEX(SPLIT(H3486, ""/""), 2), """")"),"")</f>
        <v/>
      </c>
      <c r="K3486" s="17" t="str">
        <f>IFERROR(__xludf.DUMMYFUNCTION("IFERROR(INDEX(SPLIT(G3486, ""/""), 3) * INDEX(SPLIT(H3486, ""/""), 3), """")"),"")</f>
        <v/>
      </c>
      <c r="L3486" s="17" t="str">
        <f>IFERROR(__xludf.DUMMYFUNCTION("IFERROR(INDEX(SPLIT(G3486, ""/""), 4) * INDEX(SPLIT(H3486, ""/""), 4), """")"),"")</f>
        <v/>
      </c>
      <c r="M3486" s="17" t="str">
        <f>IFERROR(__xludf.DUMMYFUNCTION("IFERROR(INDEX(SPLIT(G3486, ""/""), 5) * INDEX(SPLIT(H3486, ""/""), 5), """")"),"")</f>
        <v/>
      </c>
      <c r="N3486" s="9">
        <f t="shared" si="1"/>
        <v>0</v>
      </c>
      <c r="O3486" s="9">
        <f t="array" ref="O3486">IF(N3486 &lt;&gt; "", ROUND(N3486 * 1.06, 2), "")
</f>
        <v>0</v>
      </c>
      <c r="P3486" s="14"/>
    </row>
    <row r="3487">
      <c r="A3487" s="14"/>
      <c r="I3487" s="17" t="str">
        <f>IFERROR(__xludf.DUMMYFUNCTION("IFERROR(INDEX(SPLIT(G3487, ""/""), 1) * INDEX(SPLIT(H3487, ""/""), 1), """")"),"")</f>
        <v/>
      </c>
      <c r="J3487" s="17" t="str">
        <f>IFERROR(__xludf.DUMMYFUNCTION("IFERROR(INDEX(SPLIT(G3487, ""/""), 2) * INDEX(SPLIT(H3487, ""/""), 2), """")"),"")</f>
        <v/>
      </c>
      <c r="K3487" s="17" t="str">
        <f>IFERROR(__xludf.DUMMYFUNCTION("IFERROR(INDEX(SPLIT(G3487, ""/""), 3) * INDEX(SPLIT(H3487, ""/""), 3), """")"),"")</f>
        <v/>
      </c>
      <c r="L3487" s="17" t="str">
        <f>IFERROR(__xludf.DUMMYFUNCTION("IFERROR(INDEX(SPLIT(G3487, ""/""), 4) * INDEX(SPLIT(H3487, ""/""), 4), """")"),"")</f>
        <v/>
      </c>
      <c r="M3487" s="17" t="str">
        <f>IFERROR(__xludf.DUMMYFUNCTION("IFERROR(INDEX(SPLIT(G3487, ""/""), 5) * INDEX(SPLIT(H3487, ""/""), 5), """")"),"")</f>
        <v/>
      </c>
      <c r="N3487" s="9">
        <f t="shared" si="1"/>
        <v>0</v>
      </c>
      <c r="O3487" s="9">
        <f t="array" ref="O3487">IF(N3487 &lt;&gt; "", ROUND(N3487 * 1.06, 2), "")
</f>
        <v>0</v>
      </c>
      <c r="P3487" s="14"/>
    </row>
    <row r="3488">
      <c r="A3488" s="14"/>
      <c r="I3488" s="17" t="str">
        <f>IFERROR(__xludf.DUMMYFUNCTION("IFERROR(INDEX(SPLIT(G3488, ""/""), 1) * INDEX(SPLIT(H3488, ""/""), 1), """")"),"")</f>
        <v/>
      </c>
      <c r="J3488" s="17" t="str">
        <f>IFERROR(__xludf.DUMMYFUNCTION("IFERROR(INDEX(SPLIT(G3488, ""/""), 2) * INDEX(SPLIT(H3488, ""/""), 2), """")"),"")</f>
        <v/>
      </c>
      <c r="K3488" s="17" t="str">
        <f>IFERROR(__xludf.DUMMYFUNCTION("IFERROR(INDEX(SPLIT(G3488, ""/""), 3) * INDEX(SPLIT(H3488, ""/""), 3), """")"),"")</f>
        <v/>
      </c>
      <c r="L3488" s="17" t="str">
        <f>IFERROR(__xludf.DUMMYFUNCTION("IFERROR(INDEX(SPLIT(G3488, ""/""), 4) * INDEX(SPLIT(H3488, ""/""), 4), """")"),"")</f>
        <v/>
      </c>
      <c r="M3488" s="17" t="str">
        <f>IFERROR(__xludf.DUMMYFUNCTION("IFERROR(INDEX(SPLIT(G3488, ""/""), 5) * INDEX(SPLIT(H3488, ""/""), 5), """")"),"")</f>
        <v/>
      </c>
      <c r="N3488" s="9">
        <f t="shared" si="1"/>
        <v>0</v>
      </c>
      <c r="O3488" s="9">
        <f t="array" ref="O3488">IF(N3488 &lt;&gt; "", ROUND(N3488 * 1.06, 2), "")
</f>
        <v>0</v>
      </c>
      <c r="P3488" s="14"/>
    </row>
    <row r="3489">
      <c r="A3489" s="14"/>
      <c r="I3489" s="17" t="str">
        <f>IFERROR(__xludf.DUMMYFUNCTION("IFERROR(INDEX(SPLIT(G3489, ""/""), 1) * INDEX(SPLIT(H3489, ""/""), 1), """")"),"")</f>
        <v/>
      </c>
      <c r="J3489" s="17" t="str">
        <f>IFERROR(__xludf.DUMMYFUNCTION("IFERROR(INDEX(SPLIT(G3489, ""/""), 2) * INDEX(SPLIT(H3489, ""/""), 2), """")"),"")</f>
        <v/>
      </c>
      <c r="K3489" s="17" t="str">
        <f>IFERROR(__xludf.DUMMYFUNCTION("IFERROR(INDEX(SPLIT(G3489, ""/""), 3) * INDEX(SPLIT(H3489, ""/""), 3), """")"),"")</f>
        <v/>
      </c>
      <c r="L3489" s="17" t="str">
        <f>IFERROR(__xludf.DUMMYFUNCTION("IFERROR(INDEX(SPLIT(G3489, ""/""), 4) * INDEX(SPLIT(H3489, ""/""), 4), """")"),"")</f>
        <v/>
      </c>
      <c r="M3489" s="17" t="str">
        <f>IFERROR(__xludf.DUMMYFUNCTION("IFERROR(INDEX(SPLIT(G3489, ""/""), 5) * INDEX(SPLIT(H3489, ""/""), 5), """")"),"")</f>
        <v/>
      </c>
      <c r="N3489" s="9">
        <f t="shared" si="1"/>
        <v>0</v>
      </c>
      <c r="O3489" s="9">
        <f t="array" ref="O3489">IF(N3489 &lt;&gt; "", ROUND(N3489 * 1.06, 2), "")
</f>
        <v>0</v>
      </c>
      <c r="P3489" s="14"/>
    </row>
    <row r="3490">
      <c r="A3490" s="14"/>
      <c r="I3490" s="17" t="str">
        <f>IFERROR(__xludf.DUMMYFUNCTION("IFERROR(INDEX(SPLIT(G3490, ""/""), 1) * INDEX(SPLIT(H3490, ""/""), 1), """")"),"")</f>
        <v/>
      </c>
      <c r="J3490" s="17" t="str">
        <f>IFERROR(__xludf.DUMMYFUNCTION("IFERROR(INDEX(SPLIT(G3490, ""/""), 2) * INDEX(SPLIT(H3490, ""/""), 2), """")"),"")</f>
        <v/>
      </c>
      <c r="K3490" s="17" t="str">
        <f>IFERROR(__xludf.DUMMYFUNCTION("IFERROR(INDEX(SPLIT(G3490, ""/""), 3) * INDEX(SPLIT(H3490, ""/""), 3), """")"),"")</f>
        <v/>
      </c>
      <c r="L3490" s="17" t="str">
        <f>IFERROR(__xludf.DUMMYFUNCTION("IFERROR(INDEX(SPLIT(G3490, ""/""), 4) * INDEX(SPLIT(H3490, ""/""), 4), """")"),"")</f>
        <v/>
      </c>
      <c r="M3490" s="17" t="str">
        <f>IFERROR(__xludf.DUMMYFUNCTION("IFERROR(INDEX(SPLIT(G3490, ""/""), 5) * INDEX(SPLIT(H3490, ""/""), 5), """")"),"")</f>
        <v/>
      </c>
      <c r="N3490" s="9">
        <f t="shared" si="1"/>
        <v>0</v>
      </c>
      <c r="O3490" s="9">
        <f t="array" ref="O3490">IF(N3490 &lt;&gt; "", ROUND(N3490 * 1.06, 2), "")
</f>
        <v>0</v>
      </c>
      <c r="P3490" s="14"/>
    </row>
    <row r="3491">
      <c r="A3491" s="14"/>
      <c r="I3491" s="17" t="str">
        <f>IFERROR(__xludf.DUMMYFUNCTION("IFERROR(INDEX(SPLIT(G3491, ""/""), 1) * INDEX(SPLIT(H3491, ""/""), 1), """")"),"")</f>
        <v/>
      </c>
      <c r="J3491" s="17" t="str">
        <f>IFERROR(__xludf.DUMMYFUNCTION("IFERROR(INDEX(SPLIT(G3491, ""/""), 2) * INDEX(SPLIT(H3491, ""/""), 2), """")"),"")</f>
        <v/>
      </c>
      <c r="K3491" s="17" t="str">
        <f>IFERROR(__xludf.DUMMYFUNCTION("IFERROR(INDEX(SPLIT(G3491, ""/""), 3) * INDEX(SPLIT(H3491, ""/""), 3), """")"),"")</f>
        <v/>
      </c>
      <c r="L3491" s="17" t="str">
        <f>IFERROR(__xludf.DUMMYFUNCTION("IFERROR(INDEX(SPLIT(G3491, ""/""), 4) * INDEX(SPLIT(H3491, ""/""), 4), """")"),"")</f>
        <v/>
      </c>
      <c r="M3491" s="17" t="str">
        <f>IFERROR(__xludf.DUMMYFUNCTION("IFERROR(INDEX(SPLIT(G3491, ""/""), 5) * INDEX(SPLIT(H3491, ""/""), 5), """")"),"")</f>
        <v/>
      </c>
      <c r="N3491" s="9">
        <f t="shared" si="1"/>
        <v>0</v>
      </c>
      <c r="O3491" s="9">
        <f t="array" ref="O3491">IF(N3491 &lt;&gt; "", ROUND(N3491 * 1.06, 2), "")
</f>
        <v>0</v>
      </c>
      <c r="P3491" s="14"/>
    </row>
    <row r="3492">
      <c r="A3492" s="14"/>
      <c r="I3492" s="17" t="str">
        <f>IFERROR(__xludf.DUMMYFUNCTION("IFERROR(INDEX(SPLIT(G3492, ""/""), 1) * INDEX(SPLIT(H3492, ""/""), 1), """")"),"")</f>
        <v/>
      </c>
      <c r="J3492" s="17" t="str">
        <f>IFERROR(__xludf.DUMMYFUNCTION("IFERROR(INDEX(SPLIT(G3492, ""/""), 2) * INDEX(SPLIT(H3492, ""/""), 2), """")"),"")</f>
        <v/>
      </c>
      <c r="K3492" s="17" t="str">
        <f>IFERROR(__xludf.DUMMYFUNCTION("IFERROR(INDEX(SPLIT(G3492, ""/""), 3) * INDEX(SPLIT(H3492, ""/""), 3), """")"),"")</f>
        <v/>
      </c>
      <c r="L3492" s="17" t="str">
        <f>IFERROR(__xludf.DUMMYFUNCTION("IFERROR(INDEX(SPLIT(G3492, ""/""), 4) * INDEX(SPLIT(H3492, ""/""), 4), """")"),"")</f>
        <v/>
      </c>
      <c r="M3492" s="17" t="str">
        <f>IFERROR(__xludf.DUMMYFUNCTION("IFERROR(INDEX(SPLIT(G3492, ""/""), 5) * INDEX(SPLIT(H3492, ""/""), 5), """")"),"")</f>
        <v/>
      </c>
      <c r="N3492" s="9">
        <f t="shared" si="1"/>
        <v>0</v>
      </c>
      <c r="O3492" s="9">
        <f t="array" ref="O3492">IF(N3492 &lt;&gt; "", ROUND(N3492 * 1.06, 2), "")
</f>
        <v>0</v>
      </c>
      <c r="P3492" s="14"/>
    </row>
    <row r="3493">
      <c r="A3493" s="14"/>
      <c r="I3493" s="17" t="str">
        <f>IFERROR(__xludf.DUMMYFUNCTION("IFERROR(INDEX(SPLIT(G3493, ""/""), 1) * INDEX(SPLIT(H3493, ""/""), 1), """")"),"")</f>
        <v/>
      </c>
      <c r="J3493" s="17" t="str">
        <f>IFERROR(__xludf.DUMMYFUNCTION("IFERROR(INDEX(SPLIT(G3493, ""/""), 2) * INDEX(SPLIT(H3493, ""/""), 2), """")"),"")</f>
        <v/>
      </c>
      <c r="K3493" s="17" t="str">
        <f>IFERROR(__xludf.DUMMYFUNCTION("IFERROR(INDEX(SPLIT(G3493, ""/""), 3) * INDEX(SPLIT(H3493, ""/""), 3), """")"),"")</f>
        <v/>
      </c>
      <c r="L3493" s="17" t="str">
        <f>IFERROR(__xludf.DUMMYFUNCTION("IFERROR(INDEX(SPLIT(G3493, ""/""), 4) * INDEX(SPLIT(H3493, ""/""), 4), """")"),"")</f>
        <v/>
      </c>
      <c r="M3493" s="17" t="str">
        <f>IFERROR(__xludf.DUMMYFUNCTION("IFERROR(INDEX(SPLIT(G3493, ""/""), 5) * INDEX(SPLIT(H3493, ""/""), 5), """")"),"")</f>
        <v/>
      </c>
      <c r="N3493" s="9">
        <f t="shared" si="1"/>
        <v>0</v>
      </c>
      <c r="O3493" s="9">
        <f t="array" ref="O3493">IF(N3493 &lt;&gt; "", ROUND(N3493 * 1.06, 2), "")
</f>
        <v>0</v>
      </c>
      <c r="P3493" s="14"/>
    </row>
    <row r="3494">
      <c r="A3494" s="14"/>
      <c r="I3494" s="17" t="str">
        <f>IFERROR(__xludf.DUMMYFUNCTION("IFERROR(INDEX(SPLIT(G3494, ""/""), 1) * INDEX(SPLIT(H3494, ""/""), 1), """")"),"")</f>
        <v/>
      </c>
      <c r="J3494" s="17" t="str">
        <f>IFERROR(__xludf.DUMMYFUNCTION("IFERROR(INDEX(SPLIT(G3494, ""/""), 2) * INDEX(SPLIT(H3494, ""/""), 2), """")"),"")</f>
        <v/>
      </c>
      <c r="K3494" s="17" t="str">
        <f>IFERROR(__xludf.DUMMYFUNCTION("IFERROR(INDEX(SPLIT(G3494, ""/""), 3) * INDEX(SPLIT(H3494, ""/""), 3), """")"),"")</f>
        <v/>
      </c>
      <c r="L3494" s="17" t="str">
        <f>IFERROR(__xludf.DUMMYFUNCTION("IFERROR(INDEX(SPLIT(G3494, ""/""), 4) * INDEX(SPLIT(H3494, ""/""), 4), """")"),"")</f>
        <v/>
      </c>
      <c r="M3494" s="17" t="str">
        <f>IFERROR(__xludf.DUMMYFUNCTION("IFERROR(INDEX(SPLIT(G3494, ""/""), 5) * INDEX(SPLIT(H3494, ""/""), 5), """")"),"")</f>
        <v/>
      </c>
      <c r="N3494" s="9">
        <f t="shared" si="1"/>
        <v>0</v>
      </c>
      <c r="O3494" s="9">
        <f t="array" ref="O3494">IF(N3494 &lt;&gt; "", ROUND(N3494 * 1.06, 2), "")
</f>
        <v>0</v>
      </c>
      <c r="P3494" s="14"/>
    </row>
    <row r="3495">
      <c r="A3495" s="14"/>
      <c r="I3495" s="17" t="str">
        <f>IFERROR(__xludf.DUMMYFUNCTION("IFERROR(INDEX(SPLIT(G3495, ""/""), 1) * INDEX(SPLIT(H3495, ""/""), 1), """")"),"")</f>
        <v/>
      </c>
      <c r="J3495" s="17" t="str">
        <f>IFERROR(__xludf.DUMMYFUNCTION("IFERROR(INDEX(SPLIT(G3495, ""/""), 2) * INDEX(SPLIT(H3495, ""/""), 2), """")"),"")</f>
        <v/>
      </c>
      <c r="K3495" s="17" t="str">
        <f>IFERROR(__xludf.DUMMYFUNCTION("IFERROR(INDEX(SPLIT(G3495, ""/""), 3) * INDEX(SPLIT(H3495, ""/""), 3), """")"),"")</f>
        <v/>
      </c>
      <c r="L3495" s="17" t="str">
        <f>IFERROR(__xludf.DUMMYFUNCTION("IFERROR(INDEX(SPLIT(G3495, ""/""), 4) * INDEX(SPLIT(H3495, ""/""), 4), """")"),"")</f>
        <v/>
      </c>
      <c r="M3495" s="17" t="str">
        <f>IFERROR(__xludf.DUMMYFUNCTION("IFERROR(INDEX(SPLIT(G3495, ""/""), 5) * INDEX(SPLIT(H3495, ""/""), 5), """")"),"")</f>
        <v/>
      </c>
      <c r="N3495" s="9">
        <f t="shared" si="1"/>
        <v>0</v>
      </c>
      <c r="O3495" s="9">
        <f t="array" ref="O3495">IF(N3495 &lt;&gt; "", ROUND(N3495 * 1.06, 2), "")
</f>
        <v>0</v>
      </c>
      <c r="P3495" s="14"/>
    </row>
    <row r="3496">
      <c r="A3496" s="14"/>
      <c r="I3496" s="17" t="str">
        <f>IFERROR(__xludf.DUMMYFUNCTION("IFERROR(INDEX(SPLIT(G3496, ""/""), 1) * INDEX(SPLIT(H3496, ""/""), 1), """")"),"")</f>
        <v/>
      </c>
      <c r="J3496" s="17" t="str">
        <f>IFERROR(__xludf.DUMMYFUNCTION("IFERROR(INDEX(SPLIT(G3496, ""/""), 2) * INDEX(SPLIT(H3496, ""/""), 2), """")"),"")</f>
        <v/>
      </c>
      <c r="K3496" s="17" t="str">
        <f>IFERROR(__xludf.DUMMYFUNCTION("IFERROR(INDEX(SPLIT(G3496, ""/""), 3) * INDEX(SPLIT(H3496, ""/""), 3), """")"),"")</f>
        <v/>
      </c>
      <c r="L3496" s="17" t="str">
        <f>IFERROR(__xludf.DUMMYFUNCTION("IFERROR(INDEX(SPLIT(G3496, ""/""), 4) * INDEX(SPLIT(H3496, ""/""), 4), """")"),"")</f>
        <v/>
      </c>
      <c r="M3496" s="17" t="str">
        <f>IFERROR(__xludf.DUMMYFUNCTION("IFERROR(INDEX(SPLIT(G3496, ""/""), 5) * INDEX(SPLIT(H3496, ""/""), 5), """")"),"")</f>
        <v/>
      </c>
      <c r="N3496" s="9">
        <f t="shared" si="1"/>
        <v>0</v>
      </c>
      <c r="O3496" s="9">
        <f t="array" ref="O3496">IF(N3496 &lt;&gt; "", ROUND(N3496 * 1.06, 2), "")
</f>
        <v>0</v>
      </c>
      <c r="P3496" s="14"/>
    </row>
    <row r="3497">
      <c r="A3497" s="14"/>
      <c r="I3497" s="17" t="str">
        <f>IFERROR(__xludf.DUMMYFUNCTION("IFERROR(INDEX(SPLIT(G3497, ""/""), 1) * INDEX(SPLIT(H3497, ""/""), 1), """")"),"")</f>
        <v/>
      </c>
      <c r="J3497" s="17" t="str">
        <f>IFERROR(__xludf.DUMMYFUNCTION("IFERROR(INDEX(SPLIT(G3497, ""/""), 2) * INDEX(SPLIT(H3497, ""/""), 2), """")"),"")</f>
        <v/>
      </c>
      <c r="K3497" s="17" t="str">
        <f>IFERROR(__xludf.DUMMYFUNCTION("IFERROR(INDEX(SPLIT(G3497, ""/""), 3) * INDEX(SPLIT(H3497, ""/""), 3), """")"),"")</f>
        <v/>
      </c>
      <c r="L3497" s="17" t="str">
        <f>IFERROR(__xludf.DUMMYFUNCTION("IFERROR(INDEX(SPLIT(G3497, ""/""), 4) * INDEX(SPLIT(H3497, ""/""), 4), """")"),"")</f>
        <v/>
      </c>
      <c r="M3497" s="17" t="str">
        <f>IFERROR(__xludf.DUMMYFUNCTION("IFERROR(INDEX(SPLIT(G3497, ""/""), 5) * INDEX(SPLIT(H3497, ""/""), 5), """")"),"")</f>
        <v/>
      </c>
      <c r="N3497" s="9">
        <f t="shared" si="1"/>
        <v>0</v>
      </c>
      <c r="O3497" s="9">
        <f t="array" ref="O3497">IF(N3497 &lt;&gt; "", ROUND(N3497 * 1.06, 2), "")
</f>
        <v>0</v>
      </c>
      <c r="P3497" s="14"/>
    </row>
    <row r="3498">
      <c r="A3498" s="14"/>
      <c r="I3498" s="17" t="str">
        <f>IFERROR(__xludf.DUMMYFUNCTION("IFERROR(INDEX(SPLIT(G3498, ""/""), 1) * INDEX(SPLIT(H3498, ""/""), 1), """")"),"")</f>
        <v/>
      </c>
      <c r="J3498" s="17" t="str">
        <f>IFERROR(__xludf.DUMMYFUNCTION("IFERROR(INDEX(SPLIT(G3498, ""/""), 2) * INDEX(SPLIT(H3498, ""/""), 2), """")"),"")</f>
        <v/>
      </c>
      <c r="K3498" s="17" t="str">
        <f>IFERROR(__xludf.DUMMYFUNCTION("IFERROR(INDEX(SPLIT(G3498, ""/""), 3) * INDEX(SPLIT(H3498, ""/""), 3), """")"),"")</f>
        <v/>
      </c>
      <c r="L3498" s="17" t="str">
        <f>IFERROR(__xludf.DUMMYFUNCTION("IFERROR(INDEX(SPLIT(G3498, ""/""), 4) * INDEX(SPLIT(H3498, ""/""), 4), """")"),"")</f>
        <v/>
      </c>
      <c r="M3498" s="17" t="str">
        <f>IFERROR(__xludf.DUMMYFUNCTION("IFERROR(INDEX(SPLIT(G3498, ""/""), 5) * INDEX(SPLIT(H3498, ""/""), 5), """")"),"")</f>
        <v/>
      </c>
      <c r="N3498" s="9">
        <f t="shared" si="1"/>
        <v>0</v>
      </c>
      <c r="O3498" s="9">
        <f t="array" ref="O3498">IF(N3498 &lt;&gt; "", ROUND(N3498 * 1.06, 2), "")
</f>
        <v>0</v>
      </c>
      <c r="P3498" s="14"/>
    </row>
    <row r="3499">
      <c r="A3499" s="14"/>
      <c r="I3499" s="17" t="str">
        <f>IFERROR(__xludf.DUMMYFUNCTION("IFERROR(INDEX(SPLIT(G3499, ""/""), 1) * INDEX(SPLIT(H3499, ""/""), 1), """")"),"")</f>
        <v/>
      </c>
      <c r="J3499" s="17" t="str">
        <f>IFERROR(__xludf.DUMMYFUNCTION("IFERROR(INDEX(SPLIT(G3499, ""/""), 2) * INDEX(SPLIT(H3499, ""/""), 2), """")"),"")</f>
        <v/>
      </c>
      <c r="K3499" s="17" t="str">
        <f>IFERROR(__xludf.DUMMYFUNCTION("IFERROR(INDEX(SPLIT(G3499, ""/""), 3) * INDEX(SPLIT(H3499, ""/""), 3), """")"),"")</f>
        <v/>
      </c>
      <c r="L3499" s="17" t="str">
        <f>IFERROR(__xludf.DUMMYFUNCTION("IFERROR(INDEX(SPLIT(G3499, ""/""), 4) * INDEX(SPLIT(H3499, ""/""), 4), """")"),"")</f>
        <v/>
      </c>
      <c r="M3499" s="17" t="str">
        <f>IFERROR(__xludf.DUMMYFUNCTION("IFERROR(INDEX(SPLIT(G3499, ""/""), 5) * INDEX(SPLIT(H3499, ""/""), 5), """")"),"")</f>
        <v/>
      </c>
      <c r="N3499" s="9">
        <f t="shared" si="1"/>
        <v>0</v>
      </c>
      <c r="O3499" s="9">
        <f t="array" ref="O3499">IF(N3499 &lt;&gt; "", ROUND(N3499 * 1.06, 2), "")
</f>
        <v>0</v>
      </c>
      <c r="P3499" s="14"/>
    </row>
    <row r="3500">
      <c r="A3500" s="14"/>
      <c r="I3500" s="17" t="str">
        <f>IFERROR(__xludf.DUMMYFUNCTION("IFERROR(INDEX(SPLIT(G3500, ""/""), 1) * INDEX(SPLIT(H3500, ""/""), 1), """")"),"")</f>
        <v/>
      </c>
      <c r="J3500" s="17" t="str">
        <f>IFERROR(__xludf.DUMMYFUNCTION("IFERROR(INDEX(SPLIT(G3500, ""/""), 2) * INDEX(SPLIT(H3500, ""/""), 2), """")"),"")</f>
        <v/>
      </c>
      <c r="K3500" s="17" t="str">
        <f>IFERROR(__xludf.DUMMYFUNCTION("IFERROR(INDEX(SPLIT(G3500, ""/""), 3) * INDEX(SPLIT(H3500, ""/""), 3), """")"),"")</f>
        <v/>
      </c>
      <c r="L3500" s="17" t="str">
        <f>IFERROR(__xludf.DUMMYFUNCTION("IFERROR(INDEX(SPLIT(G3500, ""/""), 4) * INDEX(SPLIT(H3500, ""/""), 4), """")"),"")</f>
        <v/>
      </c>
      <c r="M3500" s="17" t="str">
        <f>IFERROR(__xludf.DUMMYFUNCTION("IFERROR(INDEX(SPLIT(G3500, ""/""), 5) * INDEX(SPLIT(H3500, ""/""), 5), """")"),"")</f>
        <v/>
      </c>
      <c r="N3500" s="9">
        <f t="shared" si="1"/>
        <v>0</v>
      </c>
      <c r="O3500" s="9">
        <f t="array" ref="O3500">IF(N3500 &lt;&gt; "", ROUND(N3500 * 1.06, 2), "")
</f>
        <v>0</v>
      </c>
      <c r="P3500" s="14"/>
    </row>
    <row r="3501">
      <c r="A3501" s="14"/>
      <c r="I3501" s="17" t="str">
        <f>IFERROR(__xludf.DUMMYFUNCTION("IFERROR(INDEX(SPLIT(G3501, ""/""), 1) * INDEX(SPLIT(H3501, ""/""), 1), """")"),"")</f>
        <v/>
      </c>
      <c r="J3501" s="17" t="str">
        <f>IFERROR(__xludf.DUMMYFUNCTION("IFERROR(INDEX(SPLIT(G3501, ""/""), 2) * INDEX(SPLIT(H3501, ""/""), 2), """")"),"")</f>
        <v/>
      </c>
      <c r="K3501" s="17" t="str">
        <f>IFERROR(__xludf.DUMMYFUNCTION("IFERROR(INDEX(SPLIT(G3501, ""/""), 3) * INDEX(SPLIT(H3501, ""/""), 3), """")"),"")</f>
        <v/>
      </c>
      <c r="L3501" s="17" t="str">
        <f>IFERROR(__xludf.DUMMYFUNCTION("IFERROR(INDEX(SPLIT(G3501, ""/""), 4) * INDEX(SPLIT(H3501, ""/""), 4), """")"),"")</f>
        <v/>
      </c>
      <c r="M3501" s="17" t="str">
        <f>IFERROR(__xludf.DUMMYFUNCTION("IFERROR(INDEX(SPLIT(G3501, ""/""), 5) * INDEX(SPLIT(H3501, ""/""), 5), """")"),"")</f>
        <v/>
      </c>
      <c r="N3501" s="9">
        <f t="shared" si="1"/>
        <v>0</v>
      </c>
      <c r="O3501" s="9">
        <f t="array" ref="O3501">IF(N3501 &lt;&gt; "", ROUND(N3501 * 1.06, 2), "")
</f>
        <v>0</v>
      </c>
      <c r="P3501" s="14"/>
    </row>
    <row r="3502">
      <c r="A3502" s="14"/>
      <c r="I3502" s="17" t="str">
        <f>IFERROR(__xludf.DUMMYFUNCTION("IFERROR(INDEX(SPLIT(G3502, ""/""), 1) * INDEX(SPLIT(H3502, ""/""), 1), """")"),"")</f>
        <v/>
      </c>
      <c r="J3502" s="17" t="str">
        <f>IFERROR(__xludf.DUMMYFUNCTION("IFERROR(INDEX(SPLIT(G3502, ""/""), 2) * INDEX(SPLIT(H3502, ""/""), 2), """")"),"")</f>
        <v/>
      </c>
      <c r="K3502" s="17" t="str">
        <f>IFERROR(__xludf.DUMMYFUNCTION("IFERROR(INDEX(SPLIT(G3502, ""/""), 3) * INDEX(SPLIT(H3502, ""/""), 3), """")"),"")</f>
        <v/>
      </c>
      <c r="L3502" s="17" t="str">
        <f>IFERROR(__xludf.DUMMYFUNCTION("IFERROR(INDEX(SPLIT(G3502, ""/""), 4) * INDEX(SPLIT(H3502, ""/""), 4), """")"),"")</f>
        <v/>
      </c>
      <c r="M3502" s="17" t="str">
        <f>IFERROR(__xludf.DUMMYFUNCTION("IFERROR(INDEX(SPLIT(G3502, ""/""), 5) * INDEX(SPLIT(H3502, ""/""), 5), """")"),"")</f>
        <v/>
      </c>
      <c r="N3502" s="9">
        <f t="shared" si="1"/>
        <v>0</v>
      </c>
      <c r="O3502" s="9">
        <f t="array" ref="O3502">IF(N3502 &lt;&gt; "", ROUND(N3502 * 1.06, 2), "")
</f>
        <v>0</v>
      </c>
      <c r="P3502" s="14"/>
    </row>
    <row r="3503">
      <c r="A3503" s="14"/>
      <c r="I3503" s="17" t="str">
        <f>IFERROR(__xludf.DUMMYFUNCTION("IFERROR(INDEX(SPLIT(G3503, ""/""), 1) * INDEX(SPLIT(H3503, ""/""), 1), """")"),"")</f>
        <v/>
      </c>
      <c r="J3503" s="17" t="str">
        <f>IFERROR(__xludf.DUMMYFUNCTION("IFERROR(INDEX(SPLIT(G3503, ""/""), 2) * INDEX(SPLIT(H3503, ""/""), 2), """")"),"")</f>
        <v/>
      </c>
      <c r="K3503" s="17" t="str">
        <f>IFERROR(__xludf.DUMMYFUNCTION("IFERROR(INDEX(SPLIT(G3503, ""/""), 3) * INDEX(SPLIT(H3503, ""/""), 3), """")"),"")</f>
        <v/>
      </c>
      <c r="L3503" s="17" t="str">
        <f>IFERROR(__xludf.DUMMYFUNCTION("IFERROR(INDEX(SPLIT(G3503, ""/""), 4) * INDEX(SPLIT(H3503, ""/""), 4), """")"),"")</f>
        <v/>
      </c>
      <c r="M3503" s="17" t="str">
        <f>IFERROR(__xludf.DUMMYFUNCTION("IFERROR(INDEX(SPLIT(G3503, ""/""), 5) * INDEX(SPLIT(H3503, ""/""), 5), """")"),"")</f>
        <v/>
      </c>
      <c r="N3503" s="9">
        <f t="shared" si="1"/>
        <v>0</v>
      </c>
      <c r="O3503" s="9">
        <f t="array" ref="O3503">IF(N3503 &lt;&gt; "", ROUND(N3503 * 1.06, 2), "")
</f>
        <v>0</v>
      </c>
      <c r="P3503" s="14"/>
    </row>
    <row r="3504">
      <c r="A3504" s="14"/>
      <c r="I3504" s="17" t="str">
        <f>IFERROR(__xludf.DUMMYFUNCTION("IFERROR(INDEX(SPLIT(G3504, ""/""), 1) * INDEX(SPLIT(H3504, ""/""), 1), """")"),"")</f>
        <v/>
      </c>
      <c r="J3504" s="17" t="str">
        <f>IFERROR(__xludf.DUMMYFUNCTION("IFERROR(INDEX(SPLIT(G3504, ""/""), 2) * INDEX(SPLIT(H3504, ""/""), 2), """")"),"")</f>
        <v/>
      </c>
      <c r="K3504" s="17" t="str">
        <f>IFERROR(__xludf.DUMMYFUNCTION("IFERROR(INDEX(SPLIT(G3504, ""/""), 3) * INDEX(SPLIT(H3504, ""/""), 3), """")"),"")</f>
        <v/>
      </c>
      <c r="L3504" s="17" t="str">
        <f>IFERROR(__xludf.DUMMYFUNCTION("IFERROR(INDEX(SPLIT(G3504, ""/""), 4) * INDEX(SPLIT(H3504, ""/""), 4), """")"),"")</f>
        <v/>
      </c>
      <c r="M3504" s="17" t="str">
        <f>IFERROR(__xludf.DUMMYFUNCTION("IFERROR(INDEX(SPLIT(G3504, ""/""), 5) * INDEX(SPLIT(H3504, ""/""), 5), """")"),"")</f>
        <v/>
      </c>
      <c r="N3504" s="9">
        <f t="shared" si="1"/>
        <v>0</v>
      </c>
      <c r="O3504" s="9">
        <f t="array" ref="O3504">IF(N3504 &lt;&gt; "", ROUND(N3504 * 1.06, 2), "")
</f>
        <v>0</v>
      </c>
      <c r="P3504" s="14"/>
    </row>
    <row r="3505">
      <c r="A3505" s="14"/>
      <c r="I3505" s="17" t="str">
        <f>IFERROR(__xludf.DUMMYFUNCTION("IFERROR(INDEX(SPLIT(G3505, ""/""), 1) * INDEX(SPLIT(H3505, ""/""), 1), """")"),"")</f>
        <v/>
      </c>
      <c r="J3505" s="17" t="str">
        <f>IFERROR(__xludf.DUMMYFUNCTION("IFERROR(INDEX(SPLIT(G3505, ""/""), 2) * INDEX(SPLIT(H3505, ""/""), 2), """")"),"")</f>
        <v/>
      </c>
      <c r="K3505" s="17" t="str">
        <f>IFERROR(__xludf.DUMMYFUNCTION("IFERROR(INDEX(SPLIT(G3505, ""/""), 3) * INDEX(SPLIT(H3505, ""/""), 3), """")"),"")</f>
        <v/>
      </c>
      <c r="L3505" s="17" t="str">
        <f>IFERROR(__xludf.DUMMYFUNCTION("IFERROR(INDEX(SPLIT(G3505, ""/""), 4) * INDEX(SPLIT(H3505, ""/""), 4), """")"),"")</f>
        <v/>
      </c>
      <c r="M3505" s="17" t="str">
        <f>IFERROR(__xludf.DUMMYFUNCTION("IFERROR(INDEX(SPLIT(G3505, ""/""), 5) * INDEX(SPLIT(H3505, ""/""), 5), """")"),"")</f>
        <v/>
      </c>
      <c r="N3505" s="9">
        <f t="shared" si="1"/>
        <v>0</v>
      </c>
      <c r="O3505" s="9">
        <f t="array" ref="O3505">IF(N3505 &lt;&gt; "", ROUND(N3505 * 1.06, 2), "")
</f>
        <v>0</v>
      </c>
      <c r="P3505" s="14"/>
    </row>
    <row r="3506">
      <c r="A3506" s="14"/>
      <c r="I3506" s="17" t="str">
        <f>IFERROR(__xludf.DUMMYFUNCTION("IFERROR(INDEX(SPLIT(G3506, ""/""), 1) * INDEX(SPLIT(H3506, ""/""), 1), """")"),"")</f>
        <v/>
      </c>
      <c r="J3506" s="17" t="str">
        <f>IFERROR(__xludf.DUMMYFUNCTION("IFERROR(INDEX(SPLIT(G3506, ""/""), 2) * INDEX(SPLIT(H3506, ""/""), 2), """")"),"")</f>
        <v/>
      </c>
      <c r="K3506" s="17" t="str">
        <f>IFERROR(__xludf.DUMMYFUNCTION("IFERROR(INDEX(SPLIT(G3506, ""/""), 3) * INDEX(SPLIT(H3506, ""/""), 3), """")"),"")</f>
        <v/>
      </c>
      <c r="L3506" s="17" t="str">
        <f>IFERROR(__xludf.DUMMYFUNCTION("IFERROR(INDEX(SPLIT(G3506, ""/""), 4) * INDEX(SPLIT(H3506, ""/""), 4), """")"),"")</f>
        <v/>
      </c>
      <c r="M3506" s="17" t="str">
        <f>IFERROR(__xludf.DUMMYFUNCTION("IFERROR(INDEX(SPLIT(G3506, ""/""), 5) * INDEX(SPLIT(H3506, ""/""), 5), """")"),"")</f>
        <v/>
      </c>
      <c r="N3506" s="9">
        <f t="shared" si="1"/>
        <v>0</v>
      </c>
      <c r="O3506" s="9">
        <f t="array" ref="O3506">IF(N3506 &lt;&gt; "", ROUND(N3506 * 1.06, 2), "")
</f>
        <v>0</v>
      </c>
      <c r="P3506" s="14"/>
    </row>
    <row r="3507">
      <c r="A3507" s="14"/>
      <c r="I3507" s="17" t="str">
        <f>IFERROR(__xludf.DUMMYFUNCTION("IFERROR(INDEX(SPLIT(G3507, ""/""), 1) * INDEX(SPLIT(H3507, ""/""), 1), """")"),"")</f>
        <v/>
      </c>
      <c r="J3507" s="17" t="str">
        <f>IFERROR(__xludf.DUMMYFUNCTION("IFERROR(INDEX(SPLIT(G3507, ""/""), 2) * INDEX(SPLIT(H3507, ""/""), 2), """")"),"")</f>
        <v/>
      </c>
      <c r="K3507" s="17" t="str">
        <f>IFERROR(__xludf.DUMMYFUNCTION("IFERROR(INDEX(SPLIT(G3507, ""/""), 3) * INDEX(SPLIT(H3507, ""/""), 3), """")"),"")</f>
        <v/>
      </c>
      <c r="L3507" s="17" t="str">
        <f>IFERROR(__xludf.DUMMYFUNCTION("IFERROR(INDEX(SPLIT(G3507, ""/""), 4) * INDEX(SPLIT(H3507, ""/""), 4), """")"),"")</f>
        <v/>
      </c>
      <c r="M3507" s="17" t="str">
        <f>IFERROR(__xludf.DUMMYFUNCTION("IFERROR(INDEX(SPLIT(G3507, ""/""), 5) * INDEX(SPLIT(H3507, ""/""), 5), """")"),"")</f>
        <v/>
      </c>
      <c r="N3507" s="9">
        <f t="shared" si="1"/>
        <v>0</v>
      </c>
      <c r="O3507" s="9">
        <f t="array" ref="O3507">IF(N3507 &lt;&gt; "", ROUND(N3507 * 1.06, 2), "")
</f>
        <v>0</v>
      </c>
      <c r="P3507" s="14"/>
    </row>
    <row r="3508">
      <c r="A3508" s="14"/>
      <c r="I3508" s="17" t="str">
        <f>IFERROR(__xludf.DUMMYFUNCTION("IFERROR(INDEX(SPLIT(G3508, ""/""), 1) * INDEX(SPLIT(H3508, ""/""), 1), """")"),"")</f>
        <v/>
      </c>
      <c r="J3508" s="17" t="str">
        <f>IFERROR(__xludf.DUMMYFUNCTION("IFERROR(INDEX(SPLIT(G3508, ""/""), 2) * INDEX(SPLIT(H3508, ""/""), 2), """")"),"")</f>
        <v/>
      </c>
      <c r="K3508" s="17" t="str">
        <f>IFERROR(__xludf.DUMMYFUNCTION("IFERROR(INDEX(SPLIT(G3508, ""/""), 3) * INDEX(SPLIT(H3508, ""/""), 3), """")"),"")</f>
        <v/>
      </c>
      <c r="L3508" s="17" t="str">
        <f>IFERROR(__xludf.DUMMYFUNCTION("IFERROR(INDEX(SPLIT(G3508, ""/""), 4) * INDEX(SPLIT(H3508, ""/""), 4), """")"),"")</f>
        <v/>
      </c>
      <c r="M3508" s="17" t="str">
        <f>IFERROR(__xludf.DUMMYFUNCTION("IFERROR(INDEX(SPLIT(G3508, ""/""), 5) * INDEX(SPLIT(H3508, ""/""), 5), """")"),"")</f>
        <v/>
      </c>
      <c r="N3508" s="9">
        <f t="shared" si="1"/>
        <v>0</v>
      </c>
      <c r="O3508" s="9">
        <f t="array" ref="O3508">IF(N3508 &lt;&gt; "", ROUND(N3508 * 1.06, 2), "")
</f>
        <v>0</v>
      </c>
      <c r="P3508" s="14"/>
    </row>
    <row r="3509">
      <c r="A3509" s="14"/>
      <c r="I3509" s="17" t="str">
        <f>IFERROR(__xludf.DUMMYFUNCTION("IFERROR(INDEX(SPLIT(G3509, ""/""), 1) * INDEX(SPLIT(H3509, ""/""), 1), """")"),"")</f>
        <v/>
      </c>
      <c r="J3509" s="17" t="str">
        <f>IFERROR(__xludf.DUMMYFUNCTION("IFERROR(INDEX(SPLIT(G3509, ""/""), 2) * INDEX(SPLIT(H3509, ""/""), 2), """")"),"")</f>
        <v/>
      </c>
      <c r="K3509" s="17" t="str">
        <f>IFERROR(__xludf.DUMMYFUNCTION("IFERROR(INDEX(SPLIT(G3509, ""/""), 3) * INDEX(SPLIT(H3509, ""/""), 3), """")"),"")</f>
        <v/>
      </c>
      <c r="L3509" s="17" t="str">
        <f>IFERROR(__xludf.DUMMYFUNCTION("IFERROR(INDEX(SPLIT(G3509, ""/""), 4) * INDEX(SPLIT(H3509, ""/""), 4), """")"),"")</f>
        <v/>
      </c>
      <c r="M3509" s="17" t="str">
        <f>IFERROR(__xludf.DUMMYFUNCTION("IFERROR(INDEX(SPLIT(G3509, ""/""), 5) * INDEX(SPLIT(H3509, ""/""), 5), """")"),"")</f>
        <v/>
      </c>
      <c r="N3509" s="9">
        <f t="shared" si="1"/>
        <v>0</v>
      </c>
      <c r="O3509" s="9">
        <f t="array" ref="O3509">IF(N3509 &lt;&gt; "", ROUND(N3509 * 1.06, 2), "")
</f>
        <v>0</v>
      </c>
      <c r="P3509" s="14"/>
    </row>
    <row r="3510">
      <c r="A3510" s="14"/>
      <c r="I3510" s="17" t="str">
        <f>IFERROR(__xludf.DUMMYFUNCTION("IFERROR(INDEX(SPLIT(G3510, ""/""), 1) * INDEX(SPLIT(H3510, ""/""), 1), """")"),"")</f>
        <v/>
      </c>
      <c r="J3510" s="17" t="str">
        <f>IFERROR(__xludf.DUMMYFUNCTION("IFERROR(INDEX(SPLIT(G3510, ""/""), 2) * INDEX(SPLIT(H3510, ""/""), 2), """")"),"")</f>
        <v/>
      </c>
      <c r="K3510" s="17" t="str">
        <f>IFERROR(__xludf.DUMMYFUNCTION("IFERROR(INDEX(SPLIT(G3510, ""/""), 3) * INDEX(SPLIT(H3510, ""/""), 3), """")"),"")</f>
        <v/>
      </c>
      <c r="L3510" s="17" t="str">
        <f>IFERROR(__xludf.DUMMYFUNCTION("IFERROR(INDEX(SPLIT(G3510, ""/""), 4) * INDEX(SPLIT(H3510, ""/""), 4), """")"),"")</f>
        <v/>
      </c>
      <c r="M3510" s="17" t="str">
        <f>IFERROR(__xludf.DUMMYFUNCTION("IFERROR(INDEX(SPLIT(G3510, ""/""), 5) * INDEX(SPLIT(H3510, ""/""), 5), """")"),"")</f>
        <v/>
      </c>
      <c r="N3510" s="9">
        <f t="shared" si="1"/>
        <v>0</v>
      </c>
      <c r="O3510" s="9">
        <f t="array" ref="O3510">IF(N3510 &lt;&gt; "", ROUND(N3510 * 1.06, 2), "")
</f>
        <v>0</v>
      </c>
      <c r="P3510" s="14"/>
    </row>
    <row r="3511">
      <c r="A3511" s="14"/>
      <c r="I3511" s="17" t="str">
        <f>IFERROR(__xludf.DUMMYFUNCTION("IFERROR(INDEX(SPLIT(G3511, ""/""), 1) * INDEX(SPLIT(H3511, ""/""), 1), """")"),"")</f>
        <v/>
      </c>
      <c r="J3511" s="17" t="str">
        <f>IFERROR(__xludf.DUMMYFUNCTION("IFERROR(INDEX(SPLIT(G3511, ""/""), 2) * INDEX(SPLIT(H3511, ""/""), 2), """")"),"")</f>
        <v/>
      </c>
      <c r="K3511" s="17" t="str">
        <f>IFERROR(__xludf.DUMMYFUNCTION("IFERROR(INDEX(SPLIT(G3511, ""/""), 3) * INDEX(SPLIT(H3511, ""/""), 3), """")"),"")</f>
        <v/>
      </c>
      <c r="L3511" s="17" t="str">
        <f>IFERROR(__xludf.DUMMYFUNCTION("IFERROR(INDEX(SPLIT(G3511, ""/""), 4) * INDEX(SPLIT(H3511, ""/""), 4), """")"),"")</f>
        <v/>
      </c>
      <c r="M3511" s="17" t="str">
        <f>IFERROR(__xludf.DUMMYFUNCTION("IFERROR(INDEX(SPLIT(G3511, ""/""), 5) * INDEX(SPLIT(H3511, ""/""), 5), """")"),"")</f>
        <v/>
      </c>
      <c r="N3511" s="9">
        <f t="shared" si="1"/>
        <v>0</v>
      </c>
      <c r="O3511" s="9">
        <f t="array" ref="O3511">IF(N3511 &lt;&gt; "", ROUND(N3511 * 1.06, 2), "")
</f>
        <v>0</v>
      </c>
      <c r="P3511" s="14"/>
    </row>
    <row r="3512">
      <c r="A3512" s="14"/>
      <c r="I3512" s="17" t="str">
        <f>IFERROR(__xludf.DUMMYFUNCTION("IFERROR(INDEX(SPLIT(G3512, ""/""), 1) * INDEX(SPLIT(H3512, ""/""), 1), """")"),"")</f>
        <v/>
      </c>
      <c r="J3512" s="17" t="str">
        <f>IFERROR(__xludf.DUMMYFUNCTION("IFERROR(INDEX(SPLIT(G3512, ""/""), 2) * INDEX(SPLIT(H3512, ""/""), 2), """")"),"")</f>
        <v/>
      </c>
      <c r="K3512" s="17" t="str">
        <f>IFERROR(__xludf.DUMMYFUNCTION("IFERROR(INDEX(SPLIT(G3512, ""/""), 3) * INDEX(SPLIT(H3512, ""/""), 3), """")"),"")</f>
        <v/>
      </c>
      <c r="L3512" s="17" t="str">
        <f>IFERROR(__xludf.DUMMYFUNCTION("IFERROR(INDEX(SPLIT(G3512, ""/""), 4) * INDEX(SPLIT(H3512, ""/""), 4), """")"),"")</f>
        <v/>
      </c>
      <c r="M3512" s="17" t="str">
        <f>IFERROR(__xludf.DUMMYFUNCTION("IFERROR(INDEX(SPLIT(G3512, ""/""), 5) * INDEX(SPLIT(H3512, ""/""), 5), """")"),"")</f>
        <v/>
      </c>
      <c r="N3512" s="9">
        <f t="shared" si="1"/>
        <v>0</v>
      </c>
      <c r="O3512" s="9">
        <f t="array" ref="O3512">IF(N3512 &lt;&gt; "", ROUND(N3512 * 1.06, 2), "")
</f>
        <v>0</v>
      </c>
      <c r="P3512" s="14"/>
    </row>
    <row r="3513">
      <c r="A3513" s="14"/>
      <c r="I3513" s="17" t="str">
        <f>IFERROR(__xludf.DUMMYFUNCTION("IFERROR(INDEX(SPLIT(G3513, ""/""), 1) * INDEX(SPLIT(H3513, ""/""), 1), """")"),"")</f>
        <v/>
      </c>
      <c r="J3513" s="17" t="str">
        <f>IFERROR(__xludf.DUMMYFUNCTION("IFERROR(INDEX(SPLIT(G3513, ""/""), 2) * INDEX(SPLIT(H3513, ""/""), 2), """")"),"")</f>
        <v/>
      </c>
      <c r="K3513" s="17" t="str">
        <f>IFERROR(__xludf.DUMMYFUNCTION("IFERROR(INDEX(SPLIT(G3513, ""/""), 3) * INDEX(SPLIT(H3513, ""/""), 3), """")"),"")</f>
        <v/>
      </c>
      <c r="L3513" s="17" t="str">
        <f>IFERROR(__xludf.DUMMYFUNCTION("IFERROR(INDEX(SPLIT(G3513, ""/""), 4) * INDEX(SPLIT(H3513, ""/""), 4), """")"),"")</f>
        <v/>
      </c>
      <c r="M3513" s="17" t="str">
        <f>IFERROR(__xludf.DUMMYFUNCTION("IFERROR(INDEX(SPLIT(G3513, ""/""), 5) * INDEX(SPLIT(H3513, ""/""), 5), """")"),"")</f>
        <v/>
      </c>
      <c r="N3513" s="9">
        <f t="shared" si="1"/>
        <v>0</v>
      </c>
      <c r="O3513" s="9">
        <f t="array" ref="O3513">IF(N3513 &lt;&gt; "", ROUND(N3513 * 1.06, 2), "")
</f>
        <v>0</v>
      </c>
      <c r="P3513" s="14"/>
    </row>
    <row r="3514">
      <c r="A3514" s="14"/>
      <c r="I3514" s="17" t="str">
        <f>IFERROR(__xludf.DUMMYFUNCTION("IFERROR(INDEX(SPLIT(G3514, ""/""), 1) * INDEX(SPLIT(H3514, ""/""), 1), """")"),"")</f>
        <v/>
      </c>
      <c r="J3514" s="17" t="str">
        <f>IFERROR(__xludf.DUMMYFUNCTION("IFERROR(INDEX(SPLIT(G3514, ""/""), 2) * INDEX(SPLIT(H3514, ""/""), 2), """")"),"")</f>
        <v/>
      </c>
      <c r="K3514" s="17" t="str">
        <f>IFERROR(__xludf.DUMMYFUNCTION("IFERROR(INDEX(SPLIT(G3514, ""/""), 3) * INDEX(SPLIT(H3514, ""/""), 3), """")"),"")</f>
        <v/>
      </c>
      <c r="L3514" s="17" t="str">
        <f>IFERROR(__xludf.DUMMYFUNCTION("IFERROR(INDEX(SPLIT(G3514, ""/""), 4) * INDEX(SPLIT(H3514, ""/""), 4), """")"),"")</f>
        <v/>
      </c>
      <c r="M3514" s="17" t="str">
        <f>IFERROR(__xludf.DUMMYFUNCTION("IFERROR(INDEX(SPLIT(G3514, ""/""), 5) * INDEX(SPLIT(H3514, ""/""), 5), """")"),"")</f>
        <v/>
      </c>
      <c r="N3514" s="9">
        <f t="shared" si="1"/>
        <v>0</v>
      </c>
      <c r="O3514" s="9">
        <f t="array" ref="O3514">IF(N3514 &lt;&gt; "", ROUND(N3514 * 1.06, 2), "")
</f>
        <v>0</v>
      </c>
      <c r="P3514" s="14"/>
    </row>
    <row r="3515">
      <c r="A3515" s="14"/>
      <c r="I3515" s="17" t="str">
        <f>IFERROR(__xludf.DUMMYFUNCTION("IFERROR(INDEX(SPLIT(G3515, ""/""), 1) * INDEX(SPLIT(H3515, ""/""), 1), """")"),"")</f>
        <v/>
      </c>
      <c r="J3515" s="17" t="str">
        <f>IFERROR(__xludf.DUMMYFUNCTION("IFERROR(INDEX(SPLIT(G3515, ""/""), 2) * INDEX(SPLIT(H3515, ""/""), 2), """")"),"")</f>
        <v/>
      </c>
      <c r="K3515" s="17" t="str">
        <f>IFERROR(__xludf.DUMMYFUNCTION("IFERROR(INDEX(SPLIT(G3515, ""/""), 3) * INDEX(SPLIT(H3515, ""/""), 3), """")"),"")</f>
        <v/>
      </c>
      <c r="L3515" s="17" t="str">
        <f>IFERROR(__xludf.DUMMYFUNCTION("IFERROR(INDEX(SPLIT(G3515, ""/""), 4) * INDEX(SPLIT(H3515, ""/""), 4), """")"),"")</f>
        <v/>
      </c>
      <c r="M3515" s="17" t="str">
        <f>IFERROR(__xludf.DUMMYFUNCTION("IFERROR(INDEX(SPLIT(G3515, ""/""), 5) * INDEX(SPLIT(H3515, ""/""), 5), """")"),"")</f>
        <v/>
      </c>
      <c r="N3515" s="9">
        <f t="shared" si="1"/>
        <v>0</v>
      </c>
      <c r="O3515" s="9">
        <f t="array" ref="O3515">IF(N3515 &lt;&gt; "", ROUND(N3515 * 1.06, 2), "")
</f>
        <v>0</v>
      </c>
      <c r="P3515" s="14"/>
    </row>
    <row r="3516">
      <c r="A3516" s="14"/>
      <c r="I3516" s="17" t="str">
        <f>IFERROR(__xludf.DUMMYFUNCTION("IFERROR(INDEX(SPLIT(G3516, ""/""), 1) * INDEX(SPLIT(H3516, ""/""), 1), """")"),"")</f>
        <v/>
      </c>
      <c r="J3516" s="17" t="str">
        <f>IFERROR(__xludf.DUMMYFUNCTION("IFERROR(INDEX(SPLIT(G3516, ""/""), 2) * INDEX(SPLIT(H3516, ""/""), 2), """")"),"")</f>
        <v/>
      </c>
      <c r="K3516" s="17" t="str">
        <f>IFERROR(__xludf.DUMMYFUNCTION("IFERROR(INDEX(SPLIT(G3516, ""/""), 3) * INDEX(SPLIT(H3516, ""/""), 3), """")"),"")</f>
        <v/>
      </c>
      <c r="L3516" s="17" t="str">
        <f>IFERROR(__xludf.DUMMYFUNCTION("IFERROR(INDEX(SPLIT(G3516, ""/""), 4) * INDEX(SPLIT(H3516, ""/""), 4), """")"),"")</f>
        <v/>
      </c>
      <c r="M3516" s="17" t="str">
        <f>IFERROR(__xludf.DUMMYFUNCTION("IFERROR(INDEX(SPLIT(G3516, ""/""), 5) * INDEX(SPLIT(H3516, ""/""), 5), """")"),"")</f>
        <v/>
      </c>
      <c r="N3516" s="9">
        <f t="shared" si="1"/>
        <v>0</v>
      </c>
      <c r="O3516" s="9">
        <f t="array" ref="O3516">IF(N3516 &lt;&gt; "", ROUND(N3516 * 1.06, 2), "")
</f>
        <v>0</v>
      </c>
      <c r="P3516" s="14"/>
    </row>
    <row r="3517">
      <c r="A3517" s="14"/>
      <c r="I3517" s="17" t="str">
        <f>IFERROR(__xludf.DUMMYFUNCTION("IFERROR(INDEX(SPLIT(G3517, ""/""), 1) * INDEX(SPLIT(H3517, ""/""), 1), """")"),"")</f>
        <v/>
      </c>
      <c r="J3517" s="17" t="str">
        <f>IFERROR(__xludf.DUMMYFUNCTION("IFERROR(INDEX(SPLIT(G3517, ""/""), 2) * INDEX(SPLIT(H3517, ""/""), 2), """")"),"")</f>
        <v/>
      </c>
      <c r="K3517" s="17" t="str">
        <f>IFERROR(__xludf.DUMMYFUNCTION("IFERROR(INDEX(SPLIT(G3517, ""/""), 3) * INDEX(SPLIT(H3517, ""/""), 3), """")"),"")</f>
        <v/>
      </c>
      <c r="L3517" s="17" t="str">
        <f>IFERROR(__xludf.DUMMYFUNCTION("IFERROR(INDEX(SPLIT(G3517, ""/""), 4) * INDEX(SPLIT(H3517, ""/""), 4), """")"),"")</f>
        <v/>
      </c>
      <c r="M3517" s="17" t="str">
        <f>IFERROR(__xludf.DUMMYFUNCTION("IFERROR(INDEX(SPLIT(G3517, ""/""), 5) * INDEX(SPLIT(H3517, ""/""), 5), """")"),"")</f>
        <v/>
      </c>
      <c r="N3517" s="9">
        <f t="shared" si="1"/>
        <v>0</v>
      </c>
      <c r="O3517" s="9">
        <f t="array" ref="O3517">IF(N3517 &lt;&gt; "", ROUND(N3517 * 1.06, 2), "")
</f>
        <v>0</v>
      </c>
      <c r="P3517" s="14"/>
    </row>
    <row r="3518">
      <c r="A3518" s="14"/>
      <c r="I3518" s="17" t="str">
        <f>IFERROR(__xludf.DUMMYFUNCTION("IFERROR(INDEX(SPLIT(G3518, ""/""), 1) * INDEX(SPLIT(H3518, ""/""), 1), """")"),"")</f>
        <v/>
      </c>
      <c r="J3518" s="17" t="str">
        <f>IFERROR(__xludf.DUMMYFUNCTION("IFERROR(INDEX(SPLIT(G3518, ""/""), 2) * INDEX(SPLIT(H3518, ""/""), 2), """")"),"")</f>
        <v/>
      </c>
      <c r="K3518" s="17" t="str">
        <f>IFERROR(__xludf.DUMMYFUNCTION("IFERROR(INDEX(SPLIT(G3518, ""/""), 3) * INDEX(SPLIT(H3518, ""/""), 3), """")"),"")</f>
        <v/>
      </c>
      <c r="L3518" s="17" t="str">
        <f>IFERROR(__xludf.DUMMYFUNCTION("IFERROR(INDEX(SPLIT(G3518, ""/""), 4) * INDEX(SPLIT(H3518, ""/""), 4), """")"),"")</f>
        <v/>
      </c>
      <c r="M3518" s="17" t="str">
        <f>IFERROR(__xludf.DUMMYFUNCTION("IFERROR(INDEX(SPLIT(G3518, ""/""), 5) * INDEX(SPLIT(H3518, ""/""), 5), """")"),"")</f>
        <v/>
      </c>
      <c r="N3518" s="9">
        <f t="shared" si="1"/>
        <v>0</v>
      </c>
      <c r="O3518" s="9">
        <f t="array" ref="O3518">IF(N3518 &lt;&gt; "", ROUND(N3518 * 1.06, 2), "")
</f>
        <v>0</v>
      </c>
      <c r="P3518" s="14"/>
    </row>
    <row r="3519">
      <c r="A3519" s="14"/>
      <c r="I3519" s="17" t="str">
        <f>IFERROR(__xludf.DUMMYFUNCTION("IFERROR(INDEX(SPLIT(G3519, ""/""), 1) * INDEX(SPLIT(H3519, ""/""), 1), """")"),"")</f>
        <v/>
      </c>
      <c r="J3519" s="17" t="str">
        <f>IFERROR(__xludf.DUMMYFUNCTION("IFERROR(INDEX(SPLIT(G3519, ""/""), 2) * INDEX(SPLIT(H3519, ""/""), 2), """")"),"")</f>
        <v/>
      </c>
      <c r="K3519" s="17" t="str">
        <f>IFERROR(__xludf.DUMMYFUNCTION("IFERROR(INDEX(SPLIT(G3519, ""/""), 3) * INDEX(SPLIT(H3519, ""/""), 3), """")"),"")</f>
        <v/>
      </c>
      <c r="L3519" s="17" t="str">
        <f>IFERROR(__xludf.DUMMYFUNCTION("IFERROR(INDEX(SPLIT(G3519, ""/""), 4) * INDEX(SPLIT(H3519, ""/""), 4), """")"),"")</f>
        <v/>
      </c>
      <c r="M3519" s="17" t="str">
        <f>IFERROR(__xludf.DUMMYFUNCTION("IFERROR(INDEX(SPLIT(G3519, ""/""), 5) * INDEX(SPLIT(H3519, ""/""), 5), """")"),"")</f>
        <v/>
      </c>
      <c r="N3519" s="9">
        <f t="shared" si="1"/>
        <v>0</v>
      </c>
      <c r="O3519" s="9">
        <f t="array" ref="O3519">IF(N3519 &lt;&gt; "", ROUND(N3519 * 1.06, 2), "")
</f>
        <v>0</v>
      </c>
      <c r="P3519" s="14"/>
    </row>
    <row r="3520">
      <c r="A3520" s="14"/>
      <c r="I3520" s="17" t="str">
        <f>IFERROR(__xludf.DUMMYFUNCTION("IFERROR(INDEX(SPLIT(G3520, ""/""), 1) * INDEX(SPLIT(H3520, ""/""), 1), """")"),"")</f>
        <v/>
      </c>
      <c r="J3520" s="17" t="str">
        <f>IFERROR(__xludf.DUMMYFUNCTION("IFERROR(INDEX(SPLIT(G3520, ""/""), 2) * INDEX(SPLIT(H3520, ""/""), 2), """")"),"")</f>
        <v/>
      </c>
      <c r="K3520" s="17" t="str">
        <f>IFERROR(__xludf.DUMMYFUNCTION("IFERROR(INDEX(SPLIT(G3520, ""/""), 3) * INDEX(SPLIT(H3520, ""/""), 3), """")"),"")</f>
        <v/>
      </c>
      <c r="L3520" s="17" t="str">
        <f>IFERROR(__xludf.DUMMYFUNCTION("IFERROR(INDEX(SPLIT(G3520, ""/""), 4) * INDEX(SPLIT(H3520, ""/""), 4), """")"),"")</f>
        <v/>
      </c>
      <c r="M3520" s="17" t="str">
        <f>IFERROR(__xludf.DUMMYFUNCTION("IFERROR(INDEX(SPLIT(G3520, ""/""), 5) * INDEX(SPLIT(H3520, ""/""), 5), """")"),"")</f>
        <v/>
      </c>
      <c r="N3520" s="9">
        <f t="shared" si="1"/>
        <v>0</v>
      </c>
      <c r="O3520" s="9">
        <f t="array" ref="O3520">IF(N3520 &lt;&gt; "", ROUND(N3520 * 1.06, 2), "")
</f>
        <v>0</v>
      </c>
      <c r="P3520" s="14"/>
    </row>
    <row r="3521">
      <c r="A3521" s="14"/>
      <c r="I3521" s="17" t="str">
        <f>IFERROR(__xludf.DUMMYFUNCTION("IFERROR(INDEX(SPLIT(G3521, ""/""), 1) * INDEX(SPLIT(H3521, ""/""), 1), """")"),"")</f>
        <v/>
      </c>
      <c r="J3521" s="17" t="str">
        <f>IFERROR(__xludf.DUMMYFUNCTION("IFERROR(INDEX(SPLIT(G3521, ""/""), 2) * INDEX(SPLIT(H3521, ""/""), 2), """")"),"")</f>
        <v/>
      </c>
      <c r="K3521" s="17" t="str">
        <f>IFERROR(__xludf.DUMMYFUNCTION("IFERROR(INDEX(SPLIT(G3521, ""/""), 3) * INDEX(SPLIT(H3521, ""/""), 3), """")"),"")</f>
        <v/>
      </c>
      <c r="L3521" s="17" t="str">
        <f>IFERROR(__xludf.DUMMYFUNCTION("IFERROR(INDEX(SPLIT(G3521, ""/""), 4) * INDEX(SPLIT(H3521, ""/""), 4), """")"),"")</f>
        <v/>
      </c>
      <c r="M3521" s="17" t="str">
        <f>IFERROR(__xludf.DUMMYFUNCTION("IFERROR(INDEX(SPLIT(G3521, ""/""), 5) * INDEX(SPLIT(H3521, ""/""), 5), """")"),"")</f>
        <v/>
      </c>
      <c r="N3521" s="9">
        <f t="shared" si="1"/>
        <v>0</v>
      </c>
      <c r="O3521" s="9">
        <f t="array" ref="O3521">IF(N3521 &lt;&gt; "", ROUND(N3521 * 1.06, 2), "")
</f>
        <v>0</v>
      </c>
      <c r="P3521" s="14"/>
    </row>
    <row r="3522">
      <c r="A3522" s="14"/>
      <c r="I3522" s="17" t="str">
        <f>IFERROR(__xludf.DUMMYFUNCTION("IFERROR(INDEX(SPLIT(G3522, ""/""), 1) * INDEX(SPLIT(H3522, ""/""), 1), """")"),"")</f>
        <v/>
      </c>
      <c r="J3522" s="17" t="str">
        <f>IFERROR(__xludf.DUMMYFUNCTION("IFERROR(INDEX(SPLIT(G3522, ""/""), 2) * INDEX(SPLIT(H3522, ""/""), 2), """")"),"")</f>
        <v/>
      </c>
      <c r="K3522" s="17" t="str">
        <f>IFERROR(__xludf.DUMMYFUNCTION("IFERROR(INDEX(SPLIT(G3522, ""/""), 3) * INDEX(SPLIT(H3522, ""/""), 3), """")"),"")</f>
        <v/>
      </c>
      <c r="L3522" s="17" t="str">
        <f>IFERROR(__xludf.DUMMYFUNCTION("IFERROR(INDEX(SPLIT(G3522, ""/""), 4) * INDEX(SPLIT(H3522, ""/""), 4), """")"),"")</f>
        <v/>
      </c>
      <c r="M3522" s="17" t="str">
        <f>IFERROR(__xludf.DUMMYFUNCTION("IFERROR(INDEX(SPLIT(G3522, ""/""), 5) * INDEX(SPLIT(H3522, ""/""), 5), """")"),"")</f>
        <v/>
      </c>
      <c r="N3522" s="9">
        <f t="shared" si="1"/>
        <v>0</v>
      </c>
      <c r="O3522" s="9">
        <f t="array" ref="O3522">IF(N3522 &lt;&gt; "", ROUND(N3522 * 1.06, 2), "")
</f>
        <v>0</v>
      </c>
      <c r="P3522" s="14"/>
    </row>
    <row r="3523">
      <c r="A3523" s="14"/>
      <c r="I3523" s="17" t="str">
        <f>IFERROR(__xludf.DUMMYFUNCTION("IFERROR(INDEX(SPLIT(G3523, ""/""), 1) * INDEX(SPLIT(H3523, ""/""), 1), """")"),"")</f>
        <v/>
      </c>
      <c r="J3523" s="17" t="str">
        <f>IFERROR(__xludf.DUMMYFUNCTION("IFERROR(INDEX(SPLIT(G3523, ""/""), 2) * INDEX(SPLIT(H3523, ""/""), 2), """")"),"")</f>
        <v/>
      </c>
      <c r="K3523" s="17" t="str">
        <f>IFERROR(__xludf.DUMMYFUNCTION("IFERROR(INDEX(SPLIT(G3523, ""/""), 3) * INDEX(SPLIT(H3523, ""/""), 3), """")"),"")</f>
        <v/>
      </c>
      <c r="L3523" s="17" t="str">
        <f>IFERROR(__xludf.DUMMYFUNCTION("IFERROR(INDEX(SPLIT(G3523, ""/""), 4) * INDEX(SPLIT(H3523, ""/""), 4), """")"),"")</f>
        <v/>
      </c>
      <c r="M3523" s="17" t="str">
        <f>IFERROR(__xludf.DUMMYFUNCTION("IFERROR(INDEX(SPLIT(G3523, ""/""), 5) * INDEX(SPLIT(H3523, ""/""), 5), """")"),"")</f>
        <v/>
      </c>
      <c r="N3523" s="9">
        <f t="shared" si="1"/>
        <v>0</v>
      </c>
      <c r="O3523" s="9">
        <f t="array" ref="O3523">IF(N3523 &lt;&gt; "", ROUND(N3523 * 1.06, 2), "")
</f>
        <v>0</v>
      </c>
      <c r="P3523" s="14"/>
    </row>
    <row r="3524">
      <c r="A3524" s="14"/>
      <c r="I3524" s="17" t="str">
        <f>IFERROR(__xludf.DUMMYFUNCTION("IFERROR(INDEX(SPLIT(G3524, ""/""), 1) * INDEX(SPLIT(H3524, ""/""), 1), """")"),"")</f>
        <v/>
      </c>
      <c r="J3524" s="17" t="str">
        <f>IFERROR(__xludf.DUMMYFUNCTION("IFERROR(INDEX(SPLIT(G3524, ""/""), 2) * INDEX(SPLIT(H3524, ""/""), 2), """")"),"")</f>
        <v/>
      </c>
      <c r="K3524" s="17" t="str">
        <f>IFERROR(__xludf.DUMMYFUNCTION("IFERROR(INDEX(SPLIT(G3524, ""/""), 3) * INDEX(SPLIT(H3524, ""/""), 3), """")"),"")</f>
        <v/>
      </c>
      <c r="L3524" s="17" t="str">
        <f>IFERROR(__xludf.DUMMYFUNCTION("IFERROR(INDEX(SPLIT(G3524, ""/""), 4) * INDEX(SPLIT(H3524, ""/""), 4), """")"),"")</f>
        <v/>
      </c>
      <c r="M3524" s="17" t="str">
        <f>IFERROR(__xludf.DUMMYFUNCTION("IFERROR(INDEX(SPLIT(G3524, ""/""), 5) * INDEX(SPLIT(H3524, ""/""), 5), """")"),"")</f>
        <v/>
      </c>
      <c r="N3524" s="9">
        <f t="shared" si="1"/>
        <v>0</v>
      </c>
      <c r="O3524" s="9">
        <f t="array" ref="O3524">IF(N3524 &lt;&gt; "", ROUND(N3524 * 1.06, 2), "")
</f>
        <v>0</v>
      </c>
      <c r="P3524" s="14"/>
    </row>
    <row r="3525">
      <c r="A3525" s="14"/>
      <c r="I3525" s="17" t="str">
        <f>IFERROR(__xludf.DUMMYFUNCTION("IFERROR(INDEX(SPLIT(G3525, ""/""), 1) * INDEX(SPLIT(H3525, ""/""), 1), """")"),"")</f>
        <v/>
      </c>
      <c r="J3525" s="17" t="str">
        <f>IFERROR(__xludf.DUMMYFUNCTION("IFERROR(INDEX(SPLIT(G3525, ""/""), 2) * INDEX(SPLIT(H3525, ""/""), 2), """")"),"")</f>
        <v/>
      </c>
      <c r="K3525" s="17" t="str">
        <f>IFERROR(__xludf.DUMMYFUNCTION("IFERROR(INDEX(SPLIT(G3525, ""/""), 3) * INDEX(SPLIT(H3525, ""/""), 3), """")"),"")</f>
        <v/>
      </c>
      <c r="L3525" s="17" t="str">
        <f>IFERROR(__xludf.DUMMYFUNCTION("IFERROR(INDEX(SPLIT(G3525, ""/""), 4) * INDEX(SPLIT(H3525, ""/""), 4), """")"),"")</f>
        <v/>
      </c>
      <c r="M3525" s="17" t="str">
        <f>IFERROR(__xludf.DUMMYFUNCTION("IFERROR(INDEX(SPLIT(G3525, ""/""), 5) * INDEX(SPLIT(H3525, ""/""), 5), """")"),"")</f>
        <v/>
      </c>
      <c r="N3525" s="9">
        <f t="shared" si="1"/>
        <v>0</v>
      </c>
      <c r="O3525" s="9">
        <f t="array" ref="O3525">IF(N3525 &lt;&gt; "", ROUND(N3525 * 1.06, 2), "")
</f>
        <v>0</v>
      </c>
      <c r="P3525" s="14"/>
    </row>
    <row r="3526">
      <c r="A3526" s="14"/>
      <c r="I3526" s="17" t="str">
        <f>IFERROR(__xludf.DUMMYFUNCTION("IFERROR(INDEX(SPLIT(G3526, ""/""), 1) * INDEX(SPLIT(H3526, ""/""), 1), """")"),"")</f>
        <v/>
      </c>
      <c r="J3526" s="17" t="str">
        <f>IFERROR(__xludf.DUMMYFUNCTION("IFERROR(INDEX(SPLIT(G3526, ""/""), 2) * INDEX(SPLIT(H3526, ""/""), 2), """")"),"")</f>
        <v/>
      </c>
      <c r="K3526" s="17" t="str">
        <f>IFERROR(__xludf.DUMMYFUNCTION("IFERROR(INDEX(SPLIT(G3526, ""/""), 3) * INDEX(SPLIT(H3526, ""/""), 3), """")"),"")</f>
        <v/>
      </c>
      <c r="L3526" s="17" t="str">
        <f>IFERROR(__xludf.DUMMYFUNCTION("IFERROR(INDEX(SPLIT(G3526, ""/""), 4) * INDEX(SPLIT(H3526, ""/""), 4), """")"),"")</f>
        <v/>
      </c>
      <c r="M3526" s="17" t="str">
        <f>IFERROR(__xludf.DUMMYFUNCTION("IFERROR(INDEX(SPLIT(G3526, ""/""), 5) * INDEX(SPLIT(H3526, ""/""), 5), """")"),"")</f>
        <v/>
      </c>
      <c r="N3526" s="9">
        <f t="shared" si="1"/>
        <v>0</v>
      </c>
      <c r="O3526" s="9">
        <f t="array" ref="O3526">IF(N3526 &lt;&gt; "", ROUND(N3526 * 1.06, 2), "")
</f>
        <v>0</v>
      </c>
      <c r="P3526" s="14"/>
    </row>
    <row r="3527">
      <c r="A3527" s="14"/>
      <c r="I3527" s="17" t="str">
        <f>IFERROR(__xludf.DUMMYFUNCTION("IFERROR(INDEX(SPLIT(G3527, ""/""), 1) * INDEX(SPLIT(H3527, ""/""), 1), """")"),"")</f>
        <v/>
      </c>
      <c r="J3527" s="17" t="str">
        <f>IFERROR(__xludf.DUMMYFUNCTION("IFERROR(INDEX(SPLIT(G3527, ""/""), 2) * INDEX(SPLIT(H3527, ""/""), 2), """")"),"")</f>
        <v/>
      </c>
      <c r="K3527" s="17" t="str">
        <f>IFERROR(__xludf.DUMMYFUNCTION("IFERROR(INDEX(SPLIT(G3527, ""/""), 3) * INDEX(SPLIT(H3527, ""/""), 3), """")"),"")</f>
        <v/>
      </c>
      <c r="L3527" s="17" t="str">
        <f>IFERROR(__xludf.DUMMYFUNCTION("IFERROR(INDEX(SPLIT(G3527, ""/""), 4) * INDEX(SPLIT(H3527, ""/""), 4), """")"),"")</f>
        <v/>
      </c>
      <c r="M3527" s="17" t="str">
        <f>IFERROR(__xludf.DUMMYFUNCTION("IFERROR(INDEX(SPLIT(G3527, ""/""), 5) * INDEX(SPLIT(H3527, ""/""), 5), """")"),"")</f>
        <v/>
      </c>
      <c r="N3527" s="9">
        <f t="shared" si="1"/>
        <v>0</v>
      </c>
      <c r="O3527" s="9">
        <f t="array" ref="O3527">IF(N3527 &lt;&gt; "", ROUND(N3527 * 1.06, 2), "")
</f>
        <v>0</v>
      </c>
      <c r="P3527" s="14"/>
    </row>
    <row r="3528">
      <c r="A3528" s="14"/>
      <c r="I3528" s="17" t="str">
        <f>IFERROR(__xludf.DUMMYFUNCTION("IFERROR(INDEX(SPLIT(G3528, ""/""), 1) * INDEX(SPLIT(H3528, ""/""), 1), """")"),"")</f>
        <v/>
      </c>
      <c r="J3528" s="17" t="str">
        <f>IFERROR(__xludf.DUMMYFUNCTION("IFERROR(INDEX(SPLIT(G3528, ""/""), 2) * INDEX(SPLIT(H3528, ""/""), 2), """")"),"")</f>
        <v/>
      </c>
      <c r="K3528" s="17" t="str">
        <f>IFERROR(__xludf.DUMMYFUNCTION("IFERROR(INDEX(SPLIT(G3528, ""/""), 3) * INDEX(SPLIT(H3528, ""/""), 3), """")"),"")</f>
        <v/>
      </c>
      <c r="L3528" s="17" t="str">
        <f>IFERROR(__xludf.DUMMYFUNCTION("IFERROR(INDEX(SPLIT(G3528, ""/""), 4) * INDEX(SPLIT(H3528, ""/""), 4), """")"),"")</f>
        <v/>
      </c>
      <c r="M3528" s="17" t="str">
        <f>IFERROR(__xludf.DUMMYFUNCTION("IFERROR(INDEX(SPLIT(G3528, ""/""), 5) * INDEX(SPLIT(H3528, ""/""), 5), """")"),"")</f>
        <v/>
      </c>
      <c r="N3528" s="9">
        <f t="shared" si="1"/>
        <v>0</v>
      </c>
      <c r="O3528" s="9">
        <f t="array" ref="O3528">IF(N3528 &lt;&gt; "", ROUND(N3528 * 1.06, 2), "")
</f>
        <v>0</v>
      </c>
      <c r="P3528" s="14"/>
    </row>
    <row r="3529">
      <c r="A3529" s="14"/>
      <c r="I3529" s="17" t="str">
        <f>IFERROR(__xludf.DUMMYFUNCTION("IFERROR(INDEX(SPLIT(G3529, ""/""), 1) * INDEX(SPLIT(H3529, ""/""), 1), """")"),"")</f>
        <v/>
      </c>
      <c r="J3529" s="17" t="str">
        <f>IFERROR(__xludf.DUMMYFUNCTION("IFERROR(INDEX(SPLIT(G3529, ""/""), 2) * INDEX(SPLIT(H3529, ""/""), 2), """")"),"")</f>
        <v/>
      </c>
      <c r="K3529" s="17" t="str">
        <f>IFERROR(__xludf.DUMMYFUNCTION("IFERROR(INDEX(SPLIT(G3529, ""/""), 3) * INDEX(SPLIT(H3529, ""/""), 3), """")"),"")</f>
        <v/>
      </c>
      <c r="L3529" s="17" t="str">
        <f>IFERROR(__xludf.DUMMYFUNCTION("IFERROR(INDEX(SPLIT(G3529, ""/""), 4) * INDEX(SPLIT(H3529, ""/""), 4), """")"),"")</f>
        <v/>
      </c>
      <c r="M3529" s="17" t="str">
        <f>IFERROR(__xludf.DUMMYFUNCTION("IFERROR(INDEX(SPLIT(G3529, ""/""), 5) * INDEX(SPLIT(H3529, ""/""), 5), """")"),"")</f>
        <v/>
      </c>
      <c r="N3529" s="9">
        <f t="shared" si="1"/>
        <v>0</v>
      </c>
      <c r="O3529" s="9">
        <f t="array" ref="O3529">IF(N3529 &lt;&gt; "", ROUND(N3529 * 1.06, 2), "")
</f>
        <v>0</v>
      </c>
      <c r="P3529" s="14"/>
    </row>
    <row r="3530">
      <c r="A3530" s="14"/>
      <c r="I3530" s="17" t="str">
        <f>IFERROR(__xludf.DUMMYFUNCTION("IFERROR(INDEX(SPLIT(G3530, ""/""), 1) * INDEX(SPLIT(H3530, ""/""), 1), """")"),"")</f>
        <v/>
      </c>
      <c r="J3530" s="17" t="str">
        <f>IFERROR(__xludf.DUMMYFUNCTION("IFERROR(INDEX(SPLIT(G3530, ""/""), 2) * INDEX(SPLIT(H3530, ""/""), 2), """")"),"")</f>
        <v/>
      </c>
      <c r="K3530" s="17" t="str">
        <f>IFERROR(__xludf.DUMMYFUNCTION("IFERROR(INDEX(SPLIT(G3530, ""/""), 3) * INDEX(SPLIT(H3530, ""/""), 3), """")"),"")</f>
        <v/>
      </c>
      <c r="L3530" s="17" t="str">
        <f>IFERROR(__xludf.DUMMYFUNCTION("IFERROR(INDEX(SPLIT(G3530, ""/""), 4) * INDEX(SPLIT(H3530, ""/""), 4), """")"),"")</f>
        <v/>
      </c>
      <c r="M3530" s="17" t="str">
        <f>IFERROR(__xludf.DUMMYFUNCTION("IFERROR(INDEX(SPLIT(G3530, ""/""), 5) * INDEX(SPLIT(H3530, ""/""), 5), """")"),"")</f>
        <v/>
      </c>
      <c r="N3530" s="9">
        <f t="shared" si="1"/>
        <v>0</v>
      </c>
      <c r="O3530" s="9">
        <f t="array" ref="O3530">IF(N3530 &lt;&gt; "", ROUND(N3530 * 1.06, 2), "")
</f>
        <v>0</v>
      </c>
      <c r="P3530" s="14"/>
    </row>
    <row r="3531">
      <c r="A3531" s="14"/>
      <c r="I3531" s="17" t="str">
        <f>IFERROR(__xludf.DUMMYFUNCTION("IFERROR(INDEX(SPLIT(G3531, ""/""), 1) * INDEX(SPLIT(H3531, ""/""), 1), """")"),"")</f>
        <v/>
      </c>
      <c r="J3531" s="17" t="str">
        <f>IFERROR(__xludf.DUMMYFUNCTION("IFERROR(INDEX(SPLIT(G3531, ""/""), 2) * INDEX(SPLIT(H3531, ""/""), 2), """")"),"")</f>
        <v/>
      </c>
      <c r="K3531" s="17" t="str">
        <f>IFERROR(__xludf.DUMMYFUNCTION("IFERROR(INDEX(SPLIT(G3531, ""/""), 3) * INDEX(SPLIT(H3531, ""/""), 3), """")"),"")</f>
        <v/>
      </c>
      <c r="L3531" s="17" t="str">
        <f>IFERROR(__xludf.DUMMYFUNCTION("IFERROR(INDEX(SPLIT(G3531, ""/""), 4) * INDEX(SPLIT(H3531, ""/""), 4), """")"),"")</f>
        <v/>
      </c>
      <c r="M3531" s="17" t="str">
        <f>IFERROR(__xludf.DUMMYFUNCTION("IFERROR(INDEX(SPLIT(G3531, ""/""), 5) * INDEX(SPLIT(H3531, ""/""), 5), """")"),"")</f>
        <v/>
      </c>
      <c r="N3531" s="9">
        <f t="shared" si="1"/>
        <v>0</v>
      </c>
      <c r="O3531" s="9">
        <f t="array" ref="O3531">IF(N3531 &lt;&gt; "", ROUND(N3531 * 1.06, 2), "")
</f>
        <v>0</v>
      </c>
      <c r="P3531" s="14"/>
    </row>
    <row r="3532">
      <c r="A3532" s="14"/>
      <c r="I3532" s="17" t="str">
        <f>IFERROR(__xludf.DUMMYFUNCTION("IFERROR(INDEX(SPLIT(G3532, ""/""), 1) * INDEX(SPLIT(H3532, ""/""), 1), """")"),"")</f>
        <v/>
      </c>
      <c r="J3532" s="17" t="str">
        <f>IFERROR(__xludf.DUMMYFUNCTION("IFERROR(INDEX(SPLIT(G3532, ""/""), 2) * INDEX(SPLIT(H3532, ""/""), 2), """")"),"")</f>
        <v/>
      </c>
      <c r="K3532" s="17" t="str">
        <f>IFERROR(__xludf.DUMMYFUNCTION("IFERROR(INDEX(SPLIT(G3532, ""/""), 3) * INDEX(SPLIT(H3532, ""/""), 3), """")"),"")</f>
        <v/>
      </c>
      <c r="L3532" s="17" t="str">
        <f>IFERROR(__xludf.DUMMYFUNCTION("IFERROR(INDEX(SPLIT(G3532, ""/""), 4) * INDEX(SPLIT(H3532, ""/""), 4), """")"),"")</f>
        <v/>
      </c>
      <c r="M3532" s="17" t="str">
        <f>IFERROR(__xludf.DUMMYFUNCTION("IFERROR(INDEX(SPLIT(G3532, ""/""), 5) * INDEX(SPLIT(H3532, ""/""), 5), """")"),"")</f>
        <v/>
      </c>
      <c r="N3532" s="9">
        <f t="shared" si="1"/>
        <v>0</v>
      </c>
      <c r="O3532" s="9">
        <f t="array" ref="O3532">IF(N3532 &lt;&gt; "", ROUND(N3532 * 1.06, 2), "")
</f>
        <v>0</v>
      </c>
      <c r="P3532" s="14"/>
    </row>
    <row r="3533">
      <c r="A3533" s="14"/>
      <c r="I3533" s="17" t="str">
        <f>IFERROR(__xludf.DUMMYFUNCTION("IFERROR(INDEX(SPLIT(G3533, ""/""), 1) * INDEX(SPLIT(H3533, ""/""), 1), """")"),"")</f>
        <v/>
      </c>
      <c r="J3533" s="17" t="str">
        <f>IFERROR(__xludf.DUMMYFUNCTION("IFERROR(INDEX(SPLIT(G3533, ""/""), 2) * INDEX(SPLIT(H3533, ""/""), 2), """")"),"")</f>
        <v/>
      </c>
      <c r="K3533" s="17" t="str">
        <f>IFERROR(__xludf.DUMMYFUNCTION("IFERROR(INDEX(SPLIT(G3533, ""/""), 3) * INDEX(SPLIT(H3533, ""/""), 3), """")"),"")</f>
        <v/>
      </c>
      <c r="L3533" s="17" t="str">
        <f>IFERROR(__xludf.DUMMYFUNCTION("IFERROR(INDEX(SPLIT(G3533, ""/""), 4) * INDEX(SPLIT(H3533, ""/""), 4), """")"),"")</f>
        <v/>
      </c>
      <c r="M3533" s="17" t="str">
        <f>IFERROR(__xludf.DUMMYFUNCTION("IFERROR(INDEX(SPLIT(G3533, ""/""), 5) * INDEX(SPLIT(H3533, ""/""), 5), """")"),"")</f>
        <v/>
      </c>
      <c r="N3533" s="9">
        <f t="shared" si="1"/>
        <v>0</v>
      </c>
      <c r="O3533" s="9">
        <f t="array" ref="O3533">IF(N3533 &lt;&gt; "", ROUND(N3533 * 1.06, 2), "")
</f>
        <v>0</v>
      </c>
      <c r="P3533" s="14"/>
    </row>
    <row r="3534">
      <c r="A3534" s="14"/>
      <c r="I3534" s="17" t="str">
        <f>IFERROR(__xludf.DUMMYFUNCTION("IFERROR(INDEX(SPLIT(G3534, ""/""), 1) * INDEX(SPLIT(H3534, ""/""), 1), """")"),"")</f>
        <v/>
      </c>
      <c r="J3534" s="17" t="str">
        <f>IFERROR(__xludf.DUMMYFUNCTION("IFERROR(INDEX(SPLIT(G3534, ""/""), 2) * INDEX(SPLIT(H3534, ""/""), 2), """")"),"")</f>
        <v/>
      </c>
      <c r="K3534" s="17" t="str">
        <f>IFERROR(__xludf.DUMMYFUNCTION("IFERROR(INDEX(SPLIT(G3534, ""/""), 3) * INDEX(SPLIT(H3534, ""/""), 3), """")"),"")</f>
        <v/>
      </c>
      <c r="L3534" s="17" t="str">
        <f>IFERROR(__xludf.DUMMYFUNCTION("IFERROR(INDEX(SPLIT(G3534, ""/""), 4) * INDEX(SPLIT(H3534, ""/""), 4), """")"),"")</f>
        <v/>
      </c>
      <c r="M3534" s="17" t="str">
        <f>IFERROR(__xludf.DUMMYFUNCTION("IFERROR(INDEX(SPLIT(G3534, ""/""), 5) * INDEX(SPLIT(H3534, ""/""), 5), """")"),"")</f>
        <v/>
      </c>
      <c r="N3534" s="9">
        <f t="shared" si="1"/>
        <v>0</v>
      </c>
      <c r="O3534" s="9">
        <f t="array" ref="O3534">IF(N3534 &lt;&gt; "", ROUND(N3534 * 1.06, 2), "")
</f>
        <v>0</v>
      </c>
      <c r="P3534" s="14"/>
    </row>
    <row r="3535">
      <c r="A3535" s="14"/>
      <c r="I3535" s="17" t="str">
        <f>IFERROR(__xludf.DUMMYFUNCTION("IFERROR(INDEX(SPLIT(G3535, ""/""), 1) * INDEX(SPLIT(H3535, ""/""), 1), """")"),"")</f>
        <v/>
      </c>
      <c r="J3535" s="17" t="str">
        <f>IFERROR(__xludf.DUMMYFUNCTION("IFERROR(INDEX(SPLIT(G3535, ""/""), 2) * INDEX(SPLIT(H3535, ""/""), 2), """")"),"")</f>
        <v/>
      </c>
      <c r="K3535" s="17" t="str">
        <f>IFERROR(__xludf.DUMMYFUNCTION("IFERROR(INDEX(SPLIT(G3535, ""/""), 3) * INDEX(SPLIT(H3535, ""/""), 3), """")"),"")</f>
        <v/>
      </c>
      <c r="L3535" s="17" t="str">
        <f>IFERROR(__xludf.DUMMYFUNCTION("IFERROR(INDEX(SPLIT(G3535, ""/""), 4) * INDEX(SPLIT(H3535, ""/""), 4), """")"),"")</f>
        <v/>
      </c>
      <c r="M3535" s="17" t="str">
        <f>IFERROR(__xludf.DUMMYFUNCTION("IFERROR(INDEX(SPLIT(G3535, ""/""), 5) * INDEX(SPLIT(H3535, ""/""), 5), """")"),"")</f>
        <v/>
      </c>
      <c r="N3535" s="9">
        <f t="shared" si="1"/>
        <v>0</v>
      </c>
      <c r="O3535" s="9">
        <f t="array" ref="O3535">IF(N3535 &lt;&gt; "", ROUND(N3535 * 1.06, 2), "")
</f>
        <v>0</v>
      </c>
      <c r="P3535" s="14"/>
    </row>
    <row r="3536">
      <c r="A3536" s="14"/>
      <c r="I3536" s="17" t="str">
        <f>IFERROR(__xludf.DUMMYFUNCTION("IFERROR(INDEX(SPLIT(G3536, ""/""), 1) * INDEX(SPLIT(H3536, ""/""), 1), """")"),"")</f>
        <v/>
      </c>
      <c r="J3536" s="17" t="str">
        <f>IFERROR(__xludf.DUMMYFUNCTION("IFERROR(INDEX(SPLIT(G3536, ""/""), 2) * INDEX(SPLIT(H3536, ""/""), 2), """")"),"")</f>
        <v/>
      </c>
      <c r="K3536" s="17" t="str">
        <f>IFERROR(__xludf.DUMMYFUNCTION("IFERROR(INDEX(SPLIT(G3536, ""/""), 3) * INDEX(SPLIT(H3536, ""/""), 3), """")"),"")</f>
        <v/>
      </c>
      <c r="L3536" s="17" t="str">
        <f>IFERROR(__xludf.DUMMYFUNCTION("IFERROR(INDEX(SPLIT(G3536, ""/""), 4) * INDEX(SPLIT(H3536, ""/""), 4), """")"),"")</f>
        <v/>
      </c>
      <c r="M3536" s="17" t="str">
        <f>IFERROR(__xludf.DUMMYFUNCTION("IFERROR(INDEX(SPLIT(G3536, ""/""), 5) * INDEX(SPLIT(H3536, ""/""), 5), """")"),"")</f>
        <v/>
      </c>
      <c r="N3536" s="9">
        <f t="shared" si="1"/>
        <v>0</v>
      </c>
      <c r="O3536" s="9">
        <f t="array" ref="O3536">IF(N3536 &lt;&gt; "", ROUND(N3536 * 1.06, 2), "")
</f>
        <v>0</v>
      </c>
      <c r="P3536" s="14"/>
    </row>
    <row r="3537">
      <c r="A3537" s="14"/>
      <c r="I3537" s="17" t="str">
        <f>IFERROR(__xludf.DUMMYFUNCTION("IFERROR(INDEX(SPLIT(G3537, ""/""), 1) * INDEX(SPLIT(H3537, ""/""), 1), """")"),"")</f>
        <v/>
      </c>
      <c r="J3537" s="17" t="str">
        <f>IFERROR(__xludf.DUMMYFUNCTION("IFERROR(INDEX(SPLIT(G3537, ""/""), 2) * INDEX(SPLIT(H3537, ""/""), 2), """")"),"")</f>
        <v/>
      </c>
      <c r="K3537" s="17" t="str">
        <f>IFERROR(__xludf.DUMMYFUNCTION("IFERROR(INDEX(SPLIT(G3537, ""/""), 3) * INDEX(SPLIT(H3537, ""/""), 3), """")"),"")</f>
        <v/>
      </c>
      <c r="L3537" s="17" t="str">
        <f>IFERROR(__xludf.DUMMYFUNCTION("IFERROR(INDEX(SPLIT(G3537, ""/""), 4) * INDEX(SPLIT(H3537, ""/""), 4), """")"),"")</f>
        <v/>
      </c>
      <c r="M3537" s="17" t="str">
        <f>IFERROR(__xludf.DUMMYFUNCTION("IFERROR(INDEX(SPLIT(G3537, ""/""), 5) * INDEX(SPLIT(H3537, ""/""), 5), """")"),"")</f>
        <v/>
      </c>
      <c r="N3537" s="9">
        <f t="shared" si="1"/>
        <v>0</v>
      </c>
      <c r="O3537" s="9">
        <f t="array" ref="O3537">IF(N3537 &lt;&gt; "", ROUND(N3537 * 1.06, 2), "")
</f>
        <v>0</v>
      </c>
      <c r="P3537" s="14"/>
    </row>
    <row r="3538">
      <c r="A3538" s="14"/>
      <c r="I3538" s="17" t="str">
        <f>IFERROR(__xludf.DUMMYFUNCTION("IFERROR(INDEX(SPLIT(G3538, ""/""), 1) * INDEX(SPLIT(H3538, ""/""), 1), """")"),"")</f>
        <v/>
      </c>
      <c r="J3538" s="17" t="str">
        <f>IFERROR(__xludf.DUMMYFUNCTION("IFERROR(INDEX(SPLIT(G3538, ""/""), 2) * INDEX(SPLIT(H3538, ""/""), 2), """")"),"")</f>
        <v/>
      </c>
      <c r="K3538" s="17" t="str">
        <f>IFERROR(__xludf.DUMMYFUNCTION("IFERROR(INDEX(SPLIT(G3538, ""/""), 3) * INDEX(SPLIT(H3538, ""/""), 3), """")"),"")</f>
        <v/>
      </c>
      <c r="L3538" s="17" t="str">
        <f>IFERROR(__xludf.DUMMYFUNCTION("IFERROR(INDEX(SPLIT(G3538, ""/""), 4) * INDEX(SPLIT(H3538, ""/""), 4), """")"),"")</f>
        <v/>
      </c>
      <c r="M3538" s="17" t="str">
        <f>IFERROR(__xludf.DUMMYFUNCTION("IFERROR(INDEX(SPLIT(G3538, ""/""), 5) * INDEX(SPLIT(H3538, ""/""), 5), """")"),"")</f>
        <v/>
      </c>
      <c r="N3538" s="9">
        <f t="shared" si="1"/>
        <v>0</v>
      </c>
      <c r="O3538" s="9">
        <f t="array" ref="O3538">IF(N3538 &lt;&gt; "", ROUND(N3538 * 1.06, 2), "")
</f>
        <v>0</v>
      </c>
      <c r="P3538" s="14"/>
    </row>
    <row r="3539">
      <c r="A3539" s="14"/>
      <c r="I3539" s="17" t="str">
        <f>IFERROR(__xludf.DUMMYFUNCTION("IFERROR(INDEX(SPLIT(G3539, ""/""), 1) * INDEX(SPLIT(H3539, ""/""), 1), """")"),"")</f>
        <v/>
      </c>
      <c r="J3539" s="17" t="str">
        <f>IFERROR(__xludf.DUMMYFUNCTION("IFERROR(INDEX(SPLIT(G3539, ""/""), 2) * INDEX(SPLIT(H3539, ""/""), 2), """")"),"")</f>
        <v/>
      </c>
      <c r="K3539" s="17" t="str">
        <f>IFERROR(__xludf.DUMMYFUNCTION("IFERROR(INDEX(SPLIT(G3539, ""/""), 3) * INDEX(SPLIT(H3539, ""/""), 3), """")"),"")</f>
        <v/>
      </c>
      <c r="L3539" s="17" t="str">
        <f>IFERROR(__xludf.DUMMYFUNCTION("IFERROR(INDEX(SPLIT(G3539, ""/""), 4) * INDEX(SPLIT(H3539, ""/""), 4), """")"),"")</f>
        <v/>
      </c>
      <c r="M3539" s="17" t="str">
        <f>IFERROR(__xludf.DUMMYFUNCTION("IFERROR(INDEX(SPLIT(G3539, ""/""), 5) * INDEX(SPLIT(H3539, ""/""), 5), """")"),"")</f>
        <v/>
      </c>
      <c r="N3539" s="9">
        <f t="shared" si="1"/>
        <v>0</v>
      </c>
      <c r="O3539" s="9">
        <f t="array" ref="O3539">IF(N3539 &lt;&gt; "", ROUND(N3539 * 1.06, 2), "")
</f>
        <v>0</v>
      </c>
      <c r="P3539" s="14"/>
    </row>
    <row r="3540">
      <c r="A3540" s="14"/>
      <c r="I3540" s="17" t="str">
        <f>IFERROR(__xludf.DUMMYFUNCTION("IFERROR(INDEX(SPLIT(G3540, ""/""), 1) * INDEX(SPLIT(H3540, ""/""), 1), """")"),"")</f>
        <v/>
      </c>
      <c r="J3540" s="17" t="str">
        <f>IFERROR(__xludf.DUMMYFUNCTION("IFERROR(INDEX(SPLIT(G3540, ""/""), 2) * INDEX(SPLIT(H3540, ""/""), 2), """")"),"")</f>
        <v/>
      </c>
      <c r="K3540" s="17" t="str">
        <f>IFERROR(__xludf.DUMMYFUNCTION("IFERROR(INDEX(SPLIT(G3540, ""/""), 3) * INDEX(SPLIT(H3540, ""/""), 3), """")"),"")</f>
        <v/>
      </c>
      <c r="L3540" s="17" t="str">
        <f>IFERROR(__xludf.DUMMYFUNCTION("IFERROR(INDEX(SPLIT(G3540, ""/""), 4) * INDEX(SPLIT(H3540, ""/""), 4), """")"),"")</f>
        <v/>
      </c>
      <c r="M3540" s="17" t="str">
        <f>IFERROR(__xludf.DUMMYFUNCTION("IFERROR(INDEX(SPLIT(G3540, ""/""), 5) * INDEX(SPLIT(H3540, ""/""), 5), """")"),"")</f>
        <v/>
      </c>
      <c r="N3540" s="9">
        <f t="shared" si="1"/>
        <v>0</v>
      </c>
      <c r="O3540" s="9">
        <f t="array" ref="O3540">IF(N3540 &lt;&gt; "", ROUND(N3540 * 1.06, 2), "")
</f>
        <v>0</v>
      </c>
      <c r="P3540" s="14"/>
    </row>
    <row r="3541">
      <c r="A3541" s="14"/>
      <c r="I3541" s="17" t="str">
        <f>IFERROR(__xludf.DUMMYFUNCTION("IFERROR(INDEX(SPLIT(G3541, ""/""), 1) * INDEX(SPLIT(H3541, ""/""), 1), """")"),"")</f>
        <v/>
      </c>
      <c r="J3541" s="17" t="str">
        <f>IFERROR(__xludf.DUMMYFUNCTION("IFERROR(INDEX(SPLIT(G3541, ""/""), 2) * INDEX(SPLIT(H3541, ""/""), 2), """")"),"")</f>
        <v/>
      </c>
      <c r="K3541" s="17" t="str">
        <f>IFERROR(__xludf.DUMMYFUNCTION("IFERROR(INDEX(SPLIT(G3541, ""/""), 3) * INDEX(SPLIT(H3541, ""/""), 3), """")"),"")</f>
        <v/>
      </c>
      <c r="L3541" s="17" t="str">
        <f>IFERROR(__xludf.DUMMYFUNCTION("IFERROR(INDEX(SPLIT(G3541, ""/""), 4) * INDEX(SPLIT(H3541, ""/""), 4), """")"),"")</f>
        <v/>
      </c>
      <c r="M3541" s="17" t="str">
        <f>IFERROR(__xludf.DUMMYFUNCTION("IFERROR(INDEX(SPLIT(G3541, ""/""), 5) * INDEX(SPLIT(H3541, ""/""), 5), """")"),"")</f>
        <v/>
      </c>
      <c r="N3541" s="9">
        <f t="shared" si="1"/>
        <v>0</v>
      </c>
      <c r="O3541" s="9">
        <f t="array" ref="O3541">IF(N3541 &lt;&gt; "", ROUND(N3541 * 1.06, 2), "")
</f>
        <v>0</v>
      </c>
      <c r="P3541" s="14"/>
    </row>
    <row r="3542">
      <c r="A3542" s="14"/>
      <c r="I3542" s="17" t="str">
        <f>IFERROR(__xludf.DUMMYFUNCTION("IFERROR(INDEX(SPLIT(G3542, ""/""), 1) * INDEX(SPLIT(H3542, ""/""), 1), """")"),"")</f>
        <v/>
      </c>
      <c r="J3542" s="17" t="str">
        <f>IFERROR(__xludf.DUMMYFUNCTION("IFERROR(INDEX(SPLIT(G3542, ""/""), 2) * INDEX(SPLIT(H3542, ""/""), 2), """")"),"")</f>
        <v/>
      </c>
      <c r="K3542" s="17" t="str">
        <f>IFERROR(__xludf.DUMMYFUNCTION("IFERROR(INDEX(SPLIT(G3542, ""/""), 3) * INDEX(SPLIT(H3542, ""/""), 3), """")"),"")</f>
        <v/>
      </c>
      <c r="L3542" s="17" t="str">
        <f>IFERROR(__xludf.DUMMYFUNCTION("IFERROR(INDEX(SPLIT(G3542, ""/""), 4) * INDEX(SPLIT(H3542, ""/""), 4), """")"),"")</f>
        <v/>
      </c>
      <c r="M3542" s="17" t="str">
        <f>IFERROR(__xludf.DUMMYFUNCTION("IFERROR(INDEX(SPLIT(G3542, ""/""), 5) * INDEX(SPLIT(H3542, ""/""), 5), """")"),"")</f>
        <v/>
      </c>
      <c r="N3542" s="9">
        <f t="shared" si="1"/>
        <v>0</v>
      </c>
      <c r="O3542" s="9">
        <f t="array" ref="O3542">IF(N3542 &lt;&gt; "", ROUND(N3542 * 1.06, 2), "")
</f>
        <v>0</v>
      </c>
      <c r="P3542" s="14"/>
    </row>
    <row r="3543">
      <c r="A3543" s="14"/>
      <c r="I3543" s="17" t="str">
        <f>IFERROR(__xludf.DUMMYFUNCTION("IFERROR(INDEX(SPLIT(G3543, ""/""), 1) * INDEX(SPLIT(H3543, ""/""), 1), """")"),"")</f>
        <v/>
      </c>
      <c r="J3543" s="17" t="str">
        <f>IFERROR(__xludf.DUMMYFUNCTION("IFERROR(INDEX(SPLIT(G3543, ""/""), 2) * INDEX(SPLIT(H3543, ""/""), 2), """")"),"")</f>
        <v/>
      </c>
      <c r="K3543" s="17" t="str">
        <f>IFERROR(__xludf.DUMMYFUNCTION("IFERROR(INDEX(SPLIT(G3543, ""/""), 3) * INDEX(SPLIT(H3543, ""/""), 3), """")"),"")</f>
        <v/>
      </c>
      <c r="L3543" s="17" t="str">
        <f>IFERROR(__xludf.DUMMYFUNCTION("IFERROR(INDEX(SPLIT(G3543, ""/""), 4) * INDEX(SPLIT(H3543, ""/""), 4), """")"),"")</f>
        <v/>
      </c>
      <c r="M3543" s="17" t="str">
        <f>IFERROR(__xludf.DUMMYFUNCTION("IFERROR(INDEX(SPLIT(G3543, ""/""), 5) * INDEX(SPLIT(H3543, ""/""), 5), """")"),"")</f>
        <v/>
      </c>
      <c r="N3543" s="9">
        <f t="shared" si="1"/>
        <v>0</v>
      </c>
      <c r="O3543" s="9">
        <f t="array" ref="O3543">IF(N3543 &lt;&gt; "", ROUND(N3543 * 1.06, 2), "")
</f>
        <v>0</v>
      </c>
      <c r="P3543" s="14"/>
    </row>
    <row r="3544">
      <c r="A3544" s="14"/>
      <c r="I3544" s="17" t="str">
        <f>IFERROR(__xludf.DUMMYFUNCTION("IFERROR(INDEX(SPLIT(G3544, ""/""), 1) * INDEX(SPLIT(H3544, ""/""), 1), """")"),"")</f>
        <v/>
      </c>
      <c r="J3544" s="17" t="str">
        <f>IFERROR(__xludf.DUMMYFUNCTION("IFERROR(INDEX(SPLIT(G3544, ""/""), 2) * INDEX(SPLIT(H3544, ""/""), 2), """")"),"")</f>
        <v/>
      </c>
      <c r="K3544" s="17" t="str">
        <f>IFERROR(__xludf.DUMMYFUNCTION("IFERROR(INDEX(SPLIT(G3544, ""/""), 3) * INDEX(SPLIT(H3544, ""/""), 3), """")"),"")</f>
        <v/>
      </c>
      <c r="L3544" s="17" t="str">
        <f>IFERROR(__xludf.DUMMYFUNCTION("IFERROR(INDEX(SPLIT(G3544, ""/""), 4) * INDEX(SPLIT(H3544, ""/""), 4), """")"),"")</f>
        <v/>
      </c>
      <c r="M3544" s="17" t="str">
        <f>IFERROR(__xludf.DUMMYFUNCTION("IFERROR(INDEX(SPLIT(G3544, ""/""), 5) * INDEX(SPLIT(H3544, ""/""), 5), """")"),"")</f>
        <v/>
      </c>
      <c r="N3544" s="9">
        <f t="shared" si="1"/>
        <v>0</v>
      </c>
      <c r="O3544" s="9">
        <f t="array" ref="O3544">IF(N3544 &lt;&gt; "", ROUND(N3544 * 1.06, 2), "")
</f>
        <v>0</v>
      </c>
      <c r="P3544" s="14"/>
    </row>
    <row r="3545">
      <c r="A3545" s="14"/>
      <c r="I3545" s="17" t="str">
        <f>IFERROR(__xludf.DUMMYFUNCTION("IFERROR(INDEX(SPLIT(G3545, ""/""), 1) * INDEX(SPLIT(H3545, ""/""), 1), """")"),"")</f>
        <v/>
      </c>
      <c r="J3545" s="17" t="str">
        <f>IFERROR(__xludf.DUMMYFUNCTION("IFERROR(INDEX(SPLIT(G3545, ""/""), 2) * INDEX(SPLIT(H3545, ""/""), 2), """")"),"")</f>
        <v/>
      </c>
      <c r="K3545" s="17" t="str">
        <f>IFERROR(__xludf.DUMMYFUNCTION("IFERROR(INDEX(SPLIT(G3545, ""/""), 3) * INDEX(SPLIT(H3545, ""/""), 3), """")"),"")</f>
        <v/>
      </c>
      <c r="L3545" s="17" t="str">
        <f>IFERROR(__xludf.DUMMYFUNCTION("IFERROR(INDEX(SPLIT(G3545, ""/""), 4) * INDEX(SPLIT(H3545, ""/""), 4), """")"),"")</f>
        <v/>
      </c>
      <c r="M3545" s="17" t="str">
        <f>IFERROR(__xludf.DUMMYFUNCTION("IFERROR(INDEX(SPLIT(G3545, ""/""), 5) * INDEX(SPLIT(H3545, ""/""), 5), """")"),"")</f>
        <v/>
      </c>
      <c r="N3545" s="9">
        <f t="shared" si="1"/>
        <v>0</v>
      </c>
      <c r="O3545" s="9">
        <f t="array" ref="O3545">IF(N3545 &lt;&gt; "", ROUND(N3545 * 1.06, 2), "")
</f>
        <v>0</v>
      </c>
      <c r="P3545" s="14"/>
    </row>
    <row r="3546">
      <c r="A3546" s="14"/>
      <c r="I3546" s="17" t="str">
        <f>IFERROR(__xludf.DUMMYFUNCTION("IFERROR(INDEX(SPLIT(G3546, ""/""), 1) * INDEX(SPLIT(H3546, ""/""), 1), """")"),"")</f>
        <v/>
      </c>
      <c r="J3546" s="17" t="str">
        <f>IFERROR(__xludf.DUMMYFUNCTION("IFERROR(INDEX(SPLIT(G3546, ""/""), 2) * INDEX(SPLIT(H3546, ""/""), 2), """")"),"")</f>
        <v/>
      </c>
      <c r="K3546" s="17" t="str">
        <f>IFERROR(__xludf.DUMMYFUNCTION("IFERROR(INDEX(SPLIT(G3546, ""/""), 3) * INDEX(SPLIT(H3546, ""/""), 3), """")"),"")</f>
        <v/>
      </c>
      <c r="L3546" s="17" t="str">
        <f>IFERROR(__xludf.DUMMYFUNCTION("IFERROR(INDEX(SPLIT(G3546, ""/""), 4) * INDEX(SPLIT(H3546, ""/""), 4), """")"),"")</f>
        <v/>
      </c>
      <c r="M3546" s="17" t="str">
        <f>IFERROR(__xludf.DUMMYFUNCTION("IFERROR(INDEX(SPLIT(G3546, ""/""), 5) * INDEX(SPLIT(H3546, ""/""), 5), """")"),"")</f>
        <v/>
      </c>
      <c r="N3546" s="9">
        <f t="shared" si="1"/>
        <v>0</v>
      </c>
      <c r="O3546" s="9">
        <f t="array" ref="O3546">IF(N3546 &lt;&gt; "", ROUND(N3546 * 1.06, 2), "")
</f>
        <v>0</v>
      </c>
      <c r="P3546" s="14"/>
    </row>
    <row r="3547">
      <c r="A3547" s="14"/>
      <c r="I3547" s="17" t="str">
        <f>IFERROR(__xludf.DUMMYFUNCTION("IFERROR(INDEX(SPLIT(G3547, ""/""), 1) * INDEX(SPLIT(H3547, ""/""), 1), """")"),"")</f>
        <v/>
      </c>
      <c r="J3547" s="17" t="str">
        <f>IFERROR(__xludf.DUMMYFUNCTION("IFERROR(INDEX(SPLIT(G3547, ""/""), 2) * INDEX(SPLIT(H3547, ""/""), 2), """")"),"")</f>
        <v/>
      </c>
      <c r="K3547" s="17" t="str">
        <f>IFERROR(__xludf.DUMMYFUNCTION("IFERROR(INDEX(SPLIT(G3547, ""/""), 3) * INDEX(SPLIT(H3547, ""/""), 3), """")"),"")</f>
        <v/>
      </c>
      <c r="L3547" s="17" t="str">
        <f>IFERROR(__xludf.DUMMYFUNCTION("IFERROR(INDEX(SPLIT(G3547, ""/""), 4) * INDEX(SPLIT(H3547, ""/""), 4), """")"),"")</f>
        <v/>
      </c>
      <c r="M3547" s="17" t="str">
        <f>IFERROR(__xludf.DUMMYFUNCTION("IFERROR(INDEX(SPLIT(G3547, ""/""), 5) * INDEX(SPLIT(H3547, ""/""), 5), """")"),"")</f>
        <v/>
      </c>
      <c r="N3547" s="9">
        <f t="shared" si="1"/>
        <v>0</v>
      </c>
      <c r="O3547" s="9">
        <f t="array" ref="O3547">IF(N3547 &lt;&gt; "", ROUND(N3547 * 1.06, 2), "")
</f>
        <v>0</v>
      </c>
      <c r="P3547" s="14"/>
    </row>
    <row r="3548">
      <c r="A3548" s="14"/>
      <c r="I3548" s="17" t="str">
        <f>IFERROR(__xludf.DUMMYFUNCTION("IFERROR(INDEX(SPLIT(G3548, ""/""), 1) * INDEX(SPLIT(H3548, ""/""), 1), """")"),"")</f>
        <v/>
      </c>
      <c r="J3548" s="17" t="str">
        <f>IFERROR(__xludf.DUMMYFUNCTION("IFERROR(INDEX(SPLIT(G3548, ""/""), 2) * INDEX(SPLIT(H3548, ""/""), 2), """")"),"")</f>
        <v/>
      </c>
      <c r="K3548" s="17" t="str">
        <f>IFERROR(__xludf.DUMMYFUNCTION("IFERROR(INDEX(SPLIT(G3548, ""/""), 3) * INDEX(SPLIT(H3548, ""/""), 3), """")"),"")</f>
        <v/>
      </c>
      <c r="L3548" s="17" t="str">
        <f>IFERROR(__xludf.DUMMYFUNCTION("IFERROR(INDEX(SPLIT(G3548, ""/""), 4) * INDEX(SPLIT(H3548, ""/""), 4), """")"),"")</f>
        <v/>
      </c>
      <c r="M3548" s="17" t="str">
        <f>IFERROR(__xludf.DUMMYFUNCTION("IFERROR(INDEX(SPLIT(G3548, ""/""), 5) * INDEX(SPLIT(H3548, ""/""), 5), """")"),"")</f>
        <v/>
      </c>
      <c r="N3548" s="9">
        <f t="shared" si="1"/>
        <v>0</v>
      </c>
      <c r="O3548" s="9">
        <f t="array" ref="O3548">IF(N3548 &lt;&gt; "", ROUND(N3548 * 1.06, 2), "")
</f>
        <v>0</v>
      </c>
      <c r="P3548" s="14"/>
    </row>
    <row r="3549">
      <c r="A3549" s="14"/>
      <c r="I3549" s="17" t="str">
        <f>IFERROR(__xludf.DUMMYFUNCTION("IFERROR(INDEX(SPLIT(G3549, ""/""), 1) * INDEX(SPLIT(H3549, ""/""), 1), """")"),"")</f>
        <v/>
      </c>
      <c r="J3549" s="17" t="str">
        <f>IFERROR(__xludf.DUMMYFUNCTION("IFERROR(INDEX(SPLIT(G3549, ""/""), 2) * INDEX(SPLIT(H3549, ""/""), 2), """")"),"")</f>
        <v/>
      </c>
      <c r="K3549" s="17" t="str">
        <f>IFERROR(__xludf.DUMMYFUNCTION("IFERROR(INDEX(SPLIT(G3549, ""/""), 3) * INDEX(SPLIT(H3549, ""/""), 3), """")"),"")</f>
        <v/>
      </c>
      <c r="L3549" s="17" t="str">
        <f>IFERROR(__xludf.DUMMYFUNCTION("IFERROR(INDEX(SPLIT(G3549, ""/""), 4) * INDEX(SPLIT(H3549, ""/""), 4), """")"),"")</f>
        <v/>
      </c>
      <c r="M3549" s="17" t="str">
        <f>IFERROR(__xludf.DUMMYFUNCTION("IFERROR(INDEX(SPLIT(G3549, ""/""), 5) * INDEX(SPLIT(H3549, ""/""), 5), """")"),"")</f>
        <v/>
      </c>
      <c r="N3549" s="9">
        <f t="shared" si="1"/>
        <v>0</v>
      </c>
      <c r="O3549" s="9">
        <f t="array" ref="O3549">IF(N3549 &lt;&gt; "", ROUND(N3549 * 1.06, 2), "")
</f>
        <v>0</v>
      </c>
      <c r="P3549" s="14"/>
    </row>
    <row r="3550">
      <c r="A3550" s="14"/>
      <c r="I3550" s="17" t="str">
        <f>IFERROR(__xludf.DUMMYFUNCTION("IFERROR(INDEX(SPLIT(G3550, ""/""), 1) * INDEX(SPLIT(H3550, ""/""), 1), """")"),"")</f>
        <v/>
      </c>
      <c r="J3550" s="17" t="str">
        <f>IFERROR(__xludf.DUMMYFUNCTION("IFERROR(INDEX(SPLIT(G3550, ""/""), 2) * INDEX(SPLIT(H3550, ""/""), 2), """")"),"")</f>
        <v/>
      </c>
      <c r="K3550" s="17" t="str">
        <f>IFERROR(__xludf.DUMMYFUNCTION("IFERROR(INDEX(SPLIT(G3550, ""/""), 3) * INDEX(SPLIT(H3550, ""/""), 3), """")"),"")</f>
        <v/>
      </c>
      <c r="L3550" s="17" t="str">
        <f>IFERROR(__xludf.DUMMYFUNCTION("IFERROR(INDEX(SPLIT(G3550, ""/""), 4) * INDEX(SPLIT(H3550, ""/""), 4), """")"),"")</f>
        <v/>
      </c>
      <c r="M3550" s="17" t="str">
        <f>IFERROR(__xludf.DUMMYFUNCTION("IFERROR(INDEX(SPLIT(G3550, ""/""), 5) * INDEX(SPLIT(H3550, ""/""), 5), """")"),"")</f>
        <v/>
      </c>
      <c r="N3550" s="9">
        <f t="shared" si="1"/>
        <v>0</v>
      </c>
      <c r="O3550" s="9">
        <f t="array" ref="O3550">IF(N3550 &lt;&gt; "", ROUND(N3550 * 1.06, 2), "")
</f>
        <v>0</v>
      </c>
      <c r="P3550" s="14"/>
    </row>
    <row r="3551">
      <c r="A3551" s="14"/>
      <c r="I3551" s="17" t="str">
        <f>IFERROR(__xludf.DUMMYFUNCTION("IFERROR(INDEX(SPLIT(G3551, ""/""), 1) * INDEX(SPLIT(H3551, ""/""), 1), """")"),"")</f>
        <v/>
      </c>
      <c r="J3551" s="17" t="str">
        <f>IFERROR(__xludf.DUMMYFUNCTION("IFERROR(INDEX(SPLIT(G3551, ""/""), 2) * INDEX(SPLIT(H3551, ""/""), 2), """")"),"")</f>
        <v/>
      </c>
      <c r="K3551" s="17" t="str">
        <f>IFERROR(__xludf.DUMMYFUNCTION("IFERROR(INDEX(SPLIT(G3551, ""/""), 3) * INDEX(SPLIT(H3551, ""/""), 3), """")"),"")</f>
        <v/>
      </c>
      <c r="L3551" s="17" t="str">
        <f>IFERROR(__xludf.DUMMYFUNCTION("IFERROR(INDEX(SPLIT(G3551, ""/""), 4) * INDEX(SPLIT(H3551, ""/""), 4), """")"),"")</f>
        <v/>
      </c>
      <c r="M3551" s="17" t="str">
        <f>IFERROR(__xludf.DUMMYFUNCTION("IFERROR(INDEX(SPLIT(G3551, ""/""), 5) * INDEX(SPLIT(H3551, ""/""), 5), """")"),"")</f>
        <v/>
      </c>
      <c r="N3551" s="9">
        <f t="shared" si="1"/>
        <v>0</v>
      </c>
      <c r="O3551" s="9">
        <f t="array" ref="O3551">IF(N3551 &lt;&gt; "", ROUND(N3551 * 1.06, 2), "")
</f>
        <v>0</v>
      </c>
      <c r="P3551" s="14"/>
    </row>
    <row r="3552">
      <c r="A3552" s="14"/>
      <c r="I3552" s="17" t="str">
        <f>IFERROR(__xludf.DUMMYFUNCTION("IFERROR(INDEX(SPLIT(G3552, ""/""), 1) * INDEX(SPLIT(H3552, ""/""), 1), """")"),"")</f>
        <v/>
      </c>
      <c r="J3552" s="17" t="str">
        <f>IFERROR(__xludf.DUMMYFUNCTION("IFERROR(INDEX(SPLIT(G3552, ""/""), 2) * INDEX(SPLIT(H3552, ""/""), 2), """")"),"")</f>
        <v/>
      </c>
      <c r="K3552" s="17" t="str">
        <f>IFERROR(__xludf.DUMMYFUNCTION("IFERROR(INDEX(SPLIT(G3552, ""/""), 3) * INDEX(SPLIT(H3552, ""/""), 3), """")"),"")</f>
        <v/>
      </c>
      <c r="L3552" s="17" t="str">
        <f>IFERROR(__xludf.DUMMYFUNCTION("IFERROR(INDEX(SPLIT(G3552, ""/""), 4) * INDEX(SPLIT(H3552, ""/""), 4), """")"),"")</f>
        <v/>
      </c>
      <c r="M3552" s="17" t="str">
        <f>IFERROR(__xludf.DUMMYFUNCTION("IFERROR(INDEX(SPLIT(G3552, ""/""), 5) * INDEX(SPLIT(H3552, ""/""), 5), """")"),"")</f>
        <v/>
      </c>
      <c r="N3552" s="9">
        <f t="shared" si="1"/>
        <v>0</v>
      </c>
      <c r="O3552" s="9">
        <f t="array" ref="O3552">IF(N3552 &lt;&gt; "", ROUND(N3552 * 1.06, 2), "")
</f>
        <v>0</v>
      </c>
      <c r="P3552" s="14"/>
    </row>
    <row r="3553">
      <c r="A3553" s="14"/>
      <c r="I3553" s="17" t="str">
        <f>IFERROR(__xludf.DUMMYFUNCTION("IFERROR(INDEX(SPLIT(G3553, ""/""), 1) * INDEX(SPLIT(H3553, ""/""), 1), """")"),"")</f>
        <v/>
      </c>
      <c r="J3553" s="17" t="str">
        <f>IFERROR(__xludf.DUMMYFUNCTION("IFERROR(INDEX(SPLIT(G3553, ""/""), 2) * INDEX(SPLIT(H3553, ""/""), 2), """")"),"")</f>
        <v/>
      </c>
      <c r="K3553" s="17" t="str">
        <f>IFERROR(__xludf.DUMMYFUNCTION("IFERROR(INDEX(SPLIT(G3553, ""/""), 3) * INDEX(SPLIT(H3553, ""/""), 3), """")"),"")</f>
        <v/>
      </c>
      <c r="L3553" s="17" t="str">
        <f>IFERROR(__xludf.DUMMYFUNCTION("IFERROR(INDEX(SPLIT(G3553, ""/""), 4) * INDEX(SPLIT(H3553, ""/""), 4), """")"),"")</f>
        <v/>
      </c>
      <c r="M3553" s="17" t="str">
        <f>IFERROR(__xludf.DUMMYFUNCTION("IFERROR(INDEX(SPLIT(G3553, ""/""), 5) * INDEX(SPLIT(H3553, ""/""), 5), """")"),"")</f>
        <v/>
      </c>
      <c r="N3553" s="9">
        <f t="shared" si="1"/>
        <v>0</v>
      </c>
      <c r="O3553" s="9">
        <f t="array" ref="O3553">IF(N3553 &lt;&gt; "", ROUND(N3553 * 1.06, 2), "")
</f>
        <v>0</v>
      </c>
      <c r="P3553" s="14"/>
    </row>
    <row r="3554">
      <c r="A3554" s="14"/>
      <c r="I3554" s="17" t="str">
        <f>IFERROR(__xludf.DUMMYFUNCTION("IFERROR(INDEX(SPLIT(G3554, ""/""), 1) * INDEX(SPLIT(H3554, ""/""), 1), """")"),"")</f>
        <v/>
      </c>
      <c r="J3554" s="17" t="str">
        <f>IFERROR(__xludf.DUMMYFUNCTION("IFERROR(INDEX(SPLIT(G3554, ""/""), 2) * INDEX(SPLIT(H3554, ""/""), 2), """")"),"")</f>
        <v/>
      </c>
      <c r="K3554" s="17" t="str">
        <f>IFERROR(__xludf.DUMMYFUNCTION("IFERROR(INDEX(SPLIT(G3554, ""/""), 3) * INDEX(SPLIT(H3554, ""/""), 3), """")"),"")</f>
        <v/>
      </c>
      <c r="L3554" s="17" t="str">
        <f>IFERROR(__xludf.DUMMYFUNCTION("IFERROR(INDEX(SPLIT(G3554, ""/""), 4) * INDEX(SPLIT(H3554, ""/""), 4), """")"),"")</f>
        <v/>
      </c>
      <c r="M3554" s="17" t="str">
        <f>IFERROR(__xludf.DUMMYFUNCTION("IFERROR(INDEX(SPLIT(G3554, ""/""), 5) * INDEX(SPLIT(H3554, ""/""), 5), """")"),"")</f>
        <v/>
      </c>
      <c r="N3554" s="9">
        <f t="shared" si="1"/>
        <v>0</v>
      </c>
      <c r="O3554" s="9">
        <f t="array" ref="O3554">IF(N3554 &lt;&gt; "", ROUND(N3554 * 1.06, 2), "")
</f>
        <v>0</v>
      </c>
      <c r="P3554" s="14"/>
    </row>
    <row r="3555">
      <c r="A3555" s="14"/>
      <c r="I3555" s="17" t="str">
        <f>IFERROR(__xludf.DUMMYFUNCTION("IFERROR(INDEX(SPLIT(G3555, ""/""), 1) * INDEX(SPLIT(H3555, ""/""), 1), """")"),"")</f>
        <v/>
      </c>
      <c r="J3555" s="17" t="str">
        <f>IFERROR(__xludf.DUMMYFUNCTION("IFERROR(INDEX(SPLIT(G3555, ""/""), 2) * INDEX(SPLIT(H3555, ""/""), 2), """")"),"")</f>
        <v/>
      </c>
      <c r="K3555" s="17" t="str">
        <f>IFERROR(__xludf.DUMMYFUNCTION("IFERROR(INDEX(SPLIT(G3555, ""/""), 3) * INDEX(SPLIT(H3555, ""/""), 3), """")"),"")</f>
        <v/>
      </c>
      <c r="L3555" s="17" t="str">
        <f>IFERROR(__xludf.DUMMYFUNCTION("IFERROR(INDEX(SPLIT(G3555, ""/""), 4) * INDEX(SPLIT(H3555, ""/""), 4), """")"),"")</f>
        <v/>
      </c>
      <c r="M3555" s="17" t="str">
        <f>IFERROR(__xludf.DUMMYFUNCTION("IFERROR(INDEX(SPLIT(G3555, ""/""), 5) * INDEX(SPLIT(H3555, ""/""), 5), """")"),"")</f>
        <v/>
      </c>
      <c r="N3555" s="9">
        <f t="shared" si="1"/>
        <v>0</v>
      </c>
      <c r="O3555" s="9">
        <f t="array" ref="O3555">IF(N3555 &lt;&gt; "", ROUND(N3555 * 1.06, 2), "")
</f>
        <v>0</v>
      </c>
      <c r="P3555" s="14"/>
    </row>
    <row r="3556">
      <c r="A3556" s="14"/>
      <c r="I3556" s="17" t="str">
        <f>IFERROR(__xludf.DUMMYFUNCTION("IFERROR(INDEX(SPLIT(G3556, ""/""), 1) * INDEX(SPLIT(H3556, ""/""), 1), """")"),"")</f>
        <v/>
      </c>
      <c r="J3556" s="17" t="str">
        <f>IFERROR(__xludf.DUMMYFUNCTION("IFERROR(INDEX(SPLIT(G3556, ""/""), 2) * INDEX(SPLIT(H3556, ""/""), 2), """")"),"")</f>
        <v/>
      </c>
      <c r="K3556" s="17" t="str">
        <f>IFERROR(__xludf.DUMMYFUNCTION("IFERROR(INDEX(SPLIT(G3556, ""/""), 3) * INDEX(SPLIT(H3556, ""/""), 3), """")"),"")</f>
        <v/>
      </c>
      <c r="L3556" s="17" t="str">
        <f>IFERROR(__xludf.DUMMYFUNCTION("IFERROR(INDEX(SPLIT(G3556, ""/""), 4) * INDEX(SPLIT(H3556, ""/""), 4), """")"),"")</f>
        <v/>
      </c>
      <c r="M3556" s="17" t="str">
        <f>IFERROR(__xludf.DUMMYFUNCTION("IFERROR(INDEX(SPLIT(G3556, ""/""), 5) * INDEX(SPLIT(H3556, ""/""), 5), """")"),"")</f>
        <v/>
      </c>
      <c r="N3556" s="9">
        <f t="shared" si="1"/>
        <v>0</v>
      </c>
      <c r="O3556" s="9">
        <f t="array" ref="O3556">IF(N3556 &lt;&gt; "", ROUND(N3556 * 1.06, 2), "")
</f>
        <v>0</v>
      </c>
      <c r="P3556" s="14"/>
    </row>
    <row r="3557">
      <c r="A3557" s="14"/>
      <c r="I3557" s="17" t="str">
        <f>IFERROR(__xludf.DUMMYFUNCTION("IFERROR(INDEX(SPLIT(G3557, ""/""), 1) * INDEX(SPLIT(H3557, ""/""), 1), """")"),"")</f>
        <v/>
      </c>
      <c r="J3557" s="17" t="str">
        <f>IFERROR(__xludf.DUMMYFUNCTION("IFERROR(INDEX(SPLIT(G3557, ""/""), 2) * INDEX(SPLIT(H3557, ""/""), 2), """")"),"")</f>
        <v/>
      </c>
      <c r="K3557" s="17" t="str">
        <f>IFERROR(__xludf.DUMMYFUNCTION("IFERROR(INDEX(SPLIT(G3557, ""/""), 3) * INDEX(SPLIT(H3557, ""/""), 3), """")"),"")</f>
        <v/>
      </c>
      <c r="L3557" s="17" t="str">
        <f>IFERROR(__xludf.DUMMYFUNCTION("IFERROR(INDEX(SPLIT(G3557, ""/""), 4) * INDEX(SPLIT(H3557, ""/""), 4), """")"),"")</f>
        <v/>
      </c>
      <c r="M3557" s="17" t="str">
        <f>IFERROR(__xludf.DUMMYFUNCTION("IFERROR(INDEX(SPLIT(G3557, ""/""), 5) * INDEX(SPLIT(H3557, ""/""), 5), """")"),"")</f>
        <v/>
      </c>
      <c r="N3557" s="9">
        <f t="shared" si="1"/>
        <v>0</v>
      </c>
      <c r="O3557" s="9">
        <f t="array" ref="O3557">IF(N3557 &lt;&gt; "", ROUND(N3557 * 1.06, 2), "")
</f>
        <v>0</v>
      </c>
      <c r="P3557" s="14"/>
    </row>
    <row r="3558">
      <c r="A3558" s="14"/>
      <c r="I3558" s="17" t="str">
        <f>IFERROR(__xludf.DUMMYFUNCTION("IFERROR(INDEX(SPLIT(G3558, ""/""), 1) * INDEX(SPLIT(H3558, ""/""), 1), """")"),"")</f>
        <v/>
      </c>
      <c r="J3558" s="17" t="str">
        <f>IFERROR(__xludf.DUMMYFUNCTION("IFERROR(INDEX(SPLIT(G3558, ""/""), 2) * INDEX(SPLIT(H3558, ""/""), 2), """")"),"")</f>
        <v/>
      </c>
      <c r="K3558" s="17" t="str">
        <f>IFERROR(__xludf.DUMMYFUNCTION("IFERROR(INDEX(SPLIT(G3558, ""/""), 3) * INDEX(SPLIT(H3558, ""/""), 3), """")"),"")</f>
        <v/>
      </c>
      <c r="L3558" s="17" t="str">
        <f>IFERROR(__xludf.DUMMYFUNCTION("IFERROR(INDEX(SPLIT(G3558, ""/""), 4) * INDEX(SPLIT(H3558, ""/""), 4), """")"),"")</f>
        <v/>
      </c>
      <c r="M3558" s="17" t="str">
        <f>IFERROR(__xludf.DUMMYFUNCTION("IFERROR(INDEX(SPLIT(G3558, ""/""), 5) * INDEX(SPLIT(H3558, ""/""), 5), """")"),"")</f>
        <v/>
      </c>
      <c r="N3558" s="9">
        <f t="shared" si="1"/>
        <v>0</v>
      </c>
      <c r="O3558" s="9">
        <f t="array" ref="O3558">IF(N3558 &lt;&gt; "", ROUND(N3558 * 1.06, 2), "")
</f>
        <v>0</v>
      </c>
      <c r="P3558" s="14"/>
    </row>
    <row r="3559">
      <c r="A3559" s="14"/>
      <c r="I3559" s="17" t="str">
        <f>IFERROR(__xludf.DUMMYFUNCTION("IFERROR(INDEX(SPLIT(G3559, ""/""), 1) * INDEX(SPLIT(H3559, ""/""), 1), """")"),"")</f>
        <v/>
      </c>
      <c r="J3559" s="17" t="str">
        <f>IFERROR(__xludf.DUMMYFUNCTION("IFERROR(INDEX(SPLIT(G3559, ""/""), 2) * INDEX(SPLIT(H3559, ""/""), 2), """")"),"")</f>
        <v/>
      </c>
      <c r="K3559" s="17" t="str">
        <f>IFERROR(__xludf.DUMMYFUNCTION("IFERROR(INDEX(SPLIT(G3559, ""/""), 3) * INDEX(SPLIT(H3559, ""/""), 3), """")"),"")</f>
        <v/>
      </c>
      <c r="L3559" s="17" t="str">
        <f>IFERROR(__xludf.DUMMYFUNCTION("IFERROR(INDEX(SPLIT(G3559, ""/""), 4) * INDEX(SPLIT(H3559, ""/""), 4), """")"),"")</f>
        <v/>
      </c>
      <c r="M3559" s="17" t="str">
        <f>IFERROR(__xludf.DUMMYFUNCTION("IFERROR(INDEX(SPLIT(G3559, ""/""), 5) * INDEX(SPLIT(H3559, ""/""), 5), """")"),"")</f>
        <v/>
      </c>
      <c r="N3559" s="9">
        <f t="shared" si="1"/>
        <v>0</v>
      </c>
      <c r="O3559" s="9">
        <f t="array" ref="O3559">IF(N3559 &lt;&gt; "", ROUND(N3559 * 1.06, 2), "")
</f>
        <v>0</v>
      </c>
      <c r="P3559" s="14"/>
    </row>
    <row r="3560">
      <c r="A3560" s="14"/>
      <c r="I3560" s="17" t="str">
        <f>IFERROR(__xludf.DUMMYFUNCTION("IFERROR(INDEX(SPLIT(G3560, ""/""), 1) * INDEX(SPLIT(H3560, ""/""), 1), """")"),"")</f>
        <v/>
      </c>
      <c r="J3560" s="17" t="str">
        <f>IFERROR(__xludf.DUMMYFUNCTION("IFERROR(INDEX(SPLIT(G3560, ""/""), 2) * INDEX(SPLIT(H3560, ""/""), 2), """")"),"")</f>
        <v/>
      </c>
      <c r="K3560" s="17" t="str">
        <f>IFERROR(__xludf.DUMMYFUNCTION("IFERROR(INDEX(SPLIT(G3560, ""/""), 3) * INDEX(SPLIT(H3560, ""/""), 3), """")"),"")</f>
        <v/>
      </c>
      <c r="L3560" s="17" t="str">
        <f>IFERROR(__xludf.DUMMYFUNCTION("IFERROR(INDEX(SPLIT(G3560, ""/""), 4) * INDEX(SPLIT(H3560, ""/""), 4), """")"),"")</f>
        <v/>
      </c>
      <c r="M3560" s="17" t="str">
        <f>IFERROR(__xludf.DUMMYFUNCTION("IFERROR(INDEX(SPLIT(G3560, ""/""), 5) * INDEX(SPLIT(H3560, ""/""), 5), """")"),"")</f>
        <v/>
      </c>
      <c r="N3560" s="9">
        <f t="shared" si="1"/>
        <v>0</v>
      </c>
      <c r="O3560" s="9">
        <f t="array" ref="O3560">IF(N3560 &lt;&gt; "", ROUND(N3560 * 1.06, 2), "")
</f>
        <v>0</v>
      </c>
      <c r="P3560" s="14"/>
    </row>
    <row r="3561">
      <c r="A3561" s="14"/>
      <c r="I3561" s="17" t="str">
        <f>IFERROR(__xludf.DUMMYFUNCTION("IFERROR(INDEX(SPLIT(G3561, ""/""), 1) * INDEX(SPLIT(H3561, ""/""), 1), """")"),"")</f>
        <v/>
      </c>
      <c r="J3561" s="17" t="str">
        <f>IFERROR(__xludf.DUMMYFUNCTION("IFERROR(INDEX(SPLIT(G3561, ""/""), 2) * INDEX(SPLIT(H3561, ""/""), 2), """")"),"")</f>
        <v/>
      </c>
      <c r="K3561" s="17" t="str">
        <f>IFERROR(__xludf.DUMMYFUNCTION("IFERROR(INDEX(SPLIT(G3561, ""/""), 3) * INDEX(SPLIT(H3561, ""/""), 3), """")"),"")</f>
        <v/>
      </c>
      <c r="L3561" s="17" t="str">
        <f>IFERROR(__xludf.DUMMYFUNCTION("IFERROR(INDEX(SPLIT(G3561, ""/""), 4) * INDEX(SPLIT(H3561, ""/""), 4), """")"),"")</f>
        <v/>
      </c>
      <c r="M3561" s="17" t="str">
        <f>IFERROR(__xludf.DUMMYFUNCTION("IFERROR(INDEX(SPLIT(G3561, ""/""), 5) * INDEX(SPLIT(H3561, ""/""), 5), """")"),"")</f>
        <v/>
      </c>
      <c r="N3561" s="9">
        <f t="shared" si="1"/>
        <v>0</v>
      </c>
      <c r="O3561" s="9">
        <f t="array" ref="O3561">IF(N3561 &lt;&gt; "", ROUND(N3561 * 1.06, 2), "")
</f>
        <v>0</v>
      </c>
      <c r="P3561" s="14"/>
    </row>
    <row r="3562">
      <c r="A3562" s="14"/>
      <c r="I3562" s="17" t="str">
        <f>IFERROR(__xludf.DUMMYFUNCTION("IFERROR(INDEX(SPLIT(G3562, ""/""), 1) * INDEX(SPLIT(H3562, ""/""), 1), """")"),"")</f>
        <v/>
      </c>
      <c r="J3562" s="17" t="str">
        <f>IFERROR(__xludf.DUMMYFUNCTION("IFERROR(INDEX(SPLIT(G3562, ""/""), 2) * INDEX(SPLIT(H3562, ""/""), 2), """")"),"")</f>
        <v/>
      </c>
      <c r="K3562" s="17" t="str">
        <f>IFERROR(__xludf.DUMMYFUNCTION("IFERROR(INDEX(SPLIT(G3562, ""/""), 3) * INDEX(SPLIT(H3562, ""/""), 3), """")"),"")</f>
        <v/>
      </c>
      <c r="L3562" s="17" t="str">
        <f>IFERROR(__xludf.DUMMYFUNCTION("IFERROR(INDEX(SPLIT(G3562, ""/""), 4) * INDEX(SPLIT(H3562, ""/""), 4), """")"),"")</f>
        <v/>
      </c>
      <c r="M3562" s="17" t="str">
        <f>IFERROR(__xludf.DUMMYFUNCTION("IFERROR(INDEX(SPLIT(G3562, ""/""), 5) * INDEX(SPLIT(H3562, ""/""), 5), """")"),"")</f>
        <v/>
      </c>
      <c r="N3562" s="9">
        <f t="shared" si="1"/>
        <v>0</v>
      </c>
      <c r="O3562" s="9">
        <f t="array" ref="O3562">IF(N3562 &lt;&gt; "", ROUND(N3562 * 1.06, 2), "")
</f>
        <v>0</v>
      </c>
      <c r="P3562" s="14"/>
    </row>
    <row r="3563">
      <c r="A3563" s="14"/>
      <c r="I3563" s="17" t="str">
        <f>IFERROR(__xludf.DUMMYFUNCTION("IFERROR(INDEX(SPLIT(G3563, ""/""), 1) * INDEX(SPLIT(H3563, ""/""), 1), """")"),"")</f>
        <v/>
      </c>
      <c r="J3563" s="17" t="str">
        <f>IFERROR(__xludf.DUMMYFUNCTION("IFERROR(INDEX(SPLIT(G3563, ""/""), 2) * INDEX(SPLIT(H3563, ""/""), 2), """")"),"")</f>
        <v/>
      </c>
      <c r="K3563" s="17" t="str">
        <f>IFERROR(__xludf.DUMMYFUNCTION("IFERROR(INDEX(SPLIT(G3563, ""/""), 3) * INDEX(SPLIT(H3563, ""/""), 3), """")"),"")</f>
        <v/>
      </c>
      <c r="L3563" s="17" t="str">
        <f>IFERROR(__xludf.DUMMYFUNCTION("IFERROR(INDEX(SPLIT(G3563, ""/""), 4) * INDEX(SPLIT(H3563, ""/""), 4), """")"),"")</f>
        <v/>
      </c>
      <c r="M3563" s="17" t="str">
        <f>IFERROR(__xludf.DUMMYFUNCTION("IFERROR(INDEX(SPLIT(G3563, ""/""), 5) * INDEX(SPLIT(H3563, ""/""), 5), """")"),"")</f>
        <v/>
      </c>
      <c r="N3563" s="9">
        <f t="shared" si="1"/>
        <v>0</v>
      </c>
      <c r="O3563" s="9">
        <f t="array" ref="O3563">IF(N3563 &lt;&gt; "", ROUND(N3563 * 1.06, 2), "")
</f>
        <v>0</v>
      </c>
      <c r="P3563" s="14"/>
    </row>
    <row r="3564">
      <c r="A3564" s="14"/>
      <c r="I3564" s="17" t="str">
        <f>IFERROR(__xludf.DUMMYFUNCTION("IFERROR(INDEX(SPLIT(G3564, ""/""), 1) * INDEX(SPLIT(H3564, ""/""), 1), """")"),"")</f>
        <v/>
      </c>
      <c r="J3564" s="17" t="str">
        <f>IFERROR(__xludf.DUMMYFUNCTION("IFERROR(INDEX(SPLIT(G3564, ""/""), 2) * INDEX(SPLIT(H3564, ""/""), 2), """")"),"")</f>
        <v/>
      </c>
      <c r="K3564" s="17" t="str">
        <f>IFERROR(__xludf.DUMMYFUNCTION("IFERROR(INDEX(SPLIT(G3564, ""/""), 3) * INDEX(SPLIT(H3564, ""/""), 3), """")"),"")</f>
        <v/>
      </c>
      <c r="L3564" s="17" t="str">
        <f>IFERROR(__xludf.DUMMYFUNCTION("IFERROR(INDEX(SPLIT(G3564, ""/""), 4) * INDEX(SPLIT(H3564, ""/""), 4), """")"),"")</f>
        <v/>
      </c>
      <c r="M3564" s="17" t="str">
        <f>IFERROR(__xludf.DUMMYFUNCTION("IFERROR(INDEX(SPLIT(G3564, ""/""), 5) * INDEX(SPLIT(H3564, ""/""), 5), """")"),"")</f>
        <v/>
      </c>
      <c r="N3564" s="9">
        <f t="shared" si="1"/>
        <v>0</v>
      </c>
      <c r="O3564" s="9">
        <f t="array" ref="O3564">IF(N3564 &lt;&gt; "", ROUND(N3564 * 1.06, 2), "")
</f>
        <v>0</v>
      </c>
      <c r="P3564" s="14"/>
    </row>
    <row r="3565">
      <c r="A3565" s="14"/>
      <c r="I3565" s="17" t="str">
        <f>IFERROR(__xludf.DUMMYFUNCTION("IFERROR(INDEX(SPLIT(G3565, ""/""), 1) * INDEX(SPLIT(H3565, ""/""), 1), """")"),"")</f>
        <v/>
      </c>
      <c r="J3565" s="17" t="str">
        <f>IFERROR(__xludf.DUMMYFUNCTION("IFERROR(INDEX(SPLIT(G3565, ""/""), 2) * INDEX(SPLIT(H3565, ""/""), 2), """")"),"")</f>
        <v/>
      </c>
      <c r="K3565" s="17" t="str">
        <f>IFERROR(__xludf.DUMMYFUNCTION("IFERROR(INDEX(SPLIT(G3565, ""/""), 3) * INDEX(SPLIT(H3565, ""/""), 3), """")"),"")</f>
        <v/>
      </c>
      <c r="L3565" s="17" t="str">
        <f>IFERROR(__xludf.DUMMYFUNCTION("IFERROR(INDEX(SPLIT(G3565, ""/""), 4) * INDEX(SPLIT(H3565, ""/""), 4), """")"),"")</f>
        <v/>
      </c>
      <c r="M3565" s="17" t="str">
        <f>IFERROR(__xludf.DUMMYFUNCTION("IFERROR(INDEX(SPLIT(G3565, ""/""), 5) * INDEX(SPLIT(H3565, ""/""), 5), """")"),"")</f>
        <v/>
      </c>
      <c r="N3565" s="9">
        <f t="shared" si="1"/>
        <v>0</v>
      </c>
      <c r="O3565" s="9">
        <f t="array" ref="O3565">IF(N3565 &lt;&gt; "", ROUND(N3565 * 1.06, 2), "")
</f>
        <v>0</v>
      </c>
      <c r="P3565" s="14"/>
    </row>
    <row r="3566">
      <c r="A3566" s="14"/>
      <c r="I3566" s="17" t="str">
        <f>IFERROR(__xludf.DUMMYFUNCTION("IFERROR(INDEX(SPLIT(G3566, ""/""), 1) * INDEX(SPLIT(H3566, ""/""), 1), """")"),"")</f>
        <v/>
      </c>
      <c r="J3566" s="17" t="str">
        <f>IFERROR(__xludf.DUMMYFUNCTION("IFERROR(INDEX(SPLIT(G3566, ""/""), 2) * INDEX(SPLIT(H3566, ""/""), 2), """")"),"")</f>
        <v/>
      </c>
      <c r="K3566" s="17" t="str">
        <f>IFERROR(__xludf.DUMMYFUNCTION("IFERROR(INDEX(SPLIT(G3566, ""/""), 3) * INDEX(SPLIT(H3566, ""/""), 3), """")"),"")</f>
        <v/>
      </c>
      <c r="L3566" s="17" t="str">
        <f>IFERROR(__xludf.DUMMYFUNCTION("IFERROR(INDEX(SPLIT(G3566, ""/""), 4) * INDEX(SPLIT(H3566, ""/""), 4), """")"),"")</f>
        <v/>
      </c>
      <c r="M3566" s="17" t="str">
        <f>IFERROR(__xludf.DUMMYFUNCTION("IFERROR(INDEX(SPLIT(G3566, ""/""), 5) * INDEX(SPLIT(H3566, ""/""), 5), """")"),"")</f>
        <v/>
      </c>
      <c r="N3566" s="9">
        <f t="shared" si="1"/>
        <v>0</v>
      </c>
      <c r="O3566" s="9">
        <f t="array" ref="O3566">IF(N3566 &lt;&gt; "", ROUND(N3566 * 1.06, 2), "")
</f>
        <v>0</v>
      </c>
      <c r="P3566" s="14"/>
    </row>
    <row r="3567">
      <c r="A3567" s="14"/>
      <c r="I3567" s="17" t="str">
        <f>IFERROR(__xludf.DUMMYFUNCTION("IFERROR(INDEX(SPLIT(G3567, ""/""), 1) * INDEX(SPLIT(H3567, ""/""), 1), """")"),"")</f>
        <v/>
      </c>
      <c r="J3567" s="17" t="str">
        <f>IFERROR(__xludf.DUMMYFUNCTION("IFERROR(INDEX(SPLIT(G3567, ""/""), 2) * INDEX(SPLIT(H3567, ""/""), 2), """")"),"")</f>
        <v/>
      </c>
      <c r="K3567" s="17" t="str">
        <f>IFERROR(__xludf.DUMMYFUNCTION("IFERROR(INDEX(SPLIT(G3567, ""/""), 3) * INDEX(SPLIT(H3567, ""/""), 3), """")"),"")</f>
        <v/>
      </c>
      <c r="L3567" s="17" t="str">
        <f>IFERROR(__xludf.DUMMYFUNCTION("IFERROR(INDEX(SPLIT(G3567, ""/""), 4) * INDEX(SPLIT(H3567, ""/""), 4), """")"),"")</f>
        <v/>
      </c>
      <c r="M3567" s="17" t="str">
        <f>IFERROR(__xludf.DUMMYFUNCTION("IFERROR(INDEX(SPLIT(G3567, ""/""), 5) * INDEX(SPLIT(H3567, ""/""), 5), """")"),"")</f>
        <v/>
      </c>
      <c r="N3567" s="9">
        <f t="shared" si="1"/>
        <v>0</v>
      </c>
      <c r="O3567" s="9">
        <f t="array" ref="O3567">IF(N3567 &lt;&gt; "", ROUND(N3567 * 1.06, 2), "")
</f>
        <v>0</v>
      </c>
      <c r="P3567" s="14"/>
    </row>
    <row r="3568">
      <c r="A3568" s="14"/>
      <c r="I3568" s="17" t="str">
        <f>IFERROR(__xludf.DUMMYFUNCTION("IFERROR(INDEX(SPLIT(G3568, ""/""), 1) * INDEX(SPLIT(H3568, ""/""), 1), """")"),"")</f>
        <v/>
      </c>
      <c r="J3568" s="17" t="str">
        <f>IFERROR(__xludf.DUMMYFUNCTION("IFERROR(INDEX(SPLIT(G3568, ""/""), 2) * INDEX(SPLIT(H3568, ""/""), 2), """")"),"")</f>
        <v/>
      </c>
      <c r="K3568" s="17" t="str">
        <f>IFERROR(__xludf.DUMMYFUNCTION("IFERROR(INDEX(SPLIT(G3568, ""/""), 3) * INDEX(SPLIT(H3568, ""/""), 3), """")"),"")</f>
        <v/>
      </c>
      <c r="L3568" s="17" t="str">
        <f>IFERROR(__xludf.DUMMYFUNCTION("IFERROR(INDEX(SPLIT(G3568, ""/""), 4) * INDEX(SPLIT(H3568, ""/""), 4), """")"),"")</f>
        <v/>
      </c>
      <c r="M3568" s="17" t="str">
        <f>IFERROR(__xludf.DUMMYFUNCTION("IFERROR(INDEX(SPLIT(G3568, ""/""), 5) * INDEX(SPLIT(H3568, ""/""), 5), """")"),"")</f>
        <v/>
      </c>
      <c r="N3568" s="9">
        <f t="shared" si="1"/>
        <v>0</v>
      </c>
      <c r="O3568" s="9">
        <f t="array" ref="O3568">IF(N3568 &lt;&gt; "", ROUND(N3568 * 1.06, 2), "")
</f>
        <v>0</v>
      </c>
      <c r="P3568" s="14"/>
    </row>
    <row r="3569">
      <c r="A3569" s="14"/>
      <c r="I3569" s="17" t="str">
        <f>IFERROR(__xludf.DUMMYFUNCTION("IFERROR(INDEX(SPLIT(G3569, ""/""), 1) * INDEX(SPLIT(H3569, ""/""), 1), """")"),"")</f>
        <v/>
      </c>
      <c r="J3569" s="17" t="str">
        <f>IFERROR(__xludf.DUMMYFUNCTION("IFERROR(INDEX(SPLIT(G3569, ""/""), 2) * INDEX(SPLIT(H3569, ""/""), 2), """")"),"")</f>
        <v/>
      </c>
      <c r="K3569" s="17" t="str">
        <f>IFERROR(__xludf.DUMMYFUNCTION("IFERROR(INDEX(SPLIT(G3569, ""/""), 3) * INDEX(SPLIT(H3569, ""/""), 3), """")"),"")</f>
        <v/>
      </c>
      <c r="L3569" s="17" t="str">
        <f>IFERROR(__xludf.DUMMYFUNCTION("IFERROR(INDEX(SPLIT(G3569, ""/""), 4) * INDEX(SPLIT(H3569, ""/""), 4), """")"),"")</f>
        <v/>
      </c>
      <c r="M3569" s="17" t="str">
        <f>IFERROR(__xludf.DUMMYFUNCTION("IFERROR(INDEX(SPLIT(G3569, ""/""), 5) * INDEX(SPLIT(H3569, ""/""), 5), """")"),"")</f>
        <v/>
      </c>
      <c r="N3569" s="9">
        <f t="shared" si="1"/>
        <v>0</v>
      </c>
      <c r="O3569" s="9">
        <f t="array" ref="O3569">IF(N3569 &lt;&gt; "", ROUND(N3569 * 1.06, 2), "")
</f>
        <v>0</v>
      </c>
      <c r="P3569" s="14"/>
    </row>
    <row r="3570">
      <c r="A3570" s="14"/>
      <c r="I3570" s="17" t="str">
        <f>IFERROR(__xludf.DUMMYFUNCTION("IFERROR(INDEX(SPLIT(G3570, ""/""), 1) * INDEX(SPLIT(H3570, ""/""), 1), """")"),"")</f>
        <v/>
      </c>
      <c r="J3570" s="17" t="str">
        <f>IFERROR(__xludf.DUMMYFUNCTION("IFERROR(INDEX(SPLIT(G3570, ""/""), 2) * INDEX(SPLIT(H3570, ""/""), 2), """")"),"")</f>
        <v/>
      </c>
      <c r="K3570" s="17" t="str">
        <f>IFERROR(__xludf.DUMMYFUNCTION("IFERROR(INDEX(SPLIT(G3570, ""/""), 3) * INDEX(SPLIT(H3570, ""/""), 3), """")"),"")</f>
        <v/>
      </c>
      <c r="L3570" s="17" t="str">
        <f>IFERROR(__xludf.DUMMYFUNCTION("IFERROR(INDEX(SPLIT(G3570, ""/""), 4) * INDEX(SPLIT(H3570, ""/""), 4), """")"),"")</f>
        <v/>
      </c>
      <c r="M3570" s="17" t="str">
        <f>IFERROR(__xludf.DUMMYFUNCTION("IFERROR(INDEX(SPLIT(G3570, ""/""), 5) * INDEX(SPLIT(H3570, ""/""), 5), """")"),"")</f>
        <v/>
      </c>
      <c r="N3570" s="9">
        <f t="shared" si="1"/>
        <v>0</v>
      </c>
      <c r="O3570" s="9">
        <f t="array" ref="O3570">IF(N3570 &lt;&gt; "", ROUND(N3570 * 1.06, 2), "")
</f>
        <v>0</v>
      </c>
      <c r="P3570" s="14"/>
    </row>
    <row r="3571">
      <c r="A3571" s="14"/>
      <c r="I3571" s="17" t="str">
        <f>IFERROR(__xludf.DUMMYFUNCTION("IFERROR(INDEX(SPLIT(G3571, ""/""), 1) * INDEX(SPLIT(H3571, ""/""), 1), """")"),"")</f>
        <v/>
      </c>
      <c r="J3571" s="17" t="str">
        <f>IFERROR(__xludf.DUMMYFUNCTION("IFERROR(INDEX(SPLIT(G3571, ""/""), 2) * INDEX(SPLIT(H3571, ""/""), 2), """")"),"")</f>
        <v/>
      </c>
      <c r="K3571" s="17" t="str">
        <f>IFERROR(__xludf.DUMMYFUNCTION("IFERROR(INDEX(SPLIT(G3571, ""/""), 3) * INDEX(SPLIT(H3571, ""/""), 3), """")"),"")</f>
        <v/>
      </c>
      <c r="L3571" s="17" t="str">
        <f>IFERROR(__xludf.DUMMYFUNCTION("IFERROR(INDEX(SPLIT(G3571, ""/""), 4) * INDEX(SPLIT(H3571, ""/""), 4), """")"),"")</f>
        <v/>
      </c>
      <c r="M3571" s="17" t="str">
        <f>IFERROR(__xludf.DUMMYFUNCTION("IFERROR(INDEX(SPLIT(G3571, ""/""), 5) * INDEX(SPLIT(H3571, ""/""), 5), """")"),"")</f>
        <v/>
      </c>
      <c r="N3571" s="9">
        <f t="shared" si="1"/>
        <v>0</v>
      </c>
      <c r="O3571" s="9">
        <f t="array" ref="O3571">IF(N3571 &lt;&gt; "", ROUND(N3571 * 1.06, 2), "")
</f>
        <v>0</v>
      </c>
      <c r="P3571" s="14"/>
    </row>
    <row r="3572">
      <c r="A3572" s="14"/>
      <c r="I3572" s="17" t="str">
        <f>IFERROR(__xludf.DUMMYFUNCTION("IFERROR(INDEX(SPLIT(G3572, ""/""), 1) * INDEX(SPLIT(H3572, ""/""), 1), """")"),"")</f>
        <v/>
      </c>
      <c r="J3572" s="17" t="str">
        <f>IFERROR(__xludf.DUMMYFUNCTION("IFERROR(INDEX(SPLIT(G3572, ""/""), 2) * INDEX(SPLIT(H3572, ""/""), 2), """")"),"")</f>
        <v/>
      </c>
      <c r="K3572" s="17" t="str">
        <f>IFERROR(__xludf.DUMMYFUNCTION("IFERROR(INDEX(SPLIT(G3572, ""/""), 3) * INDEX(SPLIT(H3572, ""/""), 3), """")"),"")</f>
        <v/>
      </c>
      <c r="L3572" s="17" t="str">
        <f>IFERROR(__xludf.DUMMYFUNCTION("IFERROR(INDEX(SPLIT(G3572, ""/""), 4) * INDEX(SPLIT(H3572, ""/""), 4), """")"),"")</f>
        <v/>
      </c>
      <c r="M3572" s="17" t="str">
        <f>IFERROR(__xludf.DUMMYFUNCTION("IFERROR(INDEX(SPLIT(G3572, ""/""), 5) * INDEX(SPLIT(H3572, ""/""), 5), """")"),"")</f>
        <v/>
      </c>
      <c r="N3572" s="9">
        <f t="shared" si="1"/>
        <v>0</v>
      </c>
      <c r="O3572" s="9">
        <f t="array" ref="O3572">IF(N3572 &lt;&gt; "", ROUND(N3572 * 1.06, 2), "")
</f>
        <v>0</v>
      </c>
      <c r="P3572" s="14"/>
    </row>
    <row r="3573">
      <c r="A3573" s="14"/>
      <c r="I3573" s="17" t="str">
        <f>IFERROR(__xludf.DUMMYFUNCTION("IFERROR(INDEX(SPLIT(G3573, ""/""), 1) * INDEX(SPLIT(H3573, ""/""), 1), """")"),"")</f>
        <v/>
      </c>
      <c r="J3573" s="17" t="str">
        <f>IFERROR(__xludf.DUMMYFUNCTION("IFERROR(INDEX(SPLIT(G3573, ""/""), 2) * INDEX(SPLIT(H3573, ""/""), 2), """")"),"")</f>
        <v/>
      </c>
      <c r="K3573" s="17" t="str">
        <f>IFERROR(__xludf.DUMMYFUNCTION("IFERROR(INDEX(SPLIT(G3573, ""/""), 3) * INDEX(SPLIT(H3573, ""/""), 3), """")"),"")</f>
        <v/>
      </c>
      <c r="L3573" s="17" t="str">
        <f>IFERROR(__xludf.DUMMYFUNCTION("IFERROR(INDEX(SPLIT(G3573, ""/""), 4) * INDEX(SPLIT(H3573, ""/""), 4), """")"),"")</f>
        <v/>
      </c>
      <c r="M3573" s="17" t="str">
        <f>IFERROR(__xludf.DUMMYFUNCTION("IFERROR(INDEX(SPLIT(G3573, ""/""), 5) * INDEX(SPLIT(H3573, ""/""), 5), """")"),"")</f>
        <v/>
      </c>
      <c r="N3573" s="9">
        <f t="shared" si="1"/>
        <v>0</v>
      </c>
      <c r="O3573" s="9">
        <f t="array" ref="O3573">IF(N3573 &lt;&gt; "", ROUND(N3573 * 1.06, 2), "")
</f>
        <v>0</v>
      </c>
      <c r="P3573" s="14"/>
    </row>
    <row r="3574">
      <c r="A3574" s="14"/>
      <c r="I3574" s="17" t="str">
        <f>IFERROR(__xludf.DUMMYFUNCTION("IFERROR(INDEX(SPLIT(G3574, ""/""), 1) * INDEX(SPLIT(H3574, ""/""), 1), """")"),"")</f>
        <v/>
      </c>
      <c r="J3574" s="17" t="str">
        <f>IFERROR(__xludf.DUMMYFUNCTION("IFERROR(INDEX(SPLIT(G3574, ""/""), 2) * INDEX(SPLIT(H3574, ""/""), 2), """")"),"")</f>
        <v/>
      </c>
      <c r="K3574" s="17" t="str">
        <f>IFERROR(__xludf.DUMMYFUNCTION("IFERROR(INDEX(SPLIT(G3574, ""/""), 3) * INDEX(SPLIT(H3574, ""/""), 3), """")"),"")</f>
        <v/>
      </c>
      <c r="L3574" s="17" t="str">
        <f>IFERROR(__xludf.DUMMYFUNCTION("IFERROR(INDEX(SPLIT(G3574, ""/""), 4) * INDEX(SPLIT(H3574, ""/""), 4), """")"),"")</f>
        <v/>
      </c>
      <c r="M3574" s="17" t="str">
        <f>IFERROR(__xludf.DUMMYFUNCTION("IFERROR(INDEX(SPLIT(G3574, ""/""), 5) * INDEX(SPLIT(H3574, ""/""), 5), """")"),"")</f>
        <v/>
      </c>
      <c r="N3574" s="9">
        <f t="shared" si="1"/>
        <v>0</v>
      </c>
      <c r="O3574" s="9">
        <f t="array" ref="O3574">IF(N3574 &lt;&gt; "", ROUND(N3574 * 1.06, 2), "")
</f>
        <v>0</v>
      </c>
      <c r="P3574" s="14"/>
    </row>
    <row r="3575">
      <c r="A3575" s="14"/>
      <c r="I3575" s="17" t="str">
        <f>IFERROR(__xludf.DUMMYFUNCTION("IFERROR(INDEX(SPLIT(G3575, ""/""), 1) * INDEX(SPLIT(H3575, ""/""), 1), """")"),"")</f>
        <v/>
      </c>
      <c r="J3575" s="17" t="str">
        <f>IFERROR(__xludf.DUMMYFUNCTION("IFERROR(INDEX(SPLIT(G3575, ""/""), 2) * INDEX(SPLIT(H3575, ""/""), 2), """")"),"")</f>
        <v/>
      </c>
      <c r="K3575" s="17" t="str">
        <f>IFERROR(__xludf.DUMMYFUNCTION("IFERROR(INDEX(SPLIT(G3575, ""/""), 3) * INDEX(SPLIT(H3575, ""/""), 3), """")"),"")</f>
        <v/>
      </c>
      <c r="L3575" s="17" t="str">
        <f>IFERROR(__xludf.DUMMYFUNCTION("IFERROR(INDEX(SPLIT(G3575, ""/""), 4) * INDEX(SPLIT(H3575, ""/""), 4), """")"),"")</f>
        <v/>
      </c>
      <c r="M3575" s="17" t="str">
        <f>IFERROR(__xludf.DUMMYFUNCTION("IFERROR(INDEX(SPLIT(G3575, ""/""), 5) * INDEX(SPLIT(H3575, ""/""), 5), """")"),"")</f>
        <v/>
      </c>
      <c r="N3575" s="9">
        <f t="shared" si="1"/>
        <v>0</v>
      </c>
      <c r="O3575" s="9">
        <f t="array" ref="O3575">IF(N3575 &lt;&gt; "", ROUND(N3575 * 1.06, 2), "")
</f>
        <v>0</v>
      </c>
      <c r="P3575" s="14"/>
    </row>
    <row r="3576">
      <c r="A3576" s="14"/>
      <c r="I3576" s="17" t="str">
        <f>IFERROR(__xludf.DUMMYFUNCTION("IFERROR(INDEX(SPLIT(G3576, ""/""), 1) * INDEX(SPLIT(H3576, ""/""), 1), """")"),"")</f>
        <v/>
      </c>
      <c r="J3576" s="17" t="str">
        <f>IFERROR(__xludf.DUMMYFUNCTION("IFERROR(INDEX(SPLIT(G3576, ""/""), 2) * INDEX(SPLIT(H3576, ""/""), 2), """")"),"")</f>
        <v/>
      </c>
      <c r="K3576" s="17" t="str">
        <f>IFERROR(__xludf.DUMMYFUNCTION("IFERROR(INDEX(SPLIT(G3576, ""/""), 3) * INDEX(SPLIT(H3576, ""/""), 3), """")"),"")</f>
        <v/>
      </c>
      <c r="L3576" s="17" t="str">
        <f>IFERROR(__xludf.DUMMYFUNCTION("IFERROR(INDEX(SPLIT(G3576, ""/""), 4) * INDEX(SPLIT(H3576, ""/""), 4), """")"),"")</f>
        <v/>
      </c>
      <c r="M3576" s="17" t="str">
        <f>IFERROR(__xludf.DUMMYFUNCTION("IFERROR(INDEX(SPLIT(G3576, ""/""), 5) * INDEX(SPLIT(H3576, ""/""), 5), """")"),"")</f>
        <v/>
      </c>
      <c r="N3576" s="9">
        <f t="shared" si="1"/>
        <v>0</v>
      </c>
      <c r="O3576" s="9">
        <f t="array" ref="O3576">IF(N3576 &lt;&gt; "", ROUND(N3576 * 1.06, 2), "")
</f>
        <v>0</v>
      </c>
      <c r="P3576" s="14"/>
    </row>
    <row r="3577">
      <c r="A3577" s="14"/>
      <c r="I3577" s="17" t="str">
        <f>IFERROR(__xludf.DUMMYFUNCTION("IFERROR(INDEX(SPLIT(G3577, ""/""), 1) * INDEX(SPLIT(H3577, ""/""), 1), """")"),"")</f>
        <v/>
      </c>
      <c r="J3577" s="17" t="str">
        <f>IFERROR(__xludf.DUMMYFUNCTION("IFERROR(INDEX(SPLIT(G3577, ""/""), 2) * INDEX(SPLIT(H3577, ""/""), 2), """")"),"")</f>
        <v/>
      </c>
      <c r="K3577" s="17" t="str">
        <f>IFERROR(__xludf.DUMMYFUNCTION("IFERROR(INDEX(SPLIT(G3577, ""/""), 3) * INDEX(SPLIT(H3577, ""/""), 3), """")"),"")</f>
        <v/>
      </c>
      <c r="L3577" s="17" t="str">
        <f>IFERROR(__xludf.DUMMYFUNCTION("IFERROR(INDEX(SPLIT(G3577, ""/""), 4) * INDEX(SPLIT(H3577, ""/""), 4), """")"),"")</f>
        <v/>
      </c>
      <c r="M3577" s="17" t="str">
        <f>IFERROR(__xludf.DUMMYFUNCTION("IFERROR(INDEX(SPLIT(G3577, ""/""), 5) * INDEX(SPLIT(H3577, ""/""), 5), """")"),"")</f>
        <v/>
      </c>
      <c r="N3577" s="9">
        <f t="shared" si="1"/>
        <v>0</v>
      </c>
      <c r="O3577" s="9">
        <f t="array" ref="O3577">IF(N3577 &lt;&gt; "", ROUND(N3577 * 1.06, 2), "")
</f>
        <v>0</v>
      </c>
      <c r="P3577" s="14"/>
    </row>
    <row r="3578">
      <c r="A3578" s="14"/>
      <c r="I3578" s="17" t="str">
        <f>IFERROR(__xludf.DUMMYFUNCTION("IFERROR(INDEX(SPLIT(G3578, ""/""), 1) * INDEX(SPLIT(H3578, ""/""), 1), """")"),"")</f>
        <v/>
      </c>
      <c r="J3578" s="17" t="str">
        <f>IFERROR(__xludf.DUMMYFUNCTION("IFERROR(INDEX(SPLIT(G3578, ""/""), 2) * INDEX(SPLIT(H3578, ""/""), 2), """")"),"")</f>
        <v/>
      </c>
      <c r="K3578" s="17" t="str">
        <f>IFERROR(__xludf.DUMMYFUNCTION("IFERROR(INDEX(SPLIT(G3578, ""/""), 3) * INDEX(SPLIT(H3578, ""/""), 3), """")"),"")</f>
        <v/>
      </c>
      <c r="L3578" s="17" t="str">
        <f>IFERROR(__xludf.DUMMYFUNCTION("IFERROR(INDEX(SPLIT(G3578, ""/""), 4) * INDEX(SPLIT(H3578, ""/""), 4), """")"),"")</f>
        <v/>
      </c>
      <c r="M3578" s="17" t="str">
        <f>IFERROR(__xludf.DUMMYFUNCTION("IFERROR(INDEX(SPLIT(G3578, ""/""), 5) * INDEX(SPLIT(H3578, ""/""), 5), """")"),"")</f>
        <v/>
      </c>
      <c r="N3578" s="9">
        <f t="shared" si="1"/>
        <v>0</v>
      </c>
      <c r="O3578" s="9">
        <f t="array" ref="O3578">IF(N3578 &lt;&gt; "", ROUND(N3578 * 1.06, 2), "")
</f>
        <v>0</v>
      </c>
      <c r="P3578" s="14"/>
    </row>
    <row r="3579">
      <c r="A3579" s="14"/>
      <c r="I3579" s="17" t="str">
        <f>IFERROR(__xludf.DUMMYFUNCTION("IFERROR(INDEX(SPLIT(G3579, ""/""), 1) * INDEX(SPLIT(H3579, ""/""), 1), """")"),"")</f>
        <v/>
      </c>
      <c r="J3579" s="17" t="str">
        <f>IFERROR(__xludf.DUMMYFUNCTION("IFERROR(INDEX(SPLIT(G3579, ""/""), 2) * INDEX(SPLIT(H3579, ""/""), 2), """")"),"")</f>
        <v/>
      </c>
      <c r="K3579" s="17" t="str">
        <f>IFERROR(__xludf.DUMMYFUNCTION("IFERROR(INDEX(SPLIT(G3579, ""/""), 3) * INDEX(SPLIT(H3579, ""/""), 3), """")"),"")</f>
        <v/>
      </c>
      <c r="L3579" s="17" t="str">
        <f>IFERROR(__xludf.DUMMYFUNCTION("IFERROR(INDEX(SPLIT(G3579, ""/""), 4) * INDEX(SPLIT(H3579, ""/""), 4), """")"),"")</f>
        <v/>
      </c>
      <c r="M3579" s="17" t="str">
        <f>IFERROR(__xludf.DUMMYFUNCTION("IFERROR(INDEX(SPLIT(G3579, ""/""), 5) * INDEX(SPLIT(H3579, ""/""), 5), """")"),"")</f>
        <v/>
      </c>
      <c r="N3579" s="9">
        <f t="shared" si="1"/>
        <v>0</v>
      </c>
      <c r="O3579" s="9">
        <f t="array" ref="O3579">IF(N3579 &lt;&gt; "", ROUND(N3579 * 1.06, 2), "")
</f>
        <v>0</v>
      </c>
      <c r="P3579" s="14"/>
    </row>
    <row r="3580">
      <c r="A3580" s="14"/>
      <c r="I3580" s="17" t="str">
        <f>IFERROR(__xludf.DUMMYFUNCTION("IFERROR(INDEX(SPLIT(G3580, ""/""), 1) * INDEX(SPLIT(H3580, ""/""), 1), """")"),"")</f>
        <v/>
      </c>
      <c r="J3580" s="17" t="str">
        <f>IFERROR(__xludf.DUMMYFUNCTION("IFERROR(INDEX(SPLIT(G3580, ""/""), 2) * INDEX(SPLIT(H3580, ""/""), 2), """")"),"")</f>
        <v/>
      </c>
      <c r="K3580" s="17" t="str">
        <f>IFERROR(__xludf.DUMMYFUNCTION("IFERROR(INDEX(SPLIT(G3580, ""/""), 3) * INDEX(SPLIT(H3580, ""/""), 3), """")"),"")</f>
        <v/>
      </c>
      <c r="L3580" s="17" t="str">
        <f>IFERROR(__xludf.DUMMYFUNCTION("IFERROR(INDEX(SPLIT(G3580, ""/""), 4) * INDEX(SPLIT(H3580, ""/""), 4), """")"),"")</f>
        <v/>
      </c>
      <c r="M3580" s="17" t="str">
        <f>IFERROR(__xludf.DUMMYFUNCTION("IFERROR(INDEX(SPLIT(G3580, ""/""), 5) * INDEX(SPLIT(H3580, ""/""), 5), """")"),"")</f>
        <v/>
      </c>
      <c r="N3580" s="9">
        <f t="shared" si="1"/>
        <v>0</v>
      </c>
      <c r="O3580" s="9">
        <f t="array" ref="O3580">IF(N3580 &lt;&gt; "", ROUND(N3580 * 1.06, 2), "")
</f>
        <v>0</v>
      </c>
      <c r="P3580" s="14"/>
    </row>
    <row r="3581">
      <c r="A3581" s="14"/>
      <c r="I3581" s="17" t="str">
        <f>IFERROR(__xludf.DUMMYFUNCTION("IFERROR(INDEX(SPLIT(G3581, ""/""), 1) * INDEX(SPLIT(H3581, ""/""), 1), """")"),"")</f>
        <v/>
      </c>
      <c r="J3581" s="17" t="str">
        <f>IFERROR(__xludf.DUMMYFUNCTION("IFERROR(INDEX(SPLIT(G3581, ""/""), 2) * INDEX(SPLIT(H3581, ""/""), 2), """")"),"")</f>
        <v/>
      </c>
      <c r="K3581" s="17" t="str">
        <f>IFERROR(__xludf.DUMMYFUNCTION("IFERROR(INDEX(SPLIT(G3581, ""/""), 3) * INDEX(SPLIT(H3581, ""/""), 3), """")"),"")</f>
        <v/>
      </c>
      <c r="L3581" s="17" t="str">
        <f>IFERROR(__xludf.DUMMYFUNCTION("IFERROR(INDEX(SPLIT(G3581, ""/""), 4) * INDEX(SPLIT(H3581, ""/""), 4), """")"),"")</f>
        <v/>
      </c>
      <c r="M3581" s="17" t="str">
        <f>IFERROR(__xludf.DUMMYFUNCTION("IFERROR(INDEX(SPLIT(G3581, ""/""), 5) * INDEX(SPLIT(H3581, ""/""), 5), """")"),"")</f>
        <v/>
      </c>
      <c r="N3581" s="9">
        <f t="shared" si="1"/>
        <v>0</v>
      </c>
      <c r="O3581" s="9">
        <f t="array" ref="O3581">IF(N3581 &lt;&gt; "", ROUND(N3581 * 1.06, 2), "")
</f>
        <v>0</v>
      </c>
      <c r="P3581" s="14"/>
    </row>
    <row r="3582">
      <c r="A3582" s="14"/>
      <c r="I3582" s="17" t="str">
        <f>IFERROR(__xludf.DUMMYFUNCTION("IFERROR(INDEX(SPLIT(G3582, ""/""), 1) * INDEX(SPLIT(H3582, ""/""), 1), """")"),"")</f>
        <v/>
      </c>
      <c r="J3582" s="17" t="str">
        <f>IFERROR(__xludf.DUMMYFUNCTION("IFERROR(INDEX(SPLIT(G3582, ""/""), 2) * INDEX(SPLIT(H3582, ""/""), 2), """")"),"")</f>
        <v/>
      </c>
      <c r="K3582" s="17" t="str">
        <f>IFERROR(__xludf.DUMMYFUNCTION("IFERROR(INDEX(SPLIT(G3582, ""/""), 3) * INDEX(SPLIT(H3582, ""/""), 3), """")"),"")</f>
        <v/>
      </c>
      <c r="L3582" s="17" t="str">
        <f>IFERROR(__xludf.DUMMYFUNCTION("IFERROR(INDEX(SPLIT(G3582, ""/""), 4) * INDEX(SPLIT(H3582, ""/""), 4), """")"),"")</f>
        <v/>
      </c>
      <c r="M3582" s="17" t="str">
        <f>IFERROR(__xludf.DUMMYFUNCTION("IFERROR(INDEX(SPLIT(G3582, ""/""), 5) * INDEX(SPLIT(H3582, ""/""), 5), """")"),"")</f>
        <v/>
      </c>
      <c r="N3582" s="9">
        <f t="shared" si="1"/>
        <v>0</v>
      </c>
      <c r="O3582" s="9">
        <f t="array" ref="O3582">IF(N3582 &lt;&gt; "", ROUND(N3582 * 1.06, 2), "")
</f>
        <v>0</v>
      </c>
      <c r="P3582" s="14"/>
    </row>
    <row r="3583">
      <c r="A3583" s="14"/>
      <c r="I3583" s="17" t="str">
        <f>IFERROR(__xludf.DUMMYFUNCTION("IFERROR(INDEX(SPLIT(G3583, ""/""), 1) * INDEX(SPLIT(H3583, ""/""), 1), """")"),"")</f>
        <v/>
      </c>
      <c r="J3583" s="17" t="str">
        <f>IFERROR(__xludf.DUMMYFUNCTION("IFERROR(INDEX(SPLIT(G3583, ""/""), 2) * INDEX(SPLIT(H3583, ""/""), 2), """")"),"")</f>
        <v/>
      </c>
      <c r="K3583" s="17" t="str">
        <f>IFERROR(__xludf.DUMMYFUNCTION("IFERROR(INDEX(SPLIT(G3583, ""/""), 3) * INDEX(SPLIT(H3583, ""/""), 3), """")"),"")</f>
        <v/>
      </c>
      <c r="L3583" s="17" t="str">
        <f>IFERROR(__xludf.DUMMYFUNCTION("IFERROR(INDEX(SPLIT(G3583, ""/""), 4) * INDEX(SPLIT(H3583, ""/""), 4), """")"),"")</f>
        <v/>
      </c>
      <c r="M3583" s="17" t="str">
        <f>IFERROR(__xludf.DUMMYFUNCTION("IFERROR(INDEX(SPLIT(G3583, ""/""), 5) * INDEX(SPLIT(H3583, ""/""), 5), """")"),"")</f>
        <v/>
      </c>
      <c r="N3583" s="9">
        <f t="shared" si="1"/>
        <v>0</v>
      </c>
      <c r="O3583" s="9">
        <f t="array" ref="O3583">IF(N3583 &lt;&gt; "", ROUND(N3583 * 1.06, 2), "")
</f>
        <v>0</v>
      </c>
      <c r="P3583" s="14"/>
    </row>
    <row r="3584">
      <c r="A3584" s="14"/>
      <c r="I3584" s="17" t="str">
        <f>IFERROR(__xludf.DUMMYFUNCTION("IFERROR(INDEX(SPLIT(G3584, ""/""), 1) * INDEX(SPLIT(H3584, ""/""), 1), """")"),"")</f>
        <v/>
      </c>
      <c r="J3584" s="17" t="str">
        <f>IFERROR(__xludf.DUMMYFUNCTION("IFERROR(INDEX(SPLIT(G3584, ""/""), 2) * INDEX(SPLIT(H3584, ""/""), 2), """")"),"")</f>
        <v/>
      </c>
      <c r="K3584" s="17" t="str">
        <f>IFERROR(__xludf.DUMMYFUNCTION("IFERROR(INDEX(SPLIT(G3584, ""/""), 3) * INDEX(SPLIT(H3584, ""/""), 3), """")"),"")</f>
        <v/>
      </c>
      <c r="L3584" s="17" t="str">
        <f>IFERROR(__xludf.DUMMYFUNCTION("IFERROR(INDEX(SPLIT(G3584, ""/""), 4) * INDEX(SPLIT(H3584, ""/""), 4), """")"),"")</f>
        <v/>
      </c>
      <c r="M3584" s="17" t="str">
        <f>IFERROR(__xludf.DUMMYFUNCTION("IFERROR(INDEX(SPLIT(G3584, ""/""), 5) * INDEX(SPLIT(H3584, ""/""), 5), """")"),"")</f>
        <v/>
      </c>
      <c r="N3584" s="9">
        <f t="shared" si="1"/>
        <v>0</v>
      </c>
      <c r="O3584" s="9">
        <f t="array" ref="O3584">IF(N3584 &lt;&gt; "", ROUND(N3584 * 1.06, 2), "")
</f>
        <v>0</v>
      </c>
      <c r="P3584" s="14"/>
    </row>
    <row r="3585">
      <c r="A3585" s="14"/>
      <c r="I3585" s="17" t="str">
        <f>IFERROR(__xludf.DUMMYFUNCTION("IFERROR(INDEX(SPLIT(G3585, ""/""), 1) * INDEX(SPLIT(H3585, ""/""), 1), """")"),"")</f>
        <v/>
      </c>
      <c r="J3585" s="17" t="str">
        <f>IFERROR(__xludf.DUMMYFUNCTION("IFERROR(INDEX(SPLIT(G3585, ""/""), 2) * INDEX(SPLIT(H3585, ""/""), 2), """")"),"")</f>
        <v/>
      </c>
      <c r="K3585" s="17" t="str">
        <f>IFERROR(__xludf.DUMMYFUNCTION("IFERROR(INDEX(SPLIT(G3585, ""/""), 3) * INDEX(SPLIT(H3585, ""/""), 3), """")"),"")</f>
        <v/>
      </c>
      <c r="L3585" s="17" t="str">
        <f>IFERROR(__xludf.DUMMYFUNCTION("IFERROR(INDEX(SPLIT(G3585, ""/""), 4) * INDEX(SPLIT(H3585, ""/""), 4), """")"),"")</f>
        <v/>
      </c>
      <c r="M3585" s="17" t="str">
        <f>IFERROR(__xludf.DUMMYFUNCTION("IFERROR(INDEX(SPLIT(G3585, ""/""), 5) * INDEX(SPLIT(H3585, ""/""), 5), """")"),"")</f>
        <v/>
      </c>
      <c r="N3585" s="9">
        <f t="shared" si="1"/>
        <v>0</v>
      </c>
      <c r="O3585" s="9">
        <f t="array" ref="O3585">IF(N3585 &lt;&gt; "", ROUND(N3585 * 1.06, 2), "")
</f>
        <v>0</v>
      </c>
      <c r="P3585" s="14"/>
    </row>
    <row r="3586">
      <c r="A3586" s="14"/>
      <c r="I3586" s="17" t="str">
        <f>IFERROR(__xludf.DUMMYFUNCTION("IFERROR(INDEX(SPLIT(G3586, ""/""), 1) * INDEX(SPLIT(H3586, ""/""), 1), """")"),"")</f>
        <v/>
      </c>
      <c r="J3586" s="17" t="str">
        <f>IFERROR(__xludf.DUMMYFUNCTION("IFERROR(INDEX(SPLIT(G3586, ""/""), 2) * INDEX(SPLIT(H3586, ""/""), 2), """")"),"")</f>
        <v/>
      </c>
      <c r="K3586" s="17" t="str">
        <f>IFERROR(__xludf.DUMMYFUNCTION("IFERROR(INDEX(SPLIT(G3586, ""/""), 3) * INDEX(SPLIT(H3586, ""/""), 3), """")"),"")</f>
        <v/>
      </c>
      <c r="L3586" s="17" t="str">
        <f>IFERROR(__xludf.DUMMYFUNCTION("IFERROR(INDEX(SPLIT(G3586, ""/""), 4) * INDEX(SPLIT(H3586, ""/""), 4), """")"),"")</f>
        <v/>
      </c>
      <c r="M3586" s="17" t="str">
        <f>IFERROR(__xludf.DUMMYFUNCTION("IFERROR(INDEX(SPLIT(G3586, ""/""), 5) * INDEX(SPLIT(H3586, ""/""), 5), """")"),"")</f>
        <v/>
      </c>
      <c r="N3586" s="9">
        <f t="shared" si="1"/>
        <v>0</v>
      </c>
      <c r="O3586" s="9">
        <f t="array" ref="O3586">IF(N3586 &lt;&gt; "", ROUND(N3586 * 1.06, 2), "")
</f>
        <v>0</v>
      </c>
      <c r="P3586" s="14"/>
    </row>
    <row r="3587">
      <c r="A3587" s="14"/>
      <c r="I3587" s="17" t="str">
        <f>IFERROR(__xludf.DUMMYFUNCTION("IFERROR(INDEX(SPLIT(G3587, ""/""), 1) * INDEX(SPLIT(H3587, ""/""), 1), """")"),"")</f>
        <v/>
      </c>
      <c r="J3587" s="17" t="str">
        <f>IFERROR(__xludf.DUMMYFUNCTION("IFERROR(INDEX(SPLIT(G3587, ""/""), 2) * INDEX(SPLIT(H3587, ""/""), 2), """")"),"")</f>
        <v/>
      </c>
      <c r="K3587" s="17" t="str">
        <f>IFERROR(__xludf.DUMMYFUNCTION("IFERROR(INDEX(SPLIT(G3587, ""/""), 3) * INDEX(SPLIT(H3587, ""/""), 3), """")"),"")</f>
        <v/>
      </c>
      <c r="L3587" s="17" t="str">
        <f>IFERROR(__xludf.DUMMYFUNCTION("IFERROR(INDEX(SPLIT(G3587, ""/""), 4) * INDEX(SPLIT(H3587, ""/""), 4), """")"),"")</f>
        <v/>
      </c>
      <c r="M3587" s="17" t="str">
        <f>IFERROR(__xludf.DUMMYFUNCTION("IFERROR(INDEX(SPLIT(G3587, ""/""), 5) * INDEX(SPLIT(H3587, ""/""), 5), """")"),"")</f>
        <v/>
      </c>
      <c r="N3587" s="9">
        <f t="shared" si="1"/>
        <v>0</v>
      </c>
      <c r="O3587" s="9">
        <f t="array" ref="O3587">IF(N3587 &lt;&gt; "", ROUND(N3587 * 1.06, 2), "")
</f>
        <v>0</v>
      </c>
      <c r="P3587" s="14"/>
    </row>
    <row r="3588">
      <c r="A3588" s="14"/>
      <c r="I3588" s="17" t="str">
        <f>IFERROR(__xludf.DUMMYFUNCTION("IFERROR(INDEX(SPLIT(G3588, ""/""), 1) * INDEX(SPLIT(H3588, ""/""), 1), """")"),"")</f>
        <v/>
      </c>
      <c r="J3588" s="17" t="str">
        <f>IFERROR(__xludf.DUMMYFUNCTION("IFERROR(INDEX(SPLIT(G3588, ""/""), 2) * INDEX(SPLIT(H3588, ""/""), 2), """")"),"")</f>
        <v/>
      </c>
      <c r="K3588" s="17" t="str">
        <f>IFERROR(__xludf.DUMMYFUNCTION("IFERROR(INDEX(SPLIT(G3588, ""/""), 3) * INDEX(SPLIT(H3588, ""/""), 3), """")"),"")</f>
        <v/>
      </c>
      <c r="L3588" s="17" t="str">
        <f>IFERROR(__xludf.DUMMYFUNCTION("IFERROR(INDEX(SPLIT(G3588, ""/""), 4) * INDEX(SPLIT(H3588, ""/""), 4), """")"),"")</f>
        <v/>
      </c>
      <c r="M3588" s="17" t="str">
        <f>IFERROR(__xludf.DUMMYFUNCTION("IFERROR(INDEX(SPLIT(G3588, ""/""), 5) * INDEX(SPLIT(H3588, ""/""), 5), """")"),"")</f>
        <v/>
      </c>
      <c r="N3588" s="9">
        <f t="shared" si="1"/>
        <v>0</v>
      </c>
      <c r="O3588" s="9">
        <f t="array" ref="O3588">IF(N3588 &lt;&gt; "", ROUND(N3588 * 1.06, 2), "")
</f>
        <v>0</v>
      </c>
      <c r="P3588" s="14"/>
    </row>
    <row r="3589">
      <c r="A3589" s="14"/>
      <c r="I3589" s="17" t="str">
        <f>IFERROR(__xludf.DUMMYFUNCTION("IFERROR(INDEX(SPLIT(G3589, ""/""), 1) * INDEX(SPLIT(H3589, ""/""), 1), """")"),"")</f>
        <v/>
      </c>
      <c r="J3589" s="17" t="str">
        <f>IFERROR(__xludf.DUMMYFUNCTION("IFERROR(INDEX(SPLIT(G3589, ""/""), 2) * INDEX(SPLIT(H3589, ""/""), 2), """")"),"")</f>
        <v/>
      </c>
      <c r="K3589" s="17" t="str">
        <f>IFERROR(__xludf.DUMMYFUNCTION("IFERROR(INDEX(SPLIT(G3589, ""/""), 3) * INDEX(SPLIT(H3589, ""/""), 3), """")"),"")</f>
        <v/>
      </c>
      <c r="L3589" s="17" t="str">
        <f>IFERROR(__xludf.DUMMYFUNCTION("IFERROR(INDEX(SPLIT(G3589, ""/""), 4) * INDEX(SPLIT(H3589, ""/""), 4), """")"),"")</f>
        <v/>
      </c>
      <c r="M3589" s="17" t="str">
        <f>IFERROR(__xludf.DUMMYFUNCTION("IFERROR(INDEX(SPLIT(G3589, ""/""), 5) * INDEX(SPLIT(H3589, ""/""), 5), """")"),"")</f>
        <v/>
      </c>
      <c r="N3589" s="9">
        <f t="shared" si="1"/>
        <v>0</v>
      </c>
      <c r="O3589" s="9">
        <f t="array" ref="O3589">IF(N3589 &lt;&gt; "", ROUND(N3589 * 1.06, 2), "")
</f>
        <v>0</v>
      </c>
      <c r="P3589" s="14"/>
    </row>
    <row r="3590">
      <c r="A3590" s="14"/>
      <c r="I3590" s="17" t="str">
        <f>IFERROR(__xludf.DUMMYFUNCTION("IFERROR(INDEX(SPLIT(G3590, ""/""), 1) * INDEX(SPLIT(H3590, ""/""), 1), """")"),"")</f>
        <v/>
      </c>
      <c r="J3590" s="17" t="str">
        <f>IFERROR(__xludf.DUMMYFUNCTION("IFERROR(INDEX(SPLIT(G3590, ""/""), 2) * INDEX(SPLIT(H3590, ""/""), 2), """")"),"")</f>
        <v/>
      </c>
      <c r="K3590" s="17" t="str">
        <f>IFERROR(__xludf.DUMMYFUNCTION("IFERROR(INDEX(SPLIT(G3590, ""/""), 3) * INDEX(SPLIT(H3590, ""/""), 3), """")"),"")</f>
        <v/>
      </c>
      <c r="L3590" s="17" t="str">
        <f>IFERROR(__xludf.DUMMYFUNCTION("IFERROR(INDEX(SPLIT(G3590, ""/""), 4) * INDEX(SPLIT(H3590, ""/""), 4), """")"),"")</f>
        <v/>
      </c>
      <c r="M3590" s="17" t="str">
        <f>IFERROR(__xludf.DUMMYFUNCTION("IFERROR(INDEX(SPLIT(G3590, ""/""), 5) * INDEX(SPLIT(H3590, ""/""), 5), """")"),"")</f>
        <v/>
      </c>
      <c r="N3590" s="9">
        <f t="shared" si="1"/>
        <v>0</v>
      </c>
      <c r="O3590" s="9">
        <f t="array" ref="O3590">IF(N3590 &lt;&gt; "", ROUND(N3590 * 1.06, 2), "")
</f>
        <v>0</v>
      </c>
      <c r="P3590" s="14"/>
    </row>
    <row r="3591">
      <c r="A3591" s="14"/>
      <c r="I3591" s="17" t="str">
        <f>IFERROR(__xludf.DUMMYFUNCTION("IFERROR(INDEX(SPLIT(G3591, ""/""), 1) * INDEX(SPLIT(H3591, ""/""), 1), """")"),"")</f>
        <v/>
      </c>
      <c r="J3591" s="17" t="str">
        <f>IFERROR(__xludf.DUMMYFUNCTION("IFERROR(INDEX(SPLIT(G3591, ""/""), 2) * INDEX(SPLIT(H3591, ""/""), 2), """")"),"")</f>
        <v/>
      </c>
      <c r="K3591" s="17" t="str">
        <f>IFERROR(__xludf.DUMMYFUNCTION("IFERROR(INDEX(SPLIT(G3591, ""/""), 3) * INDEX(SPLIT(H3591, ""/""), 3), """")"),"")</f>
        <v/>
      </c>
      <c r="L3591" s="17" t="str">
        <f>IFERROR(__xludf.DUMMYFUNCTION("IFERROR(INDEX(SPLIT(G3591, ""/""), 4) * INDEX(SPLIT(H3591, ""/""), 4), """")"),"")</f>
        <v/>
      </c>
      <c r="M3591" s="17" t="str">
        <f>IFERROR(__xludf.DUMMYFUNCTION("IFERROR(INDEX(SPLIT(G3591, ""/""), 5) * INDEX(SPLIT(H3591, ""/""), 5), """")"),"")</f>
        <v/>
      </c>
      <c r="N3591" s="9">
        <f t="shared" si="1"/>
        <v>0</v>
      </c>
      <c r="O3591" s="9">
        <f t="array" ref="O3591">IF(N3591 &lt;&gt; "", ROUND(N3591 * 1.06, 2), "")
</f>
        <v>0</v>
      </c>
      <c r="P3591" s="14"/>
    </row>
    <row r="3592">
      <c r="A3592" s="14"/>
      <c r="I3592" s="17" t="str">
        <f>IFERROR(__xludf.DUMMYFUNCTION("IFERROR(INDEX(SPLIT(G3592, ""/""), 1) * INDEX(SPLIT(H3592, ""/""), 1), """")"),"")</f>
        <v/>
      </c>
      <c r="J3592" s="17" t="str">
        <f>IFERROR(__xludf.DUMMYFUNCTION("IFERROR(INDEX(SPLIT(G3592, ""/""), 2) * INDEX(SPLIT(H3592, ""/""), 2), """")"),"")</f>
        <v/>
      </c>
      <c r="K3592" s="17" t="str">
        <f>IFERROR(__xludf.DUMMYFUNCTION("IFERROR(INDEX(SPLIT(G3592, ""/""), 3) * INDEX(SPLIT(H3592, ""/""), 3), """")"),"")</f>
        <v/>
      </c>
      <c r="L3592" s="17" t="str">
        <f>IFERROR(__xludf.DUMMYFUNCTION("IFERROR(INDEX(SPLIT(G3592, ""/""), 4) * INDEX(SPLIT(H3592, ""/""), 4), """")"),"")</f>
        <v/>
      </c>
      <c r="M3592" s="17" t="str">
        <f>IFERROR(__xludf.DUMMYFUNCTION("IFERROR(INDEX(SPLIT(G3592, ""/""), 5) * INDEX(SPLIT(H3592, ""/""), 5), """")"),"")</f>
        <v/>
      </c>
      <c r="N3592" s="9">
        <f t="shared" si="1"/>
        <v>0</v>
      </c>
      <c r="O3592" s="9">
        <f t="array" ref="O3592">IF(N3592 &lt;&gt; "", ROUND(N3592 * 1.06, 2), "")
</f>
        <v>0</v>
      </c>
      <c r="P3592" s="14"/>
    </row>
    <row r="3593">
      <c r="A3593" s="14"/>
      <c r="I3593" s="17" t="str">
        <f>IFERROR(__xludf.DUMMYFUNCTION("IFERROR(INDEX(SPLIT(G3593, ""/""), 1) * INDEX(SPLIT(H3593, ""/""), 1), """")"),"")</f>
        <v/>
      </c>
      <c r="J3593" s="17" t="str">
        <f>IFERROR(__xludf.DUMMYFUNCTION("IFERROR(INDEX(SPLIT(G3593, ""/""), 2) * INDEX(SPLIT(H3593, ""/""), 2), """")"),"")</f>
        <v/>
      </c>
      <c r="K3593" s="17" t="str">
        <f>IFERROR(__xludf.DUMMYFUNCTION("IFERROR(INDEX(SPLIT(G3593, ""/""), 3) * INDEX(SPLIT(H3593, ""/""), 3), """")"),"")</f>
        <v/>
      </c>
      <c r="L3593" s="17" t="str">
        <f>IFERROR(__xludf.DUMMYFUNCTION("IFERROR(INDEX(SPLIT(G3593, ""/""), 4) * INDEX(SPLIT(H3593, ""/""), 4), """")"),"")</f>
        <v/>
      </c>
      <c r="M3593" s="17" t="str">
        <f>IFERROR(__xludf.DUMMYFUNCTION("IFERROR(INDEX(SPLIT(G3593, ""/""), 5) * INDEX(SPLIT(H3593, ""/""), 5), """")"),"")</f>
        <v/>
      </c>
      <c r="N3593" s="9">
        <f t="shared" si="1"/>
        <v>0</v>
      </c>
      <c r="O3593" s="9">
        <f t="array" ref="O3593">IF(N3593 &lt;&gt; "", ROUND(N3593 * 1.06, 2), "")
</f>
        <v>0</v>
      </c>
      <c r="P3593" s="14"/>
    </row>
    <row r="3594">
      <c r="A3594" s="14"/>
      <c r="I3594" s="17" t="str">
        <f>IFERROR(__xludf.DUMMYFUNCTION("IFERROR(INDEX(SPLIT(G3594, ""/""), 1) * INDEX(SPLIT(H3594, ""/""), 1), """")"),"")</f>
        <v/>
      </c>
      <c r="J3594" s="17" t="str">
        <f>IFERROR(__xludf.DUMMYFUNCTION("IFERROR(INDEX(SPLIT(G3594, ""/""), 2) * INDEX(SPLIT(H3594, ""/""), 2), """")"),"")</f>
        <v/>
      </c>
      <c r="K3594" s="17" t="str">
        <f>IFERROR(__xludf.DUMMYFUNCTION("IFERROR(INDEX(SPLIT(G3594, ""/""), 3) * INDEX(SPLIT(H3594, ""/""), 3), """")"),"")</f>
        <v/>
      </c>
      <c r="L3594" s="17" t="str">
        <f>IFERROR(__xludf.DUMMYFUNCTION("IFERROR(INDEX(SPLIT(G3594, ""/""), 4) * INDEX(SPLIT(H3594, ""/""), 4), """")"),"")</f>
        <v/>
      </c>
      <c r="M3594" s="17" t="str">
        <f>IFERROR(__xludf.DUMMYFUNCTION("IFERROR(INDEX(SPLIT(G3594, ""/""), 5) * INDEX(SPLIT(H3594, ""/""), 5), """")"),"")</f>
        <v/>
      </c>
      <c r="N3594" s="9">
        <f t="shared" si="1"/>
        <v>0</v>
      </c>
      <c r="O3594" s="9">
        <f t="array" ref="O3594">IF(N3594 &lt;&gt; "", ROUND(N3594 * 1.06, 2), "")
</f>
        <v>0</v>
      </c>
      <c r="P3594" s="14"/>
    </row>
    <row r="3595">
      <c r="A3595" s="14"/>
      <c r="I3595" s="17" t="str">
        <f>IFERROR(__xludf.DUMMYFUNCTION("IFERROR(INDEX(SPLIT(G3595, ""/""), 1) * INDEX(SPLIT(H3595, ""/""), 1), """")"),"")</f>
        <v/>
      </c>
      <c r="J3595" s="17" t="str">
        <f>IFERROR(__xludf.DUMMYFUNCTION("IFERROR(INDEX(SPLIT(G3595, ""/""), 2) * INDEX(SPLIT(H3595, ""/""), 2), """")"),"")</f>
        <v/>
      </c>
      <c r="K3595" s="17" t="str">
        <f>IFERROR(__xludf.DUMMYFUNCTION("IFERROR(INDEX(SPLIT(G3595, ""/""), 3) * INDEX(SPLIT(H3595, ""/""), 3), """")"),"")</f>
        <v/>
      </c>
      <c r="L3595" s="17" t="str">
        <f>IFERROR(__xludf.DUMMYFUNCTION("IFERROR(INDEX(SPLIT(G3595, ""/""), 4) * INDEX(SPLIT(H3595, ""/""), 4), """")"),"")</f>
        <v/>
      </c>
      <c r="M3595" s="17" t="str">
        <f>IFERROR(__xludf.DUMMYFUNCTION("IFERROR(INDEX(SPLIT(G3595, ""/""), 5) * INDEX(SPLIT(H3595, ""/""), 5), """")"),"")</f>
        <v/>
      </c>
      <c r="N3595" s="9">
        <f t="shared" si="1"/>
        <v>0</v>
      </c>
      <c r="O3595" s="9">
        <f t="array" ref="O3595">IF(N3595 &lt;&gt; "", ROUND(N3595 * 1.06, 2), "")
</f>
        <v>0</v>
      </c>
      <c r="P3595" s="14"/>
    </row>
    <row r="3596">
      <c r="A3596" s="14"/>
      <c r="I3596" s="17" t="str">
        <f>IFERROR(__xludf.DUMMYFUNCTION("IFERROR(INDEX(SPLIT(G3596, ""/""), 1) * INDEX(SPLIT(H3596, ""/""), 1), """")"),"")</f>
        <v/>
      </c>
      <c r="J3596" s="17" t="str">
        <f>IFERROR(__xludf.DUMMYFUNCTION("IFERROR(INDEX(SPLIT(G3596, ""/""), 2) * INDEX(SPLIT(H3596, ""/""), 2), """")"),"")</f>
        <v/>
      </c>
      <c r="K3596" s="17" t="str">
        <f>IFERROR(__xludf.DUMMYFUNCTION("IFERROR(INDEX(SPLIT(G3596, ""/""), 3) * INDEX(SPLIT(H3596, ""/""), 3), """")"),"")</f>
        <v/>
      </c>
      <c r="L3596" s="17" t="str">
        <f>IFERROR(__xludf.DUMMYFUNCTION("IFERROR(INDEX(SPLIT(G3596, ""/""), 4) * INDEX(SPLIT(H3596, ""/""), 4), """")"),"")</f>
        <v/>
      </c>
      <c r="M3596" s="17" t="str">
        <f>IFERROR(__xludf.DUMMYFUNCTION("IFERROR(INDEX(SPLIT(G3596, ""/""), 5) * INDEX(SPLIT(H3596, ""/""), 5), """")"),"")</f>
        <v/>
      </c>
      <c r="N3596" s="9">
        <f t="shared" si="1"/>
        <v>0</v>
      </c>
      <c r="O3596" s="9">
        <f t="array" ref="O3596">IF(N3596 &lt;&gt; "", ROUND(N3596 * 1.06, 2), "")
</f>
        <v>0</v>
      </c>
      <c r="P3596" s="14"/>
    </row>
    <row r="3597">
      <c r="A3597" s="14"/>
      <c r="I3597" s="17" t="str">
        <f>IFERROR(__xludf.DUMMYFUNCTION("IFERROR(INDEX(SPLIT(G3597, ""/""), 1) * INDEX(SPLIT(H3597, ""/""), 1), """")"),"")</f>
        <v/>
      </c>
      <c r="J3597" s="17" t="str">
        <f>IFERROR(__xludf.DUMMYFUNCTION("IFERROR(INDEX(SPLIT(G3597, ""/""), 2) * INDEX(SPLIT(H3597, ""/""), 2), """")"),"")</f>
        <v/>
      </c>
      <c r="K3597" s="17" t="str">
        <f>IFERROR(__xludf.DUMMYFUNCTION("IFERROR(INDEX(SPLIT(G3597, ""/""), 3) * INDEX(SPLIT(H3597, ""/""), 3), """")"),"")</f>
        <v/>
      </c>
      <c r="L3597" s="17" t="str">
        <f>IFERROR(__xludf.DUMMYFUNCTION("IFERROR(INDEX(SPLIT(G3597, ""/""), 4) * INDEX(SPLIT(H3597, ""/""), 4), """")"),"")</f>
        <v/>
      </c>
      <c r="M3597" s="17" t="str">
        <f>IFERROR(__xludf.DUMMYFUNCTION("IFERROR(INDEX(SPLIT(G3597, ""/""), 5) * INDEX(SPLIT(H3597, ""/""), 5), """")"),"")</f>
        <v/>
      </c>
      <c r="N3597" s="9">
        <f t="shared" si="1"/>
        <v>0</v>
      </c>
      <c r="O3597" s="9">
        <f t="array" ref="O3597">IF(N3597 &lt;&gt; "", ROUND(N3597 * 1.06, 2), "")
</f>
        <v>0</v>
      </c>
      <c r="P3597" s="14"/>
    </row>
    <row r="3598">
      <c r="A3598" s="14"/>
      <c r="I3598" s="17" t="str">
        <f>IFERROR(__xludf.DUMMYFUNCTION("IFERROR(INDEX(SPLIT(G3598, ""/""), 1) * INDEX(SPLIT(H3598, ""/""), 1), """")"),"")</f>
        <v/>
      </c>
      <c r="J3598" s="17" t="str">
        <f>IFERROR(__xludf.DUMMYFUNCTION("IFERROR(INDEX(SPLIT(G3598, ""/""), 2) * INDEX(SPLIT(H3598, ""/""), 2), """")"),"")</f>
        <v/>
      </c>
      <c r="K3598" s="17" t="str">
        <f>IFERROR(__xludf.DUMMYFUNCTION("IFERROR(INDEX(SPLIT(G3598, ""/""), 3) * INDEX(SPLIT(H3598, ""/""), 3), """")"),"")</f>
        <v/>
      </c>
      <c r="L3598" s="17" t="str">
        <f>IFERROR(__xludf.DUMMYFUNCTION("IFERROR(INDEX(SPLIT(G3598, ""/""), 4) * INDEX(SPLIT(H3598, ""/""), 4), """")"),"")</f>
        <v/>
      </c>
      <c r="M3598" s="17" t="str">
        <f>IFERROR(__xludf.DUMMYFUNCTION("IFERROR(INDEX(SPLIT(G3598, ""/""), 5) * INDEX(SPLIT(H3598, ""/""), 5), """")"),"")</f>
        <v/>
      </c>
      <c r="N3598" s="9">
        <f t="shared" si="1"/>
        <v>0</v>
      </c>
      <c r="O3598" s="9">
        <f t="array" ref="O3598">IF(N3598 &lt;&gt; "", ROUND(N3598 * 1.06, 2), "")
</f>
        <v>0</v>
      </c>
      <c r="P3598" s="14"/>
    </row>
    <row r="3599">
      <c r="A3599" s="14"/>
      <c r="I3599" s="17" t="str">
        <f>IFERROR(__xludf.DUMMYFUNCTION("IFERROR(INDEX(SPLIT(G3599, ""/""), 1) * INDEX(SPLIT(H3599, ""/""), 1), """")"),"")</f>
        <v/>
      </c>
      <c r="J3599" s="17" t="str">
        <f>IFERROR(__xludf.DUMMYFUNCTION("IFERROR(INDEX(SPLIT(G3599, ""/""), 2) * INDEX(SPLIT(H3599, ""/""), 2), """")"),"")</f>
        <v/>
      </c>
      <c r="K3599" s="17" t="str">
        <f>IFERROR(__xludf.DUMMYFUNCTION("IFERROR(INDEX(SPLIT(G3599, ""/""), 3) * INDEX(SPLIT(H3599, ""/""), 3), """")"),"")</f>
        <v/>
      </c>
      <c r="L3599" s="17" t="str">
        <f>IFERROR(__xludf.DUMMYFUNCTION("IFERROR(INDEX(SPLIT(G3599, ""/""), 4) * INDEX(SPLIT(H3599, ""/""), 4), """")"),"")</f>
        <v/>
      </c>
      <c r="M3599" s="17" t="str">
        <f>IFERROR(__xludf.DUMMYFUNCTION("IFERROR(INDEX(SPLIT(G3599, ""/""), 5) * INDEX(SPLIT(H3599, ""/""), 5), """")"),"")</f>
        <v/>
      </c>
      <c r="N3599" s="9">
        <f t="shared" si="1"/>
        <v>0</v>
      </c>
      <c r="O3599" s="9">
        <f t="array" ref="O3599">IF(N3599 &lt;&gt; "", ROUND(N3599 * 1.06, 2), "")
</f>
        <v>0</v>
      </c>
      <c r="P3599" s="14"/>
    </row>
    <row r="3600">
      <c r="A3600" s="14"/>
      <c r="I3600" s="17" t="str">
        <f>IFERROR(__xludf.DUMMYFUNCTION("IFERROR(INDEX(SPLIT(G3600, ""/""), 1) * INDEX(SPLIT(H3600, ""/""), 1), """")"),"")</f>
        <v/>
      </c>
      <c r="J3600" s="17" t="str">
        <f>IFERROR(__xludf.DUMMYFUNCTION("IFERROR(INDEX(SPLIT(G3600, ""/""), 2) * INDEX(SPLIT(H3600, ""/""), 2), """")"),"")</f>
        <v/>
      </c>
      <c r="K3600" s="17" t="str">
        <f>IFERROR(__xludf.DUMMYFUNCTION("IFERROR(INDEX(SPLIT(G3600, ""/""), 3) * INDEX(SPLIT(H3600, ""/""), 3), """")"),"")</f>
        <v/>
      </c>
      <c r="L3600" s="17" t="str">
        <f>IFERROR(__xludf.DUMMYFUNCTION("IFERROR(INDEX(SPLIT(G3600, ""/""), 4) * INDEX(SPLIT(H3600, ""/""), 4), """")"),"")</f>
        <v/>
      </c>
      <c r="M3600" s="17" t="str">
        <f>IFERROR(__xludf.DUMMYFUNCTION("IFERROR(INDEX(SPLIT(G3600, ""/""), 5) * INDEX(SPLIT(H3600, ""/""), 5), """")"),"")</f>
        <v/>
      </c>
      <c r="N3600" s="9">
        <f t="shared" si="1"/>
        <v>0</v>
      </c>
      <c r="O3600" s="9">
        <f t="array" ref="O3600">IF(N3600 &lt;&gt; "", ROUND(N3600 * 1.06, 2), "")
</f>
        <v>0</v>
      </c>
      <c r="P3600" s="14"/>
    </row>
    <row r="3601">
      <c r="A3601" s="14"/>
      <c r="I3601" s="17" t="str">
        <f>IFERROR(__xludf.DUMMYFUNCTION("IFERROR(INDEX(SPLIT(G3601, ""/""), 1) * INDEX(SPLIT(H3601, ""/""), 1), """")"),"")</f>
        <v/>
      </c>
      <c r="J3601" s="17" t="str">
        <f>IFERROR(__xludf.DUMMYFUNCTION("IFERROR(INDEX(SPLIT(G3601, ""/""), 2) * INDEX(SPLIT(H3601, ""/""), 2), """")"),"")</f>
        <v/>
      </c>
      <c r="K3601" s="17" t="str">
        <f>IFERROR(__xludf.DUMMYFUNCTION("IFERROR(INDEX(SPLIT(G3601, ""/""), 3) * INDEX(SPLIT(H3601, ""/""), 3), """")"),"")</f>
        <v/>
      </c>
      <c r="L3601" s="17" t="str">
        <f>IFERROR(__xludf.DUMMYFUNCTION("IFERROR(INDEX(SPLIT(G3601, ""/""), 4) * INDEX(SPLIT(H3601, ""/""), 4), """")"),"")</f>
        <v/>
      </c>
      <c r="M3601" s="17" t="str">
        <f>IFERROR(__xludf.DUMMYFUNCTION("IFERROR(INDEX(SPLIT(G3601, ""/""), 5) * INDEX(SPLIT(H3601, ""/""), 5), """")"),"")</f>
        <v/>
      </c>
      <c r="N3601" s="9">
        <f t="shared" si="1"/>
        <v>0</v>
      </c>
      <c r="O3601" s="9">
        <f t="array" ref="O3601">IF(N3601 &lt;&gt; "", ROUND(N3601 * 1.06, 2), "")
</f>
        <v>0</v>
      </c>
      <c r="P3601" s="14"/>
    </row>
    <row r="3602">
      <c r="A3602" s="14"/>
      <c r="I3602" s="17" t="str">
        <f>IFERROR(__xludf.DUMMYFUNCTION("IFERROR(INDEX(SPLIT(G3602, ""/""), 1) * INDEX(SPLIT(H3602, ""/""), 1), """")"),"")</f>
        <v/>
      </c>
      <c r="J3602" s="17" t="str">
        <f>IFERROR(__xludf.DUMMYFUNCTION("IFERROR(INDEX(SPLIT(G3602, ""/""), 2) * INDEX(SPLIT(H3602, ""/""), 2), """")"),"")</f>
        <v/>
      </c>
      <c r="K3602" s="17" t="str">
        <f>IFERROR(__xludf.DUMMYFUNCTION("IFERROR(INDEX(SPLIT(G3602, ""/""), 3) * INDEX(SPLIT(H3602, ""/""), 3), """")"),"")</f>
        <v/>
      </c>
      <c r="L3602" s="17" t="str">
        <f>IFERROR(__xludf.DUMMYFUNCTION("IFERROR(INDEX(SPLIT(G3602, ""/""), 4) * INDEX(SPLIT(H3602, ""/""), 4), """")"),"")</f>
        <v/>
      </c>
      <c r="M3602" s="17" t="str">
        <f>IFERROR(__xludf.DUMMYFUNCTION("IFERROR(INDEX(SPLIT(G3602, ""/""), 5) * INDEX(SPLIT(H3602, ""/""), 5), """")"),"")</f>
        <v/>
      </c>
      <c r="N3602" s="9">
        <f t="shared" si="1"/>
        <v>0</v>
      </c>
      <c r="O3602" s="9">
        <f t="array" ref="O3602">IF(N3602 &lt;&gt; "", ROUND(N3602 * 1.06, 2), "")
</f>
        <v>0</v>
      </c>
      <c r="P3602" s="14"/>
    </row>
    <row r="3603">
      <c r="A3603" s="14"/>
      <c r="I3603" s="17" t="str">
        <f>IFERROR(__xludf.DUMMYFUNCTION("IFERROR(INDEX(SPLIT(G3603, ""/""), 1) * INDEX(SPLIT(H3603, ""/""), 1), """")"),"")</f>
        <v/>
      </c>
      <c r="J3603" s="17" t="str">
        <f>IFERROR(__xludf.DUMMYFUNCTION("IFERROR(INDEX(SPLIT(G3603, ""/""), 2) * INDEX(SPLIT(H3603, ""/""), 2), """")"),"")</f>
        <v/>
      </c>
      <c r="K3603" s="17" t="str">
        <f>IFERROR(__xludf.DUMMYFUNCTION("IFERROR(INDEX(SPLIT(G3603, ""/""), 3) * INDEX(SPLIT(H3603, ""/""), 3), """")"),"")</f>
        <v/>
      </c>
      <c r="L3603" s="17" t="str">
        <f>IFERROR(__xludf.DUMMYFUNCTION("IFERROR(INDEX(SPLIT(G3603, ""/""), 4) * INDEX(SPLIT(H3603, ""/""), 4), """")"),"")</f>
        <v/>
      </c>
      <c r="M3603" s="17" t="str">
        <f>IFERROR(__xludf.DUMMYFUNCTION("IFERROR(INDEX(SPLIT(G3603, ""/""), 5) * INDEX(SPLIT(H3603, ""/""), 5), """")"),"")</f>
        <v/>
      </c>
      <c r="N3603" s="9">
        <f t="shared" si="1"/>
        <v>0</v>
      </c>
      <c r="O3603" s="9">
        <f t="array" ref="O3603">IF(N3603 &lt;&gt; "", ROUND(N3603 * 1.06, 2), "")
</f>
        <v>0</v>
      </c>
      <c r="P3603" s="14"/>
    </row>
    <row r="3604">
      <c r="A3604" s="14"/>
      <c r="I3604" s="17" t="str">
        <f>IFERROR(__xludf.DUMMYFUNCTION("IFERROR(INDEX(SPLIT(G3604, ""/""), 1) * INDEX(SPLIT(H3604, ""/""), 1), """")"),"")</f>
        <v/>
      </c>
      <c r="J3604" s="17" t="str">
        <f>IFERROR(__xludf.DUMMYFUNCTION("IFERROR(INDEX(SPLIT(G3604, ""/""), 2) * INDEX(SPLIT(H3604, ""/""), 2), """")"),"")</f>
        <v/>
      </c>
      <c r="K3604" s="17" t="str">
        <f>IFERROR(__xludf.DUMMYFUNCTION("IFERROR(INDEX(SPLIT(G3604, ""/""), 3) * INDEX(SPLIT(H3604, ""/""), 3), """")"),"")</f>
        <v/>
      </c>
      <c r="L3604" s="17" t="str">
        <f>IFERROR(__xludf.DUMMYFUNCTION("IFERROR(INDEX(SPLIT(G3604, ""/""), 4) * INDEX(SPLIT(H3604, ""/""), 4), """")"),"")</f>
        <v/>
      </c>
      <c r="M3604" s="17" t="str">
        <f>IFERROR(__xludf.DUMMYFUNCTION("IFERROR(INDEX(SPLIT(G3604, ""/""), 5) * INDEX(SPLIT(H3604, ""/""), 5), """")"),"")</f>
        <v/>
      </c>
      <c r="N3604" s="9">
        <f t="shared" si="1"/>
        <v>0</v>
      </c>
      <c r="O3604" s="9">
        <f t="array" ref="O3604">IF(N3604 &lt;&gt; "", ROUND(N3604 * 1.06, 2), "")
</f>
        <v>0</v>
      </c>
      <c r="P3604" s="14"/>
    </row>
    <row r="3605">
      <c r="A3605" s="14"/>
      <c r="I3605" s="17" t="str">
        <f>IFERROR(__xludf.DUMMYFUNCTION("IFERROR(INDEX(SPLIT(G3605, ""/""), 1) * INDEX(SPLIT(H3605, ""/""), 1), """")"),"")</f>
        <v/>
      </c>
      <c r="J3605" s="17" t="str">
        <f>IFERROR(__xludf.DUMMYFUNCTION("IFERROR(INDEX(SPLIT(G3605, ""/""), 2) * INDEX(SPLIT(H3605, ""/""), 2), """")"),"")</f>
        <v/>
      </c>
      <c r="K3605" s="17" t="str">
        <f>IFERROR(__xludf.DUMMYFUNCTION("IFERROR(INDEX(SPLIT(G3605, ""/""), 3) * INDEX(SPLIT(H3605, ""/""), 3), """")"),"")</f>
        <v/>
      </c>
      <c r="L3605" s="17" t="str">
        <f>IFERROR(__xludf.DUMMYFUNCTION("IFERROR(INDEX(SPLIT(G3605, ""/""), 4) * INDEX(SPLIT(H3605, ""/""), 4), """")"),"")</f>
        <v/>
      </c>
      <c r="M3605" s="17" t="str">
        <f>IFERROR(__xludf.DUMMYFUNCTION("IFERROR(INDEX(SPLIT(G3605, ""/""), 5) * INDEX(SPLIT(H3605, ""/""), 5), """")"),"")</f>
        <v/>
      </c>
      <c r="N3605" s="9">
        <f t="shared" si="1"/>
        <v>0</v>
      </c>
      <c r="O3605" s="9">
        <f t="array" ref="O3605">IF(N3605 &lt;&gt; "", ROUND(N3605 * 1.06, 2), "")
</f>
        <v>0</v>
      </c>
      <c r="P3605" s="14"/>
    </row>
    <row r="3606">
      <c r="A3606" s="14"/>
      <c r="I3606" s="17" t="str">
        <f>IFERROR(__xludf.DUMMYFUNCTION("IFERROR(INDEX(SPLIT(G3606, ""/""), 1) * INDEX(SPLIT(H3606, ""/""), 1), """")"),"")</f>
        <v/>
      </c>
      <c r="J3606" s="17" t="str">
        <f>IFERROR(__xludf.DUMMYFUNCTION("IFERROR(INDEX(SPLIT(G3606, ""/""), 2) * INDEX(SPLIT(H3606, ""/""), 2), """")"),"")</f>
        <v/>
      </c>
      <c r="K3606" s="17" t="str">
        <f>IFERROR(__xludf.DUMMYFUNCTION("IFERROR(INDEX(SPLIT(G3606, ""/""), 3) * INDEX(SPLIT(H3606, ""/""), 3), """")"),"")</f>
        <v/>
      </c>
      <c r="L3606" s="17" t="str">
        <f>IFERROR(__xludf.DUMMYFUNCTION("IFERROR(INDEX(SPLIT(G3606, ""/""), 4) * INDEX(SPLIT(H3606, ""/""), 4), """")"),"")</f>
        <v/>
      </c>
      <c r="M3606" s="17" t="str">
        <f>IFERROR(__xludf.DUMMYFUNCTION("IFERROR(INDEX(SPLIT(G3606, ""/""), 5) * INDEX(SPLIT(H3606, ""/""), 5), """")"),"")</f>
        <v/>
      </c>
      <c r="N3606" s="9">
        <f t="shared" si="1"/>
        <v>0</v>
      </c>
      <c r="O3606" s="9">
        <f t="array" ref="O3606">IF(N3606 &lt;&gt; "", ROUND(N3606 * 1.06, 2), "")
</f>
        <v>0</v>
      </c>
      <c r="P3606" s="14"/>
    </row>
    <row r="3607">
      <c r="A3607" s="14"/>
      <c r="I3607" s="17" t="str">
        <f>IFERROR(__xludf.DUMMYFUNCTION("IFERROR(INDEX(SPLIT(G3607, ""/""), 1) * INDEX(SPLIT(H3607, ""/""), 1), """")"),"")</f>
        <v/>
      </c>
      <c r="J3607" s="17" t="str">
        <f>IFERROR(__xludf.DUMMYFUNCTION("IFERROR(INDEX(SPLIT(G3607, ""/""), 2) * INDEX(SPLIT(H3607, ""/""), 2), """")"),"")</f>
        <v/>
      </c>
      <c r="K3607" s="17" t="str">
        <f>IFERROR(__xludf.DUMMYFUNCTION("IFERROR(INDEX(SPLIT(G3607, ""/""), 3) * INDEX(SPLIT(H3607, ""/""), 3), """")"),"")</f>
        <v/>
      </c>
      <c r="L3607" s="17" t="str">
        <f>IFERROR(__xludf.DUMMYFUNCTION("IFERROR(INDEX(SPLIT(G3607, ""/""), 4) * INDEX(SPLIT(H3607, ""/""), 4), """")"),"")</f>
        <v/>
      </c>
      <c r="M3607" s="17" t="str">
        <f>IFERROR(__xludf.DUMMYFUNCTION("IFERROR(INDEX(SPLIT(G3607, ""/""), 5) * INDEX(SPLIT(H3607, ""/""), 5), """")"),"")</f>
        <v/>
      </c>
      <c r="N3607" s="9">
        <f t="shared" si="1"/>
        <v>0</v>
      </c>
      <c r="O3607" s="9">
        <f t="array" ref="O3607">IF(N3607 &lt;&gt; "", ROUND(N3607 * 1.06, 2), "")
</f>
        <v>0</v>
      </c>
      <c r="P3607" s="14"/>
    </row>
    <row r="3608">
      <c r="A3608" s="14"/>
      <c r="I3608" s="17" t="str">
        <f>IFERROR(__xludf.DUMMYFUNCTION("IFERROR(INDEX(SPLIT(G3608, ""/""), 1) * INDEX(SPLIT(H3608, ""/""), 1), """")"),"")</f>
        <v/>
      </c>
      <c r="J3608" s="17" t="str">
        <f>IFERROR(__xludf.DUMMYFUNCTION("IFERROR(INDEX(SPLIT(G3608, ""/""), 2) * INDEX(SPLIT(H3608, ""/""), 2), """")"),"")</f>
        <v/>
      </c>
      <c r="K3608" s="17" t="str">
        <f>IFERROR(__xludf.DUMMYFUNCTION("IFERROR(INDEX(SPLIT(G3608, ""/""), 3) * INDEX(SPLIT(H3608, ""/""), 3), """")"),"")</f>
        <v/>
      </c>
      <c r="L3608" s="17" t="str">
        <f>IFERROR(__xludf.DUMMYFUNCTION("IFERROR(INDEX(SPLIT(G3608, ""/""), 4) * INDEX(SPLIT(H3608, ""/""), 4), """")"),"")</f>
        <v/>
      </c>
      <c r="M3608" s="17" t="str">
        <f>IFERROR(__xludf.DUMMYFUNCTION("IFERROR(INDEX(SPLIT(G3608, ""/""), 5) * INDEX(SPLIT(H3608, ""/""), 5), """")"),"")</f>
        <v/>
      </c>
      <c r="N3608" s="9">
        <f t="shared" si="1"/>
        <v>0</v>
      </c>
      <c r="O3608" s="9">
        <f t="array" ref="O3608">IF(N3608 &lt;&gt; "", ROUND(N3608 * 1.06, 2), "")
</f>
        <v>0</v>
      </c>
      <c r="P3608" s="14"/>
    </row>
    <row r="3609">
      <c r="A3609" s="14"/>
      <c r="I3609" s="17" t="str">
        <f>IFERROR(__xludf.DUMMYFUNCTION("IFERROR(INDEX(SPLIT(G3609, ""/""), 1) * INDEX(SPLIT(H3609, ""/""), 1), """")"),"")</f>
        <v/>
      </c>
      <c r="J3609" s="17" t="str">
        <f>IFERROR(__xludf.DUMMYFUNCTION("IFERROR(INDEX(SPLIT(G3609, ""/""), 2) * INDEX(SPLIT(H3609, ""/""), 2), """")"),"")</f>
        <v/>
      </c>
      <c r="K3609" s="17" t="str">
        <f>IFERROR(__xludf.DUMMYFUNCTION("IFERROR(INDEX(SPLIT(G3609, ""/""), 3) * INDEX(SPLIT(H3609, ""/""), 3), """")"),"")</f>
        <v/>
      </c>
      <c r="L3609" s="17" t="str">
        <f>IFERROR(__xludf.DUMMYFUNCTION("IFERROR(INDEX(SPLIT(G3609, ""/""), 4) * INDEX(SPLIT(H3609, ""/""), 4), """")"),"")</f>
        <v/>
      </c>
      <c r="M3609" s="17" t="str">
        <f>IFERROR(__xludf.DUMMYFUNCTION("IFERROR(INDEX(SPLIT(G3609, ""/""), 5) * INDEX(SPLIT(H3609, ""/""), 5), """")"),"")</f>
        <v/>
      </c>
      <c r="N3609" s="9">
        <f t="shared" si="1"/>
        <v>0</v>
      </c>
      <c r="O3609" s="9">
        <f t="array" ref="O3609">IF(N3609 &lt;&gt; "", ROUND(N3609 * 1.06, 2), "")
</f>
        <v>0</v>
      </c>
      <c r="P3609" s="14"/>
    </row>
    <row r="3610">
      <c r="A3610" s="14"/>
      <c r="I3610" s="17" t="str">
        <f>IFERROR(__xludf.DUMMYFUNCTION("IFERROR(INDEX(SPLIT(G3610, ""/""), 1) * INDEX(SPLIT(H3610, ""/""), 1), """")"),"")</f>
        <v/>
      </c>
      <c r="J3610" s="17" t="str">
        <f>IFERROR(__xludf.DUMMYFUNCTION("IFERROR(INDEX(SPLIT(G3610, ""/""), 2) * INDEX(SPLIT(H3610, ""/""), 2), """")"),"")</f>
        <v/>
      </c>
      <c r="K3610" s="17" t="str">
        <f>IFERROR(__xludf.DUMMYFUNCTION("IFERROR(INDEX(SPLIT(G3610, ""/""), 3) * INDEX(SPLIT(H3610, ""/""), 3), """")"),"")</f>
        <v/>
      </c>
      <c r="L3610" s="17" t="str">
        <f>IFERROR(__xludf.DUMMYFUNCTION("IFERROR(INDEX(SPLIT(G3610, ""/""), 4) * INDEX(SPLIT(H3610, ""/""), 4), """")"),"")</f>
        <v/>
      </c>
      <c r="M3610" s="17" t="str">
        <f>IFERROR(__xludf.DUMMYFUNCTION("IFERROR(INDEX(SPLIT(G3610, ""/""), 5) * INDEX(SPLIT(H3610, ""/""), 5), """")"),"")</f>
        <v/>
      </c>
      <c r="N3610" s="9">
        <f t="shared" si="1"/>
        <v>0</v>
      </c>
      <c r="O3610" s="9">
        <f t="array" ref="O3610">IF(N3610 &lt;&gt; "", ROUND(N3610 * 1.06, 2), "")
</f>
        <v>0</v>
      </c>
      <c r="P3610" s="14"/>
    </row>
    <row r="3611">
      <c r="A3611" s="14"/>
      <c r="I3611" s="17" t="str">
        <f>IFERROR(__xludf.DUMMYFUNCTION("IFERROR(INDEX(SPLIT(G3611, ""/""), 1) * INDEX(SPLIT(H3611, ""/""), 1), """")"),"")</f>
        <v/>
      </c>
      <c r="J3611" s="17" t="str">
        <f>IFERROR(__xludf.DUMMYFUNCTION("IFERROR(INDEX(SPLIT(G3611, ""/""), 2) * INDEX(SPLIT(H3611, ""/""), 2), """")"),"")</f>
        <v/>
      </c>
      <c r="K3611" s="17" t="str">
        <f>IFERROR(__xludf.DUMMYFUNCTION("IFERROR(INDEX(SPLIT(G3611, ""/""), 3) * INDEX(SPLIT(H3611, ""/""), 3), """")"),"")</f>
        <v/>
      </c>
      <c r="L3611" s="17" t="str">
        <f>IFERROR(__xludf.DUMMYFUNCTION("IFERROR(INDEX(SPLIT(G3611, ""/""), 4) * INDEX(SPLIT(H3611, ""/""), 4), """")"),"")</f>
        <v/>
      </c>
      <c r="M3611" s="17" t="str">
        <f>IFERROR(__xludf.DUMMYFUNCTION("IFERROR(INDEX(SPLIT(G3611, ""/""), 5) * INDEX(SPLIT(H3611, ""/""), 5), """")"),"")</f>
        <v/>
      </c>
      <c r="N3611" s="9">
        <f t="shared" si="1"/>
        <v>0</v>
      </c>
      <c r="O3611" s="9">
        <f t="array" ref="O3611">IF(N3611 &lt;&gt; "", ROUND(N3611 * 1.06, 2), "")
</f>
        <v>0</v>
      </c>
      <c r="P3611" s="14"/>
    </row>
    <row r="3612">
      <c r="A3612" s="14"/>
      <c r="I3612" s="17" t="str">
        <f>IFERROR(__xludf.DUMMYFUNCTION("IFERROR(INDEX(SPLIT(G3612, ""/""), 1) * INDEX(SPLIT(H3612, ""/""), 1), """")"),"")</f>
        <v/>
      </c>
      <c r="J3612" s="17" t="str">
        <f>IFERROR(__xludf.DUMMYFUNCTION("IFERROR(INDEX(SPLIT(G3612, ""/""), 2) * INDEX(SPLIT(H3612, ""/""), 2), """")"),"")</f>
        <v/>
      </c>
      <c r="K3612" s="17" t="str">
        <f>IFERROR(__xludf.DUMMYFUNCTION("IFERROR(INDEX(SPLIT(G3612, ""/""), 3) * INDEX(SPLIT(H3612, ""/""), 3), """")"),"")</f>
        <v/>
      </c>
      <c r="L3612" s="17" t="str">
        <f>IFERROR(__xludf.DUMMYFUNCTION("IFERROR(INDEX(SPLIT(G3612, ""/""), 4) * INDEX(SPLIT(H3612, ""/""), 4), """")"),"")</f>
        <v/>
      </c>
      <c r="M3612" s="17" t="str">
        <f>IFERROR(__xludf.DUMMYFUNCTION("IFERROR(INDEX(SPLIT(G3612, ""/""), 5) * INDEX(SPLIT(H3612, ""/""), 5), """")"),"")</f>
        <v/>
      </c>
      <c r="N3612" s="9">
        <f t="shared" si="1"/>
        <v>0</v>
      </c>
      <c r="O3612" s="9">
        <f t="array" ref="O3612">IF(N3612 &lt;&gt; "", ROUND(N3612 * 1.06, 2), "")
</f>
        <v>0</v>
      </c>
      <c r="P3612" s="14"/>
    </row>
    <row r="3613">
      <c r="A3613" s="14"/>
      <c r="I3613" s="17" t="str">
        <f>IFERROR(__xludf.DUMMYFUNCTION("IFERROR(INDEX(SPLIT(G3613, ""/""), 1) * INDEX(SPLIT(H3613, ""/""), 1), """")"),"")</f>
        <v/>
      </c>
      <c r="J3613" s="17" t="str">
        <f>IFERROR(__xludf.DUMMYFUNCTION("IFERROR(INDEX(SPLIT(G3613, ""/""), 2) * INDEX(SPLIT(H3613, ""/""), 2), """")"),"")</f>
        <v/>
      </c>
      <c r="K3613" s="17" t="str">
        <f>IFERROR(__xludf.DUMMYFUNCTION("IFERROR(INDEX(SPLIT(G3613, ""/""), 3) * INDEX(SPLIT(H3613, ""/""), 3), """")"),"")</f>
        <v/>
      </c>
      <c r="L3613" s="17" t="str">
        <f>IFERROR(__xludf.DUMMYFUNCTION("IFERROR(INDEX(SPLIT(G3613, ""/""), 4) * INDEX(SPLIT(H3613, ""/""), 4), """")"),"")</f>
        <v/>
      </c>
      <c r="M3613" s="17" t="str">
        <f>IFERROR(__xludf.DUMMYFUNCTION("IFERROR(INDEX(SPLIT(G3613, ""/""), 5) * INDEX(SPLIT(H3613, ""/""), 5), """")"),"")</f>
        <v/>
      </c>
      <c r="N3613" s="9">
        <f t="shared" si="1"/>
        <v>0</v>
      </c>
      <c r="O3613" s="9">
        <f t="array" ref="O3613">IF(N3613 &lt;&gt; "", ROUND(N3613 * 1.06, 2), "")
</f>
        <v>0</v>
      </c>
      <c r="P3613" s="14"/>
    </row>
    <row r="3614">
      <c r="A3614" s="14"/>
      <c r="I3614" s="17" t="str">
        <f>IFERROR(__xludf.DUMMYFUNCTION("IFERROR(INDEX(SPLIT(G3614, ""/""), 1) * INDEX(SPLIT(H3614, ""/""), 1), """")"),"")</f>
        <v/>
      </c>
      <c r="J3614" s="17" t="str">
        <f>IFERROR(__xludf.DUMMYFUNCTION("IFERROR(INDEX(SPLIT(G3614, ""/""), 2) * INDEX(SPLIT(H3614, ""/""), 2), """")"),"")</f>
        <v/>
      </c>
      <c r="K3614" s="17" t="str">
        <f>IFERROR(__xludf.DUMMYFUNCTION("IFERROR(INDEX(SPLIT(G3614, ""/""), 3) * INDEX(SPLIT(H3614, ""/""), 3), """")"),"")</f>
        <v/>
      </c>
      <c r="L3614" s="17" t="str">
        <f>IFERROR(__xludf.DUMMYFUNCTION("IFERROR(INDEX(SPLIT(G3614, ""/""), 4) * INDEX(SPLIT(H3614, ""/""), 4), """")"),"")</f>
        <v/>
      </c>
      <c r="M3614" s="17" t="str">
        <f>IFERROR(__xludf.DUMMYFUNCTION("IFERROR(INDEX(SPLIT(G3614, ""/""), 5) * INDEX(SPLIT(H3614, ""/""), 5), """")"),"")</f>
        <v/>
      </c>
      <c r="N3614" s="9">
        <f t="shared" si="1"/>
        <v>0</v>
      </c>
      <c r="O3614" s="9">
        <f t="array" ref="O3614">IF(N3614 &lt;&gt; "", ROUND(N3614 * 1.06, 2), "")
</f>
        <v>0</v>
      </c>
      <c r="P3614" s="14"/>
    </row>
    <row r="3615">
      <c r="A3615" s="14"/>
      <c r="I3615" s="17" t="str">
        <f>IFERROR(__xludf.DUMMYFUNCTION("IFERROR(INDEX(SPLIT(G3615, ""/""), 1) * INDEX(SPLIT(H3615, ""/""), 1), """")"),"")</f>
        <v/>
      </c>
      <c r="J3615" s="17" t="str">
        <f>IFERROR(__xludf.DUMMYFUNCTION("IFERROR(INDEX(SPLIT(G3615, ""/""), 2) * INDEX(SPLIT(H3615, ""/""), 2), """")"),"")</f>
        <v/>
      </c>
      <c r="K3615" s="17" t="str">
        <f>IFERROR(__xludf.DUMMYFUNCTION("IFERROR(INDEX(SPLIT(G3615, ""/""), 3) * INDEX(SPLIT(H3615, ""/""), 3), """")"),"")</f>
        <v/>
      </c>
      <c r="L3615" s="17" t="str">
        <f>IFERROR(__xludf.DUMMYFUNCTION("IFERROR(INDEX(SPLIT(G3615, ""/""), 4) * INDEX(SPLIT(H3615, ""/""), 4), """")"),"")</f>
        <v/>
      </c>
      <c r="M3615" s="17" t="str">
        <f>IFERROR(__xludf.DUMMYFUNCTION("IFERROR(INDEX(SPLIT(G3615, ""/""), 5) * INDEX(SPLIT(H3615, ""/""), 5), """")"),"")</f>
        <v/>
      </c>
      <c r="N3615" s="9">
        <f t="shared" si="1"/>
        <v>0</v>
      </c>
      <c r="O3615" s="9">
        <f t="array" ref="O3615">IF(N3615 &lt;&gt; "", ROUND(N3615 * 1.06, 2), "")
</f>
        <v>0</v>
      </c>
      <c r="P3615" s="14"/>
    </row>
    <row r="3616">
      <c r="A3616" s="14"/>
      <c r="I3616" s="17" t="str">
        <f>IFERROR(__xludf.DUMMYFUNCTION("IFERROR(INDEX(SPLIT(G3616, ""/""), 1) * INDEX(SPLIT(H3616, ""/""), 1), """")"),"")</f>
        <v/>
      </c>
      <c r="J3616" s="17" t="str">
        <f>IFERROR(__xludf.DUMMYFUNCTION("IFERROR(INDEX(SPLIT(G3616, ""/""), 2) * INDEX(SPLIT(H3616, ""/""), 2), """")"),"")</f>
        <v/>
      </c>
      <c r="K3616" s="17" t="str">
        <f>IFERROR(__xludf.DUMMYFUNCTION("IFERROR(INDEX(SPLIT(G3616, ""/""), 3) * INDEX(SPLIT(H3616, ""/""), 3), """")"),"")</f>
        <v/>
      </c>
      <c r="L3616" s="17" t="str">
        <f>IFERROR(__xludf.DUMMYFUNCTION("IFERROR(INDEX(SPLIT(G3616, ""/""), 4) * INDEX(SPLIT(H3616, ""/""), 4), """")"),"")</f>
        <v/>
      </c>
      <c r="M3616" s="17" t="str">
        <f>IFERROR(__xludf.DUMMYFUNCTION("IFERROR(INDEX(SPLIT(G3616, ""/""), 5) * INDEX(SPLIT(H3616, ""/""), 5), """")"),"")</f>
        <v/>
      </c>
      <c r="N3616" s="9">
        <f t="shared" si="1"/>
        <v>0</v>
      </c>
      <c r="O3616" s="9">
        <f t="array" ref="O3616">IF(N3616 &lt;&gt; "", ROUND(N3616 * 1.06, 2), "")
</f>
        <v>0</v>
      </c>
      <c r="P3616" s="14"/>
    </row>
    <row r="3617">
      <c r="A3617" s="14"/>
      <c r="I3617" s="17" t="str">
        <f>IFERROR(__xludf.DUMMYFUNCTION("IFERROR(INDEX(SPLIT(G3617, ""/""), 1) * INDEX(SPLIT(H3617, ""/""), 1), """")"),"")</f>
        <v/>
      </c>
      <c r="J3617" s="17" t="str">
        <f>IFERROR(__xludf.DUMMYFUNCTION("IFERROR(INDEX(SPLIT(G3617, ""/""), 2) * INDEX(SPLIT(H3617, ""/""), 2), """")"),"")</f>
        <v/>
      </c>
      <c r="K3617" s="17" t="str">
        <f>IFERROR(__xludf.DUMMYFUNCTION("IFERROR(INDEX(SPLIT(G3617, ""/""), 3) * INDEX(SPLIT(H3617, ""/""), 3), """")"),"")</f>
        <v/>
      </c>
      <c r="L3617" s="17" t="str">
        <f>IFERROR(__xludf.DUMMYFUNCTION("IFERROR(INDEX(SPLIT(G3617, ""/""), 4) * INDEX(SPLIT(H3617, ""/""), 4), """")"),"")</f>
        <v/>
      </c>
      <c r="M3617" s="17" t="str">
        <f>IFERROR(__xludf.DUMMYFUNCTION("IFERROR(INDEX(SPLIT(G3617, ""/""), 5) * INDEX(SPLIT(H3617, ""/""), 5), """")"),"")</f>
        <v/>
      </c>
      <c r="N3617" s="9">
        <f t="shared" si="1"/>
        <v>0</v>
      </c>
      <c r="O3617" s="9">
        <f t="array" ref="O3617">IF(N3617 &lt;&gt; "", ROUND(N3617 * 1.06, 2), "")
</f>
        <v>0</v>
      </c>
      <c r="P3617" s="14"/>
    </row>
    <row r="3618">
      <c r="A3618" s="14"/>
      <c r="I3618" s="17" t="str">
        <f>IFERROR(__xludf.DUMMYFUNCTION("IFERROR(INDEX(SPLIT(G3618, ""/""), 1) * INDEX(SPLIT(H3618, ""/""), 1), """")"),"")</f>
        <v/>
      </c>
      <c r="J3618" s="17" t="str">
        <f>IFERROR(__xludf.DUMMYFUNCTION("IFERROR(INDEX(SPLIT(G3618, ""/""), 2) * INDEX(SPLIT(H3618, ""/""), 2), """")"),"")</f>
        <v/>
      </c>
      <c r="K3618" s="17" t="str">
        <f>IFERROR(__xludf.DUMMYFUNCTION("IFERROR(INDEX(SPLIT(G3618, ""/""), 3) * INDEX(SPLIT(H3618, ""/""), 3), """")"),"")</f>
        <v/>
      </c>
      <c r="L3618" s="17" t="str">
        <f>IFERROR(__xludf.DUMMYFUNCTION("IFERROR(INDEX(SPLIT(G3618, ""/""), 4) * INDEX(SPLIT(H3618, ""/""), 4), """")"),"")</f>
        <v/>
      </c>
      <c r="M3618" s="17" t="str">
        <f>IFERROR(__xludf.DUMMYFUNCTION("IFERROR(INDEX(SPLIT(G3618, ""/""), 5) * INDEX(SPLIT(H3618, ""/""), 5), """")"),"")</f>
        <v/>
      </c>
      <c r="N3618" s="9">
        <f t="shared" si="1"/>
        <v>0</v>
      </c>
      <c r="O3618" s="9">
        <f t="array" ref="O3618">IF(N3618 &lt;&gt; "", ROUND(N3618 * 1.06, 2), "")
</f>
        <v>0</v>
      </c>
      <c r="P3618" s="14"/>
    </row>
    <row r="3619">
      <c r="A3619" s="14"/>
      <c r="I3619" s="17" t="str">
        <f>IFERROR(__xludf.DUMMYFUNCTION("IFERROR(INDEX(SPLIT(G3619, ""/""), 1) * INDEX(SPLIT(H3619, ""/""), 1), """")"),"")</f>
        <v/>
      </c>
      <c r="J3619" s="17" t="str">
        <f>IFERROR(__xludf.DUMMYFUNCTION("IFERROR(INDEX(SPLIT(G3619, ""/""), 2) * INDEX(SPLIT(H3619, ""/""), 2), """")"),"")</f>
        <v/>
      </c>
      <c r="K3619" s="17" t="str">
        <f>IFERROR(__xludf.DUMMYFUNCTION("IFERROR(INDEX(SPLIT(G3619, ""/""), 3) * INDEX(SPLIT(H3619, ""/""), 3), """")"),"")</f>
        <v/>
      </c>
      <c r="L3619" s="17" t="str">
        <f>IFERROR(__xludf.DUMMYFUNCTION("IFERROR(INDEX(SPLIT(G3619, ""/""), 4) * INDEX(SPLIT(H3619, ""/""), 4), """")"),"")</f>
        <v/>
      </c>
      <c r="M3619" s="17" t="str">
        <f>IFERROR(__xludf.DUMMYFUNCTION("IFERROR(INDEX(SPLIT(G3619, ""/""), 5) * INDEX(SPLIT(H3619, ""/""), 5), """")"),"")</f>
        <v/>
      </c>
      <c r="N3619" s="9">
        <f t="shared" si="1"/>
        <v>0</v>
      </c>
      <c r="O3619" s="9">
        <f t="array" ref="O3619">IF(N3619 &lt;&gt; "", ROUND(N3619 * 1.06, 2), "")
</f>
        <v>0</v>
      </c>
      <c r="P3619" s="14"/>
    </row>
    <row r="3620">
      <c r="A3620" s="14"/>
      <c r="I3620" s="17" t="str">
        <f>IFERROR(__xludf.DUMMYFUNCTION("IFERROR(INDEX(SPLIT(G3620, ""/""), 1) * INDEX(SPLIT(H3620, ""/""), 1), """")"),"")</f>
        <v/>
      </c>
      <c r="J3620" s="17" t="str">
        <f>IFERROR(__xludf.DUMMYFUNCTION("IFERROR(INDEX(SPLIT(G3620, ""/""), 2) * INDEX(SPLIT(H3620, ""/""), 2), """")"),"")</f>
        <v/>
      </c>
      <c r="K3620" s="17" t="str">
        <f>IFERROR(__xludf.DUMMYFUNCTION("IFERROR(INDEX(SPLIT(G3620, ""/""), 3) * INDEX(SPLIT(H3620, ""/""), 3), """")"),"")</f>
        <v/>
      </c>
      <c r="L3620" s="17" t="str">
        <f>IFERROR(__xludf.DUMMYFUNCTION("IFERROR(INDEX(SPLIT(G3620, ""/""), 4) * INDEX(SPLIT(H3620, ""/""), 4), """")"),"")</f>
        <v/>
      </c>
      <c r="M3620" s="17" t="str">
        <f>IFERROR(__xludf.DUMMYFUNCTION("IFERROR(INDEX(SPLIT(G3620, ""/""), 5) * INDEX(SPLIT(H3620, ""/""), 5), """")"),"")</f>
        <v/>
      </c>
      <c r="N3620" s="9">
        <f t="shared" si="1"/>
        <v>0</v>
      </c>
      <c r="O3620" s="9">
        <f t="array" ref="O3620">IF(N3620 &lt;&gt; "", ROUND(N3620 * 1.06, 2), "")
</f>
        <v>0</v>
      </c>
      <c r="P3620" s="14"/>
    </row>
    <row r="3621">
      <c r="A3621" s="14"/>
      <c r="I3621" s="17" t="str">
        <f>IFERROR(__xludf.DUMMYFUNCTION("IFERROR(INDEX(SPLIT(G3621, ""/""), 1) * INDEX(SPLIT(H3621, ""/""), 1), """")"),"")</f>
        <v/>
      </c>
      <c r="J3621" s="17" t="str">
        <f>IFERROR(__xludf.DUMMYFUNCTION("IFERROR(INDEX(SPLIT(G3621, ""/""), 2) * INDEX(SPLIT(H3621, ""/""), 2), """")"),"")</f>
        <v/>
      </c>
      <c r="K3621" s="17" t="str">
        <f>IFERROR(__xludf.DUMMYFUNCTION("IFERROR(INDEX(SPLIT(G3621, ""/""), 3) * INDEX(SPLIT(H3621, ""/""), 3), """")"),"")</f>
        <v/>
      </c>
      <c r="L3621" s="17" t="str">
        <f>IFERROR(__xludf.DUMMYFUNCTION("IFERROR(INDEX(SPLIT(G3621, ""/""), 4) * INDEX(SPLIT(H3621, ""/""), 4), """")"),"")</f>
        <v/>
      </c>
      <c r="M3621" s="17" t="str">
        <f>IFERROR(__xludf.DUMMYFUNCTION("IFERROR(INDEX(SPLIT(G3621, ""/""), 5) * INDEX(SPLIT(H3621, ""/""), 5), """")"),"")</f>
        <v/>
      </c>
      <c r="N3621" s="9">
        <f t="shared" si="1"/>
        <v>0</v>
      </c>
      <c r="O3621" s="9">
        <f t="array" ref="O3621">IF(N3621 &lt;&gt; "", ROUND(N3621 * 1.06, 2), "")
</f>
        <v>0</v>
      </c>
      <c r="P3621" s="14"/>
    </row>
    <row r="3622">
      <c r="A3622" s="14"/>
      <c r="I3622" s="17" t="str">
        <f>IFERROR(__xludf.DUMMYFUNCTION("IFERROR(INDEX(SPLIT(G3622, ""/""), 1) * INDEX(SPLIT(H3622, ""/""), 1), """")"),"")</f>
        <v/>
      </c>
      <c r="J3622" s="17" t="str">
        <f>IFERROR(__xludf.DUMMYFUNCTION("IFERROR(INDEX(SPLIT(G3622, ""/""), 2) * INDEX(SPLIT(H3622, ""/""), 2), """")"),"")</f>
        <v/>
      </c>
      <c r="K3622" s="17" t="str">
        <f>IFERROR(__xludf.DUMMYFUNCTION("IFERROR(INDEX(SPLIT(G3622, ""/""), 3) * INDEX(SPLIT(H3622, ""/""), 3), """")"),"")</f>
        <v/>
      </c>
      <c r="L3622" s="17" t="str">
        <f>IFERROR(__xludf.DUMMYFUNCTION("IFERROR(INDEX(SPLIT(G3622, ""/""), 4) * INDEX(SPLIT(H3622, ""/""), 4), """")"),"")</f>
        <v/>
      </c>
      <c r="M3622" s="17" t="str">
        <f>IFERROR(__xludf.DUMMYFUNCTION("IFERROR(INDEX(SPLIT(G3622, ""/""), 5) * INDEX(SPLIT(H3622, ""/""), 5), """")"),"")</f>
        <v/>
      </c>
      <c r="N3622" s="9">
        <f t="shared" si="1"/>
        <v>0</v>
      </c>
      <c r="O3622" s="9">
        <f t="array" ref="O3622">IF(N3622 &lt;&gt; "", ROUND(N3622 * 1.06, 2), "")
</f>
        <v>0</v>
      </c>
      <c r="P3622" s="14"/>
    </row>
    <row r="3623">
      <c r="A3623" s="14"/>
      <c r="I3623" s="17" t="str">
        <f>IFERROR(__xludf.DUMMYFUNCTION("IFERROR(INDEX(SPLIT(G3623, ""/""), 1) * INDEX(SPLIT(H3623, ""/""), 1), """")"),"")</f>
        <v/>
      </c>
      <c r="J3623" s="17" t="str">
        <f>IFERROR(__xludf.DUMMYFUNCTION("IFERROR(INDEX(SPLIT(G3623, ""/""), 2) * INDEX(SPLIT(H3623, ""/""), 2), """")"),"")</f>
        <v/>
      </c>
      <c r="K3623" s="17" t="str">
        <f>IFERROR(__xludf.DUMMYFUNCTION("IFERROR(INDEX(SPLIT(G3623, ""/""), 3) * INDEX(SPLIT(H3623, ""/""), 3), """")"),"")</f>
        <v/>
      </c>
      <c r="L3623" s="17" t="str">
        <f>IFERROR(__xludf.DUMMYFUNCTION("IFERROR(INDEX(SPLIT(G3623, ""/""), 4) * INDEX(SPLIT(H3623, ""/""), 4), """")"),"")</f>
        <v/>
      </c>
      <c r="M3623" s="17" t="str">
        <f>IFERROR(__xludf.DUMMYFUNCTION("IFERROR(INDEX(SPLIT(G3623, ""/""), 5) * INDEX(SPLIT(H3623, ""/""), 5), """")"),"")</f>
        <v/>
      </c>
      <c r="N3623" s="9">
        <f t="shared" si="1"/>
        <v>0</v>
      </c>
      <c r="O3623" s="9">
        <f t="array" ref="O3623">IF(N3623 &lt;&gt; "", ROUND(N3623 * 1.06, 2), "")
</f>
        <v>0</v>
      </c>
      <c r="P3623" s="14"/>
    </row>
    <row r="3624">
      <c r="A3624" s="14"/>
      <c r="I3624" s="17" t="str">
        <f>IFERROR(__xludf.DUMMYFUNCTION("IFERROR(INDEX(SPLIT(G3624, ""/""), 1) * INDEX(SPLIT(H3624, ""/""), 1), """")"),"")</f>
        <v/>
      </c>
      <c r="J3624" s="17" t="str">
        <f>IFERROR(__xludf.DUMMYFUNCTION("IFERROR(INDEX(SPLIT(G3624, ""/""), 2) * INDEX(SPLIT(H3624, ""/""), 2), """")"),"")</f>
        <v/>
      </c>
      <c r="K3624" s="17" t="str">
        <f>IFERROR(__xludf.DUMMYFUNCTION("IFERROR(INDEX(SPLIT(G3624, ""/""), 3) * INDEX(SPLIT(H3624, ""/""), 3), """")"),"")</f>
        <v/>
      </c>
      <c r="L3624" s="17" t="str">
        <f>IFERROR(__xludf.DUMMYFUNCTION("IFERROR(INDEX(SPLIT(G3624, ""/""), 4) * INDEX(SPLIT(H3624, ""/""), 4), """")"),"")</f>
        <v/>
      </c>
      <c r="M3624" s="17" t="str">
        <f>IFERROR(__xludf.DUMMYFUNCTION("IFERROR(INDEX(SPLIT(G3624, ""/""), 5) * INDEX(SPLIT(H3624, ""/""), 5), """")"),"")</f>
        <v/>
      </c>
      <c r="N3624" s="9">
        <f t="shared" si="1"/>
        <v>0</v>
      </c>
      <c r="O3624" s="9">
        <f t="array" ref="O3624">IF(N3624 &lt;&gt; "", ROUND(N3624 * 1.06, 2), "")
</f>
        <v>0</v>
      </c>
      <c r="P3624" s="14"/>
    </row>
    <row r="3625">
      <c r="A3625" s="14"/>
      <c r="I3625" s="17" t="str">
        <f>IFERROR(__xludf.DUMMYFUNCTION("IFERROR(INDEX(SPLIT(G3625, ""/""), 1) * INDEX(SPLIT(H3625, ""/""), 1), """")"),"")</f>
        <v/>
      </c>
      <c r="J3625" s="17" t="str">
        <f>IFERROR(__xludf.DUMMYFUNCTION("IFERROR(INDEX(SPLIT(G3625, ""/""), 2) * INDEX(SPLIT(H3625, ""/""), 2), """")"),"")</f>
        <v/>
      </c>
      <c r="K3625" s="17" t="str">
        <f>IFERROR(__xludf.DUMMYFUNCTION("IFERROR(INDEX(SPLIT(G3625, ""/""), 3) * INDEX(SPLIT(H3625, ""/""), 3), """")"),"")</f>
        <v/>
      </c>
      <c r="L3625" s="17" t="str">
        <f>IFERROR(__xludf.DUMMYFUNCTION("IFERROR(INDEX(SPLIT(G3625, ""/""), 4) * INDEX(SPLIT(H3625, ""/""), 4), """")"),"")</f>
        <v/>
      </c>
      <c r="M3625" s="17" t="str">
        <f>IFERROR(__xludf.DUMMYFUNCTION("IFERROR(INDEX(SPLIT(G3625, ""/""), 5) * INDEX(SPLIT(H3625, ""/""), 5), """")"),"")</f>
        <v/>
      </c>
      <c r="N3625" s="9">
        <f t="shared" si="1"/>
        <v>0</v>
      </c>
      <c r="O3625" s="9">
        <f t="array" ref="O3625">IF(N3625 &lt;&gt; "", ROUND(N3625 * 1.06, 2), "")
</f>
        <v>0</v>
      </c>
      <c r="P3625" s="14"/>
    </row>
    <row r="3626">
      <c r="A3626" s="14"/>
      <c r="I3626" s="17" t="str">
        <f>IFERROR(__xludf.DUMMYFUNCTION("IFERROR(INDEX(SPLIT(G3626, ""/""), 1) * INDEX(SPLIT(H3626, ""/""), 1), """")"),"")</f>
        <v/>
      </c>
      <c r="J3626" s="17" t="str">
        <f>IFERROR(__xludf.DUMMYFUNCTION("IFERROR(INDEX(SPLIT(G3626, ""/""), 2) * INDEX(SPLIT(H3626, ""/""), 2), """")"),"")</f>
        <v/>
      </c>
      <c r="K3626" s="17" t="str">
        <f>IFERROR(__xludf.DUMMYFUNCTION("IFERROR(INDEX(SPLIT(G3626, ""/""), 3) * INDEX(SPLIT(H3626, ""/""), 3), """")"),"")</f>
        <v/>
      </c>
      <c r="L3626" s="17" t="str">
        <f>IFERROR(__xludf.DUMMYFUNCTION("IFERROR(INDEX(SPLIT(G3626, ""/""), 4) * INDEX(SPLIT(H3626, ""/""), 4), """")"),"")</f>
        <v/>
      </c>
      <c r="M3626" s="17" t="str">
        <f>IFERROR(__xludf.DUMMYFUNCTION("IFERROR(INDEX(SPLIT(G3626, ""/""), 5) * INDEX(SPLIT(H3626, ""/""), 5), """")"),"")</f>
        <v/>
      </c>
      <c r="N3626" s="9">
        <f t="shared" si="1"/>
        <v>0</v>
      </c>
      <c r="O3626" s="9">
        <f t="array" ref="O3626">IF(N3626 &lt;&gt; "", ROUND(N3626 * 1.06, 2), "")
</f>
        <v>0</v>
      </c>
      <c r="P3626" s="14"/>
    </row>
    <row r="3627">
      <c r="A3627" s="14"/>
      <c r="I3627" s="17" t="str">
        <f>IFERROR(__xludf.DUMMYFUNCTION("IFERROR(INDEX(SPLIT(G3627, ""/""), 1) * INDEX(SPLIT(H3627, ""/""), 1), """")"),"")</f>
        <v/>
      </c>
      <c r="J3627" s="17" t="str">
        <f>IFERROR(__xludf.DUMMYFUNCTION("IFERROR(INDEX(SPLIT(G3627, ""/""), 2) * INDEX(SPLIT(H3627, ""/""), 2), """")"),"")</f>
        <v/>
      </c>
      <c r="K3627" s="17" t="str">
        <f>IFERROR(__xludf.DUMMYFUNCTION("IFERROR(INDEX(SPLIT(G3627, ""/""), 3) * INDEX(SPLIT(H3627, ""/""), 3), """")"),"")</f>
        <v/>
      </c>
      <c r="L3627" s="17" t="str">
        <f>IFERROR(__xludf.DUMMYFUNCTION("IFERROR(INDEX(SPLIT(G3627, ""/""), 4) * INDEX(SPLIT(H3627, ""/""), 4), """")"),"")</f>
        <v/>
      </c>
      <c r="M3627" s="17" t="str">
        <f>IFERROR(__xludf.DUMMYFUNCTION("IFERROR(INDEX(SPLIT(G3627, ""/""), 5) * INDEX(SPLIT(H3627, ""/""), 5), """")"),"")</f>
        <v/>
      </c>
      <c r="N3627" s="9">
        <f t="shared" si="1"/>
        <v>0</v>
      </c>
      <c r="O3627" s="9">
        <f t="array" ref="O3627">IF(N3627 &lt;&gt; "", ROUND(N3627 * 1.06, 2), "")
</f>
        <v>0</v>
      </c>
      <c r="P3627" s="14"/>
    </row>
    <row r="3628">
      <c r="A3628" s="14"/>
      <c r="I3628" s="17" t="str">
        <f>IFERROR(__xludf.DUMMYFUNCTION("IFERROR(INDEX(SPLIT(G3628, ""/""), 1) * INDEX(SPLIT(H3628, ""/""), 1), """")"),"")</f>
        <v/>
      </c>
      <c r="J3628" s="17" t="str">
        <f>IFERROR(__xludf.DUMMYFUNCTION("IFERROR(INDEX(SPLIT(G3628, ""/""), 2) * INDEX(SPLIT(H3628, ""/""), 2), """")"),"")</f>
        <v/>
      </c>
      <c r="K3628" s="17" t="str">
        <f>IFERROR(__xludf.DUMMYFUNCTION("IFERROR(INDEX(SPLIT(G3628, ""/""), 3) * INDEX(SPLIT(H3628, ""/""), 3), """")"),"")</f>
        <v/>
      </c>
      <c r="L3628" s="17" t="str">
        <f>IFERROR(__xludf.DUMMYFUNCTION("IFERROR(INDEX(SPLIT(G3628, ""/""), 4) * INDEX(SPLIT(H3628, ""/""), 4), """")"),"")</f>
        <v/>
      </c>
      <c r="M3628" s="17" t="str">
        <f>IFERROR(__xludf.DUMMYFUNCTION("IFERROR(INDEX(SPLIT(G3628, ""/""), 5) * INDEX(SPLIT(H3628, ""/""), 5), """")"),"")</f>
        <v/>
      </c>
      <c r="N3628" s="9">
        <f t="shared" si="1"/>
        <v>0</v>
      </c>
      <c r="O3628" s="9">
        <f t="array" ref="O3628">IF(N3628 &lt;&gt; "", ROUND(N3628 * 1.06, 2), "")
</f>
        <v>0</v>
      </c>
      <c r="P3628" s="14"/>
    </row>
    <row r="3629">
      <c r="A3629" s="14"/>
      <c r="I3629" s="17" t="str">
        <f>IFERROR(__xludf.DUMMYFUNCTION("IFERROR(INDEX(SPLIT(G3629, ""/""), 1) * INDEX(SPLIT(H3629, ""/""), 1), """")"),"")</f>
        <v/>
      </c>
      <c r="J3629" s="17" t="str">
        <f>IFERROR(__xludf.DUMMYFUNCTION("IFERROR(INDEX(SPLIT(G3629, ""/""), 2) * INDEX(SPLIT(H3629, ""/""), 2), """")"),"")</f>
        <v/>
      </c>
      <c r="K3629" s="17" t="str">
        <f>IFERROR(__xludf.DUMMYFUNCTION("IFERROR(INDEX(SPLIT(G3629, ""/""), 3) * INDEX(SPLIT(H3629, ""/""), 3), """")"),"")</f>
        <v/>
      </c>
      <c r="L3629" s="17" t="str">
        <f>IFERROR(__xludf.DUMMYFUNCTION("IFERROR(INDEX(SPLIT(G3629, ""/""), 4) * INDEX(SPLIT(H3629, ""/""), 4), """")"),"")</f>
        <v/>
      </c>
      <c r="M3629" s="17" t="str">
        <f>IFERROR(__xludf.DUMMYFUNCTION("IFERROR(INDEX(SPLIT(G3629, ""/""), 5) * INDEX(SPLIT(H3629, ""/""), 5), """")"),"")</f>
        <v/>
      </c>
      <c r="N3629" s="9">
        <f t="shared" si="1"/>
        <v>0</v>
      </c>
      <c r="O3629" s="9">
        <f t="array" ref="O3629">IF(N3629 &lt;&gt; "", ROUND(N3629 * 1.06, 2), "")
</f>
        <v>0</v>
      </c>
      <c r="P3629" s="14"/>
    </row>
    <row r="3630">
      <c r="A3630" s="14"/>
      <c r="I3630" s="17" t="str">
        <f>IFERROR(__xludf.DUMMYFUNCTION("IFERROR(INDEX(SPLIT(G3630, ""/""), 1) * INDEX(SPLIT(H3630, ""/""), 1), """")"),"")</f>
        <v/>
      </c>
      <c r="J3630" s="17" t="str">
        <f>IFERROR(__xludf.DUMMYFUNCTION("IFERROR(INDEX(SPLIT(G3630, ""/""), 2) * INDEX(SPLIT(H3630, ""/""), 2), """")"),"")</f>
        <v/>
      </c>
      <c r="K3630" s="17" t="str">
        <f>IFERROR(__xludf.DUMMYFUNCTION("IFERROR(INDEX(SPLIT(G3630, ""/""), 3) * INDEX(SPLIT(H3630, ""/""), 3), """")"),"")</f>
        <v/>
      </c>
      <c r="L3630" s="17" t="str">
        <f>IFERROR(__xludf.DUMMYFUNCTION("IFERROR(INDEX(SPLIT(G3630, ""/""), 4) * INDEX(SPLIT(H3630, ""/""), 4), """")"),"")</f>
        <v/>
      </c>
      <c r="M3630" s="17" t="str">
        <f>IFERROR(__xludf.DUMMYFUNCTION("IFERROR(INDEX(SPLIT(G3630, ""/""), 5) * INDEX(SPLIT(H3630, ""/""), 5), """")"),"")</f>
        <v/>
      </c>
      <c r="N3630" s="9">
        <f t="shared" si="1"/>
        <v>0</v>
      </c>
      <c r="O3630" s="9">
        <f t="array" ref="O3630">IF(N3630 &lt;&gt; "", ROUND(N3630 * 1.06, 2), "")
</f>
        <v>0</v>
      </c>
      <c r="P3630" s="14"/>
    </row>
    <row r="3631">
      <c r="A3631" s="14"/>
      <c r="I3631" s="17" t="str">
        <f>IFERROR(__xludf.DUMMYFUNCTION("IFERROR(INDEX(SPLIT(G3631, ""/""), 1) * INDEX(SPLIT(H3631, ""/""), 1), """")"),"")</f>
        <v/>
      </c>
      <c r="J3631" s="17" t="str">
        <f>IFERROR(__xludf.DUMMYFUNCTION("IFERROR(INDEX(SPLIT(G3631, ""/""), 2) * INDEX(SPLIT(H3631, ""/""), 2), """")"),"")</f>
        <v/>
      </c>
      <c r="K3631" s="17" t="str">
        <f>IFERROR(__xludf.DUMMYFUNCTION("IFERROR(INDEX(SPLIT(G3631, ""/""), 3) * INDEX(SPLIT(H3631, ""/""), 3), """")"),"")</f>
        <v/>
      </c>
      <c r="L3631" s="17" t="str">
        <f>IFERROR(__xludf.DUMMYFUNCTION("IFERROR(INDEX(SPLIT(G3631, ""/""), 4) * INDEX(SPLIT(H3631, ""/""), 4), """")"),"")</f>
        <v/>
      </c>
      <c r="M3631" s="17" t="str">
        <f>IFERROR(__xludf.DUMMYFUNCTION("IFERROR(INDEX(SPLIT(G3631, ""/""), 5) * INDEX(SPLIT(H3631, ""/""), 5), """")"),"")</f>
        <v/>
      </c>
      <c r="N3631" s="9">
        <f t="shared" si="1"/>
        <v>0</v>
      </c>
      <c r="O3631" s="9">
        <f t="array" ref="O3631">IF(N3631 &lt;&gt; "", ROUND(N3631 * 1.06, 2), "")
</f>
        <v>0</v>
      </c>
      <c r="P3631" s="14"/>
    </row>
    <row r="3632">
      <c r="A3632" s="14"/>
      <c r="I3632" s="17" t="str">
        <f>IFERROR(__xludf.DUMMYFUNCTION("IFERROR(INDEX(SPLIT(G3632, ""/""), 1) * INDEX(SPLIT(H3632, ""/""), 1), """")"),"")</f>
        <v/>
      </c>
      <c r="J3632" s="17" t="str">
        <f>IFERROR(__xludf.DUMMYFUNCTION("IFERROR(INDEX(SPLIT(G3632, ""/""), 2) * INDEX(SPLIT(H3632, ""/""), 2), """")"),"")</f>
        <v/>
      </c>
      <c r="K3632" s="17" t="str">
        <f>IFERROR(__xludf.DUMMYFUNCTION("IFERROR(INDEX(SPLIT(G3632, ""/""), 3) * INDEX(SPLIT(H3632, ""/""), 3), """")"),"")</f>
        <v/>
      </c>
      <c r="L3632" s="17" t="str">
        <f>IFERROR(__xludf.DUMMYFUNCTION("IFERROR(INDEX(SPLIT(G3632, ""/""), 4) * INDEX(SPLIT(H3632, ""/""), 4), """")"),"")</f>
        <v/>
      </c>
      <c r="M3632" s="17" t="str">
        <f>IFERROR(__xludf.DUMMYFUNCTION("IFERROR(INDEX(SPLIT(G3632, ""/""), 5) * INDEX(SPLIT(H3632, ""/""), 5), """")"),"")</f>
        <v/>
      </c>
      <c r="N3632" s="9">
        <f t="shared" si="1"/>
        <v>0</v>
      </c>
      <c r="O3632" s="9">
        <f t="array" ref="O3632">IF(N3632 &lt;&gt; "", ROUND(N3632 * 1.06, 2), "")
</f>
        <v>0</v>
      </c>
      <c r="P3632" s="14"/>
    </row>
    <row r="3633">
      <c r="A3633" s="14"/>
      <c r="I3633" s="17" t="str">
        <f>IFERROR(__xludf.DUMMYFUNCTION("IFERROR(INDEX(SPLIT(G3633, ""/""), 1) * INDEX(SPLIT(H3633, ""/""), 1), """")"),"")</f>
        <v/>
      </c>
      <c r="J3633" s="17" t="str">
        <f>IFERROR(__xludf.DUMMYFUNCTION("IFERROR(INDEX(SPLIT(G3633, ""/""), 2) * INDEX(SPLIT(H3633, ""/""), 2), """")"),"")</f>
        <v/>
      </c>
      <c r="K3633" s="17" t="str">
        <f>IFERROR(__xludf.DUMMYFUNCTION("IFERROR(INDEX(SPLIT(G3633, ""/""), 3) * INDEX(SPLIT(H3633, ""/""), 3), """")"),"")</f>
        <v/>
      </c>
      <c r="L3633" s="17" t="str">
        <f>IFERROR(__xludf.DUMMYFUNCTION("IFERROR(INDEX(SPLIT(G3633, ""/""), 4) * INDEX(SPLIT(H3633, ""/""), 4), """")"),"")</f>
        <v/>
      </c>
      <c r="M3633" s="17" t="str">
        <f>IFERROR(__xludf.DUMMYFUNCTION("IFERROR(INDEX(SPLIT(G3633, ""/""), 5) * INDEX(SPLIT(H3633, ""/""), 5), """")"),"")</f>
        <v/>
      </c>
      <c r="N3633" s="9">
        <f t="shared" si="1"/>
        <v>0</v>
      </c>
      <c r="O3633" s="9">
        <f t="array" ref="O3633">IF(N3633 &lt;&gt; "", ROUND(N3633 * 1.06, 2), "")
</f>
        <v>0</v>
      </c>
      <c r="P3633" s="14"/>
    </row>
    <row r="3634">
      <c r="A3634" s="14"/>
      <c r="I3634" s="17" t="str">
        <f>IFERROR(__xludf.DUMMYFUNCTION("IFERROR(INDEX(SPLIT(G3634, ""/""), 1) * INDEX(SPLIT(H3634, ""/""), 1), """")"),"")</f>
        <v/>
      </c>
      <c r="J3634" s="17" t="str">
        <f>IFERROR(__xludf.DUMMYFUNCTION("IFERROR(INDEX(SPLIT(G3634, ""/""), 2) * INDEX(SPLIT(H3634, ""/""), 2), """")"),"")</f>
        <v/>
      </c>
      <c r="K3634" s="17" t="str">
        <f>IFERROR(__xludf.DUMMYFUNCTION("IFERROR(INDEX(SPLIT(G3634, ""/""), 3) * INDEX(SPLIT(H3634, ""/""), 3), """")"),"")</f>
        <v/>
      </c>
      <c r="L3634" s="17" t="str">
        <f>IFERROR(__xludf.DUMMYFUNCTION("IFERROR(INDEX(SPLIT(G3634, ""/""), 4) * INDEX(SPLIT(H3634, ""/""), 4), """")"),"")</f>
        <v/>
      </c>
      <c r="M3634" s="17" t="str">
        <f>IFERROR(__xludf.DUMMYFUNCTION("IFERROR(INDEX(SPLIT(G3634, ""/""), 5) * INDEX(SPLIT(H3634, ""/""), 5), """")"),"")</f>
        <v/>
      </c>
      <c r="N3634" s="9">
        <f t="shared" si="1"/>
        <v>0</v>
      </c>
      <c r="O3634" s="9">
        <f t="array" ref="O3634">IF(N3634 &lt;&gt; "", ROUND(N3634 * 1.06, 2), "")
</f>
        <v>0</v>
      </c>
      <c r="P3634" s="14"/>
    </row>
    <row r="3635">
      <c r="A3635" s="14"/>
      <c r="I3635" s="17" t="str">
        <f>IFERROR(__xludf.DUMMYFUNCTION("IFERROR(INDEX(SPLIT(G3635, ""/""), 1) * INDEX(SPLIT(H3635, ""/""), 1), """")"),"")</f>
        <v/>
      </c>
      <c r="J3635" s="17" t="str">
        <f>IFERROR(__xludf.DUMMYFUNCTION("IFERROR(INDEX(SPLIT(G3635, ""/""), 2) * INDEX(SPLIT(H3635, ""/""), 2), """")"),"")</f>
        <v/>
      </c>
      <c r="K3635" s="17" t="str">
        <f>IFERROR(__xludf.DUMMYFUNCTION("IFERROR(INDEX(SPLIT(G3635, ""/""), 3) * INDEX(SPLIT(H3635, ""/""), 3), """")"),"")</f>
        <v/>
      </c>
      <c r="L3635" s="17" t="str">
        <f>IFERROR(__xludf.DUMMYFUNCTION("IFERROR(INDEX(SPLIT(G3635, ""/""), 4) * INDEX(SPLIT(H3635, ""/""), 4), """")"),"")</f>
        <v/>
      </c>
      <c r="M3635" s="17" t="str">
        <f>IFERROR(__xludf.DUMMYFUNCTION("IFERROR(INDEX(SPLIT(G3635, ""/""), 5) * INDEX(SPLIT(H3635, ""/""), 5), """")"),"")</f>
        <v/>
      </c>
      <c r="N3635" s="9">
        <f t="shared" si="1"/>
        <v>0</v>
      </c>
      <c r="O3635" s="9">
        <f t="array" ref="O3635">IF(N3635 &lt;&gt; "", ROUND(N3635 * 1.06, 2), "")
</f>
        <v>0</v>
      </c>
      <c r="P3635" s="14"/>
    </row>
    <row r="3636">
      <c r="A3636" s="14"/>
      <c r="I3636" s="17" t="str">
        <f>IFERROR(__xludf.DUMMYFUNCTION("IFERROR(INDEX(SPLIT(G3636, ""/""), 1) * INDEX(SPLIT(H3636, ""/""), 1), """")"),"")</f>
        <v/>
      </c>
      <c r="J3636" s="17" t="str">
        <f>IFERROR(__xludf.DUMMYFUNCTION("IFERROR(INDEX(SPLIT(G3636, ""/""), 2) * INDEX(SPLIT(H3636, ""/""), 2), """")"),"")</f>
        <v/>
      </c>
      <c r="K3636" s="17" t="str">
        <f>IFERROR(__xludf.DUMMYFUNCTION("IFERROR(INDEX(SPLIT(G3636, ""/""), 3) * INDEX(SPLIT(H3636, ""/""), 3), """")"),"")</f>
        <v/>
      </c>
      <c r="L3636" s="17" t="str">
        <f>IFERROR(__xludf.DUMMYFUNCTION("IFERROR(INDEX(SPLIT(G3636, ""/""), 4) * INDEX(SPLIT(H3636, ""/""), 4), """")"),"")</f>
        <v/>
      </c>
      <c r="M3636" s="17" t="str">
        <f>IFERROR(__xludf.DUMMYFUNCTION("IFERROR(INDEX(SPLIT(G3636, ""/""), 5) * INDEX(SPLIT(H3636, ""/""), 5), """")"),"")</f>
        <v/>
      </c>
      <c r="N3636" s="9">
        <f t="shared" si="1"/>
        <v>0</v>
      </c>
      <c r="O3636" s="9">
        <f t="array" ref="O3636">IF(N3636 &lt;&gt; "", ROUND(N3636 * 1.06, 2), "")
</f>
        <v>0</v>
      </c>
      <c r="P3636" s="14"/>
    </row>
    <row r="3637">
      <c r="A3637" s="14"/>
      <c r="I3637" s="17" t="str">
        <f>IFERROR(__xludf.DUMMYFUNCTION("IFERROR(INDEX(SPLIT(G3637, ""/""), 1) * INDEX(SPLIT(H3637, ""/""), 1), """")"),"")</f>
        <v/>
      </c>
      <c r="J3637" s="17" t="str">
        <f>IFERROR(__xludf.DUMMYFUNCTION("IFERROR(INDEX(SPLIT(G3637, ""/""), 2) * INDEX(SPLIT(H3637, ""/""), 2), """")"),"")</f>
        <v/>
      </c>
      <c r="K3637" s="17" t="str">
        <f>IFERROR(__xludf.DUMMYFUNCTION("IFERROR(INDEX(SPLIT(G3637, ""/""), 3) * INDEX(SPLIT(H3637, ""/""), 3), """")"),"")</f>
        <v/>
      </c>
      <c r="L3637" s="17" t="str">
        <f>IFERROR(__xludf.DUMMYFUNCTION("IFERROR(INDEX(SPLIT(G3637, ""/""), 4) * INDEX(SPLIT(H3637, ""/""), 4), """")"),"")</f>
        <v/>
      </c>
      <c r="M3637" s="17" t="str">
        <f>IFERROR(__xludf.DUMMYFUNCTION("IFERROR(INDEX(SPLIT(G3637, ""/""), 5) * INDEX(SPLIT(H3637, ""/""), 5), """")"),"")</f>
        <v/>
      </c>
      <c r="N3637" s="9">
        <f t="shared" si="1"/>
        <v>0</v>
      </c>
      <c r="O3637" s="9">
        <f t="array" ref="O3637">IF(N3637 &lt;&gt; "", ROUND(N3637 * 1.06, 2), "")
</f>
        <v>0</v>
      </c>
      <c r="P3637" s="14"/>
    </row>
    <row r="3638">
      <c r="A3638" s="14"/>
      <c r="I3638" s="17" t="str">
        <f>IFERROR(__xludf.DUMMYFUNCTION("IFERROR(INDEX(SPLIT(G3638, ""/""), 1) * INDEX(SPLIT(H3638, ""/""), 1), """")"),"")</f>
        <v/>
      </c>
      <c r="J3638" s="17" t="str">
        <f>IFERROR(__xludf.DUMMYFUNCTION("IFERROR(INDEX(SPLIT(G3638, ""/""), 2) * INDEX(SPLIT(H3638, ""/""), 2), """")"),"")</f>
        <v/>
      </c>
      <c r="K3638" s="17" t="str">
        <f>IFERROR(__xludf.DUMMYFUNCTION("IFERROR(INDEX(SPLIT(G3638, ""/""), 3) * INDEX(SPLIT(H3638, ""/""), 3), """")"),"")</f>
        <v/>
      </c>
      <c r="L3638" s="17" t="str">
        <f>IFERROR(__xludf.DUMMYFUNCTION("IFERROR(INDEX(SPLIT(G3638, ""/""), 4) * INDEX(SPLIT(H3638, ""/""), 4), """")"),"")</f>
        <v/>
      </c>
      <c r="M3638" s="17" t="str">
        <f>IFERROR(__xludf.DUMMYFUNCTION("IFERROR(INDEX(SPLIT(G3638, ""/""), 5) * INDEX(SPLIT(H3638, ""/""), 5), """")"),"")</f>
        <v/>
      </c>
      <c r="N3638" s="9">
        <f t="shared" si="1"/>
        <v>0</v>
      </c>
      <c r="O3638" s="9">
        <f t="array" ref="O3638">IF(N3638 &lt;&gt; "", ROUND(N3638 * 1.06, 2), "")
</f>
        <v>0</v>
      </c>
      <c r="P3638" s="14"/>
    </row>
    <row r="3639">
      <c r="A3639" s="14"/>
      <c r="I3639" s="17" t="str">
        <f>IFERROR(__xludf.DUMMYFUNCTION("IFERROR(INDEX(SPLIT(G3639, ""/""), 1) * INDEX(SPLIT(H3639, ""/""), 1), """")"),"")</f>
        <v/>
      </c>
      <c r="J3639" s="17" t="str">
        <f>IFERROR(__xludf.DUMMYFUNCTION("IFERROR(INDEX(SPLIT(G3639, ""/""), 2) * INDEX(SPLIT(H3639, ""/""), 2), """")"),"")</f>
        <v/>
      </c>
      <c r="K3639" s="17" t="str">
        <f>IFERROR(__xludf.DUMMYFUNCTION("IFERROR(INDEX(SPLIT(G3639, ""/""), 3) * INDEX(SPLIT(H3639, ""/""), 3), """")"),"")</f>
        <v/>
      </c>
      <c r="L3639" s="17" t="str">
        <f>IFERROR(__xludf.DUMMYFUNCTION("IFERROR(INDEX(SPLIT(G3639, ""/""), 4) * INDEX(SPLIT(H3639, ""/""), 4), """")"),"")</f>
        <v/>
      </c>
      <c r="M3639" s="17" t="str">
        <f>IFERROR(__xludf.DUMMYFUNCTION("IFERROR(INDEX(SPLIT(G3639, ""/""), 5) * INDEX(SPLIT(H3639, ""/""), 5), """")"),"")</f>
        <v/>
      </c>
      <c r="N3639" s="9">
        <f t="shared" si="1"/>
        <v>0</v>
      </c>
      <c r="O3639" s="9">
        <f t="array" ref="O3639">IF(N3639 &lt;&gt; "", ROUND(N3639 * 1.06, 2), "")
</f>
        <v>0</v>
      </c>
      <c r="P3639" s="14"/>
    </row>
    <row r="3640">
      <c r="A3640" s="14"/>
      <c r="I3640" s="17" t="str">
        <f>IFERROR(__xludf.DUMMYFUNCTION("IFERROR(INDEX(SPLIT(G3640, ""/""), 1) * INDEX(SPLIT(H3640, ""/""), 1), """")"),"")</f>
        <v/>
      </c>
      <c r="J3640" s="17" t="str">
        <f>IFERROR(__xludf.DUMMYFUNCTION("IFERROR(INDEX(SPLIT(G3640, ""/""), 2) * INDEX(SPLIT(H3640, ""/""), 2), """")"),"")</f>
        <v/>
      </c>
      <c r="K3640" s="17" t="str">
        <f>IFERROR(__xludf.DUMMYFUNCTION("IFERROR(INDEX(SPLIT(G3640, ""/""), 3) * INDEX(SPLIT(H3640, ""/""), 3), """")"),"")</f>
        <v/>
      </c>
      <c r="L3640" s="17" t="str">
        <f>IFERROR(__xludf.DUMMYFUNCTION("IFERROR(INDEX(SPLIT(G3640, ""/""), 4) * INDEX(SPLIT(H3640, ""/""), 4), """")"),"")</f>
        <v/>
      </c>
      <c r="M3640" s="17" t="str">
        <f>IFERROR(__xludf.DUMMYFUNCTION("IFERROR(INDEX(SPLIT(G3640, ""/""), 5) * INDEX(SPLIT(H3640, ""/""), 5), """")"),"")</f>
        <v/>
      </c>
      <c r="N3640" s="9">
        <f t="shared" si="1"/>
        <v>0</v>
      </c>
      <c r="O3640" s="9">
        <f t="array" ref="O3640">IF(N3640 &lt;&gt; "", ROUND(N3640 * 1.06, 2), "")
</f>
        <v>0</v>
      </c>
      <c r="P3640" s="14"/>
    </row>
    <row r="3641">
      <c r="A3641" s="14"/>
      <c r="I3641" s="17" t="str">
        <f>IFERROR(__xludf.DUMMYFUNCTION("IFERROR(INDEX(SPLIT(G3641, ""/""), 1) * INDEX(SPLIT(H3641, ""/""), 1), """")"),"")</f>
        <v/>
      </c>
      <c r="J3641" s="17" t="str">
        <f>IFERROR(__xludf.DUMMYFUNCTION("IFERROR(INDEX(SPLIT(G3641, ""/""), 2) * INDEX(SPLIT(H3641, ""/""), 2), """")"),"")</f>
        <v/>
      </c>
      <c r="K3641" s="17" t="str">
        <f>IFERROR(__xludf.DUMMYFUNCTION("IFERROR(INDEX(SPLIT(G3641, ""/""), 3) * INDEX(SPLIT(H3641, ""/""), 3), """")"),"")</f>
        <v/>
      </c>
      <c r="L3641" s="17" t="str">
        <f>IFERROR(__xludf.DUMMYFUNCTION("IFERROR(INDEX(SPLIT(G3641, ""/""), 4) * INDEX(SPLIT(H3641, ""/""), 4), """")"),"")</f>
        <v/>
      </c>
      <c r="M3641" s="17" t="str">
        <f>IFERROR(__xludf.DUMMYFUNCTION("IFERROR(INDEX(SPLIT(G3641, ""/""), 5) * INDEX(SPLIT(H3641, ""/""), 5), """")"),"")</f>
        <v/>
      </c>
      <c r="N3641" s="9">
        <f t="shared" si="1"/>
        <v>0</v>
      </c>
      <c r="O3641" s="9">
        <f t="array" ref="O3641">IF(N3641 &lt;&gt; "", ROUND(N3641 * 1.06, 2), "")
</f>
        <v>0</v>
      </c>
      <c r="P3641" s="14"/>
    </row>
    <row r="3642">
      <c r="A3642" s="14"/>
      <c r="I3642" s="17" t="str">
        <f>IFERROR(__xludf.DUMMYFUNCTION("IFERROR(INDEX(SPLIT(G3642, ""/""), 1) * INDEX(SPLIT(H3642, ""/""), 1), """")"),"")</f>
        <v/>
      </c>
      <c r="J3642" s="17" t="str">
        <f>IFERROR(__xludf.DUMMYFUNCTION("IFERROR(INDEX(SPLIT(G3642, ""/""), 2) * INDEX(SPLIT(H3642, ""/""), 2), """")"),"")</f>
        <v/>
      </c>
      <c r="K3642" s="17" t="str">
        <f>IFERROR(__xludf.DUMMYFUNCTION("IFERROR(INDEX(SPLIT(G3642, ""/""), 3) * INDEX(SPLIT(H3642, ""/""), 3), """")"),"")</f>
        <v/>
      </c>
      <c r="L3642" s="17" t="str">
        <f>IFERROR(__xludf.DUMMYFUNCTION("IFERROR(INDEX(SPLIT(G3642, ""/""), 4) * INDEX(SPLIT(H3642, ""/""), 4), """")"),"")</f>
        <v/>
      </c>
      <c r="M3642" s="17" t="str">
        <f>IFERROR(__xludf.DUMMYFUNCTION("IFERROR(INDEX(SPLIT(G3642, ""/""), 5) * INDEX(SPLIT(H3642, ""/""), 5), """")"),"")</f>
        <v/>
      </c>
      <c r="N3642" s="9">
        <f t="shared" si="1"/>
        <v>0</v>
      </c>
      <c r="O3642" s="9">
        <f t="array" ref="O3642">IF(N3642 &lt;&gt; "", ROUND(N3642 * 1.06, 2), "")
</f>
        <v>0</v>
      </c>
      <c r="P3642" s="14"/>
    </row>
    <row r="3643">
      <c r="A3643" s="14"/>
      <c r="I3643" s="17" t="str">
        <f>IFERROR(__xludf.DUMMYFUNCTION("IFERROR(INDEX(SPLIT(G3643, ""/""), 1) * INDEX(SPLIT(H3643, ""/""), 1), """")"),"")</f>
        <v/>
      </c>
      <c r="J3643" s="17" t="str">
        <f>IFERROR(__xludf.DUMMYFUNCTION("IFERROR(INDEX(SPLIT(G3643, ""/""), 2) * INDEX(SPLIT(H3643, ""/""), 2), """")"),"")</f>
        <v/>
      </c>
      <c r="K3643" s="17" t="str">
        <f>IFERROR(__xludf.DUMMYFUNCTION("IFERROR(INDEX(SPLIT(G3643, ""/""), 3) * INDEX(SPLIT(H3643, ""/""), 3), """")"),"")</f>
        <v/>
      </c>
      <c r="L3643" s="17" t="str">
        <f>IFERROR(__xludf.DUMMYFUNCTION("IFERROR(INDEX(SPLIT(G3643, ""/""), 4) * INDEX(SPLIT(H3643, ""/""), 4), """")"),"")</f>
        <v/>
      </c>
      <c r="M3643" s="17" t="str">
        <f>IFERROR(__xludf.DUMMYFUNCTION("IFERROR(INDEX(SPLIT(G3643, ""/""), 5) * INDEX(SPLIT(H3643, ""/""), 5), """")"),"")</f>
        <v/>
      </c>
      <c r="N3643" s="9">
        <f t="shared" si="1"/>
        <v>0</v>
      </c>
      <c r="O3643" s="9">
        <f t="array" ref="O3643">IF(N3643 &lt;&gt; "", ROUND(N3643 * 1.06, 2), "")
</f>
        <v>0</v>
      </c>
      <c r="P3643" s="14"/>
    </row>
    <row r="3644">
      <c r="A3644" s="14"/>
      <c r="I3644" s="17" t="str">
        <f>IFERROR(__xludf.DUMMYFUNCTION("IFERROR(INDEX(SPLIT(G3644, ""/""), 1) * INDEX(SPLIT(H3644, ""/""), 1), """")"),"")</f>
        <v/>
      </c>
      <c r="J3644" s="17" t="str">
        <f>IFERROR(__xludf.DUMMYFUNCTION("IFERROR(INDEX(SPLIT(G3644, ""/""), 2) * INDEX(SPLIT(H3644, ""/""), 2), """")"),"")</f>
        <v/>
      </c>
      <c r="K3644" s="17" t="str">
        <f>IFERROR(__xludf.DUMMYFUNCTION("IFERROR(INDEX(SPLIT(G3644, ""/""), 3) * INDEX(SPLIT(H3644, ""/""), 3), """")"),"")</f>
        <v/>
      </c>
      <c r="L3644" s="17" t="str">
        <f>IFERROR(__xludf.DUMMYFUNCTION("IFERROR(INDEX(SPLIT(G3644, ""/""), 4) * INDEX(SPLIT(H3644, ""/""), 4), """")"),"")</f>
        <v/>
      </c>
      <c r="M3644" s="17" t="str">
        <f>IFERROR(__xludf.DUMMYFUNCTION("IFERROR(INDEX(SPLIT(G3644, ""/""), 5) * INDEX(SPLIT(H3644, ""/""), 5), """")"),"")</f>
        <v/>
      </c>
      <c r="N3644" s="9">
        <f t="shared" si="1"/>
        <v>0</v>
      </c>
      <c r="O3644" s="9">
        <f t="array" ref="O3644">IF(N3644 &lt;&gt; "", ROUND(N3644 * 1.06, 2), "")
</f>
        <v>0</v>
      </c>
      <c r="P3644" s="14"/>
    </row>
    <row r="3645">
      <c r="A3645" s="14"/>
      <c r="I3645" s="17" t="str">
        <f>IFERROR(__xludf.DUMMYFUNCTION("IFERROR(INDEX(SPLIT(G3645, ""/""), 1) * INDEX(SPLIT(H3645, ""/""), 1), """")"),"")</f>
        <v/>
      </c>
      <c r="J3645" s="17" t="str">
        <f>IFERROR(__xludf.DUMMYFUNCTION("IFERROR(INDEX(SPLIT(G3645, ""/""), 2) * INDEX(SPLIT(H3645, ""/""), 2), """")"),"")</f>
        <v/>
      </c>
      <c r="K3645" s="17" t="str">
        <f>IFERROR(__xludf.DUMMYFUNCTION("IFERROR(INDEX(SPLIT(G3645, ""/""), 3) * INDEX(SPLIT(H3645, ""/""), 3), """")"),"")</f>
        <v/>
      </c>
      <c r="L3645" s="17" t="str">
        <f>IFERROR(__xludf.DUMMYFUNCTION("IFERROR(INDEX(SPLIT(G3645, ""/""), 4) * INDEX(SPLIT(H3645, ""/""), 4), """")"),"")</f>
        <v/>
      </c>
      <c r="M3645" s="17" t="str">
        <f>IFERROR(__xludf.DUMMYFUNCTION("IFERROR(INDEX(SPLIT(G3645, ""/""), 5) * INDEX(SPLIT(H3645, ""/""), 5), """")"),"")</f>
        <v/>
      </c>
      <c r="N3645" s="9">
        <f t="shared" si="1"/>
        <v>0</v>
      </c>
      <c r="O3645" s="9">
        <f t="array" ref="O3645">IF(N3645 &lt;&gt; "", ROUND(N3645 * 1.06, 2), "")
</f>
        <v>0</v>
      </c>
      <c r="P3645" s="14"/>
    </row>
    <row r="3646">
      <c r="A3646" s="14"/>
      <c r="I3646" s="17" t="str">
        <f>IFERROR(__xludf.DUMMYFUNCTION("IFERROR(INDEX(SPLIT(G3646, ""/""), 1) * INDEX(SPLIT(H3646, ""/""), 1), """")"),"")</f>
        <v/>
      </c>
      <c r="J3646" s="17" t="str">
        <f>IFERROR(__xludf.DUMMYFUNCTION("IFERROR(INDEX(SPLIT(G3646, ""/""), 2) * INDEX(SPLIT(H3646, ""/""), 2), """")"),"")</f>
        <v/>
      </c>
      <c r="K3646" s="17" t="str">
        <f>IFERROR(__xludf.DUMMYFUNCTION("IFERROR(INDEX(SPLIT(G3646, ""/""), 3) * INDEX(SPLIT(H3646, ""/""), 3), """")"),"")</f>
        <v/>
      </c>
      <c r="L3646" s="17" t="str">
        <f>IFERROR(__xludf.DUMMYFUNCTION("IFERROR(INDEX(SPLIT(G3646, ""/""), 4) * INDEX(SPLIT(H3646, ""/""), 4), """")"),"")</f>
        <v/>
      </c>
      <c r="M3646" s="17" t="str">
        <f>IFERROR(__xludf.DUMMYFUNCTION("IFERROR(INDEX(SPLIT(G3646, ""/""), 5) * INDEX(SPLIT(H3646, ""/""), 5), """")"),"")</f>
        <v/>
      </c>
      <c r="N3646" s="9">
        <f t="shared" si="1"/>
        <v>0</v>
      </c>
      <c r="O3646" s="9">
        <f t="array" ref="O3646">IF(N3646 &lt;&gt; "", ROUND(N3646 * 1.06, 2), "")
</f>
        <v>0</v>
      </c>
      <c r="P3646" s="14"/>
    </row>
    <row r="3647">
      <c r="A3647" s="14"/>
      <c r="I3647" s="17" t="str">
        <f>IFERROR(__xludf.DUMMYFUNCTION("IFERROR(INDEX(SPLIT(G3647, ""/""), 1) * INDEX(SPLIT(H3647, ""/""), 1), """")"),"")</f>
        <v/>
      </c>
      <c r="J3647" s="17" t="str">
        <f>IFERROR(__xludf.DUMMYFUNCTION("IFERROR(INDEX(SPLIT(G3647, ""/""), 2) * INDEX(SPLIT(H3647, ""/""), 2), """")"),"")</f>
        <v/>
      </c>
      <c r="K3647" s="17" t="str">
        <f>IFERROR(__xludf.DUMMYFUNCTION("IFERROR(INDEX(SPLIT(G3647, ""/""), 3) * INDEX(SPLIT(H3647, ""/""), 3), """")"),"")</f>
        <v/>
      </c>
      <c r="L3647" s="17" t="str">
        <f>IFERROR(__xludf.DUMMYFUNCTION("IFERROR(INDEX(SPLIT(G3647, ""/""), 4) * INDEX(SPLIT(H3647, ""/""), 4), """")"),"")</f>
        <v/>
      </c>
      <c r="M3647" s="17" t="str">
        <f>IFERROR(__xludf.DUMMYFUNCTION("IFERROR(INDEX(SPLIT(G3647, ""/""), 5) * INDEX(SPLIT(H3647, ""/""), 5), """")"),"")</f>
        <v/>
      </c>
      <c r="N3647" s="9">
        <f t="shared" si="1"/>
        <v>0</v>
      </c>
      <c r="O3647" s="9">
        <f t="array" ref="O3647">IF(N3647 &lt;&gt; "", ROUND(N3647 * 1.06, 2), "")
</f>
        <v>0</v>
      </c>
      <c r="P3647" s="14"/>
    </row>
    <row r="3648">
      <c r="A3648" s="14"/>
      <c r="I3648" s="17" t="str">
        <f>IFERROR(__xludf.DUMMYFUNCTION("IFERROR(INDEX(SPLIT(G3648, ""/""), 1) * INDEX(SPLIT(H3648, ""/""), 1), """")"),"")</f>
        <v/>
      </c>
      <c r="J3648" s="17" t="str">
        <f>IFERROR(__xludf.DUMMYFUNCTION("IFERROR(INDEX(SPLIT(G3648, ""/""), 2) * INDEX(SPLIT(H3648, ""/""), 2), """")"),"")</f>
        <v/>
      </c>
      <c r="K3648" s="17" t="str">
        <f>IFERROR(__xludf.DUMMYFUNCTION("IFERROR(INDEX(SPLIT(G3648, ""/""), 3) * INDEX(SPLIT(H3648, ""/""), 3), """")"),"")</f>
        <v/>
      </c>
      <c r="L3648" s="17" t="str">
        <f>IFERROR(__xludf.DUMMYFUNCTION("IFERROR(INDEX(SPLIT(G3648, ""/""), 4) * INDEX(SPLIT(H3648, ""/""), 4), """")"),"")</f>
        <v/>
      </c>
      <c r="M3648" s="17" t="str">
        <f>IFERROR(__xludf.DUMMYFUNCTION("IFERROR(INDEX(SPLIT(G3648, ""/""), 5) * INDEX(SPLIT(H3648, ""/""), 5), """")"),"")</f>
        <v/>
      </c>
      <c r="N3648" s="9">
        <f t="shared" si="1"/>
        <v>0</v>
      </c>
      <c r="O3648" s="9">
        <f t="array" ref="O3648">IF(N3648 &lt;&gt; "", ROUND(N3648 * 1.06, 2), "")
</f>
        <v>0</v>
      </c>
      <c r="P3648" s="14"/>
    </row>
    <row r="3649">
      <c r="A3649" s="14"/>
      <c r="I3649" s="17" t="str">
        <f>IFERROR(__xludf.DUMMYFUNCTION("IFERROR(INDEX(SPLIT(G3649, ""/""), 1) * INDEX(SPLIT(H3649, ""/""), 1), """")"),"")</f>
        <v/>
      </c>
      <c r="J3649" s="17" t="str">
        <f>IFERROR(__xludf.DUMMYFUNCTION("IFERROR(INDEX(SPLIT(G3649, ""/""), 2) * INDEX(SPLIT(H3649, ""/""), 2), """")"),"")</f>
        <v/>
      </c>
      <c r="K3649" s="17" t="str">
        <f>IFERROR(__xludf.DUMMYFUNCTION("IFERROR(INDEX(SPLIT(G3649, ""/""), 3) * INDEX(SPLIT(H3649, ""/""), 3), """")"),"")</f>
        <v/>
      </c>
      <c r="L3649" s="17" t="str">
        <f>IFERROR(__xludf.DUMMYFUNCTION("IFERROR(INDEX(SPLIT(G3649, ""/""), 4) * INDEX(SPLIT(H3649, ""/""), 4), """")"),"")</f>
        <v/>
      </c>
      <c r="M3649" s="17" t="str">
        <f>IFERROR(__xludf.DUMMYFUNCTION("IFERROR(INDEX(SPLIT(G3649, ""/""), 5) * INDEX(SPLIT(H3649, ""/""), 5), """")"),"")</f>
        <v/>
      </c>
      <c r="N3649" s="9">
        <f t="shared" si="1"/>
        <v>0</v>
      </c>
      <c r="O3649" s="9">
        <f t="array" ref="O3649">IF(N3649 &lt;&gt; "", ROUND(N3649 * 1.06, 2), "")
</f>
        <v>0</v>
      </c>
      <c r="P3649" s="14"/>
    </row>
    <row r="3650">
      <c r="A3650" s="14"/>
      <c r="I3650" s="17" t="str">
        <f>IFERROR(__xludf.DUMMYFUNCTION("IFERROR(INDEX(SPLIT(G3650, ""/""), 1) * INDEX(SPLIT(H3650, ""/""), 1), """")"),"")</f>
        <v/>
      </c>
      <c r="J3650" s="17" t="str">
        <f>IFERROR(__xludf.DUMMYFUNCTION("IFERROR(INDEX(SPLIT(G3650, ""/""), 2) * INDEX(SPLIT(H3650, ""/""), 2), """")"),"")</f>
        <v/>
      </c>
      <c r="K3650" s="17" t="str">
        <f>IFERROR(__xludf.DUMMYFUNCTION("IFERROR(INDEX(SPLIT(G3650, ""/""), 3) * INDEX(SPLIT(H3650, ""/""), 3), """")"),"")</f>
        <v/>
      </c>
      <c r="L3650" s="17" t="str">
        <f>IFERROR(__xludf.DUMMYFUNCTION("IFERROR(INDEX(SPLIT(G3650, ""/""), 4) * INDEX(SPLIT(H3650, ""/""), 4), """")"),"")</f>
        <v/>
      </c>
      <c r="M3650" s="17" t="str">
        <f>IFERROR(__xludf.DUMMYFUNCTION("IFERROR(INDEX(SPLIT(G3650, ""/""), 5) * INDEX(SPLIT(H3650, ""/""), 5), """")"),"")</f>
        <v/>
      </c>
      <c r="N3650" s="9">
        <f t="shared" si="1"/>
        <v>0</v>
      </c>
      <c r="O3650" s="9">
        <f t="array" ref="O3650">IF(N3650 &lt;&gt; "", ROUND(N3650 * 1.06, 2), "")
</f>
        <v>0</v>
      </c>
      <c r="P3650" s="14"/>
    </row>
    <row r="3651">
      <c r="A3651" s="14"/>
      <c r="I3651" s="17" t="str">
        <f>IFERROR(__xludf.DUMMYFUNCTION("IFERROR(INDEX(SPLIT(G3651, ""/""), 1) * INDEX(SPLIT(H3651, ""/""), 1), """")"),"")</f>
        <v/>
      </c>
      <c r="J3651" s="17" t="str">
        <f>IFERROR(__xludf.DUMMYFUNCTION("IFERROR(INDEX(SPLIT(G3651, ""/""), 2) * INDEX(SPLIT(H3651, ""/""), 2), """")"),"")</f>
        <v/>
      </c>
      <c r="K3651" s="17" t="str">
        <f>IFERROR(__xludf.DUMMYFUNCTION("IFERROR(INDEX(SPLIT(G3651, ""/""), 3) * INDEX(SPLIT(H3651, ""/""), 3), """")"),"")</f>
        <v/>
      </c>
      <c r="L3651" s="17" t="str">
        <f>IFERROR(__xludf.DUMMYFUNCTION("IFERROR(INDEX(SPLIT(G3651, ""/""), 4) * INDEX(SPLIT(H3651, ""/""), 4), """")"),"")</f>
        <v/>
      </c>
      <c r="M3651" s="17" t="str">
        <f>IFERROR(__xludf.DUMMYFUNCTION("IFERROR(INDEX(SPLIT(G3651, ""/""), 5) * INDEX(SPLIT(H3651, ""/""), 5), """")"),"")</f>
        <v/>
      </c>
      <c r="N3651" s="9">
        <f t="shared" si="1"/>
        <v>0</v>
      </c>
      <c r="O3651" s="9">
        <f t="array" ref="O3651">IF(N3651 &lt;&gt; "", ROUND(N3651 * 1.06, 2), "")
</f>
        <v>0</v>
      </c>
      <c r="P3651" s="14"/>
    </row>
    <row r="3652">
      <c r="A3652" s="14"/>
      <c r="I3652" s="17" t="str">
        <f>IFERROR(__xludf.DUMMYFUNCTION("IFERROR(INDEX(SPLIT(G3652, ""/""), 1) * INDEX(SPLIT(H3652, ""/""), 1), """")"),"")</f>
        <v/>
      </c>
      <c r="J3652" s="17" t="str">
        <f>IFERROR(__xludf.DUMMYFUNCTION("IFERROR(INDEX(SPLIT(G3652, ""/""), 2) * INDEX(SPLIT(H3652, ""/""), 2), """")"),"")</f>
        <v/>
      </c>
      <c r="K3652" s="17" t="str">
        <f>IFERROR(__xludf.DUMMYFUNCTION("IFERROR(INDEX(SPLIT(G3652, ""/""), 3) * INDEX(SPLIT(H3652, ""/""), 3), """")"),"")</f>
        <v/>
      </c>
      <c r="L3652" s="17" t="str">
        <f>IFERROR(__xludf.DUMMYFUNCTION("IFERROR(INDEX(SPLIT(G3652, ""/""), 4) * INDEX(SPLIT(H3652, ""/""), 4), """")"),"")</f>
        <v/>
      </c>
      <c r="M3652" s="17" t="str">
        <f>IFERROR(__xludf.DUMMYFUNCTION("IFERROR(INDEX(SPLIT(G3652, ""/""), 5) * INDEX(SPLIT(H3652, ""/""), 5), """")"),"")</f>
        <v/>
      </c>
      <c r="N3652" s="9">
        <f t="shared" si="1"/>
        <v>0</v>
      </c>
      <c r="O3652" s="9">
        <f t="array" ref="O3652">IF(N3652 &lt;&gt; "", ROUND(N3652 * 1.06, 2), "")
</f>
        <v>0</v>
      </c>
      <c r="P3652" s="14"/>
    </row>
    <row r="3653">
      <c r="A3653" s="14"/>
      <c r="I3653" s="17" t="str">
        <f>IFERROR(__xludf.DUMMYFUNCTION("IFERROR(INDEX(SPLIT(G3653, ""/""), 1) * INDEX(SPLIT(H3653, ""/""), 1), """")"),"")</f>
        <v/>
      </c>
      <c r="J3653" s="17" t="str">
        <f>IFERROR(__xludf.DUMMYFUNCTION("IFERROR(INDEX(SPLIT(G3653, ""/""), 2) * INDEX(SPLIT(H3653, ""/""), 2), """")"),"")</f>
        <v/>
      </c>
      <c r="K3653" s="17" t="str">
        <f>IFERROR(__xludf.DUMMYFUNCTION("IFERROR(INDEX(SPLIT(G3653, ""/""), 3) * INDEX(SPLIT(H3653, ""/""), 3), """")"),"")</f>
        <v/>
      </c>
      <c r="L3653" s="17" t="str">
        <f>IFERROR(__xludf.DUMMYFUNCTION("IFERROR(INDEX(SPLIT(G3653, ""/""), 4) * INDEX(SPLIT(H3653, ""/""), 4), """")"),"")</f>
        <v/>
      </c>
      <c r="M3653" s="17" t="str">
        <f>IFERROR(__xludf.DUMMYFUNCTION("IFERROR(INDEX(SPLIT(G3653, ""/""), 5) * INDEX(SPLIT(H3653, ""/""), 5), """")"),"")</f>
        <v/>
      </c>
      <c r="N3653" s="9">
        <f t="shared" si="1"/>
        <v>0</v>
      </c>
      <c r="O3653" s="9">
        <f t="array" ref="O3653">IF(N3653 &lt;&gt; "", ROUND(N3653 * 1.06, 2), "")
</f>
        <v>0</v>
      </c>
      <c r="P3653" s="14"/>
    </row>
    <row r="3654">
      <c r="A3654" s="14"/>
      <c r="I3654" s="17" t="str">
        <f>IFERROR(__xludf.DUMMYFUNCTION("IFERROR(INDEX(SPLIT(G3654, ""/""), 1) * INDEX(SPLIT(H3654, ""/""), 1), """")"),"")</f>
        <v/>
      </c>
      <c r="J3654" s="17" t="str">
        <f>IFERROR(__xludf.DUMMYFUNCTION("IFERROR(INDEX(SPLIT(G3654, ""/""), 2) * INDEX(SPLIT(H3654, ""/""), 2), """")"),"")</f>
        <v/>
      </c>
      <c r="K3654" s="17" t="str">
        <f>IFERROR(__xludf.DUMMYFUNCTION("IFERROR(INDEX(SPLIT(G3654, ""/""), 3) * INDEX(SPLIT(H3654, ""/""), 3), """")"),"")</f>
        <v/>
      </c>
      <c r="L3654" s="17" t="str">
        <f>IFERROR(__xludf.DUMMYFUNCTION("IFERROR(INDEX(SPLIT(G3654, ""/""), 4) * INDEX(SPLIT(H3654, ""/""), 4), """")"),"")</f>
        <v/>
      </c>
      <c r="M3654" s="17" t="str">
        <f>IFERROR(__xludf.DUMMYFUNCTION("IFERROR(INDEX(SPLIT(G3654, ""/""), 5) * INDEX(SPLIT(H3654, ""/""), 5), """")"),"")</f>
        <v/>
      </c>
      <c r="N3654" s="9">
        <f t="shared" si="1"/>
        <v>0</v>
      </c>
      <c r="O3654" s="9">
        <f t="array" ref="O3654">IF(N3654 &lt;&gt; "", ROUND(N3654 * 1.06, 2), "")
</f>
        <v>0</v>
      </c>
      <c r="P3654" s="14"/>
    </row>
    <row r="3655">
      <c r="A3655" s="14"/>
      <c r="I3655" s="17" t="str">
        <f>IFERROR(__xludf.DUMMYFUNCTION("IFERROR(INDEX(SPLIT(G3655, ""/""), 1) * INDEX(SPLIT(H3655, ""/""), 1), """")"),"")</f>
        <v/>
      </c>
      <c r="J3655" s="17" t="str">
        <f>IFERROR(__xludf.DUMMYFUNCTION("IFERROR(INDEX(SPLIT(G3655, ""/""), 2) * INDEX(SPLIT(H3655, ""/""), 2), """")"),"")</f>
        <v/>
      </c>
      <c r="K3655" s="17" t="str">
        <f>IFERROR(__xludf.DUMMYFUNCTION("IFERROR(INDEX(SPLIT(G3655, ""/""), 3) * INDEX(SPLIT(H3655, ""/""), 3), """")"),"")</f>
        <v/>
      </c>
      <c r="L3655" s="17" t="str">
        <f>IFERROR(__xludf.DUMMYFUNCTION("IFERROR(INDEX(SPLIT(G3655, ""/""), 4) * INDEX(SPLIT(H3655, ""/""), 4), """")"),"")</f>
        <v/>
      </c>
      <c r="M3655" s="17" t="str">
        <f>IFERROR(__xludf.DUMMYFUNCTION("IFERROR(INDEX(SPLIT(G3655, ""/""), 5) * INDEX(SPLIT(H3655, ""/""), 5), """")"),"")</f>
        <v/>
      </c>
      <c r="N3655" s="9">
        <f t="shared" si="1"/>
        <v>0</v>
      </c>
      <c r="O3655" s="9">
        <f t="array" ref="O3655">IF(N3655 &lt;&gt; "", ROUND(N3655 * 1.06, 2), "")
</f>
        <v>0</v>
      </c>
      <c r="P3655" s="14"/>
    </row>
    <row r="3656">
      <c r="A3656" s="14"/>
      <c r="I3656" s="17" t="str">
        <f>IFERROR(__xludf.DUMMYFUNCTION("IFERROR(INDEX(SPLIT(G3656, ""/""), 1) * INDEX(SPLIT(H3656, ""/""), 1), """")"),"")</f>
        <v/>
      </c>
      <c r="J3656" s="17" t="str">
        <f>IFERROR(__xludf.DUMMYFUNCTION("IFERROR(INDEX(SPLIT(G3656, ""/""), 2) * INDEX(SPLIT(H3656, ""/""), 2), """")"),"")</f>
        <v/>
      </c>
      <c r="K3656" s="17" t="str">
        <f>IFERROR(__xludf.DUMMYFUNCTION("IFERROR(INDEX(SPLIT(G3656, ""/""), 3) * INDEX(SPLIT(H3656, ""/""), 3), """")"),"")</f>
        <v/>
      </c>
      <c r="L3656" s="17" t="str">
        <f>IFERROR(__xludf.DUMMYFUNCTION("IFERROR(INDEX(SPLIT(G3656, ""/""), 4) * INDEX(SPLIT(H3656, ""/""), 4), """")"),"")</f>
        <v/>
      </c>
      <c r="M3656" s="17" t="str">
        <f>IFERROR(__xludf.DUMMYFUNCTION("IFERROR(INDEX(SPLIT(G3656, ""/""), 5) * INDEX(SPLIT(H3656, ""/""), 5), """")"),"")</f>
        <v/>
      </c>
      <c r="N3656" s="9">
        <f t="shared" si="1"/>
        <v>0</v>
      </c>
      <c r="O3656" s="9">
        <f t="array" ref="O3656">IF(N3656 &lt;&gt; "", ROUND(N3656 * 1.06, 2), "")
</f>
        <v>0</v>
      </c>
      <c r="P3656" s="14"/>
    </row>
    <row r="3657">
      <c r="A3657" s="14"/>
      <c r="I3657" s="17" t="str">
        <f>IFERROR(__xludf.DUMMYFUNCTION("IFERROR(INDEX(SPLIT(G3657, ""/""), 1) * INDEX(SPLIT(H3657, ""/""), 1), """")"),"")</f>
        <v/>
      </c>
      <c r="J3657" s="17" t="str">
        <f>IFERROR(__xludf.DUMMYFUNCTION("IFERROR(INDEX(SPLIT(G3657, ""/""), 2) * INDEX(SPLIT(H3657, ""/""), 2), """")"),"")</f>
        <v/>
      </c>
      <c r="K3657" s="17" t="str">
        <f>IFERROR(__xludf.DUMMYFUNCTION("IFERROR(INDEX(SPLIT(G3657, ""/""), 3) * INDEX(SPLIT(H3657, ""/""), 3), """")"),"")</f>
        <v/>
      </c>
      <c r="L3657" s="17" t="str">
        <f>IFERROR(__xludf.DUMMYFUNCTION("IFERROR(INDEX(SPLIT(G3657, ""/""), 4) * INDEX(SPLIT(H3657, ""/""), 4), """")"),"")</f>
        <v/>
      </c>
      <c r="M3657" s="17" t="str">
        <f>IFERROR(__xludf.DUMMYFUNCTION("IFERROR(INDEX(SPLIT(G3657, ""/""), 5) * INDEX(SPLIT(H3657, ""/""), 5), """")"),"")</f>
        <v/>
      </c>
      <c r="N3657" s="9">
        <f t="shared" si="1"/>
        <v>0</v>
      </c>
      <c r="O3657" s="9">
        <f t="array" ref="O3657">IF(N3657 &lt;&gt; "", ROUND(N3657 * 1.06, 2), "")
</f>
        <v>0</v>
      </c>
      <c r="P3657" s="14"/>
    </row>
    <row r="3658">
      <c r="A3658" s="14"/>
      <c r="I3658" s="17" t="str">
        <f>IFERROR(__xludf.DUMMYFUNCTION("IFERROR(INDEX(SPLIT(G3658, ""/""), 1) * INDEX(SPLIT(H3658, ""/""), 1), """")"),"")</f>
        <v/>
      </c>
      <c r="J3658" s="17" t="str">
        <f>IFERROR(__xludf.DUMMYFUNCTION("IFERROR(INDEX(SPLIT(G3658, ""/""), 2) * INDEX(SPLIT(H3658, ""/""), 2), """")"),"")</f>
        <v/>
      </c>
      <c r="K3658" s="17" t="str">
        <f>IFERROR(__xludf.DUMMYFUNCTION("IFERROR(INDEX(SPLIT(G3658, ""/""), 3) * INDEX(SPLIT(H3658, ""/""), 3), """")"),"")</f>
        <v/>
      </c>
      <c r="L3658" s="17" t="str">
        <f>IFERROR(__xludf.DUMMYFUNCTION("IFERROR(INDEX(SPLIT(G3658, ""/""), 4) * INDEX(SPLIT(H3658, ""/""), 4), """")"),"")</f>
        <v/>
      </c>
      <c r="M3658" s="17" t="str">
        <f>IFERROR(__xludf.DUMMYFUNCTION("IFERROR(INDEX(SPLIT(G3658, ""/""), 5) * INDEX(SPLIT(H3658, ""/""), 5), """")"),"")</f>
        <v/>
      </c>
      <c r="N3658" s="9">
        <f t="shared" si="1"/>
        <v>0</v>
      </c>
      <c r="O3658" s="9">
        <f t="array" ref="O3658">IF(N3658 &lt;&gt; "", ROUND(N3658 * 1.06, 2), "")
</f>
        <v>0</v>
      </c>
      <c r="P3658" s="14"/>
    </row>
    <row r="3659">
      <c r="A3659" s="14"/>
      <c r="I3659" s="17" t="str">
        <f>IFERROR(__xludf.DUMMYFUNCTION("IFERROR(INDEX(SPLIT(G3659, ""/""), 1) * INDEX(SPLIT(H3659, ""/""), 1), """")"),"")</f>
        <v/>
      </c>
      <c r="J3659" s="17" t="str">
        <f>IFERROR(__xludf.DUMMYFUNCTION("IFERROR(INDEX(SPLIT(G3659, ""/""), 2) * INDEX(SPLIT(H3659, ""/""), 2), """")"),"")</f>
        <v/>
      </c>
      <c r="K3659" s="17" t="str">
        <f>IFERROR(__xludf.DUMMYFUNCTION("IFERROR(INDEX(SPLIT(G3659, ""/""), 3) * INDEX(SPLIT(H3659, ""/""), 3), """")"),"")</f>
        <v/>
      </c>
      <c r="L3659" s="17" t="str">
        <f>IFERROR(__xludf.DUMMYFUNCTION("IFERROR(INDEX(SPLIT(G3659, ""/""), 4) * INDEX(SPLIT(H3659, ""/""), 4), """")"),"")</f>
        <v/>
      </c>
      <c r="M3659" s="17" t="str">
        <f>IFERROR(__xludf.DUMMYFUNCTION("IFERROR(INDEX(SPLIT(G3659, ""/""), 5) * INDEX(SPLIT(H3659, ""/""), 5), """")"),"")</f>
        <v/>
      </c>
      <c r="N3659" s="9">
        <f t="shared" si="1"/>
        <v>0</v>
      </c>
      <c r="O3659" s="9">
        <f t="array" ref="O3659">IF(N3659 &lt;&gt; "", ROUND(N3659 * 1.06, 2), "")
</f>
        <v>0</v>
      </c>
      <c r="P3659" s="14"/>
    </row>
    <row r="3660">
      <c r="A3660" s="14"/>
      <c r="I3660" s="17" t="str">
        <f>IFERROR(__xludf.DUMMYFUNCTION("IFERROR(INDEX(SPLIT(G3660, ""/""), 1) * INDEX(SPLIT(H3660, ""/""), 1), """")"),"")</f>
        <v/>
      </c>
      <c r="J3660" s="17" t="str">
        <f>IFERROR(__xludf.DUMMYFUNCTION("IFERROR(INDEX(SPLIT(G3660, ""/""), 2) * INDEX(SPLIT(H3660, ""/""), 2), """")"),"")</f>
        <v/>
      </c>
      <c r="K3660" s="17" t="str">
        <f>IFERROR(__xludf.DUMMYFUNCTION("IFERROR(INDEX(SPLIT(G3660, ""/""), 3) * INDEX(SPLIT(H3660, ""/""), 3), """")"),"")</f>
        <v/>
      </c>
      <c r="L3660" s="17" t="str">
        <f>IFERROR(__xludf.DUMMYFUNCTION("IFERROR(INDEX(SPLIT(G3660, ""/""), 4) * INDEX(SPLIT(H3660, ""/""), 4), """")"),"")</f>
        <v/>
      </c>
      <c r="M3660" s="17" t="str">
        <f>IFERROR(__xludf.DUMMYFUNCTION("IFERROR(INDEX(SPLIT(G3660, ""/""), 5) * INDEX(SPLIT(H3660, ""/""), 5), """")"),"")</f>
        <v/>
      </c>
      <c r="N3660" s="9">
        <f t="shared" si="1"/>
        <v>0</v>
      </c>
      <c r="O3660" s="9">
        <f t="array" ref="O3660">IF(N3660 &lt;&gt; "", ROUND(N3660 * 1.06, 2), "")
</f>
        <v>0</v>
      </c>
      <c r="P3660" s="14"/>
    </row>
    <row r="3661">
      <c r="A3661" s="14"/>
      <c r="I3661" s="17" t="str">
        <f>IFERROR(__xludf.DUMMYFUNCTION("IFERROR(INDEX(SPLIT(G3661, ""/""), 1) * INDEX(SPLIT(H3661, ""/""), 1), """")"),"")</f>
        <v/>
      </c>
      <c r="J3661" s="17" t="str">
        <f>IFERROR(__xludf.DUMMYFUNCTION("IFERROR(INDEX(SPLIT(G3661, ""/""), 2) * INDEX(SPLIT(H3661, ""/""), 2), """")"),"")</f>
        <v/>
      </c>
      <c r="K3661" s="17" t="str">
        <f>IFERROR(__xludf.DUMMYFUNCTION("IFERROR(INDEX(SPLIT(G3661, ""/""), 3) * INDEX(SPLIT(H3661, ""/""), 3), """")"),"")</f>
        <v/>
      </c>
      <c r="L3661" s="17" t="str">
        <f>IFERROR(__xludf.DUMMYFUNCTION("IFERROR(INDEX(SPLIT(G3661, ""/""), 4) * INDEX(SPLIT(H3661, ""/""), 4), """")"),"")</f>
        <v/>
      </c>
      <c r="M3661" s="17" t="str">
        <f>IFERROR(__xludf.DUMMYFUNCTION("IFERROR(INDEX(SPLIT(G3661, ""/""), 5) * INDEX(SPLIT(H3661, ""/""), 5), """")"),"")</f>
        <v/>
      </c>
      <c r="N3661" s="9">
        <f t="shared" si="1"/>
        <v>0</v>
      </c>
      <c r="O3661" s="9">
        <f t="array" ref="O3661">IF(N3661 &lt;&gt; "", ROUND(N3661 * 1.06, 2), "")
</f>
        <v>0</v>
      </c>
      <c r="P3661" s="14"/>
    </row>
    <row r="3662">
      <c r="A3662" s="14"/>
      <c r="I3662" s="17" t="str">
        <f>IFERROR(__xludf.DUMMYFUNCTION("IFERROR(INDEX(SPLIT(G3662, ""/""), 1) * INDEX(SPLIT(H3662, ""/""), 1), """")"),"")</f>
        <v/>
      </c>
      <c r="J3662" s="17" t="str">
        <f>IFERROR(__xludf.DUMMYFUNCTION("IFERROR(INDEX(SPLIT(G3662, ""/""), 2) * INDEX(SPLIT(H3662, ""/""), 2), """")"),"")</f>
        <v/>
      </c>
      <c r="K3662" s="17" t="str">
        <f>IFERROR(__xludf.DUMMYFUNCTION("IFERROR(INDEX(SPLIT(G3662, ""/""), 3) * INDEX(SPLIT(H3662, ""/""), 3), """")"),"")</f>
        <v/>
      </c>
      <c r="L3662" s="17" t="str">
        <f>IFERROR(__xludf.DUMMYFUNCTION("IFERROR(INDEX(SPLIT(G3662, ""/""), 4) * INDEX(SPLIT(H3662, ""/""), 4), """")"),"")</f>
        <v/>
      </c>
      <c r="M3662" s="17" t="str">
        <f>IFERROR(__xludf.DUMMYFUNCTION("IFERROR(INDEX(SPLIT(G3662, ""/""), 5) * INDEX(SPLIT(H3662, ""/""), 5), """")"),"")</f>
        <v/>
      </c>
      <c r="N3662" s="9">
        <f t="shared" si="1"/>
        <v>0</v>
      </c>
      <c r="O3662" s="9">
        <f t="array" ref="O3662">IF(N3662 &lt;&gt; "", ROUND(N3662 * 1.06, 2), "")
</f>
        <v>0</v>
      </c>
      <c r="P3662" s="14"/>
    </row>
    <row r="3663">
      <c r="A3663" s="14"/>
      <c r="I3663" s="17" t="str">
        <f>IFERROR(__xludf.DUMMYFUNCTION("IFERROR(INDEX(SPLIT(G3663, ""/""), 1) * INDEX(SPLIT(H3663, ""/""), 1), """")"),"")</f>
        <v/>
      </c>
      <c r="J3663" s="17" t="str">
        <f>IFERROR(__xludf.DUMMYFUNCTION("IFERROR(INDEX(SPLIT(G3663, ""/""), 2) * INDEX(SPLIT(H3663, ""/""), 2), """")"),"")</f>
        <v/>
      </c>
      <c r="K3663" s="17" t="str">
        <f>IFERROR(__xludf.DUMMYFUNCTION("IFERROR(INDEX(SPLIT(G3663, ""/""), 3) * INDEX(SPLIT(H3663, ""/""), 3), """")"),"")</f>
        <v/>
      </c>
      <c r="L3663" s="17" t="str">
        <f>IFERROR(__xludf.DUMMYFUNCTION("IFERROR(INDEX(SPLIT(G3663, ""/""), 4) * INDEX(SPLIT(H3663, ""/""), 4), """")"),"")</f>
        <v/>
      </c>
      <c r="M3663" s="17" t="str">
        <f>IFERROR(__xludf.DUMMYFUNCTION("IFERROR(INDEX(SPLIT(G3663, ""/""), 5) * INDEX(SPLIT(H3663, ""/""), 5), """")"),"")</f>
        <v/>
      </c>
      <c r="N3663" s="9">
        <f t="shared" si="1"/>
        <v>0</v>
      </c>
      <c r="O3663" s="9">
        <f t="array" ref="O3663">IF(N3663 &lt;&gt; "", ROUND(N3663 * 1.06, 2), "")
</f>
        <v>0</v>
      </c>
      <c r="P3663" s="14"/>
    </row>
    <row r="3664">
      <c r="A3664" s="14"/>
      <c r="I3664" s="17" t="str">
        <f>IFERROR(__xludf.DUMMYFUNCTION("IFERROR(INDEX(SPLIT(G3664, ""/""), 1) * INDEX(SPLIT(H3664, ""/""), 1), """")"),"")</f>
        <v/>
      </c>
      <c r="J3664" s="17" t="str">
        <f>IFERROR(__xludf.DUMMYFUNCTION("IFERROR(INDEX(SPLIT(G3664, ""/""), 2) * INDEX(SPLIT(H3664, ""/""), 2), """")"),"")</f>
        <v/>
      </c>
      <c r="K3664" s="17" t="str">
        <f>IFERROR(__xludf.DUMMYFUNCTION("IFERROR(INDEX(SPLIT(G3664, ""/""), 3) * INDEX(SPLIT(H3664, ""/""), 3), """")"),"")</f>
        <v/>
      </c>
      <c r="L3664" s="17" t="str">
        <f>IFERROR(__xludf.DUMMYFUNCTION("IFERROR(INDEX(SPLIT(G3664, ""/""), 4) * INDEX(SPLIT(H3664, ""/""), 4), """")"),"")</f>
        <v/>
      </c>
      <c r="M3664" s="17" t="str">
        <f>IFERROR(__xludf.DUMMYFUNCTION("IFERROR(INDEX(SPLIT(G3664, ""/""), 5) * INDEX(SPLIT(H3664, ""/""), 5), """")"),"")</f>
        <v/>
      </c>
      <c r="N3664" s="9">
        <f t="shared" si="1"/>
        <v>0</v>
      </c>
      <c r="O3664" s="9">
        <f t="array" ref="O3664">IF(N3664 &lt;&gt; "", ROUND(N3664 * 1.06, 2), "")
</f>
        <v>0</v>
      </c>
      <c r="P3664" s="14"/>
    </row>
    <row r="3665">
      <c r="A3665" s="14"/>
      <c r="I3665" s="17" t="str">
        <f>IFERROR(__xludf.DUMMYFUNCTION("IFERROR(INDEX(SPLIT(G3665, ""/""), 1) * INDEX(SPLIT(H3665, ""/""), 1), """")"),"")</f>
        <v/>
      </c>
      <c r="J3665" s="17" t="str">
        <f>IFERROR(__xludf.DUMMYFUNCTION("IFERROR(INDEX(SPLIT(G3665, ""/""), 2) * INDEX(SPLIT(H3665, ""/""), 2), """")"),"")</f>
        <v/>
      </c>
      <c r="K3665" s="17" t="str">
        <f>IFERROR(__xludf.DUMMYFUNCTION("IFERROR(INDEX(SPLIT(G3665, ""/""), 3) * INDEX(SPLIT(H3665, ""/""), 3), """")"),"")</f>
        <v/>
      </c>
      <c r="L3665" s="17" t="str">
        <f>IFERROR(__xludf.DUMMYFUNCTION("IFERROR(INDEX(SPLIT(G3665, ""/""), 4) * INDEX(SPLIT(H3665, ""/""), 4), """")"),"")</f>
        <v/>
      </c>
      <c r="M3665" s="17" t="str">
        <f>IFERROR(__xludf.DUMMYFUNCTION("IFERROR(INDEX(SPLIT(G3665, ""/""), 5) * INDEX(SPLIT(H3665, ""/""), 5), """")"),"")</f>
        <v/>
      </c>
      <c r="N3665" s="9">
        <f t="shared" si="1"/>
        <v>0</v>
      </c>
      <c r="O3665" s="9">
        <f t="array" ref="O3665">IF(N3665 &lt;&gt; "", ROUND(N3665 * 1.06, 2), "")
</f>
        <v>0</v>
      </c>
      <c r="P3665" s="14"/>
    </row>
    <row r="3666">
      <c r="A3666" s="14"/>
      <c r="I3666" s="17" t="str">
        <f>IFERROR(__xludf.DUMMYFUNCTION("IFERROR(INDEX(SPLIT(G3666, ""/""), 1) * INDEX(SPLIT(H3666, ""/""), 1), """")"),"")</f>
        <v/>
      </c>
      <c r="J3666" s="17" t="str">
        <f>IFERROR(__xludf.DUMMYFUNCTION("IFERROR(INDEX(SPLIT(G3666, ""/""), 2) * INDEX(SPLIT(H3666, ""/""), 2), """")"),"")</f>
        <v/>
      </c>
      <c r="K3666" s="17" t="str">
        <f>IFERROR(__xludf.DUMMYFUNCTION("IFERROR(INDEX(SPLIT(G3666, ""/""), 3) * INDEX(SPLIT(H3666, ""/""), 3), """")"),"")</f>
        <v/>
      </c>
      <c r="L3666" s="17" t="str">
        <f>IFERROR(__xludf.DUMMYFUNCTION("IFERROR(INDEX(SPLIT(G3666, ""/""), 4) * INDEX(SPLIT(H3666, ""/""), 4), """")"),"")</f>
        <v/>
      </c>
      <c r="M3666" s="17" t="str">
        <f>IFERROR(__xludf.DUMMYFUNCTION("IFERROR(INDEX(SPLIT(G3666, ""/""), 5) * INDEX(SPLIT(H3666, ""/""), 5), """")"),"")</f>
        <v/>
      </c>
      <c r="N3666" s="9">
        <f t="shared" si="1"/>
        <v>0</v>
      </c>
      <c r="O3666" s="9">
        <f t="array" ref="O3666">IF(N3666 &lt;&gt; "", ROUND(N3666 * 1.06, 2), "")
</f>
        <v>0</v>
      </c>
      <c r="P3666" s="14"/>
    </row>
    <row r="3667">
      <c r="A3667" s="14"/>
      <c r="I3667" s="17" t="str">
        <f>IFERROR(__xludf.DUMMYFUNCTION("IFERROR(INDEX(SPLIT(G3667, ""/""), 1) * INDEX(SPLIT(H3667, ""/""), 1), """")"),"")</f>
        <v/>
      </c>
      <c r="J3667" s="17" t="str">
        <f>IFERROR(__xludf.DUMMYFUNCTION("IFERROR(INDEX(SPLIT(G3667, ""/""), 2) * INDEX(SPLIT(H3667, ""/""), 2), """")"),"")</f>
        <v/>
      </c>
      <c r="K3667" s="17" t="str">
        <f>IFERROR(__xludf.DUMMYFUNCTION("IFERROR(INDEX(SPLIT(G3667, ""/""), 3) * INDEX(SPLIT(H3667, ""/""), 3), """")"),"")</f>
        <v/>
      </c>
      <c r="L3667" s="17" t="str">
        <f>IFERROR(__xludf.DUMMYFUNCTION("IFERROR(INDEX(SPLIT(G3667, ""/""), 4) * INDEX(SPLIT(H3667, ""/""), 4), """")"),"")</f>
        <v/>
      </c>
      <c r="M3667" s="17" t="str">
        <f>IFERROR(__xludf.DUMMYFUNCTION("IFERROR(INDEX(SPLIT(G3667, ""/""), 5) * INDEX(SPLIT(H3667, ""/""), 5), """")"),"")</f>
        <v/>
      </c>
      <c r="N3667" s="9">
        <f t="shared" si="1"/>
        <v>0</v>
      </c>
      <c r="O3667" s="9">
        <f t="array" ref="O3667">IF(N3667 &lt;&gt; "", ROUND(N3667 * 1.06, 2), "")
</f>
        <v>0</v>
      </c>
      <c r="P3667" s="14"/>
    </row>
    <row r="3668">
      <c r="A3668" s="14"/>
      <c r="I3668" s="17" t="str">
        <f>IFERROR(__xludf.DUMMYFUNCTION("IFERROR(INDEX(SPLIT(G3668, ""/""), 1) * INDEX(SPLIT(H3668, ""/""), 1), """")"),"")</f>
        <v/>
      </c>
      <c r="J3668" s="17" t="str">
        <f>IFERROR(__xludf.DUMMYFUNCTION("IFERROR(INDEX(SPLIT(G3668, ""/""), 2) * INDEX(SPLIT(H3668, ""/""), 2), """")"),"")</f>
        <v/>
      </c>
      <c r="K3668" s="17" t="str">
        <f>IFERROR(__xludf.DUMMYFUNCTION("IFERROR(INDEX(SPLIT(G3668, ""/""), 3) * INDEX(SPLIT(H3668, ""/""), 3), """")"),"")</f>
        <v/>
      </c>
      <c r="L3668" s="17" t="str">
        <f>IFERROR(__xludf.DUMMYFUNCTION("IFERROR(INDEX(SPLIT(G3668, ""/""), 4) * INDEX(SPLIT(H3668, ""/""), 4), """")"),"")</f>
        <v/>
      </c>
      <c r="M3668" s="17" t="str">
        <f>IFERROR(__xludf.DUMMYFUNCTION("IFERROR(INDEX(SPLIT(G3668, ""/""), 5) * INDEX(SPLIT(H3668, ""/""), 5), """")"),"")</f>
        <v/>
      </c>
      <c r="N3668" s="9">
        <f t="shared" si="1"/>
        <v>0</v>
      </c>
      <c r="O3668" s="9">
        <f t="array" ref="O3668">IF(N3668 &lt;&gt; "", ROUND(N3668 * 1.06, 2), "")
</f>
        <v>0</v>
      </c>
      <c r="P3668" s="14"/>
    </row>
    <row r="3669">
      <c r="A3669" s="14"/>
      <c r="I3669" s="17" t="str">
        <f>IFERROR(__xludf.DUMMYFUNCTION("IFERROR(INDEX(SPLIT(G3669, ""/""), 1) * INDEX(SPLIT(H3669, ""/""), 1), """")"),"")</f>
        <v/>
      </c>
      <c r="J3669" s="17" t="str">
        <f>IFERROR(__xludf.DUMMYFUNCTION("IFERROR(INDEX(SPLIT(G3669, ""/""), 2) * INDEX(SPLIT(H3669, ""/""), 2), """")"),"")</f>
        <v/>
      </c>
      <c r="K3669" s="17" t="str">
        <f>IFERROR(__xludf.DUMMYFUNCTION("IFERROR(INDEX(SPLIT(G3669, ""/""), 3) * INDEX(SPLIT(H3669, ""/""), 3), """")"),"")</f>
        <v/>
      </c>
      <c r="L3669" s="17" t="str">
        <f>IFERROR(__xludf.DUMMYFUNCTION("IFERROR(INDEX(SPLIT(G3669, ""/""), 4) * INDEX(SPLIT(H3669, ""/""), 4), """")"),"")</f>
        <v/>
      </c>
      <c r="M3669" s="17" t="str">
        <f>IFERROR(__xludf.DUMMYFUNCTION("IFERROR(INDEX(SPLIT(G3669, ""/""), 5) * INDEX(SPLIT(H3669, ""/""), 5), """")"),"")</f>
        <v/>
      </c>
      <c r="N3669" s="9">
        <f t="shared" si="1"/>
        <v>0</v>
      </c>
      <c r="O3669" s="9">
        <f t="array" ref="O3669">IF(N3669 &lt;&gt; "", ROUND(N3669 * 1.06, 2), "")
</f>
        <v>0</v>
      </c>
      <c r="P3669" s="14"/>
    </row>
    <row r="3670">
      <c r="A3670" s="14"/>
      <c r="I3670" s="17" t="str">
        <f>IFERROR(__xludf.DUMMYFUNCTION("IFERROR(INDEX(SPLIT(G3670, ""/""), 1) * INDEX(SPLIT(H3670, ""/""), 1), """")"),"")</f>
        <v/>
      </c>
      <c r="J3670" s="17" t="str">
        <f>IFERROR(__xludf.DUMMYFUNCTION("IFERROR(INDEX(SPLIT(G3670, ""/""), 2) * INDEX(SPLIT(H3670, ""/""), 2), """")"),"")</f>
        <v/>
      </c>
      <c r="K3670" s="17" t="str">
        <f>IFERROR(__xludf.DUMMYFUNCTION("IFERROR(INDEX(SPLIT(G3670, ""/""), 3) * INDEX(SPLIT(H3670, ""/""), 3), """")"),"")</f>
        <v/>
      </c>
      <c r="L3670" s="17" t="str">
        <f>IFERROR(__xludf.DUMMYFUNCTION("IFERROR(INDEX(SPLIT(G3670, ""/""), 4) * INDEX(SPLIT(H3670, ""/""), 4), """")"),"")</f>
        <v/>
      </c>
      <c r="M3670" s="17" t="str">
        <f>IFERROR(__xludf.DUMMYFUNCTION("IFERROR(INDEX(SPLIT(G3670, ""/""), 5) * INDEX(SPLIT(H3670, ""/""), 5), """")"),"")</f>
        <v/>
      </c>
      <c r="N3670" s="9">
        <f t="shared" si="1"/>
        <v>0</v>
      </c>
      <c r="O3670" s="9">
        <f t="array" ref="O3670">IF(N3670 &lt;&gt; "", ROUND(N3670 * 1.06, 2), "")
</f>
        <v>0</v>
      </c>
      <c r="P3670" s="14"/>
    </row>
    <row r="3671">
      <c r="A3671" s="14"/>
      <c r="I3671" s="17" t="str">
        <f>IFERROR(__xludf.DUMMYFUNCTION("IFERROR(INDEX(SPLIT(G3671, ""/""), 1) * INDEX(SPLIT(H3671, ""/""), 1), """")"),"")</f>
        <v/>
      </c>
      <c r="J3671" s="17" t="str">
        <f>IFERROR(__xludf.DUMMYFUNCTION("IFERROR(INDEX(SPLIT(G3671, ""/""), 2) * INDEX(SPLIT(H3671, ""/""), 2), """")"),"")</f>
        <v/>
      </c>
      <c r="K3671" s="17" t="str">
        <f>IFERROR(__xludf.DUMMYFUNCTION("IFERROR(INDEX(SPLIT(G3671, ""/""), 3) * INDEX(SPLIT(H3671, ""/""), 3), """")"),"")</f>
        <v/>
      </c>
      <c r="L3671" s="17" t="str">
        <f>IFERROR(__xludf.DUMMYFUNCTION("IFERROR(INDEX(SPLIT(G3671, ""/""), 4) * INDEX(SPLIT(H3671, ""/""), 4), """")"),"")</f>
        <v/>
      </c>
      <c r="M3671" s="17" t="str">
        <f>IFERROR(__xludf.DUMMYFUNCTION("IFERROR(INDEX(SPLIT(G3671, ""/""), 5) * INDEX(SPLIT(H3671, ""/""), 5), """")"),"")</f>
        <v/>
      </c>
      <c r="N3671" s="9">
        <f t="shared" si="1"/>
        <v>0</v>
      </c>
      <c r="O3671" s="9">
        <f t="array" ref="O3671">IF(N3671 &lt;&gt; "", ROUND(N3671 * 1.06, 2), "")
</f>
        <v>0</v>
      </c>
      <c r="P3671" s="14"/>
    </row>
    <row r="3672">
      <c r="A3672" s="14"/>
      <c r="I3672" s="17" t="str">
        <f>IFERROR(__xludf.DUMMYFUNCTION("IFERROR(INDEX(SPLIT(G3672, ""/""), 1) * INDEX(SPLIT(H3672, ""/""), 1), """")"),"")</f>
        <v/>
      </c>
      <c r="J3672" s="17" t="str">
        <f>IFERROR(__xludf.DUMMYFUNCTION("IFERROR(INDEX(SPLIT(G3672, ""/""), 2) * INDEX(SPLIT(H3672, ""/""), 2), """")"),"")</f>
        <v/>
      </c>
      <c r="K3672" s="17" t="str">
        <f>IFERROR(__xludf.DUMMYFUNCTION("IFERROR(INDEX(SPLIT(G3672, ""/""), 3) * INDEX(SPLIT(H3672, ""/""), 3), """")"),"")</f>
        <v/>
      </c>
      <c r="L3672" s="17" t="str">
        <f>IFERROR(__xludf.DUMMYFUNCTION("IFERROR(INDEX(SPLIT(G3672, ""/""), 4) * INDEX(SPLIT(H3672, ""/""), 4), """")"),"")</f>
        <v/>
      </c>
      <c r="M3672" s="17" t="str">
        <f>IFERROR(__xludf.DUMMYFUNCTION("IFERROR(INDEX(SPLIT(G3672, ""/""), 5) * INDEX(SPLIT(H3672, ""/""), 5), """")"),"")</f>
        <v/>
      </c>
      <c r="N3672" s="9">
        <f t="shared" si="1"/>
        <v>0</v>
      </c>
      <c r="O3672" s="9">
        <f t="array" ref="O3672">IF(N3672 &lt;&gt; "", ROUND(N3672 * 1.06, 2), "")
</f>
        <v>0</v>
      </c>
      <c r="P3672" s="14"/>
    </row>
    <row r="3673">
      <c r="A3673" s="14"/>
      <c r="I3673" s="17" t="str">
        <f>IFERROR(__xludf.DUMMYFUNCTION("IFERROR(INDEX(SPLIT(G3673, ""/""), 1) * INDEX(SPLIT(H3673, ""/""), 1), """")"),"")</f>
        <v/>
      </c>
      <c r="J3673" s="17" t="str">
        <f>IFERROR(__xludf.DUMMYFUNCTION("IFERROR(INDEX(SPLIT(G3673, ""/""), 2) * INDEX(SPLIT(H3673, ""/""), 2), """")"),"")</f>
        <v/>
      </c>
      <c r="K3673" s="17" t="str">
        <f>IFERROR(__xludf.DUMMYFUNCTION("IFERROR(INDEX(SPLIT(G3673, ""/""), 3) * INDEX(SPLIT(H3673, ""/""), 3), """")"),"")</f>
        <v/>
      </c>
      <c r="L3673" s="17" t="str">
        <f>IFERROR(__xludf.DUMMYFUNCTION("IFERROR(INDEX(SPLIT(G3673, ""/""), 4) * INDEX(SPLIT(H3673, ""/""), 4), """")"),"")</f>
        <v/>
      </c>
      <c r="M3673" s="17" t="str">
        <f>IFERROR(__xludf.DUMMYFUNCTION("IFERROR(INDEX(SPLIT(G3673, ""/""), 5) * INDEX(SPLIT(H3673, ""/""), 5), """")"),"")</f>
        <v/>
      </c>
      <c r="N3673" s="9">
        <f t="shared" si="1"/>
        <v>0</v>
      </c>
      <c r="O3673" s="9">
        <f t="array" ref="O3673">IF(N3673 &lt;&gt; "", ROUND(N3673 * 1.06, 2), "")
</f>
        <v>0</v>
      </c>
      <c r="P3673" s="14"/>
    </row>
    <row r="3674">
      <c r="A3674" s="14"/>
      <c r="I3674" s="17" t="str">
        <f>IFERROR(__xludf.DUMMYFUNCTION("IFERROR(INDEX(SPLIT(G3674, ""/""), 1) * INDEX(SPLIT(H3674, ""/""), 1), """")"),"")</f>
        <v/>
      </c>
      <c r="J3674" s="17" t="str">
        <f>IFERROR(__xludf.DUMMYFUNCTION("IFERROR(INDEX(SPLIT(G3674, ""/""), 2) * INDEX(SPLIT(H3674, ""/""), 2), """")"),"")</f>
        <v/>
      </c>
      <c r="K3674" s="17" t="str">
        <f>IFERROR(__xludf.DUMMYFUNCTION("IFERROR(INDEX(SPLIT(G3674, ""/""), 3) * INDEX(SPLIT(H3674, ""/""), 3), """")"),"")</f>
        <v/>
      </c>
      <c r="L3674" s="17" t="str">
        <f>IFERROR(__xludf.DUMMYFUNCTION("IFERROR(INDEX(SPLIT(G3674, ""/""), 4) * INDEX(SPLIT(H3674, ""/""), 4), """")"),"")</f>
        <v/>
      </c>
      <c r="M3674" s="17" t="str">
        <f>IFERROR(__xludf.DUMMYFUNCTION("IFERROR(INDEX(SPLIT(G3674, ""/""), 5) * INDEX(SPLIT(H3674, ""/""), 5), """")"),"")</f>
        <v/>
      </c>
      <c r="N3674" s="9">
        <f t="shared" si="1"/>
        <v>0</v>
      </c>
      <c r="O3674" s="9">
        <f t="array" ref="O3674">IF(N3674 &lt;&gt; "", ROUND(N3674 * 1.06, 2), "")
</f>
        <v>0</v>
      </c>
      <c r="P3674" s="14"/>
    </row>
    <row r="3675">
      <c r="A3675" s="14"/>
      <c r="I3675" s="17" t="str">
        <f>IFERROR(__xludf.DUMMYFUNCTION("IFERROR(INDEX(SPLIT(G3675, ""/""), 1) * INDEX(SPLIT(H3675, ""/""), 1), """")"),"")</f>
        <v/>
      </c>
      <c r="J3675" s="17" t="str">
        <f>IFERROR(__xludf.DUMMYFUNCTION("IFERROR(INDEX(SPLIT(G3675, ""/""), 2) * INDEX(SPLIT(H3675, ""/""), 2), """")"),"")</f>
        <v/>
      </c>
      <c r="K3675" s="17" t="str">
        <f>IFERROR(__xludf.DUMMYFUNCTION("IFERROR(INDEX(SPLIT(G3675, ""/""), 3) * INDEX(SPLIT(H3675, ""/""), 3), """")"),"")</f>
        <v/>
      </c>
      <c r="L3675" s="17" t="str">
        <f>IFERROR(__xludf.DUMMYFUNCTION("IFERROR(INDEX(SPLIT(G3675, ""/""), 4) * INDEX(SPLIT(H3675, ""/""), 4), """")"),"")</f>
        <v/>
      </c>
      <c r="M3675" s="17" t="str">
        <f>IFERROR(__xludf.DUMMYFUNCTION("IFERROR(INDEX(SPLIT(G3675, ""/""), 5) * INDEX(SPLIT(H3675, ""/""), 5), """")"),"")</f>
        <v/>
      </c>
      <c r="N3675" s="9">
        <f t="shared" si="1"/>
        <v>0</v>
      </c>
      <c r="O3675" s="9">
        <f t="array" ref="O3675">IF(N3675 &lt;&gt; "", ROUND(N3675 * 1.06, 2), "")
</f>
        <v>0</v>
      </c>
      <c r="P3675" s="14"/>
    </row>
    <row r="3676">
      <c r="A3676" s="14"/>
      <c r="I3676" s="17" t="str">
        <f>IFERROR(__xludf.DUMMYFUNCTION("IFERROR(INDEX(SPLIT(G3676, ""/""), 1) * INDEX(SPLIT(H3676, ""/""), 1), """")"),"")</f>
        <v/>
      </c>
      <c r="J3676" s="17" t="str">
        <f>IFERROR(__xludf.DUMMYFUNCTION("IFERROR(INDEX(SPLIT(G3676, ""/""), 2) * INDEX(SPLIT(H3676, ""/""), 2), """")"),"")</f>
        <v/>
      </c>
      <c r="K3676" s="17" t="str">
        <f>IFERROR(__xludf.DUMMYFUNCTION("IFERROR(INDEX(SPLIT(G3676, ""/""), 3) * INDEX(SPLIT(H3676, ""/""), 3), """")"),"")</f>
        <v/>
      </c>
      <c r="L3676" s="17" t="str">
        <f>IFERROR(__xludf.DUMMYFUNCTION("IFERROR(INDEX(SPLIT(G3676, ""/""), 4) * INDEX(SPLIT(H3676, ""/""), 4), """")"),"")</f>
        <v/>
      </c>
      <c r="M3676" s="17" t="str">
        <f>IFERROR(__xludf.DUMMYFUNCTION("IFERROR(INDEX(SPLIT(G3676, ""/""), 5) * INDEX(SPLIT(H3676, ""/""), 5), """")"),"")</f>
        <v/>
      </c>
      <c r="N3676" s="9">
        <f t="shared" si="1"/>
        <v>0</v>
      </c>
      <c r="O3676" s="9">
        <f t="array" ref="O3676">IF(N3676 &lt;&gt; "", ROUND(N3676 * 1.06, 2), "")
</f>
        <v>0</v>
      </c>
      <c r="P3676" s="14"/>
    </row>
    <row r="3677">
      <c r="A3677" s="14"/>
      <c r="I3677" s="17" t="str">
        <f>IFERROR(__xludf.DUMMYFUNCTION("IFERROR(INDEX(SPLIT(G3677, ""/""), 1) * INDEX(SPLIT(H3677, ""/""), 1), """")"),"")</f>
        <v/>
      </c>
      <c r="J3677" s="17" t="str">
        <f>IFERROR(__xludf.DUMMYFUNCTION("IFERROR(INDEX(SPLIT(G3677, ""/""), 2) * INDEX(SPLIT(H3677, ""/""), 2), """")"),"")</f>
        <v/>
      </c>
      <c r="K3677" s="17" t="str">
        <f>IFERROR(__xludf.DUMMYFUNCTION("IFERROR(INDEX(SPLIT(G3677, ""/""), 3) * INDEX(SPLIT(H3677, ""/""), 3), """")"),"")</f>
        <v/>
      </c>
      <c r="L3677" s="17" t="str">
        <f>IFERROR(__xludf.DUMMYFUNCTION("IFERROR(INDEX(SPLIT(G3677, ""/""), 4) * INDEX(SPLIT(H3677, ""/""), 4), """")"),"")</f>
        <v/>
      </c>
      <c r="M3677" s="17" t="str">
        <f>IFERROR(__xludf.DUMMYFUNCTION("IFERROR(INDEX(SPLIT(G3677, ""/""), 5) * INDEX(SPLIT(H3677, ""/""), 5), """")"),"")</f>
        <v/>
      </c>
      <c r="N3677" s="9">
        <f t="shared" si="1"/>
        <v>0</v>
      </c>
      <c r="O3677" s="9">
        <f t="array" ref="O3677">IF(N3677 &lt;&gt; "", ROUND(N3677 * 1.06, 2), "")
</f>
        <v>0</v>
      </c>
      <c r="P3677" s="14"/>
    </row>
    <row r="3678">
      <c r="A3678" s="14"/>
      <c r="I3678" s="17" t="str">
        <f>IFERROR(__xludf.DUMMYFUNCTION("IFERROR(INDEX(SPLIT(G3678, ""/""), 1) * INDEX(SPLIT(H3678, ""/""), 1), """")"),"")</f>
        <v/>
      </c>
      <c r="J3678" s="17" t="str">
        <f>IFERROR(__xludf.DUMMYFUNCTION("IFERROR(INDEX(SPLIT(G3678, ""/""), 2) * INDEX(SPLIT(H3678, ""/""), 2), """")"),"")</f>
        <v/>
      </c>
      <c r="K3678" s="17" t="str">
        <f>IFERROR(__xludf.DUMMYFUNCTION("IFERROR(INDEX(SPLIT(G3678, ""/""), 3) * INDEX(SPLIT(H3678, ""/""), 3), """")"),"")</f>
        <v/>
      </c>
      <c r="L3678" s="17" t="str">
        <f>IFERROR(__xludf.DUMMYFUNCTION("IFERROR(INDEX(SPLIT(G3678, ""/""), 4) * INDEX(SPLIT(H3678, ""/""), 4), """")"),"")</f>
        <v/>
      </c>
      <c r="M3678" s="17" t="str">
        <f>IFERROR(__xludf.DUMMYFUNCTION("IFERROR(INDEX(SPLIT(G3678, ""/""), 5) * INDEX(SPLIT(H3678, ""/""), 5), """")"),"")</f>
        <v/>
      </c>
      <c r="N3678" s="9">
        <f t="shared" si="1"/>
        <v>0</v>
      </c>
      <c r="O3678" s="9">
        <f t="array" ref="O3678">IF(N3678 &lt;&gt; "", ROUND(N3678 * 1.06, 2), "")
</f>
        <v>0</v>
      </c>
      <c r="P3678" s="14"/>
    </row>
    <row r="3679">
      <c r="A3679" s="14"/>
      <c r="I3679" s="17" t="str">
        <f>IFERROR(__xludf.DUMMYFUNCTION("IFERROR(INDEX(SPLIT(G3679, ""/""), 1) * INDEX(SPLIT(H3679, ""/""), 1), """")"),"")</f>
        <v/>
      </c>
      <c r="J3679" s="17" t="str">
        <f>IFERROR(__xludf.DUMMYFUNCTION("IFERROR(INDEX(SPLIT(G3679, ""/""), 2) * INDEX(SPLIT(H3679, ""/""), 2), """")"),"")</f>
        <v/>
      </c>
      <c r="K3679" s="17" t="str">
        <f>IFERROR(__xludf.DUMMYFUNCTION("IFERROR(INDEX(SPLIT(G3679, ""/""), 3) * INDEX(SPLIT(H3679, ""/""), 3), """")"),"")</f>
        <v/>
      </c>
      <c r="L3679" s="17" t="str">
        <f>IFERROR(__xludf.DUMMYFUNCTION("IFERROR(INDEX(SPLIT(G3679, ""/""), 4) * INDEX(SPLIT(H3679, ""/""), 4), """")"),"")</f>
        <v/>
      </c>
      <c r="M3679" s="17" t="str">
        <f>IFERROR(__xludf.DUMMYFUNCTION("IFERROR(INDEX(SPLIT(G3679, ""/""), 5) * INDEX(SPLIT(H3679, ""/""), 5), """")"),"")</f>
        <v/>
      </c>
      <c r="N3679" s="9">
        <f t="shared" si="1"/>
        <v>0</v>
      </c>
      <c r="O3679" s="9">
        <f t="array" ref="O3679">IF(N3679 &lt;&gt; "", ROUND(N3679 * 1.06, 2), "")
</f>
        <v>0</v>
      </c>
      <c r="P3679" s="14"/>
    </row>
    <row r="3680">
      <c r="A3680" s="14"/>
      <c r="I3680" s="17" t="str">
        <f>IFERROR(__xludf.DUMMYFUNCTION("IFERROR(INDEX(SPLIT(G3680, ""/""), 1) * INDEX(SPLIT(H3680, ""/""), 1), """")"),"")</f>
        <v/>
      </c>
      <c r="J3680" s="17" t="str">
        <f>IFERROR(__xludf.DUMMYFUNCTION("IFERROR(INDEX(SPLIT(G3680, ""/""), 2) * INDEX(SPLIT(H3680, ""/""), 2), """")"),"")</f>
        <v/>
      </c>
      <c r="K3680" s="17" t="str">
        <f>IFERROR(__xludf.DUMMYFUNCTION("IFERROR(INDEX(SPLIT(G3680, ""/""), 3) * INDEX(SPLIT(H3680, ""/""), 3), """")"),"")</f>
        <v/>
      </c>
      <c r="L3680" s="17" t="str">
        <f>IFERROR(__xludf.DUMMYFUNCTION("IFERROR(INDEX(SPLIT(G3680, ""/""), 4) * INDEX(SPLIT(H3680, ""/""), 4), """")"),"")</f>
        <v/>
      </c>
      <c r="M3680" s="17" t="str">
        <f>IFERROR(__xludf.DUMMYFUNCTION("IFERROR(INDEX(SPLIT(G3680, ""/""), 5) * INDEX(SPLIT(H3680, ""/""), 5), """")"),"")</f>
        <v/>
      </c>
      <c r="N3680" s="9">
        <f t="shared" si="1"/>
        <v>0</v>
      </c>
      <c r="O3680" s="9">
        <f t="array" ref="O3680">IF(N3680 &lt;&gt; "", ROUND(N3680 * 1.06, 2), "")
</f>
        <v>0</v>
      </c>
      <c r="P3680" s="14"/>
    </row>
    <row r="3681">
      <c r="A3681" s="14"/>
      <c r="I3681" s="17" t="str">
        <f>IFERROR(__xludf.DUMMYFUNCTION("IFERROR(INDEX(SPLIT(G3681, ""/""), 1) * INDEX(SPLIT(H3681, ""/""), 1), """")"),"")</f>
        <v/>
      </c>
      <c r="J3681" s="17" t="str">
        <f>IFERROR(__xludf.DUMMYFUNCTION("IFERROR(INDEX(SPLIT(G3681, ""/""), 2) * INDEX(SPLIT(H3681, ""/""), 2), """")"),"")</f>
        <v/>
      </c>
      <c r="K3681" s="17" t="str">
        <f>IFERROR(__xludf.DUMMYFUNCTION("IFERROR(INDEX(SPLIT(G3681, ""/""), 3) * INDEX(SPLIT(H3681, ""/""), 3), """")"),"")</f>
        <v/>
      </c>
      <c r="L3681" s="17" t="str">
        <f>IFERROR(__xludf.DUMMYFUNCTION("IFERROR(INDEX(SPLIT(G3681, ""/""), 4) * INDEX(SPLIT(H3681, ""/""), 4), """")"),"")</f>
        <v/>
      </c>
      <c r="M3681" s="17" t="str">
        <f>IFERROR(__xludf.DUMMYFUNCTION("IFERROR(INDEX(SPLIT(G3681, ""/""), 5) * INDEX(SPLIT(H3681, ""/""), 5), """")"),"")</f>
        <v/>
      </c>
      <c r="N3681" s="9">
        <f t="shared" si="1"/>
        <v>0</v>
      </c>
      <c r="O3681" s="9">
        <f t="array" ref="O3681">IF(N3681 &lt;&gt; "", ROUND(N3681 * 1.06, 2), "")
</f>
        <v>0</v>
      </c>
      <c r="P3681" s="14"/>
    </row>
    <row r="3682">
      <c r="A3682" s="14"/>
      <c r="I3682" s="17" t="str">
        <f>IFERROR(__xludf.DUMMYFUNCTION("IFERROR(INDEX(SPLIT(G3682, ""/""), 1) * INDEX(SPLIT(H3682, ""/""), 1), """")"),"")</f>
        <v/>
      </c>
      <c r="J3682" s="17" t="str">
        <f>IFERROR(__xludf.DUMMYFUNCTION("IFERROR(INDEX(SPLIT(G3682, ""/""), 2) * INDEX(SPLIT(H3682, ""/""), 2), """")"),"")</f>
        <v/>
      </c>
      <c r="K3682" s="17" t="str">
        <f>IFERROR(__xludf.DUMMYFUNCTION("IFERROR(INDEX(SPLIT(G3682, ""/""), 3) * INDEX(SPLIT(H3682, ""/""), 3), """")"),"")</f>
        <v/>
      </c>
      <c r="L3682" s="17" t="str">
        <f>IFERROR(__xludf.DUMMYFUNCTION("IFERROR(INDEX(SPLIT(G3682, ""/""), 4) * INDEX(SPLIT(H3682, ""/""), 4), """")"),"")</f>
        <v/>
      </c>
      <c r="M3682" s="17" t="str">
        <f>IFERROR(__xludf.DUMMYFUNCTION("IFERROR(INDEX(SPLIT(G3682, ""/""), 5) * INDEX(SPLIT(H3682, ""/""), 5), """")"),"")</f>
        <v/>
      </c>
      <c r="N3682" s="9">
        <f t="shared" si="1"/>
        <v>0</v>
      </c>
      <c r="O3682" s="9">
        <f t="array" ref="O3682">IF(N3682 &lt;&gt; "", ROUND(N3682 * 1.06, 2), "")
</f>
        <v>0</v>
      </c>
      <c r="P3682" s="14"/>
    </row>
    <row r="3683">
      <c r="A3683" s="14"/>
      <c r="I3683" s="17" t="str">
        <f>IFERROR(__xludf.DUMMYFUNCTION("IFERROR(INDEX(SPLIT(G3683, ""/""), 1) * INDEX(SPLIT(H3683, ""/""), 1), """")"),"")</f>
        <v/>
      </c>
      <c r="J3683" s="17" t="str">
        <f>IFERROR(__xludf.DUMMYFUNCTION("IFERROR(INDEX(SPLIT(G3683, ""/""), 2) * INDEX(SPLIT(H3683, ""/""), 2), """")"),"")</f>
        <v/>
      </c>
      <c r="K3683" s="17" t="str">
        <f>IFERROR(__xludf.DUMMYFUNCTION("IFERROR(INDEX(SPLIT(G3683, ""/""), 3) * INDEX(SPLIT(H3683, ""/""), 3), """")"),"")</f>
        <v/>
      </c>
      <c r="L3683" s="17" t="str">
        <f>IFERROR(__xludf.DUMMYFUNCTION("IFERROR(INDEX(SPLIT(G3683, ""/""), 4) * INDEX(SPLIT(H3683, ""/""), 4), """")"),"")</f>
        <v/>
      </c>
      <c r="M3683" s="17" t="str">
        <f>IFERROR(__xludf.DUMMYFUNCTION("IFERROR(INDEX(SPLIT(G3683, ""/""), 5) * INDEX(SPLIT(H3683, ""/""), 5), """")"),"")</f>
        <v/>
      </c>
      <c r="N3683" s="9">
        <f t="shared" si="1"/>
        <v>0</v>
      </c>
      <c r="O3683" s="9">
        <f t="array" ref="O3683">IF(N3683 &lt;&gt; "", ROUND(N3683 * 1.06, 2), "")
</f>
        <v>0</v>
      </c>
      <c r="P3683" s="14"/>
    </row>
    <row r="3684">
      <c r="A3684" s="14"/>
      <c r="I3684" s="17" t="str">
        <f>IFERROR(__xludf.DUMMYFUNCTION("IFERROR(INDEX(SPLIT(G3684, ""/""), 1) * INDEX(SPLIT(H3684, ""/""), 1), """")"),"")</f>
        <v/>
      </c>
      <c r="J3684" s="17" t="str">
        <f>IFERROR(__xludf.DUMMYFUNCTION("IFERROR(INDEX(SPLIT(G3684, ""/""), 2) * INDEX(SPLIT(H3684, ""/""), 2), """")"),"")</f>
        <v/>
      </c>
      <c r="K3684" s="17" t="str">
        <f>IFERROR(__xludf.DUMMYFUNCTION("IFERROR(INDEX(SPLIT(G3684, ""/""), 3) * INDEX(SPLIT(H3684, ""/""), 3), """")"),"")</f>
        <v/>
      </c>
      <c r="L3684" s="17" t="str">
        <f>IFERROR(__xludf.DUMMYFUNCTION("IFERROR(INDEX(SPLIT(G3684, ""/""), 4) * INDEX(SPLIT(H3684, ""/""), 4), """")"),"")</f>
        <v/>
      </c>
      <c r="M3684" s="17" t="str">
        <f>IFERROR(__xludf.DUMMYFUNCTION("IFERROR(INDEX(SPLIT(G3684, ""/""), 5) * INDEX(SPLIT(H3684, ""/""), 5), """")"),"")</f>
        <v/>
      </c>
      <c r="N3684" s="9">
        <f t="shared" si="1"/>
        <v>0</v>
      </c>
      <c r="O3684" s="9">
        <f t="array" ref="O3684">IF(N3684 &lt;&gt; "", ROUND(N3684 * 1.06, 2), "")
</f>
        <v>0</v>
      </c>
      <c r="P3684" s="14"/>
    </row>
    <row r="3685">
      <c r="A3685" s="14"/>
      <c r="I3685" s="17" t="str">
        <f>IFERROR(__xludf.DUMMYFUNCTION("IFERROR(INDEX(SPLIT(G3685, ""/""), 1) * INDEX(SPLIT(H3685, ""/""), 1), """")"),"")</f>
        <v/>
      </c>
      <c r="J3685" s="17" t="str">
        <f>IFERROR(__xludf.DUMMYFUNCTION("IFERROR(INDEX(SPLIT(G3685, ""/""), 2) * INDEX(SPLIT(H3685, ""/""), 2), """")"),"")</f>
        <v/>
      </c>
      <c r="K3685" s="17" t="str">
        <f>IFERROR(__xludf.DUMMYFUNCTION("IFERROR(INDEX(SPLIT(G3685, ""/""), 3) * INDEX(SPLIT(H3685, ""/""), 3), """")"),"")</f>
        <v/>
      </c>
      <c r="L3685" s="17" t="str">
        <f>IFERROR(__xludf.DUMMYFUNCTION("IFERROR(INDEX(SPLIT(G3685, ""/""), 4) * INDEX(SPLIT(H3685, ""/""), 4), """")"),"")</f>
        <v/>
      </c>
      <c r="M3685" s="17" t="str">
        <f>IFERROR(__xludf.DUMMYFUNCTION("IFERROR(INDEX(SPLIT(G3685, ""/""), 5) * INDEX(SPLIT(H3685, ""/""), 5), """")"),"")</f>
        <v/>
      </c>
      <c r="N3685" s="9">
        <f t="shared" si="1"/>
        <v>0</v>
      </c>
      <c r="O3685" s="9">
        <f t="array" ref="O3685">IF(N3685 &lt;&gt; "", ROUND(N3685 * 1.06, 2), "")
</f>
        <v>0</v>
      </c>
      <c r="P3685" s="14"/>
    </row>
    <row r="3686">
      <c r="A3686" s="14"/>
      <c r="I3686" s="17" t="str">
        <f>IFERROR(__xludf.DUMMYFUNCTION("IFERROR(INDEX(SPLIT(G3686, ""/""), 1) * INDEX(SPLIT(H3686, ""/""), 1), """")"),"")</f>
        <v/>
      </c>
      <c r="J3686" s="17" t="str">
        <f>IFERROR(__xludf.DUMMYFUNCTION("IFERROR(INDEX(SPLIT(G3686, ""/""), 2) * INDEX(SPLIT(H3686, ""/""), 2), """")"),"")</f>
        <v/>
      </c>
      <c r="K3686" s="17" t="str">
        <f>IFERROR(__xludf.DUMMYFUNCTION("IFERROR(INDEX(SPLIT(G3686, ""/""), 3) * INDEX(SPLIT(H3686, ""/""), 3), """")"),"")</f>
        <v/>
      </c>
      <c r="L3686" s="17" t="str">
        <f>IFERROR(__xludf.DUMMYFUNCTION("IFERROR(INDEX(SPLIT(G3686, ""/""), 4) * INDEX(SPLIT(H3686, ""/""), 4), """")"),"")</f>
        <v/>
      </c>
      <c r="M3686" s="17" t="str">
        <f>IFERROR(__xludf.DUMMYFUNCTION("IFERROR(INDEX(SPLIT(G3686, ""/""), 5) * INDEX(SPLIT(H3686, ""/""), 5), """")"),"")</f>
        <v/>
      </c>
      <c r="N3686" s="9">
        <f t="shared" si="1"/>
        <v>0</v>
      </c>
      <c r="O3686" s="9">
        <f t="array" ref="O3686">IF(N3686 &lt;&gt; "", ROUND(N3686 * 1.06, 2), "")
</f>
        <v>0</v>
      </c>
      <c r="P3686" s="14"/>
    </row>
    <row r="3687">
      <c r="A3687" s="14"/>
      <c r="I3687" s="17" t="str">
        <f>IFERROR(__xludf.DUMMYFUNCTION("IFERROR(INDEX(SPLIT(G3687, ""/""), 1) * INDEX(SPLIT(H3687, ""/""), 1), """")"),"")</f>
        <v/>
      </c>
      <c r="J3687" s="17" t="str">
        <f>IFERROR(__xludf.DUMMYFUNCTION("IFERROR(INDEX(SPLIT(G3687, ""/""), 2) * INDEX(SPLIT(H3687, ""/""), 2), """")"),"")</f>
        <v/>
      </c>
      <c r="K3687" s="17" t="str">
        <f>IFERROR(__xludf.DUMMYFUNCTION("IFERROR(INDEX(SPLIT(G3687, ""/""), 3) * INDEX(SPLIT(H3687, ""/""), 3), """")"),"")</f>
        <v/>
      </c>
      <c r="L3687" s="17" t="str">
        <f>IFERROR(__xludf.DUMMYFUNCTION("IFERROR(INDEX(SPLIT(G3687, ""/""), 4) * INDEX(SPLIT(H3687, ""/""), 4), """")"),"")</f>
        <v/>
      </c>
      <c r="M3687" s="17" t="str">
        <f>IFERROR(__xludf.DUMMYFUNCTION("IFERROR(INDEX(SPLIT(G3687, ""/""), 5) * INDEX(SPLIT(H3687, ""/""), 5), """")"),"")</f>
        <v/>
      </c>
      <c r="N3687" s="9">
        <f t="shared" si="1"/>
        <v>0</v>
      </c>
      <c r="O3687" s="9">
        <f t="array" ref="O3687">IF(N3687 &lt;&gt; "", ROUND(N3687 * 1.06, 2), "")
</f>
        <v>0</v>
      </c>
      <c r="P3687" s="14"/>
    </row>
    <row r="3688">
      <c r="A3688" s="14"/>
      <c r="I3688" s="17" t="str">
        <f>IFERROR(__xludf.DUMMYFUNCTION("IFERROR(INDEX(SPLIT(G3688, ""/""), 1) * INDEX(SPLIT(H3688, ""/""), 1), """")"),"")</f>
        <v/>
      </c>
      <c r="J3688" s="17" t="str">
        <f>IFERROR(__xludf.DUMMYFUNCTION("IFERROR(INDEX(SPLIT(G3688, ""/""), 2) * INDEX(SPLIT(H3688, ""/""), 2), """")"),"")</f>
        <v/>
      </c>
      <c r="K3688" s="17" t="str">
        <f>IFERROR(__xludf.DUMMYFUNCTION("IFERROR(INDEX(SPLIT(G3688, ""/""), 3) * INDEX(SPLIT(H3688, ""/""), 3), """")"),"")</f>
        <v/>
      </c>
      <c r="L3688" s="17" t="str">
        <f>IFERROR(__xludf.DUMMYFUNCTION("IFERROR(INDEX(SPLIT(G3688, ""/""), 4) * INDEX(SPLIT(H3688, ""/""), 4), """")"),"")</f>
        <v/>
      </c>
      <c r="M3688" s="17" t="str">
        <f>IFERROR(__xludf.DUMMYFUNCTION("IFERROR(INDEX(SPLIT(G3688, ""/""), 5) * INDEX(SPLIT(H3688, ""/""), 5), """")"),"")</f>
        <v/>
      </c>
      <c r="N3688" s="9">
        <f t="shared" si="1"/>
        <v>0</v>
      </c>
      <c r="O3688" s="9">
        <f t="array" ref="O3688">IF(N3688 &lt;&gt; "", ROUND(N3688 * 1.06, 2), "")
</f>
        <v>0</v>
      </c>
      <c r="P3688" s="14"/>
    </row>
    <row r="3689">
      <c r="A3689" s="14"/>
      <c r="I3689" s="17" t="str">
        <f>IFERROR(__xludf.DUMMYFUNCTION("IFERROR(INDEX(SPLIT(G3689, ""/""), 1) * INDEX(SPLIT(H3689, ""/""), 1), """")"),"")</f>
        <v/>
      </c>
      <c r="J3689" s="17" t="str">
        <f>IFERROR(__xludf.DUMMYFUNCTION("IFERROR(INDEX(SPLIT(G3689, ""/""), 2) * INDEX(SPLIT(H3689, ""/""), 2), """")"),"")</f>
        <v/>
      </c>
      <c r="K3689" s="17" t="str">
        <f>IFERROR(__xludf.DUMMYFUNCTION("IFERROR(INDEX(SPLIT(G3689, ""/""), 3) * INDEX(SPLIT(H3689, ""/""), 3), """")"),"")</f>
        <v/>
      </c>
      <c r="L3689" s="17" t="str">
        <f>IFERROR(__xludf.DUMMYFUNCTION("IFERROR(INDEX(SPLIT(G3689, ""/""), 4) * INDEX(SPLIT(H3689, ""/""), 4), """")"),"")</f>
        <v/>
      </c>
      <c r="M3689" s="17" t="str">
        <f>IFERROR(__xludf.DUMMYFUNCTION("IFERROR(INDEX(SPLIT(G3689, ""/""), 5) * INDEX(SPLIT(H3689, ""/""), 5), """")"),"")</f>
        <v/>
      </c>
      <c r="N3689" s="9">
        <f t="shared" si="1"/>
        <v>0</v>
      </c>
      <c r="O3689" s="9">
        <f t="array" ref="O3689">IF(N3689 &lt;&gt; "", ROUND(N3689 * 1.06, 2), "")
</f>
        <v>0</v>
      </c>
      <c r="P3689" s="14"/>
    </row>
    <row r="3690">
      <c r="A3690" s="14"/>
      <c r="I3690" s="17" t="str">
        <f>IFERROR(__xludf.DUMMYFUNCTION("IFERROR(INDEX(SPLIT(G3690, ""/""), 1) * INDEX(SPLIT(H3690, ""/""), 1), """")"),"")</f>
        <v/>
      </c>
      <c r="J3690" s="17" t="str">
        <f>IFERROR(__xludf.DUMMYFUNCTION("IFERROR(INDEX(SPLIT(G3690, ""/""), 2) * INDEX(SPLIT(H3690, ""/""), 2), """")"),"")</f>
        <v/>
      </c>
      <c r="K3690" s="17" t="str">
        <f>IFERROR(__xludf.DUMMYFUNCTION("IFERROR(INDEX(SPLIT(G3690, ""/""), 3) * INDEX(SPLIT(H3690, ""/""), 3), """")"),"")</f>
        <v/>
      </c>
      <c r="L3690" s="17" t="str">
        <f>IFERROR(__xludf.DUMMYFUNCTION("IFERROR(INDEX(SPLIT(G3690, ""/""), 4) * INDEX(SPLIT(H3690, ""/""), 4), """")"),"")</f>
        <v/>
      </c>
      <c r="M3690" s="17" t="str">
        <f>IFERROR(__xludf.DUMMYFUNCTION("IFERROR(INDEX(SPLIT(G3690, ""/""), 5) * INDEX(SPLIT(H3690, ""/""), 5), """")"),"")</f>
        <v/>
      </c>
      <c r="N3690" s="9">
        <f t="shared" si="1"/>
        <v>0</v>
      </c>
      <c r="O3690" s="9">
        <f t="array" ref="O3690">IF(N3690 &lt;&gt; "", ROUND(N3690 * 1.06, 2), "")
</f>
        <v>0</v>
      </c>
      <c r="P3690" s="14"/>
    </row>
    <row r="3691">
      <c r="A3691" s="14"/>
      <c r="I3691" s="17" t="str">
        <f>IFERROR(__xludf.DUMMYFUNCTION("IFERROR(INDEX(SPLIT(G3691, ""/""), 1) * INDEX(SPLIT(H3691, ""/""), 1), """")"),"")</f>
        <v/>
      </c>
      <c r="J3691" s="17" t="str">
        <f>IFERROR(__xludf.DUMMYFUNCTION("IFERROR(INDEX(SPLIT(G3691, ""/""), 2) * INDEX(SPLIT(H3691, ""/""), 2), """")"),"")</f>
        <v/>
      </c>
      <c r="K3691" s="17" t="str">
        <f>IFERROR(__xludf.DUMMYFUNCTION("IFERROR(INDEX(SPLIT(G3691, ""/""), 3) * INDEX(SPLIT(H3691, ""/""), 3), """")"),"")</f>
        <v/>
      </c>
      <c r="L3691" s="17" t="str">
        <f>IFERROR(__xludf.DUMMYFUNCTION("IFERROR(INDEX(SPLIT(G3691, ""/""), 4) * INDEX(SPLIT(H3691, ""/""), 4), """")"),"")</f>
        <v/>
      </c>
      <c r="M3691" s="17" t="str">
        <f>IFERROR(__xludf.DUMMYFUNCTION("IFERROR(INDEX(SPLIT(G3691, ""/""), 5) * INDEX(SPLIT(H3691, ""/""), 5), """")"),"")</f>
        <v/>
      </c>
      <c r="N3691" s="9">
        <f t="shared" si="1"/>
        <v>0</v>
      </c>
      <c r="O3691" s="9">
        <f t="array" ref="O3691">IF(N3691 &lt;&gt; "", ROUND(N3691 * 1.06, 2), "")
</f>
        <v>0</v>
      </c>
      <c r="P3691" s="14"/>
    </row>
    <row r="3692">
      <c r="A3692" s="14"/>
      <c r="I3692" s="17" t="str">
        <f>IFERROR(__xludf.DUMMYFUNCTION("IFERROR(INDEX(SPLIT(G3692, ""/""), 1) * INDEX(SPLIT(H3692, ""/""), 1), """")"),"")</f>
        <v/>
      </c>
      <c r="J3692" s="17" t="str">
        <f>IFERROR(__xludf.DUMMYFUNCTION("IFERROR(INDEX(SPLIT(G3692, ""/""), 2) * INDEX(SPLIT(H3692, ""/""), 2), """")"),"")</f>
        <v/>
      </c>
      <c r="K3692" s="17" t="str">
        <f>IFERROR(__xludf.DUMMYFUNCTION("IFERROR(INDEX(SPLIT(G3692, ""/""), 3) * INDEX(SPLIT(H3692, ""/""), 3), """")"),"")</f>
        <v/>
      </c>
      <c r="L3692" s="17" t="str">
        <f>IFERROR(__xludf.DUMMYFUNCTION("IFERROR(INDEX(SPLIT(G3692, ""/""), 4) * INDEX(SPLIT(H3692, ""/""), 4), """")"),"")</f>
        <v/>
      </c>
      <c r="M3692" s="17" t="str">
        <f>IFERROR(__xludf.DUMMYFUNCTION("IFERROR(INDEX(SPLIT(G3692, ""/""), 5) * INDEX(SPLIT(H3692, ""/""), 5), """")"),"")</f>
        <v/>
      </c>
      <c r="N3692" s="9">
        <f t="shared" si="1"/>
        <v>0</v>
      </c>
      <c r="O3692" s="9">
        <f t="array" ref="O3692">IF(N3692 &lt;&gt; "", ROUND(N3692 * 1.06, 2), "")
</f>
        <v>0</v>
      </c>
      <c r="P3692" s="14"/>
    </row>
    <row r="3693">
      <c r="A3693" s="14"/>
      <c r="I3693" s="17" t="str">
        <f>IFERROR(__xludf.DUMMYFUNCTION("IFERROR(INDEX(SPLIT(G3693, ""/""), 1) * INDEX(SPLIT(H3693, ""/""), 1), """")"),"")</f>
        <v/>
      </c>
      <c r="J3693" s="17" t="str">
        <f>IFERROR(__xludf.DUMMYFUNCTION("IFERROR(INDEX(SPLIT(G3693, ""/""), 2) * INDEX(SPLIT(H3693, ""/""), 2), """")"),"")</f>
        <v/>
      </c>
      <c r="K3693" s="17" t="str">
        <f>IFERROR(__xludf.DUMMYFUNCTION("IFERROR(INDEX(SPLIT(G3693, ""/""), 3) * INDEX(SPLIT(H3693, ""/""), 3), """")"),"")</f>
        <v/>
      </c>
      <c r="L3693" s="17" t="str">
        <f>IFERROR(__xludf.DUMMYFUNCTION("IFERROR(INDEX(SPLIT(G3693, ""/""), 4) * INDEX(SPLIT(H3693, ""/""), 4), """")"),"")</f>
        <v/>
      </c>
      <c r="M3693" s="17" t="str">
        <f>IFERROR(__xludf.DUMMYFUNCTION("IFERROR(INDEX(SPLIT(G3693, ""/""), 5) * INDEX(SPLIT(H3693, ""/""), 5), """")"),"")</f>
        <v/>
      </c>
      <c r="N3693" s="9">
        <f t="shared" si="1"/>
        <v>0</v>
      </c>
      <c r="O3693" s="9">
        <f t="array" ref="O3693">IF(N3693 &lt;&gt; "", ROUND(N3693 * 1.06, 2), "")
</f>
        <v>0</v>
      </c>
      <c r="P3693" s="14"/>
    </row>
    <row r="3694">
      <c r="A3694" s="14"/>
      <c r="I3694" s="17" t="str">
        <f>IFERROR(__xludf.DUMMYFUNCTION("IFERROR(INDEX(SPLIT(G3694, ""/""), 1) * INDEX(SPLIT(H3694, ""/""), 1), """")"),"")</f>
        <v/>
      </c>
      <c r="J3694" s="17" t="str">
        <f>IFERROR(__xludf.DUMMYFUNCTION("IFERROR(INDEX(SPLIT(G3694, ""/""), 2) * INDEX(SPLIT(H3694, ""/""), 2), """")"),"")</f>
        <v/>
      </c>
      <c r="K3694" s="17" t="str">
        <f>IFERROR(__xludf.DUMMYFUNCTION("IFERROR(INDEX(SPLIT(G3694, ""/""), 3) * INDEX(SPLIT(H3694, ""/""), 3), """")"),"")</f>
        <v/>
      </c>
      <c r="L3694" s="17" t="str">
        <f>IFERROR(__xludf.DUMMYFUNCTION("IFERROR(INDEX(SPLIT(G3694, ""/""), 4) * INDEX(SPLIT(H3694, ""/""), 4), """")"),"")</f>
        <v/>
      </c>
      <c r="M3694" s="17" t="str">
        <f>IFERROR(__xludf.DUMMYFUNCTION("IFERROR(INDEX(SPLIT(G3694, ""/""), 5) * INDEX(SPLIT(H3694, ""/""), 5), """")"),"")</f>
        <v/>
      </c>
      <c r="N3694" s="9">
        <f t="shared" si="1"/>
        <v>0</v>
      </c>
      <c r="O3694" s="9">
        <f t="array" ref="O3694">IF(N3694 &lt;&gt; "", ROUND(N3694 * 1.06, 2), "")
</f>
        <v>0</v>
      </c>
      <c r="P3694" s="14"/>
    </row>
    <row r="3695">
      <c r="A3695" s="14"/>
      <c r="I3695" s="17" t="str">
        <f>IFERROR(__xludf.DUMMYFUNCTION("IFERROR(INDEX(SPLIT(G3695, ""/""), 1) * INDEX(SPLIT(H3695, ""/""), 1), """")"),"")</f>
        <v/>
      </c>
      <c r="J3695" s="17" t="str">
        <f>IFERROR(__xludf.DUMMYFUNCTION("IFERROR(INDEX(SPLIT(G3695, ""/""), 2) * INDEX(SPLIT(H3695, ""/""), 2), """")"),"")</f>
        <v/>
      </c>
      <c r="K3695" s="17" t="str">
        <f>IFERROR(__xludf.DUMMYFUNCTION("IFERROR(INDEX(SPLIT(G3695, ""/""), 3) * INDEX(SPLIT(H3695, ""/""), 3), """")"),"")</f>
        <v/>
      </c>
      <c r="L3695" s="17" t="str">
        <f>IFERROR(__xludf.DUMMYFUNCTION("IFERROR(INDEX(SPLIT(G3695, ""/""), 4) * INDEX(SPLIT(H3695, ""/""), 4), """")"),"")</f>
        <v/>
      </c>
      <c r="M3695" s="17" t="str">
        <f>IFERROR(__xludf.DUMMYFUNCTION("IFERROR(INDEX(SPLIT(G3695, ""/""), 5) * INDEX(SPLIT(H3695, ""/""), 5), """")"),"")</f>
        <v/>
      </c>
      <c r="N3695" s="9">
        <f t="shared" si="1"/>
        <v>0</v>
      </c>
      <c r="O3695" s="9">
        <f t="array" ref="O3695">IF(N3695 &lt;&gt; "", ROUND(N3695 * 1.06, 2), "")
</f>
        <v>0</v>
      </c>
      <c r="P3695" s="14"/>
    </row>
    <row r="3696">
      <c r="A3696" s="14"/>
      <c r="I3696" s="17" t="str">
        <f>IFERROR(__xludf.DUMMYFUNCTION("IFERROR(INDEX(SPLIT(G3696, ""/""), 1) * INDEX(SPLIT(H3696, ""/""), 1), """")"),"")</f>
        <v/>
      </c>
      <c r="J3696" s="17" t="str">
        <f>IFERROR(__xludf.DUMMYFUNCTION("IFERROR(INDEX(SPLIT(G3696, ""/""), 2) * INDEX(SPLIT(H3696, ""/""), 2), """")"),"")</f>
        <v/>
      </c>
      <c r="K3696" s="17" t="str">
        <f>IFERROR(__xludf.DUMMYFUNCTION("IFERROR(INDEX(SPLIT(G3696, ""/""), 3) * INDEX(SPLIT(H3696, ""/""), 3), """")"),"")</f>
        <v/>
      </c>
      <c r="L3696" s="17" t="str">
        <f>IFERROR(__xludf.DUMMYFUNCTION("IFERROR(INDEX(SPLIT(G3696, ""/""), 4) * INDEX(SPLIT(H3696, ""/""), 4), """")"),"")</f>
        <v/>
      </c>
      <c r="M3696" s="17" t="str">
        <f>IFERROR(__xludf.DUMMYFUNCTION("IFERROR(INDEX(SPLIT(G3696, ""/""), 5) * INDEX(SPLIT(H3696, ""/""), 5), """")"),"")</f>
        <v/>
      </c>
      <c r="N3696" s="9">
        <f t="shared" si="1"/>
        <v>0</v>
      </c>
      <c r="O3696" s="9">
        <f t="array" ref="O3696">IF(N3696 &lt;&gt; "", ROUND(N3696 * 1.06, 2), "")
</f>
        <v>0</v>
      </c>
      <c r="P3696" s="14"/>
    </row>
    <row r="3697">
      <c r="A3697" s="14"/>
      <c r="I3697" s="17" t="str">
        <f>IFERROR(__xludf.DUMMYFUNCTION("IFERROR(INDEX(SPLIT(G3697, ""/""), 1) * INDEX(SPLIT(H3697, ""/""), 1), """")"),"")</f>
        <v/>
      </c>
      <c r="J3697" s="17" t="str">
        <f>IFERROR(__xludf.DUMMYFUNCTION("IFERROR(INDEX(SPLIT(G3697, ""/""), 2) * INDEX(SPLIT(H3697, ""/""), 2), """")"),"")</f>
        <v/>
      </c>
      <c r="K3697" s="17" t="str">
        <f>IFERROR(__xludf.DUMMYFUNCTION("IFERROR(INDEX(SPLIT(G3697, ""/""), 3) * INDEX(SPLIT(H3697, ""/""), 3), """")"),"")</f>
        <v/>
      </c>
      <c r="L3697" s="17" t="str">
        <f>IFERROR(__xludf.DUMMYFUNCTION("IFERROR(INDEX(SPLIT(G3697, ""/""), 4) * INDEX(SPLIT(H3697, ""/""), 4), """")"),"")</f>
        <v/>
      </c>
      <c r="M3697" s="17" t="str">
        <f>IFERROR(__xludf.DUMMYFUNCTION("IFERROR(INDEX(SPLIT(G3697, ""/""), 5) * INDEX(SPLIT(H3697, ""/""), 5), """")"),"")</f>
        <v/>
      </c>
      <c r="N3697" s="9">
        <f t="shared" si="1"/>
        <v>0</v>
      </c>
      <c r="O3697" s="9">
        <f t="array" ref="O3697">IF(N3697 &lt;&gt; "", ROUND(N3697 * 1.06, 2), "")
</f>
        <v>0</v>
      </c>
      <c r="P3697" s="14"/>
    </row>
    <row r="3698">
      <c r="A3698" s="14"/>
      <c r="I3698" s="17" t="str">
        <f>IFERROR(__xludf.DUMMYFUNCTION("IFERROR(INDEX(SPLIT(G3698, ""/""), 1) * INDEX(SPLIT(H3698, ""/""), 1), """")"),"")</f>
        <v/>
      </c>
      <c r="J3698" s="17" t="str">
        <f>IFERROR(__xludf.DUMMYFUNCTION("IFERROR(INDEX(SPLIT(G3698, ""/""), 2) * INDEX(SPLIT(H3698, ""/""), 2), """")"),"")</f>
        <v/>
      </c>
      <c r="K3698" s="17" t="str">
        <f>IFERROR(__xludf.DUMMYFUNCTION("IFERROR(INDEX(SPLIT(G3698, ""/""), 3) * INDEX(SPLIT(H3698, ""/""), 3), """")"),"")</f>
        <v/>
      </c>
      <c r="L3698" s="17" t="str">
        <f>IFERROR(__xludf.DUMMYFUNCTION("IFERROR(INDEX(SPLIT(G3698, ""/""), 4) * INDEX(SPLIT(H3698, ""/""), 4), """")"),"")</f>
        <v/>
      </c>
      <c r="M3698" s="17" t="str">
        <f>IFERROR(__xludf.DUMMYFUNCTION("IFERROR(INDEX(SPLIT(G3698, ""/""), 5) * INDEX(SPLIT(H3698, ""/""), 5), """")"),"")</f>
        <v/>
      </c>
      <c r="N3698" s="9">
        <f t="shared" si="1"/>
        <v>0</v>
      </c>
      <c r="O3698" s="9">
        <f t="array" ref="O3698">IF(N3698 &lt;&gt; "", ROUND(N3698 * 1.06, 2), "")
</f>
        <v>0</v>
      </c>
      <c r="P3698" s="14"/>
    </row>
    <row r="3699">
      <c r="A3699" s="14"/>
      <c r="I3699" s="17" t="str">
        <f>IFERROR(__xludf.DUMMYFUNCTION("IFERROR(INDEX(SPLIT(G3699, ""/""), 1) * INDEX(SPLIT(H3699, ""/""), 1), """")"),"")</f>
        <v/>
      </c>
      <c r="J3699" s="17" t="str">
        <f>IFERROR(__xludf.DUMMYFUNCTION("IFERROR(INDEX(SPLIT(G3699, ""/""), 2) * INDEX(SPLIT(H3699, ""/""), 2), """")"),"")</f>
        <v/>
      </c>
      <c r="K3699" s="17" t="str">
        <f>IFERROR(__xludf.DUMMYFUNCTION("IFERROR(INDEX(SPLIT(G3699, ""/""), 3) * INDEX(SPLIT(H3699, ""/""), 3), """")"),"")</f>
        <v/>
      </c>
      <c r="L3699" s="17" t="str">
        <f>IFERROR(__xludf.DUMMYFUNCTION("IFERROR(INDEX(SPLIT(G3699, ""/""), 4) * INDEX(SPLIT(H3699, ""/""), 4), """")"),"")</f>
        <v/>
      </c>
      <c r="M3699" s="17" t="str">
        <f>IFERROR(__xludf.DUMMYFUNCTION("IFERROR(INDEX(SPLIT(G3699, ""/""), 5) * INDEX(SPLIT(H3699, ""/""), 5), """")"),"")</f>
        <v/>
      </c>
      <c r="N3699" s="9">
        <f t="shared" si="1"/>
        <v>0</v>
      </c>
      <c r="O3699" s="9">
        <f t="array" ref="O3699">IF(N3699 &lt;&gt; "", ROUND(N3699 * 1.06, 2), "")
</f>
        <v>0</v>
      </c>
      <c r="P3699" s="14"/>
    </row>
    <row r="3700">
      <c r="A3700" s="14"/>
      <c r="I3700" s="17" t="str">
        <f>IFERROR(__xludf.DUMMYFUNCTION("IFERROR(INDEX(SPLIT(G3700, ""/""), 1) * INDEX(SPLIT(H3700, ""/""), 1), """")"),"")</f>
        <v/>
      </c>
      <c r="J3700" s="17" t="str">
        <f>IFERROR(__xludf.DUMMYFUNCTION("IFERROR(INDEX(SPLIT(G3700, ""/""), 2) * INDEX(SPLIT(H3700, ""/""), 2), """")"),"")</f>
        <v/>
      </c>
      <c r="K3700" s="17" t="str">
        <f>IFERROR(__xludf.DUMMYFUNCTION("IFERROR(INDEX(SPLIT(G3700, ""/""), 3) * INDEX(SPLIT(H3700, ""/""), 3), """")"),"")</f>
        <v/>
      </c>
      <c r="L3700" s="17" t="str">
        <f>IFERROR(__xludf.DUMMYFUNCTION("IFERROR(INDEX(SPLIT(G3700, ""/""), 4) * INDEX(SPLIT(H3700, ""/""), 4), """")"),"")</f>
        <v/>
      </c>
      <c r="M3700" s="17" t="str">
        <f>IFERROR(__xludf.DUMMYFUNCTION("IFERROR(INDEX(SPLIT(G3700, ""/""), 5) * INDEX(SPLIT(H3700, ""/""), 5), """")"),"")</f>
        <v/>
      </c>
      <c r="N3700" s="9">
        <f t="shared" si="1"/>
        <v>0</v>
      </c>
      <c r="O3700" s="9">
        <f t="array" ref="O3700">IF(N3700 &lt;&gt; "", ROUND(N3700 * 1.06, 2), "")
</f>
        <v>0</v>
      </c>
      <c r="P3700" s="14"/>
    </row>
    <row r="3701">
      <c r="A3701" s="14"/>
      <c r="I3701" s="17" t="str">
        <f>IFERROR(__xludf.DUMMYFUNCTION("IFERROR(INDEX(SPLIT(G3701, ""/""), 1) * INDEX(SPLIT(H3701, ""/""), 1), """")"),"")</f>
        <v/>
      </c>
      <c r="J3701" s="17" t="str">
        <f>IFERROR(__xludf.DUMMYFUNCTION("IFERROR(INDEX(SPLIT(G3701, ""/""), 2) * INDEX(SPLIT(H3701, ""/""), 2), """")"),"")</f>
        <v/>
      </c>
      <c r="K3701" s="17" t="str">
        <f>IFERROR(__xludf.DUMMYFUNCTION("IFERROR(INDEX(SPLIT(G3701, ""/""), 3) * INDEX(SPLIT(H3701, ""/""), 3), """")"),"")</f>
        <v/>
      </c>
      <c r="L3701" s="17" t="str">
        <f>IFERROR(__xludf.DUMMYFUNCTION("IFERROR(INDEX(SPLIT(G3701, ""/""), 4) * INDEX(SPLIT(H3701, ""/""), 4), """")"),"")</f>
        <v/>
      </c>
      <c r="M3701" s="17" t="str">
        <f>IFERROR(__xludf.DUMMYFUNCTION("IFERROR(INDEX(SPLIT(G3701, ""/""), 5) * INDEX(SPLIT(H3701, ""/""), 5), """")"),"")</f>
        <v/>
      </c>
      <c r="N3701" s="9">
        <f t="shared" si="1"/>
        <v>0</v>
      </c>
      <c r="O3701" s="9">
        <f t="array" ref="O3701">IF(N3701 &lt;&gt; "", ROUND(N3701 * 1.06, 2), "")
</f>
        <v>0</v>
      </c>
      <c r="P3701" s="14"/>
    </row>
    <row r="3702">
      <c r="A3702" s="14"/>
      <c r="I3702" s="17" t="str">
        <f>IFERROR(__xludf.DUMMYFUNCTION("IFERROR(INDEX(SPLIT(G3702, ""/""), 1) * INDEX(SPLIT(H3702, ""/""), 1), """")"),"")</f>
        <v/>
      </c>
      <c r="J3702" s="17" t="str">
        <f>IFERROR(__xludf.DUMMYFUNCTION("IFERROR(INDEX(SPLIT(G3702, ""/""), 2) * INDEX(SPLIT(H3702, ""/""), 2), """")"),"")</f>
        <v/>
      </c>
      <c r="K3702" s="17" t="str">
        <f>IFERROR(__xludf.DUMMYFUNCTION("IFERROR(INDEX(SPLIT(G3702, ""/""), 3) * INDEX(SPLIT(H3702, ""/""), 3), """")"),"")</f>
        <v/>
      </c>
      <c r="L3702" s="17" t="str">
        <f>IFERROR(__xludf.DUMMYFUNCTION("IFERROR(INDEX(SPLIT(G3702, ""/""), 4) * INDEX(SPLIT(H3702, ""/""), 4), """")"),"")</f>
        <v/>
      </c>
      <c r="M3702" s="17" t="str">
        <f>IFERROR(__xludf.DUMMYFUNCTION("IFERROR(INDEX(SPLIT(G3702, ""/""), 5) * INDEX(SPLIT(H3702, ""/""), 5), """")"),"")</f>
        <v/>
      </c>
      <c r="N3702" s="9">
        <f t="shared" si="1"/>
        <v>0</v>
      </c>
      <c r="O3702" s="9">
        <f t="array" ref="O3702">IF(N3702 &lt;&gt; "", ROUND(N3702 * 1.06, 2), "")
</f>
        <v>0</v>
      </c>
      <c r="P3702" s="14"/>
    </row>
    <row r="3703">
      <c r="A3703" s="14"/>
      <c r="I3703" s="17" t="str">
        <f>IFERROR(__xludf.DUMMYFUNCTION("IFERROR(INDEX(SPLIT(G3703, ""/""), 1) * INDEX(SPLIT(H3703, ""/""), 1), """")"),"")</f>
        <v/>
      </c>
      <c r="J3703" s="17" t="str">
        <f>IFERROR(__xludf.DUMMYFUNCTION("IFERROR(INDEX(SPLIT(G3703, ""/""), 2) * INDEX(SPLIT(H3703, ""/""), 2), """")"),"")</f>
        <v/>
      </c>
      <c r="K3703" s="17" t="str">
        <f>IFERROR(__xludf.DUMMYFUNCTION("IFERROR(INDEX(SPLIT(G3703, ""/""), 3) * INDEX(SPLIT(H3703, ""/""), 3), """")"),"")</f>
        <v/>
      </c>
      <c r="L3703" s="17" t="str">
        <f>IFERROR(__xludf.DUMMYFUNCTION("IFERROR(INDEX(SPLIT(G3703, ""/""), 4) * INDEX(SPLIT(H3703, ""/""), 4), """")"),"")</f>
        <v/>
      </c>
      <c r="M3703" s="17" t="str">
        <f>IFERROR(__xludf.DUMMYFUNCTION("IFERROR(INDEX(SPLIT(G3703, ""/""), 5) * INDEX(SPLIT(H3703, ""/""), 5), """")"),"")</f>
        <v/>
      </c>
      <c r="N3703" s="9">
        <f t="shared" si="1"/>
        <v>0</v>
      </c>
      <c r="O3703" s="9">
        <f t="array" ref="O3703">IF(N3703 &lt;&gt; "", ROUND(N3703 * 1.06, 2), "")
</f>
        <v>0</v>
      </c>
      <c r="P3703" s="14"/>
    </row>
    <row r="3704">
      <c r="A3704" s="14"/>
      <c r="I3704" s="17" t="str">
        <f>IFERROR(__xludf.DUMMYFUNCTION("IFERROR(INDEX(SPLIT(G3704, ""/""), 1) * INDEX(SPLIT(H3704, ""/""), 1), """")"),"")</f>
        <v/>
      </c>
      <c r="J3704" s="17" t="str">
        <f>IFERROR(__xludf.DUMMYFUNCTION("IFERROR(INDEX(SPLIT(G3704, ""/""), 2) * INDEX(SPLIT(H3704, ""/""), 2), """")"),"")</f>
        <v/>
      </c>
      <c r="K3704" s="17" t="str">
        <f>IFERROR(__xludf.DUMMYFUNCTION("IFERROR(INDEX(SPLIT(G3704, ""/""), 3) * INDEX(SPLIT(H3704, ""/""), 3), """")"),"")</f>
        <v/>
      </c>
      <c r="L3704" s="17" t="str">
        <f>IFERROR(__xludf.DUMMYFUNCTION("IFERROR(INDEX(SPLIT(G3704, ""/""), 4) * INDEX(SPLIT(H3704, ""/""), 4), """")"),"")</f>
        <v/>
      </c>
      <c r="M3704" s="17" t="str">
        <f>IFERROR(__xludf.DUMMYFUNCTION("IFERROR(INDEX(SPLIT(G3704, ""/""), 5) * INDEX(SPLIT(H3704, ""/""), 5), """")"),"")</f>
        <v/>
      </c>
      <c r="N3704" s="9">
        <f t="shared" si="1"/>
        <v>0</v>
      </c>
      <c r="O3704" s="9">
        <f t="array" ref="O3704">IF(N3704 &lt;&gt; "", ROUND(N3704 * 1.06, 2), "")
</f>
        <v>0</v>
      </c>
      <c r="P3704" s="14"/>
    </row>
    <row r="3705">
      <c r="A3705" s="14"/>
      <c r="I3705" s="17" t="str">
        <f>IFERROR(__xludf.DUMMYFUNCTION("IFERROR(INDEX(SPLIT(G3705, ""/""), 1) * INDEX(SPLIT(H3705, ""/""), 1), """")"),"")</f>
        <v/>
      </c>
      <c r="J3705" s="17" t="str">
        <f>IFERROR(__xludf.DUMMYFUNCTION("IFERROR(INDEX(SPLIT(G3705, ""/""), 2) * INDEX(SPLIT(H3705, ""/""), 2), """")"),"")</f>
        <v/>
      </c>
      <c r="K3705" s="17" t="str">
        <f>IFERROR(__xludf.DUMMYFUNCTION("IFERROR(INDEX(SPLIT(G3705, ""/""), 3) * INDEX(SPLIT(H3705, ""/""), 3), """")"),"")</f>
        <v/>
      </c>
      <c r="L3705" s="17" t="str">
        <f>IFERROR(__xludf.DUMMYFUNCTION("IFERROR(INDEX(SPLIT(G3705, ""/""), 4) * INDEX(SPLIT(H3705, ""/""), 4), """")"),"")</f>
        <v/>
      </c>
      <c r="M3705" s="17" t="str">
        <f>IFERROR(__xludf.DUMMYFUNCTION("IFERROR(INDEX(SPLIT(G3705, ""/""), 5) * INDEX(SPLIT(H3705, ""/""), 5), """")"),"")</f>
        <v/>
      </c>
      <c r="N3705" s="9">
        <f t="shared" si="1"/>
        <v>0</v>
      </c>
      <c r="O3705" s="9">
        <f t="array" ref="O3705">IF(N3705 &lt;&gt; "", ROUND(N3705 * 1.06, 2), "")
</f>
        <v>0</v>
      </c>
      <c r="P3705" s="14"/>
    </row>
    <row r="3706">
      <c r="A3706" s="14"/>
      <c r="I3706" s="17" t="str">
        <f>IFERROR(__xludf.DUMMYFUNCTION("IFERROR(INDEX(SPLIT(G3706, ""/""), 1) * INDEX(SPLIT(H3706, ""/""), 1), """")"),"")</f>
        <v/>
      </c>
      <c r="J3706" s="17" t="str">
        <f>IFERROR(__xludf.DUMMYFUNCTION("IFERROR(INDEX(SPLIT(G3706, ""/""), 2) * INDEX(SPLIT(H3706, ""/""), 2), """")"),"")</f>
        <v/>
      </c>
      <c r="K3706" s="17" t="str">
        <f>IFERROR(__xludf.DUMMYFUNCTION("IFERROR(INDEX(SPLIT(G3706, ""/""), 3) * INDEX(SPLIT(H3706, ""/""), 3), """")"),"")</f>
        <v/>
      </c>
      <c r="L3706" s="17" t="str">
        <f>IFERROR(__xludf.DUMMYFUNCTION("IFERROR(INDEX(SPLIT(G3706, ""/""), 4) * INDEX(SPLIT(H3706, ""/""), 4), """")"),"")</f>
        <v/>
      </c>
      <c r="M3706" s="17" t="str">
        <f>IFERROR(__xludf.DUMMYFUNCTION("IFERROR(INDEX(SPLIT(G3706, ""/""), 5) * INDEX(SPLIT(H3706, ""/""), 5), """")"),"")</f>
        <v/>
      </c>
      <c r="N3706" s="9">
        <f t="shared" si="1"/>
        <v>0</v>
      </c>
      <c r="O3706" s="9">
        <f t="array" ref="O3706">IF(N3706 &lt;&gt; "", ROUND(N3706 * 1.06, 2), "")
</f>
        <v>0</v>
      </c>
      <c r="P3706" s="14"/>
    </row>
    <row r="3707">
      <c r="A3707" s="14"/>
      <c r="I3707" s="17" t="str">
        <f>IFERROR(__xludf.DUMMYFUNCTION("IFERROR(INDEX(SPLIT(G3707, ""/""), 1) * INDEX(SPLIT(H3707, ""/""), 1), """")"),"")</f>
        <v/>
      </c>
      <c r="J3707" s="17" t="str">
        <f>IFERROR(__xludf.DUMMYFUNCTION("IFERROR(INDEX(SPLIT(G3707, ""/""), 2) * INDEX(SPLIT(H3707, ""/""), 2), """")"),"")</f>
        <v/>
      </c>
      <c r="K3707" s="17" t="str">
        <f>IFERROR(__xludf.DUMMYFUNCTION("IFERROR(INDEX(SPLIT(G3707, ""/""), 3) * INDEX(SPLIT(H3707, ""/""), 3), """")"),"")</f>
        <v/>
      </c>
      <c r="L3707" s="17" t="str">
        <f>IFERROR(__xludf.DUMMYFUNCTION("IFERROR(INDEX(SPLIT(G3707, ""/""), 4) * INDEX(SPLIT(H3707, ""/""), 4), """")"),"")</f>
        <v/>
      </c>
      <c r="M3707" s="17" t="str">
        <f>IFERROR(__xludf.DUMMYFUNCTION("IFERROR(INDEX(SPLIT(G3707, ""/""), 5) * INDEX(SPLIT(H3707, ""/""), 5), """")"),"")</f>
        <v/>
      </c>
      <c r="N3707" s="9">
        <f t="shared" si="1"/>
        <v>0</v>
      </c>
      <c r="O3707" s="9">
        <f t="array" ref="O3707">IF(N3707 &lt;&gt; "", ROUND(N3707 * 1.06, 2), "")
</f>
        <v>0</v>
      </c>
      <c r="P3707" s="14"/>
    </row>
    <row r="3708">
      <c r="A3708" s="14"/>
      <c r="I3708" s="17" t="str">
        <f>IFERROR(__xludf.DUMMYFUNCTION("IFERROR(INDEX(SPLIT(G3708, ""/""), 1) * INDEX(SPLIT(H3708, ""/""), 1), """")"),"")</f>
        <v/>
      </c>
      <c r="J3708" s="17" t="str">
        <f>IFERROR(__xludf.DUMMYFUNCTION("IFERROR(INDEX(SPLIT(G3708, ""/""), 2) * INDEX(SPLIT(H3708, ""/""), 2), """")"),"")</f>
        <v/>
      </c>
      <c r="K3708" s="17" t="str">
        <f>IFERROR(__xludf.DUMMYFUNCTION("IFERROR(INDEX(SPLIT(G3708, ""/""), 3) * INDEX(SPLIT(H3708, ""/""), 3), """")"),"")</f>
        <v/>
      </c>
      <c r="L3708" s="17" t="str">
        <f>IFERROR(__xludf.DUMMYFUNCTION("IFERROR(INDEX(SPLIT(G3708, ""/""), 4) * INDEX(SPLIT(H3708, ""/""), 4), """")"),"")</f>
        <v/>
      </c>
      <c r="M3708" s="17" t="str">
        <f>IFERROR(__xludf.DUMMYFUNCTION("IFERROR(INDEX(SPLIT(G3708, ""/""), 5) * INDEX(SPLIT(H3708, ""/""), 5), """")"),"")</f>
        <v/>
      </c>
      <c r="N3708" s="9">
        <f t="shared" si="1"/>
        <v>0</v>
      </c>
      <c r="O3708" s="9">
        <f t="array" ref="O3708">IF(N3708 &lt;&gt; "", ROUND(N3708 * 1.06, 2), "")
</f>
        <v>0</v>
      </c>
      <c r="P3708" s="14"/>
    </row>
    <row r="3709">
      <c r="A3709" s="14"/>
      <c r="I3709" s="17" t="str">
        <f>IFERROR(__xludf.DUMMYFUNCTION("IFERROR(INDEX(SPLIT(G3709, ""/""), 1) * INDEX(SPLIT(H3709, ""/""), 1), """")"),"")</f>
        <v/>
      </c>
      <c r="J3709" s="17" t="str">
        <f>IFERROR(__xludf.DUMMYFUNCTION("IFERROR(INDEX(SPLIT(G3709, ""/""), 2) * INDEX(SPLIT(H3709, ""/""), 2), """")"),"")</f>
        <v/>
      </c>
      <c r="K3709" s="17" t="str">
        <f>IFERROR(__xludf.DUMMYFUNCTION("IFERROR(INDEX(SPLIT(G3709, ""/""), 3) * INDEX(SPLIT(H3709, ""/""), 3), """")"),"")</f>
        <v/>
      </c>
      <c r="L3709" s="17" t="str">
        <f>IFERROR(__xludf.DUMMYFUNCTION("IFERROR(INDEX(SPLIT(G3709, ""/""), 4) * INDEX(SPLIT(H3709, ""/""), 4), """")"),"")</f>
        <v/>
      </c>
      <c r="M3709" s="17" t="str">
        <f>IFERROR(__xludf.DUMMYFUNCTION("IFERROR(INDEX(SPLIT(G3709, ""/""), 5) * INDEX(SPLIT(H3709, ""/""), 5), """")"),"")</f>
        <v/>
      </c>
      <c r="N3709" s="9">
        <f t="shared" si="1"/>
        <v>0</v>
      </c>
      <c r="O3709" s="9">
        <f t="array" ref="O3709">IF(N3709 &lt;&gt; "", ROUND(N3709 * 1.06, 2), "")
</f>
        <v>0</v>
      </c>
      <c r="P3709" s="14"/>
    </row>
    <row r="3710">
      <c r="A3710" s="14"/>
      <c r="I3710" s="17" t="str">
        <f>IFERROR(__xludf.DUMMYFUNCTION("IFERROR(INDEX(SPLIT(G3710, ""/""), 1) * INDEX(SPLIT(H3710, ""/""), 1), """")"),"")</f>
        <v/>
      </c>
      <c r="J3710" s="17" t="str">
        <f>IFERROR(__xludf.DUMMYFUNCTION("IFERROR(INDEX(SPLIT(G3710, ""/""), 2) * INDEX(SPLIT(H3710, ""/""), 2), """")"),"")</f>
        <v/>
      </c>
      <c r="K3710" s="17" t="str">
        <f>IFERROR(__xludf.DUMMYFUNCTION("IFERROR(INDEX(SPLIT(G3710, ""/""), 3) * INDEX(SPLIT(H3710, ""/""), 3), """")"),"")</f>
        <v/>
      </c>
      <c r="L3710" s="17" t="str">
        <f>IFERROR(__xludf.DUMMYFUNCTION("IFERROR(INDEX(SPLIT(G3710, ""/""), 4) * INDEX(SPLIT(H3710, ""/""), 4), """")"),"")</f>
        <v/>
      </c>
      <c r="M3710" s="17" t="str">
        <f>IFERROR(__xludf.DUMMYFUNCTION("IFERROR(INDEX(SPLIT(G3710, ""/""), 5) * INDEX(SPLIT(H3710, ""/""), 5), """")"),"")</f>
        <v/>
      </c>
      <c r="N3710" s="9">
        <f t="shared" si="1"/>
        <v>0</v>
      </c>
      <c r="O3710" s="9">
        <f t="array" ref="O3710">IF(N3710 &lt;&gt; "", ROUND(N3710 * 1.06, 2), "")
</f>
        <v>0</v>
      </c>
      <c r="P3710" s="14"/>
    </row>
    <row r="3711">
      <c r="A3711" s="14"/>
      <c r="I3711" s="17" t="str">
        <f>IFERROR(__xludf.DUMMYFUNCTION("IFERROR(INDEX(SPLIT(G3711, ""/""), 1) * INDEX(SPLIT(H3711, ""/""), 1), """")"),"")</f>
        <v/>
      </c>
      <c r="J3711" s="17" t="str">
        <f>IFERROR(__xludf.DUMMYFUNCTION("IFERROR(INDEX(SPLIT(G3711, ""/""), 2) * INDEX(SPLIT(H3711, ""/""), 2), """")"),"")</f>
        <v/>
      </c>
      <c r="K3711" s="17" t="str">
        <f>IFERROR(__xludf.DUMMYFUNCTION("IFERROR(INDEX(SPLIT(G3711, ""/""), 3) * INDEX(SPLIT(H3711, ""/""), 3), """")"),"")</f>
        <v/>
      </c>
      <c r="L3711" s="17" t="str">
        <f>IFERROR(__xludf.DUMMYFUNCTION("IFERROR(INDEX(SPLIT(G3711, ""/""), 4) * INDEX(SPLIT(H3711, ""/""), 4), """")"),"")</f>
        <v/>
      </c>
      <c r="M3711" s="17" t="str">
        <f>IFERROR(__xludf.DUMMYFUNCTION("IFERROR(INDEX(SPLIT(G3711, ""/""), 5) * INDEX(SPLIT(H3711, ""/""), 5), """")"),"")</f>
        <v/>
      </c>
      <c r="N3711" s="9">
        <f t="shared" si="1"/>
        <v>0</v>
      </c>
      <c r="O3711" s="9">
        <f t="array" ref="O3711">IF(N3711 &lt;&gt; "", ROUND(N3711 * 1.06, 2), "")
</f>
        <v>0</v>
      </c>
      <c r="P3711" s="14"/>
    </row>
    <row r="3712">
      <c r="A3712" s="14"/>
      <c r="I3712" s="17" t="str">
        <f>IFERROR(__xludf.DUMMYFUNCTION("IFERROR(INDEX(SPLIT(G3712, ""/""), 1) * INDEX(SPLIT(H3712, ""/""), 1), """")"),"")</f>
        <v/>
      </c>
      <c r="J3712" s="17" t="str">
        <f>IFERROR(__xludf.DUMMYFUNCTION("IFERROR(INDEX(SPLIT(G3712, ""/""), 2) * INDEX(SPLIT(H3712, ""/""), 2), """")"),"")</f>
        <v/>
      </c>
      <c r="K3712" s="17" t="str">
        <f>IFERROR(__xludf.DUMMYFUNCTION("IFERROR(INDEX(SPLIT(G3712, ""/""), 3) * INDEX(SPLIT(H3712, ""/""), 3), """")"),"")</f>
        <v/>
      </c>
      <c r="L3712" s="17" t="str">
        <f>IFERROR(__xludf.DUMMYFUNCTION("IFERROR(INDEX(SPLIT(G3712, ""/""), 4) * INDEX(SPLIT(H3712, ""/""), 4), """")"),"")</f>
        <v/>
      </c>
      <c r="M3712" s="17" t="str">
        <f>IFERROR(__xludf.DUMMYFUNCTION("IFERROR(INDEX(SPLIT(G3712, ""/""), 5) * INDEX(SPLIT(H3712, ""/""), 5), """")"),"")</f>
        <v/>
      </c>
      <c r="N3712" s="9">
        <f t="shared" si="1"/>
        <v>0</v>
      </c>
      <c r="O3712" s="9">
        <f t="array" ref="O3712">IF(N3712 &lt;&gt; "", ROUND(N3712 * 1.06, 2), "")
</f>
        <v>0</v>
      </c>
      <c r="P3712" s="14"/>
    </row>
    <row r="3713">
      <c r="A3713" s="14"/>
      <c r="I3713" s="17" t="str">
        <f>IFERROR(__xludf.DUMMYFUNCTION("IFERROR(INDEX(SPLIT(G3713, ""/""), 1) * INDEX(SPLIT(H3713, ""/""), 1), """")"),"")</f>
        <v/>
      </c>
      <c r="J3713" s="17" t="str">
        <f>IFERROR(__xludf.DUMMYFUNCTION("IFERROR(INDEX(SPLIT(G3713, ""/""), 2) * INDEX(SPLIT(H3713, ""/""), 2), """")"),"")</f>
        <v/>
      </c>
      <c r="K3713" s="17" t="str">
        <f>IFERROR(__xludf.DUMMYFUNCTION("IFERROR(INDEX(SPLIT(G3713, ""/""), 3) * INDEX(SPLIT(H3713, ""/""), 3), """")"),"")</f>
        <v/>
      </c>
      <c r="L3713" s="17" t="str">
        <f>IFERROR(__xludf.DUMMYFUNCTION("IFERROR(INDEX(SPLIT(G3713, ""/""), 4) * INDEX(SPLIT(H3713, ""/""), 4), """")"),"")</f>
        <v/>
      </c>
      <c r="M3713" s="17" t="str">
        <f>IFERROR(__xludf.DUMMYFUNCTION("IFERROR(INDEX(SPLIT(G3713, ""/""), 5) * INDEX(SPLIT(H3713, ""/""), 5), """")"),"")</f>
        <v/>
      </c>
      <c r="N3713" s="9">
        <f t="shared" si="1"/>
        <v>0</v>
      </c>
      <c r="O3713" s="9">
        <f t="array" ref="O3713">IF(N3713 &lt;&gt; "", ROUND(N3713 * 1.06, 2), "")
</f>
        <v>0</v>
      </c>
      <c r="P3713" s="14"/>
    </row>
    <row r="3714">
      <c r="A3714" s="14"/>
      <c r="I3714" s="17" t="str">
        <f>IFERROR(__xludf.DUMMYFUNCTION("IFERROR(INDEX(SPLIT(G3714, ""/""), 1) * INDEX(SPLIT(H3714, ""/""), 1), """")"),"")</f>
        <v/>
      </c>
      <c r="J3714" s="17" t="str">
        <f>IFERROR(__xludf.DUMMYFUNCTION("IFERROR(INDEX(SPLIT(G3714, ""/""), 2) * INDEX(SPLIT(H3714, ""/""), 2), """")"),"")</f>
        <v/>
      </c>
      <c r="K3714" s="17" t="str">
        <f>IFERROR(__xludf.DUMMYFUNCTION("IFERROR(INDEX(SPLIT(G3714, ""/""), 3) * INDEX(SPLIT(H3714, ""/""), 3), """")"),"")</f>
        <v/>
      </c>
      <c r="L3714" s="17" t="str">
        <f>IFERROR(__xludf.DUMMYFUNCTION("IFERROR(INDEX(SPLIT(G3714, ""/""), 4) * INDEX(SPLIT(H3714, ""/""), 4), """")"),"")</f>
        <v/>
      </c>
      <c r="M3714" s="17" t="str">
        <f>IFERROR(__xludf.DUMMYFUNCTION("IFERROR(INDEX(SPLIT(G3714, ""/""), 5) * INDEX(SPLIT(H3714, ""/""), 5), """")"),"")</f>
        <v/>
      </c>
      <c r="N3714" s="9">
        <f t="shared" si="1"/>
        <v>0</v>
      </c>
      <c r="O3714" s="9">
        <f t="array" ref="O3714">IF(N3714 &lt;&gt; "", ROUND(N3714 * 1.06, 2), "")
</f>
        <v>0</v>
      </c>
      <c r="P3714" s="14"/>
    </row>
    <row r="3715">
      <c r="A3715" s="14"/>
      <c r="I3715" s="17" t="str">
        <f>IFERROR(__xludf.DUMMYFUNCTION("IFERROR(INDEX(SPLIT(G3715, ""/""), 1) * INDEX(SPLIT(H3715, ""/""), 1), """")"),"")</f>
        <v/>
      </c>
      <c r="J3715" s="17" t="str">
        <f>IFERROR(__xludf.DUMMYFUNCTION("IFERROR(INDEX(SPLIT(G3715, ""/""), 2) * INDEX(SPLIT(H3715, ""/""), 2), """")"),"")</f>
        <v/>
      </c>
      <c r="K3715" s="17" t="str">
        <f>IFERROR(__xludf.DUMMYFUNCTION("IFERROR(INDEX(SPLIT(G3715, ""/""), 3) * INDEX(SPLIT(H3715, ""/""), 3), """")"),"")</f>
        <v/>
      </c>
      <c r="L3715" s="17" t="str">
        <f>IFERROR(__xludf.DUMMYFUNCTION("IFERROR(INDEX(SPLIT(G3715, ""/""), 4) * INDEX(SPLIT(H3715, ""/""), 4), """")"),"")</f>
        <v/>
      </c>
      <c r="M3715" s="17" t="str">
        <f>IFERROR(__xludf.DUMMYFUNCTION("IFERROR(INDEX(SPLIT(G3715, ""/""), 5) * INDEX(SPLIT(H3715, ""/""), 5), """")"),"")</f>
        <v/>
      </c>
      <c r="N3715" s="9">
        <f t="shared" si="1"/>
        <v>0</v>
      </c>
      <c r="O3715" s="9">
        <f t="array" ref="O3715">IF(N3715 &lt;&gt; "", ROUND(N3715 * 1.06, 2), "")
</f>
        <v>0</v>
      </c>
      <c r="P3715" s="14"/>
    </row>
    <row r="3716">
      <c r="A3716" s="14"/>
      <c r="I3716" s="17" t="str">
        <f>IFERROR(__xludf.DUMMYFUNCTION("IFERROR(INDEX(SPLIT(G3716, ""/""), 1) * INDEX(SPLIT(H3716, ""/""), 1), """")"),"")</f>
        <v/>
      </c>
      <c r="J3716" s="17" t="str">
        <f>IFERROR(__xludf.DUMMYFUNCTION("IFERROR(INDEX(SPLIT(G3716, ""/""), 2) * INDEX(SPLIT(H3716, ""/""), 2), """")"),"")</f>
        <v/>
      </c>
      <c r="K3716" s="17" t="str">
        <f>IFERROR(__xludf.DUMMYFUNCTION("IFERROR(INDEX(SPLIT(G3716, ""/""), 3) * INDEX(SPLIT(H3716, ""/""), 3), """")"),"")</f>
        <v/>
      </c>
      <c r="L3716" s="17" t="str">
        <f>IFERROR(__xludf.DUMMYFUNCTION("IFERROR(INDEX(SPLIT(G3716, ""/""), 4) * INDEX(SPLIT(H3716, ""/""), 4), """")"),"")</f>
        <v/>
      </c>
      <c r="M3716" s="17" t="str">
        <f>IFERROR(__xludf.DUMMYFUNCTION("IFERROR(INDEX(SPLIT(G3716, ""/""), 5) * INDEX(SPLIT(H3716, ""/""), 5), """")"),"")</f>
        <v/>
      </c>
      <c r="N3716" s="9">
        <f t="shared" si="1"/>
        <v>0</v>
      </c>
      <c r="O3716" s="9">
        <f t="array" ref="O3716">IF(N3716 &lt;&gt; "", ROUND(N3716 * 1.06, 2), "")
</f>
        <v>0</v>
      </c>
      <c r="P3716" s="14"/>
    </row>
    <row r="3717">
      <c r="A3717" s="14"/>
      <c r="I3717" s="17" t="str">
        <f>IFERROR(__xludf.DUMMYFUNCTION("IFERROR(INDEX(SPLIT(G3717, ""/""), 1) * INDEX(SPLIT(H3717, ""/""), 1), """")"),"")</f>
        <v/>
      </c>
      <c r="J3717" s="17" t="str">
        <f>IFERROR(__xludf.DUMMYFUNCTION("IFERROR(INDEX(SPLIT(G3717, ""/""), 2) * INDEX(SPLIT(H3717, ""/""), 2), """")"),"")</f>
        <v/>
      </c>
      <c r="K3717" s="17" t="str">
        <f>IFERROR(__xludf.DUMMYFUNCTION("IFERROR(INDEX(SPLIT(G3717, ""/""), 3) * INDEX(SPLIT(H3717, ""/""), 3), """")"),"")</f>
        <v/>
      </c>
      <c r="L3717" s="17" t="str">
        <f>IFERROR(__xludf.DUMMYFUNCTION("IFERROR(INDEX(SPLIT(G3717, ""/""), 4) * INDEX(SPLIT(H3717, ""/""), 4), """")"),"")</f>
        <v/>
      </c>
      <c r="M3717" s="17" t="str">
        <f>IFERROR(__xludf.DUMMYFUNCTION("IFERROR(INDEX(SPLIT(G3717, ""/""), 5) * INDEX(SPLIT(H3717, ""/""), 5), """")"),"")</f>
        <v/>
      </c>
      <c r="N3717" s="9">
        <f t="shared" si="1"/>
        <v>0</v>
      </c>
      <c r="O3717" s="9">
        <f t="array" ref="O3717">IF(N3717 &lt;&gt; "", ROUND(N3717 * 1.06, 2), "")
</f>
        <v>0</v>
      </c>
      <c r="P3717" s="14"/>
    </row>
    <row r="3718">
      <c r="A3718" s="14"/>
      <c r="I3718" s="17" t="str">
        <f>IFERROR(__xludf.DUMMYFUNCTION("IFERROR(INDEX(SPLIT(G3718, ""/""), 1) * INDEX(SPLIT(H3718, ""/""), 1), """")"),"")</f>
        <v/>
      </c>
      <c r="J3718" s="17" t="str">
        <f>IFERROR(__xludf.DUMMYFUNCTION("IFERROR(INDEX(SPLIT(G3718, ""/""), 2) * INDEX(SPLIT(H3718, ""/""), 2), """")"),"")</f>
        <v/>
      </c>
      <c r="K3718" s="17" t="str">
        <f>IFERROR(__xludf.DUMMYFUNCTION("IFERROR(INDEX(SPLIT(G3718, ""/""), 3) * INDEX(SPLIT(H3718, ""/""), 3), """")"),"")</f>
        <v/>
      </c>
      <c r="L3718" s="17" t="str">
        <f>IFERROR(__xludf.DUMMYFUNCTION("IFERROR(INDEX(SPLIT(G3718, ""/""), 4) * INDEX(SPLIT(H3718, ""/""), 4), """")"),"")</f>
        <v/>
      </c>
      <c r="M3718" s="17" t="str">
        <f>IFERROR(__xludf.DUMMYFUNCTION("IFERROR(INDEX(SPLIT(G3718, ""/""), 5) * INDEX(SPLIT(H3718, ""/""), 5), """")"),"")</f>
        <v/>
      </c>
      <c r="N3718" s="9">
        <f t="shared" si="1"/>
        <v>0</v>
      </c>
      <c r="O3718" s="9">
        <f t="array" ref="O3718">IF(N3718 &lt;&gt; "", ROUND(N3718 * 1.06, 2), "")
</f>
        <v>0</v>
      </c>
      <c r="P3718" s="14"/>
    </row>
    <row r="3719">
      <c r="A3719" s="14"/>
      <c r="I3719" s="17" t="str">
        <f>IFERROR(__xludf.DUMMYFUNCTION("IFERROR(INDEX(SPLIT(G3719, ""/""), 1) * INDEX(SPLIT(H3719, ""/""), 1), """")"),"")</f>
        <v/>
      </c>
      <c r="J3719" s="17" t="str">
        <f>IFERROR(__xludf.DUMMYFUNCTION("IFERROR(INDEX(SPLIT(G3719, ""/""), 2) * INDEX(SPLIT(H3719, ""/""), 2), """")"),"")</f>
        <v/>
      </c>
      <c r="K3719" s="17" t="str">
        <f>IFERROR(__xludf.DUMMYFUNCTION("IFERROR(INDEX(SPLIT(G3719, ""/""), 3) * INDEX(SPLIT(H3719, ""/""), 3), """")"),"")</f>
        <v/>
      </c>
      <c r="L3719" s="17" t="str">
        <f>IFERROR(__xludf.DUMMYFUNCTION("IFERROR(INDEX(SPLIT(G3719, ""/""), 4) * INDEX(SPLIT(H3719, ""/""), 4), """")"),"")</f>
        <v/>
      </c>
      <c r="M3719" s="17" t="str">
        <f>IFERROR(__xludf.DUMMYFUNCTION("IFERROR(INDEX(SPLIT(G3719, ""/""), 5) * INDEX(SPLIT(H3719, ""/""), 5), """")"),"")</f>
        <v/>
      </c>
      <c r="N3719" s="9">
        <f t="shared" si="1"/>
        <v>0</v>
      </c>
      <c r="O3719" s="9">
        <f t="array" ref="O3719">IF(N3719 &lt;&gt; "", ROUND(N3719 * 1.06, 2), "")
</f>
        <v>0</v>
      </c>
      <c r="P3719" s="14"/>
    </row>
    <row r="3720">
      <c r="A3720" s="14"/>
      <c r="I3720" s="17" t="str">
        <f>IFERROR(__xludf.DUMMYFUNCTION("IFERROR(INDEX(SPLIT(G3720, ""/""), 1) * INDEX(SPLIT(H3720, ""/""), 1), """")"),"")</f>
        <v/>
      </c>
      <c r="J3720" s="17" t="str">
        <f>IFERROR(__xludf.DUMMYFUNCTION("IFERROR(INDEX(SPLIT(G3720, ""/""), 2) * INDEX(SPLIT(H3720, ""/""), 2), """")"),"")</f>
        <v/>
      </c>
      <c r="K3720" s="17" t="str">
        <f>IFERROR(__xludf.DUMMYFUNCTION("IFERROR(INDEX(SPLIT(G3720, ""/""), 3) * INDEX(SPLIT(H3720, ""/""), 3), """")"),"")</f>
        <v/>
      </c>
      <c r="L3720" s="17" t="str">
        <f>IFERROR(__xludf.DUMMYFUNCTION("IFERROR(INDEX(SPLIT(G3720, ""/""), 4) * INDEX(SPLIT(H3720, ""/""), 4), """")"),"")</f>
        <v/>
      </c>
      <c r="M3720" s="17" t="str">
        <f>IFERROR(__xludf.DUMMYFUNCTION("IFERROR(INDEX(SPLIT(G3720, ""/""), 5) * INDEX(SPLIT(H3720, ""/""), 5), """")"),"")</f>
        <v/>
      </c>
      <c r="N3720" s="9">
        <f t="shared" si="1"/>
        <v>0</v>
      </c>
      <c r="O3720" s="9">
        <f t="array" ref="O3720">IF(N3720 &lt;&gt; "", ROUND(N3720 * 1.06, 2), "")
</f>
        <v>0</v>
      </c>
      <c r="P3720" s="14"/>
    </row>
    <row r="3721">
      <c r="A3721" s="14"/>
      <c r="I3721" s="17" t="str">
        <f>IFERROR(__xludf.DUMMYFUNCTION("IFERROR(INDEX(SPLIT(G3721, ""/""), 1) * INDEX(SPLIT(H3721, ""/""), 1), """")"),"")</f>
        <v/>
      </c>
      <c r="J3721" s="17" t="str">
        <f>IFERROR(__xludf.DUMMYFUNCTION("IFERROR(INDEX(SPLIT(G3721, ""/""), 2) * INDEX(SPLIT(H3721, ""/""), 2), """")"),"")</f>
        <v/>
      </c>
      <c r="K3721" s="17" t="str">
        <f>IFERROR(__xludf.DUMMYFUNCTION("IFERROR(INDEX(SPLIT(G3721, ""/""), 3) * INDEX(SPLIT(H3721, ""/""), 3), """")"),"")</f>
        <v/>
      </c>
      <c r="L3721" s="17" t="str">
        <f>IFERROR(__xludf.DUMMYFUNCTION("IFERROR(INDEX(SPLIT(G3721, ""/""), 4) * INDEX(SPLIT(H3721, ""/""), 4), """")"),"")</f>
        <v/>
      </c>
      <c r="M3721" s="17" t="str">
        <f>IFERROR(__xludf.DUMMYFUNCTION("IFERROR(INDEX(SPLIT(G3721, ""/""), 5) * INDEX(SPLIT(H3721, ""/""), 5), """")"),"")</f>
        <v/>
      </c>
      <c r="N3721" s="9">
        <f t="shared" si="1"/>
        <v>0</v>
      </c>
      <c r="O3721" s="9">
        <f t="array" ref="O3721">IF(N3721 &lt;&gt; "", ROUND(N3721 * 1.06, 2), "")
</f>
        <v>0</v>
      </c>
      <c r="P3721" s="14"/>
    </row>
    <row r="3722">
      <c r="A3722" s="14"/>
      <c r="I3722" s="17" t="str">
        <f>IFERROR(__xludf.DUMMYFUNCTION("IFERROR(INDEX(SPLIT(G3722, ""/""), 1) * INDEX(SPLIT(H3722, ""/""), 1), """")"),"")</f>
        <v/>
      </c>
      <c r="J3722" s="17" t="str">
        <f>IFERROR(__xludf.DUMMYFUNCTION("IFERROR(INDEX(SPLIT(G3722, ""/""), 2) * INDEX(SPLIT(H3722, ""/""), 2), """")"),"")</f>
        <v/>
      </c>
      <c r="K3722" s="17" t="str">
        <f>IFERROR(__xludf.DUMMYFUNCTION("IFERROR(INDEX(SPLIT(G3722, ""/""), 3) * INDEX(SPLIT(H3722, ""/""), 3), """")"),"")</f>
        <v/>
      </c>
      <c r="L3722" s="17" t="str">
        <f>IFERROR(__xludf.DUMMYFUNCTION("IFERROR(INDEX(SPLIT(G3722, ""/""), 4) * INDEX(SPLIT(H3722, ""/""), 4), """")"),"")</f>
        <v/>
      </c>
      <c r="M3722" s="17" t="str">
        <f>IFERROR(__xludf.DUMMYFUNCTION("IFERROR(INDEX(SPLIT(G3722, ""/""), 5) * INDEX(SPLIT(H3722, ""/""), 5), """")"),"")</f>
        <v/>
      </c>
      <c r="N3722" s="9">
        <f t="shared" si="1"/>
        <v>0</v>
      </c>
      <c r="O3722" s="9">
        <f t="array" ref="O3722">IF(N3722 &lt;&gt; "", ROUND(N3722 * 1.06, 2), "")
</f>
        <v>0</v>
      </c>
      <c r="P3722" s="14"/>
    </row>
    <row r="3723">
      <c r="A3723" s="14"/>
      <c r="I3723" s="17" t="str">
        <f>IFERROR(__xludf.DUMMYFUNCTION("IFERROR(INDEX(SPLIT(G3723, ""/""), 1) * INDEX(SPLIT(H3723, ""/""), 1), """")"),"")</f>
        <v/>
      </c>
      <c r="J3723" s="17" t="str">
        <f>IFERROR(__xludf.DUMMYFUNCTION("IFERROR(INDEX(SPLIT(G3723, ""/""), 2) * INDEX(SPLIT(H3723, ""/""), 2), """")"),"")</f>
        <v/>
      </c>
      <c r="K3723" s="17" t="str">
        <f>IFERROR(__xludf.DUMMYFUNCTION("IFERROR(INDEX(SPLIT(G3723, ""/""), 3) * INDEX(SPLIT(H3723, ""/""), 3), """")"),"")</f>
        <v/>
      </c>
      <c r="L3723" s="17" t="str">
        <f>IFERROR(__xludf.DUMMYFUNCTION("IFERROR(INDEX(SPLIT(G3723, ""/""), 4) * INDEX(SPLIT(H3723, ""/""), 4), """")"),"")</f>
        <v/>
      </c>
      <c r="M3723" s="17" t="str">
        <f>IFERROR(__xludf.DUMMYFUNCTION("IFERROR(INDEX(SPLIT(G3723, ""/""), 5) * INDEX(SPLIT(H3723, ""/""), 5), """")"),"")</f>
        <v/>
      </c>
      <c r="N3723" s="9">
        <f t="shared" si="1"/>
        <v>0</v>
      </c>
      <c r="O3723" s="9">
        <f t="array" ref="O3723">IF(N3723 &lt;&gt; "", ROUND(N3723 * 1.06, 2), "")
</f>
        <v>0</v>
      </c>
      <c r="P3723" s="14"/>
    </row>
    <row r="3724">
      <c r="A3724" s="14"/>
      <c r="I3724" s="17" t="str">
        <f>IFERROR(__xludf.DUMMYFUNCTION("IFERROR(INDEX(SPLIT(G3724, ""/""), 1) * INDEX(SPLIT(H3724, ""/""), 1), """")"),"")</f>
        <v/>
      </c>
      <c r="J3724" s="17" t="str">
        <f>IFERROR(__xludf.DUMMYFUNCTION("IFERROR(INDEX(SPLIT(G3724, ""/""), 2) * INDEX(SPLIT(H3724, ""/""), 2), """")"),"")</f>
        <v/>
      </c>
      <c r="K3724" s="17" t="str">
        <f>IFERROR(__xludf.DUMMYFUNCTION("IFERROR(INDEX(SPLIT(G3724, ""/""), 3) * INDEX(SPLIT(H3724, ""/""), 3), """")"),"")</f>
        <v/>
      </c>
      <c r="L3724" s="17" t="str">
        <f>IFERROR(__xludf.DUMMYFUNCTION("IFERROR(INDEX(SPLIT(G3724, ""/""), 4) * INDEX(SPLIT(H3724, ""/""), 4), """")"),"")</f>
        <v/>
      </c>
      <c r="M3724" s="17" t="str">
        <f>IFERROR(__xludf.DUMMYFUNCTION("IFERROR(INDEX(SPLIT(G3724, ""/""), 5) * INDEX(SPLIT(H3724, ""/""), 5), """")"),"")</f>
        <v/>
      </c>
      <c r="N3724" s="9">
        <f t="shared" si="1"/>
        <v>0</v>
      </c>
      <c r="O3724" s="9">
        <f t="array" ref="O3724">IF(N3724 &lt;&gt; "", ROUND(N3724 * 1.06, 2), "")
</f>
        <v>0</v>
      </c>
      <c r="P3724" s="14"/>
    </row>
    <row r="3725">
      <c r="A3725" s="14"/>
      <c r="I3725" s="17" t="str">
        <f>IFERROR(__xludf.DUMMYFUNCTION("IFERROR(INDEX(SPLIT(G3725, ""/""), 1) * INDEX(SPLIT(H3725, ""/""), 1), """")"),"")</f>
        <v/>
      </c>
      <c r="J3725" s="17" t="str">
        <f>IFERROR(__xludf.DUMMYFUNCTION("IFERROR(INDEX(SPLIT(G3725, ""/""), 2) * INDEX(SPLIT(H3725, ""/""), 2), """")"),"")</f>
        <v/>
      </c>
      <c r="K3725" s="17" t="str">
        <f>IFERROR(__xludf.DUMMYFUNCTION("IFERROR(INDEX(SPLIT(G3725, ""/""), 3) * INDEX(SPLIT(H3725, ""/""), 3), """")"),"")</f>
        <v/>
      </c>
      <c r="L3725" s="17" t="str">
        <f>IFERROR(__xludf.DUMMYFUNCTION("IFERROR(INDEX(SPLIT(G3725, ""/""), 4) * INDEX(SPLIT(H3725, ""/""), 4), """")"),"")</f>
        <v/>
      </c>
      <c r="M3725" s="17" t="str">
        <f>IFERROR(__xludf.DUMMYFUNCTION("IFERROR(INDEX(SPLIT(G3725, ""/""), 5) * INDEX(SPLIT(H3725, ""/""), 5), """")"),"")</f>
        <v/>
      </c>
      <c r="N3725" s="9">
        <f t="shared" si="1"/>
        <v>0</v>
      </c>
      <c r="O3725" s="9">
        <f t="array" ref="O3725">IF(N3725 &lt;&gt; "", ROUND(N3725 * 1.06, 2), "")
</f>
        <v>0</v>
      </c>
      <c r="P3725" s="14"/>
    </row>
    <row r="3726">
      <c r="A3726" s="14"/>
      <c r="I3726" s="17" t="str">
        <f>IFERROR(__xludf.DUMMYFUNCTION("IFERROR(INDEX(SPLIT(G3726, ""/""), 1) * INDEX(SPLIT(H3726, ""/""), 1), """")"),"")</f>
        <v/>
      </c>
      <c r="J3726" s="17" t="str">
        <f>IFERROR(__xludf.DUMMYFUNCTION("IFERROR(INDEX(SPLIT(G3726, ""/""), 2) * INDEX(SPLIT(H3726, ""/""), 2), """")"),"")</f>
        <v/>
      </c>
      <c r="K3726" s="17" t="str">
        <f>IFERROR(__xludf.DUMMYFUNCTION("IFERROR(INDEX(SPLIT(G3726, ""/""), 3) * INDEX(SPLIT(H3726, ""/""), 3), """")"),"")</f>
        <v/>
      </c>
      <c r="L3726" s="17" t="str">
        <f>IFERROR(__xludf.DUMMYFUNCTION("IFERROR(INDEX(SPLIT(G3726, ""/""), 4) * INDEX(SPLIT(H3726, ""/""), 4), """")"),"")</f>
        <v/>
      </c>
      <c r="M3726" s="17" t="str">
        <f>IFERROR(__xludf.DUMMYFUNCTION("IFERROR(INDEX(SPLIT(G3726, ""/""), 5) * INDEX(SPLIT(H3726, ""/""), 5), """")"),"")</f>
        <v/>
      </c>
      <c r="N3726" s="9">
        <f t="shared" si="1"/>
        <v>0</v>
      </c>
      <c r="O3726" s="9">
        <f t="array" ref="O3726">IF(N3726 &lt;&gt; "", ROUND(N3726 * 1.06, 2), "")
</f>
        <v>0</v>
      </c>
      <c r="P3726" s="14"/>
    </row>
    <row r="3727">
      <c r="A3727" s="14"/>
      <c r="I3727" s="17" t="str">
        <f>IFERROR(__xludf.DUMMYFUNCTION("IFERROR(INDEX(SPLIT(G3727, ""/""), 1) * INDEX(SPLIT(H3727, ""/""), 1), """")"),"")</f>
        <v/>
      </c>
      <c r="J3727" s="17" t="str">
        <f>IFERROR(__xludf.DUMMYFUNCTION("IFERROR(INDEX(SPLIT(G3727, ""/""), 2) * INDEX(SPLIT(H3727, ""/""), 2), """")"),"")</f>
        <v/>
      </c>
      <c r="K3727" s="17" t="str">
        <f>IFERROR(__xludf.DUMMYFUNCTION("IFERROR(INDEX(SPLIT(G3727, ""/""), 3) * INDEX(SPLIT(H3727, ""/""), 3), """")"),"")</f>
        <v/>
      </c>
      <c r="L3727" s="17" t="str">
        <f>IFERROR(__xludf.DUMMYFUNCTION("IFERROR(INDEX(SPLIT(G3727, ""/""), 4) * INDEX(SPLIT(H3727, ""/""), 4), """")"),"")</f>
        <v/>
      </c>
      <c r="M3727" s="17" t="str">
        <f>IFERROR(__xludf.DUMMYFUNCTION("IFERROR(INDEX(SPLIT(G3727, ""/""), 5) * INDEX(SPLIT(H3727, ""/""), 5), """")"),"")</f>
        <v/>
      </c>
      <c r="N3727" s="9">
        <f t="shared" si="1"/>
        <v>0</v>
      </c>
      <c r="O3727" s="9">
        <f t="array" ref="O3727">IF(N3727 &lt;&gt; "", ROUND(N3727 * 1.06, 2), "")
</f>
        <v>0</v>
      </c>
      <c r="P3727" s="14"/>
    </row>
    <row r="3728">
      <c r="A3728" s="14"/>
      <c r="I3728" s="17" t="str">
        <f>IFERROR(__xludf.DUMMYFUNCTION("IFERROR(INDEX(SPLIT(G3728, ""/""), 1) * INDEX(SPLIT(H3728, ""/""), 1), """")"),"")</f>
        <v/>
      </c>
      <c r="J3728" s="17" t="str">
        <f>IFERROR(__xludf.DUMMYFUNCTION("IFERROR(INDEX(SPLIT(G3728, ""/""), 2) * INDEX(SPLIT(H3728, ""/""), 2), """")"),"")</f>
        <v/>
      </c>
      <c r="K3728" s="17" t="str">
        <f>IFERROR(__xludf.DUMMYFUNCTION("IFERROR(INDEX(SPLIT(G3728, ""/""), 3) * INDEX(SPLIT(H3728, ""/""), 3), """")"),"")</f>
        <v/>
      </c>
      <c r="L3728" s="17" t="str">
        <f>IFERROR(__xludf.DUMMYFUNCTION("IFERROR(INDEX(SPLIT(G3728, ""/""), 4) * INDEX(SPLIT(H3728, ""/""), 4), """")"),"")</f>
        <v/>
      </c>
      <c r="M3728" s="17" t="str">
        <f>IFERROR(__xludf.DUMMYFUNCTION("IFERROR(INDEX(SPLIT(G3728, ""/""), 5) * INDEX(SPLIT(H3728, ""/""), 5), """")"),"")</f>
        <v/>
      </c>
      <c r="N3728" s="9">
        <f t="shared" si="1"/>
        <v>0</v>
      </c>
      <c r="O3728" s="9">
        <f t="array" ref="O3728">IF(N3728 &lt;&gt; "", ROUND(N3728 * 1.06, 2), "")
</f>
        <v>0</v>
      </c>
      <c r="P3728" s="14"/>
    </row>
    <row r="3729">
      <c r="A3729" s="14"/>
      <c r="I3729" s="17" t="str">
        <f>IFERROR(__xludf.DUMMYFUNCTION("IFERROR(INDEX(SPLIT(G3729, ""/""), 1) * INDEX(SPLIT(H3729, ""/""), 1), """")"),"")</f>
        <v/>
      </c>
      <c r="J3729" s="17" t="str">
        <f>IFERROR(__xludf.DUMMYFUNCTION("IFERROR(INDEX(SPLIT(G3729, ""/""), 2) * INDEX(SPLIT(H3729, ""/""), 2), """")"),"")</f>
        <v/>
      </c>
      <c r="K3729" s="17" t="str">
        <f>IFERROR(__xludf.DUMMYFUNCTION("IFERROR(INDEX(SPLIT(G3729, ""/""), 3) * INDEX(SPLIT(H3729, ""/""), 3), """")"),"")</f>
        <v/>
      </c>
      <c r="L3729" s="17" t="str">
        <f>IFERROR(__xludf.DUMMYFUNCTION("IFERROR(INDEX(SPLIT(G3729, ""/""), 4) * INDEX(SPLIT(H3729, ""/""), 4), """")"),"")</f>
        <v/>
      </c>
      <c r="M3729" s="17" t="str">
        <f>IFERROR(__xludf.DUMMYFUNCTION("IFERROR(INDEX(SPLIT(G3729, ""/""), 5) * INDEX(SPLIT(H3729, ""/""), 5), """")"),"")</f>
        <v/>
      </c>
      <c r="N3729" s="9">
        <f t="shared" si="1"/>
        <v>0</v>
      </c>
      <c r="O3729" s="9">
        <f t="array" ref="O3729">IF(N3729 &lt;&gt; "", ROUND(N3729 * 1.06, 2), "")
</f>
        <v>0</v>
      </c>
      <c r="P3729" s="14"/>
    </row>
    <row r="3730">
      <c r="A3730" s="14"/>
      <c r="I3730" s="17" t="str">
        <f>IFERROR(__xludf.DUMMYFUNCTION("IFERROR(INDEX(SPLIT(G3730, ""/""), 1) * INDEX(SPLIT(H3730, ""/""), 1), """")"),"")</f>
        <v/>
      </c>
      <c r="J3730" s="17" t="str">
        <f>IFERROR(__xludf.DUMMYFUNCTION("IFERROR(INDEX(SPLIT(G3730, ""/""), 2) * INDEX(SPLIT(H3730, ""/""), 2), """")"),"")</f>
        <v/>
      </c>
      <c r="K3730" s="17" t="str">
        <f>IFERROR(__xludf.DUMMYFUNCTION("IFERROR(INDEX(SPLIT(G3730, ""/""), 3) * INDEX(SPLIT(H3730, ""/""), 3), """")"),"")</f>
        <v/>
      </c>
      <c r="L3730" s="17" t="str">
        <f>IFERROR(__xludf.DUMMYFUNCTION("IFERROR(INDEX(SPLIT(G3730, ""/""), 4) * INDEX(SPLIT(H3730, ""/""), 4), """")"),"")</f>
        <v/>
      </c>
      <c r="M3730" s="17" t="str">
        <f>IFERROR(__xludf.DUMMYFUNCTION("IFERROR(INDEX(SPLIT(G3730, ""/""), 5) * INDEX(SPLIT(H3730, ""/""), 5), """")"),"")</f>
        <v/>
      </c>
      <c r="N3730" s="9">
        <f t="shared" si="1"/>
        <v>0</v>
      </c>
      <c r="O3730" s="9">
        <f t="array" ref="O3730">IF(N3730 &lt;&gt; "", ROUND(N3730 * 1.06, 2), "")
</f>
        <v>0</v>
      </c>
      <c r="P3730" s="14"/>
    </row>
    <row r="3731">
      <c r="A3731" s="14"/>
      <c r="I3731" s="17" t="str">
        <f>IFERROR(__xludf.DUMMYFUNCTION("IFERROR(INDEX(SPLIT(G3731, ""/""), 1) * INDEX(SPLIT(H3731, ""/""), 1), """")"),"")</f>
        <v/>
      </c>
      <c r="J3731" s="17" t="str">
        <f>IFERROR(__xludf.DUMMYFUNCTION("IFERROR(INDEX(SPLIT(G3731, ""/""), 2) * INDEX(SPLIT(H3731, ""/""), 2), """")"),"")</f>
        <v/>
      </c>
      <c r="K3731" s="17" t="str">
        <f>IFERROR(__xludf.DUMMYFUNCTION("IFERROR(INDEX(SPLIT(G3731, ""/""), 3) * INDEX(SPLIT(H3731, ""/""), 3), """")"),"")</f>
        <v/>
      </c>
      <c r="L3731" s="17" t="str">
        <f>IFERROR(__xludf.DUMMYFUNCTION("IFERROR(INDEX(SPLIT(G3731, ""/""), 4) * INDEX(SPLIT(H3731, ""/""), 4), """")"),"")</f>
        <v/>
      </c>
      <c r="M3731" s="17" t="str">
        <f>IFERROR(__xludf.DUMMYFUNCTION("IFERROR(INDEX(SPLIT(G3731, ""/""), 5) * INDEX(SPLIT(H3731, ""/""), 5), """")"),"")</f>
        <v/>
      </c>
      <c r="N3731" s="9">
        <f t="shared" si="1"/>
        <v>0</v>
      </c>
      <c r="O3731" s="9">
        <f t="array" ref="O3731">IF(N3731 &lt;&gt; "", ROUND(N3731 * 1.06, 2), "")
</f>
        <v>0</v>
      </c>
      <c r="P3731" s="14"/>
    </row>
    <row r="3732">
      <c r="A3732" s="14"/>
      <c r="I3732" s="17" t="str">
        <f>IFERROR(__xludf.DUMMYFUNCTION("IFERROR(INDEX(SPLIT(G3732, ""/""), 1) * INDEX(SPLIT(H3732, ""/""), 1), """")"),"")</f>
        <v/>
      </c>
      <c r="J3732" s="17" t="str">
        <f>IFERROR(__xludf.DUMMYFUNCTION("IFERROR(INDEX(SPLIT(G3732, ""/""), 2) * INDEX(SPLIT(H3732, ""/""), 2), """")"),"")</f>
        <v/>
      </c>
      <c r="K3732" s="17" t="str">
        <f>IFERROR(__xludf.DUMMYFUNCTION("IFERROR(INDEX(SPLIT(G3732, ""/""), 3) * INDEX(SPLIT(H3732, ""/""), 3), """")"),"")</f>
        <v/>
      </c>
      <c r="L3732" s="17" t="str">
        <f>IFERROR(__xludf.DUMMYFUNCTION("IFERROR(INDEX(SPLIT(G3732, ""/""), 4) * INDEX(SPLIT(H3732, ""/""), 4), """")"),"")</f>
        <v/>
      </c>
      <c r="M3732" s="17" t="str">
        <f>IFERROR(__xludf.DUMMYFUNCTION("IFERROR(INDEX(SPLIT(G3732, ""/""), 5) * INDEX(SPLIT(H3732, ""/""), 5), """")"),"")</f>
        <v/>
      </c>
      <c r="N3732" s="9">
        <f t="shared" si="1"/>
        <v>0</v>
      </c>
      <c r="O3732" s="9">
        <f t="array" ref="O3732">IF(N3732 &lt;&gt; "", ROUND(N3732 * 1.06, 2), "")
</f>
        <v>0</v>
      </c>
      <c r="P3732" s="14"/>
    </row>
    <row r="3733">
      <c r="A3733" s="14"/>
      <c r="I3733" s="17" t="str">
        <f>IFERROR(__xludf.DUMMYFUNCTION("IFERROR(INDEX(SPLIT(G3733, ""/""), 1) * INDEX(SPLIT(H3733, ""/""), 1), """")"),"")</f>
        <v/>
      </c>
      <c r="J3733" s="17" t="str">
        <f>IFERROR(__xludf.DUMMYFUNCTION("IFERROR(INDEX(SPLIT(G3733, ""/""), 2) * INDEX(SPLIT(H3733, ""/""), 2), """")"),"")</f>
        <v/>
      </c>
      <c r="K3733" s="17" t="str">
        <f>IFERROR(__xludf.DUMMYFUNCTION("IFERROR(INDEX(SPLIT(G3733, ""/""), 3) * INDEX(SPLIT(H3733, ""/""), 3), """")"),"")</f>
        <v/>
      </c>
      <c r="L3733" s="17" t="str">
        <f>IFERROR(__xludf.DUMMYFUNCTION("IFERROR(INDEX(SPLIT(G3733, ""/""), 4) * INDEX(SPLIT(H3733, ""/""), 4), """")"),"")</f>
        <v/>
      </c>
      <c r="M3733" s="17" t="str">
        <f>IFERROR(__xludf.DUMMYFUNCTION("IFERROR(INDEX(SPLIT(G3733, ""/""), 5) * INDEX(SPLIT(H3733, ""/""), 5), """")"),"")</f>
        <v/>
      </c>
      <c r="N3733" s="9">
        <f t="shared" si="1"/>
        <v>0</v>
      </c>
      <c r="O3733" s="9">
        <f t="array" ref="O3733">IF(N3733 &lt;&gt; "", ROUND(N3733 * 1.06, 2), "")
</f>
        <v>0</v>
      </c>
      <c r="P3733" s="14"/>
    </row>
    <row r="3734">
      <c r="A3734" s="14"/>
      <c r="I3734" s="17" t="str">
        <f>IFERROR(__xludf.DUMMYFUNCTION("IFERROR(INDEX(SPLIT(G3734, ""/""), 1) * INDEX(SPLIT(H3734, ""/""), 1), """")"),"")</f>
        <v/>
      </c>
      <c r="J3734" s="17" t="str">
        <f>IFERROR(__xludf.DUMMYFUNCTION("IFERROR(INDEX(SPLIT(G3734, ""/""), 2) * INDEX(SPLIT(H3734, ""/""), 2), """")"),"")</f>
        <v/>
      </c>
      <c r="K3734" s="17" t="str">
        <f>IFERROR(__xludf.DUMMYFUNCTION("IFERROR(INDEX(SPLIT(G3734, ""/""), 3) * INDEX(SPLIT(H3734, ""/""), 3), """")"),"")</f>
        <v/>
      </c>
      <c r="L3734" s="17" t="str">
        <f>IFERROR(__xludf.DUMMYFUNCTION("IFERROR(INDEX(SPLIT(G3734, ""/""), 4) * INDEX(SPLIT(H3734, ""/""), 4), """")"),"")</f>
        <v/>
      </c>
      <c r="M3734" s="17" t="str">
        <f>IFERROR(__xludf.DUMMYFUNCTION("IFERROR(INDEX(SPLIT(G3734, ""/""), 5) * INDEX(SPLIT(H3734, ""/""), 5), """")"),"")</f>
        <v/>
      </c>
      <c r="N3734" s="9">
        <f t="shared" si="1"/>
        <v>0</v>
      </c>
      <c r="O3734" s="9">
        <f t="array" ref="O3734">IF(N3734 &lt;&gt; "", ROUND(N3734 * 1.06, 2), "")
</f>
        <v>0</v>
      </c>
      <c r="P3734" s="14"/>
    </row>
    <row r="3735">
      <c r="A3735" s="14"/>
      <c r="I3735" s="17" t="str">
        <f>IFERROR(__xludf.DUMMYFUNCTION("IFERROR(INDEX(SPLIT(G3735, ""/""), 1) * INDEX(SPLIT(H3735, ""/""), 1), """")"),"")</f>
        <v/>
      </c>
      <c r="J3735" s="17" t="str">
        <f>IFERROR(__xludf.DUMMYFUNCTION("IFERROR(INDEX(SPLIT(G3735, ""/""), 2) * INDEX(SPLIT(H3735, ""/""), 2), """")"),"")</f>
        <v/>
      </c>
      <c r="K3735" s="17" t="str">
        <f>IFERROR(__xludf.DUMMYFUNCTION("IFERROR(INDEX(SPLIT(G3735, ""/""), 3) * INDEX(SPLIT(H3735, ""/""), 3), """")"),"")</f>
        <v/>
      </c>
      <c r="L3735" s="17" t="str">
        <f>IFERROR(__xludf.DUMMYFUNCTION("IFERROR(INDEX(SPLIT(G3735, ""/""), 4) * INDEX(SPLIT(H3735, ""/""), 4), """")"),"")</f>
        <v/>
      </c>
      <c r="M3735" s="17" t="str">
        <f>IFERROR(__xludf.DUMMYFUNCTION("IFERROR(INDEX(SPLIT(G3735, ""/""), 5) * INDEX(SPLIT(H3735, ""/""), 5), """")"),"")</f>
        <v/>
      </c>
      <c r="N3735" s="9">
        <f t="shared" si="1"/>
        <v>0</v>
      </c>
      <c r="O3735" s="9">
        <f t="array" ref="O3735">IF(N3735 &lt;&gt; "", ROUND(N3735 * 1.06, 2), "")
</f>
        <v>0</v>
      </c>
      <c r="P3735" s="14"/>
    </row>
    <row r="3736">
      <c r="A3736" s="14"/>
      <c r="I3736" s="17" t="str">
        <f>IFERROR(__xludf.DUMMYFUNCTION("IFERROR(INDEX(SPLIT(G3736, ""/""), 1) * INDEX(SPLIT(H3736, ""/""), 1), """")"),"")</f>
        <v/>
      </c>
      <c r="J3736" s="17" t="str">
        <f>IFERROR(__xludf.DUMMYFUNCTION("IFERROR(INDEX(SPLIT(G3736, ""/""), 2) * INDEX(SPLIT(H3736, ""/""), 2), """")"),"")</f>
        <v/>
      </c>
      <c r="K3736" s="17" t="str">
        <f>IFERROR(__xludf.DUMMYFUNCTION("IFERROR(INDEX(SPLIT(G3736, ""/""), 3) * INDEX(SPLIT(H3736, ""/""), 3), """")"),"")</f>
        <v/>
      </c>
      <c r="L3736" s="17" t="str">
        <f>IFERROR(__xludf.DUMMYFUNCTION("IFERROR(INDEX(SPLIT(G3736, ""/""), 4) * INDEX(SPLIT(H3736, ""/""), 4), """")"),"")</f>
        <v/>
      </c>
      <c r="M3736" s="17" t="str">
        <f>IFERROR(__xludf.DUMMYFUNCTION("IFERROR(INDEX(SPLIT(G3736, ""/""), 5) * INDEX(SPLIT(H3736, ""/""), 5), """")"),"")</f>
        <v/>
      </c>
      <c r="N3736" s="9">
        <f t="shared" si="1"/>
        <v>0</v>
      </c>
      <c r="O3736" s="9">
        <f t="array" ref="O3736">IF(N3736 &lt;&gt; "", ROUND(N3736 * 1.06, 2), "")
</f>
        <v>0</v>
      </c>
      <c r="P3736" s="14"/>
    </row>
    <row r="3737">
      <c r="A3737" s="14"/>
      <c r="I3737" s="17" t="str">
        <f>IFERROR(__xludf.DUMMYFUNCTION("IFERROR(INDEX(SPLIT(G3737, ""/""), 1) * INDEX(SPLIT(H3737, ""/""), 1), """")"),"")</f>
        <v/>
      </c>
      <c r="J3737" s="17" t="str">
        <f>IFERROR(__xludf.DUMMYFUNCTION("IFERROR(INDEX(SPLIT(G3737, ""/""), 2) * INDEX(SPLIT(H3737, ""/""), 2), """")"),"")</f>
        <v/>
      </c>
      <c r="K3737" s="17" t="str">
        <f>IFERROR(__xludf.DUMMYFUNCTION("IFERROR(INDEX(SPLIT(G3737, ""/""), 3) * INDEX(SPLIT(H3737, ""/""), 3), """")"),"")</f>
        <v/>
      </c>
      <c r="L3737" s="17" t="str">
        <f>IFERROR(__xludf.DUMMYFUNCTION("IFERROR(INDEX(SPLIT(G3737, ""/""), 4) * INDEX(SPLIT(H3737, ""/""), 4), """")"),"")</f>
        <v/>
      </c>
      <c r="M3737" s="17" t="str">
        <f>IFERROR(__xludf.DUMMYFUNCTION("IFERROR(INDEX(SPLIT(G3737, ""/""), 5) * INDEX(SPLIT(H3737, ""/""), 5), """")"),"")</f>
        <v/>
      </c>
      <c r="N3737" s="9">
        <f t="shared" si="1"/>
        <v>0</v>
      </c>
      <c r="O3737" s="9">
        <f t="array" ref="O3737">IF(N3737 &lt;&gt; "", ROUND(N3737 * 1.06, 2), "")
</f>
        <v>0</v>
      </c>
      <c r="P3737" s="14"/>
    </row>
    <row r="3738">
      <c r="A3738" s="14"/>
      <c r="I3738" s="17" t="str">
        <f>IFERROR(__xludf.DUMMYFUNCTION("IFERROR(INDEX(SPLIT(G3738, ""/""), 1) * INDEX(SPLIT(H3738, ""/""), 1), """")"),"")</f>
        <v/>
      </c>
      <c r="J3738" s="17" t="str">
        <f>IFERROR(__xludf.DUMMYFUNCTION("IFERROR(INDEX(SPLIT(G3738, ""/""), 2) * INDEX(SPLIT(H3738, ""/""), 2), """")"),"")</f>
        <v/>
      </c>
      <c r="K3738" s="17" t="str">
        <f>IFERROR(__xludf.DUMMYFUNCTION("IFERROR(INDEX(SPLIT(G3738, ""/""), 3) * INDEX(SPLIT(H3738, ""/""), 3), """")"),"")</f>
        <v/>
      </c>
      <c r="L3738" s="17" t="str">
        <f>IFERROR(__xludf.DUMMYFUNCTION("IFERROR(INDEX(SPLIT(G3738, ""/""), 4) * INDEX(SPLIT(H3738, ""/""), 4), """")"),"")</f>
        <v/>
      </c>
      <c r="M3738" s="17" t="str">
        <f>IFERROR(__xludf.DUMMYFUNCTION("IFERROR(INDEX(SPLIT(G3738, ""/""), 5) * INDEX(SPLIT(H3738, ""/""), 5), """")"),"")</f>
        <v/>
      </c>
      <c r="N3738" s="9">
        <f t="shared" si="1"/>
        <v>0</v>
      </c>
      <c r="O3738" s="9">
        <f t="array" ref="O3738">IF(N3738 &lt;&gt; "", ROUND(N3738 * 1.06, 2), "")
</f>
        <v>0</v>
      </c>
      <c r="P3738" s="14"/>
    </row>
    <row r="3739">
      <c r="A3739" s="14"/>
      <c r="I3739" s="17" t="str">
        <f>IFERROR(__xludf.DUMMYFUNCTION("IFERROR(INDEX(SPLIT(G3739, ""/""), 1) * INDEX(SPLIT(H3739, ""/""), 1), """")"),"")</f>
        <v/>
      </c>
      <c r="J3739" s="17" t="str">
        <f>IFERROR(__xludf.DUMMYFUNCTION("IFERROR(INDEX(SPLIT(G3739, ""/""), 2) * INDEX(SPLIT(H3739, ""/""), 2), """")"),"")</f>
        <v/>
      </c>
      <c r="K3739" s="17" t="str">
        <f>IFERROR(__xludf.DUMMYFUNCTION("IFERROR(INDEX(SPLIT(G3739, ""/""), 3) * INDEX(SPLIT(H3739, ""/""), 3), """")"),"")</f>
        <v/>
      </c>
      <c r="L3739" s="17" t="str">
        <f>IFERROR(__xludf.DUMMYFUNCTION("IFERROR(INDEX(SPLIT(G3739, ""/""), 4) * INDEX(SPLIT(H3739, ""/""), 4), """")"),"")</f>
        <v/>
      </c>
      <c r="M3739" s="17" t="str">
        <f>IFERROR(__xludf.DUMMYFUNCTION("IFERROR(INDEX(SPLIT(G3739, ""/""), 5) * INDEX(SPLIT(H3739, ""/""), 5), """")"),"")</f>
        <v/>
      </c>
      <c r="N3739" s="9">
        <f t="shared" si="1"/>
        <v>0</v>
      </c>
      <c r="O3739" s="9">
        <f t="array" ref="O3739">IF(N3739 &lt;&gt; "", ROUND(N3739 * 1.06, 2), "")
</f>
        <v>0</v>
      </c>
      <c r="P3739" s="14"/>
    </row>
    <row r="3740">
      <c r="A3740" s="14"/>
      <c r="I3740" s="17" t="str">
        <f>IFERROR(__xludf.DUMMYFUNCTION("IFERROR(INDEX(SPLIT(G3740, ""/""), 1) * INDEX(SPLIT(H3740, ""/""), 1), """")"),"")</f>
        <v/>
      </c>
      <c r="J3740" s="17" t="str">
        <f>IFERROR(__xludf.DUMMYFUNCTION("IFERROR(INDEX(SPLIT(G3740, ""/""), 2) * INDEX(SPLIT(H3740, ""/""), 2), """")"),"")</f>
        <v/>
      </c>
      <c r="K3740" s="17" t="str">
        <f>IFERROR(__xludf.DUMMYFUNCTION("IFERROR(INDEX(SPLIT(G3740, ""/""), 3) * INDEX(SPLIT(H3740, ""/""), 3), """")"),"")</f>
        <v/>
      </c>
      <c r="L3740" s="17" t="str">
        <f>IFERROR(__xludf.DUMMYFUNCTION("IFERROR(INDEX(SPLIT(G3740, ""/""), 4) * INDEX(SPLIT(H3740, ""/""), 4), """")"),"")</f>
        <v/>
      </c>
      <c r="M3740" s="17" t="str">
        <f>IFERROR(__xludf.DUMMYFUNCTION("IFERROR(INDEX(SPLIT(G3740, ""/""), 5) * INDEX(SPLIT(H3740, ""/""), 5), """")"),"")</f>
        <v/>
      </c>
      <c r="N3740" s="9">
        <f t="shared" si="1"/>
        <v>0</v>
      </c>
      <c r="O3740" s="9">
        <f t="array" ref="O3740">IF(N3740 &lt;&gt; "", ROUND(N3740 * 1.06, 2), "")
</f>
        <v>0</v>
      </c>
      <c r="P3740" s="14"/>
    </row>
    <row r="3741">
      <c r="A3741" s="14"/>
      <c r="I3741" s="17" t="str">
        <f>IFERROR(__xludf.DUMMYFUNCTION("IFERROR(INDEX(SPLIT(G3741, ""/""), 1) * INDEX(SPLIT(H3741, ""/""), 1), """")"),"")</f>
        <v/>
      </c>
      <c r="J3741" s="17" t="str">
        <f>IFERROR(__xludf.DUMMYFUNCTION("IFERROR(INDEX(SPLIT(G3741, ""/""), 2) * INDEX(SPLIT(H3741, ""/""), 2), """")"),"")</f>
        <v/>
      </c>
      <c r="K3741" s="17" t="str">
        <f>IFERROR(__xludf.DUMMYFUNCTION("IFERROR(INDEX(SPLIT(G3741, ""/""), 3) * INDEX(SPLIT(H3741, ""/""), 3), """")"),"")</f>
        <v/>
      </c>
      <c r="L3741" s="17" t="str">
        <f>IFERROR(__xludf.DUMMYFUNCTION("IFERROR(INDEX(SPLIT(G3741, ""/""), 4) * INDEX(SPLIT(H3741, ""/""), 4), """")"),"")</f>
        <v/>
      </c>
      <c r="M3741" s="17" t="str">
        <f>IFERROR(__xludf.DUMMYFUNCTION("IFERROR(INDEX(SPLIT(G3741, ""/""), 5) * INDEX(SPLIT(H3741, ""/""), 5), """")"),"")</f>
        <v/>
      </c>
      <c r="N3741" s="9">
        <f t="shared" si="1"/>
        <v>0</v>
      </c>
      <c r="O3741" s="9">
        <f t="array" ref="O3741">IF(N3741 &lt;&gt; "", ROUND(N3741 * 1.06, 2), "")
</f>
        <v>0</v>
      </c>
      <c r="P3741" s="14"/>
    </row>
    <row r="3742">
      <c r="A3742" s="14"/>
      <c r="I3742" s="17" t="str">
        <f>IFERROR(__xludf.DUMMYFUNCTION("IFERROR(INDEX(SPLIT(G3742, ""/""), 1) * INDEX(SPLIT(H3742, ""/""), 1), """")"),"")</f>
        <v/>
      </c>
      <c r="J3742" s="17" t="str">
        <f>IFERROR(__xludf.DUMMYFUNCTION("IFERROR(INDEX(SPLIT(G3742, ""/""), 2) * INDEX(SPLIT(H3742, ""/""), 2), """")"),"")</f>
        <v/>
      </c>
      <c r="K3742" s="17" t="str">
        <f>IFERROR(__xludf.DUMMYFUNCTION("IFERROR(INDEX(SPLIT(G3742, ""/""), 3) * INDEX(SPLIT(H3742, ""/""), 3), """")"),"")</f>
        <v/>
      </c>
      <c r="L3742" s="17" t="str">
        <f>IFERROR(__xludf.DUMMYFUNCTION("IFERROR(INDEX(SPLIT(G3742, ""/""), 4) * INDEX(SPLIT(H3742, ""/""), 4), """")"),"")</f>
        <v/>
      </c>
      <c r="M3742" s="17" t="str">
        <f>IFERROR(__xludf.DUMMYFUNCTION("IFERROR(INDEX(SPLIT(G3742, ""/""), 5) * INDEX(SPLIT(H3742, ""/""), 5), """")"),"")</f>
        <v/>
      </c>
      <c r="N3742" s="9">
        <f t="shared" si="1"/>
        <v>0</v>
      </c>
      <c r="O3742" s="9">
        <f t="array" ref="O3742">IF(N3742 &lt;&gt; "", ROUND(N3742 * 1.06, 2), "")
</f>
        <v>0</v>
      </c>
      <c r="P3742" s="14"/>
    </row>
    <row r="3743">
      <c r="A3743" s="14"/>
      <c r="I3743" s="17" t="str">
        <f>IFERROR(__xludf.DUMMYFUNCTION("IFERROR(INDEX(SPLIT(G3743, ""/""), 1) * INDEX(SPLIT(H3743, ""/""), 1), """")"),"")</f>
        <v/>
      </c>
      <c r="J3743" s="17" t="str">
        <f>IFERROR(__xludf.DUMMYFUNCTION("IFERROR(INDEX(SPLIT(G3743, ""/""), 2) * INDEX(SPLIT(H3743, ""/""), 2), """")"),"")</f>
        <v/>
      </c>
      <c r="K3743" s="17" t="str">
        <f>IFERROR(__xludf.DUMMYFUNCTION("IFERROR(INDEX(SPLIT(G3743, ""/""), 3) * INDEX(SPLIT(H3743, ""/""), 3), """")"),"")</f>
        <v/>
      </c>
      <c r="L3743" s="17" t="str">
        <f>IFERROR(__xludf.DUMMYFUNCTION("IFERROR(INDEX(SPLIT(G3743, ""/""), 4) * INDEX(SPLIT(H3743, ""/""), 4), """")"),"")</f>
        <v/>
      </c>
      <c r="M3743" s="17" t="str">
        <f>IFERROR(__xludf.DUMMYFUNCTION("IFERROR(INDEX(SPLIT(G3743, ""/""), 5) * INDEX(SPLIT(H3743, ""/""), 5), """")"),"")</f>
        <v/>
      </c>
      <c r="N3743" s="9">
        <f t="shared" si="1"/>
        <v>0</v>
      </c>
      <c r="O3743" s="9">
        <f t="array" ref="O3743">IF(N3743 &lt;&gt; "", ROUND(N3743 * 1.06, 2), "")
</f>
        <v>0</v>
      </c>
      <c r="P3743" s="14"/>
    </row>
    <row r="3744">
      <c r="A3744" s="14"/>
      <c r="I3744" s="17" t="str">
        <f>IFERROR(__xludf.DUMMYFUNCTION("IFERROR(INDEX(SPLIT(G3744, ""/""), 1) * INDEX(SPLIT(H3744, ""/""), 1), """")"),"")</f>
        <v/>
      </c>
      <c r="J3744" s="17" t="str">
        <f>IFERROR(__xludf.DUMMYFUNCTION("IFERROR(INDEX(SPLIT(G3744, ""/""), 2) * INDEX(SPLIT(H3744, ""/""), 2), """")"),"")</f>
        <v/>
      </c>
      <c r="K3744" s="17" t="str">
        <f>IFERROR(__xludf.DUMMYFUNCTION("IFERROR(INDEX(SPLIT(G3744, ""/""), 3) * INDEX(SPLIT(H3744, ""/""), 3), """")"),"")</f>
        <v/>
      </c>
      <c r="L3744" s="17" t="str">
        <f>IFERROR(__xludf.DUMMYFUNCTION("IFERROR(INDEX(SPLIT(G3744, ""/""), 4) * INDEX(SPLIT(H3744, ""/""), 4), """")"),"")</f>
        <v/>
      </c>
      <c r="M3744" s="17" t="str">
        <f>IFERROR(__xludf.DUMMYFUNCTION("IFERROR(INDEX(SPLIT(G3744, ""/""), 5) * INDEX(SPLIT(H3744, ""/""), 5), """")"),"")</f>
        <v/>
      </c>
      <c r="N3744" s="9">
        <f t="shared" si="1"/>
        <v>0</v>
      </c>
      <c r="O3744" s="9">
        <f t="array" ref="O3744">IF(N3744 &lt;&gt; "", ROUND(N3744 * 1.06, 2), "")
</f>
        <v>0</v>
      </c>
      <c r="P3744" s="14"/>
    </row>
    <row r="3745">
      <c r="A3745" s="14"/>
      <c r="I3745" s="17" t="str">
        <f>IFERROR(__xludf.DUMMYFUNCTION("IFERROR(INDEX(SPLIT(G3745, ""/""), 1) * INDEX(SPLIT(H3745, ""/""), 1), """")"),"")</f>
        <v/>
      </c>
      <c r="J3745" s="17" t="str">
        <f>IFERROR(__xludf.DUMMYFUNCTION("IFERROR(INDEX(SPLIT(G3745, ""/""), 2) * INDEX(SPLIT(H3745, ""/""), 2), """")"),"")</f>
        <v/>
      </c>
      <c r="K3745" s="17" t="str">
        <f>IFERROR(__xludf.DUMMYFUNCTION("IFERROR(INDEX(SPLIT(G3745, ""/""), 3) * INDEX(SPLIT(H3745, ""/""), 3), """")"),"")</f>
        <v/>
      </c>
      <c r="L3745" s="17" t="str">
        <f>IFERROR(__xludf.DUMMYFUNCTION("IFERROR(INDEX(SPLIT(G3745, ""/""), 4) * INDEX(SPLIT(H3745, ""/""), 4), """")"),"")</f>
        <v/>
      </c>
      <c r="M3745" s="17" t="str">
        <f>IFERROR(__xludf.DUMMYFUNCTION("IFERROR(INDEX(SPLIT(G3745, ""/""), 5) * INDEX(SPLIT(H3745, ""/""), 5), """")"),"")</f>
        <v/>
      </c>
      <c r="N3745" s="9">
        <f t="shared" si="1"/>
        <v>0</v>
      </c>
      <c r="O3745" s="9">
        <f t="array" ref="O3745">IF(N3745 &lt;&gt; "", ROUND(N3745 * 1.06, 2), "")
</f>
        <v>0</v>
      </c>
      <c r="P3745" s="14"/>
    </row>
    <row r="3746">
      <c r="A3746" s="14"/>
      <c r="I3746" s="17" t="str">
        <f>IFERROR(__xludf.DUMMYFUNCTION("IFERROR(INDEX(SPLIT(G3746, ""/""), 1) * INDEX(SPLIT(H3746, ""/""), 1), """")"),"")</f>
        <v/>
      </c>
      <c r="J3746" s="17" t="str">
        <f>IFERROR(__xludf.DUMMYFUNCTION("IFERROR(INDEX(SPLIT(G3746, ""/""), 2) * INDEX(SPLIT(H3746, ""/""), 2), """")"),"")</f>
        <v/>
      </c>
      <c r="K3746" s="17" t="str">
        <f>IFERROR(__xludf.DUMMYFUNCTION("IFERROR(INDEX(SPLIT(G3746, ""/""), 3) * INDEX(SPLIT(H3746, ""/""), 3), """")"),"")</f>
        <v/>
      </c>
      <c r="L3746" s="17" t="str">
        <f>IFERROR(__xludf.DUMMYFUNCTION("IFERROR(INDEX(SPLIT(G3746, ""/""), 4) * INDEX(SPLIT(H3746, ""/""), 4), """")"),"")</f>
        <v/>
      </c>
      <c r="M3746" s="17" t="str">
        <f>IFERROR(__xludf.DUMMYFUNCTION("IFERROR(INDEX(SPLIT(G3746, ""/""), 5) * INDEX(SPLIT(H3746, ""/""), 5), """")"),"")</f>
        <v/>
      </c>
      <c r="N3746" s="9">
        <f t="shared" si="1"/>
        <v>0</v>
      </c>
      <c r="O3746" s="9">
        <f t="array" ref="O3746">IF(N3746 &lt;&gt; "", ROUND(N3746 * 1.06, 2), "")
</f>
        <v>0</v>
      </c>
      <c r="P3746" s="14"/>
    </row>
    <row r="3747">
      <c r="A3747" s="14"/>
      <c r="I3747" s="17" t="str">
        <f>IFERROR(__xludf.DUMMYFUNCTION("IFERROR(INDEX(SPLIT(G3747, ""/""), 1) * INDEX(SPLIT(H3747, ""/""), 1), """")"),"")</f>
        <v/>
      </c>
      <c r="J3747" s="17" t="str">
        <f>IFERROR(__xludf.DUMMYFUNCTION("IFERROR(INDEX(SPLIT(G3747, ""/""), 2) * INDEX(SPLIT(H3747, ""/""), 2), """")"),"")</f>
        <v/>
      </c>
      <c r="K3747" s="17" t="str">
        <f>IFERROR(__xludf.DUMMYFUNCTION("IFERROR(INDEX(SPLIT(G3747, ""/""), 3) * INDEX(SPLIT(H3747, ""/""), 3), """")"),"")</f>
        <v/>
      </c>
      <c r="L3747" s="17" t="str">
        <f>IFERROR(__xludf.DUMMYFUNCTION("IFERROR(INDEX(SPLIT(G3747, ""/""), 4) * INDEX(SPLIT(H3747, ""/""), 4), """")"),"")</f>
        <v/>
      </c>
      <c r="M3747" s="17" t="str">
        <f>IFERROR(__xludf.DUMMYFUNCTION("IFERROR(INDEX(SPLIT(G3747, ""/""), 5) * INDEX(SPLIT(H3747, ""/""), 5), """")"),"")</f>
        <v/>
      </c>
      <c r="N3747" s="9">
        <f t="shared" si="1"/>
        <v>0</v>
      </c>
      <c r="O3747" s="9">
        <f t="array" ref="O3747">IF(N3747 &lt;&gt; "", ROUND(N3747 * 1.06, 2), "")
</f>
        <v>0</v>
      </c>
      <c r="P3747" s="14"/>
    </row>
    <row r="3748">
      <c r="A3748" s="14"/>
      <c r="I3748" s="17" t="str">
        <f>IFERROR(__xludf.DUMMYFUNCTION("IFERROR(INDEX(SPLIT(G3748, ""/""), 1) * INDEX(SPLIT(H3748, ""/""), 1), """")"),"")</f>
        <v/>
      </c>
      <c r="J3748" s="17" t="str">
        <f>IFERROR(__xludf.DUMMYFUNCTION("IFERROR(INDEX(SPLIT(G3748, ""/""), 2) * INDEX(SPLIT(H3748, ""/""), 2), """")"),"")</f>
        <v/>
      </c>
      <c r="K3748" s="17" t="str">
        <f>IFERROR(__xludf.DUMMYFUNCTION("IFERROR(INDEX(SPLIT(G3748, ""/""), 3) * INDEX(SPLIT(H3748, ""/""), 3), """")"),"")</f>
        <v/>
      </c>
      <c r="L3748" s="17" t="str">
        <f>IFERROR(__xludf.DUMMYFUNCTION("IFERROR(INDEX(SPLIT(G3748, ""/""), 4) * INDEX(SPLIT(H3748, ""/""), 4), """")"),"")</f>
        <v/>
      </c>
      <c r="M3748" s="17" t="str">
        <f>IFERROR(__xludf.DUMMYFUNCTION("IFERROR(INDEX(SPLIT(G3748, ""/""), 5) * INDEX(SPLIT(H3748, ""/""), 5), """")"),"")</f>
        <v/>
      </c>
      <c r="N3748" s="9">
        <f t="shared" si="1"/>
        <v>0</v>
      </c>
      <c r="O3748" s="9">
        <f t="array" ref="O3748">IF(N3748 &lt;&gt; "", ROUND(N3748 * 1.06, 2), "")
</f>
        <v>0</v>
      </c>
      <c r="P3748" s="14"/>
    </row>
    <row r="3749">
      <c r="A3749" s="14"/>
      <c r="I3749" s="17" t="str">
        <f>IFERROR(__xludf.DUMMYFUNCTION("IFERROR(INDEX(SPLIT(G3749, ""/""), 1) * INDEX(SPLIT(H3749, ""/""), 1), """")"),"")</f>
        <v/>
      </c>
      <c r="J3749" s="17" t="str">
        <f>IFERROR(__xludf.DUMMYFUNCTION("IFERROR(INDEX(SPLIT(G3749, ""/""), 2) * INDEX(SPLIT(H3749, ""/""), 2), """")"),"")</f>
        <v/>
      </c>
      <c r="K3749" s="17" t="str">
        <f>IFERROR(__xludf.DUMMYFUNCTION("IFERROR(INDEX(SPLIT(G3749, ""/""), 3) * INDEX(SPLIT(H3749, ""/""), 3), """")"),"")</f>
        <v/>
      </c>
      <c r="L3749" s="17" t="str">
        <f>IFERROR(__xludf.DUMMYFUNCTION("IFERROR(INDEX(SPLIT(G3749, ""/""), 4) * INDEX(SPLIT(H3749, ""/""), 4), """")"),"")</f>
        <v/>
      </c>
      <c r="M3749" s="17" t="str">
        <f>IFERROR(__xludf.DUMMYFUNCTION("IFERROR(INDEX(SPLIT(G3749, ""/""), 5) * INDEX(SPLIT(H3749, ""/""), 5), """")"),"")</f>
        <v/>
      </c>
      <c r="N3749" s="9">
        <f t="shared" si="1"/>
        <v>0</v>
      </c>
      <c r="O3749" s="9">
        <f t="array" ref="O3749">IF(N3749 &lt;&gt; "", ROUND(N3749 * 1.06, 2), "")
</f>
        <v>0</v>
      </c>
      <c r="P3749" s="14"/>
    </row>
    <row r="3750">
      <c r="A3750" s="14"/>
      <c r="I3750" s="17" t="str">
        <f>IFERROR(__xludf.DUMMYFUNCTION("IFERROR(INDEX(SPLIT(G3750, ""/""), 1) * INDEX(SPLIT(H3750, ""/""), 1), """")"),"")</f>
        <v/>
      </c>
      <c r="J3750" s="17" t="str">
        <f>IFERROR(__xludf.DUMMYFUNCTION("IFERROR(INDEX(SPLIT(G3750, ""/""), 2) * INDEX(SPLIT(H3750, ""/""), 2), """")"),"")</f>
        <v/>
      </c>
      <c r="K3750" s="17" t="str">
        <f>IFERROR(__xludf.DUMMYFUNCTION("IFERROR(INDEX(SPLIT(G3750, ""/""), 3) * INDEX(SPLIT(H3750, ""/""), 3), """")"),"")</f>
        <v/>
      </c>
      <c r="L3750" s="17" t="str">
        <f>IFERROR(__xludf.DUMMYFUNCTION("IFERROR(INDEX(SPLIT(G3750, ""/""), 4) * INDEX(SPLIT(H3750, ""/""), 4), """")"),"")</f>
        <v/>
      </c>
      <c r="M3750" s="17" t="str">
        <f>IFERROR(__xludf.DUMMYFUNCTION("IFERROR(INDEX(SPLIT(G3750, ""/""), 5) * INDEX(SPLIT(H3750, ""/""), 5), """")"),"")</f>
        <v/>
      </c>
      <c r="N3750" s="9">
        <f t="shared" si="1"/>
        <v>0</v>
      </c>
      <c r="O3750" s="9">
        <f t="array" ref="O3750">IF(N3750 &lt;&gt; "", ROUND(N3750 * 1.06, 2), "")
</f>
        <v>0</v>
      </c>
      <c r="P3750" s="14"/>
    </row>
    <row r="3751">
      <c r="A3751" s="14"/>
      <c r="I3751" s="17" t="str">
        <f>IFERROR(__xludf.DUMMYFUNCTION("IFERROR(INDEX(SPLIT(G3751, ""/""), 1) * INDEX(SPLIT(H3751, ""/""), 1), """")"),"")</f>
        <v/>
      </c>
      <c r="J3751" s="17" t="str">
        <f>IFERROR(__xludf.DUMMYFUNCTION("IFERROR(INDEX(SPLIT(G3751, ""/""), 2) * INDEX(SPLIT(H3751, ""/""), 2), """")"),"")</f>
        <v/>
      </c>
      <c r="K3751" s="17" t="str">
        <f>IFERROR(__xludf.DUMMYFUNCTION("IFERROR(INDEX(SPLIT(G3751, ""/""), 3) * INDEX(SPLIT(H3751, ""/""), 3), """")"),"")</f>
        <v/>
      </c>
      <c r="L3751" s="17" t="str">
        <f>IFERROR(__xludf.DUMMYFUNCTION("IFERROR(INDEX(SPLIT(G3751, ""/""), 4) * INDEX(SPLIT(H3751, ""/""), 4), """")"),"")</f>
        <v/>
      </c>
      <c r="M3751" s="17" t="str">
        <f>IFERROR(__xludf.DUMMYFUNCTION("IFERROR(INDEX(SPLIT(G3751, ""/""), 5) * INDEX(SPLIT(H3751, ""/""), 5), """")"),"")</f>
        <v/>
      </c>
      <c r="N3751" s="9">
        <f t="shared" si="1"/>
        <v>0</v>
      </c>
      <c r="O3751" s="9">
        <f t="array" ref="O3751">IF(N3751 &lt;&gt; "", ROUND(N3751 * 1.06, 2), "")
</f>
        <v>0</v>
      </c>
      <c r="P3751" s="14"/>
    </row>
    <row r="3752">
      <c r="A3752" s="14"/>
      <c r="I3752" s="17" t="str">
        <f>IFERROR(__xludf.DUMMYFUNCTION("IFERROR(INDEX(SPLIT(G3752, ""/""), 1) * INDEX(SPLIT(H3752, ""/""), 1), """")"),"")</f>
        <v/>
      </c>
      <c r="J3752" s="17" t="str">
        <f>IFERROR(__xludf.DUMMYFUNCTION("IFERROR(INDEX(SPLIT(G3752, ""/""), 2) * INDEX(SPLIT(H3752, ""/""), 2), """")"),"")</f>
        <v/>
      </c>
      <c r="K3752" s="17" t="str">
        <f>IFERROR(__xludf.DUMMYFUNCTION("IFERROR(INDEX(SPLIT(G3752, ""/""), 3) * INDEX(SPLIT(H3752, ""/""), 3), """")"),"")</f>
        <v/>
      </c>
      <c r="L3752" s="17" t="str">
        <f>IFERROR(__xludf.DUMMYFUNCTION("IFERROR(INDEX(SPLIT(G3752, ""/""), 4) * INDEX(SPLIT(H3752, ""/""), 4), """")"),"")</f>
        <v/>
      </c>
      <c r="M3752" s="17" t="str">
        <f>IFERROR(__xludf.DUMMYFUNCTION("IFERROR(INDEX(SPLIT(G3752, ""/""), 5) * INDEX(SPLIT(H3752, ""/""), 5), """")"),"")</f>
        <v/>
      </c>
      <c r="N3752" s="9">
        <f t="shared" si="1"/>
        <v>0</v>
      </c>
      <c r="O3752" s="9">
        <f t="array" ref="O3752">IF(N3752 &lt;&gt; "", ROUND(N3752 * 1.06, 2), "")
</f>
        <v>0</v>
      </c>
      <c r="P3752" s="14"/>
    </row>
    <row r="3753">
      <c r="A3753" s="14"/>
      <c r="I3753" s="17" t="str">
        <f>IFERROR(__xludf.DUMMYFUNCTION("IFERROR(INDEX(SPLIT(G3753, ""/""), 1) * INDEX(SPLIT(H3753, ""/""), 1), """")"),"")</f>
        <v/>
      </c>
      <c r="J3753" s="17" t="str">
        <f>IFERROR(__xludf.DUMMYFUNCTION("IFERROR(INDEX(SPLIT(G3753, ""/""), 2) * INDEX(SPLIT(H3753, ""/""), 2), """")"),"")</f>
        <v/>
      </c>
      <c r="K3753" s="17" t="str">
        <f>IFERROR(__xludf.DUMMYFUNCTION("IFERROR(INDEX(SPLIT(G3753, ""/""), 3) * INDEX(SPLIT(H3753, ""/""), 3), """")"),"")</f>
        <v/>
      </c>
      <c r="L3753" s="17" t="str">
        <f>IFERROR(__xludf.DUMMYFUNCTION("IFERROR(INDEX(SPLIT(G3753, ""/""), 4) * INDEX(SPLIT(H3753, ""/""), 4), """")"),"")</f>
        <v/>
      </c>
      <c r="M3753" s="17" t="str">
        <f>IFERROR(__xludf.DUMMYFUNCTION("IFERROR(INDEX(SPLIT(G3753, ""/""), 5) * INDEX(SPLIT(H3753, ""/""), 5), """")"),"")</f>
        <v/>
      </c>
      <c r="N3753" s="9">
        <f t="shared" si="1"/>
        <v>0</v>
      </c>
      <c r="O3753" s="9">
        <f t="array" ref="O3753">IF(N3753 &lt;&gt; "", ROUND(N3753 * 1.06, 2), "")
</f>
        <v>0</v>
      </c>
      <c r="P3753" s="14"/>
    </row>
    <row r="3754">
      <c r="A3754" s="14"/>
      <c r="I3754" s="17" t="str">
        <f>IFERROR(__xludf.DUMMYFUNCTION("IFERROR(INDEX(SPLIT(G3754, ""/""), 1) * INDEX(SPLIT(H3754, ""/""), 1), """")"),"")</f>
        <v/>
      </c>
      <c r="J3754" s="17" t="str">
        <f>IFERROR(__xludf.DUMMYFUNCTION("IFERROR(INDEX(SPLIT(G3754, ""/""), 2) * INDEX(SPLIT(H3754, ""/""), 2), """")"),"")</f>
        <v/>
      </c>
      <c r="K3754" s="17" t="str">
        <f>IFERROR(__xludf.DUMMYFUNCTION("IFERROR(INDEX(SPLIT(G3754, ""/""), 3) * INDEX(SPLIT(H3754, ""/""), 3), """")"),"")</f>
        <v/>
      </c>
      <c r="L3754" s="17" t="str">
        <f>IFERROR(__xludf.DUMMYFUNCTION("IFERROR(INDEX(SPLIT(G3754, ""/""), 4) * INDEX(SPLIT(H3754, ""/""), 4), """")"),"")</f>
        <v/>
      </c>
      <c r="M3754" s="17" t="str">
        <f>IFERROR(__xludf.DUMMYFUNCTION("IFERROR(INDEX(SPLIT(G3754, ""/""), 5) * INDEX(SPLIT(H3754, ""/""), 5), """")"),"")</f>
        <v/>
      </c>
      <c r="N3754" s="9">
        <f t="shared" si="1"/>
        <v>0</v>
      </c>
      <c r="O3754" s="9">
        <f t="array" ref="O3754">IF(N3754 &lt;&gt; "", ROUND(N3754 * 1.06, 2), "")
</f>
        <v>0</v>
      </c>
      <c r="P3754" s="14"/>
    </row>
    <row r="3755">
      <c r="A3755" s="14"/>
      <c r="I3755" s="17" t="str">
        <f>IFERROR(__xludf.DUMMYFUNCTION("IFERROR(INDEX(SPLIT(G3755, ""/""), 1) * INDEX(SPLIT(H3755, ""/""), 1), """")"),"")</f>
        <v/>
      </c>
      <c r="J3755" s="17" t="str">
        <f>IFERROR(__xludf.DUMMYFUNCTION("IFERROR(INDEX(SPLIT(G3755, ""/""), 2) * INDEX(SPLIT(H3755, ""/""), 2), """")"),"")</f>
        <v/>
      </c>
      <c r="K3755" s="17" t="str">
        <f>IFERROR(__xludf.DUMMYFUNCTION("IFERROR(INDEX(SPLIT(G3755, ""/""), 3) * INDEX(SPLIT(H3755, ""/""), 3), """")"),"")</f>
        <v/>
      </c>
      <c r="L3755" s="17" t="str">
        <f>IFERROR(__xludf.DUMMYFUNCTION("IFERROR(INDEX(SPLIT(G3755, ""/""), 4) * INDEX(SPLIT(H3755, ""/""), 4), """")"),"")</f>
        <v/>
      </c>
      <c r="M3755" s="17" t="str">
        <f>IFERROR(__xludf.DUMMYFUNCTION("IFERROR(INDEX(SPLIT(G3755, ""/""), 5) * INDEX(SPLIT(H3755, ""/""), 5), """")"),"")</f>
        <v/>
      </c>
      <c r="N3755" s="9">
        <f t="shared" si="1"/>
        <v>0</v>
      </c>
      <c r="O3755" s="9">
        <f t="array" ref="O3755">IF(N3755 &lt;&gt; "", ROUND(N3755 * 1.06, 2), "")
</f>
        <v>0</v>
      </c>
      <c r="P3755" s="14"/>
    </row>
    <row r="3756">
      <c r="A3756" s="14"/>
      <c r="I3756" s="17" t="str">
        <f>IFERROR(__xludf.DUMMYFUNCTION("IFERROR(INDEX(SPLIT(G3756, ""/""), 1) * INDEX(SPLIT(H3756, ""/""), 1), """")"),"")</f>
        <v/>
      </c>
      <c r="J3756" s="17" t="str">
        <f>IFERROR(__xludf.DUMMYFUNCTION("IFERROR(INDEX(SPLIT(G3756, ""/""), 2) * INDEX(SPLIT(H3756, ""/""), 2), """")"),"")</f>
        <v/>
      </c>
      <c r="K3756" s="17" t="str">
        <f>IFERROR(__xludf.DUMMYFUNCTION("IFERROR(INDEX(SPLIT(G3756, ""/""), 3) * INDEX(SPLIT(H3756, ""/""), 3), """")"),"")</f>
        <v/>
      </c>
      <c r="L3756" s="17" t="str">
        <f>IFERROR(__xludf.DUMMYFUNCTION("IFERROR(INDEX(SPLIT(G3756, ""/""), 4) * INDEX(SPLIT(H3756, ""/""), 4), """")"),"")</f>
        <v/>
      </c>
      <c r="M3756" s="17" t="str">
        <f>IFERROR(__xludf.DUMMYFUNCTION("IFERROR(INDEX(SPLIT(G3756, ""/""), 5) * INDEX(SPLIT(H3756, ""/""), 5), """")"),"")</f>
        <v/>
      </c>
      <c r="N3756" s="9">
        <f t="shared" si="1"/>
        <v>0</v>
      </c>
      <c r="O3756" s="9">
        <f t="array" ref="O3756">IF(N3756 &lt;&gt; "", ROUND(N3756 * 1.06, 2), "")
</f>
        <v>0</v>
      </c>
      <c r="P3756" s="14"/>
    </row>
    <row r="3757">
      <c r="A3757" s="14"/>
      <c r="I3757" s="17" t="str">
        <f>IFERROR(__xludf.DUMMYFUNCTION("IFERROR(INDEX(SPLIT(G3757, ""/""), 1) * INDEX(SPLIT(H3757, ""/""), 1), """")"),"")</f>
        <v/>
      </c>
      <c r="J3757" s="17" t="str">
        <f>IFERROR(__xludf.DUMMYFUNCTION("IFERROR(INDEX(SPLIT(G3757, ""/""), 2) * INDEX(SPLIT(H3757, ""/""), 2), """")"),"")</f>
        <v/>
      </c>
      <c r="K3757" s="17" t="str">
        <f>IFERROR(__xludf.DUMMYFUNCTION("IFERROR(INDEX(SPLIT(G3757, ""/""), 3) * INDEX(SPLIT(H3757, ""/""), 3), """")"),"")</f>
        <v/>
      </c>
      <c r="L3757" s="17" t="str">
        <f>IFERROR(__xludf.DUMMYFUNCTION("IFERROR(INDEX(SPLIT(G3757, ""/""), 4) * INDEX(SPLIT(H3757, ""/""), 4), """")"),"")</f>
        <v/>
      </c>
      <c r="M3757" s="17" t="str">
        <f>IFERROR(__xludf.DUMMYFUNCTION("IFERROR(INDEX(SPLIT(G3757, ""/""), 5) * INDEX(SPLIT(H3757, ""/""), 5), """")"),"")</f>
        <v/>
      </c>
      <c r="N3757" s="9">
        <f t="shared" si="1"/>
        <v>0</v>
      </c>
      <c r="O3757" s="9">
        <f t="array" ref="O3757">IF(N3757 &lt;&gt; "", ROUND(N3757 * 1.06, 2), "")
</f>
        <v>0</v>
      </c>
      <c r="P3757" s="14"/>
    </row>
    <row r="3758">
      <c r="A3758" s="14"/>
      <c r="I3758" s="17" t="str">
        <f>IFERROR(__xludf.DUMMYFUNCTION("IFERROR(INDEX(SPLIT(G3758, ""/""), 1) * INDEX(SPLIT(H3758, ""/""), 1), """")"),"")</f>
        <v/>
      </c>
      <c r="J3758" s="17" t="str">
        <f>IFERROR(__xludf.DUMMYFUNCTION("IFERROR(INDEX(SPLIT(G3758, ""/""), 2) * INDEX(SPLIT(H3758, ""/""), 2), """")"),"")</f>
        <v/>
      </c>
      <c r="K3758" s="17" t="str">
        <f>IFERROR(__xludf.DUMMYFUNCTION("IFERROR(INDEX(SPLIT(G3758, ""/""), 3) * INDEX(SPLIT(H3758, ""/""), 3), """")"),"")</f>
        <v/>
      </c>
      <c r="L3758" s="17" t="str">
        <f>IFERROR(__xludf.DUMMYFUNCTION("IFERROR(INDEX(SPLIT(G3758, ""/""), 4) * INDEX(SPLIT(H3758, ""/""), 4), """")"),"")</f>
        <v/>
      </c>
      <c r="M3758" s="17" t="str">
        <f>IFERROR(__xludf.DUMMYFUNCTION("IFERROR(INDEX(SPLIT(G3758, ""/""), 5) * INDEX(SPLIT(H3758, ""/""), 5), """")"),"")</f>
        <v/>
      </c>
      <c r="N3758" s="9">
        <f t="shared" si="1"/>
        <v>0</v>
      </c>
      <c r="O3758" s="9">
        <f t="array" ref="O3758">IF(N3758 &lt;&gt; "", ROUND(N3758 * 1.06, 2), "")
</f>
        <v>0</v>
      </c>
      <c r="P3758" s="14"/>
    </row>
    <row r="3759">
      <c r="A3759" s="14"/>
      <c r="I3759" s="17" t="str">
        <f>IFERROR(__xludf.DUMMYFUNCTION("IFERROR(INDEX(SPLIT(G3759, ""/""), 1) * INDEX(SPLIT(H3759, ""/""), 1), """")"),"")</f>
        <v/>
      </c>
      <c r="J3759" s="17" t="str">
        <f>IFERROR(__xludf.DUMMYFUNCTION("IFERROR(INDEX(SPLIT(G3759, ""/""), 2) * INDEX(SPLIT(H3759, ""/""), 2), """")"),"")</f>
        <v/>
      </c>
      <c r="K3759" s="17" t="str">
        <f>IFERROR(__xludf.DUMMYFUNCTION("IFERROR(INDEX(SPLIT(G3759, ""/""), 3) * INDEX(SPLIT(H3759, ""/""), 3), """")"),"")</f>
        <v/>
      </c>
      <c r="L3759" s="17" t="str">
        <f>IFERROR(__xludf.DUMMYFUNCTION("IFERROR(INDEX(SPLIT(G3759, ""/""), 4) * INDEX(SPLIT(H3759, ""/""), 4), """")"),"")</f>
        <v/>
      </c>
      <c r="M3759" s="17" t="str">
        <f>IFERROR(__xludf.DUMMYFUNCTION("IFERROR(INDEX(SPLIT(G3759, ""/""), 5) * INDEX(SPLIT(H3759, ""/""), 5), """")"),"")</f>
        <v/>
      </c>
      <c r="N3759" s="9">
        <f t="shared" si="1"/>
        <v>0</v>
      </c>
      <c r="O3759" s="9">
        <f t="array" ref="O3759">IF(N3759 &lt;&gt; "", ROUND(N3759 * 1.06, 2), "")
</f>
        <v>0</v>
      </c>
      <c r="P3759" s="14"/>
    </row>
    <row r="3760">
      <c r="A3760" s="14"/>
      <c r="I3760" s="17" t="str">
        <f>IFERROR(__xludf.DUMMYFUNCTION("IFERROR(INDEX(SPLIT(G3760, ""/""), 1) * INDEX(SPLIT(H3760, ""/""), 1), """")"),"")</f>
        <v/>
      </c>
      <c r="J3760" s="17" t="str">
        <f>IFERROR(__xludf.DUMMYFUNCTION("IFERROR(INDEX(SPLIT(G3760, ""/""), 2) * INDEX(SPLIT(H3760, ""/""), 2), """")"),"")</f>
        <v/>
      </c>
      <c r="K3760" s="17" t="str">
        <f>IFERROR(__xludf.DUMMYFUNCTION("IFERROR(INDEX(SPLIT(G3760, ""/""), 3) * INDEX(SPLIT(H3760, ""/""), 3), """")"),"")</f>
        <v/>
      </c>
      <c r="L3760" s="17" t="str">
        <f>IFERROR(__xludf.DUMMYFUNCTION("IFERROR(INDEX(SPLIT(G3760, ""/""), 4) * INDEX(SPLIT(H3760, ""/""), 4), """")"),"")</f>
        <v/>
      </c>
      <c r="M3760" s="17" t="str">
        <f>IFERROR(__xludf.DUMMYFUNCTION("IFERROR(INDEX(SPLIT(G3760, ""/""), 5) * INDEX(SPLIT(H3760, ""/""), 5), """")"),"")</f>
        <v/>
      </c>
      <c r="N3760" s="9">
        <f t="shared" si="1"/>
        <v>0</v>
      </c>
      <c r="O3760" s="9">
        <f t="array" ref="O3760">IF(N3760 &lt;&gt; "", ROUND(N3760 * 1.06, 2), "")
</f>
        <v>0</v>
      </c>
      <c r="P3760" s="14"/>
    </row>
    <row r="3761">
      <c r="A3761" s="14"/>
      <c r="I3761" s="17" t="str">
        <f>IFERROR(__xludf.DUMMYFUNCTION("IFERROR(INDEX(SPLIT(G3761, ""/""), 1) * INDEX(SPLIT(H3761, ""/""), 1), """")"),"")</f>
        <v/>
      </c>
      <c r="J3761" s="17" t="str">
        <f>IFERROR(__xludf.DUMMYFUNCTION("IFERROR(INDEX(SPLIT(G3761, ""/""), 2) * INDEX(SPLIT(H3761, ""/""), 2), """")"),"")</f>
        <v/>
      </c>
      <c r="K3761" s="17" t="str">
        <f>IFERROR(__xludf.DUMMYFUNCTION("IFERROR(INDEX(SPLIT(G3761, ""/""), 3) * INDEX(SPLIT(H3761, ""/""), 3), """")"),"")</f>
        <v/>
      </c>
      <c r="L3761" s="17" t="str">
        <f>IFERROR(__xludf.DUMMYFUNCTION("IFERROR(INDEX(SPLIT(G3761, ""/""), 4) * INDEX(SPLIT(H3761, ""/""), 4), """")"),"")</f>
        <v/>
      </c>
      <c r="M3761" s="17" t="str">
        <f>IFERROR(__xludf.DUMMYFUNCTION("IFERROR(INDEX(SPLIT(G3761, ""/""), 5) * INDEX(SPLIT(H3761, ""/""), 5), """")"),"")</f>
        <v/>
      </c>
      <c r="N3761" s="9">
        <f t="shared" si="1"/>
        <v>0</v>
      </c>
      <c r="O3761" s="9">
        <f t="array" ref="O3761">IF(N3761 &lt;&gt; "", ROUND(N3761 * 1.06, 2), "")
</f>
        <v>0</v>
      </c>
      <c r="P3761" s="14"/>
    </row>
    <row r="3762">
      <c r="A3762" s="14"/>
      <c r="I3762" s="17" t="str">
        <f>IFERROR(__xludf.DUMMYFUNCTION("IFERROR(INDEX(SPLIT(G3762, ""/""), 1) * INDEX(SPLIT(H3762, ""/""), 1), """")"),"")</f>
        <v/>
      </c>
      <c r="J3762" s="17" t="str">
        <f>IFERROR(__xludf.DUMMYFUNCTION("IFERROR(INDEX(SPLIT(G3762, ""/""), 2) * INDEX(SPLIT(H3762, ""/""), 2), """")"),"")</f>
        <v/>
      </c>
      <c r="K3762" s="17" t="str">
        <f>IFERROR(__xludf.DUMMYFUNCTION("IFERROR(INDEX(SPLIT(G3762, ""/""), 3) * INDEX(SPLIT(H3762, ""/""), 3), """")"),"")</f>
        <v/>
      </c>
      <c r="L3762" s="17" t="str">
        <f>IFERROR(__xludf.DUMMYFUNCTION("IFERROR(INDEX(SPLIT(G3762, ""/""), 4) * INDEX(SPLIT(H3762, ""/""), 4), """")"),"")</f>
        <v/>
      </c>
      <c r="M3762" s="17" t="str">
        <f>IFERROR(__xludf.DUMMYFUNCTION("IFERROR(INDEX(SPLIT(G3762, ""/""), 5) * INDEX(SPLIT(H3762, ""/""), 5), """")"),"")</f>
        <v/>
      </c>
      <c r="N3762" s="9">
        <f t="shared" si="1"/>
        <v>0</v>
      </c>
      <c r="O3762" s="9">
        <f t="array" ref="O3762">IF(N3762 &lt;&gt; "", ROUND(N3762 * 1.06, 2), "")
</f>
        <v>0</v>
      </c>
      <c r="P3762" s="14"/>
    </row>
    <row r="3763">
      <c r="A3763" s="14"/>
      <c r="I3763" s="17" t="str">
        <f>IFERROR(__xludf.DUMMYFUNCTION("IFERROR(INDEX(SPLIT(G3763, ""/""), 1) * INDEX(SPLIT(H3763, ""/""), 1), """")"),"")</f>
        <v/>
      </c>
      <c r="J3763" s="17" t="str">
        <f>IFERROR(__xludf.DUMMYFUNCTION("IFERROR(INDEX(SPLIT(G3763, ""/""), 2) * INDEX(SPLIT(H3763, ""/""), 2), """")"),"")</f>
        <v/>
      </c>
      <c r="K3763" s="17" t="str">
        <f>IFERROR(__xludf.DUMMYFUNCTION("IFERROR(INDEX(SPLIT(G3763, ""/""), 3) * INDEX(SPLIT(H3763, ""/""), 3), """")"),"")</f>
        <v/>
      </c>
      <c r="L3763" s="17" t="str">
        <f>IFERROR(__xludf.DUMMYFUNCTION("IFERROR(INDEX(SPLIT(G3763, ""/""), 4) * INDEX(SPLIT(H3763, ""/""), 4), """")"),"")</f>
        <v/>
      </c>
      <c r="M3763" s="17" t="str">
        <f>IFERROR(__xludf.DUMMYFUNCTION("IFERROR(INDEX(SPLIT(G3763, ""/""), 5) * INDEX(SPLIT(H3763, ""/""), 5), """")"),"")</f>
        <v/>
      </c>
      <c r="N3763" s="9">
        <f t="shared" si="1"/>
        <v>0</v>
      </c>
      <c r="O3763" s="9">
        <f t="array" ref="O3763">IF(N3763 &lt;&gt; "", ROUND(N3763 * 1.06, 2), "")
</f>
        <v>0</v>
      </c>
      <c r="P3763" s="14"/>
    </row>
    <row r="3764">
      <c r="A3764" s="14"/>
      <c r="I3764" s="17" t="str">
        <f>IFERROR(__xludf.DUMMYFUNCTION("IFERROR(INDEX(SPLIT(G3764, ""/""), 1) * INDEX(SPLIT(H3764, ""/""), 1), """")"),"")</f>
        <v/>
      </c>
      <c r="J3764" s="17" t="str">
        <f>IFERROR(__xludf.DUMMYFUNCTION("IFERROR(INDEX(SPLIT(G3764, ""/""), 2) * INDEX(SPLIT(H3764, ""/""), 2), """")"),"")</f>
        <v/>
      </c>
      <c r="K3764" s="17" t="str">
        <f>IFERROR(__xludf.DUMMYFUNCTION("IFERROR(INDEX(SPLIT(G3764, ""/""), 3) * INDEX(SPLIT(H3764, ""/""), 3), """")"),"")</f>
        <v/>
      </c>
      <c r="L3764" s="17" t="str">
        <f>IFERROR(__xludf.DUMMYFUNCTION("IFERROR(INDEX(SPLIT(G3764, ""/""), 4) * INDEX(SPLIT(H3764, ""/""), 4), """")"),"")</f>
        <v/>
      </c>
      <c r="M3764" s="17" t="str">
        <f>IFERROR(__xludf.DUMMYFUNCTION("IFERROR(INDEX(SPLIT(G3764, ""/""), 5) * INDEX(SPLIT(H3764, ""/""), 5), """")"),"")</f>
        <v/>
      </c>
      <c r="N3764" s="9">
        <f t="shared" si="1"/>
        <v>0</v>
      </c>
      <c r="O3764" s="9">
        <f t="array" ref="O3764">IF(N3764 &lt;&gt; "", ROUND(N3764 * 1.06, 2), "")
</f>
        <v>0</v>
      </c>
      <c r="P3764" s="14"/>
    </row>
    <row r="3765">
      <c r="A3765" s="14"/>
      <c r="I3765" s="17" t="str">
        <f>IFERROR(__xludf.DUMMYFUNCTION("IFERROR(INDEX(SPLIT(G3765, ""/""), 1) * INDEX(SPLIT(H3765, ""/""), 1), """")"),"")</f>
        <v/>
      </c>
      <c r="J3765" s="17" t="str">
        <f>IFERROR(__xludf.DUMMYFUNCTION("IFERROR(INDEX(SPLIT(G3765, ""/""), 2) * INDEX(SPLIT(H3765, ""/""), 2), """")"),"")</f>
        <v/>
      </c>
      <c r="K3765" s="17" t="str">
        <f>IFERROR(__xludf.DUMMYFUNCTION("IFERROR(INDEX(SPLIT(G3765, ""/""), 3) * INDEX(SPLIT(H3765, ""/""), 3), """")"),"")</f>
        <v/>
      </c>
      <c r="L3765" s="17" t="str">
        <f>IFERROR(__xludf.DUMMYFUNCTION("IFERROR(INDEX(SPLIT(G3765, ""/""), 4) * INDEX(SPLIT(H3765, ""/""), 4), """")"),"")</f>
        <v/>
      </c>
      <c r="M3765" s="17" t="str">
        <f>IFERROR(__xludf.DUMMYFUNCTION("IFERROR(INDEX(SPLIT(G3765, ""/""), 5) * INDEX(SPLIT(H3765, ""/""), 5), """")"),"")</f>
        <v/>
      </c>
      <c r="N3765" s="9">
        <f t="shared" si="1"/>
        <v>0</v>
      </c>
      <c r="O3765" s="9">
        <f t="array" ref="O3765">IF(N3765 &lt;&gt; "", ROUND(N3765 * 1.06, 2), "")
</f>
        <v>0</v>
      </c>
      <c r="P3765" s="14"/>
    </row>
    <row r="3766">
      <c r="A3766" s="14"/>
      <c r="I3766" s="17" t="str">
        <f>IFERROR(__xludf.DUMMYFUNCTION("IFERROR(INDEX(SPLIT(G3766, ""/""), 1) * INDEX(SPLIT(H3766, ""/""), 1), """")"),"")</f>
        <v/>
      </c>
      <c r="J3766" s="17" t="str">
        <f>IFERROR(__xludf.DUMMYFUNCTION("IFERROR(INDEX(SPLIT(G3766, ""/""), 2) * INDEX(SPLIT(H3766, ""/""), 2), """")"),"")</f>
        <v/>
      </c>
      <c r="K3766" s="17" t="str">
        <f>IFERROR(__xludf.DUMMYFUNCTION("IFERROR(INDEX(SPLIT(G3766, ""/""), 3) * INDEX(SPLIT(H3766, ""/""), 3), """")"),"")</f>
        <v/>
      </c>
      <c r="L3766" s="17" t="str">
        <f>IFERROR(__xludf.DUMMYFUNCTION("IFERROR(INDEX(SPLIT(G3766, ""/""), 4) * INDEX(SPLIT(H3766, ""/""), 4), """")"),"")</f>
        <v/>
      </c>
      <c r="M3766" s="17" t="str">
        <f>IFERROR(__xludf.DUMMYFUNCTION("IFERROR(INDEX(SPLIT(G3766, ""/""), 5) * INDEX(SPLIT(H3766, ""/""), 5), """")"),"")</f>
        <v/>
      </c>
      <c r="N3766" s="9">
        <f t="shared" si="1"/>
        <v>0</v>
      </c>
      <c r="O3766" s="9">
        <f t="array" ref="O3766">IF(N3766 &lt;&gt; "", ROUND(N3766 * 1.06, 2), "")
</f>
        <v>0</v>
      </c>
      <c r="P3766" s="14"/>
    </row>
    <row r="3767">
      <c r="A3767" s="14"/>
      <c r="I3767" s="17" t="str">
        <f>IFERROR(__xludf.DUMMYFUNCTION("IFERROR(INDEX(SPLIT(G3767, ""/""), 1) * INDEX(SPLIT(H3767, ""/""), 1), """")"),"")</f>
        <v/>
      </c>
      <c r="J3767" s="17" t="str">
        <f>IFERROR(__xludf.DUMMYFUNCTION("IFERROR(INDEX(SPLIT(G3767, ""/""), 2) * INDEX(SPLIT(H3767, ""/""), 2), """")"),"")</f>
        <v/>
      </c>
      <c r="K3767" s="17" t="str">
        <f>IFERROR(__xludf.DUMMYFUNCTION("IFERROR(INDEX(SPLIT(G3767, ""/""), 3) * INDEX(SPLIT(H3767, ""/""), 3), """")"),"")</f>
        <v/>
      </c>
      <c r="L3767" s="17" t="str">
        <f>IFERROR(__xludf.DUMMYFUNCTION("IFERROR(INDEX(SPLIT(G3767, ""/""), 4) * INDEX(SPLIT(H3767, ""/""), 4), """")"),"")</f>
        <v/>
      </c>
      <c r="M3767" s="17" t="str">
        <f>IFERROR(__xludf.DUMMYFUNCTION("IFERROR(INDEX(SPLIT(G3767, ""/""), 5) * INDEX(SPLIT(H3767, ""/""), 5), """")"),"")</f>
        <v/>
      </c>
      <c r="N3767" s="9">
        <f t="shared" si="1"/>
        <v>0</v>
      </c>
      <c r="O3767" s="9">
        <f t="array" ref="O3767">IF(N3767 &lt;&gt; "", ROUND(N3767 * 1.06, 2), "")
</f>
        <v>0</v>
      </c>
      <c r="P3767" s="14"/>
    </row>
    <row r="3768">
      <c r="A3768" s="14"/>
      <c r="I3768" s="17" t="str">
        <f>IFERROR(__xludf.DUMMYFUNCTION("IFERROR(INDEX(SPLIT(G3768, ""/""), 1) * INDEX(SPLIT(H3768, ""/""), 1), """")"),"")</f>
        <v/>
      </c>
      <c r="J3768" s="17" t="str">
        <f>IFERROR(__xludf.DUMMYFUNCTION("IFERROR(INDEX(SPLIT(G3768, ""/""), 2) * INDEX(SPLIT(H3768, ""/""), 2), """")"),"")</f>
        <v/>
      </c>
      <c r="K3768" s="17" t="str">
        <f>IFERROR(__xludf.DUMMYFUNCTION("IFERROR(INDEX(SPLIT(G3768, ""/""), 3) * INDEX(SPLIT(H3768, ""/""), 3), """")"),"")</f>
        <v/>
      </c>
      <c r="L3768" s="17" t="str">
        <f>IFERROR(__xludf.DUMMYFUNCTION("IFERROR(INDEX(SPLIT(G3768, ""/""), 4) * INDEX(SPLIT(H3768, ""/""), 4), """")"),"")</f>
        <v/>
      </c>
      <c r="M3768" s="17" t="str">
        <f>IFERROR(__xludf.DUMMYFUNCTION("IFERROR(INDEX(SPLIT(G3768, ""/""), 5) * INDEX(SPLIT(H3768, ""/""), 5), """")"),"")</f>
        <v/>
      </c>
      <c r="N3768" s="9">
        <f t="shared" si="1"/>
        <v>0</v>
      </c>
      <c r="O3768" s="9">
        <f t="array" ref="O3768">IF(N3768 &lt;&gt; "", ROUND(N3768 * 1.06, 2), "")
</f>
        <v>0</v>
      </c>
      <c r="P3768" s="14"/>
    </row>
    <row r="3769">
      <c r="A3769" s="14"/>
      <c r="I3769" s="17" t="str">
        <f>IFERROR(__xludf.DUMMYFUNCTION("IFERROR(INDEX(SPLIT(G3769, ""/""), 1) * INDEX(SPLIT(H3769, ""/""), 1), """")"),"")</f>
        <v/>
      </c>
      <c r="J3769" s="17" t="str">
        <f>IFERROR(__xludf.DUMMYFUNCTION("IFERROR(INDEX(SPLIT(G3769, ""/""), 2) * INDEX(SPLIT(H3769, ""/""), 2), """")"),"")</f>
        <v/>
      </c>
      <c r="K3769" s="17" t="str">
        <f>IFERROR(__xludf.DUMMYFUNCTION("IFERROR(INDEX(SPLIT(G3769, ""/""), 3) * INDEX(SPLIT(H3769, ""/""), 3), """")"),"")</f>
        <v/>
      </c>
      <c r="L3769" s="17" t="str">
        <f>IFERROR(__xludf.DUMMYFUNCTION("IFERROR(INDEX(SPLIT(G3769, ""/""), 4) * INDEX(SPLIT(H3769, ""/""), 4), """")"),"")</f>
        <v/>
      </c>
      <c r="M3769" s="17" t="str">
        <f>IFERROR(__xludf.DUMMYFUNCTION("IFERROR(INDEX(SPLIT(G3769, ""/""), 5) * INDEX(SPLIT(H3769, ""/""), 5), """")"),"")</f>
        <v/>
      </c>
      <c r="N3769" s="9">
        <f t="shared" si="1"/>
        <v>0</v>
      </c>
      <c r="O3769" s="9">
        <f t="array" ref="O3769">IF(N3769 &lt;&gt; "", ROUND(N3769 * 1.06, 2), "")
</f>
        <v>0</v>
      </c>
      <c r="P3769" s="14"/>
    </row>
    <row r="3770">
      <c r="A3770" s="14"/>
      <c r="I3770" s="17" t="str">
        <f>IFERROR(__xludf.DUMMYFUNCTION("IFERROR(INDEX(SPLIT(G3770, ""/""), 1) * INDEX(SPLIT(H3770, ""/""), 1), """")"),"")</f>
        <v/>
      </c>
      <c r="J3770" s="17" t="str">
        <f>IFERROR(__xludf.DUMMYFUNCTION("IFERROR(INDEX(SPLIT(G3770, ""/""), 2) * INDEX(SPLIT(H3770, ""/""), 2), """")"),"")</f>
        <v/>
      </c>
      <c r="K3770" s="17" t="str">
        <f>IFERROR(__xludf.DUMMYFUNCTION("IFERROR(INDEX(SPLIT(G3770, ""/""), 3) * INDEX(SPLIT(H3770, ""/""), 3), """")"),"")</f>
        <v/>
      </c>
      <c r="L3770" s="17" t="str">
        <f>IFERROR(__xludf.DUMMYFUNCTION("IFERROR(INDEX(SPLIT(G3770, ""/""), 4) * INDEX(SPLIT(H3770, ""/""), 4), """")"),"")</f>
        <v/>
      </c>
      <c r="M3770" s="17" t="str">
        <f>IFERROR(__xludf.DUMMYFUNCTION("IFERROR(INDEX(SPLIT(G3770, ""/""), 5) * INDEX(SPLIT(H3770, ""/""), 5), """")"),"")</f>
        <v/>
      </c>
      <c r="N3770" s="9">
        <f t="shared" si="1"/>
        <v>0</v>
      </c>
      <c r="O3770" s="9">
        <f t="array" ref="O3770">IF(N3770 &lt;&gt; "", ROUND(N3770 * 1.06, 2), "")
</f>
        <v>0</v>
      </c>
      <c r="P3770" s="14"/>
    </row>
    <row r="3771">
      <c r="A3771" s="14"/>
      <c r="I3771" s="17" t="str">
        <f>IFERROR(__xludf.DUMMYFUNCTION("IFERROR(INDEX(SPLIT(G3771, ""/""), 1) * INDEX(SPLIT(H3771, ""/""), 1), """")"),"")</f>
        <v/>
      </c>
      <c r="J3771" s="17" t="str">
        <f>IFERROR(__xludf.DUMMYFUNCTION("IFERROR(INDEX(SPLIT(G3771, ""/""), 2) * INDEX(SPLIT(H3771, ""/""), 2), """")"),"")</f>
        <v/>
      </c>
      <c r="K3771" s="17" t="str">
        <f>IFERROR(__xludf.DUMMYFUNCTION("IFERROR(INDEX(SPLIT(G3771, ""/""), 3) * INDEX(SPLIT(H3771, ""/""), 3), """")"),"")</f>
        <v/>
      </c>
      <c r="L3771" s="17" t="str">
        <f>IFERROR(__xludf.DUMMYFUNCTION("IFERROR(INDEX(SPLIT(G3771, ""/""), 4) * INDEX(SPLIT(H3771, ""/""), 4), """")"),"")</f>
        <v/>
      </c>
      <c r="M3771" s="17" t="str">
        <f>IFERROR(__xludf.DUMMYFUNCTION("IFERROR(INDEX(SPLIT(G3771, ""/""), 5) * INDEX(SPLIT(H3771, ""/""), 5), """")"),"")</f>
        <v/>
      </c>
      <c r="N3771" s="9">
        <f t="shared" si="1"/>
        <v>0</v>
      </c>
      <c r="O3771" s="9">
        <f t="array" ref="O3771">IF(N3771 &lt;&gt; "", ROUND(N3771 * 1.06, 2), "")
</f>
        <v>0</v>
      </c>
      <c r="P3771" s="14"/>
    </row>
    <row r="3772">
      <c r="A3772" s="14"/>
      <c r="I3772" s="17" t="str">
        <f>IFERROR(__xludf.DUMMYFUNCTION("IFERROR(INDEX(SPLIT(G3772, ""/""), 1) * INDEX(SPLIT(H3772, ""/""), 1), """")"),"")</f>
        <v/>
      </c>
      <c r="J3772" s="17" t="str">
        <f>IFERROR(__xludf.DUMMYFUNCTION("IFERROR(INDEX(SPLIT(G3772, ""/""), 2) * INDEX(SPLIT(H3772, ""/""), 2), """")"),"")</f>
        <v/>
      </c>
      <c r="K3772" s="17" t="str">
        <f>IFERROR(__xludf.DUMMYFUNCTION("IFERROR(INDEX(SPLIT(G3772, ""/""), 3) * INDEX(SPLIT(H3772, ""/""), 3), """")"),"")</f>
        <v/>
      </c>
      <c r="L3772" s="17" t="str">
        <f>IFERROR(__xludf.DUMMYFUNCTION("IFERROR(INDEX(SPLIT(G3772, ""/""), 4) * INDEX(SPLIT(H3772, ""/""), 4), """")"),"")</f>
        <v/>
      </c>
      <c r="M3772" s="17" t="str">
        <f>IFERROR(__xludf.DUMMYFUNCTION("IFERROR(INDEX(SPLIT(G3772, ""/""), 5) * INDEX(SPLIT(H3772, ""/""), 5), """")"),"")</f>
        <v/>
      </c>
      <c r="N3772" s="9">
        <f t="shared" si="1"/>
        <v>0</v>
      </c>
      <c r="O3772" s="9">
        <f t="array" ref="O3772">IF(N3772 &lt;&gt; "", ROUND(N3772 * 1.06, 2), "")
</f>
        <v>0</v>
      </c>
      <c r="P3772" s="14"/>
    </row>
    <row r="3773">
      <c r="A3773" s="14"/>
      <c r="I3773" s="17" t="str">
        <f>IFERROR(__xludf.DUMMYFUNCTION("IFERROR(INDEX(SPLIT(G3773, ""/""), 1) * INDEX(SPLIT(H3773, ""/""), 1), """")"),"")</f>
        <v/>
      </c>
      <c r="J3773" s="17" t="str">
        <f>IFERROR(__xludf.DUMMYFUNCTION("IFERROR(INDEX(SPLIT(G3773, ""/""), 2) * INDEX(SPLIT(H3773, ""/""), 2), """")"),"")</f>
        <v/>
      </c>
      <c r="K3773" s="17" t="str">
        <f>IFERROR(__xludf.DUMMYFUNCTION("IFERROR(INDEX(SPLIT(G3773, ""/""), 3) * INDEX(SPLIT(H3773, ""/""), 3), """")"),"")</f>
        <v/>
      </c>
      <c r="L3773" s="17" t="str">
        <f>IFERROR(__xludf.DUMMYFUNCTION("IFERROR(INDEX(SPLIT(G3773, ""/""), 4) * INDEX(SPLIT(H3773, ""/""), 4), """")"),"")</f>
        <v/>
      </c>
      <c r="M3773" s="17" t="str">
        <f>IFERROR(__xludf.DUMMYFUNCTION("IFERROR(INDEX(SPLIT(G3773, ""/""), 5) * INDEX(SPLIT(H3773, ""/""), 5), """")"),"")</f>
        <v/>
      </c>
      <c r="N3773" s="9">
        <f t="shared" si="1"/>
        <v>0</v>
      </c>
      <c r="O3773" s="9">
        <f t="array" ref="O3773">IF(N3773 &lt;&gt; "", ROUND(N3773 * 1.06, 2), "")
</f>
        <v>0</v>
      </c>
      <c r="P3773" s="14"/>
    </row>
    <row r="3774">
      <c r="A3774" s="14"/>
      <c r="I3774" s="17" t="str">
        <f>IFERROR(__xludf.DUMMYFUNCTION("IFERROR(INDEX(SPLIT(G3774, ""/""), 1) * INDEX(SPLIT(H3774, ""/""), 1), """")"),"")</f>
        <v/>
      </c>
      <c r="J3774" s="17" t="str">
        <f>IFERROR(__xludf.DUMMYFUNCTION("IFERROR(INDEX(SPLIT(G3774, ""/""), 2) * INDEX(SPLIT(H3774, ""/""), 2), """")"),"")</f>
        <v/>
      </c>
      <c r="K3774" s="17" t="str">
        <f>IFERROR(__xludf.DUMMYFUNCTION("IFERROR(INDEX(SPLIT(G3774, ""/""), 3) * INDEX(SPLIT(H3774, ""/""), 3), """")"),"")</f>
        <v/>
      </c>
      <c r="L3774" s="17" t="str">
        <f>IFERROR(__xludf.DUMMYFUNCTION("IFERROR(INDEX(SPLIT(G3774, ""/""), 4) * INDEX(SPLIT(H3774, ""/""), 4), """")"),"")</f>
        <v/>
      </c>
      <c r="M3774" s="17" t="str">
        <f>IFERROR(__xludf.DUMMYFUNCTION("IFERROR(INDEX(SPLIT(G3774, ""/""), 5) * INDEX(SPLIT(H3774, ""/""), 5), """")"),"")</f>
        <v/>
      </c>
      <c r="N3774" s="9">
        <f t="shared" si="1"/>
        <v>0</v>
      </c>
      <c r="O3774" s="9">
        <f t="array" ref="O3774">IF(N3774 &lt;&gt; "", ROUND(N3774 * 1.06, 2), "")
</f>
        <v>0</v>
      </c>
      <c r="P3774" s="14"/>
    </row>
    <row r="3775">
      <c r="A3775" s="14"/>
      <c r="I3775" s="17" t="str">
        <f>IFERROR(__xludf.DUMMYFUNCTION("IFERROR(INDEX(SPLIT(G3775, ""/""), 1) * INDEX(SPLIT(H3775, ""/""), 1), """")"),"")</f>
        <v/>
      </c>
      <c r="J3775" s="17" t="str">
        <f>IFERROR(__xludf.DUMMYFUNCTION("IFERROR(INDEX(SPLIT(G3775, ""/""), 2) * INDEX(SPLIT(H3775, ""/""), 2), """")"),"")</f>
        <v/>
      </c>
      <c r="K3775" s="17" t="str">
        <f>IFERROR(__xludf.DUMMYFUNCTION("IFERROR(INDEX(SPLIT(G3775, ""/""), 3) * INDEX(SPLIT(H3775, ""/""), 3), """")"),"")</f>
        <v/>
      </c>
      <c r="L3775" s="17" t="str">
        <f>IFERROR(__xludf.DUMMYFUNCTION("IFERROR(INDEX(SPLIT(G3775, ""/""), 4) * INDEX(SPLIT(H3775, ""/""), 4), """")"),"")</f>
        <v/>
      </c>
      <c r="M3775" s="17" t="str">
        <f>IFERROR(__xludf.DUMMYFUNCTION("IFERROR(INDEX(SPLIT(G3775, ""/""), 5) * INDEX(SPLIT(H3775, ""/""), 5), """")"),"")</f>
        <v/>
      </c>
      <c r="N3775" s="9">
        <f t="shared" si="1"/>
        <v>0</v>
      </c>
      <c r="O3775" s="9">
        <f t="array" ref="O3775">IF(N3775 &lt;&gt; "", ROUND(N3775 * 1.06, 2), "")
</f>
        <v>0</v>
      </c>
      <c r="P3775" s="14"/>
    </row>
    <row r="3776">
      <c r="A3776" s="14"/>
      <c r="I3776" s="17" t="str">
        <f>IFERROR(__xludf.DUMMYFUNCTION("IFERROR(INDEX(SPLIT(G3776, ""/""), 1) * INDEX(SPLIT(H3776, ""/""), 1), """")"),"")</f>
        <v/>
      </c>
      <c r="J3776" s="17" t="str">
        <f>IFERROR(__xludf.DUMMYFUNCTION("IFERROR(INDEX(SPLIT(G3776, ""/""), 2) * INDEX(SPLIT(H3776, ""/""), 2), """")"),"")</f>
        <v/>
      </c>
      <c r="K3776" s="17" t="str">
        <f>IFERROR(__xludf.DUMMYFUNCTION("IFERROR(INDEX(SPLIT(G3776, ""/""), 3) * INDEX(SPLIT(H3776, ""/""), 3), """")"),"")</f>
        <v/>
      </c>
      <c r="L3776" s="17" t="str">
        <f>IFERROR(__xludf.DUMMYFUNCTION("IFERROR(INDEX(SPLIT(G3776, ""/""), 4) * INDEX(SPLIT(H3776, ""/""), 4), """")"),"")</f>
        <v/>
      </c>
      <c r="M3776" s="17" t="str">
        <f>IFERROR(__xludf.DUMMYFUNCTION("IFERROR(INDEX(SPLIT(G3776, ""/""), 5) * INDEX(SPLIT(H3776, ""/""), 5), """")"),"")</f>
        <v/>
      </c>
      <c r="N3776" s="9">
        <f t="shared" si="1"/>
        <v>0</v>
      </c>
      <c r="O3776" s="9">
        <f t="array" ref="O3776">IF(N3776 &lt;&gt; "", ROUND(N3776 * 1.06, 2), "")
</f>
        <v>0</v>
      </c>
      <c r="P3776" s="14"/>
    </row>
    <row r="3777">
      <c r="A3777" s="14"/>
      <c r="I3777" s="17" t="str">
        <f>IFERROR(__xludf.DUMMYFUNCTION("IFERROR(INDEX(SPLIT(G3777, ""/""), 1) * INDEX(SPLIT(H3777, ""/""), 1), """")"),"")</f>
        <v/>
      </c>
      <c r="J3777" s="17" t="str">
        <f>IFERROR(__xludf.DUMMYFUNCTION("IFERROR(INDEX(SPLIT(G3777, ""/""), 2) * INDEX(SPLIT(H3777, ""/""), 2), """")"),"")</f>
        <v/>
      </c>
      <c r="K3777" s="17" t="str">
        <f>IFERROR(__xludf.DUMMYFUNCTION("IFERROR(INDEX(SPLIT(G3777, ""/""), 3) * INDEX(SPLIT(H3777, ""/""), 3), """")"),"")</f>
        <v/>
      </c>
      <c r="L3777" s="17" t="str">
        <f>IFERROR(__xludf.DUMMYFUNCTION("IFERROR(INDEX(SPLIT(G3777, ""/""), 4) * INDEX(SPLIT(H3777, ""/""), 4), """")"),"")</f>
        <v/>
      </c>
      <c r="M3777" s="17" t="str">
        <f>IFERROR(__xludf.DUMMYFUNCTION("IFERROR(INDEX(SPLIT(G3777, ""/""), 5) * INDEX(SPLIT(H3777, ""/""), 5), """")"),"")</f>
        <v/>
      </c>
      <c r="N3777" s="9">
        <f t="shared" si="1"/>
        <v>0</v>
      </c>
      <c r="O3777" s="9">
        <f t="array" ref="O3777">IF(N3777 &lt;&gt; "", ROUND(N3777 * 1.06, 2), "")
</f>
        <v>0</v>
      </c>
      <c r="P3777" s="14"/>
    </row>
    <row r="3778">
      <c r="A3778" s="14"/>
      <c r="I3778" s="17" t="str">
        <f>IFERROR(__xludf.DUMMYFUNCTION("IFERROR(INDEX(SPLIT(G3778, ""/""), 1) * INDEX(SPLIT(H3778, ""/""), 1), """")"),"")</f>
        <v/>
      </c>
      <c r="J3778" s="17" t="str">
        <f>IFERROR(__xludf.DUMMYFUNCTION("IFERROR(INDEX(SPLIT(G3778, ""/""), 2) * INDEX(SPLIT(H3778, ""/""), 2), """")"),"")</f>
        <v/>
      </c>
      <c r="K3778" s="17" t="str">
        <f>IFERROR(__xludf.DUMMYFUNCTION("IFERROR(INDEX(SPLIT(G3778, ""/""), 3) * INDEX(SPLIT(H3778, ""/""), 3), """")"),"")</f>
        <v/>
      </c>
      <c r="L3778" s="17" t="str">
        <f>IFERROR(__xludf.DUMMYFUNCTION("IFERROR(INDEX(SPLIT(G3778, ""/""), 4) * INDEX(SPLIT(H3778, ""/""), 4), """")"),"")</f>
        <v/>
      </c>
      <c r="M3778" s="17" t="str">
        <f>IFERROR(__xludf.DUMMYFUNCTION("IFERROR(INDEX(SPLIT(G3778, ""/""), 5) * INDEX(SPLIT(H3778, ""/""), 5), """")"),"")</f>
        <v/>
      </c>
      <c r="N3778" s="9">
        <f t="shared" si="1"/>
        <v>0</v>
      </c>
      <c r="O3778" s="9">
        <f t="array" ref="O3778">IF(N3778 &lt;&gt; "", ROUND(N3778 * 1.06, 2), "")
</f>
        <v>0</v>
      </c>
      <c r="P3778" s="14"/>
    </row>
    <row r="3779">
      <c r="A3779" s="14"/>
      <c r="I3779" s="17" t="str">
        <f>IFERROR(__xludf.DUMMYFUNCTION("IFERROR(INDEX(SPLIT(G3779, ""/""), 1) * INDEX(SPLIT(H3779, ""/""), 1), """")"),"")</f>
        <v/>
      </c>
      <c r="J3779" s="17" t="str">
        <f>IFERROR(__xludf.DUMMYFUNCTION("IFERROR(INDEX(SPLIT(G3779, ""/""), 2) * INDEX(SPLIT(H3779, ""/""), 2), """")"),"")</f>
        <v/>
      </c>
      <c r="K3779" s="17" t="str">
        <f>IFERROR(__xludf.DUMMYFUNCTION("IFERROR(INDEX(SPLIT(G3779, ""/""), 3) * INDEX(SPLIT(H3779, ""/""), 3), """")"),"")</f>
        <v/>
      </c>
      <c r="L3779" s="17" t="str">
        <f>IFERROR(__xludf.DUMMYFUNCTION("IFERROR(INDEX(SPLIT(G3779, ""/""), 4) * INDEX(SPLIT(H3779, ""/""), 4), """")"),"")</f>
        <v/>
      </c>
      <c r="M3779" s="17" t="str">
        <f>IFERROR(__xludf.DUMMYFUNCTION("IFERROR(INDEX(SPLIT(G3779, ""/""), 5) * INDEX(SPLIT(H3779, ""/""), 5), """")"),"")</f>
        <v/>
      </c>
      <c r="N3779" s="9">
        <f t="shared" si="1"/>
        <v>0</v>
      </c>
      <c r="O3779" s="9">
        <f t="array" ref="O3779">IF(N3779 &lt;&gt; "", ROUND(N3779 * 1.06, 2), "")
</f>
        <v>0</v>
      </c>
      <c r="P3779" s="14"/>
    </row>
    <row r="3780">
      <c r="A3780" s="14"/>
      <c r="I3780" s="17" t="str">
        <f>IFERROR(__xludf.DUMMYFUNCTION("IFERROR(INDEX(SPLIT(G3780, ""/""), 1) * INDEX(SPLIT(H3780, ""/""), 1), """")"),"")</f>
        <v/>
      </c>
      <c r="J3780" s="17" t="str">
        <f>IFERROR(__xludf.DUMMYFUNCTION("IFERROR(INDEX(SPLIT(G3780, ""/""), 2) * INDEX(SPLIT(H3780, ""/""), 2), """")"),"")</f>
        <v/>
      </c>
      <c r="K3780" s="17" t="str">
        <f>IFERROR(__xludf.DUMMYFUNCTION("IFERROR(INDEX(SPLIT(G3780, ""/""), 3) * INDEX(SPLIT(H3780, ""/""), 3), """")"),"")</f>
        <v/>
      </c>
      <c r="L3780" s="17" t="str">
        <f>IFERROR(__xludf.DUMMYFUNCTION("IFERROR(INDEX(SPLIT(G3780, ""/""), 4) * INDEX(SPLIT(H3780, ""/""), 4), """")"),"")</f>
        <v/>
      </c>
      <c r="M3780" s="17" t="str">
        <f>IFERROR(__xludf.DUMMYFUNCTION("IFERROR(INDEX(SPLIT(G3780, ""/""), 5) * INDEX(SPLIT(H3780, ""/""), 5), """")"),"")</f>
        <v/>
      </c>
      <c r="N3780" s="9">
        <f t="shared" si="1"/>
        <v>0</v>
      </c>
      <c r="O3780" s="9">
        <f t="array" ref="O3780">IF(N3780 &lt;&gt; "", ROUND(N3780 * 1.06, 2), "")
</f>
        <v>0</v>
      </c>
      <c r="P3780" s="14"/>
    </row>
    <row r="3781">
      <c r="A3781" s="14"/>
      <c r="I3781" s="17" t="str">
        <f>IFERROR(__xludf.DUMMYFUNCTION("IFERROR(INDEX(SPLIT(G3781, ""/""), 1) * INDEX(SPLIT(H3781, ""/""), 1), """")"),"")</f>
        <v/>
      </c>
      <c r="J3781" s="17" t="str">
        <f>IFERROR(__xludf.DUMMYFUNCTION("IFERROR(INDEX(SPLIT(G3781, ""/""), 2) * INDEX(SPLIT(H3781, ""/""), 2), """")"),"")</f>
        <v/>
      </c>
      <c r="K3781" s="17" t="str">
        <f>IFERROR(__xludf.DUMMYFUNCTION("IFERROR(INDEX(SPLIT(G3781, ""/""), 3) * INDEX(SPLIT(H3781, ""/""), 3), """")"),"")</f>
        <v/>
      </c>
      <c r="L3781" s="17" t="str">
        <f>IFERROR(__xludf.DUMMYFUNCTION("IFERROR(INDEX(SPLIT(G3781, ""/""), 4) * INDEX(SPLIT(H3781, ""/""), 4), """")"),"")</f>
        <v/>
      </c>
      <c r="M3781" s="17" t="str">
        <f>IFERROR(__xludf.DUMMYFUNCTION("IFERROR(INDEX(SPLIT(G3781, ""/""), 5) * INDEX(SPLIT(H3781, ""/""), 5), """")"),"")</f>
        <v/>
      </c>
      <c r="N3781" s="9">
        <f t="shared" si="1"/>
        <v>0</v>
      </c>
      <c r="O3781" s="9">
        <f t="array" ref="O3781">IF(N3781 &lt;&gt; "", ROUND(N3781 * 1.06, 2), "")
</f>
        <v>0</v>
      </c>
      <c r="P3781" s="14"/>
    </row>
    <row r="3782">
      <c r="A3782" s="14"/>
      <c r="I3782" s="17" t="str">
        <f>IFERROR(__xludf.DUMMYFUNCTION("IFERROR(INDEX(SPLIT(G3782, ""/""), 1) * INDEX(SPLIT(H3782, ""/""), 1), """")"),"")</f>
        <v/>
      </c>
      <c r="J3782" s="17" t="str">
        <f>IFERROR(__xludf.DUMMYFUNCTION("IFERROR(INDEX(SPLIT(G3782, ""/""), 2) * INDEX(SPLIT(H3782, ""/""), 2), """")"),"")</f>
        <v/>
      </c>
      <c r="K3782" s="17" t="str">
        <f>IFERROR(__xludf.DUMMYFUNCTION("IFERROR(INDEX(SPLIT(G3782, ""/""), 3) * INDEX(SPLIT(H3782, ""/""), 3), """")"),"")</f>
        <v/>
      </c>
      <c r="L3782" s="17" t="str">
        <f>IFERROR(__xludf.DUMMYFUNCTION("IFERROR(INDEX(SPLIT(G3782, ""/""), 4) * INDEX(SPLIT(H3782, ""/""), 4), """")"),"")</f>
        <v/>
      </c>
      <c r="M3782" s="17" t="str">
        <f>IFERROR(__xludf.DUMMYFUNCTION("IFERROR(INDEX(SPLIT(G3782, ""/""), 5) * INDEX(SPLIT(H3782, ""/""), 5), """")"),"")</f>
        <v/>
      </c>
      <c r="N3782" s="9">
        <f t="shared" si="1"/>
        <v>0</v>
      </c>
      <c r="O3782" s="9">
        <f t="array" ref="O3782">IF(N3782 &lt;&gt; "", ROUND(N3782 * 1.06, 2), "")
</f>
        <v>0</v>
      </c>
      <c r="P3782" s="14"/>
    </row>
    <row r="3783">
      <c r="A3783" s="14"/>
      <c r="I3783" s="17" t="str">
        <f>IFERROR(__xludf.DUMMYFUNCTION("IFERROR(INDEX(SPLIT(G3783, ""/""), 1) * INDEX(SPLIT(H3783, ""/""), 1), """")"),"")</f>
        <v/>
      </c>
      <c r="J3783" s="17" t="str">
        <f>IFERROR(__xludf.DUMMYFUNCTION("IFERROR(INDEX(SPLIT(G3783, ""/""), 2) * INDEX(SPLIT(H3783, ""/""), 2), """")"),"")</f>
        <v/>
      </c>
      <c r="K3783" s="17" t="str">
        <f>IFERROR(__xludf.DUMMYFUNCTION("IFERROR(INDEX(SPLIT(G3783, ""/""), 3) * INDEX(SPLIT(H3783, ""/""), 3), """")"),"")</f>
        <v/>
      </c>
      <c r="L3783" s="17" t="str">
        <f>IFERROR(__xludf.DUMMYFUNCTION("IFERROR(INDEX(SPLIT(G3783, ""/""), 4) * INDEX(SPLIT(H3783, ""/""), 4), """")"),"")</f>
        <v/>
      </c>
      <c r="M3783" s="17" t="str">
        <f>IFERROR(__xludf.DUMMYFUNCTION("IFERROR(INDEX(SPLIT(G3783, ""/""), 5) * INDEX(SPLIT(H3783, ""/""), 5), """")"),"")</f>
        <v/>
      </c>
      <c r="N3783" s="9">
        <f t="shared" si="1"/>
        <v>0</v>
      </c>
      <c r="O3783" s="9">
        <f t="array" ref="O3783">IF(N3783 &lt;&gt; "", ROUND(N3783 * 1.06, 2), "")
</f>
        <v>0</v>
      </c>
      <c r="P3783" s="14"/>
    </row>
    <row r="3784">
      <c r="A3784" s="14"/>
      <c r="I3784" s="17" t="str">
        <f>IFERROR(__xludf.DUMMYFUNCTION("IFERROR(INDEX(SPLIT(G3784, ""/""), 1) * INDEX(SPLIT(H3784, ""/""), 1), """")"),"")</f>
        <v/>
      </c>
      <c r="J3784" s="17" t="str">
        <f>IFERROR(__xludf.DUMMYFUNCTION("IFERROR(INDEX(SPLIT(G3784, ""/""), 2) * INDEX(SPLIT(H3784, ""/""), 2), """")"),"")</f>
        <v/>
      </c>
      <c r="K3784" s="17" t="str">
        <f>IFERROR(__xludf.DUMMYFUNCTION("IFERROR(INDEX(SPLIT(G3784, ""/""), 3) * INDEX(SPLIT(H3784, ""/""), 3), """")"),"")</f>
        <v/>
      </c>
      <c r="L3784" s="17" t="str">
        <f>IFERROR(__xludf.DUMMYFUNCTION("IFERROR(INDEX(SPLIT(G3784, ""/""), 4) * INDEX(SPLIT(H3784, ""/""), 4), """")"),"")</f>
        <v/>
      </c>
      <c r="M3784" s="17" t="str">
        <f>IFERROR(__xludf.DUMMYFUNCTION("IFERROR(INDEX(SPLIT(G3784, ""/""), 5) * INDEX(SPLIT(H3784, ""/""), 5), """")"),"")</f>
        <v/>
      </c>
      <c r="N3784" s="9">
        <f t="shared" si="1"/>
        <v>0</v>
      </c>
      <c r="O3784" s="9">
        <f t="array" ref="O3784">IF(N3784 &lt;&gt; "", ROUND(N3784 * 1.06, 2), "")
</f>
        <v>0</v>
      </c>
      <c r="P3784" s="14"/>
    </row>
    <row r="3785">
      <c r="A3785" s="14"/>
      <c r="I3785" s="17" t="str">
        <f>IFERROR(__xludf.DUMMYFUNCTION("IFERROR(INDEX(SPLIT(G3785, ""/""), 1) * INDEX(SPLIT(H3785, ""/""), 1), """")"),"")</f>
        <v/>
      </c>
      <c r="J3785" s="17" t="str">
        <f>IFERROR(__xludf.DUMMYFUNCTION("IFERROR(INDEX(SPLIT(G3785, ""/""), 2) * INDEX(SPLIT(H3785, ""/""), 2), """")"),"")</f>
        <v/>
      </c>
      <c r="K3785" s="17" t="str">
        <f>IFERROR(__xludf.DUMMYFUNCTION("IFERROR(INDEX(SPLIT(G3785, ""/""), 3) * INDEX(SPLIT(H3785, ""/""), 3), """")"),"")</f>
        <v/>
      </c>
      <c r="L3785" s="17" t="str">
        <f>IFERROR(__xludf.DUMMYFUNCTION("IFERROR(INDEX(SPLIT(G3785, ""/""), 4) * INDEX(SPLIT(H3785, ""/""), 4), """")"),"")</f>
        <v/>
      </c>
      <c r="M3785" s="17" t="str">
        <f>IFERROR(__xludf.DUMMYFUNCTION("IFERROR(INDEX(SPLIT(G3785, ""/""), 5) * INDEX(SPLIT(H3785, ""/""), 5), """")"),"")</f>
        <v/>
      </c>
      <c r="N3785" s="9">
        <f t="shared" si="1"/>
        <v>0</v>
      </c>
      <c r="O3785" s="9">
        <f t="array" ref="O3785">IF(N3785 &lt;&gt; "", ROUND(N3785 * 1.06, 2), "")
</f>
        <v>0</v>
      </c>
      <c r="P3785" s="14"/>
    </row>
    <row r="3786">
      <c r="A3786" s="14"/>
      <c r="I3786" s="17" t="str">
        <f>IFERROR(__xludf.DUMMYFUNCTION("IFERROR(INDEX(SPLIT(G3786, ""/""), 1) * INDEX(SPLIT(H3786, ""/""), 1), """")"),"")</f>
        <v/>
      </c>
      <c r="J3786" s="17" t="str">
        <f>IFERROR(__xludf.DUMMYFUNCTION("IFERROR(INDEX(SPLIT(G3786, ""/""), 2) * INDEX(SPLIT(H3786, ""/""), 2), """")"),"")</f>
        <v/>
      </c>
      <c r="K3786" s="17" t="str">
        <f>IFERROR(__xludf.DUMMYFUNCTION("IFERROR(INDEX(SPLIT(G3786, ""/""), 3) * INDEX(SPLIT(H3786, ""/""), 3), """")"),"")</f>
        <v/>
      </c>
      <c r="L3786" s="17" t="str">
        <f>IFERROR(__xludf.DUMMYFUNCTION("IFERROR(INDEX(SPLIT(G3786, ""/""), 4) * INDEX(SPLIT(H3786, ""/""), 4), """")"),"")</f>
        <v/>
      </c>
      <c r="M3786" s="17" t="str">
        <f>IFERROR(__xludf.DUMMYFUNCTION("IFERROR(INDEX(SPLIT(G3786, ""/""), 5) * INDEX(SPLIT(H3786, ""/""), 5), """")"),"")</f>
        <v/>
      </c>
      <c r="N3786" s="9">
        <f t="shared" si="1"/>
        <v>0</v>
      </c>
      <c r="O3786" s="9">
        <f t="array" ref="O3786">IF(N3786 &lt;&gt; "", ROUND(N3786 * 1.06, 2), "")
</f>
        <v>0</v>
      </c>
      <c r="P3786" s="14"/>
    </row>
    <row r="3787">
      <c r="A3787" s="14"/>
      <c r="I3787" s="17" t="str">
        <f>IFERROR(__xludf.DUMMYFUNCTION("IFERROR(INDEX(SPLIT(G3787, ""/""), 1) * INDEX(SPLIT(H3787, ""/""), 1), """")"),"")</f>
        <v/>
      </c>
      <c r="J3787" s="17" t="str">
        <f>IFERROR(__xludf.DUMMYFUNCTION("IFERROR(INDEX(SPLIT(G3787, ""/""), 2) * INDEX(SPLIT(H3787, ""/""), 2), """")"),"")</f>
        <v/>
      </c>
      <c r="K3787" s="17" t="str">
        <f>IFERROR(__xludf.DUMMYFUNCTION("IFERROR(INDEX(SPLIT(G3787, ""/""), 3) * INDEX(SPLIT(H3787, ""/""), 3), """")"),"")</f>
        <v/>
      </c>
      <c r="L3787" s="17" t="str">
        <f>IFERROR(__xludf.DUMMYFUNCTION("IFERROR(INDEX(SPLIT(G3787, ""/""), 4) * INDEX(SPLIT(H3787, ""/""), 4), """")"),"")</f>
        <v/>
      </c>
      <c r="M3787" s="17" t="str">
        <f>IFERROR(__xludf.DUMMYFUNCTION("IFERROR(INDEX(SPLIT(G3787, ""/""), 5) * INDEX(SPLIT(H3787, ""/""), 5), """")"),"")</f>
        <v/>
      </c>
      <c r="N3787" s="9">
        <f t="shared" si="1"/>
        <v>0</v>
      </c>
      <c r="O3787" s="9">
        <f t="array" ref="O3787">IF(N3787 &lt;&gt; "", ROUND(N3787 * 1.06, 2), "")
</f>
        <v>0</v>
      </c>
      <c r="P3787" s="14"/>
    </row>
    <row r="3788">
      <c r="A3788" s="14"/>
      <c r="I3788" s="17" t="str">
        <f>IFERROR(__xludf.DUMMYFUNCTION("IFERROR(INDEX(SPLIT(G3788, ""/""), 1) * INDEX(SPLIT(H3788, ""/""), 1), """")"),"")</f>
        <v/>
      </c>
      <c r="J3788" s="17" t="str">
        <f>IFERROR(__xludf.DUMMYFUNCTION("IFERROR(INDEX(SPLIT(G3788, ""/""), 2) * INDEX(SPLIT(H3788, ""/""), 2), """")"),"")</f>
        <v/>
      </c>
      <c r="K3788" s="17" t="str">
        <f>IFERROR(__xludf.DUMMYFUNCTION("IFERROR(INDEX(SPLIT(G3788, ""/""), 3) * INDEX(SPLIT(H3788, ""/""), 3), """")"),"")</f>
        <v/>
      </c>
      <c r="L3788" s="17" t="str">
        <f>IFERROR(__xludf.DUMMYFUNCTION("IFERROR(INDEX(SPLIT(G3788, ""/""), 4) * INDEX(SPLIT(H3788, ""/""), 4), """")"),"")</f>
        <v/>
      </c>
      <c r="M3788" s="17" t="str">
        <f>IFERROR(__xludf.DUMMYFUNCTION("IFERROR(INDEX(SPLIT(G3788, ""/""), 5) * INDEX(SPLIT(H3788, ""/""), 5), """")"),"")</f>
        <v/>
      </c>
      <c r="N3788" s="9">
        <f t="shared" si="1"/>
        <v>0</v>
      </c>
      <c r="O3788" s="9">
        <f t="array" ref="O3788">IF(N3788 &lt;&gt; "", ROUND(N3788 * 1.06, 2), "")
</f>
        <v>0</v>
      </c>
      <c r="P3788" s="14"/>
    </row>
    <row r="3789">
      <c r="A3789" s="14"/>
      <c r="I3789" s="17" t="str">
        <f>IFERROR(__xludf.DUMMYFUNCTION("IFERROR(INDEX(SPLIT(G3789, ""/""), 1) * INDEX(SPLIT(H3789, ""/""), 1), """")"),"")</f>
        <v/>
      </c>
      <c r="J3789" s="17" t="str">
        <f>IFERROR(__xludf.DUMMYFUNCTION("IFERROR(INDEX(SPLIT(G3789, ""/""), 2) * INDEX(SPLIT(H3789, ""/""), 2), """")"),"")</f>
        <v/>
      </c>
      <c r="K3789" s="17" t="str">
        <f>IFERROR(__xludf.DUMMYFUNCTION("IFERROR(INDEX(SPLIT(G3789, ""/""), 3) * INDEX(SPLIT(H3789, ""/""), 3), """")"),"")</f>
        <v/>
      </c>
      <c r="L3789" s="17" t="str">
        <f>IFERROR(__xludf.DUMMYFUNCTION("IFERROR(INDEX(SPLIT(G3789, ""/""), 4) * INDEX(SPLIT(H3789, ""/""), 4), """")"),"")</f>
        <v/>
      </c>
      <c r="M3789" s="17" t="str">
        <f>IFERROR(__xludf.DUMMYFUNCTION("IFERROR(INDEX(SPLIT(G3789, ""/""), 5) * INDEX(SPLIT(H3789, ""/""), 5), """")"),"")</f>
        <v/>
      </c>
      <c r="N3789" s="9">
        <f t="shared" si="1"/>
        <v>0</v>
      </c>
      <c r="O3789" s="9">
        <f t="array" ref="O3789">IF(N3789 &lt;&gt; "", ROUND(N3789 * 1.06, 2), "")
</f>
        <v>0</v>
      </c>
      <c r="P3789" s="14"/>
    </row>
    <row r="3790">
      <c r="A3790" s="14"/>
      <c r="I3790" s="17" t="str">
        <f>IFERROR(__xludf.DUMMYFUNCTION("IFERROR(INDEX(SPLIT(G3790, ""/""), 1) * INDEX(SPLIT(H3790, ""/""), 1), """")"),"")</f>
        <v/>
      </c>
      <c r="J3790" s="17" t="str">
        <f>IFERROR(__xludf.DUMMYFUNCTION("IFERROR(INDEX(SPLIT(G3790, ""/""), 2) * INDEX(SPLIT(H3790, ""/""), 2), """")"),"")</f>
        <v/>
      </c>
      <c r="K3790" s="17" t="str">
        <f>IFERROR(__xludf.DUMMYFUNCTION("IFERROR(INDEX(SPLIT(G3790, ""/""), 3) * INDEX(SPLIT(H3790, ""/""), 3), """")"),"")</f>
        <v/>
      </c>
      <c r="L3790" s="17" t="str">
        <f>IFERROR(__xludf.DUMMYFUNCTION("IFERROR(INDEX(SPLIT(G3790, ""/""), 4) * INDEX(SPLIT(H3790, ""/""), 4), """")"),"")</f>
        <v/>
      </c>
      <c r="M3790" s="17" t="str">
        <f>IFERROR(__xludf.DUMMYFUNCTION("IFERROR(INDEX(SPLIT(G3790, ""/""), 5) * INDEX(SPLIT(H3790, ""/""), 5), """")"),"")</f>
        <v/>
      </c>
      <c r="N3790" s="9">
        <f t="shared" si="1"/>
        <v>0</v>
      </c>
      <c r="O3790" s="9">
        <f t="array" ref="O3790">IF(N3790 &lt;&gt; "", ROUND(N3790 * 1.06, 2), "")
</f>
        <v>0</v>
      </c>
      <c r="P3790" s="14"/>
    </row>
    <row r="3791">
      <c r="A3791" s="14"/>
      <c r="I3791" s="17" t="str">
        <f>IFERROR(__xludf.DUMMYFUNCTION("IFERROR(INDEX(SPLIT(G3791, ""/""), 1) * INDEX(SPLIT(H3791, ""/""), 1), """")"),"")</f>
        <v/>
      </c>
      <c r="J3791" s="17" t="str">
        <f>IFERROR(__xludf.DUMMYFUNCTION("IFERROR(INDEX(SPLIT(G3791, ""/""), 2) * INDEX(SPLIT(H3791, ""/""), 2), """")"),"")</f>
        <v/>
      </c>
      <c r="K3791" s="17" t="str">
        <f>IFERROR(__xludf.DUMMYFUNCTION("IFERROR(INDEX(SPLIT(G3791, ""/""), 3) * INDEX(SPLIT(H3791, ""/""), 3), """")"),"")</f>
        <v/>
      </c>
      <c r="L3791" s="17" t="str">
        <f>IFERROR(__xludf.DUMMYFUNCTION("IFERROR(INDEX(SPLIT(G3791, ""/""), 4) * INDEX(SPLIT(H3791, ""/""), 4), """")"),"")</f>
        <v/>
      </c>
      <c r="M3791" s="17" t="str">
        <f>IFERROR(__xludf.DUMMYFUNCTION("IFERROR(INDEX(SPLIT(G3791, ""/""), 5) * INDEX(SPLIT(H3791, ""/""), 5), """")"),"")</f>
        <v/>
      </c>
      <c r="N3791" s="9">
        <f t="shared" si="1"/>
        <v>0</v>
      </c>
      <c r="O3791" s="9">
        <f t="array" ref="O3791">IF(N3791 &lt;&gt; "", ROUND(N3791 * 1.06, 2), "")
</f>
        <v>0</v>
      </c>
      <c r="P3791" s="14"/>
    </row>
    <row r="3792">
      <c r="A3792" s="14"/>
      <c r="I3792" s="17" t="str">
        <f>IFERROR(__xludf.DUMMYFUNCTION("IFERROR(INDEX(SPLIT(G3792, ""/""), 1) * INDEX(SPLIT(H3792, ""/""), 1), """")"),"")</f>
        <v/>
      </c>
      <c r="J3792" s="17" t="str">
        <f>IFERROR(__xludf.DUMMYFUNCTION("IFERROR(INDEX(SPLIT(G3792, ""/""), 2) * INDEX(SPLIT(H3792, ""/""), 2), """")"),"")</f>
        <v/>
      </c>
      <c r="K3792" s="17" t="str">
        <f>IFERROR(__xludf.DUMMYFUNCTION("IFERROR(INDEX(SPLIT(G3792, ""/""), 3) * INDEX(SPLIT(H3792, ""/""), 3), """")"),"")</f>
        <v/>
      </c>
      <c r="L3792" s="17" t="str">
        <f>IFERROR(__xludf.DUMMYFUNCTION("IFERROR(INDEX(SPLIT(G3792, ""/""), 4) * INDEX(SPLIT(H3792, ""/""), 4), """")"),"")</f>
        <v/>
      </c>
      <c r="M3792" s="17" t="str">
        <f>IFERROR(__xludf.DUMMYFUNCTION("IFERROR(INDEX(SPLIT(G3792, ""/""), 5) * INDEX(SPLIT(H3792, ""/""), 5), """")"),"")</f>
        <v/>
      </c>
      <c r="N3792" s="9">
        <f t="shared" si="1"/>
        <v>0</v>
      </c>
      <c r="O3792" s="9">
        <f t="array" ref="O3792">IF(N3792 &lt;&gt; "", ROUND(N3792 * 1.06, 2), "")
</f>
        <v>0</v>
      </c>
      <c r="P3792" s="14"/>
    </row>
    <row r="3793">
      <c r="A3793" s="14"/>
      <c r="I3793" s="17" t="str">
        <f>IFERROR(__xludf.DUMMYFUNCTION("IFERROR(INDEX(SPLIT(G3793, ""/""), 1) * INDEX(SPLIT(H3793, ""/""), 1), """")"),"")</f>
        <v/>
      </c>
      <c r="J3793" s="17" t="str">
        <f>IFERROR(__xludf.DUMMYFUNCTION("IFERROR(INDEX(SPLIT(G3793, ""/""), 2) * INDEX(SPLIT(H3793, ""/""), 2), """")"),"")</f>
        <v/>
      </c>
      <c r="K3793" s="17" t="str">
        <f>IFERROR(__xludf.DUMMYFUNCTION("IFERROR(INDEX(SPLIT(G3793, ""/""), 3) * INDEX(SPLIT(H3793, ""/""), 3), """")"),"")</f>
        <v/>
      </c>
      <c r="L3793" s="17" t="str">
        <f>IFERROR(__xludf.DUMMYFUNCTION("IFERROR(INDEX(SPLIT(G3793, ""/""), 4) * INDEX(SPLIT(H3793, ""/""), 4), """")"),"")</f>
        <v/>
      </c>
      <c r="M3793" s="17" t="str">
        <f>IFERROR(__xludf.DUMMYFUNCTION("IFERROR(INDEX(SPLIT(G3793, ""/""), 5) * INDEX(SPLIT(H3793, ""/""), 5), """")"),"")</f>
        <v/>
      </c>
      <c r="N3793" s="9">
        <f t="shared" si="1"/>
        <v>0</v>
      </c>
      <c r="O3793" s="9">
        <f t="array" ref="O3793">IF(N3793 &lt;&gt; "", ROUND(N3793 * 1.06, 2), "")
</f>
        <v>0</v>
      </c>
      <c r="P3793" s="14"/>
    </row>
    <row r="3794">
      <c r="A3794" s="14"/>
      <c r="I3794" s="17" t="str">
        <f>IFERROR(__xludf.DUMMYFUNCTION("IFERROR(INDEX(SPLIT(G3794, ""/""), 1) * INDEX(SPLIT(H3794, ""/""), 1), """")"),"")</f>
        <v/>
      </c>
      <c r="J3794" s="17" t="str">
        <f>IFERROR(__xludf.DUMMYFUNCTION("IFERROR(INDEX(SPLIT(G3794, ""/""), 2) * INDEX(SPLIT(H3794, ""/""), 2), """")"),"")</f>
        <v/>
      </c>
      <c r="K3794" s="17" t="str">
        <f>IFERROR(__xludf.DUMMYFUNCTION("IFERROR(INDEX(SPLIT(G3794, ""/""), 3) * INDEX(SPLIT(H3794, ""/""), 3), """")"),"")</f>
        <v/>
      </c>
      <c r="L3794" s="17" t="str">
        <f>IFERROR(__xludf.DUMMYFUNCTION("IFERROR(INDEX(SPLIT(G3794, ""/""), 4) * INDEX(SPLIT(H3794, ""/""), 4), """")"),"")</f>
        <v/>
      </c>
      <c r="M3794" s="17" t="str">
        <f>IFERROR(__xludf.DUMMYFUNCTION("IFERROR(INDEX(SPLIT(G3794, ""/""), 5) * INDEX(SPLIT(H3794, ""/""), 5), """")"),"")</f>
        <v/>
      </c>
      <c r="N3794" s="9">
        <f t="shared" si="1"/>
        <v>0</v>
      </c>
      <c r="O3794" s="9">
        <f t="array" ref="O3794">IF(N3794 &lt;&gt; "", ROUND(N3794 * 1.06, 2), "")
</f>
        <v>0</v>
      </c>
      <c r="P3794" s="14"/>
    </row>
    <row r="3795">
      <c r="A3795" s="14"/>
      <c r="I3795" s="17" t="str">
        <f>IFERROR(__xludf.DUMMYFUNCTION("IFERROR(INDEX(SPLIT(G3795, ""/""), 1) * INDEX(SPLIT(H3795, ""/""), 1), """")"),"")</f>
        <v/>
      </c>
      <c r="J3795" s="17" t="str">
        <f>IFERROR(__xludf.DUMMYFUNCTION("IFERROR(INDEX(SPLIT(G3795, ""/""), 2) * INDEX(SPLIT(H3795, ""/""), 2), """")"),"")</f>
        <v/>
      </c>
      <c r="K3795" s="17" t="str">
        <f>IFERROR(__xludf.DUMMYFUNCTION("IFERROR(INDEX(SPLIT(G3795, ""/""), 3) * INDEX(SPLIT(H3795, ""/""), 3), """")"),"")</f>
        <v/>
      </c>
      <c r="L3795" s="17" t="str">
        <f>IFERROR(__xludf.DUMMYFUNCTION("IFERROR(INDEX(SPLIT(G3795, ""/""), 4) * INDEX(SPLIT(H3795, ""/""), 4), """")"),"")</f>
        <v/>
      </c>
      <c r="M3795" s="17" t="str">
        <f>IFERROR(__xludf.DUMMYFUNCTION("IFERROR(INDEX(SPLIT(G3795, ""/""), 5) * INDEX(SPLIT(H3795, ""/""), 5), """")"),"")</f>
        <v/>
      </c>
      <c r="N3795" s="9">
        <f t="shared" si="1"/>
        <v>0</v>
      </c>
      <c r="O3795" s="9">
        <f t="array" ref="O3795">IF(N3795 &lt;&gt; "", ROUND(N3795 * 1.06, 2), "")
</f>
        <v>0</v>
      </c>
      <c r="P3795" s="14"/>
    </row>
    <row r="3796">
      <c r="A3796" s="14"/>
      <c r="I3796" s="17" t="str">
        <f>IFERROR(__xludf.DUMMYFUNCTION("IFERROR(INDEX(SPLIT(G3796, ""/""), 1) * INDEX(SPLIT(H3796, ""/""), 1), """")"),"")</f>
        <v/>
      </c>
      <c r="J3796" s="17" t="str">
        <f>IFERROR(__xludf.DUMMYFUNCTION("IFERROR(INDEX(SPLIT(G3796, ""/""), 2) * INDEX(SPLIT(H3796, ""/""), 2), """")"),"")</f>
        <v/>
      </c>
      <c r="K3796" s="17" t="str">
        <f>IFERROR(__xludf.DUMMYFUNCTION("IFERROR(INDEX(SPLIT(G3796, ""/""), 3) * INDEX(SPLIT(H3796, ""/""), 3), """")"),"")</f>
        <v/>
      </c>
      <c r="L3796" s="17" t="str">
        <f>IFERROR(__xludf.DUMMYFUNCTION("IFERROR(INDEX(SPLIT(G3796, ""/""), 4) * INDEX(SPLIT(H3796, ""/""), 4), """")"),"")</f>
        <v/>
      </c>
      <c r="M3796" s="17" t="str">
        <f>IFERROR(__xludf.DUMMYFUNCTION("IFERROR(INDEX(SPLIT(G3796, ""/""), 5) * INDEX(SPLIT(H3796, ""/""), 5), """")"),"")</f>
        <v/>
      </c>
      <c r="N3796" s="9">
        <f t="shared" si="1"/>
        <v>0</v>
      </c>
      <c r="O3796" s="9">
        <f t="array" ref="O3796">IF(N3796 &lt;&gt; "", ROUND(N3796 * 1.06, 2), "")
</f>
        <v>0</v>
      </c>
      <c r="P3796" s="14"/>
    </row>
    <row r="3797">
      <c r="A3797" s="14"/>
      <c r="I3797" s="17" t="str">
        <f>IFERROR(__xludf.DUMMYFUNCTION("IFERROR(INDEX(SPLIT(G3797, ""/""), 1) * INDEX(SPLIT(H3797, ""/""), 1), """")"),"")</f>
        <v/>
      </c>
      <c r="J3797" s="17" t="str">
        <f>IFERROR(__xludf.DUMMYFUNCTION("IFERROR(INDEX(SPLIT(G3797, ""/""), 2) * INDEX(SPLIT(H3797, ""/""), 2), """")"),"")</f>
        <v/>
      </c>
      <c r="K3797" s="17" t="str">
        <f>IFERROR(__xludf.DUMMYFUNCTION("IFERROR(INDEX(SPLIT(G3797, ""/""), 3) * INDEX(SPLIT(H3797, ""/""), 3), """")"),"")</f>
        <v/>
      </c>
      <c r="L3797" s="17" t="str">
        <f>IFERROR(__xludf.DUMMYFUNCTION("IFERROR(INDEX(SPLIT(G3797, ""/""), 4) * INDEX(SPLIT(H3797, ""/""), 4), """")"),"")</f>
        <v/>
      </c>
      <c r="M3797" s="17" t="str">
        <f>IFERROR(__xludf.DUMMYFUNCTION("IFERROR(INDEX(SPLIT(G3797, ""/""), 5) * INDEX(SPLIT(H3797, ""/""), 5), """")"),"")</f>
        <v/>
      </c>
      <c r="N3797" s="9">
        <f t="shared" si="1"/>
        <v>0</v>
      </c>
      <c r="O3797" s="9">
        <f t="array" ref="O3797">IF(N3797 &lt;&gt; "", ROUND(N3797 * 1.06, 2), "")
</f>
        <v>0</v>
      </c>
      <c r="P3797" s="14"/>
    </row>
    <row r="3798">
      <c r="A3798" s="14"/>
      <c r="I3798" s="17" t="str">
        <f>IFERROR(__xludf.DUMMYFUNCTION("IFERROR(INDEX(SPLIT(G3798, ""/""), 1) * INDEX(SPLIT(H3798, ""/""), 1), """")"),"")</f>
        <v/>
      </c>
      <c r="J3798" s="17" t="str">
        <f>IFERROR(__xludf.DUMMYFUNCTION("IFERROR(INDEX(SPLIT(G3798, ""/""), 2) * INDEX(SPLIT(H3798, ""/""), 2), """")"),"")</f>
        <v/>
      </c>
      <c r="K3798" s="17" t="str">
        <f>IFERROR(__xludf.DUMMYFUNCTION("IFERROR(INDEX(SPLIT(G3798, ""/""), 3) * INDEX(SPLIT(H3798, ""/""), 3), """")"),"")</f>
        <v/>
      </c>
      <c r="L3798" s="17" t="str">
        <f>IFERROR(__xludf.DUMMYFUNCTION("IFERROR(INDEX(SPLIT(G3798, ""/""), 4) * INDEX(SPLIT(H3798, ""/""), 4), """")"),"")</f>
        <v/>
      </c>
      <c r="M3798" s="17" t="str">
        <f>IFERROR(__xludf.DUMMYFUNCTION("IFERROR(INDEX(SPLIT(G3798, ""/""), 5) * INDEX(SPLIT(H3798, ""/""), 5), """")"),"")</f>
        <v/>
      </c>
      <c r="N3798" s="9">
        <f t="shared" si="1"/>
        <v>0</v>
      </c>
      <c r="O3798" s="9">
        <f t="array" ref="O3798">IF(N3798 &lt;&gt; "", ROUND(N3798 * 1.06, 2), "")
</f>
        <v>0</v>
      </c>
      <c r="P3798" s="14"/>
    </row>
    <row r="3799">
      <c r="A3799" s="14"/>
      <c r="I3799" s="17" t="str">
        <f>IFERROR(__xludf.DUMMYFUNCTION("IFERROR(INDEX(SPLIT(G3799, ""/""), 1) * INDEX(SPLIT(H3799, ""/""), 1), """")"),"")</f>
        <v/>
      </c>
      <c r="J3799" s="17" t="str">
        <f>IFERROR(__xludf.DUMMYFUNCTION("IFERROR(INDEX(SPLIT(G3799, ""/""), 2) * INDEX(SPLIT(H3799, ""/""), 2), """")"),"")</f>
        <v/>
      </c>
      <c r="K3799" s="17" t="str">
        <f>IFERROR(__xludf.DUMMYFUNCTION("IFERROR(INDEX(SPLIT(G3799, ""/""), 3) * INDEX(SPLIT(H3799, ""/""), 3), """")"),"")</f>
        <v/>
      </c>
      <c r="L3799" s="17" t="str">
        <f>IFERROR(__xludf.DUMMYFUNCTION("IFERROR(INDEX(SPLIT(G3799, ""/""), 4) * INDEX(SPLIT(H3799, ""/""), 4), """")"),"")</f>
        <v/>
      </c>
      <c r="M3799" s="17" t="str">
        <f>IFERROR(__xludf.DUMMYFUNCTION("IFERROR(INDEX(SPLIT(G3799, ""/""), 5) * INDEX(SPLIT(H3799, ""/""), 5), """")"),"")</f>
        <v/>
      </c>
      <c r="N3799" s="9">
        <f t="shared" si="1"/>
        <v>0</v>
      </c>
      <c r="O3799" s="9">
        <f t="array" ref="O3799">IF(N3799 &lt;&gt; "", ROUND(N3799 * 1.06, 2), "")
</f>
        <v>0</v>
      </c>
      <c r="P3799" s="14"/>
    </row>
    <row r="3800">
      <c r="A3800" s="14"/>
      <c r="I3800" s="17" t="str">
        <f>IFERROR(__xludf.DUMMYFUNCTION("IFERROR(INDEX(SPLIT(G3800, ""/""), 1) * INDEX(SPLIT(H3800, ""/""), 1), """")"),"")</f>
        <v/>
      </c>
      <c r="J3800" s="17" t="str">
        <f>IFERROR(__xludf.DUMMYFUNCTION("IFERROR(INDEX(SPLIT(G3800, ""/""), 2) * INDEX(SPLIT(H3800, ""/""), 2), """")"),"")</f>
        <v/>
      </c>
      <c r="K3800" s="17" t="str">
        <f>IFERROR(__xludf.DUMMYFUNCTION("IFERROR(INDEX(SPLIT(G3800, ""/""), 3) * INDEX(SPLIT(H3800, ""/""), 3), """")"),"")</f>
        <v/>
      </c>
      <c r="L3800" s="17" t="str">
        <f>IFERROR(__xludf.DUMMYFUNCTION("IFERROR(INDEX(SPLIT(G3800, ""/""), 4) * INDEX(SPLIT(H3800, ""/""), 4), """")"),"")</f>
        <v/>
      </c>
      <c r="M3800" s="17" t="str">
        <f>IFERROR(__xludf.DUMMYFUNCTION("IFERROR(INDEX(SPLIT(G3800, ""/""), 5) * INDEX(SPLIT(H3800, ""/""), 5), """")"),"")</f>
        <v/>
      </c>
      <c r="N3800" s="9">
        <f t="shared" si="1"/>
        <v>0</v>
      </c>
      <c r="O3800" s="9">
        <f t="array" ref="O3800">IF(N3800 &lt;&gt; "", ROUND(N3800 * 1.06, 2), "")
</f>
        <v>0</v>
      </c>
      <c r="P3800" s="14"/>
    </row>
    <row r="3801">
      <c r="A3801" s="14"/>
      <c r="I3801" s="17" t="str">
        <f>IFERROR(__xludf.DUMMYFUNCTION("IFERROR(INDEX(SPLIT(G3801, ""/""), 1) * INDEX(SPLIT(H3801, ""/""), 1), """")"),"")</f>
        <v/>
      </c>
      <c r="J3801" s="17" t="str">
        <f>IFERROR(__xludf.DUMMYFUNCTION("IFERROR(INDEX(SPLIT(G3801, ""/""), 2) * INDEX(SPLIT(H3801, ""/""), 2), """")"),"")</f>
        <v/>
      </c>
      <c r="K3801" s="17" t="str">
        <f>IFERROR(__xludf.DUMMYFUNCTION("IFERROR(INDEX(SPLIT(G3801, ""/""), 3) * INDEX(SPLIT(H3801, ""/""), 3), """")"),"")</f>
        <v/>
      </c>
      <c r="L3801" s="17" t="str">
        <f>IFERROR(__xludf.DUMMYFUNCTION("IFERROR(INDEX(SPLIT(G3801, ""/""), 4) * INDEX(SPLIT(H3801, ""/""), 4), """")"),"")</f>
        <v/>
      </c>
      <c r="M3801" s="17" t="str">
        <f>IFERROR(__xludf.DUMMYFUNCTION("IFERROR(INDEX(SPLIT(G3801, ""/""), 5) * INDEX(SPLIT(H3801, ""/""), 5), """")"),"")</f>
        <v/>
      </c>
      <c r="N3801" s="9">
        <f t="shared" si="1"/>
        <v>0</v>
      </c>
      <c r="O3801" s="9">
        <f t="array" ref="O3801">IF(N3801 &lt;&gt; "", ROUND(N3801 * 1.06, 2), "")
</f>
        <v>0</v>
      </c>
      <c r="P3801" s="14"/>
    </row>
    <row r="3802">
      <c r="A3802" s="14"/>
      <c r="I3802" s="17" t="str">
        <f>IFERROR(__xludf.DUMMYFUNCTION("IFERROR(INDEX(SPLIT(G3802, ""/""), 1) * INDEX(SPLIT(H3802, ""/""), 1), """")"),"")</f>
        <v/>
      </c>
      <c r="J3802" s="17" t="str">
        <f>IFERROR(__xludf.DUMMYFUNCTION("IFERROR(INDEX(SPLIT(G3802, ""/""), 2) * INDEX(SPLIT(H3802, ""/""), 2), """")"),"")</f>
        <v/>
      </c>
      <c r="K3802" s="17" t="str">
        <f>IFERROR(__xludf.DUMMYFUNCTION("IFERROR(INDEX(SPLIT(G3802, ""/""), 3) * INDEX(SPLIT(H3802, ""/""), 3), """")"),"")</f>
        <v/>
      </c>
      <c r="L3802" s="17" t="str">
        <f>IFERROR(__xludf.DUMMYFUNCTION("IFERROR(INDEX(SPLIT(G3802, ""/""), 4) * INDEX(SPLIT(H3802, ""/""), 4), """")"),"")</f>
        <v/>
      </c>
      <c r="M3802" s="17" t="str">
        <f>IFERROR(__xludf.DUMMYFUNCTION("IFERROR(INDEX(SPLIT(G3802, ""/""), 5) * INDEX(SPLIT(H3802, ""/""), 5), """")"),"")</f>
        <v/>
      </c>
      <c r="N3802" s="9">
        <f t="shared" si="1"/>
        <v>0</v>
      </c>
      <c r="O3802" s="9">
        <f t="array" ref="O3802">IF(N3802 &lt;&gt; "", ROUND(N3802 * 1.06, 2), "")
</f>
        <v>0</v>
      </c>
      <c r="P3802" s="14"/>
    </row>
    <row r="3803">
      <c r="A3803" s="14"/>
      <c r="I3803" s="17" t="str">
        <f>IFERROR(__xludf.DUMMYFUNCTION("IFERROR(INDEX(SPLIT(G3803, ""/""), 1) * INDEX(SPLIT(H3803, ""/""), 1), """")"),"")</f>
        <v/>
      </c>
      <c r="J3803" s="17" t="str">
        <f>IFERROR(__xludf.DUMMYFUNCTION("IFERROR(INDEX(SPLIT(G3803, ""/""), 2) * INDEX(SPLIT(H3803, ""/""), 2), """")"),"")</f>
        <v/>
      </c>
      <c r="K3803" s="17" t="str">
        <f>IFERROR(__xludf.DUMMYFUNCTION("IFERROR(INDEX(SPLIT(G3803, ""/""), 3) * INDEX(SPLIT(H3803, ""/""), 3), """")"),"")</f>
        <v/>
      </c>
      <c r="L3803" s="17" t="str">
        <f>IFERROR(__xludf.DUMMYFUNCTION("IFERROR(INDEX(SPLIT(G3803, ""/""), 4) * INDEX(SPLIT(H3803, ""/""), 4), """")"),"")</f>
        <v/>
      </c>
      <c r="M3803" s="17" t="str">
        <f>IFERROR(__xludf.DUMMYFUNCTION("IFERROR(INDEX(SPLIT(G3803, ""/""), 5) * INDEX(SPLIT(H3803, ""/""), 5), """")"),"")</f>
        <v/>
      </c>
      <c r="N3803" s="9">
        <f t="shared" si="1"/>
        <v>0</v>
      </c>
      <c r="O3803" s="9">
        <f t="array" ref="O3803">IF(N3803 &lt;&gt; "", ROUND(N3803 * 1.06, 2), "")
</f>
        <v>0</v>
      </c>
      <c r="P3803" s="14"/>
    </row>
    <row r="3804">
      <c r="A3804" s="14"/>
      <c r="I3804" s="17" t="str">
        <f>IFERROR(__xludf.DUMMYFUNCTION("IFERROR(INDEX(SPLIT(G3804, ""/""), 1) * INDEX(SPLIT(H3804, ""/""), 1), """")"),"")</f>
        <v/>
      </c>
      <c r="J3804" s="17" t="str">
        <f>IFERROR(__xludf.DUMMYFUNCTION("IFERROR(INDEX(SPLIT(G3804, ""/""), 2) * INDEX(SPLIT(H3804, ""/""), 2), """")"),"")</f>
        <v/>
      </c>
      <c r="K3804" s="17" t="str">
        <f>IFERROR(__xludf.DUMMYFUNCTION("IFERROR(INDEX(SPLIT(G3804, ""/""), 3) * INDEX(SPLIT(H3804, ""/""), 3), """")"),"")</f>
        <v/>
      </c>
      <c r="L3804" s="17" t="str">
        <f>IFERROR(__xludf.DUMMYFUNCTION("IFERROR(INDEX(SPLIT(G3804, ""/""), 4) * INDEX(SPLIT(H3804, ""/""), 4), """")"),"")</f>
        <v/>
      </c>
      <c r="M3804" s="17" t="str">
        <f>IFERROR(__xludf.DUMMYFUNCTION("IFERROR(INDEX(SPLIT(G3804, ""/""), 5) * INDEX(SPLIT(H3804, ""/""), 5), """")"),"")</f>
        <v/>
      </c>
      <c r="N3804" s="9">
        <f t="shared" si="1"/>
        <v>0</v>
      </c>
      <c r="O3804" s="9">
        <f t="array" ref="O3804">IF(N3804 &lt;&gt; "", ROUND(N3804 * 1.06, 2), "")
</f>
        <v>0</v>
      </c>
      <c r="P3804" s="14"/>
    </row>
    <row r="3805">
      <c r="A3805" s="14"/>
      <c r="I3805" s="17" t="str">
        <f>IFERROR(__xludf.DUMMYFUNCTION("IFERROR(INDEX(SPLIT(G3805, ""/""), 1) * INDEX(SPLIT(H3805, ""/""), 1), """")"),"")</f>
        <v/>
      </c>
      <c r="J3805" s="17" t="str">
        <f>IFERROR(__xludf.DUMMYFUNCTION("IFERROR(INDEX(SPLIT(G3805, ""/""), 2) * INDEX(SPLIT(H3805, ""/""), 2), """")"),"")</f>
        <v/>
      </c>
      <c r="K3805" s="17" t="str">
        <f>IFERROR(__xludf.DUMMYFUNCTION("IFERROR(INDEX(SPLIT(G3805, ""/""), 3) * INDEX(SPLIT(H3805, ""/""), 3), """")"),"")</f>
        <v/>
      </c>
      <c r="L3805" s="17" t="str">
        <f>IFERROR(__xludf.DUMMYFUNCTION("IFERROR(INDEX(SPLIT(G3805, ""/""), 4) * INDEX(SPLIT(H3805, ""/""), 4), """")"),"")</f>
        <v/>
      </c>
      <c r="M3805" s="17" t="str">
        <f>IFERROR(__xludf.DUMMYFUNCTION("IFERROR(INDEX(SPLIT(G3805, ""/""), 5) * INDEX(SPLIT(H3805, ""/""), 5), """")"),"")</f>
        <v/>
      </c>
      <c r="N3805" s="9">
        <f t="shared" si="1"/>
        <v>0</v>
      </c>
      <c r="O3805" s="9">
        <f t="array" ref="O3805">IF(N3805 &lt;&gt; "", ROUND(N3805 * 1.06, 2), "")
</f>
        <v>0</v>
      </c>
      <c r="P3805" s="14"/>
    </row>
    <row r="3806">
      <c r="A3806" s="14"/>
      <c r="I3806" s="17" t="str">
        <f>IFERROR(__xludf.DUMMYFUNCTION("IFERROR(INDEX(SPLIT(G3806, ""/""), 1) * INDEX(SPLIT(H3806, ""/""), 1), """")"),"")</f>
        <v/>
      </c>
      <c r="J3806" s="17" t="str">
        <f>IFERROR(__xludf.DUMMYFUNCTION("IFERROR(INDEX(SPLIT(G3806, ""/""), 2) * INDEX(SPLIT(H3806, ""/""), 2), """")"),"")</f>
        <v/>
      </c>
      <c r="K3806" s="17" t="str">
        <f>IFERROR(__xludf.DUMMYFUNCTION("IFERROR(INDEX(SPLIT(G3806, ""/""), 3) * INDEX(SPLIT(H3806, ""/""), 3), """")"),"")</f>
        <v/>
      </c>
      <c r="L3806" s="17" t="str">
        <f>IFERROR(__xludf.DUMMYFUNCTION("IFERROR(INDEX(SPLIT(G3806, ""/""), 4) * INDEX(SPLIT(H3806, ""/""), 4), """")"),"")</f>
        <v/>
      </c>
      <c r="M3806" s="17" t="str">
        <f>IFERROR(__xludf.DUMMYFUNCTION("IFERROR(INDEX(SPLIT(G3806, ""/""), 5) * INDEX(SPLIT(H3806, ""/""), 5), """")"),"")</f>
        <v/>
      </c>
      <c r="N3806" s="9">
        <f t="shared" si="1"/>
        <v>0</v>
      </c>
      <c r="O3806" s="9">
        <f t="array" ref="O3806">IF(N3806 &lt;&gt; "", ROUND(N3806 * 1.06, 2), "")
</f>
        <v>0</v>
      </c>
      <c r="P3806" s="14"/>
    </row>
    <row r="3807">
      <c r="A3807" s="14"/>
      <c r="I3807" s="17" t="str">
        <f>IFERROR(__xludf.DUMMYFUNCTION("IFERROR(INDEX(SPLIT(G3807, ""/""), 1) * INDEX(SPLIT(H3807, ""/""), 1), """")"),"")</f>
        <v/>
      </c>
      <c r="J3807" s="17" t="str">
        <f>IFERROR(__xludf.DUMMYFUNCTION("IFERROR(INDEX(SPLIT(G3807, ""/""), 2) * INDEX(SPLIT(H3807, ""/""), 2), """")"),"")</f>
        <v/>
      </c>
      <c r="K3807" s="17" t="str">
        <f>IFERROR(__xludf.DUMMYFUNCTION("IFERROR(INDEX(SPLIT(G3807, ""/""), 3) * INDEX(SPLIT(H3807, ""/""), 3), """")"),"")</f>
        <v/>
      </c>
      <c r="L3807" s="17" t="str">
        <f>IFERROR(__xludf.DUMMYFUNCTION("IFERROR(INDEX(SPLIT(G3807, ""/""), 4) * INDEX(SPLIT(H3807, ""/""), 4), """")"),"")</f>
        <v/>
      </c>
      <c r="M3807" s="17" t="str">
        <f>IFERROR(__xludf.DUMMYFUNCTION("IFERROR(INDEX(SPLIT(G3807, ""/""), 5) * INDEX(SPLIT(H3807, ""/""), 5), """")"),"")</f>
        <v/>
      </c>
      <c r="N3807" s="9">
        <f t="shared" si="1"/>
        <v>0</v>
      </c>
      <c r="O3807" s="9">
        <f t="array" ref="O3807">IF(N3807 &lt;&gt; "", ROUND(N3807 * 1.06, 2), "")
</f>
        <v>0</v>
      </c>
      <c r="P3807" s="14"/>
    </row>
    <row r="3808">
      <c r="A3808" s="14"/>
      <c r="I3808" s="17" t="str">
        <f>IFERROR(__xludf.DUMMYFUNCTION("IFERROR(INDEX(SPLIT(G3808, ""/""), 1) * INDEX(SPLIT(H3808, ""/""), 1), """")"),"")</f>
        <v/>
      </c>
      <c r="J3808" s="17" t="str">
        <f>IFERROR(__xludf.DUMMYFUNCTION("IFERROR(INDEX(SPLIT(G3808, ""/""), 2) * INDEX(SPLIT(H3808, ""/""), 2), """")"),"")</f>
        <v/>
      </c>
      <c r="K3808" s="17" t="str">
        <f>IFERROR(__xludf.DUMMYFUNCTION("IFERROR(INDEX(SPLIT(G3808, ""/""), 3) * INDEX(SPLIT(H3808, ""/""), 3), """")"),"")</f>
        <v/>
      </c>
      <c r="L3808" s="17" t="str">
        <f>IFERROR(__xludf.DUMMYFUNCTION("IFERROR(INDEX(SPLIT(G3808, ""/""), 4) * INDEX(SPLIT(H3808, ""/""), 4), """")"),"")</f>
        <v/>
      </c>
      <c r="M3808" s="17" t="str">
        <f>IFERROR(__xludf.DUMMYFUNCTION("IFERROR(INDEX(SPLIT(G3808, ""/""), 5) * INDEX(SPLIT(H3808, ""/""), 5), """")"),"")</f>
        <v/>
      </c>
      <c r="N3808" s="9">
        <f t="shared" si="1"/>
        <v>0</v>
      </c>
      <c r="O3808" s="9">
        <f t="array" ref="O3808">IF(N3808 &lt;&gt; "", ROUND(N3808 * 1.06, 2), "")
</f>
        <v>0</v>
      </c>
      <c r="P3808" s="14"/>
    </row>
    <row r="3809">
      <c r="A3809" s="14"/>
      <c r="I3809" s="17" t="str">
        <f>IFERROR(__xludf.DUMMYFUNCTION("IFERROR(INDEX(SPLIT(G3809, ""/""), 1) * INDEX(SPLIT(H3809, ""/""), 1), """")"),"")</f>
        <v/>
      </c>
      <c r="J3809" s="17" t="str">
        <f>IFERROR(__xludf.DUMMYFUNCTION("IFERROR(INDEX(SPLIT(G3809, ""/""), 2) * INDEX(SPLIT(H3809, ""/""), 2), """")"),"")</f>
        <v/>
      </c>
      <c r="K3809" s="17" t="str">
        <f>IFERROR(__xludf.DUMMYFUNCTION("IFERROR(INDEX(SPLIT(G3809, ""/""), 3) * INDEX(SPLIT(H3809, ""/""), 3), """")"),"")</f>
        <v/>
      </c>
      <c r="L3809" s="17" t="str">
        <f>IFERROR(__xludf.DUMMYFUNCTION("IFERROR(INDEX(SPLIT(G3809, ""/""), 4) * INDEX(SPLIT(H3809, ""/""), 4), """")"),"")</f>
        <v/>
      </c>
      <c r="M3809" s="17" t="str">
        <f>IFERROR(__xludf.DUMMYFUNCTION("IFERROR(INDEX(SPLIT(G3809, ""/""), 5) * INDEX(SPLIT(H3809, ""/""), 5), """")"),"")</f>
        <v/>
      </c>
      <c r="N3809" s="9">
        <f t="shared" si="1"/>
        <v>0</v>
      </c>
      <c r="O3809" s="9">
        <f t="array" ref="O3809">IF(N3809 &lt;&gt; "", ROUND(N3809 * 1.06, 2), "")
</f>
        <v>0</v>
      </c>
      <c r="P3809" s="14"/>
    </row>
    <row r="3810">
      <c r="A3810" s="14"/>
      <c r="I3810" s="17" t="str">
        <f>IFERROR(__xludf.DUMMYFUNCTION("IFERROR(INDEX(SPLIT(G3810, ""/""), 1) * INDEX(SPLIT(H3810, ""/""), 1), """")"),"")</f>
        <v/>
      </c>
      <c r="J3810" s="17" t="str">
        <f>IFERROR(__xludf.DUMMYFUNCTION("IFERROR(INDEX(SPLIT(G3810, ""/""), 2) * INDEX(SPLIT(H3810, ""/""), 2), """")"),"")</f>
        <v/>
      </c>
      <c r="K3810" s="17" t="str">
        <f>IFERROR(__xludf.DUMMYFUNCTION("IFERROR(INDEX(SPLIT(G3810, ""/""), 3) * INDEX(SPLIT(H3810, ""/""), 3), """")"),"")</f>
        <v/>
      </c>
      <c r="L3810" s="17" t="str">
        <f>IFERROR(__xludf.DUMMYFUNCTION("IFERROR(INDEX(SPLIT(G3810, ""/""), 4) * INDEX(SPLIT(H3810, ""/""), 4), """")"),"")</f>
        <v/>
      </c>
      <c r="M3810" s="17" t="str">
        <f>IFERROR(__xludf.DUMMYFUNCTION("IFERROR(INDEX(SPLIT(G3810, ""/""), 5) * INDEX(SPLIT(H3810, ""/""), 5), """")"),"")</f>
        <v/>
      </c>
      <c r="N3810" s="9">
        <f t="shared" si="1"/>
        <v>0</v>
      </c>
      <c r="O3810" s="9">
        <f t="array" ref="O3810">IF(N3810 &lt;&gt; "", ROUND(N3810 * 1.06, 2), "")
</f>
        <v>0</v>
      </c>
      <c r="P3810" s="14"/>
    </row>
    <row r="3811">
      <c r="A3811" s="14"/>
      <c r="I3811" s="17" t="str">
        <f>IFERROR(__xludf.DUMMYFUNCTION("IFERROR(INDEX(SPLIT(G3811, ""/""), 1) * INDEX(SPLIT(H3811, ""/""), 1), """")"),"")</f>
        <v/>
      </c>
      <c r="J3811" s="17" t="str">
        <f>IFERROR(__xludf.DUMMYFUNCTION("IFERROR(INDEX(SPLIT(G3811, ""/""), 2) * INDEX(SPLIT(H3811, ""/""), 2), """")"),"")</f>
        <v/>
      </c>
      <c r="K3811" s="17" t="str">
        <f>IFERROR(__xludf.DUMMYFUNCTION("IFERROR(INDEX(SPLIT(G3811, ""/""), 3) * INDEX(SPLIT(H3811, ""/""), 3), """")"),"")</f>
        <v/>
      </c>
      <c r="L3811" s="17" t="str">
        <f>IFERROR(__xludf.DUMMYFUNCTION("IFERROR(INDEX(SPLIT(G3811, ""/""), 4) * INDEX(SPLIT(H3811, ""/""), 4), """")"),"")</f>
        <v/>
      </c>
      <c r="M3811" s="17" t="str">
        <f>IFERROR(__xludf.DUMMYFUNCTION("IFERROR(INDEX(SPLIT(G3811, ""/""), 5) * INDEX(SPLIT(H3811, ""/""), 5), """")"),"")</f>
        <v/>
      </c>
      <c r="N3811" s="9">
        <f t="shared" si="1"/>
        <v>0</v>
      </c>
      <c r="O3811" s="9">
        <f t="array" ref="O3811">IF(N3811 &lt;&gt; "", ROUND(N3811 * 1.06, 2), "")
</f>
        <v>0</v>
      </c>
      <c r="P3811" s="14"/>
    </row>
    <row r="3812">
      <c r="A3812" s="14"/>
      <c r="I3812" s="17" t="str">
        <f>IFERROR(__xludf.DUMMYFUNCTION("IFERROR(INDEX(SPLIT(G3812, ""/""), 1) * INDEX(SPLIT(H3812, ""/""), 1), """")"),"")</f>
        <v/>
      </c>
      <c r="J3812" s="17" t="str">
        <f>IFERROR(__xludf.DUMMYFUNCTION("IFERROR(INDEX(SPLIT(G3812, ""/""), 2) * INDEX(SPLIT(H3812, ""/""), 2), """")"),"")</f>
        <v/>
      </c>
      <c r="K3812" s="17" t="str">
        <f>IFERROR(__xludf.DUMMYFUNCTION("IFERROR(INDEX(SPLIT(G3812, ""/""), 3) * INDEX(SPLIT(H3812, ""/""), 3), """")"),"")</f>
        <v/>
      </c>
      <c r="L3812" s="17" t="str">
        <f>IFERROR(__xludf.DUMMYFUNCTION("IFERROR(INDEX(SPLIT(G3812, ""/""), 4) * INDEX(SPLIT(H3812, ""/""), 4), """")"),"")</f>
        <v/>
      </c>
      <c r="M3812" s="17" t="str">
        <f>IFERROR(__xludf.DUMMYFUNCTION("IFERROR(INDEX(SPLIT(G3812, ""/""), 5) * INDEX(SPLIT(H3812, ""/""), 5), """")"),"")</f>
        <v/>
      </c>
      <c r="N3812" s="9">
        <f t="shared" si="1"/>
        <v>0</v>
      </c>
      <c r="O3812" s="9">
        <f t="array" ref="O3812">IF(N3812 &lt;&gt; "", ROUND(N3812 * 1.06, 2), "")
</f>
        <v>0</v>
      </c>
      <c r="P3812" s="14"/>
    </row>
    <row r="3813">
      <c r="A3813" s="14"/>
      <c r="I3813" s="17" t="str">
        <f>IFERROR(__xludf.DUMMYFUNCTION("IFERROR(INDEX(SPLIT(G3813, ""/""), 1) * INDEX(SPLIT(H3813, ""/""), 1), """")"),"")</f>
        <v/>
      </c>
      <c r="J3813" s="17" t="str">
        <f>IFERROR(__xludf.DUMMYFUNCTION("IFERROR(INDEX(SPLIT(G3813, ""/""), 2) * INDEX(SPLIT(H3813, ""/""), 2), """")"),"")</f>
        <v/>
      </c>
      <c r="K3813" s="17" t="str">
        <f>IFERROR(__xludf.DUMMYFUNCTION("IFERROR(INDEX(SPLIT(G3813, ""/""), 3) * INDEX(SPLIT(H3813, ""/""), 3), """")"),"")</f>
        <v/>
      </c>
      <c r="L3813" s="17" t="str">
        <f>IFERROR(__xludf.DUMMYFUNCTION("IFERROR(INDEX(SPLIT(G3813, ""/""), 4) * INDEX(SPLIT(H3813, ""/""), 4), """")"),"")</f>
        <v/>
      </c>
      <c r="M3813" s="17" t="str">
        <f>IFERROR(__xludf.DUMMYFUNCTION("IFERROR(INDEX(SPLIT(G3813, ""/""), 5) * INDEX(SPLIT(H3813, ""/""), 5), """")"),"")</f>
        <v/>
      </c>
      <c r="N3813" s="9">
        <f t="shared" si="1"/>
        <v>0</v>
      </c>
      <c r="O3813" s="9">
        <f t="array" ref="O3813">IF(N3813 &lt;&gt; "", ROUND(N3813 * 1.06, 2), "")
</f>
        <v>0</v>
      </c>
      <c r="P3813" s="14"/>
    </row>
    <row r="3814">
      <c r="A3814" s="14"/>
      <c r="I3814" s="17" t="str">
        <f>IFERROR(__xludf.DUMMYFUNCTION("IFERROR(INDEX(SPLIT(G3814, ""/""), 1) * INDEX(SPLIT(H3814, ""/""), 1), """")"),"")</f>
        <v/>
      </c>
      <c r="J3814" s="17" t="str">
        <f>IFERROR(__xludf.DUMMYFUNCTION("IFERROR(INDEX(SPLIT(G3814, ""/""), 2) * INDEX(SPLIT(H3814, ""/""), 2), """")"),"")</f>
        <v/>
      </c>
      <c r="K3814" s="17" t="str">
        <f>IFERROR(__xludf.DUMMYFUNCTION("IFERROR(INDEX(SPLIT(G3814, ""/""), 3) * INDEX(SPLIT(H3814, ""/""), 3), """")"),"")</f>
        <v/>
      </c>
      <c r="L3814" s="17" t="str">
        <f>IFERROR(__xludf.DUMMYFUNCTION("IFERROR(INDEX(SPLIT(G3814, ""/""), 4) * INDEX(SPLIT(H3814, ""/""), 4), """")"),"")</f>
        <v/>
      </c>
      <c r="M3814" s="17" t="str">
        <f>IFERROR(__xludf.DUMMYFUNCTION("IFERROR(INDEX(SPLIT(G3814, ""/""), 5) * INDEX(SPLIT(H3814, ""/""), 5), """")"),"")</f>
        <v/>
      </c>
      <c r="N3814" s="9">
        <f t="shared" si="1"/>
        <v>0</v>
      </c>
      <c r="O3814" s="9">
        <f t="array" ref="O3814">IF(N3814 &lt;&gt; "", ROUND(N3814 * 1.06, 2), "")
</f>
        <v>0</v>
      </c>
      <c r="P3814" s="14"/>
    </row>
    <row r="3815">
      <c r="A3815" s="14"/>
      <c r="I3815" s="17" t="str">
        <f>IFERROR(__xludf.DUMMYFUNCTION("IFERROR(INDEX(SPLIT(G3815, ""/""), 1) * INDEX(SPLIT(H3815, ""/""), 1), """")"),"")</f>
        <v/>
      </c>
      <c r="J3815" s="17" t="str">
        <f>IFERROR(__xludf.DUMMYFUNCTION("IFERROR(INDEX(SPLIT(G3815, ""/""), 2) * INDEX(SPLIT(H3815, ""/""), 2), """")"),"")</f>
        <v/>
      </c>
      <c r="K3815" s="17" t="str">
        <f>IFERROR(__xludf.DUMMYFUNCTION("IFERROR(INDEX(SPLIT(G3815, ""/""), 3) * INDEX(SPLIT(H3815, ""/""), 3), """")"),"")</f>
        <v/>
      </c>
      <c r="L3815" s="17" t="str">
        <f>IFERROR(__xludf.DUMMYFUNCTION("IFERROR(INDEX(SPLIT(G3815, ""/""), 4) * INDEX(SPLIT(H3815, ""/""), 4), """")"),"")</f>
        <v/>
      </c>
      <c r="M3815" s="17" t="str">
        <f>IFERROR(__xludf.DUMMYFUNCTION("IFERROR(INDEX(SPLIT(G3815, ""/""), 5) * INDEX(SPLIT(H3815, ""/""), 5), """")"),"")</f>
        <v/>
      </c>
      <c r="N3815" s="9">
        <f t="shared" si="1"/>
        <v>0</v>
      </c>
      <c r="O3815" s="9">
        <f t="array" ref="O3815">IF(N3815 &lt;&gt; "", ROUND(N3815 * 1.06, 2), "")
</f>
        <v>0</v>
      </c>
      <c r="P3815" s="14"/>
    </row>
    <row r="3816">
      <c r="A3816" s="14"/>
      <c r="I3816" s="17" t="str">
        <f>IFERROR(__xludf.DUMMYFUNCTION("IFERROR(INDEX(SPLIT(G3816, ""/""), 1) * INDEX(SPLIT(H3816, ""/""), 1), """")"),"")</f>
        <v/>
      </c>
      <c r="J3816" s="17" t="str">
        <f>IFERROR(__xludf.DUMMYFUNCTION("IFERROR(INDEX(SPLIT(G3816, ""/""), 2) * INDEX(SPLIT(H3816, ""/""), 2), """")"),"")</f>
        <v/>
      </c>
      <c r="K3816" s="17" t="str">
        <f>IFERROR(__xludf.DUMMYFUNCTION("IFERROR(INDEX(SPLIT(G3816, ""/""), 3) * INDEX(SPLIT(H3816, ""/""), 3), """")"),"")</f>
        <v/>
      </c>
      <c r="L3816" s="17" t="str">
        <f>IFERROR(__xludf.DUMMYFUNCTION("IFERROR(INDEX(SPLIT(G3816, ""/""), 4) * INDEX(SPLIT(H3816, ""/""), 4), """")"),"")</f>
        <v/>
      </c>
      <c r="M3816" s="17" t="str">
        <f>IFERROR(__xludf.DUMMYFUNCTION("IFERROR(INDEX(SPLIT(G3816, ""/""), 5) * INDEX(SPLIT(H3816, ""/""), 5), """")"),"")</f>
        <v/>
      </c>
      <c r="N3816" s="9">
        <f t="shared" si="1"/>
        <v>0</v>
      </c>
      <c r="O3816" s="9">
        <f t="array" ref="O3816">IF(N3816 &lt;&gt; "", ROUND(N3816 * 1.06, 2), "")
</f>
        <v>0</v>
      </c>
      <c r="P3816" s="14"/>
    </row>
    <row r="3817">
      <c r="A3817" s="14"/>
      <c r="I3817" s="17" t="str">
        <f>IFERROR(__xludf.DUMMYFUNCTION("IFERROR(INDEX(SPLIT(G3817, ""/""), 1) * INDEX(SPLIT(H3817, ""/""), 1), """")"),"")</f>
        <v/>
      </c>
      <c r="J3817" s="17" t="str">
        <f>IFERROR(__xludf.DUMMYFUNCTION("IFERROR(INDEX(SPLIT(G3817, ""/""), 2) * INDEX(SPLIT(H3817, ""/""), 2), """")"),"")</f>
        <v/>
      </c>
      <c r="K3817" s="17" t="str">
        <f>IFERROR(__xludf.DUMMYFUNCTION("IFERROR(INDEX(SPLIT(G3817, ""/""), 3) * INDEX(SPLIT(H3817, ""/""), 3), """")"),"")</f>
        <v/>
      </c>
      <c r="L3817" s="17" t="str">
        <f>IFERROR(__xludf.DUMMYFUNCTION("IFERROR(INDEX(SPLIT(G3817, ""/""), 4) * INDEX(SPLIT(H3817, ""/""), 4), """")"),"")</f>
        <v/>
      </c>
      <c r="M3817" s="17" t="str">
        <f>IFERROR(__xludf.DUMMYFUNCTION("IFERROR(INDEX(SPLIT(G3817, ""/""), 5) * INDEX(SPLIT(H3817, ""/""), 5), """")"),"")</f>
        <v/>
      </c>
      <c r="N3817" s="9">
        <f t="shared" si="1"/>
        <v>0</v>
      </c>
      <c r="O3817" s="9">
        <f t="array" ref="O3817">IF(N3817 &lt;&gt; "", ROUND(N3817 * 1.06, 2), "")
</f>
        <v>0</v>
      </c>
      <c r="P3817" s="14"/>
    </row>
    <row r="3818">
      <c r="A3818" s="14"/>
      <c r="I3818" s="17" t="str">
        <f>IFERROR(__xludf.DUMMYFUNCTION("IFERROR(INDEX(SPLIT(G3818, ""/""), 1) * INDEX(SPLIT(H3818, ""/""), 1), """")"),"")</f>
        <v/>
      </c>
      <c r="J3818" s="17" t="str">
        <f>IFERROR(__xludf.DUMMYFUNCTION("IFERROR(INDEX(SPLIT(G3818, ""/""), 2) * INDEX(SPLIT(H3818, ""/""), 2), """")"),"")</f>
        <v/>
      </c>
      <c r="K3818" s="17" t="str">
        <f>IFERROR(__xludf.DUMMYFUNCTION("IFERROR(INDEX(SPLIT(G3818, ""/""), 3) * INDEX(SPLIT(H3818, ""/""), 3), """")"),"")</f>
        <v/>
      </c>
      <c r="L3818" s="17" t="str">
        <f>IFERROR(__xludf.DUMMYFUNCTION("IFERROR(INDEX(SPLIT(G3818, ""/""), 4) * INDEX(SPLIT(H3818, ""/""), 4), """")"),"")</f>
        <v/>
      </c>
      <c r="M3818" s="17" t="str">
        <f>IFERROR(__xludf.DUMMYFUNCTION("IFERROR(INDEX(SPLIT(G3818, ""/""), 5) * INDEX(SPLIT(H3818, ""/""), 5), """")"),"")</f>
        <v/>
      </c>
      <c r="N3818" s="9">
        <f t="shared" si="1"/>
        <v>0</v>
      </c>
      <c r="O3818" s="9">
        <f t="array" ref="O3818">IF(N3818 &lt;&gt; "", ROUND(N3818 * 1.06, 2), "")
</f>
        <v>0</v>
      </c>
      <c r="P3818" s="14"/>
    </row>
    <row r="3819">
      <c r="A3819" s="14"/>
      <c r="I3819" s="17" t="str">
        <f>IFERROR(__xludf.DUMMYFUNCTION("IFERROR(INDEX(SPLIT(G3819, ""/""), 1) * INDEX(SPLIT(H3819, ""/""), 1), """")"),"")</f>
        <v/>
      </c>
      <c r="J3819" s="17" t="str">
        <f>IFERROR(__xludf.DUMMYFUNCTION("IFERROR(INDEX(SPLIT(G3819, ""/""), 2) * INDEX(SPLIT(H3819, ""/""), 2), """")"),"")</f>
        <v/>
      </c>
      <c r="K3819" s="17" t="str">
        <f>IFERROR(__xludf.DUMMYFUNCTION("IFERROR(INDEX(SPLIT(G3819, ""/""), 3) * INDEX(SPLIT(H3819, ""/""), 3), """")"),"")</f>
        <v/>
      </c>
      <c r="L3819" s="17" t="str">
        <f>IFERROR(__xludf.DUMMYFUNCTION("IFERROR(INDEX(SPLIT(G3819, ""/""), 4) * INDEX(SPLIT(H3819, ""/""), 4), """")"),"")</f>
        <v/>
      </c>
      <c r="M3819" s="17" t="str">
        <f>IFERROR(__xludf.DUMMYFUNCTION("IFERROR(INDEX(SPLIT(G3819, ""/""), 5) * INDEX(SPLIT(H3819, ""/""), 5), """")"),"")</f>
        <v/>
      </c>
      <c r="N3819" s="9">
        <f t="shared" si="1"/>
        <v>0</v>
      </c>
      <c r="O3819" s="9">
        <f t="array" ref="O3819">IF(N3819 &lt;&gt; "", ROUND(N3819 * 1.06, 2), "")
</f>
        <v>0</v>
      </c>
      <c r="P3819" s="14"/>
    </row>
    <row r="3820">
      <c r="A3820" s="14"/>
      <c r="I3820" s="17" t="str">
        <f>IFERROR(__xludf.DUMMYFUNCTION("IFERROR(INDEX(SPLIT(G3820, ""/""), 1) * INDEX(SPLIT(H3820, ""/""), 1), """")"),"")</f>
        <v/>
      </c>
      <c r="J3820" s="17" t="str">
        <f>IFERROR(__xludf.DUMMYFUNCTION("IFERROR(INDEX(SPLIT(G3820, ""/""), 2) * INDEX(SPLIT(H3820, ""/""), 2), """")"),"")</f>
        <v/>
      </c>
      <c r="K3820" s="17" t="str">
        <f>IFERROR(__xludf.DUMMYFUNCTION("IFERROR(INDEX(SPLIT(G3820, ""/""), 3) * INDEX(SPLIT(H3820, ""/""), 3), """")"),"")</f>
        <v/>
      </c>
      <c r="L3820" s="17" t="str">
        <f>IFERROR(__xludf.DUMMYFUNCTION("IFERROR(INDEX(SPLIT(G3820, ""/""), 4) * INDEX(SPLIT(H3820, ""/""), 4), """")"),"")</f>
        <v/>
      </c>
      <c r="M3820" s="17" t="str">
        <f>IFERROR(__xludf.DUMMYFUNCTION("IFERROR(INDEX(SPLIT(G3820, ""/""), 5) * INDEX(SPLIT(H3820, ""/""), 5), """")"),"")</f>
        <v/>
      </c>
      <c r="N3820" s="9">
        <f t="shared" si="1"/>
        <v>0</v>
      </c>
      <c r="O3820" s="9">
        <f t="array" ref="O3820">IF(N3820 &lt;&gt; "", ROUND(N3820 * 1.06, 2), "")
</f>
        <v>0</v>
      </c>
      <c r="P3820" s="14"/>
    </row>
    <row r="3821">
      <c r="A3821" s="14"/>
      <c r="I3821" s="17" t="str">
        <f>IFERROR(__xludf.DUMMYFUNCTION("IFERROR(INDEX(SPLIT(G3821, ""/""), 1) * INDEX(SPLIT(H3821, ""/""), 1), """")"),"")</f>
        <v/>
      </c>
      <c r="J3821" s="17" t="str">
        <f>IFERROR(__xludf.DUMMYFUNCTION("IFERROR(INDEX(SPLIT(G3821, ""/""), 2) * INDEX(SPLIT(H3821, ""/""), 2), """")"),"")</f>
        <v/>
      </c>
      <c r="K3821" s="17" t="str">
        <f>IFERROR(__xludf.DUMMYFUNCTION("IFERROR(INDEX(SPLIT(G3821, ""/""), 3) * INDEX(SPLIT(H3821, ""/""), 3), """")"),"")</f>
        <v/>
      </c>
      <c r="L3821" s="17" t="str">
        <f>IFERROR(__xludf.DUMMYFUNCTION("IFERROR(INDEX(SPLIT(G3821, ""/""), 4) * INDEX(SPLIT(H3821, ""/""), 4), """")"),"")</f>
        <v/>
      </c>
      <c r="M3821" s="17" t="str">
        <f>IFERROR(__xludf.DUMMYFUNCTION("IFERROR(INDEX(SPLIT(G3821, ""/""), 5) * INDEX(SPLIT(H3821, ""/""), 5), """")"),"")</f>
        <v/>
      </c>
      <c r="N3821" s="9">
        <f t="shared" si="1"/>
        <v>0</v>
      </c>
      <c r="O3821" s="9">
        <f t="array" ref="O3821">IF(N3821 &lt;&gt; "", ROUND(N3821 * 1.06, 2), "")
</f>
        <v>0</v>
      </c>
      <c r="P3821" s="14"/>
    </row>
    <row r="3822">
      <c r="A3822" s="14"/>
      <c r="I3822" s="17" t="str">
        <f>IFERROR(__xludf.DUMMYFUNCTION("IFERROR(INDEX(SPLIT(G3822, ""/""), 1) * INDEX(SPLIT(H3822, ""/""), 1), """")"),"")</f>
        <v/>
      </c>
      <c r="J3822" s="17" t="str">
        <f>IFERROR(__xludf.DUMMYFUNCTION("IFERROR(INDEX(SPLIT(G3822, ""/""), 2) * INDEX(SPLIT(H3822, ""/""), 2), """")"),"")</f>
        <v/>
      </c>
      <c r="K3822" s="17" t="str">
        <f>IFERROR(__xludf.DUMMYFUNCTION("IFERROR(INDEX(SPLIT(G3822, ""/""), 3) * INDEX(SPLIT(H3822, ""/""), 3), """")"),"")</f>
        <v/>
      </c>
      <c r="L3822" s="17" t="str">
        <f>IFERROR(__xludf.DUMMYFUNCTION("IFERROR(INDEX(SPLIT(G3822, ""/""), 4) * INDEX(SPLIT(H3822, ""/""), 4), """")"),"")</f>
        <v/>
      </c>
      <c r="M3822" s="17" t="str">
        <f>IFERROR(__xludf.DUMMYFUNCTION("IFERROR(INDEX(SPLIT(G3822, ""/""), 5) * INDEX(SPLIT(H3822, ""/""), 5), """")"),"")</f>
        <v/>
      </c>
      <c r="N3822" s="9">
        <f t="shared" si="1"/>
        <v>0</v>
      </c>
      <c r="O3822" s="9">
        <f t="array" ref="O3822">IF(N3822 &lt;&gt; "", ROUND(N3822 * 1.06, 2), "")
</f>
        <v>0</v>
      </c>
      <c r="P3822" s="14"/>
    </row>
    <row r="3823">
      <c r="A3823" s="14"/>
      <c r="I3823" s="17" t="str">
        <f>IFERROR(__xludf.DUMMYFUNCTION("IFERROR(INDEX(SPLIT(G3823, ""/""), 1) * INDEX(SPLIT(H3823, ""/""), 1), """")"),"")</f>
        <v/>
      </c>
      <c r="J3823" s="17" t="str">
        <f>IFERROR(__xludf.DUMMYFUNCTION("IFERROR(INDEX(SPLIT(G3823, ""/""), 2) * INDEX(SPLIT(H3823, ""/""), 2), """")"),"")</f>
        <v/>
      </c>
      <c r="K3823" s="17" t="str">
        <f>IFERROR(__xludf.DUMMYFUNCTION("IFERROR(INDEX(SPLIT(G3823, ""/""), 3) * INDEX(SPLIT(H3823, ""/""), 3), """")"),"")</f>
        <v/>
      </c>
      <c r="L3823" s="17" t="str">
        <f>IFERROR(__xludf.DUMMYFUNCTION("IFERROR(INDEX(SPLIT(G3823, ""/""), 4) * INDEX(SPLIT(H3823, ""/""), 4), """")"),"")</f>
        <v/>
      </c>
      <c r="M3823" s="17" t="str">
        <f>IFERROR(__xludf.DUMMYFUNCTION("IFERROR(INDEX(SPLIT(G3823, ""/""), 5) * INDEX(SPLIT(H3823, ""/""), 5), """")"),"")</f>
        <v/>
      </c>
      <c r="N3823" s="9">
        <f t="shared" si="1"/>
        <v>0</v>
      </c>
      <c r="O3823" s="9">
        <f t="array" ref="O3823">IF(N3823 &lt;&gt; "", ROUND(N3823 * 1.06, 2), "")
</f>
        <v>0</v>
      </c>
      <c r="P3823" s="14"/>
    </row>
    <row r="3824">
      <c r="A3824" s="14"/>
      <c r="I3824" s="17" t="str">
        <f>IFERROR(__xludf.DUMMYFUNCTION("IFERROR(INDEX(SPLIT(G3824, ""/""), 1) * INDEX(SPLIT(H3824, ""/""), 1), """")"),"")</f>
        <v/>
      </c>
      <c r="J3824" s="17" t="str">
        <f>IFERROR(__xludf.DUMMYFUNCTION("IFERROR(INDEX(SPLIT(G3824, ""/""), 2) * INDEX(SPLIT(H3824, ""/""), 2), """")"),"")</f>
        <v/>
      </c>
      <c r="K3824" s="17" t="str">
        <f>IFERROR(__xludf.DUMMYFUNCTION("IFERROR(INDEX(SPLIT(G3824, ""/""), 3) * INDEX(SPLIT(H3824, ""/""), 3), """")"),"")</f>
        <v/>
      </c>
      <c r="L3824" s="17" t="str">
        <f>IFERROR(__xludf.DUMMYFUNCTION("IFERROR(INDEX(SPLIT(G3824, ""/""), 4) * INDEX(SPLIT(H3824, ""/""), 4), """")"),"")</f>
        <v/>
      </c>
      <c r="M3824" s="17" t="str">
        <f>IFERROR(__xludf.DUMMYFUNCTION("IFERROR(INDEX(SPLIT(G3824, ""/""), 5) * INDEX(SPLIT(H3824, ""/""), 5), """")"),"")</f>
        <v/>
      </c>
      <c r="N3824" s="9">
        <f t="shared" si="1"/>
        <v>0</v>
      </c>
      <c r="O3824" s="9">
        <f t="array" ref="O3824">IF(N3824 &lt;&gt; "", ROUND(N3824 * 1.06, 2), "")
</f>
        <v>0</v>
      </c>
      <c r="P3824" s="14"/>
    </row>
    <row r="3825">
      <c r="A3825" s="14"/>
      <c r="I3825" s="17" t="str">
        <f>IFERROR(__xludf.DUMMYFUNCTION("IFERROR(INDEX(SPLIT(G3825, ""/""), 1) * INDEX(SPLIT(H3825, ""/""), 1), """")"),"")</f>
        <v/>
      </c>
      <c r="J3825" s="17" t="str">
        <f>IFERROR(__xludf.DUMMYFUNCTION("IFERROR(INDEX(SPLIT(G3825, ""/""), 2) * INDEX(SPLIT(H3825, ""/""), 2), """")"),"")</f>
        <v/>
      </c>
      <c r="K3825" s="17" t="str">
        <f>IFERROR(__xludf.DUMMYFUNCTION("IFERROR(INDEX(SPLIT(G3825, ""/""), 3) * INDEX(SPLIT(H3825, ""/""), 3), """")"),"")</f>
        <v/>
      </c>
      <c r="L3825" s="17" t="str">
        <f>IFERROR(__xludf.DUMMYFUNCTION("IFERROR(INDEX(SPLIT(G3825, ""/""), 4) * INDEX(SPLIT(H3825, ""/""), 4), """")"),"")</f>
        <v/>
      </c>
      <c r="M3825" s="17" t="str">
        <f>IFERROR(__xludf.DUMMYFUNCTION("IFERROR(INDEX(SPLIT(G3825, ""/""), 5) * INDEX(SPLIT(H3825, ""/""), 5), """")"),"")</f>
        <v/>
      </c>
      <c r="N3825" s="9">
        <f t="shared" si="1"/>
        <v>0</v>
      </c>
      <c r="O3825" s="9">
        <f t="array" ref="O3825">IF(N3825 &lt;&gt; "", ROUND(N3825 * 1.06, 2), "")
</f>
        <v>0</v>
      </c>
      <c r="P3825" s="14"/>
    </row>
    <row r="3826">
      <c r="A3826" s="14"/>
      <c r="I3826" s="17" t="str">
        <f>IFERROR(__xludf.DUMMYFUNCTION("IFERROR(INDEX(SPLIT(G3826, ""/""), 1) * INDEX(SPLIT(H3826, ""/""), 1), """")"),"")</f>
        <v/>
      </c>
      <c r="J3826" s="17" t="str">
        <f>IFERROR(__xludf.DUMMYFUNCTION("IFERROR(INDEX(SPLIT(G3826, ""/""), 2) * INDEX(SPLIT(H3826, ""/""), 2), """")"),"")</f>
        <v/>
      </c>
      <c r="K3826" s="17" t="str">
        <f>IFERROR(__xludf.DUMMYFUNCTION("IFERROR(INDEX(SPLIT(G3826, ""/""), 3) * INDEX(SPLIT(H3826, ""/""), 3), """")"),"")</f>
        <v/>
      </c>
      <c r="L3826" s="17" t="str">
        <f>IFERROR(__xludf.DUMMYFUNCTION("IFERROR(INDEX(SPLIT(G3826, ""/""), 4) * INDEX(SPLIT(H3826, ""/""), 4), """")"),"")</f>
        <v/>
      </c>
      <c r="M3826" s="17" t="str">
        <f>IFERROR(__xludf.DUMMYFUNCTION("IFERROR(INDEX(SPLIT(G3826, ""/""), 5) * INDEX(SPLIT(H3826, ""/""), 5), """")"),"")</f>
        <v/>
      </c>
      <c r="N3826" s="9">
        <f t="shared" si="1"/>
        <v>0</v>
      </c>
      <c r="O3826" s="9">
        <f t="array" ref="O3826">IF(N3826 &lt;&gt; "", ROUND(N3826 * 1.06, 2), "")
</f>
        <v>0</v>
      </c>
      <c r="P3826" s="14"/>
    </row>
    <row r="3827">
      <c r="A3827" s="14"/>
      <c r="I3827" s="17" t="str">
        <f>IFERROR(__xludf.DUMMYFUNCTION("IFERROR(INDEX(SPLIT(G3827, ""/""), 1) * INDEX(SPLIT(H3827, ""/""), 1), """")"),"")</f>
        <v/>
      </c>
      <c r="J3827" s="17" t="str">
        <f>IFERROR(__xludf.DUMMYFUNCTION("IFERROR(INDEX(SPLIT(G3827, ""/""), 2) * INDEX(SPLIT(H3827, ""/""), 2), """")"),"")</f>
        <v/>
      </c>
      <c r="K3827" s="17" t="str">
        <f>IFERROR(__xludf.DUMMYFUNCTION("IFERROR(INDEX(SPLIT(G3827, ""/""), 3) * INDEX(SPLIT(H3827, ""/""), 3), """")"),"")</f>
        <v/>
      </c>
      <c r="L3827" s="17" t="str">
        <f>IFERROR(__xludf.DUMMYFUNCTION("IFERROR(INDEX(SPLIT(G3827, ""/""), 4) * INDEX(SPLIT(H3827, ""/""), 4), """")"),"")</f>
        <v/>
      </c>
      <c r="M3827" s="17" t="str">
        <f>IFERROR(__xludf.DUMMYFUNCTION("IFERROR(INDEX(SPLIT(G3827, ""/""), 5) * INDEX(SPLIT(H3827, ""/""), 5), """")"),"")</f>
        <v/>
      </c>
      <c r="N3827" s="9">
        <f t="shared" si="1"/>
        <v>0</v>
      </c>
      <c r="O3827" s="9">
        <f t="array" ref="O3827">IF(N3827 &lt;&gt; "", ROUND(N3827 * 1.06, 2), "")
</f>
        <v>0</v>
      </c>
      <c r="P3827" s="14"/>
    </row>
    <row r="3828">
      <c r="A3828" s="14"/>
      <c r="I3828" s="17" t="str">
        <f>IFERROR(__xludf.DUMMYFUNCTION("IFERROR(INDEX(SPLIT(G3828, ""/""), 1) * INDEX(SPLIT(H3828, ""/""), 1), """")"),"")</f>
        <v/>
      </c>
      <c r="J3828" s="17" t="str">
        <f>IFERROR(__xludf.DUMMYFUNCTION("IFERROR(INDEX(SPLIT(G3828, ""/""), 2) * INDEX(SPLIT(H3828, ""/""), 2), """")"),"")</f>
        <v/>
      </c>
      <c r="K3828" s="17" t="str">
        <f>IFERROR(__xludf.DUMMYFUNCTION("IFERROR(INDEX(SPLIT(G3828, ""/""), 3) * INDEX(SPLIT(H3828, ""/""), 3), """")"),"")</f>
        <v/>
      </c>
      <c r="L3828" s="17" t="str">
        <f>IFERROR(__xludf.DUMMYFUNCTION("IFERROR(INDEX(SPLIT(G3828, ""/""), 4) * INDEX(SPLIT(H3828, ""/""), 4), """")"),"")</f>
        <v/>
      </c>
      <c r="M3828" s="17" t="str">
        <f>IFERROR(__xludf.DUMMYFUNCTION("IFERROR(INDEX(SPLIT(G3828, ""/""), 5) * INDEX(SPLIT(H3828, ""/""), 5), """")"),"")</f>
        <v/>
      </c>
      <c r="N3828" s="9">
        <f t="shared" si="1"/>
        <v>0</v>
      </c>
      <c r="O3828" s="9">
        <f t="array" ref="O3828">IF(N3828 &lt;&gt; "", ROUND(N3828 * 1.06, 2), "")
</f>
        <v>0</v>
      </c>
      <c r="P3828" s="14"/>
    </row>
    <row r="3829">
      <c r="A3829" s="14"/>
      <c r="I3829" s="17" t="str">
        <f>IFERROR(__xludf.DUMMYFUNCTION("IFERROR(INDEX(SPLIT(G3829, ""/""), 1) * INDEX(SPLIT(H3829, ""/""), 1), """")"),"")</f>
        <v/>
      </c>
      <c r="J3829" s="17" t="str">
        <f>IFERROR(__xludf.DUMMYFUNCTION("IFERROR(INDEX(SPLIT(G3829, ""/""), 2) * INDEX(SPLIT(H3829, ""/""), 2), """")"),"")</f>
        <v/>
      </c>
      <c r="K3829" s="17" t="str">
        <f>IFERROR(__xludf.DUMMYFUNCTION("IFERROR(INDEX(SPLIT(G3829, ""/""), 3) * INDEX(SPLIT(H3829, ""/""), 3), """")"),"")</f>
        <v/>
      </c>
      <c r="L3829" s="17" t="str">
        <f>IFERROR(__xludf.DUMMYFUNCTION("IFERROR(INDEX(SPLIT(G3829, ""/""), 4) * INDEX(SPLIT(H3829, ""/""), 4), """")"),"")</f>
        <v/>
      </c>
      <c r="M3829" s="17" t="str">
        <f>IFERROR(__xludf.DUMMYFUNCTION("IFERROR(INDEX(SPLIT(G3829, ""/""), 5) * INDEX(SPLIT(H3829, ""/""), 5), """")"),"")</f>
        <v/>
      </c>
      <c r="N3829" s="9">
        <f t="shared" si="1"/>
        <v>0</v>
      </c>
      <c r="O3829" s="9">
        <f t="array" ref="O3829">IF(N3829 &lt;&gt; "", ROUND(N3829 * 1.06, 2), "")
</f>
        <v>0</v>
      </c>
      <c r="P3829" s="14"/>
    </row>
    <row r="3830">
      <c r="A3830" s="14"/>
      <c r="I3830" s="17" t="str">
        <f>IFERROR(__xludf.DUMMYFUNCTION("IFERROR(INDEX(SPLIT(G3830, ""/""), 1) * INDEX(SPLIT(H3830, ""/""), 1), """")"),"")</f>
        <v/>
      </c>
      <c r="J3830" s="17" t="str">
        <f>IFERROR(__xludf.DUMMYFUNCTION("IFERROR(INDEX(SPLIT(G3830, ""/""), 2) * INDEX(SPLIT(H3830, ""/""), 2), """")"),"")</f>
        <v/>
      </c>
      <c r="K3830" s="17" t="str">
        <f>IFERROR(__xludf.DUMMYFUNCTION("IFERROR(INDEX(SPLIT(G3830, ""/""), 3) * INDEX(SPLIT(H3830, ""/""), 3), """")"),"")</f>
        <v/>
      </c>
      <c r="L3830" s="17" t="str">
        <f>IFERROR(__xludf.DUMMYFUNCTION("IFERROR(INDEX(SPLIT(G3830, ""/""), 4) * INDEX(SPLIT(H3830, ""/""), 4), """")"),"")</f>
        <v/>
      </c>
      <c r="M3830" s="17" t="str">
        <f>IFERROR(__xludf.DUMMYFUNCTION("IFERROR(INDEX(SPLIT(G3830, ""/""), 5) * INDEX(SPLIT(H3830, ""/""), 5), """")"),"")</f>
        <v/>
      </c>
      <c r="N3830" s="9">
        <f t="shared" si="1"/>
        <v>0</v>
      </c>
      <c r="O3830" s="9">
        <f t="array" ref="O3830">IF(N3830 &lt;&gt; "", ROUND(N3830 * 1.06, 2), "")
</f>
        <v>0</v>
      </c>
      <c r="P3830" s="14"/>
    </row>
    <row r="3831">
      <c r="A3831" s="14"/>
      <c r="I3831" s="17" t="str">
        <f>IFERROR(__xludf.DUMMYFUNCTION("IFERROR(INDEX(SPLIT(G3831, ""/""), 1) * INDEX(SPLIT(H3831, ""/""), 1), """")"),"")</f>
        <v/>
      </c>
      <c r="J3831" s="17" t="str">
        <f>IFERROR(__xludf.DUMMYFUNCTION("IFERROR(INDEX(SPLIT(G3831, ""/""), 2) * INDEX(SPLIT(H3831, ""/""), 2), """")"),"")</f>
        <v/>
      </c>
      <c r="K3831" s="17" t="str">
        <f>IFERROR(__xludf.DUMMYFUNCTION("IFERROR(INDEX(SPLIT(G3831, ""/""), 3) * INDEX(SPLIT(H3831, ""/""), 3), """")"),"")</f>
        <v/>
      </c>
      <c r="L3831" s="17" t="str">
        <f>IFERROR(__xludf.DUMMYFUNCTION("IFERROR(INDEX(SPLIT(G3831, ""/""), 4) * INDEX(SPLIT(H3831, ""/""), 4), """")"),"")</f>
        <v/>
      </c>
      <c r="M3831" s="17" t="str">
        <f>IFERROR(__xludf.DUMMYFUNCTION("IFERROR(INDEX(SPLIT(G3831, ""/""), 5) * INDEX(SPLIT(H3831, ""/""), 5), """")"),"")</f>
        <v/>
      </c>
      <c r="N3831" s="9">
        <f t="shared" si="1"/>
        <v>0</v>
      </c>
      <c r="O3831" s="9">
        <f t="array" ref="O3831">IF(N3831 &lt;&gt; "", ROUND(N3831 * 1.06, 2), "")
</f>
        <v>0</v>
      </c>
      <c r="P3831" s="14"/>
    </row>
    <row r="3832">
      <c r="A3832" s="14"/>
      <c r="I3832" s="17" t="str">
        <f>IFERROR(__xludf.DUMMYFUNCTION("IFERROR(INDEX(SPLIT(G3832, ""/""), 1) * INDEX(SPLIT(H3832, ""/""), 1), """")"),"")</f>
        <v/>
      </c>
      <c r="J3832" s="17" t="str">
        <f>IFERROR(__xludf.DUMMYFUNCTION("IFERROR(INDEX(SPLIT(G3832, ""/""), 2) * INDEX(SPLIT(H3832, ""/""), 2), """")"),"")</f>
        <v/>
      </c>
      <c r="K3832" s="17" t="str">
        <f>IFERROR(__xludf.DUMMYFUNCTION("IFERROR(INDEX(SPLIT(G3832, ""/""), 3) * INDEX(SPLIT(H3832, ""/""), 3), """")"),"")</f>
        <v/>
      </c>
      <c r="L3832" s="17" t="str">
        <f>IFERROR(__xludf.DUMMYFUNCTION("IFERROR(INDEX(SPLIT(G3832, ""/""), 4) * INDEX(SPLIT(H3832, ""/""), 4), """")"),"")</f>
        <v/>
      </c>
      <c r="M3832" s="17" t="str">
        <f>IFERROR(__xludf.DUMMYFUNCTION("IFERROR(INDEX(SPLIT(G3832, ""/""), 5) * INDEX(SPLIT(H3832, ""/""), 5), """")"),"")</f>
        <v/>
      </c>
      <c r="N3832" s="9">
        <f t="shared" si="1"/>
        <v>0</v>
      </c>
      <c r="O3832" s="9">
        <f t="array" ref="O3832">IF(N3832 &lt;&gt; "", ROUND(N3832 * 1.06, 2), "")
</f>
        <v>0</v>
      </c>
      <c r="P3832" s="14"/>
    </row>
    <row r="3833">
      <c r="A3833" s="14"/>
      <c r="I3833" s="17" t="str">
        <f>IFERROR(__xludf.DUMMYFUNCTION("IFERROR(INDEX(SPLIT(G3833, ""/""), 1) * INDEX(SPLIT(H3833, ""/""), 1), """")"),"")</f>
        <v/>
      </c>
      <c r="J3833" s="17" t="str">
        <f>IFERROR(__xludf.DUMMYFUNCTION("IFERROR(INDEX(SPLIT(G3833, ""/""), 2) * INDEX(SPLIT(H3833, ""/""), 2), """")"),"")</f>
        <v/>
      </c>
      <c r="K3833" s="17" t="str">
        <f>IFERROR(__xludf.DUMMYFUNCTION("IFERROR(INDEX(SPLIT(G3833, ""/""), 3) * INDEX(SPLIT(H3833, ""/""), 3), """")"),"")</f>
        <v/>
      </c>
      <c r="L3833" s="17" t="str">
        <f>IFERROR(__xludf.DUMMYFUNCTION("IFERROR(INDEX(SPLIT(G3833, ""/""), 4) * INDEX(SPLIT(H3833, ""/""), 4), """")"),"")</f>
        <v/>
      </c>
      <c r="M3833" s="17" t="str">
        <f>IFERROR(__xludf.DUMMYFUNCTION("IFERROR(INDEX(SPLIT(G3833, ""/""), 5) * INDEX(SPLIT(H3833, ""/""), 5), """")"),"")</f>
        <v/>
      </c>
      <c r="N3833" s="9">
        <f t="shared" si="1"/>
        <v>0</v>
      </c>
      <c r="O3833" s="9">
        <f t="array" ref="O3833">IF(N3833 &lt;&gt; "", ROUND(N3833 * 1.06, 2), "")
</f>
        <v>0</v>
      </c>
      <c r="P3833" s="14"/>
    </row>
    <row r="3834">
      <c r="A3834" s="14"/>
      <c r="I3834" s="17" t="str">
        <f>IFERROR(__xludf.DUMMYFUNCTION("IFERROR(INDEX(SPLIT(G3834, ""/""), 1) * INDEX(SPLIT(H3834, ""/""), 1), """")"),"")</f>
        <v/>
      </c>
      <c r="J3834" s="17" t="str">
        <f>IFERROR(__xludf.DUMMYFUNCTION("IFERROR(INDEX(SPLIT(G3834, ""/""), 2) * INDEX(SPLIT(H3834, ""/""), 2), """")"),"")</f>
        <v/>
      </c>
      <c r="K3834" s="17" t="str">
        <f>IFERROR(__xludf.DUMMYFUNCTION("IFERROR(INDEX(SPLIT(G3834, ""/""), 3) * INDEX(SPLIT(H3834, ""/""), 3), """")"),"")</f>
        <v/>
      </c>
      <c r="L3834" s="17" t="str">
        <f>IFERROR(__xludf.DUMMYFUNCTION("IFERROR(INDEX(SPLIT(G3834, ""/""), 4) * INDEX(SPLIT(H3834, ""/""), 4), """")"),"")</f>
        <v/>
      </c>
      <c r="M3834" s="17" t="str">
        <f>IFERROR(__xludf.DUMMYFUNCTION("IFERROR(INDEX(SPLIT(G3834, ""/""), 5) * INDEX(SPLIT(H3834, ""/""), 5), """")"),"")</f>
        <v/>
      </c>
      <c r="N3834" s="9">
        <f t="shared" si="1"/>
        <v>0</v>
      </c>
      <c r="O3834" s="9">
        <f t="array" ref="O3834">IF(N3834 &lt;&gt; "", ROUND(N3834 * 1.06, 2), "")
</f>
        <v>0</v>
      </c>
      <c r="P3834" s="14"/>
    </row>
    <row r="3835">
      <c r="A3835" s="14"/>
      <c r="I3835" s="17" t="str">
        <f>IFERROR(__xludf.DUMMYFUNCTION("IFERROR(INDEX(SPLIT(G3835, ""/""), 1) * INDEX(SPLIT(H3835, ""/""), 1), """")"),"")</f>
        <v/>
      </c>
      <c r="J3835" s="17" t="str">
        <f>IFERROR(__xludf.DUMMYFUNCTION("IFERROR(INDEX(SPLIT(G3835, ""/""), 2) * INDEX(SPLIT(H3835, ""/""), 2), """")"),"")</f>
        <v/>
      </c>
      <c r="K3835" s="17" t="str">
        <f>IFERROR(__xludf.DUMMYFUNCTION("IFERROR(INDEX(SPLIT(G3835, ""/""), 3) * INDEX(SPLIT(H3835, ""/""), 3), """")"),"")</f>
        <v/>
      </c>
      <c r="L3835" s="17" t="str">
        <f>IFERROR(__xludf.DUMMYFUNCTION("IFERROR(INDEX(SPLIT(G3835, ""/""), 4) * INDEX(SPLIT(H3835, ""/""), 4), """")"),"")</f>
        <v/>
      </c>
      <c r="M3835" s="17" t="str">
        <f>IFERROR(__xludf.DUMMYFUNCTION("IFERROR(INDEX(SPLIT(G3835, ""/""), 5) * INDEX(SPLIT(H3835, ""/""), 5), """")"),"")</f>
        <v/>
      </c>
      <c r="N3835" s="9">
        <f t="shared" si="1"/>
        <v>0</v>
      </c>
      <c r="O3835" s="9">
        <f t="array" ref="O3835">IF(N3835 &lt;&gt; "", ROUND(N3835 * 1.06, 2), "")
</f>
        <v>0</v>
      </c>
      <c r="P3835" s="14"/>
    </row>
    <row r="3836">
      <c r="A3836" s="14"/>
      <c r="I3836" s="17" t="str">
        <f>IFERROR(__xludf.DUMMYFUNCTION("IFERROR(INDEX(SPLIT(G3836, ""/""), 1) * INDEX(SPLIT(H3836, ""/""), 1), """")"),"")</f>
        <v/>
      </c>
      <c r="J3836" s="17" t="str">
        <f>IFERROR(__xludf.DUMMYFUNCTION("IFERROR(INDEX(SPLIT(G3836, ""/""), 2) * INDEX(SPLIT(H3836, ""/""), 2), """")"),"")</f>
        <v/>
      </c>
      <c r="K3836" s="17" t="str">
        <f>IFERROR(__xludf.DUMMYFUNCTION("IFERROR(INDEX(SPLIT(G3836, ""/""), 3) * INDEX(SPLIT(H3836, ""/""), 3), """")"),"")</f>
        <v/>
      </c>
      <c r="L3836" s="17" t="str">
        <f>IFERROR(__xludf.DUMMYFUNCTION("IFERROR(INDEX(SPLIT(G3836, ""/""), 4) * INDEX(SPLIT(H3836, ""/""), 4), """")"),"")</f>
        <v/>
      </c>
      <c r="M3836" s="17" t="str">
        <f>IFERROR(__xludf.DUMMYFUNCTION("IFERROR(INDEX(SPLIT(G3836, ""/""), 5) * INDEX(SPLIT(H3836, ""/""), 5), """")"),"")</f>
        <v/>
      </c>
      <c r="N3836" s="9">
        <f t="shared" si="1"/>
        <v>0</v>
      </c>
      <c r="O3836" s="9">
        <f t="array" ref="O3836">IF(N3836 &lt;&gt; "", ROUND(N3836 * 1.06, 2), "")
</f>
        <v>0</v>
      </c>
      <c r="P3836" s="14"/>
    </row>
    <row r="3837">
      <c r="A3837" s="14"/>
      <c r="I3837" s="17" t="str">
        <f>IFERROR(__xludf.DUMMYFUNCTION("IFERROR(INDEX(SPLIT(G3837, ""/""), 1) * INDEX(SPLIT(H3837, ""/""), 1), """")"),"")</f>
        <v/>
      </c>
      <c r="J3837" s="17" t="str">
        <f>IFERROR(__xludf.DUMMYFUNCTION("IFERROR(INDEX(SPLIT(G3837, ""/""), 2) * INDEX(SPLIT(H3837, ""/""), 2), """")"),"")</f>
        <v/>
      </c>
      <c r="K3837" s="17" t="str">
        <f>IFERROR(__xludf.DUMMYFUNCTION("IFERROR(INDEX(SPLIT(G3837, ""/""), 3) * INDEX(SPLIT(H3837, ""/""), 3), """")"),"")</f>
        <v/>
      </c>
      <c r="L3837" s="17" t="str">
        <f>IFERROR(__xludf.DUMMYFUNCTION("IFERROR(INDEX(SPLIT(G3837, ""/""), 4) * INDEX(SPLIT(H3837, ""/""), 4), """")"),"")</f>
        <v/>
      </c>
      <c r="M3837" s="17" t="str">
        <f>IFERROR(__xludf.DUMMYFUNCTION("IFERROR(INDEX(SPLIT(G3837, ""/""), 5) * INDEX(SPLIT(H3837, ""/""), 5), """")"),"")</f>
        <v/>
      </c>
      <c r="N3837" s="9">
        <f t="shared" si="1"/>
        <v>0</v>
      </c>
      <c r="O3837" s="9">
        <f t="array" ref="O3837">IF(N3837 &lt;&gt; "", ROUND(N3837 * 1.06, 2), "")
</f>
        <v>0</v>
      </c>
      <c r="P3837" s="14"/>
    </row>
    <row r="3838">
      <c r="A3838" s="14"/>
      <c r="I3838" s="17" t="str">
        <f>IFERROR(__xludf.DUMMYFUNCTION("IFERROR(INDEX(SPLIT(G3838, ""/""), 1) * INDEX(SPLIT(H3838, ""/""), 1), """")"),"")</f>
        <v/>
      </c>
      <c r="J3838" s="17" t="str">
        <f>IFERROR(__xludf.DUMMYFUNCTION("IFERROR(INDEX(SPLIT(G3838, ""/""), 2) * INDEX(SPLIT(H3838, ""/""), 2), """")"),"")</f>
        <v/>
      </c>
      <c r="K3838" s="17" t="str">
        <f>IFERROR(__xludf.DUMMYFUNCTION("IFERROR(INDEX(SPLIT(G3838, ""/""), 3) * INDEX(SPLIT(H3838, ""/""), 3), """")"),"")</f>
        <v/>
      </c>
      <c r="L3838" s="17" t="str">
        <f>IFERROR(__xludf.DUMMYFUNCTION("IFERROR(INDEX(SPLIT(G3838, ""/""), 4) * INDEX(SPLIT(H3838, ""/""), 4), """")"),"")</f>
        <v/>
      </c>
      <c r="M3838" s="17" t="str">
        <f>IFERROR(__xludf.DUMMYFUNCTION("IFERROR(INDEX(SPLIT(G3838, ""/""), 5) * INDEX(SPLIT(H3838, ""/""), 5), """")"),"")</f>
        <v/>
      </c>
      <c r="N3838" s="9">
        <f t="shared" si="1"/>
        <v>0</v>
      </c>
      <c r="O3838" s="9">
        <f t="array" ref="O3838">IF(N3838 &lt;&gt; "", ROUND(N3838 * 1.06, 2), "")
</f>
        <v>0</v>
      </c>
      <c r="P3838" s="14"/>
    </row>
    <row r="3839">
      <c r="A3839" s="14"/>
      <c r="I3839" s="17" t="str">
        <f>IFERROR(__xludf.DUMMYFUNCTION("IFERROR(INDEX(SPLIT(G3839, ""/""), 1) * INDEX(SPLIT(H3839, ""/""), 1), """")"),"")</f>
        <v/>
      </c>
      <c r="J3839" s="17" t="str">
        <f>IFERROR(__xludf.DUMMYFUNCTION("IFERROR(INDEX(SPLIT(G3839, ""/""), 2) * INDEX(SPLIT(H3839, ""/""), 2), """")"),"")</f>
        <v/>
      </c>
      <c r="K3839" s="17" t="str">
        <f>IFERROR(__xludf.DUMMYFUNCTION("IFERROR(INDEX(SPLIT(G3839, ""/""), 3) * INDEX(SPLIT(H3839, ""/""), 3), """")"),"")</f>
        <v/>
      </c>
      <c r="L3839" s="17" t="str">
        <f>IFERROR(__xludf.DUMMYFUNCTION("IFERROR(INDEX(SPLIT(G3839, ""/""), 4) * INDEX(SPLIT(H3839, ""/""), 4), """")"),"")</f>
        <v/>
      </c>
      <c r="M3839" s="17" t="str">
        <f>IFERROR(__xludf.DUMMYFUNCTION("IFERROR(INDEX(SPLIT(G3839, ""/""), 5) * INDEX(SPLIT(H3839, ""/""), 5), """")"),"")</f>
        <v/>
      </c>
      <c r="N3839" s="9">
        <f t="shared" si="1"/>
        <v>0</v>
      </c>
      <c r="O3839" s="9">
        <f t="array" ref="O3839">IF(N3839 &lt;&gt; "", ROUND(N3839 * 1.06, 2), "")
</f>
        <v>0</v>
      </c>
      <c r="P3839" s="14"/>
    </row>
    <row r="3840">
      <c r="A3840" s="14"/>
      <c r="I3840" s="17" t="str">
        <f>IFERROR(__xludf.DUMMYFUNCTION("IFERROR(INDEX(SPLIT(G3840, ""/""), 1) * INDEX(SPLIT(H3840, ""/""), 1), """")"),"")</f>
        <v/>
      </c>
      <c r="J3840" s="17" t="str">
        <f>IFERROR(__xludf.DUMMYFUNCTION("IFERROR(INDEX(SPLIT(G3840, ""/""), 2) * INDEX(SPLIT(H3840, ""/""), 2), """")"),"")</f>
        <v/>
      </c>
      <c r="K3840" s="17" t="str">
        <f>IFERROR(__xludf.DUMMYFUNCTION("IFERROR(INDEX(SPLIT(G3840, ""/""), 3) * INDEX(SPLIT(H3840, ""/""), 3), """")"),"")</f>
        <v/>
      </c>
      <c r="L3840" s="17" t="str">
        <f>IFERROR(__xludf.DUMMYFUNCTION("IFERROR(INDEX(SPLIT(G3840, ""/""), 4) * INDEX(SPLIT(H3840, ""/""), 4), """")"),"")</f>
        <v/>
      </c>
      <c r="M3840" s="17" t="str">
        <f>IFERROR(__xludf.DUMMYFUNCTION("IFERROR(INDEX(SPLIT(G3840, ""/""), 5) * INDEX(SPLIT(H3840, ""/""), 5), """")"),"")</f>
        <v/>
      </c>
      <c r="N3840" s="9">
        <f t="shared" si="1"/>
        <v>0</v>
      </c>
      <c r="O3840" s="9">
        <f t="array" ref="O3840">IF(N3840 &lt;&gt; "", ROUND(N3840 * 1.06, 2), "")
</f>
        <v>0</v>
      </c>
      <c r="P3840" s="14"/>
    </row>
    <row r="3841">
      <c r="A3841" s="14"/>
      <c r="I3841" s="17" t="str">
        <f>IFERROR(__xludf.DUMMYFUNCTION("IFERROR(INDEX(SPLIT(G3841, ""/""), 1) * INDEX(SPLIT(H3841, ""/""), 1), """")"),"")</f>
        <v/>
      </c>
      <c r="J3841" s="17" t="str">
        <f>IFERROR(__xludf.DUMMYFUNCTION("IFERROR(INDEX(SPLIT(G3841, ""/""), 2) * INDEX(SPLIT(H3841, ""/""), 2), """")"),"")</f>
        <v/>
      </c>
      <c r="K3841" s="17" t="str">
        <f>IFERROR(__xludf.DUMMYFUNCTION("IFERROR(INDEX(SPLIT(G3841, ""/""), 3) * INDEX(SPLIT(H3841, ""/""), 3), """")"),"")</f>
        <v/>
      </c>
      <c r="L3841" s="17" t="str">
        <f>IFERROR(__xludf.DUMMYFUNCTION("IFERROR(INDEX(SPLIT(G3841, ""/""), 4) * INDEX(SPLIT(H3841, ""/""), 4), """")"),"")</f>
        <v/>
      </c>
      <c r="M3841" s="17" t="str">
        <f>IFERROR(__xludf.DUMMYFUNCTION("IFERROR(INDEX(SPLIT(G3841, ""/""), 5) * INDEX(SPLIT(H3841, ""/""), 5), """")"),"")</f>
        <v/>
      </c>
      <c r="N3841" s="9">
        <f t="shared" si="1"/>
        <v>0</v>
      </c>
      <c r="O3841" s="9">
        <f t="array" ref="O3841">IF(N3841 &lt;&gt; "", ROUND(N3841 * 1.06, 2), "")
</f>
        <v>0</v>
      </c>
      <c r="P3841" s="14"/>
    </row>
    <row r="3842">
      <c r="A3842" s="14"/>
      <c r="I3842" s="17" t="str">
        <f>IFERROR(__xludf.DUMMYFUNCTION("IFERROR(INDEX(SPLIT(G3842, ""/""), 1) * INDEX(SPLIT(H3842, ""/""), 1), """")"),"")</f>
        <v/>
      </c>
      <c r="J3842" s="17" t="str">
        <f>IFERROR(__xludf.DUMMYFUNCTION("IFERROR(INDEX(SPLIT(G3842, ""/""), 2) * INDEX(SPLIT(H3842, ""/""), 2), """")"),"")</f>
        <v/>
      </c>
      <c r="K3842" s="17" t="str">
        <f>IFERROR(__xludf.DUMMYFUNCTION("IFERROR(INDEX(SPLIT(G3842, ""/""), 3) * INDEX(SPLIT(H3842, ""/""), 3), """")"),"")</f>
        <v/>
      </c>
      <c r="L3842" s="17" t="str">
        <f>IFERROR(__xludf.DUMMYFUNCTION("IFERROR(INDEX(SPLIT(G3842, ""/""), 4) * INDEX(SPLIT(H3842, ""/""), 4), """")"),"")</f>
        <v/>
      </c>
      <c r="M3842" s="17" t="str">
        <f>IFERROR(__xludf.DUMMYFUNCTION("IFERROR(INDEX(SPLIT(G3842, ""/""), 5) * INDEX(SPLIT(H3842, ""/""), 5), """")"),"")</f>
        <v/>
      </c>
      <c r="N3842" s="9">
        <f t="shared" si="1"/>
        <v>0</v>
      </c>
      <c r="O3842" s="9">
        <f t="array" ref="O3842">IF(N3842 &lt;&gt; "", ROUND(N3842 * 1.06, 2), "")
</f>
        <v>0</v>
      </c>
      <c r="P3842" s="14"/>
    </row>
    <row r="3843">
      <c r="A3843" s="14"/>
      <c r="I3843" s="17" t="str">
        <f>IFERROR(__xludf.DUMMYFUNCTION("IFERROR(INDEX(SPLIT(G3843, ""/""), 1) * INDEX(SPLIT(H3843, ""/""), 1), """")"),"")</f>
        <v/>
      </c>
      <c r="J3843" s="17" t="str">
        <f>IFERROR(__xludf.DUMMYFUNCTION("IFERROR(INDEX(SPLIT(G3843, ""/""), 2) * INDEX(SPLIT(H3843, ""/""), 2), """")"),"")</f>
        <v/>
      </c>
      <c r="K3843" s="17" t="str">
        <f>IFERROR(__xludf.DUMMYFUNCTION("IFERROR(INDEX(SPLIT(G3843, ""/""), 3) * INDEX(SPLIT(H3843, ""/""), 3), """")"),"")</f>
        <v/>
      </c>
      <c r="L3843" s="17" t="str">
        <f>IFERROR(__xludf.DUMMYFUNCTION("IFERROR(INDEX(SPLIT(G3843, ""/""), 4) * INDEX(SPLIT(H3843, ""/""), 4), """")"),"")</f>
        <v/>
      </c>
      <c r="M3843" s="17" t="str">
        <f>IFERROR(__xludf.DUMMYFUNCTION("IFERROR(INDEX(SPLIT(G3843, ""/""), 5) * INDEX(SPLIT(H3843, ""/""), 5), """")"),"")</f>
        <v/>
      </c>
      <c r="N3843" s="9">
        <f t="shared" si="1"/>
        <v>0</v>
      </c>
      <c r="O3843" s="9">
        <f t="array" ref="O3843">IF(N3843 &lt;&gt; "", ROUND(N3843 * 1.06, 2), "")
</f>
        <v>0</v>
      </c>
      <c r="P3843" s="14"/>
    </row>
    <row r="3844">
      <c r="A3844" s="14"/>
      <c r="I3844" s="17" t="str">
        <f>IFERROR(__xludf.DUMMYFUNCTION("IFERROR(INDEX(SPLIT(G3844, ""/""), 1) * INDEX(SPLIT(H3844, ""/""), 1), """")"),"")</f>
        <v/>
      </c>
      <c r="J3844" s="17" t="str">
        <f>IFERROR(__xludf.DUMMYFUNCTION("IFERROR(INDEX(SPLIT(G3844, ""/""), 2) * INDEX(SPLIT(H3844, ""/""), 2), """")"),"")</f>
        <v/>
      </c>
      <c r="K3844" s="17" t="str">
        <f>IFERROR(__xludf.DUMMYFUNCTION("IFERROR(INDEX(SPLIT(G3844, ""/""), 3) * INDEX(SPLIT(H3844, ""/""), 3), """")"),"")</f>
        <v/>
      </c>
      <c r="L3844" s="17" t="str">
        <f>IFERROR(__xludf.DUMMYFUNCTION("IFERROR(INDEX(SPLIT(G3844, ""/""), 4) * INDEX(SPLIT(H3844, ""/""), 4), """")"),"")</f>
        <v/>
      </c>
      <c r="M3844" s="17" t="str">
        <f>IFERROR(__xludf.DUMMYFUNCTION("IFERROR(INDEX(SPLIT(G3844, ""/""), 5) * INDEX(SPLIT(H3844, ""/""), 5), """")"),"")</f>
        <v/>
      </c>
      <c r="N3844" s="9">
        <f t="shared" si="1"/>
        <v>0</v>
      </c>
      <c r="O3844" s="9">
        <f t="array" ref="O3844">IF(N3844 &lt;&gt; "", ROUND(N3844 * 1.06, 2), "")
</f>
        <v>0</v>
      </c>
      <c r="P3844" s="14"/>
    </row>
    <row r="3845">
      <c r="A3845" s="14"/>
      <c r="I3845" s="17" t="str">
        <f>IFERROR(__xludf.DUMMYFUNCTION("IFERROR(INDEX(SPLIT(G3845, ""/""), 1) * INDEX(SPLIT(H3845, ""/""), 1), """")"),"")</f>
        <v/>
      </c>
      <c r="J3845" s="17" t="str">
        <f>IFERROR(__xludf.DUMMYFUNCTION("IFERROR(INDEX(SPLIT(G3845, ""/""), 2) * INDEX(SPLIT(H3845, ""/""), 2), """")"),"")</f>
        <v/>
      </c>
      <c r="K3845" s="17" t="str">
        <f>IFERROR(__xludf.DUMMYFUNCTION("IFERROR(INDEX(SPLIT(G3845, ""/""), 3) * INDEX(SPLIT(H3845, ""/""), 3), """")"),"")</f>
        <v/>
      </c>
      <c r="L3845" s="17" t="str">
        <f>IFERROR(__xludf.DUMMYFUNCTION("IFERROR(INDEX(SPLIT(G3845, ""/""), 4) * INDEX(SPLIT(H3845, ""/""), 4), """")"),"")</f>
        <v/>
      </c>
      <c r="M3845" s="17" t="str">
        <f>IFERROR(__xludf.DUMMYFUNCTION("IFERROR(INDEX(SPLIT(G3845, ""/""), 5) * INDEX(SPLIT(H3845, ""/""), 5), """")"),"")</f>
        <v/>
      </c>
      <c r="N3845" s="9">
        <f t="shared" si="1"/>
        <v>0</v>
      </c>
      <c r="O3845" s="9">
        <f t="array" ref="O3845">IF(N3845 &lt;&gt; "", ROUND(N3845 * 1.06, 2), "")
</f>
        <v>0</v>
      </c>
      <c r="P3845" s="14"/>
    </row>
    <row r="3846">
      <c r="A3846" s="14"/>
      <c r="I3846" s="17" t="str">
        <f>IFERROR(__xludf.DUMMYFUNCTION("IFERROR(INDEX(SPLIT(G3846, ""/""), 1) * INDEX(SPLIT(H3846, ""/""), 1), """")"),"")</f>
        <v/>
      </c>
      <c r="J3846" s="17" t="str">
        <f>IFERROR(__xludf.DUMMYFUNCTION("IFERROR(INDEX(SPLIT(G3846, ""/""), 2) * INDEX(SPLIT(H3846, ""/""), 2), """")"),"")</f>
        <v/>
      </c>
      <c r="K3846" s="17" t="str">
        <f>IFERROR(__xludf.DUMMYFUNCTION("IFERROR(INDEX(SPLIT(G3846, ""/""), 3) * INDEX(SPLIT(H3846, ""/""), 3), """")"),"")</f>
        <v/>
      </c>
      <c r="L3846" s="17" t="str">
        <f>IFERROR(__xludf.DUMMYFUNCTION("IFERROR(INDEX(SPLIT(G3846, ""/""), 4) * INDEX(SPLIT(H3846, ""/""), 4), """")"),"")</f>
        <v/>
      </c>
      <c r="M3846" s="17" t="str">
        <f>IFERROR(__xludf.DUMMYFUNCTION("IFERROR(INDEX(SPLIT(G3846, ""/""), 5) * INDEX(SPLIT(H3846, ""/""), 5), """")"),"")</f>
        <v/>
      </c>
      <c r="N3846" s="9">
        <f t="shared" si="1"/>
        <v>0</v>
      </c>
      <c r="O3846" s="9">
        <f t="array" ref="O3846">IF(N3846 &lt;&gt; "", ROUND(N3846 * 1.06, 2), "")
</f>
        <v>0</v>
      </c>
      <c r="P3846" s="14"/>
    </row>
    <row r="3847">
      <c r="A3847" s="14"/>
      <c r="I3847" s="17" t="str">
        <f>IFERROR(__xludf.DUMMYFUNCTION("IFERROR(INDEX(SPLIT(G3847, ""/""), 1) * INDEX(SPLIT(H3847, ""/""), 1), """")"),"")</f>
        <v/>
      </c>
      <c r="J3847" s="17" t="str">
        <f>IFERROR(__xludf.DUMMYFUNCTION("IFERROR(INDEX(SPLIT(G3847, ""/""), 2) * INDEX(SPLIT(H3847, ""/""), 2), """")"),"")</f>
        <v/>
      </c>
      <c r="K3847" s="17" t="str">
        <f>IFERROR(__xludf.DUMMYFUNCTION("IFERROR(INDEX(SPLIT(G3847, ""/""), 3) * INDEX(SPLIT(H3847, ""/""), 3), """")"),"")</f>
        <v/>
      </c>
      <c r="L3847" s="17" t="str">
        <f>IFERROR(__xludf.DUMMYFUNCTION("IFERROR(INDEX(SPLIT(G3847, ""/""), 4) * INDEX(SPLIT(H3847, ""/""), 4), """")"),"")</f>
        <v/>
      </c>
      <c r="M3847" s="17" t="str">
        <f>IFERROR(__xludf.DUMMYFUNCTION("IFERROR(INDEX(SPLIT(G3847, ""/""), 5) * INDEX(SPLIT(H3847, ""/""), 5), """")"),"")</f>
        <v/>
      </c>
      <c r="N3847" s="9">
        <f t="shared" si="1"/>
        <v>0</v>
      </c>
      <c r="O3847" s="9">
        <f t="array" ref="O3847">IF(N3847 &lt;&gt; "", ROUND(N3847 * 1.06, 2), "")
</f>
        <v>0</v>
      </c>
      <c r="P3847" s="14"/>
    </row>
    <row r="3848">
      <c r="A3848" s="14"/>
      <c r="I3848" s="17" t="str">
        <f>IFERROR(__xludf.DUMMYFUNCTION("IFERROR(INDEX(SPLIT(G3848, ""/""), 1) * INDEX(SPLIT(H3848, ""/""), 1), """")"),"")</f>
        <v/>
      </c>
      <c r="J3848" s="17" t="str">
        <f>IFERROR(__xludf.DUMMYFUNCTION("IFERROR(INDEX(SPLIT(G3848, ""/""), 2) * INDEX(SPLIT(H3848, ""/""), 2), """")"),"")</f>
        <v/>
      </c>
      <c r="K3848" s="17" t="str">
        <f>IFERROR(__xludf.DUMMYFUNCTION("IFERROR(INDEX(SPLIT(G3848, ""/""), 3) * INDEX(SPLIT(H3848, ""/""), 3), """")"),"")</f>
        <v/>
      </c>
      <c r="L3848" s="17" t="str">
        <f>IFERROR(__xludf.DUMMYFUNCTION("IFERROR(INDEX(SPLIT(G3848, ""/""), 4) * INDEX(SPLIT(H3848, ""/""), 4), """")"),"")</f>
        <v/>
      </c>
      <c r="M3848" s="17" t="str">
        <f>IFERROR(__xludf.DUMMYFUNCTION("IFERROR(INDEX(SPLIT(G3848, ""/""), 5) * INDEX(SPLIT(H3848, ""/""), 5), """")"),"")</f>
        <v/>
      </c>
      <c r="N3848" s="9">
        <f t="shared" si="1"/>
        <v>0</v>
      </c>
      <c r="O3848" s="9">
        <f t="array" ref="O3848">IF(N3848 &lt;&gt; "", ROUND(N3848 * 1.06, 2), "")
</f>
        <v>0</v>
      </c>
      <c r="P3848" s="14"/>
    </row>
    <row r="3849">
      <c r="A3849" s="14"/>
      <c r="I3849" s="17" t="str">
        <f>IFERROR(__xludf.DUMMYFUNCTION("IFERROR(INDEX(SPLIT(G3849, ""/""), 1) * INDEX(SPLIT(H3849, ""/""), 1), """")"),"")</f>
        <v/>
      </c>
      <c r="J3849" s="17" t="str">
        <f>IFERROR(__xludf.DUMMYFUNCTION("IFERROR(INDEX(SPLIT(G3849, ""/""), 2) * INDEX(SPLIT(H3849, ""/""), 2), """")"),"")</f>
        <v/>
      </c>
      <c r="K3849" s="17" t="str">
        <f>IFERROR(__xludf.DUMMYFUNCTION("IFERROR(INDEX(SPLIT(G3849, ""/""), 3) * INDEX(SPLIT(H3849, ""/""), 3), """")"),"")</f>
        <v/>
      </c>
      <c r="L3849" s="17" t="str">
        <f>IFERROR(__xludf.DUMMYFUNCTION("IFERROR(INDEX(SPLIT(G3849, ""/""), 4) * INDEX(SPLIT(H3849, ""/""), 4), """")"),"")</f>
        <v/>
      </c>
      <c r="M3849" s="17" t="str">
        <f>IFERROR(__xludf.DUMMYFUNCTION("IFERROR(INDEX(SPLIT(G3849, ""/""), 5) * INDEX(SPLIT(H3849, ""/""), 5), """")"),"")</f>
        <v/>
      </c>
      <c r="N3849" s="9">
        <f t="shared" si="1"/>
        <v>0</v>
      </c>
      <c r="O3849" s="9">
        <f t="array" ref="O3849">IF(N3849 &lt;&gt; "", ROUND(N3849 * 1.06, 2), "")
</f>
        <v>0</v>
      </c>
      <c r="P3849" s="14"/>
    </row>
    <row r="3850">
      <c r="A3850" s="14"/>
      <c r="I3850" s="17" t="str">
        <f>IFERROR(__xludf.DUMMYFUNCTION("IFERROR(INDEX(SPLIT(G3850, ""/""), 1) * INDEX(SPLIT(H3850, ""/""), 1), """")"),"")</f>
        <v/>
      </c>
      <c r="J3850" s="17" t="str">
        <f>IFERROR(__xludf.DUMMYFUNCTION("IFERROR(INDEX(SPLIT(G3850, ""/""), 2) * INDEX(SPLIT(H3850, ""/""), 2), """")"),"")</f>
        <v/>
      </c>
      <c r="K3850" s="17" t="str">
        <f>IFERROR(__xludf.DUMMYFUNCTION("IFERROR(INDEX(SPLIT(G3850, ""/""), 3) * INDEX(SPLIT(H3850, ""/""), 3), """")"),"")</f>
        <v/>
      </c>
      <c r="L3850" s="17" t="str">
        <f>IFERROR(__xludf.DUMMYFUNCTION("IFERROR(INDEX(SPLIT(G3850, ""/""), 4) * INDEX(SPLIT(H3850, ""/""), 4), """")"),"")</f>
        <v/>
      </c>
      <c r="M3850" s="17" t="str">
        <f>IFERROR(__xludf.DUMMYFUNCTION("IFERROR(INDEX(SPLIT(G3850, ""/""), 5) * INDEX(SPLIT(H3850, ""/""), 5), """")"),"")</f>
        <v/>
      </c>
      <c r="N3850" s="9">
        <f t="shared" si="1"/>
        <v>0</v>
      </c>
      <c r="O3850" s="9">
        <f t="array" ref="O3850">IF(N3850 &lt;&gt; "", ROUND(N3850 * 1.06, 2), "")
</f>
        <v>0</v>
      </c>
      <c r="P3850" s="14"/>
    </row>
    <row r="3851">
      <c r="A3851" s="14"/>
      <c r="I3851" s="17" t="str">
        <f>IFERROR(__xludf.DUMMYFUNCTION("IFERROR(INDEX(SPLIT(G3851, ""/""), 1) * INDEX(SPLIT(H3851, ""/""), 1), """")"),"")</f>
        <v/>
      </c>
      <c r="J3851" s="17" t="str">
        <f>IFERROR(__xludf.DUMMYFUNCTION("IFERROR(INDEX(SPLIT(G3851, ""/""), 2) * INDEX(SPLIT(H3851, ""/""), 2), """")"),"")</f>
        <v/>
      </c>
      <c r="K3851" s="17" t="str">
        <f>IFERROR(__xludf.DUMMYFUNCTION("IFERROR(INDEX(SPLIT(G3851, ""/""), 3) * INDEX(SPLIT(H3851, ""/""), 3), """")"),"")</f>
        <v/>
      </c>
      <c r="L3851" s="17" t="str">
        <f>IFERROR(__xludf.DUMMYFUNCTION("IFERROR(INDEX(SPLIT(G3851, ""/""), 4) * INDEX(SPLIT(H3851, ""/""), 4), """")"),"")</f>
        <v/>
      </c>
      <c r="M3851" s="17" t="str">
        <f>IFERROR(__xludf.DUMMYFUNCTION("IFERROR(INDEX(SPLIT(G3851, ""/""), 5) * INDEX(SPLIT(H3851, ""/""), 5), """")"),"")</f>
        <v/>
      </c>
      <c r="N3851" s="9">
        <f t="shared" si="1"/>
        <v>0</v>
      </c>
      <c r="O3851" s="9">
        <f t="array" ref="O3851">IF(N3851 &lt;&gt; "", ROUND(N3851 * 1.06, 2), "")
</f>
        <v>0</v>
      </c>
      <c r="P3851" s="14"/>
    </row>
    <row r="3852">
      <c r="A3852" s="14"/>
      <c r="I3852" s="17" t="str">
        <f>IFERROR(__xludf.DUMMYFUNCTION("IFERROR(INDEX(SPLIT(G3852, ""/""), 1) * INDEX(SPLIT(H3852, ""/""), 1), """")"),"")</f>
        <v/>
      </c>
      <c r="J3852" s="17" t="str">
        <f>IFERROR(__xludf.DUMMYFUNCTION("IFERROR(INDEX(SPLIT(G3852, ""/""), 2) * INDEX(SPLIT(H3852, ""/""), 2), """")"),"")</f>
        <v/>
      </c>
      <c r="K3852" s="17" t="str">
        <f>IFERROR(__xludf.DUMMYFUNCTION("IFERROR(INDEX(SPLIT(G3852, ""/""), 3) * INDEX(SPLIT(H3852, ""/""), 3), """")"),"")</f>
        <v/>
      </c>
      <c r="L3852" s="17" t="str">
        <f>IFERROR(__xludf.DUMMYFUNCTION("IFERROR(INDEX(SPLIT(G3852, ""/""), 4) * INDEX(SPLIT(H3852, ""/""), 4), """")"),"")</f>
        <v/>
      </c>
      <c r="M3852" s="17" t="str">
        <f>IFERROR(__xludf.DUMMYFUNCTION("IFERROR(INDEX(SPLIT(G3852, ""/""), 5) * INDEX(SPLIT(H3852, ""/""), 5), """")"),"")</f>
        <v/>
      </c>
      <c r="N3852" s="9">
        <f t="shared" si="1"/>
        <v>0</v>
      </c>
      <c r="O3852" s="9">
        <f t="array" ref="O3852">IF(N3852 &lt;&gt; "", ROUND(N3852 * 1.06, 2), "")
</f>
        <v>0</v>
      </c>
      <c r="P3852" s="14"/>
    </row>
    <row r="3853">
      <c r="A3853" s="14"/>
      <c r="I3853" s="17" t="str">
        <f>IFERROR(__xludf.DUMMYFUNCTION("IFERROR(INDEX(SPLIT(G3853, ""/""), 1) * INDEX(SPLIT(H3853, ""/""), 1), """")"),"")</f>
        <v/>
      </c>
      <c r="J3853" s="17" t="str">
        <f>IFERROR(__xludf.DUMMYFUNCTION("IFERROR(INDEX(SPLIT(G3853, ""/""), 2) * INDEX(SPLIT(H3853, ""/""), 2), """")"),"")</f>
        <v/>
      </c>
      <c r="K3853" s="17" t="str">
        <f>IFERROR(__xludf.DUMMYFUNCTION("IFERROR(INDEX(SPLIT(G3853, ""/""), 3) * INDEX(SPLIT(H3853, ""/""), 3), """")"),"")</f>
        <v/>
      </c>
      <c r="L3853" s="17" t="str">
        <f>IFERROR(__xludf.DUMMYFUNCTION("IFERROR(INDEX(SPLIT(G3853, ""/""), 4) * INDEX(SPLIT(H3853, ""/""), 4), """")"),"")</f>
        <v/>
      </c>
      <c r="M3853" s="17" t="str">
        <f>IFERROR(__xludf.DUMMYFUNCTION("IFERROR(INDEX(SPLIT(G3853, ""/""), 5) * INDEX(SPLIT(H3853, ""/""), 5), """")"),"")</f>
        <v/>
      </c>
      <c r="N3853" s="9">
        <f t="shared" si="1"/>
        <v>0</v>
      </c>
      <c r="O3853" s="9">
        <f t="array" ref="O3853">IF(N3853 &lt;&gt; "", ROUND(N3853 * 1.06, 2), "")
</f>
        <v>0</v>
      </c>
      <c r="P3853" s="14"/>
    </row>
    <row r="3854">
      <c r="A3854" s="14"/>
      <c r="I3854" s="17" t="str">
        <f>IFERROR(__xludf.DUMMYFUNCTION("IFERROR(INDEX(SPLIT(G3854, ""/""), 1) * INDEX(SPLIT(H3854, ""/""), 1), """")"),"")</f>
        <v/>
      </c>
      <c r="J3854" s="17" t="str">
        <f>IFERROR(__xludf.DUMMYFUNCTION("IFERROR(INDEX(SPLIT(G3854, ""/""), 2) * INDEX(SPLIT(H3854, ""/""), 2), """")"),"")</f>
        <v/>
      </c>
      <c r="K3854" s="17" t="str">
        <f>IFERROR(__xludf.DUMMYFUNCTION("IFERROR(INDEX(SPLIT(G3854, ""/""), 3) * INDEX(SPLIT(H3854, ""/""), 3), """")"),"")</f>
        <v/>
      </c>
      <c r="L3854" s="17" t="str">
        <f>IFERROR(__xludf.DUMMYFUNCTION("IFERROR(INDEX(SPLIT(G3854, ""/""), 4) * INDEX(SPLIT(H3854, ""/""), 4), """")"),"")</f>
        <v/>
      </c>
      <c r="M3854" s="17" t="str">
        <f>IFERROR(__xludf.DUMMYFUNCTION("IFERROR(INDEX(SPLIT(G3854, ""/""), 5) * INDEX(SPLIT(H3854, ""/""), 5), """")"),"")</f>
        <v/>
      </c>
      <c r="N3854" s="9">
        <f t="shared" si="1"/>
        <v>0</v>
      </c>
      <c r="O3854" s="9">
        <f t="array" ref="O3854">IF(N3854 &lt;&gt; "", ROUND(N3854 * 1.06, 2), "")
</f>
        <v>0</v>
      </c>
      <c r="P3854" s="14"/>
    </row>
    <row r="3855">
      <c r="A3855" s="14"/>
      <c r="I3855" s="17" t="str">
        <f>IFERROR(__xludf.DUMMYFUNCTION("IFERROR(INDEX(SPLIT(G3855, ""/""), 1) * INDEX(SPLIT(H3855, ""/""), 1), """")"),"")</f>
        <v/>
      </c>
      <c r="J3855" s="17" t="str">
        <f>IFERROR(__xludf.DUMMYFUNCTION("IFERROR(INDEX(SPLIT(G3855, ""/""), 2) * INDEX(SPLIT(H3855, ""/""), 2), """")"),"")</f>
        <v/>
      </c>
      <c r="K3855" s="17" t="str">
        <f>IFERROR(__xludf.DUMMYFUNCTION("IFERROR(INDEX(SPLIT(G3855, ""/""), 3) * INDEX(SPLIT(H3855, ""/""), 3), """")"),"")</f>
        <v/>
      </c>
      <c r="L3855" s="17" t="str">
        <f>IFERROR(__xludf.DUMMYFUNCTION("IFERROR(INDEX(SPLIT(G3855, ""/""), 4) * INDEX(SPLIT(H3855, ""/""), 4), """")"),"")</f>
        <v/>
      </c>
      <c r="M3855" s="17" t="str">
        <f>IFERROR(__xludf.DUMMYFUNCTION("IFERROR(INDEX(SPLIT(G3855, ""/""), 5) * INDEX(SPLIT(H3855, ""/""), 5), """")"),"")</f>
        <v/>
      </c>
      <c r="N3855" s="9">
        <f t="shared" si="1"/>
        <v>0</v>
      </c>
      <c r="O3855" s="9">
        <f t="array" ref="O3855">IF(N3855 &lt;&gt; "", ROUND(N3855 * 1.06, 2), "")
</f>
        <v>0</v>
      </c>
      <c r="P3855" s="14"/>
    </row>
    <row r="3856">
      <c r="A3856" s="14"/>
      <c r="I3856" s="17" t="str">
        <f>IFERROR(__xludf.DUMMYFUNCTION("IFERROR(INDEX(SPLIT(G3856, ""/""), 1) * INDEX(SPLIT(H3856, ""/""), 1), """")"),"")</f>
        <v/>
      </c>
      <c r="J3856" s="17" t="str">
        <f>IFERROR(__xludf.DUMMYFUNCTION("IFERROR(INDEX(SPLIT(G3856, ""/""), 2) * INDEX(SPLIT(H3856, ""/""), 2), """")"),"")</f>
        <v/>
      </c>
      <c r="K3856" s="17" t="str">
        <f>IFERROR(__xludf.DUMMYFUNCTION("IFERROR(INDEX(SPLIT(G3856, ""/""), 3) * INDEX(SPLIT(H3856, ""/""), 3), """")"),"")</f>
        <v/>
      </c>
      <c r="L3856" s="17" t="str">
        <f>IFERROR(__xludf.DUMMYFUNCTION("IFERROR(INDEX(SPLIT(G3856, ""/""), 4) * INDEX(SPLIT(H3856, ""/""), 4), """")"),"")</f>
        <v/>
      </c>
      <c r="M3856" s="17" t="str">
        <f>IFERROR(__xludf.DUMMYFUNCTION("IFERROR(INDEX(SPLIT(G3856, ""/""), 5) * INDEX(SPLIT(H3856, ""/""), 5), """")"),"")</f>
        <v/>
      </c>
      <c r="N3856" s="9">
        <f t="shared" si="1"/>
        <v>0</v>
      </c>
      <c r="O3856" s="9">
        <f t="array" ref="O3856">IF(N3856 &lt;&gt; "", ROUND(N3856 * 1.06, 2), "")
</f>
        <v>0</v>
      </c>
      <c r="P3856" s="14"/>
    </row>
    <row r="3857">
      <c r="A3857" s="14"/>
      <c r="I3857" s="17" t="str">
        <f>IFERROR(__xludf.DUMMYFUNCTION("IFERROR(INDEX(SPLIT(G3857, ""/""), 1) * INDEX(SPLIT(H3857, ""/""), 1), """")"),"")</f>
        <v/>
      </c>
      <c r="J3857" s="17" t="str">
        <f>IFERROR(__xludf.DUMMYFUNCTION("IFERROR(INDEX(SPLIT(G3857, ""/""), 2) * INDEX(SPLIT(H3857, ""/""), 2), """")"),"")</f>
        <v/>
      </c>
      <c r="K3857" s="17" t="str">
        <f>IFERROR(__xludf.DUMMYFUNCTION("IFERROR(INDEX(SPLIT(G3857, ""/""), 3) * INDEX(SPLIT(H3857, ""/""), 3), """")"),"")</f>
        <v/>
      </c>
      <c r="L3857" s="17" t="str">
        <f>IFERROR(__xludf.DUMMYFUNCTION("IFERROR(INDEX(SPLIT(G3857, ""/""), 4) * INDEX(SPLIT(H3857, ""/""), 4), """")"),"")</f>
        <v/>
      </c>
      <c r="M3857" s="17" t="str">
        <f>IFERROR(__xludf.DUMMYFUNCTION("IFERROR(INDEX(SPLIT(G3857, ""/""), 5) * INDEX(SPLIT(H3857, ""/""), 5), """")"),"")</f>
        <v/>
      </c>
      <c r="N3857" s="9">
        <f t="shared" si="1"/>
        <v>0</v>
      </c>
      <c r="O3857" s="9">
        <f t="array" ref="O3857">IF(N3857 &lt;&gt; "", ROUND(N3857 * 1.06, 2), "")
</f>
        <v>0</v>
      </c>
      <c r="P3857" s="14"/>
    </row>
    <row r="3858">
      <c r="A3858" s="14"/>
      <c r="I3858" s="17" t="str">
        <f>IFERROR(__xludf.DUMMYFUNCTION("IFERROR(INDEX(SPLIT(G3858, ""/""), 1) * INDEX(SPLIT(H3858, ""/""), 1), """")"),"")</f>
        <v/>
      </c>
      <c r="J3858" s="17" t="str">
        <f>IFERROR(__xludf.DUMMYFUNCTION("IFERROR(INDEX(SPLIT(G3858, ""/""), 2) * INDEX(SPLIT(H3858, ""/""), 2), """")"),"")</f>
        <v/>
      </c>
      <c r="K3858" s="17" t="str">
        <f>IFERROR(__xludf.DUMMYFUNCTION("IFERROR(INDEX(SPLIT(G3858, ""/""), 3) * INDEX(SPLIT(H3858, ""/""), 3), """")"),"")</f>
        <v/>
      </c>
      <c r="L3858" s="17" t="str">
        <f>IFERROR(__xludf.DUMMYFUNCTION("IFERROR(INDEX(SPLIT(G3858, ""/""), 4) * INDEX(SPLIT(H3858, ""/""), 4), """")"),"")</f>
        <v/>
      </c>
      <c r="M3858" s="17" t="str">
        <f>IFERROR(__xludf.DUMMYFUNCTION("IFERROR(INDEX(SPLIT(G3858, ""/""), 5) * INDEX(SPLIT(H3858, ""/""), 5), """")"),"")</f>
        <v/>
      </c>
      <c r="N3858" s="9">
        <f t="shared" si="1"/>
        <v>0</v>
      </c>
      <c r="O3858" s="9">
        <f t="array" ref="O3858">IF(N3858 &lt;&gt; "", ROUND(N3858 * 1.06, 2), "")
</f>
        <v>0</v>
      </c>
      <c r="P3858" s="14"/>
    </row>
    <row r="3859">
      <c r="A3859" s="14"/>
      <c r="I3859" s="17" t="str">
        <f>IFERROR(__xludf.DUMMYFUNCTION("IFERROR(INDEX(SPLIT(G3859, ""/""), 1) * INDEX(SPLIT(H3859, ""/""), 1), """")"),"")</f>
        <v/>
      </c>
      <c r="J3859" s="17" t="str">
        <f>IFERROR(__xludf.DUMMYFUNCTION("IFERROR(INDEX(SPLIT(G3859, ""/""), 2) * INDEX(SPLIT(H3859, ""/""), 2), """")"),"")</f>
        <v/>
      </c>
      <c r="K3859" s="17" t="str">
        <f>IFERROR(__xludf.DUMMYFUNCTION("IFERROR(INDEX(SPLIT(G3859, ""/""), 3) * INDEX(SPLIT(H3859, ""/""), 3), """")"),"")</f>
        <v/>
      </c>
      <c r="L3859" s="17" t="str">
        <f>IFERROR(__xludf.DUMMYFUNCTION("IFERROR(INDEX(SPLIT(G3859, ""/""), 4) * INDEX(SPLIT(H3859, ""/""), 4), """")"),"")</f>
        <v/>
      </c>
      <c r="M3859" s="17" t="str">
        <f>IFERROR(__xludf.DUMMYFUNCTION("IFERROR(INDEX(SPLIT(G3859, ""/""), 5) * INDEX(SPLIT(H3859, ""/""), 5), """")"),"")</f>
        <v/>
      </c>
      <c r="N3859" s="9">
        <f t="shared" si="1"/>
        <v>0</v>
      </c>
      <c r="O3859" s="9">
        <f t="array" ref="O3859">IF(N3859 &lt;&gt; "", ROUND(N3859 * 1.06, 2), "")
</f>
        <v>0</v>
      </c>
      <c r="P3859" s="14"/>
    </row>
    <row r="3860">
      <c r="A3860" s="14"/>
      <c r="I3860" s="17" t="str">
        <f>IFERROR(__xludf.DUMMYFUNCTION("IFERROR(INDEX(SPLIT(G3860, ""/""), 1) * INDEX(SPLIT(H3860, ""/""), 1), """")"),"")</f>
        <v/>
      </c>
      <c r="J3860" s="17" t="str">
        <f>IFERROR(__xludf.DUMMYFUNCTION("IFERROR(INDEX(SPLIT(G3860, ""/""), 2) * INDEX(SPLIT(H3860, ""/""), 2), """")"),"")</f>
        <v/>
      </c>
      <c r="K3860" s="17" t="str">
        <f>IFERROR(__xludf.DUMMYFUNCTION("IFERROR(INDEX(SPLIT(G3860, ""/""), 3) * INDEX(SPLIT(H3860, ""/""), 3), """")"),"")</f>
        <v/>
      </c>
      <c r="L3860" s="17" t="str">
        <f>IFERROR(__xludf.DUMMYFUNCTION("IFERROR(INDEX(SPLIT(G3860, ""/""), 4) * INDEX(SPLIT(H3860, ""/""), 4), """")"),"")</f>
        <v/>
      </c>
      <c r="M3860" s="17" t="str">
        <f>IFERROR(__xludf.DUMMYFUNCTION("IFERROR(INDEX(SPLIT(G3860, ""/""), 5) * INDEX(SPLIT(H3860, ""/""), 5), """")"),"")</f>
        <v/>
      </c>
      <c r="N3860" s="9">
        <f t="shared" si="1"/>
        <v>0</v>
      </c>
      <c r="O3860" s="9">
        <f t="array" ref="O3860">IF(N3860 &lt;&gt; "", ROUND(N3860 * 1.06, 2), "")
</f>
        <v>0</v>
      </c>
      <c r="P3860" s="14"/>
    </row>
    <row r="3861">
      <c r="A3861" s="14"/>
      <c r="I3861" s="17" t="str">
        <f>IFERROR(__xludf.DUMMYFUNCTION("IFERROR(INDEX(SPLIT(G3861, ""/""), 1) * INDEX(SPLIT(H3861, ""/""), 1), """")"),"")</f>
        <v/>
      </c>
      <c r="J3861" s="17" t="str">
        <f>IFERROR(__xludf.DUMMYFUNCTION("IFERROR(INDEX(SPLIT(G3861, ""/""), 2) * INDEX(SPLIT(H3861, ""/""), 2), """")"),"")</f>
        <v/>
      </c>
      <c r="K3861" s="17" t="str">
        <f>IFERROR(__xludf.DUMMYFUNCTION("IFERROR(INDEX(SPLIT(G3861, ""/""), 3) * INDEX(SPLIT(H3861, ""/""), 3), """")"),"")</f>
        <v/>
      </c>
      <c r="L3861" s="17" t="str">
        <f>IFERROR(__xludf.DUMMYFUNCTION("IFERROR(INDEX(SPLIT(G3861, ""/""), 4) * INDEX(SPLIT(H3861, ""/""), 4), """")"),"")</f>
        <v/>
      </c>
      <c r="M3861" s="17" t="str">
        <f>IFERROR(__xludf.DUMMYFUNCTION("IFERROR(INDEX(SPLIT(G3861, ""/""), 5) * INDEX(SPLIT(H3861, ""/""), 5), """")"),"")</f>
        <v/>
      </c>
      <c r="N3861" s="9">
        <f t="shared" si="1"/>
        <v>0</v>
      </c>
      <c r="O3861" s="9">
        <f t="array" ref="O3861">IF(N3861 &lt;&gt; "", ROUND(N3861 * 1.06, 2), "")
</f>
        <v>0</v>
      </c>
      <c r="P3861" s="14"/>
    </row>
    <row r="3862">
      <c r="A3862" s="14"/>
      <c r="I3862" s="17" t="str">
        <f>IFERROR(__xludf.DUMMYFUNCTION("IFERROR(INDEX(SPLIT(G3862, ""/""), 1) * INDEX(SPLIT(H3862, ""/""), 1), """")"),"")</f>
        <v/>
      </c>
      <c r="J3862" s="17" t="str">
        <f>IFERROR(__xludf.DUMMYFUNCTION("IFERROR(INDEX(SPLIT(G3862, ""/""), 2) * INDEX(SPLIT(H3862, ""/""), 2), """")"),"")</f>
        <v/>
      </c>
      <c r="K3862" s="17" t="str">
        <f>IFERROR(__xludf.DUMMYFUNCTION("IFERROR(INDEX(SPLIT(G3862, ""/""), 3) * INDEX(SPLIT(H3862, ""/""), 3), """")"),"")</f>
        <v/>
      </c>
      <c r="L3862" s="17" t="str">
        <f>IFERROR(__xludf.DUMMYFUNCTION("IFERROR(INDEX(SPLIT(G3862, ""/""), 4) * INDEX(SPLIT(H3862, ""/""), 4), """")"),"")</f>
        <v/>
      </c>
      <c r="M3862" s="17" t="str">
        <f>IFERROR(__xludf.DUMMYFUNCTION("IFERROR(INDEX(SPLIT(G3862, ""/""), 5) * INDEX(SPLIT(H3862, ""/""), 5), """")"),"")</f>
        <v/>
      </c>
      <c r="N3862" s="9">
        <f t="shared" si="1"/>
        <v>0</v>
      </c>
      <c r="O3862" s="9">
        <f t="array" ref="O3862">IF(N3862 &lt;&gt; "", ROUND(N3862 * 1.06, 2), "")
</f>
        <v>0</v>
      </c>
      <c r="P3862" s="14"/>
    </row>
    <row r="3863">
      <c r="A3863" s="14"/>
      <c r="I3863" s="17" t="str">
        <f>IFERROR(__xludf.DUMMYFUNCTION("IFERROR(INDEX(SPLIT(G3863, ""/""), 1) * INDEX(SPLIT(H3863, ""/""), 1), """")"),"")</f>
        <v/>
      </c>
      <c r="J3863" s="17" t="str">
        <f>IFERROR(__xludf.DUMMYFUNCTION("IFERROR(INDEX(SPLIT(G3863, ""/""), 2) * INDEX(SPLIT(H3863, ""/""), 2), """")"),"")</f>
        <v/>
      </c>
      <c r="K3863" s="17" t="str">
        <f>IFERROR(__xludf.DUMMYFUNCTION("IFERROR(INDEX(SPLIT(G3863, ""/""), 3) * INDEX(SPLIT(H3863, ""/""), 3), """")"),"")</f>
        <v/>
      </c>
      <c r="L3863" s="17" t="str">
        <f>IFERROR(__xludf.DUMMYFUNCTION("IFERROR(INDEX(SPLIT(G3863, ""/""), 4) * INDEX(SPLIT(H3863, ""/""), 4), """")"),"")</f>
        <v/>
      </c>
      <c r="M3863" s="17" t="str">
        <f>IFERROR(__xludf.DUMMYFUNCTION("IFERROR(INDEX(SPLIT(G3863, ""/""), 5) * INDEX(SPLIT(H3863, ""/""), 5), """")"),"")</f>
        <v/>
      </c>
      <c r="N3863" s="9">
        <f t="shared" si="1"/>
        <v>0</v>
      </c>
      <c r="O3863" s="9">
        <f t="array" ref="O3863">IF(N3863 &lt;&gt; "", ROUND(N3863 * 1.06, 2), "")
</f>
        <v>0</v>
      </c>
      <c r="P3863" s="14"/>
    </row>
    <row r="3864">
      <c r="A3864" s="14"/>
      <c r="I3864" s="17" t="str">
        <f>IFERROR(__xludf.DUMMYFUNCTION("IFERROR(INDEX(SPLIT(G3864, ""/""), 1) * INDEX(SPLIT(H3864, ""/""), 1), """")"),"")</f>
        <v/>
      </c>
      <c r="J3864" s="17" t="str">
        <f>IFERROR(__xludf.DUMMYFUNCTION("IFERROR(INDEX(SPLIT(G3864, ""/""), 2) * INDEX(SPLIT(H3864, ""/""), 2), """")"),"")</f>
        <v/>
      </c>
      <c r="K3864" s="17" t="str">
        <f>IFERROR(__xludf.DUMMYFUNCTION("IFERROR(INDEX(SPLIT(G3864, ""/""), 3) * INDEX(SPLIT(H3864, ""/""), 3), """")"),"")</f>
        <v/>
      </c>
      <c r="L3864" s="17" t="str">
        <f>IFERROR(__xludf.DUMMYFUNCTION("IFERROR(INDEX(SPLIT(G3864, ""/""), 4) * INDEX(SPLIT(H3864, ""/""), 4), """")"),"")</f>
        <v/>
      </c>
      <c r="M3864" s="17" t="str">
        <f>IFERROR(__xludf.DUMMYFUNCTION("IFERROR(INDEX(SPLIT(G3864, ""/""), 5) * INDEX(SPLIT(H3864, ""/""), 5), """")"),"")</f>
        <v/>
      </c>
      <c r="N3864" s="9">
        <f t="shared" si="1"/>
        <v>0</v>
      </c>
      <c r="O3864" s="9">
        <f t="array" ref="O3864">IF(N3864 &lt;&gt; "", ROUND(N3864 * 1.06, 2), "")
</f>
        <v>0</v>
      </c>
      <c r="P3864" s="14"/>
    </row>
    <row r="3865">
      <c r="A3865" s="14"/>
      <c r="I3865" s="17" t="str">
        <f>IFERROR(__xludf.DUMMYFUNCTION("IFERROR(INDEX(SPLIT(G3865, ""/""), 1) * INDEX(SPLIT(H3865, ""/""), 1), """")"),"")</f>
        <v/>
      </c>
      <c r="J3865" s="17" t="str">
        <f>IFERROR(__xludf.DUMMYFUNCTION("IFERROR(INDEX(SPLIT(G3865, ""/""), 2) * INDEX(SPLIT(H3865, ""/""), 2), """")"),"")</f>
        <v/>
      </c>
      <c r="K3865" s="17" t="str">
        <f>IFERROR(__xludf.DUMMYFUNCTION("IFERROR(INDEX(SPLIT(G3865, ""/""), 3) * INDEX(SPLIT(H3865, ""/""), 3), """")"),"")</f>
        <v/>
      </c>
      <c r="L3865" s="17" t="str">
        <f>IFERROR(__xludf.DUMMYFUNCTION("IFERROR(INDEX(SPLIT(G3865, ""/""), 4) * INDEX(SPLIT(H3865, ""/""), 4), """")"),"")</f>
        <v/>
      </c>
      <c r="M3865" s="17" t="str">
        <f>IFERROR(__xludf.DUMMYFUNCTION("IFERROR(INDEX(SPLIT(G3865, ""/""), 5) * INDEX(SPLIT(H3865, ""/""), 5), """")"),"")</f>
        <v/>
      </c>
      <c r="N3865" s="9">
        <f t="shared" si="1"/>
        <v>0</v>
      </c>
      <c r="O3865" s="9">
        <f t="array" ref="O3865">IF(N3865 &lt;&gt; "", ROUND(N3865 * 1.06, 2), "")
</f>
        <v>0</v>
      </c>
      <c r="P3865" s="14"/>
    </row>
    <row r="3866">
      <c r="A3866" s="14"/>
      <c r="I3866" s="17" t="str">
        <f>IFERROR(__xludf.DUMMYFUNCTION("IFERROR(INDEX(SPLIT(G3866, ""/""), 1) * INDEX(SPLIT(H3866, ""/""), 1), """")"),"")</f>
        <v/>
      </c>
      <c r="J3866" s="17" t="str">
        <f>IFERROR(__xludf.DUMMYFUNCTION("IFERROR(INDEX(SPLIT(G3866, ""/""), 2) * INDEX(SPLIT(H3866, ""/""), 2), """")"),"")</f>
        <v/>
      </c>
      <c r="K3866" s="17" t="str">
        <f>IFERROR(__xludf.DUMMYFUNCTION("IFERROR(INDEX(SPLIT(G3866, ""/""), 3) * INDEX(SPLIT(H3866, ""/""), 3), """")"),"")</f>
        <v/>
      </c>
      <c r="L3866" s="17" t="str">
        <f>IFERROR(__xludf.DUMMYFUNCTION("IFERROR(INDEX(SPLIT(G3866, ""/""), 4) * INDEX(SPLIT(H3866, ""/""), 4), """")"),"")</f>
        <v/>
      </c>
      <c r="M3866" s="17" t="str">
        <f>IFERROR(__xludf.DUMMYFUNCTION("IFERROR(INDEX(SPLIT(G3866, ""/""), 5) * INDEX(SPLIT(H3866, ""/""), 5), """")"),"")</f>
        <v/>
      </c>
      <c r="N3866" s="9">
        <f t="shared" si="1"/>
        <v>0</v>
      </c>
      <c r="O3866" s="9">
        <f t="array" ref="O3866">IF(N3866 &lt;&gt; "", ROUND(N3866 * 1.06, 2), "")
</f>
        <v>0</v>
      </c>
      <c r="P3866" s="14"/>
    </row>
    <row r="3867">
      <c r="A3867" s="14"/>
      <c r="I3867" s="17" t="str">
        <f>IFERROR(__xludf.DUMMYFUNCTION("IFERROR(INDEX(SPLIT(G3867, ""/""), 1) * INDEX(SPLIT(H3867, ""/""), 1), """")"),"")</f>
        <v/>
      </c>
      <c r="J3867" s="17" t="str">
        <f>IFERROR(__xludf.DUMMYFUNCTION("IFERROR(INDEX(SPLIT(G3867, ""/""), 2) * INDEX(SPLIT(H3867, ""/""), 2), """")"),"")</f>
        <v/>
      </c>
      <c r="K3867" s="17" t="str">
        <f>IFERROR(__xludf.DUMMYFUNCTION("IFERROR(INDEX(SPLIT(G3867, ""/""), 3) * INDEX(SPLIT(H3867, ""/""), 3), """")"),"")</f>
        <v/>
      </c>
      <c r="L3867" s="17" t="str">
        <f>IFERROR(__xludf.DUMMYFUNCTION("IFERROR(INDEX(SPLIT(G3867, ""/""), 4) * INDEX(SPLIT(H3867, ""/""), 4), """")"),"")</f>
        <v/>
      </c>
      <c r="M3867" s="17" t="str">
        <f>IFERROR(__xludf.DUMMYFUNCTION("IFERROR(INDEX(SPLIT(G3867, ""/""), 5) * INDEX(SPLIT(H3867, ""/""), 5), """")"),"")</f>
        <v/>
      </c>
      <c r="N3867" s="9">
        <f t="shared" si="1"/>
        <v>0</v>
      </c>
      <c r="O3867" s="9">
        <f t="array" ref="O3867">IF(N3867 &lt;&gt; "", ROUND(N3867 * 1.06, 2), "")
</f>
        <v>0</v>
      </c>
      <c r="P3867" s="14"/>
    </row>
    <row r="3868">
      <c r="A3868" s="14"/>
      <c r="I3868" s="17" t="str">
        <f>IFERROR(__xludf.DUMMYFUNCTION("IFERROR(INDEX(SPLIT(G3868, ""/""), 1) * INDEX(SPLIT(H3868, ""/""), 1), """")"),"")</f>
        <v/>
      </c>
      <c r="J3868" s="17" t="str">
        <f>IFERROR(__xludf.DUMMYFUNCTION("IFERROR(INDEX(SPLIT(G3868, ""/""), 2) * INDEX(SPLIT(H3868, ""/""), 2), """")"),"")</f>
        <v/>
      </c>
      <c r="K3868" s="17" t="str">
        <f>IFERROR(__xludf.DUMMYFUNCTION("IFERROR(INDEX(SPLIT(G3868, ""/""), 3) * INDEX(SPLIT(H3868, ""/""), 3), """")"),"")</f>
        <v/>
      </c>
      <c r="L3868" s="17" t="str">
        <f>IFERROR(__xludf.DUMMYFUNCTION("IFERROR(INDEX(SPLIT(G3868, ""/""), 4) * INDEX(SPLIT(H3868, ""/""), 4), """")"),"")</f>
        <v/>
      </c>
      <c r="M3868" s="17" t="str">
        <f>IFERROR(__xludf.DUMMYFUNCTION("IFERROR(INDEX(SPLIT(G3868, ""/""), 5) * INDEX(SPLIT(H3868, ""/""), 5), """")"),"")</f>
        <v/>
      </c>
      <c r="N3868" s="9">
        <f t="shared" si="1"/>
        <v>0</v>
      </c>
      <c r="O3868" s="9">
        <f t="array" ref="O3868">IF(N3868 &lt;&gt; "", ROUND(N3868 * 1.06, 2), "")
</f>
        <v>0</v>
      </c>
      <c r="P3868" s="14"/>
    </row>
    <row r="3869">
      <c r="A3869" s="14"/>
      <c r="I3869" s="17" t="str">
        <f>IFERROR(__xludf.DUMMYFUNCTION("IFERROR(INDEX(SPLIT(G3869, ""/""), 1) * INDEX(SPLIT(H3869, ""/""), 1), """")"),"")</f>
        <v/>
      </c>
      <c r="J3869" s="17" t="str">
        <f>IFERROR(__xludf.DUMMYFUNCTION("IFERROR(INDEX(SPLIT(G3869, ""/""), 2) * INDEX(SPLIT(H3869, ""/""), 2), """")"),"")</f>
        <v/>
      </c>
      <c r="K3869" s="17" t="str">
        <f>IFERROR(__xludf.DUMMYFUNCTION("IFERROR(INDEX(SPLIT(G3869, ""/""), 3) * INDEX(SPLIT(H3869, ""/""), 3), """")"),"")</f>
        <v/>
      </c>
      <c r="L3869" s="17" t="str">
        <f>IFERROR(__xludf.DUMMYFUNCTION("IFERROR(INDEX(SPLIT(G3869, ""/""), 4) * INDEX(SPLIT(H3869, ""/""), 4), """")"),"")</f>
        <v/>
      </c>
      <c r="M3869" s="17" t="str">
        <f>IFERROR(__xludf.DUMMYFUNCTION("IFERROR(INDEX(SPLIT(G3869, ""/""), 5) * INDEX(SPLIT(H3869, ""/""), 5), """")"),"")</f>
        <v/>
      </c>
      <c r="N3869" s="9">
        <f t="shared" si="1"/>
        <v>0</v>
      </c>
      <c r="O3869" s="9">
        <f t="array" ref="O3869">IF(N3869 &lt;&gt; "", ROUND(N3869 * 1.06, 2), "")
</f>
        <v>0</v>
      </c>
      <c r="P3869" s="14"/>
    </row>
    <row r="3870">
      <c r="A3870" s="14"/>
      <c r="I3870" s="17" t="str">
        <f>IFERROR(__xludf.DUMMYFUNCTION("IFERROR(INDEX(SPLIT(G3870, ""/""), 1) * INDEX(SPLIT(H3870, ""/""), 1), """")"),"")</f>
        <v/>
      </c>
      <c r="J3870" s="17" t="str">
        <f>IFERROR(__xludf.DUMMYFUNCTION("IFERROR(INDEX(SPLIT(G3870, ""/""), 2) * INDEX(SPLIT(H3870, ""/""), 2), """")"),"")</f>
        <v/>
      </c>
      <c r="K3870" s="17" t="str">
        <f>IFERROR(__xludf.DUMMYFUNCTION("IFERROR(INDEX(SPLIT(G3870, ""/""), 3) * INDEX(SPLIT(H3870, ""/""), 3), """")"),"")</f>
        <v/>
      </c>
      <c r="L3870" s="17" t="str">
        <f>IFERROR(__xludf.DUMMYFUNCTION("IFERROR(INDEX(SPLIT(G3870, ""/""), 4) * INDEX(SPLIT(H3870, ""/""), 4), """")"),"")</f>
        <v/>
      </c>
      <c r="M3870" s="17" t="str">
        <f>IFERROR(__xludf.DUMMYFUNCTION("IFERROR(INDEX(SPLIT(G3870, ""/""), 5) * INDEX(SPLIT(H3870, ""/""), 5), """")"),"")</f>
        <v/>
      </c>
      <c r="N3870" s="9">
        <f t="shared" si="1"/>
        <v>0</v>
      </c>
      <c r="O3870" s="9">
        <f t="array" ref="O3870">IF(N3870 &lt;&gt; "", ROUND(N3870 * 1.06, 2), "")
</f>
        <v>0</v>
      </c>
      <c r="P3870" s="14"/>
    </row>
    <row r="3871">
      <c r="A3871" s="14"/>
      <c r="I3871" s="17" t="str">
        <f>IFERROR(__xludf.DUMMYFUNCTION("IFERROR(INDEX(SPLIT(G3871, ""/""), 1) * INDEX(SPLIT(H3871, ""/""), 1), """")"),"")</f>
        <v/>
      </c>
      <c r="J3871" s="17" t="str">
        <f>IFERROR(__xludf.DUMMYFUNCTION("IFERROR(INDEX(SPLIT(G3871, ""/""), 2) * INDEX(SPLIT(H3871, ""/""), 2), """")"),"")</f>
        <v/>
      </c>
      <c r="K3871" s="17" t="str">
        <f>IFERROR(__xludf.DUMMYFUNCTION("IFERROR(INDEX(SPLIT(G3871, ""/""), 3) * INDEX(SPLIT(H3871, ""/""), 3), """")"),"")</f>
        <v/>
      </c>
      <c r="L3871" s="17" t="str">
        <f>IFERROR(__xludf.DUMMYFUNCTION("IFERROR(INDEX(SPLIT(G3871, ""/""), 4) * INDEX(SPLIT(H3871, ""/""), 4), """")"),"")</f>
        <v/>
      </c>
      <c r="M3871" s="17" t="str">
        <f>IFERROR(__xludf.DUMMYFUNCTION("IFERROR(INDEX(SPLIT(G3871, ""/""), 5) * INDEX(SPLIT(H3871, ""/""), 5), """")"),"")</f>
        <v/>
      </c>
      <c r="N3871" s="9">
        <f t="shared" si="1"/>
        <v>0</v>
      </c>
      <c r="O3871" s="9">
        <f t="array" ref="O3871">IF(N3871 &lt;&gt; "", ROUND(N3871 * 1.06, 2), "")
</f>
        <v>0</v>
      </c>
      <c r="P3871" s="14"/>
    </row>
    <row r="3872">
      <c r="A3872" s="14"/>
      <c r="I3872" s="17" t="str">
        <f>IFERROR(__xludf.DUMMYFUNCTION("IFERROR(INDEX(SPLIT(G3872, ""/""), 1) * INDEX(SPLIT(H3872, ""/""), 1), """")"),"")</f>
        <v/>
      </c>
      <c r="J3872" s="17" t="str">
        <f>IFERROR(__xludf.DUMMYFUNCTION("IFERROR(INDEX(SPLIT(G3872, ""/""), 2) * INDEX(SPLIT(H3872, ""/""), 2), """")"),"")</f>
        <v/>
      </c>
      <c r="K3872" s="17" t="str">
        <f>IFERROR(__xludf.DUMMYFUNCTION("IFERROR(INDEX(SPLIT(G3872, ""/""), 3) * INDEX(SPLIT(H3872, ""/""), 3), """")"),"")</f>
        <v/>
      </c>
      <c r="L3872" s="17" t="str">
        <f>IFERROR(__xludf.DUMMYFUNCTION("IFERROR(INDEX(SPLIT(G3872, ""/""), 4) * INDEX(SPLIT(H3872, ""/""), 4), """")"),"")</f>
        <v/>
      </c>
      <c r="M3872" s="17" t="str">
        <f>IFERROR(__xludf.DUMMYFUNCTION("IFERROR(INDEX(SPLIT(G3872, ""/""), 5) * INDEX(SPLIT(H3872, ""/""), 5), """")"),"")</f>
        <v/>
      </c>
      <c r="N3872" s="9">
        <f t="shared" si="1"/>
        <v>0</v>
      </c>
      <c r="O3872" s="9">
        <f t="array" ref="O3872">IF(N3872 &lt;&gt; "", ROUND(N3872 * 1.06, 2), "")
</f>
        <v>0</v>
      </c>
      <c r="P3872" s="14"/>
    </row>
    <row r="3873">
      <c r="A3873" s="14"/>
      <c r="I3873" s="17" t="str">
        <f>IFERROR(__xludf.DUMMYFUNCTION("IFERROR(INDEX(SPLIT(G3873, ""/""), 1) * INDEX(SPLIT(H3873, ""/""), 1), """")"),"")</f>
        <v/>
      </c>
      <c r="J3873" s="17" t="str">
        <f>IFERROR(__xludf.DUMMYFUNCTION("IFERROR(INDEX(SPLIT(G3873, ""/""), 2) * INDEX(SPLIT(H3873, ""/""), 2), """")"),"")</f>
        <v/>
      </c>
      <c r="K3873" s="17" t="str">
        <f>IFERROR(__xludf.DUMMYFUNCTION("IFERROR(INDEX(SPLIT(G3873, ""/""), 3) * INDEX(SPLIT(H3873, ""/""), 3), """")"),"")</f>
        <v/>
      </c>
      <c r="L3873" s="17" t="str">
        <f>IFERROR(__xludf.DUMMYFUNCTION("IFERROR(INDEX(SPLIT(G3873, ""/""), 4) * INDEX(SPLIT(H3873, ""/""), 4), """")"),"")</f>
        <v/>
      </c>
      <c r="M3873" s="17" t="str">
        <f>IFERROR(__xludf.DUMMYFUNCTION("IFERROR(INDEX(SPLIT(G3873, ""/""), 5) * INDEX(SPLIT(H3873, ""/""), 5), """")"),"")</f>
        <v/>
      </c>
      <c r="N3873" s="9">
        <f t="shared" si="1"/>
        <v>0</v>
      </c>
      <c r="O3873" s="9">
        <f t="array" ref="O3873">IF(N3873 &lt;&gt; "", ROUND(N3873 * 1.06, 2), "")
</f>
        <v>0</v>
      </c>
      <c r="P3873" s="14"/>
    </row>
    <row r="3874">
      <c r="A3874" s="14"/>
      <c r="I3874" s="17" t="str">
        <f>IFERROR(__xludf.DUMMYFUNCTION("IFERROR(INDEX(SPLIT(G3874, ""/""), 1) * INDEX(SPLIT(H3874, ""/""), 1), """")"),"")</f>
        <v/>
      </c>
      <c r="J3874" s="17" t="str">
        <f>IFERROR(__xludf.DUMMYFUNCTION("IFERROR(INDEX(SPLIT(G3874, ""/""), 2) * INDEX(SPLIT(H3874, ""/""), 2), """")"),"")</f>
        <v/>
      </c>
      <c r="K3874" s="17" t="str">
        <f>IFERROR(__xludf.DUMMYFUNCTION("IFERROR(INDEX(SPLIT(G3874, ""/""), 3) * INDEX(SPLIT(H3874, ""/""), 3), """")"),"")</f>
        <v/>
      </c>
      <c r="L3874" s="17" t="str">
        <f>IFERROR(__xludf.DUMMYFUNCTION("IFERROR(INDEX(SPLIT(G3874, ""/""), 4) * INDEX(SPLIT(H3874, ""/""), 4), """")"),"")</f>
        <v/>
      </c>
      <c r="M3874" s="17" t="str">
        <f>IFERROR(__xludf.DUMMYFUNCTION("IFERROR(INDEX(SPLIT(G3874, ""/""), 5) * INDEX(SPLIT(H3874, ""/""), 5), """")"),"")</f>
        <v/>
      </c>
      <c r="N3874" s="9">
        <f t="shared" si="1"/>
        <v>0</v>
      </c>
      <c r="O3874" s="9">
        <f t="array" ref="O3874">IF(N3874 &lt;&gt; "", ROUND(N3874 * 1.06, 2), "")
</f>
        <v>0</v>
      </c>
      <c r="P3874" s="14"/>
    </row>
    <row r="3875">
      <c r="A3875" s="14"/>
      <c r="I3875" s="17" t="str">
        <f>IFERROR(__xludf.DUMMYFUNCTION("IFERROR(INDEX(SPLIT(G3875, ""/""), 1) * INDEX(SPLIT(H3875, ""/""), 1), """")"),"")</f>
        <v/>
      </c>
      <c r="J3875" s="17" t="str">
        <f>IFERROR(__xludf.DUMMYFUNCTION("IFERROR(INDEX(SPLIT(G3875, ""/""), 2) * INDEX(SPLIT(H3875, ""/""), 2), """")"),"")</f>
        <v/>
      </c>
      <c r="K3875" s="17" t="str">
        <f>IFERROR(__xludf.DUMMYFUNCTION("IFERROR(INDEX(SPLIT(G3875, ""/""), 3) * INDEX(SPLIT(H3875, ""/""), 3), """")"),"")</f>
        <v/>
      </c>
      <c r="L3875" s="17" t="str">
        <f>IFERROR(__xludf.DUMMYFUNCTION("IFERROR(INDEX(SPLIT(G3875, ""/""), 4) * INDEX(SPLIT(H3875, ""/""), 4), """")"),"")</f>
        <v/>
      </c>
      <c r="M3875" s="17" t="str">
        <f>IFERROR(__xludf.DUMMYFUNCTION("IFERROR(INDEX(SPLIT(G3875, ""/""), 5) * INDEX(SPLIT(H3875, ""/""), 5), """")"),"")</f>
        <v/>
      </c>
      <c r="N3875" s="9">
        <f t="shared" si="1"/>
        <v>0</v>
      </c>
      <c r="O3875" s="9">
        <f t="array" ref="O3875">IF(N3875 &lt;&gt; "", ROUND(N3875 * 1.06, 2), "")
</f>
        <v>0</v>
      </c>
      <c r="P3875" s="14"/>
    </row>
    <row r="3876">
      <c r="A3876" s="14"/>
      <c r="I3876" s="17" t="str">
        <f>IFERROR(__xludf.DUMMYFUNCTION("IFERROR(INDEX(SPLIT(G3876, ""/""), 1) * INDEX(SPLIT(H3876, ""/""), 1), """")"),"")</f>
        <v/>
      </c>
      <c r="J3876" s="17" t="str">
        <f>IFERROR(__xludf.DUMMYFUNCTION("IFERROR(INDEX(SPLIT(G3876, ""/""), 2) * INDEX(SPLIT(H3876, ""/""), 2), """")"),"")</f>
        <v/>
      </c>
      <c r="K3876" s="17" t="str">
        <f>IFERROR(__xludf.DUMMYFUNCTION("IFERROR(INDEX(SPLIT(G3876, ""/""), 3) * INDEX(SPLIT(H3876, ""/""), 3), """")"),"")</f>
        <v/>
      </c>
      <c r="L3876" s="17" t="str">
        <f>IFERROR(__xludf.DUMMYFUNCTION("IFERROR(INDEX(SPLIT(G3876, ""/""), 4) * INDEX(SPLIT(H3876, ""/""), 4), """")"),"")</f>
        <v/>
      </c>
      <c r="M3876" s="17" t="str">
        <f>IFERROR(__xludf.DUMMYFUNCTION("IFERROR(INDEX(SPLIT(G3876, ""/""), 5) * INDEX(SPLIT(H3876, ""/""), 5), """")"),"")</f>
        <v/>
      </c>
      <c r="N3876" s="9">
        <f t="shared" si="1"/>
        <v>0</v>
      </c>
      <c r="O3876" s="9">
        <f t="array" ref="O3876">IF(N3876 &lt;&gt; "", ROUND(N3876 * 1.06, 2), "")
</f>
        <v>0</v>
      </c>
      <c r="P3876" s="14"/>
    </row>
    <row r="3877">
      <c r="A3877" s="14"/>
      <c r="I3877" s="17" t="str">
        <f>IFERROR(__xludf.DUMMYFUNCTION("IFERROR(INDEX(SPLIT(G3877, ""/""), 1) * INDEX(SPLIT(H3877, ""/""), 1), """")"),"")</f>
        <v/>
      </c>
      <c r="J3877" s="17" t="str">
        <f>IFERROR(__xludf.DUMMYFUNCTION("IFERROR(INDEX(SPLIT(G3877, ""/""), 2) * INDEX(SPLIT(H3877, ""/""), 2), """")"),"")</f>
        <v/>
      </c>
      <c r="K3877" s="17" t="str">
        <f>IFERROR(__xludf.DUMMYFUNCTION("IFERROR(INDEX(SPLIT(G3877, ""/""), 3) * INDEX(SPLIT(H3877, ""/""), 3), """")"),"")</f>
        <v/>
      </c>
      <c r="L3877" s="17" t="str">
        <f>IFERROR(__xludf.DUMMYFUNCTION("IFERROR(INDEX(SPLIT(G3877, ""/""), 4) * INDEX(SPLIT(H3877, ""/""), 4), """")"),"")</f>
        <v/>
      </c>
      <c r="M3877" s="17" t="str">
        <f>IFERROR(__xludf.DUMMYFUNCTION("IFERROR(INDEX(SPLIT(G3877, ""/""), 5) * INDEX(SPLIT(H3877, ""/""), 5), """")"),"")</f>
        <v/>
      </c>
      <c r="N3877" s="9">
        <f t="shared" si="1"/>
        <v>0</v>
      </c>
      <c r="O3877" s="9">
        <f t="array" ref="O3877">IF(N3877 &lt;&gt; "", ROUND(N3877 * 1.06, 2), "")
</f>
        <v>0</v>
      </c>
      <c r="P3877" s="14"/>
    </row>
    <row r="3878">
      <c r="A3878" s="14"/>
      <c r="I3878" s="17" t="str">
        <f>IFERROR(__xludf.DUMMYFUNCTION("IFERROR(INDEX(SPLIT(G3878, ""/""), 1) * INDEX(SPLIT(H3878, ""/""), 1), """")"),"")</f>
        <v/>
      </c>
      <c r="J3878" s="17" t="str">
        <f>IFERROR(__xludf.DUMMYFUNCTION("IFERROR(INDEX(SPLIT(G3878, ""/""), 2) * INDEX(SPLIT(H3878, ""/""), 2), """")"),"")</f>
        <v/>
      </c>
      <c r="K3878" s="17" t="str">
        <f>IFERROR(__xludf.DUMMYFUNCTION("IFERROR(INDEX(SPLIT(G3878, ""/""), 3) * INDEX(SPLIT(H3878, ""/""), 3), """")"),"")</f>
        <v/>
      </c>
      <c r="L3878" s="17" t="str">
        <f>IFERROR(__xludf.DUMMYFUNCTION("IFERROR(INDEX(SPLIT(G3878, ""/""), 4) * INDEX(SPLIT(H3878, ""/""), 4), """")"),"")</f>
        <v/>
      </c>
      <c r="M3878" s="17" t="str">
        <f>IFERROR(__xludf.DUMMYFUNCTION("IFERROR(INDEX(SPLIT(G3878, ""/""), 5) * INDEX(SPLIT(H3878, ""/""), 5), """")"),"")</f>
        <v/>
      </c>
      <c r="N3878" s="9">
        <f t="shared" si="1"/>
        <v>0</v>
      </c>
      <c r="O3878" s="9">
        <f t="array" ref="O3878">IF(N3878 &lt;&gt; "", ROUND(N3878 * 1.06, 2), "")
</f>
        <v>0</v>
      </c>
      <c r="P3878" s="14"/>
    </row>
    <row r="3879">
      <c r="A3879" s="14"/>
      <c r="I3879" s="17" t="str">
        <f>IFERROR(__xludf.DUMMYFUNCTION("IFERROR(INDEX(SPLIT(G3879, ""/""), 1) * INDEX(SPLIT(H3879, ""/""), 1), """")"),"")</f>
        <v/>
      </c>
      <c r="J3879" s="17" t="str">
        <f>IFERROR(__xludf.DUMMYFUNCTION("IFERROR(INDEX(SPLIT(G3879, ""/""), 2) * INDEX(SPLIT(H3879, ""/""), 2), """")"),"")</f>
        <v/>
      </c>
      <c r="K3879" s="17" t="str">
        <f>IFERROR(__xludf.DUMMYFUNCTION("IFERROR(INDEX(SPLIT(G3879, ""/""), 3) * INDEX(SPLIT(H3879, ""/""), 3), """")"),"")</f>
        <v/>
      </c>
      <c r="L3879" s="17" t="str">
        <f>IFERROR(__xludf.DUMMYFUNCTION("IFERROR(INDEX(SPLIT(G3879, ""/""), 4) * INDEX(SPLIT(H3879, ""/""), 4), """")"),"")</f>
        <v/>
      </c>
      <c r="M3879" s="17" t="str">
        <f>IFERROR(__xludf.DUMMYFUNCTION("IFERROR(INDEX(SPLIT(G3879, ""/""), 5) * INDEX(SPLIT(H3879, ""/""), 5), """")"),"")</f>
        <v/>
      </c>
      <c r="N3879" s="9">
        <f t="shared" si="1"/>
        <v>0</v>
      </c>
      <c r="O3879" s="9">
        <f t="array" ref="O3879">IF(N3879 &lt;&gt; "", ROUND(N3879 * 1.06, 2), "")
</f>
        <v>0</v>
      </c>
      <c r="P3879" s="14"/>
    </row>
    <row r="3880">
      <c r="A3880" s="14"/>
      <c r="I3880" s="17" t="str">
        <f>IFERROR(__xludf.DUMMYFUNCTION("IFERROR(INDEX(SPLIT(G3880, ""/""), 1) * INDEX(SPLIT(H3880, ""/""), 1), """")"),"")</f>
        <v/>
      </c>
      <c r="J3880" s="17" t="str">
        <f>IFERROR(__xludf.DUMMYFUNCTION("IFERROR(INDEX(SPLIT(G3880, ""/""), 2) * INDEX(SPLIT(H3880, ""/""), 2), """")"),"")</f>
        <v/>
      </c>
      <c r="K3880" s="17" t="str">
        <f>IFERROR(__xludf.DUMMYFUNCTION("IFERROR(INDEX(SPLIT(G3880, ""/""), 3) * INDEX(SPLIT(H3880, ""/""), 3), """")"),"")</f>
        <v/>
      </c>
      <c r="L3880" s="17" t="str">
        <f>IFERROR(__xludf.DUMMYFUNCTION("IFERROR(INDEX(SPLIT(G3880, ""/""), 4) * INDEX(SPLIT(H3880, ""/""), 4), """")"),"")</f>
        <v/>
      </c>
      <c r="M3880" s="17" t="str">
        <f>IFERROR(__xludf.DUMMYFUNCTION("IFERROR(INDEX(SPLIT(G3880, ""/""), 5) * INDEX(SPLIT(H3880, ""/""), 5), """")"),"")</f>
        <v/>
      </c>
      <c r="N3880" s="9">
        <f t="shared" si="1"/>
        <v>0</v>
      </c>
      <c r="O3880" s="9">
        <f t="array" ref="O3880">IF(N3880 &lt;&gt; "", ROUND(N3880 * 1.06, 2), "")
</f>
        <v>0</v>
      </c>
      <c r="P3880" s="14"/>
    </row>
    <row r="3881">
      <c r="A3881" s="14"/>
      <c r="I3881" s="17" t="str">
        <f>IFERROR(__xludf.DUMMYFUNCTION("IFERROR(INDEX(SPLIT(G3881, ""/""), 1) * INDEX(SPLIT(H3881, ""/""), 1), """")"),"")</f>
        <v/>
      </c>
      <c r="J3881" s="17" t="str">
        <f>IFERROR(__xludf.DUMMYFUNCTION("IFERROR(INDEX(SPLIT(G3881, ""/""), 2) * INDEX(SPLIT(H3881, ""/""), 2), """")"),"")</f>
        <v/>
      </c>
      <c r="K3881" s="17" t="str">
        <f>IFERROR(__xludf.DUMMYFUNCTION("IFERROR(INDEX(SPLIT(G3881, ""/""), 3) * INDEX(SPLIT(H3881, ""/""), 3), """")"),"")</f>
        <v/>
      </c>
      <c r="L3881" s="17" t="str">
        <f>IFERROR(__xludf.DUMMYFUNCTION("IFERROR(INDEX(SPLIT(G3881, ""/""), 4) * INDEX(SPLIT(H3881, ""/""), 4), """")"),"")</f>
        <v/>
      </c>
      <c r="M3881" s="17" t="str">
        <f>IFERROR(__xludf.DUMMYFUNCTION("IFERROR(INDEX(SPLIT(G3881, ""/""), 5) * INDEX(SPLIT(H3881, ""/""), 5), """")"),"")</f>
        <v/>
      </c>
      <c r="N3881" s="9">
        <f t="shared" si="1"/>
        <v>0</v>
      </c>
      <c r="O3881" s="9">
        <f t="array" ref="O3881">IF(N3881 &lt;&gt; "", ROUND(N3881 * 1.06, 2), "")
</f>
        <v>0</v>
      </c>
      <c r="P3881" s="14"/>
    </row>
    <row r="3882">
      <c r="A3882" s="14"/>
      <c r="I3882" s="17" t="str">
        <f>IFERROR(__xludf.DUMMYFUNCTION("IFERROR(INDEX(SPLIT(G3882, ""/""), 1) * INDEX(SPLIT(H3882, ""/""), 1), """")"),"")</f>
        <v/>
      </c>
      <c r="J3882" s="17" t="str">
        <f>IFERROR(__xludf.DUMMYFUNCTION("IFERROR(INDEX(SPLIT(G3882, ""/""), 2) * INDEX(SPLIT(H3882, ""/""), 2), """")"),"")</f>
        <v/>
      </c>
      <c r="K3882" s="17" t="str">
        <f>IFERROR(__xludf.DUMMYFUNCTION("IFERROR(INDEX(SPLIT(G3882, ""/""), 3) * INDEX(SPLIT(H3882, ""/""), 3), """")"),"")</f>
        <v/>
      </c>
      <c r="L3882" s="17" t="str">
        <f>IFERROR(__xludf.DUMMYFUNCTION("IFERROR(INDEX(SPLIT(G3882, ""/""), 4) * INDEX(SPLIT(H3882, ""/""), 4), """")"),"")</f>
        <v/>
      </c>
      <c r="M3882" s="17" t="str">
        <f>IFERROR(__xludf.DUMMYFUNCTION("IFERROR(INDEX(SPLIT(G3882, ""/""), 5) * INDEX(SPLIT(H3882, ""/""), 5), """")"),"")</f>
        <v/>
      </c>
      <c r="N3882" s="9">
        <f t="shared" si="1"/>
        <v>0</v>
      </c>
      <c r="O3882" s="9">
        <f t="array" ref="O3882">IF(N3882 &lt;&gt; "", ROUND(N3882 * 1.06, 2), "")
</f>
        <v>0</v>
      </c>
      <c r="P3882" s="14"/>
    </row>
    <row r="3883">
      <c r="A3883" s="14"/>
      <c r="I3883" s="17" t="str">
        <f>IFERROR(__xludf.DUMMYFUNCTION("IFERROR(INDEX(SPLIT(G3883, ""/""), 1) * INDEX(SPLIT(H3883, ""/""), 1), """")"),"")</f>
        <v/>
      </c>
      <c r="J3883" s="17" t="str">
        <f>IFERROR(__xludf.DUMMYFUNCTION("IFERROR(INDEX(SPLIT(G3883, ""/""), 2) * INDEX(SPLIT(H3883, ""/""), 2), """")"),"")</f>
        <v/>
      </c>
      <c r="K3883" s="17" t="str">
        <f>IFERROR(__xludf.DUMMYFUNCTION("IFERROR(INDEX(SPLIT(G3883, ""/""), 3) * INDEX(SPLIT(H3883, ""/""), 3), """")"),"")</f>
        <v/>
      </c>
      <c r="L3883" s="17" t="str">
        <f>IFERROR(__xludf.DUMMYFUNCTION("IFERROR(INDEX(SPLIT(G3883, ""/""), 4) * INDEX(SPLIT(H3883, ""/""), 4), """")"),"")</f>
        <v/>
      </c>
      <c r="M3883" s="17" t="str">
        <f>IFERROR(__xludf.DUMMYFUNCTION("IFERROR(INDEX(SPLIT(G3883, ""/""), 5) * INDEX(SPLIT(H3883, ""/""), 5), """")"),"")</f>
        <v/>
      </c>
      <c r="N3883" s="9">
        <f t="shared" si="1"/>
        <v>0</v>
      </c>
      <c r="O3883" s="9">
        <f t="array" ref="O3883">IF(N3883 &lt;&gt; "", ROUND(N3883 * 1.06, 2), "")
</f>
        <v>0</v>
      </c>
      <c r="P3883" s="14"/>
    </row>
    <row r="3884">
      <c r="A3884" s="14"/>
      <c r="I3884" s="17" t="str">
        <f>IFERROR(__xludf.DUMMYFUNCTION("IFERROR(INDEX(SPLIT(G3884, ""/""), 1) * INDEX(SPLIT(H3884, ""/""), 1), """")"),"")</f>
        <v/>
      </c>
      <c r="J3884" s="17" t="str">
        <f>IFERROR(__xludf.DUMMYFUNCTION("IFERROR(INDEX(SPLIT(G3884, ""/""), 2) * INDEX(SPLIT(H3884, ""/""), 2), """")"),"")</f>
        <v/>
      </c>
      <c r="K3884" s="17" t="str">
        <f>IFERROR(__xludf.DUMMYFUNCTION("IFERROR(INDEX(SPLIT(G3884, ""/""), 3) * INDEX(SPLIT(H3884, ""/""), 3), """")"),"")</f>
        <v/>
      </c>
      <c r="L3884" s="17" t="str">
        <f>IFERROR(__xludf.DUMMYFUNCTION("IFERROR(INDEX(SPLIT(G3884, ""/""), 4) * INDEX(SPLIT(H3884, ""/""), 4), """")"),"")</f>
        <v/>
      </c>
      <c r="M3884" s="17" t="str">
        <f>IFERROR(__xludf.DUMMYFUNCTION("IFERROR(INDEX(SPLIT(G3884, ""/""), 5) * INDEX(SPLIT(H3884, ""/""), 5), """")"),"")</f>
        <v/>
      </c>
      <c r="N3884" s="9">
        <f t="shared" si="1"/>
        <v>0</v>
      </c>
      <c r="O3884" s="9">
        <f t="array" ref="O3884">IF(N3884 &lt;&gt; "", ROUND(N3884 * 1.06, 2), "")
</f>
        <v>0</v>
      </c>
      <c r="P3884" s="14"/>
    </row>
    <row r="3885">
      <c r="A3885" s="14"/>
      <c r="I3885" s="17" t="str">
        <f>IFERROR(__xludf.DUMMYFUNCTION("IFERROR(INDEX(SPLIT(G3885, ""/""), 1) * INDEX(SPLIT(H3885, ""/""), 1), """")"),"")</f>
        <v/>
      </c>
      <c r="J3885" s="17" t="str">
        <f>IFERROR(__xludf.DUMMYFUNCTION("IFERROR(INDEX(SPLIT(G3885, ""/""), 2) * INDEX(SPLIT(H3885, ""/""), 2), """")"),"")</f>
        <v/>
      </c>
      <c r="K3885" s="17" t="str">
        <f>IFERROR(__xludf.DUMMYFUNCTION("IFERROR(INDEX(SPLIT(G3885, ""/""), 3) * INDEX(SPLIT(H3885, ""/""), 3), """")"),"")</f>
        <v/>
      </c>
      <c r="L3885" s="17" t="str">
        <f>IFERROR(__xludf.DUMMYFUNCTION("IFERROR(INDEX(SPLIT(G3885, ""/""), 4) * INDEX(SPLIT(H3885, ""/""), 4), """")"),"")</f>
        <v/>
      </c>
      <c r="M3885" s="17" t="str">
        <f>IFERROR(__xludf.DUMMYFUNCTION("IFERROR(INDEX(SPLIT(G3885, ""/""), 5) * INDEX(SPLIT(H3885, ""/""), 5), """")"),"")</f>
        <v/>
      </c>
      <c r="N3885" s="9">
        <f t="shared" si="1"/>
        <v>0</v>
      </c>
      <c r="O3885" s="9">
        <f t="array" ref="O3885">IF(N3885 &lt;&gt; "", ROUND(N3885 * 1.06, 2), "")
</f>
        <v>0</v>
      </c>
      <c r="P3885" s="14"/>
    </row>
    <row r="3886">
      <c r="A3886" s="14"/>
      <c r="I3886" s="17" t="str">
        <f>IFERROR(__xludf.DUMMYFUNCTION("IFERROR(INDEX(SPLIT(G3886, ""/""), 1) * INDEX(SPLIT(H3886, ""/""), 1), """")"),"")</f>
        <v/>
      </c>
      <c r="J3886" s="17" t="str">
        <f>IFERROR(__xludf.DUMMYFUNCTION("IFERROR(INDEX(SPLIT(G3886, ""/""), 2) * INDEX(SPLIT(H3886, ""/""), 2), """")"),"")</f>
        <v/>
      </c>
      <c r="K3886" s="17" t="str">
        <f>IFERROR(__xludf.DUMMYFUNCTION("IFERROR(INDEX(SPLIT(G3886, ""/""), 3) * INDEX(SPLIT(H3886, ""/""), 3), """")"),"")</f>
        <v/>
      </c>
      <c r="L3886" s="17" t="str">
        <f>IFERROR(__xludf.DUMMYFUNCTION("IFERROR(INDEX(SPLIT(G3886, ""/""), 4) * INDEX(SPLIT(H3886, ""/""), 4), """")"),"")</f>
        <v/>
      </c>
      <c r="M3886" s="17" t="str">
        <f>IFERROR(__xludf.DUMMYFUNCTION("IFERROR(INDEX(SPLIT(G3886, ""/""), 5) * INDEX(SPLIT(H3886, ""/""), 5), """")"),"")</f>
        <v/>
      </c>
      <c r="N3886" s="9">
        <f t="shared" si="1"/>
        <v>0</v>
      </c>
      <c r="O3886" s="9">
        <f t="array" ref="O3886">IF(N3886 &lt;&gt; "", ROUND(N3886 * 1.06, 2), "")
</f>
        <v>0</v>
      </c>
      <c r="P3886" s="14"/>
    </row>
    <row r="3887">
      <c r="A3887" s="14"/>
      <c r="I3887" s="17" t="str">
        <f>IFERROR(__xludf.DUMMYFUNCTION("IFERROR(INDEX(SPLIT(G3887, ""/""), 1) * INDEX(SPLIT(H3887, ""/""), 1), """")"),"")</f>
        <v/>
      </c>
      <c r="J3887" s="17" t="str">
        <f>IFERROR(__xludf.DUMMYFUNCTION("IFERROR(INDEX(SPLIT(G3887, ""/""), 2) * INDEX(SPLIT(H3887, ""/""), 2), """")"),"")</f>
        <v/>
      </c>
      <c r="K3887" s="17" t="str">
        <f>IFERROR(__xludf.DUMMYFUNCTION("IFERROR(INDEX(SPLIT(G3887, ""/""), 3) * INDEX(SPLIT(H3887, ""/""), 3), """")"),"")</f>
        <v/>
      </c>
      <c r="L3887" s="17" t="str">
        <f>IFERROR(__xludf.DUMMYFUNCTION("IFERROR(INDEX(SPLIT(G3887, ""/""), 4) * INDEX(SPLIT(H3887, ""/""), 4), """")"),"")</f>
        <v/>
      </c>
      <c r="M3887" s="17" t="str">
        <f>IFERROR(__xludf.DUMMYFUNCTION("IFERROR(INDEX(SPLIT(G3887, ""/""), 5) * INDEX(SPLIT(H3887, ""/""), 5), """")"),"")</f>
        <v/>
      </c>
      <c r="N3887" s="9">
        <f t="shared" si="1"/>
        <v>0</v>
      </c>
      <c r="O3887" s="9">
        <f t="array" ref="O3887">IF(N3887 &lt;&gt; "", ROUND(N3887 * 1.06, 2), "")
</f>
        <v>0</v>
      </c>
      <c r="P3887" s="14"/>
    </row>
    <row r="3888">
      <c r="A3888" s="14"/>
      <c r="I3888" s="17" t="str">
        <f>IFERROR(__xludf.DUMMYFUNCTION("IFERROR(INDEX(SPLIT(G3888, ""/""), 1) * INDEX(SPLIT(H3888, ""/""), 1), """")"),"")</f>
        <v/>
      </c>
      <c r="J3888" s="17" t="str">
        <f>IFERROR(__xludf.DUMMYFUNCTION("IFERROR(INDEX(SPLIT(G3888, ""/""), 2) * INDEX(SPLIT(H3888, ""/""), 2), """")"),"")</f>
        <v/>
      </c>
      <c r="K3888" s="17" t="str">
        <f>IFERROR(__xludf.DUMMYFUNCTION("IFERROR(INDEX(SPLIT(G3888, ""/""), 3) * INDEX(SPLIT(H3888, ""/""), 3), """")"),"")</f>
        <v/>
      </c>
      <c r="L3888" s="17" t="str">
        <f>IFERROR(__xludf.DUMMYFUNCTION("IFERROR(INDEX(SPLIT(G3888, ""/""), 4) * INDEX(SPLIT(H3888, ""/""), 4), """")"),"")</f>
        <v/>
      </c>
      <c r="M3888" s="17" t="str">
        <f>IFERROR(__xludf.DUMMYFUNCTION("IFERROR(INDEX(SPLIT(G3888, ""/""), 5) * INDEX(SPLIT(H3888, ""/""), 5), """")"),"")</f>
        <v/>
      </c>
      <c r="N3888" s="9">
        <f t="shared" si="1"/>
        <v>0</v>
      </c>
      <c r="O3888" s="9">
        <f t="array" ref="O3888">IF(N3888 &lt;&gt; "", ROUND(N3888 * 1.06, 2), "")
</f>
        <v>0</v>
      </c>
      <c r="P3888" s="14"/>
    </row>
    <row r="3889">
      <c r="A3889" s="14"/>
      <c r="I3889" s="17" t="str">
        <f>IFERROR(__xludf.DUMMYFUNCTION("IFERROR(INDEX(SPLIT(G3889, ""/""), 1) * INDEX(SPLIT(H3889, ""/""), 1), """")"),"")</f>
        <v/>
      </c>
      <c r="J3889" s="17" t="str">
        <f>IFERROR(__xludf.DUMMYFUNCTION("IFERROR(INDEX(SPLIT(G3889, ""/""), 2) * INDEX(SPLIT(H3889, ""/""), 2), """")"),"")</f>
        <v/>
      </c>
      <c r="K3889" s="17" t="str">
        <f>IFERROR(__xludf.DUMMYFUNCTION("IFERROR(INDEX(SPLIT(G3889, ""/""), 3) * INDEX(SPLIT(H3889, ""/""), 3), """")"),"")</f>
        <v/>
      </c>
      <c r="L3889" s="17" t="str">
        <f>IFERROR(__xludf.DUMMYFUNCTION("IFERROR(INDEX(SPLIT(G3889, ""/""), 4) * INDEX(SPLIT(H3889, ""/""), 4), """")"),"")</f>
        <v/>
      </c>
      <c r="M3889" s="17" t="str">
        <f>IFERROR(__xludf.DUMMYFUNCTION("IFERROR(INDEX(SPLIT(G3889, ""/""), 5) * INDEX(SPLIT(H3889, ""/""), 5), """")"),"")</f>
        <v/>
      </c>
      <c r="N3889" s="9">
        <f t="shared" si="1"/>
        <v>0</v>
      </c>
      <c r="O3889" s="9">
        <f t="array" ref="O3889">IF(N3889 &lt;&gt; "", ROUND(N3889 * 1.06, 2), "")
</f>
        <v>0</v>
      </c>
      <c r="P3889" s="14"/>
    </row>
    <row r="3890">
      <c r="A3890" s="14"/>
      <c r="I3890" s="17" t="str">
        <f>IFERROR(__xludf.DUMMYFUNCTION("IFERROR(INDEX(SPLIT(G3890, ""/""), 1) * INDEX(SPLIT(H3890, ""/""), 1), """")"),"")</f>
        <v/>
      </c>
      <c r="J3890" s="17" t="str">
        <f>IFERROR(__xludf.DUMMYFUNCTION("IFERROR(INDEX(SPLIT(G3890, ""/""), 2) * INDEX(SPLIT(H3890, ""/""), 2), """")"),"")</f>
        <v/>
      </c>
      <c r="K3890" s="17" t="str">
        <f>IFERROR(__xludf.DUMMYFUNCTION("IFERROR(INDEX(SPLIT(G3890, ""/""), 3) * INDEX(SPLIT(H3890, ""/""), 3), """")"),"")</f>
        <v/>
      </c>
      <c r="L3890" s="17" t="str">
        <f>IFERROR(__xludf.DUMMYFUNCTION("IFERROR(INDEX(SPLIT(G3890, ""/""), 4) * INDEX(SPLIT(H3890, ""/""), 4), """")"),"")</f>
        <v/>
      </c>
      <c r="M3890" s="17" t="str">
        <f>IFERROR(__xludf.DUMMYFUNCTION("IFERROR(INDEX(SPLIT(G3890, ""/""), 5) * INDEX(SPLIT(H3890, ""/""), 5), """")"),"")</f>
        <v/>
      </c>
      <c r="N3890" s="9">
        <f t="shared" si="1"/>
        <v>0</v>
      </c>
      <c r="O3890" s="9">
        <f t="array" ref="O3890">IF(N3890 &lt;&gt; "", ROUND(N3890 * 1.06, 2), "")
</f>
        <v>0</v>
      </c>
      <c r="P3890" s="14"/>
    </row>
    <row r="3891">
      <c r="A3891" s="14"/>
      <c r="I3891" s="17" t="str">
        <f>IFERROR(__xludf.DUMMYFUNCTION("IFERROR(INDEX(SPLIT(G3891, ""/""), 1) * INDEX(SPLIT(H3891, ""/""), 1), """")"),"")</f>
        <v/>
      </c>
      <c r="J3891" s="17" t="str">
        <f>IFERROR(__xludf.DUMMYFUNCTION("IFERROR(INDEX(SPLIT(G3891, ""/""), 2) * INDEX(SPLIT(H3891, ""/""), 2), """")"),"")</f>
        <v/>
      </c>
      <c r="K3891" s="17" t="str">
        <f>IFERROR(__xludf.DUMMYFUNCTION("IFERROR(INDEX(SPLIT(G3891, ""/""), 3) * INDEX(SPLIT(H3891, ""/""), 3), """")"),"")</f>
        <v/>
      </c>
      <c r="L3891" s="17" t="str">
        <f>IFERROR(__xludf.DUMMYFUNCTION("IFERROR(INDEX(SPLIT(G3891, ""/""), 4) * INDEX(SPLIT(H3891, ""/""), 4), """")"),"")</f>
        <v/>
      </c>
      <c r="M3891" s="17" t="str">
        <f>IFERROR(__xludf.DUMMYFUNCTION("IFERROR(INDEX(SPLIT(G3891, ""/""), 5) * INDEX(SPLIT(H3891, ""/""), 5), """")"),"")</f>
        <v/>
      </c>
      <c r="N3891" s="9">
        <f t="shared" si="1"/>
        <v>0</v>
      </c>
      <c r="O3891" s="9">
        <f t="array" ref="O3891">IF(N3891 &lt;&gt; "", ROUND(N3891 * 1.06, 2), "")
</f>
        <v>0</v>
      </c>
      <c r="P3891" s="14"/>
    </row>
    <row r="3892">
      <c r="A3892" s="14"/>
      <c r="I3892" s="17" t="str">
        <f>IFERROR(__xludf.DUMMYFUNCTION("IFERROR(INDEX(SPLIT(G3892, ""/""), 1) * INDEX(SPLIT(H3892, ""/""), 1), """")"),"")</f>
        <v/>
      </c>
      <c r="J3892" s="17" t="str">
        <f>IFERROR(__xludf.DUMMYFUNCTION("IFERROR(INDEX(SPLIT(G3892, ""/""), 2) * INDEX(SPLIT(H3892, ""/""), 2), """")"),"")</f>
        <v/>
      </c>
      <c r="K3892" s="17" t="str">
        <f>IFERROR(__xludf.DUMMYFUNCTION("IFERROR(INDEX(SPLIT(G3892, ""/""), 3) * INDEX(SPLIT(H3892, ""/""), 3), """")"),"")</f>
        <v/>
      </c>
      <c r="L3892" s="17" t="str">
        <f>IFERROR(__xludf.DUMMYFUNCTION("IFERROR(INDEX(SPLIT(G3892, ""/""), 4) * INDEX(SPLIT(H3892, ""/""), 4), """")"),"")</f>
        <v/>
      </c>
      <c r="M3892" s="17" t="str">
        <f>IFERROR(__xludf.DUMMYFUNCTION("IFERROR(INDEX(SPLIT(G3892, ""/""), 5) * INDEX(SPLIT(H3892, ""/""), 5), """")"),"")</f>
        <v/>
      </c>
      <c r="N3892" s="9">
        <f t="shared" si="1"/>
        <v>0</v>
      </c>
      <c r="O3892" s="9">
        <f t="array" ref="O3892">IF(N3892 &lt;&gt; "", ROUND(N3892 * 1.06, 2), "")
</f>
        <v>0</v>
      </c>
      <c r="P3892" s="14"/>
    </row>
    <row r="3893">
      <c r="A3893" s="14"/>
      <c r="I3893" s="17" t="str">
        <f>IFERROR(__xludf.DUMMYFUNCTION("IFERROR(INDEX(SPLIT(G3893, ""/""), 1) * INDEX(SPLIT(H3893, ""/""), 1), """")"),"")</f>
        <v/>
      </c>
      <c r="J3893" s="17" t="str">
        <f>IFERROR(__xludf.DUMMYFUNCTION("IFERROR(INDEX(SPLIT(G3893, ""/""), 2) * INDEX(SPLIT(H3893, ""/""), 2), """")"),"")</f>
        <v/>
      </c>
      <c r="K3893" s="17" t="str">
        <f>IFERROR(__xludf.DUMMYFUNCTION("IFERROR(INDEX(SPLIT(G3893, ""/""), 3) * INDEX(SPLIT(H3893, ""/""), 3), """")"),"")</f>
        <v/>
      </c>
      <c r="L3893" s="17" t="str">
        <f>IFERROR(__xludf.DUMMYFUNCTION("IFERROR(INDEX(SPLIT(G3893, ""/""), 4) * INDEX(SPLIT(H3893, ""/""), 4), """")"),"")</f>
        <v/>
      </c>
      <c r="M3893" s="17" t="str">
        <f>IFERROR(__xludf.DUMMYFUNCTION("IFERROR(INDEX(SPLIT(G3893, ""/""), 5) * INDEX(SPLIT(H3893, ""/""), 5), """")"),"")</f>
        <v/>
      </c>
      <c r="N3893" s="9">
        <f t="shared" si="1"/>
        <v>0</v>
      </c>
      <c r="O3893" s="9">
        <f t="array" ref="O3893">IF(N3893 &lt;&gt; "", ROUND(N3893 * 1.06, 2), "")
</f>
        <v>0</v>
      </c>
      <c r="P3893" s="14"/>
    </row>
    <row r="3894">
      <c r="A3894" s="14"/>
      <c r="I3894" s="17" t="str">
        <f>IFERROR(__xludf.DUMMYFUNCTION("IFERROR(INDEX(SPLIT(G3894, ""/""), 1) * INDEX(SPLIT(H3894, ""/""), 1), """")"),"")</f>
        <v/>
      </c>
      <c r="J3894" s="17" t="str">
        <f>IFERROR(__xludf.DUMMYFUNCTION("IFERROR(INDEX(SPLIT(G3894, ""/""), 2) * INDEX(SPLIT(H3894, ""/""), 2), """")"),"")</f>
        <v/>
      </c>
      <c r="K3894" s="17" t="str">
        <f>IFERROR(__xludf.DUMMYFUNCTION("IFERROR(INDEX(SPLIT(G3894, ""/""), 3) * INDEX(SPLIT(H3894, ""/""), 3), """")"),"")</f>
        <v/>
      </c>
      <c r="L3894" s="17" t="str">
        <f>IFERROR(__xludf.DUMMYFUNCTION("IFERROR(INDEX(SPLIT(G3894, ""/""), 4) * INDEX(SPLIT(H3894, ""/""), 4), """")"),"")</f>
        <v/>
      </c>
      <c r="M3894" s="17" t="str">
        <f>IFERROR(__xludf.DUMMYFUNCTION("IFERROR(INDEX(SPLIT(G3894, ""/""), 5) * INDEX(SPLIT(H3894, ""/""), 5), """")"),"")</f>
        <v/>
      </c>
      <c r="N3894" s="9">
        <f t="shared" si="1"/>
        <v>0</v>
      </c>
      <c r="O3894" s="9">
        <f t="array" ref="O3894">IF(N3894 &lt;&gt; "", ROUND(N3894 * 1.06, 2), "")
</f>
        <v>0</v>
      </c>
      <c r="P3894" s="14"/>
    </row>
    <row r="3895">
      <c r="A3895" s="14"/>
      <c r="I3895" s="17" t="str">
        <f>IFERROR(__xludf.DUMMYFUNCTION("IFERROR(INDEX(SPLIT(G3895, ""/""), 1) * INDEX(SPLIT(H3895, ""/""), 1), """")"),"")</f>
        <v/>
      </c>
      <c r="J3895" s="17" t="str">
        <f>IFERROR(__xludf.DUMMYFUNCTION("IFERROR(INDEX(SPLIT(G3895, ""/""), 2) * INDEX(SPLIT(H3895, ""/""), 2), """")"),"")</f>
        <v/>
      </c>
      <c r="K3895" s="17" t="str">
        <f>IFERROR(__xludf.DUMMYFUNCTION("IFERROR(INDEX(SPLIT(G3895, ""/""), 3) * INDEX(SPLIT(H3895, ""/""), 3), """")"),"")</f>
        <v/>
      </c>
      <c r="L3895" s="17" t="str">
        <f>IFERROR(__xludf.DUMMYFUNCTION("IFERROR(INDEX(SPLIT(G3895, ""/""), 4) * INDEX(SPLIT(H3895, ""/""), 4), """")"),"")</f>
        <v/>
      </c>
      <c r="M3895" s="17" t="str">
        <f>IFERROR(__xludf.DUMMYFUNCTION("IFERROR(INDEX(SPLIT(G3895, ""/""), 5) * INDEX(SPLIT(H3895, ""/""), 5), """")"),"")</f>
        <v/>
      </c>
      <c r="N3895" s="9">
        <f t="shared" si="1"/>
        <v>0</v>
      </c>
      <c r="O3895" s="9">
        <f t="array" ref="O3895">IF(N3895 &lt;&gt; "", ROUND(N3895 * 1.06, 2), "")
</f>
        <v>0</v>
      </c>
      <c r="P3895" s="14"/>
    </row>
    <row r="3896">
      <c r="A3896" s="14"/>
      <c r="I3896" s="17" t="str">
        <f>IFERROR(__xludf.DUMMYFUNCTION("IFERROR(INDEX(SPLIT(G3896, ""/""), 1) * INDEX(SPLIT(H3896, ""/""), 1), """")"),"")</f>
        <v/>
      </c>
      <c r="J3896" s="17" t="str">
        <f>IFERROR(__xludf.DUMMYFUNCTION("IFERROR(INDEX(SPLIT(G3896, ""/""), 2) * INDEX(SPLIT(H3896, ""/""), 2), """")"),"")</f>
        <v/>
      </c>
      <c r="K3896" s="17" t="str">
        <f>IFERROR(__xludf.DUMMYFUNCTION("IFERROR(INDEX(SPLIT(G3896, ""/""), 3) * INDEX(SPLIT(H3896, ""/""), 3), """")"),"")</f>
        <v/>
      </c>
      <c r="L3896" s="17" t="str">
        <f>IFERROR(__xludf.DUMMYFUNCTION("IFERROR(INDEX(SPLIT(G3896, ""/""), 4) * INDEX(SPLIT(H3896, ""/""), 4), """")"),"")</f>
        <v/>
      </c>
      <c r="M3896" s="17" t="str">
        <f>IFERROR(__xludf.DUMMYFUNCTION("IFERROR(INDEX(SPLIT(G3896, ""/""), 5) * INDEX(SPLIT(H3896, ""/""), 5), """")"),"")</f>
        <v/>
      </c>
      <c r="N3896" s="9">
        <f t="shared" si="1"/>
        <v>0</v>
      </c>
      <c r="O3896" s="9">
        <f t="array" ref="O3896">IF(N3896 &lt;&gt; "", ROUND(N3896 * 1.06, 2), "")
</f>
        <v>0</v>
      </c>
      <c r="P3896" s="14"/>
    </row>
    <row r="3897">
      <c r="A3897" s="14"/>
      <c r="I3897" s="17" t="str">
        <f>IFERROR(__xludf.DUMMYFUNCTION("IFERROR(INDEX(SPLIT(G3897, ""/""), 1) * INDEX(SPLIT(H3897, ""/""), 1), """")"),"")</f>
        <v/>
      </c>
      <c r="J3897" s="17" t="str">
        <f>IFERROR(__xludf.DUMMYFUNCTION("IFERROR(INDEX(SPLIT(G3897, ""/""), 2) * INDEX(SPLIT(H3897, ""/""), 2), """")"),"")</f>
        <v/>
      </c>
      <c r="K3897" s="17" t="str">
        <f>IFERROR(__xludf.DUMMYFUNCTION("IFERROR(INDEX(SPLIT(G3897, ""/""), 3) * INDEX(SPLIT(H3897, ""/""), 3), """")"),"")</f>
        <v/>
      </c>
      <c r="L3897" s="17" t="str">
        <f>IFERROR(__xludf.DUMMYFUNCTION("IFERROR(INDEX(SPLIT(G3897, ""/""), 4) * INDEX(SPLIT(H3897, ""/""), 4), """")"),"")</f>
        <v/>
      </c>
      <c r="M3897" s="17" t="str">
        <f>IFERROR(__xludf.DUMMYFUNCTION("IFERROR(INDEX(SPLIT(G3897, ""/""), 5) * INDEX(SPLIT(H3897, ""/""), 5), """")"),"")</f>
        <v/>
      </c>
      <c r="N3897" s="9">
        <f t="shared" si="1"/>
        <v>0</v>
      </c>
      <c r="O3897" s="9">
        <f t="array" ref="O3897">IF(N3897 &lt;&gt; "", ROUND(N3897 * 1.06, 2), "")
</f>
        <v>0</v>
      </c>
      <c r="P3897" s="14"/>
    </row>
    <row r="3898">
      <c r="A3898" s="14"/>
      <c r="I3898" s="17" t="str">
        <f>IFERROR(__xludf.DUMMYFUNCTION("IFERROR(INDEX(SPLIT(G3898, ""/""), 1) * INDEX(SPLIT(H3898, ""/""), 1), """")"),"")</f>
        <v/>
      </c>
      <c r="J3898" s="17" t="str">
        <f>IFERROR(__xludf.DUMMYFUNCTION("IFERROR(INDEX(SPLIT(G3898, ""/""), 2) * INDEX(SPLIT(H3898, ""/""), 2), """")"),"")</f>
        <v/>
      </c>
      <c r="K3898" s="17" t="str">
        <f>IFERROR(__xludf.DUMMYFUNCTION("IFERROR(INDEX(SPLIT(G3898, ""/""), 3) * INDEX(SPLIT(H3898, ""/""), 3), """")"),"")</f>
        <v/>
      </c>
      <c r="L3898" s="17" t="str">
        <f>IFERROR(__xludf.DUMMYFUNCTION("IFERROR(INDEX(SPLIT(G3898, ""/""), 4) * INDEX(SPLIT(H3898, ""/""), 4), """")"),"")</f>
        <v/>
      </c>
      <c r="M3898" s="17" t="str">
        <f>IFERROR(__xludf.DUMMYFUNCTION("IFERROR(INDEX(SPLIT(G3898, ""/""), 5) * INDEX(SPLIT(H3898, ""/""), 5), """")"),"")</f>
        <v/>
      </c>
      <c r="N3898" s="9">
        <f t="shared" si="1"/>
        <v>0</v>
      </c>
      <c r="O3898" s="9">
        <f t="array" ref="O3898">IF(N3898 &lt;&gt; "", ROUND(N3898 * 1.06, 2), "")
</f>
        <v>0</v>
      </c>
      <c r="P3898" s="14"/>
    </row>
    <row r="3899">
      <c r="A3899" s="14"/>
      <c r="I3899" s="17" t="str">
        <f>IFERROR(__xludf.DUMMYFUNCTION("IFERROR(INDEX(SPLIT(G3899, ""/""), 1) * INDEX(SPLIT(H3899, ""/""), 1), """")"),"")</f>
        <v/>
      </c>
      <c r="J3899" s="17" t="str">
        <f>IFERROR(__xludf.DUMMYFUNCTION("IFERROR(INDEX(SPLIT(G3899, ""/""), 2) * INDEX(SPLIT(H3899, ""/""), 2), """")"),"")</f>
        <v/>
      </c>
      <c r="K3899" s="17" t="str">
        <f>IFERROR(__xludf.DUMMYFUNCTION("IFERROR(INDEX(SPLIT(G3899, ""/""), 3) * INDEX(SPLIT(H3899, ""/""), 3), """")"),"")</f>
        <v/>
      </c>
      <c r="L3899" s="17" t="str">
        <f>IFERROR(__xludf.DUMMYFUNCTION("IFERROR(INDEX(SPLIT(G3899, ""/""), 4) * INDEX(SPLIT(H3899, ""/""), 4), """")"),"")</f>
        <v/>
      </c>
      <c r="M3899" s="17" t="str">
        <f>IFERROR(__xludf.DUMMYFUNCTION("IFERROR(INDEX(SPLIT(G3899, ""/""), 5) * INDEX(SPLIT(H3899, ""/""), 5), """")"),"")</f>
        <v/>
      </c>
      <c r="N3899" s="9">
        <f t="shared" si="1"/>
        <v>0</v>
      </c>
      <c r="O3899" s="9">
        <f t="array" ref="O3899">IF(N3899 &lt;&gt; "", ROUND(N3899 * 1.06, 2), "")
</f>
        <v>0</v>
      </c>
      <c r="P3899" s="14"/>
    </row>
    <row r="3900">
      <c r="A3900" s="14"/>
      <c r="I3900" s="17" t="str">
        <f>IFERROR(__xludf.DUMMYFUNCTION("IFERROR(INDEX(SPLIT(G3900, ""/""), 1) * INDEX(SPLIT(H3900, ""/""), 1), """")"),"")</f>
        <v/>
      </c>
      <c r="J3900" s="17" t="str">
        <f>IFERROR(__xludf.DUMMYFUNCTION("IFERROR(INDEX(SPLIT(G3900, ""/""), 2) * INDEX(SPLIT(H3900, ""/""), 2), """")"),"")</f>
        <v/>
      </c>
      <c r="K3900" s="17" t="str">
        <f>IFERROR(__xludf.DUMMYFUNCTION("IFERROR(INDEX(SPLIT(G3900, ""/""), 3) * INDEX(SPLIT(H3900, ""/""), 3), """")"),"")</f>
        <v/>
      </c>
      <c r="L3900" s="17" t="str">
        <f>IFERROR(__xludf.DUMMYFUNCTION("IFERROR(INDEX(SPLIT(G3900, ""/""), 4) * INDEX(SPLIT(H3900, ""/""), 4), """")"),"")</f>
        <v/>
      </c>
      <c r="M3900" s="17" t="str">
        <f>IFERROR(__xludf.DUMMYFUNCTION("IFERROR(INDEX(SPLIT(G3900, ""/""), 5) * INDEX(SPLIT(H3900, ""/""), 5), """")"),"")</f>
        <v/>
      </c>
      <c r="N3900" s="9">
        <f t="shared" si="1"/>
        <v>0</v>
      </c>
      <c r="O3900" s="9">
        <f t="array" ref="O3900">IF(N3900 &lt;&gt; "", ROUND(N3900 * 1.06, 2), "")
</f>
        <v>0</v>
      </c>
      <c r="P3900" s="14"/>
    </row>
    <row r="3901">
      <c r="A3901" s="14"/>
      <c r="I3901" s="17" t="str">
        <f>IFERROR(__xludf.DUMMYFUNCTION("IFERROR(INDEX(SPLIT(G3901, ""/""), 1) * INDEX(SPLIT(H3901, ""/""), 1), """")"),"")</f>
        <v/>
      </c>
      <c r="J3901" s="17" t="str">
        <f>IFERROR(__xludf.DUMMYFUNCTION("IFERROR(INDEX(SPLIT(G3901, ""/""), 2) * INDEX(SPLIT(H3901, ""/""), 2), """")"),"")</f>
        <v/>
      </c>
      <c r="K3901" s="17" t="str">
        <f>IFERROR(__xludf.DUMMYFUNCTION("IFERROR(INDEX(SPLIT(G3901, ""/""), 3) * INDEX(SPLIT(H3901, ""/""), 3), """")"),"")</f>
        <v/>
      </c>
      <c r="L3901" s="17" t="str">
        <f>IFERROR(__xludf.DUMMYFUNCTION("IFERROR(INDEX(SPLIT(G3901, ""/""), 4) * INDEX(SPLIT(H3901, ""/""), 4), """")"),"")</f>
        <v/>
      </c>
      <c r="M3901" s="17" t="str">
        <f>IFERROR(__xludf.DUMMYFUNCTION("IFERROR(INDEX(SPLIT(G3901, ""/""), 5) * INDEX(SPLIT(H3901, ""/""), 5), """")"),"")</f>
        <v/>
      </c>
      <c r="N3901" s="9">
        <f t="shared" si="1"/>
        <v>0</v>
      </c>
      <c r="O3901" s="9">
        <f t="array" ref="O3901">IF(N3901 &lt;&gt; "", ROUND(N3901 * 1.06, 2), "")
</f>
        <v>0</v>
      </c>
      <c r="P3901" s="14"/>
    </row>
    <row r="3902">
      <c r="A3902" s="14"/>
      <c r="I3902" s="17" t="str">
        <f>IFERROR(__xludf.DUMMYFUNCTION("IFERROR(INDEX(SPLIT(G3902, ""/""), 1) * INDEX(SPLIT(H3902, ""/""), 1), """")"),"")</f>
        <v/>
      </c>
      <c r="J3902" s="17" t="str">
        <f>IFERROR(__xludf.DUMMYFUNCTION("IFERROR(INDEX(SPLIT(G3902, ""/""), 2) * INDEX(SPLIT(H3902, ""/""), 2), """")"),"")</f>
        <v/>
      </c>
      <c r="K3902" s="17" t="str">
        <f>IFERROR(__xludf.DUMMYFUNCTION("IFERROR(INDEX(SPLIT(G3902, ""/""), 3) * INDEX(SPLIT(H3902, ""/""), 3), """")"),"")</f>
        <v/>
      </c>
      <c r="L3902" s="17" t="str">
        <f>IFERROR(__xludf.DUMMYFUNCTION("IFERROR(INDEX(SPLIT(G3902, ""/""), 4) * INDEX(SPLIT(H3902, ""/""), 4), """")"),"")</f>
        <v/>
      </c>
      <c r="M3902" s="17" t="str">
        <f>IFERROR(__xludf.DUMMYFUNCTION("IFERROR(INDEX(SPLIT(G3902, ""/""), 5) * INDEX(SPLIT(H3902, ""/""), 5), """")"),"")</f>
        <v/>
      </c>
      <c r="N3902" s="9">
        <f t="shared" si="1"/>
        <v>0</v>
      </c>
      <c r="O3902" s="9">
        <f t="array" ref="O3902">IF(N3902 &lt;&gt; "", ROUND(N3902 * 1.06, 2), "")
</f>
        <v>0</v>
      </c>
      <c r="P3902" s="14"/>
    </row>
    <row r="3903">
      <c r="A3903" s="14"/>
      <c r="I3903" s="17" t="str">
        <f>IFERROR(__xludf.DUMMYFUNCTION("IFERROR(INDEX(SPLIT(G3903, ""/""), 1) * INDEX(SPLIT(H3903, ""/""), 1), """")"),"")</f>
        <v/>
      </c>
      <c r="J3903" s="17" t="str">
        <f>IFERROR(__xludf.DUMMYFUNCTION("IFERROR(INDEX(SPLIT(G3903, ""/""), 2) * INDEX(SPLIT(H3903, ""/""), 2), """")"),"")</f>
        <v/>
      </c>
      <c r="K3903" s="17" t="str">
        <f>IFERROR(__xludf.DUMMYFUNCTION("IFERROR(INDEX(SPLIT(G3903, ""/""), 3) * INDEX(SPLIT(H3903, ""/""), 3), """")"),"")</f>
        <v/>
      </c>
      <c r="L3903" s="17" t="str">
        <f>IFERROR(__xludf.DUMMYFUNCTION("IFERROR(INDEX(SPLIT(G3903, ""/""), 4) * INDEX(SPLIT(H3903, ""/""), 4), """")"),"")</f>
        <v/>
      </c>
      <c r="M3903" s="17" t="str">
        <f>IFERROR(__xludf.DUMMYFUNCTION("IFERROR(INDEX(SPLIT(G3903, ""/""), 5) * INDEX(SPLIT(H3903, ""/""), 5), """")"),"")</f>
        <v/>
      </c>
      <c r="N3903" s="9">
        <f t="shared" si="1"/>
        <v>0</v>
      </c>
      <c r="O3903" s="9">
        <f t="array" ref="O3903">IF(N3903 &lt;&gt; "", ROUND(N3903 * 1.06, 2), "")
</f>
        <v>0</v>
      </c>
      <c r="P3903" s="14"/>
    </row>
    <row r="3904">
      <c r="A3904" s="14"/>
      <c r="I3904" s="17" t="str">
        <f>IFERROR(__xludf.DUMMYFUNCTION("IFERROR(INDEX(SPLIT(G3904, ""/""), 1) * INDEX(SPLIT(H3904, ""/""), 1), """")"),"")</f>
        <v/>
      </c>
      <c r="J3904" s="17" t="str">
        <f>IFERROR(__xludf.DUMMYFUNCTION("IFERROR(INDEX(SPLIT(G3904, ""/""), 2) * INDEX(SPLIT(H3904, ""/""), 2), """")"),"")</f>
        <v/>
      </c>
      <c r="K3904" s="17" t="str">
        <f>IFERROR(__xludf.DUMMYFUNCTION("IFERROR(INDEX(SPLIT(G3904, ""/""), 3) * INDEX(SPLIT(H3904, ""/""), 3), """")"),"")</f>
        <v/>
      </c>
      <c r="L3904" s="17" t="str">
        <f>IFERROR(__xludf.DUMMYFUNCTION("IFERROR(INDEX(SPLIT(G3904, ""/""), 4) * INDEX(SPLIT(H3904, ""/""), 4), """")"),"")</f>
        <v/>
      </c>
      <c r="M3904" s="17" t="str">
        <f>IFERROR(__xludf.DUMMYFUNCTION("IFERROR(INDEX(SPLIT(G3904, ""/""), 5) * INDEX(SPLIT(H3904, ""/""), 5), """")"),"")</f>
        <v/>
      </c>
      <c r="N3904" s="9">
        <f t="shared" si="1"/>
        <v>0</v>
      </c>
      <c r="O3904" s="9">
        <f t="array" ref="O3904">IF(N3904 &lt;&gt; "", ROUND(N3904 * 1.06, 2), "")
</f>
        <v>0</v>
      </c>
      <c r="P3904" s="14"/>
    </row>
    <row r="3905">
      <c r="A3905" s="14"/>
      <c r="I3905" s="17" t="str">
        <f>IFERROR(__xludf.DUMMYFUNCTION("IFERROR(INDEX(SPLIT(G3905, ""/""), 1) * INDEX(SPLIT(H3905, ""/""), 1), """")"),"")</f>
        <v/>
      </c>
      <c r="J3905" s="17" t="str">
        <f>IFERROR(__xludf.DUMMYFUNCTION("IFERROR(INDEX(SPLIT(G3905, ""/""), 2) * INDEX(SPLIT(H3905, ""/""), 2), """")"),"")</f>
        <v/>
      </c>
      <c r="K3905" s="17" t="str">
        <f>IFERROR(__xludf.DUMMYFUNCTION("IFERROR(INDEX(SPLIT(G3905, ""/""), 3) * INDEX(SPLIT(H3905, ""/""), 3), """")"),"")</f>
        <v/>
      </c>
      <c r="L3905" s="17" t="str">
        <f>IFERROR(__xludf.DUMMYFUNCTION("IFERROR(INDEX(SPLIT(G3905, ""/""), 4) * INDEX(SPLIT(H3905, ""/""), 4), """")"),"")</f>
        <v/>
      </c>
      <c r="M3905" s="17" t="str">
        <f>IFERROR(__xludf.DUMMYFUNCTION("IFERROR(INDEX(SPLIT(G3905, ""/""), 5) * INDEX(SPLIT(H3905, ""/""), 5), """")"),"")</f>
        <v/>
      </c>
      <c r="N3905" s="9">
        <f t="shared" si="1"/>
        <v>0</v>
      </c>
      <c r="O3905" s="9">
        <f t="array" ref="O3905">IF(N3905 &lt;&gt; "", ROUND(N3905 * 1.06, 2), "")
</f>
        <v>0</v>
      </c>
      <c r="P3905" s="14"/>
    </row>
    <row r="3906">
      <c r="A3906" s="14"/>
      <c r="I3906" s="17" t="str">
        <f>IFERROR(__xludf.DUMMYFUNCTION("IFERROR(INDEX(SPLIT(G3906, ""/""), 1) * INDEX(SPLIT(H3906, ""/""), 1), """")"),"")</f>
        <v/>
      </c>
      <c r="J3906" s="17" t="str">
        <f>IFERROR(__xludf.DUMMYFUNCTION("IFERROR(INDEX(SPLIT(G3906, ""/""), 2) * INDEX(SPLIT(H3906, ""/""), 2), """")"),"")</f>
        <v/>
      </c>
      <c r="K3906" s="17" t="str">
        <f>IFERROR(__xludf.DUMMYFUNCTION("IFERROR(INDEX(SPLIT(G3906, ""/""), 3) * INDEX(SPLIT(H3906, ""/""), 3), """")"),"")</f>
        <v/>
      </c>
      <c r="L3906" s="17" t="str">
        <f>IFERROR(__xludf.DUMMYFUNCTION("IFERROR(INDEX(SPLIT(G3906, ""/""), 4) * INDEX(SPLIT(H3906, ""/""), 4), """")"),"")</f>
        <v/>
      </c>
      <c r="M3906" s="17" t="str">
        <f>IFERROR(__xludf.DUMMYFUNCTION("IFERROR(INDEX(SPLIT(G3906, ""/""), 5) * INDEX(SPLIT(H3906, ""/""), 5), """")"),"")</f>
        <v/>
      </c>
      <c r="N3906" s="9">
        <f t="shared" si="1"/>
        <v>0</v>
      </c>
      <c r="O3906" s="9">
        <f t="array" ref="O3906">IF(N3906 &lt;&gt; "", ROUND(N3906 * 1.06, 2), "")
</f>
        <v>0</v>
      </c>
      <c r="P3906" s="14"/>
    </row>
    <row r="3907">
      <c r="A3907" s="14"/>
      <c r="I3907" s="17" t="str">
        <f>IFERROR(__xludf.DUMMYFUNCTION("IFERROR(INDEX(SPLIT(G3907, ""/""), 1) * INDEX(SPLIT(H3907, ""/""), 1), """")"),"")</f>
        <v/>
      </c>
      <c r="J3907" s="17" t="str">
        <f>IFERROR(__xludf.DUMMYFUNCTION("IFERROR(INDEX(SPLIT(G3907, ""/""), 2) * INDEX(SPLIT(H3907, ""/""), 2), """")"),"")</f>
        <v/>
      </c>
      <c r="K3907" s="17" t="str">
        <f>IFERROR(__xludf.DUMMYFUNCTION("IFERROR(INDEX(SPLIT(G3907, ""/""), 3) * INDEX(SPLIT(H3907, ""/""), 3), """")"),"")</f>
        <v/>
      </c>
      <c r="L3907" s="17" t="str">
        <f>IFERROR(__xludf.DUMMYFUNCTION("IFERROR(INDEX(SPLIT(G3907, ""/""), 4) * INDEX(SPLIT(H3907, ""/""), 4), """")"),"")</f>
        <v/>
      </c>
      <c r="M3907" s="17" t="str">
        <f>IFERROR(__xludf.DUMMYFUNCTION("IFERROR(INDEX(SPLIT(G3907, ""/""), 5) * INDEX(SPLIT(H3907, ""/""), 5), """")"),"")</f>
        <v/>
      </c>
      <c r="N3907" s="9">
        <f t="shared" si="1"/>
        <v>0</v>
      </c>
      <c r="O3907" s="9">
        <f t="array" ref="O3907">IF(N3907 &lt;&gt; "", ROUND(N3907 * 1.06, 2), "")
</f>
        <v>0</v>
      </c>
      <c r="P3907" s="14"/>
    </row>
    <row r="3908">
      <c r="A3908" s="14"/>
      <c r="I3908" s="17" t="str">
        <f>IFERROR(__xludf.DUMMYFUNCTION("IFERROR(INDEX(SPLIT(G3908, ""/""), 1) * INDEX(SPLIT(H3908, ""/""), 1), """")"),"")</f>
        <v/>
      </c>
      <c r="J3908" s="17" t="str">
        <f>IFERROR(__xludf.DUMMYFUNCTION("IFERROR(INDEX(SPLIT(G3908, ""/""), 2) * INDEX(SPLIT(H3908, ""/""), 2), """")"),"")</f>
        <v/>
      </c>
      <c r="K3908" s="17" t="str">
        <f>IFERROR(__xludf.DUMMYFUNCTION("IFERROR(INDEX(SPLIT(G3908, ""/""), 3) * INDEX(SPLIT(H3908, ""/""), 3), """")"),"")</f>
        <v/>
      </c>
      <c r="L3908" s="17" t="str">
        <f>IFERROR(__xludf.DUMMYFUNCTION("IFERROR(INDEX(SPLIT(G3908, ""/""), 4) * INDEX(SPLIT(H3908, ""/""), 4), """")"),"")</f>
        <v/>
      </c>
      <c r="M3908" s="17" t="str">
        <f>IFERROR(__xludf.DUMMYFUNCTION("IFERROR(INDEX(SPLIT(G3908, ""/""), 5) * INDEX(SPLIT(H3908, ""/""), 5), """")"),"")</f>
        <v/>
      </c>
      <c r="N3908" s="9">
        <f t="shared" si="1"/>
        <v>0</v>
      </c>
      <c r="O3908" s="9">
        <f t="array" ref="O3908">IF(N3908 &lt;&gt; "", ROUND(N3908 * 1.06, 2), "")
</f>
        <v>0</v>
      </c>
      <c r="P3908" s="14"/>
    </row>
    <row r="3909">
      <c r="A3909" s="14"/>
      <c r="I3909" s="17" t="str">
        <f>IFERROR(__xludf.DUMMYFUNCTION("IFERROR(INDEX(SPLIT(G3909, ""/""), 1) * INDEX(SPLIT(H3909, ""/""), 1), """")"),"")</f>
        <v/>
      </c>
      <c r="J3909" s="17" t="str">
        <f>IFERROR(__xludf.DUMMYFUNCTION("IFERROR(INDEX(SPLIT(G3909, ""/""), 2) * INDEX(SPLIT(H3909, ""/""), 2), """")"),"")</f>
        <v/>
      </c>
      <c r="K3909" s="17" t="str">
        <f>IFERROR(__xludf.DUMMYFUNCTION("IFERROR(INDEX(SPLIT(G3909, ""/""), 3) * INDEX(SPLIT(H3909, ""/""), 3), """")"),"")</f>
        <v/>
      </c>
      <c r="L3909" s="17" t="str">
        <f>IFERROR(__xludf.DUMMYFUNCTION("IFERROR(INDEX(SPLIT(G3909, ""/""), 4) * INDEX(SPLIT(H3909, ""/""), 4), """")"),"")</f>
        <v/>
      </c>
      <c r="M3909" s="17" t="str">
        <f>IFERROR(__xludf.DUMMYFUNCTION("IFERROR(INDEX(SPLIT(G3909, ""/""), 5) * INDEX(SPLIT(H3909, ""/""), 5), """")"),"")</f>
        <v/>
      </c>
      <c r="N3909" s="9">
        <f t="shared" si="1"/>
        <v>0</v>
      </c>
      <c r="O3909" s="9">
        <f t="array" ref="O3909">IF(N3909 &lt;&gt; "", ROUND(N3909 * 1.06, 2), "")
</f>
        <v>0</v>
      </c>
      <c r="P3909" s="14"/>
    </row>
    <row r="3910">
      <c r="A3910" s="14"/>
      <c r="I3910" s="17" t="str">
        <f>IFERROR(__xludf.DUMMYFUNCTION("IFERROR(INDEX(SPLIT(G3910, ""/""), 1) * INDEX(SPLIT(H3910, ""/""), 1), """")"),"")</f>
        <v/>
      </c>
      <c r="J3910" s="17" t="str">
        <f>IFERROR(__xludf.DUMMYFUNCTION("IFERROR(INDEX(SPLIT(G3910, ""/""), 2) * INDEX(SPLIT(H3910, ""/""), 2), """")"),"")</f>
        <v/>
      </c>
      <c r="K3910" s="17" t="str">
        <f>IFERROR(__xludf.DUMMYFUNCTION("IFERROR(INDEX(SPLIT(G3910, ""/""), 3) * INDEX(SPLIT(H3910, ""/""), 3), """")"),"")</f>
        <v/>
      </c>
      <c r="L3910" s="17" t="str">
        <f>IFERROR(__xludf.DUMMYFUNCTION("IFERROR(INDEX(SPLIT(G3910, ""/""), 4) * INDEX(SPLIT(H3910, ""/""), 4), """")"),"")</f>
        <v/>
      </c>
      <c r="M3910" s="17" t="str">
        <f>IFERROR(__xludf.DUMMYFUNCTION("IFERROR(INDEX(SPLIT(G3910, ""/""), 5) * INDEX(SPLIT(H3910, ""/""), 5), """")"),"")</f>
        <v/>
      </c>
      <c r="N3910" s="9">
        <f t="shared" si="1"/>
        <v>0</v>
      </c>
      <c r="O3910" s="9">
        <f t="array" ref="O3910">IF(N3910 &lt;&gt; "", ROUND(N3910 * 1.06, 2), "")
</f>
        <v>0</v>
      </c>
      <c r="P3910" s="14"/>
    </row>
    <row r="3911">
      <c r="A3911" s="14"/>
      <c r="I3911" s="17" t="str">
        <f>IFERROR(__xludf.DUMMYFUNCTION("IFERROR(INDEX(SPLIT(G3911, ""/""), 1) * INDEX(SPLIT(H3911, ""/""), 1), """")"),"")</f>
        <v/>
      </c>
      <c r="J3911" s="17" t="str">
        <f>IFERROR(__xludf.DUMMYFUNCTION("IFERROR(INDEX(SPLIT(G3911, ""/""), 2) * INDEX(SPLIT(H3911, ""/""), 2), """")"),"")</f>
        <v/>
      </c>
      <c r="K3911" s="17" t="str">
        <f>IFERROR(__xludf.DUMMYFUNCTION("IFERROR(INDEX(SPLIT(G3911, ""/""), 3) * INDEX(SPLIT(H3911, ""/""), 3), """")"),"")</f>
        <v/>
      </c>
      <c r="L3911" s="17" t="str">
        <f>IFERROR(__xludf.DUMMYFUNCTION("IFERROR(INDEX(SPLIT(G3911, ""/""), 4) * INDEX(SPLIT(H3911, ""/""), 4), """")"),"")</f>
        <v/>
      </c>
      <c r="M3911" s="17" t="str">
        <f>IFERROR(__xludf.DUMMYFUNCTION("IFERROR(INDEX(SPLIT(G3911, ""/""), 5) * INDEX(SPLIT(H3911, ""/""), 5), """")"),"")</f>
        <v/>
      </c>
      <c r="N3911" s="9">
        <f t="shared" si="1"/>
        <v>0</v>
      </c>
      <c r="O3911" s="9">
        <f t="array" ref="O3911">IF(N3911 &lt;&gt; "", ROUND(N3911 * 1.06, 2), "")
</f>
        <v>0</v>
      </c>
      <c r="P3911" s="14"/>
    </row>
    <row r="3912">
      <c r="A3912" s="14"/>
      <c r="I3912" s="17" t="str">
        <f>IFERROR(__xludf.DUMMYFUNCTION("IFERROR(INDEX(SPLIT(G3912, ""/""), 1) * INDEX(SPLIT(H3912, ""/""), 1), """")"),"")</f>
        <v/>
      </c>
      <c r="J3912" s="17" t="str">
        <f>IFERROR(__xludf.DUMMYFUNCTION("IFERROR(INDEX(SPLIT(G3912, ""/""), 2) * INDEX(SPLIT(H3912, ""/""), 2), """")"),"")</f>
        <v/>
      </c>
      <c r="K3912" s="17" t="str">
        <f>IFERROR(__xludf.DUMMYFUNCTION("IFERROR(INDEX(SPLIT(G3912, ""/""), 3) * INDEX(SPLIT(H3912, ""/""), 3), """")"),"")</f>
        <v/>
      </c>
      <c r="L3912" s="17" t="str">
        <f>IFERROR(__xludf.DUMMYFUNCTION("IFERROR(INDEX(SPLIT(G3912, ""/""), 4) * INDEX(SPLIT(H3912, ""/""), 4), """")"),"")</f>
        <v/>
      </c>
      <c r="M3912" s="17" t="str">
        <f>IFERROR(__xludf.DUMMYFUNCTION("IFERROR(INDEX(SPLIT(G3912, ""/""), 5) * INDEX(SPLIT(H3912, ""/""), 5), """")"),"")</f>
        <v/>
      </c>
      <c r="N3912" s="9">
        <f t="shared" si="1"/>
        <v>0</v>
      </c>
      <c r="O3912" s="9">
        <f t="array" ref="O3912">IF(N3912 &lt;&gt; "", ROUND(N3912 * 1.06, 2), "")
</f>
        <v>0</v>
      </c>
      <c r="P3912" s="14"/>
    </row>
    <row r="3913">
      <c r="A3913" s="14"/>
      <c r="I3913" s="17" t="str">
        <f>IFERROR(__xludf.DUMMYFUNCTION("IFERROR(INDEX(SPLIT(G3913, ""/""), 1) * INDEX(SPLIT(H3913, ""/""), 1), """")"),"")</f>
        <v/>
      </c>
      <c r="J3913" s="17" t="str">
        <f>IFERROR(__xludf.DUMMYFUNCTION("IFERROR(INDEX(SPLIT(G3913, ""/""), 2) * INDEX(SPLIT(H3913, ""/""), 2), """")"),"")</f>
        <v/>
      </c>
      <c r="K3913" s="17" t="str">
        <f>IFERROR(__xludf.DUMMYFUNCTION("IFERROR(INDEX(SPLIT(G3913, ""/""), 3) * INDEX(SPLIT(H3913, ""/""), 3), """")"),"")</f>
        <v/>
      </c>
      <c r="L3913" s="17" t="str">
        <f>IFERROR(__xludf.DUMMYFUNCTION("IFERROR(INDEX(SPLIT(G3913, ""/""), 4) * INDEX(SPLIT(H3913, ""/""), 4), """")"),"")</f>
        <v/>
      </c>
      <c r="M3913" s="17" t="str">
        <f>IFERROR(__xludf.DUMMYFUNCTION("IFERROR(INDEX(SPLIT(G3913, ""/""), 5) * INDEX(SPLIT(H3913, ""/""), 5), """")"),"")</f>
        <v/>
      </c>
      <c r="N3913" s="9">
        <f t="shared" si="1"/>
        <v>0</v>
      </c>
      <c r="O3913" s="9">
        <f t="array" ref="O3913">IF(N3913 &lt;&gt; "", ROUND(N3913 * 1.06, 2), "")
</f>
        <v>0</v>
      </c>
      <c r="P3913" s="14"/>
    </row>
    <row r="3914">
      <c r="A3914" s="14"/>
      <c r="I3914" s="17" t="str">
        <f>IFERROR(__xludf.DUMMYFUNCTION("IFERROR(INDEX(SPLIT(G3914, ""/""), 1) * INDEX(SPLIT(H3914, ""/""), 1), """")"),"")</f>
        <v/>
      </c>
      <c r="J3914" s="17" t="str">
        <f>IFERROR(__xludf.DUMMYFUNCTION("IFERROR(INDEX(SPLIT(G3914, ""/""), 2) * INDEX(SPLIT(H3914, ""/""), 2), """")"),"")</f>
        <v/>
      </c>
      <c r="K3914" s="17" t="str">
        <f>IFERROR(__xludf.DUMMYFUNCTION("IFERROR(INDEX(SPLIT(G3914, ""/""), 3) * INDEX(SPLIT(H3914, ""/""), 3), """")"),"")</f>
        <v/>
      </c>
      <c r="L3914" s="17" t="str">
        <f>IFERROR(__xludf.DUMMYFUNCTION("IFERROR(INDEX(SPLIT(G3914, ""/""), 4) * INDEX(SPLIT(H3914, ""/""), 4), """")"),"")</f>
        <v/>
      </c>
      <c r="M3914" s="17" t="str">
        <f>IFERROR(__xludf.DUMMYFUNCTION("IFERROR(INDEX(SPLIT(G3914, ""/""), 5) * INDEX(SPLIT(H3914, ""/""), 5), """")"),"")</f>
        <v/>
      </c>
      <c r="N3914" s="9">
        <f t="shared" si="1"/>
        <v>0</v>
      </c>
      <c r="O3914" s="9">
        <f t="array" ref="O3914">IF(N3914 &lt;&gt; "", ROUND(N3914 * 1.06, 2), "")
</f>
        <v>0</v>
      </c>
      <c r="P3914" s="14"/>
    </row>
    <row r="3915">
      <c r="A3915" s="14"/>
      <c r="I3915" s="17" t="str">
        <f>IFERROR(__xludf.DUMMYFUNCTION("IFERROR(INDEX(SPLIT(G3915, ""/""), 1) * INDEX(SPLIT(H3915, ""/""), 1), """")"),"")</f>
        <v/>
      </c>
      <c r="J3915" s="17" t="str">
        <f>IFERROR(__xludf.DUMMYFUNCTION("IFERROR(INDEX(SPLIT(G3915, ""/""), 2) * INDEX(SPLIT(H3915, ""/""), 2), """")"),"")</f>
        <v/>
      </c>
      <c r="K3915" s="17" t="str">
        <f>IFERROR(__xludf.DUMMYFUNCTION("IFERROR(INDEX(SPLIT(G3915, ""/""), 3) * INDEX(SPLIT(H3915, ""/""), 3), """")"),"")</f>
        <v/>
      </c>
      <c r="L3915" s="17" t="str">
        <f>IFERROR(__xludf.DUMMYFUNCTION("IFERROR(INDEX(SPLIT(G3915, ""/""), 4) * INDEX(SPLIT(H3915, ""/""), 4), """")"),"")</f>
        <v/>
      </c>
      <c r="M3915" s="17" t="str">
        <f>IFERROR(__xludf.DUMMYFUNCTION("IFERROR(INDEX(SPLIT(G3915, ""/""), 5) * INDEX(SPLIT(H3915, ""/""), 5), """")"),"")</f>
        <v/>
      </c>
      <c r="N3915" s="9">
        <f t="shared" si="1"/>
        <v>0</v>
      </c>
      <c r="O3915" s="9">
        <f t="array" ref="O3915">IF(N3915 &lt;&gt; "", ROUND(N3915 * 1.06, 2), "")
</f>
        <v>0</v>
      </c>
      <c r="P3915" s="14"/>
    </row>
    <row r="3916">
      <c r="A3916" s="14"/>
      <c r="I3916" s="17" t="str">
        <f>IFERROR(__xludf.DUMMYFUNCTION("IFERROR(INDEX(SPLIT(G3916, ""/""), 1) * INDEX(SPLIT(H3916, ""/""), 1), """")"),"")</f>
        <v/>
      </c>
      <c r="J3916" s="17" t="str">
        <f>IFERROR(__xludf.DUMMYFUNCTION("IFERROR(INDEX(SPLIT(G3916, ""/""), 2) * INDEX(SPLIT(H3916, ""/""), 2), """")"),"")</f>
        <v/>
      </c>
      <c r="K3916" s="17" t="str">
        <f>IFERROR(__xludf.DUMMYFUNCTION("IFERROR(INDEX(SPLIT(G3916, ""/""), 3) * INDEX(SPLIT(H3916, ""/""), 3), """")"),"")</f>
        <v/>
      </c>
      <c r="L3916" s="17" t="str">
        <f>IFERROR(__xludf.DUMMYFUNCTION("IFERROR(INDEX(SPLIT(G3916, ""/""), 4) * INDEX(SPLIT(H3916, ""/""), 4), """")"),"")</f>
        <v/>
      </c>
      <c r="M3916" s="17" t="str">
        <f>IFERROR(__xludf.DUMMYFUNCTION("IFERROR(INDEX(SPLIT(G3916, ""/""), 5) * INDEX(SPLIT(H3916, ""/""), 5), """")"),"")</f>
        <v/>
      </c>
      <c r="N3916" s="9">
        <f t="shared" si="1"/>
        <v>0</v>
      </c>
      <c r="O3916" s="9">
        <f t="array" ref="O3916">IF(N3916 &lt;&gt; "", ROUND(N3916 * 1.06, 2), "")
</f>
        <v>0</v>
      </c>
      <c r="P3916" s="14"/>
    </row>
    <row r="3917">
      <c r="A3917" s="14"/>
      <c r="I3917" s="17" t="str">
        <f>IFERROR(__xludf.DUMMYFUNCTION("IFERROR(INDEX(SPLIT(G3917, ""/""), 1) * INDEX(SPLIT(H3917, ""/""), 1), """")"),"")</f>
        <v/>
      </c>
      <c r="J3917" s="17" t="str">
        <f>IFERROR(__xludf.DUMMYFUNCTION("IFERROR(INDEX(SPLIT(G3917, ""/""), 2) * INDEX(SPLIT(H3917, ""/""), 2), """")"),"")</f>
        <v/>
      </c>
      <c r="K3917" s="17" t="str">
        <f>IFERROR(__xludf.DUMMYFUNCTION("IFERROR(INDEX(SPLIT(G3917, ""/""), 3) * INDEX(SPLIT(H3917, ""/""), 3), """")"),"")</f>
        <v/>
      </c>
      <c r="L3917" s="17" t="str">
        <f>IFERROR(__xludf.DUMMYFUNCTION("IFERROR(INDEX(SPLIT(G3917, ""/""), 4) * INDEX(SPLIT(H3917, ""/""), 4), """")"),"")</f>
        <v/>
      </c>
      <c r="M3917" s="17" t="str">
        <f>IFERROR(__xludf.DUMMYFUNCTION("IFERROR(INDEX(SPLIT(G3917, ""/""), 5) * INDEX(SPLIT(H3917, ""/""), 5), """")"),"")</f>
        <v/>
      </c>
      <c r="N3917" s="9">
        <f t="shared" si="1"/>
        <v>0</v>
      </c>
      <c r="O3917" s="9">
        <f t="array" ref="O3917">IF(N3917 &lt;&gt; "", ROUND(N3917 * 1.06, 2), "")
</f>
        <v>0</v>
      </c>
      <c r="P3917" s="14"/>
    </row>
    <row r="3918">
      <c r="A3918" s="14"/>
      <c r="I3918" s="17" t="str">
        <f>IFERROR(__xludf.DUMMYFUNCTION("IFERROR(INDEX(SPLIT(G3918, ""/""), 1) * INDEX(SPLIT(H3918, ""/""), 1), """")"),"")</f>
        <v/>
      </c>
      <c r="J3918" s="17" t="str">
        <f>IFERROR(__xludf.DUMMYFUNCTION("IFERROR(INDEX(SPLIT(G3918, ""/""), 2) * INDEX(SPLIT(H3918, ""/""), 2), """")"),"")</f>
        <v/>
      </c>
      <c r="K3918" s="17" t="str">
        <f>IFERROR(__xludf.DUMMYFUNCTION("IFERROR(INDEX(SPLIT(G3918, ""/""), 3) * INDEX(SPLIT(H3918, ""/""), 3), """")"),"")</f>
        <v/>
      </c>
      <c r="L3918" s="17" t="str">
        <f>IFERROR(__xludf.DUMMYFUNCTION("IFERROR(INDEX(SPLIT(G3918, ""/""), 4) * INDEX(SPLIT(H3918, ""/""), 4), """")"),"")</f>
        <v/>
      </c>
      <c r="M3918" s="17" t="str">
        <f>IFERROR(__xludf.DUMMYFUNCTION("IFERROR(INDEX(SPLIT(G3918, ""/""), 5) * INDEX(SPLIT(H3918, ""/""), 5), """")"),"")</f>
        <v/>
      </c>
      <c r="N3918" s="9">
        <f t="shared" si="1"/>
        <v>0</v>
      </c>
      <c r="O3918" s="9">
        <f t="array" ref="O3918">IF(N3918 &lt;&gt; "", ROUND(N3918 * 1.06, 2), "")
</f>
        <v>0</v>
      </c>
      <c r="P3918" s="14"/>
    </row>
    <row r="3919">
      <c r="A3919" s="14"/>
      <c r="I3919" s="17" t="str">
        <f>IFERROR(__xludf.DUMMYFUNCTION("IFERROR(INDEX(SPLIT(G3919, ""/""), 1) * INDEX(SPLIT(H3919, ""/""), 1), """")"),"")</f>
        <v/>
      </c>
      <c r="J3919" s="17" t="str">
        <f>IFERROR(__xludf.DUMMYFUNCTION("IFERROR(INDEX(SPLIT(G3919, ""/""), 2) * INDEX(SPLIT(H3919, ""/""), 2), """")"),"")</f>
        <v/>
      </c>
      <c r="K3919" s="17" t="str">
        <f>IFERROR(__xludf.DUMMYFUNCTION("IFERROR(INDEX(SPLIT(G3919, ""/""), 3) * INDEX(SPLIT(H3919, ""/""), 3), """")"),"")</f>
        <v/>
      </c>
      <c r="L3919" s="17" t="str">
        <f>IFERROR(__xludf.DUMMYFUNCTION("IFERROR(INDEX(SPLIT(G3919, ""/""), 4) * INDEX(SPLIT(H3919, ""/""), 4), """")"),"")</f>
        <v/>
      </c>
      <c r="M3919" s="17" t="str">
        <f>IFERROR(__xludf.DUMMYFUNCTION("IFERROR(INDEX(SPLIT(G3919, ""/""), 5) * INDEX(SPLIT(H3919, ""/""), 5), """")"),"")</f>
        <v/>
      </c>
      <c r="N3919" s="9">
        <f t="shared" si="1"/>
        <v>0</v>
      </c>
      <c r="O3919" s="9">
        <f t="array" ref="O3919">IF(N3919 &lt;&gt; "", ROUND(N3919 * 1.06, 2), "")
</f>
        <v>0</v>
      </c>
      <c r="P3919" s="14"/>
    </row>
    <row r="3920">
      <c r="A3920" s="14"/>
      <c r="I3920" s="17" t="str">
        <f>IFERROR(__xludf.DUMMYFUNCTION("IFERROR(INDEX(SPLIT(G3920, ""/""), 1) * INDEX(SPLIT(H3920, ""/""), 1), """")"),"")</f>
        <v/>
      </c>
      <c r="J3920" s="17" t="str">
        <f>IFERROR(__xludf.DUMMYFUNCTION("IFERROR(INDEX(SPLIT(G3920, ""/""), 2) * INDEX(SPLIT(H3920, ""/""), 2), """")"),"")</f>
        <v/>
      </c>
      <c r="K3920" s="17" t="str">
        <f>IFERROR(__xludf.DUMMYFUNCTION("IFERROR(INDEX(SPLIT(G3920, ""/""), 3) * INDEX(SPLIT(H3920, ""/""), 3), """")"),"")</f>
        <v/>
      </c>
      <c r="L3920" s="17" t="str">
        <f>IFERROR(__xludf.DUMMYFUNCTION("IFERROR(INDEX(SPLIT(G3920, ""/""), 4) * INDEX(SPLIT(H3920, ""/""), 4), """")"),"")</f>
        <v/>
      </c>
      <c r="M3920" s="17" t="str">
        <f>IFERROR(__xludf.DUMMYFUNCTION("IFERROR(INDEX(SPLIT(G3920, ""/""), 5) * INDEX(SPLIT(H3920, ""/""), 5), """")"),"")</f>
        <v/>
      </c>
      <c r="N3920" s="9">
        <f t="shared" si="1"/>
        <v>0</v>
      </c>
      <c r="O3920" s="9">
        <f t="array" ref="O3920">IF(N3920 &lt;&gt; "", ROUND(N3920 * 1.06, 2), "")
</f>
        <v>0</v>
      </c>
      <c r="P3920" s="14"/>
    </row>
    <row r="3921">
      <c r="A3921" s="14"/>
      <c r="I3921" s="17" t="str">
        <f>IFERROR(__xludf.DUMMYFUNCTION("IFERROR(INDEX(SPLIT(G3921, ""/""), 1) * INDEX(SPLIT(H3921, ""/""), 1), """")"),"")</f>
        <v/>
      </c>
      <c r="J3921" s="17" t="str">
        <f>IFERROR(__xludf.DUMMYFUNCTION("IFERROR(INDEX(SPLIT(G3921, ""/""), 2) * INDEX(SPLIT(H3921, ""/""), 2), """")"),"")</f>
        <v/>
      </c>
      <c r="K3921" s="17" t="str">
        <f>IFERROR(__xludf.DUMMYFUNCTION("IFERROR(INDEX(SPLIT(G3921, ""/""), 3) * INDEX(SPLIT(H3921, ""/""), 3), """")"),"")</f>
        <v/>
      </c>
      <c r="L3921" s="17" t="str">
        <f>IFERROR(__xludf.DUMMYFUNCTION("IFERROR(INDEX(SPLIT(G3921, ""/""), 4) * INDEX(SPLIT(H3921, ""/""), 4), """")"),"")</f>
        <v/>
      </c>
      <c r="M3921" s="17" t="str">
        <f>IFERROR(__xludf.DUMMYFUNCTION("IFERROR(INDEX(SPLIT(G3921, ""/""), 5) * INDEX(SPLIT(H3921, ""/""), 5), """")"),"")</f>
        <v/>
      </c>
      <c r="N3921" s="9">
        <f t="shared" si="1"/>
        <v>0</v>
      </c>
      <c r="O3921" s="9">
        <f t="array" ref="O3921">IF(N3921 &lt;&gt; "", ROUND(N3921 * 1.06, 2), "")
</f>
        <v>0</v>
      </c>
      <c r="P3921" s="14"/>
    </row>
    <row r="3922">
      <c r="A3922" s="14"/>
      <c r="I3922" s="17" t="str">
        <f>IFERROR(__xludf.DUMMYFUNCTION("IFERROR(INDEX(SPLIT(G3922, ""/""), 1) * INDEX(SPLIT(H3922, ""/""), 1), """")"),"")</f>
        <v/>
      </c>
      <c r="J3922" s="17" t="str">
        <f>IFERROR(__xludf.DUMMYFUNCTION("IFERROR(INDEX(SPLIT(G3922, ""/""), 2) * INDEX(SPLIT(H3922, ""/""), 2), """")"),"")</f>
        <v/>
      </c>
      <c r="K3922" s="17" t="str">
        <f>IFERROR(__xludf.DUMMYFUNCTION("IFERROR(INDEX(SPLIT(G3922, ""/""), 3) * INDEX(SPLIT(H3922, ""/""), 3), """")"),"")</f>
        <v/>
      </c>
      <c r="L3922" s="17" t="str">
        <f>IFERROR(__xludf.DUMMYFUNCTION("IFERROR(INDEX(SPLIT(G3922, ""/""), 4) * INDEX(SPLIT(H3922, ""/""), 4), """")"),"")</f>
        <v/>
      </c>
      <c r="M3922" s="17" t="str">
        <f>IFERROR(__xludf.DUMMYFUNCTION("IFERROR(INDEX(SPLIT(G3922, ""/""), 5) * INDEX(SPLIT(H3922, ""/""), 5), """")"),"")</f>
        <v/>
      </c>
      <c r="N3922" s="9">
        <f t="shared" si="1"/>
        <v>0</v>
      </c>
      <c r="O3922" s="9">
        <f t="array" ref="O3922">IF(N3922 &lt;&gt; "", ROUND(N3922 * 1.06, 2), "")
</f>
        <v>0</v>
      </c>
      <c r="P3922" s="14"/>
    </row>
    <row r="3923">
      <c r="A3923" s="14"/>
      <c r="I3923" s="17" t="str">
        <f>IFERROR(__xludf.DUMMYFUNCTION("IFERROR(INDEX(SPLIT(G3923, ""/""), 1) * INDEX(SPLIT(H3923, ""/""), 1), """")"),"")</f>
        <v/>
      </c>
      <c r="J3923" s="17" t="str">
        <f>IFERROR(__xludf.DUMMYFUNCTION("IFERROR(INDEX(SPLIT(G3923, ""/""), 2) * INDEX(SPLIT(H3923, ""/""), 2), """")"),"")</f>
        <v/>
      </c>
      <c r="K3923" s="17" t="str">
        <f>IFERROR(__xludf.DUMMYFUNCTION("IFERROR(INDEX(SPLIT(G3923, ""/""), 3) * INDEX(SPLIT(H3923, ""/""), 3), """")"),"")</f>
        <v/>
      </c>
      <c r="L3923" s="17" t="str">
        <f>IFERROR(__xludf.DUMMYFUNCTION("IFERROR(INDEX(SPLIT(G3923, ""/""), 4) * INDEX(SPLIT(H3923, ""/""), 4), """")"),"")</f>
        <v/>
      </c>
      <c r="M3923" s="17" t="str">
        <f>IFERROR(__xludf.DUMMYFUNCTION("IFERROR(INDEX(SPLIT(G3923, ""/""), 5) * INDEX(SPLIT(H3923, ""/""), 5), """")"),"")</f>
        <v/>
      </c>
      <c r="N3923" s="9">
        <f t="shared" si="1"/>
        <v>0</v>
      </c>
      <c r="O3923" s="9">
        <f t="array" ref="O3923">IF(N3923 &lt;&gt; "", ROUND(N3923 * 1.06, 2), "")
</f>
        <v>0</v>
      </c>
      <c r="P3923" s="14"/>
    </row>
    <row r="3924">
      <c r="A3924" s="14"/>
      <c r="I3924" s="17" t="str">
        <f>IFERROR(__xludf.DUMMYFUNCTION("IFERROR(INDEX(SPLIT(G3924, ""/""), 1) * INDEX(SPLIT(H3924, ""/""), 1), """")"),"")</f>
        <v/>
      </c>
      <c r="J3924" s="17" t="str">
        <f>IFERROR(__xludf.DUMMYFUNCTION("IFERROR(INDEX(SPLIT(G3924, ""/""), 2) * INDEX(SPLIT(H3924, ""/""), 2), """")"),"")</f>
        <v/>
      </c>
      <c r="K3924" s="17" t="str">
        <f>IFERROR(__xludf.DUMMYFUNCTION("IFERROR(INDEX(SPLIT(G3924, ""/""), 3) * INDEX(SPLIT(H3924, ""/""), 3), """")"),"")</f>
        <v/>
      </c>
      <c r="L3924" s="17" t="str">
        <f>IFERROR(__xludf.DUMMYFUNCTION("IFERROR(INDEX(SPLIT(G3924, ""/""), 4) * INDEX(SPLIT(H3924, ""/""), 4), """")"),"")</f>
        <v/>
      </c>
      <c r="M3924" s="17" t="str">
        <f>IFERROR(__xludf.DUMMYFUNCTION("IFERROR(INDEX(SPLIT(G3924, ""/""), 5) * INDEX(SPLIT(H3924, ""/""), 5), """")"),"")</f>
        <v/>
      </c>
      <c r="N3924" s="9">
        <f t="shared" si="1"/>
        <v>0</v>
      </c>
      <c r="O3924" s="9">
        <f t="array" ref="O3924">IF(N3924 &lt;&gt; "", ROUND(N3924 * 1.06, 2), "")
</f>
        <v>0</v>
      </c>
      <c r="P3924" s="14"/>
    </row>
    <row r="3925">
      <c r="A3925" s="14"/>
      <c r="I3925" s="17" t="str">
        <f>IFERROR(__xludf.DUMMYFUNCTION("IFERROR(INDEX(SPLIT(G3925, ""/""), 1) * INDEX(SPLIT(H3925, ""/""), 1), """")"),"")</f>
        <v/>
      </c>
      <c r="J3925" s="17" t="str">
        <f>IFERROR(__xludf.DUMMYFUNCTION("IFERROR(INDEX(SPLIT(G3925, ""/""), 2) * INDEX(SPLIT(H3925, ""/""), 2), """")"),"")</f>
        <v/>
      </c>
      <c r="K3925" s="17" t="str">
        <f>IFERROR(__xludf.DUMMYFUNCTION("IFERROR(INDEX(SPLIT(G3925, ""/""), 3) * INDEX(SPLIT(H3925, ""/""), 3), """")"),"")</f>
        <v/>
      </c>
      <c r="L3925" s="17" t="str">
        <f>IFERROR(__xludf.DUMMYFUNCTION("IFERROR(INDEX(SPLIT(G3925, ""/""), 4) * INDEX(SPLIT(H3925, ""/""), 4), """")"),"")</f>
        <v/>
      </c>
      <c r="M3925" s="17" t="str">
        <f>IFERROR(__xludf.DUMMYFUNCTION("IFERROR(INDEX(SPLIT(G3925, ""/""), 5) * INDEX(SPLIT(H3925, ""/""), 5), """")"),"")</f>
        <v/>
      </c>
      <c r="N3925" s="9">
        <f t="shared" si="1"/>
        <v>0</v>
      </c>
      <c r="O3925" s="9">
        <f t="array" ref="O3925">IF(N3925 &lt;&gt; "", ROUND(N3925 * 1.06, 2), "")
</f>
        <v>0</v>
      </c>
      <c r="P3925" s="14"/>
    </row>
    <row r="3926">
      <c r="A3926" s="14"/>
      <c r="I3926" s="17" t="str">
        <f>IFERROR(__xludf.DUMMYFUNCTION("IFERROR(INDEX(SPLIT(G3926, ""/""), 1) * INDEX(SPLIT(H3926, ""/""), 1), """")"),"")</f>
        <v/>
      </c>
      <c r="J3926" s="17" t="str">
        <f>IFERROR(__xludf.DUMMYFUNCTION("IFERROR(INDEX(SPLIT(G3926, ""/""), 2) * INDEX(SPLIT(H3926, ""/""), 2), """")"),"")</f>
        <v/>
      </c>
      <c r="K3926" s="17" t="str">
        <f>IFERROR(__xludf.DUMMYFUNCTION("IFERROR(INDEX(SPLIT(G3926, ""/""), 3) * INDEX(SPLIT(H3926, ""/""), 3), """")"),"")</f>
        <v/>
      </c>
      <c r="L3926" s="17" t="str">
        <f>IFERROR(__xludf.DUMMYFUNCTION("IFERROR(INDEX(SPLIT(G3926, ""/""), 4) * INDEX(SPLIT(H3926, ""/""), 4), """")"),"")</f>
        <v/>
      </c>
      <c r="M3926" s="17" t="str">
        <f>IFERROR(__xludf.DUMMYFUNCTION("IFERROR(INDEX(SPLIT(G3926, ""/""), 5) * INDEX(SPLIT(H3926, ""/""), 5), """")"),"")</f>
        <v/>
      </c>
      <c r="N3926" s="9">
        <f t="shared" si="1"/>
        <v>0</v>
      </c>
      <c r="O3926" s="9">
        <f t="array" ref="O3926">IF(N3926 &lt;&gt; "", ROUND(N3926 * 1.06, 2), "")
</f>
        <v>0</v>
      </c>
      <c r="P3926" s="14"/>
    </row>
    <row r="3927">
      <c r="A3927" s="14"/>
      <c r="I3927" s="17" t="str">
        <f>IFERROR(__xludf.DUMMYFUNCTION("IFERROR(INDEX(SPLIT(G3927, ""/""), 1) * INDEX(SPLIT(H3927, ""/""), 1), """")"),"")</f>
        <v/>
      </c>
      <c r="J3927" s="17" t="str">
        <f>IFERROR(__xludf.DUMMYFUNCTION("IFERROR(INDEX(SPLIT(G3927, ""/""), 2) * INDEX(SPLIT(H3927, ""/""), 2), """")"),"")</f>
        <v/>
      </c>
      <c r="K3927" s="17" t="str">
        <f>IFERROR(__xludf.DUMMYFUNCTION("IFERROR(INDEX(SPLIT(G3927, ""/""), 3) * INDEX(SPLIT(H3927, ""/""), 3), """")"),"")</f>
        <v/>
      </c>
      <c r="L3927" s="17" t="str">
        <f>IFERROR(__xludf.DUMMYFUNCTION("IFERROR(INDEX(SPLIT(G3927, ""/""), 4) * INDEX(SPLIT(H3927, ""/""), 4), """")"),"")</f>
        <v/>
      </c>
      <c r="M3927" s="17" t="str">
        <f>IFERROR(__xludf.DUMMYFUNCTION("IFERROR(INDEX(SPLIT(G3927, ""/""), 5) * INDEX(SPLIT(H3927, ""/""), 5), """")"),"")</f>
        <v/>
      </c>
      <c r="N3927" s="9">
        <f t="shared" si="1"/>
        <v>0</v>
      </c>
      <c r="O3927" s="9">
        <f t="array" ref="O3927">IF(N3927 &lt;&gt; "", ROUND(N3927 * 1.06, 2), "")
</f>
        <v>0</v>
      </c>
      <c r="P3927" s="14"/>
    </row>
    <row r="3928">
      <c r="A3928" s="14"/>
      <c r="I3928" s="17" t="str">
        <f>IFERROR(__xludf.DUMMYFUNCTION("IFERROR(INDEX(SPLIT(G3928, ""/""), 1) * INDEX(SPLIT(H3928, ""/""), 1), """")"),"")</f>
        <v/>
      </c>
      <c r="J3928" s="17" t="str">
        <f>IFERROR(__xludf.DUMMYFUNCTION("IFERROR(INDEX(SPLIT(G3928, ""/""), 2) * INDEX(SPLIT(H3928, ""/""), 2), """")"),"")</f>
        <v/>
      </c>
      <c r="K3928" s="17" t="str">
        <f>IFERROR(__xludf.DUMMYFUNCTION("IFERROR(INDEX(SPLIT(G3928, ""/""), 3) * INDEX(SPLIT(H3928, ""/""), 3), """")"),"")</f>
        <v/>
      </c>
      <c r="L3928" s="17" t="str">
        <f>IFERROR(__xludf.DUMMYFUNCTION("IFERROR(INDEX(SPLIT(G3928, ""/""), 4) * INDEX(SPLIT(H3928, ""/""), 4), """")"),"")</f>
        <v/>
      </c>
      <c r="M3928" s="17" t="str">
        <f>IFERROR(__xludf.DUMMYFUNCTION("IFERROR(INDEX(SPLIT(G3928, ""/""), 5) * INDEX(SPLIT(H3928, ""/""), 5), """")"),"")</f>
        <v/>
      </c>
      <c r="N3928" s="9">
        <f t="shared" si="1"/>
        <v>0</v>
      </c>
      <c r="O3928" s="9">
        <f t="array" ref="O3928">IF(N3928 &lt;&gt; "", ROUND(N3928 * 1.06, 2), "")
</f>
        <v>0</v>
      </c>
      <c r="P3928" s="14"/>
    </row>
    <row r="3929">
      <c r="A3929" s="14"/>
      <c r="I3929" s="17" t="str">
        <f>IFERROR(__xludf.DUMMYFUNCTION("IFERROR(INDEX(SPLIT(G3929, ""/""), 1) * INDEX(SPLIT(H3929, ""/""), 1), """")"),"")</f>
        <v/>
      </c>
      <c r="J3929" s="17" t="str">
        <f>IFERROR(__xludf.DUMMYFUNCTION("IFERROR(INDEX(SPLIT(G3929, ""/""), 2) * INDEX(SPLIT(H3929, ""/""), 2), """")"),"")</f>
        <v/>
      </c>
      <c r="K3929" s="17" t="str">
        <f>IFERROR(__xludf.DUMMYFUNCTION("IFERROR(INDEX(SPLIT(G3929, ""/""), 3) * INDEX(SPLIT(H3929, ""/""), 3), """")"),"")</f>
        <v/>
      </c>
      <c r="L3929" s="17" t="str">
        <f>IFERROR(__xludf.DUMMYFUNCTION("IFERROR(INDEX(SPLIT(G3929, ""/""), 4) * INDEX(SPLIT(H3929, ""/""), 4), """")"),"")</f>
        <v/>
      </c>
      <c r="M3929" s="17" t="str">
        <f>IFERROR(__xludf.DUMMYFUNCTION("IFERROR(INDEX(SPLIT(G3929, ""/""), 5) * INDEX(SPLIT(H3929, ""/""), 5), """")"),"")</f>
        <v/>
      </c>
      <c r="N3929" s="9">
        <f t="shared" si="1"/>
        <v>0</v>
      </c>
      <c r="O3929" s="9">
        <f t="array" ref="O3929">IF(N3929 &lt;&gt; "", ROUND(N3929 * 1.06, 2), "")
</f>
        <v>0</v>
      </c>
      <c r="P3929" s="14"/>
    </row>
    <row r="3930">
      <c r="A3930" s="14"/>
      <c r="I3930" s="17" t="str">
        <f>IFERROR(__xludf.DUMMYFUNCTION("IFERROR(INDEX(SPLIT(G3930, ""/""), 1) * INDEX(SPLIT(H3930, ""/""), 1), """")"),"")</f>
        <v/>
      </c>
      <c r="J3930" s="17" t="str">
        <f>IFERROR(__xludf.DUMMYFUNCTION("IFERROR(INDEX(SPLIT(G3930, ""/""), 2) * INDEX(SPLIT(H3930, ""/""), 2), """")"),"")</f>
        <v/>
      </c>
      <c r="K3930" s="17" t="str">
        <f>IFERROR(__xludf.DUMMYFUNCTION("IFERROR(INDEX(SPLIT(G3930, ""/""), 3) * INDEX(SPLIT(H3930, ""/""), 3), """")"),"")</f>
        <v/>
      </c>
      <c r="L3930" s="17" t="str">
        <f>IFERROR(__xludf.DUMMYFUNCTION("IFERROR(INDEX(SPLIT(G3930, ""/""), 4) * INDEX(SPLIT(H3930, ""/""), 4), """")"),"")</f>
        <v/>
      </c>
      <c r="M3930" s="17" t="str">
        <f>IFERROR(__xludf.DUMMYFUNCTION("IFERROR(INDEX(SPLIT(G3930, ""/""), 5) * INDEX(SPLIT(H3930, ""/""), 5), """")"),"")</f>
        <v/>
      </c>
      <c r="N3930" s="9">
        <f t="shared" si="1"/>
        <v>0</v>
      </c>
      <c r="O3930" s="9">
        <f t="array" ref="O3930">IF(N3930 &lt;&gt; "", ROUND(N3930 * 1.06, 2), "")
</f>
        <v>0</v>
      </c>
      <c r="P3930" s="14"/>
    </row>
    <row r="3931">
      <c r="A3931" s="14"/>
      <c r="I3931" s="17" t="str">
        <f>IFERROR(__xludf.DUMMYFUNCTION("IFERROR(INDEX(SPLIT(G3931, ""/""), 1) * INDEX(SPLIT(H3931, ""/""), 1), """")"),"")</f>
        <v/>
      </c>
      <c r="J3931" s="17" t="str">
        <f>IFERROR(__xludf.DUMMYFUNCTION("IFERROR(INDEX(SPLIT(G3931, ""/""), 2) * INDEX(SPLIT(H3931, ""/""), 2), """")"),"")</f>
        <v/>
      </c>
      <c r="K3931" s="17" t="str">
        <f>IFERROR(__xludf.DUMMYFUNCTION("IFERROR(INDEX(SPLIT(G3931, ""/""), 3) * INDEX(SPLIT(H3931, ""/""), 3), """")"),"")</f>
        <v/>
      </c>
      <c r="L3931" s="17" t="str">
        <f>IFERROR(__xludf.DUMMYFUNCTION("IFERROR(INDEX(SPLIT(G3931, ""/""), 4) * INDEX(SPLIT(H3931, ""/""), 4), """")"),"")</f>
        <v/>
      </c>
      <c r="M3931" s="17" t="str">
        <f>IFERROR(__xludf.DUMMYFUNCTION("IFERROR(INDEX(SPLIT(G3931, ""/""), 5) * INDEX(SPLIT(H3931, ""/""), 5), """")"),"")</f>
        <v/>
      </c>
      <c r="N3931" s="9">
        <f t="shared" si="1"/>
        <v>0</v>
      </c>
      <c r="O3931" s="9">
        <f t="array" ref="O3931">IF(N3931 &lt;&gt; "", ROUND(N3931 * 1.06, 2), "")
</f>
        <v>0</v>
      </c>
      <c r="P3931" s="14"/>
    </row>
    <row r="3932">
      <c r="A3932" s="14"/>
      <c r="I3932" s="17" t="str">
        <f>IFERROR(__xludf.DUMMYFUNCTION("IFERROR(INDEX(SPLIT(G3932, ""/""), 1) * INDEX(SPLIT(H3932, ""/""), 1), """")"),"")</f>
        <v/>
      </c>
      <c r="J3932" s="17" t="str">
        <f>IFERROR(__xludf.DUMMYFUNCTION("IFERROR(INDEX(SPLIT(G3932, ""/""), 2) * INDEX(SPLIT(H3932, ""/""), 2), """")"),"")</f>
        <v/>
      </c>
      <c r="K3932" s="17" t="str">
        <f>IFERROR(__xludf.DUMMYFUNCTION("IFERROR(INDEX(SPLIT(G3932, ""/""), 3) * INDEX(SPLIT(H3932, ""/""), 3), """")"),"")</f>
        <v/>
      </c>
      <c r="L3932" s="17" t="str">
        <f>IFERROR(__xludf.DUMMYFUNCTION("IFERROR(INDEX(SPLIT(G3932, ""/""), 4) * INDEX(SPLIT(H3932, ""/""), 4), """")"),"")</f>
        <v/>
      </c>
      <c r="M3932" s="17" t="str">
        <f>IFERROR(__xludf.DUMMYFUNCTION("IFERROR(INDEX(SPLIT(G3932, ""/""), 5) * INDEX(SPLIT(H3932, ""/""), 5), """")"),"")</f>
        <v/>
      </c>
      <c r="N3932" s="9">
        <f t="shared" si="1"/>
        <v>0</v>
      </c>
      <c r="O3932" s="9">
        <f t="array" ref="O3932">IF(N3932 &lt;&gt; "", ROUND(N3932 * 1.06, 2), "")
</f>
        <v>0</v>
      </c>
      <c r="P3932" s="14"/>
    </row>
    <row r="3933">
      <c r="A3933" s="14"/>
      <c r="I3933" s="17" t="str">
        <f>IFERROR(__xludf.DUMMYFUNCTION("IFERROR(INDEX(SPLIT(G3933, ""/""), 1) * INDEX(SPLIT(H3933, ""/""), 1), """")"),"")</f>
        <v/>
      </c>
      <c r="J3933" s="17" t="str">
        <f>IFERROR(__xludf.DUMMYFUNCTION("IFERROR(INDEX(SPLIT(G3933, ""/""), 2) * INDEX(SPLIT(H3933, ""/""), 2), """")"),"")</f>
        <v/>
      </c>
      <c r="K3933" s="17" t="str">
        <f>IFERROR(__xludf.DUMMYFUNCTION("IFERROR(INDEX(SPLIT(G3933, ""/""), 3) * INDEX(SPLIT(H3933, ""/""), 3), """")"),"")</f>
        <v/>
      </c>
      <c r="L3933" s="17" t="str">
        <f>IFERROR(__xludf.DUMMYFUNCTION("IFERROR(INDEX(SPLIT(G3933, ""/""), 4) * INDEX(SPLIT(H3933, ""/""), 4), """")"),"")</f>
        <v/>
      </c>
      <c r="M3933" s="17" t="str">
        <f>IFERROR(__xludf.DUMMYFUNCTION("IFERROR(INDEX(SPLIT(G3933, ""/""), 5) * INDEX(SPLIT(H3933, ""/""), 5), """")"),"")</f>
        <v/>
      </c>
      <c r="N3933" s="9">
        <f t="shared" si="1"/>
        <v>0</v>
      </c>
      <c r="O3933" s="9">
        <f t="array" ref="O3933">IF(N3933 &lt;&gt; "", ROUND(N3933 * 1.06, 2), "")
</f>
        <v>0</v>
      </c>
      <c r="P3933" s="14"/>
    </row>
    <row r="3934">
      <c r="A3934" s="14"/>
      <c r="I3934" s="17" t="str">
        <f>IFERROR(__xludf.DUMMYFUNCTION("IFERROR(INDEX(SPLIT(G3934, ""/""), 1) * INDEX(SPLIT(H3934, ""/""), 1), """")"),"")</f>
        <v/>
      </c>
      <c r="J3934" s="17" t="str">
        <f>IFERROR(__xludf.DUMMYFUNCTION("IFERROR(INDEX(SPLIT(G3934, ""/""), 2) * INDEX(SPLIT(H3934, ""/""), 2), """")"),"")</f>
        <v/>
      </c>
      <c r="K3934" s="17" t="str">
        <f>IFERROR(__xludf.DUMMYFUNCTION("IFERROR(INDEX(SPLIT(G3934, ""/""), 3) * INDEX(SPLIT(H3934, ""/""), 3), """")"),"")</f>
        <v/>
      </c>
      <c r="L3934" s="17" t="str">
        <f>IFERROR(__xludf.DUMMYFUNCTION("IFERROR(INDEX(SPLIT(G3934, ""/""), 4) * INDEX(SPLIT(H3934, ""/""), 4), """")"),"")</f>
        <v/>
      </c>
      <c r="M3934" s="17" t="str">
        <f>IFERROR(__xludf.DUMMYFUNCTION("IFERROR(INDEX(SPLIT(G3934, ""/""), 5) * INDEX(SPLIT(H3934, ""/""), 5), """")"),"")</f>
        <v/>
      </c>
      <c r="N3934" s="9">
        <f t="shared" si="1"/>
        <v>0</v>
      </c>
      <c r="O3934" s="9">
        <f t="array" ref="O3934">IF(N3934 &lt;&gt; "", ROUND(N3934 * 1.06, 2), "")
</f>
        <v>0</v>
      </c>
      <c r="P3934" s="14"/>
    </row>
    <row r="3935">
      <c r="A3935" s="14"/>
      <c r="I3935" s="17" t="str">
        <f>IFERROR(__xludf.DUMMYFUNCTION("IFERROR(INDEX(SPLIT(G3935, ""/""), 1) * INDEX(SPLIT(H3935, ""/""), 1), """")"),"")</f>
        <v/>
      </c>
      <c r="J3935" s="17" t="str">
        <f>IFERROR(__xludf.DUMMYFUNCTION("IFERROR(INDEX(SPLIT(G3935, ""/""), 2) * INDEX(SPLIT(H3935, ""/""), 2), """")"),"")</f>
        <v/>
      </c>
      <c r="K3935" s="17" t="str">
        <f>IFERROR(__xludf.DUMMYFUNCTION("IFERROR(INDEX(SPLIT(G3935, ""/""), 3) * INDEX(SPLIT(H3935, ""/""), 3), """")"),"")</f>
        <v/>
      </c>
      <c r="L3935" s="17" t="str">
        <f>IFERROR(__xludf.DUMMYFUNCTION("IFERROR(INDEX(SPLIT(G3935, ""/""), 4) * INDEX(SPLIT(H3935, ""/""), 4), """")"),"")</f>
        <v/>
      </c>
      <c r="M3935" s="17" t="str">
        <f>IFERROR(__xludf.DUMMYFUNCTION("IFERROR(INDEX(SPLIT(G3935, ""/""), 5) * INDEX(SPLIT(H3935, ""/""), 5), """")"),"")</f>
        <v/>
      </c>
      <c r="N3935" s="9">
        <f t="shared" si="1"/>
        <v>0</v>
      </c>
      <c r="O3935" s="9">
        <f t="array" ref="O3935">IF(N3935 &lt;&gt; "", ROUND(N3935 * 1.06, 2), "")
</f>
        <v>0</v>
      </c>
      <c r="P3935" s="14"/>
    </row>
    <row r="3936">
      <c r="A3936" s="14"/>
      <c r="I3936" s="17" t="str">
        <f>IFERROR(__xludf.DUMMYFUNCTION("IFERROR(INDEX(SPLIT(G3936, ""/""), 1) * INDEX(SPLIT(H3936, ""/""), 1), """")"),"")</f>
        <v/>
      </c>
      <c r="J3936" s="17" t="str">
        <f>IFERROR(__xludf.DUMMYFUNCTION("IFERROR(INDEX(SPLIT(G3936, ""/""), 2) * INDEX(SPLIT(H3936, ""/""), 2), """")"),"")</f>
        <v/>
      </c>
      <c r="K3936" s="17" t="str">
        <f>IFERROR(__xludf.DUMMYFUNCTION("IFERROR(INDEX(SPLIT(G3936, ""/""), 3) * INDEX(SPLIT(H3936, ""/""), 3), """")"),"")</f>
        <v/>
      </c>
      <c r="L3936" s="17" t="str">
        <f>IFERROR(__xludf.DUMMYFUNCTION("IFERROR(INDEX(SPLIT(G3936, ""/""), 4) * INDEX(SPLIT(H3936, ""/""), 4), """")"),"")</f>
        <v/>
      </c>
      <c r="M3936" s="17" t="str">
        <f>IFERROR(__xludf.DUMMYFUNCTION("IFERROR(INDEX(SPLIT(G3936, ""/""), 5) * INDEX(SPLIT(H3936, ""/""), 5), """")"),"")</f>
        <v/>
      </c>
      <c r="N3936" s="9">
        <f t="shared" si="1"/>
        <v>0</v>
      </c>
      <c r="O3936" s="9">
        <f t="array" ref="O3936">IF(N3936 &lt;&gt; "", ROUND(N3936 * 1.06, 2), "")
</f>
        <v>0</v>
      </c>
      <c r="P3936" s="14"/>
    </row>
    <row r="3937">
      <c r="A3937" s="14"/>
      <c r="I3937" s="17" t="str">
        <f>IFERROR(__xludf.DUMMYFUNCTION("IFERROR(INDEX(SPLIT(G3937, ""/""), 1) * INDEX(SPLIT(H3937, ""/""), 1), """")"),"")</f>
        <v/>
      </c>
      <c r="J3937" s="17" t="str">
        <f>IFERROR(__xludf.DUMMYFUNCTION("IFERROR(INDEX(SPLIT(G3937, ""/""), 2) * INDEX(SPLIT(H3937, ""/""), 2), """")"),"")</f>
        <v/>
      </c>
      <c r="K3937" s="17" t="str">
        <f>IFERROR(__xludf.DUMMYFUNCTION("IFERROR(INDEX(SPLIT(G3937, ""/""), 3) * INDEX(SPLIT(H3937, ""/""), 3), """")"),"")</f>
        <v/>
      </c>
      <c r="L3937" s="17" t="str">
        <f>IFERROR(__xludf.DUMMYFUNCTION("IFERROR(INDEX(SPLIT(G3937, ""/""), 4) * INDEX(SPLIT(H3937, ""/""), 4), """")"),"")</f>
        <v/>
      </c>
      <c r="M3937" s="17" t="str">
        <f>IFERROR(__xludf.DUMMYFUNCTION("IFERROR(INDEX(SPLIT(G3937, ""/""), 5) * INDEX(SPLIT(H3937, ""/""), 5), """")"),"")</f>
        <v/>
      </c>
      <c r="N3937" s="9">
        <f t="shared" si="1"/>
        <v>0</v>
      </c>
      <c r="O3937" s="9">
        <f t="array" ref="O3937">IF(N3937 &lt;&gt; "", ROUND(N3937 * 1.06, 2), "")
</f>
        <v>0</v>
      </c>
      <c r="P3937" s="14"/>
    </row>
    <row r="3938">
      <c r="A3938" s="14"/>
      <c r="I3938" s="17" t="str">
        <f>IFERROR(__xludf.DUMMYFUNCTION("IFERROR(INDEX(SPLIT(G3938, ""/""), 1) * INDEX(SPLIT(H3938, ""/""), 1), """")"),"")</f>
        <v/>
      </c>
      <c r="J3938" s="17" t="str">
        <f>IFERROR(__xludf.DUMMYFUNCTION("IFERROR(INDEX(SPLIT(G3938, ""/""), 2) * INDEX(SPLIT(H3938, ""/""), 2), """")"),"")</f>
        <v/>
      </c>
      <c r="K3938" s="17" t="str">
        <f>IFERROR(__xludf.DUMMYFUNCTION("IFERROR(INDEX(SPLIT(G3938, ""/""), 3) * INDEX(SPLIT(H3938, ""/""), 3), """")"),"")</f>
        <v/>
      </c>
      <c r="L3938" s="17" t="str">
        <f>IFERROR(__xludf.DUMMYFUNCTION("IFERROR(INDEX(SPLIT(G3938, ""/""), 4) * INDEX(SPLIT(H3938, ""/""), 4), """")"),"")</f>
        <v/>
      </c>
      <c r="M3938" s="17" t="str">
        <f>IFERROR(__xludf.DUMMYFUNCTION("IFERROR(INDEX(SPLIT(G3938, ""/""), 5) * INDEX(SPLIT(H3938, ""/""), 5), """")"),"")</f>
        <v/>
      </c>
      <c r="N3938" s="9">
        <f t="shared" si="1"/>
        <v>0</v>
      </c>
      <c r="O3938" s="9">
        <f t="array" ref="O3938">IF(N3938 &lt;&gt; "", ROUND(N3938 * 1.06, 2), "")
</f>
        <v>0</v>
      </c>
      <c r="P3938" s="14"/>
    </row>
    <row r="3939">
      <c r="A3939" s="14"/>
      <c r="I3939" s="17" t="str">
        <f>IFERROR(__xludf.DUMMYFUNCTION("IFERROR(INDEX(SPLIT(G3939, ""/""), 1) * INDEX(SPLIT(H3939, ""/""), 1), """")"),"")</f>
        <v/>
      </c>
      <c r="J3939" s="17" t="str">
        <f>IFERROR(__xludf.DUMMYFUNCTION("IFERROR(INDEX(SPLIT(G3939, ""/""), 2) * INDEX(SPLIT(H3939, ""/""), 2), """")"),"")</f>
        <v/>
      </c>
      <c r="K3939" s="17" t="str">
        <f>IFERROR(__xludf.DUMMYFUNCTION("IFERROR(INDEX(SPLIT(G3939, ""/""), 3) * INDEX(SPLIT(H3939, ""/""), 3), """")"),"")</f>
        <v/>
      </c>
      <c r="L3939" s="17" t="str">
        <f>IFERROR(__xludf.DUMMYFUNCTION("IFERROR(INDEX(SPLIT(G3939, ""/""), 4) * INDEX(SPLIT(H3939, ""/""), 4), """")"),"")</f>
        <v/>
      </c>
      <c r="M3939" s="17" t="str">
        <f>IFERROR(__xludf.DUMMYFUNCTION("IFERROR(INDEX(SPLIT(G3939, ""/""), 5) * INDEX(SPLIT(H3939, ""/""), 5), """")"),"")</f>
        <v/>
      </c>
      <c r="N3939" s="9">
        <f t="shared" si="1"/>
        <v>0</v>
      </c>
      <c r="O3939" s="9">
        <f t="array" ref="O3939">IF(N3939 &lt;&gt; "", ROUND(N3939 * 1.06, 2), "")
</f>
        <v>0</v>
      </c>
      <c r="P3939" s="14"/>
    </row>
    <row r="3940">
      <c r="A3940" s="14"/>
      <c r="I3940" s="17" t="str">
        <f>IFERROR(__xludf.DUMMYFUNCTION("IFERROR(INDEX(SPLIT(G3940, ""/""), 1) * INDEX(SPLIT(H3940, ""/""), 1), """")"),"")</f>
        <v/>
      </c>
      <c r="J3940" s="17" t="str">
        <f>IFERROR(__xludf.DUMMYFUNCTION("IFERROR(INDEX(SPLIT(G3940, ""/""), 2) * INDEX(SPLIT(H3940, ""/""), 2), """")"),"")</f>
        <v/>
      </c>
      <c r="K3940" s="17" t="str">
        <f>IFERROR(__xludf.DUMMYFUNCTION("IFERROR(INDEX(SPLIT(G3940, ""/""), 3) * INDEX(SPLIT(H3940, ""/""), 3), """")"),"")</f>
        <v/>
      </c>
      <c r="L3940" s="17" t="str">
        <f>IFERROR(__xludf.DUMMYFUNCTION("IFERROR(INDEX(SPLIT(G3940, ""/""), 4) * INDEX(SPLIT(H3940, ""/""), 4), """")"),"")</f>
        <v/>
      </c>
      <c r="M3940" s="17" t="str">
        <f>IFERROR(__xludf.DUMMYFUNCTION("IFERROR(INDEX(SPLIT(G3940, ""/""), 5) * INDEX(SPLIT(H3940, ""/""), 5), """")"),"")</f>
        <v/>
      </c>
      <c r="N3940" s="9">
        <f t="shared" si="1"/>
        <v>0</v>
      </c>
      <c r="O3940" s="9">
        <f t="array" ref="O3940">IF(N3940 &lt;&gt; "", ROUND(N3940 * 1.06, 2), "")
</f>
        <v>0</v>
      </c>
      <c r="P3940" s="14"/>
    </row>
    <row r="3941">
      <c r="A3941" s="14"/>
      <c r="I3941" s="17" t="str">
        <f>IFERROR(__xludf.DUMMYFUNCTION("IFERROR(INDEX(SPLIT(G3941, ""/""), 1) * INDEX(SPLIT(H3941, ""/""), 1), """")"),"")</f>
        <v/>
      </c>
      <c r="J3941" s="17" t="str">
        <f>IFERROR(__xludf.DUMMYFUNCTION("IFERROR(INDEX(SPLIT(G3941, ""/""), 2) * INDEX(SPLIT(H3941, ""/""), 2), """")"),"")</f>
        <v/>
      </c>
      <c r="K3941" s="17" t="str">
        <f>IFERROR(__xludf.DUMMYFUNCTION("IFERROR(INDEX(SPLIT(G3941, ""/""), 3) * INDEX(SPLIT(H3941, ""/""), 3), """")"),"")</f>
        <v/>
      </c>
      <c r="L3941" s="17" t="str">
        <f>IFERROR(__xludf.DUMMYFUNCTION("IFERROR(INDEX(SPLIT(G3941, ""/""), 4) * INDEX(SPLIT(H3941, ""/""), 4), """")"),"")</f>
        <v/>
      </c>
      <c r="M3941" s="17" t="str">
        <f>IFERROR(__xludf.DUMMYFUNCTION("IFERROR(INDEX(SPLIT(G3941, ""/""), 5) * INDEX(SPLIT(H3941, ""/""), 5), """")"),"")</f>
        <v/>
      </c>
      <c r="N3941" s="9">
        <f t="shared" si="1"/>
        <v>0</v>
      </c>
      <c r="O3941" s="9">
        <f t="array" ref="O3941">IF(N3941 &lt;&gt; "", ROUND(N3941 * 1.06, 2), "")
</f>
        <v>0</v>
      </c>
      <c r="P3941" s="14"/>
    </row>
    <row r="3942">
      <c r="A3942" s="14"/>
      <c r="I3942" s="17" t="str">
        <f>IFERROR(__xludf.DUMMYFUNCTION("IFERROR(INDEX(SPLIT(G3942, ""/""), 1) * INDEX(SPLIT(H3942, ""/""), 1), """")"),"")</f>
        <v/>
      </c>
      <c r="J3942" s="17" t="str">
        <f>IFERROR(__xludf.DUMMYFUNCTION("IFERROR(INDEX(SPLIT(G3942, ""/""), 2) * INDEX(SPLIT(H3942, ""/""), 2), """")"),"")</f>
        <v/>
      </c>
      <c r="K3942" s="17" t="str">
        <f>IFERROR(__xludf.DUMMYFUNCTION("IFERROR(INDEX(SPLIT(G3942, ""/""), 3) * INDEX(SPLIT(H3942, ""/""), 3), """")"),"")</f>
        <v/>
      </c>
      <c r="L3942" s="17" t="str">
        <f>IFERROR(__xludf.DUMMYFUNCTION("IFERROR(INDEX(SPLIT(G3942, ""/""), 4) * INDEX(SPLIT(H3942, ""/""), 4), """")"),"")</f>
        <v/>
      </c>
      <c r="M3942" s="17" t="str">
        <f>IFERROR(__xludf.DUMMYFUNCTION("IFERROR(INDEX(SPLIT(G3942, ""/""), 5) * INDEX(SPLIT(H3942, ""/""), 5), """")"),"")</f>
        <v/>
      </c>
      <c r="N3942" s="9">
        <f t="shared" si="1"/>
        <v>0</v>
      </c>
      <c r="O3942" s="9">
        <f t="array" ref="O3942">IF(N3942 &lt;&gt; "", ROUND(N3942 * 1.06, 2), "")
</f>
        <v>0</v>
      </c>
      <c r="P3942" s="14"/>
    </row>
    <row r="3943">
      <c r="A3943" s="14"/>
      <c r="I3943" s="17" t="str">
        <f>IFERROR(__xludf.DUMMYFUNCTION("IFERROR(INDEX(SPLIT(G3943, ""/""), 1) * INDEX(SPLIT(H3943, ""/""), 1), """")"),"")</f>
        <v/>
      </c>
      <c r="J3943" s="17" t="str">
        <f>IFERROR(__xludf.DUMMYFUNCTION("IFERROR(INDEX(SPLIT(G3943, ""/""), 2) * INDEX(SPLIT(H3943, ""/""), 2), """")"),"")</f>
        <v/>
      </c>
      <c r="K3943" s="17" t="str">
        <f>IFERROR(__xludf.DUMMYFUNCTION("IFERROR(INDEX(SPLIT(G3943, ""/""), 3) * INDEX(SPLIT(H3943, ""/""), 3), """")"),"")</f>
        <v/>
      </c>
      <c r="L3943" s="17" t="str">
        <f>IFERROR(__xludf.DUMMYFUNCTION("IFERROR(INDEX(SPLIT(G3943, ""/""), 4) * INDEX(SPLIT(H3943, ""/""), 4), """")"),"")</f>
        <v/>
      </c>
      <c r="M3943" s="17" t="str">
        <f>IFERROR(__xludf.DUMMYFUNCTION("IFERROR(INDEX(SPLIT(G3943, ""/""), 5) * INDEX(SPLIT(H3943, ""/""), 5), """")"),"")</f>
        <v/>
      </c>
      <c r="N3943" s="9">
        <f t="shared" si="1"/>
        <v>0</v>
      </c>
      <c r="O3943" s="9">
        <f t="array" ref="O3943">IF(N3943 &lt;&gt; "", ROUND(N3943 * 1.06, 2), "")
</f>
        <v>0</v>
      </c>
      <c r="P3943" s="14"/>
    </row>
    <row r="3944">
      <c r="A3944" s="14"/>
      <c r="I3944" s="17" t="str">
        <f>IFERROR(__xludf.DUMMYFUNCTION("IFERROR(INDEX(SPLIT(G3944, ""/""), 1) * INDEX(SPLIT(H3944, ""/""), 1), """")"),"")</f>
        <v/>
      </c>
      <c r="J3944" s="17" t="str">
        <f>IFERROR(__xludf.DUMMYFUNCTION("IFERROR(INDEX(SPLIT(G3944, ""/""), 2) * INDEX(SPLIT(H3944, ""/""), 2), """")"),"")</f>
        <v/>
      </c>
      <c r="K3944" s="17" t="str">
        <f>IFERROR(__xludf.DUMMYFUNCTION("IFERROR(INDEX(SPLIT(G3944, ""/""), 3) * INDEX(SPLIT(H3944, ""/""), 3), """")"),"")</f>
        <v/>
      </c>
      <c r="L3944" s="17" t="str">
        <f>IFERROR(__xludf.DUMMYFUNCTION("IFERROR(INDEX(SPLIT(G3944, ""/""), 4) * INDEX(SPLIT(H3944, ""/""), 4), """")"),"")</f>
        <v/>
      </c>
      <c r="M3944" s="17" t="str">
        <f>IFERROR(__xludf.DUMMYFUNCTION("IFERROR(INDEX(SPLIT(G3944, ""/""), 5) * INDEX(SPLIT(H3944, ""/""), 5), """")"),"")</f>
        <v/>
      </c>
      <c r="N3944" s="9">
        <f t="shared" si="1"/>
        <v>0</v>
      </c>
      <c r="O3944" s="9">
        <f t="array" ref="O3944">IF(N3944 &lt;&gt; "", ROUND(N3944 * 1.06, 2), "")
</f>
        <v>0</v>
      </c>
      <c r="P3944" s="14"/>
    </row>
    <row r="3945">
      <c r="A3945" s="14"/>
      <c r="I3945" s="17" t="str">
        <f>IFERROR(__xludf.DUMMYFUNCTION("IFERROR(INDEX(SPLIT(G3945, ""/""), 1) * INDEX(SPLIT(H3945, ""/""), 1), """")"),"")</f>
        <v/>
      </c>
      <c r="J3945" s="17" t="str">
        <f>IFERROR(__xludf.DUMMYFUNCTION("IFERROR(INDEX(SPLIT(G3945, ""/""), 2) * INDEX(SPLIT(H3945, ""/""), 2), """")"),"")</f>
        <v/>
      </c>
      <c r="K3945" s="17" t="str">
        <f>IFERROR(__xludf.DUMMYFUNCTION("IFERROR(INDEX(SPLIT(G3945, ""/""), 3) * INDEX(SPLIT(H3945, ""/""), 3), """")"),"")</f>
        <v/>
      </c>
      <c r="L3945" s="17" t="str">
        <f>IFERROR(__xludf.DUMMYFUNCTION("IFERROR(INDEX(SPLIT(G3945, ""/""), 4) * INDEX(SPLIT(H3945, ""/""), 4), """")"),"")</f>
        <v/>
      </c>
      <c r="M3945" s="17" t="str">
        <f>IFERROR(__xludf.DUMMYFUNCTION("IFERROR(INDEX(SPLIT(G3945, ""/""), 5) * INDEX(SPLIT(H3945, ""/""), 5), """")"),"")</f>
        <v/>
      </c>
      <c r="N3945" s="9">
        <f t="shared" si="1"/>
        <v>0</v>
      </c>
      <c r="O3945" s="9">
        <f t="array" ref="O3945">IF(N3945 &lt;&gt; "", ROUND(N3945 * 1.06, 2), "")
</f>
        <v>0</v>
      </c>
      <c r="P3945" s="14"/>
    </row>
    <row r="3946">
      <c r="A3946" s="14"/>
      <c r="I3946" s="17" t="str">
        <f>IFERROR(__xludf.DUMMYFUNCTION("IFERROR(INDEX(SPLIT(G3946, ""/""), 1) * INDEX(SPLIT(H3946, ""/""), 1), """")"),"")</f>
        <v/>
      </c>
      <c r="J3946" s="17" t="str">
        <f>IFERROR(__xludf.DUMMYFUNCTION("IFERROR(INDEX(SPLIT(G3946, ""/""), 2) * INDEX(SPLIT(H3946, ""/""), 2), """")"),"")</f>
        <v/>
      </c>
      <c r="K3946" s="17" t="str">
        <f>IFERROR(__xludf.DUMMYFUNCTION("IFERROR(INDEX(SPLIT(G3946, ""/""), 3) * INDEX(SPLIT(H3946, ""/""), 3), """")"),"")</f>
        <v/>
      </c>
      <c r="L3946" s="17" t="str">
        <f>IFERROR(__xludf.DUMMYFUNCTION("IFERROR(INDEX(SPLIT(G3946, ""/""), 4) * INDEX(SPLIT(H3946, ""/""), 4), """")"),"")</f>
        <v/>
      </c>
      <c r="M3946" s="17" t="str">
        <f>IFERROR(__xludf.DUMMYFUNCTION("IFERROR(INDEX(SPLIT(G3946, ""/""), 5) * INDEX(SPLIT(H3946, ""/""), 5), """")"),"")</f>
        <v/>
      </c>
      <c r="N3946" s="9">
        <f t="shared" si="1"/>
        <v>0</v>
      </c>
      <c r="O3946" s="9">
        <f t="array" ref="O3946">IF(N3946 &lt;&gt; "", ROUND(N3946 * 1.06, 2), "")
</f>
        <v>0</v>
      </c>
      <c r="P3946" s="14"/>
    </row>
    <row r="3947">
      <c r="A3947" s="14"/>
      <c r="I3947" s="17" t="str">
        <f>IFERROR(__xludf.DUMMYFUNCTION("IFERROR(INDEX(SPLIT(G3947, ""/""), 1) * INDEX(SPLIT(H3947, ""/""), 1), """")"),"")</f>
        <v/>
      </c>
      <c r="J3947" s="17" t="str">
        <f>IFERROR(__xludf.DUMMYFUNCTION("IFERROR(INDEX(SPLIT(G3947, ""/""), 2) * INDEX(SPLIT(H3947, ""/""), 2), """")"),"")</f>
        <v/>
      </c>
      <c r="K3947" s="17" t="str">
        <f>IFERROR(__xludf.DUMMYFUNCTION("IFERROR(INDEX(SPLIT(G3947, ""/""), 3) * INDEX(SPLIT(H3947, ""/""), 3), """")"),"")</f>
        <v/>
      </c>
      <c r="L3947" s="17" t="str">
        <f>IFERROR(__xludf.DUMMYFUNCTION("IFERROR(INDEX(SPLIT(G3947, ""/""), 4) * INDEX(SPLIT(H3947, ""/""), 4), """")"),"")</f>
        <v/>
      </c>
      <c r="M3947" s="17" t="str">
        <f>IFERROR(__xludf.DUMMYFUNCTION("IFERROR(INDEX(SPLIT(G3947, ""/""), 5) * INDEX(SPLIT(H3947, ""/""), 5), """")"),"")</f>
        <v/>
      </c>
      <c r="N3947" s="9">
        <f t="shared" si="1"/>
        <v>0</v>
      </c>
      <c r="O3947" s="9">
        <f t="array" ref="O3947">IF(N3947 &lt;&gt; "", ROUND(N3947 * 1.06, 2), "")
</f>
        <v>0</v>
      </c>
      <c r="P3947" s="14"/>
    </row>
    <row r="3948">
      <c r="A3948" s="14"/>
      <c r="I3948" s="17" t="str">
        <f>IFERROR(__xludf.DUMMYFUNCTION("IFERROR(INDEX(SPLIT(G3948, ""/""), 1) * INDEX(SPLIT(H3948, ""/""), 1), """")"),"")</f>
        <v/>
      </c>
      <c r="J3948" s="17" t="str">
        <f>IFERROR(__xludf.DUMMYFUNCTION("IFERROR(INDEX(SPLIT(G3948, ""/""), 2) * INDEX(SPLIT(H3948, ""/""), 2), """")"),"")</f>
        <v/>
      </c>
      <c r="K3948" s="17" t="str">
        <f>IFERROR(__xludf.DUMMYFUNCTION("IFERROR(INDEX(SPLIT(G3948, ""/""), 3) * INDEX(SPLIT(H3948, ""/""), 3), """")"),"")</f>
        <v/>
      </c>
      <c r="L3948" s="17" t="str">
        <f>IFERROR(__xludf.DUMMYFUNCTION("IFERROR(INDEX(SPLIT(G3948, ""/""), 4) * INDEX(SPLIT(H3948, ""/""), 4), """")"),"")</f>
        <v/>
      </c>
      <c r="M3948" s="17" t="str">
        <f>IFERROR(__xludf.DUMMYFUNCTION("IFERROR(INDEX(SPLIT(G3948, ""/""), 5) * INDEX(SPLIT(H3948, ""/""), 5), """")"),"")</f>
        <v/>
      </c>
      <c r="N3948" s="9">
        <f t="shared" si="1"/>
        <v>0</v>
      </c>
      <c r="O3948" s="9">
        <f t="array" ref="O3948">IF(N3948 &lt;&gt; "", ROUND(N3948 * 1.06, 2), "")
</f>
        <v>0</v>
      </c>
      <c r="P3948" s="14"/>
    </row>
    <row r="3949">
      <c r="A3949" s="14"/>
      <c r="I3949" s="17" t="str">
        <f>IFERROR(__xludf.DUMMYFUNCTION("IFERROR(INDEX(SPLIT(G3949, ""/""), 1) * INDEX(SPLIT(H3949, ""/""), 1), """")"),"")</f>
        <v/>
      </c>
      <c r="J3949" s="17" t="str">
        <f>IFERROR(__xludf.DUMMYFUNCTION("IFERROR(INDEX(SPLIT(G3949, ""/""), 2) * INDEX(SPLIT(H3949, ""/""), 2), """")"),"")</f>
        <v/>
      </c>
      <c r="K3949" s="17" t="str">
        <f>IFERROR(__xludf.DUMMYFUNCTION("IFERROR(INDEX(SPLIT(G3949, ""/""), 3) * INDEX(SPLIT(H3949, ""/""), 3), """")"),"")</f>
        <v/>
      </c>
      <c r="L3949" s="17" t="str">
        <f>IFERROR(__xludf.DUMMYFUNCTION("IFERROR(INDEX(SPLIT(G3949, ""/""), 4) * INDEX(SPLIT(H3949, ""/""), 4), """")"),"")</f>
        <v/>
      </c>
      <c r="M3949" s="17" t="str">
        <f>IFERROR(__xludf.DUMMYFUNCTION("IFERROR(INDEX(SPLIT(G3949, ""/""), 5) * INDEX(SPLIT(H3949, ""/""), 5), """")"),"")</f>
        <v/>
      </c>
      <c r="N3949" s="9">
        <f t="shared" si="1"/>
        <v>0</v>
      </c>
      <c r="O3949" s="9">
        <f t="array" ref="O3949">IF(N3949 &lt;&gt; "", ROUND(N3949 * 1.06, 2), "")
</f>
        <v>0</v>
      </c>
      <c r="P3949" s="14"/>
    </row>
    <row r="3950">
      <c r="A3950" s="14"/>
      <c r="I3950" s="17" t="str">
        <f>IFERROR(__xludf.DUMMYFUNCTION("IFERROR(INDEX(SPLIT(G3950, ""/""), 1) * INDEX(SPLIT(H3950, ""/""), 1), """")"),"")</f>
        <v/>
      </c>
      <c r="J3950" s="17" t="str">
        <f>IFERROR(__xludf.DUMMYFUNCTION("IFERROR(INDEX(SPLIT(G3950, ""/""), 2) * INDEX(SPLIT(H3950, ""/""), 2), """")"),"")</f>
        <v/>
      </c>
      <c r="K3950" s="17" t="str">
        <f>IFERROR(__xludf.DUMMYFUNCTION("IFERROR(INDEX(SPLIT(G3950, ""/""), 3) * INDEX(SPLIT(H3950, ""/""), 3), """")"),"")</f>
        <v/>
      </c>
      <c r="L3950" s="17" t="str">
        <f>IFERROR(__xludf.DUMMYFUNCTION("IFERROR(INDEX(SPLIT(G3950, ""/""), 4) * INDEX(SPLIT(H3950, ""/""), 4), """")"),"")</f>
        <v/>
      </c>
      <c r="M3950" s="17" t="str">
        <f>IFERROR(__xludf.DUMMYFUNCTION("IFERROR(INDEX(SPLIT(G3950, ""/""), 5) * INDEX(SPLIT(H3950, ""/""), 5), """")"),"")</f>
        <v/>
      </c>
      <c r="N3950" s="9">
        <f t="shared" si="1"/>
        <v>0</v>
      </c>
      <c r="O3950" s="9">
        <f t="array" ref="O3950">IF(N3950 &lt;&gt; "", ROUND(N3950 * 1.06, 2), "")
</f>
        <v>0</v>
      </c>
      <c r="P3950" s="14"/>
    </row>
    <row r="3951">
      <c r="A3951" s="14"/>
      <c r="I3951" s="17" t="str">
        <f>IFERROR(__xludf.DUMMYFUNCTION("IFERROR(INDEX(SPLIT(G3951, ""/""), 1) * INDEX(SPLIT(H3951, ""/""), 1), """")"),"")</f>
        <v/>
      </c>
      <c r="J3951" s="17" t="str">
        <f>IFERROR(__xludf.DUMMYFUNCTION("IFERROR(INDEX(SPLIT(G3951, ""/""), 2) * INDEX(SPLIT(H3951, ""/""), 2), """")"),"")</f>
        <v/>
      </c>
      <c r="K3951" s="17" t="str">
        <f>IFERROR(__xludf.DUMMYFUNCTION("IFERROR(INDEX(SPLIT(G3951, ""/""), 3) * INDEX(SPLIT(H3951, ""/""), 3), """")"),"")</f>
        <v/>
      </c>
      <c r="L3951" s="17" t="str">
        <f>IFERROR(__xludf.DUMMYFUNCTION("IFERROR(INDEX(SPLIT(G3951, ""/""), 4) * INDEX(SPLIT(H3951, ""/""), 4), """")"),"")</f>
        <v/>
      </c>
      <c r="M3951" s="17" t="str">
        <f>IFERROR(__xludf.DUMMYFUNCTION("IFERROR(INDEX(SPLIT(G3951, ""/""), 5) * INDEX(SPLIT(H3951, ""/""), 5), """")"),"")</f>
        <v/>
      </c>
      <c r="N3951" s="9">
        <f t="shared" si="1"/>
        <v>0</v>
      </c>
      <c r="O3951" s="9">
        <f t="array" ref="O3951">IF(N3951 &lt;&gt; "", ROUND(N3951 * 1.06, 2), "")
</f>
        <v>0</v>
      </c>
      <c r="P3951" s="14"/>
    </row>
    <row r="3952">
      <c r="A3952" s="14"/>
      <c r="I3952" s="17" t="str">
        <f>IFERROR(__xludf.DUMMYFUNCTION("IFERROR(INDEX(SPLIT(G3952, ""/""), 1) * INDEX(SPLIT(H3952, ""/""), 1), """")"),"")</f>
        <v/>
      </c>
      <c r="J3952" s="17" t="str">
        <f>IFERROR(__xludf.DUMMYFUNCTION("IFERROR(INDEX(SPLIT(G3952, ""/""), 2) * INDEX(SPLIT(H3952, ""/""), 2), """")"),"")</f>
        <v/>
      </c>
      <c r="K3952" s="17" t="str">
        <f>IFERROR(__xludf.DUMMYFUNCTION("IFERROR(INDEX(SPLIT(G3952, ""/""), 3) * INDEX(SPLIT(H3952, ""/""), 3), """")"),"")</f>
        <v/>
      </c>
      <c r="L3952" s="17" t="str">
        <f>IFERROR(__xludf.DUMMYFUNCTION("IFERROR(INDEX(SPLIT(G3952, ""/""), 4) * INDEX(SPLIT(H3952, ""/""), 4), """")"),"")</f>
        <v/>
      </c>
      <c r="M3952" s="17" t="str">
        <f>IFERROR(__xludf.DUMMYFUNCTION("IFERROR(INDEX(SPLIT(G3952, ""/""), 5) * INDEX(SPLIT(H3952, ""/""), 5), """")"),"")</f>
        <v/>
      </c>
      <c r="N3952" s="9">
        <f t="shared" si="1"/>
        <v>0</v>
      </c>
      <c r="O3952" s="9">
        <f t="array" ref="O3952">IF(N3952 &lt;&gt; "", ROUND(N3952 * 1.06, 2), "")
</f>
        <v>0</v>
      </c>
      <c r="P3952" s="14"/>
    </row>
    <row r="3953">
      <c r="A3953" s="14"/>
      <c r="I3953" s="17" t="str">
        <f>IFERROR(__xludf.DUMMYFUNCTION("IFERROR(INDEX(SPLIT(G3953, ""/""), 1) * INDEX(SPLIT(H3953, ""/""), 1), """")"),"")</f>
        <v/>
      </c>
      <c r="J3953" s="17" t="str">
        <f>IFERROR(__xludf.DUMMYFUNCTION("IFERROR(INDEX(SPLIT(G3953, ""/""), 2) * INDEX(SPLIT(H3953, ""/""), 2), """")"),"")</f>
        <v/>
      </c>
      <c r="K3953" s="17" t="str">
        <f>IFERROR(__xludf.DUMMYFUNCTION("IFERROR(INDEX(SPLIT(G3953, ""/""), 3) * INDEX(SPLIT(H3953, ""/""), 3), """")"),"")</f>
        <v/>
      </c>
      <c r="L3953" s="17" t="str">
        <f>IFERROR(__xludf.DUMMYFUNCTION("IFERROR(INDEX(SPLIT(G3953, ""/""), 4) * INDEX(SPLIT(H3953, ""/""), 4), """")"),"")</f>
        <v/>
      </c>
      <c r="M3953" s="17" t="str">
        <f>IFERROR(__xludf.DUMMYFUNCTION("IFERROR(INDEX(SPLIT(G3953, ""/""), 5) * INDEX(SPLIT(H3953, ""/""), 5), """")"),"")</f>
        <v/>
      </c>
      <c r="N3953" s="9">
        <f t="shared" si="1"/>
        <v>0</v>
      </c>
      <c r="O3953" s="9">
        <f t="array" ref="O3953">IF(N3953 &lt;&gt; "", ROUND(N3953 * 1.06, 2), "")
</f>
        <v>0</v>
      </c>
      <c r="P3953" s="14"/>
    </row>
    <row r="3954">
      <c r="A3954" s="14"/>
      <c r="I3954" s="17" t="str">
        <f>IFERROR(__xludf.DUMMYFUNCTION("IFERROR(INDEX(SPLIT(G3954, ""/""), 1) * INDEX(SPLIT(H3954, ""/""), 1), """")"),"")</f>
        <v/>
      </c>
      <c r="J3954" s="17" t="str">
        <f>IFERROR(__xludf.DUMMYFUNCTION("IFERROR(INDEX(SPLIT(G3954, ""/""), 2) * INDEX(SPLIT(H3954, ""/""), 2), """")"),"")</f>
        <v/>
      </c>
      <c r="K3954" s="17" t="str">
        <f>IFERROR(__xludf.DUMMYFUNCTION("IFERROR(INDEX(SPLIT(G3954, ""/""), 3) * INDEX(SPLIT(H3954, ""/""), 3), """")"),"")</f>
        <v/>
      </c>
      <c r="L3954" s="17" t="str">
        <f>IFERROR(__xludf.DUMMYFUNCTION("IFERROR(INDEX(SPLIT(G3954, ""/""), 4) * INDEX(SPLIT(H3954, ""/""), 4), """")"),"")</f>
        <v/>
      </c>
      <c r="M3954" s="17" t="str">
        <f>IFERROR(__xludf.DUMMYFUNCTION("IFERROR(INDEX(SPLIT(G3954, ""/""), 5) * INDEX(SPLIT(H3954, ""/""), 5), """")"),"")</f>
        <v/>
      </c>
      <c r="N3954" s="9">
        <f t="shared" si="1"/>
        <v>0</v>
      </c>
      <c r="O3954" s="9">
        <f t="array" ref="O3954">IF(N3954 &lt;&gt; "", ROUND(N3954 * 1.06, 2), "")
</f>
        <v>0</v>
      </c>
      <c r="P3954" s="14"/>
    </row>
    <row r="3955">
      <c r="A3955" s="14"/>
      <c r="I3955" s="17" t="str">
        <f>IFERROR(__xludf.DUMMYFUNCTION("IFERROR(INDEX(SPLIT(G3955, ""/""), 1) * INDEX(SPLIT(H3955, ""/""), 1), """")"),"")</f>
        <v/>
      </c>
      <c r="J3955" s="17" t="str">
        <f>IFERROR(__xludf.DUMMYFUNCTION("IFERROR(INDEX(SPLIT(G3955, ""/""), 2) * INDEX(SPLIT(H3955, ""/""), 2), """")"),"")</f>
        <v/>
      </c>
      <c r="K3955" s="17" t="str">
        <f>IFERROR(__xludf.DUMMYFUNCTION("IFERROR(INDEX(SPLIT(G3955, ""/""), 3) * INDEX(SPLIT(H3955, ""/""), 3), """")"),"")</f>
        <v/>
      </c>
      <c r="L3955" s="17" t="str">
        <f>IFERROR(__xludf.DUMMYFUNCTION("IFERROR(INDEX(SPLIT(G3955, ""/""), 4) * INDEX(SPLIT(H3955, ""/""), 4), """")"),"")</f>
        <v/>
      </c>
      <c r="M3955" s="17" t="str">
        <f>IFERROR(__xludf.DUMMYFUNCTION("IFERROR(INDEX(SPLIT(G3955, ""/""), 5) * INDEX(SPLIT(H3955, ""/""), 5), """")"),"")</f>
        <v/>
      </c>
      <c r="N3955" s="9">
        <f t="shared" si="1"/>
        <v>0</v>
      </c>
      <c r="O3955" s="9">
        <f t="array" ref="O3955">IF(N3955 &lt;&gt; "", ROUND(N3955 * 1.06, 2), "")
</f>
        <v>0</v>
      </c>
      <c r="P3955" s="14"/>
    </row>
    <row r="3956">
      <c r="A3956" s="14"/>
      <c r="I3956" s="17" t="str">
        <f>IFERROR(__xludf.DUMMYFUNCTION("IFERROR(INDEX(SPLIT(G3956, ""/""), 1) * INDEX(SPLIT(H3956, ""/""), 1), """")"),"")</f>
        <v/>
      </c>
      <c r="J3956" s="17" t="str">
        <f>IFERROR(__xludf.DUMMYFUNCTION("IFERROR(INDEX(SPLIT(G3956, ""/""), 2) * INDEX(SPLIT(H3956, ""/""), 2), """")"),"")</f>
        <v/>
      </c>
      <c r="K3956" s="17" t="str">
        <f>IFERROR(__xludf.DUMMYFUNCTION("IFERROR(INDEX(SPLIT(G3956, ""/""), 3) * INDEX(SPLIT(H3956, ""/""), 3), """")"),"")</f>
        <v/>
      </c>
      <c r="L3956" s="17" t="str">
        <f>IFERROR(__xludf.DUMMYFUNCTION("IFERROR(INDEX(SPLIT(G3956, ""/""), 4) * INDEX(SPLIT(H3956, ""/""), 4), """")"),"")</f>
        <v/>
      </c>
      <c r="M3956" s="17" t="str">
        <f>IFERROR(__xludf.DUMMYFUNCTION("IFERROR(INDEX(SPLIT(G3956, ""/""), 5) * INDEX(SPLIT(H3956, ""/""), 5), """")"),"")</f>
        <v/>
      </c>
      <c r="N3956" s="9">
        <f t="shared" si="1"/>
        <v>0</v>
      </c>
      <c r="O3956" s="9">
        <f t="array" ref="O3956">IF(N3956 &lt;&gt; "", ROUND(N3956 * 1.06, 2), "")
</f>
        <v>0</v>
      </c>
      <c r="P3956" s="14"/>
    </row>
    <row r="3957">
      <c r="A3957" s="14"/>
      <c r="I3957" s="17" t="str">
        <f>IFERROR(__xludf.DUMMYFUNCTION("IFERROR(INDEX(SPLIT(G3957, ""/""), 1) * INDEX(SPLIT(H3957, ""/""), 1), """")"),"")</f>
        <v/>
      </c>
      <c r="J3957" s="17" t="str">
        <f>IFERROR(__xludf.DUMMYFUNCTION("IFERROR(INDEX(SPLIT(G3957, ""/""), 2) * INDEX(SPLIT(H3957, ""/""), 2), """")"),"")</f>
        <v/>
      </c>
      <c r="K3957" s="17" t="str">
        <f>IFERROR(__xludf.DUMMYFUNCTION("IFERROR(INDEX(SPLIT(G3957, ""/""), 3) * INDEX(SPLIT(H3957, ""/""), 3), """")"),"")</f>
        <v/>
      </c>
      <c r="L3957" s="17" t="str">
        <f>IFERROR(__xludf.DUMMYFUNCTION("IFERROR(INDEX(SPLIT(G3957, ""/""), 4) * INDEX(SPLIT(H3957, ""/""), 4), """")"),"")</f>
        <v/>
      </c>
      <c r="M3957" s="17" t="str">
        <f>IFERROR(__xludf.DUMMYFUNCTION("IFERROR(INDEX(SPLIT(G3957, ""/""), 5) * INDEX(SPLIT(H3957, ""/""), 5), """")"),"")</f>
        <v/>
      </c>
      <c r="N3957" s="9">
        <f t="shared" si="1"/>
        <v>0</v>
      </c>
      <c r="O3957" s="9">
        <f t="array" ref="O3957">IF(N3957 &lt;&gt; "", ROUND(N3957 * 1.06, 2), "")
</f>
        <v>0</v>
      </c>
      <c r="P3957" s="14"/>
    </row>
    <row r="3958">
      <c r="A3958" s="14"/>
      <c r="I3958" s="17" t="str">
        <f>IFERROR(__xludf.DUMMYFUNCTION("IFERROR(INDEX(SPLIT(G3958, ""/""), 1) * INDEX(SPLIT(H3958, ""/""), 1), """")"),"")</f>
        <v/>
      </c>
      <c r="J3958" s="17" t="str">
        <f>IFERROR(__xludf.DUMMYFUNCTION("IFERROR(INDEX(SPLIT(G3958, ""/""), 2) * INDEX(SPLIT(H3958, ""/""), 2), """")"),"")</f>
        <v/>
      </c>
      <c r="K3958" s="17" t="str">
        <f>IFERROR(__xludf.DUMMYFUNCTION("IFERROR(INDEX(SPLIT(G3958, ""/""), 3) * INDEX(SPLIT(H3958, ""/""), 3), """")"),"")</f>
        <v/>
      </c>
      <c r="L3958" s="17" t="str">
        <f>IFERROR(__xludf.DUMMYFUNCTION("IFERROR(INDEX(SPLIT(G3958, ""/""), 4) * INDEX(SPLIT(H3958, ""/""), 4), """")"),"")</f>
        <v/>
      </c>
      <c r="M3958" s="17" t="str">
        <f>IFERROR(__xludf.DUMMYFUNCTION("IFERROR(INDEX(SPLIT(G3958, ""/""), 5) * INDEX(SPLIT(H3958, ""/""), 5), """")"),"")</f>
        <v/>
      </c>
      <c r="N3958" s="9">
        <f t="shared" si="1"/>
        <v>0</v>
      </c>
      <c r="O3958" s="9">
        <f t="array" ref="O3958">IF(N3958 &lt;&gt; "", ROUND(N3958 * 1.06, 2), "")
</f>
        <v>0</v>
      </c>
      <c r="P3958" s="14"/>
    </row>
    <row r="3959">
      <c r="A3959" s="14"/>
      <c r="I3959" s="17" t="str">
        <f>IFERROR(__xludf.DUMMYFUNCTION("IFERROR(INDEX(SPLIT(G3959, ""/""), 1) * INDEX(SPLIT(H3959, ""/""), 1), """")"),"")</f>
        <v/>
      </c>
      <c r="J3959" s="17" t="str">
        <f>IFERROR(__xludf.DUMMYFUNCTION("IFERROR(INDEX(SPLIT(G3959, ""/""), 2) * INDEX(SPLIT(H3959, ""/""), 2), """")"),"")</f>
        <v/>
      </c>
      <c r="K3959" s="17" t="str">
        <f>IFERROR(__xludf.DUMMYFUNCTION("IFERROR(INDEX(SPLIT(G3959, ""/""), 3) * INDEX(SPLIT(H3959, ""/""), 3), """")"),"")</f>
        <v/>
      </c>
      <c r="L3959" s="17" t="str">
        <f>IFERROR(__xludf.DUMMYFUNCTION("IFERROR(INDEX(SPLIT(G3959, ""/""), 4) * INDEX(SPLIT(H3959, ""/""), 4), """")"),"")</f>
        <v/>
      </c>
      <c r="M3959" s="17" t="str">
        <f>IFERROR(__xludf.DUMMYFUNCTION("IFERROR(INDEX(SPLIT(G3959, ""/""), 5) * INDEX(SPLIT(H3959, ""/""), 5), """")"),"")</f>
        <v/>
      </c>
      <c r="N3959" s="9">
        <f t="shared" si="1"/>
        <v>0</v>
      </c>
      <c r="O3959" s="9">
        <f t="array" ref="O3959">IF(N3959 &lt;&gt; "", ROUND(N3959 * 1.06, 2), "")
</f>
        <v>0</v>
      </c>
      <c r="P3959" s="14"/>
    </row>
    <row r="3960">
      <c r="A3960" s="14"/>
      <c r="I3960" s="17" t="str">
        <f>IFERROR(__xludf.DUMMYFUNCTION("IFERROR(INDEX(SPLIT(G3960, ""/""), 1) * INDEX(SPLIT(H3960, ""/""), 1), """")"),"")</f>
        <v/>
      </c>
      <c r="J3960" s="17" t="str">
        <f>IFERROR(__xludf.DUMMYFUNCTION("IFERROR(INDEX(SPLIT(G3960, ""/""), 2) * INDEX(SPLIT(H3960, ""/""), 2), """")"),"")</f>
        <v/>
      </c>
      <c r="K3960" s="17" t="str">
        <f>IFERROR(__xludf.DUMMYFUNCTION("IFERROR(INDEX(SPLIT(G3960, ""/""), 3) * INDEX(SPLIT(H3960, ""/""), 3), """")"),"")</f>
        <v/>
      </c>
      <c r="L3960" s="17" t="str">
        <f>IFERROR(__xludf.DUMMYFUNCTION("IFERROR(INDEX(SPLIT(G3960, ""/""), 4) * INDEX(SPLIT(H3960, ""/""), 4), """")"),"")</f>
        <v/>
      </c>
      <c r="M3960" s="17" t="str">
        <f>IFERROR(__xludf.DUMMYFUNCTION("IFERROR(INDEX(SPLIT(G3960, ""/""), 5) * INDEX(SPLIT(H3960, ""/""), 5), """")"),"")</f>
        <v/>
      </c>
      <c r="N3960" s="9">
        <f t="shared" si="1"/>
        <v>0</v>
      </c>
      <c r="O3960" s="9">
        <f t="array" ref="O3960">IF(N3960 &lt;&gt; "", ROUND(N3960 * 1.06, 2), "")
</f>
        <v>0</v>
      </c>
      <c r="P3960" s="14"/>
    </row>
    <row r="3961">
      <c r="A3961" s="14"/>
      <c r="I3961" s="17" t="str">
        <f>IFERROR(__xludf.DUMMYFUNCTION("IFERROR(INDEX(SPLIT(G3961, ""/""), 1) * INDEX(SPLIT(H3961, ""/""), 1), """")"),"")</f>
        <v/>
      </c>
      <c r="J3961" s="17" t="str">
        <f>IFERROR(__xludf.DUMMYFUNCTION("IFERROR(INDEX(SPLIT(G3961, ""/""), 2) * INDEX(SPLIT(H3961, ""/""), 2), """")"),"")</f>
        <v/>
      </c>
      <c r="K3961" s="17" t="str">
        <f>IFERROR(__xludf.DUMMYFUNCTION("IFERROR(INDEX(SPLIT(G3961, ""/""), 3) * INDEX(SPLIT(H3961, ""/""), 3), """")"),"")</f>
        <v/>
      </c>
      <c r="L3961" s="17" t="str">
        <f>IFERROR(__xludf.DUMMYFUNCTION("IFERROR(INDEX(SPLIT(G3961, ""/""), 4) * INDEX(SPLIT(H3961, ""/""), 4), """")"),"")</f>
        <v/>
      </c>
      <c r="M3961" s="17" t="str">
        <f>IFERROR(__xludf.DUMMYFUNCTION("IFERROR(INDEX(SPLIT(G3961, ""/""), 5) * INDEX(SPLIT(H3961, ""/""), 5), """")"),"")</f>
        <v/>
      </c>
      <c r="N3961" s="9">
        <f t="shared" si="1"/>
        <v>0</v>
      </c>
      <c r="O3961" s="9">
        <f t="array" ref="O3961">IF(N3961 &lt;&gt; "", ROUND(N3961 * 1.06, 2), "")
</f>
        <v>0</v>
      </c>
      <c r="P3961" s="14"/>
    </row>
    <row r="3962">
      <c r="A3962" s="14"/>
      <c r="I3962" s="17" t="str">
        <f>IFERROR(__xludf.DUMMYFUNCTION("IFERROR(INDEX(SPLIT(G3962, ""/""), 1) * INDEX(SPLIT(H3962, ""/""), 1), """")"),"")</f>
        <v/>
      </c>
      <c r="J3962" s="17" t="str">
        <f>IFERROR(__xludf.DUMMYFUNCTION("IFERROR(INDEX(SPLIT(G3962, ""/""), 2) * INDEX(SPLIT(H3962, ""/""), 2), """")"),"")</f>
        <v/>
      </c>
      <c r="K3962" s="17" t="str">
        <f>IFERROR(__xludf.DUMMYFUNCTION("IFERROR(INDEX(SPLIT(G3962, ""/""), 3) * INDEX(SPLIT(H3962, ""/""), 3), """")"),"")</f>
        <v/>
      </c>
      <c r="L3962" s="17" t="str">
        <f>IFERROR(__xludf.DUMMYFUNCTION("IFERROR(INDEX(SPLIT(G3962, ""/""), 4) * INDEX(SPLIT(H3962, ""/""), 4), """")"),"")</f>
        <v/>
      </c>
      <c r="M3962" s="17" t="str">
        <f>IFERROR(__xludf.DUMMYFUNCTION("IFERROR(INDEX(SPLIT(G3962, ""/""), 5) * INDEX(SPLIT(H3962, ""/""), 5), """")"),"")</f>
        <v/>
      </c>
      <c r="N3962" s="9">
        <f t="shared" si="1"/>
        <v>0</v>
      </c>
      <c r="O3962" s="9">
        <f t="array" ref="O3962">IF(N3962 &lt;&gt; "", ROUND(N3962 * 1.06, 2), "")
</f>
        <v>0</v>
      </c>
      <c r="P3962" s="14"/>
    </row>
    <row r="3963">
      <c r="A3963" s="14"/>
      <c r="I3963" s="17" t="str">
        <f>IFERROR(__xludf.DUMMYFUNCTION("IFERROR(INDEX(SPLIT(G3963, ""/""), 1) * INDEX(SPLIT(H3963, ""/""), 1), """")"),"")</f>
        <v/>
      </c>
      <c r="J3963" s="17" t="str">
        <f>IFERROR(__xludf.DUMMYFUNCTION("IFERROR(INDEX(SPLIT(G3963, ""/""), 2) * INDEX(SPLIT(H3963, ""/""), 2), """")"),"")</f>
        <v/>
      </c>
      <c r="K3963" s="17" t="str">
        <f>IFERROR(__xludf.DUMMYFUNCTION("IFERROR(INDEX(SPLIT(G3963, ""/""), 3) * INDEX(SPLIT(H3963, ""/""), 3), """")"),"")</f>
        <v/>
      </c>
      <c r="L3963" s="17" t="str">
        <f>IFERROR(__xludf.DUMMYFUNCTION("IFERROR(INDEX(SPLIT(G3963, ""/""), 4) * INDEX(SPLIT(H3963, ""/""), 4), """")"),"")</f>
        <v/>
      </c>
      <c r="M3963" s="17" t="str">
        <f>IFERROR(__xludf.DUMMYFUNCTION("IFERROR(INDEX(SPLIT(G3963, ""/""), 5) * INDEX(SPLIT(H3963, ""/""), 5), """")"),"")</f>
        <v/>
      </c>
      <c r="N3963" s="9">
        <f t="shared" si="1"/>
        <v>0</v>
      </c>
      <c r="O3963" s="9">
        <f t="array" ref="O3963">IF(N3963 &lt;&gt; "", ROUND(N3963 * 1.06, 2), "")
</f>
        <v>0</v>
      </c>
      <c r="P3963" s="14"/>
    </row>
    <row r="3964">
      <c r="A3964" s="14"/>
      <c r="I3964" s="17" t="str">
        <f>IFERROR(__xludf.DUMMYFUNCTION("IFERROR(INDEX(SPLIT(G3964, ""/""), 1) * INDEX(SPLIT(H3964, ""/""), 1), """")"),"")</f>
        <v/>
      </c>
      <c r="J3964" s="17" t="str">
        <f>IFERROR(__xludf.DUMMYFUNCTION("IFERROR(INDEX(SPLIT(G3964, ""/""), 2) * INDEX(SPLIT(H3964, ""/""), 2), """")"),"")</f>
        <v/>
      </c>
      <c r="K3964" s="17" t="str">
        <f>IFERROR(__xludf.DUMMYFUNCTION("IFERROR(INDEX(SPLIT(G3964, ""/""), 3) * INDEX(SPLIT(H3964, ""/""), 3), """")"),"")</f>
        <v/>
      </c>
      <c r="L3964" s="17" t="str">
        <f>IFERROR(__xludf.DUMMYFUNCTION("IFERROR(INDEX(SPLIT(G3964, ""/""), 4) * INDEX(SPLIT(H3964, ""/""), 4), """")"),"")</f>
        <v/>
      </c>
      <c r="M3964" s="17" t="str">
        <f>IFERROR(__xludf.DUMMYFUNCTION("IFERROR(INDEX(SPLIT(G3964, ""/""), 5) * INDEX(SPLIT(H3964, ""/""), 5), """")"),"")</f>
        <v/>
      </c>
      <c r="N3964" s="9">
        <f t="shared" si="1"/>
        <v>0</v>
      </c>
      <c r="O3964" s="9">
        <f t="array" ref="O3964">IF(N3964 &lt;&gt; "", ROUND(N3964 * 1.06, 2), "")
</f>
        <v>0</v>
      </c>
      <c r="P3964" s="14"/>
    </row>
    <row r="3965">
      <c r="A3965" s="14"/>
      <c r="I3965" s="17" t="str">
        <f>IFERROR(__xludf.DUMMYFUNCTION("IFERROR(INDEX(SPLIT(G3965, ""/""), 1) * INDEX(SPLIT(H3965, ""/""), 1), """")"),"")</f>
        <v/>
      </c>
      <c r="J3965" s="17" t="str">
        <f>IFERROR(__xludf.DUMMYFUNCTION("IFERROR(INDEX(SPLIT(G3965, ""/""), 2) * INDEX(SPLIT(H3965, ""/""), 2), """")"),"")</f>
        <v/>
      </c>
      <c r="K3965" s="17" t="str">
        <f>IFERROR(__xludf.DUMMYFUNCTION("IFERROR(INDEX(SPLIT(G3965, ""/""), 3) * INDEX(SPLIT(H3965, ""/""), 3), """")"),"")</f>
        <v/>
      </c>
      <c r="L3965" s="17" t="str">
        <f>IFERROR(__xludf.DUMMYFUNCTION("IFERROR(INDEX(SPLIT(G3965, ""/""), 4) * INDEX(SPLIT(H3965, ""/""), 4), """")"),"")</f>
        <v/>
      </c>
      <c r="M3965" s="17" t="str">
        <f>IFERROR(__xludf.DUMMYFUNCTION("IFERROR(INDEX(SPLIT(G3965, ""/""), 5) * INDEX(SPLIT(H3965, ""/""), 5), """")"),"")</f>
        <v/>
      </c>
      <c r="N3965" s="9">
        <f t="shared" si="1"/>
        <v>0</v>
      </c>
      <c r="O3965" s="9">
        <f t="array" ref="O3965">IF(N3965 &lt;&gt; "", ROUND(N3965 * 1.06, 2), "")
</f>
        <v>0</v>
      </c>
      <c r="P3965" s="14"/>
    </row>
    <row r="3966">
      <c r="A3966" s="14"/>
      <c r="I3966" s="17" t="str">
        <f>IFERROR(__xludf.DUMMYFUNCTION("IFERROR(INDEX(SPLIT(G3966, ""/""), 1) * INDEX(SPLIT(H3966, ""/""), 1), """")"),"")</f>
        <v/>
      </c>
      <c r="J3966" s="17" t="str">
        <f>IFERROR(__xludf.DUMMYFUNCTION("IFERROR(INDEX(SPLIT(G3966, ""/""), 2) * INDEX(SPLIT(H3966, ""/""), 2), """")"),"")</f>
        <v/>
      </c>
      <c r="K3966" s="17" t="str">
        <f>IFERROR(__xludf.DUMMYFUNCTION("IFERROR(INDEX(SPLIT(G3966, ""/""), 3) * INDEX(SPLIT(H3966, ""/""), 3), """")"),"")</f>
        <v/>
      </c>
      <c r="L3966" s="17" t="str">
        <f>IFERROR(__xludf.DUMMYFUNCTION("IFERROR(INDEX(SPLIT(G3966, ""/""), 4) * INDEX(SPLIT(H3966, ""/""), 4), """")"),"")</f>
        <v/>
      </c>
      <c r="M3966" s="17" t="str">
        <f>IFERROR(__xludf.DUMMYFUNCTION("IFERROR(INDEX(SPLIT(G3966, ""/""), 5) * INDEX(SPLIT(H3966, ""/""), 5), """")"),"")</f>
        <v/>
      </c>
      <c r="N3966" s="9">
        <f t="shared" si="1"/>
        <v>0</v>
      </c>
      <c r="O3966" s="9">
        <f t="array" ref="O3966">IF(N3966 &lt;&gt; "", ROUND(N3966 * 1.06, 2), "")
</f>
        <v>0</v>
      </c>
      <c r="P3966" s="14"/>
    </row>
    <row r="3967">
      <c r="A3967" s="14"/>
      <c r="I3967" s="17" t="str">
        <f>IFERROR(__xludf.DUMMYFUNCTION("IFERROR(INDEX(SPLIT(G3967, ""/""), 1) * INDEX(SPLIT(H3967, ""/""), 1), """")"),"")</f>
        <v/>
      </c>
      <c r="J3967" s="17" t="str">
        <f>IFERROR(__xludf.DUMMYFUNCTION("IFERROR(INDEX(SPLIT(G3967, ""/""), 2) * INDEX(SPLIT(H3967, ""/""), 2), """")"),"")</f>
        <v/>
      </c>
      <c r="K3967" s="17" t="str">
        <f>IFERROR(__xludf.DUMMYFUNCTION("IFERROR(INDEX(SPLIT(G3967, ""/""), 3) * INDEX(SPLIT(H3967, ""/""), 3), """")"),"")</f>
        <v/>
      </c>
      <c r="L3967" s="17" t="str">
        <f>IFERROR(__xludf.DUMMYFUNCTION("IFERROR(INDEX(SPLIT(G3967, ""/""), 4) * INDEX(SPLIT(H3967, ""/""), 4), """")"),"")</f>
        <v/>
      </c>
      <c r="M3967" s="17" t="str">
        <f>IFERROR(__xludf.DUMMYFUNCTION("IFERROR(INDEX(SPLIT(G3967, ""/""), 5) * INDEX(SPLIT(H3967, ""/""), 5), """")"),"")</f>
        <v/>
      </c>
      <c r="N3967" s="9">
        <f t="shared" si="1"/>
        <v>0</v>
      </c>
      <c r="O3967" s="9">
        <f t="array" ref="O3967">IF(N3967 &lt;&gt; "", ROUND(N3967 * 1.06, 2), "")
</f>
        <v>0</v>
      </c>
      <c r="P3967" s="14"/>
    </row>
    <row r="3968">
      <c r="A3968" s="14"/>
      <c r="I3968" s="17" t="str">
        <f>IFERROR(__xludf.DUMMYFUNCTION("IFERROR(INDEX(SPLIT(G3968, ""/""), 1) * INDEX(SPLIT(H3968, ""/""), 1), """")"),"")</f>
        <v/>
      </c>
      <c r="J3968" s="17" t="str">
        <f>IFERROR(__xludf.DUMMYFUNCTION("IFERROR(INDEX(SPLIT(G3968, ""/""), 2) * INDEX(SPLIT(H3968, ""/""), 2), """")"),"")</f>
        <v/>
      </c>
      <c r="K3968" s="17" t="str">
        <f>IFERROR(__xludf.DUMMYFUNCTION("IFERROR(INDEX(SPLIT(G3968, ""/""), 3) * INDEX(SPLIT(H3968, ""/""), 3), """")"),"")</f>
        <v/>
      </c>
      <c r="L3968" s="17" t="str">
        <f>IFERROR(__xludf.DUMMYFUNCTION("IFERROR(INDEX(SPLIT(G3968, ""/""), 4) * INDEX(SPLIT(H3968, ""/""), 4), """")"),"")</f>
        <v/>
      </c>
      <c r="M3968" s="17" t="str">
        <f>IFERROR(__xludf.DUMMYFUNCTION("IFERROR(INDEX(SPLIT(G3968, ""/""), 5) * INDEX(SPLIT(H3968, ""/""), 5), """")"),"")</f>
        <v/>
      </c>
      <c r="N3968" s="9">
        <f t="shared" si="1"/>
        <v>0</v>
      </c>
      <c r="O3968" s="9">
        <f t="array" ref="O3968">IF(N3968 &lt;&gt; "", ROUND(N3968 * 1.06, 2), "")
</f>
        <v>0</v>
      </c>
      <c r="P3968" s="14"/>
    </row>
    <row r="3969">
      <c r="A3969" s="14"/>
      <c r="I3969" s="17" t="str">
        <f>IFERROR(__xludf.DUMMYFUNCTION("IFERROR(INDEX(SPLIT(G3969, ""/""), 1) * INDEX(SPLIT(H3969, ""/""), 1), """")"),"")</f>
        <v/>
      </c>
      <c r="J3969" s="17" t="str">
        <f>IFERROR(__xludf.DUMMYFUNCTION("IFERROR(INDEX(SPLIT(G3969, ""/""), 2) * INDEX(SPLIT(H3969, ""/""), 2), """")"),"")</f>
        <v/>
      </c>
      <c r="K3969" s="17" t="str">
        <f>IFERROR(__xludf.DUMMYFUNCTION("IFERROR(INDEX(SPLIT(G3969, ""/""), 3) * INDEX(SPLIT(H3969, ""/""), 3), """")"),"")</f>
        <v/>
      </c>
      <c r="L3969" s="17" t="str">
        <f>IFERROR(__xludf.DUMMYFUNCTION("IFERROR(INDEX(SPLIT(G3969, ""/""), 4) * INDEX(SPLIT(H3969, ""/""), 4), """")"),"")</f>
        <v/>
      </c>
      <c r="M3969" s="17" t="str">
        <f>IFERROR(__xludf.DUMMYFUNCTION("IFERROR(INDEX(SPLIT(G3969, ""/""), 5) * INDEX(SPLIT(H3969, ""/""), 5), """")"),"")</f>
        <v/>
      </c>
      <c r="N3969" s="9">
        <f t="shared" si="1"/>
        <v>0</v>
      </c>
      <c r="O3969" s="9">
        <f t="array" ref="O3969">IF(N3969 &lt;&gt; "", ROUND(N3969 * 1.06, 2), "")
</f>
        <v>0</v>
      </c>
      <c r="P3969" s="14"/>
    </row>
    <row r="3970">
      <c r="A3970" s="14"/>
      <c r="I3970" s="17" t="str">
        <f>IFERROR(__xludf.DUMMYFUNCTION("IFERROR(INDEX(SPLIT(G3970, ""/""), 1) * INDEX(SPLIT(H3970, ""/""), 1), """")"),"")</f>
        <v/>
      </c>
      <c r="J3970" s="17" t="str">
        <f>IFERROR(__xludf.DUMMYFUNCTION("IFERROR(INDEX(SPLIT(G3970, ""/""), 2) * INDEX(SPLIT(H3970, ""/""), 2), """")"),"")</f>
        <v/>
      </c>
      <c r="K3970" s="17" t="str">
        <f>IFERROR(__xludf.DUMMYFUNCTION("IFERROR(INDEX(SPLIT(G3970, ""/""), 3) * INDEX(SPLIT(H3970, ""/""), 3), """")"),"")</f>
        <v/>
      </c>
      <c r="L3970" s="17" t="str">
        <f>IFERROR(__xludf.DUMMYFUNCTION("IFERROR(INDEX(SPLIT(G3970, ""/""), 4) * INDEX(SPLIT(H3970, ""/""), 4), """")"),"")</f>
        <v/>
      </c>
      <c r="M3970" s="17" t="str">
        <f>IFERROR(__xludf.DUMMYFUNCTION("IFERROR(INDEX(SPLIT(G3970, ""/""), 5) * INDEX(SPLIT(H3970, ""/""), 5), """")"),"")</f>
        <v/>
      </c>
      <c r="N3970" s="9">
        <f t="shared" si="1"/>
        <v>0</v>
      </c>
      <c r="O3970" s="9">
        <f t="array" ref="O3970">IF(N3970 &lt;&gt; "", ROUND(N3970 * 1.06, 2), "")
</f>
        <v>0</v>
      </c>
      <c r="P3970" s="14"/>
    </row>
    <row r="3971">
      <c r="A3971" s="14"/>
      <c r="I3971" s="17" t="str">
        <f>IFERROR(__xludf.DUMMYFUNCTION("IFERROR(INDEX(SPLIT(G3971, ""/""), 1) * INDEX(SPLIT(H3971, ""/""), 1), """")"),"")</f>
        <v/>
      </c>
      <c r="J3971" s="17" t="str">
        <f>IFERROR(__xludf.DUMMYFUNCTION("IFERROR(INDEX(SPLIT(G3971, ""/""), 2) * INDEX(SPLIT(H3971, ""/""), 2), """")"),"")</f>
        <v/>
      </c>
      <c r="K3971" s="17" t="str">
        <f>IFERROR(__xludf.DUMMYFUNCTION("IFERROR(INDEX(SPLIT(G3971, ""/""), 3) * INDEX(SPLIT(H3971, ""/""), 3), """")"),"")</f>
        <v/>
      </c>
      <c r="L3971" s="17" t="str">
        <f>IFERROR(__xludf.DUMMYFUNCTION("IFERROR(INDEX(SPLIT(G3971, ""/""), 4) * INDEX(SPLIT(H3971, ""/""), 4), """")"),"")</f>
        <v/>
      </c>
      <c r="M3971" s="17" t="str">
        <f>IFERROR(__xludf.DUMMYFUNCTION("IFERROR(INDEX(SPLIT(G3971, ""/""), 5) * INDEX(SPLIT(H3971, ""/""), 5), """")"),"")</f>
        <v/>
      </c>
      <c r="N3971" s="9">
        <f t="shared" si="1"/>
        <v>0</v>
      </c>
      <c r="O3971" s="9">
        <f t="array" ref="O3971">IF(N3971 &lt;&gt; "", ROUND(N3971 * 1.06, 2), "")
</f>
        <v>0</v>
      </c>
      <c r="P3971" s="14"/>
    </row>
    <row r="3972">
      <c r="A3972" s="14"/>
      <c r="I3972" s="17" t="str">
        <f>IFERROR(__xludf.DUMMYFUNCTION("IFERROR(INDEX(SPLIT(G3972, ""/""), 1) * INDEX(SPLIT(H3972, ""/""), 1), """")"),"")</f>
        <v/>
      </c>
      <c r="J3972" s="17" t="str">
        <f>IFERROR(__xludf.DUMMYFUNCTION("IFERROR(INDEX(SPLIT(G3972, ""/""), 2) * INDEX(SPLIT(H3972, ""/""), 2), """")"),"")</f>
        <v/>
      </c>
      <c r="K3972" s="17" t="str">
        <f>IFERROR(__xludf.DUMMYFUNCTION("IFERROR(INDEX(SPLIT(G3972, ""/""), 3) * INDEX(SPLIT(H3972, ""/""), 3), """")"),"")</f>
        <v/>
      </c>
      <c r="L3972" s="17" t="str">
        <f>IFERROR(__xludf.DUMMYFUNCTION("IFERROR(INDEX(SPLIT(G3972, ""/""), 4) * INDEX(SPLIT(H3972, ""/""), 4), """")"),"")</f>
        <v/>
      </c>
      <c r="M3972" s="17" t="str">
        <f>IFERROR(__xludf.DUMMYFUNCTION("IFERROR(INDEX(SPLIT(G3972, ""/""), 5) * INDEX(SPLIT(H3972, ""/""), 5), """")"),"")</f>
        <v/>
      </c>
      <c r="N3972" s="9">
        <f t="shared" si="1"/>
        <v>0</v>
      </c>
      <c r="O3972" s="9">
        <f t="array" ref="O3972">IF(N3972 &lt;&gt; "", ROUND(N3972 * 1.06, 2), "")
</f>
        <v>0</v>
      </c>
      <c r="P3972" s="14"/>
    </row>
    <row r="3973">
      <c r="A3973" s="14"/>
      <c r="I3973" s="17" t="str">
        <f>IFERROR(__xludf.DUMMYFUNCTION("IFERROR(INDEX(SPLIT(G3973, ""/""), 1) * INDEX(SPLIT(H3973, ""/""), 1), """")"),"")</f>
        <v/>
      </c>
      <c r="J3973" s="17" t="str">
        <f>IFERROR(__xludf.DUMMYFUNCTION("IFERROR(INDEX(SPLIT(G3973, ""/""), 2) * INDEX(SPLIT(H3973, ""/""), 2), """")"),"")</f>
        <v/>
      </c>
      <c r="K3973" s="17" t="str">
        <f>IFERROR(__xludf.DUMMYFUNCTION("IFERROR(INDEX(SPLIT(G3973, ""/""), 3) * INDEX(SPLIT(H3973, ""/""), 3), """")"),"")</f>
        <v/>
      </c>
      <c r="L3973" s="17" t="str">
        <f>IFERROR(__xludf.DUMMYFUNCTION("IFERROR(INDEX(SPLIT(G3973, ""/""), 4) * INDEX(SPLIT(H3973, ""/""), 4), """")"),"")</f>
        <v/>
      </c>
      <c r="M3973" s="17" t="str">
        <f>IFERROR(__xludf.DUMMYFUNCTION("IFERROR(INDEX(SPLIT(G3973, ""/""), 5) * INDEX(SPLIT(H3973, ""/""), 5), """")"),"")</f>
        <v/>
      </c>
      <c r="N3973" s="9">
        <f t="shared" si="1"/>
        <v>0</v>
      </c>
      <c r="O3973" s="9">
        <f t="array" ref="O3973">IF(N3973 &lt;&gt; "", ROUND(N3973 * 1.06, 2), "")
</f>
        <v>0</v>
      </c>
      <c r="P3973" s="14"/>
    </row>
    <row r="3974">
      <c r="A3974" s="14"/>
      <c r="I3974" s="17" t="str">
        <f>IFERROR(__xludf.DUMMYFUNCTION("IFERROR(INDEX(SPLIT(G3974, ""/""), 1) * INDEX(SPLIT(H3974, ""/""), 1), """")"),"")</f>
        <v/>
      </c>
      <c r="J3974" s="17" t="str">
        <f>IFERROR(__xludf.DUMMYFUNCTION("IFERROR(INDEX(SPLIT(G3974, ""/""), 2) * INDEX(SPLIT(H3974, ""/""), 2), """")"),"")</f>
        <v/>
      </c>
      <c r="K3974" s="17" t="str">
        <f>IFERROR(__xludf.DUMMYFUNCTION("IFERROR(INDEX(SPLIT(G3974, ""/""), 3) * INDEX(SPLIT(H3974, ""/""), 3), """")"),"")</f>
        <v/>
      </c>
      <c r="L3974" s="17" t="str">
        <f>IFERROR(__xludf.DUMMYFUNCTION("IFERROR(INDEX(SPLIT(G3974, ""/""), 4) * INDEX(SPLIT(H3974, ""/""), 4), """")"),"")</f>
        <v/>
      </c>
      <c r="M3974" s="17" t="str">
        <f>IFERROR(__xludf.DUMMYFUNCTION("IFERROR(INDEX(SPLIT(G3974, ""/""), 5) * INDEX(SPLIT(H3974, ""/""), 5), """")"),"")</f>
        <v/>
      </c>
      <c r="N3974" s="9">
        <f t="shared" si="1"/>
        <v>0</v>
      </c>
      <c r="O3974" s="9">
        <f t="array" ref="O3974">IF(N3974 &lt;&gt; "", ROUND(N3974 * 1.06, 2), "")
</f>
        <v>0</v>
      </c>
      <c r="P3974" s="14"/>
    </row>
    <row r="3975">
      <c r="A3975" s="14"/>
      <c r="I3975" s="17" t="str">
        <f>IFERROR(__xludf.DUMMYFUNCTION("IFERROR(INDEX(SPLIT(G3975, ""/""), 1) * INDEX(SPLIT(H3975, ""/""), 1), """")"),"")</f>
        <v/>
      </c>
      <c r="J3975" s="17" t="str">
        <f>IFERROR(__xludf.DUMMYFUNCTION("IFERROR(INDEX(SPLIT(G3975, ""/""), 2) * INDEX(SPLIT(H3975, ""/""), 2), """")"),"")</f>
        <v/>
      </c>
      <c r="K3975" s="17" t="str">
        <f>IFERROR(__xludf.DUMMYFUNCTION("IFERROR(INDEX(SPLIT(G3975, ""/""), 3) * INDEX(SPLIT(H3975, ""/""), 3), """")"),"")</f>
        <v/>
      </c>
      <c r="L3975" s="17" t="str">
        <f>IFERROR(__xludf.DUMMYFUNCTION("IFERROR(INDEX(SPLIT(G3975, ""/""), 4) * INDEX(SPLIT(H3975, ""/""), 4), """")"),"")</f>
        <v/>
      </c>
      <c r="M3975" s="17" t="str">
        <f>IFERROR(__xludf.DUMMYFUNCTION("IFERROR(INDEX(SPLIT(G3975, ""/""), 5) * INDEX(SPLIT(H3975, ""/""), 5), """")"),"")</f>
        <v/>
      </c>
      <c r="N3975" s="9">
        <f t="shared" si="1"/>
        <v>0</v>
      </c>
      <c r="O3975" s="9">
        <f t="array" ref="O3975">IF(N3975 &lt;&gt; "", ROUND(N3975 * 1.06, 2), "")
</f>
        <v>0</v>
      </c>
      <c r="P3975" s="14"/>
    </row>
    <row r="3976">
      <c r="A3976" s="14"/>
      <c r="I3976" s="17" t="str">
        <f>IFERROR(__xludf.DUMMYFUNCTION("IFERROR(INDEX(SPLIT(G3976, ""/""), 1) * INDEX(SPLIT(H3976, ""/""), 1), """")"),"")</f>
        <v/>
      </c>
      <c r="J3976" s="17" t="str">
        <f>IFERROR(__xludf.DUMMYFUNCTION("IFERROR(INDEX(SPLIT(G3976, ""/""), 2) * INDEX(SPLIT(H3976, ""/""), 2), """")"),"")</f>
        <v/>
      </c>
      <c r="K3976" s="17" t="str">
        <f>IFERROR(__xludf.DUMMYFUNCTION("IFERROR(INDEX(SPLIT(G3976, ""/""), 3) * INDEX(SPLIT(H3976, ""/""), 3), """")"),"")</f>
        <v/>
      </c>
      <c r="L3976" s="17" t="str">
        <f>IFERROR(__xludf.DUMMYFUNCTION("IFERROR(INDEX(SPLIT(G3976, ""/""), 4) * INDEX(SPLIT(H3976, ""/""), 4), """")"),"")</f>
        <v/>
      </c>
      <c r="M3976" s="17" t="str">
        <f>IFERROR(__xludf.DUMMYFUNCTION("IFERROR(INDEX(SPLIT(G3976, ""/""), 5) * INDEX(SPLIT(H3976, ""/""), 5), """")"),"")</f>
        <v/>
      </c>
      <c r="N3976" s="9">
        <f t="shared" si="1"/>
        <v>0</v>
      </c>
      <c r="O3976" s="9">
        <f t="array" ref="O3976">IF(N3976 &lt;&gt; "", ROUND(N3976 * 1.06, 2), "")
</f>
        <v>0</v>
      </c>
      <c r="P3976" s="14"/>
    </row>
    <row r="3977">
      <c r="A3977" s="14"/>
      <c r="I3977" s="17" t="str">
        <f>IFERROR(__xludf.DUMMYFUNCTION("IFERROR(INDEX(SPLIT(G3977, ""/""), 1) * INDEX(SPLIT(H3977, ""/""), 1), """")"),"")</f>
        <v/>
      </c>
      <c r="J3977" s="17" t="str">
        <f>IFERROR(__xludf.DUMMYFUNCTION("IFERROR(INDEX(SPLIT(G3977, ""/""), 2) * INDEX(SPLIT(H3977, ""/""), 2), """")"),"")</f>
        <v/>
      </c>
      <c r="K3977" s="17" t="str">
        <f>IFERROR(__xludf.DUMMYFUNCTION("IFERROR(INDEX(SPLIT(G3977, ""/""), 3) * INDEX(SPLIT(H3977, ""/""), 3), """")"),"")</f>
        <v/>
      </c>
      <c r="L3977" s="17" t="str">
        <f>IFERROR(__xludf.DUMMYFUNCTION("IFERROR(INDEX(SPLIT(G3977, ""/""), 4) * INDEX(SPLIT(H3977, ""/""), 4), """")"),"")</f>
        <v/>
      </c>
      <c r="M3977" s="17" t="str">
        <f>IFERROR(__xludf.DUMMYFUNCTION("IFERROR(INDEX(SPLIT(G3977, ""/""), 5) * INDEX(SPLIT(H3977, ""/""), 5), """")"),"")</f>
        <v/>
      </c>
      <c r="N3977" s="9">
        <f t="shared" si="1"/>
        <v>0</v>
      </c>
      <c r="O3977" s="9">
        <f t="array" ref="O3977">IF(N3977 &lt;&gt; "", ROUND(N3977 * 1.06, 2), "")
</f>
        <v>0</v>
      </c>
      <c r="P3977" s="14"/>
    </row>
    <row r="3978">
      <c r="A3978" s="14"/>
      <c r="I3978" s="17" t="str">
        <f>IFERROR(__xludf.DUMMYFUNCTION("IFERROR(INDEX(SPLIT(G3978, ""/""), 1) * INDEX(SPLIT(H3978, ""/""), 1), """")"),"")</f>
        <v/>
      </c>
      <c r="J3978" s="17" t="str">
        <f>IFERROR(__xludf.DUMMYFUNCTION("IFERROR(INDEX(SPLIT(G3978, ""/""), 2) * INDEX(SPLIT(H3978, ""/""), 2), """")"),"")</f>
        <v/>
      </c>
      <c r="K3978" s="17" t="str">
        <f>IFERROR(__xludf.DUMMYFUNCTION("IFERROR(INDEX(SPLIT(G3978, ""/""), 3) * INDEX(SPLIT(H3978, ""/""), 3), """")"),"")</f>
        <v/>
      </c>
      <c r="L3978" s="17" t="str">
        <f>IFERROR(__xludf.DUMMYFUNCTION("IFERROR(INDEX(SPLIT(G3978, ""/""), 4) * INDEX(SPLIT(H3978, ""/""), 4), """")"),"")</f>
        <v/>
      </c>
      <c r="M3978" s="17" t="str">
        <f>IFERROR(__xludf.DUMMYFUNCTION("IFERROR(INDEX(SPLIT(G3978, ""/""), 5) * INDEX(SPLIT(H3978, ""/""), 5), """")"),"")</f>
        <v/>
      </c>
      <c r="N3978" s="9">
        <f t="shared" si="1"/>
        <v>0</v>
      </c>
      <c r="O3978" s="9">
        <f t="array" ref="O3978">IF(N3978 &lt;&gt; "", ROUND(N3978 * 1.06, 2), "")
</f>
        <v>0</v>
      </c>
      <c r="P3978" s="14"/>
    </row>
    <row r="3979">
      <c r="A3979" s="14"/>
      <c r="I3979" s="17" t="str">
        <f>IFERROR(__xludf.DUMMYFUNCTION("IFERROR(INDEX(SPLIT(G3979, ""/""), 1) * INDEX(SPLIT(H3979, ""/""), 1), """")"),"")</f>
        <v/>
      </c>
      <c r="J3979" s="17" t="str">
        <f>IFERROR(__xludf.DUMMYFUNCTION("IFERROR(INDEX(SPLIT(G3979, ""/""), 2) * INDEX(SPLIT(H3979, ""/""), 2), """")"),"")</f>
        <v/>
      </c>
      <c r="K3979" s="17" t="str">
        <f>IFERROR(__xludf.DUMMYFUNCTION("IFERROR(INDEX(SPLIT(G3979, ""/""), 3) * INDEX(SPLIT(H3979, ""/""), 3), """")"),"")</f>
        <v/>
      </c>
      <c r="L3979" s="17" t="str">
        <f>IFERROR(__xludf.DUMMYFUNCTION("IFERROR(INDEX(SPLIT(G3979, ""/""), 4) * INDEX(SPLIT(H3979, ""/""), 4), """")"),"")</f>
        <v/>
      </c>
      <c r="M3979" s="17" t="str">
        <f>IFERROR(__xludf.DUMMYFUNCTION("IFERROR(INDEX(SPLIT(G3979, ""/""), 5) * INDEX(SPLIT(H3979, ""/""), 5), """")"),"")</f>
        <v/>
      </c>
      <c r="N3979" s="9">
        <f t="shared" si="1"/>
        <v>0</v>
      </c>
      <c r="O3979" s="9">
        <f t="array" ref="O3979">IF(N3979 &lt;&gt; "", ROUND(N3979 * 1.06, 2), "")
</f>
        <v>0</v>
      </c>
      <c r="P3979" s="14"/>
    </row>
    <row r="3980">
      <c r="A3980" s="14"/>
      <c r="I3980" s="17" t="str">
        <f>IFERROR(__xludf.DUMMYFUNCTION("IFERROR(INDEX(SPLIT(G3980, ""/""), 1) * INDEX(SPLIT(H3980, ""/""), 1), """")"),"")</f>
        <v/>
      </c>
      <c r="J3980" s="17" t="str">
        <f>IFERROR(__xludf.DUMMYFUNCTION("IFERROR(INDEX(SPLIT(G3980, ""/""), 2) * INDEX(SPLIT(H3980, ""/""), 2), """")"),"")</f>
        <v/>
      </c>
      <c r="K3980" s="17" t="str">
        <f>IFERROR(__xludf.DUMMYFUNCTION("IFERROR(INDEX(SPLIT(G3980, ""/""), 3) * INDEX(SPLIT(H3980, ""/""), 3), """")"),"")</f>
        <v/>
      </c>
      <c r="L3980" s="17" t="str">
        <f>IFERROR(__xludf.DUMMYFUNCTION("IFERROR(INDEX(SPLIT(G3980, ""/""), 4) * INDEX(SPLIT(H3980, ""/""), 4), """")"),"")</f>
        <v/>
      </c>
      <c r="M3980" s="17" t="str">
        <f>IFERROR(__xludf.DUMMYFUNCTION("IFERROR(INDEX(SPLIT(G3980, ""/""), 5) * INDEX(SPLIT(H3980, ""/""), 5), """")"),"")</f>
        <v/>
      </c>
      <c r="N3980" s="9">
        <f t="shared" si="1"/>
        <v>0</v>
      </c>
      <c r="O3980" s="9">
        <f t="array" ref="O3980">IF(N3980 &lt;&gt; "", ROUND(N3980 * 1.06, 2), "")
</f>
        <v>0</v>
      </c>
      <c r="P3980" s="14"/>
    </row>
    <row r="3981">
      <c r="A3981" s="14"/>
      <c r="I3981" s="17" t="str">
        <f>IFERROR(__xludf.DUMMYFUNCTION("IFERROR(INDEX(SPLIT(G3981, ""/""), 1) * INDEX(SPLIT(H3981, ""/""), 1), """")"),"")</f>
        <v/>
      </c>
      <c r="J3981" s="17" t="str">
        <f>IFERROR(__xludf.DUMMYFUNCTION("IFERROR(INDEX(SPLIT(G3981, ""/""), 2) * INDEX(SPLIT(H3981, ""/""), 2), """")"),"")</f>
        <v/>
      </c>
      <c r="K3981" s="17" t="str">
        <f>IFERROR(__xludf.DUMMYFUNCTION("IFERROR(INDEX(SPLIT(G3981, ""/""), 3) * INDEX(SPLIT(H3981, ""/""), 3), """")"),"")</f>
        <v/>
      </c>
      <c r="L3981" s="17" t="str">
        <f>IFERROR(__xludf.DUMMYFUNCTION("IFERROR(INDEX(SPLIT(G3981, ""/""), 4) * INDEX(SPLIT(H3981, ""/""), 4), """")"),"")</f>
        <v/>
      </c>
      <c r="M3981" s="17" t="str">
        <f>IFERROR(__xludf.DUMMYFUNCTION("IFERROR(INDEX(SPLIT(G3981, ""/""), 5) * INDEX(SPLIT(H3981, ""/""), 5), """")"),"")</f>
        <v/>
      </c>
      <c r="N3981" s="9">
        <f t="shared" si="1"/>
        <v>0</v>
      </c>
      <c r="O3981" s="9">
        <f t="array" ref="O3981">IF(N3981 &lt;&gt; "", ROUND(N3981 * 1.06, 2), "")
</f>
        <v>0</v>
      </c>
      <c r="P3981" s="14"/>
    </row>
    <row r="3982">
      <c r="A3982" s="14"/>
      <c r="I3982" s="17" t="str">
        <f>IFERROR(__xludf.DUMMYFUNCTION("IFERROR(INDEX(SPLIT(G3982, ""/""), 1) * INDEX(SPLIT(H3982, ""/""), 1), """")"),"")</f>
        <v/>
      </c>
      <c r="J3982" s="17" t="str">
        <f>IFERROR(__xludf.DUMMYFUNCTION("IFERROR(INDEX(SPLIT(G3982, ""/""), 2) * INDEX(SPLIT(H3982, ""/""), 2), """")"),"")</f>
        <v/>
      </c>
      <c r="K3982" s="17" t="str">
        <f>IFERROR(__xludf.DUMMYFUNCTION("IFERROR(INDEX(SPLIT(G3982, ""/""), 3) * INDEX(SPLIT(H3982, ""/""), 3), """")"),"")</f>
        <v/>
      </c>
      <c r="L3982" s="17" t="str">
        <f>IFERROR(__xludf.DUMMYFUNCTION("IFERROR(INDEX(SPLIT(G3982, ""/""), 4) * INDEX(SPLIT(H3982, ""/""), 4), """")"),"")</f>
        <v/>
      </c>
      <c r="M3982" s="17" t="str">
        <f>IFERROR(__xludf.DUMMYFUNCTION("IFERROR(INDEX(SPLIT(G3982, ""/""), 5) * INDEX(SPLIT(H3982, ""/""), 5), """")"),"")</f>
        <v/>
      </c>
      <c r="N3982" s="9">
        <f t="shared" si="1"/>
        <v>0</v>
      </c>
      <c r="O3982" s="9">
        <f t="array" ref="O3982">IF(N3982 &lt;&gt; "", ROUND(N3982 * 1.06, 2), "")
</f>
        <v>0</v>
      </c>
      <c r="P3982" s="14"/>
    </row>
    <row r="3983">
      <c r="A3983" s="14"/>
      <c r="I3983" s="17" t="str">
        <f>IFERROR(__xludf.DUMMYFUNCTION("IFERROR(INDEX(SPLIT(G3983, ""/""), 1) * INDEX(SPLIT(H3983, ""/""), 1), """")"),"")</f>
        <v/>
      </c>
      <c r="J3983" s="17" t="str">
        <f>IFERROR(__xludf.DUMMYFUNCTION("IFERROR(INDEX(SPLIT(G3983, ""/""), 2) * INDEX(SPLIT(H3983, ""/""), 2), """")"),"")</f>
        <v/>
      </c>
      <c r="K3983" s="17" t="str">
        <f>IFERROR(__xludf.DUMMYFUNCTION("IFERROR(INDEX(SPLIT(G3983, ""/""), 3) * INDEX(SPLIT(H3983, ""/""), 3), """")"),"")</f>
        <v/>
      </c>
      <c r="L3983" s="17" t="str">
        <f>IFERROR(__xludf.DUMMYFUNCTION("IFERROR(INDEX(SPLIT(G3983, ""/""), 4) * INDEX(SPLIT(H3983, ""/""), 4), """")"),"")</f>
        <v/>
      </c>
      <c r="M3983" s="17" t="str">
        <f>IFERROR(__xludf.DUMMYFUNCTION("IFERROR(INDEX(SPLIT(G3983, ""/""), 5) * INDEX(SPLIT(H3983, ""/""), 5), """")"),"")</f>
        <v/>
      </c>
      <c r="N3983" s="9">
        <f t="shared" si="1"/>
        <v>0</v>
      </c>
      <c r="O3983" s="9">
        <f t="array" ref="O3983">IF(N3983 &lt;&gt; "", ROUND(N3983 * 1.06, 2), "")
</f>
        <v>0</v>
      </c>
      <c r="P3983" s="14"/>
    </row>
    <row r="3984">
      <c r="A3984" s="14"/>
      <c r="I3984" s="17" t="str">
        <f>IFERROR(__xludf.DUMMYFUNCTION("IFERROR(INDEX(SPLIT(G3984, ""/""), 1) * INDEX(SPLIT(H3984, ""/""), 1), """")"),"")</f>
        <v/>
      </c>
      <c r="J3984" s="17" t="str">
        <f>IFERROR(__xludf.DUMMYFUNCTION("IFERROR(INDEX(SPLIT(G3984, ""/""), 2) * INDEX(SPLIT(H3984, ""/""), 2), """")"),"")</f>
        <v/>
      </c>
      <c r="K3984" s="17" t="str">
        <f>IFERROR(__xludf.DUMMYFUNCTION("IFERROR(INDEX(SPLIT(G3984, ""/""), 3) * INDEX(SPLIT(H3984, ""/""), 3), """")"),"")</f>
        <v/>
      </c>
      <c r="L3984" s="17" t="str">
        <f>IFERROR(__xludf.DUMMYFUNCTION("IFERROR(INDEX(SPLIT(G3984, ""/""), 4) * INDEX(SPLIT(H3984, ""/""), 4), """")"),"")</f>
        <v/>
      </c>
      <c r="M3984" s="17" t="str">
        <f>IFERROR(__xludf.DUMMYFUNCTION("IFERROR(INDEX(SPLIT(G3984, ""/""), 5) * INDEX(SPLIT(H3984, ""/""), 5), """")"),"")</f>
        <v/>
      </c>
      <c r="N3984" s="9">
        <f t="shared" si="1"/>
        <v>0</v>
      </c>
      <c r="O3984" s="9">
        <f t="array" ref="O3984">IF(N3984 &lt;&gt; "", ROUND(N3984 * 1.06, 2), "")
</f>
        <v>0</v>
      </c>
      <c r="P3984" s="14"/>
    </row>
    <row r="3985">
      <c r="A3985" s="14"/>
      <c r="I3985" s="17" t="str">
        <f>IFERROR(__xludf.DUMMYFUNCTION("IFERROR(INDEX(SPLIT(G3985, ""/""), 1) * INDEX(SPLIT(H3985, ""/""), 1), """")"),"")</f>
        <v/>
      </c>
      <c r="J3985" s="17" t="str">
        <f>IFERROR(__xludf.DUMMYFUNCTION("IFERROR(INDEX(SPLIT(G3985, ""/""), 2) * INDEX(SPLIT(H3985, ""/""), 2), """")"),"")</f>
        <v/>
      </c>
      <c r="K3985" s="17" t="str">
        <f>IFERROR(__xludf.DUMMYFUNCTION("IFERROR(INDEX(SPLIT(G3985, ""/""), 3) * INDEX(SPLIT(H3985, ""/""), 3), """")"),"")</f>
        <v/>
      </c>
      <c r="L3985" s="17" t="str">
        <f>IFERROR(__xludf.DUMMYFUNCTION("IFERROR(INDEX(SPLIT(G3985, ""/""), 4) * INDEX(SPLIT(H3985, ""/""), 4), """")"),"")</f>
        <v/>
      </c>
      <c r="M3985" s="17" t="str">
        <f>IFERROR(__xludf.DUMMYFUNCTION("IFERROR(INDEX(SPLIT(G3985, ""/""), 5) * INDEX(SPLIT(H3985, ""/""), 5), """")"),"")</f>
        <v/>
      </c>
      <c r="N3985" s="9">
        <f t="shared" si="1"/>
        <v>0</v>
      </c>
      <c r="O3985" s="9">
        <f t="array" ref="O3985">IF(N3985 &lt;&gt; "", ROUND(N3985 * 1.06, 2), "")
</f>
        <v>0</v>
      </c>
      <c r="P3985" s="14"/>
    </row>
    <row r="3986">
      <c r="A3986" s="14"/>
      <c r="I3986" s="17" t="str">
        <f>IFERROR(__xludf.DUMMYFUNCTION("IFERROR(INDEX(SPLIT(G3986, ""/""), 1) * INDEX(SPLIT(H3986, ""/""), 1), """")"),"")</f>
        <v/>
      </c>
      <c r="J3986" s="17" t="str">
        <f>IFERROR(__xludf.DUMMYFUNCTION("IFERROR(INDEX(SPLIT(G3986, ""/""), 2) * INDEX(SPLIT(H3986, ""/""), 2), """")"),"")</f>
        <v/>
      </c>
      <c r="K3986" s="17" t="str">
        <f>IFERROR(__xludf.DUMMYFUNCTION("IFERROR(INDEX(SPLIT(G3986, ""/""), 3) * INDEX(SPLIT(H3986, ""/""), 3), """")"),"")</f>
        <v/>
      </c>
      <c r="L3986" s="17" t="str">
        <f>IFERROR(__xludf.DUMMYFUNCTION("IFERROR(INDEX(SPLIT(G3986, ""/""), 4) * INDEX(SPLIT(H3986, ""/""), 4), """")"),"")</f>
        <v/>
      </c>
      <c r="M3986" s="17" t="str">
        <f>IFERROR(__xludf.DUMMYFUNCTION("IFERROR(INDEX(SPLIT(G3986, ""/""), 5) * INDEX(SPLIT(H3986, ""/""), 5), """")"),"")</f>
        <v/>
      </c>
      <c r="N3986" s="9">
        <f t="shared" si="1"/>
        <v>0</v>
      </c>
      <c r="O3986" s="9">
        <f t="array" ref="O3986">IF(N3986 &lt;&gt; "", ROUND(N3986 * 1.06, 2), "")
</f>
        <v>0</v>
      </c>
      <c r="P3986" s="14"/>
    </row>
    <row r="3987">
      <c r="A3987" s="14"/>
      <c r="I3987" s="17" t="str">
        <f>IFERROR(__xludf.DUMMYFUNCTION("IFERROR(INDEX(SPLIT(G3987, ""/""), 1) * INDEX(SPLIT(H3987, ""/""), 1), """")"),"")</f>
        <v/>
      </c>
      <c r="J3987" s="17" t="str">
        <f>IFERROR(__xludf.DUMMYFUNCTION("IFERROR(INDEX(SPLIT(G3987, ""/""), 2) * INDEX(SPLIT(H3987, ""/""), 2), """")"),"")</f>
        <v/>
      </c>
      <c r="K3987" s="17" t="str">
        <f>IFERROR(__xludf.DUMMYFUNCTION("IFERROR(INDEX(SPLIT(G3987, ""/""), 3) * INDEX(SPLIT(H3987, ""/""), 3), """")"),"")</f>
        <v/>
      </c>
      <c r="L3987" s="17" t="str">
        <f>IFERROR(__xludf.DUMMYFUNCTION("IFERROR(INDEX(SPLIT(G3987, ""/""), 4) * INDEX(SPLIT(H3987, ""/""), 4), """")"),"")</f>
        <v/>
      </c>
      <c r="M3987" s="17" t="str">
        <f>IFERROR(__xludf.DUMMYFUNCTION("IFERROR(INDEX(SPLIT(G3987, ""/""), 5) * INDEX(SPLIT(H3987, ""/""), 5), """")"),"")</f>
        <v/>
      </c>
      <c r="N3987" s="9">
        <f t="shared" si="1"/>
        <v>0</v>
      </c>
      <c r="O3987" s="9">
        <f t="array" ref="O3987">IF(N3987 &lt;&gt; "", ROUND(N3987 * 1.06, 2), "")
</f>
        <v>0</v>
      </c>
      <c r="P3987" s="14"/>
    </row>
    <row r="3988">
      <c r="A3988" s="14"/>
      <c r="I3988" s="17" t="str">
        <f>IFERROR(__xludf.DUMMYFUNCTION("IFERROR(INDEX(SPLIT(G3988, ""/""), 1) * INDEX(SPLIT(H3988, ""/""), 1), """")"),"")</f>
        <v/>
      </c>
      <c r="J3988" s="17" t="str">
        <f>IFERROR(__xludf.DUMMYFUNCTION("IFERROR(INDEX(SPLIT(G3988, ""/""), 2) * INDEX(SPLIT(H3988, ""/""), 2), """")"),"")</f>
        <v/>
      </c>
      <c r="K3988" s="17" t="str">
        <f>IFERROR(__xludf.DUMMYFUNCTION("IFERROR(INDEX(SPLIT(G3988, ""/""), 3) * INDEX(SPLIT(H3988, ""/""), 3), """")"),"")</f>
        <v/>
      </c>
      <c r="L3988" s="17" t="str">
        <f>IFERROR(__xludf.DUMMYFUNCTION("IFERROR(INDEX(SPLIT(G3988, ""/""), 4) * INDEX(SPLIT(H3988, ""/""), 4), """")"),"")</f>
        <v/>
      </c>
      <c r="M3988" s="17" t="str">
        <f>IFERROR(__xludf.DUMMYFUNCTION("IFERROR(INDEX(SPLIT(G3988, ""/""), 5) * INDEX(SPLIT(H3988, ""/""), 5), """")"),"")</f>
        <v/>
      </c>
      <c r="N3988" s="9">
        <f t="shared" si="1"/>
        <v>0</v>
      </c>
      <c r="O3988" s="9">
        <f t="array" ref="O3988">IF(N3988 &lt;&gt; "", ROUND(N3988 * 1.06, 2), "")
</f>
        <v>0</v>
      </c>
      <c r="P3988" s="14"/>
    </row>
    <row r="3989">
      <c r="A3989" s="14"/>
      <c r="I3989" s="17" t="str">
        <f>IFERROR(__xludf.DUMMYFUNCTION("IFERROR(INDEX(SPLIT(G3989, ""/""), 1) * INDEX(SPLIT(H3989, ""/""), 1), """")"),"")</f>
        <v/>
      </c>
      <c r="J3989" s="17" t="str">
        <f>IFERROR(__xludf.DUMMYFUNCTION("IFERROR(INDEX(SPLIT(G3989, ""/""), 2) * INDEX(SPLIT(H3989, ""/""), 2), """")"),"")</f>
        <v/>
      </c>
      <c r="K3989" s="17" t="str">
        <f>IFERROR(__xludf.DUMMYFUNCTION("IFERROR(INDEX(SPLIT(G3989, ""/""), 3) * INDEX(SPLIT(H3989, ""/""), 3), """")"),"")</f>
        <v/>
      </c>
      <c r="L3989" s="17" t="str">
        <f>IFERROR(__xludf.DUMMYFUNCTION("IFERROR(INDEX(SPLIT(G3989, ""/""), 4) * INDEX(SPLIT(H3989, ""/""), 4), """")"),"")</f>
        <v/>
      </c>
      <c r="M3989" s="17" t="str">
        <f>IFERROR(__xludf.DUMMYFUNCTION("IFERROR(INDEX(SPLIT(G3989, ""/""), 5) * INDEX(SPLIT(H3989, ""/""), 5), """")"),"")</f>
        <v/>
      </c>
      <c r="N3989" s="9">
        <f t="shared" si="1"/>
        <v>0</v>
      </c>
      <c r="O3989" s="9">
        <f t="array" ref="O3989">IF(N3989 &lt;&gt; "", ROUND(N3989 * 1.06, 2), "")
</f>
        <v>0</v>
      </c>
      <c r="P3989" s="14"/>
    </row>
    <row r="3990">
      <c r="A3990" s="14"/>
      <c r="I3990" s="17" t="str">
        <f>IFERROR(__xludf.DUMMYFUNCTION("IFERROR(INDEX(SPLIT(G3990, ""/""), 1) * INDEX(SPLIT(H3990, ""/""), 1), """")"),"")</f>
        <v/>
      </c>
      <c r="J3990" s="17" t="str">
        <f>IFERROR(__xludf.DUMMYFUNCTION("IFERROR(INDEX(SPLIT(G3990, ""/""), 2) * INDEX(SPLIT(H3990, ""/""), 2), """")"),"")</f>
        <v/>
      </c>
      <c r="K3990" s="17" t="str">
        <f>IFERROR(__xludf.DUMMYFUNCTION("IFERROR(INDEX(SPLIT(G3990, ""/""), 3) * INDEX(SPLIT(H3990, ""/""), 3), """")"),"")</f>
        <v/>
      </c>
      <c r="L3990" s="17" t="str">
        <f>IFERROR(__xludf.DUMMYFUNCTION("IFERROR(INDEX(SPLIT(G3990, ""/""), 4) * INDEX(SPLIT(H3990, ""/""), 4), """")"),"")</f>
        <v/>
      </c>
      <c r="M3990" s="17" t="str">
        <f>IFERROR(__xludf.DUMMYFUNCTION("IFERROR(INDEX(SPLIT(G3990, ""/""), 5) * INDEX(SPLIT(H3990, ""/""), 5), """")"),"")</f>
        <v/>
      </c>
      <c r="N3990" s="9">
        <f t="shared" si="1"/>
        <v>0</v>
      </c>
      <c r="O3990" s="9">
        <f t="array" ref="O3990">IF(N3990 &lt;&gt; "", ROUND(N3990 * 1.06, 2), "")
</f>
        <v>0</v>
      </c>
      <c r="P3990" s="14"/>
    </row>
    <row r="3991">
      <c r="A3991" s="14"/>
      <c r="I3991" s="17" t="str">
        <f>IFERROR(__xludf.DUMMYFUNCTION("IFERROR(INDEX(SPLIT(G3991, ""/""), 1) * INDEX(SPLIT(H3991, ""/""), 1), """")"),"")</f>
        <v/>
      </c>
      <c r="J3991" s="17" t="str">
        <f>IFERROR(__xludf.DUMMYFUNCTION("IFERROR(INDEX(SPLIT(G3991, ""/""), 2) * INDEX(SPLIT(H3991, ""/""), 2), """")"),"")</f>
        <v/>
      </c>
      <c r="K3991" s="17" t="str">
        <f>IFERROR(__xludf.DUMMYFUNCTION("IFERROR(INDEX(SPLIT(G3991, ""/""), 3) * INDEX(SPLIT(H3991, ""/""), 3), """")"),"")</f>
        <v/>
      </c>
      <c r="L3991" s="17" t="str">
        <f>IFERROR(__xludf.DUMMYFUNCTION("IFERROR(INDEX(SPLIT(G3991, ""/""), 4) * INDEX(SPLIT(H3991, ""/""), 4), """")"),"")</f>
        <v/>
      </c>
      <c r="M3991" s="17" t="str">
        <f>IFERROR(__xludf.DUMMYFUNCTION("IFERROR(INDEX(SPLIT(G3991, ""/""), 5) * INDEX(SPLIT(H3991, ""/""), 5), """")"),"")</f>
        <v/>
      </c>
      <c r="N3991" s="9">
        <f t="shared" si="1"/>
        <v>0</v>
      </c>
      <c r="O3991" s="9">
        <f t="array" ref="O3991">IF(N3991 &lt;&gt; "", ROUND(N3991 * 1.06, 2), "")
</f>
        <v>0</v>
      </c>
      <c r="P3991" s="14"/>
    </row>
    <row r="3992">
      <c r="A3992" s="14"/>
      <c r="I3992" s="17" t="str">
        <f>IFERROR(__xludf.DUMMYFUNCTION("IFERROR(INDEX(SPLIT(G3992, ""/""), 1) * INDEX(SPLIT(H3992, ""/""), 1), """")"),"")</f>
        <v/>
      </c>
      <c r="J3992" s="17" t="str">
        <f>IFERROR(__xludf.DUMMYFUNCTION("IFERROR(INDEX(SPLIT(G3992, ""/""), 2) * INDEX(SPLIT(H3992, ""/""), 2), """")"),"")</f>
        <v/>
      </c>
      <c r="K3992" s="17" t="str">
        <f>IFERROR(__xludf.DUMMYFUNCTION("IFERROR(INDEX(SPLIT(G3992, ""/""), 3) * INDEX(SPLIT(H3992, ""/""), 3), """")"),"")</f>
        <v/>
      </c>
      <c r="L3992" s="17" t="str">
        <f>IFERROR(__xludf.DUMMYFUNCTION("IFERROR(INDEX(SPLIT(G3992, ""/""), 4) * INDEX(SPLIT(H3992, ""/""), 4), """")"),"")</f>
        <v/>
      </c>
      <c r="M3992" s="17" t="str">
        <f>IFERROR(__xludf.DUMMYFUNCTION("IFERROR(INDEX(SPLIT(G3992, ""/""), 5) * INDEX(SPLIT(H3992, ""/""), 5), """")"),"")</f>
        <v/>
      </c>
      <c r="N3992" s="9">
        <f t="shared" si="1"/>
        <v>0</v>
      </c>
      <c r="O3992" s="9">
        <f t="array" ref="O3992">IF(N3992 &lt;&gt; "", ROUND(N3992 * 1.06, 2), "")
</f>
        <v>0</v>
      </c>
      <c r="P3992" s="14"/>
    </row>
    <row r="3993">
      <c r="A3993" s="14"/>
      <c r="I3993" s="17" t="str">
        <f>IFERROR(__xludf.DUMMYFUNCTION("IFERROR(INDEX(SPLIT(G3993, ""/""), 1) * INDEX(SPLIT(H3993, ""/""), 1), """")"),"")</f>
        <v/>
      </c>
      <c r="J3993" s="17" t="str">
        <f>IFERROR(__xludf.DUMMYFUNCTION("IFERROR(INDEX(SPLIT(G3993, ""/""), 2) * INDEX(SPLIT(H3993, ""/""), 2), """")"),"")</f>
        <v/>
      </c>
      <c r="K3993" s="17" t="str">
        <f>IFERROR(__xludf.DUMMYFUNCTION("IFERROR(INDEX(SPLIT(G3993, ""/""), 3) * INDEX(SPLIT(H3993, ""/""), 3), """")"),"")</f>
        <v/>
      </c>
      <c r="L3993" s="17" t="str">
        <f>IFERROR(__xludf.DUMMYFUNCTION("IFERROR(INDEX(SPLIT(G3993, ""/""), 4) * INDEX(SPLIT(H3993, ""/""), 4), """")"),"")</f>
        <v/>
      </c>
      <c r="M3993" s="17" t="str">
        <f>IFERROR(__xludf.DUMMYFUNCTION("IFERROR(INDEX(SPLIT(G3993, ""/""), 5) * INDEX(SPLIT(H3993, ""/""), 5), """")"),"")</f>
        <v/>
      </c>
      <c r="N3993" s="9">
        <f t="shared" si="1"/>
        <v>0</v>
      </c>
      <c r="O3993" s="9">
        <f t="array" ref="O3993">IF(N3993 &lt;&gt; "", ROUND(N3993 * 1.06, 2), "")
</f>
        <v>0</v>
      </c>
      <c r="P3993" s="14"/>
    </row>
    <row r="3994">
      <c r="A3994" s="14"/>
      <c r="I3994" s="17" t="str">
        <f>IFERROR(__xludf.DUMMYFUNCTION("IFERROR(INDEX(SPLIT(G3994, ""/""), 1) * INDEX(SPLIT(H3994, ""/""), 1), """")"),"")</f>
        <v/>
      </c>
      <c r="J3994" s="17" t="str">
        <f>IFERROR(__xludf.DUMMYFUNCTION("IFERROR(INDEX(SPLIT(G3994, ""/""), 2) * INDEX(SPLIT(H3994, ""/""), 2), """")"),"")</f>
        <v/>
      </c>
      <c r="K3994" s="17" t="str">
        <f>IFERROR(__xludf.DUMMYFUNCTION("IFERROR(INDEX(SPLIT(G3994, ""/""), 3) * INDEX(SPLIT(H3994, ""/""), 3), """")"),"")</f>
        <v/>
      </c>
      <c r="L3994" s="17" t="str">
        <f>IFERROR(__xludf.DUMMYFUNCTION("IFERROR(INDEX(SPLIT(G3994, ""/""), 4) * INDEX(SPLIT(H3994, ""/""), 4), """")"),"")</f>
        <v/>
      </c>
      <c r="M3994" s="17" t="str">
        <f>IFERROR(__xludf.DUMMYFUNCTION("IFERROR(INDEX(SPLIT(G3994, ""/""), 5) * INDEX(SPLIT(H3994, ""/""), 5), """")"),"")</f>
        <v/>
      </c>
      <c r="N3994" s="9">
        <f t="shared" si="1"/>
        <v>0</v>
      </c>
      <c r="O3994" s="9">
        <f t="array" ref="O3994">IF(N3994 &lt;&gt; "", ROUND(N3994 * 1.06, 2), "")
</f>
        <v>0</v>
      </c>
      <c r="P3994" s="14"/>
    </row>
    <row r="3995">
      <c r="A3995" s="14"/>
      <c r="I3995" s="17" t="str">
        <f>IFERROR(__xludf.DUMMYFUNCTION("IFERROR(INDEX(SPLIT(G3995, ""/""), 1) * INDEX(SPLIT(H3995, ""/""), 1), """")"),"")</f>
        <v/>
      </c>
      <c r="J3995" s="17" t="str">
        <f>IFERROR(__xludf.DUMMYFUNCTION("IFERROR(INDEX(SPLIT(G3995, ""/""), 2) * INDEX(SPLIT(H3995, ""/""), 2), """")"),"")</f>
        <v/>
      </c>
      <c r="K3995" s="17" t="str">
        <f>IFERROR(__xludf.DUMMYFUNCTION("IFERROR(INDEX(SPLIT(G3995, ""/""), 3) * INDEX(SPLIT(H3995, ""/""), 3), """")"),"")</f>
        <v/>
      </c>
      <c r="L3995" s="17" t="str">
        <f>IFERROR(__xludf.DUMMYFUNCTION("IFERROR(INDEX(SPLIT(G3995, ""/""), 4) * INDEX(SPLIT(H3995, ""/""), 4), """")"),"")</f>
        <v/>
      </c>
      <c r="M3995" s="17" t="str">
        <f>IFERROR(__xludf.DUMMYFUNCTION("IFERROR(INDEX(SPLIT(G3995, ""/""), 5) * INDEX(SPLIT(H3995, ""/""), 5), """")"),"")</f>
        <v/>
      </c>
      <c r="N3995" s="9">
        <f t="shared" si="1"/>
        <v>0</v>
      </c>
      <c r="O3995" s="9">
        <f t="array" ref="O3995">IF(N3995 &lt;&gt; "", ROUND(N3995 * 1.06, 2), "")
</f>
        <v>0</v>
      </c>
      <c r="P3995" s="14"/>
    </row>
    <row r="3996">
      <c r="A3996" s="14"/>
      <c r="I3996" s="17" t="str">
        <f>IFERROR(__xludf.DUMMYFUNCTION("IFERROR(INDEX(SPLIT(G3996, ""/""), 1) * INDEX(SPLIT(H3996, ""/""), 1), """")"),"")</f>
        <v/>
      </c>
      <c r="J3996" s="17" t="str">
        <f>IFERROR(__xludf.DUMMYFUNCTION("IFERROR(INDEX(SPLIT(G3996, ""/""), 2) * INDEX(SPLIT(H3996, ""/""), 2), """")"),"")</f>
        <v/>
      </c>
      <c r="K3996" s="17" t="str">
        <f>IFERROR(__xludf.DUMMYFUNCTION("IFERROR(INDEX(SPLIT(G3996, ""/""), 3) * INDEX(SPLIT(H3996, ""/""), 3), """")"),"")</f>
        <v/>
      </c>
      <c r="L3996" s="17" t="str">
        <f>IFERROR(__xludf.DUMMYFUNCTION("IFERROR(INDEX(SPLIT(G3996, ""/""), 4) * INDEX(SPLIT(H3996, ""/""), 4), """")"),"")</f>
        <v/>
      </c>
      <c r="M3996" s="17" t="str">
        <f>IFERROR(__xludf.DUMMYFUNCTION("IFERROR(INDEX(SPLIT(G3996, ""/""), 5) * INDEX(SPLIT(H3996, ""/""), 5), """")"),"")</f>
        <v/>
      </c>
      <c r="N3996" s="9">
        <f t="shared" si="1"/>
        <v>0</v>
      </c>
      <c r="O3996" s="9">
        <f t="array" ref="O3996">IF(N3996 &lt;&gt; "", ROUND(N3996 * 1.06, 2), "")
</f>
        <v>0</v>
      </c>
      <c r="P3996" s="14"/>
    </row>
    <row r="3997">
      <c r="A3997" s="14"/>
      <c r="I3997" s="17" t="str">
        <f>IFERROR(__xludf.DUMMYFUNCTION("IFERROR(INDEX(SPLIT(G3997, ""/""), 1) * INDEX(SPLIT(H3997, ""/""), 1), """")"),"")</f>
        <v/>
      </c>
      <c r="J3997" s="17" t="str">
        <f>IFERROR(__xludf.DUMMYFUNCTION("IFERROR(INDEX(SPLIT(G3997, ""/""), 2) * INDEX(SPLIT(H3997, ""/""), 2), """")"),"")</f>
        <v/>
      </c>
      <c r="K3997" s="17" t="str">
        <f>IFERROR(__xludf.DUMMYFUNCTION("IFERROR(INDEX(SPLIT(G3997, ""/""), 3) * INDEX(SPLIT(H3997, ""/""), 3), """")"),"")</f>
        <v/>
      </c>
      <c r="L3997" s="17" t="str">
        <f>IFERROR(__xludf.DUMMYFUNCTION("IFERROR(INDEX(SPLIT(G3997, ""/""), 4) * INDEX(SPLIT(H3997, ""/""), 4), """")"),"")</f>
        <v/>
      </c>
      <c r="M3997" s="17" t="str">
        <f>IFERROR(__xludf.DUMMYFUNCTION("IFERROR(INDEX(SPLIT(G3997, ""/""), 5) * INDEX(SPLIT(H3997, ""/""), 5), """")"),"")</f>
        <v/>
      </c>
      <c r="N3997" s="9">
        <f t="shared" si="1"/>
        <v>0</v>
      </c>
      <c r="O3997" s="9">
        <f t="array" ref="O3997">IF(N3997 &lt;&gt; "", ROUND(N3997 * 1.06, 2), "")
</f>
        <v>0</v>
      </c>
      <c r="P3997" s="14"/>
    </row>
    <row r="3998">
      <c r="A3998" s="14"/>
      <c r="I3998" s="17" t="str">
        <f>IFERROR(__xludf.DUMMYFUNCTION("IFERROR(INDEX(SPLIT(G3998, ""/""), 1) * INDEX(SPLIT(H3998, ""/""), 1), """")"),"")</f>
        <v/>
      </c>
      <c r="J3998" s="17" t="str">
        <f>IFERROR(__xludf.DUMMYFUNCTION("IFERROR(INDEX(SPLIT(G3998, ""/""), 2) * INDEX(SPLIT(H3998, ""/""), 2), """")"),"")</f>
        <v/>
      </c>
      <c r="K3998" s="17" t="str">
        <f>IFERROR(__xludf.DUMMYFUNCTION("IFERROR(INDEX(SPLIT(G3998, ""/""), 3) * INDEX(SPLIT(H3998, ""/""), 3), """")"),"")</f>
        <v/>
      </c>
      <c r="L3998" s="17" t="str">
        <f>IFERROR(__xludf.DUMMYFUNCTION("IFERROR(INDEX(SPLIT(G3998, ""/""), 4) * INDEX(SPLIT(H3998, ""/""), 4), """")"),"")</f>
        <v/>
      </c>
      <c r="M3998" s="17" t="str">
        <f>IFERROR(__xludf.DUMMYFUNCTION("IFERROR(INDEX(SPLIT(G3998, ""/""), 5) * INDEX(SPLIT(H3998, ""/""), 5), """")"),"")</f>
        <v/>
      </c>
      <c r="N3998" s="9">
        <f t="shared" si="1"/>
        <v>0</v>
      </c>
      <c r="O3998" s="9">
        <f t="array" ref="O3998">IF(N3998 &lt;&gt; "", ROUND(N3998 * 1.06, 2), "")
</f>
        <v>0</v>
      </c>
      <c r="P3998" s="14"/>
    </row>
    <row r="3999">
      <c r="A3999" s="14"/>
      <c r="I3999" s="17" t="str">
        <f>IFERROR(__xludf.DUMMYFUNCTION("IFERROR(INDEX(SPLIT(G3999, ""/""), 1) * INDEX(SPLIT(H3999, ""/""), 1), """")"),"")</f>
        <v/>
      </c>
      <c r="J3999" s="17" t="str">
        <f>IFERROR(__xludf.DUMMYFUNCTION("IFERROR(INDEX(SPLIT(G3999, ""/""), 2) * INDEX(SPLIT(H3999, ""/""), 2), """")"),"")</f>
        <v/>
      </c>
      <c r="K3999" s="17" t="str">
        <f>IFERROR(__xludf.DUMMYFUNCTION("IFERROR(INDEX(SPLIT(G3999, ""/""), 3) * INDEX(SPLIT(H3999, ""/""), 3), """")"),"")</f>
        <v/>
      </c>
      <c r="L3999" s="17" t="str">
        <f>IFERROR(__xludf.DUMMYFUNCTION("IFERROR(INDEX(SPLIT(G3999, ""/""), 4) * INDEX(SPLIT(H3999, ""/""), 4), """")"),"")</f>
        <v/>
      </c>
      <c r="M3999" s="17" t="str">
        <f>IFERROR(__xludf.DUMMYFUNCTION("IFERROR(INDEX(SPLIT(G3999, ""/""), 5) * INDEX(SPLIT(H3999, ""/""), 5), """")"),"")</f>
        <v/>
      </c>
      <c r="N3999" s="9">
        <f t="shared" si="1"/>
        <v>0</v>
      </c>
      <c r="O3999" s="9">
        <f t="array" ref="O3999">IF(N3999 &lt;&gt; "", ROUND(N3999 * 1.06, 2), "")
</f>
        <v>0</v>
      </c>
      <c r="P3999" s="14"/>
    </row>
    <row r="4000">
      <c r="A4000" s="14"/>
      <c r="I4000" s="17" t="str">
        <f>IFERROR(__xludf.DUMMYFUNCTION("IFERROR(INDEX(SPLIT(G4000, ""/""), 1) * INDEX(SPLIT(H4000, ""/""), 1), """")"),"")</f>
        <v/>
      </c>
      <c r="J4000" s="17" t="str">
        <f>IFERROR(__xludf.DUMMYFUNCTION("IFERROR(INDEX(SPLIT(G4000, ""/""), 2) * INDEX(SPLIT(H4000, ""/""), 2), """")"),"")</f>
        <v/>
      </c>
      <c r="K4000" s="17" t="str">
        <f>IFERROR(__xludf.DUMMYFUNCTION("IFERROR(INDEX(SPLIT(G4000, ""/""), 3) * INDEX(SPLIT(H4000, ""/""), 3), """")"),"")</f>
        <v/>
      </c>
      <c r="L4000" s="17" t="str">
        <f>IFERROR(__xludf.DUMMYFUNCTION("IFERROR(INDEX(SPLIT(G4000, ""/""), 4) * INDEX(SPLIT(H4000, ""/""), 4), """")"),"")</f>
        <v/>
      </c>
      <c r="M4000" s="17" t="str">
        <f>IFERROR(__xludf.DUMMYFUNCTION("IFERROR(INDEX(SPLIT(G4000, ""/""), 5) * INDEX(SPLIT(H4000, ""/""), 5), """")"),"")</f>
        <v/>
      </c>
      <c r="N4000" s="9">
        <f t="shared" si="1"/>
        <v>0</v>
      </c>
      <c r="O4000" s="9">
        <f t="array" ref="O4000">IF(N4000 &lt;&gt; "", ROUND(N4000 * 1.06, 2), "")
</f>
        <v>0</v>
      </c>
      <c r="P4000" s="14"/>
    </row>
    <row r="4001">
      <c r="A4001" s="14"/>
      <c r="I4001" s="17" t="str">
        <f>IFERROR(__xludf.DUMMYFUNCTION("IFERROR(INDEX(SPLIT(G4001, ""/""), 1) * INDEX(SPLIT(H4001, ""/""), 1), """")"),"")</f>
        <v/>
      </c>
      <c r="J4001" s="17" t="str">
        <f>IFERROR(__xludf.DUMMYFUNCTION("IFERROR(INDEX(SPLIT(G4001, ""/""), 2) * INDEX(SPLIT(H4001, ""/""), 2), """")"),"")</f>
        <v/>
      </c>
      <c r="K4001" s="17" t="str">
        <f>IFERROR(__xludf.DUMMYFUNCTION("IFERROR(INDEX(SPLIT(G4001, ""/""), 3) * INDEX(SPLIT(H4001, ""/""), 3), """")"),"")</f>
        <v/>
      </c>
      <c r="L4001" s="17" t="str">
        <f>IFERROR(__xludf.DUMMYFUNCTION("IFERROR(INDEX(SPLIT(G4001, ""/""), 4) * INDEX(SPLIT(H4001, ""/""), 4), """")"),"")</f>
        <v/>
      </c>
      <c r="M4001" s="17" t="str">
        <f>IFERROR(__xludf.DUMMYFUNCTION("IFERROR(INDEX(SPLIT(G4001, ""/""), 5) * INDEX(SPLIT(H4001, ""/""), 5), """")"),"")</f>
        <v/>
      </c>
      <c r="N4001" s="9">
        <f t="shared" si="1"/>
        <v>0</v>
      </c>
      <c r="O4001" s="9">
        <f t="array" ref="O4001">IF(N4001 &lt;&gt; "", ROUND(N4001 * 1.06, 2), "")
</f>
        <v>0</v>
      </c>
      <c r="P4001" s="14"/>
    </row>
    <row r="4002">
      <c r="A4002" s="14"/>
      <c r="I4002" s="17" t="str">
        <f>IFERROR(__xludf.DUMMYFUNCTION("IFERROR(INDEX(SPLIT(G4002, ""/""), 1) * INDEX(SPLIT(H4002, ""/""), 1), """")"),"")</f>
        <v/>
      </c>
      <c r="J4002" s="17" t="str">
        <f>IFERROR(__xludf.DUMMYFUNCTION("IFERROR(INDEX(SPLIT(G4002, ""/""), 2) * INDEX(SPLIT(H4002, ""/""), 2), """")"),"")</f>
        <v/>
      </c>
      <c r="K4002" s="17" t="str">
        <f>IFERROR(__xludf.DUMMYFUNCTION("IFERROR(INDEX(SPLIT(G4002, ""/""), 3) * INDEX(SPLIT(H4002, ""/""), 3), """")"),"")</f>
        <v/>
      </c>
      <c r="L4002" s="17" t="str">
        <f>IFERROR(__xludf.DUMMYFUNCTION("IFERROR(INDEX(SPLIT(G4002, ""/""), 4) * INDEX(SPLIT(H4002, ""/""), 4), """")"),"")</f>
        <v/>
      </c>
      <c r="M4002" s="17" t="str">
        <f>IFERROR(__xludf.DUMMYFUNCTION("IFERROR(INDEX(SPLIT(G4002, ""/""), 5) * INDEX(SPLIT(H4002, ""/""), 5), """")"),"")</f>
        <v/>
      </c>
      <c r="N4002" s="9">
        <f t="shared" si="1"/>
        <v>0</v>
      </c>
      <c r="O4002" s="9">
        <f t="array" ref="O4002">IF(N4002 &lt;&gt; "", ROUND(N4002 * 1.06, 2), "")
</f>
        <v>0</v>
      </c>
      <c r="P4002" s="14"/>
    </row>
    <row r="4003">
      <c r="A4003" s="14"/>
      <c r="I4003" s="17" t="str">
        <f>IFERROR(__xludf.DUMMYFUNCTION("IFERROR(INDEX(SPLIT(G4003, ""/""), 1) * INDEX(SPLIT(H4003, ""/""), 1), """")"),"")</f>
        <v/>
      </c>
      <c r="J4003" s="17" t="str">
        <f>IFERROR(__xludf.DUMMYFUNCTION("IFERROR(INDEX(SPLIT(G4003, ""/""), 2) * INDEX(SPLIT(H4003, ""/""), 2), """")"),"")</f>
        <v/>
      </c>
      <c r="K4003" s="17" t="str">
        <f>IFERROR(__xludf.DUMMYFUNCTION("IFERROR(INDEX(SPLIT(G4003, ""/""), 3) * INDEX(SPLIT(H4003, ""/""), 3), """")"),"")</f>
        <v/>
      </c>
      <c r="L4003" s="17" t="str">
        <f>IFERROR(__xludf.DUMMYFUNCTION("IFERROR(INDEX(SPLIT(G4003, ""/""), 4) * INDEX(SPLIT(H4003, ""/""), 4), """")"),"")</f>
        <v/>
      </c>
      <c r="M4003" s="17" t="str">
        <f>IFERROR(__xludf.DUMMYFUNCTION("IFERROR(INDEX(SPLIT(G4003, ""/""), 5) * INDEX(SPLIT(H4003, ""/""), 5), """")"),"")</f>
        <v/>
      </c>
      <c r="N4003" s="9">
        <f t="shared" si="1"/>
        <v>0</v>
      </c>
      <c r="O4003" s="9">
        <f t="array" ref="O4003">IF(N4003 &lt;&gt; "", ROUND(N4003 * 1.06, 2), "")
</f>
        <v>0</v>
      </c>
      <c r="P4003" s="14"/>
    </row>
    <row r="4004">
      <c r="A4004" s="14"/>
      <c r="I4004" s="17" t="str">
        <f>IFERROR(__xludf.DUMMYFUNCTION("IFERROR(INDEX(SPLIT(G4004, ""/""), 1) * INDEX(SPLIT(H4004, ""/""), 1), """")"),"")</f>
        <v/>
      </c>
      <c r="J4004" s="17" t="str">
        <f>IFERROR(__xludf.DUMMYFUNCTION("IFERROR(INDEX(SPLIT(G4004, ""/""), 2) * INDEX(SPLIT(H4004, ""/""), 2), """")"),"")</f>
        <v/>
      </c>
      <c r="K4004" s="17" t="str">
        <f>IFERROR(__xludf.DUMMYFUNCTION("IFERROR(INDEX(SPLIT(G4004, ""/""), 3) * INDEX(SPLIT(H4004, ""/""), 3), """")"),"")</f>
        <v/>
      </c>
      <c r="L4004" s="17" t="str">
        <f>IFERROR(__xludf.DUMMYFUNCTION("IFERROR(INDEX(SPLIT(G4004, ""/""), 4) * INDEX(SPLIT(H4004, ""/""), 4), """")"),"")</f>
        <v/>
      </c>
      <c r="M4004" s="17" t="str">
        <f>IFERROR(__xludf.DUMMYFUNCTION("IFERROR(INDEX(SPLIT(G4004, ""/""), 5) * INDEX(SPLIT(H4004, ""/""), 5), """")"),"")</f>
        <v/>
      </c>
      <c r="N4004" s="9">
        <f t="shared" si="1"/>
        <v>0</v>
      </c>
      <c r="O4004" s="9">
        <f t="array" ref="O4004">IF(N4004 &lt;&gt; "", ROUND(N4004 * 1.06, 2), "")
</f>
        <v>0</v>
      </c>
      <c r="P4004" s="14"/>
    </row>
    <row r="4005">
      <c r="A4005" s="14"/>
      <c r="I4005" s="17" t="str">
        <f>IFERROR(__xludf.DUMMYFUNCTION("IFERROR(INDEX(SPLIT(G4005, ""/""), 1) * INDEX(SPLIT(H4005, ""/""), 1), """")"),"")</f>
        <v/>
      </c>
      <c r="J4005" s="17" t="str">
        <f>IFERROR(__xludf.DUMMYFUNCTION("IFERROR(INDEX(SPLIT(G4005, ""/""), 2) * INDEX(SPLIT(H4005, ""/""), 2), """")"),"")</f>
        <v/>
      </c>
      <c r="K4005" s="17" t="str">
        <f>IFERROR(__xludf.DUMMYFUNCTION("IFERROR(INDEX(SPLIT(G4005, ""/""), 3) * INDEX(SPLIT(H4005, ""/""), 3), """")"),"")</f>
        <v/>
      </c>
      <c r="L4005" s="17" t="str">
        <f>IFERROR(__xludf.DUMMYFUNCTION("IFERROR(INDEX(SPLIT(G4005, ""/""), 4) * INDEX(SPLIT(H4005, ""/""), 4), """")"),"")</f>
        <v/>
      </c>
      <c r="M4005" s="17" t="str">
        <f>IFERROR(__xludf.DUMMYFUNCTION("IFERROR(INDEX(SPLIT(G4005, ""/""), 5) * INDEX(SPLIT(H4005, ""/""), 5), """")"),"")</f>
        <v/>
      </c>
      <c r="N4005" s="9">
        <f t="shared" si="1"/>
        <v>0</v>
      </c>
      <c r="O4005" s="9">
        <f t="array" ref="O4005">IF(N4005 &lt;&gt; "", ROUND(N4005 * 1.06, 2), "")
</f>
        <v>0</v>
      </c>
      <c r="P4005" s="14"/>
    </row>
    <row r="4006">
      <c r="A4006" s="14"/>
      <c r="I4006" s="17" t="str">
        <f>IFERROR(__xludf.DUMMYFUNCTION("IFERROR(INDEX(SPLIT(G4006, ""/""), 1) * INDEX(SPLIT(H4006, ""/""), 1), """")"),"")</f>
        <v/>
      </c>
      <c r="J4006" s="17" t="str">
        <f>IFERROR(__xludf.DUMMYFUNCTION("IFERROR(INDEX(SPLIT(G4006, ""/""), 2) * INDEX(SPLIT(H4006, ""/""), 2), """")"),"")</f>
        <v/>
      </c>
      <c r="K4006" s="17" t="str">
        <f>IFERROR(__xludf.DUMMYFUNCTION("IFERROR(INDEX(SPLIT(G4006, ""/""), 3) * INDEX(SPLIT(H4006, ""/""), 3), """")"),"")</f>
        <v/>
      </c>
      <c r="L4006" s="17" t="str">
        <f>IFERROR(__xludf.DUMMYFUNCTION("IFERROR(INDEX(SPLIT(G4006, ""/""), 4) * INDEX(SPLIT(H4006, ""/""), 4), """")"),"")</f>
        <v/>
      </c>
      <c r="M4006" s="17" t="str">
        <f>IFERROR(__xludf.DUMMYFUNCTION("IFERROR(INDEX(SPLIT(G4006, ""/""), 5) * INDEX(SPLIT(H4006, ""/""), 5), """")"),"")</f>
        <v/>
      </c>
      <c r="N4006" s="9">
        <f t="shared" si="1"/>
        <v>0</v>
      </c>
      <c r="O4006" s="9">
        <f t="array" ref="O4006">IF(N4006 &lt;&gt; "", ROUND(N4006 * 1.06, 2), "")
</f>
        <v>0</v>
      </c>
      <c r="P4006" s="14"/>
    </row>
    <row r="4007">
      <c r="A4007" s="14"/>
      <c r="I4007" s="17" t="str">
        <f>IFERROR(__xludf.DUMMYFUNCTION("IFERROR(INDEX(SPLIT(G4007, ""/""), 1) * INDEX(SPLIT(H4007, ""/""), 1), """")"),"")</f>
        <v/>
      </c>
      <c r="J4007" s="17" t="str">
        <f>IFERROR(__xludf.DUMMYFUNCTION("IFERROR(INDEX(SPLIT(G4007, ""/""), 2) * INDEX(SPLIT(H4007, ""/""), 2), """")"),"")</f>
        <v/>
      </c>
      <c r="K4007" s="17" t="str">
        <f>IFERROR(__xludf.DUMMYFUNCTION("IFERROR(INDEX(SPLIT(G4007, ""/""), 3) * INDEX(SPLIT(H4007, ""/""), 3), """")"),"")</f>
        <v/>
      </c>
      <c r="L4007" s="17" t="str">
        <f>IFERROR(__xludf.DUMMYFUNCTION("IFERROR(INDEX(SPLIT(G4007, ""/""), 4) * INDEX(SPLIT(H4007, ""/""), 4), """")"),"")</f>
        <v/>
      </c>
      <c r="M4007" s="17" t="str">
        <f>IFERROR(__xludf.DUMMYFUNCTION("IFERROR(INDEX(SPLIT(G4007, ""/""), 5) * INDEX(SPLIT(H4007, ""/""), 5), """")"),"")</f>
        <v/>
      </c>
      <c r="N4007" s="9">
        <f t="shared" si="1"/>
        <v>0</v>
      </c>
      <c r="O4007" s="9">
        <f t="array" ref="O4007">IF(N4007 &lt;&gt; "", ROUND(N4007 * 1.06, 2), "")
</f>
        <v>0</v>
      </c>
      <c r="P4007" s="14"/>
    </row>
    <row r="4008">
      <c r="A4008" s="14"/>
      <c r="I4008" s="17" t="str">
        <f>IFERROR(__xludf.DUMMYFUNCTION("IFERROR(INDEX(SPLIT(G4008, ""/""), 1) * INDEX(SPLIT(H4008, ""/""), 1), """")"),"")</f>
        <v/>
      </c>
      <c r="J4008" s="17" t="str">
        <f>IFERROR(__xludf.DUMMYFUNCTION("IFERROR(INDEX(SPLIT(G4008, ""/""), 2) * INDEX(SPLIT(H4008, ""/""), 2), """")"),"")</f>
        <v/>
      </c>
      <c r="K4008" s="17" t="str">
        <f>IFERROR(__xludf.DUMMYFUNCTION("IFERROR(INDEX(SPLIT(G4008, ""/""), 3) * INDEX(SPLIT(H4008, ""/""), 3), """")"),"")</f>
        <v/>
      </c>
      <c r="L4008" s="17" t="str">
        <f>IFERROR(__xludf.DUMMYFUNCTION("IFERROR(INDEX(SPLIT(G4008, ""/""), 4) * INDEX(SPLIT(H4008, ""/""), 4), """")"),"")</f>
        <v/>
      </c>
      <c r="M4008" s="17" t="str">
        <f>IFERROR(__xludf.DUMMYFUNCTION("IFERROR(INDEX(SPLIT(G4008, ""/""), 5) * INDEX(SPLIT(H4008, ""/""), 5), """")"),"")</f>
        <v/>
      </c>
      <c r="N4008" s="9">
        <f t="shared" si="1"/>
        <v>0</v>
      </c>
      <c r="O4008" s="9">
        <f t="array" ref="O4008">IF(N4008 &lt;&gt; "", ROUND(N4008 * 1.06, 2), "")
</f>
        <v>0</v>
      </c>
      <c r="P4008" s="14"/>
    </row>
    <row r="4009">
      <c r="A4009" s="14"/>
      <c r="I4009" s="17" t="str">
        <f>IFERROR(__xludf.DUMMYFUNCTION("IFERROR(INDEX(SPLIT(G4009, ""/""), 1) * INDEX(SPLIT(H4009, ""/""), 1), """")"),"")</f>
        <v/>
      </c>
      <c r="J4009" s="17" t="str">
        <f>IFERROR(__xludf.DUMMYFUNCTION("IFERROR(INDEX(SPLIT(G4009, ""/""), 2) * INDEX(SPLIT(H4009, ""/""), 2), """")"),"")</f>
        <v/>
      </c>
      <c r="K4009" s="17" t="str">
        <f>IFERROR(__xludf.DUMMYFUNCTION("IFERROR(INDEX(SPLIT(G4009, ""/""), 3) * INDEX(SPLIT(H4009, ""/""), 3), """")"),"")</f>
        <v/>
      </c>
      <c r="L4009" s="17" t="str">
        <f>IFERROR(__xludf.DUMMYFUNCTION("IFERROR(INDEX(SPLIT(G4009, ""/""), 4) * INDEX(SPLIT(H4009, ""/""), 4), """")"),"")</f>
        <v/>
      </c>
      <c r="M4009" s="17" t="str">
        <f>IFERROR(__xludf.DUMMYFUNCTION("IFERROR(INDEX(SPLIT(G4009, ""/""), 5) * INDEX(SPLIT(H4009, ""/""), 5), """")"),"")</f>
        <v/>
      </c>
      <c r="N4009" s="9">
        <f t="shared" si="1"/>
        <v>0</v>
      </c>
      <c r="O4009" s="9">
        <f t="array" ref="O4009">IF(N4009 &lt;&gt; "", ROUND(N4009 * 1.06, 2), "")
</f>
        <v>0</v>
      </c>
      <c r="P4009" s="14"/>
    </row>
    <row r="4010">
      <c r="A4010" s="14"/>
      <c r="I4010" s="17" t="str">
        <f>IFERROR(__xludf.DUMMYFUNCTION("IFERROR(INDEX(SPLIT(G4010, ""/""), 1) * INDEX(SPLIT(H4010, ""/""), 1), """")"),"")</f>
        <v/>
      </c>
      <c r="J4010" s="17" t="str">
        <f>IFERROR(__xludf.DUMMYFUNCTION("IFERROR(INDEX(SPLIT(G4010, ""/""), 2) * INDEX(SPLIT(H4010, ""/""), 2), """")"),"")</f>
        <v/>
      </c>
      <c r="K4010" s="17" t="str">
        <f>IFERROR(__xludf.DUMMYFUNCTION("IFERROR(INDEX(SPLIT(G4010, ""/""), 3) * INDEX(SPLIT(H4010, ""/""), 3), """")"),"")</f>
        <v/>
      </c>
      <c r="L4010" s="17" t="str">
        <f>IFERROR(__xludf.DUMMYFUNCTION("IFERROR(INDEX(SPLIT(G4010, ""/""), 4) * INDEX(SPLIT(H4010, ""/""), 4), """")"),"")</f>
        <v/>
      </c>
      <c r="M4010" s="17" t="str">
        <f>IFERROR(__xludf.DUMMYFUNCTION("IFERROR(INDEX(SPLIT(G4010, ""/""), 5) * INDEX(SPLIT(H4010, ""/""), 5), """")"),"")</f>
        <v/>
      </c>
      <c r="N4010" s="9">
        <f t="shared" si="1"/>
        <v>0</v>
      </c>
      <c r="O4010" s="9">
        <f t="array" ref="O4010">IF(N4010 &lt;&gt; "", ROUND(N4010 * 1.06, 2), "")
</f>
        <v>0</v>
      </c>
      <c r="P4010" s="14"/>
    </row>
    <row r="4011">
      <c r="A4011" s="14"/>
      <c r="I4011" s="17" t="str">
        <f>IFERROR(__xludf.DUMMYFUNCTION("IFERROR(INDEX(SPLIT(G4011, ""/""), 1) * INDEX(SPLIT(H4011, ""/""), 1), """")"),"")</f>
        <v/>
      </c>
      <c r="J4011" s="17" t="str">
        <f>IFERROR(__xludf.DUMMYFUNCTION("IFERROR(INDEX(SPLIT(G4011, ""/""), 2) * INDEX(SPLIT(H4011, ""/""), 2), """")"),"")</f>
        <v/>
      </c>
      <c r="K4011" s="17" t="str">
        <f>IFERROR(__xludf.DUMMYFUNCTION("IFERROR(INDEX(SPLIT(G4011, ""/""), 3) * INDEX(SPLIT(H4011, ""/""), 3), """")"),"")</f>
        <v/>
      </c>
      <c r="L4011" s="17" t="str">
        <f>IFERROR(__xludf.DUMMYFUNCTION("IFERROR(INDEX(SPLIT(G4011, ""/""), 4) * INDEX(SPLIT(H4011, ""/""), 4), """")"),"")</f>
        <v/>
      </c>
      <c r="M4011" s="17" t="str">
        <f>IFERROR(__xludf.DUMMYFUNCTION("IFERROR(INDEX(SPLIT(G4011, ""/""), 5) * INDEX(SPLIT(H4011, ""/""), 5), """")"),"")</f>
        <v/>
      </c>
      <c r="N4011" s="9">
        <f t="shared" si="1"/>
        <v>0</v>
      </c>
      <c r="O4011" s="9">
        <f t="array" ref="O4011">IF(N4011 &lt;&gt; "", ROUND(N4011 * 1.06, 2), "")
</f>
        <v>0</v>
      </c>
      <c r="P4011" s="14"/>
    </row>
    <row r="4012">
      <c r="A4012" s="14"/>
      <c r="I4012" s="17" t="str">
        <f>IFERROR(__xludf.DUMMYFUNCTION("IFERROR(INDEX(SPLIT(G4012, ""/""), 1) * INDEX(SPLIT(H4012, ""/""), 1), """")"),"")</f>
        <v/>
      </c>
      <c r="J4012" s="17" t="str">
        <f>IFERROR(__xludf.DUMMYFUNCTION("IFERROR(INDEX(SPLIT(G4012, ""/""), 2) * INDEX(SPLIT(H4012, ""/""), 2), """")"),"")</f>
        <v/>
      </c>
      <c r="K4012" s="17" t="str">
        <f>IFERROR(__xludf.DUMMYFUNCTION("IFERROR(INDEX(SPLIT(G4012, ""/""), 3) * INDEX(SPLIT(H4012, ""/""), 3), """")"),"")</f>
        <v/>
      </c>
      <c r="L4012" s="17" t="str">
        <f>IFERROR(__xludf.DUMMYFUNCTION("IFERROR(INDEX(SPLIT(G4012, ""/""), 4) * INDEX(SPLIT(H4012, ""/""), 4), """")"),"")</f>
        <v/>
      </c>
      <c r="M4012" s="17" t="str">
        <f>IFERROR(__xludf.DUMMYFUNCTION("IFERROR(INDEX(SPLIT(G4012, ""/""), 5) * INDEX(SPLIT(H4012, ""/""), 5), """")"),"")</f>
        <v/>
      </c>
      <c r="N4012" s="9">
        <f t="shared" si="1"/>
        <v>0</v>
      </c>
      <c r="O4012" s="9">
        <f t="array" ref="O4012">IF(N4012 &lt;&gt; "", ROUND(N4012 * 1.06, 2), "")
</f>
        <v>0</v>
      </c>
      <c r="P4012" s="14"/>
    </row>
    <row r="4013">
      <c r="A4013" s="14"/>
      <c r="I4013" s="17" t="str">
        <f>IFERROR(__xludf.DUMMYFUNCTION("IFERROR(INDEX(SPLIT(G4013, ""/""), 1) * INDEX(SPLIT(H4013, ""/""), 1), """")"),"")</f>
        <v/>
      </c>
      <c r="J4013" s="17" t="str">
        <f>IFERROR(__xludf.DUMMYFUNCTION("IFERROR(INDEX(SPLIT(G4013, ""/""), 2) * INDEX(SPLIT(H4013, ""/""), 2), """")"),"")</f>
        <v/>
      </c>
      <c r="K4013" s="17" t="str">
        <f>IFERROR(__xludf.DUMMYFUNCTION("IFERROR(INDEX(SPLIT(G4013, ""/""), 3) * INDEX(SPLIT(H4013, ""/""), 3), """")"),"")</f>
        <v/>
      </c>
      <c r="L4013" s="17" t="str">
        <f>IFERROR(__xludf.DUMMYFUNCTION("IFERROR(INDEX(SPLIT(G4013, ""/""), 4) * INDEX(SPLIT(H4013, ""/""), 4), """")"),"")</f>
        <v/>
      </c>
      <c r="M4013" s="17" t="str">
        <f>IFERROR(__xludf.DUMMYFUNCTION("IFERROR(INDEX(SPLIT(G4013, ""/""), 5) * INDEX(SPLIT(H4013, ""/""), 5), """")"),"")</f>
        <v/>
      </c>
      <c r="N4013" s="9">
        <f t="shared" si="1"/>
        <v>0</v>
      </c>
      <c r="O4013" s="9">
        <f t="array" ref="O4013">IF(N4013 &lt;&gt; "", ROUND(N4013 * 1.06, 2), "")
</f>
        <v>0</v>
      </c>
      <c r="P4013" s="14"/>
    </row>
    <row r="4014">
      <c r="A4014" s="14"/>
      <c r="I4014" s="17" t="str">
        <f>IFERROR(__xludf.DUMMYFUNCTION("IFERROR(INDEX(SPLIT(G4014, ""/""), 1) * INDEX(SPLIT(H4014, ""/""), 1), """")"),"")</f>
        <v/>
      </c>
      <c r="J4014" s="17" t="str">
        <f>IFERROR(__xludf.DUMMYFUNCTION("IFERROR(INDEX(SPLIT(G4014, ""/""), 2) * INDEX(SPLIT(H4014, ""/""), 2), """")"),"")</f>
        <v/>
      </c>
      <c r="K4014" s="17" t="str">
        <f>IFERROR(__xludf.DUMMYFUNCTION("IFERROR(INDEX(SPLIT(G4014, ""/""), 3) * INDEX(SPLIT(H4014, ""/""), 3), """")"),"")</f>
        <v/>
      </c>
      <c r="L4014" s="17" t="str">
        <f>IFERROR(__xludf.DUMMYFUNCTION("IFERROR(INDEX(SPLIT(G4014, ""/""), 4) * INDEX(SPLIT(H4014, ""/""), 4), """")"),"")</f>
        <v/>
      </c>
      <c r="M4014" s="17" t="str">
        <f>IFERROR(__xludf.DUMMYFUNCTION("IFERROR(INDEX(SPLIT(G4014, ""/""), 5) * INDEX(SPLIT(H4014, ""/""), 5), """")"),"")</f>
        <v/>
      </c>
      <c r="N4014" s="9">
        <f t="shared" si="1"/>
        <v>0</v>
      </c>
      <c r="O4014" s="9">
        <f t="array" ref="O4014">IF(N4014 &lt;&gt; "", ROUND(N4014 * 1.06, 2), "")
</f>
        <v>0</v>
      </c>
      <c r="P4014" s="14"/>
    </row>
    <row r="4015">
      <c r="A4015" s="14"/>
      <c r="I4015" s="17" t="str">
        <f>IFERROR(__xludf.DUMMYFUNCTION("IFERROR(INDEX(SPLIT(G4015, ""/""), 1) * INDEX(SPLIT(H4015, ""/""), 1), """")"),"")</f>
        <v/>
      </c>
      <c r="J4015" s="17" t="str">
        <f>IFERROR(__xludf.DUMMYFUNCTION("IFERROR(INDEX(SPLIT(G4015, ""/""), 2) * INDEX(SPLIT(H4015, ""/""), 2), """")"),"")</f>
        <v/>
      </c>
      <c r="K4015" s="17" t="str">
        <f>IFERROR(__xludf.DUMMYFUNCTION("IFERROR(INDEX(SPLIT(G4015, ""/""), 3) * INDEX(SPLIT(H4015, ""/""), 3), """")"),"")</f>
        <v/>
      </c>
      <c r="L4015" s="17" t="str">
        <f>IFERROR(__xludf.DUMMYFUNCTION("IFERROR(INDEX(SPLIT(G4015, ""/""), 4) * INDEX(SPLIT(H4015, ""/""), 4), """")"),"")</f>
        <v/>
      </c>
      <c r="M4015" s="17" t="str">
        <f>IFERROR(__xludf.DUMMYFUNCTION("IFERROR(INDEX(SPLIT(G4015, ""/""), 5) * INDEX(SPLIT(H4015, ""/""), 5), """")"),"")</f>
        <v/>
      </c>
      <c r="N4015" s="9">
        <f t="shared" si="1"/>
        <v>0</v>
      </c>
      <c r="O4015" s="9">
        <f t="array" ref="O4015">IF(N4015 &lt;&gt; "", ROUND(N4015 * 1.06, 2), "")
</f>
        <v>0</v>
      </c>
      <c r="P4015" s="14"/>
    </row>
    <row r="4016">
      <c r="A4016" s="14"/>
      <c r="I4016" s="17" t="str">
        <f>IFERROR(__xludf.DUMMYFUNCTION("IFERROR(INDEX(SPLIT(G4016, ""/""), 1) * INDEX(SPLIT(H4016, ""/""), 1), """")"),"")</f>
        <v/>
      </c>
      <c r="J4016" s="17" t="str">
        <f>IFERROR(__xludf.DUMMYFUNCTION("IFERROR(INDEX(SPLIT(G4016, ""/""), 2) * INDEX(SPLIT(H4016, ""/""), 2), """")"),"")</f>
        <v/>
      </c>
      <c r="K4016" s="17" t="str">
        <f>IFERROR(__xludf.DUMMYFUNCTION("IFERROR(INDEX(SPLIT(G4016, ""/""), 3) * INDEX(SPLIT(H4016, ""/""), 3), """")"),"")</f>
        <v/>
      </c>
      <c r="L4016" s="17" t="str">
        <f>IFERROR(__xludf.DUMMYFUNCTION("IFERROR(INDEX(SPLIT(G4016, ""/""), 4) * INDEX(SPLIT(H4016, ""/""), 4), """")"),"")</f>
        <v/>
      </c>
      <c r="M4016" s="17" t="str">
        <f>IFERROR(__xludf.DUMMYFUNCTION("IFERROR(INDEX(SPLIT(G4016, ""/""), 5) * INDEX(SPLIT(H4016, ""/""), 5), """")"),"")</f>
        <v/>
      </c>
      <c r="N4016" s="9">
        <f t="shared" si="1"/>
        <v>0</v>
      </c>
      <c r="O4016" s="9">
        <f t="array" ref="O4016">IF(N4016 &lt;&gt; "", ROUND(N4016 * 1.06, 2), "")
</f>
        <v>0</v>
      </c>
      <c r="P4016" s="14"/>
    </row>
    <row r="4017">
      <c r="A4017" s="14"/>
      <c r="I4017" s="17" t="str">
        <f>IFERROR(__xludf.DUMMYFUNCTION("IFERROR(INDEX(SPLIT(G4017, ""/""), 1) * INDEX(SPLIT(H4017, ""/""), 1), """")"),"")</f>
        <v/>
      </c>
      <c r="J4017" s="17" t="str">
        <f>IFERROR(__xludf.DUMMYFUNCTION("IFERROR(INDEX(SPLIT(G4017, ""/""), 2) * INDEX(SPLIT(H4017, ""/""), 2), """")"),"")</f>
        <v/>
      </c>
      <c r="K4017" s="17" t="str">
        <f>IFERROR(__xludf.DUMMYFUNCTION("IFERROR(INDEX(SPLIT(G4017, ""/""), 3) * INDEX(SPLIT(H4017, ""/""), 3), """")"),"")</f>
        <v/>
      </c>
      <c r="L4017" s="17" t="str">
        <f>IFERROR(__xludf.DUMMYFUNCTION("IFERROR(INDEX(SPLIT(G4017, ""/""), 4) * INDEX(SPLIT(H4017, ""/""), 4), """")"),"")</f>
        <v/>
      </c>
      <c r="M4017" s="17" t="str">
        <f>IFERROR(__xludf.DUMMYFUNCTION("IFERROR(INDEX(SPLIT(G4017, ""/""), 5) * INDEX(SPLIT(H4017, ""/""), 5), """")"),"")</f>
        <v/>
      </c>
      <c r="N4017" s="9">
        <f t="shared" si="1"/>
        <v>0</v>
      </c>
      <c r="O4017" s="9">
        <f t="array" ref="O4017">IF(N4017 &lt;&gt; "", ROUND(N4017 * 1.06, 2), "")
</f>
        <v>0</v>
      </c>
      <c r="P4017" s="14"/>
    </row>
    <row r="4018">
      <c r="A4018" s="14"/>
      <c r="I4018" s="17" t="str">
        <f>IFERROR(__xludf.DUMMYFUNCTION("IFERROR(INDEX(SPLIT(G4018, ""/""), 1) * INDEX(SPLIT(H4018, ""/""), 1), """")"),"")</f>
        <v/>
      </c>
      <c r="J4018" s="17" t="str">
        <f>IFERROR(__xludf.DUMMYFUNCTION("IFERROR(INDEX(SPLIT(G4018, ""/""), 2) * INDEX(SPLIT(H4018, ""/""), 2), """")"),"")</f>
        <v/>
      </c>
      <c r="K4018" s="17" t="str">
        <f>IFERROR(__xludf.DUMMYFUNCTION("IFERROR(INDEX(SPLIT(G4018, ""/""), 3) * INDEX(SPLIT(H4018, ""/""), 3), """")"),"")</f>
        <v/>
      </c>
      <c r="L4018" s="17" t="str">
        <f>IFERROR(__xludf.DUMMYFUNCTION("IFERROR(INDEX(SPLIT(G4018, ""/""), 4) * INDEX(SPLIT(H4018, ""/""), 4), """")"),"")</f>
        <v/>
      </c>
      <c r="M4018" s="17" t="str">
        <f>IFERROR(__xludf.DUMMYFUNCTION("IFERROR(INDEX(SPLIT(G4018, ""/""), 5) * INDEX(SPLIT(H4018, ""/""), 5), """")"),"")</f>
        <v/>
      </c>
      <c r="N4018" s="9">
        <f t="shared" si="1"/>
        <v>0</v>
      </c>
      <c r="O4018" s="9">
        <f t="array" ref="O4018">IF(N4018 &lt;&gt; "", ROUND(N4018 * 1.06, 2), "")
</f>
        <v>0</v>
      </c>
      <c r="P4018" s="14"/>
    </row>
    <row r="4019">
      <c r="A4019" s="14"/>
      <c r="I4019" s="17" t="str">
        <f>IFERROR(__xludf.DUMMYFUNCTION("IFERROR(INDEX(SPLIT(G4019, ""/""), 1) * INDEX(SPLIT(H4019, ""/""), 1), """")"),"")</f>
        <v/>
      </c>
      <c r="J4019" s="17" t="str">
        <f>IFERROR(__xludf.DUMMYFUNCTION("IFERROR(INDEX(SPLIT(G4019, ""/""), 2) * INDEX(SPLIT(H4019, ""/""), 2), """")"),"")</f>
        <v/>
      </c>
      <c r="K4019" s="17" t="str">
        <f>IFERROR(__xludf.DUMMYFUNCTION("IFERROR(INDEX(SPLIT(G4019, ""/""), 3) * INDEX(SPLIT(H4019, ""/""), 3), """")"),"")</f>
        <v/>
      </c>
      <c r="L4019" s="17" t="str">
        <f>IFERROR(__xludf.DUMMYFUNCTION("IFERROR(INDEX(SPLIT(G4019, ""/""), 4) * INDEX(SPLIT(H4019, ""/""), 4), """")"),"")</f>
        <v/>
      </c>
      <c r="M4019" s="17" t="str">
        <f>IFERROR(__xludf.DUMMYFUNCTION("IFERROR(INDEX(SPLIT(G4019, ""/""), 5) * INDEX(SPLIT(H4019, ""/""), 5), """")"),"")</f>
        <v/>
      </c>
      <c r="N4019" s="9">
        <f t="shared" si="1"/>
        <v>0</v>
      </c>
      <c r="O4019" s="9">
        <f t="array" ref="O4019">IF(N4019 &lt;&gt; "", ROUND(N4019 * 1.06, 2), "")
</f>
        <v>0</v>
      </c>
      <c r="P4019" s="14"/>
    </row>
    <row r="4020">
      <c r="A4020" s="14"/>
      <c r="I4020" s="17" t="str">
        <f>IFERROR(__xludf.DUMMYFUNCTION("IFERROR(INDEX(SPLIT(G4020, ""/""), 1) * INDEX(SPLIT(H4020, ""/""), 1), """")"),"")</f>
        <v/>
      </c>
      <c r="J4020" s="17" t="str">
        <f>IFERROR(__xludf.DUMMYFUNCTION("IFERROR(INDEX(SPLIT(G4020, ""/""), 2) * INDEX(SPLIT(H4020, ""/""), 2), """")"),"")</f>
        <v/>
      </c>
      <c r="K4020" s="17" t="str">
        <f>IFERROR(__xludf.DUMMYFUNCTION("IFERROR(INDEX(SPLIT(G4020, ""/""), 3) * INDEX(SPLIT(H4020, ""/""), 3), """")"),"")</f>
        <v/>
      </c>
      <c r="L4020" s="17" t="str">
        <f>IFERROR(__xludf.DUMMYFUNCTION("IFERROR(INDEX(SPLIT(G4020, ""/""), 4) * INDEX(SPLIT(H4020, ""/""), 4), """")"),"")</f>
        <v/>
      </c>
      <c r="M4020" s="17" t="str">
        <f>IFERROR(__xludf.DUMMYFUNCTION("IFERROR(INDEX(SPLIT(G4020, ""/""), 5) * INDEX(SPLIT(H4020, ""/""), 5), """")"),"")</f>
        <v/>
      </c>
      <c r="N4020" s="9">
        <f t="shared" si="1"/>
        <v>0</v>
      </c>
      <c r="O4020" s="9">
        <f t="array" ref="O4020">IF(N4020 &lt;&gt; "", ROUND(N4020 * 1.06, 2), "")
</f>
        <v>0</v>
      </c>
      <c r="P4020" s="14"/>
    </row>
    <row r="4021">
      <c r="A4021" s="14"/>
      <c r="I4021" s="17" t="str">
        <f>IFERROR(__xludf.DUMMYFUNCTION("IFERROR(INDEX(SPLIT(G4021, ""/""), 1) * INDEX(SPLIT(H4021, ""/""), 1), """")"),"")</f>
        <v/>
      </c>
      <c r="J4021" s="17" t="str">
        <f>IFERROR(__xludf.DUMMYFUNCTION("IFERROR(INDEX(SPLIT(G4021, ""/""), 2) * INDEX(SPLIT(H4021, ""/""), 2), """")"),"")</f>
        <v/>
      </c>
      <c r="K4021" s="17" t="str">
        <f>IFERROR(__xludf.DUMMYFUNCTION("IFERROR(INDEX(SPLIT(G4021, ""/""), 3) * INDEX(SPLIT(H4021, ""/""), 3), """")"),"")</f>
        <v/>
      </c>
      <c r="L4021" s="17" t="str">
        <f>IFERROR(__xludf.DUMMYFUNCTION("IFERROR(INDEX(SPLIT(G4021, ""/""), 4) * INDEX(SPLIT(H4021, ""/""), 4), """")"),"")</f>
        <v/>
      </c>
      <c r="M4021" s="17" t="str">
        <f>IFERROR(__xludf.DUMMYFUNCTION("IFERROR(INDEX(SPLIT(G4021, ""/""), 5) * INDEX(SPLIT(H4021, ""/""), 5), """")"),"")</f>
        <v/>
      </c>
      <c r="N4021" s="9">
        <f t="shared" si="1"/>
        <v>0</v>
      </c>
      <c r="O4021" s="9">
        <f t="array" ref="O4021">IF(N4021 &lt;&gt; "", ROUND(N4021 * 1.06, 2), "")
</f>
        <v>0</v>
      </c>
      <c r="P4021" s="14"/>
    </row>
    <row r="4022">
      <c r="A4022" s="14"/>
      <c r="I4022" s="17" t="str">
        <f>IFERROR(__xludf.DUMMYFUNCTION("IFERROR(INDEX(SPLIT(G4022, ""/""), 1) * INDEX(SPLIT(H4022, ""/""), 1), """")"),"")</f>
        <v/>
      </c>
      <c r="J4022" s="17" t="str">
        <f>IFERROR(__xludf.DUMMYFUNCTION("IFERROR(INDEX(SPLIT(G4022, ""/""), 2) * INDEX(SPLIT(H4022, ""/""), 2), """")"),"")</f>
        <v/>
      </c>
      <c r="K4022" s="17" t="str">
        <f>IFERROR(__xludf.DUMMYFUNCTION("IFERROR(INDEX(SPLIT(G4022, ""/""), 3) * INDEX(SPLIT(H4022, ""/""), 3), """")"),"")</f>
        <v/>
      </c>
      <c r="L4022" s="17" t="str">
        <f>IFERROR(__xludf.DUMMYFUNCTION("IFERROR(INDEX(SPLIT(G4022, ""/""), 4) * INDEX(SPLIT(H4022, ""/""), 4), """")"),"")</f>
        <v/>
      </c>
      <c r="M4022" s="17" t="str">
        <f>IFERROR(__xludf.DUMMYFUNCTION("IFERROR(INDEX(SPLIT(G4022, ""/""), 5) * INDEX(SPLIT(H4022, ""/""), 5), """")"),"")</f>
        <v/>
      </c>
      <c r="N4022" s="9">
        <f t="shared" si="1"/>
        <v>0</v>
      </c>
      <c r="O4022" s="9">
        <f t="array" ref="O4022">IF(N4022 &lt;&gt; "", ROUND(N4022 * 1.06, 2), "")
</f>
        <v>0</v>
      </c>
      <c r="P4022" s="14"/>
    </row>
    <row r="4023">
      <c r="A4023" s="14"/>
      <c r="I4023" s="17" t="str">
        <f>IFERROR(__xludf.DUMMYFUNCTION("IFERROR(INDEX(SPLIT(G4023, ""/""), 1) * INDEX(SPLIT(H4023, ""/""), 1), """")"),"")</f>
        <v/>
      </c>
      <c r="J4023" s="17" t="str">
        <f>IFERROR(__xludf.DUMMYFUNCTION("IFERROR(INDEX(SPLIT(G4023, ""/""), 2) * INDEX(SPLIT(H4023, ""/""), 2), """")"),"")</f>
        <v/>
      </c>
      <c r="K4023" s="17" t="str">
        <f>IFERROR(__xludf.DUMMYFUNCTION("IFERROR(INDEX(SPLIT(G4023, ""/""), 3) * INDEX(SPLIT(H4023, ""/""), 3), """")"),"")</f>
        <v/>
      </c>
      <c r="L4023" s="17" t="str">
        <f>IFERROR(__xludf.DUMMYFUNCTION("IFERROR(INDEX(SPLIT(G4023, ""/""), 4) * INDEX(SPLIT(H4023, ""/""), 4), """")"),"")</f>
        <v/>
      </c>
      <c r="M4023" s="17" t="str">
        <f>IFERROR(__xludf.DUMMYFUNCTION("IFERROR(INDEX(SPLIT(G4023, ""/""), 5) * INDEX(SPLIT(H4023, ""/""), 5), """")"),"")</f>
        <v/>
      </c>
      <c r="N4023" s="9">
        <f t="shared" si="1"/>
        <v>0</v>
      </c>
      <c r="O4023" s="9">
        <f t="array" ref="O4023">IF(N4023 &lt;&gt; "", ROUND(N4023 * 1.06, 2), "")
</f>
        <v>0</v>
      </c>
      <c r="P4023" s="14"/>
    </row>
    <row r="4024">
      <c r="A4024" s="14"/>
      <c r="I4024" s="17" t="str">
        <f>IFERROR(__xludf.DUMMYFUNCTION("IFERROR(INDEX(SPLIT(G4024, ""/""), 1) * INDEX(SPLIT(H4024, ""/""), 1), """")"),"")</f>
        <v/>
      </c>
      <c r="J4024" s="17" t="str">
        <f>IFERROR(__xludf.DUMMYFUNCTION("IFERROR(INDEX(SPLIT(G4024, ""/""), 2) * INDEX(SPLIT(H4024, ""/""), 2), """")"),"")</f>
        <v/>
      </c>
      <c r="K4024" s="17" t="str">
        <f>IFERROR(__xludf.DUMMYFUNCTION("IFERROR(INDEX(SPLIT(G4024, ""/""), 3) * INDEX(SPLIT(H4024, ""/""), 3), """")"),"")</f>
        <v/>
      </c>
      <c r="L4024" s="17" t="str">
        <f>IFERROR(__xludf.DUMMYFUNCTION("IFERROR(INDEX(SPLIT(G4024, ""/""), 4) * INDEX(SPLIT(H4024, ""/""), 4), """")"),"")</f>
        <v/>
      </c>
      <c r="M4024" s="17" t="str">
        <f>IFERROR(__xludf.DUMMYFUNCTION("IFERROR(INDEX(SPLIT(G4024, ""/""), 5) * INDEX(SPLIT(H4024, ""/""), 5), """")"),"")</f>
        <v/>
      </c>
      <c r="N4024" s="9">
        <f t="shared" si="1"/>
        <v>0</v>
      </c>
      <c r="O4024" s="9">
        <f t="array" ref="O4024">IF(N4024 &lt;&gt; "", ROUND(N4024 * 1.06, 2), "")
</f>
        <v>0</v>
      </c>
      <c r="P4024" s="14"/>
    </row>
    <row r="4025">
      <c r="A4025" s="14"/>
      <c r="I4025" s="17" t="str">
        <f>IFERROR(__xludf.DUMMYFUNCTION("IFERROR(INDEX(SPLIT(G4025, ""/""), 1) * INDEX(SPLIT(H4025, ""/""), 1), """")"),"")</f>
        <v/>
      </c>
      <c r="J4025" s="17" t="str">
        <f>IFERROR(__xludf.DUMMYFUNCTION("IFERROR(INDEX(SPLIT(G4025, ""/""), 2) * INDEX(SPLIT(H4025, ""/""), 2), """")"),"")</f>
        <v/>
      </c>
      <c r="K4025" s="17" t="str">
        <f>IFERROR(__xludf.DUMMYFUNCTION("IFERROR(INDEX(SPLIT(G4025, ""/""), 3) * INDEX(SPLIT(H4025, ""/""), 3), """")"),"")</f>
        <v/>
      </c>
      <c r="L4025" s="17" t="str">
        <f>IFERROR(__xludf.DUMMYFUNCTION("IFERROR(INDEX(SPLIT(G4025, ""/""), 4) * INDEX(SPLIT(H4025, ""/""), 4), """")"),"")</f>
        <v/>
      </c>
      <c r="M4025" s="17" t="str">
        <f>IFERROR(__xludf.DUMMYFUNCTION("IFERROR(INDEX(SPLIT(G4025, ""/""), 5) * INDEX(SPLIT(H4025, ""/""), 5), """")"),"")</f>
        <v/>
      </c>
      <c r="N4025" s="9">
        <f t="shared" si="1"/>
        <v>0</v>
      </c>
      <c r="O4025" s="9">
        <f t="array" ref="O4025">IF(N4025 &lt;&gt; "", ROUND(N4025 * 1.06, 2), "")
</f>
        <v>0</v>
      </c>
      <c r="P4025" s="14"/>
    </row>
    <row r="4026">
      <c r="A4026" s="14"/>
      <c r="I4026" s="17" t="str">
        <f>IFERROR(__xludf.DUMMYFUNCTION("IFERROR(INDEX(SPLIT(G4026, ""/""), 1) * INDEX(SPLIT(H4026, ""/""), 1), """")"),"")</f>
        <v/>
      </c>
      <c r="J4026" s="17" t="str">
        <f>IFERROR(__xludf.DUMMYFUNCTION("IFERROR(INDEX(SPLIT(G4026, ""/""), 2) * INDEX(SPLIT(H4026, ""/""), 2), """")"),"")</f>
        <v/>
      </c>
      <c r="K4026" s="17" t="str">
        <f>IFERROR(__xludf.DUMMYFUNCTION("IFERROR(INDEX(SPLIT(G4026, ""/""), 3) * INDEX(SPLIT(H4026, ""/""), 3), """")"),"")</f>
        <v/>
      </c>
      <c r="L4026" s="17" t="str">
        <f>IFERROR(__xludf.DUMMYFUNCTION("IFERROR(INDEX(SPLIT(G4026, ""/""), 4) * INDEX(SPLIT(H4026, ""/""), 4), """")"),"")</f>
        <v/>
      </c>
      <c r="M4026" s="17" t="str">
        <f>IFERROR(__xludf.DUMMYFUNCTION("IFERROR(INDEX(SPLIT(G4026, ""/""), 5) * INDEX(SPLIT(H4026, ""/""), 5), """")"),"")</f>
        <v/>
      </c>
      <c r="N4026" s="9">
        <f t="shared" si="1"/>
        <v>0</v>
      </c>
      <c r="O4026" s="9">
        <f t="array" ref="O4026">IF(N4026 &lt;&gt; "", ROUND(N4026 * 1.06, 2), "")
</f>
        <v>0</v>
      </c>
      <c r="P4026" s="14"/>
    </row>
    <row r="4027">
      <c r="A4027" s="14"/>
      <c r="I4027" s="17" t="str">
        <f>IFERROR(__xludf.DUMMYFUNCTION("IFERROR(INDEX(SPLIT(G4027, ""/""), 1) * INDEX(SPLIT(H4027, ""/""), 1), """")"),"")</f>
        <v/>
      </c>
      <c r="J4027" s="17" t="str">
        <f>IFERROR(__xludf.DUMMYFUNCTION("IFERROR(INDEX(SPLIT(G4027, ""/""), 2) * INDEX(SPLIT(H4027, ""/""), 2), """")"),"")</f>
        <v/>
      </c>
      <c r="K4027" s="17" t="str">
        <f>IFERROR(__xludf.DUMMYFUNCTION("IFERROR(INDEX(SPLIT(G4027, ""/""), 3) * INDEX(SPLIT(H4027, ""/""), 3), """")"),"")</f>
        <v/>
      </c>
      <c r="L4027" s="17" t="str">
        <f>IFERROR(__xludf.DUMMYFUNCTION("IFERROR(INDEX(SPLIT(G4027, ""/""), 4) * INDEX(SPLIT(H4027, ""/""), 4), """")"),"")</f>
        <v/>
      </c>
      <c r="M4027" s="17" t="str">
        <f>IFERROR(__xludf.DUMMYFUNCTION("IFERROR(INDEX(SPLIT(G4027, ""/""), 5) * INDEX(SPLIT(H4027, ""/""), 5), """")"),"")</f>
        <v/>
      </c>
      <c r="N4027" s="9">
        <f t="shared" si="1"/>
        <v>0</v>
      </c>
      <c r="O4027" s="9">
        <f t="array" ref="O4027">IF(N4027 &lt;&gt; "", ROUND(N4027 * 1.06, 2), "")
</f>
        <v>0</v>
      </c>
      <c r="P4027" s="14"/>
    </row>
    <row r="4028">
      <c r="A4028" s="14"/>
      <c r="I4028" s="17" t="str">
        <f>IFERROR(__xludf.DUMMYFUNCTION("IFERROR(INDEX(SPLIT(G4028, ""/""), 1) * INDEX(SPLIT(H4028, ""/""), 1), """")"),"")</f>
        <v/>
      </c>
      <c r="J4028" s="17" t="str">
        <f>IFERROR(__xludf.DUMMYFUNCTION("IFERROR(INDEX(SPLIT(G4028, ""/""), 2) * INDEX(SPLIT(H4028, ""/""), 2), """")"),"")</f>
        <v/>
      </c>
      <c r="K4028" s="17" t="str">
        <f>IFERROR(__xludf.DUMMYFUNCTION("IFERROR(INDEX(SPLIT(G4028, ""/""), 3) * INDEX(SPLIT(H4028, ""/""), 3), """")"),"")</f>
        <v/>
      </c>
      <c r="L4028" s="17" t="str">
        <f>IFERROR(__xludf.DUMMYFUNCTION("IFERROR(INDEX(SPLIT(G4028, ""/""), 4) * INDEX(SPLIT(H4028, ""/""), 4), """")"),"")</f>
        <v/>
      </c>
      <c r="M4028" s="17" t="str">
        <f>IFERROR(__xludf.DUMMYFUNCTION("IFERROR(INDEX(SPLIT(G4028, ""/""), 5) * INDEX(SPLIT(H4028, ""/""), 5), """")"),"")</f>
        <v/>
      </c>
      <c r="N4028" s="9">
        <f t="shared" si="1"/>
        <v>0</v>
      </c>
      <c r="O4028" s="9">
        <f t="array" ref="O4028">IF(N4028 &lt;&gt; "", ROUND(N4028 * 1.06, 2), "")
</f>
        <v>0</v>
      </c>
      <c r="P4028" s="14"/>
    </row>
    <row r="4029">
      <c r="A4029" s="14"/>
      <c r="I4029" s="17" t="str">
        <f>IFERROR(__xludf.DUMMYFUNCTION("IFERROR(INDEX(SPLIT(G4029, ""/""), 1) * INDEX(SPLIT(H4029, ""/""), 1), """")"),"")</f>
        <v/>
      </c>
      <c r="J4029" s="17" t="str">
        <f>IFERROR(__xludf.DUMMYFUNCTION("IFERROR(INDEX(SPLIT(G4029, ""/""), 2) * INDEX(SPLIT(H4029, ""/""), 2), """")"),"")</f>
        <v/>
      </c>
      <c r="K4029" s="17" t="str">
        <f>IFERROR(__xludf.DUMMYFUNCTION("IFERROR(INDEX(SPLIT(G4029, ""/""), 3) * INDEX(SPLIT(H4029, ""/""), 3), """")"),"")</f>
        <v/>
      </c>
      <c r="L4029" s="17" t="str">
        <f>IFERROR(__xludf.DUMMYFUNCTION("IFERROR(INDEX(SPLIT(G4029, ""/""), 4) * INDEX(SPLIT(H4029, ""/""), 4), """")"),"")</f>
        <v/>
      </c>
      <c r="M4029" s="17" t="str">
        <f>IFERROR(__xludf.DUMMYFUNCTION("IFERROR(INDEX(SPLIT(G4029, ""/""), 5) * INDEX(SPLIT(H4029, ""/""), 5), """")"),"")</f>
        <v/>
      </c>
      <c r="N4029" s="9">
        <f t="shared" si="1"/>
        <v>0</v>
      </c>
      <c r="O4029" s="9">
        <f t="array" ref="O4029">IF(N4029 &lt;&gt; "", ROUND(N4029 * 1.06, 2), "")
</f>
        <v>0</v>
      </c>
      <c r="P4029" s="14"/>
    </row>
    <row r="4030">
      <c r="A4030" s="14"/>
      <c r="I4030" s="17" t="str">
        <f>IFERROR(__xludf.DUMMYFUNCTION("IFERROR(INDEX(SPLIT(G4030, ""/""), 1) * INDEX(SPLIT(H4030, ""/""), 1), """")"),"")</f>
        <v/>
      </c>
      <c r="J4030" s="17" t="str">
        <f>IFERROR(__xludf.DUMMYFUNCTION("IFERROR(INDEX(SPLIT(G4030, ""/""), 2) * INDEX(SPLIT(H4030, ""/""), 2), """")"),"")</f>
        <v/>
      </c>
      <c r="K4030" s="17" t="str">
        <f>IFERROR(__xludf.DUMMYFUNCTION("IFERROR(INDEX(SPLIT(G4030, ""/""), 3) * INDEX(SPLIT(H4030, ""/""), 3), """")"),"")</f>
        <v/>
      </c>
      <c r="L4030" s="17" t="str">
        <f>IFERROR(__xludf.DUMMYFUNCTION("IFERROR(INDEX(SPLIT(G4030, ""/""), 4) * INDEX(SPLIT(H4030, ""/""), 4), """")"),"")</f>
        <v/>
      </c>
      <c r="M4030" s="17" t="str">
        <f>IFERROR(__xludf.DUMMYFUNCTION("IFERROR(INDEX(SPLIT(G4030, ""/""), 5) * INDEX(SPLIT(H4030, ""/""), 5), """")"),"")</f>
        <v/>
      </c>
      <c r="N4030" s="9">
        <f t="shared" si="1"/>
        <v>0</v>
      </c>
      <c r="O4030" s="9">
        <f t="array" ref="O4030">IF(N4030 &lt;&gt; "", ROUND(N4030 * 1.06, 2), "")
</f>
        <v>0</v>
      </c>
      <c r="P4030" s="14"/>
    </row>
    <row r="4031">
      <c r="A4031" s="14"/>
      <c r="I4031" s="17" t="str">
        <f>IFERROR(__xludf.DUMMYFUNCTION("IFERROR(INDEX(SPLIT(G4031, ""/""), 1) * INDEX(SPLIT(H4031, ""/""), 1), """")"),"")</f>
        <v/>
      </c>
      <c r="J4031" s="17" t="str">
        <f>IFERROR(__xludf.DUMMYFUNCTION("IFERROR(INDEX(SPLIT(G4031, ""/""), 2) * INDEX(SPLIT(H4031, ""/""), 2), """")"),"")</f>
        <v/>
      </c>
      <c r="K4031" s="17" t="str">
        <f>IFERROR(__xludf.DUMMYFUNCTION("IFERROR(INDEX(SPLIT(G4031, ""/""), 3) * INDEX(SPLIT(H4031, ""/""), 3), """")"),"")</f>
        <v/>
      </c>
      <c r="L4031" s="17" t="str">
        <f>IFERROR(__xludf.DUMMYFUNCTION("IFERROR(INDEX(SPLIT(G4031, ""/""), 4) * INDEX(SPLIT(H4031, ""/""), 4), """")"),"")</f>
        <v/>
      </c>
      <c r="M4031" s="17" t="str">
        <f>IFERROR(__xludf.DUMMYFUNCTION("IFERROR(INDEX(SPLIT(G4031, ""/""), 5) * INDEX(SPLIT(H4031, ""/""), 5), """")"),"")</f>
        <v/>
      </c>
      <c r="N4031" s="9">
        <f t="shared" si="1"/>
        <v>0</v>
      </c>
      <c r="O4031" s="9">
        <f t="array" ref="O4031">IF(N4031 &lt;&gt; "", ROUND(N4031 * 1.06, 2), "")
</f>
        <v>0</v>
      </c>
      <c r="P4031" s="14"/>
    </row>
    <row r="4032">
      <c r="A4032" s="14"/>
      <c r="I4032" s="17" t="str">
        <f>IFERROR(__xludf.DUMMYFUNCTION("IFERROR(INDEX(SPLIT(G4032, ""/""), 1) * INDEX(SPLIT(H4032, ""/""), 1), """")"),"")</f>
        <v/>
      </c>
      <c r="J4032" s="17" t="str">
        <f>IFERROR(__xludf.DUMMYFUNCTION("IFERROR(INDEX(SPLIT(G4032, ""/""), 2) * INDEX(SPLIT(H4032, ""/""), 2), """")"),"")</f>
        <v/>
      </c>
      <c r="K4032" s="17" t="str">
        <f>IFERROR(__xludf.DUMMYFUNCTION("IFERROR(INDEX(SPLIT(G4032, ""/""), 3) * INDEX(SPLIT(H4032, ""/""), 3), """")"),"")</f>
        <v/>
      </c>
      <c r="L4032" s="17" t="str">
        <f>IFERROR(__xludf.DUMMYFUNCTION("IFERROR(INDEX(SPLIT(G4032, ""/""), 4) * INDEX(SPLIT(H4032, ""/""), 4), """")"),"")</f>
        <v/>
      </c>
      <c r="M4032" s="17" t="str">
        <f>IFERROR(__xludf.DUMMYFUNCTION("IFERROR(INDEX(SPLIT(G4032, ""/""), 5) * INDEX(SPLIT(H4032, ""/""), 5), """")"),"")</f>
        <v/>
      </c>
      <c r="N4032" s="9">
        <f t="shared" si="1"/>
        <v>0</v>
      </c>
      <c r="O4032" s="9">
        <f t="array" ref="O4032">IF(N4032 &lt;&gt; "", ROUND(N4032 * 1.06, 2), "")
</f>
        <v>0</v>
      </c>
      <c r="P4032" s="14"/>
    </row>
    <row r="4033">
      <c r="A4033" s="14"/>
      <c r="I4033" s="17" t="str">
        <f>IFERROR(__xludf.DUMMYFUNCTION("IFERROR(INDEX(SPLIT(G4033, ""/""), 1) * INDEX(SPLIT(H4033, ""/""), 1), """")"),"")</f>
        <v/>
      </c>
      <c r="J4033" s="17" t="str">
        <f>IFERROR(__xludf.DUMMYFUNCTION("IFERROR(INDEX(SPLIT(G4033, ""/""), 2) * INDEX(SPLIT(H4033, ""/""), 2), """")"),"")</f>
        <v/>
      </c>
      <c r="K4033" s="17" t="str">
        <f>IFERROR(__xludf.DUMMYFUNCTION("IFERROR(INDEX(SPLIT(G4033, ""/""), 3) * INDEX(SPLIT(H4033, ""/""), 3), """")"),"")</f>
        <v/>
      </c>
      <c r="L4033" s="17" t="str">
        <f>IFERROR(__xludf.DUMMYFUNCTION("IFERROR(INDEX(SPLIT(G4033, ""/""), 4) * INDEX(SPLIT(H4033, ""/""), 4), """")"),"")</f>
        <v/>
      </c>
      <c r="M4033" s="17" t="str">
        <f>IFERROR(__xludf.DUMMYFUNCTION("IFERROR(INDEX(SPLIT(G4033, ""/""), 5) * INDEX(SPLIT(H4033, ""/""), 5), """")"),"")</f>
        <v/>
      </c>
      <c r="N4033" s="9">
        <f t="shared" si="1"/>
        <v>0</v>
      </c>
      <c r="O4033" s="9">
        <f t="array" ref="O4033">IF(N4033 &lt;&gt; "", ROUND(N4033 * 1.06, 2), "")
</f>
        <v>0</v>
      </c>
      <c r="P4033" s="14"/>
    </row>
    <row r="4034">
      <c r="A4034" s="14"/>
      <c r="I4034" s="17" t="str">
        <f>IFERROR(__xludf.DUMMYFUNCTION("IFERROR(INDEX(SPLIT(G4034, ""/""), 1) * INDEX(SPLIT(H4034, ""/""), 1), """")"),"")</f>
        <v/>
      </c>
      <c r="J4034" s="17" t="str">
        <f>IFERROR(__xludf.DUMMYFUNCTION("IFERROR(INDEX(SPLIT(G4034, ""/""), 2) * INDEX(SPLIT(H4034, ""/""), 2), """")"),"")</f>
        <v/>
      </c>
      <c r="K4034" s="17" t="str">
        <f>IFERROR(__xludf.DUMMYFUNCTION("IFERROR(INDEX(SPLIT(G4034, ""/""), 3) * INDEX(SPLIT(H4034, ""/""), 3), """")"),"")</f>
        <v/>
      </c>
      <c r="L4034" s="17" t="str">
        <f>IFERROR(__xludf.DUMMYFUNCTION("IFERROR(INDEX(SPLIT(G4034, ""/""), 4) * INDEX(SPLIT(H4034, ""/""), 4), """")"),"")</f>
        <v/>
      </c>
      <c r="M4034" s="17" t="str">
        <f>IFERROR(__xludf.DUMMYFUNCTION("IFERROR(INDEX(SPLIT(G4034, ""/""), 5) * INDEX(SPLIT(H4034, ""/""), 5), """")"),"")</f>
        <v/>
      </c>
      <c r="N4034" s="9">
        <f t="shared" si="1"/>
        <v>0</v>
      </c>
      <c r="O4034" s="9">
        <f t="array" ref="O4034">IF(N4034 &lt;&gt; "", ROUND(N4034 * 1.06, 2), "")
</f>
        <v>0</v>
      </c>
      <c r="P4034" s="14"/>
    </row>
    <row r="4035">
      <c r="A4035" s="14"/>
      <c r="I4035" s="17" t="str">
        <f>IFERROR(__xludf.DUMMYFUNCTION("IFERROR(INDEX(SPLIT(G4035, ""/""), 1) * INDEX(SPLIT(H4035, ""/""), 1), """")"),"")</f>
        <v/>
      </c>
      <c r="J4035" s="17" t="str">
        <f>IFERROR(__xludf.DUMMYFUNCTION("IFERROR(INDEX(SPLIT(G4035, ""/""), 2) * INDEX(SPLIT(H4035, ""/""), 2), """")"),"")</f>
        <v/>
      </c>
      <c r="K4035" s="17" t="str">
        <f>IFERROR(__xludf.DUMMYFUNCTION("IFERROR(INDEX(SPLIT(G4035, ""/""), 3) * INDEX(SPLIT(H4035, ""/""), 3), """")"),"")</f>
        <v/>
      </c>
      <c r="L4035" s="17" t="str">
        <f>IFERROR(__xludf.DUMMYFUNCTION("IFERROR(INDEX(SPLIT(G4035, ""/""), 4) * INDEX(SPLIT(H4035, ""/""), 4), """")"),"")</f>
        <v/>
      </c>
      <c r="M4035" s="17" t="str">
        <f>IFERROR(__xludf.DUMMYFUNCTION("IFERROR(INDEX(SPLIT(G4035, ""/""), 5) * INDEX(SPLIT(H4035, ""/""), 5), """")"),"")</f>
        <v/>
      </c>
      <c r="N4035" s="9">
        <f t="shared" si="1"/>
        <v>0</v>
      </c>
      <c r="O4035" s="9">
        <f t="array" ref="O4035">IF(N4035 &lt;&gt; "", ROUND(N4035 * 1.06, 2), "")
</f>
        <v>0</v>
      </c>
      <c r="P4035" s="14"/>
    </row>
    <row r="4036">
      <c r="A4036" s="14"/>
      <c r="I4036" s="17" t="str">
        <f>IFERROR(__xludf.DUMMYFUNCTION("IFERROR(INDEX(SPLIT(G4036, ""/""), 1) * INDEX(SPLIT(H4036, ""/""), 1), """")"),"")</f>
        <v/>
      </c>
      <c r="J4036" s="17" t="str">
        <f>IFERROR(__xludf.DUMMYFUNCTION("IFERROR(INDEX(SPLIT(G4036, ""/""), 2) * INDEX(SPLIT(H4036, ""/""), 2), """")"),"")</f>
        <v/>
      </c>
      <c r="K4036" s="17" t="str">
        <f>IFERROR(__xludf.DUMMYFUNCTION("IFERROR(INDEX(SPLIT(G4036, ""/""), 3) * INDEX(SPLIT(H4036, ""/""), 3), """")"),"")</f>
        <v/>
      </c>
      <c r="L4036" s="17" t="str">
        <f>IFERROR(__xludf.DUMMYFUNCTION("IFERROR(INDEX(SPLIT(G4036, ""/""), 4) * INDEX(SPLIT(H4036, ""/""), 4), """")"),"")</f>
        <v/>
      </c>
      <c r="M4036" s="17" t="str">
        <f>IFERROR(__xludf.DUMMYFUNCTION("IFERROR(INDEX(SPLIT(G4036, ""/""), 5) * INDEX(SPLIT(H4036, ""/""), 5), """")"),"")</f>
        <v/>
      </c>
      <c r="N4036" s="9">
        <f t="shared" si="1"/>
        <v>0</v>
      </c>
      <c r="O4036" s="9">
        <f t="array" ref="O4036">IF(N4036 &lt;&gt; "", ROUND(N4036 * 1.06, 2), "")
</f>
        <v>0</v>
      </c>
      <c r="P4036" s="14"/>
    </row>
    <row r="4037">
      <c r="A4037" s="14"/>
      <c r="I4037" s="17" t="str">
        <f>IFERROR(__xludf.DUMMYFUNCTION("IFERROR(INDEX(SPLIT(G4037, ""/""), 1) * INDEX(SPLIT(H4037, ""/""), 1), """")"),"")</f>
        <v/>
      </c>
      <c r="J4037" s="17" t="str">
        <f>IFERROR(__xludf.DUMMYFUNCTION("IFERROR(INDEX(SPLIT(G4037, ""/""), 2) * INDEX(SPLIT(H4037, ""/""), 2), """")"),"")</f>
        <v/>
      </c>
      <c r="K4037" s="17" t="str">
        <f>IFERROR(__xludf.DUMMYFUNCTION("IFERROR(INDEX(SPLIT(G4037, ""/""), 3) * INDEX(SPLIT(H4037, ""/""), 3), """")"),"")</f>
        <v/>
      </c>
      <c r="L4037" s="17" t="str">
        <f>IFERROR(__xludf.DUMMYFUNCTION("IFERROR(INDEX(SPLIT(G4037, ""/""), 4) * INDEX(SPLIT(H4037, ""/""), 4), """")"),"")</f>
        <v/>
      </c>
      <c r="M4037" s="17" t="str">
        <f>IFERROR(__xludf.DUMMYFUNCTION("IFERROR(INDEX(SPLIT(G4037, ""/""), 5) * INDEX(SPLIT(H4037, ""/""), 5), """")"),"")</f>
        <v/>
      </c>
      <c r="N4037" s="9">
        <f t="shared" si="1"/>
        <v>0</v>
      </c>
      <c r="O4037" s="9">
        <f t="array" ref="O4037">IF(N4037 &lt;&gt; "", ROUND(N4037 * 1.06, 2), "")
</f>
        <v>0</v>
      </c>
      <c r="P4037" s="14"/>
    </row>
    <row r="4038">
      <c r="A4038" s="14"/>
      <c r="I4038" s="17" t="str">
        <f>IFERROR(__xludf.DUMMYFUNCTION("IFERROR(INDEX(SPLIT(G4038, ""/""), 1) * INDEX(SPLIT(H4038, ""/""), 1), """")"),"")</f>
        <v/>
      </c>
      <c r="J4038" s="17" t="str">
        <f>IFERROR(__xludf.DUMMYFUNCTION("IFERROR(INDEX(SPLIT(G4038, ""/""), 2) * INDEX(SPLIT(H4038, ""/""), 2), """")"),"")</f>
        <v/>
      </c>
      <c r="K4038" s="17" t="str">
        <f>IFERROR(__xludf.DUMMYFUNCTION("IFERROR(INDEX(SPLIT(G4038, ""/""), 3) * INDEX(SPLIT(H4038, ""/""), 3), """")"),"")</f>
        <v/>
      </c>
      <c r="L4038" s="17" t="str">
        <f>IFERROR(__xludf.DUMMYFUNCTION("IFERROR(INDEX(SPLIT(G4038, ""/""), 4) * INDEX(SPLIT(H4038, ""/""), 4), """")"),"")</f>
        <v/>
      </c>
      <c r="M4038" s="17" t="str">
        <f>IFERROR(__xludf.DUMMYFUNCTION("IFERROR(INDEX(SPLIT(G4038, ""/""), 5) * INDEX(SPLIT(H4038, ""/""), 5), """")"),"")</f>
        <v/>
      </c>
      <c r="N4038" s="9">
        <f t="shared" si="1"/>
        <v>0</v>
      </c>
      <c r="O4038" s="9">
        <f t="array" ref="O4038">IF(N4038 &lt;&gt; "", ROUND(N4038 * 1.06, 2), "")
</f>
        <v>0</v>
      </c>
      <c r="P4038" s="14"/>
    </row>
    <row r="4039">
      <c r="A4039" s="14"/>
      <c r="I4039" s="17" t="str">
        <f>IFERROR(__xludf.DUMMYFUNCTION("IFERROR(INDEX(SPLIT(G4039, ""/""), 1) * INDEX(SPLIT(H4039, ""/""), 1), """")"),"")</f>
        <v/>
      </c>
      <c r="J4039" s="17" t="str">
        <f>IFERROR(__xludf.DUMMYFUNCTION("IFERROR(INDEX(SPLIT(G4039, ""/""), 2) * INDEX(SPLIT(H4039, ""/""), 2), """")"),"")</f>
        <v/>
      </c>
      <c r="K4039" s="17" t="str">
        <f>IFERROR(__xludf.DUMMYFUNCTION("IFERROR(INDEX(SPLIT(G4039, ""/""), 3) * INDEX(SPLIT(H4039, ""/""), 3), """")"),"")</f>
        <v/>
      </c>
      <c r="L4039" s="17" t="str">
        <f>IFERROR(__xludf.DUMMYFUNCTION("IFERROR(INDEX(SPLIT(G4039, ""/""), 4) * INDEX(SPLIT(H4039, ""/""), 4), """")"),"")</f>
        <v/>
      </c>
      <c r="M4039" s="17" t="str">
        <f>IFERROR(__xludf.DUMMYFUNCTION("IFERROR(INDEX(SPLIT(G4039, ""/""), 5) * INDEX(SPLIT(H4039, ""/""), 5), """")"),"")</f>
        <v/>
      </c>
      <c r="N4039" s="9">
        <f t="shared" si="1"/>
        <v>0</v>
      </c>
      <c r="O4039" s="9">
        <f t="array" ref="O4039">IF(N4039 &lt;&gt; "", ROUND(N4039 * 1.06, 2), "")
</f>
        <v>0</v>
      </c>
      <c r="P4039" s="14"/>
    </row>
    <row r="4040">
      <c r="A4040" s="14"/>
      <c r="I4040" s="17" t="str">
        <f>IFERROR(__xludf.DUMMYFUNCTION("IFERROR(INDEX(SPLIT(G4040, ""/""), 1) * INDEX(SPLIT(H4040, ""/""), 1), """")"),"")</f>
        <v/>
      </c>
      <c r="J4040" s="17" t="str">
        <f>IFERROR(__xludf.DUMMYFUNCTION("IFERROR(INDEX(SPLIT(G4040, ""/""), 2) * INDEX(SPLIT(H4040, ""/""), 2), """")"),"")</f>
        <v/>
      </c>
      <c r="K4040" s="17" t="str">
        <f>IFERROR(__xludf.DUMMYFUNCTION("IFERROR(INDEX(SPLIT(G4040, ""/""), 3) * INDEX(SPLIT(H4040, ""/""), 3), """")"),"")</f>
        <v/>
      </c>
      <c r="L4040" s="17" t="str">
        <f>IFERROR(__xludf.DUMMYFUNCTION("IFERROR(INDEX(SPLIT(G4040, ""/""), 4) * INDEX(SPLIT(H4040, ""/""), 4), """")"),"")</f>
        <v/>
      </c>
      <c r="M4040" s="17" t="str">
        <f>IFERROR(__xludf.DUMMYFUNCTION("IFERROR(INDEX(SPLIT(G4040, ""/""), 5) * INDEX(SPLIT(H4040, ""/""), 5), """")"),"")</f>
        <v/>
      </c>
      <c r="N4040" s="9">
        <f t="shared" si="1"/>
        <v>0</v>
      </c>
      <c r="O4040" s="9">
        <f t="array" ref="O4040">IF(N4040 &lt;&gt; "", ROUND(N4040 * 1.06, 2), "")
</f>
        <v>0</v>
      </c>
      <c r="P4040" s="14"/>
    </row>
    <row r="4041">
      <c r="A4041" s="14"/>
      <c r="I4041" s="17" t="str">
        <f>IFERROR(__xludf.DUMMYFUNCTION("IFERROR(INDEX(SPLIT(G4041, ""/""), 1) * INDEX(SPLIT(H4041, ""/""), 1), """")"),"")</f>
        <v/>
      </c>
      <c r="J4041" s="17" t="str">
        <f>IFERROR(__xludf.DUMMYFUNCTION("IFERROR(INDEX(SPLIT(G4041, ""/""), 2) * INDEX(SPLIT(H4041, ""/""), 2), """")"),"")</f>
        <v/>
      </c>
      <c r="K4041" s="17" t="str">
        <f>IFERROR(__xludf.DUMMYFUNCTION("IFERROR(INDEX(SPLIT(G4041, ""/""), 3) * INDEX(SPLIT(H4041, ""/""), 3), """")"),"")</f>
        <v/>
      </c>
      <c r="L4041" s="17" t="str">
        <f>IFERROR(__xludf.DUMMYFUNCTION("IFERROR(INDEX(SPLIT(G4041, ""/""), 4) * INDEX(SPLIT(H4041, ""/""), 4), """")"),"")</f>
        <v/>
      </c>
      <c r="M4041" s="17" t="str">
        <f>IFERROR(__xludf.DUMMYFUNCTION("IFERROR(INDEX(SPLIT(G4041, ""/""), 5) * INDEX(SPLIT(H4041, ""/""), 5), """")"),"")</f>
        <v/>
      </c>
      <c r="N4041" s="9">
        <f t="shared" si="1"/>
        <v>0</v>
      </c>
      <c r="O4041" s="9">
        <f t="array" ref="O4041">IF(N4041 &lt;&gt; "", ROUND(N4041 * 1.06, 2), "")
</f>
        <v>0</v>
      </c>
      <c r="P4041" s="14"/>
    </row>
    <row r="4042">
      <c r="A4042" s="14"/>
      <c r="I4042" s="17" t="str">
        <f>IFERROR(__xludf.DUMMYFUNCTION("IFERROR(INDEX(SPLIT(G4042, ""/""), 1) * INDEX(SPLIT(H4042, ""/""), 1), """")"),"")</f>
        <v/>
      </c>
      <c r="J4042" s="17" t="str">
        <f>IFERROR(__xludf.DUMMYFUNCTION("IFERROR(INDEX(SPLIT(G4042, ""/""), 2) * INDEX(SPLIT(H4042, ""/""), 2), """")"),"")</f>
        <v/>
      </c>
      <c r="K4042" s="17" t="str">
        <f>IFERROR(__xludf.DUMMYFUNCTION("IFERROR(INDEX(SPLIT(G4042, ""/""), 3) * INDEX(SPLIT(H4042, ""/""), 3), """")"),"")</f>
        <v/>
      </c>
      <c r="L4042" s="17" t="str">
        <f>IFERROR(__xludf.DUMMYFUNCTION("IFERROR(INDEX(SPLIT(G4042, ""/""), 4) * INDEX(SPLIT(H4042, ""/""), 4), """")"),"")</f>
        <v/>
      </c>
      <c r="M4042" s="17" t="str">
        <f>IFERROR(__xludf.DUMMYFUNCTION("IFERROR(INDEX(SPLIT(G4042, ""/""), 5) * INDEX(SPLIT(H4042, ""/""), 5), """")"),"")</f>
        <v/>
      </c>
      <c r="N4042" s="9">
        <f t="shared" si="1"/>
        <v>0</v>
      </c>
      <c r="O4042" s="9">
        <f t="array" ref="O4042">IF(N4042 &lt;&gt; "", ROUND(N4042 * 1.06, 2), "")
</f>
        <v>0</v>
      </c>
      <c r="P4042" s="14"/>
    </row>
    <row r="4043">
      <c r="A4043" s="14"/>
      <c r="I4043" s="17" t="str">
        <f>IFERROR(__xludf.DUMMYFUNCTION("IFERROR(INDEX(SPLIT(G4043, ""/""), 1) * INDEX(SPLIT(H4043, ""/""), 1), """")"),"")</f>
        <v/>
      </c>
      <c r="J4043" s="17" t="str">
        <f>IFERROR(__xludf.DUMMYFUNCTION("IFERROR(INDEX(SPLIT(G4043, ""/""), 2) * INDEX(SPLIT(H4043, ""/""), 2), """")"),"")</f>
        <v/>
      </c>
      <c r="K4043" s="17" t="str">
        <f>IFERROR(__xludf.DUMMYFUNCTION("IFERROR(INDEX(SPLIT(G4043, ""/""), 3) * INDEX(SPLIT(H4043, ""/""), 3), """")"),"")</f>
        <v/>
      </c>
      <c r="L4043" s="17" t="str">
        <f>IFERROR(__xludf.DUMMYFUNCTION("IFERROR(INDEX(SPLIT(G4043, ""/""), 4) * INDEX(SPLIT(H4043, ""/""), 4), """")"),"")</f>
        <v/>
      </c>
      <c r="M4043" s="17" t="str">
        <f>IFERROR(__xludf.DUMMYFUNCTION("IFERROR(INDEX(SPLIT(G4043, ""/""), 5) * INDEX(SPLIT(H4043, ""/""), 5), """")"),"")</f>
        <v/>
      </c>
      <c r="N4043" s="9">
        <f t="shared" si="1"/>
        <v>0</v>
      </c>
      <c r="O4043" s="9">
        <f t="array" ref="O4043">IF(N4043 &lt;&gt; "", ROUND(N4043 * 1.06, 2), "")
</f>
        <v>0</v>
      </c>
      <c r="P4043" s="14"/>
    </row>
    <row r="4044">
      <c r="A4044" s="14"/>
      <c r="I4044" s="17" t="str">
        <f>IFERROR(__xludf.DUMMYFUNCTION("IFERROR(INDEX(SPLIT(G4044, ""/""), 1) * INDEX(SPLIT(H4044, ""/""), 1), """")"),"")</f>
        <v/>
      </c>
      <c r="J4044" s="17" t="str">
        <f>IFERROR(__xludf.DUMMYFUNCTION("IFERROR(INDEX(SPLIT(G4044, ""/""), 2) * INDEX(SPLIT(H4044, ""/""), 2), """")"),"")</f>
        <v/>
      </c>
      <c r="K4044" s="17" t="str">
        <f>IFERROR(__xludf.DUMMYFUNCTION("IFERROR(INDEX(SPLIT(G4044, ""/""), 3) * INDEX(SPLIT(H4044, ""/""), 3), """")"),"")</f>
        <v/>
      </c>
      <c r="L4044" s="17" t="str">
        <f>IFERROR(__xludf.DUMMYFUNCTION("IFERROR(INDEX(SPLIT(G4044, ""/""), 4) * INDEX(SPLIT(H4044, ""/""), 4), """")"),"")</f>
        <v/>
      </c>
      <c r="M4044" s="17" t="str">
        <f>IFERROR(__xludf.DUMMYFUNCTION("IFERROR(INDEX(SPLIT(G4044, ""/""), 5) * INDEX(SPLIT(H4044, ""/""), 5), """")"),"")</f>
        <v/>
      </c>
      <c r="N4044" s="9">
        <f t="shared" si="1"/>
        <v>0</v>
      </c>
      <c r="O4044" s="9">
        <f t="array" ref="O4044">IF(N4044 &lt;&gt; "", ROUND(N4044 * 1.06, 2), "")
</f>
        <v>0</v>
      </c>
      <c r="P4044" s="14"/>
    </row>
    <row r="4045">
      <c r="A4045" s="14"/>
      <c r="I4045" s="17" t="str">
        <f>IFERROR(__xludf.DUMMYFUNCTION("IFERROR(INDEX(SPLIT(G4045, ""/""), 1) * INDEX(SPLIT(H4045, ""/""), 1), """")"),"")</f>
        <v/>
      </c>
      <c r="J4045" s="17" t="str">
        <f>IFERROR(__xludf.DUMMYFUNCTION("IFERROR(INDEX(SPLIT(G4045, ""/""), 2) * INDEX(SPLIT(H4045, ""/""), 2), """")"),"")</f>
        <v/>
      </c>
      <c r="K4045" s="17" t="str">
        <f>IFERROR(__xludf.DUMMYFUNCTION("IFERROR(INDEX(SPLIT(G4045, ""/""), 3) * INDEX(SPLIT(H4045, ""/""), 3), """")"),"")</f>
        <v/>
      </c>
      <c r="L4045" s="17" t="str">
        <f>IFERROR(__xludf.DUMMYFUNCTION("IFERROR(INDEX(SPLIT(G4045, ""/""), 4) * INDEX(SPLIT(H4045, ""/""), 4), """")"),"")</f>
        <v/>
      </c>
      <c r="M4045" s="17" t="str">
        <f>IFERROR(__xludf.DUMMYFUNCTION("IFERROR(INDEX(SPLIT(G4045, ""/""), 5) * INDEX(SPLIT(H4045, ""/""), 5), """")"),"")</f>
        <v/>
      </c>
      <c r="N4045" s="9">
        <f t="shared" si="1"/>
        <v>0</v>
      </c>
      <c r="O4045" s="9">
        <f t="array" ref="O4045">IF(N4045 &lt;&gt; "", ROUND(N4045 * 1.06, 2), "")
</f>
        <v>0</v>
      </c>
      <c r="P4045" s="14"/>
    </row>
    <row r="4046">
      <c r="A4046" s="14"/>
      <c r="I4046" s="17" t="str">
        <f>IFERROR(__xludf.DUMMYFUNCTION("IFERROR(INDEX(SPLIT(G4046, ""/""), 1) * INDEX(SPLIT(H4046, ""/""), 1), """")"),"")</f>
        <v/>
      </c>
      <c r="J4046" s="17" t="str">
        <f>IFERROR(__xludf.DUMMYFUNCTION("IFERROR(INDEX(SPLIT(G4046, ""/""), 2) * INDEX(SPLIT(H4046, ""/""), 2), """")"),"")</f>
        <v/>
      </c>
      <c r="K4046" s="17" t="str">
        <f>IFERROR(__xludf.DUMMYFUNCTION("IFERROR(INDEX(SPLIT(G4046, ""/""), 3) * INDEX(SPLIT(H4046, ""/""), 3), """")"),"")</f>
        <v/>
      </c>
      <c r="L4046" s="17" t="str">
        <f>IFERROR(__xludf.DUMMYFUNCTION("IFERROR(INDEX(SPLIT(G4046, ""/""), 4) * INDEX(SPLIT(H4046, ""/""), 4), """")"),"")</f>
        <v/>
      </c>
      <c r="M4046" s="17" t="str">
        <f>IFERROR(__xludf.DUMMYFUNCTION("IFERROR(INDEX(SPLIT(G4046, ""/""), 5) * INDEX(SPLIT(H4046, ""/""), 5), """")"),"")</f>
        <v/>
      </c>
      <c r="N4046" s="9">
        <f t="shared" si="1"/>
        <v>0</v>
      </c>
      <c r="O4046" s="9">
        <f t="array" ref="O4046">IF(N4046 &lt;&gt; "", ROUND(N4046 * 1.06, 2), "")
</f>
        <v>0</v>
      </c>
      <c r="P4046" s="14"/>
    </row>
    <row r="4047">
      <c r="A4047" s="14"/>
      <c r="I4047" s="17" t="str">
        <f>IFERROR(__xludf.DUMMYFUNCTION("IFERROR(INDEX(SPLIT(G4047, ""/""), 1) * INDEX(SPLIT(H4047, ""/""), 1), """")"),"")</f>
        <v/>
      </c>
      <c r="J4047" s="17" t="str">
        <f>IFERROR(__xludf.DUMMYFUNCTION("IFERROR(INDEX(SPLIT(G4047, ""/""), 2) * INDEX(SPLIT(H4047, ""/""), 2), """")"),"")</f>
        <v/>
      </c>
      <c r="K4047" s="17" t="str">
        <f>IFERROR(__xludf.DUMMYFUNCTION("IFERROR(INDEX(SPLIT(G4047, ""/""), 3) * INDEX(SPLIT(H4047, ""/""), 3), """")"),"")</f>
        <v/>
      </c>
      <c r="L4047" s="17" t="str">
        <f>IFERROR(__xludf.DUMMYFUNCTION("IFERROR(INDEX(SPLIT(G4047, ""/""), 4) * INDEX(SPLIT(H4047, ""/""), 4), """")"),"")</f>
        <v/>
      </c>
      <c r="M4047" s="17" t="str">
        <f>IFERROR(__xludf.DUMMYFUNCTION("IFERROR(INDEX(SPLIT(G4047, ""/""), 5) * INDEX(SPLIT(H4047, ""/""), 5), """")"),"")</f>
        <v/>
      </c>
      <c r="N4047" s="9">
        <f t="shared" si="1"/>
        <v>0</v>
      </c>
      <c r="O4047" s="9">
        <f t="array" ref="O4047">IF(N4047 &lt;&gt; "", ROUND(N4047 * 1.06, 2), "")
</f>
        <v>0</v>
      </c>
      <c r="P4047" s="14"/>
    </row>
    <row r="4048">
      <c r="A4048" s="14"/>
      <c r="I4048" s="17" t="str">
        <f>IFERROR(__xludf.DUMMYFUNCTION("IFERROR(INDEX(SPLIT(G4048, ""/""), 1) * INDEX(SPLIT(H4048, ""/""), 1), """")"),"")</f>
        <v/>
      </c>
      <c r="J4048" s="17" t="str">
        <f>IFERROR(__xludf.DUMMYFUNCTION("IFERROR(INDEX(SPLIT(G4048, ""/""), 2) * INDEX(SPLIT(H4048, ""/""), 2), """")"),"")</f>
        <v/>
      </c>
      <c r="K4048" s="17" t="str">
        <f>IFERROR(__xludf.DUMMYFUNCTION("IFERROR(INDEX(SPLIT(G4048, ""/""), 3) * INDEX(SPLIT(H4048, ""/""), 3), """")"),"")</f>
        <v/>
      </c>
      <c r="L4048" s="17" t="str">
        <f>IFERROR(__xludf.DUMMYFUNCTION("IFERROR(INDEX(SPLIT(G4048, ""/""), 4) * INDEX(SPLIT(H4048, ""/""), 4), """")"),"")</f>
        <v/>
      </c>
      <c r="M4048" s="17" t="str">
        <f>IFERROR(__xludf.DUMMYFUNCTION("IFERROR(INDEX(SPLIT(G4048, ""/""), 5) * INDEX(SPLIT(H4048, ""/""), 5), """")"),"")</f>
        <v/>
      </c>
      <c r="N4048" s="9">
        <f t="shared" si="1"/>
        <v>0</v>
      </c>
      <c r="O4048" s="9">
        <f t="array" ref="O4048">IF(N4048 &lt;&gt; "", ROUND(N4048 * 1.06, 2), "")
</f>
        <v>0</v>
      </c>
      <c r="P4048" s="14"/>
    </row>
    <row r="4049">
      <c r="A4049" s="14"/>
      <c r="I4049" s="17" t="str">
        <f>IFERROR(__xludf.DUMMYFUNCTION("IFERROR(INDEX(SPLIT(G4049, ""/""), 1) * INDEX(SPLIT(H4049, ""/""), 1), """")"),"")</f>
        <v/>
      </c>
      <c r="J4049" s="17" t="str">
        <f>IFERROR(__xludf.DUMMYFUNCTION("IFERROR(INDEX(SPLIT(G4049, ""/""), 2) * INDEX(SPLIT(H4049, ""/""), 2), """")"),"")</f>
        <v/>
      </c>
      <c r="K4049" s="17" t="str">
        <f>IFERROR(__xludf.DUMMYFUNCTION("IFERROR(INDEX(SPLIT(G4049, ""/""), 3) * INDEX(SPLIT(H4049, ""/""), 3), """")"),"")</f>
        <v/>
      </c>
      <c r="L4049" s="17" t="str">
        <f>IFERROR(__xludf.DUMMYFUNCTION("IFERROR(INDEX(SPLIT(G4049, ""/""), 4) * INDEX(SPLIT(H4049, ""/""), 4), """")"),"")</f>
        <v/>
      </c>
      <c r="M4049" s="17" t="str">
        <f>IFERROR(__xludf.DUMMYFUNCTION("IFERROR(INDEX(SPLIT(G4049, ""/""), 5) * INDEX(SPLIT(H4049, ""/""), 5), """")"),"")</f>
        <v/>
      </c>
      <c r="N4049" s="9">
        <f t="shared" si="1"/>
        <v>0</v>
      </c>
      <c r="O4049" s="9">
        <f t="array" ref="O4049">IF(N4049 &lt;&gt; "", ROUND(N4049 * 1.06, 2), "")
</f>
        <v>0</v>
      </c>
      <c r="P4049" s="14"/>
    </row>
    <row r="4050">
      <c r="A4050" s="14"/>
      <c r="I4050" s="17" t="str">
        <f>IFERROR(__xludf.DUMMYFUNCTION("IFERROR(INDEX(SPLIT(G4050, ""/""), 1) * INDEX(SPLIT(H4050, ""/""), 1), """")"),"")</f>
        <v/>
      </c>
      <c r="J4050" s="17" t="str">
        <f>IFERROR(__xludf.DUMMYFUNCTION("IFERROR(INDEX(SPLIT(G4050, ""/""), 2) * INDEX(SPLIT(H4050, ""/""), 2), """")"),"")</f>
        <v/>
      </c>
      <c r="K4050" s="17" t="str">
        <f>IFERROR(__xludf.DUMMYFUNCTION("IFERROR(INDEX(SPLIT(G4050, ""/""), 3) * INDEX(SPLIT(H4050, ""/""), 3), """")"),"")</f>
        <v/>
      </c>
      <c r="L4050" s="17" t="str">
        <f>IFERROR(__xludf.DUMMYFUNCTION("IFERROR(INDEX(SPLIT(G4050, ""/""), 4) * INDEX(SPLIT(H4050, ""/""), 4), """")"),"")</f>
        <v/>
      </c>
      <c r="M4050" s="17" t="str">
        <f>IFERROR(__xludf.DUMMYFUNCTION("IFERROR(INDEX(SPLIT(G4050, ""/""), 5) * INDEX(SPLIT(H4050, ""/""), 5), """")"),"")</f>
        <v/>
      </c>
      <c r="N4050" s="9">
        <f t="shared" si="1"/>
        <v>0</v>
      </c>
      <c r="O4050" s="9">
        <f t="array" ref="O4050">IF(N4050 &lt;&gt; "", ROUND(N4050 * 1.06, 2), "")
</f>
        <v>0</v>
      </c>
      <c r="P4050" s="14"/>
    </row>
    <row r="4051">
      <c r="A4051" s="14"/>
      <c r="I4051" s="17" t="str">
        <f>IFERROR(__xludf.DUMMYFUNCTION("IFERROR(INDEX(SPLIT(G4051, ""/""), 1) * INDEX(SPLIT(H4051, ""/""), 1), """")"),"")</f>
        <v/>
      </c>
      <c r="J4051" s="17" t="str">
        <f>IFERROR(__xludf.DUMMYFUNCTION("IFERROR(INDEX(SPLIT(G4051, ""/""), 2) * INDEX(SPLIT(H4051, ""/""), 2), """")"),"")</f>
        <v/>
      </c>
      <c r="K4051" s="17" t="str">
        <f>IFERROR(__xludf.DUMMYFUNCTION("IFERROR(INDEX(SPLIT(G4051, ""/""), 3) * INDEX(SPLIT(H4051, ""/""), 3), """")"),"")</f>
        <v/>
      </c>
      <c r="L4051" s="17" t="str">
        <f>IFERROR(__xludf.DUMMYFUNCTION("IFERROR(INDEX(SPLIT(G4051, ""/""), 4) * INDEX(SPLIT(H4051, ""/""), 4), """")"),"")</f>
        <v/>
      </c>
      <c r="M4051" s="17" t="str">
        <f>IFERROR(__xludf.DUMMYFUNCTION("IFERROR(INDEX(SPLIT(G4051, ""/""), 5) * INDEX(SPLIT(H4051, ""/""), 5), """")"),"")</f>
        <v/>
      </c>
      <c r="N4051" s="9">
        <f t="shared" si="1"/>
        <v>0</v>
      </c>
      <c r="O4051" s="9">
        <f t="array" ref="O4051">IF(N4051 &lt;&gt; "", ROUND(N4051 * 1.06, 2), "")
</f>
        <v>0</v>
      </c>
      <c r="P4051" s="14"/>
    </row>
    <row r="4052">
      <c r="A4052" s="14"/>
      <c r="I4052" s="17" t="str">
        <f>IFERROR(__xludf.DUMMYFUNCTION("IFERROR(INDEX(SPLIT(G4052, ""/""), 1) * INDEX(SPLIT(H4052, ""/""), 1), """")"),"")</f>
        <v/>
      </c>
      <c r="J4052" s="17" t="str">
        <f>IFERROR(__xludf.DUMMYFUNCTION("IFERROR(INDEX(SPLIT(G4052, ""/""), 2) * INDEX(SPLIT(H4052, ""/""), 2), """")"),"")</f>
        <v/>
      </c>
      <c r="K4052" s="17" t="str">
        <f>IFERROR(__xludf.DUMMYFUNCTION("IFERROR(INDEX(SPLIT(G4052, ""/""), 3) * INDEX(SPLIT(H4052, ""/""), 3), """")"),"")</f>
        <v/>
      </c>
      <c r="L4052" s="17" t="str">
        <f>IFERROR(__xludf.DUMMYFUNCTION("IFERROR(INDEX(SPLIT(G4052, ""/""), 4) * INDEX(SPLIT(H4052, ""/""), 4), """")"),"")</f>
        <v/>
      </c>
      <c r="M4052" s="17" t="str">
        <f>IFERROR(__xludf.DUMMYFUNCTION("IFERROR(INDEX(SPLIT(G4052, ""/""), 5) * INDEX(SPLIT(H4052, ""/""), 5), """")"),"")</f>
        <v/>
      </c>
      <c r="N4052" s="9">
        <f t="shared" si="1"/>
        <v>0</v>
      </c>
      <c r="O4052" s="9">
        <f t="array" ref="O4052">IF(N4052 &lt;&gt; "", ROUND(N4052 * 1.06, 2), "")
</f>
        <v>0</v>
      </c>
      <c r="P4052" s="14"/>
    </row>
    <row r="4053">
      <c r="A4053" s="14"/>
      <c r="I4053" s="17" t="str">
        <f>IFERROR(__xludf.DUMMYFUNCTION("IFERROR(INDEX(SPLIT(G4053, ""/""), 1) * INDEX(SPLIT(H4053, ""/""), 1), """")"),"")</f>
        <v/>
      </c>
      <c r="J4053" s="17" t="str">
        <f>IFERROR(__xludf.DUMMYFUNCTION("IFERROR(INDEX(SPLIT(G4053, ""/""), 2) * INDEX(SPLIT(H4053, ""/""), 2), """")"),"")</f>
        <v/>
      </c>
      <c r="K4053" s="17" t="str">
        <f>IFERROR(__xludf.DUMMYFUNCTION("IFERROR(INDEX(SPLIT(G4053, ""/""), 3) * INDEX(SPLIT(H4053, ""/""), 3), """")"),"")</f>
        <v/>
      </c>
      <c r="L4053" s="17" t="str">
        <f>IFERROR(__xludf.DUMMYFUNCTION("IFERROR(INDEX(SPLIT(G4053, ""/""), 4) * INDEX(SPLIT(H4053, ""/""), 4), """")"),"")</f>
        <v/>
      </c>
      <c r="M4053" s="17" t="str">
        <f>IFERROR(__xludf.DUMMYFUNCTION("IFERROR(INDEX(SPLIT(G4053, ""/""), 5) * INDEX(SPLIT(H4053, ""/""), 5), """")"),"")</f>
        <v/>
      </c>
      <c r="N4053" s="9">
        <f t="shared" si="1"/>
        <v>0</v>
      </c>
      <c r="O4053" s="9">
        <f t="array" ref="O4053">IF(N4053 &lt;&gt; "", ROUND(N4053 * 1.06, 2), "")
</f>
        <v>0</v>
      </c>
      <c r="P4053" s="14"/>
    </row>
    <row r="4054">
      <c r="A4054" s="14"/>
      <c r="I4054" s="17" t="str">
        <f>IFERROR(__xludf.DUMMYFUNCTION("IFERROR(INDEX(SPLIT(G4054, ""/""), 1) * INDEX(SPLIT(H4054, ""/""), 1), """")"),"")</f>
        <v/>
      </c>
      <c r="J4054" s="17" t="str">
        <f>IFERROR(__xludf.DUMMYFUNCTION("IFERROR(INDEX(SPLIT(G4054, ""/""), 2) * INDEX(SPLIT(H4054, ""/""), 2), """")"),"")</f>
        <v/>
      </c>
      <c r="K4054" s="17" t="str">
        <f>IFERROR(__xludf.DUMMYFUNCTION("IFERROR(INDEX(SPLIT(G4054, ""/""), 3) * INDEX(SPLIT(H4054, ""/""), 3), """")"),"")</f>
        <v/>
      </c>
      <c r="L4054" s="17" t="str">
        <f>IFERROR(__xludf.DUMMYFUNCTION("IFERROR(INDEX(SPLIT(G4054, ""/""), 4) * INDEX(SPLIT(H4054, ""/""), 4), """")"),"")</f>
        <v/>
      </c>
      <c r="M4054" s="17" t="str">
        <f>IFERROR(__xludf.DUMMYFUNCTION("IFERROR(INDEX(SPLIT(G4054, ""/""), 5) * INDEX(SPLIT(H4054, ""/""), 5), """")"),"")</f>
        <v/>
      </c>
      <c r="N4054" s="9">
        <f t="shared" si="1"/>
        <v>0</v>
      </c>
      <c r="O4054" s="9">
        <f t="array" ref="O4054">IF(N4054 &lt;&gt; "", ROUND(N4054 * 1.06, 2), "")
</f>
        <v>0</v>
      </c>
      <c r="P4054" s="14"/>
    </row>
    <row r="4055">
      <c r="A4055" s="14"/>
      <c r="I4055" s="17" t="str">
        <f>IFERROR(__xludf.DUMMYFUNCTION("IFERROR(INDEX(SPLIT(G4055, ""/""), 1) * INDEX(SPLIT(H4055, ""/""), 1), """")"),"")</f>
        <v/>
      </c>
      <c r="J4055" s="17" t="str">
        <f>IFERROR(__xludf.DUMMYFUNCTION("IFERROR(INDEX(SPLIT(G4055, ""/""), 2) * INDEX(SPLIT(H4055, ""/""), 2), """")"),"")</f>
        <v/>
      </c>
      <c r="K4055" s="17" t="str">
        <f>IFERROR(__xludf.DUMMYFUNCTION("IFERROR(INDEX(SPLIT(G4055, ""/""), 3) * INDEX(SPLIT(H4055, ""/""), 3), """")"),"")</f>
        <v/>
      </c>
      <c r="L4055" s="17" t="str">
        <f>IFERROR(__xludf.DUMMYFUNCTION("IFERROR(INDEX(SPLIT(G4055, ""/""), 4) * INDEX(SPLIT(H4055, ""/""), 4), """")"),"")</f>
        <v/>
      </c>
      <c r="M4055" s="17" t="str">
        <f>IFERROR(__xludf.DUMMYFUNCTION("IFERROR(INDEX(SPLIT(G4055, ""/""), 5) * INDEX(SPLIT(H4055, ""/""), 5), """")"),"")</f>
        <v/>
      </c>
      <c r="N4055" s="9">
        <f t="shared" si="1"/>
        <v>0</v>
      </c>
      <c r="O4055" s="9">
        <f t="array" ref="O4055">IF(N4055 &lt;&gt; "", ROUND(N4055 * 1.06, 2), "")
</f>
        <v>0</v>
      </c>
      <c r="P4055" s="14"/>
    </row>
    <row r="4056">
      <c r="A4056" s="14"/>
      <c r="I4056" s="17" t="str">
        <f>IFERROR(__xludf.DUMMYFUNCTION("IFERROR(INDEX(SPLIT(G4056, ""/""), 1) * INDEX(SPLIT(H4056, ""/""), 1), """")"),"")</f>
        <v/>
      </c>
      <c r="J4056" s="17" t="str">
        <f>IFERROR(__xludf.DUMMYFUNCTION("IFERROR(INDEX(SPLIT(G4056, ""/""), 2) * INDEX(SPLIT(H4056, ""/""), 2), """")"),"")</f>
        <v/>
      </c>
      <c r="K4056" s="17" t="str">
        <f>IFERROR(__xludf.DUMMYFUNCTION("IFERROR(INDEX(SPLIT(G4056, ""/""), 3) * INDEX(SPLIT(H4056, ""/""), 3), """")"),"")</f>
        <v/>
      </c>
      <c r="L4056" s="17" t="str">
        <f>IFERROR(__xludf.DUMMYFUNCTION("IFERROR(INDEX(SPLIT(G4056, ""/""), 4) * INDEX(SPLIT(H4056, ""/""), 4), """")"),"")</f>
        <v/>
      </c>
      <c r="M4056" s="17" t="str">
        <f>IFERROR(__xludf.DUMMYFUNCTION("IFERROR(INDEX(SPLIT(G4056, ""/""), 5) * INDEX(SPLIT(H4056, ""/""), 5), """")"),"")</f>
        <v/>
      </c>
      <c r="N4056" s="9">
        <f t="shared" si="1"/>
        <v>0</v>
      </c>
      <c r="O4056" s="9">
        <f t="array" ref="O4056">IF(N4056 &lt;&gt; "", ROUND(N4056 * 1.06, 2), "")
</f>
        <v>0</v>
      </c>
      <c r="P4056" s="14"/>
    </row>
    <row r="4057">
      <c r="A4057" s="14"/>
      <c r="I4057" s="17" t="str">
        <f>IFERROR(__xludf.DUMMYFUNCTION("IFERROR(INDEX(SPLIT(G4057, ""/""), 1) * INDEX(SPLIT(H4057, ""/""), 1), """")"),"")</f>
        <v/>
      </c>
      <c r="J4057" s="17" t="str">
        <f>IFERROR(__xludf.DUMMYFUNCTION("IFERROR(INDEX(SPLIT(G4057, ""/""), 2) * INDEX(SPLIT(H4057, ""/""), 2), """")"),"")</f>
        <v/>
      </c>
      <c r="K4057" s="17" t="str">
        <f>IFERROR(__xludf.DUMMYFUNCTION("IFERROR(INDEX(SPLIT(G4057, ""/""), 3) * INDEX(SPLIT(H4057, ""/""), 3), """")"),"")</f>
        <v/>
      </c>
      <c r="L4057" s="17" t="str">
        <f>IFERROR(__xludf.DUMMYFUNCTION("IFERROR(INDEX(SPLIT(G4057, ""/""), 4) * INDEX(SPLIT(H4057, ""/""), 4), """")"),"")</f>
        <v/>
      </c>
      <c r="M4057" s="17" t="str">
        <f>IFERROR(__xludf.DUMMYFUNCTION("IFERROR(INDEX(SPLIT(G4057, ""/""), 5) * INDEX(SPLIT(H4057, ""/""), 5), """")"),"")</f>
        <v/>
      </c>
      <c r="N4057" s="9">
        <f t="shared" si="1"/>
        <v>0</v>
      </c>
      <c r="O4057" s="9">
        <f t="array" ref="O4057">IF(N4057 &lt;&gt; "", ROUND(N4057 * 1.06, 2), "")
</f>
        <v>0</v>
      </c>
      <c r="P4057" s="14"/>
    </row>
    <row r="4058">
      <c r="A4058" s="14"/>
      <c r="I4058" s="17" t="str">
        <f>IFERROR(__xludf.DUMMYFUNCTION("IFERROR(INDEX(SPLIT(G4058, ""/""), 1) * INDEX(SPLIT(H4058, ""/""), 1), """")"),"")</f>
        <v/>
      </c>
      <c r="J4058" s="17" t="str">
        <f>IFERROR(__xludf.DUMMYFUNCTION("IFERROR(INDEX(SPLIT(G4058, ""/""), 2) * INDEX(SPLIT(H4058, ""/""), 2), """")"),"")</f>
        <v/>
      </c>
      <c r="K4058" s="17" t="str">
        <f>IFERROR(__xludf.DUMMYFUNCTION("IFERROR(INDEX(SPLIT(G4058, ""/""), 3) * INDEX(SPLIT(H4058, ""/""), 3), """")"),"")</f>
        <v/>
      </c>
      <c r="L4058" s="17" t="str">
        <f>IFERROR(__xludf.DUMMYFUNCTION("IFERROR(INDEX(SPLIT(G4058, ""/""), 4) * INDEX(SPLIT(H4058, ""/""), 4), """")"),"")</f>
        <v/>
      </c>
      <c r="M4058" s="17" t="str">
        <f>IFERROR(__xludf.DUMMYFUNCTION("IFERROR(INDEX(SPLIT(G4058, ""/""), 5) * INDEX(SPLIT(H4058, ""/""), 5), """")"),"")</f>
        <v/>
      </c>
      <c r="N4058" s="9">
        <f t="shared" si="1"/>
        <v>0</v>
      </c>
      <c r="O4058" s="9">
        <f t="array" ref="O4058">IF(N4058 &lt;&gt; "", ROUND(N4058 * 1.06, 2), "")
</f>
        <v>0</v>
      </c>
      <c r="P4058" s="14"/>
    </row>
    <row r="4059">
      <c r="A4059" s="14"/>
      <c r="I4059" s="17" t="str">
        <f>IFERROR(__xludf.DUMMYFUNCTION("IFERROR(INDEX(SPLIT(G4059, ""/""), 1) * INDEX(SPLIT(H4059, ""/""), 1), """")"),"")</f>
        <v/>
      </c>
      <c r="J4059" s="17" t="str">
        <f>IFERROR(__xludf.DUMMYFUNCTION("IFERROR(INDEX(SPLIT(G4059, ""/""), 2) * INDEX(SPLIT(H4059, ""/""), 2), """")"),"")</f>
        <v/>
      </c>
      <c r="K4059" s="17" t="str">
        <f>IFERROR(__xludf.DUMMYFUNCTION("IFERROR(INDEX(SPLIT(G4059, ""/""), 3) * INDEX(SPLIT(H4059, ""/""), 3), """")"),"")</f>
        <v/>
      </c>
      <c r="L4059" s="17" t="str">
        <f>IFERROR(__xludf.DUMMYFUNCTION("IFERROR(INDEX(SPLIT(G4059, ""/""), 4) * INDEX(SPLIT(H4059, ""/""), 4), """")"),"")</f>
        <v/>
      </c>
      <c r="M4059" s="17" t="str">
        <f>IFERROR(__xludf.DUMMYFUNCTION("IFERROR(INDEX(SPLIT(G4059, ""/""), 5) * INDEX(SPLIT(H4059, ""/""), 5), """")"),"")</f>
        <v/>
      </c>
      <c r="N4059" s="9">
        <f t="shared" si="1"/>
        <v>0</v>
      </c>
      <c r="O4059" s="9">
        <f t="array" ref="O4059">IF(N4059 &lt;&gt; "", ROUND(N4059 * 1.06, 2), "")
</f>
        <v>0</v>
      </c>
      <c r="P4059" s="14"/>
    </row>
    <row r="4060">
      <c r="A4060" s="14"/>
      <c r="I4060" s="17" t="str">
        <f>IFERROR(__xludf.DUMMYFUNCTION("IFERROR(INDEX(SPLIT(G4060, ""/""), 1) * INDEX(SPLIT(H4060, ""/""), 1), """")"),"")</f>
        <v/>
      </c>
      <c r="J4060" s="17" t="str">
        <f>IFERROR(__xludf.DUMMYFUNCTION("IFERROR(INDEX(SPLIT(G4060, ""/""), 2) * INDEX(SPLIT(H4060, ""/""), 2), """")"),"")</f>
        <v/>
      </c>
      <c r="K4060" s="17" t="str">
        <f>IFERROR(__xludf.DUMMYFUNCTION("IFERROR(INDEX(SPLIT(G4060, ""/""), 3) * INDEX(SPLIT(H4060, ""/""), 3), """")"),"")</f>
        <v/>
      </c>
      <c r="L4060" s="17" t="str">
        <f>IFERROR(__xludf.DUMMYFUNCTION("IFERROR(INDEX(SPLIT(G4060, ""/""), 4) * INDEX(SPLIT(H4060, ""/""), 4), """")"),"")</f>
        <v/>
      </c>
      <c r="M4060" s="17" t="str">
        <f>IFERROR(__xludf.DUMMYFUNCTION("IFERROR(INDEX(SPLIT(G4060, ""/""), 5) * INDEX(SPLIT(H4060, ""/""), 5), """")"),"")</f>
        <v/>
      </c>
      <c r="N4060" s="9">
        <f t="shared" si="1"/>
        <v>0</v>
      </c>
      <c r="O4060" s="9">
        <f t="array" ref="O4060">IF(N4060 &lt;&gt; "", ROUND(N4060 * 1.06, 2), "")
</f>
        <v>0</v>
      </c>
      <c r="P4060" s="14"/>
    </row>
    <row r="4061">
      <c r="A4061" s="14"/>
      <c r="I4061" s="17" t="str">
        <f>IFERROR(__xludf.DUMMYFUNCTION("IFERROR(INDEX(SPLIT(G4061, ""/""), 1) * INDEX(SPLIT(H4061, ""/""), 1), """")"),"")</f>
        <v/>
      </c>
      <c r="J4061" s="17" t="str">
        <f>IFERROR(__xludf.DUMMYFUNCTION("IFERROR(INDEX(SPLIT(G4061, ""/""), 2) * INDEX(SPLIT(H4061, ""/""), 2), """")"),"")</f>
        <v/>
      </c>
      <c r="K4061" s="17" t="str">
        <f>IFERROR(__xludf.DUMMYFUNCTION("IFERROR(INDEX(SPLIT(G4061, ""/""), 3) * INDEX(SPLIT(H4061, ""/""), 3), """")"),"")</f>
        <v/>
      </c>
      <c r="L4061" s="17" t="str">
        <f>IFERROR(__xludf.DUMMYFUNCTION("IFERROR(INDEX(SPLIT(G4061, ""/""), 4) * INDEX(SPLIT(H4061, ""/""), 4), """")"),"")</f>
        <v/>
      </c>
      <c r="M4061" s="17" t="str">
        <f>IFERROR(__xludf.DUMMYFUNCTION("IFERROR(INDEX(SPLIT(G4061, ""/""), 5) * INDEX(SPLIT(H4061, ""/""), 5), """")"),"")</f>
        <v/>
      </c>
      <c r="N4061" s="9">
        <f t="shared" si="1"/>
        <v>0</v>
      </c>
      <c r="O4061" s="9">
        <f t="array" ref="O4061">IF(N4061 &lt;&gt; "", ROUND(N4061 * 1.06, 2), "")
</f>
        <v>0</v>
      </c>
      <c r="P4061" s="14"/>
    </row>
    <row r="4062">
      <c r="A4062" s="14"/>
      <c r="I4062" s="17" t="str">
        <f>IFERROR(__xludf.DUMMYFUNCTION("IFERROR(INDEX(SPLIT(G4062, ""/""), 1) * INDEX(SPLIT(H4062, ""/""), 1), """")"),"")</f>
        <v/>
      </c>
      <c r="J4062" s="17" t="str">
        <f>IFERROR(__xludf.DUMMYFUNCTION("IFERROR(INDEX(SPLIT(G4062, ""/""), 2) * INDEX(SPLIT(H4062, ""/""), 2), """")"),"")</f>
        <v/>
      </c>
      <c r="K4062" s="17" t="str">
        <f>IFERROR(__xludf.DUMMYFUNCTION("IFERROR(INDEX(SPLIT(G4062, ""/""), 3) * INDEX(SPLIT(H4062, ""/""), 3), """")"),"")</f>
        <v/>
      </c>
      <c r="L4062" s="17" t="str">
        <f>IFERROR(__xludf.DUMMYFUNCTION("IFERROR(INDEX(SPLIT(G4062, ""/""), 4) * INDEX(SPLIT(H4062, ""/""), 4), """")"),"")</f>
        <v/>
      </c>
      <c r="M4062" s="17" t="str">
        <f>IFERROR(__xludf.DUMMYFUNCTION("IFERROR(INDEX(SPLIT(G4062, ""/""), 5) * INDEX(SPLIT(H4062, ""/""), 5), """")"),"")</f>
        <v/>
      </c>
      <c r="N4062" s="9">
        <f t="shared" si="1"/>
        <v>0</v>
      </c>
      <c r="O4062" s="9">
        <f t="array" ref="O4062">IF(N4062 &lt;&gt; "", ROUND(N4062 * 1.06, 2), "")
</f>
        <v>0</v>
      </c>
      <c r="P4062" s="14"/>
    </row>
    <row r="4063">
      <c r="A4063" s="14"/>
      <c r="I4063" s="17" t="str">
        <f>IFERROR(__xludf.DUMMYFUNCTION("IFERROR(INDEX(SPLIT(G4063, ""/""), 1) * INDEX(SPLIT(H4063, ""/""), 1), """")"),"")</f>
        <v/>
      </c>
      <c r="J4063" s="17" t="str">
        <f>IFERROR(__xludf.DUMMYFUNCTION("IFERROR(INDEX(SPLIT(G4063, ""/""), 2) * INDEX(SPLIT(H4063, ""/""), 2), """")"),"")</f>
        <v/>
      </c>
      <c r="K4063" s="17" t="str">
        <f>IFERROR(__xludf.DUMMYFUNCTION("IFERROR(INDEX(SPLIT(G4063, ""/""), 3) * INDEX(SPLIT(H4063, ""/""), 3), """")"),"")</f>
        <v/>
      </c>
      <c r="L4063" s="17" t="str">
        <f>IFERROR(__xludf.DUMMYFUNCTION("IFERROR(INDEX(SPLIT(G4063, ""/""), 4) * INDEX(SPLIT(H4063, ""/""), 4), """")"),"")</f>
        <v/>
      </c>
      <c r="M4063" s="17" t="str">
        <f>IFERROR(__xludf.DUMMYFUNCTION("IFERROR(INDEX(SPLIT(G4063, ""/""), 5) * INDEX(SPLIT(H4063, ""/""), 5), """")"),"")</f>
        <v/>
      </c>
      <c r="N4063" s="9">
        <f t="shared" si="1"/>
        <v>0</v>
      </c>
      <c r="O4063" s="9">
        <f t="array" ref="O4063">IF(N4063 &lt;&gt; "", ROUND(N4063 * 1.06, 2), "")
</f>
        <v>0</v>
      </c>
      <c r="P4063" s="14"/>
    </row>
    <row r="4064">
      <c r="A4064" s="14"/>
      <c r="I4064" s="17" t="str">
        <f>IFERROR(__xludf.DUMMYFUNCTION("IFERROR(INDEX(SPLIT(G4064, ""/""), 1) * INDEX(SPLIT(H4064, ""/""), 1), """")"),"")</f>
        <v/>
      </c>
      <c r="J4064" s="17" t="str">
        <f>IFERROR(__xludf.DUMMYFUNCTION("IFERROR(INDEX(SPLIT(G4064, ""/""), 2) * INDEX(SPLIT(H4064, ""/""), 2), """")"),"")</f>
        <v/>
      </c>
      <c r="K4064" s="17" t="str">
        <f>IFERROR(__xludf.DUMMYFUNCTION("IFERROR(INDEX(SPLIT(G4064, ""/""), 3) * INDEX(SPLIT(H4064, ""/""), 3), """")"),"")</f>
        <v/>
      </c>
      <c r="L4064" s="17" t="str">
        <f>IFERROR(__xludf.DUMMYFUNCTION("IFERROR(INDEX(SPLIT(G4064, ""/""), 4) * INDEX(SPLIT(H4064, ""/""), 4), """")"),"")</f>
        <v/>
      </c>
      <c r="M4064" s="17" t="str">
        <f>IFERROR(__xludf.DUMMYFUNCTION("IFERROR(INDEX(SPLIT(G4064, ""/""), 5) * INDEX(SPLIT(H4064, ""/""), 5), """")"),"")</f>
        <v/>
      </c>
      <c r="N4064" s="9">
        <f t="shared" si="1"/>
        <v>0</v>
      </c>
      <c r="O4064" s="9">
        <f t="array" ref="O4064">IF(N4064 &lt;&gt; "", ROUND(N4064 * 1.06, 2), "")
</f>
        <v>0</v>
      </c>
      <c r="P4064" s="14"/>
    </row>
    <row r="4065">
      <c r="A4065" s="14"/>
      <c r="I4065" s="17" t="str">
        <f>IFERROR(__xludf.DUMMYFUNCTION("IFERROR(INDEX(SPLIT(G4065, ""/""), 1) * INDEX(SPLIT(H4065, ""/""), 1), """")"),"")</f>
        <v/>
      </c>
      <c r="J4065" s="17" t="str">
        <f>IFERROR(__xludf.DUMMYFUNCTION("IFERROR(INDEX(SPLIT(G4065, ""/""), 2) * INDEX(SPLIT(H4065, ""/""), 2), """")"),"")</f>
        <v/>
      </c>
      <c r="K4065" s="17" t="str">
        <f>IFERROR(__xludf.DUMMYFUNCTION("IFERROR(INDEX(SPLIT(G4065, ""/""), 3) * INDEX(SPLIT(H4065, ""/""), 3), """")"),"")</f>
        <v/>
      </c>
      <c r="L4065" s="17" t="str">
        <f>IFERROR(__xludf.DUMMYFUNCTION("IFERROR(INDEX(SPLIT(G4065, ""/""), 4) * INDEX(SPLIT(H4065, ""/""), 4), """")"),"")</f>
        <v/>
      </c>
      <c r="M4065" s="17" t="str">
        <f>IFERROR(__xludf.DUMMYFUNCTION("IFERROR(INDEX(SPLIT(G4065, ""/""), 5) * INDEX(SPLIT(H4065, ""/""), 5), """")"),"")</f>
        <v/>
      </c>
      <c r="N4065" s="9">
        <f t="shared" si="1"/>
        <v>0</v>
      </c>
      <c r="O4065" s="9">
        <f t="array" ref="O4065">IF(N4065 &lt;&gt; "", ROUND(N4065 * 1.06, 2), "")
</f>
        <v>0</v>
      </c>
      <c r="P4065" s="14"/>
    </row>
    <row r="4066">
      <c r="A4066" s="14"/>
      <c r="I4066" s="17" t="str">
        <f>IFERROR(__xludf.DUMMYFUNCTION("IFERROR(INDEX(SPLIT(G4066, ""/""), 1) * INDEX(SPLIT(H4066, ""/""), 1), """")"),"")</f>
        <v/>
      </c>
      <c r="J4066" s="17" t="str">
        <f>IFERROR(__xludf.DUMMYFUNCTION("IFERROR(INDEX(SPLIT(G4066, ""/""), 2) * INDEX(SPLIT(H4066, ""/""), 2), """")"),"")</f>
        <v/>
      </c>
      <c r="K4066" s="17" t="str">
        <f>IFERROR(__xludf.DUMMYFUNCTION("IFERROR(INDEX(SPLIT(G4066, ""/""), 3) * INDEX(SPLIT(H4066, ""/""), 3), """")"),"")</f>
        <v/>
      </c>
      <c r="L4066" s="17" t="str">
        <f>IFERROR(__xludf.DUMMYFUNCTION("IFERROR(INDEX(SPLIT(G4066, ""/""), 4) * INDEX(SPLIT(H4066, ""/""), 4), """")"),"")</f>
        <v/>
      </c>
      <c r="M4066" s="17" t="str">
        <f>IFERROR(__xludf.DUMMYFUNCTION("IFERROR(INDEX(SPLIT(G4066, ""/""), 5) * INDEX(SPLIT(H4066, ""/""), 5), """")"),"")</f>
        <v/>
      </c>
      <c r="N4066" s="9">
        <f t="shared" si="1"/>
        <v>0</v>
      </c>
      <c r="O4066" s="9">
        <f t="array" ref="O4066">IF(N4066 &lt;&gt; "", ROUND(N4066 * 1.06, 2), "")
</f>
        <v>0</v>
      </c>
      <c r="P4066" s="14"/>
    </row>
    <row r="4067">
      <c r="A4067" s="14"/>
      <c r="I4067" s="17" t="str">
        <f>IFERROR(__xludf.DUMMYFUNCTION("IFERROR(INDEX(SPLIT(G4067, ""/""), 1) * INDEX(SPLIT(H4067, ""/""), 1), """")"),"")</f>
        <v/>
      </c>
      <c r="J4067" s="17" t="str">
        <f>IFERROR(__xludf.DUMMYFUNCTION("IFERROR(INDEX(SPLIT(G4067, ""/""), 2) * INDEX(SPLIT(H4067, ""/""), 2), """")"),"")</f>
        <v/>
      </c>
      <c r="K4067" s="17" t="str">
        <f>IFERROR(__xludf.DUMMYFUNCTION("IFERROR(INDEX(SPLIT(G4067, ""/""), 3) * INDEX(SPLIT(H4067, ""/""), 3), """")"),"")</f>
        <v/>
      </c>
      <c r="L4067" s="17" t="str">
        <f>IFERROR(__xludf.DUMMYFUNCTION("IFERROR(INDEX(SPLIT(G4067, ""/""), 4) * INDEX(SPLIT(H4067, ""/""), 4), """")"),"")</f>
        <v/>
      </c>
      <c r="M4067" s="17" t="str">
        <f>IFERROR(__xludf.DUMMYFUNCTION("IFERROR(INDEX(SPLIT(G4067, ""/""), 5) * INDEX(SPLIT(H4067, ""/""), 5), """")"),"")</f>
        <v/>
      </c>
      <c r="N4067" s="9">
        <f t="shared" si="1"/>
        <v>0</v>
      </c>
      <c r="O4067" s="9">
        <f t="array" ref="O4067">IF(N4067 &lt;&gt; "", ROUND(N4067 * 1.06, 2), "")
</f>
        <v>0</v>
      </c>
      <c r="P4067" s="14"/>
    </row>
    <row r="4068">
      <c r="A4068" s="14"/>
      <c r="I4068" s="17" t="str">
        <f>IFERROR(__xludf.DUMMYFUNCTION("IFERROR(INDEX(SPLIT(G4068, ""/""), 1) * INDEX(SPLIT(H4068, ""/""), 1), """")"),"")</f>
        <v/>
      </c>
      <c r="J4068" s="17" t="str">
        <f>IFERROR(__xludf.DUMMYFUNCTION("IFERROR(INDEX(SPLIT(G4068, ""/""), 2) * INDEX(SPLIT(H4068, ""/""), 2), """")"),"")</f>
        <v/>
      </c>
      <c r="K4068" s="17" t="str">
        <f>IFERROR(__xludf.DUMMYFUNCTION("IFERROR(INDEX(SPLIT(G4068, ""/""), 3) * INDEX(SPLIT(H4068, ""/""), 3), """")"),"")</f>
        <v/>
      </c>
      <c r="L4068" s="17" t="str">
        <f>IFERROR(__xludf.DUMMYFUNCTION("IFERROR(INDEX(SPLIT(G4068, ""/""), 4) * INDEX(SPLIT(H4068, ""/""), 4), """")"),"")</f>
        <v/>
      </c>
      <c r="M4068" s="17" t="str">
        <f>IFERROR(__xludf.DUMMYFUNCTION("IFERROR(INDEX(SPLIT(G4068, ""/""), 5) * INDEX(SPLIT(H4068, ""/""), 5), """")"),"")</f>
        <v/>
      </c>
      <c r="N4068" s="9">
        <f t="shared" si="1"/>
        <v>0</v>
      </c>
      <c r="O4068" s="9">
        <f t="array" ref="O4068">IF(N4068 &lt;&gt; "", ROUND(N4068 * 1.06, 2), "")
</f>
        <v>0</v>
      </c>
      <c r="P4068" s="14"/>
    </row>
    <row r="4069">
      <c r="A4069" s="14"/>
      <c r="I4069" s="17" t="str">
        <f>IFERROR(__xludf.DUMMYFUNCTION("IFERROR(INDEX(SPLIT(G4069, ""/""), 1) * INDEX(SPLIT(H4069, ""/""), 1), """")"),"")</f>
        <v/>
      </c>
      <c r="J4069" s="17" t="str">
        <f>IFERROR(__xludf.DUMMYFUNCTION("IFERROR(INDEX(SPLIT(G4069, ""/""), 2) * INDEX(SPLIT(H4069, ""/""), 2), """")"),"")</f>
        <v/>
      </c>
      <c r="K4069" s="17" t="str">
        <f>IFERROR(__xludf.DUMMYFUNCTION("IFERROR(INDEX(SPLIT(G4069, ""/""), 3) * INDEX(SPLIT(H4069, ""/""), 3), """")"),"")</f>
        <v/>
      </c>
      <c r="L4069" s="17" t="str">
        <f>IFERROR(__xludf.DUMMYFUNCTION("IFERROR(INDEX(SPLIT(G4069, ""/""), 4) * INDEX(SPLIT(H4069, ""/""), 4), """")"),"")</f>
        <v/>
      </c>
      <c r="M4069" s="17" t="str">
        <f>IFERROR(__xludf.DUMMYFUNCTION("IFERROR(INDEX(SPLIT(G4069, ""/""), 5) * INDEX(SPLIT(H4069, ""/""), 5), """")"),"")</f>
        <v/>
      </c>
      <c r="N4069" s="9">
        <f t="shared" si="1"/>
        <v>0</v>
      </c>
      <c r="O4069" s="9">
        <f t="array" ref="O4069">IF(N4069 &lt;&gt; "", ROUND(N4069 * 1.06, 2), "")
</f>
        <v>0</v>
      </c>
      <c r="P4069" s="14"/>
    </row>
    <row r="4070">
      <c r="A4070" s="14"/>
      <c r="I4070" s="17" t="str">
        <f>IFERROR(__xludf.DUMMYFUNCTION("IFERROR(INDEX(SPLIT(G4070, ""/""), 1) * INDEX(SPLIT(H4070, ""/""), 1), """")"),"")</f>
        <v/>
      </c>
      <c r="J4070" s="17" t="str">
        <f>IFERROR(__xludf.DUMMYFUNCTION("IFERROR(INDEX(SPLIT(G4070, ""/""), 2) * INDEX(SPLIT(H4070, ""/""), 2), """")"),"")</f>
        <v/>
      </c>
      <c r="K4070" s="17" t="str">
        <f>IFERROR(__xludf.DUMMYFUNCTION("IFERROR(INDEX(SPLIT(G4070, ""/""), 3) * INDEX(SPLIT(H4070, ""/""), 3), """")"),"")</f>
        <v/>
      </c>
      <c r="L4070" s="17" t="str">
        <f>IFERROR(__xludf.DUMMYFUNCTION("IFERROR(INDEX(SPLIT(G4070, ""/""), 4) * INDEX(SPLIT(H4070, ""/""), 4), """")"),"")</f>
        <v/>
      </c>
      <c r="M4070" s="17" t="str">
        <f>IFERROR(__xludf.DUMMYFUNCTION("IFERROR(INDEX(SPLIT(G4070, ""/""), 5) * INDEX(SPLIT(H4070, ""/""), 5), """")"),"")</f>
        <v/>
      </c>
      <c r="N4070" s="9">
        <f t="shared" si="1"/>
        <v>0</v>
      </c>
      <c r="O4070" s="9">
        <f t="array" ref="O4070">IF(N4070 &lt;&gt; "", ROUND(N4070 * 1.06, 2), "")
</f>
        <v>0</v>
      </c>
      <c r="P4070" s="14"/>
    </row>
    <row r="4071">
      <c r="A4071" s="14"/>
      <c r="I4071" s="17" t="str">
        <f>IFERROR(__xludf.DUMMYFUNCTION("IFERROR(INDEX(SPLIT(G4071, ""/""), 1) * INDEX(SPLIT(H4071, ""/""), 1), """")"),"")</f>
        <v/>
      </c>
      <c r="J4071" s="17" t="str">
        <f>IFERROR(__xludf.DUMMYFUNCTION("IFERROR(INDEX(SPLIT(G4071, ""/""), 2) * INDEX(SPLIT(H4071, ""/""), 2), """")"),"")</f>
        <v/>
      </c>
      <c r="K4071" s="17" t="str">
        <f>IFERROR(__xludf.DUMMYFUNCTION("IFERROR(INDEX(SPLIT(G4071, ""/""), 3) * INDEX(SPLIT(H4071, ""/""), 3), """")"),"")</f>
        <v/>
      </c>
      <c r="L4071" s="17" t="str">
        <f>IFERROR(__xludf.DUMMYFUNCTION("IFERROR(INDEX(SPLIT(G4071, ""/""), 4) * INDEX(SPLIT(H4071, ""/""), 4), """")"),"")</f>
        <v/>
      </c>
      <c r="M4071" s="17" t="str">
        <f>IFERROR(__xludf.DUMMYFUNCTION("IFERROR(INDEX(SPLIT(G4071, ""/""), 5) * INDEX(SPLIT(H4071, ""/""), 5), """")"),"")</f>
        <v/>
      </c>
      <c r="N4071" s="9">
        <f t="shared" si="1"/>
        <v>0</v>
      </c>
      <c r="O4071" s="9">
        <f t="array" ref="O4071">IF(N4071 &lt;&gt; "", ROUND(N4071 * 1.06, 2), "")
</f>
        <v>0</v>
      </c>
      <c r="P4071" s="14"/>
    </row>
    <row r="4072">
      <c r="A4072" s="14"/>
      <c r="I4072" s="17" t="str">
        <f>IFERROR(__xludf.DUMMYFUNCTION("IFERROR(INDEX(SPLIT(G4072, ""/""), 1) * INDEX(SPLIT(H4072, ""/""), 1), """")"),"")</f>
        <v/>
      </c>
      <c r="J4072" s="17" t="str">
        <f>IFERROR(__xludf.DUMMYFUNCTION("IFERROR(INDEX(SPLIT(G4072, ""/""), 2) * INDEX(SPLIT(H4072, ""/""), 2), """")"),"")</f>
        <v/>
      </c>
      <c r="K4072" s="17" t="str">
        <f>IFERROR(__xludf.DUMMYFUNCTION("IFERROR(INDEX(SPLIT(G4072, ""/""), 3) * INDEX(SPLIT(H4072, ""/""), 3), """")"),"")</f>
        <v/>
      </c>
      <c r="L4072" s="17" t="str">
        <f>IFERROR(__xludf.DUMMYFUNCTION("IFERROR(INDEX(SPLIT(G4072, ""/""), 4) * INDEX(SPLIT(H4072, ""/""), 4), """")"),"")</f>
        <v/>
      </c>
      <c r="M4072" s="17" t="str">
        <f>IFERROR(__xludf.DUMMYFUNCTION("IFERROR(INDEX(SPLIT(G4072, ""/""), 5) * INDEX(SPLIT(H4072, ""/""), 5), """")"),"")</f>
        <v/>
      </c>
      <c r="N4072" s="9">
        <f t="shared" si="1"/>
        <v>0</v>
      </c>
      <c r="O4072" s="9">
        <f t="array" ref="O4072">IF(N4072 &lt;&gt; "", ROUND(N4072 * 1.06, 2), "")
</f>
        <v>0</v>
      </c>
      <c r="P4072" s="14"/>
    </row>
    <row r="4073">
      <c r="A4073" s="14"/>
      <c r="I4073" s="17" t="str">
        <f>IFERROR(__xludf.DUMMYFUNCTION("IFERROR(INDEX(SPLIT(G4073, ""/""), 1) * INDEX(SPLIT(H4073, ""/""), 1), """")"),"")</f>
        <v/>
      </c>
      <c r="J4073" s="17" t="str">
        <f>IFERROR(__xludf.DUMMYFUNCTION("IFERROR(INDEX(SPLIT(G4073, ""/""), 2) * INDEX(SPLIT(H4073, ""/""), 2), """")"),"")</f>
        <v/>
      </c>
      <c r="K4073" s="17" t="str">
        <f>IFERROR(__xludf.DUMMYFUNCTION("IFERROR(INDEX(SPLIT(G4073, ""/""), 3) * INDEX(SPLIT(H4073, ""/""), 3), """")"),"")</f>
        <v/>
      </c>
      <c r="L4073" s="17" t="str">
        <f>IFERROR(__xludf.DUMMYFUNCTION("IFERROR(INDEX(SPLIT(G4073, ""/""), 4) * INDEX(SPLIT(H4073, ""/""), 4), """")"),"")</f>
        <v/>
      </c>
      <c r="M4073" s="17" t="str">
        <f>IFERROR(__xludf.DUMMYFUNCTION("IFERROR(INDEX(SPLIT(G4073, ""/""), 5) * INDEX(SPLIT(H4073, ""/""), 5), """")"),"")</f>
        <v/>
      </c>
      <c r="N4073" s="9">
        <f t="shared" si="1"/>
        <v>0</v>
      </c>
      <c r="O4073" s="9">
        <f t="array" ref="O4073">IF(N4073 &lt;&gt; "", ROUND(N4073 * 1.06, 2), "")
</f>
        <v>0</v>
      </c>
      <c r="P4073" s="14"/>
    </row>
    <row r="4074">
      <c r="A4074" s="14"/>
      <c r="I4074" s="17" t="str">
        <f>IFERROR(__xludf.DUMMYFUNCTION("IFERROR(INDEX(SPLIT(G4074, ""/""), 1) * INDEX(SPLIT(H4074, ""/""), 1), """")"),"")</f>
        <v/>
      </c>
      <c r="J4074" s="17" t="str">
        <f>IFERROR(__xludf.DUMMYFUNCTION("IFERROR(INDEX(SPLIT(G4074, ""/""), 2) * INDEX(SPLIT(H4074, ""/""), 2), """")"),"")</f>
        <v/>
      </c>
      <c r="K4074" s="17" t="str">
        <f>IFERROR(__xludf.DUMMYFUNCTION("IFERROR(INDEX(SPLIT(G4074, ""/""), 3) * INDEX(SPLIT(H4074, ""/""), 3), """")"),"")</f>
        <v/>
      </c>
      <c r="L4074" s="17" t="str">
        <f>IFERROR(__xludf.DUMMYFUNCTION("IFERROR(INDEX(SPLIT(G4074, ""/""), 4) * INDEX(SPLIT(H4074, ""/""), 4), """")"),"")</f>
        <v/>
      </c>
      <c r="M4074" s="17" t="str">
        <f>IFERROR(__xludf.DUMMYFUNCTION("IFERROR(INDEX(SPLIT(G4074, ""/""), 5) * INDEX(SPLIT(H4074, ""/""), 5), """")"),"")</f>
        <v/>
      </c>
      <c r="N4074" s="9">
        <f t="shared" si="1"/>
        <v>0</v>
      </c>
      <c r="O4074" s="9">
        <f t="array" ref="O4074">IF(N4074 &lt;&gt; "", ROUND(N4074 * 1.06, 2), "")
</f>
        <v>0</v>
      </c>
      <c r="P4074" s="14"/>
    </row>
    <row r="4075">
      <c r="A4075" s="14"/>
      <c r="I4075" s="17" t="str">
        <f>IFERROR(__xludf.DUMMYFUNCTION("IFERROR(INDEX(SPLIT(G4075, ""/""), 1) * INDEX(SPLIT(H4075, ""/""), 1), """")"),"")</f>
        <v/>
      </c>
      <c r="J4075" s="17" t="str">
        <f>IFERROR(__xludf.DUMMYFUNCTION("IFERROR(INDEX(SPLIT(G4075, ""/""), 2) * INDEX(SPLIT(H4075, ""/""), 2), """")"),"")</f>
        <v/>
      </c>
      <c r="K4075" s="17" t="str">
        <f>IFERROR(__xludf.DUMMYFUNCTION("IFERROR(INDEX(SPLIT(G4075, ""/""), 3) * INDEX(SPLIT(H4075, ""/""), 3), """")"),"")</f>
        <v/>
      </c>
      <c r="L4075" s="17" t="str">
        <f>IFERROR(__xludf.DUMMYFUNCTION("IFERROR(INDEX(SPLIT(G4075, ""/""), 4) * INDEX(SPLIT(H4075, ""/""), 4), """")"),"")</f>
        <v/>
      </c>
      <c r="M4075" s="17" t="str">
        <f>IFERROR(__xludf.DUMMYFUNCTION("IFERROR(INDEX(SPLIT(G4075, ""/""), 5) * INDEX(SPLIT(H4075, ""/""), 5), """")"),"")</f>
        <v/>
      </c>
      <c r="N4075" s="9">
        <f t="shared" si="1"/>
        <v>0</v>
      </c>
      <c r="O4075" s="9">
        <f t="array" ref="O4075">IF(N4075 &lt;&gt; "", ROUND(N4075 * 1.06, 2), "")
</f>
        <v>0</v>
      </c>
      <c r="P4075" s="14"/>
    </row>
    <row r="4076">
      <c r="A4076" s="14"/>
      <c r="I4076" s="17" t="str">
        <f>IFERROR(__xludf.DUMMYFUNCTION("IFERROR(INDEX(SPLIT(G4076, ""/""), 1) * INDEX(SPLIT(H4076, ""/""), 1), """")"),"")</f>
        <v/>
      </c>
      <c r="J4076" s="17" t="str">
        <f>IFERROR(__xludf.DUMMYFUNCTION("IFERROR(INDEX(SPLIT(G4076, ""/""), 2) * INDEX(SPLIT(H4076, ""/""), 2), """")"),"")</f>
        <v/>
      </c>
      <c r="K4076" s="17" t="str">
        <f>IFERROR(__xludf.DUMMYFUNCTION("IFERROR(INDEX(SPLIT(G4076, ""/""), 3) * INDEX(SPLIT(H4076, ""/""), 3), """")"),"")</f>
        <v/>
      </c>
      <c r="L4076" s="17" t="str">
        <f>IFERROR(__xludf.DUMMYFUNCTION("IFERROR(INDEX(SPLIT(G4076, ""/""), 4) * INDEX(SPLIT(H4076, ""/""), 4), """")"),"")</f>
        <v/>
      </c>
      <c r="M4076" s="17" t="str">
        <f>IFERROR(__xludf.DUMMYFUNCTION("IFERROR(INDEX(SPLIT(G4076, ""/""), 5) * INDEX(SPLIT(H4076, ""/""), 5), """")"),"")</f>
        <v/>
      </c>
      <c r="N4076" s="9">
        <f t="shared" si="1"/>
        <v>0</v>
      </c>
      <c r="O4076" s="9">
        <f t="array" ref="O4076">IF(N4076 &lt;&gt; "", ROUND(N4076 * 1.06, 2), "")
</f>
        <v>0</v>
      </c>
      <c r="P4076" s="14"/>
    </row>
    <row r="4077">
      <c r="A4077" s="14"/>
      <c r="I4077" s="17" t="str">
        <f>IFERROR(__xludf.DUMMYFUNCTION("IFERROR(INDEX(SPLIT(G4077, ""/""), 1) * INDEX(SPLIT(H4077, ""/""), 1), """")"),"")</f>
        <v/>
      </c>
      <c r="J4077" s="17" t="str">
        <f>IFERROR(__xludf.DUMMYFUNCTION("IFERROR(INDEX(SPLIT(G4077, ""/""), 2) * INDEX(SPLIT(H4077, ""/""), 2), """")"),"")</f>
        <v/>
      </c>
      <c r="K4077" s="17" t="str">
        <f>IFERROR(__xludf.DUMMYFUNCTION("IFERROR(INDEX(SPLIT(G4077, ""/""), 3) * INDEX(SPLIT(H4077, ""/""), 3), """")"),"")</f>
        <v/>
      </c>
      <c r="L4077" s="17" t="str">
        <f>IFERROR(__xludf.DUMMYFUNCTION("IFERROR(INDEX(SPLIT(G4077, ""/""), 4) * INDEX(SPLIT(H4077, ""/""), 4), """")"),"")</f>
        <v/>
      </c>
      <c r="M4077" s="17" t="str">
        <f>IFERROR(__xludf.DUMMYFUNCTION("IFERROR(INDEX(SPLIT(G4077, ""/""), 5) * INDEX(SPLIT(H4077, ""/""), 5), """")"),"")</f>
        <v/>
      </c>
      <c r="N4077" s="9">
        <f t="shared" si="1"/>
        <v>0</v>
      </c>
      <c r="O4077" s="9">
        <f t="array" ref="O4077">IF(N4077 &lt;&gt; "", ROUND(N4077 * 1.06, 2), "")
</f>
        <v>0</v>
      </c>
      <c r="P4077" s="14"/>
    </row>
    <row r="4078">
      <c r="A4078" s="14"/>
      <c r="I4078" s="17" t="str">
        <f>IFERROR(__xludf.DUMMYFUNCTION("IFERROR(INDEX(SPLIT(G4078, ""/""), 1) * INDEX(SPLIT(H4078, ""/""), 1), """")"),"")</f>
        <v/>
      </c>
      <c r="J4078" s="17" t="str">
        <f>IFERROR(__xludf.DUMMYFUNCTION("IFERROR(INDEX(SPLIT(G4078, ""/""), 2) * INDEX(SPLIT(H4078, ""/""), 2), """")"),"")</f>
        <v/>
      </c>
      <c r="K4078" s="17" t="str">
        <f>IFERROR(__xludf.DUMMYFUNCTION("IFERROR(INDEX(SPLIT(G4078, ""/""), 3) * INDEX(SPLIT(H4078, ""/""), 3), """")"),"")</f>
        <v/>
      </c>
      <c r="L4078" s="17" t="str">
        <f>IFERROR(__xludf.DUMMYFUNCTION("IFERROR(INDEX(SPLIT(G4078, ""/""), 4) * INDEX(SPLIT(H4078, ""/""), 4), """")"),"")</f>
        <v/>
      </c>
      <c r="M4078" s="17" t="str">
        <f>IFERROR(__xludf.DUMMYFUNCTION("IFERROR(INDEX(SPLIT(G4078, ""/""), 5) * INDEX(SPLIT(H4078, ""/""), 5), """")"),"")</f>
        <v/>
      </c>
      <c r="N4078" s="9">
        <f t="shared" si="1"/>
        <v>0</v>
      </c>
      <c r="O4078" s="9">
        <f t="array" ref="O4078">IF(N4078 &lt;&gt; "", ROUND(N4078 * 1.06, 2), "")
</f>
        <v>0</v>
      </c>
      <c r="P4078" s="14"/>
    </row>
    <row r="4079">
      <c r="A4079" s="14"/>
      <c r="I4079" s="17" t="str">
        <f>IFERROR(__xludf.DUMMYFUNCTION("IFERROR(INDEX(SPLIT(G4079, ""/""), 1) * INDEX(SPLIT(H4079, ""/""), 1), """")"),"")</f>
        <v/>
      </c>
      <c r="J4079" s="17" t="str">
        <f>IFERROR(__xludf.DUMMYFUNCTION("IFERROR(INDEX(SPLIT(G4079, ""/""), 2) * INDEX(SPLIT(H4079, ""/""), 2), """")"),"")</f>
        <v/>
      </c>
      <c r="K4079" s="17" t="str">
        <f>IFERROR(__xludf.DUMMYFUNCTION("IFERROR(INDEX(SPLIT(G4079, ""/""), 3) * INDEX(SPLIT(H4079, ""/""), 3), """")"),"")</f>
        <v/>
      </c>
      <c r="L4079" s="17" t="str">
        <f>IFERROR(__xludf.DUMMYFUNCTION("IFERROR(INDEX(SPLIT(G4079, ""/""), 4) * INDEX(SPLIT(H4079, ""/""), 4), """")"),"")</f>
        <v/>
      </c>
      <c r="M4079" s="17" t="str">
        <f>IFERROR(__xludf.DUMMYFUNCTION("IFERROR(INDEX(SPLIT(G4079, ""/""), 5) * INDEX(SPLIT(H4079, ""/""), 5), """")"),"")</f>
        <v/>
      </c>
      <c r="N4079" s="9">
        <f t="shared" si="1"/>
        <v>0</v>
      </c>
      <c r="O4079" s="9">
        <f t="array" ref="O4079">IF(N4079 &lt;&gt; "", ROUND(N4079 * 1.06, 2), "")
</f>
        <v>0</v>
      </c>
      <c r="P4079" s="14"/>
    </row>
    <row r="4080">
      <c r="A4080" s="14"/>
      <c r="I4080" s="17" t="str">
        <f>IFERROR(__xludf.DUMMYFUNCTION("IFERROR(INDEX(SPLIT(G4080, ""/""), 1) * INDEX(SPLIT(H4080, ""/""), 1), """")"),"")</f>
        <v/>
      </c>
      <c r="J4080" s="17" t="str">
        <f>IFERROR(__xludf.DUMMYFUNCTION("IFERROR(INDEX(SPLIT(G4080, ""/""), 2) * INDEX(SPLIT(H4080, ""/""), 2), """")"),"")</f>
        <v/>
      </c>
      <c r="K4080" s="17" t="str">
        <f>IFERROR(__xludf.DUMMYFUNCTION("IFERROR(INDEX(SPLIT(G4080, ""/""), 3) * INDEX(SPLIT(H4080, ""/""), 3), """")"),"")</f>
        <v/>
      </c>
      <c r="L4080" s="17" t="str">
        <f>IFERROR(__xludf.DUMMYFUNCTION("IFERROR(INDEX(SPLIT(G4080, ""/""), 4) * INDEX(SPLIT(H4080, ""/""), 4), """")"),"")</f>
        <v/>
      </c>
      <c r="M4080" s="17" t="str">
        <f>IFERROR(__xludf.DUMMYFUNCTION("IFERROR(INDEX(SPLIT(G4080, ""/""), 5) * INDEX(SPLIT(H4080, ""/""), 5), """")"),"")</f>
        <v/>
      </c>
      <c r="N4080" s="9">
        <f t="shared" si="1"/>
        <v>0</v>
      </c>
      <c r="O4080" s="9">
        <f t="array" ref="O4080">IF(N4080 &lt;&gt; "", ROUND(N4080 * 1.06, 2), "")
</f>
        <v>0</v>
      </c>
      <c r="P4080" s="14"/>
    </row>
    <row r="4081">
      <c r="A4081" s="14"/>
      <c r="I4081" s="17" t="str">
        <f>IFERROR(__xludf.DUMMYFUNCTION("IFERROR(INDEX(SPLIT(G4081, ""/""), 1) * INDEX(SPLIT(H4081, ""/""), 1), """")"),"")</f>
        <v/>
      </c>
      <c r="J4081" s="17" t="str">
        <f>IFERROR(__xludf.DUMMYFUNCTION("IFERROR(INDEX(SPLIT(G4081, ""/""), 2) * INDEX(SPLIT(H4081, ""/""), 2), """")"),"")</f>
        <v/>
      </c>
      <c r="K4081" s="17" t="str">
        <f>IFERROR(__xludf.DUMMYFUNCTION("IFERROR(INDEX(SPLIT(G4081, ""/""), 3) * INDEX(SPLIT(H4081, ""/""), 3), """")"),"")</f>
        <v/>
      </c>
      <c r="L4081" s="17" t="str">
        <f>IFERROR(__xludf.DUMMYFUNCTION("IFERROR(INDEX(SPLIT(G4081, ""/""), 4) * INDEX(SPLIT(H4081, ""/""), 4), """")"),"")</f>
        <v/>
      </c>
      <c r="M4081" s="17" t="str">
        <f>IFERROR(__xludf.DUMMYFUNCTION("IFERROR(INDEX(SPLIT(G4081, ""/""), 5) * INDEX(SPLIT(H4081, ""/""), 5), """")"),"")</f>
        <v/>
      </c>
      <c r="N4081" s="9">
        <f t="shared" si="1"/>
        <v>0</v>
      </c>
      <c r="O4081" s="9">
        <f t="array" ref="O4081">IF(N4081 &lt;&gt; "", ROUND(N4081 * 1.06, 2), "")
</f>
        <v>0</v>
      </c>
      <c r="P4081" s="14"/>
    </row>
    <row r="4082">
      <c r="A4082" s="14"/>
      <c r="I4082" s="17" t="str">
        <f>IFERROR(__xludf.DUMMYFUNCTION("IFERROR(INDEX(SPLIT(G4082, ""/""), 1) * INDEX(SPLIT(H4082, ""/""), 1), """")"),"")</f>
        <v/>
      </c>
      <c r="J4082" s="17" t="str">
        <f>IFERROR(__xludf.DUMMYFUNCTION("IFERROR(INDEX(SPLIT(G4082, ""/""), 2) * INDEX(SPLIT(H4082, ""/""), 2), """")"),"")</f>
        <v/>
      </c>
      <c r="K4082" s="17" t="str">
        <f>IFERROR(__xludf.DUMMYFUNCTION("IFERROR(INDEX(SPLIT(G4082, ""/""), 3) * INDEX(SPLIT(H4082, ""/""), 3), """")"),"")</f>
        <v/>
      </c>
      <c r="L4082" s="17" t="str">
        <f>IFERROR(__xludf.DUMMYFUNCTION("IFERROR(INDEX(SPLIT(G4082, ""/""), 4) * INDEX(SPLIT(H4082, ""/""), 4), """")"),"")</f>
        <v/>
      </c>
      <c r="M4082" s="17" t="str">
        <f>IFERROR(__xludf.DUMMYFUNCTION("IFERROR(INDEX(SPLIT(G4082, ""/""), 5) * INDEX(SPLIT(H4082, ""/""), 5), """")"),"")</f>
        <v/>
      </c>
      <c r="N4082" s="9">
        <f t="shared" si="1"/>
        <v>0</v>
      </c>
      <c r="O4082" s="9">
        <f t="array" ref="O4082">IF(N4082 &lt;&gt; "", ROUND(N4082 * 1.06, 2), "")
</f>
        <v>0</v>
      </c>
      <c r="P4082" s="14"/>
    </row>
    <row r="4083">
      <c r="A4083" s="14"/>
      <c r="I4083" s="17" t="str">
        <f>IFERROR(__xludf.DUMMYFUNCTION("IFERROR(INDEX(SPLIT(G4083, ""/""), 1) * INDEX(SPLIT(H4083, ""/""), 1), """")"),"")</f>
        <v/>
      </c>
      <c r="J4083" s="17" t="str">
        <f>IFERROR(__xludf.DUMMYFUNCTION("IFERROR(INDEX(SPLIT(G4083, ""/""), 2) * INDEX(SPLIT(H4083, ""/""), 2), """")"),"")</f>
        <v/>
      </c>
      <c r="K4083" s="17" t="str">
        <f>IFERROR(__xludf.DUMMYFUNCTION("IFERROR(INDEX(SPLIT(G4083, ""/""), 3) * INDEX(SPLIT(H4083, ""/""), 3), """")"),"")</f>
        <v/>
      </c>
      <c r="L4083" s="17" t="str">
        <f>IFERROR(__xludf.DUMMYFUNCTION("IFERROR(INDEX(SPLIT(G4083, ""/""), 4) * INDEX(SPLIT(H4083, ""/""), 4), """")"),"")</f>
        <v/>
      </c>
      <c r="M4083" s="17" t="str">
        <f>IFERROR(__xludf.DUMMYFUNCTION("IFERROR(INDEX(SPLIT(G4083, ""/""), 5) * INDEX(SPLIT(H4083, ""/""), 5), """")"),"")</f>
        <v/>
      </c>
      <c r="N4083" s="9">
        <f t="shared" si="1"/>
        <v>0</v>
      </c>
      <c r="O4083" s="9">
        <f t="array" ref="O4083">IF(N4083 &lt;&gt; "", ROUND(N4083 * 1.06, 2), "")
</f>
        <v>0</v>
      </c>
      <c r="P4083" s="14"/>
    </row>
    <row r="4084">
      <c r="A4084" s="14"/>
      <c r="I4084" s="17" t="str">
        <f>IFERROR(__xludf.DUMMYFUNCTION("IFERROR(INDEX(SPLIT(G4084, ""/""), 1) * INDEX(SPLIT(H4084, ""/""), 1), """")"),"")</f>
        <v/>
      </c>
      <c r="J4084" s="17" t="str">
        <f>IFERROR(__xludf.DUMMYFUNCTION("IFERROR(INDEX(SPLIT(G4084, ""/""), 2) * INDEX(SPLIT(H4084, ""/""), 2), """")"),"")</f>
        <v/>
      </c>
      <c r="K4084" s="17" t="str">
        <f>IFERROR(__xludf.DUMMYFUNCTION("IFERROR(INDEX(SPLIT(G4084, ""/""), 3) * INDEX(SPLIT(H4084, ""/""), 3), """")"),"")</f>
        <v/>
      </c>
      <c r="L4084" s="17" t="str">
        <f>IFERROR(__xludf.DUMMYFUNCTION("IFERROR(INDEX(SPLIT(G4084, ""/""), 4) * INDEX(SPLIT(H4084, ""/""), 4), """")"),"")</f>
        <v/>
      </c>
      <c r="M4084" s="17" t="str">
        <f>IFERROR(__xludf.DUMMYFUNCTION("IFERROR(INDEX(SPLIT(G4084, ""/""), 5) * INDEX(SPLIT(H4084, ""/""), 5), """")"),"")</f>
        <v/>
      </c>
      <c r="N4084" s="9">
        <f t="shared" si="1"/>
        <v>0</v>
      </c>
      <c r="O4084" s="9">
        <f t="array" ref="O4084">IF(N4084 &lt;&gt; "", ROUND(N4084 * 1.06, 2), "")
</f>
        <v>0</v>
      </c>
      <c r="P4084" s="14"/>
    </row>
    <row r="4085">
      <c r="A4085" s="14"/>
      <c r="I4085" s="17" t="str">
        <f>IFERROR(__xludf.DUMMYFUNCTION("IFERROR(INDEX(SPLIT(G4085, ""/""), 1) * INDEX(SPLIT(H4085, ""/""), 1), """")"),"")</f>
        <v/>
      </c>
      <c r="J4085" s="17" t="str">
        <f>IFERROR(__xludf.DUMMYFUNCTION("IFERROR(INDEX(SPLIT(G4085, ""/""), 2) * INDEX(SPLIT(H4085, ""/""), 2), """")"),"")</f>
        <v/>
      </c>
      <c r="K4085" s="17" t="str">
        <f>IFERROR(__xludf.DUMMYFUNCTION("IFERROR(INDEX(SPLIT(G4085, ""/""), 3) * INDEX(SPLIT(H4085, ""/""), 3), """")"),"")</f>
        <v/>
      </c>
      <c r="L4085" s="17" t="str">
        <f>IFERROR(__xludf.DUMMYFUNCTION("IFERROR(INDEX(SPLIT(G4085, ""/""), 4) * INDEX(SPLIT(H4085, ""/""), 4), """")"),"")</f>
        <v/>
      </c>
      <c r="M4085" s="17" t="str">
        <f>IFERROR(__xludf.DUMMYFUNCTION("IFERROR(INDEX(SPLIT(G4085, ""/""), 5) * INDEX(SPLIT(H4085, ""/""), 5), """")"),"")</f>
        <v/>
      </c>
      <c r="N4085" s="9">
        <f t="shared" si="1"/>
        <v>0</v>
      </c>
      <c r="O4085" s="9">
        <f t="array" ref="O4085">IF(N4085 &lt;&gt; "", ROUND(N4085 * 1.06, 2), "")
</f>
        <v>0</v>
      </c>
      <c r="P4085" s="14"/>
    </row>
    <row r="4086">
      <c r="A4086" s="14"/>
      <c r="I4086" s="17" t="str">
        <f>IFERROR(__xludf.DUMMYFUNCTION("IFERROR(INDEX(SPLIT(G4086, ""/""), 1) * INDEX(SPLIT(H4086, ""/""), 1), """")"),"")</f>
        <v/>
      </c>
      <c r="J4086" s="17" t="str">
        <f>IFERROR(__xludf.DUMMYFUNCTION("IFERROR(INDEX(SPLIT(G4086, ""/""), 2) * INDEX(SPLIT(H4086, ""/""), 2), """")"),"")</f>
        <v/>
      </c>
      <c r="K4086" s="17" t="str">
        <f>IFERROR(__xludf.DUMMYFUNCTION("IFERROR(INDEX(SPLIT(G4086, ""/""), 3) * INDEX(SPLIT(H4086, ""/""), 3), """")"),"")</f>
        <v/>
      </c>
      <c r="L4086" s="17" t="str">
        <f>IFERROR(__xludf.DUMMYFUNCTION("IFERROR(INDEX(SPLIT(G4086, ""/""), 4) * INDEX(SPLIT(H4086, ""/""), 4), """")"),"")</f>
        <v/>
      </c>
      <c r="M4086" s="17" t="str">
        <f>IFERROR(__xludf.DUMMYFUNCTION("IFERROR(INDEX(SPLIT(G4086, ""/""), 5) * INDEX(SPLIT(H4086, ""/""), 5), """")"),"")</f>
        <v/>
      </c>
      <c r="N4086" s="9">
        <f t="shared" si="1"/>
        <v>0</v>
      </c>
      <c r="O4086" s="9">
        <f t="array" ref="O4086">IF(N4086 &lt;&gt; "", ROUND(N4086 * 1.06, 2), "")
</f>
        <v>0</v>
      </c>
      <c r="P4086" s="14"/>
    </row>
    <row r="4087">
      <c r="A4087" s="14"/>
      <c r="I4087" s="17" t="str">
        <f>IFERROR(__xludf.DUMMYFUNCTION("IFERROR(INDEX(SPLIT(G4087, ""/""), 1) * INDEX(SPLIT(H4087, ""/""), 1), """")"),"")</f>
        <v/>
      </c>
      <c r="J4087" s="17" t="str">
        <f>IFERROR(__xludf.DUMMYFUNCTION("IFERROR(INDEX(SPLIT(G4087, ""/""), 2) * INDEX(SPLIT(H4087, ""/""), 2), """")"),"")</f>
        <v/>
      </c>
      <c r="K4087" s="17" t="str">
        <f>IFERROR(__xludf.DUMMYFUNCTION("IFERROR(INDEX(SPLIT(G4087, ""/""), 3) * INDEX(SPLIT(H4087, ""/""), 3), """")"),"")</f>
        <v/>
      </c>
      <c r="L4087" s="17" t="str">
        <f>IFERROR(__xludf.DUMMYFUNCTION("IFERROR(INDEX(SPLIT(G4087, ""/""), 4) * INDEX(SPLIT(H4087, ""/""), 4), """")"),"")</f>
        <v/>
      </c>
      <c r="M4087" s="17" t="str">
        <f>IFERROR(__xludf.DUMMYFUNCTION("IFERROR(INDEX(SPLIT(G4087, ""/""), 5) * INDEX(SPLIT(H4087, ""/""), 5), """")"),"")</f>
        <v/>
      </c>
      <c r="N4087" s="9">
        <f t="shared" si="1"/>
        <v>0</v>
      </c>
      <c r="O4087" s="9">
        <f t="array" ref="O4087">IF(N4087 &lt;&gt; "", ROUND(N4087 * 1.06, 2), "")
</f>
        <v>0</v>
      </c>
      <c r="P4087" s="14"/>
    </row>
    <row r="4088">
      <c r="A4088" s="14"/>
      <c r="I4088" s="17" t="str">
        <f>IFERROR(__xludf.DUMMYFUNCTION("IFERROR(INDEX(SPLIT(G4088, ""/""), 1) * INDEX(SPLIT(H4088, ""/""), 1), """")"),"")</f>
        <v/>
      </c>
      <c r="J4088" s="17" t="str">
        <f>IFERROR(__xludf.DUMMYFUNCTION("IFERROR(INDEX(SPLIT(G4088, ""/""), 2) * INDEX(SPLIT(H4088, ""/""), 2), """")"),"")</f>
        <v/>
      </c>
      <c r="K4088" s="17" t="str">
        <f>IFERROR(__xludf.DUMMYFUNCTION("IFERROR(INDEX(SPLIT(G4088, ""/""), 3) * INDEX(SPLIT(H4088, ""/""), 3), """")"),"")</f>
        <v/>
      </c>
      <c r="L4088" s="17" t="str">
        <f>IFERROR(__xludf.DUMMYFUNCTION("IFERROR(INDEX(SPLIT(G4088, ""/""), 4) * INDEX(SPLIT(H4088, ""/""), 4), """")"),"")</f>
        <v/>
      </c>
      <c r="M4088" s="17" t="str">
        <f>IFERROR(__xludf.DUMMYFUNCTION("IFERROR(INDEX(SPLIT(G4088, ""/""), 5) * INDEX(SPLIT(H4088, ""/""), 5), """")"),"")</f>
        <v/>
      </c>
      <c r="N4088" s="9">
        <f t="shared" si="1"/>
        <v>0</v>
      </c>
      <c r="O4088" s="9">
        <f t="array" ref="O4088">IF(N4088 &lt;&gt; "", ROUND(N4088 * 1.06, 2), "")
</f>
        <v>0</v>
      </c>
      <c r="P4088" s="14"/>
    </row>
    <row r="4089">
      <c r="A4089" s="14"/>
      <c r="I4089" s="17" t="str">
        <f>IFERROR(__xludf.DUMMYFUNCTION("IFERROR(INDEX(SPLIT(G4089, ""/""), 1) * INDEX(SPLIT(H4089, ""/""), 1), """")"),"")</f>
        <v/>
      </c>
      <c r="J4089" s="17" t="str">
        <f>IFERROR(__xludf.DUMMYFUNCTION("IFERROR(INDEX(SPLIT(G4089, ""/""), 2) * INDEX(SPLIT(H4089, ""/""), 2), """")"),"")</f>
        <v/>
      </c>
      <c r="K4089" s="17" t="str">
        <f>IFERROR(__xludf.DUMMYFUNCTION("IFERROR(INDEX(SPLIT(G4089, ""/""), 3) * INDEX(SPLIT(H4089, ""/""), 3), """")"),"")</f>
        <v/>
      </c>
      <c r="L4089" s="17" t="str">
        <f>IFERROR(__xludf.DUMMYFUNCTION("IFERROR(INDEX(SPLIT(G4089, ""/""), 4) * INDEX(SPLIT(H4089, ""/""), 4), """")"),"")</f>
        <v/>
      </c>
      <c r="M4089" s="17" t="str">
        <f>IFERROR(__xludf.DUMMYFUNCTION("IFERROR(INDEX(SPLIT(G4089, ""/""), 5) * INDEX(SPLIT(H4089, ""/""), 5), """")"),"")</f>
        <v/>
      </c>
      <c r="N4089" s="9">
        <f t="shared" si="1"/>
        <v>0</v>
      </c>
      <c r="O4089" s="9">
        <f t="array" ref="O4089">IF(N4089 &lt;&gt; "", ROUND(N4089 * 1.06, 2), "")
</f>
        <v>0</v>
      </c>
      <c r="P4089" s="14"/>
    </row>
    <row r="4090">
      <c r="A4090" s="14"/>
      <c r="I4090" s="17" t="str">
        <f>IFERROR(__xludf.DUMMYFUNCTION("IFERROR(INDEX(SPLIT(G4090, ""/""), 1) * INDEX(SPLIT(H4090, ""/""), 1), """")"),"")</f>
        <v/>
      </c>
      <c r="J4090" s="17" t="str">
        <f>IFERROR(__xludf.DUMMYFUNCTION("IFERROR(INDEX(SPLIT(G4090, ""/""), 2) * INDEX(SPLIT(H4090, ""/""), 2), """")"),"")</f>
        <v/>
      </c>
      <c r="K4090" s="17" t="str">
        <f>IFERROR(__xludf.DUMMYFUNCTION("IFERROR(INDEX(SPLIT(G4090, ""/""), 3) * INDEX(SPLIT(H4090, ""/""), 3), """")"),"")</f>
        <v/>
      </c>
      <c r="L4090" s="17" t="str">
        <f>IFERROR(__xludf.DUMMYFUNCTION("IFERROR(INDEX(SPLIT(G4090, ""/""), 4) * INDEX(SPLIT(H4090, ""/""), 4), """")"),"")</f>
        <v/>
      </c>
      <c r="M4090" s="17" t="str">
        <f>IFERROR(__xludf.DUMMYFUNCTION("IFERROR(INDEX(SPLIT(G4090, ""/""), 5) * INDEX(SPLIT(H4090, ""/""), 5), """")"),"")</f>
        <v/>
      </c>
      <c r="N4090" s="9">
        <f t="shared" si="1"/>
        <v>0</v>
      </c>
      <c r="O4090" s="9">
        <f t="array" ref="O4090">IF(N4090 &lt;&gt; "", ROUND(N4090 * 1.06, 2), "")
</f>
        <v>0</v>
      </c>
      <c r="P4090" s="14"/>
    </row>
    <row r="4091">
      <c r="A4091" s="14"/>
      <c r="I4091" s="17" t="str">
        <f>IFERROR(__xludf.DUMMYFUNCTION("IFERROR(INDEX(SPLIT(G4091, ""/""), 1) * INDEX(SPLIT(H4091, ""/""), 1), """")"),"")</f>
        <v/>
      </c>
      <c r="J4091" s="17" t="str">
        <f>IFERROR(__xludf.DUMMYFUNCTION("IFERROR(INDEX(SPLIT(G4091, ""/""), 2) * INDEX(SPLIT(H4091, ""/""), 2), """")"),"")</f>
        <v/>
      </c>
      <c r="K4091" s="17" t="str">
        <f>IFERROR(__xludf.DUMMYFUNCTION("IFERROR(INDEX(SPLIT(G4091, ""/""), 3) * INDEX(SPLIT(H4091, ""/""), 3), """")"),"")</f>
        <v/>
      </c>
      <c r="L4091" s="17" t="str">
        <f>IFERROR(__xludf.DUMMYFUNCTION("IFERROR(INDEX(SPLIT(G4091, ""/""), 4) * INDEX(SPLIT(H4091, ""/""), 4), """")"),"")</f>
        <v/>
      </c>
      <c r="M4091" s="17" t="str">
        <f>IFERROR(__xludf.DUMMYFUNCTION("IFERROR(INDEX(SPLIT(G4091, ""/""), 5) * INDEX(SPLIT(H4091, ""/""), 5), """")"),"")</f>
        <v/>
      </c>
      <c r="N4091" s="9">
        <f t="shared" si="1"/>
        <v>0</v>
      </c>
      <c r="O4091" s="9">
        <f t="array" ref="O4091">IF(N4091 &lt;&gt; "", ROUND(N4091 * 1.06, 2), "")
</f>
        <v>0</v>
      </c>
      <c r="P4091" s="14"/>
    </row>
    <row r="4092">
      <c r="A4092" s="14"/>
      <c r="I4092" s="17" t="str">
        <f>IFERROR(__xludf.DUMMYFUNCTION("IFERROR(INDEX(SPLIT(G4092, ""/""), 1) * INDEX(SPLIT(H4092, ""/""), 1), """")"),"")</f>
        <v/>
      </c>
      <c r="J4092" s="17" t="str">
        <f>IFERROR(__xludf.DUMMYFUNCTION("IFERROR(INDEX(SPLIT(G4092, ""/""), 2) * INDEX(SPLIT(H4092, ""/""), 2), """")"),"")</f>
        <v/>
      </c>
      <c r="K4092" s="17" t="str">
        <f>IFERROR(__xludf.DUMMYFUNCTION("IFERROR(INDEX(SPLIT(G4092, ""/""), 3) * INDEX(SPLIT(H4092, ""/""), 3), """")"),"")</f>
        <v/>
      </c>
      <c r="L4092" s="17" t="str">
        <f>IFERROR(__xludf.DUMMYFUNCTION("IFERROR(INDEX(SPLIT(G4092, ""/""), 4) * INDEX(SPLIT(H4092, ""/""), 4), """")"),"")</f>
        <v/>
      </c>
      <c r="M4092" s="17" t="str">
        <f>IFERROR(__xludf.DUMMYFUNCTION("IFERROR(INDEX(SPLIT(G4092, ""/""), 5) * INDEX(SPLIT(H4092, ""/""), 5), """")"),"")</f>
        <v/>
      </c>
      <c r="N4092" s="9">
        <f t="shared" si="1"/>
        <v>0</v>
      </c>
      <c r="O4092" s="9">
        <f t="array" ref="O4092">IF(N4092 &lt;&gt; "", ROUND(N4092 * 1.06, 2), "")
</f>
        <v>0</v>
      </c>
      <c r="P4092" s="14"/>
    </row>
    <row r="4093">
      <c r="A4093" s="14"/>
      <c r="I4093" s="17" t="str">
        <f>IFERROR(__xludf.DUMMYFUNCTION("IFERROR(INDEX(SPLIT(G4093, ""/""), 1) * INDEX(SPLIT(H4093, ""/""), 1), """")"),"")</f>
        <v/>
      </c>
      <c r="J4093" s="17" t="str">
        <f>IFERROR(__xludf.DUMMYFUNCTION("IFERROR(INDEX(SPLIT(G4093, ""/""), 2) * INDEX(SPLIT(H4093, ""/""), 2), """")"),"")</f>
        <v/>
      </c>
      <c r="K4093" s="17" t="str">
        <f>IFERROR(__xludf.DUMMYFUNCTION("IFERROR(INDEX(SPLIT(G4093, ""/""), 3) * INDEX(SPLIT(H4093, ""/""), 3), """")"),"")</f>
        <v/>
      </c>
      <c r="L4093" s="17" t="str">
        <f>IFERROR(__xludf.DUMMYFUNCTION("IFERROR(INDEX(SPLIT(G4093, ""/""), 4) * INDEX(SPLIT(H4093, ""/""), 4), """")"),"")</f>
        <v/>
      </c>
      <c r="M4093" s="17" t="str">
        <f>IFERROR(__xludf.DUMMYFUNCTION("IFERROR(INDEX(SPLIT(G4093, ""/""), 5) * INDEX(SPLIT(H4093, ""/""), 5), """")"),"")</f>
        <v/>
      </c>
      <c r="N4093" s="9">
        <f t="shared" si="1"/>
        <v>0</v>
      </c>
      <c r="O4093" s="9">
        <f t="array" ref="O4093">IF(N4093 &lt;&gt; "", ROUND(N4093 * 1.06, 2), "")
</f>
        <v>0</v>
      </c>
      <c r="P4093" s="14"/>
    </row>
    <row r="4094">
      <c r="A4094" s="14"/>
      <c r="I4094" s="17" t="str">
        <f>IFERROR(__xludf.DUMMYFUNCTION("IFERROR(INDEX(SPLIT(G4094, ""/""), 1) * INDEX(SPLIT(H4094, ""/""), 1), """")"),"")</f>
        <v/>
      </c>
      <c r="J4094" s="17" t="str">
        <f>IFERROR(__xludf.DUMMYFUNCTION("IFERROR(INDEX(SPLIT(G4094, ""/""), 2) * INDEX(SPLIT(H4094, ""/""), 2), """")"),"")</f>
        <v/>
      </c>
      <c r="K4094" s="17" t="str">
        <f>IFERROR(__xludf.DUMMYFUNCTION("IFERROR(INDEX(SPLIT(G4094, ""/""), 3) * INDEX(SPLIT(H4094, ""/""), 3), """")"),"")</f>
        <v/>
      </c>
      <c r="L4094" s="17" t="str">
        <f>IFERROR(__xludf.DUMMYFUNCTION("IFERROR(INDEX(SPLIT(G4094, ""/""), 4) * INDEX(SPLIT(H4094, ""/""), 4), """")"),"")</f>
        <v/>
      </c>
      <c r="M4094" s="17" t="str">
        <f>IFERROR(__xludf.DUMMYFUNCTION("IFERROR(INDEX(SPLIT(G4094, ""/""), 5) * INDEX(SPLIT(H4094, ""/""), 5), """")"),"")</f>
        <v/>
      </c>
      <c r="N4094" s="9">
        <f t="shared" si="1"/>
        <v>0</v>
      </c>
      <c r="O4094" s="9">
        <f t="array" ref="O4094">IF(N4094 &lt;&gt; "", ROUND(N4094 * 1.06, 2), "")
</f>
        <v>0</v>
      </c>
      <c r="P4094" s="14"/>
    </row>
    <row r="4095">
      <c r="A4095" s="14"/>
      <c r="I4095" s="17" t="str">
        <f>IFERROR(__xludf.DUMMYFUNCTION("IFERROR(INDEX(SPLIT(G4095, ""/""), 1) * INDEX(SPLIT(H4095, ""/""), 1), """")"),"")</f>
        <v/>
      </c>
      <c r="J4095" s="17" t="str">
        <f>IFERROR(__xludf.DUMMYFUNCTION("IFERROR(INDEX(SPLIT(G4095, ""/""), 2) * INDEX(SPLIT(H4095, ""/""), 2), """")"),"")</f>
        <v/>
      </c>
      <c r="K4095" s="17" t="str">
        <f>IFERROR(__xludf.DUMMYFUNCTION("IFERROR(INDEX(SPLIT(G4095, ""/""), 3) * INDEX(SPLIT(H4095, ""/""), 3), """")"),"")</f>
        <v/>
      </c>
      <c r="L4095" s="17" t="str">
        <f>IFERROR(__xludf.DUMMYFUNCTION("IFERROR(INDEX(SPLIT(G4095, ""/""), 4) * INDEX(SPLIT(H4095, ""/""), 4), """")"),"")</f>
        <v/>
      </c>
      <c r="M4095" s="17" t="str">
        <f>IFERROR(__xludf.DUMMYFUNCTION("IFERROR(INDEX(SPLIT(G4095, ""/""), 5) * INDEX(SPLIT(H4095, ""/""), 5), """")"),"")</f>
        <v/>
      </c>
      <c r="N4095" s="9">
        <f t="shared" si="1"/>
        <v>0</v>
      </c>
      <c r="O4095" s="9">
        <f t="array" ref="O4095">IF(N4095 &lt;&gt; "", ROUND(N4095 * 1.06, 2), "")
</f>
        <v>0</v>
      </c>
      <c r="P4095" s="14"/>
    </row>
    <row r="4096">
      <c r="A4096" s="14"/>
      <c r="I4096" s="17" t="str">
        <f>IFERROR(__xludf.DUMMYFUNCTION("IFERROR(INDEX(SPLIT(G4096, ""/""), 1) * INDEX(SPLIT(H4096, ""/""), 1), """")"),"")</f>
        <v/>
      </c>
      <c r="J4096" s="17" t="str">
        <f>IFERROR(__xludf.DUMMYFUNCTION("IFERROR(INDEX(SPLIT(G4096, ""/""), 2) * INDEX(SPLIT(H4096, ""/""), 2), """")"),"")</f>
        <v/>
      </c>
      <c r="K4096" s="17" t="str">
        <f>IFERROR(__xludf.DUMMYFUNCTION("IFERROR(INDEX(SPLIT(G4096, ""/""), 3) * INDEX(SPLIT(H4096, ""/""), 3), """")"),"")</f>
        <v/>
      </c>
      <c r="L4096" s="17" t="str">
        <f>IFERROR(__xludf.DUMMYFUNCTION("IFERROR(INDEX(SPLIT(G4096, ""/""), 4) * INDEX(SPLIT(H4096, ""/""), 4), """")"),"")</f>
        <v/>
      </c>
      <c r="M4096" s="17" t="str">
        <f>IFERROR(__xludf.DUMMYFUNCTION("IFERROR(INDEX(SPLIT(G4096, ""/""), 5) * INDEX(SPLIT(H4096, ""/""), 5), """")"),"")</f>
        <v/>
      </c>
      <c r="N4096" s="9">
        <f t="shared" si="1"/>
        <v>0</v>
      </c>
      <c r="O4096" s="9">
        <f t="array" ref="O4096">IF(N4096 &lt;&gt; "", ROUND(N4096 * 1.06, 2), "")
</f>
        <v>0</v>
      </c>
      <c r="P4096" s="14"/>
    </row>
    <row r="4097">
      <c r="A4097" s="14"/>
      <c r="I4097" s="17" t="str">
        <f>IFERROR(__xludf.DUMMYFUNCTION("IFERROR(INDEX(SPLIT(G4097, ""/""), 1) * INDEX(SPLIT(H4097, ""/""), 1), """")"),"")</f>
        <v/>
      </c>
      <c r="J4097" s="17" t="str">
        <f>IFERROR(__xludf.DUMMYFUNCTION("IFERROR(INDEX(SPLIT(G4097, ""/""), 2) * INDEX(SPLIT(H4097, ""/""), 2), """")"),"")</f>
        <v/>
      </c>
      <c r="K4097" s="17" t="str">
        <f>IFERROR(__xludf.DUMMYFUNCTION("IFERROR(INDEX(SPLIT(G4097, ""/""), 3) * INDEX(SPLIT(H4097, ""/""), 3), """")"),"")</f>
        <v/>
      </c>
      <c r="L4097" s="17" t="str">
        <f>IFERROR(__xludf.DUMMYFUNCTION("IFERROR(INDEX(SPLIT(G4097, ""/""), 4) * INDEX(SPLIT(H4097, ""/""), 4), """")"),"")</f>
        <v/>
      </c>
      <c r="M4097" s="17" t="str">
        <f>IFERROR(__xludf.DUMMYFUNCTION("IFERROR(INDEX(SPLIT(G4097, ""/""), 5) * INDEX(SPLIT(H4097, ""/""), 5), """")"),"")</f>
        <v/>
      </c>
      <c r="N4097" s="9">
        <f t="shared" si="1"/>
        <v>0</v>
      </c>
      <c r="O4097" s="9">
        <f t="array" ref="O4097">IF(N4097 &lt;&gt; "", ROUND(N4097 * 1.06, 2), "")
</f>
        <v>0</v>
      </c>
      <c r="P4097" s="14"/>
    </row>
    <row r="4098">
      <c r="A4098" s="14"/>
      <c r="I4098" s="17" t="str">
        <f>IFERROR(__xludf.DUMMYFUNCTION("IFERROR(INDEX(SPLIT(G4098, ""/""), 1) * INDEX(SPLIT(H4098, ""/""), 1), """")"),"")</f>
        <v/>
      </c>
      <c r="J4098" s="17" t="str">
        <f>IFERROR(__xludf.DUMMYFUNCTION("IFERROR(INDEX(SPLIT(G4098, ""/""), 2) * INDEX(SPLIT(H4098, ""/""), 2), """")"),"")</f>
        <v/>
      </c>
      <c r="K4098" s="17" t="str">
        <f>IFERROR(__xludf.DUMMYFUNCTION("IFERROR(INDEX(SPLIT(G4098, ""/""), 3) * INDEX(SPLIT(H4098, ""/""), 3), """")"),"")</f>
        <v/>
      </c>
      <c r="L4098" s="17" t="str">
        <f>IFERROR(__xludf.DUMMYFUNCTION("IFERROR(INDEX(SPLIT(G4098, ""/""), 4) * INDEX(SPLIT(H4098, ""/""), 4), """")"),"")</f>
        <v/>
      </c>
      <c r="M4098" s="17" t="str">
        <f>IFERROR(__xludf.DUMMYFUNCTION("IFERROR(INDEX(SPLIT(G4098, ""/""), 5) * INDEX(SPLIT(H4098, ""/""), 5), """")"),"")</f>
        <v/>
      </c>
      <c r="N4098" s="9">
        <f t="shared" si="1"/>
        <v>0</v>
      </c>
      <c r="O4098" s="9">
        <f t="array" ref="O4098">IF(N4098 &lt;&gt; "", ROUND(N4098 * 1.06, 2), "")
</f>
        <v>0</v>
      </c>
      <c r="P4098" s="14"/>
    </row>
    <row r="4099">
      <c r="A4099" s="14"/>
      <c r="I4099" s="17" t="str">
        <f>IFERROR(__xludf.DUMMYFUNCTION("IFERROR(INDEX(SPLIT(G4099, ""/""), 1) * INDEX(SPLIT(H4099, ""/""), 1), """")"),"")</f>
        <v/>
      </c>
      <c r="J4099" s="17" t="str">
        <f>IFERROR(__xludf.DUMMYFUNCTION("IFERROR(INDEX(SPLIT(G4099, ""/""), 2) * INDEX(SPLIT(H4099, ""/""), 2), """")"),"")</f>
        <v/>
      </c>
      <c r="K4099" s="17" t="str">
        <f>IFERROR(__xludf.DUMMYFUNCTION("IFERROR(INDEX(SPLIT(G4099, ""/""), 3) * INDEX(SPLIT(H4099, ""/""), 3), """")"),"")</f>
        <v/>
      </c>
      <c r="L4099" s="17" t="str">
        <f>IFERROR(__xludf.DUMMYFUNCTION("IFERROR(INDEX(SPLIT(G4099, ""/""), 4) * INDEX(SPLIT(H4099, ""/""), 4), """")"),"")</f>
        <v/>
      </c>
      <c r="M4099" s="17" t="str">
        <f>IFERROR(__xludf.DUMMYFUNCTION("IFERROR(INDEX(SPLIT(G4099, ""/""), 5) * INDEX(SPLIT(H4099, ""/""), 5), """")"),"")</f>
        <v/>
      </c>
      <c r="N4099" s="9">
        <f t="shared" si="1"/>
        <v>0</v>
      </c>
      <c r="O4099" s="9">
        <f t="array" ref="O4099">IF(N4099 &lt;&gt; "", ROUND(N4099 * 1.06, 2), "")
</f>
        <v>0</v>
      </c>
      <c r="P4099" s="14"/>
    </row>
    <row r="4100">
      <c r="A4100" s="14"/>
      <c r="I4100" s="17" t="str">
        <f>IFERROR(__xludf.DUMMYFUNCTION("IFERROR(INDEX(SPLIT(G4100, ""/""), 1) * INDEX(SPLIT(H4100, ""/""), 1), """")"),"")</f>
        <v/>
      </c>
      <c r="J4100" s="17" t="str">
        <f>IFERROR(__xludf.DUMMYFUNCTION("IFERROR(INDEX(SPLIT(G4100, ""/""), 2) * INDEX(SPLIT(H4100, ""/""), 2), """")"),"")</f>
        <v/>
      </c>
      <c r="K4100" s="17" t="str">
        <f>IFERROR(__xludf.DUMMYFUNCTION("IFERROR(INDEX(SPLIT(G4100, ""/""), 3) * INDEX(SPLIT(H4100, ""/""), 3), """")"),"")</f>
        <v/>
      </c>
      <c r="L4100" s="17" t="str">
        <f>IFERROR(__xludf.DUMMYFUNCTION("IFERROR(INDEX(SPLIT(G4100, ""/""), 4) * INDEX(SPLIT(H4100, ""/""), 4), """")"),"")</f>
        <v/>
      </c>
      <c r="M4100" s="17" t="str">
        <f>IFERROR(__xludf.DUMMYFUNCTION("IFERROR(INDEX(SPLIT(G4100, ""/""), 5) * INDEX(SPLIT(H4100, ""/""), 5), """")"),"")</f>
        <v/>
      </c>
      <c r="N4100" s="9">
        <f t="shared" si="1"/>
        <v>0</v>
      </c>
      <c r="O4100" s="9">
        <f t="array" ref="O4100">IF(N4100 &lt;&gt; "", ROUND(N4100 * 1.06, 2), "")
</f>
        <v>0</v>
      </c>
      <c r="P4100" s="14"/>
    </row>
    <row r="4101">
      <c r="A4101" s="14"/>
      <c r="I4101" s="17" t="str">
        <f>IFERROR(__xludf.DUMMYFUNCTION("IFERROR(INDEX(SPLIT(G4101, ""/""), 1) * INDEX(SPLIT(H4101, ""/""), 1), """")"),"")</f>
        <v/>
      </c>
      <c r="J4101" s="17" t="str">
        <f>IFERROR(__xludf.DUMMYFUNCTION("IFERROR(INDEX(SPLIT(G4101, ""/""), 2) * INDEX(SPLIT(H4101, ""/""), 2), """")"),"")</f>
        <v/>
      </c>
      <c r="K4101" s="17" t="str">
        <f>IFERROR(__xludf.DUMMYFUNCTION("IFERROR(INDEX(SPLIT(G4101, ""/""), 3) * INDEX(SPLIT(H4101, ""/""), 3), """")"),"")</f>
        <v/>
      </c>
      <c r="L4101" s="17" t="str">
        <f>IFERROR(__xludf.DUMMYFUNCTION("IFERROR(INDEX(SPLIT(G4101, ""/""), 4) * INDEX(SPLIT(H4101, ""/""), 4), """")"),"")</f>
        <v/>
      </c>
      <c r="M4101" s="17" t="str">
        <f>IFERROR(__xludf.DUMMYFUNCTION("IFERROR(INDEX(SPLIT(G4101, ""/""), 5) * INDEX(SPLIT(H4101, ""/""), 5), """")"),"")</f>
        <v/>
      </c>
      <c r="N4101" s="9">
        <f t="shared" si="1"/>
        <v>0</v>
      </c>
      <c r="O4101" s="9">
        <f t="array" ref="O4101">IF(N4101 &lt;&gt; "", ROUND(N4101 * 1.06, 2), "")
</f>
        <v>0</v>
      </c>
      <c r="P4101" s="14"/>
    </row>
    <row r="4102">
      <c r="A4102" s="14"/>
      <c r="I4102" s="17" t="str">
        <f>IFERROR(__xludf.DUMMYFUNCTION("IFERROR(INDEX(SPLIT(G4102, ""/""), 1) * INDEX(SPLIT(H4102, ""/""), 1), """")"),"")</f>
        <v/>
      </c>
      <c r="J4102" s="17" t="str">
        <f>IFERROR(__xludf.DUMMYFUNCTION("IFERROR(INDEX(SPLIT(G4102, ""/""), 2) * INDEX(SPLIT(H4102, ""/""), 2), """")"),"")</f>
        <v/>
      </c>
      <c r="K4102" s="17" t="str">
        <f>IFERROR(__xludf.DUMMYFUNCTION("IFERROR(INDEX(SPLIT(G4102, ""/""), 3) * INDEX(SPLIT(H4102, ""/""), 3), """")"),"")</f>
        <v/>
      </c>
      <c r="L4102" s="17" t="str">
        <f>IFERROR(__xludf.DUMMYFUNCTION("IFERROR(INDEX(SPLIT(G4102, ""/""), 4) * INDEX(SPLIT(H4102, ""/""), 4), """")"),"")</f>
        <v/>
      </c>
      <c r="M4102" s="17" t="str">
        <f>IFERROR(__xludf.DUMMYFUNCTION("IFERROR(INDEX(SPLIT(G4102, ""/""), 5) * INDEX(SPLIT(H4102, ""/""), 5), """")"),"")</f>
        <v/>
      </c>
      <c r="N4102" s="9">
        <f t="shared" si="1"/>
        <v>0</v>
      </c>
      <c r="O4102" s="9">
        <f t="array" ref="O4102">IF(N4102 &lt;&gt; "", ROUND(N4102 * 1.06, 2), "")
</f>
        <v>0</v>
      </c>
      <c r="P4102" s="14"/>
    </row>
    <row r="4103">
      <c r="A4103" s="14"/>
      <c r="I4103" s="17" t="str">
        <f>IFERROR(__xludf.DUMMYFUNCTION("IFERROR(INDEX(SPLIT(G4103, ""/""), 1) * INDEX(SPLIT(H4103, ""/""), 1), """")"),"")</f>
        <v/>
      </c>
      <c r="J4103" s="17" t="str">
        <f>IFERROR(__xludf.DUMMYFUNCTION("IFERROR(INDEX(SPLIT(G4103, ""/""), 2) * INDEX(SPLIT(H4103, ""/""), 2), """")"),"")</f>
        <v/>
      </c>
      <c r="K4103" s="17" t="str">
        <f>IFERROR(__xludf.DUMMYFUNCTION("IFERROR(INDEX(SPLIT(G4103, ""/""), 3) * INDEX(SPLIT(H4103, ""/""), 3), """")"),"")</f>
        <v/>
      </c>
      <c r="L4103" s="17" t="str">
        <f>IFERROR(__xludf.DUMMYFUNCTION("IFERROR(INDEX(SPLIT(G4103, ""/""), 4) * INDEX(SPLIT(H4103, ""/""), 4), """")"),"")</f>
        <v/>
      </c>
      <c r="M4103" s="17" t="str">
        <f>IFERROR(__xludf.DUMMYFUNCTION("IFERROR(INDEX(SPLIT(G4103, ""/""), 5) * INDEX(SPLIT(H4103, ""/""), 5), """")"),"")</f>
        <v/>
      </c>
      <c r="N4103" s="9">
        <f t="shared" si="1"/>
        <v>0</v>
      </c>
      <c r="O4103" s="9">
        <f t="array" ref="O4103">IF(N4103 &lt;&gt; "", ROUND(N4103 * 1.06, 2), "")
</f>
        <v>0</v>
      </c>
      <c r="P4103" s="14"/>
    </row>
    <row r="4104">
      <c r="A4104" s="14"/>
      <c r="I4104" s="17" t="str">
        <f>IFERROR(__xludf.DUMMYFUNCTION("IFERROR(INDEX(SPLIT(G4104, ""/""), 1) * INDEX(SPLIT(H4104, ""/""), 1), """")"),"")</f>
        <v/>
      </c>
      <c r="J4104" s="17" t="str">
        <f>IFERROR(__xludf.DUMMYFUNCTION("IFERROR(INDEX(SPLIT(G4104, ""/""), 2) * INDEX(SPLIT(H4104, ""/""), 2), """")"),"")</f>
        <v/>
      </c>
      <c r="K4104" s="17" t="str">
        <f>IFERROR(__xludf.DUMMYFUNCTION("IFERROR(INDEX(SPLIT(G4104, ""/""), 3) * INDEX(SPLIT(H4104, ""/""), 3), """")"),"")</f>
        <v/>
      </c>
      <c r="L4104" s="17" t="str">
        <f>IFERROR(__xludf.DUMMYFUNCTION("IFERROR(INDEX(SPLIT(G4104, ""/""), 4) * INDEX(SPLIT(H4104, ""/""), 4), """")"),"")</f>
        <v/>
      </c>
      <c r="M4104" s="17" t="str">
        <f>IFERROR(__xludf.DUMMYFUNCTION("IFERROR(INDEX(SPLIT(G4104, ""/""), 5) * INDEX(SPLIT(H4104, ""/""), 5), """")"),"")</f>
        <v/>
      </c>
      <c r="N4104" s="9">
        <f t="shared" si="1"/>
        <v>0</v>
      </c>
      <c r="O4104" s="9">
        <f t="array" ref="O4104">IF(N4104 &lt;&gt; "", ROUND(N4104 * 1.06, 2), "")
</f>
        <v>0</v>
      </c>
      <c r="P4104" s="14"/>
    </row>
    <row r="4105">
      <c r="A4105" s="14"/>
      <c r="I4105" s="17" t="str">
        <f>IFERROR(__xludf.DUMMYFUNCTION("IFERROR(INDEX(SPLIT(G4105, ""/""), 1) * INDEX(SPLIT(H4105, ""/""), 1), """")"),"")</f>
        <v/>
      </c>
      <c r="J4105" s="17" t="str">
        <f>IFERROR(__xludf.DUMMYFUNCTION("IFERROR(INDEX(SPLIT(G4105, ""/""), 2) * INDEX(SPLIT(H4105, ""/""), 2), """")"),"")</f>
        <v/>
      </c>
      <c r="K4105" s="17" t="str">
        <f>IFERROR(__xludf.DUMMYFUNCTION("IFERROR(INDEX(SPLIT(G4105, ""/""), 3) * INDEX(SPLIT(H4105, ""/""), 3), """")"),"")</f>
        <v/>
      </c>
      <c r="L4105" s="17" t="str">
        <f>IFERROR(__xludf.DUMMYFUNCTION("IFERROR(INDEX(SPLIT(G4105, ""/""), 4) * INDEX(SPLIT(H4105, ""/""), 4), """")"),"")</f>
        <v/>
      </c>
      <c r="M4105" s="17" t="str">
        <f>IFERROR(__xludf.DUMMYFUNCTION("IFERROR(INDEX(SPLIT(G4105, ""/""), 5) * INDEX(SPLIT(H4105, ""/""), 5), """")"),"")</f>
        <v/>
      </c>
      <c r="N4105" s="9">
        <f t="shared" si="1"/>
        <v>0</v>
      </c>
      <c r="O4105" s="9">
        <f t="array" ref="O4105">IF(N4105 &lt;&gt; "", ROUND(N4105 * 1.06, 2), "")
</f>
        <v>0</v>
      </c>
      <c r="P4105" s="14"/>
    </row>
    <row r="4106">
      <c r="A4106" s="14"/>
      <c r="I4106" s="17" t="str">
        <f>IFERROR(__xludf.DUMMYFUNCTION("IFERROR(INDEX(SPLIT(G4106, ""/""), 1) * INDEX(SPLIT(H4106, ""/""), 1), """")"),"")</f>
        <v/>
      </c>
      <c r="J4106" s="17" t="str">
        <f>IFERROR(__xludf.DUMMYFUNCTION("IFERROR(INDEX(SPLIT(G4106, ""/""), 2) * INDEX(SPLIT(H4106, ""/""), 2), """")"),"")</f>
        <v/>
      </c>
      <c r="K4106" s="17" t="str">
        <f>IFERROR(__xludf.DUMMYFUNCTION("IFERROR(INDEX(SPLIT(G4106, ""/""), 3) * INDEX(SPLIT(H4106, ""/""), 3), """")"),"")</f>
        <v/>
      </c>
      <c r="L4106" s="17" t="str">
        <f>IFERROR(__xludf.DUMMYFUNCTION("IFERROR(INDEX(SPLIT(G4106, ""/""), 4) * INDEX(SPLIT(H4106, ""/""), 4), """")"),"")</f>
        <v/>
      </c>
      <c r="M4106" s="17" t="str">
        <f>IFERROR(__xludf.DUMMYFUNCTION("IFERROR(INDEX(SPLIT(G4106, ""/""), 5) * INDEX(SPLIT(H4106, ""/""), 5), """")"),"")</f>
        <v/>
      </c>
      <c r="N4106" s="9">
        <f t="shared" si="1"/>
        <v>0</v>
      </c>
      <c r="O4106" s="9">
        <f t="array" ref="O4106">IF(N4106 &lt;&gt; "", ROUND(N4106 * 1.06, 2), "")
</f>
        <v>0</v>
      </c>
      <c r="P4106" s="14"/>
    </row>
    <row r="4107">
      <c r="A4107" s="14"/>
      <c r="I4107" s="17" t="str">
        <f>IFERROR(__xludf.DUMMYFUNCTION("IFERROR(INDEX(SPLIT(G4107, ""/""), 1) * INDEX(SPLIT(H4107, ""/""), 1), """")"),"")</f>
        <v/>
      </c>
      <c r="J4107" s="17" t="str">
        <f>IFERROR(__xludf.DUMMYFUNCTION("IFERROR(INDEX(SPLIT(G4107, ""/""), 2) * INDEX(SPLIT(H4107, ""/""), 2), """")"),"")</f>
        <v/>
      </c>
      <c r="K4107" s="17" t="str">
        <f>IFERROR(__xludf.DUMMYFUNCTION("IFERROR(INDEX(SPLIT(G4107, ""/""), 3) * INDEX(SPLIT(H4107, ""/""), 3), """")"),"")</f>
        <v/>
      </c>
      <c r="L4107" s="17" t="str">
        <f>IFERROR(__xludf.DUMMYFUNCTION("IFERROR(INDEX(SPLIT(G4107, ""/""), 4) * INDEX(SPLIT(H4107, ""/""), 4), """")"),"")</f>
        <v/>
      </c>
      <c r="M4107" s="17" t="str">
        <f>IFERROR(__xludf.DUMMYFUNCTION("IFERROR(INDEX(SPLIT(G4107, ""/""), 5) * INDEX(SPLIT(H4107, ""/""), 5), """")"),"")</f>
        <v/>
      </c>
      <c r="N4107" s="9">
        <f t="shared" si="1"/>
        <v>0</v>
      </c>
      <c r="O4107" s="9">
        <f t="array" ref="O4107">IF(N4107 &lt;&gt; "", ROUND(N4107 * 1.06, 2), "")
</f>
        <v>0</v>
      </c>
      <c r="P4107" s="14"/>
    </row>
    <row r="4108">
      <c r="A4108" s="14"/>
      <c r="I4108" s="17" t="str">
        <f>IFERROR(__xludf.DUMMYFUNCTION("IFERROR(INDEX(SPLIT(G4108, ""/""), 1) * INDEX(SPLIT(H4108, ""/""), 1), """")"),"")</f>
        <v/>
      </c>
      <c r="J4108" s="17" t="str">
        <f>IFERROR(__xludf.DUMMYFUNCTION("IFERROR(INDEX(SPLIT(G4108, ""/""), 2) * INDEX(SPLIT(H4108, ""/""), 2), """")"),"")</f>
        <v/>
      </c>
      <c r="K4108" s="17" t="str">
        <f>IFERROR(__xludf.DUMMYFUNCTION("IFERROR(INDEX(SPLIT(G4108, ""/""), 3) * INDEX(SPLIT(H4108, ""/""), 3), """")"),"")</f>
        <v/>
      </c>
      <c r="L4108" s="17" t="str">
        <f>IFERROR(__xludf.DUMMYFUNCTION("IFERROR(INDEX(SPLIT(G4108, ""/""), 4) * INDEX(SPLIT(H4108, ""/""), 4), """")"),"")</f>
        <v/>
      </c>
      <c r="M4108" s="17" t="str">
        <f>IFERROR(__xludf.DUMMYFUNCTION("IFERROR(INDEX(SPLIT(G4108, ""/""), 5) * INDEX(SPLIT(H4108, ""/""), 5), """")"),"")</f>
        <v/>
      </c>
      <c r="N4108" s="9">
        <f t="shared" si="1"/>
        <v>0</v>
      </c>
      <c r="O4108" s="9">
        <f t="array" ref="O4108">IF(N4108 &lt;&gt; "", ROUND(N4108 * 1.06, 2), "")
</f>
        <v>0</v>
      </c>
      <c r="P4108" s="14"/>
    </row>
    <row r="4109">
      <c r="A4109" s="14"/>
      <c r="I4109" s="17" t="str">
        <f>IFERROR(__xludf.DUMMYFUNCTION("IFERROR(INDEX(SPLIT(G4109, ""/""), 1) * INDEX(SPLIT(H4109, ""/""), 1), """")"),"")</f>
        <v/>
      </c>
      <c r="J4109" s="17" t="str">
        <f>IFERROR(__xludf.DUMMYFUNCTION("IFERROR(INDEX(SPLIT(G4109, ""/""), 2) * INDEX(SPLIT(H4109, ""/""), 2), """")"),"")</f>
        <v/>
      </c>
      <c r="K4109" s="17" t="str">
        <f>IFERROR(__xludf.DUMMYFUNCTION("IFERROR(INDEX(SPLIT(G4109, ""/""), 3) * INDEX(SPLIT(H4109, ""/""), 3), """")"),"")</f>
        <v/>
      </c>
      <c r="L4109" s="17" t="str">
        <f>IFERROR(__xludf.DUMMYFUNCTION("IFERROR(INDEX(SPLIT(G4109, ""/""), 4) * INDEX(SPLIT(H4109, ""/""), 4), """")"),"")</f>
        <v/>
      </c>
      <c r="M4109" s="17" t="str">
        <f>IFERROR(__xludf.DUMMYFUNCTION("IFERROR(INDEX(SPLIT(G4109, ""/""), 5) * INDEX(SPLIT(H4109, ""/""), 5), """")"),"")</f>
        <v/>
      </c>
      <c r="N4109" s="9">
        <f t="shared" si="1"/>
        <v>0</v>
      </c>
      <c r="O4109" s="9">
        <f t="array" ref="O4109">IF(N4109 &lt;&gt; "", ROUND(N4109 * 1.06, 2), "")
</f>
        <v>0</v>
      </c>
      <c r="P4109" s="14"/>
    </row>
    <row r="4110">
      <c r="A4110" s="14"/>
      <c r="I4110" s="17" t="str">
        <f>IFERROR(__xludf.DUMMYFUNCTION("IFERROR(INDEX(SPLIT(G4110, ""/""), 1) * INDEX(SPLIT(H4110, ""/""), 1), """")"),"")</f>
        <v/>
      </c>
      <c r="J4110" s="17" t="str">
        <f>IFERROR(__xludf.DUMMYFUNCTION("IFERROR(INDEX(SPLIT(G4110, ""/""), 2) * INDEX(SPLIT(H4110, ""/""), 2), """")"),"")</f>
        <v/>
      </c>
      <c r="K4110" s="17" t="str">
        <f>IFERROR(__xludf.DUMMYFUNCTION("IFERROR(INDEX(SPLIT(G4110, ""/""), 3) * INDEX(SPLIT(H4110, ""/""), 3), """")"),"")</f>
        <v/>
      </c>
      <c r="L4110" s="17" t="str">
        <f>IFERROR(__xludf.DUMMYFUNCTION("IFERROR(INDEX(SPLIT(G4110, ""/""), 4) * INDEX(SPLIT(H4110, ""/""), 4), """")"),"")</f>
        <v/>
      </c>
      <c r="M4110" s="17" t="str">
        <f>IFERROR(__xludf.DUMMYFUNCTION("IFERROR(INDEX(SPLIT(G4110, ""/""), 5) * INDEX(SPLIT(H4110, ""/""), 5), """")"),"")</f>
        <v/>
      </c>
      <c r="N4110" s="9">
        <f t="shared" si="1"/>
        <v>0</v>
      </c>
      <c r="O4110" s="9">
        <f t="array" ref="O4110">IF(N4110 &lt;&gt; "", ROUND(N4110 * 1.06, 2), "")
</f>
        <v>0</v>
      </c>
      <c r="P4110" s="14"/>
    </row>
    <row r="4111">
      <c r="A4111" s="14"/>
      <c r="I4111" s="17" t="str">
        <f>IFERROR(__xludf.DUMMYFUNCTION("IFERROR(INDEX(SPLIT(G4111, ""/""), 1) * INDEX(SPLIT(H4111, ""/""), 1), """")"),"")</f>
        <v/>
      </c>
      <c r="J4111" s="17" t="str">
        <f>IFERROR(__xludf.DUMMYFUNCTION("IFERROR(INDEX(SPLIT(G4111, ""/""), 2) * INDEX(SPLIT(H4111, ""/""), 2), """")"),"")</f>
        <v/>
      </c>
      <c r="K4111" s="17" t="str">
        <f>IFERROR(__xludf.DUMMYFUNCTION("IFERROR(INDEX(SPLIT(G4111, ""/""), 3) * INDEX(SPLIT(H4111, ""/""), 3), """")"),"")</f>
        <v/>
      </c>
      <c r="L4111" s="17" t="str">
        <f>IFERROR(__xludf.DUMMYFUNCTION("IFERROR(INDEX(SPLIT(G4111, ""/""), 4) * INDEX(SPLIT(H4111, ""/""), 4), """")"),"")</f>
        <v/>
      </c>
      <c r="M4111" s="17" t="str">
        <f>IFERROR(__xludf.DUMMYFUNCTION("IFERROR(INDEX(SPLIT(G4111, ""/""), 5) * INDEX(SPLIT(H4111, ""/""), 5), """")"),"")</f>
        <v/>
      </c>
      <c r="N4111" s="9">
        <f t="shared" si="1"/>
        <v>0</v>
      </c>
      <c r="O4111" s="9">
        <f t="array" ref="O4111">IF(N4111 &lt;&gt; "", ROUND(N4111 * 1.06, 2), "")
</f>
        <v>0</v>
      </c>
      <c r="P4111" s="14"/>
    </row>
    <row r="4112">
      <c r="A4112" s="14"/>
      <c r="I4112" s="17" t="str">
        <f>IFERROR(__xludf.DUMMYFUNCTION("IFERROR(INDEX(SPLIT(G4112, ""/""), 1) * INDEX(SPLIT(H4112, ""/""), 1), """")"),"")</f>
        <v/>
      </c>
      <c r="J4112" s="17" t="str">
        <f>IFERROR(__xludf.DUMMYFUNCTION("IFERROR(INDEX(SPLIT(G4112, ""/""), 2) * INDEX(SPLIT(H4112, ""/""), 2), """")"),"")</f>
        <v/>
      </c>
      <c r="K4112" s="17" t="str">
        <f>IFERROR(__xludf.DUMMYFUNCTION("IFERROR(INDEX(SPLIT(G4112, ""/""), 3) * INDEX(SPLIT(H4112, ""/""), 3), """")"),"")</f>
        <v/>
      </c>
      <c r="L4112" s="17" t="str">
        <f>IFERROR(__xludf.DUMMYFUNCTION("IFERROR(INDEX(SPLIT(G4112, ""/""), 4) * INDEX(SPLIT(H4112, ""/""), 4), """")"),"")</f>
        <v/>
      </c>
      <c r="M4112" s="17" t="str">
        <f>IFERROR(__xludf.DUMMYFUNCTION("IFERROR(INDEX(SPLIT(G4112, ""/""), 5) * INDEX(SPLIT(H4112, ""/""), 5), """")"),"")</f>
        <v/>
      </c>
      <c r="N4112" s="9">
        <f t="shared" si="1"/>
        <v>0</v>
      </c>
      <c r="O4112" s="9">
        <f t="array" ref="O4112">IF(N4112 &lt;&gt; "", ROUND(N4112 * 1.06, 2), "")
</f>
        <v>0</v>
      </c>
      <c r="P4112" s="14"/>
    </row>
    <row r="4113">
      <c r="A4113" s="14"/>
      <c r="I4113" s="17" t="str">
        <f>IFERROR(__xludf.DUMMYFUNCTION("IFERROR(INDEX(SPLIT(G4113, ""/""), 1) * INDEX(SPLIT(H4113, ""/""), 1), """")"),"")</f>
        <v/>
      </c>
      <c r="J4113" s="17" t="str">
        <f>IFERROR(__xludf.DUMMYFUNCTION("IFERROR(INDEX(SPLIT(G4113, ""/""), 2) * INDEX(SPLIT(H4113, ""/""), 2), """")"),"")</f>
        <v/>
      </c>
      <c r="K4113" s="17" t="str">
        <f>IFERROR(__xludf.DUMMYFUNCTION("IFERROR(INDEX(SPLIT(G4113, ""/""), 3) * INDEX(SPLIT(H4113, ""/""), 3), """")"),"")</f>
        <v/>
      </c>
      <c r="L4113" s="17" t="str">
        <f>IFERROR(__xludf.DUMMYFUNCTION("IFERROR(INDEX(SPLIT(G4113, ""/""), 4) * INDEX(SPLIT(H4113, ""/""), 4), """")"),"")</f>
        <v/>
      </c>
      <c r="M4113" s="17" t="str">
        <f>IFERROR(__xludf.DUMMYFUNCTION("IFERROR(INDEX(SPLIT(G4113, ""/""), 5) * INDEX(SPLIT(H4113, ""/""), 5), """")"),"")</f>
        <v/>
      </c>
      <c r="N4113" s="9">
        <f t="shared" si="1"/>
        <v>0</v>
      </c>
      <c r="O4113" s="9">
        <f t="array" ref="O4113">IF(N4113 &lt;&gt; "", ROUND(N4113 * 1.06, 2), "")
</f>
        <v>0</v>
      </c>
      <c r="P4113" s="14"/>
    </row>
    <row r="4114">
      <c r="A4114" s="14"/>
      <c r="I4114" s="17" t="str">
        <f>IFERROR(__xludf.DUMMYFUNCTION("IFERROR(INDEX(SPLIT(G4114, ""/""), 1) * INDEX(SPLIT(H4114, ""/""), 1), """")"),"")</f>
        <v/>
      </c>
      <c r="J4114" s="17" t="str">
        <f>IFERROR(__xludf.DUMMYFUNCTION("IFERROR(INDEX(SPLIT(G4114, ""/""), 2) * INDEX(SPLIT(H4114, ""/""), 2), """")"),"")</f>
        <v/>
      </c>
      <c r="K4114" s="17" t="str">
        <f>IFERROR(__xludf.DUMMYFUNCTION("IFERROR(INDEX(SPLIT(G4114, ""/""), 3) * INDEX(SPLIT(H4114, ""/""), 3), """")"),"")</f>
        <v/>
      </c>
      <c r="L4114" s="17" t="str">
        <f>IFERROR(__xludf.DUMMYFUNCTION("IFERROR(INDEX(SPLIT(G4114, ""/""), 4) * INDEX(SPLIT(H4114, ""/""), 4), """")"),"")</f>
        <v/>
      </c>
      <c r="M4114" s="17" t="str">
        <f>IFERROR(__xludf.DUMMYFUNCTION("IFERROR(INDEX(SPLIT(G4114, ""/""), 5) * INDEX(SPLIT(H4114, ""/""), 5), """")"),"")</f>
        <v/>
      </c>
      <c r="N4114" s="9">
        <f t="shared" si="1"/>
        <v>0</v>
      </c>
      <c r="O4114" s="9">
        <f t="array" ref="O4114">IF(N4114 &lt;&gt; "", ROUND(N4114 * 1.06, 2), "")
</f>
        <v>0</v>
      </c>
      <c r="P4114" s="14"/>
    </row>
    <row r="4115">
      <c r="A4115" s="14"/>
      <c r="I4115" s="17" t="str">
        <f>IFERROR(__xludf.DUMMYFUNCTION("IFERROR(INDEX(SPLIT(G4115, ""/""), 1) * INDEX(SPLIT(H4115, ""/""), 1), """")"),"")</f>
        <v/>
      </c>
      <c r="J4115" s="17" t="str">
        <f>IFERROR(__xludf.DUMMYFUNCTION("IFERROR(INDEX(SPLIT(G4115, ""/""), 2) * INDEX(SPLIT(H4115, ""/""), 2), """")"),"")</f>
        <v/>
      </c>
      <c r="K4115" s="17" t="str">
        <f>IFERROR(__xludf.DUMMYFUNCTION("IFERROR(INDEX(SPLIT(G4115, ""/""), 3) * INDEX(SPLIT(H4115, ""/""), 3), """")"),"")</f>
        <v/>
      </c>
      <c r="L4115" s="17" t="str">
        <f>IFERROR(__xludf.DUMMYFUNCTION("IFERROR(INDEX(SPLIT(G4115, ""/""), 4) * INDEX(SPLIT(H4115, ""/""), 4), """")"),"")</f>
        <v/>
      </c>
      <c r="M4115" s="17" t="str">
        <f>IFERROR(__xludf.DUMMYFUNCTION("IFERROR(INDEX(SPLIT(G4115, ""/""), 5) * INDEX(SPLIT(H4115, ""/""), 5), """")"),"")</f>
        <v/>
      </c>
      <c r="N4115" s="9">
        <f t="shared" si="1"/>
        <v>0</v>
      </c>
      <c r="O4115" s="9">
        <f t="array" ref="O4115">IF(N4115 &lt;&gt; "", ROUND(N4115 * 1.06, 2), "")
</f>
        <v>0</v>
      </c>
      <c r="P4115" s="14"/>
    </row>
    <row r="4116">
      <c r="A4116" s="14"/>
      <c r="I4116" s="17" t="str">
        <f>IFERROR(__xludf.DUMMYFUNCTION("IFERROR(INDEX(SPLIT(G4116, ""/""), 1) * INDEX(SPLIT(H4116, ""/""), 1), """")"),"")</f>
        <v/>
      </c>
      <c r="J4116" s="17" t="str">
        <f>IFERROR(__xludf.DUMMYFUNCTION("IFERROR(INDEX(SPLIT(G4116, ""/""), 2) * INDEX(SPLIT(H4116, ""/""), 2), """")"),"")</f>
        <v/>
      </c>
      <c r="K4116" s="17" t="str">
        <f>IFERROR(__xludf.DUMMYFUNCTION("IFERROR(INDEX(SPLIT(G4116, ""/""), 3) * INDEX(SPLIT(H4116, ""/""), 3), """")"),"")</f>
        <v/>
      </c>
      <c r="L4116" s="17" t="str">
        <f>IFERROR(__xludf.DUMMYFUNCTION("IFERROR(INDEX(SPLIT(G4116, ""/""), 4) * INDEX(SPLIT(H4116, ""/""), 4), """")"),"")</f>
        <v/>
      </c>
      <c r="M4116" s="17" t="str">
        <f>IFERROR(__xludf.DUMMYFUNCTION("IFERROR(INDEX(SPLIT(G4116, ""/""), 5) * INDEX(SPLIT(H4116, ""/""), 5), """")"),"")</f>
        <v/>
      </c>
      <c r="N4116" s="9">
        <f t="shared" si="1"/>
        <v>0</v>
      </c>
      <c r="O4116" s="9">
        <f t="array" ref="O4116">IF(N4116 &lt;&gt; "", ROUND(N4116 * 1.06, 2), "")
</f>
        <v>0</v>
      </c>
      <c r="P4116" s="14"/>
    </row>
    <row r="4117">
      <c r="A4117" s="14"/>
      <c r="I4117" s="17" t="str">
        <f>IFERROR(__xludf.DUMMYFUNCTION("IFERROR(INDEX(SPLIT(G4117, ""/""), 1) * INDEX(SPLIT(H4117, ""/""), 1), """")"),"")</f>
        <v/>
      </c>
      <c r="J4117" s="17" t="str">
        <f>IFERROR(__xludf.DUMMYFUNCTION("IFERROR(INDEX(SPLIT(G4117, ""/""), 2) * INDEX(SPLIT(H4117, ""/""), 2), """")"),"")</f>
        <v/>
      </c>
      <c r="K4117" s="17" t="str">
        <f>IFERROR(__xludf.DUMMYFUNCTION("IFERROR(INDEX(SPLIT(G4117, ""/""), 3) * INDEX(SPLIT(H4117, ""/""), 3), """")"),"")</f>
        <v/>
      </c>
      <c r="L4117" s="17" t="str">
        <f>IFERROR(__xludf.DUMMYFUNCTION("IFERROR(INDEX(SPLIT(G4117, ""/""), 4) * INDEX(SPLIT(H4117, ""/""), 4), """")"),"")</f>
        <v/>
      </c>
      <c r="M4117" s="17" t="str">
        <f>IFERROR(__xludf.DUMMYFUNCTION("IFERROR(INDEX(SPLIT(G4117, ""/""), 5) * INDEX(SPLIT(H4117, ""/""), 5), """")"),"")</f>
        <v/>
      </c>
      <c r="N4117" s="9">
        <f t="shared" si="1"/>
        <v>0</v>
      </c>
      <c r="O4117" s="9">
        <f t="array" ref="O4117">IF(N4117 &lt;&gt; "", ROUND(N4117 * 1.06, 2), "")
</f>
        <v>0</v>
      </c>
      <c r="P4117" s="14"/>
    </row>
    <row r="4118">
      <c r="A4118" s="14"/>
      <c r="I4118" s="17" t="str">
        <f>IFERROR(__xludf.DUMMYFUNCTION("IFERROR(INDEX(SPLIT(G4118, ""/""), 1) * INDEX(SPLIT(H4118, ""/""), 1), """")"),"")</f>
        <v/>
      </c>
      <c r="J4118" s="17" t="str">
        <f>IFERROR(__xludf.DUMMYFUNCTION("IFERROR(INDEX(SPLIT(G4118, ""/""), 2) * INDEX(SPLIT(H4118, ""/""), 2), """")"),"")</f>
        <v/>
      </c>
      <c r="K4118" s="17" t="str">
        <f>IFERROR(__xludf.DUMMYFUNCTION("IFERROR(INDEX(SPLIT(G4118, ""/""), 3) * INDEX(SPLIT(H4118, ""/""), 3), """")"),"")</f>
        <v/>
      </c>
      <c r="L4118" s="17" t="str">
        <f>IFERROR(__xludf.DUMMYFUNCTION("IFERROR(INDEX(SPLIT(G4118, ""/""), 4) * INDEX(SPLIT(H4118, ""/""), 4), """")"),"")</f>
        <v/>
      </c>
      <c r="M4118" s="17" t="str">
        <f>IFERROR(__xludf.DUMMYFUNCTION("IFERROR(INDEX(SPLIT(G4118, ""/""), 5) * INDEX(SPLIT(H4118, ""/""), 5), """")"),"")</f>
        <v/>
      </c>
      <c r="N4118" s="9">
        <f t="shared" si="1"/>
        <v>0</v>
      </c>
      <c r="O4118" s="9">
        <f t="array" ref="O4118">IF(N4118 &lt;&gt; "", ROUND(N4118 * 1.06, 2), "")
</f>
        <v>0</v>
      </c>
      <c r="P4118" s="14"/>
    </row>
    <row r="4119">
      <c r="A4119" s="14"/>
      <c r="I4119" s="17" t="str">
        <f>IFERROR(__xludf.DUMMYFUNCTION("IFERROR(INDEX(SPLIT(G4119, ""/""), 1) * INDEX(SPLIT(H4119, ""/""), 1), """")"),"")</f>
        <v/>
      </c>
      <c r="J4119" s="17" t="str">
        <f>IFERROR(__xludf.DUMMYFUNCTION("IFERROR(INDEX(SPLIT(G4119, ""/""), 2) * INDEX(SPLIT(H4119, ""/""), 2), """")"),"")</f>
        <v/>
      </c>
      <c r="K4119" s="17" t="str">
        <f>IFERROR(__xludf.DUMMYFUNCTION("IFERROR(INDEX(SPLIT(G4119, ""/""), 3) * INDEX(SPLIT(H4119, ""/""), 3), """")"),"")</f>
        <v/>
      </c>
      <c r="L4119" s="17" t="str">
        <f>IFERROR(__xludf.DUMMYFUNCTION("IFERROR(INDEX(SPLIT(G4119, ""/""), 4) * INDEX(SPLIT(H4119, ""/""), 4), """")"),"")</f>
        <v/>
      </c>
      <c r="M4119" s="17" t="str">
        <f>IFERROR(__xludf.DUMMYFUNCTION("IFERROR(INDEX(SPLIT(G4119, ""/""), 5) * INDEX(SPLIT(H4119, ""/""), 5), """")"),"")</f>
        <v/>
      </c>
      <c r="N4119" s="9">
        <f t="shared" si="1"/>
        <v>0</v>
      </c>
      <c r="O4119" s="9">
        <f t="array" ref="O4119">IF(N4119 &lt;&gt; "", ROUND(N4119 * 1.06, 2), "")
</f>
        <v>0</v>
      </c>
      <c r="P4119" s="14"/>
    </row>
    <row r="4120">
      <c r="A4120" s="14"/>
      <c r="I4120" s="17" t="str">
        <f>IFERROR(__xludf.DUMMYFUNCTION("IFERROR(INDEX(SPLIT(G4120, ""/""), 1) * INDEX(SPLIT(H4120, ""/""), 1), """")"),"")</f>
        <v/>
      </c>
      <c r="J4120" s="17" t="str">
        <f>IFERROR(__xludf.DUMMYFUNCTION("IFERROR(INDEX(SPLIT(G4120, ""/""), 2) * INDEX(SPLIT(H4120, ""/""), 2), """")"),"")</f>
        <v/>
      </c>
      <c r="K4120" s="17" t="str">
        <f>IFERROR(__xludf.DUMMYFUNCTION("IFERROR(INDEX(SPLIT(G4120, ""/""), 3) * INDEX(SPLIT(H4120, ""/""), 3), """")"),"")</f>
        <v/>
      </c>
      <c r="L4120" s="17" t="str">
        <f>IFERROR(__xludf.DUMMYFUNCTION("IFERROR(INDEX(SPLIT(G4120, ""/""), 4) * INDEX(SPLIT(H4120, ""/""), 4), """")"),"")</f>
        <v/>
      </c>
      <c r="M4120" s="17" t="str">
        <f>IFERROR(__xludf.DUMMYFUNCTION("IFERROR(INDEX(SPLIT(G4120, ""/""), 5) * INDEX(SPLIT(H4120, ""/""), 5), """")"),"")</f>
        <v/>
      </c>
      <c r="N4120" s="9">
        <f t="shared" si="1"/>
        <v>0</v>
      </c>
      <c r="O4120" s="9">
        <f t="array" ref="O4120">IF(N4120 &lt;&gt; "", ROUND(N4120 * 1.06, 2), "")
</f>
        <v>0</v>
      </c>
      <c r="P4120" s="14"/>
    </row>
    <row r="4121">
      <c r="A4121" s="14"/>
      <c r="I4121" s="17" t="str">
        <f>IFERROR(__xludf.DUMMYFUNCTION("IFERROR(INDEX(SPLIT(G4121, ""/""), 1) * INDEX(SPLIT(H4121, ""/""), 1), """")"),"")</f>
        <v/>
      </c>
      <c r="J4121" s="17" t="str">
        <f>IFERROR(__xludf.DUMMYFUNCTION("IFERROR(INDEX(SPLIT(G4121, ""/""), 2) * INDEX(SPLIT(H4121, ""/""), 2), """")"),"")</f>
        <v/>
      </c>
      <c r="K4121" s="17" t="str">
        <f>IFERROR(__xludf.DUMMYFUNCTION("IFERROR(INDEX(SPLIT(G4121, ""/""), 3) * INDEX(SPLIT(H4121, ""/""), 3), """")"),"")</f>
        <v/>
      </c>
      <c r="L4121" s="17" t="str">
        <f>IFERROR(__xludf.DUMMYFUNCTION("IFERROR(INDEX(SPLIT(G4121, ""/""), 4) * INDEX(SPLIT(H4121, ""/""), 4), """")"),"")</f>
        <v/>
      </c>
      <c r="M4121" s="17" t="str">
        <f>IFERROR(__xludf.DUMMYFUNCTION("IFERROR(INDEX(SPLIT(G4121, ""/""), 5) * INDEX(SPLIT(H4121, ""/""), 5), """")"),"")</f>
        <v/>
      </c>
      <c r="N4121" s="9">
        <f t="shared" si="1"/>
        <v>0</v>
      </c>
      <c r="O4121" s="9">
        <f t="array" ref="O4121">IF(N4121 &lt;&gt; "", ROUND(N4121 * 1.06, 2), "")
</f>
        <v>0</v>
      </c>
      <c r="P4121" s="14"/>
    </row>
    <row r="4122">
      <c r="A4122" s="14"/>
      <c r="I4122" s="17" t="str">
        <f>IFERROR(__xludf.DUMMYFUNCTION("IFERROR(INDEX(SPLIT(G4122, ""/""), 1) * INDEX(SPLIT(H4122, ""/""), 1), """")"),"")</f>
        <v/>
      </c>
      <c r="J4122" s="17" t="str">
        <f>IFERROR(__xludf.DUMMYFUNCTION("IFERROR(INDEX(SPLIT(G4122, ""/""), 2) * INDEX(SPLIT(H4122, ""/""), 2), """")"),"")</f>
        <v/>
      </c>
      <c r="K4122" s="17" t="str">
        <f>IFERROR(__xludf.DUMMYFUNCTION("IFERROR(INDEX(SPLIT(G4122, ""/""), 3) * INDEX(SPLIT(H4122, ""/""), 3), """")"),"")</f>
        <v/>
      </c>
      <c r="L4122" s="17" t="str">
        <f>IFERROR(__xludf.DUMMYFUNCTION("IFERROR(INDEX(SPLIT(G4122, ""/""), 4) * INDEX(SPLIT(H4122, ""/""), 4), """")"),"")</f>
        <v/>
      </c>
      <c r="M4122" s="17" t="str">
        <f>IFERROR(__xludf.DUMMYFUNCTION("IFERROR(INDEX(SPLIT(G4122, ""/""), 5) * INDEX(SPLIT(H4122, ""/""), 5), """")"),"")</f>
        <v/>
      </c>
      <c r="N4122" s="9">
        <f t="shared" si="1"/>
        <v>0</v>
      </c>
      <c r="O4122" s="9">
        <f t="array" ref="O4122">IF(N4122 &lt;&gt; "", ROUND(N4122 * 1.06, 2), "")
</f>
        <v>0</v>
      </c>
      <c r="P4122" s="14"/>
    </row>
    <row r="4123">
      <c r="A4123" s="14"/>
      <c r="I4123" s="17" t="str">
        <f>IFERROR(__xludf.DUMMYFUNCTION("IFERROR(INDEX(SPLIT(G4123, ""/""), 1) * INDEX(SPLIT(H4123, ""/""), 1), """")"),"")</f>
        <v/>
      </c>
      <c r="J4123" s="17" t="str">
        <f>IFERROR(__xludf.DUMMYFUNCTION("IFERROR(INDEX(SPLIT(G4123, ""/""), 2) * INDEX(SPLIT(H4123, ""/""), 2), """")"),"")</f>
        <v/>
      </c>
      <c r="K4123" s="17" t="str">
        <f>IFERROR(__xludf.DUMMYFUNCTION("IFERROR(INDEX(SPLIT(G4123, ""/""), 3) * INDEX(SPLIT(H4123, ""/""), 3), """")"),"")</f>
        <v/>
      </c>
      <c r="L4123" s="17" t="str">
        <f>IFERROR(__xludf.DUMMYFUNCTION("IFERROR(INDEX(SPLIT(G4123, ""/""), 4) * INDEX(SPLIT(H4123, ""/""), 4), """")"),"")</f>
        <v/>
      </c>
      <c r="M4123" s="17" t="str">
        <f>IFERROR(__xludf.DUMMYFUNCTION("IFERROR(INDEX(SPLIT(G4123, ""/""), 5) * INDEX(SPLIT(H4123, ""/""), 5), """")"),"")</f>
        <v/>
      </c>
      <c r="N4123" s="9">
        <f t="shared" si="1"/>
        <v>0</v>
      </c>
      <c r="O4123" s="9">
        <f t="array" ref="O4123">IF(N4123 &lt;&gt; "", ROUND(N4123 * 1.06, 2), "")
</f>
        <v>0</v>
      </c>
      <c r="P4123" s="14"/>
    </row>
    <row r="4124">
      <c r="A4124" s="14"/>
      <c r="I4124" s="17" t="str">
        <f>IFERROR(__xludf.DUMMYFUNCTION("IFERROR(INDEX(SPLIT(G4124, ""/""), 1) * INDEX(SPLIT(H4124, ""/""), 1), """")"),"")</f>
        <v/>
      </c>
      <c r="J4124" s="17" t="str">
        <f>IFERROR(__xludf.DUMMYFUNCTION("IFERROR(INDEX(SPLIT(G4124, ""/""), 2) * INDEX(SPLIT(H4124, ""/""), 2), """")"),"")</f>
        <v/>
      </c>
      <c r="K4124" s="17" t="str">
        <f>IFERROR(__xludf.DUMMYFUNCTION("IFERROR(INDEX(SPLIT(G4124, ""/""), 3) * INDEX(SPLIT(H4124, ""/""), 3), """")"),"")</f>
        <v/>
      </c>
      <c r="L4124" s="17" t="str">
        <f>IFERROR(__xludf.DUMMYFUNCTION("IFERROR(INDEX(SPLIT(G4124, ""/""), 4) * INDEX(SPLIT(H4124, ""/""), 4), """")"),"")</f>
        <v/>
      </c>
      <c r="M4124" s="17" t="str">
        <f>IFERROR(__xludf.DUMMYFUNCTION("IFERROR(INDEX(SPLIT(G4124, ""/""), 5) * INDEX(SPLIT(H4124, ""/""), 5), """")"),"")</f>
        <v/>
      </c>
      <c r="N4124" s="9">
        <f t="shared" si="1"/>
        <v>0</v>
      </c>
      <c r="O4124" s="9">
        <f t="array" ref="O4124">IF(N4124 &lt;&gt; "", ROUND(N4124 * 1.06, 2), "")
</f>
        <v>0</v>
      </c>
      <c r="P4124" s="14"/>
    </row>
    <row r="4125">
      <c r="A4125" s="14"/>
      <c r="I4125" s="17" t="str">
        <f>IFERROR(__xludf.DUMMYFUNCTION("IFERROR(INDEX(SPLIT(G4125, ""/""), 1) * INDEX(SPLIT(H4125, ""/""), 1), """")"),"")</f>
        <v/>
      </c>
      <c r="J4125" s="17" t="str">
        <f>IFERROR(__xludf.DUMMYFUNCTION("IFERROR(INDEX(SPLIT(G4125, ""/""), 2) * INDEX(SPLIT(H4125, ""/""), 2), """")"),"")</f>
        <v/>
      </c>
      <c r="K4125" s="17" t="str">
        <f>IFERROR(__xludf.DUMMYFUNCTION("IFERROR(INDEX(SPLIT(G4125, ""/""), 3) * INDEX(SPLIT(H4125, ""/""), 3), """")"),"")</f>
        <v/>
      </c>
      <c r="L4125" s="17" t="str">
        <f>IFERROR(__xludf.DUMMYFUNCTION("IFERROR(INDEX(SPLIT(G4125, ""/""), 4) * INDEX(SPLIT(H4125, ""/""), 4), """")"),"")</f>
        <v/>
      </c>
      <c r="M4125" s="17" t="str">
        <f>IFERROR(__xludf.DUMMYFUNCTION("IFERROR(INDEX(SPLIT(G4125, ""/""), 5) * INDEX(SPLIT(H4125, ""/""), 5), """")"),"")</f>
        <v/>
      </c>
      <c r="N4125" s="9">
        <f t="shared" si="1"/>
        <v>0</v>
      </c>
      <c r="O4125" s="9">
        <f t="array" ref="O4125">IF(N4125 &lt;&gt; "", ROUND(N4125 * 1.06, 2), "")
</f>
        <v>0</v>
      </c>
      <c r="P4125" s="14"/>
    </row>
    <row r="4126">
      <c r="A4126" s="14"/>
      <c r="I4126" s="17" t="str">
        <f>IFERROR(__xludf.DUMMYFUNCTION("IFERROR(INDEX(SPLIT(G4126, ""/""), 1) * INDEX(SPLIT(H4126, ""/""), 1), """")"),"")</f>
        <v/>
      </c>
      <c r="J4126" s="17" t="str">
        <f>IFERROR(__xludf.DUMMYFUNCTION("IFERROR(INDEX(SPLIT(G4126, ""/""), 2) * INDEX(SPLIT(H4126, ""/""), 2), """")"),"")</f>
        <v/>
      </c>
      <c r="K4126" s="17" t="str">
        <f>IFERROR(__xludf.DUMMYFUNCTION("IFERROR(INDEX(SPLIT(G4126, ""/""), 3) * INDEX(SPLIT(H4126, ""/""), 3), """")"),"")</f>
        <v/>
      </c>
      <c r="L4126" s="17" t="str">
        <f>IFERROR(__xludf.DUMMYFUNCTION("IFERROR(INDEX(SPLIT(G4126, ""/""), 4) * INDEX(SPLIT(H4126, ""/""), 4), """")"),"")</f>
        <v/>
      </c>
      <c r="M4126" s="17" t="str">
        <f>IFERROR(__xludf.DUMMYFUNCTION("IFERROR(INDEX(SPLIT(G4126, ""/""), 5) * INDEX(SPLIT(H4126, ""/""), 5), """")"),"")</f>
        <v/>
      </c>
      <c r="N4126" s="9">
        <f t="shared" si="1"/>
        <v>0</v>
      </c>
      <c r="O4126" s="9">
        <f t="array" ref="O4126">IF(N4126 &lt;&gt; "", ROUND(N4126 * 1.06, 2), "")
</f>
        <v>0</v>
      </c>
      <c r="P4126" s="14"/>
    </row>
    <row r="4127">
      <c r="A4127" s="14"/>
      <c r="I4127" s="17" t="str">
        <f>IFERROR(__xludf.DUMMYFUNCTION("IFERROR(INDEX(SPLIT(G4127, ""/""), 1) * INDEX(SPLIT(H4127, ""/""), 1), """")"),"")</f>
        <v/>
      </c>
      <c r="J4127" s="17" t="str">
        <f>IFERROR(__xludf.DUMMYFUNCTION("IFERROR(INDEX(SPLIT(G4127, ""/""), 2) * INDEX(SPLIT(H4127, ""/""), 2), """")"),"")</f>
        <v/>
      </c>
      <c r="K4127" s="17" t="str">
        <f>IFERROR(__xludf.DUMMYFUNCTION("IFERROR(INDEX(SPLIT(G4127, ""/""), 3) * INDEX(SPLIT(H4127, ""/""), 3), """")"),"")</f>
        <v/>
      </c>
      <c r="L4127" s="17" t="str">
        <f>IFERROR(__xludf.DUMMYFUNCTION("IFERROR(INDEX(SPLIT(G4127, ""/""), 4) * INDEX(SPLIT(H4127, ""/""), 4), """")"),"")</f>
        <v/>
      </c>
      <c r="M4127" s="17" t="str">
        <f>IFERROR(__xludf.DUMMYFUNCTION("IFERROR(INDEX(SPLIT(G4127, ""/""), 5) * INDEX(SPLIT(H4127, ""/""), 5), """")"),"")</f>
        <v/>
      </c>
      <c r="N4127" s="9">
        <f t="shared" si="1"/>
        <v>0</v>
      </c>
      <c r="O4127" s="9">
        <f t="array" ref="O4127">IF(N4127 &lt;&gt; "", ROUND(N4127 * 1.06, 2), "")
</f>
        <v>0</v>
      </c>
      <c r="P4127" s="14"/>
    </row>
    <row r="4128">
      <c r="A4128" s="14"/>
      <c r="I4128" s="17" t="str">
        <f>IFERROR(__xludf.DUMMYFUNCTION("IFERROR(INDEX(SPLIT(G4128, ""/""), 1) * INDEX(SPLIT(H4128, ""/""), 1), """")"),"")</f>
        <v/>
      </c>
      <c r="J4128" s="17" t="str">
        <f>IFERROR(__xludf.DUMMYFUNCTION("IFERROR(INDEX(SPLIT(G4128, ""/""), 2) * INDEX(SPLIT(H4128, ""/""), 2), """")"),"")</f>
        <v/>
      </c>
      <c r="K4128" s="17" t="str">
        <f>IFERROR(__xludf.DUMMYFUNCTION("IFERROR(INDEX(SPLIT(G4128, ""/""), 3) * INDEX(SPLIT(H4128, ""/""), 3), """")"),"")</f>
        <v/>
      </c>
      <c r="L4128" s="17" t="str">
        <f>IFERROR(__xludf.DUMMYFUNCTION("IFERROR(INDEX(SPLIT(G4128, ""/""), 4) * INDEX(SPLIT(H4128, ""/""), 4), """")"),"")</f>
        <v/>
      </c>
      <c r="M4128" s="17" t="str">
        <f>IFERROR(__xludf.DUMMYFUNCTION("IFERROR(INDEX(SPLIT(G4128, ""/""), 5) * INDEX(SPLIT(H4128, ""/""), 5), """")"),"")</f>
        <v/>
      </c>
      <c r="N4128" s="9">
        <f t="shared" si="1"/>
        <v>0</v>
      </c>
      <c r="O4128" s="9">
        <f t="array" ref="O4128">IF(N4128 &lt;&gt; "", ROUND(N4128 * 1.06, 2), "")
</f>
        <v>0</v>
      </c>
      <c r="P4128" s="14"/>
    </row>
    <row r="4129">
      <c r="A4129" s="14"/>
      <c r="I4129" s="17" t="str">
        <f>IFERROR(__xludf.DUMMYFUNCTION("IFERROR(INDEX(SPLIT(G4129, ""/""), 1) * INDEX(SPLIT(H4129, ""/""), 1), """")"),"")</f>
        <v/>
      </c>
      <c r="J4129" s="17" t="str">
        <f>IFERROR(__xludf.DUMMYFUNCTION("IFERROR(INDEX(SPLIT(G4129, ""/""), 2) * INDEX(SPLIT(H4129, ""/""), 2), """")"),"")</f>
        <v/>
      </c>
      <c r="K4129" s="17" t="str">
        <f>IFERROR(__xludf.DUMMYFUNCTION("IFERROR(INDEX(SPLIT(G4129, ""/""), 3) * INDEX(SPLIT(H4129, ""/""), 3), """")"),"")</f>
        <v/>
      </c>
      <c r="L4129" s="17" t="str">
        <f>IFERROR(__xludf.DUMMYFUNCTION("IFERROR(INDEX(SPLIT(G4129, ""/""), 4) * INDEX(SPLIT(H4129, ""/""), 4), """")"),"")</f>
        <v/>
      </c>
      <c r="M4129" s="17" t="str">
        <f>IFERROR(__xludf.DUMMYFUNCTION("IFERROR(INDEX(SPLIT(G4129, ""/""), 5) * INDEX(SPLIT(H4129, ""/""), 5), """")"),"")</f>
        <v/>
      </c>
      <c r="N4129" s="9">
        <f t="shared" si="1"/>
        <v>0</v>
      </c>
      <c r="O4129" s="9">
        <f t="array" ref="O4129">IF(N4129 &lt;&gt; "", ROUND(N4129 * 1.06, 2), "")
</f>
        <v>0</v>
      </c>
      <c r="P4129" s="14"/>
    </row>
    <row r="4130">
      <c r="A4130" s="14"/>
      <c r="I4130" s="17" t="str">
        <f>IFERROR(__xludf.DUMMYFUNCTION("IFERROR(INDEX(SPLIT(G4130, ""/""), 1) * INDEX(SPLIT(H4130, ""/""), 1), """")"),"")</f>
        <v/>
      </c>
      <c r="J4130" s="17" t="str">
        <f>IFERROR(__xludf.DUMMYFUNCTION("IFERROR(INDEX(SPLIT(G4130, ""/""), 2) * INDEX(SPLIT(H4130, ""/""), 2), """")"),"")</f>
        <v/>
      </c>
      <c r="K4130" s="17" t="str">
        <f>IFERROR(__xludf.DUMMYFUNCTION("IFERROR(INDEX(SPLIT(G4130, ""/""), 3) * INDEX(SPLIT(H4130, ""/""), 3), """")"),"")</f>
        <v/>
      </c>
      <c r="L4130" s="17" t="str">
        <f>IFERROR(__xludf.DUMMYFUNCTION("IFERROR(INDEX(SPLIT(G4130, ""/""), 4) * INDEX(SPLIT(H4130, ""/""), 4), """")"),"")</f>
        <v/>
      </c>
      <c r="M4130" s="17" t="str">
        <f>IFERROR(__xludf.DUMMYFUNCTION("IFERROR(INDEX(SPLIT(G4130, ""/""), 5) * INDEX(SPLIT(H4130, ""/""), 5), """")"),"")</f>
        <v/>
      </c>
      <c r="N4130" s="9">
        <f t="shared" si="1"/>
        <v>0</v>
      </c>
      <c r="O4130" s="9">
        <f t="array" ref="O4130">IF(N4130 &lt;&gt; "", ROUND(N4130 * 1.06, 2), "")
</f>
        <v>0</v>
      </c>
      <c r="P4130" s="14"/>
    </row>
    <row r="4131">
      <c r="A4131" s="14"/>
      <c r="I4131" s="17" t="str">
        <f>IFERROR(__xludf.DUMMYFUNCTION("IFERROR(INDEX(SPLIT(G4131, ""/""), 1) * INDEX(SPLIT(H4131, ""/""), 1), """")"),"")</f>
        <v/>
      </c>
      <c r="J4131" s="17" t="str">
        <f>IFERROR(__xludf.DUMMYFUNCTION("IFERROR(INDEX(SPLIT(G4131, ""/""), 2) * INDEX(SPLIT(H4131, ""/""), 2), """")"),"")</f>
        <v/>
      </c>
      <c r="K4131" s="17" t="str">
        <f>IFERROR(__xludf.DUMMYFUNCTION("IFERROR(INDEX(SPLIT(G4131, ""/""), 3) * INDEX(SPLIT(H4131, ""/""), 3), """")"),"")</f>
        <v/>
      </c>
      <c r="L4131" s="17" t="str">
        <f>IFERROR(__xludf.DUMMYFUNCTION("IFERROR(INDEX(SPLIT(G4131, ""/""), 4) * INDEX(SPLIT(H4131, ""/""), 4), """")"),"")</f>
        <v/>
      </c>
      <c r="M4131" s="17" t="str">
        <f>IFERROR(__xludf.DUMMYFUNCTION("IFERROR(INDEX(SPLIT(G4131, ""/""), 5) * INDEX(SPLIT(H4131, ""/""), 5), """")"),"")</f>
        <v/>
      </c>
      <c r="N4131" s="9">
        <f t="shared" si="1"/>
        <v>0</v>
      </c>
      <c r="O4131" s="9">
        <f t="array" ref="O4131">IF(N4131 &lt;&gt; "", ROUND(N4131 * 1.06, 2), "")
</f>
        <v>0</v>
      </c>
      <c r="P4131" s="14"/>
    </row>
    <row r="4132">
      <c r="A4132" s="14"/>
      <c r="I4132" s="17" t="str">
        <f>IFERROR(__xludf.DUMMYFUNCTION("IFERROR(INDEX(SPLIT(G4132, ""/""), 1) * INDEX(SPLIT(H4132, ""/""), 1), """")"),"")</f>
        <v/>
      </c>
      <c r="J4132" s="17" t="str">
        <f>IFERROR(__xludf.DUMMYFUNCTION("IFERROR(INDEX(SPLIT(G4132, ""/""), 2) * INDEX(SPLIT(H4132, ""/""), 2), """")"),"")</f>
        <v/>
      </c>
      <c r="K4132" s="17" t="str">
        <f>IFERROR(__xludf.DUMMYFUNCTION("IFERROR(INDEX(SPLIT(G4132, ""/""), 3) * INDEX(SPLIT(H4132, ""/""), 3), """")"),"")</f>
        <v/>
      </c>
      <c r="L4132" s="17" t="str">
        <f>IFERROR(__xludf.DUMMYFUNCTION("IFERROR(INDEX(SPLIT(G4132, ""/""), 4) * INDEX(SPLIT(H4132, ""/""), 4), """")"),"")</f>
        <v/>
      </c>
      <c r="M4132" s="17" t="str">
        <f>IFERROR(__xludf.DUMMYFUNCTION("IFERROR(INDEX(SPLIT(G4132, ""/""), 5) * INDEX(SPLIT(H4132, ""/""), 5), """")"),"")</f>
        <v/>
      </c>
      <c r="N4132" s="9">
        <f t="shared" si="1"/>
        <v>0</v>
      </c>
      <c r="O4132" s="9">
        <f t="array" ref="O4132">IF(N4132 &lt;&gt; "", ROUND(N4132 * 1.06, 2), "")
</f>
        <v>0</v>
      </c>
      <c r="P4132" s="14"/>
    </row>
    <row r="4133">
      <c r="A4133" s="14"/>
      <c r="I4133" s="17" t="str">
        <f>IFERROR(__xludf.DUMMYFUNCTION("IFERROR(INDEX(SPLIT(G4133, ""/""), 1) * INDEX(SPLIT(H4133, ""/""), 1), """")"),"")</f>
        <v/>
      </c>
      <c r="J4133" s="17" t="str">
        <f>IFERROR(__xludf.DUMMYFUNCTION("IFERROR(INDEX(SPLIT(G4133, ""/""), 2) * INDEX(SPLIT(H4133, ""/""), 2), """")"),"")</f>
        <v/>
      </c>
      <c r="K4133" s="17" t="str">
        <f>IFERROR(__xludf.DUMMYFUNCTION("IFERROR(INDEX(SPLIT(G4133, ""/""), 3) * INDEX(SPLIT(H4133, ""/""), 3), """")"),"")</f>
        <v/>
      </c>
      <c r="L4133" s="17" t="str">
        <f>IFERROR(__xludf.DUMMYFUNCTION("IFERROR(INDEX(SPLIT(G4133, ""/""), 4) * INDEX(SPLIT(H4133, ""/""), 4), """")"),"")</f>
        <v/>
      </c>
      <c r="M4133" s="17" t="str">
        <f>IFERROR(__xludf.DUMMYFUNCTION("IFERROR(INDEX(SPLIT(G4133, ""/""), 5) * INDEX(SPLIT(H4133, ""/""), 5), """")"),"")</f>
        <v/>
      </c>
      <c r="N4133" s="9">
        <f t="shared" si="1"/>
        <v>0</v>
      </c>
      <c r="O4133" s="9">
        <f t="array" ref="O4133">IF(N4133 &lt;&gt; "", ROUND(N4133 * 1.06, 2), "")
</f>
        <v>0</v>
      </c>
      <c r="P4133" s="14"/>
    </row>
    <row r="4134">
      <c r="A4134" s="14"/>
      <c r="I4134" s="17" t="str">
        <f>IFERROR(__xludf.DUMMYFUNCTION("IFERROR(INDEX(SPLIT(G4134, ""/""), 1) * INDEX(SPLIT(H4134, ""/""), 1), """")"),"")</f>
        <v/>
      </c>
      <c r="J4134" s="17" t="str">
        <f>IFERROR(__xludf.DUMMYFUNCTION("IFERROR(INDEX(SPLIT(G4134, ""/""), 2) * INDEX(SPLIT(H4134, ""/""), 2), """")"),"")</f>
        <v/>
      </c>
      <c r="K4134" s="17" t="str">
        <f>IFERROR(__xludf.DUMMYFUNCTION("IFERROR(INDEX(SPLIT(G4134, ""/""), 3) * INDEX(SPLIT(H4134, ""/""), 3), """")"),"")</f>
        <v/>
      </c>
      <c r="L4134" s="17" t="str">
        <f>IFERROR(__xludf.DUMMYFUNCTION("IFERROR(INDEX(SPLIT(G4134, ""/""), 4) * INDEX(SPLIT(H4134, ""/""), 4), """")"),"")</f>
        <v/>
      </c>
      <c r="M4134" s="17" t="str">
        <f>IFERROR(__xludf.DUMMYFUNCTION("IFERROR(INDEX(SPLIT(G4134, ""/""), 5) * INDEX(SPLIT(H4134, ""/""), 5), """")"),"")</f>
        <v/>
      </c>
      <c r="N4134" s="9">
        <f t="shared" si="1"/>
        <v>0</v>
      </c>
      <c r="O4134" s="9">
        <f t="array" ref="O4134">IF(N4134 &lt;&gt; "", ROUND(N4134 * 1.06, 2), "")
</f>
        <v>0</v>
      </c>
      <c r="P4134" s="14"/>
    </row>
    <row r="4135">
      <c r="A4135" s="14"/>
      <c r="I4135" s="17" t="str">
        <f>IFERROR(__xludf.DUMMYFUNCTION("IFERROR(INDEX(SPLIT(G4135, ""/""), 1) * INDEX(SPLIT(H4135, ""/""), 1), """")"),"")</f>
        <v/>
      </c>
      <c r="J4135" s="17" t="str">
        <f>IFERROR(__xludf.DUMMYFUNCTION("IFERROR(INDEX(SPLIT(G4135, ""/""), 2) * INDEX(SPLIT(H4135, ""/""), 2), """")"),"")</f>
        <v/>
      </c>
      <c r="K4135" s="17" t="str">
        <f>IFERROR(__xludf.DUMMYFUNCTION("IFERROR(INDEX(SPLIT(G4135, ""/""), 3) * INDEX(SPLIT(H4135, ""/""), 3), """")"),"")</f>
        <v/>
      </c>
      <c r="L4135" s="17" t="str">
        <f>IFERROR(__xludf.DUMMYFUNCTION("IFERROR(INDEX(SPLIT(G4135, ""/""), 4) * INDEX(SPLIT(H4135, ""/""), 4), """")"),"")</f>
        <v/>
      </c>
      <c r="M4135" s="17" t="str">
        <f>IFERROR(__xludf.DUMMYFUNCTION("IFERROR(INDEX(SPLIT(G4135, ""/""), 5) * INDEX(SPLIT(H4135, ""/""), 5), """")"),"")</f>
        <v/>
      </c>
      <c r="N4135" s="9">
        <f t="shared" si="1"/>
        <v>0</v>
      </c>
      <c r="O4135" s="9">
        <f t="array" ref="O4135">IF(N4135 &lt;&gt; "", ROUND(N4135 * 1.06, 2), "")
</f>
        <v>0</v>
      </c>
      <c r="P4135" s="14"/>
    </row>
    <row r="4136">
      <c r="A4136" s="14"/>
      <c r="I4136" s="17" t="str">
        <f>IFERROR(__xludf.DUMMYFUNCTION("IFERROR(INDEX(SPLIT(G4136, ""/""), 1) * INDEX(SPLIT(H4136, ""/""), 1), """")"),"")</f>
        <v/>
      </c>
      <c r="J4136" s="17" t="str">
        <f>IFERROR(__xludf.DUMMYFUNCTION("IFERROR(INDEX(SPLIT(G4136, ""/""), 2) * INDEX(SPLIT(H4136, ""/""), 2), """")"),"")</f>
        <v/>
      </c>
      <c r="K4136" s="17" t="str">
        <f>IFERROR(__xludf.DUMMYFUNCTION("IFERROR(INDEX(SPLIT(G4136, ""/""), 3) * INDEX(SPLIT(H4136, ""/""), 3), """")"),"")</f>
        <v/>
      </c>
      <c r="L4136" s="17" t="str">
        <f>IFERROR(__xludf.DUMMYFUNCTION("IFERROR(INDEX(SPLIT(G4136, ""/""), 4) * INDEX(SPLIT(H4136, ""/""), 4), """")"),"")</f>
        <v/>
      </c>
      <c r="M4136" s="17" t="str">
        <f>IFERROR(__xludf.DUMMYFUNCTION("IFERROR(INDEX(SPLIT(G4136, ""/""), 5) * INDEX(SPLIT(H4136, ""/""), 5), """")"),"")</f>
        <v/>
      </c>
      <c r="N4136" s="9">
        <f t="shared" si="1"/>
        <v>0</v>
      </c>
      <c r="O4136" s="9">
        <f t="array" ref="O4136">IF(N4136 &lt;&gt; "", ROUND(N4136 * 1.06, 2), "")
</f>
        <v>0</v>
      </c>
      <c r="P4136" s="14"/>
    </row>
    <row r="4137">
      <c r="A4137" s="14"/>
      <c r="I4137" s="17" t="str">
        <f>IFERROR(__xludf.DUMMYFUNCTION("IFERROR(INDEX(SPLIT(G4137, ""/""), 1) * INDEX(SPLIT(H4137, ""/""), 1), """")"),"")</f>
        <v/>
      </c>
      <c r="J4137" s="17" t="str">
        <f>IFERROR(__xludf.DUMMYFUNCTION("IFERROR(INDEX(SPLIT(G4137, ""/""), 2) * INDEX(SPLIT(H4137, ""/""), 2), """")"),"")</f>
        <v/>
      </c>
      <c r="K4137" s="17" t="str">
        <f>IFERROR(__xludf.DUMMYFUNCTION("IFERROR(INDEX(SPLIT(G4137, ""/""), 3) * INDEX(SPLIT(H4137, ""/""), 3), """")"),"")</f>
        <v/>
      </c>
      <c r="L4137" s="17" t="str">
        <f>IFERROR(__xludf.DUMMYFUNCTION("IFERROR(INDEX(SPLIT(G4137, ""/""), 4) * INDEX(SPLIT(H4137, ""/""), 4), """")"),"")</f>
        <v/>
      </c>
      <c r="M4137" s="17" t="str">
        <f>IFERROR(__xludf.DUMMYFUNCTION("IFERROR(INDEX(SPLIT(G4137, ""/""), 5) * INDEX(SPLIT(H4137, ""/""), 5), """")"),"")</f>
        <v/>
      </c>
      <c r="N4137" s="9">
        <f t="shared" si="1"/>
        <v>0</v>
      </c>
      <c r="O4137" s="9">
        <f t="array" ref="O4137">IF(N4137 &lt;&gt; "", ROUND(N4137 * 1.06, 2), "")
</f>
        <v>0</v>
      </c>
      <c r="P4137" s="14"/>
    </row>
    <row r="4138">
      <c r="A4138" s="14"/>
      <c r="I4138" s="17" t="str">
        <f>IFERROR(__xludf.DUMMYFUNCTION("IFERROR(INDEX(SPLIT(G4138, ""/""), 1) * INDEX(SPLIT(H4138, ""/""), 1), """")"),"")</f>
        <v/>
      </c>
      <c r="J4138" s="17" t="str">
        <f>IFERROR(__xludf.DUMMYFUNCTION("IFERROR(INDEX(SPLIT(G4138, ""/""), 2) * INDEX(SPLIT(H4138, ""/""), 2), """")"),"")</f>
        <v/>
      </c>
      <c r="K4138" s="17" t="str">
        <f>IFERROR(__xludf.DUMMYFUNCTION("IFERROR(INDEX(SPLIT(G4138, ""/""), 3) * INDEX(SPLIT(H4138, ""/""), 3), """")"),"")</f>
        <v/>
      </c>
      <c r="L4138" s="17" t="str">
        <f>IFERROR(__xludf.DUMMYFUNCTION("IFERROR(INDEX(SPLIT(G4138, ""/""), 4) * INDEX(SPLIT(H4138, ""/""), 4), """")"),"")</f>
        <v/>
      </c>
      <c r="M4138" s="17" t="str">
        <f>IFERROR(__xludf.DUMMYFUNCTION("IFERROR(INDEX(SPLIT(G4138, ""/""), 5) * INDEX(SPLIT(H4138, ""/""), 5), """")"),"")</f>
        <v/>
      </c>
      <c r="N4138" s="9">
        <f t="shared" si="1"/>
        <v>0</v>
      </c>
      <c r="O4138" s="9">
        <f t="array" ref="O4138">IF(N4138 &lt;&gt; "", ROUND(N4138 * 1.06, 2), "")
</f>
        <v>0</v>
      </c>
      <c r="P4138" s="14"/>
    </row>
    <row r="4139">
      <c r="A4139" s="14"/>
      <c r="I4139" s="17" t="str">
        <f>IFERROR(__xludf.DUMMYFUNCTION("IFERROR(INDEX(SPLIT(G4139, ""/""), 1) * INDEX(SPLIT(H4139, ""/""), 1), """")"),"")</f>
        <v/>
      </c>
      <c r="J4139" s="17" t="str">
        <f>IFERROR(__xludf.DUMMYFUNCTION("IFERROR(INDEX(SPLIT(G4139, ""/""), 2) * INDEX(SPLIT(H4139, ""/""), 2), """")"),"")</f>
        <v/>
      </c>
      <c r="K4139" s="17" t="str">
        <f>IFERROR(__xludf.DUMMYFUNCTION("IFERROR(INDEX(SPLIT(G4139, ""/""), 3) * INDEX(SPLIT(H4139, ""/""), 3), """")"),"")</f>
        <v/>
      </c>
      <c r="L4139" s="17" t="str">
        <f>IFERROR(__xludf.DUMMYFUNCTION("IFERROR(INDEX(SPLIT(G4139, ""/""), 4) * INDEX(SPLIT(H4139, ""/""), 4), """")"),"")</f>
        <v/>
      </c>
      <c r="M4139" s="17" t="str">
        <f>IFERROR(__xludf.DUMMYFUNCTION("IFERROR(INDEX(SPLIT(G4139, ""/""), 5) * INDEX(SPLIT(H4139, ""/""), 5), """")"),"")</f>
        <v/>
      </c>
      <c r="N4139" s="9">
        <f t="shared" si="1"/>
        <v>0</v>
      </c>
      <c r="O4139" s="9">
        <f t="array" ref="O4139">IF(N4139 &lt;&gt; "", ROUND(N4139 * 1.06, 2), "")
</f>
        <v>0</v>
      </c>
      <c r="P4139" s="14"/>
    </row>
    <row r="4140">
      <c r="A4140" s="14"/>
      <c r="I4140" s="17" t="str">
        <f>IFERROR(__xludf.DUMMYFUNCTION("IFERROR(INDEX(SPLIT(G4140, ""/""), 1) * INDEX(SPLIT(H4140, ""/""), 1), """")"),"")</f>
        <v/>
      </c>
      <c r="J4140" s="17" t="str">
        <f>IFERROR(__xludf.DUMMYFUNCTION("IFERROR(INDEX(SPLIT(G4140, ""/""), 2) * INDEX(SPLIT(H4140, ""/""), 2), """")"),"")</f>
        <v/>
      </c>
      <c r="K4140" s="17" t="str">
        <f>IFERROR(__xludf.DUMMYFUNCTION("IFERROR(INDEX(SPLIT(G4140, ""/""), 3) * INDEX(SPLIT(H4140, ""/""), 3), """")"),"")</f>
        <v/>
      </c>
      <c r="L4140" s="17" t="str">
        <f>IFERROR(__xludf.DUMMYFUNCTION("IFERROR(INDEX(SPLIT(G4140, ""/""), 4) * INDEX(SPLIT(H4140, ""/""), 4), """")"),"")</f>
        <v/>
      </c>
      <c r="M4140" s="17" t="str">
        <f>IFERROR(__xludf.DUMMYFUNCTION("IFERROR(INDEX(SPLIT(G4140, ""/""), 5) * INDEX(SPLIT(H4140, ""/""), 5), """")"),"")</f>
        <v/>
      </c>
      <c r="N4140" s="9">
        <f t="shared" si="1"/>
        <v>0</v>
      </c>
      <c r="O4140" s="9">
        <f t="array" ref="O4140">IF(N4140 &lt;&gt; "", ROUND(N4140 * 1.06, 2), "")
</f>
        <v>0</v>
      </c>
      <c r="P4140" s="14"/>
    </row>
    <row r="4141">
      <c r="A4141" s="14"/>
      <c r="I4141" s="17" t="str">
        <f>IFERROR(__xludf.DUMMYFUNCTION("IFERROR(INDEX(SPLIT(G4141, ""/""), 1) * INDEX(SPLIT(H4141, ""/""), 1), """")"),"")</f>
        <v/>
      </c>
      <c r="J4141" s="17" t="str">
        <f>IFERROR(__xludf.DUMMYFUNCTION("IFERROR(INDEX(SPLIT(G4141, ""/""), 2) * INDEX(SPLIT(H4141, ""/""), 2), """")"),"")</f>
        <v/>
      </c>
      <c r="K4141" s="17" t="str">
        <f>IFERROR(__xludf.DUMMYFUNCTION("IFERROR(INDEX(SPLIT(G4141, ""/""), 3) * INDEX(SPLIT(H4141, ""/""), 3), """")"),"")</f>
        <v/>
      </c>
      <c r="L4141" s="17" t="str">
        <f>IFERROR(__xludf.DUMMYFUNCTION("IFERROR(INDEX(SPLIT(G4141, ""/""), 4) * INDEX(SPLIT(H4141, ""/""), 4), """")"),"")</f>
        <v/>
      </c>
      <c r="M4141" s="17" t="str">
        <f>IFERROR(__xludf.DUMMYFUNCTION("IFERROR(INDEX(SPLIT(G4141, ""/""), 5) * INDEX(SPLIT(H4141, ""/""), 5), """")"),"")</f>
        <v/>
      </c>
      <c r="N4141" s="9">
        <f t="shared" si="1"/>
        <v>0</v>
      </c>
      <c r="O4141" s="9">
        <f t="array" ref="O4141">IF(N4141 &lt;&gt; "", ROUND(N4141 * 1.06, 2), "")
</f>
        <v>0</v>
      </c>
      <c r="P4141" s="14"/>
    </row>
    <row r="4142">
      <c r="A4142" s="14"/>
      <c r="I4142" s="17" t="str">
        <f>IFERROR(__xludf.DUMMYFUNCTION("IFERROR(INDEX(SPLIT(G4142, ""/""), 1) * INDEX(SPLIT(H4142, ""/""), 1), """")"),"")</f>
        <v/>
      </c>
      <c r="J4142" s="17" t="str">
        <f>IFERROR(__xludf.DUMMYFUNCTION("IFERROR(INDEX(SPLIT(G4142, ""/""), 2) * INDEX(SPLIT(H4142, ""/""), 2), """")"),"")</f>
        <v/>
      </c>
      <c r="K4142" s="17" t="str">
        <f>IFERROR(__xludf.DUMMYFUNCTION("IFERROR(INDEX(SPLIT(G4142, ""/""), 3) * INDEX(SPLIT(H4142, ""/""), 3), """")"),"")</f>
        <v/>
      </c>
      <c r="L4142" s="17" t="str">
        <f>IFERROR(__xludf.DUMMYFUNCTION("IFERROR(INDEX(SPLIT(G4142, ""/""), 4) * INDEX(SPLIT(H4142, ""/""), 4), """")"),"")</f>
        <v/>
      </c>
      <c r="M4142" s="17" t="str">
        <f>IFERROR(__xludf.DUMMYFUNCTION("IFERROR(INDEX(SPLIT(G4142, ""/""), 5) * INDEX(SPLIT(H4142, ""/""), 5), """")"),"")</f>
        <v/>
      </c>
      <c r="N4142" s="9">
        <f t="shared" si="1"/>
        <v>0</v>
      </c>
      <c r="O4142" s="9">
        <f t="array" ref="O4142">IF(N4142 &lt;&gt; "", ROUND(N4142 * 1.06, 2), "")
</f>
        <v>0</v>
      </c>
      <c r="P4142" s="14"/>
    </row>
    <row r="4143">
      <c r="A4143" s="14"/>
      <c r="I4143" s="17" t="str">
        <f>IFERROR(__xludf.DUMMYFUNCTION("IFERROR(INDEX(SPLIT(G4143, ""/""), 1) * INDEX(SPLIT(H4143, ""/""), 1), """")"),"")</f>
        <v/>
      </c>
      <c r="J4143" s="17" t="str">
        <f>IFERROR(__xludf.DUMMYFUNCTION("IFERROR(INDEX(SPLIT(G4143, ""/""), 2) * INDEX(SPLIT(H4143, ""/""), 2), """")"),"")</f>
        <v/>
      </c>
      <c r="K4143" s="17" t="str">
        <f>IFERROR(__xludf.DUMMYFUNCTION("IFERROR(INDEX(SPLIT(G4143, ""/""), 3) * INDEX(SPLIT(H4143, ""/""), 3), """")"),"")</f>
        <v/>
      </c>
      <c r="L4143" s="17" t="str">
        <f>IFERROR(__xludf.DUMMYFUNCTION("IFERROR(INDEX(SPLIT(G4143, ""/""), 4) * INDEX(SPLIT(H4143, ""/""), 4), """")"),"")</f>
        <v/>
      </c>
      <c r="M4143" s="17" t="str">
        <f>IFERROR(__xludf.DUMMYFUNCTION("IFERROR(INDEX(SPLIT(G4143, ""/""), 5) * INDEX(SPLIT(H4143, ""/""), 5), """")"),"")</f>
        <v/>
      </c>
      <c r="N4143" s="9">
        <f t="shared" si="1"/>
        <v>0</v>
      </c>
      <c r="O4143" s="9">
        <f t="array" ref="O4143">IF(N4143 &lt;&gt; "", ROUND(N4143 * 1.06, 2), "")
</f>
        <v>0</v>
      </c>
      <c r="P4143" s="14"/>
    </row>
    <row r="4144">
      <c r="A4144" s="14"/>
      <c r="I4144" s="17" t="str">
        <f>IFERROR(__xludf.DUMMYFUNCTION("IFERROR(INDEX(SPLIT(G4144, ""/""), 1) * INDEX(SPLIT(H4144, ""/""), 1), """")"),"")</f>
        <v/>
      </c>
      <c r="J4144" s="17" t="str">
        <f>IFERROR(__xludf.DUMMYFUNCTION("IFERROR(INDEX(SPLIT(G4144, ""/""), 2) * INDEX(SPLIT(H4144, ""/""), 2), """")"),"")</f>
        <v/>
      </c>
      <c r="K4144" s="17" t="str">
        <f>IFERROR(__xludf.DUMMYFUNCTION("IFERROR(INDEX(SPLIT(G4144, ""/""), 3) * INDEX(SPLIT(H4144, ""/""), 3), """")"),"")</f>
        <v/>
      </c>
      <c r="L4144" s="17" t="str">
        <f>IFERROR(__xludf.DUMMYFUNCTION("IFERROR(INDEX(SPLIT(G4144, ""/""), 4) * INDEX(SPLIT(H4144, ""/""), 4), """")"),"")</f>
        <v/>
      </c>
      <c r="M4144" s="17" t="str">
        <f>IFERROR(__xludf.DUMMYFUNCTION("IFERROR(INDEX(SPLIT(G4144, ""/""), 5) * INDEX(SPLIT(H4144, ""/""), 5), """")"),"")</f>
        <v/>
      </c>
      <c r="N4144" s="9">
        <f t="shared" si="1"/>
        <v>0</v>
      </c>
      <c r="O4144" s="9">
        <f t="array" ref="O4144">IF(N4144 &lt;&gt; "", ROUND(N4144 * 1.06, 2), "")
</f>
        <v>0</v>
      </c>
      <c r="P4144" s="14"/>
    </row>
    <row r="4145">
      <c r="A4145" s="14"/>
      <c r="I4145" s="17" t="str">
        <f>IFERROR(__xludf.DUMMYFUNCTION("IFERROR(INDEX(SPLIT(G4145, ""/""), 1) * INDEX(SPLIT(H4145, ""/""), 1), """")"),"")</f>
        <v/>
      </c>
      <c r="J4145" s="17" t="str">
        <f>IFERROR(__xludf.DUMMYFUNCTION("IFERROR(INDEX(SPLIT(G4145, ""/""), 2) * INDEX(SPLIT(H4145, ""/""), 2), """")"),"")</f>
        <v/>
      </c>
      <c r="K4145" s="17" t="str">
        <f>IFERROR(__xludf.DUMMYFUNCTION("IFERROR(INDEX(SPLIT(G4145, ""/""), 3) * INDEX(SPLIT(H4145, ""/""), 3), """")"),"")</f>
        <v/>
      </c>
      <c r="L4145" s="17" t="str">
        <f>IFERROR(__xludf.DUMMYFUNCTION("IFERROR(INDEX(SPLIT(G4145, ""/""), 4) * INDEX(SPLIT(H4145, ""/""), 4), """")"),"")</f>
        <v/>
      </c>
      <c r="M4145" s="17" t="str">
        <f>IFERROR(__xludf.DUMMYFUNCTION("IFERROR(INDEX(SPLIT(G4145, ""/""), 5) * INDEX(SPLIT(H4145, ""/""), 5), """")"),"")</f>
        <v/>
      </c>
      <c r="N4145" s="9">
        <f t="shared" si="1"/>
        <v>0</v>
      </c>
      <c r="O4145" s="9">
        <f t="array" ref="O4145">IF(N4145 &lt;&gt; "", ROUND(N4145 * 1.06, 2), "")
</f>
        <v>0</v>
      </c>
      <c r="P4145" s="14"/>
    </row>
    <row r="4146">
      <c r="A4146" s="14"/>
      <c r="I4146" s="17" t="str">
        <f>IFERROR(__xludf.DUMMYFUNCTION("IFERROR(INDEX(SPLIT(G4146, ""/""), 1) * INDEX(SPLIT(H4146, ""/""), 1), """")"),"")</f>
        <v/>
      </c>
      <c r="J4146" s="17" t="str">
        <f>IFERROR(__xludf.DUMMYFUNCTION("IFERROR(INDEX(SPLIT(G4146, ""/""), 2) * INDEX(SPLIT(H4146, ""/""), 2), """")"),"")</f>
        <v/>
      </c>
      <c r="K4146" s="17" t="str">
        <f>IFERROR(__xludf.DUMMYFUNCTION("IFERROR(INDEX(SPLIT(G4146, ""/""), 3) * INDEX(SPLIT(H4146, ""/""), 3), """")"),"")</f>
        <v/>
      </c>
      <c r="L4146" s="17" t="str">
        <f>IFERROR(__xludf.DUMMYFUNCTION("IFERROR(INDEX(SPLIT(G4146, ""/""), 4) * INDEX(SPLIT(H4146, ""/""), 4), """")"),"")</f>
        <v/>
      </c>
      <c r="M4146" s="17" t="str">
        <f>IFERROR(__xludf.DUMMYFUNCTION("IFERROR(INDEX(SPLIT(G4146, ""/""), 5) * INDEX(SPLIT(H4146, ""/""), 5), """")"),"")</f>
        <v/>
      </c>
      <c r="N4146" s="9">
        <f t="shared" si="1"/>
        <v>0</v>
      </c>
      <c r="O4146" s="9">
        <f t="array" ref="O4146">IF(N4146 &lt;&gt; "", ROUND(N4146 * 1.06, 2), "")
</f>
        <v>0</v>
      </c>
      <c r="P4146" s="14"/>
    </row>
    <row r="4147">
      <c r="A4147" s="14"/>
      <c r="I4147" s="17" t="str">
        <f>IFERROR(__xludf.DUMMYFUNCTION("IFERROR(INDEX(SPLIT(G4147, ""/""), 1) * INDEX(SPLIT(H4147, ""/""), 1), """")"),"")</f>
        <v/>
      </c>
      <c r="J4147" s="17" t="str">
        <f>IFERROR(__xludf.DUMMYFUNCTION("IFERROR(INDEX(SPLIT(G4147, ""/""), 2) * INDEX(SPLIT(H4147, ""/""), 2), """")"),"")</f>
        <v/>
      </c>
      <c r="K4147" s="17" t="str">
        <f>IFERROR(__xludf.DUMMYFUNCTION("IFERROR(INDEX(SPLIT(G4147, ""/""), 3) * INDEX(SPLIT(H4147, ""/""), 3), """")"),"")</f>
        <v/>
      </c>
      <c r="L4147" s="17" t="str">
        <f>IFERROR(__xludf.DUMMYFUNCTION("IFERROR(INDEX(SPLIT(G4147, ""/""), 4) * INDEX(SPLIT(H4147, ""/""), 4), """")"),"")</f>
        <v/>
      </c>
      <c r="M4147" s="17" t="str">
        <f>IFERROR(__xludf.DUMMYFUNCTION("IFERROR(INDEX(SPLIT(G4147, ""/""), 5) * INDEX(SPLIT(H4147, ""/""), 5), """")"),"")</f>
        <v/>
      </c>
      <c r="N4147" s="9">
        <f t="shared" si="1"/>
        <v>0</v>
      </c>
      <c r="O4147" s="9">
        <f t="array" ref="O4147">IF(N4147 &lt;&gt; "", ROUND(N4147 * 1.06, 2), "")
</f>
        <v>0</v>
      </c>
      <c r="P4147" s="14"/>
    </row>
    <row r="4148">
      <c r="A4148" s="14"/>
      <c r="I4148" s="17" t="str">
        <f>IFERROR(__xludf.DUMMYFUNCTION("IFERROR(INDEX(SPLIT(G4148, ""/""), 1) * INDEX(SPLIT(H4148, ""/""), 1), """")"),"")</f>
        <v/>
      </c>
      <c r="J4148" s="17" t="str">
        <f>IFERROR(__xludf.DUMMYFUNCTION("IFERROR(INDEX(SPLIT(G4148, ""/""), 2) * INDEX(SPLIT(H4148, ""/""), 2), """")"),"")</f>
        <v/>
      </c>
      <c r="K4148" s="17" t="str">
        <f>IFERROR(__xludf.DUMMYFUNCTION("IFERROR(INDEX(SPLIT(G4148, ""/""), 3) * INDEX(SPLIT(H4148, ""/""), 3), """")"),"")</f>
        <v/>
      </c>
      <c r="L4148" s="17" t="str">
        <f>IFERROR(__xludf.DUMMYFUNCTION("IFERROR(INDEX(SPLIT(G4148, ""/""), 4) * INDEX(SPLIT(H4148, ""/""), 4), """")"),"")</f>
        <v/>
      </c>
      <c r="M4148" s="17" t="str">
        <f>IFERROR(__xludf.DUMMYFUNCTION("IFERROR(INDEX(SPLIT(G4148, ""/""), 5) * INDEX(SPLIT(H4148, ""/""), 5), """")"),"")</f>
        <v/>
      </c>
      <c r="N4148" s="9">
        <f t="shared" si="1"/>
        <v>0</v>
      </c>
      <c r="O4148" s="9">
        <f t="array" ref="O4148">IF(N4148 &lt;&gt; "", ROUND(N4148 * 1.06, 2), "")
</f>
        <v>0</v>
      </c>
      <c r="P4148" s="14"/>
    </row>
    <row r="4149">
      <c r="A4149" s="14"/>
      <c r="I4149" s="17" t="str">
        <f>IFERROR(__xludf.DUMMYFUNCTION("IFERROR(INDEX(SPLIT(G4149, ""/""), 1) * INDEX(SPLIT(H4149, ""/""), 1), """")"),"")</f>
        <v/>
      </c>
      <c r="J4149" s="17" t="str">
        <f>IFERROR(__xludf.DUMMYFUNCTION("IFERROR(INDEX(SPLIT(G4149, ""/""), 2) * INDEX(SPLIT(H4149, ""/""), 2), """")"),"")</f>
        <v/>
      </c>
      <c r="K4149" s="17" t="str">
        <f>IFERROR(__xludf.DUMMYFUNCTION("IFERROR(INDEX(SPLIT(G4149, ""/""), 3) * INDEX(SPLIT(H4149, ""/""), 3), """")"),"")</f>
        <v/>
      </c>
      <c r="L4149" s="17" t="str">
        <f>IFERROR(__xludf.DUMMYFUNCTION("IFERROR(INDEX(SPLIT(G4149, ""/""), 4) * INDEX(SPLIT(H4149, ""/""), 4), """")"),"")</f>
        <v/>
      </c>
      <c r="M4149" s="17" t="str">
        <f>IFERROR(__xludf.DUMMYFUNCTION("IFERROR(INDEX(SPLIT(G4149, ""/""), 5) * INDEX(SPLIT(H4149, ""/""), 5), """")"),"")</f>
        <v/>
      </c>
      <c r="N4149" s="9">
        <f t="shared" si="1"/>
        <v>0</v>
      </c>
      <c r="O4149" s="9">
        <f t="array" ref="O4149">IF(N4149 &lt;&gt; "", ROUND(N4149 * 1.06, 2), "")
</f>
        <v>0</v>
      </c>
      <c r="P4149" s="14"/>
    </row>
    <row r="4150">
      <c r="A4150" s="14"/>
      <c r="I4150" s="17" t="str">
        <f>IFERROR(__xludf.DUMMYFUNCTION("IFERROR(INDEX(SPLIT(G4150, ""/""), 1) * INDEX(SPLIT(H4150, ""/""), 1), """")"),"")</f>
        <v/>
      </c>
      <c r="J4150" s="17" t="str">
        <f>IFERROR(__xludf.DUMMYFUNCTION("IFERROR(INDEX(SPLIT(G4150, ""/""), 2) * INDEX(SPLIT(H4150, ""/""), 2), """")"),"")</f>
        <v/>
      </c>
      <c r="K4150" s="17" t="str">
        <f>IFERROR(__xludf.DUMMYFUNCTION("IFERROR(INDEX(SPLIT(G4150, ""/""), 3) * INDEX(SPLIT(H4150, ""/""), 3), """")"),"")</f>
        <v/>
      </c>
      <c r="L4150" s="17" t="str">
        <f>IFERROR(__xludf.DUMMYFUNCTION("IFERROR(INDEX(SPLIT(G4150, ""/""), 4) * INDEX(SPLIT(H4150, ""/""), 4), """")"),"")</f>
        <v/>
      </c>
      <c r="M4150" s="17" t="str">
        <f>IFERROR(__xludf.DUMMYFUNCTION("IFERROR(INDEX(SPLIT(G4150, ""/""), 5) * INDEX(SPLIT(H4150, ""/""), 5), """")"),"")</f>
        <v/>
      </c>
      <c r="N4150" s="9">
        <f t="shared" si="1"/>
        <v>0</v>
      </c>
      <c r="O4150" s="9">
        <f t="array" ref="O4150">IF(N4150 &lt;&gt; "", ROUND(N4150 * 1.06, 2), "")
</f>
        <v>0</v>
      </c>
      <c r="P4150" s="14"/>
    </row>
    <row r="4151">
      <c r="A4151" s="14"/>
      <c r="I4151" s="17" t="str">
        <f>IFERROR(__xludf.DUMMYFUNCTION("IFERROR(INDEX(SPLIT(G4151, ""/""), 1) * INDEX(SPLIT(H4151, ""/""), 1), """")"),"")</f>
        <v/>
      </c>
      <c r="J4151" s="17" t="str">
        <f>IFERROR(__xludf.DUMMYFUNCTION("IFERROR(INDEX(SPLIT(G4151, ""/""), 2) * INDEX(SPLIT(H4151, ""/""), 2), """")"),"")</f>
        <v/>
      </c>
      <c r="K4151" s="17" t="str">
        <f>IFERROR(__xludf.DUMMYFUNCTION("IFERROR(INDEX(SPLIT(G4151, ""/""), 3) * INDEX(SPLIT(H4151, ""/""), 3), """")"),"")</f>
        <v/>
      </c>
      <c r="L4151" s="17" t="str">
        <f>IFERROR(__xludf.DUMMYFUNCTION("IFERROR(INDEX(SPLIT(G4151, ""/""), 4) * INDEX(SPLIT(H4151, ""/""), 4), """")"),"")</f>
        <v/>
      </c>
      <c r="M4151" s="17" t="str">
        <f>IFERROR(__xludf.DUMMYFUNCTION("IFERROR(INDEX(SPLIT(G4151, ""/""), 5) * INDEX(SPLIT(H4151, ""/""), 5), """")"),"")</f>
        <v/>
      </c>
      <c r="N4151" s="9">
        <f t="shared" si="1"/>
        <v>0</v>
      </c>
      <c r="O4151" s="9">
        <f t="array" ref="O4151">IF(N4151 &lt;&gt; "", ROUND(N4151 * 1.06, 2), "")
</f>
        <v>0</v>
      </c>
      <c r="P4151" s="14"/>
    </row>
    <row r="4152">
      <c r="A4152" s="14"/>
      <c r="I4152" s="17" t="str">
        <f>IFERROR(__xludf.DUMMYFUNCTION("IFERROR(INDEX(SPLIT(G4152, ""/""), 1) * INDEX(SPLIT(H4152, ""/""), 1), """")"),"")</f>
        <v/>
      </c>
      <c r="J4152" s="17" t="str">
        <f>IFERROR(__xludf.DUMMYFUNCTION("IFERROR(INDEX(SPLIT(G4152, ""/""), 2) * INDEX(SPLIT(H4152, ""/""), 2), """")"),"")</f>
        <v/>
      </c>
      <c r="K4152" s="17" t="str">
        <f>IFERROR(__xludf.DUMMYFUNCTION("IFERROR(INDEX(SPLIT(G4152, ""/""), 3) * INDEX(SPLIT(H4152, ""/""), 3), """")"),"")</f>
        <v/>
      </c>
      <c r="L4152" s="17" t="str">
        <f>IFERROR(__xludf.DUMMYFUNCTION("IFERROR(INDEX(SPLIT(G4152, ""/""), 4) * INDEX(SPLIT(H4152, ""/""), 4), """")"),"")</f>
        <v/>
      </c>
      <c r="M4152" s="17" t="str">
        <f>IFERROR(__xludf.DUMMYFUNCTION("IFERROR(INDEX(SPLIT(G4152, ""/""), 5) * INDEX(SPLIT(H4152, ""/""), 5), """")"),"")</f>
        <v/>
      </c>
      <c r="N4152" s="9">
        <f t="shared" si="1"/>
        <v>0</v>
      </c>
      <c r="O4152" s="9">
        <f t="array" ref="O4152">IF(N4152 &lt;&gt; "", ROUND(N4152 * 1.06, 2), "")
</f>
        <v>0</v>
      </c>
      <c r="P4152" s="14"/>
    </row>
    <row r="4153">
      <c r="A4153" s="14"/>
      <c r="I4153" s="17" t="str">
        <f>IFERROR(__xludf.DUMMYFUNCTION("IFERROR(INDEX(SPLIT(G4153, ""/""), 1) * INDEX(SPLIT(H4153, ""/""), 1), """")"),"")</f>
        <v/>
      </c>
      <c r="J4153" s="17" t="str">
        <f>IFERROR(__xludf.DUMMYFUNCTION("IFERROR(INDEX(SPLIT(G4153, ""/""), 2) * INDEX(SPLIT(H4153, ""/""), 2), """")"),"")</f>
        <v/>
      </c>
      <c r="K4153" s="17" t="str">
        <f>IFERROR(__xludf.DUMMYFUNCTION("IFERROR(INDEX(SPLIT(G4153, ""/""), 3) * INDEX(SPLIT(H4153, ""/""), 3), """")"),"")</f>
        <v/>
      </c>
      <c r="L4153" s="17" t="str">
        <f>IFERROR(__xludf.DUMMYFUNCTION("IFERROR(INDEX(SPLIT(G4153, ""/""), 4) * INDEX(SPLIT(H4153, ""/""), 4), """")"),"")</f>
        <v/>
      </c>
      <c r="M4153" s="17" t="str">
        <f>IFERROR(__xludf.DUMMYFUNCTION("IFERROR(INDEX(SPLIT(G4153, ""/""), 5) * INDEX(SPLIT(H4153, ""/""), 5), """")"),"")</f>
        <v/>
      </c>
      <c r="N4153" s="9">
        <f t="shared" si="1"/>
        <v>0</v>
      </c>
      <c r="O4153" s="9">
        <f t="array" ref="O4153">IF(N4153 &lt;&gt; "", ROUND(N4153 * 1.06, 2), "")
</f>
        <v>0</v>
      </c>
      <c r="P4153" s="14"/>
    </row>
    <row r="4154">
      <c r="A4154" s="14"/>
      <c r="I4154" s="17" t="str">
        <f>IFERROR(__xludf.DUMMYFUNCTION("IFERROR(INDEX(SPLIT(G4154, ""/""), 1) * INDEX(SPLIT(H4154, ""/""), 1), """")"),"")</f>
        <v/>
      </c>
      <c r="J4154" s="17" t="str">
        <f>IFERROR(__xludf.DUMMYFUNCTION("IFERROR(INDEX(SPLIT(G4154, ""/""), 2) * INDEX(SPLIT(H4154, ""/""), 2), """")"),"")</f>
        <v/>
      </c>
      <c r="K4154" s="17" t="str">
        <f>IFERROR(__xludf.DUMMYFUNCTION("IFERROR(INDEX(SPLIT(G4154, ""/""), 3) * INDEX(SPLIT(H4154, ""/""), 3), """")"),"")</f>
        <v/>
      </c>
      <c r="L4154" s="17" t="str">
        <f>IFERROR(__xludf.DUMMYFUNCTION("IFERROR(INDEX(SPLIT(G4154, ""/""), 4) * INDEX(SPLIT(H4154, ""/""), 4), """")"),"")</f>
        <v/>
      </c>
      <c r="M4154" s="17" t="str">
        <f>IFERROR(__xludf.DUMMYFUNCTION("IFERROR(INDEX(SPLIT(G4154, ""/""), 5) * INDEX(SPLIT(H4154, ""/""), 5), """")"),"")</f>
        <v/>
      </c>
      <c r="N4154" s="9">
        <f t="shared" si="1"/>
        <v>0</v>
      </c>
      <c r="O4154" s="9">
        <f t="array" ref="O4154">IF(N4154 &lt;&gt; "", ROUND(N4154 * 1.06, 2), "")
</f>
        <v>0</v>
      </c>
      <c r="P4154" s="14"/>
    </row>
    <row r="4155">
      <c r="A4155" s="14"/>
      <c r="I4155" s="17" t="str">
        <f>IFERROR(__xludf.DUMMYFUNCTION("IFERROR(INDEX(SPLIT(G4155, ""/""), 1) * INDEX(SPLIT(H4155, ""/""), 1), """")"),"")</f>
        <v/>
      </c>
      <c r="J4155" s="17" t="str">
        <f>IFERROR(__xludf.DUMMYFUNCTION("IFERROR(INDEX(SPLIT(G4155, ""/""), 2) * INDEX(SPLIT(H4155, ""/""), 2), """")"),"")</f>
        <v/>
      </c>
      <c r="K4155" s="17" t="str">
        <f>IFERROR(__xludf.DUMMYFUNCTION("IFERROR(INDEX(SPLIT(G4155, ""/""), 3) * INDEX(SPLIT(H4155, ""/""), 3), """")"),"")</f>
        <v/>
      </c>
      <c r="L4155" s="17" t="str">
        <f>IFERROR(__xludf.DUMMYFUNCTION("IFERROR(INDEX(SPLIT(G4155, ""/""), 4) * INDEX(SPLIT(H4155, ""/""), 4), """")"),"")</f>
        <v/>
      </c>
      <c r="M4155" s="17" t="str">
        <f>IFERROR(__xludf.DUMMYFUNCTION("IFERROR(INDEX(SPLIT(G4155, ""/""), 5) * INDEX(SPLIT(H4155, ""/""), 5), """")"),"")</f>
        <v/>
      </c>
      <c r="N4155" s="9">
        <f t="shared" si="1"/>
        <v>0</v>
      </c>
      <c r="O4155" s="9">
        <f t="array" ref="O4155">IF(N4155 &lt;&gt; "", ROUND(N4155 * 1.06, 2), "")
</f>
        <v>0</v>
      </c>
      <c r="P4155" s="14"/>
    </row>
    <row r="4156">
      <c r="A4156" s="14"/>
      <c r="I4156" s="17" t="str">
        <f>IFERROR(__xludf.DUMMYFUNCTION("IFERROR(INDEX(SPLIT(G4156, ""/""), 1) * INDEX(SPLIT(H4156, ""/""), 1), """")"),"")</f>
        <v/>
      </c>
      <c r="J4156" s="17" t="str">
        <f>IFERROR(__xludf.DUMMYFUNCTION("IFERROR(INDEX(SPLIT(G4156, ""/""), 2) * INDEX(SPLIT(H4156, ""/""), 2), """")"),"")</f>
        <v/>
      </c>
      <c r="K4156" s="17" t="str">
        <f>IFERROR(__xludf.DUMMYFUNCTION("IFERROR(INDEX(SPLIT(G4156, ""/""), 3) * INDEX(SPLIT(H4156, ""/""), 3), """")"),"")</f>
        <v/>
      </c>
      <c r="L4156" s="17" t="str">
        <f>IFERROR(__xludf.DUMMYFUNCTION("IFERROR(INDEX(SPLIT(G4156, ""/""), 4) * INDEX(SPLIT(H4156, ""/""), 4), """")"),"")</f>
        <v/>
      </c>
      <c r="M4156" s="17" t="str">
        <f>IFERROR(__xludf.DUMMYFUNCTION("IFERROR(INDEX(SPLIT(G4156, ""/""), 5) * INDEX(SPLIT(H4156, ""/""), 5), """")"),"")</f>
        <v/>
      </c>
      <c r="N4156" s="9">
        <f t="shared" si="1"/>
        <v>0</v>
      </c>
      <c r="O4156" s="9">
        <f t="array" ref="O4156">IF(N4156 &lt;&gt; "", ROUND(N4156 * 1.06, 2), "")
</f>
        <v>0</v>
      </c>
      <c r="P4156" s="14"/>
    </row>
    <row r="4157">
      <c r="A4157" s="14"/>
      <c r="I4157" s="17" t="str">
        <f>IFERROR(__xludf.DUMMYFUNCTION("IFERROR(INDEX(SPLIT(G4157, ""/""), 1) * INDEX(SPLIT(H4157, ""/""), 1), """")"),"")</f>
        <v/>
      </c>
      <c r="J4157" s="17" t="str">
        <f>IFERROR(__xludf.DUMMYFUNCTION("IFERROR(INDEX(SPLIT(G4157, ""/""), 2) * INDEX(SPLIT(H4157, ""/""), 2), """")"),"")</f>
        <v/>
      </c>
      <c r="K4157" s="17" t="str">
        <f>IFERROR(__xludf.DUMMYFUNCTION("IFERROR(INDEX(SPLIT(G4157, ""/""), 3) * INDEX(SPLIT(H4157, ""/""), 3), """")"),"")</f>
        <v/>
      </c>
      <c r="L4157" s="17" t="str">
        <f>IFERROR(__xludf.DUMMYFUNCTION("IFERROR(INDEX(SPLIT(G4157, ""/""), 4) * INDEX(SPLIT(H4157, ""/""), 4), """")"),"")</f>
        <v/>
      </c>
      <c r="M4157" s="17" t="str">
        <f>IFERROR(__xludf.DUMMYFUNCTION("IFERROR(INDEX(SPLIT(G4157, ""/""), 5) * INDEX(SPLIT(H4157, ""/""), 5), """")"),"")</f>
        <v/>
      </c>
      <c r="N4157" s="9">
        <f t="shared" si="1"/>
        <v>0</v>
      </c>
      <c r="O4157" s="9">
        <f t="array" ref="O4157">IF(N4157 &lt;&gt; "", ROUND(N4157 * 1.06, 2), "")
</f>
        <v>0</v>
      </c>
      <c r="P4157" s="14"/>
    </row>
    <row r="4158">
      <c r="A4158" s="14"/>
      <c r="I4158" s="17" t="str">
        <f>IFERROR(__xludf.DUMMYFUNCTION("IFERROR(INDEX(SPLIT(G4158, ""/""), 1) * INDEX(SPLIT(H4158, ""/""), 1), """")"),"")</f>
        <v/>
      </c>
      <c r="J4158" s="17" t="str">
        <f>IFERROR(__xludf.DUMMYFUNCTION("IFERROR(INDEX(SPLIT(G4158, ""/""), 2) * INDEX(SPLIT(H4158, ""/""), 2), """")"),"")</f>
        <v/>
      </c>
      <c r="K4158" s="17" t="str">
        <f>IFERROR(__xludf.DUMMYFUNCTION("IFERROR(INDEX(SPLIT(G4158, ""/""), 3) * INDEX(SPLIT(H4158, ""/""), 3), """")"),"")</f>
        <v/>
      </c>
      <c r="L4158" s="17" t="str">
        <f>IFERROR(__xludf.DUMMYFUNCTION("IFERROR(INDEX(SPLIT(G4158, ""/""), 4) * INDEX(SPLIT(H4158, ""/""), 4), """")"),"")</f>
        <v/>
      </c>
      <c r="M4158" s="17" t="str">
        <f>IFERROR(__xludf.DUMMYFUNCTION("IFERROR(INDEX(SPLIT(G4158, ""/""), 5) * INDEX(SPLIT(H4158, ""/""), 5), """")"),"")</f>
        <v/>
      </c>
      <c r="N4158" s="9">
        <f t="shared" si="1"/>
        <v>0</v>
      </c>
      <c r="O4158" s="9">
        <f t="array" ref="O4158">IF(N4158 &lt;&gt; "", ROUND(N4158 * 1.06, 2), "")
</f>
        <v>0</v>
      </c>
      <c r="P4158" s="14"/>
    </row>
    <row r="4159">
      <c r="A4159" s="14"/>
      <c r="I4159" s="17" t="str">
        <f>IFERROR(__xludf.DUMMYFUNCTION("IFERROR(INDEX(SPLIT(G4159, ""/""), 1) * INDEX(SPLIT(H4159, ""/""), 1), """")"),"")</f>
        <v/>
      </c>
      <c r="J4159" s="17" t="str">
        <f>IFERROR(__xludf.DUMMYFUNCTION("IFERROR(INDEX(SPLIT(G4159, ""/""), 2) * INDEX(SPLIT(H4159, ""/""), 2), """")"),"")</f>
        <v/>
      </c>
      <c r="K4159" s="17" t="str">
        <f>IFERROR(__xludf.DUMMYFUNCTION("IFERROR(INDEX(SPLIT(G4159, ""/""), 3) * INDEX(SPLIT(H4159, ""/""), 3), """")"),"")</f>
        <v/>
      </c>
      <c r="L4159" s="17" t="str">
        <f>IFERROR(__xludf.DUMMYFUNCTION("IFERROR(INDEX(SPLIT(G4159, ""/""), 4) * INDEX(SPLIT(H4159, ""/""), 4), """")"),"")</f>
        <v/>
      </c>
      <c r="M4159" s="17" t="str">
        <f>IFERROR(__xludf.DUMMYFUNCTION("IFERROR(INDEX(SPLIT(G4159, ""/""), 5) * INDEX(SPLIT(H4159, ""/""), 5), """")"),"")</f>
        <v/>
      </c>
      <c r="N4159" s="9">
        <f t="shared" si="1"/>
        <v>0</v>
      </c>
      <c r="O4159" s="9">
        <f t="array" ref="O4159">IF(N4159 &lt;&gt; "", ROUND(N4159 * 1.06, 2), "")
</f>
        <v>0</v>
      </c>
      <c r="P4159" s="14"/>
    </row>
    <row r="4160">
      <c r="A4160" s="14"/>
      <c r="I4160" s="17" t="str">
        <f>IFERROR(__xludf.DUMMYFUNCTION("IFERROR(INDEX(SPLIT(G4160, ""/""), 1) * INDEX(SPLIT(H4160, ""/""), 1), """")"),"")</f>
        <v/>
      </c>
      <c r="J4160" s="17" t="str">
        <f>IFERROR(__xludf.DUMMYFUNCTION("IFERROR(INDEX(SPLIT(G4160, ""/""), 2) * INDEX(SPLIT(H4160, ""/""), 2), """")"),"")</f>
        <v/>
      </c>
      <c r="K4160" s="17" t="str">
        <f>IFERROR(__xludf.DUMMYFUNCTION("IFERROR(INDEX(SPLIT(G4160, ""/""), 3) * INDEX(SPLIT(H4160, ""/""), 3), """")"),"")</f>
        <v/>
      </c>
      <c r="L4160" s="17" t="str">
        <f>IFERROR(__xludf.DUMMYFUNCTION("IFERROR(INDEX(SPLIT(G4160, ""/""), 4) * INDEX(SPLIT(H4160, ""/""), 4), """")"),"")</f>
        <v/>
      </c>
      <c r="M4160" s="17" t="str">
        <f>IFERROR(__xludf.DUMMYFUNCTION("IFERROR(INDEX(SPLIT(G4160, ""/""), 5) * INDEX(SPLIT(H4160, ""/""), 5), """")"),"")</f>
        <v/>
      </c>
      <c r="N4160" s="9">
        <f t="shared" si="1"/>
        <v>0</v>
      </c>
      <c r="O4160" s="9">
        <f t="array" ref="O4160">IF(N4160 &lt;&gt; "", ROUND(N4160 * 1.06, 2), "")
</f>
        <v>0</v>
      </c>
      <c r="P4160" s="14"/>
    </row>
    <row r="4161">
      <c r="A4161" s="14"/>
      <c r="I4161" s="17" t="str">
        <f>IFERROR(__xludf.DUMMYFUNCTION("IFERROR(INDEX(SPLIT(G4161, ""/""), 1) * INDEX(SPLIT(H4161, ""/""), 1), """")"),"")</f>
        <v/>
      </c>
      <c r="J4161" s="17" t="str">
        <f>IFERROR(__xludf.DUMMYFUNCTION("IFERROR(INDEX(SPLIT(G4161, ""/""), 2) * INDEX(SPLIT(H4161, ""/""), 2), """")"),"")</f>
        <v/>
      </c>
      <c r="K4161" s="17" t="str">
        <f>IFERROR(__xludf.DUMMYFUNCTION("IFERROR(INDEX(SPLIT(G4161, ""/""), 3) * INDEX(SPLIT(H4161, ""/""), 3), """")"),"")</f>
        <v/>
      </c>
      <c r="L4161" s="17" t="str">
        <f>IFERROR(__xludf.DUMMYFUNCTION("IFERROR(INDEX(SPLIT(G4161, ""/""), 4) * INDEX(SPLIT(H4161, ""/""), 4), """")"),"")</f>
        <v/>
      </c>
      <c r="M4161" s="17" t="str">
        <f>IFERROR(__xludf.DUMMYFUNCTION("IFERROR(INDEX(SPLIT(G4161, ""/""), 5) * INDEX(SPLIT(H4161, ""/""), 5), """")"),"")</f>
        <v/>
      </c>
      <c r="N4161" s="9">
        <f t="shared" si="1"/>
        <v>0</v>
      </c>
      <c r="O4161" s="9">
        <f t="array" ref="O4161">IF(N4161 &lt;&gt; "", ROUND(N4161 * 1.06, 2), "")
</f>
        <v>0</v>
      </c>
      <c r="P4161" s="14"/>
    </row>
    <row r="4162">
      <c r="A4162" s="14"/>
      <c r="I4162" s="17" t="str">
        <f>IFERROR(__xludf.DUMMYFUNCTION("IFERROR(INDEX(SPLIT(G4162, ""/""), 1) * INDEX(SPLIT(H4162, ""/""), 1), """")"),"")</f>
        <v/>
      </c>
      <c r="J4162" s="17" t="str">
        <f>IFERROR(__xludf.DUMMYFUNCTION("IFERROR(INDEX(SPLIT(G4162, ""/""), 2) * INDEX(SPLIT(H4162, ""/""), 2), """")"),"")</f>
        <v/>
      </c>
      <c r="K4162" s="17" t="str">
        <f>IFERROR(__xludf.DUMMYFUNCTION("IFERROR(INDEX(SPLIT(G4162, ""/""), 3) * INDEX(SPLIT(H4162, ""/""), 3), """")"),"")</f>
        <v/>
      </c>
      <c r="L4162" s="17" t="str">
        <f>IFERROR(__xludf.DUMMYFUNCTION("IFERROR(INDEX(SPLIT(G4162, ""/""), 4) * INDEX(SPLIT(H4162, ""/""), 4), """")"),"")</f>
        <v/>
      </c>
      <c r="M4162" s="17" t="str">
        <f>IFERROR(__xludf.DUMMYFUNCTION("IFERROR(INDEX(SPLIT(G4162, ""/""), 5) * INDEX(SPLIT(H4162, ""/""), 5), """")"),"")</f>
        <v/>
      </c>
      <c r="N4162" s="9">
        <f t="shared" si="1"/>
        <v>0</v>
      </c>
      <c r="O4162" s="9">
        <f t="array" ref="O4162">IF(N4162 &lt;&gt; "", ROUND(N4162 * 1.06, 2), "")
</f>
        <v>0</v>
      </c>
      <c r="P4162" s="14"/>
    </row>
    <row r="4163">
      <c r="A4163" s="14"/>
      <c r="I4163" s="17" t="str">
        <f>IFERROR(__xludf.DUMMYFUNCTION("IFERROR(INDEX(SPLIT(G4163, ""/""), 1) * INDEX(SPLIT(H4163, ""/""), 1), """")"),"")</f>
        <v/>
      </c>
      <c r="J4163" s="17" t="str">
        <f>IFERROR(__xludf.DUMMYFUNCTION("IFERROR(INDEX(SPLIT(G4163, ""/""), 2) * INDEX(SPLIT(H4163, ""/""), 2), """")"),"")</f>
        <v/>
      </c>
      <c r="K4163" s="17" t="str">
        <f>IFERROR(__xludf.DUMMYFUNCTION("IFERROR(INDEX(SPLIT(G4163, ""/""), 3) * INDEX(SPLIT(H4163, ""/""), 3), """")"),"")</f>
        <v/>
      </c>
      <c r="L4163" s="17" t="str">
        <f>IFERROR(__xludf.DUMMYFUNCTION("IFERROR(INDEX(SPLIT(G4163, ""/""), 4) * INDEX(SPLIT(H4163, ""/""), 4), """")"),"")</f>
        <v/>
      </c>
      <c r="M4163" s="17" t="str">
        <f>IFERROR(__xludf.DUMMYFUNCTION("IFERROR(INDEX(SPLIT(G4163, ""/""), 5) * INDEX(SPLIT(H4163, ""/""), 5), """")"),"")</f>
        <v/>
      </c>
      <c r="N4163" s="9">
        <f t="shared" si="1"/>
        <v>0</v>
      </c>
      <c r="O4163" s="9">
        <f t="array" ref="O4163">IF(N4163 &lt;&gt; "", ROUND(N4163 * 1.06, 2), "")
</f>
        <v>0</v>
      </c>
      <c r="P4163" s="14"/>
    </row>
    <row r="4164">
      <c r="A4164" s="14"/>
      <c r="I4164" s="17" t="str">
        <f>IFERROR(__xludf.DUMMYFUNCTION("IFERROR(INDEX(SPLIT(G4164, ""/""), 1) * INDEX(SPLIT(H4164, ""/""), 1), """")"),"")</f>
        <v/>
      </c>
      <c r="J4164" s="17" t="str">
        <f>IFERROR(__xludf.DUMMYFUNCTION("IFERROR(INDEX(SPLIT(G4164, ""/""), 2) * INDEX(SPLIT(H4164, ""/""), 2), """")"),"")</f>
        <v/>
      </c>
      <c r="K4164" s="17" t="str">
        <f>IFERROR(__xludf.DUMMYFUNCTION("IFERROR(INDEX(SPLIT(G4164, ""/""), 3) * INDEX(SPLIT(H4164, ""/""), 3), """")"),"")</f>
        <v/>
      </c>
      <c r="L4164" s="17" t="str">
        <f>IFERROR(__xludf.DUMMYFUNCTION("IFERROR(INDEX(SPLIT(G4164, ""/""), 4) * INDEX(SPLIT(H4164, ""/""), 4), """")"),"")</f>
        <v/>
      </c>
      <c r="M4164" s="17" t="str">
        <f>IFERROR(__xludf.DUMMYFUNCTION("IFERROR(INDEX(SPLIT(G4164, ""/""), 5) * INDEX(SPLIT(H4164, ""/""), 5), """")"),"")</f>
        <v/>
      </c>
      <c r="N4164" s="9">
        <f t="shared" si="1"/>
        <v>0</v>
      </c>
      <c r="O4164" s="9">
        <f t="array" ref="O4164">IF(N4164 &lt;&gt; "", ROUND(N4164 * 1.06, 2), "")
</f>
        <v>0</v>
      </c>
      <c r="P4164" s="14"/>
    </row>
    <row r="4165">
      <c r="A4165" s="14"/>
      <c r="I4165" s="17" t="str">
        <f>IFERROR(__xludf.DUMMYFUNCTION("IFERROR(INDEX(SPLIT(G4165, ""/""), 1) * INDEX(SPLIT(H4165, ""/""), 1), """")"),"")</f>
        <v/>
      </c>
      <c r="J4165" s="17" t="str">
        <f>IFERROR(__xludf.DUMMYFUNCTION("IFERROR(INDEX(SPLIT(G4165, ""/""), 2) * INDEX(SPLIT(H4165, ""/""), 2), """")"),"")</f>
        <v/>
      </c>
      <c r="K4165" s="17" t="str">
        <f>IFERROR(__xludf.DUMMYFUNCTION("IFERROR(INDEX(SPLIT(G4165, ""/""), 3) * INDEX(SPLIT(H4165, ""/""), 3), """")"),"")</f>
        <v/>
      </c>
      <c r="L4165" s="17" t="str">
        <f>IFERROR(__xludf.DUMMYFUNCTION("IFERROR(INDEX(SPLIT(G4165, ""/""), 4) * INDEX(SPLIT(H4165, ""/""), 4), """")"),"")</f>
        <v/>
      </c>
      <c r="M4165" s="17" t="str">
        <f>IFERROR(__xludf.DUMMYFUNCTION("IFERROR(INDEX(SPLIT(G4165, ""/""), 5) * INDEX(SPLIT(H4165, ""/""), 5), """")"),"")</f>
        <v/>
      </c>
      <c r="N4165" s="9">
        <f t="shared" si="1"/>
        <v>0</v>
      </c>
      <c r="O4165" s="9">
        <f t="array" ref="O4165">IF(N4165 &lt;&gt; "", ROUND(N4165 * 1.06, 2), "")
</f>
        <v>0</v>
      </c>
      <c r="P4165" s="14"/>
    </row>
    <row r="4166">
      <c r="A4166" s="14"/>
      <c r="I4166" s="17" t="str">
        <f>IFERROR(__xludf.DUMMYFUNCTION("IFERROR(INDEX(SPLIT(G4166, ""/""), 1) * INDEX(SPLIT(H4166, ""/""), 1), """")"),"")</f>
        <v/>
      </c>
      <c r="J4166" s="17" t="str">
        <f>IFERROR(__xludf.DUMMYFUNCTION("IFERROR(INDEX(SPLIT(G4166, ""/""), 2) * INDEX(SPLIT(H4166, ""/""), 2), """")"),"")</f>
        <v/>
      </c>
      <c r="K4166" s="17" t="str">
        <f>IFERROR(__xludf.DUMMYFUNCTION("IFERROR(INDEX(SPLIT(G4166, ""/""), 3) * INDEX(SPLIT(H4166, ""/""), 3), """")"),"")</f>
        <v/>
      </c>
      <c r="L4166" s="17" t="str">
        <f>IFERROR(__xludf.DUMMYFUNCTION("IFERROR(INDEX(SPLIT(G4166, ""/""), 4) * INDEX(SPLIT(H4166, ""/""), 4), """")"),"")</f>
        <v/>
      </c>
      <c r="M4166" s="17" t="str">
        <f>IFERROR(__xludf.DUMMYFUNCTION("IFERROR(INDEX(SPLIT(G4166, ""/""), 5) * INDEX(SPLIT(H4166, ""/""), 5), """")"),"")</f>
        <v/>
      </c>
      <c r="N4166" s="9">
        <f t="shared" si="1"/>
        <v>0</v>
      </c>
      <c r="O4166" s="9">
        <f t="array" ref="O4166">IF(N4166 &lt;&gt; "", ROUND(N4166 * 1.06, 2), "")
</f>
        <v>0</v>
      </c>
      <c r="P4166" s="14"/>
    </row>
    <row r="4167">
      <c r="A4167" s="14"/>
      <c r="I4167" s="17" t="str">
        <f>IFERROR(__xludf.DUMMYFUNCTION("IFERROR(INDEX(SPLIT(G4167, ""/""), 1) * INDEX(SPLIT(H4167, ""/""), 1), """")"),"")</f>
        <v/>
      </c>
      <c r="J4167" s="17" t="str">
        <f>IFERROR(__xludf.DUMMYFUNCTION("IFERROR(INDEX(SPLIT(G4167, ""/""), 2) * INDEX(SPLIT(H4167, ""/""), 2), """")"),"")</f>
        <v/>
      </c>
      <c r="K4167" s="17" t="str">
        <f>IFERROR(__xludf.DUMMYFUNCTION("IFERROR(INDEX(SPLIT(G4167, ""/""), 3) * INDEX(SPLIT(H4167, ""/""), 3), """")"),"")</f>
        <v/>
      </c>
      <c r="L4167" s="17" t="str">
        <f>IFERROR(__xludf.DUMMYFUNCTION("IFERROR(INDEX(SPLIT(G4167, ""/""), 4) * INDEX(SPLIT(H4167, ""/""), 4), """")"),"")</f>
        <v/>
      </c>
      <c r="M4167" s="17" t="str">
        <f>IFERROR(__xludf.DUMMYFUNCTION("IFERROR(INDEX(SPLIT(G4167, ""/""), 5) * INDEX(SPLIT(H4167, ""/""), 5), """")"),"")</f>
        <v/>
      </c>
      <c r="N4167" s="9">
        <f t="shared" si="1"/>
        <v>0</v>
      </c>
      <c r="O4167" s="9">
        <f t="array" ref="O4167">IF(N4167 &lt;&gt; "", ROUND(N4167 * 1.06, 2), "")
</f>
        <v>0</v>
      </c>
      <c r="P4167" s="14"/>
    </row>
    <row r="4168">
      <c r="A4168" s="14"/>
      <c r="I4168" s="17" t="str">
        <f>IFERROR(__xludf.DUMMYFUNCTION("IFERROR(INDEX(SPLIT(G4168, ""/""), 1) * INDEX(SPLIT(H4168, ""/""), 1), """")"),"")</f>
        <v/>
      </c>
      <c r="J4168" s="17" t="str">
        <f>IFERROR(__xludf.DUMMYFUNCTION("IFERROR(INDEX(SPLIT(G4168, ""/""), 2) * INDEX(SPLIT(H4168, ""/""), 2), """")"),"")</f>
        <v/>
      </c>
      <c r="K4168" s="17" t="str">
        <f>IFERROR(__xludf.DUMMYFUNCTION("IFERROR(INDEX(SPLIT(G4168, ""/""), 3) * INDEX(SPLIT(H4168, ""/""), 3), """")"),"")</f>
        <v/>
      </c>
      <c r="L4168" s="17" t="str">
        <f>IFERROR(__xludf.DUMMYFUNCTION("IFERROR(INDEX(SPLIT(G4168, ""/""), 4) * INDEX(SPLIT(H4168, ""/""), 4), """")"),"")</f>
        <v/>
      </c>
      <c r="M4168" s="17" t="str">
        <f>IFERROR(__xludf.DUMMYFUNCTION("IFERROR(INDEX(SPLIT(G4168, ""/""), 5) * INDEX(SPLIT(H4168, ""/""), 5), """")"),"")</f>
        <v/>
      </c>
      <c r="N4168" s="9">
        <f t="shared" si="1"/>
        <v>0</v>
      </c>
      <c r="O4168" s="9">
        <f t="array" ref="O4168">IF(N4168 &lt;&gt; "", ROUND(N4168 * 1.06, 2), "")
</f>
        <v>0</v>
      </c>
      <c r="P4168" s="14"/>
    </row>
    <row r="4169">
      <c r="A4169" s="14"/>
      <c r="I4169" s="17" t="str">
        <f>IFERROR(__xludf.DUMMYFUNCTION("IFERROR(INDEX(SPLIT(G4169, ""/""), 1) * INDEX(SPLIT(H4169, ""/""), 1), """")"),"")</f>
        <v/>
      </c>
      <c r="J4169" s="17" t="str">
        <f>IFERROR(__xludf.DUMMYFUNCTION("IFERROR(INDEX(SPLIT(G4169, ""/""), 2) * INDEX(SPLIT(H4169, ""/""), 2), """")"),"")</f>
        <v/>
      </c>
      <c r="K4169" s="17" t="str">
        <f>IFERROR(__xludf.DUMMYFUNCTION("IFERROR(INDEX(SPLIT(G4169, ""/""), 3) * INDEX(SPLIT(H4169, ""/""), 3), """")"),"")</f>
        <v/>
      </c>
      <c r="L4169" s="17" t="str">
        <f>IFERROR(__xludf.DUMMYFUNCTION("IFERROR(INDEX(SPLIT(G4169, ""/""), 4) * INDEX(SPLIT(H4169, ""/""), 4), """")"),"")</f>
        <v/>
      </c>
      <c r="M4169" s="17" t="str">
        <f>IFERROR(__xludf.DUMMYFUNCTION("IFERROR(INDEX(SPLIT(G4169, ""/""), 5) * INDEX(SPLIT(H4169, ""/""), 5), """")"),"")</f>
        <v/>
      </c>
      <c r="N4169" s="9">
        <f t="shared" si="1"/>
        <v>0</v>
      </c>
      <c r="O4169" s="9">
        <f t="array" ref="O4169">IF(N4169 &lt;&gt; "", ROUND(N4169 * 1.06, 2), "")
</f>
        <v>0</v>
      </c>
      <c r="P4169" s="14"/>
    </row>
    <row r="4170">
      <c r="A4170" s="14"/>
      <c r="I4170" s="17" t="str">
        <f>IFERROR(__xludf.DUMMYFUNCTION("IFERROR(INDEX(SPLIT(G4170, ""/""), 1) * INDEX(SPLIT(H4170, ""/""), 1), """")"),"")</f>
        <v/>
      </c>
      <c r="J4170" s="17" t="str">
        <f>IFERROR(__xludf.DUMMYFUNCTION("IFERROR(INDEX(SPLIT(G4170, ""/""), 2) * INDEX(SPLIT(H4170, ""/""), 2), """")"),"")</f>
        <v/>
      </c>
      <c r="K4170" s="17" t="str">
        <f>IFERROR(__xludf.DUMMYFUNCTION("IFERROR(INDEX(SPLIT(G4170, ""/""), 3) * INDEX(SPLIT(H4170, ""/""), 3), """")"),"")</f>
        <v/>
      </c>
      <c r="L4170" s="17" t="str">
        <f>IFERROR(__xludf.DUMMYFUNCTION("IFERROR(INDEX(SPLIT(G4170, ""/""), 4) * INDEX(SPLIT(H4170, ""/""), 4), """")"),"")</f>
        <v/>
      </c>
      <c r="M4170" s="17" t="str">
        <f>IFERROR(__xludf.DUMMYFUNCTION("IFERROR(INDEX(SPLIT(G4170, ""/""), 5) * INDEX(SPLIT(H4170, ""/""), 5), """")"),"")</f>
        <v/>
      </c>
      <c r="N4170" s="9">
        <f t="shared" si="1"/>
        <v>0</v>
      </c>
      <c r="O4170" s="9">
        <f t="array" ref="O4170">IF(N4170 &lt;&gt; "", ROUND(N4170 * 1.06, 2), "")
</f>
        <v>0</v>
      </c>
      <c r="P4170" s="14"/>
    </row>
    <row r="4171">
      <c r="A4171" s="14"/>
      <c r="I4171" s="17" t="str">
        <f>IFERROR(__xludf.DUMMYFUNCTION("IFERROR(INDEX(SPLIT(G4171, ""/""), 1) * INDEX(SPLIT(H4171, ""/""), 1), """")"),"")</f>
        <v/>
      </c>
      <c r="J4171" s="17" t="str">
        <f>IFERROR(__xludf.DUMMYFUNCTION("IFERROR(INDEX(SPLIT(G4171, ""/""), 2) * INDEX(SPLIT(H4171, ""/""), 2), """")"),"")</f>
        <v/>
      </c>
      <c r="K4171" s="17" t="str">
        <f>IFERROR(__xludf.DUMMYFUNCTION("IFERROR(INDEX(SPLIT(G4171, ""/""), 3) * INDEX(SPLIT(H4171, ""/""), 3), """")"),"")</f>
        <v/>
      </c>
      <c r="L4171" s="17" t="str">
        <f>IFERROR(__xludf.DUMMYFUNCTION("IFERROR(INDEX(SPLIT(G4171, ""/""), 4) * INDEX(SPLIT(H4171, ""/""), 4), """")"),"")</f>
        <v/>
      </c>
      <c r="M4171" s="17" t="str">
        <f>IFERROR(__xludf.DUMMYFUNCTION("IFERROR(INDEX(SPLIT(G4171, ""/""), 5) * INDEX(SPLIT(H4171, ""/""), 5), """")"),"")</f>
        <v/>
      </c>
      <c r="N4171" s="9">
        <f t="shared" si="1"/>
        <v>0</v>
      </c>
      <c r="O4171" s="9">
        <f t="array" ref="O4171">IF(N4171 &lt;&gt; "", ROUND(N4171 * 1.06, 2), "")
</f>
        <v>0</v>
      </c>
      <c r="P4171" s="14"/>
    </row>
    <row r="4172">
      <c r="A4172" s="14"/>
      <c r="I4172" s="17" t="str">
        <f>IFERROR(__xludf.DUMMYFUNCTION("IFERROR(INDEX(SPLIT(G4172, ""/""), 1) * INDEX(SPLIT(H4172, ""/""), 1), """")"),"")</f>
        <v/>
      </c>
      <c r="J4172" s="17" t="str">
        <f>IFERROR(__xludf.DUMMYFUNCTION("IFERROR(INDEX(SPLIT(G4172, ""/""), 2) * INDEX(SPLIT(H4172, ""/""), 2), """")"),"")</f>
        <v/>
      </c>
      <c r="K4172" s="17" t="str">
        <f>IFERROR(__xludf.DUMMYFUNCTION("IFERROR(INDEX(SPLIT(G4172, ""/""), 3) * INDEX(SPLIT(H4172, ""/""), 3), """")"),"")</f>
        <v/>
      </c>
      <c r="L4172" s="17" t="str">
        <f>IFERROR(__xludf.DUMMYFUNCTION("IFERROR(INDEX(SPLIT(G4172, ""/""), 4) * INDEX(SPLIT(H4172, ""/""), 4), """")"),"")</f>
        <v/>
      </c>
      <c r="M4172" s="17" t="str">
        <f>IFERROR(__xludf.DUMMYFUNCTION("IFERROR(INDEX(SPLIT(G4172, ""/""), 5) * INDEX(SPLIT(H4172, ""/""), 5), """")"),"")</f>
        <v/>
      </c>
      <c r="N4172" s="9">
        <f t="shared" si="1"/>
        <v>0</v>
      </c>
      <c r="O4172" s="9">
        <f t="array" ref="O4172">IF(N4172 &lt;&gt; "", ROUND(N4172 * 1.06, 2), "")
</f>
        <v>0</v>
      </c>
      <c r="P4172" s="14"/>
    </row>
    <row r="4173">
      <c r="A4173" s="14"/>
      <c r="I4173" s="17" t="str">
        <f>IFERROR(__xludf.DUMMYFUNCTION("IFERROR(INDEX(SPLIT(G4173, ""/""), 1) * INDEX(SPLIT(H4173, ""/""), 1), """")"),"")</f>
        <v/>
      </c>
      <c r="J4173" s="17" t="str">
        <f>IFERROR(__xludf.DUMMYFUNCTION("IFERROR(INDEX(SPLIT(G4173, ""/""), 2) * INDEX(SPLIT(H4173, ""/""), 2), """")"),"")</f>
        <v/>
      </c>
      <c r="K4173" s="17" t="str">
        <f>IFERROR(__xludf.DUMMYFUNCTION("IFERROR(INDEX(SPLIT(G4173, ""/""), 3) * INDEX(SPLIT(H4173, ""/""), 3), """")"),"")</f>
        <v/>
      </c>
      <c r="L4173" s="17" t="str">
        <f>IFERROR(__xludf.DUMMYFUNCTION("IFERROR(INDEX(SPLIT(G4173, ""/""), 4) * INDEX(SPLIT(H4173, ""/""), 4), """")"),"")</f>
        <v/>
      </c>
      <c r="M4173" s="17" t="str">
        <f>IFERROR(__xludf.DUMMYFUNCTION("IFERROR(INDEX(SPLIT(G4173, ""/""), 5) * INDEX(SPLIT(H4173, ""/""), 5), """")"),"")</f>
        <v/>
      </c>
      <c r="N4173" s="9">
        <f t="shared" si="1"/>
        <v>0</v>
      </c>
      <c r="O4173" s="9">
        <f t="array" ref="O4173">IF(N4173 &lt;&gt; "", ROUND(N4173 * 1.06, 2), "")
</f>
        <v>0</v>
      </c>
      <c r="P4173" s="14"/>
    </row>
    <row r="4174">
      <c r="A4174" s="14"/>
      <c r="I4174" s="17" t="str">
        <f>IFERROR(__xludf.DUMMYFUNCTION("IFERROR(INDEX(SPLIT(G4174, ""/""), 1) * INDEX(SPLIT(H4174, ""/""), 1), """")"),"")</f>
        <v/>
      </c>
      <c r="J4174" s="17" t="str">
        <f>IFERROR(__xludf.DUMMYFUNCTION("IFERROR(INDEX(SPLIT(G4174, ""/""), 2) * INDEX(SPLIT(H4174, ""/""), 2), """")"),"")</f>
        <v/>
      </c>
      <c r="K4174" s="17" t="str">
        <f>IFERROR(__xludf.DUMMYFUNCTION("IFERROR(INDEX(SPLIT(G4174, ""/""), 3) * INDEX(SPLIT(H4174, ""/""), 3), """")"),"")</f>
        <v/>
      </c>
      <c r="L4174" s="17" t="str">
        <f>IFERROR(__xludf.DUMMYFUNCTION("IFERROR(INDEX(SPLIT(G4174, ""/""), 4) * INDEX(SPLIT(H4174, ""/""), 4), """")"),"")</f>
        <v/>
      </c>
      <c r="M4174" s="17" t="str">
        <f>IFERROR(__xludf.DUMMYFUNCTION("IFERROR(INDEX(SPLIT(G4174, ""/""), 5) * INDEX(SPLIT(H4174, ""/""), 5), """")"),"")</f>
        <v/>
      </c>
      <c r="N4174" s="9">
        <f t="shared" si="1"/>
        <v>0</v>
      </c>
      <c r="O4174" s="9">
        <f t="array" ref="O4174">IF(N4174 &lt;&gt; "", ROUND(N4174 * 1.06, 2), "")
</f>
        <v>0</v>
      </c>
      <c r="P4174" s="14"/>
    </row>
    <row r="4175">
      <c r="A4175" s="14"/>
      <c r="I4175" s="17" t="str">
        <f>IFERROR(__xludf.DUMMYFUNCTION("IFERROR(INDEX(SPLIT(G4175, ""/""), 1) * INDEX(SPLIT(H4175, ""/""), 1), """")"),"")</f>
        <v/>
      </c>
      <c r="J4175" s="17" t="str">
        <f>IFERROR(__xludf.DUMMYFUNCTION("IFERROR(INDEX(SPLIT(G4175, ""/""), 2) * INDEX(SPLIT(H4175, ""/""), 2), """")"),"")</f>
        <v/>
      </c>
      <c r="K4175" s="17" t="str">
        <f>IFERROR(__xludf.DUMMYFUNCTION("IFERROR(INDEX(SPLIT(G4175, ""/""), 3) * INDEX(SPLIT(H4175, ""/""), 3), """")"),"")</f>
        <v/>
      </c>
      <c r="L4175" s="17" t="str">
        <f>IFERROR(__xludf.DUMMYFUNCTION("IFERROR(INDEX(SPLIT(G4175, ""/""), 4) * INDEX(SPLIT(H4175, ""/""), 4), """")"),"")</f>
        <v/>
      </c>
      <c r="M4175" s="17" t="str">
        <f>IFERROR(__xludf.DUMMYFUNCTION("IFERROR(INDEX(SPLIT(G4175, ""/""), 5) * INDEX(SPLIT(H4175, ""/""), 5), """")"),"")</f>
        <v/>
      </c>
      <c r="N4175" s="9">
        <f t="shared" si="1"/>
        <v>0</v>
      </c>
      <c r="O4175" s="9">
        <f t="array" ref="O4175">IF(N4175 &lt;&gt; "", ROUND(N4175 * 1.06, 2), "")
</f>
        <v>0</v>
      </c>
      <c r="P4175" s="14"/>
    </row>
    <row r="4176">
      <c r="A4176" s="14"/>
      <c r="I4176" s="17" t="str">
        <f>IFERROR(__xludf.DUMMYFUNCTION("IFERROR(INDEX(SPLIT(G4176, ""/""), 1) * INDEX(SPLIT(H4176, ""/""), 1), """")"),"")</f>
        <v/>
      </c>
      <c r="J4176" s="17" t="str">
        <f>IFERROR(__xludf.DUMMYFUNCTION("IFERROR(INDEX(SPLIT(G4176, ""/""), 2) * INDEX(SPLIT(H4176, ""/""), 2), """")"),"")</f>
        <v/>
      </c>
      <c r="K4176" s="17" t="str">
        <f>IFERROR(__xludf.DUMMYFUNCTION("IFERROR(INDEX(SPLIT(G4176, ""/""), 3) * INDEX(SPLIT(H4176, ""/""), 3), """")"),"")</f>
        <v/>
      </c>
      <c r="L4176" s="17" t="str">
        <f>IFERROR(__xludf.DUMMYFUNCTION("IFERROR(INDEX(SPLIT(G4176, ""/""), 4) * INDEX(SPLIT(H4176, ""/""), 4), """")"),"")</f>
        <v/>
      </c>
      <c r="M4176" s="17" t="str">
        <f>IFERROR(__xludf.DUMMYFUNCTION("IFERROR(INDEX(SPLIT(G4176, ""/""), 5) * INDEX(SPLIT(H4176, ""/""), 5), """")"),"")</f>
        <v/>
      </c>
      <c r="N4176" s="9">
        <f t="shared" si="1"/>
        <v>0</v>
      </c>
      <c r="O4176" s="9">
        <f t="array" ref="O4176">IF(N4176 &lt;&gt; "", ROUND(N4176 * 1.06, 2), "")
</f>
        <v>0</v>
      </c>
      <c r="P4176" s="14"/>
    </row>
    <row r="4177">
      <c r="A4177" s="14"/>
      <c r="I4177" s="17" t="str">
        <f>IFERROR(__xludf.DUMMYFUNCTION("IFERROR(INDEX(SPLIT(G4177, ""/""), 1) * INDEX(SPLIT(H4177, ""/""), 1), """")"),"")</f>
        <v/>
      </c>
      <c r="J4177" s="17" t="str">
        <f>IFERROR(__xludf.DUMMYFUNCTION("IFERROR(INDEX(SPLIT(G4177, ""/""), 2) * INDEX(SPLIT(H4177, ""/""), 2), """")"),"")</f>
        <v/>
      </c>
      <c r="K4177" s="17" t="str">
        <f>IFERROR(__xludf.DUMMYFUNCTION("IFERROR(INDEX(SPLIT(G4177, ""/""), 3) * INDEX(SPLIT(H4177, ""/""), 3), """")"),"")</f>
        <v/>
      </c>
      <c r="L4177" s="17" t="str">
        <f>IFERROR(__xludf.DUMMYFUNCTION("IFERROR(INDEX(SPLIT(G4177, ""/""), 4) * INDEX(SPLIT(H4177, ""/""), 4), """")"),"")</f>
        <v/>
      </c>
      <c r="M4177" s="17" t="str">
        <f>IFERROR(__xludf.DUMMYFUNCTION("IFERROR(INDEX(SPLIT(G4177, ""/""), 5) * INDEX(SPLIT(H4177, ""/""), 5), """")"),"")</f>
        <v/>
      </c>
      <c r="N4177" s="9">
        <f t="shared" si="1"/>
        <v>0</v>
      </c>
      <c r="O4177" s="9">
        <f t="array" ref="O4177">IF(N4177 &lt;&gt; "", ROUND(N4177 * 1.06, 2), "")
</f>
        <v>0</v>
      </c>
      <c r="P4177" s="14"/>
    </row>
    <row r="4178">
      <c r="A4178" s="14"/>
      <c r="I4178" s="17" t="str">
        <f>IFERROR(__xludf.DUMMYFUNCTION("IFERROR(INDEX(SPLIT(G4178, ""/""), 1) * INDEX(SPLIT(H4178, ""/""), 1), """")"),"")</f>
        <v/>
      </c>
      <c r="J4178" s="17" t="str">
        <f>IFERROR(__xludf.DUMMYFUNCTION("IFERROR(INDEX(SPLIT(G4178, ""/""), 2) * INDEX(SPLIT(H4178, ""/""), 2), """")"),"")</f>
        <v/>
      </c>
      <c r="K4178" s="17" t="str">
        <f>IFERROR(__xludf.DUMMYFUNCTION("IFERROR(INDEX(SPLIT(G4178, ""/""), 3) * INDEX(SPLIT(H4178, ""/""), 3), """")"),"")</f>
        <v/>
      </c>
      <c r="L4178" s="17" t="str">
        <f>IFERROR(__xludf.DUMMYFUNCTION("IFERROR(INDEX(SPLIT(G4178, ""/""), 4) * INDEX(SPLIT(H4178, ""/""), 4), """")"),"")</f>
        <v/>
      </c>
      <c r="M4178" s="17" t="str">
        <f>IFERROR(__xludf.DUMMYFUNCTION("IFERROR(INDEX(SPLIT(G4178, ""/""), 5) * INDEX(SPLIT(H4178, ""/""), 5), """")"),"")</f>
        <v/>
      </c>
      <c r="N4178" s="9">
        <f t="shared" si="1"/>
        <v>0</v>
      </c>
      <c r="O4178" s="9">
        <f t="array" ref="O4178">IF(N4178 &lt;&gt; "", ROUND(N4178 * 1.06, 2), "")
</f>
        <v>0</v>
      </c>
      <c r="P4178" s="14"/>
    </row>
    <row r="4179">
      <c r="A4179" s="14"/>
      <c r="I4179" s="17" t="str">
        <f>IFERROR(__xludf.DUMMYFUNCTION("IFERROR(INDEX(SPLIT(G4179, ""/""), 1) * INDEX(SPLIT(H4179, ""/""), 1), """")"),"")</f>
        <v/>
      </c>
      <c r="J4179" s="17" t="str">
        <f>IFERROR(__xludf.DUMMYFUNCTION("IFERROR(INDEX(SPLIT(G4179, ""/""), 2) * INDEX(SPLIT(H4179, ""/""), 2), """")"),"")</f>
        <v/>
      </c>
      <c r="K4179" s="17" t="str">
        <f>IFERROR(__xludf.DUMMYFUNCTION("IFERROR(INDEX(SPLIT(G4179, ""/""), 3) * INDEX(SPLIT(H4179, ""/""), 3), """")"),"")</f>
        <v/>
      </c>
      <c r="L4179" s="17" t="str">
        <f>IFERROR(__xludf.DUMMYFUNCTION("IFERROR(INDEX(SPLIT(G4179, ""/""), 4) * INDEX(SPLIT(H4179, ""/""), 4), """")"),"")</f>
        <v/>
      </c>
      <c r="M4179" s="17" t="str">
        <f>IFERROR(__xludf.DUMMYFUNCTION("IFERROR(INDEX(SPLIT(G4179, ""/""), 5) * INDEX(SPLIT(H4179, ""/""), 5), """")"),"")</f>
        <v/>
      </c>
      <c r="N4179" s="9">
        <f t="shared" si="1"/>
        <v>0</v>
      </c>
      <c r="O4179" s="9">
        <f t="array" ref="O4179">IF(N4179 &lt;&gt; "", ROUND(N4179 * 1.06, 2), "")
</f>
        <v>0</v>
      </c>
      <c r="P4179" s="14"/>
    </row>
    <row r="4180">
      <c r="A4180" s="14"/>
      <c r="I4180" s="17" t="str">
        <f>IFERROR(__xludf.DUMMYFUNCTION("IFERROR(INDEX(SPLIT(G4180, ""/""), 1) * INDEX(SPLIT(H4180, ""/""), 1), """")"),"")</f>
        <v/>
      </c>
      <c r="J4180" s="17" t="str">
        <f>IFERROR(__xludf.DUMMYFUNCTION("IFERROR(INDEX(SPLIT(G4180, ""/""), 2) * INDEX(SPLIT(H4180, ""/""), 2), """")"),"")</f>
        <v/>
      </c>
      <c r="K4180" s="17" t="str">
        <f>IFERROR(__xludf.DUMMYFUNCTION("IFERROR(INDEX(SPLIT(G4180, ""/""), 3) * INDEX(SPLIT(H4180, ""/""), 3), """")"),"")</f>
        <v/>
      </c>
      <c r="L4180" s="17" t="str">
        <f>IFERROR(__xludf.DUMMYFUNCTION("IFERROR(INDEX(SPLIT(G4180, ""/""), 4) * INDEX(SPLIT(H4180, ""/""), 4), """")"),"")</f>
        <v/>
      </c>
      <c r="M4180" s="17" t="str">
        <f>IFERROR(__xludf.DUMMYFUNCTION("IFERROR(INDEX(SPLIT(G4180, ""/""), 5) * INDEX(SPLIT(H4180, ""/""), 5), """")"),"")</f>
        <v/>
      </c>
      <c r="N4180" s="9">
        <f t="shared" si="1"/>
        <v>0</v>
      </c>
      <c r="O4180" s="9">
        <f t="array" ref="O4180">IF(N4180 &lt;&gt; "", ROUND(N4180 * 1.06, 2), "")
</f>
        <v>0</v>
      </c>
      <c r="P4180" s="14"/>
    </row>
    <row r="4181">
      <c r="A4181" s="14"/>
      <c r="I4181" s="17" t="str">
        <f>IFERROR(__xludf.DUMMYFUNCTION("IFERROR(INDEX(SPLIT(G4181, ""/""), 1) * INDEX(SPLIT(H4181, ""/""), 1), """")"),"")</f>
        <v/>
      </c>
      <c r="J4181" s="17" t="str">
        <f>IFERROR(__xludf.DUMMYFUNCTION("IFERROR(INDEX(SPLIT(G4181, ""/""), 2) * INDEX(SPLIT(H4181, ""/""), 2), """")"),"")</f>
        <v/>
      </c>
      <c r="K4181" s="17" t="str">
        <f>IFERROR(__xludf.DUMMYFUNCTION("IFERROR(INDEX(SPLIT(G4181, ""/""), 3) * INDEX(SPLIT(H4181, ""/""), 3), """")"),"")</f>
        <v/>
      </c>
      <c r="L4181" s="17" t="str">
        <f>IFERROR(__xludf.DUMMYFUNCTION("IFERROR(INDEX(SPLIT(G4181, ""/""), 4) * INDEX(SPLIT(H4181, ""/""), 4), """")"),"")</f>
        <v/>
      </c>
      <c r="M4181" s="17" t="str">
        <f>IFERROR(__xludf.DUMMYFUNCTION("IFERROR(INDEX(SPLIT(G4181, ""/""), 5) * INDEX(SPLIT(H4181, ""/""), 5), """")"),"")</f>
        <v/>
      </c>
      <c r="N4181" s="9">
        <f t="shared" si="1"/>
        <v>0</v>
      </c>
      <c r="O4181" s="9">
        <f t="array" ref="O4181">IF(N4181 &lt;&gt; "", ROUND(N4181 * 1.06, 2), "")
</f>
        <v>0</v>
      </c>
      <c r="P4181" s="14"/>
    </row>
    <row r="4182">
      <c r="A4182" s="14"/>
      <c r="I4182" s="17" t="str">
        <f>IFERROR(__xludf.DUMMYFUNCTION("IFERROR(INDEX(SPLIT(G4182, ""/""), 1) * INDEX(SPLIT(H4182, ""/""), 1), """")"),"")</f>
        <v/>
      </c>
      <c r="J4182" s="17" t="str">
        <f>IFERROR(__xludf.DUMMYFUNCTION("IFERROR(INDEX(SPLIT(G4182, ""/""), 2) * INDEX(SPLIT(H4182, ""/""), 2), """")"),"")</f>
        <v/>
      </c>
      <c r="K4182" s="17" t="str">
        <f>IFERROR(__xludf.DUMMYFUNCTION("IFERROR(INDEX(SPLIT(G4182, ""/""), 3) * INDEX(SPLIT(H4182, ""/""), 3), """")"),"")</f>
        <v/>
      </c>
      <c r="L4182" s="17" t="str">
        <f>IFERROR(__xludf.DUMMYFUNCTION("IFERROR(INDEX(SPLIT(G4182, ""/""), 4) * INDEX(SPLIT(H4182, ""/""), 4), """")"),"")</f>
        <v/>
      </c>
      <c r="M4182" s="17" t="str">
        <f>IFERROR(__xludf.DUMMYFUNCTION("IFERROR(INDEX(SPLIT(G4182, ""/""), 5) * INDEX(SPLIT(H4182, ""/""), 5), """")"),"")</f>
        <v/>
      </c>
      <c r="N4182" s="9">
        <f t="shared" si="1"/>
        <v>0</v>
      </c>
      <c r="O4182" s="9">
        <f t="array" ref="O4182">IF(N4182 &lt;&gt; "", ROUND(N4182 * 1.06, 2), "")
</f>
        <v>0</v>
      </c>
      <c r="P4182" s="14"/>
    </row>
    <row r="4183">
      <c r="A4183" s="14"/>
      <c r="I4183" s="17" t="str">
        <f>IFERROR(__xludf.DUMMYFUNCTION("IFERROR(INDEX(SPLIT(G4183, ""/""), 1) * INDEX(SPLIT(H4183, ""/""), 1), """")"),"")</f>
        <v/>
      </c>
      <c r="J4183" s="17" t="str">
        <f>IFERROR(__xludf.DUMMYFUNCTION("IFERROR(INDEX(SPLIT(G4183, ""/""), 2) * INDEX(SPLIT(H4183, ""/""), 2), """")"),"")</f>
        <v/>
      </c>
      <c r="K4183" s="17" t="str">
        <f>IFERROR(__xludf.DUMMYFUNCTION("IFERROR(INDEX(SPLIT(G4183, ""/""), 3) * INDEX(SPLIT(H4183, ""/""), 3), """")"),"")</f>
        <v/>
      </c>
      <c r="L4183" s="17" t="str">
        <f>IFERROR(__xludf.DUMMYFUNCTION("IFERROR(INDEX(SPLIT(G4183, ""/""), 4) * INDEX(SPLIT(H4183, ""/""), 4), """")"),"")</f>
        <v/>
      </c>
      <c r="M4183" s="17" t="str">
        <f>IFERROR(__xludf.DUMMYFUNCTION("IFERROR(INDEX(SPLIT(G4183, ""/""), 5) * INDEX(SPLIT(H4183, ""/""), 5), """")"),"")</f>
        <v/>
      </c>
      <c r="N4183" s="9">
        <f t="shared" si="1"/>
        <v>0</v>
      </c>
      <c r="O4183" s="9">
        <f t="array" ref="O4183">IF(N4183 &lt;&gt; "", ROUND(N4183 * 1.06, 2), "")
</f>
        <v>0</v>
      </c>
      <c r="P4183" s="14"/>
    </row>
    <row r="4184">
      <c r="A4184" s="14"/>
      <c r="I4184" s="17" t="str">
        <f>IFERROR(__xludf.DUMMYFUNCTION("IFERROR(INDEX(SPLIT(G4184, ""/""), 1) * INDEX(SPLIT(H4184, ""/""), 1), """")"),"")</f>
        <v/>
      </c>
      <c r="J4184" s="17" t="str">
        <f>IFERROR(__xludf.DUMMYFUNCTION("IFERROR(INDEX(SPLIT(G4184, ""/""), 2) * INDEX(SPLIT(H4184, ""/""), 2), """")"),"")</f>
        <v/>
      </c>
      <c r="K4184" s="17" t="str">
        <f>IFERROR(__xludf.DUMMYFUNCTION("IFERROR(INDEX(SPLIT(G4184, ""/""), 3) * INDEX(SPLIT(H4184, ""/""), 3), """")"),"")</f>
        <v/>
      </c>
      <c r="L4184" s="17" t="str">
        <f>IFERROR(__xludf.DUMMYFUNCTION("IFERROR(INDEX(SPLIT(G4184, ""/""), 4) * INDEX(SPLIT(H4184, ""/""), 4), """")"),"")</f>
        <v/>
      </c>
      <c r="M4184" s="17" t="str">
        <f>IFERROR(__xludf.DUMMYFUNCTION("IFERROR(INDEX(SPLIT(G4184, ""/""), 5) * INDEX(SPLIT(H4184, ""/""), 5), """")"),"")</f>
        <v/>
      </c>
      <c r="N4184" s="9">
        <f t="shared" si="1"/>
        <v>0</v>
      </c>
      <c r="O4184" s="9">
        <f t="array" ref="O4184">IF(N4184 &lt;&gt; "", ROUND(N4184 * 1.06, 2), "")
</f>
        <v>0</v>
      </c>
      <c r="P4184" s="14"/>
    </row>
    <row r="4185">
      <c r="A4185" s="14"/>
      <c r="I4185" s="17" t="str">
        <f>IFERROR(__xludf.DUMMYFUNCTION("IFERROR(INDEX(SPLIT(G4185, ""/""), 1) * INDEX(SPLIT(H4185, ""/""), 1), """")"),"")</f>
        <v/>
      </c>
      <c r="J4185" s="17" t="str">
        <f>IFERROR(__xludf.DUMMYFUNCTION("IFERROR(INDEX(SPLIT(G4185, ""/""), 2) * INDEX(SPLIT(H4185, ""/""), 2), """")"),"")</f>
        <v/>
      </c>
      <c r="K4185" s="17" t="str">
        <f>IFERROR(__xludf.DUMMYFUNCTION("IFERROR(INDEX(SPLIT(G4185, ""/""), 3) * INDEX(SPLIT(H4185, ""/""), 3), """")"),"")</f>
        <v/>
      </c>
      <c r="L4185" s="17" t="str">
        <f>IFERROR(__xludf.DUMMYFUNCTION("IFERROR(INDEX(SPLIT(G4185, ""/""), 4) * INDEX(SPLIT(H4185, ""/""), 4), """")"),"")</f>
        <v/>
      </c>
      <c r="M4185" s="17" t="str">
        <f>IFERROR(__xludf.DUMMYFUNCTION("IFERROR(INDEX(SPLIT(G4185, ""/""), 5) * INDEX(SPLIT(H4185, ""/""), 5), """")"),"")</f>
        <v/>
      </c>
      <c r="N4185" s="9">
        <f t="shared" si="1"/>
        <v>0</v>
      </c>
      <c r="O4185" s="9">
        <f t="array" ref="O4185">IF(N4185 &lt;&gt; "", ROUND(N4185 * 1.06, 2), "")
</f>
        <v>0</v>
      </c>
      <c r="P4185" s="14"/>
    </row>
    <row r="4186">
      <c r="A4186" s="14"/>
      <c r="I4186" s="17" t="str">
        <f>IFERROR(__xludf.DUMMYFUNCTION("IFERROR(INDEX(SPLIT(G4186, ""/""), 1) * INDEX(SPLIT(H4186, ""/""), 1), """")"),"")</f>
        <v/>
      </c>
      <c r="J4186" s="17" t="str">
        <f>IFERROR(__xludf.DUMMYFUNCTION("IFERROR(INDEX(SPLIT(G4186, ""/""), 2) * INDEX(SPLIT(H4186, ""/""), 2), """")"),"")</f>
        <v/>
      </c>
      <c r="K4186" s="17" t="str">
        <f>IFERROR(__xludf.DUMMYFUNCTION("IFERROR(INDEX(SPLIT(G4186, ""/""), 3) * INDEX(SPLIT(H4186, ""/""), 3), """")"),"")</f>
        <v/>
      </c>
      <c r="L4186" s="17" t="str">
        <f>IFERROR(__xludf.DUMMYFUNCTION("IFERROR(INDEX(SPLIT(G4186, ""/""), 4) * INDEX(SPLIT(H4186, ""/""), 4), """")"),"")</f>
        <v/>
      </c>
      <c r="M4186" s="17" t="str">
        <f>IFERROR(__xludf.DUMMYFUNCTION("IFERROR(INDEX(SPLIT(G4186, ""/""), 5) * INDEX(SPLIT(H4186, ""/""), 5), """")"),"")</f>
        <v/>
      </c>
      <c r="N4186" s="9">
        <f t="shared" si="1"/>
        <v>0</v>
      </c>
      <c r="O4186" s="9">
        <f t="array" ref="O4186">IF(N4186 &lt;&gt; "", ROUND(N4186 * 1.06, 2), "")
</f>
        <v>0</v>
      </c>
      <c r="P4186" s="14"/>
    </row>
    <row r="4187">
      <c r="A4187" s="14"/>
      <c r="I4187" s="17" t="str">
        <f>IFERROR(__xludf.DUMMYFUNCTION("IFERROR(INDEX(SPLIT(G4187, ""/""), 1) * INDEX(SPLIT(H4187, ""/""), 1), """")"),"")</f>
        <v/>
      </c>
      <c r="J4187" s="17" t="str">
        <f>IFERROR(__xludf.DUMMYFUNCTION("IFERROR(INDEX(SPLIT(G4187, ""/""), 2) * INDEX(SPLIT(H4187, ""/""), 2), """")"),"")</f>
        <v/>
      </c>
      <c r="K4187" s="17" t="str">
        <f>IFERROR(__xludf.DUMMYFUNCTION("IFERROR(INDEX(SPLIT(G4187, ""/""), 3) * INDEX(SPLIT(H4187, ""/""), 3), """")"),"")</f>
        <v/>
      </c>
      <c r="L4187" s="17" t="str">
        <f>IFERROR(__xludf.DUMMYFUNCTION("IFERROR(INDEX(SPLIT(G4187, ""/""), 4) * INDEX(SPLIT(H4187, ""/""), 4), """")"),"")</f>
        <v/>
      </c>
      <c r="M4187" s="17" t="str">
        <f>IFERROR(__xludf.DUMMYFUNCTION("IFERROR(INDEX(SPLIT(G4187, ""/""), 5) * INDEX(SPLIT(H4187, ""/""), 5), """")"),"")</f>
        <v/>
      </c>
      <c r="N4187" s="9">
        <f t="shared" si="1"/>
        <v>0</v>
      </c>
      <c r="O4187" s="9">
        <f t="array" ref="O4187">IF(N4187 &lt;&gt; "", ROUND(N4187 * 1.06, 2), "")
</f>
        <v>0</v>
      </c>
      <c r="P4187" s="14"/>
    </row>
    <row r="4188">
      <c r="A4188" s="14"/>
      <c r="I4188" s="17" t="str">
        <f>IFERROR(__xludf.DUMMYFUNCTION("IFERROR(INDEX(SPLIT(G4188, ""/""), 1) * INDEX(SPLIT(H4188, ""/""), 1), """")"),"")</f>
        <v/>
      </c>
      <c r="J4188" s="17" t="str">
        <f>IFERROR(__xludf.DUMMYFUNCTION("IFERROR(INDEX(SPLIT(G4188, ""/""), 2) * INDEX(SPLIT(H4188, ""/""), 2), """")"),"")</f>
        <v/>
      </c>
      <c r="K4188" s="17" t="str">
        <f>IFERROR(__xludf.DUMMYFUNCTION("IFERROR(INDEX(SPLIT(G4188, ""/""), 3) * INDEX(SPLIT(H4188, ""/""), 3), """")"),"")</f>
        <v/>
      </c>
      <c r="L4188" s="17" t="str">
        <f>IFERROR(__xludf.DUMMYFUNCTION("IFERROR(INDEX(SPLIT(G4188, ""/""), 4) * INDEX(SPLIT(H4188, ""/""), 4), """")"),"")</f>
        <v/>
      </c>
      <c r="M4188" s="17" t="str">
        <f>IFERROR(__xludf.DUMMYFUNCTION("IFERROR(INDEX(SPLIT(G4188, ""/""), 5) * INDEX(SPLIT(H4188, ""/""), 5), """")"),"")</f>
        <v/>
      </c>
      <c r="N4188" s="9">
        <f t="shared" si="1"/>
        <v>0</v>
      </c>
      <c r="O4188" s="9">
        <f t="array" ref="O4188">IF(N4188 &lt;&gt; "", ROUND(N4188 * 1.06, 2), "")
</f>
        <v>0</v>
      </c>
      <c r="P4188" s="14"/>
    </row>
    <row r="4189">
      <c r="A4189" s="14"/>
      <c r="I4189" s="17" t="str">
        <f>IFERROR(__xludf.DUMMYFUNCTION("IFERROR(INDEX(SPLIT(G4189, ""/""), 1) * INDEX(SPLIT(H4189, ""/""), 1), """")"),"")</f>
        <v/>
      </c>
      <c r="J4189" s="17" t="str">
        <f>IFERROR(__xludf.DUMMYFUNCTION("IFERROR(INDEX(SPLIT(G4189, ""/""), 2) * INDEX(SPLIT(H4189, ""/""), 2), """")"),"")</f>
        <v/>
      </c>
      <c r="K4189" s="17" t="str">
        <f>IFERROR(__xludf.DUMMYFUNCTION("IFERROR(INDEX(SPLIT(G4189, ""/""), 3) * INDEX(SPLIT(H4189, ""/""), 3), """")"),"")</f>
        <v/>
      </c>
      <c r="L4189" s="17" t="str">
        <f>IFERROR(__xludf.DUMMYFUNCTION("IFERROR(INDEX(SPLIT(G4189, ""/""), 4) * INDEX(SPLIT(H4189, ""/""), 4), """")"),"")</f>
        <v/>
      </c>
      <c r="M4189" s="17" t="str">
        <f>IFERROR(__xludf.DUMMYFUNCTION("IFERROR(INDEX(SPLIT(G4189, ""/""), 5) * INDEX(SPLIT(H4189, ""/""), 5), """")"),"")</f>
        <v/>
      </c>
      <c r="N4189" s="9">
        <f t="shared" si="1"/>
        <v>0</v>
      </c>
      <c r="O4189" s="9">
        <f t="array" ref="O4189">IF(N4189 &lt;&gt; "", ROUND(N4189 * 1.06, 2), "")
</f>
        <v>0</v>
      </c>
      <c r="P4189" s="14"/>
    </row>
    <row r="4190">
      <c r="A4190" s="14"/>
      <c r="I4190" s="17" t="str">
        <f>IFERROR(__xludf.DUMMYFUNCTION("IFERROR(INDEX(SPLIT(G4190, ""/""), 1) * INDEX(SPLIT(H4190, ""/""), 1), """")"),"")</f>
        <v/>
      </c>
      <c r="J4190" s="17" t="str">
        <f>IFERROR(__xludf.DUMMYFUNCTION("IFERROR(INDEX(SPLIT(G4190, ""/""), 2) * INDEX(SPLIT(H4190, ""/""), 2), """")"),"")</f>
        <v/>
      </c>
      <c r="K4190" s="17" t="str">
        <f>IFERROR(__xludf.DUMMYFUNCTION("IFERROR(INDEX(SPLIT(G4190, ""/""), 3) * INDEX(SPLIT(H4190, ""/""), 3), """")"),"")</f>
        <v/>
      </c>
      <c r="L4190" s="17" t="str">
        <f>IFERROR(__xludf.DUMMYFUNCTION("IFERROR(INDEX(SPLIT(G4190, ""/""), 4) * INDEX(SPLIT(H4190, ""/""), 4), """")"),"")</f>
        <v/>
      </c>
      <c r="M4190" s="17" t="str">
        <f>IFERROR(__xludf.DUMMYFUNCTION("IFERROR(INDEX(SPLIT(G4190, ""/""), 5) * INDEX(SPLIT(H4190, ""/""), 5), """")"),"")</f>
        <v/>
      </c>
      <c r="N4190" s="9">
        <f t="shared" si="1"/>
        <v>0</v>
      </c>
      <c r="O4190" s="9">
        <f t="array" ref="O4190">IF(N4190 &lt;&gt; "", ROUND(N4190 * 1.06, 2), "")
</f>
        <v>0</v>
      </c>
      <c r="P4190" s="14"/>
    </row>
    <row r="4191">
      <c r="A4191" s="14"/>
      <c r="I4191" s="17" t="str">
        <f>IFERROR(__xludf.DUMMYFUNCTION("IFERROR(INDEX(SPLIT(G4191, ""/""), 1) * INDEX(SPLIT(H4191, ""/""), 1), """")"),"")</f>
        <v/>
      </c>
      <c r="J4191" s="17" t="str">
        <f>IFERROR(__xludf.DUMMYFUNCTION("IFERROR(INDEX(SPLIT(G4191, ""/""), 2) * INDEX(SPLIT(H4191, ""/""), 2), """")"),"")</f>
        <v/>
      </c>
      <c r="K4191" s="17" t="str">
        <f>IFERROR(__xludf.DUMMYFUNCTION("IFERROR(INDEX(SPLIT(G4191, ""/""), 3) * INDEX(SPLIT(H4191, ""/""), 3), """")"),"")</f>
        <v/>
      </c>
      <c r="L4191" s="17" t="str">
        <f>IFERROR(__xludf.DUMMYFUNCTION("IFERROR(INDEX(SPLIT(G4191, ""/""), 4) * INDEX(SPLIT(H4191, ""/""), 4), """")"),"")</f>
        <v/>
      </c>
      <c r="M4191" s="17" t="str">
        <f>IFERROR(__xludf.DUMMYFUNCTION("IFERROR(INDEX(SPLIT(G4191, ""/""), 5) * INDEX(SPLIT(H4191, ""/""), 5), """")"),"")</f>
        <v/>
      </c>
      <c r="N4191" s="9">
        <f t="shared" si="1"/>
        <v>0</v>
      </c>
      <c r="O4191" s="9">
        <f t="array" ref="O4191">IF(N4191 &lt;&gt; "", ROUND(N4191 * 1.06, 2), "")
</f>
        <v>0</v>
      </c>
      <c r="P4191" s="14"/>
    </row>
    <row r="4192">
      <c r="A4192" s="14"/>
      <c r="I4192" s="17" t="str">
        <f>IFERROR(__xludf.DUMMYFUNCTION("IFERROR(INDEX(SPLIT(G4192, ""/""), 1) * INDEX(SPLIT(H4192, ""/""), 1), """")"),"")</f>
        <v/>
      </c>
      <c r="J4192" s="17" t="str">
        <f>IFERROR(__xludf.DUMMYFUNCTION("IFERROR(INDEX(SPLIT(G4192, ""/""), 2) * INDEX(SPLIT(H4192, ""/""), 2), """")"),"")</f>
        <v/>
      </c>
      <c r="K4192" s="17" t="str">
        <f>IFERROR(__xludf.DUMMYFUNCTION("IFERROR(INDEX(SPLIT(G4192, ""/""), 3) * INDEX(SPLIT(H4192, ""/""), 3), """")"),"")</f>
        <v/>
      </c>
      <c r="L4192" s="17" t="str">
        <f>IFERROR(__xludf.DUMMYFUNCTION("IFERROR(INDEX(SPLIT(G4192, ""/""), 4) * INDEX(SPLIT(H4192, ""/""), 4), """")"),"")</f>
        <v/>
      </c>
      <c r="M4192" s="17" t="str">
        <f>IFERROR(__xludf.DUMMYFUNCTION("IFERROR(INDEX(SPLIT(G4192, ""/""), 5) * INDEX(SPLIT(H4192, ""/""), 5), """")"),"")</f>
        <v/>
      </c>
      <c r="N4192" s="9">
        <f t="shared" si="1"/>
        <v>0</v>
      </c>
      <c r="O4192" s="9">
        <f t="array" ref="O4192">IF(N4192 &lt;&gt; "", ROUND(N4192 * 1.06, 2), "")
</f>
        <v>0</v>
      </c>
      <c r="P4192" s="14"/>
    </row>
    <row r="4193">
      <c r="A4193" s="14"/>
      <c r="I4193" s="17" t="str">
        <f>IFERROR(__xludf.DUMMYFUNCTION("IFERROR(INDEX(SPLIT(G4193, ""/""), 1) * INDEX(SPLIT(H4193, ""/""), 1), """")"),"")</f>
        <v/>
      </c>
      <c r="J4193" s="17" t="str">
        <f>IFERROR(__xludf.DUMMYFUNCTION("IFERROR(INDEX(SPLIT(G4193, ""/""), 2) * INDEX(SPLIT(H4193, ""/""), 2), """")"),"")</f>
        <v/>
      </c>
      <c r="K4193" s="17" t="str">
        <f>IFERROR(__xludf.DUMMYFUNCTION("IFERROR(INDEX(SPLIT(G4193, ""/""), 3) * INDEX(SPLIT(H4193, ""/""), 3), """")"),"")</f>
        <v/>
      </c>
      <c r="L4193" s="17" t="str">
        <f>IFERROR(__xludf.DUMMYFUNCTION("IFERROR(INDEX(SPLIT(G4193, ""/""), 4) * INDEX(SPLIT(H4193, ""/""), 4), """")"),"")</f>
        <v/>
      </c>
      <c r="M4193" s="17" t="str">
        <f>IFERROR(__xludf.DUMMYFUNCTION("IFERROR(INDEX(SPLIT(G4193, ""/""), 5) * INDEX(SPLIT(H4193, ""/""), 5), """")"),"")</f>
        <v/>
      </c>
      <c r="N4193" s="9">
        <f t="shared" si="1"/>
        <v>0</v>
      </c>
      <c r="O4193" s="9">
        <f t="array" ref="O4193">IF(N4193 &lt;&gt; "", ROUND(N4193 * 1.06, 2), "")
</f>
        <v>0</v>
      </c>
      <c r="P4193" s="14"/>
    </row>
    <row r="4194">
      <c r="A4194" s="14"/>
      <c r="I4194" s="17" t="str">
        <f>IFERROR(__xludf.DUMMYFUNCTION("IFERROR(INDEX(SPLIT(G4194, ""/""), 1) * INDEX(SPLIT(H4194, ""/""), 1), """")"),"")</f>
        <v/>
      </c>
      <c r="J4194" s="17" t="str">
        <f>IFERROR(__xludf.DUMMYFUNCTION("IFERROR(INDEX(SPLIT(G4194, ""/""), 2) * INDEX(SPLIT(H4194, ""/""), 2), """")"),"")</f>
        <v/>
      </c>
      <c r="K4194" s="17" t="str">
        <f>IFERROR(__xludf.DUMMYFUNCTION("IFERROR(INDEX(SPLIT(G4194, ""/""), 3) * INDEX(SPLIT(H4194, ""/""), 3), """")"),"")</f>
        <v/>
      </c>
      <c r="L4194" s="17" t="str">
        <f>IFERROR(__xludf.DUMMYFUNCTION("IFERROR(INDEX(SPLIT(G4194, ""/""), 4) * INDEX(SPLIT(H4194, ""/""), 4), """")"),"")</f>
        <v/>
      </c>
      <c r="M4194" s="17" t="str">
        <f>IFERROR(__xludf.DUMMYFUNCTION("IFERROR(INDEX(SPLIT(G4194, ""/""), 5) * INDEX(SPLIT(H4194, ""/""), 5), """")"),"")</f>
        <v/>
      </c>
      <c r="N4194" s="9">
        <f t="shared" si="1"/>
        <v>0</v>
      </c>
      <c r="O4194" s="9">
        <f t="array" ref="O4194">IF(N4194 &lt;&gt; "", ROUND(N4194 * 1.06, 2), "")
</f>
        <v>0</v>
      </c>
      <c r="P4194" s="14"/>
    </row>
    <row r="4195">
      <c r="A4195" s="14"/>
      <c r="I4195" s="17" t="str">
        <f>IFERROR(__xludf.DUMMYFUNCTION("IFERROR(INDEX(SPLIT(G4195, ""/""), 1) * INDEX(SPLIT(H4195, ""/""), 1), """")"),"")</f>
        <v/>
      </c>
      <c r="J4195" s="17" t="str">
        <f>IFERROR(__xludf.DUMMYFUNCTION("IFERROR(INDEX(SPLIT(G4195, ""/""), 2) * INDEX(SPLIT(H4195, ""/""), 2), """")"),"")</f>
        <v/>
      </c>
      <c r="K4195" s="17" t="str">
        <f>IFERROR(__xludf.DUMMYFUNCTION("IFERROR(INDEX(SPLIT(G4195, ""/""), 3) * INDEX(SPLIT(H4195, ""/""), 3), """")"),"")</f>
        <v/>
      </c>
      <c r="L4195" s="17" t="str">
        <f>IFERROR(__xludf.DUMMYFUNCTION("IFERROR(INDEX(SPLIT(G4195, ""/""), 4) * INDEX(SPLIT(H4195, ""/""), 4), """")"),"")</f>
        <v/>
      </c>
      <c r="M4195" s="17" t="str">
        <f>IFERROR(__xludf.DUMMYFUNCTION("IFERROR(INDEX(SPLIT(G4195, ""/""), 5) * INDEX(SPLIT(H4195, ""/""), 5), """")"),"")</f>
        <v/>
      </c>
      <c r="N4195" s="9">
        <f t="shared" si="1"/>
        <v>0</v>
      </c>
      <c r="O4195" s="9">
        <f t="array" ref="O4195">IF(N4195 &lt;&gt; "", ROUND(N4195 * 1.06, 2), "")
</f>
        <v>0</v>
      </c>
      <c r="P4195" s="14"/>
    </row>
    <row r="4196">
      <c r="A4196" s="14"/>
      <c r="I4196" s="17" t="str">
        <f>IFERROR(__xludf.DUMMYFUNCTION("IFERROR(INDEX(SPLIT(G4196, ""/""), 1) * INDEX(SPLIT(H4196, ""/""), 1), """")"),"")</f>
        <v/>
      </c>
      <c r="J4196" s="17" t="str">
        <f>IFERROR(__xludf.DUMMYFUNCTION("IFERROR(INDEX(SPLIT(G4196, ""/""), 2) * INDEX(SPLIT(H4196, ""/""), 2), """")"),"")</f>
        <v/>
      </c>
      <c r="K4196" s="17" t="str">
        <f>IFERROR(__xludf.DUMMYFUNCTION("IFERROR(INDEX(SPLIT(G4196, ""/""), 3) * INDEX(SPLIT(H4196, ""/""), 3), """")"),"")</f>
        <v/>
      </c>
      <c r="L4196" s="17" t="str">
        <f>IFERROR(__xludf.DUMMYFUNCTION("IFERROR(INDEX(SPLIT(G4196, ""/""), 4) * INDEX(SPLIT(H4196, ""/""), 4), """")"),"")</f>
        <v/>
      </c>
      <c r="M4196" s="17" t="str">
        <f>IFERROR(__xludf.DUMMYFUNCTION("IFERROR(INDEX(SPLIT(G4196, ""/""), 5) * INDEX(SPLIT(H4196, ""/""), 5), """")"),"")</f>
        <v/>
      </c>
      <c r="N4196" s="9">
        <f t="shared" si="1"/>
        <v>0</v>
      </c>
      <c r="O4196" s="9">
        <f t="array" ref="O4196">IF(N4196 &lt;&gt; "", ROUND(N4196 * 1.06, 2), "")
</f>
        <v>0</v>
      </c>
      <c r="P4196" s="14"/>
    </row>
    <row r="4197">
      <c r="A4197" s="14"/>
      <c r="I4197" s="17" t="str">
        <f>IFERROR(__xludf.DUMMYFUNCTION("IFERROR(INDEX(SPLIT(G4197, ""/""), 1) * INDEX(SPLIT(H4197, ""/""), 1), """")"),"")</f>
        <v/>
      </c>
      <c r="J4197" s="17" t="str">
        <f>IFERROR(__xludf.DUMMYFUNCTION("IFERROR(INDEX(SPLIT(G4197, ""/""), 2) * INDEX(SPLIT(H4197, ""/""), 2), """")"),"")</f>
        <v/>
      </c>
      <c r="K4197" s="17" t="str">
        <f>IFERROR(__xludf.DUMMYFUNCTION("IFERROR(INDEX(SPLIT(G4197, ""/""), 3) * INDEX(SPLIT(H4197, ""/""), 3), """")"),"")</f>
        <v/>
      </c>
      <c r="L4197" s="17" t="str">
        <f>IFERROR(__xludf.DUMMYFUNCTION("IFERROR(INDEX(SPLIT(G4197, ""/""), 4) * INDEX(SPLIT(H4197, ""/""), 4), """")"),"")</f>
        <v/>
      </c>
      <c r="M4197" s="17" t="str">
        <f>IFERROR(__xludf.DUMMYFUNCTION("IFERROR(INDEX(SPLIT(G4197, ""/""), 5) * INDEX(SPLIT(H4197, ""/""), 5), """")"),"")</f>
        <v/>
      </c>
      <c r="N4197" s="9">
        <f t="shared" si="1"/>
        <v>0</v>
      </c>
      <c r="O4197" s="9">
        <f t="array" ref="O4197">IF(N4197 &lt;&gt; "", ROUND(N4197 * 1.06, 2), "")
</f>
        <v>0</v>
      </c>
      <c r="P4197" s="14"/>
    </row>
    <row r="4198">
      <c r="A4198" s="14"/>
      <c r="I4198" s="17" t="str">
        <f>IFERROR(__xludf.DUMMYFUNCTION("IFERROR(INDEX(SPLIT(G4198, ""/""), 1) * INDEX(SPLIT(H4198, ""/""), 1), """")"),"")</f>
        <v/>
      </c>
      <c r="J4198" s="17" t="str">
        <f>IFERROR(__xludf.DUMMYFUNCTION("IFERROR(INDEX(SPLIT(G4198, ""/""), 2) * INDEX(SPLIT(H4198, ""/""), 2), """")"),"")</f>
        <v/>
      </c>
      <c r="K4198" s="17" t="str">
        <f>IFERROR(__xludf.DUMMYFUNCTION("IFERROR(INDEX(SPLIT(G4198, ""/""), 3) * INDEX(SPLIT(H4198, ""/""), 3), """")"),"")</f>
        <v/>
      </c>
      <c r="L4198" s="17" t="str">
        <f>IFERROR(__xludf.DUMMYFUNCTION("IFERROR(INDEX(SPLIT(G4198, ""/""), 4) * INDEX(SPLIT(H4198, ""/""), 4), """")"),"")</f>
        <v/>
      </c>
      <c r="M4198" s="17" t="str">
        <f>IFERROR(__xludf.DUMMYFUNCTION("IFERROR(INDEX(SPLIT(G4198, ""/""), 5) * INDEX(SPLIT(H4198, ""/""), 5), """")"),"")</f>
        <v/>
      </c>
      <c r="N4198" s="9">
        <f t="shared" si="1"/>
        <v>0</v>
      </c>
      <c r="O4198" s="9">
        <f t="array" ref="O4198">IF(N4198 &lt;&gt; "", ROUND(N4198 * 1.06, 2), "")
</f>
        <v>0</v>
      </c>
      <c r="P4198" s="14"/>
    </row>
    <row r="4199">
      <c r="A4199" s="14"/>
      <c r="I4199" s="17" t="str">
        <f>IFERROR(__xludf.DUMMYFUNCTION("IFERROR(INDEX(SPLIT(G4199, ""/""), 1) * INDEX(SPLIT(H4199, ""/""), 1), """")"),"")</f>
        <v/>
      </c>
      <c r="J4199" s="17" t="str">
        <f>IFERROR(__xludf.DUMMYFUNCTION("IFERROR(INDEX(SPLIT(G4199, ""/""), 2) * INDEX(SPLIT(H4199, ""/""), 2), """")"),"")</f>
        <v/>
      </c>
      <c r="K4199" s="17" t="str">
        <f>IFERROR(__xludf.DUMMYFUNCTION("IFERROR(INDEX(SPLIT(G4199, ""/""), 3) * INDEX(SPLIT(H4199, ""/""), 3), """")"),"")</f>
        <v/>
      </c>
      <c r="L4199" s="17" t="str">
        <f>IFERROR(__xludf.DUMMYFUNCTION("IFERROR(INDEX(SPLIT(G4199, ""/""), 4) * INDEX(SPLIT(H4199, ""/""), 4), """")"),"")</f>
        <v/>
      </c>
      <c r="M4199" s="17" t="str">
        <f>IFERROR(__xludf.DUMMYFUNCTION("IFERROR(INDEX(SPLIT(G4199, ""/""), 5) * INDEX(SPLIT(H4199, ""/""), 5), """")"),"")</f>
        <v/>
      </c>
      <c r="N4199" s="9">
        <f t="shared" si="1"/>
        <v>0</v>
      </c>
      <c r="O4199" s="9">
        <f t="array" ref="O4199">IF(N4199 &lt;&gt; "", ROUND(N4199 * 1.06, 2), "")
</f>
        <v>0</v>
      </c>
      <c r="P4199" s="14"/>
    </row>
    <row r="4200">
      <c r="A4200" s="14"/>
      <c r="I4200" s="17" t="str">
        <f>IFERROR(__xludf.DUMMYFUNCTION("IFERROR(INDEX(SPLIT(G4200, ""/""), 1) * INDEX(SPLIT(H4200, ""/""), 1), """")"),"")</f>
        <v/>
      </c>
      <c r="J4200" s="17" t="str">
        <f>IFERROR(__xludf.DUMMYFUNCTION("IFERROR(INDEX(SPLIT(G4200, ""/""), 2) * INDEX(SPLIT(H4200, ""/""), 2), """")"),"")</f>
        <v/>
      </c>
      <c r="K4200" s="17" t="str">
        <f>IFERROR(__xludf.DUMMYFUNCTION("IFERROR(INDEX(SPLIT(G4200, ""/""), 3) * INDEX(SPLIT(H4200, ""/""), 3), """")"),"")</f>
        <v/>
      </c>
      <c r="L4200" s="17" t="str">
        <f>IFERROR(__xludf.DUMMYFUNCTION("IFERROR(INDEX(SPLIT(G4200, ""/""), 4) * INDEX(SPLIT(H4200, ""/""), 4), """")"),"")</f>
        <v/>
      </c>
      <c r="M4200" s="17" t="str">
        <f>IFERROR(__xludf.DUMMYFUNCTION("IFERROR(INDEX(SPLIT(G4200, ""/""), 5) * INDEX(SPLIT(H4200, ""/""), 5), """")"),"")</f>
        <v/>
      </c>
      <c r="N4200" s="9">
        <f t="shared" si="1"/>
        <v>0</v>
      </c>
      <c r="O4200" s="9">
        <f t="array" ref="O4200">IF(N4200 &lt;&gt; "", ROUND(N4200 * 1.06, 2), "")
</f>
        <v>0</v>
      </c>
      <c r="P4200" s="14"/>
    </row>
    <row r="4201">
      <c r="A4201" s="14"/>
      <c r="I4201" s="17" t="str">
        <f>IFERROR(__xludf.DUMMYFUNCTION("IFERROR(INDEX(SPLIT(G4201, ""/""), 1) * INDEX(SPLIT(H4201, ""/""), 1), """")"),"")</f>
        <v/>
      </c>
      <c r="J4201" s="17" t="str">
        <f>IFERROR(__xludf.DUMMYFUNCTION("IFERROR(INDEX(SPLIT(G4201, ""/""), 2) * INDEX(SPLIT(H4201, ""/""), 2), """")"),"")</f>
        <v/>
      </c>
      <c r="K4201" s="17" t="str">
        <f>IFERROR(__xludf.DUMMYFUNCTION("IFERROR(INDEX(SPLIT(G4201, ""/""), 3) * INDEX(SPLIT(H4201, ""/""), 3), """")"),"")</f>
        <v/>
      </c>
      <c r="L4201" s="17" t="str">
        <f>IFERROR(__xludf.DUMMYFUNCTION("IFERROR(INDEX(SPLIT(G4201, ""/""), 4) * INDEX(SPLIT(H4201, ""/""), 4), """")"),"")</f>
        <v/>
      </c>
      <c r="M4201" s="17" t="str">
        <f>IFERROR(__xludf.DUMMYFUNCTION("IFERROR(INDEX(SPLIT(G4201, ""/""), 5) * INDEX(SPLIT(H4201, ""/""), 5), """")"),"")</f>
        <v/>
      </c>
      <c r="N4201" s="9">
        <f t="shared" si="1"/>
        <v>0</v>
      </c>
      <c r="O4201" s="9">
        <f t="array" ref="O4201">IF(N4201 &lt;&gt; "", ROUND(N4201 * 1.06, 2), "")
</f>
        <v>0</v>
      </c>
      <c r="P4201" s="14"/>
    </row>
    <row r="4202">
      <c r="A4202" s="14"/>
      <c r="I4202" s="17" t="str">
        <f>IFERROR(__xludf.DUMMYFUNCTION("IFERROR(INDEX(SPLIT(G4202, ""/""), 1) * INDEX(SPLIT(H4202, ""/""), 1), """")"),"")</f>
        <v/>
      </c>
      <c r="J4202" s="17" t="str">
        <f>IFERROR(__xludf.DUMMYFUNCTION("IFERROR(INDEX(SPLIT(G4202, ""/""), 2) * INDEX(SPLIT(H4202, ""/""), 2), """")"),"")</f>
        <v/>
      </c>
      <c r="K4202" s="17" t="str">
        <f>IFERROR(__xludf.DUMMYFUNCTION("IFERROR(INDEX(SPLIT(G4202, ""/""), 3) * INDEX(SPLIT(H4202, ""/""), 3), """")"),"")</f>
        <v/>
      </c>
      <c r="L4202" s="17" t="str">
        <f>IFERROR(__xludf.DUMMYFUNCTION("IFERROR(INDEX(SPLIT(G4202, ""/""), 4) * INDEX(SPLIT(H4202, ""/""), 4), """")"),"")</f>
        <v/>
      </c>
      <c r="M4202" s="17" t="str">
        <f>IFERROR(__xludf.DUMMYFUNCTION("IFERROR(INDEX(SPLIT(G4202, ""/""), 5) * INDEX(SPLIT(H4202, ""/""), 5), """")"),"")</f>
        <v/>
      </c>
      <c r="N4202" s="9">
        <f t="shared" si="1"/>
        <v>0</v>
      </c>
      <c r="O4202" s="9">
        <f t="array" ref="O4202">IF(N4202 &lt;&gt; "", ROUND(N4202 * 1.06, 2), "")
</f>
        <v>0</v>
      </c>
      <c r="P4202" s="14"/>
    </row>
    <row r="4203">
      <c r="A4203" s="14"/>
      <c r="I4203" s="17" t="str">
        <f>IFERROR(__xludf.DUMMYFUNCTION("IFERROR(INDEX(SPLIT(G4203, ""/""), 1) * INDEX(SPLIT(H4203, ""/""), 1), """")"),"")</f>
        <v/>
      </c>
      <c r="J4203" s="17" t="str">
        <f>IFERROR(__xludf.DUMMYFUNCTION("IFERROR(INDEX(SPLIT(G4203, ""/""), 2) * INDEX(SPLIT(H4203, ""/""), 2), """")"),"")</f>
        <v/>
      </c>
      <c r="K4203" s="17" t="str">
        <f>IFERROR(__xludf.DUMMYFUNCTION("IFERROR(INDEX(SPLIT(G4203, ""/""), 3) * INDEX(SPLIT(H4203, ""/""), 3), """")"),"")</f>
        <v/>
      </c>
      <c r="L4203" s="17" t="str">
        <f>IFERROR(__xludf.DUMMYFUNCTION("IFERROR(INDEX(SPLIT(G4203, ""/""), 4) * INDEX(SPLIT(H4203, ""/""), 4), """")"),"")</f>
        <v/>
      </c>
      <c r="M4203" s="17" t="str">
        <f>IFERROR(__xludf.DUMMYFUNCTION("IFERROR(INDEX(SPLIT(G4203, ""/""), 5) * INDEX(SPLIT(H4203, ""/""), 5), """")"),"")</f>
        <v/>
      </c>
      <c r="N4203" s="9">
        <f t="shared" si="1"/>
        <v>0</v>
      </c>
      <c r="O4203" s="9">
        <f t="array" ref="O4203">IF(N4203 &lt;&gt; "", ROUND(N4203 * 1.06, 2), "")
</f>
        <v>0</v>
      </c>
      <c r="P4203" s="14"/>
    </row>
    <row r="4204">
      <c r="A4204" s="14"/>
      <c r="I4204" s="17" t="str">
        <f>IFERROR(__xludf.DUMMYFUNCTION("IFERROR(INDEX(SPLIT(G4204, ""/""), 1) * INDEX(SPLIT(H4204, ""/""), 1), """")"),"")</f>
        <v/>
      </c>
      <c r="J4204" s="17" t="str">
        <f>IFERROR(__xludf.DUMMYFUNCTION("IFERROR(INDEX(SPLIT(G4204, ""/""), 2) * INDEX(SPLIT(H4204, ""/""), 2), """")"),"")</f>
        <v/>
      </c>
      <c r="K4204" s="17" t="str">
        <f>IFERROR(__xludf.DUMMYFUNCTION("IFERROR(INDEX(SPLIT(G4204, ""/""), 3) * INDEX(SPLIT(H4204, ""/""), 3), """")"),"")</f>
        <v/>
      </c>
      <c r="L4204" s="17" t="str">
        <f>IFERROR(__xludf.DUMMYFUNCTION("IFERROR(INDEX(SPLIT(G4204, ""/""), 4) * INDEX(SPLIT(H4204, ""/""), 4), """")"),"")</f>
        <v/>
      </c>
      <c r="M4204" s="17" t="str">
        <f>IFERROR(__xludf.DUMMYFUNCTION("IFERROR(INDEX(SPLIT(G4204, ""/""), 5) * INDEX(SPLIT(H4204, ""/""), 5), """")"),"")</f>
        <v/>
      </c>
      <c r="N4204" s="9">
        <f t="shared" si="1"/>
        <v>0</v>
      </c>
      <c r="O4204" s="9">
        <f t="array" ref="O4204">IF(N4204 &lt;&gt; "", ROUND(N4204 * 1.06, 2), "")
</f>
        <v>0</v>
      </c>
      <c r="P4204" s="14"/>
    </row>
    <row r="4205">
      <c r="A4205" s="14"/>
      <c r="I4205" s="17" t="str">
        <f>IFERROR(__xludf.DUMMYFUNCTION("IFERROR(INDEX(SPLIT(G4205, ""/""), 1) * INDEX(SPLIT(H4205, ""/""), 1), """")"),"")</f>
        <v/>
      </c>
      <c r="J4205" s="17" t="str">
        <f>IFERROR(__xludf.DUMMYFUNCTION("IFERROR(INDEX(SPLIT(G4205, ""/""), 2) * INDEX(SPLIT(H4205, ""/""), 2), """")"),"")</f>
        <v/>
      </c>
      <c r="K4205" s="17" t="str">
        <f>IFERROR(__xludf.DUMMYFUNCTION("IFERROR(INDEX(SPLIT(G4205, ""/""), 3) * INDEX(SPLIT(H4205, ""/""), 3), """")"),"")</f>
        <v/>
      </c>
      <c r="L4205" s="17" t="str">
        <f>IFERROR(__xludf.DUMMYFUNCTION("IFERROR(INDEX(SPLIT(G4205, ""/""), 4) * INDEX(SPLIT(H4205, ""/""), 4), """")"),"")</f>
        <v/>
      </c>
      <c r="M4205" s="17" t="str">
        <f>IFERROR(__xludf.DUMMYFUNCTION("IFERROR(INDEX(SPLIT(G4205, ""/""), 5) * INDEX(SPLIT(H4205, ""/""), 5), """")"),"")</f>
        <v/>
      </c>
      <c r="N4205" s="9">
        <f t="shared" si="1"/>
        <v>0</v>
      </c>
      <c r="O4205" s="9">
        <f t="array" ref="O4205">IF(N4205 &lt;&gt; "", ROUND(N4205 * 1.06, 2), "")
</f>
        <v>0</v>
      </c>
      <c r="P4205" s="14"/>
    </row>
    <row r="4206">
      <c r="A4206" s="14"/>
      <c r="I4206" s="17" t="str">
        <f>IFERROR(__xludf.DUMMYFUNCTION("IFERROR(INDEX(SPLIT(G4206, ""/""), 1) * INDEX(SPLIT(H4206, ""/""), 1), """")"),"")</f>
        <v/>
      </c>
      <c r="J4206" s="17" t="str">
        <f>IFERROR(__xludf.DUMMYFUNCTION("IFERROR(INDEX(SPLIT(G4206, ""/""), 2) * INDEX(SPLIT(H4206, ""/""), 2), """")"),"")</f>
        <v/>
      </c>
      <c r="K4206" s="17" t="str">
        <f>IFERROR(__xludf.DUMMYFUNCTION("IFERROR(INDEX(SPLIT(G4206, ""/""), 3) * INDEX(SPLIT(H4206, ""/""), 3), """")"),"")</f>
        <v/>
      </c>
      <c r="L4206" s="17" t="str">
        <f>IFERROR(__xludf.DUMMYFUNCTION("IFERROR(INDEX(SPLIT(G4206, ""/""), 4) * INDEX(SPLIT(H4206, ""/""), 4), """")"),"")</f>
        <v/>
      </c>
      <c r="M4206" s="17" t="str">
        <f>IFERROR(__xludf.DUMMYFUNCTION("IFERROR(INDEX(SPLIT(G4206, ""/""), 5) * INDEX(SPLIT(H4206, ""/""), 5), """")"),"")</f>
        <v/>
      </c>
      <c r="N4206" s="9">
        <f t="shared" si="1"/>
        <v>0</v>
      </c>
      <c r="O4206" s="9">
        <f t="array" ref="O4206">IF(N4206 &lt;&gt; "", ROUND(N4206 * 1.06, 2), "")
</f>
        <v>0</v>
      </c>
      <c r="P4206" s="14"/>
    </row>
    <row r="4207">
      <c r="A4207" s="14"/>
      <c r="I4207" s="17" t="str">
        <f>IFERROR(__xludf.DUMMYFUNCTION("IFERROR(INDEX(SPLIT(G4207, ""/""), 1) * INDEX(SPLIT(H4207, ""/""), 1), """")"),"")</f>
        <v/>
      </c>
      <c r="J4207" s="17" t="str">
        <f>IFERROR(__xludf.DUMMYFUNCTION("IFERROR(INDEX(SPLIT(G4207, ""/""), 2) * INDEX(SPLIT(H4207, ""/""), 2), """")"),"")</f>
        <v/>
      </c>
      <c r="K4207" s="17" t="str">
        <f>IFERROR(__xludf.DUMMYFUNCTION("IFERROR(INDEX(SPLIT(G4207, ""/""), 3) * INDEX(SPLIT(H4207, ""/""), 3), """")"),"")</f>
        <v/>
      </c>
      <c r="L4207" s="17" t="str">
        <f>IFERROR(__xludf.DUMMYFUNCTION("IFERROR(INDEX(SPLIT(G4207, ""/""), 4) * INDEX(SPLIT(H4207, ""/""), 4), """")"),"")</f>
        <v/>
      </c>
      <c r="M4207" s="17" t="str">
        <f>IFERROR(__xludf.DUMMYFUNCTION("IFERROR(INDEX(SPLIT(G4207, ""/""), 5) * INDEX(SPLIT(H4207, ""/""), 5), """")"),"")</f>
        <v/>
      </c>
      <c r="N4207" s="9">
        <f t="shared" si="1"/>
        <v>0</v>
      </c>
      <c r="O4207" s="9">
        <f t="array" ref="O4207">IF(N4207 &lt;&gt; "", ROUND(N4207 * 1.06, 2), "")
</f>
        <v>0</v>
      </c>
      <c r="P4207" s="14"/>
    </row>
    <row r="4208">
      <c r="A4208" s="14"/>
      <c r="I4208" s="17" t="str">
        <f>IFERROR(__xludf.DUMMYFUNCTION("IFERROR(INDEX(SPLIT(G4208, ""/""), 1) * INDEX(SPLIT(H4208, ""/""), 1), """")"),"")</f>
        <v/>
      </c>
      <c r="J4208" s="17" t="str">
        <f>IFERROR(__xludf.DUMMYFUNCTION("IFERROR(INDEX(SPLIT(G4208, ""/""), 2) * INDEX(SPLIT(H4208, ""/""), 2), """")"),"")</f>
        <v/>
      </c>
      <c r="K4208" s="17" t="str">
        <f>IFERROR(__xludf.DUMMYFUNCTION("IFERROR(INDEX(SPLIT(G4208, ""/""), 3) * INDEX(SPLIT(H4208, ""/""), 3), """")"),"")</f>
        <v/>
      </c>
      <c r="L4208" s="17" t="str">
        <f>IFERROR(__xludf.DUMMYFUNCTION("IFERROR(INDEX(SPLIT(G4208, ""/""), 4) * INDEX(SPLIT(H4208, ""/""), 4), """")"),"")</f>
        <v/>
      </c>
      <c r="M4208" s="17" t="str">
        <f>IFERROR(__xludf.DUMMYFUNCTION("IFERROR(INDEX(SPLIT(G4208, ""/""), 5) * INDEX(SPLIT(H4208, ""/""), 5), """")"),"")</f>
        <v/>
      </c>
      <c r="N4208" s="9">
        <f t="shared" si="1"/>
        <v>0</v>
      </c>
      <c r="O4208" s="9">
        <f t="array" ref="O4208">IF(N4208 &lt;&gt; "", ROUND(N4208 * 1.06, 2), "")
</f>
        <v>0</v>
      </c>
      <c r="P4208" s="14"/>
    </row>
    <row r="4209">
      <c r="A4209" s="14"/>
      <c r="I4209" s="17" t="str">
        <f>IFERROR(__xludf.DUMMYFUNCTION("IFERROR(INDEX(SPLIT(G4209, ""/""), 1) * INDEX(SPLIT(H4209, ""/""), 1), """")"),"")</f>
        <v/>
      </c>
      <c r="J4209" s="17" t="str">
        <f>IFERROR(__xludf.DUMMYFUNCTION("IFERROR(INDEX(SPLIT(G4209, ""/""), 2) * INDEX(SPLIT(H4209, ""/""), 2), """")"),"")</f>
        <v/>
      </c>
      <c r="K4209" s="17" t="str">
        <f>IFERROR(__xludf.DUMMYFUNCTION("IFERROR(INDEX(SPLIT(G4209, ""/""), 3) * INDEX(SPLIT(H4209, ""/""), 3), """")"),"")</f>
        <v/>
      </c>
      <c r="L4209" s="17" t="str">
        <f>IFERROR(__xludf.DUMMYFUNCTION("IFERROR(INDEX(SPLIT(G4209, ""/""), 4) * INDEX(SPLIT(H4209, ""/""), 4), """")"),"")</f>
        <v/>
      </c>
      <c r="M4209" s="17" t="str">
        <f>IFERROR(__xludf.DUMMYFUNCTION("IFERROR(INDEX(SPLIT(G4209, ""/""), 5) * INDEX(SPLIT(H4209, ""/""), 5), """")"),"")</f>
        <v/>
      </c>
      <c r="N4209" s="9">
        <f t="shared" si="1"/>
        <v>0</v>
      </c>
      <c r="O4209" s="9">
        <f t="array" ref="O4209">IF(N4209 &lt;&gt; "", ROUND(N4209 * 1.06, 2), "")
</f>
        <v>0</v>
      </c>
      <c r="P4209" s="14"/>
    </row>
    <row r="4210">
      <c r="A4210" s="14"/>
      <c r="I4210" s="17" t="str">
        <f>IFERROR(__xludf.DUMMYFUNCTION("IFERROR(INDEX(SPLIT(G4210, ""/""), 1) * INDEX(SPLIT(H4210, ""/""), 1), """")"),"")</f>
        <v/>
      </c>
      <c r="J4210" s="17" t="str">
        <f>IFERROR(__xludf.DUMMYFUNCTION("IFERROR(INDEX(SPLIT(G4210, ""/""), 2) * INDEX(SPLIT(H4210, ""/""), 2), """")"),"")</f>
        <v/>
      </c>
      <c r="K4210" s="17" t="str">
        <f>IFERROR(__xludf.DUMMYFUNCTION("IFERROR(INDEX(SPLIT(G4210, ""/""), 3) * INDEX(SPLIT(H4210, ""/""), 3), """")"),"")</f>
        <v/>
      </c>
      <c r="L4210" s="17" t="str">
        <f>IFERROR(__xludf.DUMMYFUNCTION("IFERROR(INDEX(SPLIT(G4210, ""/""), 4) * INDEX(SPLIT(H4210, ""/""), 4), """")"),"")</f>
        <v/>
      </c>
      <c r="M4210" s="17" t="str">
        <f>IFERROR(__xludf.DUMMYFUNCTION("IFERROR(INDEX(SPLIT(G4210, ""/""), 5) * INDEX(SPLIT(H4210, ""/""), 5), """")"),"")</f>
        <v/>
      </c>
      <c r="N4210" s="9">
        <f t="shared" si="1"/>
        <v>0</v>
      </c>
      <c r="O4210" s="9">
        <f t="array" ref="O4210">IF(N4210 &lt;&gt; "", ROUND(N4210 * 1.06, 2), "")
</f>
        <v>0</v>
      </c>
      <c r="P4210" s="14"/>
    </row>
    <row r="4211">
      <c r="A4211" s="14"/>
      <c r="I4211" s="17" t="str">
        <f>IFERROR(__xludf.DUMMYFUNCTION("IFERROR(INDEX(SPLIT(G4211, ""/""), 1) * INDEX(SPLIT(H4211, ""/""), 1), """")"),"")</f>
        <v/>
      </c>
      <c r="J4211" s="17" t="str">
        <f>IFERROR(__xludf.DUMMYFUNCTION("IFERROR(INDEX(SPLIT(G4211, ""/""), 2) * INDEX(SPLIT(H4211, ""/""), 2), """")"),"")</f>
        <v/>
      </c>
      <c r="K4211" s="17" t="str">
        <f>IFERROR(__xludf.DUMMYFUNCTION("IFERROR(INDEX(SPLIT(G4211, ""/""), 3) * INDEX(SPLIT(H4211, ""/""), 3), """")"),"")</f>
        <v/>
      </c>
      <c r="L4211" s="17" t="str">
        <f>IFERROR(__xludf.DUMMYFUNCTION("IFERROR(INDEX(SPLIT(G4211, ""/""), 4) * INDEX(SPLIT(H4211, ""/""), 4), """")"),"")</f>
        <v/>
      </c>
      <c r="M4211" s="17" t="str">
        <f>IFERROR(__xludf.DUMMYFUNCTION("IFERROR(INDEX(SPLIT(G4211, ""/""), 5) * INDEX(SPLIT(H4211, ""/""), 5), """")"),"")</f>
        <v/>
      </c>
      <c r="N4211" s="9">
        <f t="shared" si="1"/>
        <v>0</v>
      </c>
      <c r="O4211" s="9">
        <f t="array" ref="O4211">IF(N4211 &lt;&gt; "", ROUND(N4211 * 1.06, 2), "")
</f>
        <v>0</v>
      </c>
      <c r="P4211" s="14"/>
    </row>
    <row r="4212">
      <c r="A4212" s="14"/>
      <c r="I4212" s="17" t="str">
        <f>IFERROR(__xludf.DUMMYFUNCTION("IFERROR(INDEX(SPLIT(G4212, ""/""), 1) * INDEX(SPLIT(H4212, ""/""), 1), """")"),"")</f>
        <v/>
      </c>
      <c r="J4212" s="17" t="str">
        <f>IFERROR(__xludf.DUMMYFUNCTION("IFERROR(INDEX(SPLIT(G4212, ""/""), 2) * INDEX(SPLIT(H4212, ""/""), 2), """")"),"")</f>
        <v/>
      </c>
      <c r="K4212" s="17" t="str">
        <f>IFERROR(__xludf.DUMMYFUNCTION("IFERROR(INDEX(SPLIT(G4212, ""/""), 3) * INDEX(SPLIT(H4212, ""/""), 3), """")"),"")</f>
        <v/>
      </c>
      <c r="L4212" s="17" t="str">
        <f>IFERROR(__xludf.DUMMYFUNCTION("IFERROR(INDEX(SPLIT(G4212, ""/""), 4) * INDEX(SPLIT(H4212, ""/""), 4), """")"),"")</f>
        <v/>
      </c>
      <c r="M4212" s="17" t="str">
        <f>IFERROR(__xludf.DUMMYFUNCTION("IFERROR(INDEX(SPLIT(G4212, ""/""), 5) * INDEX(SPLIT(H4212, ""/""), 5), """")"),"")</f>
        <v/>
      </c>
      <c r="N4212" s="9">
        <f t="shared" si="1"/>
        <v>0</v>
      </c>
      <c r="O4212" s="9">
        <f t="array" ref="O4212">IF(N4212 &lt;&gt; "", ROUND(N4212 * 1.06, 2), "")
</f>
        <v>0</v>
      </c>
      <c r="P4212" s="14"/>
    </row>
    <row r="4213">
      <c r="A4213" s="14"/>
      <c r="I4213" s="17" t="str">
        <f>IFERROR(__xludf.DUMMYFUNCTION("IFERROR(INDEX(SPLIT(G4213, ""/""), 1) * INDEX(SPLIT(H4213, ""/""), 1), """")"),"")</f>
        <v/>
      </c>
      <c r="J4213" s="17" t="str">
        <f>IFERROR(__xludf.DUMMYFUNCTION("IFERROR(INDEX(SPLIT(G4213, ""/""), 2) * INDEX(SPLIT(H4213, ""/""), 2), """")"),"")</f>
        <v/>
      </c>
      <c r="K4213" s="17" t="str">
        <f>IFERROR(__xludf.DUMMYFUNCTION("IFERROR(INDEX(SPLIT(G4213, ""/""), 3) * INDEX(SPLIT(H4213, ""/""), 3), """")"),"")</f>
        <v/>
      </c>
      <c r="L4213" s="17" t="str">
        <f>IFERROR(__xludf.DUMMYFUNCTION("IFERROR(INDEX(SPLIT(G4213, ""/""), 4) * INDEX(SPLIT(H4213, ""/""), 4), """")"),"")</f>
        <v/>
      </c>
      <c r="M4213" s="17" t="str">
        <f>IFERROR(__xludf.DUMMYFUNCTION("IFERROR(INDEX(SPLIT(G4213, ""/""), 5) * INDEX(SPLIT(H4213, ""/""), 5), """")"),"")</f>
        <v/>
      </c>
      <c r="N4213" s="9">
        <f t="shared" si="1"/>
        <v>0</v>
      </c>
      <c r="O4213" s="9">
        <f t="array" ref="O4213">IF(N4213 &lt;&gt; "", ROUND(N4213 * 1.06, 2), "")
</f>
        <v>0</v>
      </c>
      <c r="P4213" s="14"/>
    </row>
    <row r="4214">
      <c r="A4214" s="14"/>
      <c r="I4214" s="17" t="str">
        <f>IFERROR(__xludf.DUMMYFUNCTION("IFERROR(INDEX(SPLIT(G4214, ""/""), 1) * INDEX(SPLIT(H4214, ""/""), 1), """")"),"")</f>
        <v/>
      </c>
      <c r="J4214" s="17" t="str">
        <f>IFERROR(__xludf.DUMMYFUNCTION("IFERROR(INDEX(SPLIT(G4214, ""/""), 2) * INDEX(SPLIT(H4214, ""/""), 2), """")"),"")</f>
        <v/>
      </c>
      <c r="K4214" s="17" t="str">
        <f>IFERROR(__xludf.DUMMYFUNCTION("IFERROR(INDEX(SPLIT(G4214, ""/""), 3) * INDEX(SPLIT(H4214, ""/""), 3), """")"),"")</f>
        <v/>
      </c>
      <c r="L4214" s="17" t="str">
        <f>IFERROR(__xludf.DUMMYFUNCTION("IFERROR(INDEX(SPLIT(G4214, ""/""), 4) * INDEX(SPLIT(H4214, ""/""), 4), """")"),"")</f>
        <v/>
      </c>
      <c r="M4214" s="17" t="str">
        <f>IFERROR(__xludf.DUMMYFUNCTION("IFERROR(INDEX(SPLIT(G4214, ""/""), 5) * INDEX(SPLIT(H4214, ""/""), 5), """")"),"")</f>
        <v/>
      </c>
      <c r="N4214" s="9">
        <f t="shared" si="1"/>
        <v>0</v>
      </c>
      <c r="O4214" s="9">
        <f t="array" ref="O4214">IF(N4214 &lt;&gt; "", ROUND(N4214 * 1.06, 2), "")
</f>
        <v>0</v>
      </c>
      <c r="P4214" s="14"/>
    </row>
    <row r="4215">
      <c r="A4215" s="14"/>
      <c r="I4215" s="17" t="str">
        <f>IFERROR(__xludf.DUMMYFUNCTION("IFERROR(INDEX(SPLIT(G4215, ""/""), 1) * INDEX(SPLIT(H4215, ""/""), 1), """")"),"")</f>
        <v/>
      </c>
      <c r="J4215" s="17" t="str">
        <f>IFERROR(__xludf.DUMMYFUNCTION("IFERROR(INDEX(SPLIT(G4215, ""/""), 2) * INDEX(SPLIT(H4215, ""/""), 2), """")"),"")</f>
        <v/>
      </c>
      <c r="K4215" s="17" t="str">
        <f>IFERROR(__xludf.DUMMYFUNCTION("IFERROR(INDEX(SPLIT(G4215, ""/""), 3) * INDEX(SPLIT(H4215, ""/""), 3), """")"),"")</f>
        <v/>
      </c>
      <c r="L4215" s="17" t="str">
        <f>IFERROR(__xludf.DUMMYFUNCTION("IFERROR(INDEX(SPLIT(G4215, ""/""), 4) * INDEX(SPLIT(H4215, ""/""), 4), """")"),"")</f>
        <v/>
      </c>
      <c r="M4215" s="17" t="str">
        <f>IFERROR(__xludf.DUMMYFUNCTION("IFERROR(INDEX(SPLIT(G4215, ""/""), 5) * INDEX(SPLIT(H4215, ""/""), 5), """")"),"")</f>
        <v/>
      </c>
      <c r="N4215" s="9">
        <f t="shared" si="1"/>
        <v>0</v>
      </c>
      <c r="O4215" s="9">
        <f t="array" ref="O4215">IF(N4215 &lt;&gt; "", ROUND(N4215 * 1.06, 2), "")
</f>
        <v>0</v>
      </c>
      <c r="P4215" s="14"/>
    </row>
    <row r="4216">
      <c r="A4216" s="14"/>
      <c r="I4216" s="17" t="str">
        <f>IFERROR(__xludf.DUMMYFUNCTION("IFERROR(INDEX(SPLIT(G4216, ""/""), 1) * INDEX(SPLIT(H4216, ""/""), 1), """")"),"")</f>
        <v/>
      </c>
      <c r="J4216" s="17" t="str">
        <f>IFERROR(__xludf.DUMMYFUNCTION("IFERROR(INDEX(SPLIT(G4216, ""/""), 2) * INDEX(SPLIT(H4216, ""/""), 2), """")"),"")</f>
        <v/>
      </c>
      <c r="K4216" s="17" t="str">
        <f>IFERROR(__xludf.DUMMYFUNCTION("IFERROR(INDEX(SPLIT(G4216, ""/""), 3) * INDEX(SPLIT(H4216, ""/""), 3), """")"),"")</f>
        <v/>
      </c>
      <c r="L4216" s="17" t="str">
        <f>IFERROR(__xludf.DUMMYFUNCTION("IFERROR(INDEX(SPLIT(G4216, ""/""), 4) * INDEX(SPLIT(H4216, ""/""), 4), """")"),"")</f>
        <v/>
      </c>
      <c r="M4216" s="17" t="str">
        <f>IFERROR(__xludf.DUMMYFUNCTION("IFERROR(INDEX(SPLIT(G4216, ""/""), 5) * INDEX(SPLIT(H4216, ""/""), 5), """")"),"")</f>
        <v/>
      </c>
      <c r="N4216" s="9">
        <f t="shared" si="1"/>
        <v>0</v>
      </c>
      <c r="O4216" s="9">
        <f t="array" ref="O4216">IF(N4216 &lt;&gt; "", ROUND(N4216 * 1.06, 2), "")
</f>
        <v>0</v>
      </c>
      <c r="P4216" s="14"/>
    </row>
    <row r="4217">
      <c r="A4217" s="14"/>
      <c r="I4217" s="17" t="str">
        <f>IFERROR(__xludf.DUMMYFUNCTION("IFERROR(INDEX(SPLIT(G4217, ""/""), 1) * INDEX(SPLIT(H4217, ""/""), 1), """")"),"")</f>
        <v/>
      </c>
      <c r="J4217" s="17" t="str">
        <f>IFERROR(__xludf.DUMMYFUNCTION("IFERROR(INDEX(SPLIT(G4217, ""/""), 2) * INDEX(SPLIT(H4217, ""/""), 2), """")"),"")</f>
        <v/>
      </c>
      <c r="K4217" s="17" t="str">
        <f>IFERROR(__xludf.DUMMYFUNCTION("IFERROR(INDEX(SPLIT(G4217, ""/""), 3) * INDEX(SPLIT(H4217, ""/""), 3), """")"),"")</f>
        <v/>
      </c>
      <c r="L4217" s="17" t="str">
        <f>IFERROR(__xludf.DUMMYFUNCTION("IFERROR(INDEX(SPLIT(G4217, ""/""), 4) * INDEX(SPLIT(H4217, ""/""), 4), """")"),"")</f>
        <v/>
      </c>
      <c r="M4217" s="17" t="str">
        <f>IFERROR(__xludf.DUMMYFUNCTION("IFERROR(INDEX(SPLIT(G4217, ""/""), 5) * INDEX(SPLIT(H4217, ""/""), 5), """")"),"")</f>
        <v/>
      </c>
      <c r="N4217" s="9">
        <f t="shared" si="1"/>
        <v>0</v>
      </c>
      <c r="O4217" s="9">
        <f t="array" ref="O4217">IF(N4217 &lt;&gt; "", ROUND(N4217 * 1.06, 2), "")
</f>
        <v>0</v>
      </c>
      <c r="P4217" s="14"/>
    </row>
    <row r="4218">
      <c r="A4218" s="14"/>
      <c r="I4218" s="17" t="str">
        <f>IFERROR(__xludf.DUMMYFUNCTION("IFERROR(INDEX(SPLIT(G4218, ""/""), 1) * INDEX(SPLIT(H4218, ""/""), 1), """")"),"")</f>
        <v/>
      </c>
      <c r="J4218" s="17" t="str">
        <f>IFERROR(__xludf.DUMMYFUNCTION("IFERROR(INDEX(SPLIT(G4218, ""/""), 2) * INDEX(SPLIT(H4218, ""/""), 2), """")"),"")</f>
        <v/>
      </c>
      <c r="K4218" s="17" t="str">
        <f>IFERROR(__xludf.DUMMYFUNCTION("IFERROR(INDEX(SPLIT(G4218, ""/""), 3) * INDEX(SPLIT(H4218, ""/""), 3), """")"),"")</f>
        <v/>
      </c>
      <c r="L4218" s="17" t="str">
        <f>IFERROR(__xludf.DUMMYFUNCTION("IFERROR(INDEX(SPLIT(G4218, ""/""), 4) * INDEX(SPLIT(H4218, ""/""), 4), """")"),"")</f>
        <v/>
      </c>
      <c r="M4218" s="17" t="str">
        <f>IFERROR(__xludf.DUMMYFUNCTION("IFERROR(INDEX(SPLIT(G4218, ""/""), 5) * INDEX(SPLIT(H4218, ""/""), 5), """")"),"")</f>
        <v/>
      </c>
      <c r="N4218" s="9">
        <f t="shared" si="1"/>
        <v>0</v>
      </c>
      <c r="O4218" s="9">
        <f t="array" ref="O4218">IF(N4218 &lt;&gt; "", ROUND(N4218 * 1.06, 2), "")
</f>
        <v>0</v>
      </c>
      <c r="P4218" s="14"/>
    </row>
    <row r="4219">
      <c r="A4219" s="14"/>
      <c r="I4219" s="17" t="str">
        <f>IFERROR(__xludf.DUMMYFUNCTION("IFERROR(INDEX(SPLIT(G4219, ""/""), 1) * INDEX(SPLIT(H4219, ""/""), 1), """")"),"")</f>
        <v/>
      </c>
      <c r="J4219" s="17" t="str">
        <f>IFERROR(__xludf.DUMMYFUNCTION("IFERROR(INDEX(SPLIT(G4219, ""/""), 2) * INDEX(SPLIT(H4219, ""/""), 2), """")"),"")</f>
        <v/>
      </c>
      <c r="K4219" s="17" t="str">
        <f>IFERROR(__xludf.DUMMYFUNCTION("IFERROR(INDEX(SPLIT(G4219, ""/""), 3) * INDEX(SPLIT(H4219, ""/""), 3), """")"),"")</f>
        <v/>
      </c>
      <c r="L4219" s="17" t="str">
        <f>IFERROR(__xludf.DUMMYFUNCTION("IFERROR(INDEX(SPLIT(G4219, ""/""), 4) * INDEX(SPLIT(H4219, ""/""), 4), """")"),"")</f>
        <v/>
      </c>
      <c r="M4219" s="17" t="str">
        <f>IFERROR(__xludf.DUMMYFUNCTION("IFERROR(INDEX(SPLIT(G4219, ""/""), 5) * INDEX(SPLIT(H4219, ""/""), 5), """")"),"")</f>
        <v/>
      </c>
      <c r="N4219" s="9">
        <f t="shared" si="1"/>
        <v>0</v>
      </c>
      <c r="O4219" s="9">
        <f t="array" ref="O4219">IF(N4219 &lt;&gt; "", ROUND(N4219 * 1.06, 2), "")
</f>
        <v>0</v>
      </c>
      <c r="P4219" s="14"/>
    </row>
    <row r="4220">
      <c r="A4220" s="14"/>
      <c r="I4220" s="17" t="str">
        <f>IFERROR(__xludf.DUMMYFUNCTION("IFERROR(INDEX(SPLIT(G4220, ""/""), 1) * INDEX(SPLIT(H4220, ""/""), 1), """")"),"")</f>
        <v/>
      </c>
      <c r="J4220" s="17" t="str">
        <f>IFERROR(__xludf.DUMMYFUNCTION("IFERROR(INDEX(SPLIT(G4220, ""/""), 2) * INDEX(SPLIT(H4220, ""/""), 2), """")"),"")</f>
        <v/>
      </c>
      <c r="K4220" s="17" t="str">
        <f>IFERROR(__xludf.DUMMYFUNCTION("IFERROR(INDEX(SPLIT(G4220, ""/""), 3) * INDEX(SPLIT(H4220, ""/""), 3), """")"),"")</f>
        <v/>
      </c>
      <c r="L4220" s="17" t="str">
        <f>IFERROR(__xludf.DUMMYFUNCTION("IFERROR(INDEX(SPLIT(G4220, ""/""), 4) * INDEX(SPLIT(H4220, ""/""), 4), """")"),"")</f>
        <v/>
      </c>
      <c r="M4220" s="17" t="str">
        <f>IFERROR(__xludf.DUMMYFUNCTION("IFERROR(INDEX(SPLIT(G4220, ""/""), 5) * INDEX(SPLIT(H4220, ""/""), 5), """")"),"")</f>
        <v/>
      </c>
      <c r="N4220" s="9">
        <f t="shared" si="1"/>
        <v>0</v>
      </c>
      <c r="O4220" s="9">
        <f t="array" ref="O4220">IF(N4220 &lt;&gt; "", ROUND(N4220 * 1.06, 2), "")
</f>
        <v>0</v>
      </c>
      <c r="P4220" s="14"/>
    </row>
    <row r="4221">
      <c r="A4221" s="14"/>
      <c r="I4221" s="17" t="str">
        <f>IFERROR(__xludf.DUMMYFUNCTION("IFERROR(INDEX(SPLIT(G4221, ""/""), 1) * INDEX(SPLIT(H4221, ""/""), 1), """")"),"")</f>
        <v/>
      </c>
      <c r="J4221" s="17" t="str">
        <f>IFERROR(__xludf.DUMMYFUNCTION("IFERROR(INDEX(SPLIT(G4221, ""/""), 2) * INDEX(SPLIT(H4221, ""/""), 2), """")"),"")</f>
        <v/>
      </c>
      <c r="K4221" s="17" t="str">
        <f>IFERROR(__xludf.DUMMYFUNCTION("IFERROR(INDEX(SPLIT(G4221, ""/""), 3) * INDEX(SPLIT(H4221, ""/""), 3), """")"),"")</f>
        <v/>
      </c>
      <c r="L4221" s="17" t="str">
        <f>IFERROR(__xludf.DUMMYFUNCTION("IFERROR(INDEX(SPLIT(G4221, ""/""), 4) * INDEX(SPLIT(H4221, ""/""), 4), """")"),"")</f>
        <v/>
      </c>
      <c r="M4221" s="17" t="str">
        <f>IFERROR(__xludf.DUMMYFUNCTION("IFERROR(INDEX(SPLIT(G4221, ""/""), 5) * INDEX(SPLIT(H4221, ""/""), 5), """")"),"")</f>
        <v/>
      </c>
      <c r="N4221" s="9">
        <f t="shared" si="1"/>
        <v>0</v>
      </c>
      <c r="O4221" s="9">
        <f t="array" ref="O4221">IF(N4221 &lt;&gt; "", ROUND(N4221 * 1.06, 2), "")
</f>
        <v>0</v>
      </c>
      <c r="P4221" s="14"/>
    </row>
    <row r="4222">
      <c r="A4222" s="14"/>
      <c r="I4222" s="17" t="str">
        <f>IFERROR(__xludf.DUMMYFUNCTION("IFERROR(INDEX(SPLIT(G4222, ""/""), 1) * INDEX(SPLIT(H4222, ""/""), 1), """")"),"")</f>
        <v/>
      </c>
      <c r="J4222" s="17" t="str">
        <f>IFERROR(__xludf.DUMMYFUNCTION("IFERROR(INDEX(SPLIT(G4222, ""/""), 2) * INDEX(SPLIT(H4222, ""/""), 2), """")"),"")</f>
        <v/>
      </c>
      <c r="K4222" s="17" t="str">
        <f>IFERROR(__xludf.DUMMYFUNCTION("IFERROR(INDEX(SPLIT(G4222, ""/""), 3) * INDEX(SPLIT(H4222, ""/""), 3), """")"),"")</f>
        <v/>
      </c>
      <c r="L4222" s="17" t="str">
        <f>IFERROR(__xludf.DUMMYFUNCTION("IFERROR(INDEX(SPLIT(G4222, ""/""), 4) * INDEX(SPLIT(H4222, ""/""), 4), """")"),"")</f>
        <v/>
      </c>
      <c r="M4222" s="17" t="str">
        <f>IFERROR(__xludf.DUMMYFUNCTION("IFERROR(INDEX(SPLIT(G4222, ""/""), 5) * INDEX(SPLIT(H4222, ""/""), 5), """")"),"")</f>
        <v/>
      </c>
      <c r="N4222" s="9">
        <f t="shared" si="1"/>
        <v>0</v>
      </c>
      <c r="O4222" s="9">
        <f t="array" ref="O4222">IF(N4222 &lt;&gt; "", ROUND(N4222 * 1.06, 2), "")
</f>
        <v>0</v>
      </c>
      <c r="P4222" s="14"/>
    </row>
    <row r="4223">
      <c r="A4223" s="14"/>
      <c r="I4223" s="17" t="str">
        <f>IFERROR(__xludf.DUMMYFUNCTION("IFERROR(INDEX(SPLIT(G4223, ""/""), 1) * INDEX(SPLIT(H4223, ""/""), 1), """")"),"")</f>
        <v/>
      </c>
      <c r="J4223" s="17" t="str">
        <f>IFERROR(__xludf.DUMMYFUNCTION("IFERROR(INDEX(SPLIT(G4223, ""/""), 2) * INDEX(SPLIT(H4223, ""/""), 2), """")"),"")</f>
        <v/>
      </c>
      <c r="K4223" s="17" t="str">
        <f>IFERROR(__xludf.DUMMYFUNCTION("IFERROR(INDEX(SPLIT(G4223, ""/""), 3) * INDEX(SPLIT(H4223, ""/""), 3), """")"),"")</f>
        <v/>
      </c>
      <c r="L4223" s="17" t="str">
        <f>IFERROR(__xludf.DUMMYFUNCTION("IFERROR(INDEX(SPLIT(G4223, ""/""), 4) * INDEX(SPLIT(H4223, ""/""), 4), """")"),"")</f>
        <v/>
      </c>
      <c r="M4223" s="17" t="str">
        <f>IFERROR(__xludf.DUMMYFUNCTION("IFERROR(INDEX(SPLIT(G4223, ""/""), 5) * INDEX(SPLIT(H4223, ""/""), 5), """")"),"")</f>
        <v/>
      </c>
      <c r="N4223" s="9">
        <f t="shared" si="1"/>
        <v>0</v>
      </c>
      <c r="O4223" s="9">
        <f t="array" ref="O4223">IF(N4223 &lt;&gt; "", ROUND(N4223 * 1.06, 2), "")
</f>
        <v>0</v>
      </c>
      <c r="P4223" s="14"/>
    </row>
    <row r="4224">
      <c r="A4224" s="14"/>
      <c r="I4224" s="17" t="str">
        <f>IFERROR(__xludf.DUMMYFUNCTION("IFERROR(INDEX(SPLIT(G4224, ""/""), 1) * INDEX(SPLIT(H4224, ""/""), 1), """")"),"")</f>
        <v/>
      </c>
      <c r="J4224" s="17" t="str">
        <f>IFERROR(__xludf.DUMMYFUNCTION("IFERROR(INDEX(SPLIT(G4224, ""/""), 2) * INDEX(SPLIT(H4224, ""/""), 2), """")"),"")</f>
        <v/>
      </c>
      <c r="K4224" s="17" t="str">
        <f>IFERROR(__xludf.DUMMYFUNCTION("IFERROR(INDEX(SPLIT(G4224, ""/""), 3) * INDEX(SPLIT(H4224, ""/""), 3), """")"),"")</f>
        <v/>
      </c>
      <c r="L4224" s="17" t="str">
        <f>IFERROR(__xludf.DUMMYFUNCTION("IFERROR(INDEX(SPLIT(G4224, ""/""), 4) * INDEX(SPLIT(H4224, ""/""), 4), """")"),"")</f>
        <v/>
      </c>
      <c r="M4224" s="17" t="str">
        <f>IFERROR(__xludf.DUMMYFUNCTION("IFERROR(INDEX(SPLIT(G4224, ""/""), 5) * INDEX(SPLIT(H4224, ""/""), 5), """")"),"")</f>
        <v/>
      </c>
      <c r="N4224" s="9">
        <f t="shared" si="1"/>
        <v>0</v>
      </c>
      <c r="O4224" s="9">
        <f t="array" ref="O4224">IF(N4224 &lt;&gt; "", ROUND(N4224 * 1.06, 2), "")
</f>
        <v>0</v>
      </c>
      <c r="P4224" s="14"/>
    </row>
    <row r="4225">
      <c r="A4225" s="14"/>
      <c r="I4225" s="17" t="str">
        <f>IFERROR(__xludf.DUMMYFUNCTION("IFERROR(INDEX(SPLIT(G4225, ""/""), 1) * INDEX(SPLIT(H4225, ""/""), 1), """")"),"")</f>
        <v/>
      </c>
      <c r="J4225" s="17" t="str">
        <f>IFERROR(__xludf.DUMMYFUNCTION("IFERROR(INDEX(SPLIT(G4225, ""/""), 2) * INDEX(SPLIT(H4225, ""/""), 2), """")"),"")</f>
        <v/>
      </c>
      <c r="K4225" s="17" t="str">
        <f>IFERROR(__xludf.DUMMYFUNCTION("IFERROR(INDEX(SPLIT(G4225, ""/""), 3) * INDEX(SPLIT(H4225, ""/""), 3), """")"),"")</f>
        <v/>
      </c>
      <c r="L4225" s="17" t="str">
        <f>IFERROR(__xludf.DUMMYFUNCTION("IFERROR(INDEX(SPLIT(G4225, ""/""), 4) * INDEX(SPLIT(H4225, ""/""), 4), """")"),"")</f>
        <v/>
      </c>
      <c r="M4225" s="17" t="str">
        <f>IFERROR(__xludf.DUMMYFUNCTION("IFERROR(INDEX(SPLIT(G4225, ""/""), 5) * INDEX(SPLIT(H4225, ""/""), 5), """")"),"")</f>
        <v/>
      </c>
      <c r="N4225" s="9">
        <f t="shared" si="1"/>
        <v>0</v>
      </c>
      <c r="O4225" s="9">
        <f t="array" ref="O4225">IF(N4225 &lt;&gt; "", ROUND(N4225 * 1.06, 2), "")
</f>
        <v>0</v>
      </c>
      <c r="P4225" s="14"/>
    </row>
    <row r="4226">
      <c r="A4226" s="14"/>
      <c r="I4226" s="17" t="str">
        <f>IFERROR(__xludf.DUMMYFUNCTION("IFERROR(INDEX(SPLIT(G4226, ""/""), 1) * INDEX(SPLIT(H4226, ""/""), 1), """")"),"")</f>
        <v/>
      </c>
      <c r="J4226" s="17" t="str">
        <f>IFERROR(__xludf.DUMMYFUNCTION("IFERROR(INDEX(SPLIT(G4226, ""/""), 2) * INDEX(SPLIT(H4226, ""/""), 2), """")"),"")</f>
        <v/>
      </c>
      <c r="K4226" s="17" t="str">
        <f>IFERROR(__xludf.DUMMYFUNCTION("IFERROR(INDEX(SPLIT(G4226, ""/""), 3) * INDEX(SPLIT(H4226, ""/""), 3), """")"),"")</f>
        <v/>
      </c>
      <c r="L4226" s="17" t="str">
        <f>IFERROR(__xludf.DUMMYFUNCTION("IFERROR(INDEX(SPLIT(G4226, ""/""), 4) * INDEX(SPLIT(H4226, ""/""), 4), """")"),"")</f>
        <v/>
      </c>
      <c r="M4226" s="17" t="str">
        <f>IFERROR(__xludf.DUMMYFUNCTION("IFERROR(INDEX(SPLIT(G4226, ""/""), 5) * INDEX(SPLIT(H4226, ""/""), 5), """")"),"")</f>
        <v/>
      </c>
      <c r="N4226" s="9">
        <f t="shared" si="1"/>
        <v>0</v>
      </c>
      <c r="O4226" s="9">
        <f t="array" ref="O4226">IF(N4226 &lt;&gt; "", ROUND(N4226 * 1.06, 2), "")
</f>
        <v>0</v>
      </c>
      <c r="P4226" s="14"/>
    </row>
    <row r="4227">
      <c r="A4227" s="14"/>
      <c r="I4227" s="17" t="str">
        <f>IFERROR(__xludf.DUMMYFUNCTION("IFERROR(INDEX(SPLIT(G4227, ""/""), 1) * INDEX(SPLIT(H4227, ""/""), 1), """")"),"")</f>
        <v/>
      </c>
      <c r="J4227" s="17" t="str">
        <f>IFERROR(__xludf.DUMMYFUNCTION("IFERROR(INDEX(SPLIT(G4227, ""/""), 2) * INDEX(SPLIT(H4227, ""/""), 2), """")"),"")</f>
        <v/>
      </c>
      <c r="K4227" s="17" t="str">
        <f>IFERROR(__xludf.DUMMYFUNCTION("IFERROR(INDEX(SPLIT(G4227, ""/""), 3) * INDEX(SPLIT(H4227, ""/""), 3), """")"),"")</f>
        <v/>
      </c>
      <c r="L4227" s="17" t="str">
        <f>IFERROR(__xludf.DUMMYFUNCTION("IFERROR(INDEX(SPLIT(G4227, ""/""), 4) * INDEX(SPLIT(H4227, ""/""), 4), """")"),"")</f>
        <v/>
      </c>
      <c r="M4227" s="17" t="str">
        <f>IFERROR(__xludf.DUMMYFUNCTION("IFERROR(INDEX(SPLIT(G4227, ""/""), 5) * INDEX(SPLIT(H4227, ""/""), 5), """")"),"")</f>
        <v/>
      </c>
      <c r="N4227" s="9">
        <f t="shared" si="1"/>
        <v>0</v>
      </c>
      <c r="O4227" s="9">
        <f t="array" ref="O4227">IF(N4227 &lt;&gt; "", ROUND(N4227 * 1.06, 2), "")
</f>
        <v>0</v>
      </c>
      <c r="P4227" s="14"/>
    </row>
    <row r="4228">
      <c r="A4228" s="14"/>
      <c r="I4228" s="17" t="str">
        <f>IFERROR(__xludf.DUMMYFUNCTION("IFERROR(INDEX(SPLIT(G4228, ""/""), 1) * INDEX(SPLIT(H4228, ""/""), 1), """")"),"")</f>
        <v/>
      </c>
      <c r="J4228" s="17" t="str">
        <f>IFERROR(__xludf.DUMMYFUNCTION("IFERROR(INDEX(SPLIT(G4228, ""/""), 2) * INDEX(SPLIT(H4228, ""/""), 2), """")"),"")</f>
        <v/>
      </c>
      <c r="K4228" s="17" t="str">
        <f>IFERROR(__xludf.DUMMYFUNCTION("IFERROR(INDEX(SPLIT(G4228, ""/""), 3) * INDEX(SPLIT(H4228, ""/""), 3), """")"),"")</f>
        <v/>
      </c>
      <c r="L4228" s="17" t="str">
        <f>IFERROR(__xludf.DUMMYFUNCTION("IFERROR(INDEX(SPLIT(G4228, ""/""), 4) * INDEX(SPLIT(H4228, ""/""), 4), """")"),"")</f>
        <v/>
      </c>
      <c r="M4228" s="17" t="str">
        <f>IFERROR(__xludf.DUMMYFUNCTION("IFERROR(INDEX(SPLIT(G4228, ""/""), 5) * INDEX(SPLIT(H4228, ""/""), 5), """")"),"")</f>
        <v/>
      </c>
      <c r="N4228" s="9">
        <f t="shared" si="1"/>
        <v>0</v>
      </c>
      <c r="O4228" s="9">
        <f t="array" ref="O4228">IF(N4228 &lt;&gt; "", ROUND(N4228 * 1.06, 2), "")
</f>
        <v>0</v>
      </c>
      <c r="P4228" s="14"/>
    </row>
    <row r="4229">
      <c r="A4229" s="14"/>
      <c r="I4229" s="17" t="str">
        <f>IFERROR(__xludf.DUMMYFUNCTION("IFERROR(INDEX(SPLIT(G4229, ""/""), 1) * INDEX(SPLIT(H4229, ""/""), 1), """")"),"")</f>
        <v/>
      </c>
      <c r="J4229" s="17" t="str">
        <f>IFERROR(__xludf.DUMMYFUNCTION("IFERROR(INDEX(SPLIT(G4229, ""/""), 2) * INDEX(SPLIT(H4229, ""/""), 2), """")"),"")</f>
        <v/>
      </c>
      <c r="K4229" s="17" t="str">
        <f>IFERROR(__xludf.DUMMYFUNCTION("IFERROR(INDEX(SPLIT(G4229, ""/""), 3) * INDEX(SPLIT(H4229, ""/""), 3), """")"),"")</f>
        <v/>
      </c>
      <c r="L4229" s="17" t="str">
        <f>IFERROR(__xludf.DUMMYFUNCTION("IFERROR(INDEX(SPLIT(G4229, ""/""), 4) * INDEX(SPLIT(H4229, ""/""), 4), """")"),"")</f>
        <v/>
      </c>
      <c r="M4229" s="17" t="str">
        <f>IFERROR(__xludf.DUMMYFUNCTION("IFERROR(INDEX(SPLIT(G4229, ""/""), 5) * INDEX(SPLIT(H4229, ""/""), 5), """")"),"")</f>
        <v/>
      </c>
      <c r="N4229" s="9">
        <f t="shared" si="1"/>
        <v>0</v>
      </c>
      <c r="O4229" s="9">
        <f t="array" ref="O4229">IF(N4229 &lt;&gt; "", ROUND(N4229 * 1.06, 2), "")
</f>
        <v>0</v>
      </c>
      <c r="P4229" s="14"/>
    </row>
    <row r="4230">
      <c r="A4230" s="14"/>
      <c r="I4230" s="17" t="str">
        <f>IFERROR(__xludf.DUMMYFUNCTION("IFERROR(INDEX(SPLIT(G4230, ""/""), 1) * INDEX(SPLIT(H4230, ""/""), 1), """")"),"")</f>
        <v/>
      </c>
      <c r="J4230" s="17" t="str">
        <f>IFERROR(__xludf.DUMMYFUNCTION("IFERROR(INDEX(SPLIT(G4230, ""/""), 2) * INDEX(SPLIT(H4230, ""/""), 2), """")"),"")</f>
        <v/>
      </c>
      <c r="K4230" s="17" t="str">
        <f>IFERROR(__xludf.DUMMYFUNCTION("IFERROR(INDEX(SPLIT(G4230, ""/""), 3) * INDEX(SPLIT(H4230, ""/""), 3), """")"),"")</f>
        <v/>
      </c>
      <c r="L4230" s="17" t="str">
        <f>IFERROR(__xludf.DUMMYFUNCTION("IFERROR(INDEX(SPLIT(G4230, ""/""), 4) * INDEX(SPLIT(H4230, ""/""), 4), """")"),"")</f>
        <v/>
      </c>
      <c r="M4230" s="17" t="str">
        <f>IFERROR(__xludf.DUMMYFUNCTION("IFERROR(INDEX(SPLIT(G4230, ""/""), 5) * INDEX(SPLIT(H4230, ""/""), 5), """")"),"")</f>
        <v/>
      </c>
      <c r="N4230" s="9">
        <f t="shared" si="1"/>
        <v>0</v>
      </c>
      <c r="O4230" s="9">
        <f t="array" ref="O4230">IF(N4230 &lt;&gt; "", ROUND(N4230 * 1.06, 2), "")
</f>
        <v>0</v>
      </c>
      <c r="P4230" s="14"/>
    </row>
    <row r="4231">
      <c r="A4231" s="14"/>
      <c r="I4231" s="17" t="str">
        <f>IFERROR(__xludf.DUMMYFUNCTION("IFERROR(INDEX(SPLIT(G4231, ""/""), 1) * INDEX(SPLIT(H4231, ""/""), 1), """")"),"")</f>
        <v/>
      </c>
      <c r="J4231" s="17" t="str">
        <f>IFERROR(__xludf.DUMMYFUNCTION("IFERROR(INDEX(SPLIT(G4231, ""/""), 2) * INDEX(SPLIT(H4231, ""/""), 2), """")"),"")</f>
        <v/>
      </c>
      <c r="K4231" s="17" t="str">
        <f>IFERROR(__xludf.DUMMYFUNCTION("IFERROR(INDEX(SPLIT(G4231, ""/""), 3) * INDEX(SPLIT(H4231, ""/""), 3), """")"),"")</f>
        <v/>
      </c>
      <c r="L4231" s="17" t="str">
        <f>IFERROR(__xludf.DUMMYFUNCTION("IFERROR(INDEX(SPLIT(G4231, ""/""), 4) * INDEX(SPLIT(H4231, ""/""), 4), """")"),"")</f>
        <v/>
      </c>
      <c r="M4231" s="17" t="str">
        <f>IFERROR(__xludf.DUMMYFUNCTION("IFERROR(INDEX(SPLIT(G4231, ""/""), 5) * INDEX(SPLIT(H4231, ""/""), 5), """")"),"")</f>
        <v/>
      </c>
      <c r="N4231" s="9">
        <f t="shared" si="1"/>
        <v>0</v>
      </c>
      <c r="O4231" s="9">
        <f t="array" ref="O4231">IF(N4231 &lt;&gt; "", ROUND(N4231 * 1.06, 2), "")
</f>
        <v>0</v>
      </c>
      <c r="P4231" s="14"/>
    </row>
    <row r="4232">
      <c r="A4232" s="14"/>
      <c r="I4232" s="17" t="str">
        <f>IFERROR(__xludf.DUMMYFUNCTION("IFERROR(INDEX(SPLIT(G4232, ""/""), 1) * INDEX(SPLIT(H4232, ""/""), 1), """")"),"")</f>
        <v/>
      </c>
      <c r="J4232" s="17" t="str">
        <f>IFERROR(__xludf.DUMMYFUNCTION("IFERROR(INDEX(SPLIT(G4232, ""/""), 2) * INDEX(SPLIT(H4232, ""/""), 2), """")"),"")</f>
        <v/>
      </c>
      <c r="K4232" s="17" t="str">
        <f>IFERROR(__xludf.DUMMYFUNCTION("IFERROR(INDEX(SPLIT(G4232, ""/""), 3) * INDEX(SPLIT(H4232, ""/""), 3), """")"),"")</f>
        <v/>
      </c>
      <c r="L4232" s="17" t="str">
        <f>IFERROR(__xludf.DUMMYFUNCTION("IFERROR(INDEX(SPLIT(G4232, ""/""), 4) * INDEX(SPLIT(H4232, ""/""), 4), """")"),"")</f>
        <v/>
      </c>
      <c r="M4232" s="17" t="str">
        <f>IFERROR(__xludf.DUMMYFUNCTION("IFERROR(INDEX(SPLIT(G4232, ""/""), 5) * INDEX(SPLIT(H4232, ""/""), 5), """")"),"")</f>
        <v/>
      </c>
      <c r="N4232" s="9">
        <f t="shared" si="1"/>
        <v>0</v>
      </c>
      <c r="O4232" s="9">
        <f t="array" ref="O4232">IF(N4232 &lt;&gt; "", ROUND(N4232 * 1.06, 2), "")
</f>
        <v>0</v>
      </c>
      <c r="P4232" s="14"/>
    </row>
    <row r="4233">
      <c r="A4233" s="14"/>
      <c r="I4233" s="17" t="str">
        <f>IFERROR(__xludf.DUMMYFUNCTION("IFERROR(INDEX(SPLIT(G4233, ""/""), 1) * INDEX(SPLIT(H4233, ""/""), 1), """")"),"")</f>
        <v/>
      </c>
      <c r="J4233" s="17" t="str">
        <f>IFERROR(__xludf.DUMMYFUNCTION("IFERROR(INDEX(SPLIT(G4233, ""/""), 2) * INDEX(SPLIT(H4233, ""/""), 2), """")"),"")</f>
        <v/>
      </c>
      <c r="K4233" s="17" t="str">
        <f>IFERROR(__xludf.DUMMYFUNCTION("IFERROR(INDEX(SPLIT(G4233, ""/""), 3) * INDEX(SPLIT(H4233, ""/""), 3), """")"),"")</f>
        <v/>
      </c>
      <c r="L4233" s="17" t="str">
        <f>IFERROR(__xludf.DUMMYFUNCTION("IFERROR(INDEX(SPLIT(G4233, ""/""), 4) * INDEX(SPLIT(H4233, ""/""), 4), """")"),"")</f>
        <v/>
      </c>
      <c r="M4233" s="17" t="str">
        <f>IFERROR(__xludf.DUMMYFUNCTION("IFERROR(INDEX(SPLIT(G4233, ""/""), 5) * INDEX(SPLIT(H4233, ""/""), 5), """")"),"")</f>
        <v/>
      </c>
      <c r="N4233" s="9">
        <f t="shared" si="1"/>
        <v>0</v>
      </c>
      <c r="O4233" s="9">
        <f t="array" ref="O4233">IF(N4233 &lt;&gt; "", ROUND(N4233 * 1.06, 2), "")
</f>
        <v>0</v>
      </c>
      <c r="P4233" s="14"/>
    </row>
    <row r="4234">
      <c r="A4234" s="14"/>
      <c r="I4234" s="17" t="str">
        <f>IFERROR(__xludf.DUMMYFUNCTION("IFERROR(INDEX(SPLIT(G4234, ""/""), 1) * INDEX(SPLIT(H4234, ""/""), 1), """")"),"")</f>
        <v/>
      </c>
      <c r="J4234" s="17" t="str">
        <f>IFERROR(__xludf.DUMMYFUNCTION("IFERROR(INDEX(SPLIT(G4234, ""/""), 2) * INDEX(SPLIT(H4234, ""/""), 2), """")"),"")</f>
        <v/>
      </c>
      <c r="K4234" s="17" t="str">
        <f>IFERROR(__xludf.DUMMYFUNCTION("IFERROR(INDEX(SPLIT(G4234, ""/""), 3) * INDEX(SPLIT(H4234, ""/""), 3), """")"),"")</f>
        <v/>
      </c>
      <c r="L4234" s="17" t="str">
        <f>IFERROR(__xludf.DUMMYFUNCTION("IFERROR(INDEX(SPLIT(G4234, ""/""), 4) * INDEX(SPLIT(H4234, ""/""), 4), """")"),"")</f>
        <v/>
      </c>
      <c r="M4234" s="17" t="str">
        <f>IFERROR(__xludf.DUMMYFUNCTION("IFERROR(INDEX(SPLIT(G4234, ""/""), 5) * INDEX(SPLIT(H4234, ""/""), 5), """")"),"")</f>
        <v/>
      </c>
      <c r="N4234" s="9">
        <f t="shared" si="1"/>
        <v>0</v>
      </c>
      <c r="O4234" s="9">
        <f t="array" ref="O4234">IF(N4234 &lt;&gt; "", ROUND(N4234 * 1.06, 2), "")
</f>
        <v>0</v>
      </c>
      <c r="P4234" s="14"/>
    </row>
    <row r="4235">
      <c r="A4235" s="14"/>
      <c r="I4235" s="17" t="str">
        <f>IFERROR(__xludf.DUMMYFUNCTION("IFERROR(INDEX(SPLIT(G4235, ""/""), 1) * INDEX(SPLIT(H4235, ""/""), 1), """")"),"")</f>
        <v/>
      </c>
      <c r="J4235" s="17" t="str">
        <f>IFERROR(__xludf.DUMMYFUNCTION("IFERROR(INDEX(SPLIT(G4235, ""/""), 2) * INDEX(SPLIT(H4235, ""/""), 2), """")"),"")</f>
        <v/>
      </c>
      <c r="K4235" s="17" t="str">
        <f>IFERROR(__xludf.DUMMYFUNCTION("IFERROR(INDEX(SPLIT(G4235, ""/""), 3) * INDEX(SPLIT(H4235, ""/""), 3), """")"),"")</f>
        <v/>
      </c>
      <c r="L4235" s="17" t="str">
        <f>IFERROR(__xludf.DUMMYFUNCTION("IFERROR(INDEX(SPLIT(G4235, ""/""), 4) * INDEX(SPLIT(H4235, ""/""), 4), """")"),"")</f>
        <v/>
      </c>
      <c r="M4235" s="17" t="str">
        <f>IFERROR(__xludf.DUMMYFUNCTION("IFERROR(INDEX(SPLIT(G4235, ""/""), 5) * INDEX(SPLIT(H4235, ""/""), 5), """")"),"")</f>
        <v/>
      </c>
      <c r="N4235" s="9">
        <f t="shared" si="1"/>
        <v>0</v>
      </c>
      <c r="O4235" s="9">
        <f t="array" ref="O4235">IF(N4235 &lt;&gt; "", ROUND(N4235 * 1.06, 2), "")
</f>
        <v>0</v>
      </c>
      <c r="P4235" s="14"/>
    </row>
    <row r="4236">
      <c r="A4236" s="14"/>
      <c r="I4236" s="17" t="str">
        <f>IFERROR(__xludf.DUMMYFUNCTION("IFERROR(INDEX(SPLIT(G4236, ""/""), 1) * INDEX(SPLIT(H4236, ""/""), 1), """")"),"")</f>
        <v/>
      </c>
      <c r="J4236" s="17" t="str">
        <f>IFERROR(__xludf.DUMMYFUNCTION("IFERROR(INDEX(SPLIT(G4236, ""/""), 2) * INDEX(SPLIT(H4236, ""/""), 2), """")"),"")</f>
        <v/>
      </c>
      <c r="K4236" s="17" t="str">
        <f>IFERROR(__xludf.DUMMYFUNCTION("IFERROR(INDEX(SPLIT(G4236, ""/""), 3) * INDEX(SPLIT(H4236, ""/""), 3), """")"),"")</f>
        <v/>
      </c>
      <c r="L4236" s="17" t="str">
        <f>IFERROR(__xludf.DUMMYFUNCTION("IFERROR(INDEX(SPLIT(G4236, ""/""), 4) * INDEX(SPLIT(H4236, ""/""), 4), """")"),"")</f>
        <v/>
      </c>
      <c r="M4236" s="17" t="str">
        <f>IFERROR(__xludf.DUMMYFUNCTION("IFERROR(INDEX(SPLIT(G4236, ""/""), 5) * INDEX(SPLIT(H4236, ""/""), 5), """")"),"")</f>
        <v/>
      </c>
      <c r="N4236" s="9">
        <f t="shared" si="1"/>
        <v>0</v>
      </c>
      <c r="O4236" s="9">
        <f t="array" ref="O4236">IF(N4236 &lt;&gt; "", ROUND(N4236 * 1.06, 2), "")
</f>
        <v>0</v>
      </c>
      <c r="P4236" s="14"/>
    </row>
    <row r="4237">
      <c r="A4237" s="14"/>
      <c r="I4237" s="17" t="str">
        <f>IFERROR(__xludf.DUMMYFUNCTION("IFERROR(INDEX(SPLIT(G4237, ""/""), 1) * INDEX(SPLIT(H4237, ""/""), 1), """")"),"")</f>
        <v/>
      </c>
      <c r="J4237" s="17" t="str">
        <f>IFERROR(__xludf.DUMMYFUNCTION("IFERROR(INDEX(SPLIT(G4237, ""/""), 2) * INDEX(SPLIT(H4237, ""/""), 2), """")"),"")</f>
        <v/>
      </c>
      <c r="K4237" s="17" t="str">
        <f>IFERROR(__xludf.DUMMYFUNCTION("IFERROR(INDEX(SPLIT(G4237, ""/""), 3) * INDEX(SPLIT(H4237, ""/""), 3), """")"),"")</f>
        <v/>
      </c>
      <c r="L4237" s="17" t="str">
        <f>IFERROR(__xludf.DUMMYFUNCTION("IFERROR(INDEX(SPLIT(G4237, ""/""), 4) * INDEX(SPLIT(H4237, ""/""), 4), """")"),"")</f>
        <v/>
      </c>
      <c r="M4237" s="17" t="str">
        <f>IFERROR(__xludf.DUMMYFUNCTION("IFERROR(INDEX(SPLIT(G4237, ""/""), 5) * INDEX(SPLIT(H4237, ""/""), 5), """")"),"")</f>
        <v/>
      </c>
      <c r="N4237" s="9">
        <f t="shared" si="1"/>
        <v>0</v>
      </c>
      <c r="O4237" s="9">
        <f t="array" ref="O4237">IF(N4237 &lt;&gt; "", ROUND(N4237 * 1.06, 2), "")
</f>
        <v>0</v>
      </c>
      <c r="P4237" s="14"/>
    </row>
    <row r="4238">
      <c r="A4238" s="14"/>
      <c r="I4238" s="17" t="str">
        <f>IFERROR(__xludf.DUMMYFUNCTION("IFERROR(INDEX(SPLIT(G4238, ""/""), 1) * INDEX(SPLIT(H4238, ""/""), 1), """")"),"")</f>
        <v/>
      </c>
      <c r="J4238" s="17" t="str">
        <f>IFERROR(__xludf.DUMMYFUNCTION("IFERROR(INDEX(SPLIT(G4238, ""/""), 2) * INDEX(SPLIT(H4238, ""/""), 2), """")"),"")</f>
        <v/>
      </c>
      <c r="K4238" s="17" t="str">
        <f>IFERROR(__xludf.DUMMYFUNCTION("IFERROR(INDEX(SPLIT(G4238, ""/""), 3) * INDEX(SPLIT(H4238, ""/""), 3), """")"),"")</f>
        <v/>
      </c>
      <c r="L4238" s="17" t="str">
        <f>IFERROR(__xludf.DUMMYFUNCTION("IFERROR(INDEX(SPLIT(G4238, ""/""), 4) * INDEX(SPLIT(H4238, ""/""), 4), """")"),"")</f>
        <v/>
      </c>
      <c r="M4238" s="17" t="str">
        <f>IFERROR(__xludf.DUMMYFUNCTION("IFERROR(INDEX(SPLIT(G4238, ""/""), 5) * INDEX(SPLIT(H4238, ""/""), 5), """")"),"")</f>
        <v/>
      </c>
      <c r="N4238" s="9">
        <f t="shared" si="1"/>
        <v>0</v>
      </c>
      <c r="O4238" s="9">
        <f t="array" ref="O4238">IF(N4238 &lt;&gt; "", ROUND(N4238 * 1.06, 2), "")
</f>
        <v>0</v>
      </c>
      <c r="P4238" s="14"/>
    </row>
    <row r="4239">
      <c r="A4239" s="14"/>
      <c r="I4239" s="17" t="str">
        <f>IFERROR(__xludf.DUMMYFUNCTION("IFERROR(INDEX(SPLIT(G4239, ""/""), 1) * INDEX(SPLIT(H4239, ""/""), 1), """")"),"")</f>
        <v/>
      </c>
      <c r="J4239" s="17" t="str">
        <f>IFERROR(__xludf.DUMMYFUNCTION("IFERROR(INDEX(SPLIT(G4239, ""/""), 2) * INDEX(SPLIT(H4239, ""/""), 2), """")"),"")</f>
        <v/>
      </c>
      <c r="K4239" s="17" t="str">
        <f>IFERROR(__xludf.DUMMYFUNCTION("IFERROR(INDEX(SPLIT(G4239, ""/""), 3) * INDEX(SPLIT(H4239, ""/""), 3), """")"),"")</f>
        <v/>
      </c>
      <c r="L4239" s="17" t="str">
        <f>IFERROR(__xludf.DUMMYFUNCTION("IFERROR(INDEX(SPLIT(G4239, ""/""), 4) * INDEX(SPLIT(H4239, ""/""), 4), """")"),"")</f>
        <v/>
      </c>
      <c r="M4239" s="17" t="str">
        <f>IFERROR(__xludf.DUMMYFUNCTION("IFERROR(INDEX(SPLIT(G4239, ""/""), 5) * INDEX(SPLIT(H4239, ""/""), 5), """")"),"")</f>
        <v/>
      </c>
      <c r="N4239" s="9">
        <f t="shared" si="1"/>
        <v>0</v>
      </c>
      <c r="O4239" s="9">
        <f t="array" ref="O4239">IF(N4239 &lt;&gt; "", ROUND(N4239 * 1.06, 2), "")
</f>
        <v>0</v>
      </c>
      <c r="P4239" s="14"/>
    </row>
    <row r="4240">
      <c r="A4240" s="14"/>
      <c r="I4240" s="17" t="str">
        <f>IFERROR(__xludf.DUMMYFUNCTION("IFERROR(INDEX(SPLIT(G4240, ""/""), 1) * INDEX(SPLIT(H4240, ""/""), 1), """")"),"")</f>
        <v/>
      </c>
      <c r="J4240" s="17" t="str">
        <f>IFERROR(__xludf.DUMMYFUNCTION("IFERROR(INDEX(SPLIT(G4240, ""/""), 2) * INDEX(SPLIT(H4240, ""/""), 2), """")"),"")</f>
        <v/>
      </c>
      <c r="K4240" s="17" t="str">
        <f>IFERROR(__xludf.DUMMYFUNCTION("IFERROR(INDEX(SPLIT(G4240, ""/""), 3) * INDEX(SPLIT(H4240, ""/""), 3), """")"),"")</f>
        <v/>
      </c>
      <c r="L4240" s="17" t="str">
        <f>IFERROR(__xludf.DUMMYFUNCTION("IFERROR(INDEX(SPLIT(G4240, ""/""), 4) * INDEX(SPLIT(H4240, ""/""), 4), """")"),"")</f>
        <v/>
      </c>
      <c r="M4240" s="17" t="str">
        <f>IFERROR(__xludf.DUMMYFUNCTION("IFERROR(INDEX(SPLIT(G4240, ""/""), 5) * INDEX(SPLIT(H4240, ""/""), 5), """")"),"")</f>
        <v/>
      </c>
      <c r="N4240" s="9">
        <f t="shared" si="1"/>
        <v>0</v>
      </c>
      <c r="O4240" s="9">
        <f t="array" ref="O4240">IF(N4240 &lt;&gt; "", ROUND(N4240 * 1.06, 2), "")
</f>
        <v>0</v>
      </c>
      <c r="P4240" s="14"/>
    </row>
    <row r="4241">
      <c r="A4241" s="14"/>
      <c r="I4241" s="17" t="str">
        <f>IFERROR(__xludf.DUMMYFUNCTION("IFERROR(INDEX(SPLIT(G4241, ""/""), 1) * INDEX(SPLIT(H4241, ""/""), 1), """")"),"")</f>
        <v/>
      </c>
      <c r="J4241" s="17" t="str">
        <f>IFERROR(__xludf.DUMMYFUNCTION("IFERROR(INDEX(SPLIT(G4241, ""/""), 2) * INDEX(SPLIT(H4241, ""/""), 2), """")"),"")</f>
        <v/>
      </c>
      <c r="K4241" s="17" t="str">
        <f>IFERROR(__xludf.DUMMYFUNCTION("IFERROR(INDEX(SPLIT(G4241, ""/""), 3) * INDEX(SPLIT(H4241, ""/""), 3), """")"),"")</f>
        <v/>
      </c>
      <c r="L4241" s="17" t="str">
        <f>IFERROR(__xludf.DUMMYFUNCTION("IFERROR(INDEX(SPLIT(G4241, ""/""), 4) * INDEX(SPLIT(H4241, ""/""), 4), """")"),"")</f>
        <v/>
      </c>
      <c r="M4241" s="17" t="str">
        <f>IFERROR(__xludf.DUMMYFUNCTION("IFERROR(INDEX(SPLIT(G4241, ""/""), 5) * INDEX(SPLIT(H4241, ""/""), 5), """")"),"")</f>
        <v/>
      </c>
      <c r="N4241" s="9">
        <f t="shared" si="1"/>
        <v>0</v>
      </c>
      <c r="O4241" s="9">
        <f t="array" ref="O4241">IF(N4241 &lt;&gt; "", ROUND(N4241 * 1.06, 2), "")
</f>
        <v>0</v>
      </c>
      <c r="P4241" s="14"/>
    </row>
    <row r="4242">
      <c r="A4242" s="14"/>
      <c r="I4242" s="17" t="str">
        <f>IFERROR(__xludf.DUMMYFUNCTION("IFERROR(INDEX(SPLIT(G4242, ""/""), 1) * INDEX(SPLIT(H4242, ""/""), 1), """")"),"")</f>
        <v/>
      </c>
      <c r="J4242" s="17" t="str">
        <f>IFERROR(__xludf.DUMMYFUNCTION("IFERROR(INDEX(SPLIT(G4242, ""/""), 2) * INDEX(SPLIT(H4242, ""/""), 2), """")"),"")</f>
        <v/>
      </c>
      <c r="K4242" s="17" t="str">
        <f>IFERROR(__xludf.DUMMYFUNCTION("IFERROR(INDEX(SPLIT(G4242, ""/""), 3) * INDEX(SPLIT(H4242, ""/""), 3), """")"),"")</f>
        <v/>
      </c>
      <c r="L4242" s="17" t="str">
        <f>IFERROR(__xludf.DUMMYFUNCTION("IFERROR(INDEX(SPLIT(G4242, ""/""), 4) * INDEX(SPLIT(H4242, ""/""), 4), """")"),"")</f>
        <v/>
      </c>
      <c r="M4242" s="17" t="str">
        <f>IFERROR(__xludf.DUMMYFUNCTION("IFERROR(INDEX(SPLIT(G4242, ""/""), 5) * INDEX(SPLIT(H4242, ""/""), 5), """")"),"")</f>
        <v/>
      </c>
      <c r="N4242" s="9">
        <f t="shared" si="1"/>
        <v>0</v>
      </c>
      <c r="O4242" s="9">
        <f t="array" ref="O4242">IF(N4242 &lt;&gt; "", ROUND(N4242 * 1.06, 2), "")
</f>
        <v>0</v>
      </c>
      <c r="P4242" s="14"/>
    </row>
    <row r="4243">
      <c r="A4243" s="14"/>
      <c r="I4243" s="17" t="str">
        <f>IFERROR(__xludf.DUMMYFUNCTION("IFERROR(INDEX(SPLIT(G4243, ""/""), 1) * INDEX(SPLIT(H4243, ""/""), 1), """")"),"")</f>
        <v/>
      </c>
      <c r="J4243" s="17" t="str">
        <f>IFERROR(__xludf.DUMMYFUNCTION("IFERROR(INDEX(SPLIT(G4243, ""/""), 2) * INDEX(SPLIT(H4243, ""/""), 2), """")"),"")</f>
        <v/>
      </c>
      <c r="K4243" s="17" t="str">
        <f>IFERROR(__xludf.DUMMYFUNCTION("IFERROR(INDEX(SPLIT(G4243, ""/""), 3) * INDEX(SPLIT(H4243, ""/""), 3), """")"),"")</f>
        <v/>
      </c>
      <c r="L4243" s="17" t="str">
        <f>IFERROR(__xludf.DUMMYFUNCTION("IFERROR(INDEX(SPLIT(G4243, ""/""), 4) * INDEX(SPLIT(H4243, ""/""), 4), """")"),"")</f>
        <v/>
      </c>
      <c r="M4243" s="17" t="str">
        <f>IFERROR(__xludf.DUMMYFUNCTION("IFERROR(INDEX(SPLIT(G4243, ""/""), 5) * INDEX(SPLIT(H4243, ""/""), 5), """")"),"")</f>
        <v/>
      </c>
      <c r="N4243" s="9">
        <f t="shared" si="1"/>
        <v>0</v>
      </c>
      <c r="O4243" s="9">
        <f t="array" ref="O4243">IF(N4243 &lt;&gt; "", ROUND(N4243 * 1.06, 2), "")
</f>
        <v>0</v>
      </c>
      <c r="P4243" s="14"/>
    </row>
    <row r="4244">
      <c r="A4244" s="14"/>
      <c r="I4244" s="17" t="str">
        <f>IFERROR(__xludf.DUMMYFUNCTION("IFERROR(INDEX(SPLIT(G4244, ""/""), 1) * INDEX(SPLIT(H4244, ""/""), 1), """")"),"")</f>
        <v/>
      </c>
      <c r="J4244" s="17" t="str">
        <f>IFERROR(__xludf.DUMMYFUNCTION("IFERROR(INDEX(SPLIT(G4244, ""/""), 2) * INDEX(SPLIT(H4244, ""/""), 2), """")"),"")</f>
        <v/>
      </c>
      <c r="K4244" s="17" t="str">
        <f>IFERROR(__xludf.DUMMYFUNCTION("IFERROR(INDEX(SPLIT(G4244, ""/""), 3) * INDEX(SPLIT(H4244, ""/""), 3), """")"),"")</f>
        <v/>
      </c>
      <c r="L4244" s="17" t="str">
        <f>IFERROR(__xludf.DUMMYFUNCTION("IFERROR(INDEX(SPLIT(G4244, ""/""), 4) * INDEX(SPLIT(H4244, ""/""), 4), """")"),"")</f>
        <v/>
      </c>
      <c r="M4244" s="17" t="str">
        <f>IFERROR(__xludf.DUMMYFUNCTION("IFERROR(INDEX(SPLIT(G4244, ""/""), 5) * INDEX(SPLIT(H4244, ""/""), 5), """")"),"")</f>
        <v/>
      </c>
      <c r="N4244" s="9">
        <f t="shared" si="1"/>
        <v>0</v>
      </c>
      <c r="O4244" s="9">
        <f t="array" ref="O4244">IF(N4244 &lt;&gt; "", ROUND(N4244 * 1.06, 2), "")
</f>
        <v>0</v>
      </c>
      <c r="P4244" s="14"/>
    </row>
    <row r="4245">
      <c r="A4245" s="14"/>
      <c r="I4245" s="17" t="str">
        <f>IFERROR(__xludf.DUMMYFUNCTION("IFERROR(INDEX(SPLIT(G4245, ""/""), 1) * INDEX(SPLIT(H4245, ""/""), 1), """")"),"")</f>
        <v/>
      </c>
      <c r="J4245" s="17" t="str">
        <f>IFERROR(__xludf.DUMMYFUNCTION("IFERROR(INDEX(SPLIT(G4245, ""/""), 2) * INDEX(SPLIT(H4245, ""/""), 2), """")"),"")</f>
        <v/>
      </c>
      <c r="K4245" s="17" t="str">
        <f>IFERROR(__xludf.DUMMYFUNCTION("IFERROR(INDEX(SPLIT(G4245, ""/""), 3) * INDEX(SPLIT(H4245, ""/""), 3), """")"),"")</f>
        <v/>
      </c>
      <c r="L4245" s="17" t="str">
        <f>IFERROR(__xludf.DUMMYFUNCTION("IFERROR(INDEX(SPLIT(G4245, ""/""), 4) * INDEX(SPLIT(H4245, ""/""), 4), """")"),"")</f>
        <v/>
      </c>
      <c r="M4245" s="17" t="str">
        <f>IFERROR(__xludf.DUMMYFUNCTION("IFERROR(INDEX(SPLIT(G4245, ""/""), 5) * INDEX(SPLIT(H4245, ""/""), 5), """")"),"")</f>
        <v/>
      </c>
      <c r="N4245" s="9">
        <f t="shared" si="1"/>
        <v>0</v>
      </c>
      <c r="O4245" s="9">
        <f t="array" ref="O4245">IF(N4245 &lt;&gt; "", ROUND(N4245 * 1.06, 2), "")
</f>
        <v>0</v>
      </c>
      <c r="P4245" s="14"/>
    </row>
    <row r="4246">
      <c r="A4246" s="14"/>
      <c r="I4246" s="17" t="str">
        <f>IFERROR(__xludf.DUMMYFUNCTION("IFERROR(INDEX(SPLIT(G4246, ""/""), 1) * INDEX(SPLIT(H4246, ""/""), 1), """")"),"")</f>
        <v/>
      </c>
      <c r="J4246" s="17" t="str">
        <f>IFERROR(__xludf.DUMMYFUNCTION("IFERROR(INDEX(SPLIT(G4246, ""/""), 2) * INDEX(SPLIT(H4246, ""/""), 2), """")"),"")</f>
        <v/>
      </c>
      <c r="K4246" s="17" t="str">
        <f>IFERROR(__xludf.DUMMYFUNCTION("IFERROR(INDEX(SPLIT(G4246, ""/""), 3) * INDEX(SPLIT(H4246, ""/""), 3), """")"),"")</f>
        <v/>
      </c>
      <c r="L4246" s="17" t="str">
        <f>IFERROR(__xludf.DUMMYFUNCTION("IFERROR(INDEX(SPLIT(G4246, ""/""), 4) * INDEX(SPLIT(H4246, ""/""), 4), """")"),"")</f>
        <v/>
      </c>
      <c r="M4246" s="17" t="str">
        <f>IFERROR(__xludf.DUMMYFUNCTION("IFERROR(INDEX(SPLIT(G4246, ""/""), 5) * INDEX(SPLIT(H4246, ""/""), 5), """")"),"")</f>
        <v/>
      </c>
      <c r="N4246" s="9">
        <f t="shared" si="1"/>
        <v>0</v>
      </c>
      <c r="O4246" s="9">
        <f t="array" ref="O4246">IF(N4246 &lt;&gt; "", ROUND(N4246 * 1.06, 2), "")
</f>
        <v>0</v>
      </c>
      <c r="P4246" s="14"/>
    </row>
    <row r="4247">
      <c r="A4247" s="14"/>
      <c r="I4247" s="17" t="str">
        <f>IFERROR(__xludf.DUMMYFUNCTION("IFERROR(INDEX(SPLIT(G4247, ""/""), 1) * INDEX(SPLIT(H4247, ""/""), 1), """")"),"")</f>
        <v/>
      </c>
      <c r="J4247" s="17" t="str">
        <f>IFERROR(__xludf.DUMMYFUNCTION("IFERROR(INDEX(SPLIT(G4247, ""/""), 2) * INDEX(SPLIT(H4247, ""/""), 2), """")"),"")</f>
        <v/>
      </c>
      <c r="K4247" s="17" t="str">
        <f>IFERROR(__xludf.DUMMYFUNCTION("IFERROR(INDEX(SPLIT(G4247, ""/""), 3) * INDEX(SPLIT(H4247, ""/""), 3), """")"),"")</f>
        <v/>
      </c>
      <c r="L4247" s="17" t="str">
        <f>IFERROR(__xludf.DUMMYFUNCTION("IFERROR(INDEX(SPLIT(G4247, ""/""), 4) * INDEX(SPLIT(H4247, ""/""), 4), """")"),"")</f>
        <v/>
      </c>
      <c r="M4247" s="17" t="str">
        <f>IFERROR(__xludf.DUMMYFUNCTION("IFERROR(INDEX(SPLIT(G4247, ""/""), 5) * INDEX(SPLIT(H4247, ""/""), 5), """")"),"")</f>
        <v/>
      </c>
      <c r="N4247" s="9">
        <f t="shared" si="1"/>
        <v>0</v>
      </c>
      <c r="O4247" s="9">
        <f t="array" ref="O4247">IF(N4247 &lt;&gt; "", ROUND(N4247 * 1.06, 2), "")
</f>
        <v>0</v>
      </c>
      <c r="P4247" s="14"/>
    </row>
    <row r="4248">
      <c r="A4248" s="14"/>
      <c r="I4248" s="17" t="str">
        <f>IFERROR(__xludf.DUMMYFUNCTION("IFERROR(INDEX(SPLIT(G4248, ""/""), 1) * INDEX(SPLIT(H4248, ""/""), 1), """")"),"")</f>
        <v/>
      </c>
      <c r="J4248" s="17" t="str">
        <f>IFERROR(__xludf.DUMMYFUNCTION("IFERROR(INDEX(SPLIT(G4248, ""/""), 2) * INDEX(SPLIT(H4248, ""/""), 2), """")"),"")</f>
        <v/>
      </c>
      <c r="K4248" s="17" t="str">
        <f>IFERROR(__xludf.DUMMYFUNCTION("IFERROR(INDEX(SPLIT(G4248, ""/""), 3) * INDEX(SPLIT(H4248, ""/""), 3), """")"),"")</f>
        <v/>
      </c>
      <c r="L4248" s="17" t="str">
        <f>IFERROR(__xludf.DUMMYFUNCTION("IFERROR(INDEX(SPLIT(G4248, ""/""), 4) * INDEX(SPLIT(H4248, ""/""), 4), """")"),"")</f>
        <v/>
      </c>
      <c r="M4248" s="17" t="str">
        <f>IFERROR(__xludf.DUMMYFUNCTION("IFERROR(INDEX(SPLIT(G4248, ""/""), 5) * INDEX(SPLIT(H4248, ""/""), 5), """")"),"")</f>
        <v/>
      </c>
      <c r="N4248" s="9">
        <f t="shared" si="1"/>
        <v>0</v>
      </c>
      <c r="O4248" s="9">
        <f t="array" ref="O4248">IF(N4248 &lt;&gt; "", ROUND(N4248 * 1.06, 2), "")
</f>
        <v>0</v>
      </c>
      <c r="P4248" s="14"/>
    </row>
    <row r="4249">
      <c r="A4249" s="14"/>
      <c r="I4249" s="17" t="str">
        <f>IFERROR(__xludf.DUMMYFUNCTION("IFERROR(INDEX(SPLIT(G4249, ""/""), 1) * INDEX(SPLIT(H4249, ""/""), 1), """")"),"")</f>
        <v/>
      </c>
      <c r="J4249" s="17" t="str">
        <f>IFERROR(__xludf.DUMMYFUNCTION("IFERROR(INDEX(SPLIT(G4249, ""/""), 2) * INDEX(SPLIT(H4249, ""/""), 2), """")"),"")</f>
        <v/>
      </c>
      <c r="K4249" s="17" t="str">
        <f>IFERROR(__xludf.DUMMYFUNCTION("IFERROR(INDEX(SPLIT(G4249, ""/""), 3) * INDEX(SPLIT(H4249, ""/""), 3), """")"),"")</f>
        <v/>
      </c>
      <c r="L4249" s="17" t="str">
        <f>IFERROR(__xludf.DUMMYFUNCTION("IFERROR(INDEX(SPLIT(G4249, ""/""), 4) * INDEX(SPLIT(H4249, ""/""), 4), """")"),"")</f>
        <v/>
      </c>
      <c r="M4249" s="17" t="str">
        <f>IFERROR(__xludf.DUMMYFUNCTION("IFERROR(INDEX(SPLIT(G4249, ""/""), 5) * INDEX(SPLIT(H4249, ""/""), 5), """")"),"")</f>
        <v/>
      </c>
      <c r="N4249" s="9">
        <f t="shared" si="1"/>
        <v>0</v>
      </c>
      <c r="O4249" s="9">
        <f t="array" ref="O4249">IF(N4249 &lt;&gt; "", ROUND(N4249 * 1.06, 2), "")
</f>
        <v>0</v>
      </c>
      <c r="P4249" s="14"/>
    </row>
    <row r="4250">
      <c r="A4250" s="14"/>
      <c r="I4250" s="17" t="str">
        <f>IFERROR(__xludf.DUMMYFUNCTION("IFERROR(INDEX(SPLIT(G4250, ""/""), 1) * INDEX(SPLIT(H4250, ""/""), 1), """")"),"")</f>
        <v/>
      </c>
      <c r="J4250" s="17" t="str">
        <f>IFERROR(__xludf.DUMMYFUNCTION("IFERROR(INDEX(SPLIT(G4250, ""/""), 2) * INDEX(SPLIT(H4250, ""/""), 2), """")"),"")</f>
        <v/>
      </c>
      <c r="K4250" s="17" t="str">
        <f>IFERROR(__xludf.DUMMYFUNCTION("IFERROR(INDEX(SPLIT(G4250, ""/""), 3) * INDEX(SPLIT(H4250, ""/""), 3), """")"),"")</f>
        <v/>
      </c>
      <c r="L4250" s="17" t="str">
        <f>IFERROR(__xludf.DUMMYFUNCTION("IFERROR(INDEX(SPLIT(G4250, ""/""), 4) * INDEX(SPLIT(H4250, ""/""), 4), """")"),"")</f>
        <v/>
      </c>
      <c r="M4250" s="17" t="str">
        <f>IFERROR(__xludf.DUMMYFUNCTION("IFERROR(INDEX(SPLIT(G4250, ""/""), 5) * INDEX(SPLIT(H4250, ""/""), 5), """")"),"")</f>
        <v/>
      </c>
      <c r="N4250" s="9">
        <f t="shared" si="1"/>
        <v>0</v>
      </c>
      <c r="O4250" s="9">
        <f t="array" ref="O4250">IF(N4250 &lt;&gt; "", ROUND(N4250 * 1.06, 2), "")
</f>
        <v>0</v>
      </c>
      <c r="P4250" s="14"/>
    </row>
    <row r="4251">
      <c r="A4251" s="14"/>
      <c r="I4251" s="17" t="str">
        <f>IFERROR(__xludf.DUMMYFUNCTION("IFERROR(INDEX(SPLIT(G4251, ""/""), 1) * INDEX(SPLIT(H4251, ""/""), 1), """")"),"")</f>
        <v/>
      </c>
      <c r="J4251" s="17" t="str">
        <f>IFERROR(__xludf.DUMMYFUNCTION("IFERROR(INDEX(SPLIT(G4251, ""/""), 2) * INDEX(SPLIT(H4251, ""/""), 2), """")"),"")</f>
        <v/>
      </c>
      <c r="K4251" s="17" t="str">
        <f>IFERROR(__xludf.DUMMYFUNCTION("IFERROR(INDEX(SPLIT(G4251, ""/""), 3) * INDEX(SPLIT(H4251, ""/""), 3), """")"),"")</f>
        <v/>
      </c>
      <c r="L4251" s="17" t="str">
        <f>IFERROR(__xludf.DUMMYFUNCTION("IFERROR(INDEX(SPLIT(G4251, ""/""), 4) * INDEX(SPLIT(H4251, ""/""), 4), """")"),"")</f>
        <v/>
      </c>
      <c r="M4251" s="17" t="str">
        <f>IFERROR(__xludf.DUMMYFUNCTION("IFERROR(INDEX(SPLIT(G4251, ""/""), 5) * INDEX(SPLIT(H4251, ""/""), 5), """")"),"")</f>
        <v/>
      </c>
      <c r="N4251" s="9">
        <f t="shared" si="1"/>
        <v>0</v>
      </c>
      <c r="O4251" s="9">
        <f t="array" ref="O4251">IF(N4251 &lt;&gt; "", ROUND(N4251 * 1.06, 2), "")
</f>
        <v>0</v>
      </c>
      <c r="P4251" s="14"/>
    </row>
    <row r="4252">
      <c r="A4252" s="14"/>
      <c r="I4252" s="17" t="str">
        <f>IFERROR(__xludf.DUMMYFUNCTION("IFERROR(INDEX(SPLIT(G4252, ""/""), 1) * INDEX(SPLIT(H4252, ""/""), 1), """")"),"")</f>
        <v/>
      </c>
      <c r="J4252" s="17" t="str">
        <f>IFERROR(__xludf.DUMMYFUNCTION("IFERROR(INDEX(SPLIT(G4252, ""/""), 2) * INDEX(SPLIT(H4252, ""/""), 2), """")"),"")</f>
        <v/>
      </c>
      <c r="K4252" s="17" t="str">
        <f>IFERROR(__xludf.DUMMYFUNCTION("IFERROR(INDEX(SPLIT(G4252, ""/""), 3) * INDEX(SPLIT(H4252, ""/""), 3), """")"),"")</f>
        <v/>
      </c>
      <c r="L4252" s="17" t="str">
        <f>IFERROR(__xludf.DUMMYFUNCTION("IFERROR(INDEX(SPLIT(G4252, ""/""), 4) * INDEX(SPLIT(H4252, ""/""), 4), """")"),"")</f>
        <v/>
      </c>
      <c r="M4252" s="17" t="str">
        <f>IFERROR(__xludf.DUMMYFUNCTION("IFERROR(INDEX(SPLIT(G4252, ""/""), 5) * INDEX(SPLIT(H4252, ""/""), 5), """")"),"")</f>
        <v/>
      </c>
      <c r="N4252" s="9">
        <f t="shared" si="1"/>
        <v>0</v>
      </c>
      <c r="O4252" s="9">
        <f t="array" ref="O4252">IF(N4252 &lt;&gt; "", ROUND(N4252 * 1.06, 2), "")
</f>
        <v>0</v>
      </c>
      <c r="P4252" s="14"/>
    </row>
    <row r="4253">
      <c r="A4253" s="14"/>
      <c r="I4253" s="17" t="str">
        <f>IFERROR(__xludf.DUMMYFUNCTION("IFERROR(INDEX(SPLIT(G4253, ""/""), 1) * INDEX(SPLIT(H4253, ""/""), 1), """")"),"")</f>
        <v/>
      </c>
      <c r="J4253" s="17" t="str">
        <f>IFERROR(__xludf.DUMMYFUNCTION("IFERROR(INDEX(SPLIT(G4253, ""/""), 2) * INDEX(SPLIT(H4253, ""/""), 2), """")"),"")</f>
        <v/>
      </c>
      <c r="K4253" s="17" t="str">
        <f>IFERROR(__xludf.DUMMYFUNCTION("IFERROR(INDEX(SPLIT(G4253, ""/""), 3) * INDEX(SPLIT(H4253, ""/""), 3), """")"),"")</f>
        <v/>
      </c>
      <c r="L4253" s="17" t="str">
        <f>IFERROR(__xludf.DUMMYFUNCTION("IFERROR(INDEX(SPLIT(G4253, ""/""), 4) * INDEX(SPLIT(H4253, ""/""), 4), """")"),"")</f>
        <v/>
      </c>
      <c r="M4253" s="17" t="str">
        <f>IFERROR(__xludf.DUMMYFUNCTION("IFERROR(INDEX(SPLIT(G4253, ""/""), 5) * INDEX(SPLIT(H4253, ""/""), 5), """")"),"")</f>
        <v/>
      </c>
      <c r="N4253" s="9">
        <f t="shared" si="1"/>
        <v>0</v>
      </c>
      <c r="O4253" s="9">
        <f t="array" ref="O4253">IF(N4253 &lt;&gt; "", ROUND(N4253 * 1.06, 2), "")
</f>
        <v>0</v>
      </c>
      <c r="P4253" s="14"/>
    </row>
    <row r="4254">
      <c r="A4254" s="14"/>
      <c r="I4254" s="17" t="str">
        <f>IFERROR(__xludf.DUMMYFUNCTION("IFERROR(INDEX(SPLIT(G4254, ""/""), 1) * INDEX(SPLIT(H4254, ""/""), 1), """")"),"")</f>
        <v/>
      </c>
      <c r="J4254" s="17" t="str">
        <f>IFERROR(__xludf.DUMMYFUNCTION("IFERROR(INDEX(SPLIT(G4254, ""/""), 2) * INDEX(SPLIT(H4254, ""/""), 2), """")"),"")</f>
        <v/>
      </c>
      <c r="K4254" s="17" t="str">
        <f>IFERROR(__xludf.DUMMYFUNCTION("IFERROR(INDEX(SPLIT(G4254, ""/""), 3) * INDEX(SPLIT(H4254, ""/""), 3), """")"),"")</f>
        <v/>
      </c>
      <c r="L4254" s="17" t="str">
        <f>IFERROR(__xludf.DUMMYFUNCTION("IFERROR(INDEX(SPLIT(G4254, ""/""), 4) * INDEX(SPLIT(H4254, ""/""), 4), """")"),"")</f>
        <v/>
      </c>
      <c r="M4254" s="17" t="str">
        <f>IFERROR(__xludf.DUMMYFUNCTION("IFERROR(INDEX(SPLIT(G4254, ""/""), 5) * INDEX(SPLIT(H4254, ""/""), 5), """")"),"")</f>
        <v/>
      </c>
      <c r="N4254" s="9">
        <f t="shared" si="1"/>
        <v>0</v>
      </c>
      <c r="O4254" s="9">
        <f t="array" ref="O4254">IF(N4254 &lt;&gt; "", ROUND(N4254 * 1.06, 2), "")
</f>
        <v>0</v>
      </c>
      <c r="P4254" s="14"/>
    </row>
    <row r="4255">
      <c r="A4255" s="14"/>
      <c r="I4255" s="17" t="str">
        <f>IFERROR(__xludf.DUMMYFUNCTION("IFERROR(INDEX(SPLIT(G4255, ""/""), 1) * INDEX(SPLIT(H4255, ""/""), 1), """")"),"")</f>
        <v/>
      </c>
      <c r="J4255" s="17" t="str">
        <f>IFERROR(__xludf.DUMMYFUNCTION("IFERROR(INDEX(SPLIT(G4255, ""/""), 2) * INDEX(SPLIT(H4255, ""/""), 2), """")"),"")</f>
        <v/>
      </c>
      <c r="K4255" s="17" t="str">
        <f>IFERROR(__xludf.DUMMYFUNCTION("IFERROR(INDEX(SPLIT(G4255, ""/""), 3) * INDEX(SPLIT(H4255, ""/""), 3), """")"),"")</f>
        <v/>
      </c>
      <c r="L4255" s="17" t="str">
        <f>IFERROR(__xludf.DUMMYFUNCTION("IFERROR(INDEX(SPLIT(G4255, ""/""), 4) * INDEX(SPLIT(H4255, ""/""), 4), """")"),"")</f>
        <v/>
      </c>
      <c r="M4255" s="17" t="str">
        <f>IFERROR(__xludf.DUMMYFUNCTION("IFERROR(INDEX(SPLIT(G4255, ""/""), 5) * INDEX(SPLIT(H4255, ""/""), 5), """")"),"")</f>
        <v/>
      </c>
      <c r="N4255" s="9">
        <f t="shared" si="1"/>
        <v>0</v>
      </c>
      <c r="O4255" s="9">
        <f t="array" ref="O4255">IF(N4255 &lt;&gt; "", ROUND(N4255 * 1.06, 2), "")
</f>
        <v>0</v>
      </c>
      <c r="P4255" s="14"/>
    </row>
    <row r="4256">
      <c r="A4256" s="14"/>
      <c r="I4256" s="17" t="str">
        <f>IFERROR(__xludf.DUMMYFUNCTION("IFERROR(INDEX(SPLIT(G4256, ""/""), 1) * INDEX(SPLIT(H4256, ""/""), 1), """")"),"")</f>
        <v/>
      </c>
      <c r="J4256" s="17" t="str">
        <f>IFERROR(__xludf.DUMMYFUNCTION("IFERROR(INDEX(SPLIT(G4256, ""/""), 2) * INDEX(SPLIT(H4256, ""/""), 2), """")"),"")</f>
        <v/>
      </c>
      <c r="K4256" s="17" t="str">
        <f>IFERROR(__xludf.DUMMYFUNCTION("IFERROR(INDEX(SPLIT(G4256, ""/""), 3) * INDEX(SPLIT(H4256, ""/""), 3), """")"),"")</f>
        <v/>
      </c>
      <c r="L4256" s="17" t="str">
        <f>IFERROR(__xludf.DUMMYFUNCTION("IFERROR(INDEX(SPLIT(G4256, ""/""), 4) * INDEX(SPLIT(H4256, ""/""), 4), """")"),"")</f>
        <v/>
      </c>
      <c r="M4256" s="17" t="str">
        <f>IFERROR(__xludf.DUMMYFUNCTION("IFERROR(INDEX(SPLIT(G4256, ""/""), 5) * INDEX(SPLIT(H4256, ""/""), 5), """")"),"")</f>
        <v/>
      </c>
      <c r="N4256" s="9">
        <f t="shared" si="1"/>
        <v>0</v>
      </c>
      <c r="O4256" s="9">
        <f t="array" ref="O4256">IF(N4256 &lt;&gt; "", ROUND(N4256 * 1.06, 2), "")
</f>
        <v>0</v>
      </c>
      <c r="P4256" s="14"/>
    </row>
    <row r="4257">
      <c r="A4257" s="14"/>
      <c r="I4257" s="17" t="str">
        <f>IFERROR(__xludf.DUMMYFUNCTION("IFERROR(INDEX(SPLIT(G4257, ""/""), 1) * INDEX(SPLIT(H4257, ""/""), 1), """")"),"")</f>
        <v/>
      </c>
      <c r="J4257" s="17" t="str">
        <f>IFERROR(__xludf.DUMMYFUNCTION("IFERROR(INDEX(SPLIT(G4257, ""/""), 2) * INDEX(SPLIT(H4257, ""/""), 2), """")"),"")</f>
        <v/>
      </c>
      <c r="K4257" s="17" t="str">
        <f>IFERROR(__xludf.DUMMYFUNCTION("IFERROR(INDEX(SPLIT(G4257, ""/""), 3) * INDEX(SPLIT(H4257, ""/""), 3), """")"),"")</f>
        <v/>
      </c>
      <c r="L4257" s="17" t="str">
        <f>IFERROR(__xludf.DUMMYFUNCTION("IFERROR(INDEX(SPLIT(G4257, ""/""), 4) * INDEX(SPLIT(H4257, ""/""), 4), """")"),"")</f>
        <v/>
      </c>
      <c r="M4257" s="17" t="str">
        <f>IFERROR(__xludf.DUMMYFUNCTION("IFERROR(INDEX(SPLIT(G4257, ""/""), 5) * INDEX(SPLIT(H4257, ""/""), 5), """")"),"")</f>
        <v/>
      </c>
      <c r="N4257" s="9">
        <f t="shared" si="1"/>
        <v>0</v>
      </c>
      <c r="O4257" s="9">
        <f t="array" ref="O4257">IF(N4257 &lt;&gt; "", ROUND(N4257 * 1.06, 2), "")
</f>
        <v>0</v>
      </c>
      <c r="P4257" s="14"/>
    </row>
    <row r="4258">
      <c r="A4258" s="14"/>
      <c r="I4258" s="17" t="str">
        <f>IFERROR(__xludf.DUMMYFUNCTION("IFERROR(INDEX(SPLIT(G4258, ""/""), 1) * INDEX(SPLIT(H4258, ""/""), 1), """")"),"")</f>
        <v/>
      </c>
      <c r="J4258" s="17" t="str">
        <f>IFERROR(__xludf.DUMMYFUNCTION("IFERROR(INDEX(SPLIT(G4258, ""/""), 2) * INDEX(SPLIT(H4258, ""/""), 2), """")"),"")</f>
        <v/>
      </c>
      <c r="K4258" s="17" t="str">
        <f>IFERROR(__xludf.DUMMYFUNCTION("IFERROR(INDEX(SPLIT(G4258, ""/""), 3) * INDEX(SPLIT(H4258, ""/""), 3), """")"),"")</f>
        <v/>
      </c>
      <c r="L4258" s="17" t="str">
        <f>IFERROR(__xludf.DUMMYFUNCTION("IFERROR(INDEX(SPLIT(G4258, ""/""), 4) * INDEX(SPLIT(H4258, ""/""), 4), """")"),"")</f>
        <v/>
      </c>
      <c r="M4258" s="17" t="str">
        <f>IFERROR(__xludf.DUMMYFUNCTION("IFERROR(INDEX(SPLIT(G4258, ""/""), 5) * INDEX(SPLIT(H4258, ""/""), 5), """")"),"")</f>
        <v/>
      </c>
      <c r="N4258" s="9">
        <f t="shared" si="1"/>
        <v>0</v>
      </c>
      <c r="O4258" s="9">
        <f t="array" ref="O4258">IF(N4258 &lt;&gt; "", ROUND(N4258 * 1.06, 2), "")
</f>
        <v>0</v>
      </c>
      <c r="P4258" s="14"/>
    </row>
    <row r="4259">
      <c r="A4259" s="14"/>
      <c r="I4259" s="17" t="str">
        <f>IFERROR(__xludf.DUMMYFUNCTION("IFERROR(INDEX(SPLIT(G4259, ""/""), 1) * INDEX(SPLIT(H4259, ""/""), 1), """")"),"")</f>
        <v/>
      </c>
      <c r="J4259" s="17" t="str">
        <f>IFERROR(__xludf.DUMMYFUNCTION("IFERROR(INDEX(SPLIT(G4259, ""/""), 2) * INDEX(SPLIT(H4259, ""/""), 2), """")"),"")</f>
        <v/>
      </c>
      <c r="K4259" s="17" t="str">
        <f>IFERROR(__xludf.DUMMYFUNCTION("IFERROR(INDEX(SPLIT(G4259, ""/""), 3) * INDEX(SPLIT(H4259, ""/""), 3), """")"),"")</f>
        <v/>
      </c>
      <c r="L4259" s="17" t="str">
        <f>IFERROR(__xludf.DUMMYFUNCTION("IFERROR(INDEX(SPLIT(G4259, ""/""), 4) * INDEX(SPLIT(H4259, ""/""), 4), """")"),"")</f>
        <v/>
      </c>
      <c r="M4259" s="17" t="str">
        <f>IFERROR(__xludf.DUMMYFUNCTION("IFERROR(INDEX(SPLIT(G4259, ""/""), 5) * INDEX(SPLIT(H4259, ""/""), 5), """")"),"")</f>
        <v/>
      </c>
      <c r="N4259" s="9">
        <f t="shared" si="1"/>
        <v>0</v>
      </c>
      <c r="O4259" s="9">
        <f t="array" ref="O4259">IF(N4259 &lt;&gt; "", ROUND(N4259 * 1.06, 2), "")
</f>
        <v>0</v>
      </c>
      <c r="P4259" s="14"/>
    </row>
    <row r="4260">
      <c r="A4260" s="14"/>
      <c r="I4260" s="17" t="str">
        <f>IFERROR(__xludf.DUMMYFUNCTION("IFERROR(INDEX(SPLIT(G4260, ""/""), 1) * INDEX(SPLIT(H4260, ""/""), 1), """")"),"")</f>
        <v/>
      </c>
      <c r="J4260" s="17" t="str">
        <f>IFERROR(__xludf.DUMMYFUNCTION("IFERROR(INDEX(SPLIT(G4260, ""/""), 2) * INDEX(SPLIT(H4260, ""/""), 2), """")"),"")</f>
        <v/>
      </c>
      <c r="K4260" s="17" t="str">
        <f>IFERROR(__xludf.DUMMYFUNCTION("IFERROR(INDEX(SPLIT(G4260, ""/""), 3) * INDEX(SPLIT(H4260, ""/""), 3), """")"),"")</f>
        <v/>
      </c>
      <c r="L4260" s="17" t="str">
        <f>IFERROR(__xludf.DUMMYFUNCTION("IFERROR(INDEX(SPLIT(G4260, ""/""), 4) * INDEX(SPLIT(H4260, ""/""), 4), """")"),"")</f>
        <v/>
      </c>
      <c r="M4260" s="17" t="str">
        <f>IFERROR(__xludf.DUMMYFUNCTION("IFERROR(INDEX(SPLIT(G4260, ""/""), 5) * INDEX(SPLIT(H4260, ""/""), 5), """")"),"")</f>
        <v/>
      </c>
      <c r="N4260" s="9">
        <f t="shared" si="1"/>
        <v>0</v>
      </c>
      <c r="O4260" s="9">
        <f t="array" ref="O4260">IF(N4260 &lt;&gt; "", ROUND(N4260 * 1.06, 2), "")
</f>
        <v>0</v>
      </c>
      <c r="P4260" s="14"/>
    </row>
    <row r="4261">
      <c r="A4261" s="14"/>
      <c r="I4261" s="17" t="str">
        <f>IFERROR(__xludf.DUMMYFUNCTION("IFERROR(INDEX(SPLIT(G4261, ""/""), 1) * INDEX(SPLIT(H4261, ""/""), 1), """")"),"")</f>
        <v/>
      </c>
      <c r="J4261" s="17" t="str">
        <f>IFERROR(__xludf.DUMMYFUNCTION("IFERROR(INDEX(SPLIT(G4261, ""/""), 2) * INDEX(SPLIT(H4261, ""/""), 2), """")"),"")</f>
        <v/>
      </c>
      <c r="K4261" s="17" t="str">
        <f>IFERROR(__xludf.DUMMYFUNCTION("IFERROR(INDEX(SPLIT(G4261, ""/""), 3) * INDEX(SPLIT(H4261, ""/""), 3), """")"),"")</f>
        <v/>
      </c>
      <c r="L4261" s="17" t="str">
        <f>IFERROR(__xludf.DUMMYFUNCTION("IFERROR(INDEX(SPLIT(G4261, ""/""), 4) * INDEX(SPLIT(H4261, ""/""), 4), """")"),"")</f>
        <v/>
      </c>
      <c r="M4261" s="17" t="str">
        <f>IFERROR(__xludf.DUMMYFUNCTION("IFERROR(INDEX(SPLIT(G4261, ""/""), 5) * INDEX(SPLIT(H4261, ""/""), 5), """")"),"")</f>
        <v/>
      </c>
      <c r="N4261" s="9">
        <f t="shared" si="1"/>
        <v>0</v>
      </c>
      <c r="O4261" s="9">
        <f t="array" ref="O4261">IF(N4261 &lt;&gt; "", ROUND(N4261 * 1.06, 2), "")
</f>
        <v>0</v>
      </c>
      <c r="P4261" s="14"/>
    </row>
    <row r="4262">
      <c r="A4262" s="14"/>
      <c r="I4262" s="17" t="str">
        <f>IFERROR(__xludf.DUMMYFUNCTION("IFERROR(INDEX(SPLIT(G4262, ""/""), 1) * INDEX(SPLIT(H4262, ""/""), 1), """")"),"")</f>
        <v/>
      </c>
      <c r="J4262" s="17" t="str">
        <f>IFERROR(__xludf.DUMMYFUNCTION("IFERROR(INDEX(SPLIT(G4262, ""/""), 2) * INDEX(SPLIT(H4262, ""/""), 2), """")"),"")</f>
        <v/>
      </c>
      <c r="K4262" s="17" t="str">
        <f>IFERROR(__xludf.DUMMYFUNCTION("IFERROR(INDEX(SPLIT(G4262, ""/""), 3) * INDEX(SPLIT(H4262, ""/""), 3), """")"),"")</f>
        <v/>
      </c>
      <c r="L4262" s="17" t="str">
        <f>IFERROR(__xludf.DUMMYFUNCTION("IFERROR(INDEX(SPLIT(G4262, ""/""), 4) * INDEX(SPLIT(H4262, ""/""), 4), """")"),"")</f>
        <v/>
      </c>
      <c r="M4262" s="17" t="str">
        <f>IFERROR(__xludf.DUMMYFUNCTION("IFERROR(INDEX(SPLIT(G4262, ""/""), 5) * INDEX(SPLIT(H4262, ""/""), 5), """")"),"")</f>
        <v/>
      </c>
      <c r="N4262" s="9">
        <f t="shared" si="1"/>
        <v>0</v>
      </c>
      <c r="O4262" s="9">
        <f t="array" ref="O4262">IF(N4262 &lt;&gt; "", ROUND(N4262 * 1.06, 2), "")
</f>
        <v>0</v>
      </c>
      <c r="P4262" s="14"/>
    </row>
    <row r="4263">
      <c r="A4263" s="14"/>
      <c r="I4263" s="17" t="str">
        <f>IFERROR(__xludf.DUMMYFUNCTION("IFERROR(INDEX(SPLIT(G4263, ""/""), 1) * INDEX(SPLIT(H4263, ""/""), 1), """")"),"")</f>
        <v/>
      </c>
      <c r="J4263" s="17" t="str">
        <f>IFERROR(__xludf.DUMMYFUNCTION("IFERROR(INDEX(SPLIT(G4263, ""/""), 2) * INDEX(SPLIT(H4263, ""/""), 2), """")"),"")</f>
        <v/>
      </c>
      <c r="K4263" s="17" t="str">
        <f>IFERROR(__xludf.DUMMYFUNCTION("IFERROR(INDEX(SPLIT(G4263, ""/""), 3) * INDEX(SPLIT(H4263, ""/""), 3), """")"),"")</f>
        <v/>
      </c>
      <c r="L4263" s="17" t="str">
        <f>IFERROR(__xludf.DUMMYFUNCTION("IFERROR(INDEX(SPLIT(G4263, ""/""), 4) * INDEX(SPLIT(H4263, ""/""), 4), """")"),"")</f>
        <v/>
      </c>
      <c r="M4263" s="17" t="str">
        <f>IFERROR(__xludf.DUMMYFUNCTION("IFERROR(INDEX(SPLIT(G4263, ""/""), 5) * INDEX(SPLIT(H4263, ""/""), 5), """")"),"")</f>
        <v/>
      </c>
      <c r="N4263" s="9">
        <f t="shared" si="1"/>
        <v>0</v>
      </c>
      <c r="O4263" s="9">
        <f t="array" ref="O4263">IF(N4263 &lt;&gt; "", ROUND(N4263 * 1.06, 2), "")
</f>
        <v>0</v>
      </c>
      <c r="P4263" s="14"/>
    </row>
    <row r="4264">
      <c r="A4264" s="14"/>
      <c r="I4264" s="17" t="str">
        <f>IFERROR(__xludf.DUMMYFUNCTION("IFERROR(INDEX(SPLIT(G4264, ""/""), 1) * INDEX(SPLIT(H4264, ""/""), 1), """")"),"")</f>
        <v/>
      </c>
      <c r="J4264" s="17" t="str">
        <f>IFERROR(__xludf.DUMMYFUNCTION("IFERROR(INDEX(SPLIT(G4264, ""/""), 2) * INDEX(SPLIT(H4264, ""/""), 2), """")"),"")</f>
        <v/>
      </c>
      <c r="K4264" s="17" t="str">
        <f>IFERROR(__xludf.DUMMYFUNCTION("IFERROR(INDEX(SPLIT(G4264, ""/""), 3) * INDEX(SPLIT(H4264, ""/""), 3), """")"),"")</f>
        <v/>
      </c>
      <c r="L4264" s="17" t="str">
        <f>IFERROR(__xludf.DUMMYFUNCTION("IFERROR(INDEX(SPLIT(G4264, ""/""), 4) * INDEX(SPLIT(H4264, ""/""), 4), """")"),"")</f>
        <v/>
      </c>
      <c r="M4264" s="17" t="str">
        <f>IFERROR(__xludf.DUMMYFUNCTION("IFERROR(INDEX(SPLIT(G4264, ""/""), 5) * INDEX(SPLIT(H4264, ""/""), 5), """")"),"")</f>
        <v/>
      </c>
      <c r="N4264" s="9">
        <f t="shared" si="1"/>
        <v>0</v>
      </c>
      <c r="O4264" s="9">
        <f t="array" ref="O4264">IF(N4264 &lt;&gt; "", ROUND(N4264 * 1.06, 2), "")
</f>
        <v>0</v>
      </c>
      <c r="P4264" s="14"/>
    </row>
    <row r="4265">
      <c r="A4265" s="14"/>
      <c r="I4265" s="17" t="str">
        <f>IFERROR(__xludf.DUMMYFUNCTION("IFERROR(INDEX(SPLIT(G4265, ""/""), 1) * INDEX(SPLIT(H4265, ""/""), 1), """")"),"")</f>
        <v/>
      </c>
      <c r="J4265" s="17" t="str">
        <f>IFERROR(__xludf.DUMMYFUNCTION("IFERROR(INDEX(SPLIT(G4265, ""/""), 2) * INDEX(SPLIT(H4265, ""/""), 2), """")"),"")</f>
        <v/>
      </c>
      <c r="K4265" s="17" t="str">
        <f>IFERROR(__xludf.DUMMYFUNCTION("IFERROR(INDEX(SPLIT(G4265, ""/""), 3) * INDEX(SPLIT(H4265, ""/""), 3), """")"),"")</f>
        <v/>
      </c>
      <c r="L4265" s="17" t="str">
        <f>IFERROR(__xludf.DUMMYFUNCTION("IFERROR(INDEX(SPLIT(G4265, ""/""), 4) * INDEX(SPLIT(H4265, ""/""), 4), """")"),"")</f>
        <v/>
      </c>
      <c r="M4265" s="17" t="str">
        <f>IFERROR(__xludf.DUMMYFUNCTION("IFERROR(INDEX(SPLIT(G4265, ""/""), 5) * INDEX(SPLIT(H4265, ""/""), 5), """")"),"")</f>
        <v/>
      </c>
      <c r="N4265" s="9">
        <f t="shared" si="1"/>
        <v>0</v>
      </c>
      <c r="O4265" s="9">
        <f t="array" ref="O4265">IF(N4265 &lt;&gt; "", ROUND(N4265 * 1.06, 2), "")
</f>
        <v>0</v>
      </c>
      <c r="P4265" s="14"/>
    </row>
    <row r="4266">
      <c r="A4266" s="14"/>
      <c r="I4266" s="17" t="str">
        <f>IFERROR(__xludf.DUMMYFUNCTION("IFERROR(INDEX(SPLIT(G4266, ""/""), 1) * INDEX(SPLIT(H4266, ""/""), 1), """")"),"")</f>
        <v/>
      </c>
      <c r="J4266" s="17" t="str">
        <f>IFERROR(__xludf.DUMMYFUNCTION("IFERROR(INDEX(SPLIT(G4266, ""/""), 2) * INDEX(SPLIT(H4266, ""/""), 2), """")"),"")</f>
        <v/>
      </c>
      <c r="K4266" s="17" t="str">
        <f>IFERROR(__xludf.DUMMYFUNCTION("IFERROR(INDEX(SPLIT(G4266, ""/""), 3) * INDEX(SPLIT(H4266, ""/""), 3), """")"),"")</f>
        <v/>
      </c>
      <c r="L4266" s="17" t="str">
        <f>IFERROR(__xludf.DUMMYFUNCTION("IFERROR(INDEX(SPLIT(G4266, ""/""), 4) * INDEX(SPLIT(H4266, ""/""), 4), """")"),"")</f>
        <v/>
      </c>
      <c r="M4266" s="17" t="str">
        <f>IFERROR(__xludf.DUMMYFUNCTION("IFERROR(INDEX(SPLIT(G4266, ""/""), 5) * INDEX(SPLIT(H4266, ""/""), 5), """")"),"")</f>
        <v/>
      </c>
      <c r="N4266" s="9">
        <f t="shared" si="1"/>
        <v>0</v>
      </c>
      <c r="O4266" s="9">
        <f t="array" ref="O4266">IF(N4266 &lt;&gt; "", ROUND(N4266 * 1.06, 2), "")
</f>
        <v>0</v>
      </c>
      <c r="P4266" s="14"/>
    </row>
    <row r="4267">
      <c r="A4267" s="14"/>
      <c r="I4267" s="17" t="str">
        <f>IFERROR(__xludf.DUMMYFUNCTION("IFERROR(INDEX(SPLIT(G4267, ""/""), 1) * INDEX(SPLIT(H4267, ""/""), 1), """")"),"")</f>
        <v/>
      </c>
      <c r="J4267" s="17" t="str">
        <f>IFERROR(__xludf.DUMMYFUNCTION("IFERROR(INDEX(SPLIT(G4267, ""/""), 2) * INDEX(SPLIT(H4267, ""/""), 2), """")"),"")</f>
        <v/>
      </c>
      <c r="K4267" s="17" t="str">
        <f>IFERROR(__xludf.DUMMYFUNCTION("IFERROR(INDEX(SPLIT(G4267, ""/""), 3) * INDEX(SPLIT(H4267, ""/""), 3), """")"),"")</f>
        <v/>
      </c>
      <c r="L4267" s="17" t="str">
        <f>IFERROR(__xludf.DUMMYFUNCTION("IFERROR(INDEX(SPLIT(G4267, ""/""), 4) * INDEX(SPLIT(H4267, ""/""), 4), """")"),"")</f>
        <v/>
      </c>
      <c r="M4267" s="17" t="str">
        <f>IFERROR(__xludf.DUMMYFUNCTION("IFERROR(INDEX(SPLIT(G4267, ""/""), 5) * INDEX(SPLIT(H4267, ""/""), 5), """")"),"")</f>
        <v/>
      </c>
      <c r="N4267" s="9">
        <f t="shared" si="1"/>
        <v>0</v>
      </c>
      <c r="O4267" s="9">
        <f t="array" ref="O4267">IF(N4267 &lt;&gt; "", ROUND(N4267 * 1.06, 2), "")
</f>
        <v>0</v>
      </c>
      <c r="P4267" s="14"/>
    </row>
    <row r="4268">
      <c r="A4268" s="14"/>
      <c r="I4268" s="17" t="str">
        <f>IFERROR(__xludf.DUMMYFUNCTION("IFERROR(INDEX(SPLIT(G4268, ""/""), 1) * INDEX(SPLIT(H4268, ""/""), 1), """")"),"")</f>
        <v/>
      </c>
      <c r="J4268" s="17" t="str">
        <f>IFERROR(__xludf.DUMMYFUNCTION("IFERROR(INDEX(SPLIT(G4268, ""/""), 2) * INDEX(SPLIT(H4268, ""/""), 2), """")"),"")</f>
        <v/>
      </c>
      <c r="K4268" s="17" t="str">
        <f>IFERROR(__xludf.DUMMYFUNCTION("IFERROR(INDEX(SPLIT(G4268, ""/""), 3) * INDEX(SPLIT(H4268, ""/""), 3), """")"),"")</f>
        <v/>
      </c>
      <c r="L4268" s="17" t="str">
        <f>IFERROR(__xludf.DUMMYFUNCTION("IFERROR(INDEX(SPLIT(G4268, ""/""), 4) * INDEX(SPLIT(H4268, ""/""), 4), """")"),"")</f>
        <v/>
      </c>
      <c r="M4268" s="17" t="str">
        <f>IFERROR(__xludf.DUMMYFUNCTION("IFERROR(INDEX(SPLIT(G4268, ""/""), 5) * INDEX(SPLIT(H4268, ""/""), 5), """")"),"")</f>
        <v/>
      </c>
      <c r="N4268" s="9">
        <f t="shared" si="1"/>
        <v>0</v>
      </c>
      <c r="O4268" s="9">
        <f t="array" ref="O4268">IF(N4268 &lt;&gt; "", ROUND(N4268 * 1.06, 2), "")
</f>
        <v>0</v>
      </c>
      <c r="P4268" s="14"/>
    </row>
    <row r="4269">
      <c r="A4269" s="14"/>
      <c r="I4269" s="17" t="str">
        <f>IFERROR(__xludf.DUMMYFUNCTION("IFERROR(INDEX(SPLIT(G4269, ""/""), 1) * INDEX(SPLIT(H4269, ""/""), 1), """")"),"")</f>
        <v/>
      </c>
      <c r="J4269" s="17" t="str">
        <f>IFERROR(__xludf.DUMMYFUNCTION("IFERROR(INDEX(SPLIT(G4269, ""/""), 2) * INDEX(SPLIT(H4269, ""/""), 2), """")"),"")</f>
        <v/>
      </c>
      <c r="K4269" s="17" t="str">
        <f>IFERROR(__xludf.DUMMYFUNCTION("IFERROR(INDEX(SPLIT(G4269, ""/""), 3) * INDEX(SPLIT(H4269, ""/""), 3), """")"),"")</f>
        <v/>
      </c>
      <c r="L4269" s="17" t="str">
        <f>IFERROR(__xludf.DUMMYFUNCTION("IFERROR(INDEX(SPLIT(G4269, ""/""), 4) * INDEX(SPLIT(H4269, ""/""), 4), """")"),"")</f>
        <v/>
      </c>
      <c r="M4269" s="17" t="str">
        <f>IFERROR(__xludf.DUMMYFUNCTION("IFERROR(INDEX(SPLIT(G4269, ""/""), 5) * INDEX(SPLIT(H4269, ""/""), 5), """")"),"")</f>
        <v/>
      </c>
      <c r="N4269" s="9">
        <f t="shared" si="1"/>
        <v>0</v>
      </c>
      <c r="O4269" s="9">
        <f t="array" ref="O4269">IF(N4269 &lt;&gt; "", ROUND(N4269 * 1.06, 2), "")
</f>
        <v>0</v>
      </c>
      <c r="P4269" s="14"/>
    </row>
    <row r="4270">
      <c r="A4270" s="14"/>
      <c r="I4270" s="17" t="str">
        <f>IFERROR(__xludf.DUMMYFUNCTION("IFERROR(INDEX(SPLIT(G4270, ""/""), 1) * INDEX(SPLIT(H4270, ""/""), 1), """")"),"")</f>
        <v/>
      </c>
      <c r="J4270" s="17" t="str">
        <f>IFERROR(__xludf.DUMMYFUNCTION("IFERROR(INDEX(SPLIT(G4270, ""/""), 2) * INDEX(SPLIT(H4270, ""/""), 2), """")"),"")</f>
        <v/>
      </c>
      <c r="K4270" s="17" t="str">
        <f>IFERROR(__xludf.DUMMYFUNCTION("IFERROR(INDEX(SPLIT(G4270, ""/""), 3) * INDEX(SPLIT(H4270, ""/""), 3), """")"),"")</f>
        <v/>
      </c>
      <c r="L4270" s="17" t="str">
        <f>IFERROR(__xludf.DUMMYFUNCTION("IFERROR(INDEX(SPLIT(G4270, ""/""), 4) * INDEX(SPLIT(H4270, ""/""), 4), """")"),"")</f>
        <v/>
      </c>
      <c r="M4270" s="17" t="str">
        <f>IFERROR(__xludf.DUMMYFUNCTION("IFERROR(INDEX(SPLIT(G4270, ""/""), 5) * INDEX(SPLIT(H4270, ""/""), 5), """")"),"")</f>
        <v/>
      </c>
      <c r="N4270" s="9">
        <f t="shared" si="1"/>
        <v>0</v>
      </c>
      <c r="O4270" s="9">
        <f t="array" ref="O4270">IF(N4270 &lt;&gt; "", ROUND(N4270 * 1.06, 2), "")
</f>
        <v>0</v>
      </c>
      <c r="P4270" s="14"/>
    </row>
    <row r="4271">
      <c r="A4271" s="14"/>
      <c r="I4271" s="17" t="str">
        <f>IFERROR(__xludf.DUMMYFUNCTION("IFERROR(INDEX(SPLIT(G4271, ""/""), 1) * INDEX(SPLIT(H4271, ""/""), 1), """")"),"")</f>
        <v/>
      </c>
      <c r="J4271" s="17" t="str">
        <f>IFERROR(__xludf.DUMMYFUNCTION("IFERROR(INDEX(SPLIT(G4271, ""/""), 2) * INDEX(SPLIT(H4271, ""/""), 2), """")"),"")</f>
        <v/>
      </c>
      <c r="K4271" s="17" t="str">
        <f>IFERROR(__xludf.DUMMYFUNCTION("IFERROR(INDEX(SPLIT(G4271, ""/""), 3) * INDEX(SPLIT(H4271, ""/""), 3), """")"),"")</f>
        <v/>
      </c>
      <c r="L4271" s="17" t="str">
        <f>IFERROR(__xludf.DUMMYFUNCTION("IFERROR(INDEX(SPLIT(G4271, ""/""), 4) * INDEX(SPLIT(H4271, ""/""), 4), """")"),"")</f>
        <v/>
      </c>
      <c r="M4271" s="17" t="str">
        <f>IFERROR(__xludf.DUMMYFUNCTION("IFERROR(INDEX(SPLIT(G4271, ""/""), 5) * INDEX(SPLIT(H4271, ""/""), 5), """")"),"")</f>
        <v/>
      </c>
      <c r="N4271" s="9">
        <f t="shared" si="1"/>
        <v>0</v>
      </c>
      <c r="O4271" s="9">
        <f t="array" ref="O4271">IF(N4271 &lt;&gt; "", ROUND(N4271 * 1.06, 2), "")
</f>
        <v>0</v>
      </c>
      <c r="P4271" s="14"/>
    </row>
    <row r="4272">
      <c r="A4272" s="14"/>
      <c r="I4272" s="17" t="str">
        <f>IFERROR(__xludf.DUMMYFUNCTION("IFERROR(INDEX(SPLIT(G4272, ""/""), 1) * INDEX(SPLIT(H4272, ""/""), 1), """")"),"")</f>
        <v/>
      </c>
      <c r="J4272" s="17" t="str">
        <f>IFERROR(__xludf.DUMMYFUNCTION("IFERROR(INDEX(SPLIT(G4272, ""/""), 2) * INDEX(SPLIT(H4272, ""/""), 2), """")"),"")</f>
        <v/>
      </c>
      <c r="K4272" s="17" t="str">
        <f>IFERROR(__xludf.DUMMYFUNCTION("IFERROR(INDEX(SPLIT(G4272, ""/""), 3) * INDEX(SPLIT(H4272, ""/""), 3), """")"),"")</f>
        <v/>
      </c>
      <c r="L4272" s="17" t="str">
        <f>IFERROR(__xludf.DUMMYFUNCTION("IFERROR(INDEX(SPLIT(G4272, ""/""), 4) * INDEX(SPLIT(H4272, ""/""), 4), """")"),"")</f>
        <v/>
      </c>
      <c r="M4272" s="17" t="str">
        <f>IFERROR(__xludf.DUMMYFUNCTION("IFERROR(INDEX(SPLIT(G4272, ""/""), 5) * INDEX(SPLIT(H4272, ""/""), 5), """")"),"")</f>
        <v/>
      </c>
      <c r="N4272" s="9">
        <f t="shared" si="1"/>
        <v>0</v>
      </c>
      <c r="O4272" s="9">
        <f t="array" ref="O4272">IF(N4272 &lt;&gt; "", ROUND(N4272 * 1.06, 2), "")
</f>
        <v>0</v>
      </c>
      <c r="P4272" s="14"/>
    </row>
    <row r="4273">
      <c r="A4273" s="14"/>
      <c r="I4273" s="17" t="str">
        <f>IFERROR(__xludf.DUMMYFUNCTION("IFERROR(INDEX(SPLIT(G4273, ""/""), 1) * INDEX(SPLIT(H4273, ""/""), 1), """")"),"")</f>
        <v/>
      </c>
      <c r="J4273" s="17" t="str">
        <f>IFERROR(__xludf.DUMMYFUNCTION("IFERROR(INDEX(SPLIT(G4273, ""/""), 2) * INDEX(SPLIT(H4273, ""/""), 2), """")"),"")</f>
        <v/>
      </c>
      <c r="K4273" s="17" t="str">
        <f>IFERROR(__xludf.DUMMYFUNCTION("IFERROR(INDEX(SPLIT(G4273, ""/""), 3) * INDEX(SPLIT(H4273, ""/""), 3), """")"),"")</f>
        <v/>
      </c>
      <c r="L4273" s="17" t="str">
        <f>IFERROR(__xludf.DUMMYFUNCTION("IFERROR(INDEX(SPLIT(G4273, ""/""), 4) * INDEX(SPLIT(H4273, ""/""), 4), """")"),"")</f>
        <v/>
      </c>
      <c r="M4273" s="17" t="str">
        <f>IFERROR(__xludf.DUMMYFUNCTION("IFERROR(INDEX(SPLIT(G4273, ""/""), 5) * INDEX(SPLIT(H4273, ""/""), 5), """")"),"")</f>
        <v/>
      </c>
      <c r="N4273" s="9">
        <f t="shared" si="1"/>
        <v>0</v>
      </c>
      <c r="O4273" s="9">
        <f t="array" ref="O4273">IF(N4273 &lt;&gt; "", ROUND(N4273 * 1.06, 2), "")
</f>
        <v>0</v>
      </c>
      <c r="P4273" s="14"/>
    </row>
    <row r="4274">
      <c r="A4274" s="14"/>
      <c r="I4274" s="17" t="str">
        <f>IFERROR(__xludf.DUMMYFUNCTION("IFERROR(INDEX(SPLIT(G4274, ""/""), 1) * INDEX(SPLIT(H4274, ""/""), 1), """")"),"")</f>
        <v/>
      </c>
      <c r="J4274" s="17" t="str">
        <f>IFERROR(__xludf.DUMMYFUNCTION("IFERROR(INDEX(SPLIT(G4274, ""/""), 2) * INDEX(SPLIT(H4274, ""/""), 2), """")"),"")</f>
        <v/>
      </c>
      <c r="K4274" s="17" t="str">
        <f>IFERROR(__xludf.DUMMYFUNCTION("IFERROR(INDEX(SPLIT(G4274, ""/""), 3) * INDEX(SPLIT(H4274, ""/""), 3), """")"),"")</f>
        <v/>
      </c>
      <c r="L4274" s="17" t="str">
        <f>IFERROR(__xludf.DUMMYFUNCTION("IFERROR(INDEX(SPLIT(G4274, ""/""), 4) * INDEX(SPLIT(H4274, ""/""), 4), """")"),"")</f>
        <v/>
      </c>
      <c r="M4274" s="17" t="str">
        <f>IFERROR(__xludf.DUMMYFUNCTION("IFERROR(INDEX(SPLIT(G4274, ""/""), 5) * INDEX(SPLIT(H4274, ""/""), 5), """")"),"")</f>
        <v/>
      </c>
      <c r="N4274" s="9">
        <f t="shared" si="1"/>
        <v>0</v>
      </c>
      <c r="O4274" s="9">
        <f t="array" ref="O4274">IF(N4274 &lt;&gt; "", ROUND(N4274 * 1.06, 2), "")
</f>
        <v>0</v>
      </c>
      <c r="P4274" s="14"/>
    </row>
    <row r="4275">
      <c r="A4275" s="14"/>
      <c r="I4275" s="17" t="str">
        <f>IFERROR(__xludf.DUMMYFUNCTION("IFERROR(INDEX(SPLIT(G4275, ""/""), 1) * INDEX(SPLIT(H4275, ""/""), 1), """")"),"")</f>
        <v/>
      </c>
      <c r="J4275" s="17" t="str">
        <f>IFERROR(__xludf.DUMMYFUNCTION("IFERROR(INDEX(SPLIT(G4275, ""/""), 2) * INDEX(SPLIT(H4275, ""/""), 2), """")"),"")</f>
        <v/>
      </c>
      <c r="K4275" s="17" t="str">
        <f>IFERROR(__xludf.DUMMYFUNCTION("IFERROR(INDEX(SPLIT(G4275, ""/""), 3) * INDEX(SPLIT(H4275, ""/""), 3), """")"),"")</f>
        <v/>
      </c>
      <c r="L4275" s="17" t="str">
        <f>IFERROR(__xludf.DUMMYFUNCTION("IFERROR(INDEX(SPLIT(G4275, ""/""), 4) * INDEX(SPLIT(H4275, ""/""), 4), """")"),"")</f>
        <v/>
      </c>
      <c r="M4275" s="17" t="str">
        <f>IFERROR(__xludf.DUMMYFUNCTION("IFERROR(INDEX(SPLIT(G4275, ""/""), 5) * INDEX(SPLIT(H4275, ""/""), 5), """")"),"")</f>
        <v/>
      </c>
      <c r="N4275" s="9">
        <f t="shared" si="1"/>
        <v>0</v>
      </c>
      <c r="O4275" s="9">
        <f t="array" ref="O4275">IF(N4275 &lt;&gt; "", ROUND(N4275 * 1.06, 2), "")
</f>
        <v>0</v>
      </c>
      <c r="P4275" s="14"/>
    </row>
    <row r="4276">
      <c r="A4276" s="14"/>
      <c r="I4276" s="17" t="str">
        <f>IFERROR(__xludf.DUMMYFUNCTION("IFERROR(INDEX(SPLIT(G4276, ""/""), 1) * INDEX(SPLIT(H4276, ""/""), 1), """")"),"")</f>
        <v/>
      </c>
      <c r="J4276" s="17" t="str">
        <f>IFERROR(__xludf.DUMMYFUNCTION("IFERROR(INDEX(SPLIT(G4276, ""/""), 2) * INDEX(SPLIT(H4276, ""/""), 2), """")"),"")</f>
        <v/>
      </c>
      <c r="K4276" s="17" t="str">
        <f>IFERROR(__xludf.DUMMYFUNCTION("IFERROR(INDEX(SPLIT(G4276, ""/""), 3) * INDEX(SPLIT(H4276, ""/""), 3), """")"),"")</f>
        <v/>
      </c>
      <c r="L4276" s="17" t="str">
        <f>IFERROR(__xludf.DUMMYFUNCTION("IFERROR(INDEX(SPLIT(G4276, ""/""), 4) * INDEX(SPLIT(H4276, ""/""), 4), """")"),"")</f>
        <v/>
      </c>
      <c r="M4276" s="17" t="str">
        <f>IFERROR(__xludf.DUMMYFUNCTION("IFERROR(INDEX(SPLIT(G4276, ""/""), 5) * INDEX(SPLIT(H4276, ""/""), 5), """")"),"")</f>
        <v/>
      </c>
      <c r="N4276" s="9">
        <f t="shared" si="1"/>
        <v>0</v>
      </c>
      <c r="O4276" s="9">
        <f t="array" ref="O4276">IF(N4276 &lt;&gt; "", ROUND(N4276 * 1.06, 2), "")
</f>
        <v>0</v>
      </c>
      <c r="P4276" s="14"/>
    </row>
    <row r="4277">
      <c r="A4277" s="14"/>
      <c r="I4277" s="17" t="str">
        <f>IFERROR(__xludf.DUMMYFUNCTION("IFERROR(INDEX(SPLIT(G4277, ""/""), 1) * INDEX(SPLIT(H4277, ""/""), 1), """")"),"")</f>
        <v/>
      </c>
      <c r="J4277" s="17" t="str">
        <f>IFERROR(__xludf.DUMMYFUNCTION("IFERROR(INDEX(SPLIT(G4277, ""/""), 2) * INDEX(SPLIT(H4277, ""/""), 2), """")"),"")</f>
        <v/>
      </c>
      <c r="K4277" s="17" t="str">
        <f>IFERROR(__xludf.DUMMYFUNCTION("IFERROR(INDEX(SPLIT(G4277, ""/""), 3) * INDEX(SPLIT(H4277, ""/""), 3), """")"),"")</f>
        <v/>
      </c>
      <c r="L4277" s="17" t="str">
        <f>IFERROR(__xludf.DUMMYFUNCTION("IFERROR(INDEX(SPLIT(G4277, ""/""), 4) * INDEX(SPLIT(H4277, ""/""), 4), """")"),"")</f>
        <v/>
      </c>
      <c r="M4277" s="17" t="str">
        <f>IFERROR(__xludf.DUMMYFUNCTION("IFERROR(INDEX(SPLIT(G4277, ""/""), 5) * INDEX(SPLIT(H4277, ""/""), 5), """")"),"")</f>
        <v/>
      </c>
      <c r="N4277" s="9">
        <f t="shared" si="1"/>
        <v>0</v>
      </c>
      <c r="O4277" s="9">
        <f t="array" ref="O4277">IF(N4277 &lt;&gt; "", ROUND(N4277 * 1.06, 2), "")
</f>
        <v>0</v>
      </c>
      <c r="P4277" s="14"/>
    </row>
    <row r="4278">
      <c r="A4278" s="14"/>
      <c r="I4278" s="17" t="str">
        <f>IFERROR(__xludf.DUMMYFUNCTION("IFERROR(INDEX(SPLIT(G4278, ""/""), 1) * INDEX(SPLIT(H4278, ""/""), 1), """")"),"")</f>
        <v/>
      </c>
      <c r="J4278" s="17" t="str">
        <f>IFERROR(__xludf.DUMMYFUNCTION("IFERROR(INDEX(SPLIT(G4278, ""/""), 2) * INDEX(SPLIT(H4278, ""/""), 2), """")"),"")</f>
        <v/>
      </c>
      <c r="K4278" s="17" t="str">
        <f>IFERROR(__xludf.DUMMYFUNCTION("IFERROR(INDEX(SPLIT(G4278, ""/""), 3) * INDEX(SPLIT(H4278, ""/""), 3), """")"),"")</f>
        <v/>
      </c>
      <c r="L4278" s="17" t="str">
        <f>IFERROR(__xludf.DUMMYFUNCTION("IFERROR(INDEX(SPLIT(G4278, ""/""), 4) * INDEX(SPLIT(H4278, ""/""), 4), """")"),"")</f>
        <v/>
      </c>
      <c r="M4278" s="17" t="str">
        <f>IFERROR(__xludf.DUMMYFUNCTION("IFERROR(INDEX(SPLIT(G4278, ""/""), 5) * INDEX(SPLIT(H4278, ""/""), 5), """")"),"")</f>
        <v/>
      </c>
      <c r="N4278" s="9">
        <f t="shared" si="1"/>
        <v>0</v>
      </c>
      <c r="O4278" s="9">
        <f t="array" ref="O4278">IF(N4278 &lt;&gt; "", ROUND(N4278 * 1.06, 2), "")
</f>
        <v>0</v>
      </c>
      <c r="P4278" s="14"/>
    </row>
    <row r="4279">
      <c r="A4279" s="14"/>
      <c r="I4279" s="17" t="str">
        <f>IFERROR(__xludf.DUMMYFUNCTION("IFERROR(INDEX(SPLIT(G4279, ""/""), 1) * INDEX(SPLIT(H4279, ""/""), 1), """")"),"")</f>
        <v/>
      </c>
      <c r="J4279" s="17" t="str">
        <f>IFERROR(__xludf.DUMMYFUNCTION("IFERROR(INDEX(SPLIT(G4279, ""/""), 2) * INDEX(SPLIT(H4279, ""/""), 2), """")"),"")</f>
        <v/>
      </c>
      <c r="K4279" s="17" t="str">
        <f>IFERROR(__xludf.DUMMYFUNCTION("IFERROR(INDEX(SPLIT(G4279, ""/""), 3) * INDEX(SPLIT(H4279, ""/""), 3), """")"),"")</f>
        <v/>
      </c>
      <c r="L4279" s="17" t="str">
        <f>IFERROR(__xludf.DUMMYFUNCTION("IFERROR(INDEX(SPLIT(G4279, ""/""), 4) * INDEX(SPLIT(H4279, ""/""), 4), """")"),"")</f>
        <v/>
      </c>
      <c r="M4279" s="17" t="str">
        <f>IFERROR(__xludf.DUMMYFUNCTION("IFERROR(INDEX(SPLIT(G4279, ""/""), 5) * INDEX(SPLIT(H4279, ""/""), 5), """")"),"")</f>
        <v/>
      </c>
      <c r="N4279" s="9">
        <f t="shared" si="1"/>
        <v>0</v>
      </c>
      <c r="O4279" s="9">
        <f t="array" ref="O4279">IF(N4279 &lt;&gt; "", ROUND(N4279 * 1.06, 2), "")
</f>
        <v>0</v>
      </c>
      <c r="P4279" s="14"/>
    </row>
    <row r="4280">
      <c r="A4280" s="14"/>
      <c r="I4280" s="17" t="str">
        <f>IFERROR(__xludf.DUMMYFUNCTION("IFERROR(INDEX(SPLIT(G4280, ""/""), 1) * INDEX(SPLIT(H4280, ""/""), 1), """")"),"")</f>
        <v/>
      </c>
      <c r="J4280" s="17" t="str">
        <f>IFERROR(__xludf.DUMMYFUNCTION("IFERROR(INDEX(SPLIT(G4280, ""/""), 2) * INDEX(SPLIT(H4280, ""/""), 2), """")"),"")</f>
        <v/>
      </c>
      <c r="K4280" s="17" t="str">
        <f>IFERROR(__xludf.DUMMYFUNCTION("IFERROR(INDEX(SPLIT(G4280, ""/""), 3) * INDEX(SPLIT(H4280, ""/""), 3), """")"),"")</f>
        <v/>
      </c>
      <c r="L4280" s="17" t="str">
        <f>IFERROR(__xludf.DUMMYFUNCTION("IFERROR(INDEX(SPLIT(G4280, ""/""), 4) * INDEX(SPLIT(H4280, ""/""), 4), """")"),"")</f>
        <v/>
      </c>
      <c r="M4280" s="17" t="str">
        <f>IFERROR(__xludf.DUMMYFUNCTION("IFERROR(INDEX(SPLIT(G4280, ""/""), 5) * INDEX(SPLIT(H4280, ""/""), 5), """")"),"")</f>
        <v/>
      </c>
      <c r="N4280" s="9">
        <f t="shared" si="1"/>
        <v>0</v>
      </c>
      <c r="O4280" s="9">
        <f t="array" ref="O4280">IF(N4280 &lt;&gt; "", ROUND(N4280 * 1.06, 2), "")
</f>
        <v>0</v>
      </c>
      <c r="P4280" s="14"/>
    </row>
    <row r="4281">
      <c r="A4281" s="14"/>
      <c r="I4281" s="17" t="str">
        <f>IFERROR(__xludf.DUMMYFUNCTION("IFERROR(INDEX(SPLIT(G4281, ""/""), 1) * INDEX(SPLIT(H4281, ""/""), 1), """")"),"")</f>
        <v/>
      </c>
      <c r="J4281" s="17" t="str">
        <f>IFERROR(__xludf.DUMMYFUNCTION("IFERROR(INDEX(SPLIT(G4281, ""/""), 2) * INDEX(SPLIT(H4281, ""/""), 2), """")"),"")</f>
        <v/>
      </c>
      <c r="K4281" s="17" t="str">
        <f>IFERROR(__xludf.DUMMYFUNCTION("IFERROR(INDEX(SPLIT(G4281, ""/""), 3) * INDEX(SPLIT(H4281, ""/""), 3), """")"),"")</f>
        <v/>
      </c>
      <c r="L4281" s="17" t="str">
        <f>IFERROR(__xludf.DUMMYFUNCTION("IFERROR(INDEX(SPLIT(G4281, ""/""), 4) * INDEX(SPLIT(H4281, ""/""), 4), """")"),"")</f>
        <v/>
      </c>
      <c r="M4281" s="17" t="str">
        <f>IFERROR(__xludf.DUMMYFUNCTION("IFERROR(INDEX(SPLIT(G4281, ""/""), 5) * INDEX(SPLIT(H4281, ""/""), 5), """")"),"")</f>
        <v/>
      </c>
      <c r="N4281" s="9">
        <f t="shared" si="1"/>
        <v>0</v>
      </c>
      <c r="O4281" s="9">
        <f t="array" ref="O4281">IF(N4281 &lt;&gt; "", ROUND(N4281 * 1.06, 2), "")
</f>
        <v>0</v>
      </c>
      <c r="P4281" s="14"/>
    </row>
    <row r="4282">
      <c r="A4282" s="14"/>
      <c r="I4282" s="17" t="str">
        <f>IFERROR(__xludf.DUMMYFUNCTION("IFERROR(INDEX(SPLIT(G4282, ""/""), 1) * INDEX(SPLIT(H4282, ""/""), 1), """")"),"")</f>
        <v/>
      </c>
      <c r="J4282" s="17" t="str">
        <f>IFERROR(__xludf.DUMMYFUNCTION("IFERROR(INDEX(SPLIT(G4282, ""/""), 2) * INDEX(SPLIT(H4282, ""/""), 2), """")"),"")</f>
        <v/>
      </c>
      <c r="K4282" s="17" t="str">
        <f>IFERROR(__xludf.DUMMYFUNCTION("IFERROR(INDEX(SPLIT(G4282, ""/""), 3) * INDEX(SPLIT(H4282, ""/""), 3), """")"),"")</f>
        <v/>
      </c>
      <c r="L4282" s="17" t="str">
        <f>IFERROR(__xludf.DUMMYFUNCTION("IFERROR(INDEX(SPLIT(G4282, ""/""), 4) * INDEX(SPLIT(H4282, ""/""), 4), """")"),"")</f>
        <v/>
      </c>
      <c r="M4282" s="17" t="str">
        <f>IFERROR(__xludf.DUMMYFUNCTION("IFERROR(INDEX(SPLIT(G4282, ""/""), 5) * INDEX(SPLIT(H4282, ""/""), 5), """")"),"")</f>
        <v/>
      </c>
      <c r="N4282" s="9">
        <f t="shared" si="1"/>
        <v>0</v>
      </c>
      <c r="O4282" s="9">
        <f t="array" ref="O4282">IF(N4282 &lt;&gt; "", ROUND(N4282 * 1.06, 2), "")
</f>
        <v>0</v>
      </c>
      <c r="P4282" s="14"/>
    </row>
    <row r="4283">
      <c r="A4283" s="14"/>
      <c r="I4283" s="17" t="str">
        <f>IFERROR(__xludf.DUMMYFUNCTION("IFERROR(INDEX(SPLIT(G4283, ""/""), 1) * INDEX(SPLIT(H4283, ""/""), 1), """")"),"")</f>
        <v/>
      </c>
      <c r="J4283" s="17" t="str">
        <f>IFERROR(__xludf.DUMMYFUNCTION("IFERROR(INDEX(SPLIT(G4283, ""/""), 2) * INDEX(SPLIT(H4283, ""/""), 2), """")"),"")</f>
        <v/>
      </c>
      <c r="K4283" s="17" t="str">
        <f>IFERROR(__xludf.DUMMYFUNCTION("IFERROR(INDEX(SPLIT(G4283, ""/""), 3) * INDEX(SPLIT(H4283, ""/""), 3), """")"),"")</f>
        <v/>
      </c>
      <c r="L4283" s="17" t="str">
        <f>IFERROR(__xludf.DUMMYFUNCTION("IFERROR(INDEX(SPLIT(G4283, ""/""), 4) * INDEX(SPLIT(H4283, ""/""), 4), """")"),"")</f>
        <v/>
      </c>
      <c r="M4283" s="17" t="str">
        <f>IFERROR(__xludf.DUMMYFUNCTION("IFERROR(INDEX(SPLIT(G4283, ""/""), 5) * INDEX(SPLIT(H4283, ""/""), 5), """")"),"")</f>
        <v/>
      </c>
      <c r="N4283" s="9">
        <f t="shared" si="1"/>
        <v>0</v>
      </c>
      <c r="O4283" s="9">
        <f t="array" ref="O4283">IF(N4283 &lt;&gt; "", ROUND(N4283 * 1.06, 2), "")
</f>
        <v>0</v>
      </c>
      <c r="P4283" s="14"/>
    </row>
    <row r="4284">
      <c r="A4284" s="14"/>
      <c r="I4284" s="17" t="str">
        <f>IFERROR(__xludf.DUMMYFUNCTION("IFERROR(INDEX(SPLIT(G4284, ""/""), 1) * INDEX(SPLIT(H4284, ""/""), 1), """")"),"")</f>
        <v/>
      </c>
      <c r="J4284" s="17" t="str">
        <f>IFERROR(__xludf.DUMMYFUNCTION("IFERROR(INDEX(SPLIT(G4284, ""/""), 2) * INDEX(SPLIT(H4284, ""/""), 2), """")"),"")</f>
        <v/>
      </c>
      <c r="K4284" s="17" t="str">
        <f>IFERROR(__xludf.DUMMYFUNCTION("IFERROR(INDEX(SPLIT(G4284, ""/""), 3) * INDEX(SPLIT(H4284, ""/""), 3), """")"),"")</f>
        <v/>
      </c>
      <c r="L4284" s="17" t="str">
        <f>IFERROR(__xludf.DUMMYFUNCTION("IFERROR(INDEX(SPLIT(G4284, ""/""), 4) * INDEX(SPLIT(H4284, ""/""), 4), """")"),"")</f>
        <v/>
      </c>
      <c r="M4284" s="17" t="str">
        <f>IFERROR(__xludf.DUMMYFUNCTION("IFERROR(INDEX(SPLIT(G4284, ""/""), 5) * INDEX(SPLIT(H4284, ""/""), 5), """")"),"")</f>
        <v/>
      </c>
      <c r="N4284" s="9">
        <f t="shared" si="1"/>
        <v>0</v>
      </c>
      <c r="O4284" s="9">
        <f t="array" ref="O4284">IF(N4284 &lt;&gt; "", ROUND(N4284 * 1.06, 2), "")
</f>
        <v>0</v>
      </c>
      <c r="P4284" s="14"/>
    </row>
    <row r="4285">
      <c r="A4285" s="14"/>
      <c r="I4285" s="17" t="str">
        <f>IFERROR(__xludf.DUMMYFUNCTION("IFERROR(INDEX(SPLIT(G4285, ""/""), 1) * INDEX(SPLIT(H4285, ""/""), 1), """")"),"")</f>
        <v/>
      </c>
      <c r="J4285" s="17" t="str">
        <f>IFERROR(__xludf.DUMMYFUNCTION("IFERROR(INDEX(SPLIT(G4285, ""/""), 2) * INDEX(SPLIT(H4285, ""/""), 2), """")"),"")</f>
        <v/>
      </c>
      <c r="K4285" s="17" t="str">
        <f>IFERROR(__xludf.DUMMYFUNCTION("IFERROR(INDEX(SPLIT(G4285, ""/""), 3) * INDEX(SPLIT(H4285, ""/""), 3), """")"),"")</f>
        <v/>
      </c>
      <c r="L4285" s="17" t="str">
        <f>IFERROR(__xludf.DUMMYFUNCTION("IFERROR(INDEX(SPLIT(G4285, ""/""), 4) * INDEX(SPLIT(H4285, ""/""), 4), """")"),"")</f>
        <v/>
      </c>
      <c r="M4285" s="17" t="str">
        <f>IFERROR(__xludf.DUMMYFUNCTION("IFERROR(INDEX(SPLIT(G4285, ""/""), 5) * INDEX(SPLIT(H4285, ""/""), 5), """")"),"")</f>
        <v/>
      </c>
      <c r="N4285" s="9">
        <f t="shared" si="1"/>
        <v>0</v>
      </c>
      <c r="O4285" s="9">
        <f t="array" ref="O4285">IF(N4285 &lt;&gt; "", ROUND(N4285 * 1.06, 2), "")
</f>
        <v>0</v>
      </c>
      <c r="P4285" s="14"/>
    </row>
    <row r="4286">
      <c r="A4286" s="14"/>
      <c r="I4286" s="17" t="str">
        <f>IFERROR(__xludf.DUMMYFUNCTION("IFERROR(INDEX(SPLIT(G4286, ""/""), 1) * INDEX(SPLIT(H4286, ""/""), 1), """")"),"")</f>
        <v/>
      </c>
      <c r="J4286" s="17" t="str">
        <f>IFERROR(__xludf.DUMMYFUNCTION("IFERROR(INDEX(SPLIT(G4286, ""/""), 2) * INDEX(SPLIT(H4286, ""/""), 2), """")"),"")</f>
        <v/>
      </c>
      <c r="K4286" s="17" t="str">
        <f>IFERROR(__xludf.DUMMYFUNCTION("IFERROR(INDEX(SPLIT(G4286, ""/""), 3) * INDEX(SPLIT(H4286, ""/""), 3), """")"),"")</f>
        <v/>
      </c>
      <c r="L4286" s="17" t="str">
        <f>IFERROR(__xludf.DUMMYFUNCTION("IFERROR(INDEX(SPLIT(G4286, ""/""), 4) * INDEX(SPLIT(H4286, ""/""), 4), """")"),"")</f>
        <v/>
      </c>
      <c r="M4286" s="17" t="str">
        <f>IFERROR(__xludf.DUMMYFUNCTION("IFERROR(INDEX(SPLIT(G4286, ""/""), 5) * INDEX(SPLIT(H4286, ""/""), 5), """")"),"")</f>
        <v/>
      </c>
      <c r="N4286" s="9">
        <f t="shared" si="1"/>
        <v>0</v>
      </c>
      <c r="O4286" s="9">
        <f t="array" ref="O4286">IF(N4286 &lt;&gt; "", ROUND(N4286 * 1.06, 2), "")
</f>
        <v>0</v>
      </c>
      <c r="P4286" s="14"/>
    </row>
    <row r="4287">
      <c r="A4287" s="14"/>
      <c r="I4287" s="17" t="str">
        <f>IFERROR(__xludf.DUMMYFUNCTION("IFERROR(INDEX(SPLIT(G4287, ""/""), 1) * INDEX(SPLIT(H4287, ""/""), 1), """")"),"")</f>
        <v/>
      </c>
      <c r="J4287" s="17" t="str">
        <f>IFERROR(__xludf.DUMMYFUNCTION("IFERROR(INDEX(SPLIT(G4287, ""/""), 2) * INDEX(SPLIT(H4287, ""/""), 2), """")"),"")</f>
        <v/>
      </c>
      <c r="K4287" s="17" t="str">
        <f>IFERROR(__xludf.DUMMYFUNCTION("IFERROR(INDEX(SPLIT(G4287, ""/""), 3) * INDEX(SPLIT(H4287, ""/""), 3), """")"),"")</f>
        <v/>
      </c>
      <c r="L4287" s="17" t="str">
        <f>IFERROR(__xludf.DUMMYFUNCTION("IFERROR(INDEX(SPLIT(G4287, ""/""), 4) * INDEX(SPLIT(H4287, ""/""), 4), """")"),"")</f>
        <v/>
      </c>
      <c r="M4287" s="17" t="str">
        <f>IFERROR(__xludf.DUMMYFUNCTION("IFERROR(INDEX(SPLIT(G4287, ""/""), 5) * INDEX(SPLIT(H4287, ""/""), 5), """")"),"")</f>
        <v/>
      </c>
      <c r="N4287" s="9">
        <f t="shared" si="1"/>
        <v>0</v>
      </c>
      <c r="O4287" s="9">
        <f t="array" ref="O4287">IF(N4287 &lt;&gt; "", ROUND(N4287 * 1.06, 2), "")
</f>
        <v>0</v>
      </c>
      <c r="P4287" s="14"/>
    </row>
    <row r="4288">
      <c r="A4288" s="14"/>
      <c r="I4288" s="17" t="str">
        <f>IFERROR(__xludf.DUMMYFUNCTION("IFERROR(INDEX(SPLIT(G4288, ""/""), 1) * INDEX(SPLIT(H4288, ""/""), 1), """")"),"")</f>
        <v/>
      </c>
      <c r="J4288" s="17" t="str">
        <f>IFERROR(__xludf.DUMMYFUNCTION("IFERROR(INDEX(SPLIT(G4288, ""/""), 2) * INDEX(SPLIT(H4288, ""/""), 2), """")"),"")</f>
        <v/>
      </c>
      <c r="K4288" s="17" t="str">
        <f>IFERROR(__xludf.DUMMYFUNCTION("IFERROR(INDEX(SPLIT(G4288, ""/""), 3) * INDEX(SPLIT(H4288, ""/""), 3), """")"),"")</f>
        <v/>
      </c>
      <c r="L4288" s="17" t="str">
        <f>IFERROR(__xludf.DUMMYFUNCTION("IFERROR(INDEX(SPLIT(G4288, ""/""), 4) * INDEX(SPLIT(H4288, ""/""), 4), """")"),"")</f>
        <v/>
      </c>
      <c r="M4288" s="17" t="str">
        <f>IFERROR(__xludf.DUMMYFUNCTION("IFERROR(INDEX(SPLIT(G4288, ""/""), 5) * INDEX(SPLIT(H4288, ""/""), 5), """")"),"")</f>
        <v/>
      </c>
      <c r="N4288" s="9">
        <f t="shared" si="1"/>
        <v>0</v>
      </c>
      <c r="O4288" s="9">
        <f t="array" ref="O4288">IF(N4288 &lt;&gt; "", ROUND(N4288 * 1.06, 2), "")
</f>
        <v>0</v>
      </c>
      <c r="P4288" s="14"/>
    </row>
    <row r="4289">
      <c r="A4289" s="14"/>
      <c r="I4289" s="17" t="str">
        <f>IFERROR(__xludf.DUMMYFUNCTION("IFERROR(INDEX(SPLIT(G4289, ""/""), 1) * INDEX(SPLIT(H4289, ""/""), 1), """")"),"")</f>
        <v/>
      </c>
      <c r="J4289" s="17" t="str">
        <f>IFERROR(__xludf.DUMMYFUNCTION("IFERROR(INDEX(SPLIT(G4289, ""/""), 2) * INDEX(SPLIT(H4289, ""/""), 2), """")"),"")</f>
        <v/>
      </c>
      <c r="K4289" s="17" t="str">
        <f>IFERROR(__xludf.DUMMYFUNCTION("IFERROR(INDEX(SPLIT(G4289, ""/""), 3) * INDEX(SPLIT(H4289, ""/""), 3), """")"),"")</f>
        <v/>
      </c>
      <c r="L4289" s="17" t="str">
        <f>IFERROR(__xludf.DUMMYFUNCTION("IFERROR(INDEX(SPLIT(G4289, ""/""), 4) * INDEX(SPLIT(H4289, ""/""), 4), """")"),"")</f>
        <v/>
      </c>
      <c r="M4289" s="17" t="str">
        <f>IFERROR(__xludf.DUMMYFUNCTION("IFERROR(INDEX(SPLIT(G4289, ""/""), 5) * INDEX(SPLIT(H4289, ""/""), 5), """")"),"")</f>
        <v/>
      </c>
      <c r="N4289" s="9">
        <f t="shared" si="1"/>
        <v>0</v>
      </c>
      <c r="O4289" s="9">
        <f t="array" ref="O4289">IF(N4289 &lt;&gt; "", ROUND(N4289 * 1.06, 2), "")
</f>
        <v>0</v>
      </c>
      <c r="P4289" s="14"/>
    </row>
    <row r="4290">
      <c r="A4290" s="14"/>
      <c r="I4290" s="17" t="str">
        <f>IFERROR(__xludf.DUMMYFUNCTION("IFERROR(INDEX(SPLIT(G4290, ""/""), 1) * INDEX(SPLIT(H4290, ""/""), 1), """")"),"")</f>
        <v/>
      </c>
      <c r="J4290" s="17" t="str">
        <f>IFERROR(__xludf.DUMMYFUNCTION("IFERROR(INDEX(SPLIT(G4290, ""/""), 2) * INDEX(SPLIT(H4290, ""/""), 2), """")"),"")</f>
        <v/>
      </c>
      <c r="K4290" s="17" t="str">
        <f>IFERROR(__xludf.DUMMYFUNCTION("IFERROR(INDEX(SPLIT(G4290, ""/""), 3) * INDEX(SPLIT(H4290, ""/""), 3), """")"),"")</f>
        <v/>
      </c>
      <c r="L4290" s="17" t="str">
        <f>IFERROR(__xludf.DUMMYFUNCTION("IFERROR(INDEX(SPLIT(G4290, ""/""), 4) * INDEX(SPLIT(H4290, ""/""), 4), """")"),"")</f>
        <v/>
      </c>
      <c r="M4290" s="17" t="str">
        <f>IFERROR(__xludf.DUMMYFUNCTION("IFERROR(INDEX(SPLIT(G4290, ""/""), 5) * INDEX(SPLIT(H4290, ""/""), 5), """")"),"")</f>
        <v/>
      </c>
      <c r="N4290" s="9">
        <f t="shared" si="1"/>
        <v>0</v>
      </c>
      <c r="O4290" s="9">
        <f t="array" ref="O4290">IF(N4290 &lt;&gt; "", ROUND(N4290 * 1.06, 2), "")
</f>
        <v>0</v>
      </c>
      <c r="P4290" s="14"/>
    </row>
    <row r="4291">
      <c r="A4291" s="14"/>
      <c r="I4291" s="17" t="str">
        <f>IFERROR(__xludf.DUMMYFUNCTION("IFERROR(INDEX(SPLIT(G4291, ""/""), 1) * INDEX(SPLIT(H4291, ""/""), 1), """")"),"")</f>
        <v/>
      </c>
      <c r="J4291" s="17" t="str">
        <f>IFERROR(__xludf.DUMMYFUNCTION("IFERROR(INDEX(SPLIT(G4291, ""/""), 2) * INDEX(SPLIT(H4291, ""/""), 2), """")"),"")</f>
        <v/>
      </c>
      <c r="K4291" s="17" t="str">
        <f>IFERROR(__xludf.DUMMYFUNCTION("IFERROR(INDEX(SPLIT(G4291, ""/""), 3) * INDEX(SPLIT(H4291, ""/""), 3), """")"),"")</f>
        <v/>
      </c>
      <c r="L4291" s="17" t="str">
        <f>IFERROR(__xludf.DUMMYFUNCTION("IFERROR(INDEX(SPLIT(G4291, ""/""), 4) * INDEX(SPLIT(H4291, ""/""), 4), """")"),"")</f>
        <v/>
      </c>
      <c r="M4291" s="17" t="str">
        <f>IFERROR(__xludf.DUMMYFUNCTION("IFERROR(INDEX(SPLIT(G4291, ""/""), 5) * INDEX(SPLIT(H4291, ""/""), 5), """")"),"")</f>
        <v/>
      </c>
      <c r="N4291" s="9">
        <f t="shared" si="1"/>
        <v>0</v>
      </c>
      <c r="O4291" s="9">
        <f t="array" ref="O4291">IF(N4291 &lt;&gt; "", ROUND(N4291 * 1.06, 2), "")
</f>
        <v>0</v>
      </c>
      <c r="P4291" s="14"/>
    </row>
    <row r="4292">
      <c r="A4292" s="14"/>
      <c r="I4292" s="17" t="str">
        <f>IFERROR(__xludf.DUMMYFUNCTION("IFERROR(INDEX(SPLIT(G4292, ""/""), 1) * INDEX(SPLIT(H4292, ""/""), 1), """")"),"")</f>
        <v/>
      </c>
      <c r="J4292" s="17" t="str">
        <f>IFERROR(__xludf.DUMMYFUNCTION("IFERROR(INDEX(SPLIT(G4292, ""/""), 2) * INDEX(SPLIT(H4292, ""/""), 2), """")"),"")</f>
        <v/>
      </c>
      <c r="K4292" s="17" t="str">
        <f>IFERROR(__xludf.DUMMYFUNCTION("IFERROR(INDEX(SPLIT(G4292, ""/""), 3) * INDEX(SPLIT(H4292, ""/""), 3), """")"),"")</f>
        <v/>
      </c>
      <c r="L4292" s="17" t="str">
        <f>IFERROR(__xludf.DUMMYFUNCTION("IFERROR(INDEX(SPLIT(G4292, ""/""), 4) * INDEX(SPLIT(H4292, ""/""), 4), """")"),"")</f>
        <v/>
      </c>
      <c r="M4292" s="17" t="str">
        <f>IFERROR(__xludf.DUMMYFUNCTION("IFERROR(INDEX(SPLIT(G4292, ""/""), 5) * INDEX(SPLIT(H4292, ""/""), 5), """")"),"")</f>
        <v/>
      </c>
      <c r="N4292" s="9">
        <f t="shared" si="1"/>
        <v>0</v>
      </c>
      <c r="O4292" s="9">
        <f t="array" ref="O4292">IF(N4292 &lt;&gt; "", ROUND(N4292 * 1.06, 2), "")
</f>
        <v>0</v>
      </c>
      <c r="P4292" s="14"/>
    </row>
    <row r="4293">
      <c r="A4293" s="14"/>
      <c r="I4293" s="17" t="str">
        <f>IFERROR(__xludf.DUMMYFUNCTION("IFERROR(INDEX(SPLIT(G4293, ""/""), 1) * INDEX(SPLIT(H4293, ""/""), 1), """")"),"")</f>
        <v/>
      </c>
      <c r="J4293" s="17" t="str">
        <f>IFERROR(__xludf.DUMMYFUNCTION("IFERROR(INDEX(SPLIT(G4293, ""/""), 2) * INDEX(SPLIT(H4293, ""/""), 2), """")"),"")</f>
        <v/>
      </c>
      <c r="K4293" s="17" t="str">
        <f>IFERROR(__xludf.DUMMYFUNCTION("IFERROR(INDEX(SPLIT(G4293, ""/""), 3) * INDEX(SPLIT(H4293, ""/""), 3), """")"),"")</f>
        <v/>
      </c>
      <c r="L4293" s="17" t="str">
        <f>IFERROR(__xludf.DUMMYFUNCTION("IFERROR(INDEX(SPLIT(G4293, ""/""), 4) * INDEX(SPLIT(H4293, ""/""), 4), """")"),"")</f>
        <v/>
      </c>
      <c r="M4293" s="17" t="str">
        <f>IFERROR(__xludf.DUMMYFUNCTION("IFERROR(INDEX(SPLIT(G4293, ""/""), 5) * INDEX(SPLIT(H4293, ""/""), 5), """")"),"")</f>
        <v/>
      </c>
      <c r="N4293" s="9">
        <f t="shared" si="1"/>
        <v>0</v>
      </c>
      <c r="O4293" s="9">
        <f t="array" ref="O4293">IF(N4293 &lt;&gt; "", ROUND(N4293 * 1.06, 2), "")
</f>
        <v>0</v>
      </c>
      <c r="P4293" s="14"/>
    </row>
    <row r="4294">
      <c r="A4294" s="14"/>
      <c r="I4294" s="17" t="str">
        <f>IFERROR(__xludf.DUMMYFUNCTION("IFERROR(INDEX(SPLIT(G4294, ""/""), 1) * INDEX(SPLIT(H4294, ""/""), 1), """")"),"")</f>
        <v/>
      </c>
      <c r="J4294" s="17" t="str">
        <f>IFERROR(__xludf.DUMMYFUNCTION("IFERROR(INDEX(SPLIT(G4294, ""/""), 2) * INDEX(SPLIT(H4294, ""/""), 2), """")"),"")</f>
        <v/>
      </c>
      <c r="K4294" s="17" t="str">
        <f>IFERROR(__xludf.DUMMYFUNCTION("IFERROR(INDEX(SPLIT(G4294, ""/""), 3) * INDEX(SPLIT(H4294, ""/""), 3), """")"),"")</f>
        <v/>
      </c>
      <c r="L4294" s="17" t="str">
        <f>IFERROR(__xludf.DUMMYFUNCTION("IFERROR(INDEX(SPLIT(G4294, ""/""), 4) * INDEX(SPLIT(H4294, ""/""), 4), """")"),"")</f>
        <v/>
      </c>
      <c r="M4294" s="17" t="str">
        <f>IFERROR(__xludf.DUMMYFUNCTION("IFERROR(INDEX(SPLIT(G4294, ""/""), 5) * INDEX(SPLIT(H4294, ""/""), 5), """")"),"")</f>
        <v/>
      </c>
      <c r="N4294" s="9">
        <f t="shared" si="1"/>
        <v>0</v>
      </c>
      <c r="O4294" s="9">
        <f t="array" ref="O4294">IF(N4294 &lt;&gt; "", ROUND(N4294 * 1.06, 2), "")
</f>
        <v>0</v>
      </c>
      <c r="P4294" s="14"/>
    </row>
    <row r="4295">
      <c r="A4295" s="14"/>
      <c r="I4295" s="17" t="str">
        <f>IFERROR(__xludf.DUMMYFUNCTION("IFERROR(INDEX(SPLIT(G4295, ""/""), 1) * INDEX(SPLIT(H4295, ""/""), 1), """")"),"")</f>
        <v/>
      </c>
      <c r="J4295" s="17" t="str">
        <f>IFERROR(__xludf.DUMMYFUNCTION("IFERROR(INDEX(SPLIT(G4295, ""/""), 2) * INDEX(SPLIT(H4295, ""/""), 2), """")"),"")</f>
        <v/>
      </c>
      <c r="K4295" s="17" t="str">
        <f>IFERROR(__xludf.DUMMYFUNCTION("IFERROR(INDEX(SPLIT(G4295, ""/""), 3) * INDEX(SPLIT(H4295, ""/""), 3), """")"),"")</f>
        <v/>
      </c>
      <c r="L4295" s="17" t="str">
        <f>IFERROR(__xludf.DUMMYFUNCTION("IFERROR(INDEX(SPLIT(G4295, ""/""), 4) * INDEX(SPLIT(H4295, ""/""), 4), """")"),"")</f>
        <v/>
      </c>
      <c r="M4295" s="17" t="str">
        <f>IFERROR(__xludf.DUMMYFUNCTION("IFERROR(INDEX(SPLIT(G4295, ""/""), 5) * INDEX(SPLIT(H4295, ""/""), 5), """")"),"")</f>
        <v/>
      </c>
      <c r="N4295" s="9">
        <f t="shared" si="1"/>
        <v>0</v>
      </c>
      <c r="O4295" s="9">
        <f t="array" ref="O4295">IF(N4295 &lt;&gt; "", ROUND(N4295 * 1.06, 2), "")
</f>
        <v>0</v>
      </c>
      <c r="P4295" s="14"/>
    </row>
    <row r="4296">
      <c r="A4296" s="14"/>
      <c r="I4296" s="17" t="str">
        <f>IFERROR(__xludf.DUMMYFUNCTION("IFERROR(INDEX(SPLIT(G4296, ""/""), 1) * INDEX(SPLIT(H4296, ""/""), 1), """")"),"")</f>
        <v/>
      </c>
      <c r="J4296" s="17" t="str">
        <f>IFERROR(__xludf.DUMMYFUNCTION("IFERROR(INDEX(SPLIT(G4296, ""/""), 2) * INDEX(SPLIT(H4296, ""/""), 2), """")"),"")</f>
        <v/>
      </c>
      <c r="K4296" s="17" t="str">
        <f>IFERROR(__xludf.DUMMYFUNCTION("IFERROR(INDEX(SPLIT(G4296, ""/""), 3) * INDEX(SPLIT(H4296, ""/""), 3), """")"),"")</f>
        <v/>
      </c>
      <c r="L4296" s="17" t="str">
        <f>IFERROR(__xludf.DUMMYFUNCTION("IFERROR(INDEX(SPLIT(G4296, ""/""), 4) * INDEX(SPLIT(H4296, ""/""), 4), """")"),"")</f>
        <v/>
      </c>
      <c r="M4296" s="17" t="str">
        <f>IFERROR(__xludf.DUMMYFUNCTION("IFERROR(INDEX(SPLIT(G4296, ""/""), 5) * INDEX(SPLIT(H4296, ""/""), 5), """")"),"")</f>
        <v/>
      </c>
      <c r="N4296" s="9">
        <f t="shared" si="1"/>
        <v>0</v>
      </c>
      <c r="O4296" s="9">
        <f t="array" ref="O4296">IF(N4296 &lt;&gt; "", ROUND(N4296 * 1.06, 2), "")
</f>
        <v>0</v>
      </c>
      <c r="P4296" s="14"/>
    </row>
    <row r="4297">
      <c r="A4297" s="14"/>
      <c r="I4297" s="17" t="str">
        <f>IFERROR(__xludf.DUMMYFUNCTION("IFERROR(INDEX(SPLIT(G4297, ""/""), 1) * INDEX(SPLIT(H4297, ""/""), 1), """")"),"")</f>
        <v/>
      </c>
      <c r="J4297" s="17" t="str">
        <f>IFERROR(__xludf.DUMMYFUNCTION("IFERROR(INDEX(SPLIT(G4297, ""/""), 2) * INDEX(SPLIT(H4297, ""/""), 2), """")"),"")</f>
        <v/>
      </c>
      <c r="K4297" s="17" t="str">
        <f>IFERROR(__xludf.DUMMYFUNCTION("IFERROR(INDEX(SPLIT(G4297, ""/""), 3) * INDEX(SPLIT(H4297, ""/""), 3), """")"),"")</f>
        <v/>
      </c>
      <c r="L4297" s="17" t="str">
        <f>IFERROR(__xludf.DUMMYFUNCTION("IFERROR(INDEX(SPLIT(G4297, ""/""), 4) * INDEX(SPLIT(H4297, ""/""), 4), """")"),"")</f>
        <v/>
      </c>
      <c r="M4297" s="17" t="str">
        <f>IFERROR(__xludf.DUMMYFUNCTION("IFERROR(INDEX(SPLIT(G4297, ""/""), 5) * INDEX(SPLIT(H4297, ""/""), 5), """")"),"")</f>
        <v/>
      </c>
      <c r="N4297" s="9">
        <f t="shared" si="1"/>
        <v>0</v>
      </c>
      <c r="O4297" s="9">
        <f t="array" ref="O4297">IF(N4297 &lt;&gt; "", ROUND(N4297 * 1.06, 2), "")
</f>
        <v>0</v>
      </c>
      <c r="P4297" s="14"/>
    </row>
    <row r="4298">
      <c r="A4298" s="14"/>
      <c r="I4298" s="17" t="str">
        <f>IFERROR(__xludf.DUMMYFUNCTION("IFERROR(INDEX(SPLIT(G4298, ""/""), 1) * INDEX(SPLIT(H4298, ""/""), 1), """")"),"")</f>
        <v/>
      </c>
      <c r="J4298" s="17" t="str">
        <f>IFERROR(__xludf.DUMMYFUNCTION("IFERROR(INDEX(SPLIT(G4298, ""/""), 2) * INDEX(SPLIT(H4298, ""/""), 2), """")"),"")</f>
        <v/>
      </c>
      <c r="K4298" s="17" t="str">
        <f>IFERROR(__xludf.DUMMYFUNCTION("IFERROR(INDEX(SPLIT(G4298, ""/""), 3) * INDEX(SPLIT(H4298, ""/""), 3), """")"),"")</f>
        <v/>
      </c>
      <c r="L4298" s="17" t="str">
        <f>IFERROR(__xludf.DUMMYFUNCTION("IFERROR(INDEX(SPLIT(G4298, ""/""), 4) * INDEX(SPLIT(H4298, ""/""), 4), """")"),"")</f>
        <v/>
      </c>
      <c r="M4298" s="17" t="str">
        <f>IFERROR(__xludf.DUMMYFUNCTION("IFERROR(INDEX(SPLIT(G4298, ""/""), 5) * INDEX(SPLIT(H4298, ""/""), 5), """")"),"")</f>
        <v/>
      </c>
      <c r="N4298" s="9">
        <f t="shared" si="1"/>
        <v>0</v>
      </c>
      <c r="O4298" s="9">
        <f t="array" ref="O4298">IF(N4298 &lt;&gt; "", ROUND(N4298 * 1.06, 2), "")
</f>
        <v>0</v>
      </c>
      <c r="P4298" s="14"/>
    </row>
    <row r="4299">
      <c r="A4299" s="14"/>
      <c r="I4299" s="17" t="str">
        <f>IFERROR(__xludf.DUMMYFUNCTION("IFERROR(INDEX(SPLIT(G4299, ""/""), 1) * INDEX(SPLIT(H4299, ""/""), 1), """")"),"")</f>
        <v/>
      </c>
      <c r="J4299" s="17" t="str">
        <f>IFERROR(__xludf.DUMMYFUNCTION("IFERROR(INDEX(SPLIT(G4299, ""/""), 2) * INDEX(SPLIT(H4299, ""/""), 2), """")"),"")</f>
        <v/>
      </c>
      <c r="K4299" s="17" t="str">
        <f>IFERROR(__xludf.DUMMYFUNCTION("IFERROR(INDEX(SPLIT(G4299, ""/""), 3) * INDEX(SPLIT(H4299, ""/""), 3), """")"),"")</f>
        <v/>
      </c>
      <c r="L4299" s="17" t="str">
        <f>IFERROR(__xludf.DUMMYFUNCTION("IFERROR(INDEX(SPLIT(G4299, ""/""), 4) * INDEX(SPLIT(H4299, ""/""), 4), """")"),"")</f>
        <v/>
      </c>
      <c r="M4299" s="17" t="str">
        <f>IFERROR(__xludf.DUMMYFUNCTION("IFERROR(INDEX(SPLIT(G4299, ""/""), 5) * INDEX(SPLIT(H4299, ""/""), 5), """")"),"")</f>
        <v/>
      </c>
      <c r="N4299" s="9">
        <f t="shared" si="1"/>
        <v>0</v>
      </c>
      <c r="O4299" s="9">
        <f t="array" ref="O4299">IF(N4299 &lt;&gt; "", ROUND(N4299 * 1.06, 2), "")
</f>
        <v>0</v>
      </c>
      <c r="P4299" s="14"/>
    </row>
    <row r="4300">
      <c r="A4300" s="14"/>
      <c r="I4300" s="17" t="str">
        <f>IFERROR(__xludf.DUMMYFUNCTION("IFERROR(INDEX(SPLIT(G4300, ""/""), 1) * INDEX(SPLIT(H4300, ""/""), 1), """")"),"")</f>
        <v/>
      </c>
      <c r="J4300" s="17" t="str">
        <f>IFERROR(__xludf.DUMMYFUNCTION("IFERROR(INDEX(SPLIT(G4300, ""/""), 2) * INDEX(SPLIT(H4300, ""/""), 2), """")"),"")</f>
        <v/>
      </c>
      <c r="K4300" s="17" t="str">
        <f>IFERROR(__xludf.DUMMYFUNCTION("IFERROR(INDEX(SPLIT(G4300, ""/""), 3) * INDEX(SPLIT(H4300, ""/""), 3), """")"),"")</f>
        <v/>
      </c>
      <c r="L4300" s="17" t="str">
        <f>IFERROR(__xludf.DUMMYFUNCTION("IFERROR(INDEX(SPLIT(G4300, ""/""), 4) * INDEX(SPLIT(H4300, ""/""), 4), """")"),"")</f>
        <v/>
      </c>
      <c r="M4300" s="17" t="str">
        <f>IFERROR(__xludf.DUMMYFUNCTION("IFERROR(INDEX(SPLIT(G4300, ""/""), 5) * INDEX(SPLIT(H4300, ""/""), 5), """")"),"")</f>
        <v/>
      </c>
      <c r="N4300" s="9">
        <f t="shared" si="1"/>
        <v>0</v>
      </c>
      <c r="O4300" s="9">
        <f t="array" ref="O4300">IF(N4300 &lt;&gt; "", ROUND(N4300 * 1.06, 2), "")
</f>
        <v>0</v>
      </c>
      <c r="P4300" s="14"/>
    </row>
    <row r="4301">
      <c r="A4301" s="14"/>
      <c r="I4301" s="17" t="str">
        <f>IFERROR(__xludf.DUMMYFUNCTION("IFERROR(INDEX(SPLIT(G4301, ""/""), 1) * INDEX(SPLIT(H4301, ""/""), 1), """")"),"")</f>
        <v/>
      </c>
      <c r="J4301" s="17" t="str">
        <f>IFERROR(__xludf.DUMMYFUNCTION("IFERROR(INDEX(SPLIT(G4301, ""/""), 2) * INDEX(SPLIT(H4301, ""/""), 2), """")"),"")</f>
        <v/>
      </c>
      <c r="K4301" s="17" t="str">
        <f>IFERROR(__xludf.DUMMYFUNCTION("IFERROR(INDEX(SPLIT(G4301, ""/""), 3) * INDEX(SPLIT(H4301, ""/""), 3), """")"),"")</f>
        <v/>
      </c>
      <c r="L4301" s="17" t="str">
        <f>IFERROR(__xludf.DUMMYFUNCTION("IFERROR(INDEX(SPLIT(G4301, ""/""), 4) * INDEX(SPLIT(H4301, ""/""), 4), """")"),"")</f>
        <v/>
      </c>
      <c r="M4301" s="17" t="str">
        <f>IFERROR(__xludf.DUMMYFUNCTION("IFERROR(INDEX(SPLIT(G4301, ""/""), 5) * INDEX(SPLIT(H4301, ""/""), 5), """")"),"")</f>
        <v/>
      </c>
      <c r="N4301" s="9">
        <f t="shared" si="1"/>
        <v>0</v>
      </c>
      <c r="O4301" s="9">
        <f t="array" ref="O4301">IF(N4301 &lt;&gt; "", ROUND(N4301 * 1.06, 2), "")
</f>
        <v>0</v>
      </c>
      <c r="P4301" s="14"/>
    </row>
    <row r="4302">
      <c r="A4302" s="14"/>
      <c r="I4302" s="17" t="str">
        <f>IFERROR(__xludf.DUMMYFUNCTION("IFERROR(INDEX(SPLIT(G4302, ""/""), 1) * INDEX(SPLIT(H4302, ""/""), 1), """")"),"")</f>
        <v/>
      </c>
      <c r="J4302" s="17" t="str">
        <f>IFERROR(__xludf.DUMMYFUNCTION("IFERROR(INDEX(SPLIT(G4302, ""/""), 2) * INDEX(SPLIT(H4302, ""/""), 2), """")"),"")</f>
        <v/>
      </c>
      <c r="K4302" s="17" t="str">
        <f>IFERROR(__xludf.DUMMYFUNCTION("IFERROR(INDEX(SPLIT(G4302, ""/""), 3) * INDEX(SPLIT(H4302, ""/""), 3), """")"),"")</f>
        <v/>
      </c>
      <c r="L4302" s="17" t="str">
        <f>IFERROR(__xludf.DUMMYFUNCTION("IFERROR(INDEX(SPLIT(G4302, ""/""), 4) * INDEX(SPLIT(H4302, ""/""), 4), """")"),"")</f>
        <v/>
      </c>
      <c r="M4302" s="17" t="str">
        <f>IFERROR(__xludf.DUMMYFUNCTION("IFERROR(INDEX(SPLIT(G4302, ""/""), 5) * INDEX(SPLIT(H4302, ""/""), 5), """")"),"")</f>
        <v/>
      </c>
      <c r="N4302" s="9">
        <f t="shared" si="1"/>
        <v>0</v>
      </c>
      <c r="O4302" s="9">
        <f t="array" ref="O4302">IF(N4302 &lt;&gt; "", ROUND(N4302 * 1.06, 2), "")
</f>
        <v>0</v>
      </c>
      <c r="P4302" s="14"/>
    </row>
    <row r="4303">
      <c r="A4303" s="14"/>
      <c r="I4303" s="17" t="str">
        <f>IFERROR(__xludf.DUMMYFUNCTION("IFERROR(INDEX(SPLIT(G4303, ""/""), 1) * INDEX(SPLIT(H4303, ""/""), 1), """")"),"")</f>
        <v/>
      </c>
      <c r="J4303" s="17" t="str">
        <f>IFERROR(__xludf.DUMMYFUNCTION("IFERROR(INDEX(SPLIT(G4303, ""/""), 2) * INDEX(SPLIT(H4303, ""/""), 2), """")"),"")</f>
        <v/>
      </c>
      <c r="K4303" s="17" t="str">
        <f>IFERROR(__xludf.DUMMYFUNCTION("IFERROR(INDEX(SPLIT(G4303, ""/""), 3) * INDEX(SPLIT(H4303, ""/""), 3), """")"),"")</f>
        <v/>
      </c>
      <c r="L4303" s="17" t="str">
        <f>IFERROR(__xludf.DUMMYFUNCTION("IFERROR(INDEX(SPLIT(G4303, ""/""), 4) * INDEX(SPLIT(H4303, ""/""), 4), """")"),"")</f>
        <v/>
      </c>
      <c r="M4303" s="17" t="str">
        <f>IFERROR(__xludf.DUMMYFUNCTION("IFERROR(INDEX(SPLIT(G4303, ""/""), 5) * INDEX(SPLIT(H4303, ""/""), 5), """")"),"")</f>
        <v/>
      </c>
      <c r="N4303" s="9">
        <f t="shared" si="1"/>
        <v>0</v>
      </c>
      <c r="O4303" s="9">
        <f t="array" ref="O4303">IF(N4303 &lt;&gt; "", ROUND(N4303 * 1.06, 2), "")
</f>
        <v>0</v>
      </c>
      <c r="P4303" s="14"/>
    </row>
    <row r="4304">
      <c r="A4304" s="14"/>
      <c r="I4304" s="17" t="str">
        <f>IFERROR(__xludf.DUMMYFUNCTION("IFERROR(INDEX(SPLIT(G4304, ""/""), 1) * INDEX(SPLIT(H4304, ""/""), 1), """")"),"")</f>
        <v/>
      </c>
      <c r="J4304" s="17" t="str">
        <f>IFERROR(__xludf.DUMMYFUNCTION("IFERROR(INDEX(SPLIT(G4304, ""/""), 2) * INDEX(SPLIT(H4304, ""/""), 2), """")"),"")</f>
        <v/>
      </c>
      <c r="K4304" s="17" t="str">
        <f>IFERROR(__xludf.DUMMYFUNCTION("IFERROR(INDEX(SPLIT(G4304, ""/""), 3) * INDEX(SPLIT(H4304, ""/""), 3), """")"),"")</f>
        <v/>
      </c>
      <c r="L4304" s="17" t="str">
        <f>IFERROR(__xludf.DUMMYFUNCTION("IFERROR(INDEX(SPLIT(G4304, ""/""), 4) * INDEX(SPLIT(H4304, ""/""), 4), """")"),"")</f>
        <v/>
      </c>
      <c r="M4304" s="17" t="str">
        <f>IFERROR(__xludf.DUMMYFUNCTION("IFERROR(INDEX(SPLIT(G4304, ""/""), 5) * INDEX(SPLIT(H4304, ""/""), 5), """")"),"")</f>
        <v/>
      </c>
      <c r="N4304" s="9">
        <f t="shared" si="1"/>
        <v>0</v>
      </c>
      <c r="O4304" s="9">
        <f t="array" ref="O4304">IF(N4304 &lt;&gt; "", ROUND(N4304 * 1.06, 2), "")
</f>
        <v>0</v>
      </c>
      <c r="P4304" s="14"/>
    </row>
    <row r="4305">
      <c r="A4305" s="14"/>
      <c r="I4305" s="17" t="str">
        <f>IFERROR(__xludf.DUMMYFUNCTION("IFERROR(INDEX(SPLIT(G4305, ""/""), 1) * INDEX(SPLIT(H4305, ""/""), 1), """")"),"")</f>
        <v/>
      </c>
      <c r="J4305" s="17" t="str">
        <f>IFERROR(__xludf.DUMMYFUNCTION("IFERROR(INDEX(SPLIT(G4305, ""/""), 2) * INDEX(SPLIT(H4305, ""/""), 2), """")"),"")</f>
        <v/>
      </c>
      <c r="K4305" s="17" t="str">
        <f>IFERROR(__xludf.DUMMYFUNCTION("IFERROR(INDEX(SPLIT(G4305, ""/""), 3) * INDEX(SPLIT(H4305, ""/""), 3), """")"),"")</f>
        <v/>
      </c>
      <c r="L4305" s="17" t="str">
        <f>IFERROR(__xludf.DUMMYFUNCTION("IFERROR(INDEX(SPLIT(G4305, ""/""), 4) * INDEX(SPLIT(H4305, ""/""), 4), """")"),"")</f>
        <v/>
      </c>
      <c r="M4305" s="17" t="str">
        <f>IFERROR(__xludf.DUMMYFUNCTION("IFERROR(INDEX(SPLIT(G4305, ""/""), 5) * INDEX(SPLIT(H4305, ""/""), 5), """")"),"")</f>
        <v/>
      </c>
      <c r="N4305" s="9">
        <f t="shared" si="1"/>
        <v>0</v>
      </c>
      <c r="O4305" s="9">
        <f t="array" ref="O4305">IF(N4305 &lt;&gt; "", ROUND(N4305 * 1.06, 2), "")
</f>
        <v>0</v>
      </c>
      <c r="P4305" s="14"/>
    </row>
    <row r="4306">
      <c r="A4306" s="14"/>
      <c r="I4306" s="17" t="str">
        <f>IFERROR(__xludf.DUMMYFUNCTION("IFERROR(INDEX(SPLIT(G4306, ""/""), 1) * INDEX(SPLIT(H4306, ""/""), 1), """")"),"")</f>
        <v/>
      </c>
      <c r="J4306" s="17" t="str">
        <f>IFERROR(__xludf.DUMMYFUNCTION("IFERROR(INDEX(SPLIT(G4306, ""/""), 2) * INDEX(SPLIT(H4306, ""/""), 2), """")"),"")</f>
        <v/>
      </c>
      <c r="K4306" s="17" t="str">
        <f>IFERROR(__xludf.DUMMYFUNCTION("IFERROR(INDEX(SPLIT(G4306, ""/""), 3) * INDEX(SPLIT(H4306, ""/""), 3), """")"),"")</f>
        <v/>
      </c>
      <c r="L4306" s="17" t="str">
        <f>IFERROR(__xludf.DUMMYFUNCTION("IFERROR(INDEX(SPLIT(G4306, ""/""), 4) * INDEX(SPLIT(H4306, ""/""), 4), """")"),"")</f>
        <v/>
      </c>
      <c r="M4306" s="17" t="str">
        <f>IFERROR(__xludf.DUMMYFUNCTION("IFERROR(INDEX(SPLIT(G4306, ""/""), 5) * INDEX(SPLIT(H4306, ""/""), 5), """")"),"")</f>
        <v/>
      </c>
      <c r="N4306" s="9">
        <f t="shared" si="1"/>
        <v>0</v>
      </c>
      <c r="O4306" s="9">
        <f t="array" ref="O4306">IF(N4306 &lt;&gt; "", ROUND(N4306 * 1.06, 2), "")
</f>
        <v>0</v>
      </c>
      <c r="P4306" s="14"/>
    </row>
    <row r="4307">
      <c r="A4307" s="14"/>
      <c r="I4307" s="17" t="str">
        <f>IFERROR(__xludf.DUMMYFUNCTION("IFERROR(INDEX(SPLIT(G4307, ""/""), 1) * INDEX(SPLIT(H4307, ""/""), 1), """")"),"")</f>
        <v/>
      </c>
      <c r="J4307" s="17" t="str">
        <f>IFERROR(__xludf.DUMMYFUNCTION("IFERROR(INDEX(SPLIT(G4307, ""/""), 2) * INDEX(SPLIT(H4307, ""/""), 2), """")"),"")</f>
        <v/>
      </c>
      <c r="K4307" s="17" t="str">
        <f>IFERROR(__xludf.DUMMYFUNCTION("IFERROR(INDEX(SPLIT(G4307, ""/""), 3) * INDEX(SPLIT(H4307, ""/""), 3), """")"),"")</f>
        <v/>
      </c>
      <c r="L4307" s="17" t="str">
        <f>IFERROR(__xludf.DUMMYFUNCTION("IFERROR(INDEX(SPLIT(G4307, ""/""), 4) * INDEX(SPLIT(H4307, ""/""), 4), """")"),"")</f>
        <v/>
      </c>
      <c r="M4307" s="17" t="str">
        <f>IFERROR(__xludf.DUMMYFUNCTION("IFERROR(INDEX(SPLIT(G4307, ""/""), 5) * INDEX(SPLIT(H4307, ""/""), 5), """")"),"")</f>
        <v/>
      </c>
      <c r="N4307" s="9">
        <f t="shared" si="1"/>
        <v>0</v>
      </c>
      <c r="O4307" s="9">
        <f t="array" ref="O4307">IF(N4307 &lt;&gt; "", ROUND(N4307 * 1.06, 2), "")
</f>
        <v>0</v>
      </c>
      <c r="P4307" s="14"/>
    </row>
    <row r="4308">
      <c r="A4308" s="14"/>
      <c r="I4308" s="17" t="str">
        <f>IFERROR(__xludf.DUMMYFUNCTION("IFERROR(INDEX(SPLIT(G4308, ""/""), 1) * INDEX(SPLIT(H4308, ""/""), 1), """")"),"")</f>
        <v/>
      </c>
      <c r="J4308" s="17" t="str">
        <f>IFERROR(__xludf.DUMMYFUNCTION("IFERROR(INDEX(SPLIT(G4308, ""/""), 2) * INDEX(SPLIT(H4308, ""/""), 2), """")"),"")</f>
        <v/>
      </c>
      <c r="K4308" s="17" t="str">
        <f>IFERROR(__xludf.DUMMYFUNCTION("IFERROR(INDEX(SPLIT(G4308, ""/""), 3) * INDEX(SPLIT(H4308, ""/""), 3), """")"),"")</f>
        <v/>
      </c>
      <c r="L4308" s="17" t="str">
        <f>IFERROR(__xludf.DUMMYFUNCTION("IFERROR(INDEX(SPLIT(G4308, ""/""), 4) * INDEX(SPLIT(H4308, ""/""), 4), """")"),"")</f>
        <v/>
      </c>
      <c r="M4308" s="17" t="str">
        <f>IFERROR(__xludf.DUMMYFUNCTION("IFERROR(INDEX(SPLIT(G4308, ""/""), 5) * INDEX(SPLIT(H4308, ""/""), 5), """")"),"")</f>
        <v/>
      </c>
      <c r="N4308" s="9">
        <f t="shared" si="1"/>
        <v>0</v>
      </c>
      <c r="O4308" s="9">
        <f t="array" ref="O4308">IF(N4308 &lt;&gt; "", ROUND(N4308 * 1.06, 2), "")
</f>
        <v>0</v>
      </c>
      <c r="P4308" s="14"/>
    </row>
    <row r="4309">
      <c r="A4309" s="14"/>
      <c r="I4309" s="17" t="str">
        <f>IFERROR(__xludf.DUMMYFUNCTION("IFERROR(INDEX(SPLIT(G4309, ""/""), 1) * INDEX(SPLIT(H4309, ""/""), 1), """")"),"")</f>
        <v/>
      </c>
      <c r="J4309" s="17" t="str">
        <f>IFERROR(__xludf.DUMMYFUNCTION("IFERROR(INDEX(SPLIT(G4309, ""/""), 2) * INDEX(SPLIT(H4309, ""/""), 2), """")"),"")</f>
        <v/>
      </c>
      <c r="K4309" s="17" t="str">
        <f>IFERROR(__xludf.DUMMYFUNCTION("IFERROR(INDEX(SPLIT(G4309, ""/""), 3) * INDEX(SPLIT(H4309, ""/""), 3), """")"),"")</f>
        <v/>
      </c>
      <c r="L4309" s="17" t="str">
        <f>IFERROR(__xludf.DUMMYFUNCTION("IFERROR(INDEX(SPLIT(G4309, ""/""), 4) * INDEX(SPLIT(H4309, ""/""), 4), """")"),"")</f>
        <v/>
      </c>
      <c r="M4309" s="17" t="str">
        <f>IFERROR(__xludf.DUMMYFUNCTION("IFERROR(INDEX(SPLIT(G4309, ""/""), 5) * INDEX(SPLIT(H4309, ""/""), 5), """")"),"")</f>
        <v/>
      </c>
      <c r="N4309" s="9">
        <f t="shared" si="1"/>
        <v>0</v>
      </c>
      <c r="O4309" s="9">
        <f t="array" ref="O4309">IF(N4309 &lt;&gt; "", ROUND(N4309 * 1.06, 2), "")
</f>
        <v>0</v>
      </c>
      <c r="P4309" s="14"/>
    </row>
    <row r="4310">
      <c r="A4310" s="14"/>
      <c r="I4310" s="17" t="str">
        <f>IFERROR(__xludf.DUMMYFUNCTION("IFERROR(INDEX(SPLIT(G4310, ""/""), 1) * INDEX(SPLIT(H4310, ""/""), 1), """")"),"")</f>
        <v/>
      </c>
      <c r="J4310" s="17" t="str">
        <f>IFERROR(__xludf.DUMMYFUNCTION("IFERROR(INDEX(SPLIT(G4310, ""/""), 2) * INDEX(SPLIT(H4310, ""/""), 2), """")"),"")</f>
        <v/>
      </c>
      <c r="K4310" s="17" t="str">
        <f>IFERROR(__xludf.DUMMYFUNCTION("IFERROR(INDEX(SPLIT(G4310, ""/""), 3) * INDEX(SPLIT(H4310, ""/""), 3), """")"),"")</f>
        <v/>
      </c>
      <c r="L4310" s="17" t="str">
        <f>IFERROR(__xludf.DUMMYFUNCTION("IFERROR(INDEX(SPLIT(G4310, ""/""), 4) * INDEX(SPLIT(H4310, ""/""), 4), """")"),"")</f>
        <v/>
      </c>
      <c r="M4310" s="17" t="str">
        <f>IFERROR(__xludf.DUMMYFUNCTION("IFERROR(INDEX(SPLIT(G4310, ""/""), 5) * INDEX(SPLIT(H4310, ""/""), 5), """")"),"")</f>
        <v/>
      </c>
      <c r="N4310" s="9">
        <f t="shared" si="1"/>
        <v>0</v>
      </c>
      <c r="O4310" s="9">
        <f t="array" ref="O4310">IF(N4310 &lt;&gt; "", ROUND(N4310 * 1.06, 2), "")
</f>
        <v>0</v>
      </c>
      <c r="P4310" s="14"/>
    </row>
    <row r="4311">
      <c r="A4311" s="14"/>
      <c r="I4311" s="17" t="str">
        <f>IFERROR(__xludf.DUMMYFUNCTION("IFERROR(INDEX(SPLIT(G4311, ""/""), 1) * INDEX(SPLIT(H4311, ""/""), 1), """")"),"")</f>
        <v/>
      </c>
      <c r="J4311" s="17" t="str">
        <f>IFERROR(__xludf.DUMMYFUNCTION("IFERROR(INDEX(SPLIT(G4311, ""/""), 2) * INDEX(SPLIT(H4311, ""/""), 2), """")"),"")</f>
        <v/>
      </c>
      <c r="K4311" s="17" t="str">
        <f>IFERROR(__xludf.DUMMYFUNCTION("IFERROR(INDEX(SPLIT(G4311, ""/""), 3) * INDEX(SPLIT(H4311, ""/""), 3), """")"),"")</f>
        <v/>
      </c>
      <c r="L4311" s="17" t="str">
        <f>IFERROR(__xludf.DUMMYFUNCTION("IFERROR(INDEX(SPLIT(G4311, ""/""), 4) * INDEX(SPLIT(H4311, ""/""), 4), """")"),"")</f>
        <v/>
      </c>
      <c r="M4311" s="17" t="str">
        <f>IFERROR(__xludf.DUMMYFUNCTION("IFERROR(INDEX(SPLIT(G4311, ""/""), 5) * INDEX(SPLIT(H4311, ""/""), 5), """")"),"")</f>
        <v/>
      </c>
      <c r="N4311" s="9">
        <f t="shared" si="1"/>
        <v>0</v>
      </c>
      <c r="O4311" s="9">
        <f t="array" ref="O4311">IF(N4311 &lt;&gt; "", ROUND(N4311 * 1.06, 2), "")
</f>
        <v>0</v>
      </c>
      <c r="P4311" s="14"/>
    </row>
    <row r="4312">
      <c r="A4312" s="14"/>
      <c r="I4312" s="17" t="str">
        <f>IFERROR(__xludf.DUMMYFUNCTION("IFERROR(INDEX(SPLIT(G4312, ""/""), 1) * INDEX(SPLIT(H4312, ""/""), 1), """")"),"")</f>
        <v/>
      </c>
      <c r="J4312" s="17" t="str">
        <f>IFERROR(__xludf.DUMMYFUNCTION("IFERROR(INDEX(SPLIT(G4312, ""/""), 2) * INDEX(SPLIT(H4312, ""/""), 2), """")"),"")</f>
        <v/>
      </c>
      <c r="K4312" s="17" t="str">
        <f>IFERROR(__xludf.DUMMYFUNCTION("IFERROR(INDEX(SPLIT(G4312, ""/""), 3) * INDEX(SPLIT(H4312, ""/""), 3), """")"),"")</f>
        <v/>
      </c>
      <c r="L4312" s="17" t="str">
        <f>IFERROR(__xludf.DUMMYFUNCTION("IFERROR(INDEX(SPLIT(G4312, ""/""), 4) * INDEX(SPLIT(H4312, ""/""), 4), """")"),"")</f>
        <v/>
      </c>
      <c r="M4312" s="17" t="str">
        <f>IFERROR(__xludf.DUMMYFUNCTION("IFERROR(INDEX(SPLIT(G4312, ""/""), 5) * INDEX(SPLIT(H4312, ""/""), 5), """")"),"")</f>
        <v/>
      </c>
      <c r="N4312" s="9">
        <f t="shared" si="1"/>
        <v>0</v>
      </c>
      <c r="O4312" s="9">
        <f t="array" ref="O4312">IF(N4312 &lt;&gt; "", ROUND(N4312 * 1.06, 2), "")
</f>
        <v>0</v>
      </c>
      <c r="P4312" s="14"/>
    </row>
    <row r="4313">
      <c r="A4313" s="14"/>
      <c r="I4313" s="17" t="str">
        <f>IFERROR(__xludf.DUMMYFUNCTION("IFERROR(INDEX(SPLIT(G4313, ""/""), 1) * INDEX(SPLIT(H4313, ""/""), 1), """")"),"")</f>
        <v/>
      </c>
      <c r="J4313" s="17" t="str">
        <f>IFERROR(__xludf.DUMMYFUNCTION("IFERROR(INDEX(SPLIT(G4313, ""/""), 2) * INDEX(SPLIT(H4313, ""/""), 2), """")"),"")</f>
        <v/>
      </c>
      <c r="K4313" s="17" t="str">
        <f>IFERROR(__xludf.DUMMYFUNCTION("IFERROR(INDEX(SPLIT(G4313, ""/""), 3) * INDEX(SPLIT(H4313, ""/""), 3), """")"),"")</f>
        <v/>
      </c>
      <c r="L4313" s="17" t="str">
        <f>IFERROR(__xludf.DUMMYFUNCTION("IFERROR(INDEX(SPLIT(G4313, ""/""), 4) * INDEX(SPLIT(H4313, ""/""), 4), """")"),"")</f>
        <v/>
      </c>
      <c r="M4313" s="17" t="str">
        <f>IFERROR(__xludf.DUMMYFUNCTION("IFERROR(INDEX(SPLIT(G4313, ""/""), 5) * INDEX(SPLIT(H4313, ""/""), 5), """")"),"")</f>
        <v/>
      </c>
      <c r="N4313" s="9">
        <f t="shared" si="1"/>
        <v>0</v>
      </c>
      <c r="O4313" s="9">
        <f t="array" ref="O4313">IF(N4313 &lt;&gt; "", ROUND(N4313 * 1.06, 2), "")
</f>
        <v>0</v>
      </c>
      <c r="P4313" s="14"/>
    </row>
    <row r="4314">
      <c r="A4314" s="14"/>
      <c r="I4314" s="17" t="str">
        <f>IFERROR(__xludf.DUMMYFUNCTION("IFERROR(INDEX(SPLIT(G4314, ""/""), 1) * INDEX(SPLIT(H4314, ""/""), 1), """")"),"")</f>
        <v/>
      </c>
      <c r="J4314" s="17" t="str">
        <f>IFERROR(__xludf.DUMMYFUNCTION("IFERROR(INDEX(SPLIT(G4314, ""/""), 2) * INDEX(SPLIT(H4314, ""/""), 2), """")"),"")</f>
        <v/>
      </c>
      <c r="K4314" s="17" t="str">
        <f>IFERROR(__xludf.DUMMYFUNCTION("IFERROR(INDEX(SPLIT(G4314, ""/""), 3) * INDEX(SPLIT(H4314, ""/""), 3), """")"),"")</f>
        <v/>
      </c>
      <c r="L4314" s="17" t="str">
        <f>IFERROR(__xludf.DUMMYFUNCTION("IFERROR(INDEX(SPLIT(G4314, ""/""), 4) * INDEX(SPLIT(H4314, ""/""), 4), """")"),"")</f>
        <v/>
      </c>
      <c r="M4314" s="17" t="str">
        <f>IFERROR(__xludf.DUMMYFUNCTION("IFERROR(INDEX(SPLIT(G4314, ""/""), 5) * INDEX(SPLIT(H4314, ""/""), 5), """")"),"")</f>
        <v/>
      </c>
      <c r="N4314" s="9">
        <f t="shared" si="1"/>
        <v>0</v>
      </c>
      <c r="O4314" s="9">
        <f t="array" ref="O4314">IF(N4314 &lt;&gt; "", ROUND(N4314 * 1.06, 2), "")
</f>
        <v>0</v>
      </c>
      <c r="P4314" s="14"/>
    </row>
    <row r="4315">
      <c r="A4315" s="14"/>
      <c r="I4315" s="17" t="str">
        <f>IFERROR(__xludf.DUMMYFUNCTION("IFERROR(INDEX(SPLIT(G4315, ""/""), 1) * INDEX(SPLIT(H4315, ""/""), 1), """")"),"")</f>
        <v/>
      </c>
      <c r="J4315" s="17" t="str">
        <f>IFERROR(__xludf.DUMMYFUNCTION("IFERROR(INDEX(SPLIT(G4315, ""/""), 2) * INDEX(SPLIT(H4315, ""/""), 2), """")"),"")</f>
        <v/>
      </c>
      <c r="K4315" s="17" t="str">
        <f>IFERROR(__xludf.DUMMYFUNCTION("IFERROR(INDEX(SPLIT(G4315, ""/""), 3) * INDEX(SPLIT(H4315, ""/""), 3), """")"),"")</f>
        <v/>
      </c>
      <c r="L4315" s="17" t="str">
        <f>IFERROR(__xludf.DUMMYFUNCTION("IFERROR(INDEX(SPLIT(G4315, ""/""), 4) * INDEX(SPLIT(H4315, ""/""), 4), """")"),"")</f>
        <v/>
      </c>
      <c r="M4315" s="17" t="str">
        <f>IFERROR(__xludf.DUMMYFUNCTION("IFERROR(INDEX(SPLIT(G4315, ""/""), 5) * INDEX(SPLIT(H4315, ""/""), 5), """")"),"")</f>
        <v/>
      </c>
      <c r="N4315" s="9">
        <f t="shared" si="1"/>
        <v>0</v>
      </c>
      <c r="O4315" s="9">
        <f t="array" ref="O4315">IF(N4315 &lt;&gt; "", ROUND(N4315 * 1.06, 2), "")
</f>
        <v>0</v>
      </c>
      <c r="P4315" s="14"/>
    </row>
    <row r="4316">
      <c r="A4316" s="14"/>
      <c r="I4316" s="17" t="str">
        <f>IFERROR(__xludf.DUMMYFUNCTION("IFERROR(INDEX(SPLIT(G4316, ""/""), 1) * INDEX(SPLIT(H4316, ""/""), 1), """")"),"")</f>
        <v/>
      </c>
      <c r="J4316" s="17" t="str">
        <f>IFERROR(__xludf.DUMMYFUNCTION("IFERROR(INDEX(SPLIT(G4316, ""/""), 2) * INDEX(SPLIT(H4316, ""/""), 2), """")"),"")</f>
        <v/>
      </c>
      <c r="K4316" s="17" t="str">
        <f>IFERROR(__xludf.DUMMYFUNCTION("IFERROR(INDEX(SPLIT(G4316, ""/""), 3) * INDEX(SPLIT(H4316, ""/""), 3), """")"),"")</f>
        <v/>
      </c>
      <c r="L4316" s="17" t="str">
        <f>IFERROR(__xludf.DUMMYFUNCTION("IFERROR(INDEX(SPLIT(G4316, ""/""), 4) * INDEX(SPLIT(H4316, ""/""), 4), """")"),"")</f>
        <v/>
      </c>
      <c r="M4316" s="17" t="str">
        <f>IFERROR(__xludf.DUMMYFUNCTION("IFERROR(INDEX(SPLIT(G4316, ""/""), 5) * INDEX(SPLIT(H4316, ""/""), 5), """")"),"")</f>
        <v/>
      </c>
      <c r="N4316" s="9">
        <f t="shared" si="1"/>
        <v>0</v>
      </c>
      <c r="O4316" s="9">
        <f t="array" ref="O4316">IF(N4316 &lt;&gt; "", ROUND(N4316 * 1.06, 2), "")
</f>
        <v>0</v>
      </c>
      <c r="P4316" s="14"/>
    </row>
    <row r="4317">
      <c r="A4317" s="14"/>
      <c r="I4317" s="17" t="str">
        <f>IFERROR(__xludf.DUMMYFUNCTION("IFERROR(INDEX(SPLIT(G4317, ""/""), 1) * INDEX(SPLIT(H4317, ""/""), 1), """")"),"")</f>
        <v/>
      </c>
      <c r="J4317" s="17" t="str">
        <f>IFERROR(__xludf.DUMMYFUNCTION("IFERROR(INDEX(SPLIT(G4317, ""/""), 2) * INDEX(SPLIT(H4317, ""/""), 2), """")"),"")</f>
        <v/>
      </c>
      <c r="K4317" s="17" t="str">
        <f>IFERROR(__xludf.DUMMYFUNCTION("IFERROR(INDEX(SPLIT(G4317, ""/""), 3) * INDEX(SPLIT(H4317, ""/""), 3), """")"),"")</f>
        <v/>
      </c>
      <c r="L4317" s="17" t="str">
        <f>IFERROR(__xludf.DUMMYFUNCTION("IFERROR(INDEX(SPLIT(G4317, ""/""), 4) * INDEX(SPLIT(H4317, ""/""), 4), """")"),"")</f>
        <v/>
      </c>
      <c r="M4317" s="17" t="str">
        <f>IFERROR(__xludf.DUMMYFUNCTION("IFERROR(INDEX(SPLIT(G4317, ""/""), 5) * INDEX(SPLIT(H4317, ""/""), 5), """")"),"")</f>
        <v/>
      </c>
      <c r="N4317" s="9">
        <f t="shared" si="1"/>
        <v>0</v>
      </c>
      <c r="O4317" s="9">
        <f t="array" ref="O4317">IF(N4317 &lt;&gt; "", ROUND(N4317 * 1.06, 2), "")
</f>
        <v>0</v>
      </c>
      <c r="P4317" s="14"/>
    </row>
    <row r="4318">
      <c r="A4318" s="14"/>
      <c r="I4318" s="17" t="str">
        <f>IFERROR(__xludf.DUMMYFUNCTION("IFERROR(INDEX(SPLIT(G4318, ""/""), 1) * INDEX(SPLIT(H4318, ""/""), 1), """")"),"")</f>
        <v/>
      </c>
      <c r="J4318" s="17" t="str">
        <f>IFERROR(__xludf.DUMMYFUNCTION("IFERROR(INDEX(SPLIT(G4318, ""/""), 2) * INDEX(SPLIT(H4318, ""/""), 2), """")"),"")</f>
        <v/>
      </c>
      <c r="K4318" s="17" t="str">
        <f>IFERROR(__xludf.DUMMYFUNCTION("IFERROR(INDEX(SPLIT(G4318, ""/""), 3) * INDEX(SPLIT(H4318, ""/""), 3), """")"),"")</f>
        <v/>
      </c>
      <c r="L4318" s="17" t="str">
        <f>IFERROR(__xludf.DUMMYFUNCTION("IFERROR(INDEX(SPLIT(G4318, ""/""), 4) * INDEX(SPLIT(H4318, ""/""), 4), """")"),"")</f>
        <v/>
      </c>
      <c r="M4318" s="17" t="str">
        <f>IFERROR(__xludf.DUMMYFUNCTION("IFERROR(INDEX(SPLIT(G4318, ""/""), 5) * INDEX(SPLIT(H4318, ""/""), 5), """")"),"")</f>
        <v/>
      </c>
      <c r="N4318" s="9">
        <f t="shared" si="1"/>
        <v>0</v>
      </c>
      <c r="O4318" s="9">
        <f t="array" ref="O4318">IF(N4318 &lt;&gt; "", ROUND(N4318 * 1.06, 2), "")
</f>
        <v>0</v>
      </c>
      <c r="P4318" s="14"/>
    </row>
    <row r="4319">
      <c r="A4319" s="14"/>
      <c r="I4319" s="17" t="str">
        <f>IFERROR(__xludf.DUMMYFUNCTION("IFERROR(INDEX(SPLIT(G4319, ""/""), 1) * INDEX(SPLIT(H4319, ""/""), 1), """")"),"")</f>
        <v/>
      </c>
      <c r="J4319" s="17" t="str">
        <f>IFERROR(__xludf.DUMMYFUNCTION("IFERROR(INDEX(SPLIT(G4319, ""/""), 2) * INDEX(SPLIT(H4319, ""/""), 2), """")"),"")</f>
        <v/>
      </c>
      <c r="K4319" s="17" t="str">
        <f>IFERROR(__xludf.DUMMYFUNCTION("IFERROR(INDEX(SPLIT(G4319, ""/""), 3) * INDEX(SPLIT(H4319, ""/""), 3), """")"),"")</f>
        <v/>
      </c>
      <c r="L4319" s="17" t="str">
        <f>IFERROR(__xludf.DUMMYFUNCTION("IFERROR(INDEX(SPLIT(G4319, ""/""), 4) * INDEX(SPLIT(H4319, ""/""), 4), """")"),"")</f>
        <v/>
      </c>
      <c r="M4319" s="17" t="str">
        <f>IFERROR(__xludf.DUMMYFUNCTION("IFERROR(INDEX(SPLIT(G4319, ""/""), 5) * INDEX(SPLIT(H4319, ""/""), 5), """")"),"")</f>
        <v/>
      </c>
      <c r="N4319" s="9">
        <f t="shared" si="1"/>
        <v>0</v>
      </c>
      <c r="O4319" s="9">
        <f t="array" ref="O4319">IF(N4319 &lt;&gt; "", ROUND(N4319 * 1.06, 2), "")
</f>
        <v>0</v>
      </c>
      <c r="P4319" s="14"/>
    </row>
    <row r="4320">
      <c r="A4320" s="14"/>
      <c r="I4320" s="17" t="str">
        <f>IFERROR(__xludf.DUMMYFUNCTION("IFERROR(INDEX(SPLIT(G4320, ""/""), 1) * INDEX(SPLIT(H4320, ""/""), 1), """")"),"")</f>
        <v/>
      </c>
      <c r="J4320" s="17" t="str">
        <f>IFERROR(__xludf.DUMMYFUNCTION("IFERROR(INDEX(SPLIT(G4320, ""/""), 2) * INDEX(SPLIT(H4320, ""/""), 2), """")"),"")</f>
        <v/>
      </c>
      <c r="K4320" s="17" t="str">
        <f>IFERROR(__xludf.DUMMYFUNCTION("IFERROR(INDEX(SPLIT(G4320, ""/""), 3) * INDEX(SPLIT(H4320, ""/""), 3), """")"),"")</f>
        <v/>
      </c>
      <c r="L4320" s="17" t="str">
        <f>IFERROR(__xludf.DUMMYFUNCTION("IFERROR(INDEX(SPLIT(G4320, ""/""), 4) * INDEX(SPLIT(H4320, ""/""), 4), """")"),"")</f>
        <v/>
      </c>
      <c r="M4320" s="17" t="str">
        <f>IFERROR(__xludf.DUMMYFUNCTION("IFERROR(INDEX(SPLIT(G4320, ""/""), 5) * INDEX(SPLIT(H4320, ""/""), 5), """")"),"")</f>
        <v/>
      </c>
      <c r="N4320" s="9">
        <f t="shared" si="1"/>
        <v>0</v>
      </c>
      <c r="O4320" s="9">
        <f t="array" ref="O4320">IF(N4320 &lt;&gt; "", ROUND(N4320 * 1.06, 2), "")
</f>
        <v>0</v>
      </c>
      <c r="P4320" s="14"/>
    </row>
    <row r="4321">
      <c r="A4321" s="14"/>
      <c r="I4321" s="17" t="str">
        <f>IFERROR(__xludf.DUMMYFUNCTION("IFERROR(INDEX(SPLIT(G4321, ""/""), 1) * INDEX(SPLIT(H4321, ""/""), 1), """")"),"")</f>
        <v/>
      </c>
      <c r="J4321" s="17" t="str">
        <f>IFERROR(__xludf.DUMMYFUNCTION("IFERROR(INDEX(SPLIT(G4321, ""/""), 2) * INDEX(SPLIT(H4321, ""/""), 2), """")"),"")</f>
        <v/>
      </c>
      <c r="K4321" s="17" t="str">
        <f>IFERROR(__xludf.DUMMYFUNCTION("IFERROR(INDEX(SPLIT(G4321, ""/""), 3) * INDEX(SPLIT(H4321, ""/""), 3), """")"),"")</f>
        <v/>
      </c>
      <c r="L4321" s="17" t="str">
        <f>IFERROR(__xludf.DUMMYFUNCTION("IFERROR(INDEX(SPLIT(G4321, ""/""), 4) * INDEX(SPLIT(H4321, ""/""), 4), """")"),"")</f>
        <v/>
      </c>
      <c r="M4321" s="17" t="str">
        <f>IFERROR(__xludf.DUMMYFUNCTION("IFERROR(INDEX(SPLIT(G4321, ""/""), 5) * INDEX(SPLIT(H4321, ""/""), 5), """")"),"")</f>
        <v/>
      </c>
      <c r="N4321" s="9">
        <f t="shared" si="1"/>
        <v>0</v>
      </c>
      <c r="O4321" s="9">
        <f t="array" ref="O4321">IF(N4321 &lt;&gt; "", ROUND(N4321 * 1.06, 2), "")
</f>
        <v>0</v>
      </c>
      <c r="P4321" s="14"/>
    </row>
    <row r="4322">
      <c r="A4322" s="14"/>
      <c r="I4322" s="17" t="str">
        <f>IFERROR(__xludf.DUMMYFUNCTION("IFERROR(INDEX(SPLIT(G4322, ""/""), 1) * INDEX(SPLIT(H4322, ""/""), 1), """")"),"")</f>
        <v/>
      </c>
      <c r="J4322" s="17" t="str">
        <f>IFERROR(__xludf.DUMMYFUNCTION("IFERROR(INDEX(SPLIT(G4322, ""/""), 2) * INDEX(SPLIT(H4322, ""/""), 2), """")"),"")</f>
        <v/>
      </c>
      <c r="K4322" s="17" t="str">
        <f>IFERROR(__xludf.DUMMYFUNCTION("IFERROR(INDEX(SPLIT(G4322, ""/""), 3) * INDEX(SPLIT(H4322, ""/""), 3), """")"),"")</f>
        <v/>
      </c>
      <c r="L4322" s="17" t="str">
        <f>IFERROR(__xludf.DUMMYFUNCTION("IFERROR(INDEX(SPLIT(G4322, ""/""), 4) * INDEX(SPLIT(H4322, ""/""), 4), """")"),"")</f>
        <v/>
      </c>
      <c r="M4322" s="17" t="str">
        <f>IFERROR(__xludf.DUMMYFUNCTION("IFERROR(INDEX(SPLIT(G4322, ""/""), 5) * INDEX(SPLIT(H4322, ""/""), 5), """")"),"")</f>
        <v/>
      </c>
      <c r="N4322" s="9">
        <f t="shared" si="1"/>
        <v>0</v>
      </c>
      <c r="O4322" s="9">
        <f t="array" ref="O4322">IF(N4322 &lt;&gt; "", ROUND(N4322 * 1.06, 2), "")
</f>
        <v>0</v>
      </c>
      <c r="P4322" s="14"/>
    </row>
    <row r="4323">
      <c r="A4323" s="14"/>
      <c r="I4323" s="17" t="str">
        <f>IFERROR(__xludf.DUMMYFUNCTION("IFERROR(INDEX(SPLIT(G4323, ""/""), 1) * INDEX(SPLIT(H4323, ""/""), 1), """")"),"")</f>
        <v/>
      </c>
      <c r="J4323" s="17" t="str">
        <f>IFERROR(__xludf.DUMMYFUNCTION("IFERROR(INDEX(SPLIT(G4323, ""/""), 2) * INDEX(SPLIT(H4323, ""/""), 2), """")"),"")</f>
        <v/>
      </c>
      <c r="K4323" s="17" t="str">
        <f>IFERROR(__xludf.DUMMYFUNCTION("IFERROR(INDEX(SPLIT(G4323, ""/""), 3) * INDEX(SPLIT(H4323, ""/""), 3), """")"),"")</f>
        <v/>
      </c>
      <c r="L4323" s="17" t="str">
        <f>IFERROR(__xludf.DUMMYFUNCTION("IFERROR(INDEX(SPLIT(G4323, ""/""), 4) * INDEX(SPLIT(H4323, ""/""), 4), """")"),"")</f>
        <v/>
      </c>
      <c r="M4323" s="17" t="str">
        <f>IFERROR(__xludf.DUMMYFUNCTION("IFERROR(INDEX(SPLIT(G4323, ""/""), 5) * INDEX(SPLIT(H4323, ""/""), 5), """")"),"")</f>
        <v/>
      </c>
      <c r="N4323" s="9">
        <f t="shared" si="1"/>
        <v>0</v>
      </c>
      <c r="O4323" s="9">
        <f t="array" ref="O4323">IF(N4323 &lt;&gt; "", ROUND(N4323 * 1.06, 2), "")
</f>
        <v>0</v>
      </c>
      <c r="P4323" s="14"/>
    </row>
    <row r="4324">
      <c r="A4324" s="14"/>
      <c r="I4324" s="17" t="str">
        <f>IFERROR(__xludf.DUMMYFUNCTION("IFERROR(INDEX(SPLIT(G4324, ""/""), 1) * INDEX(SPLIT(H4324, ""/""), 1), """")"),"")</f>
        <v/>
      </c>
      <c r="J4324" s="17" t="str">
        <f>IFERROR(__xludf.DUMMYFUNCTION("IFERROR(INDEX(SPLIT(G4324, ""/""), 2) * INDEX(SPLIT(H4324, ""/""), 2), """")"),"")</f>
        <v/>
      </c>
      <c r="K4324" s="17" t="str">
        <f>IFERROR(__xludf.DUMMYFUNCTION("IFERROR(INDEX(SPLIT(G4324, ""/""), 3) * INDEX(SPLIT(H4324, ""/""), 3), """")"),"")</f>
        <v/>
      </c>
      <c r="L4324" s="17" t="str">
        <f>IFERROR(__xludf.DUMMYFUNCTION("IFERROR(INDEX(SPLIT(G4324, ""/""), 4) * INDEX(SPLIT(H4324, ""/""), 4), """")"),"")</f>
        <v/>
      </c>
      <c r="M4324" s="17" t="str">
        <f>IFERROR(__xludf.DUMMYFUNCTION("IFERROR(INDEX(SPLIT(G4324, ""/""), 5) * INDEX(SPLIT(H4324, ""/""), 5), """")"),"")</f>
        <v/>
      </c>
      <c r="N4324" s="9">
        <f t="shared" si="1"/>
        <v>0</v>
      </c>
      <c r="O4324" s="9">
        <f t="array" ref="O4324">IF(N4324 &lt;&gt; "", ROUND(N4324 * 1.06, 2), "")
</f>
        <v>0</v>
      </c>
      <c r="P4324" s="14"/>
    </row>
    <row r="4325">
      <c r="A4325" s="14"/>
      <c r="I4325" s="17" t="str">
        <f>IFERROR(__xludf.DUMMYFUNCTION("IFERROR(INDEX(SPLIT(G4325, ""/""), 1) * INDEX(SPLIT(H4325, ""/""), 1), """")"),"")</f>
        <v/>
      </c>
      <c r="J4325" s="17" t="str">
        <f>IFERROR(__xludf.DUMMYFUNCTION("IFERROR(INDEX(SPLIT(G4325, ""/""), 2) * INDEX(SPLIT(H4325, ""/""), 2), """")"),"")</f>
        <v/>
      </c>
      <c r="K4325" s="17" t="str">
        <f>IFERROR(__xludf.DUMMYFUNCTION("IFERROR(INDEX(SPLIT(G4325, ""/""), 3) * INDEX(SPLIT(H4325, ""/""), 3), """")"),"")</f>
        <v/>
      </c>
      <c r="L4325" s="17" t="str">
        <f>IFERROR(__xludf.DUMMYFUNCTION("IFERROR(INDEX(SPLIT(G4325, ""/""), 4) * INDEX(SPLIT(H4325, ""/""), 4), """")"),"")</f>
        <v/>
      </c>
      <c r="M4325" s="17" t="str">
        <f>IFERROR(__xludf.DUMMYFUNCTION("IFERROR(INDEX(SPLIT(G4325, ""/""), 5) * INDEX(SPLIT(H4325, ""/""), 5), """")"),"")</f>
        <v/>
      </c>
      <c r="N4325" s="9">
        <f t="shared" si="1"/>
        <v>0</v>
      </c>
      <c r="O4325" s="9">
        <f t="array" ref="O4325">IF(N4325 &lt;&gt; "", ROUND(N4325 * 1.06, 2), "")
</f>
        <v>0</v>
      </c>
      <c r="P4325" s="14"/>
    </row>
    <row r="4326">
      <c r="A4326" s="14"/>
      <c r="I4326" s="17" t="str">
        <f>IFERROR(__xludf.DUMMYFUNCTION("IFERROR(INDEX(SPLIT(G4326, ""/""), 1) * INDEX(SPLIT(H4326, ""/""), 1), """")"),"")</f>
        <v/>
      </c>
      <c r="J4326" s="17" t="str">
        <f>IFERROR(__xludf.DUMMYFUNCTION("IFERROR(INDEX(SPLIT(G4326, ""/""), 2) * INDEX(SPLIT(H4326, ""/""), 2), """")"),"")</f>
        <v/>
      </c>
      <c r="K4326" s="17" t="str">
        <f>IFERROR(__xludf.DUMMYFUNCTION("IFERROR(INDEX(SPLIT(G4326, ""/""), 3) * INDEX(SPLIT(H4326, ""/""), 3), """")"),"")</f>
        <v/>
      </c>
      <c r="L4326" s="17" t="str">
        <f>IFERROR(__xludf.DUMMYFUNCTION("IFERROR(INDEX(SPLIT(G4326, ""/""), 4) * INDEX(SPLIT(H4326, ""/""), 4), """")"),"")</f>
        <v/>
      </c>
      <c r="M4326" s="17" t="str">
        <f>IFERROR(__xludf.DUMMYFUNCTION("IFERROR(INDEX(SPLIT(G4326, ""/""), 5) * INDEX(SPLIT(H4326, ""/""), 5), """")"),"")</f>
        <v/>
      </c>
      <c r="N4326" s="9">
        <f t="shared" si="1"/>
        <v>0</v>
      </c>
      <c r="O4326" s="9">
        <f t="array" ref="O4326">IF(N4326 &lt;&gt; "", ROUND(N4326 * 1.06, 2), "")
</f>
        <v>0</v>
      </c>
      <c r="P4326" s="14"/>
    </row>
    <row r="4327">
      <c r="A4327" s="14"/>
      <c r="I4327" s="17" t="str">
        <f>IFERROR(__xludf.DUMMYFUNCTION("IFERROR(INDEX(SPLIT(G4327, ""/""), 1) * INDEX(SPLIT(H4327, ""/""), 1), """")"),"")</f>
        <v/>
      </c>
      <c r="J4327" s="17" t="str">
        <f>IFERROR(__xludf.DUMMYFUNCTION("IFERROR(INDEX(SPLIT(G4327, ""/""), 2) * INDEX(SPLIT(H4327, ""/""), 2), """")"),"")</f>
        <v/>
      </c>
      <c r="K4327" s="17" t="str">
        <f>IFERROR(__xludf.DUMMYFUNCTION("IFERROR(INDEX(SPLIT(G4327, ""/""), 3) * INDEX(SPLIT(H4327, ""/""), 3), """")"),"")</f>
        <v/>
      </c>
      <c r="L4327" s="17" t="str">
        <f>IFERROR(__xludf.DUMMYFUNCTION("IFERROR(INDEX(SPLIT(G4327, ""/""), 4) * INDEX(SPLIT(H4327, ""/""), 4), """")"),"")</f>
        <v/>
      </c>
      <c r="M4327" s="17" t="str">
        <f>IFERROR(__xludf.DUMMYFUNCTION("IFERROR(INDEX(SPLIT(G4327, ""/""), 5) * INDEX(SPLIT(H4327, ""/""), 5), """")"),"")</f>
        <v/>
      </c>
      <c r="N4327" s="9">
        <f t="shared" si="1"/>
        <v>0</v>
      </c>
      <c r="O4327" s="9">
        <f t="array" ref="O4327">IF(N4327 &lt;&gt; "", ROUND(N4327 * 1.06, 2), "")
</f>
        <v>0</v>
      </c>
      <c r="P4327" s="14"/>
    </row>
    <row r="4328">
      <c r="A4328" s="14"/>
      <c r="I4328" s="17" t="str">
        <f>IFERROR(__xludf.DUMMYFUNCTION("IFERROR(INDEX(SPLIT(G4328, ""/""), 1) * INDEX(SPLIT(H4328, ""/""), 1), """")"),"")</f>
        <v/>
      </c>
      <c r="J4328" s="17" t="str">
        <f>IFERROR(__xludf.DUMMYFUNCTION("IFERROR(INDEX(SPLIT(G4328, ""/""), 2) * INDEX(SPLIT(H4328, ""/""), 2), """")"),"")</f>
        <v/>
      </c>
      <c r="K4328" s="17" t="str">
        <f>IFERROR(__xludf.DUMMYFUNCTION("IFERROR(INDEX(SPLIT(G4328, ""/""), 3) * INDEX(SPLIT(H4328, ""/""), 3), """")"),"")</f>
        <v/>
      </c>
      <c r="L4328" s="17" t="str">
        <f>IFERROR(__xludf.DUMMYFUNCTION("IFERROR(INDEX(SPLIT(G4328, ""/""), 4) * INDEX(SPLIT(H4328, ""/""), 4), """")"),"")</f>
        <v/>
      </c>
      <c r="M4328" s="17" t="str">
        <f>IFERROR(__xludf.DUMMYFUNCTION("IFERROR(INDEX(SPLIT(G4328, ""/""), 5) * INDEX(SPLIT(H4328, ""/""), 5), """")"),"")</f>
        <v/>
      </c>
      <c r="N4328" s="9">
        <f t="shared" si="1"/>
        <v>0</v>
      </c>
      <c r="O4328" s="9">
        <f t="array" ref="O4328">IF(N4328 &lt;&gt; "", ROUND(N4328 * 1.06, 2), "")
</f>
        <v>0</v>
      </c>
      <c r="P4328" s="14"/>
    </row>
    <row r="4329">
      <c r="A4329" s="14"/>
      <c r="I4329" s="17" t="str">
        <f>IFERROR(__xludf.DUMMYFUNCTION("IFERROR(INDEX(SPLIT(G4329, ""/""), 1) * INDEX(SPLIT(H4329, ""/""), 1), """")"),"")</f>
        <v/>
      </c>
      <c r="J4329" s="17" t="str">
        <f>IFERROR(__xludf.DUMMYFUNCTION("IFERROR(INDEX(SPLIT(G4329, ""/""), 2) * INDEX(SPLIT(H4329, ""/""), 2), """")"),"")</f>
        <v/>
      </c>
      <c r="K4329" s="17" t="str">
        <f>IFERROR(__xludf.DUMMYFUNCTION("IFERROR(INDEX(SPLIT(G4329, ""/""), 3) * INDEX(SPLIT(H4329, ""/""), 3), """")"),"")</f>
        <v/>
      </c>
      <c r="L4329" s="17" t="str">
        <f>IFERROR(__xludf.DUMMYFUNCTION("IFERROR(INDEX(SPLIT(G4329, ""/""), 4) * INDEX(SPLIT(H4329, ""/""), 4), """")"),"")</f>
        <v/>
      </c>
      <c r="M4329" s="17" t="str">
        <f>IFERROR(__xludf.DUMMYFUNCTION("IFERROR(INDEX(SPLIT(G4329, ""/""), 5) * INDEX(SPLIT(H4329, ""/""), 5), """")"),"")</f>
        <v/>
      </c>
      <c r="N4329" s="9">
        <f t="shared" si="1"/>
        <v>0</v>
      </c>
      <c r="O4329" s="9">
        <f t="array" ref="O4329">IF(N4329 &lt;&gt; "", ROUND(N4329 * 1.06, 2), "")
</f>
        <v>0</v>
      </c>
      <c r="P4329" s="14"/>
    </row>
    <row r="4330">
      <c r="A4330" s="14"/>
      <c r="I4330" s="17" t="str">
        <f>IFERROR(__xludf.DUMMYFUNCTION("IFERROR(INDEX(SPLIT(G4330, ""/""), 1) * INDEX(SPLIT(H4330, ""/""), 1), """")"),"")</f>
        <v/>
      </c>
      <c r="J4330" s="17" t="str">
        <f>IFERROR(__xludf.DUMMYFUNCTION("IFERROR(INDEX(SPLIT(G4330, ""/""), 2) * INDEX(SPLIT(H4330, ""/""), 2), """")"),"")</f>
        <v/>
      </c>
      <c r="K4330" s="17" t="str">
        <f>IFERROR(__xludf.DUMMYFUNCTION("IFERROR(INDEX(SPLIT(G4330, ""/""), 3) * INDEX(SPLIT(H4330, ""/""), 3), """")"),"")</f>
        <v/>
      </c>
      <c r="L4330" s="17" t="str">
        <f>IFERROR(__xludf.DUMMYFUNCTION("IFERROR(INDEX(SPLIT(G4330, ""/""), 4) * INDEX(SPLIT(H4330, ""/""), 4), """")"),"")</f>
        <v/>
      </c>
      <c r="M4330" s="17" t="str">
        <f>IFERROR(__xludf.DUMMYFUNCTION("IFERROR(INDEX(SPLIT(G4330, ""/""), 5) * INDEX(SPLIT(H4330, ""/""), 5), """")"),"")</f>
        <v/>
      </c>
      <c r="N4330" s="9">
        <f t="shared" si="1"/>
        <v>0</v>
      </c>
      <c r="O4330" s="9">
        <f t="array" ref="O4330">IF(N4330 &lt;&gt; "", ROUND(N4330 * 1.06, 2), "")
</f>
        <v>0</v>
      </c>
      <c r="P4330" s="14"/>
    </row>
    <row r="4331">
      <c r="A4331" s="14"/>
      <c r="I4331" s="17" t="str">
        <f>IFERROR(__xludf.DUMMYFUNCTION("IFERROR(INDEX(SPLIT(G4331, ""/""), 1) * INDEX(SPLIT(H4331, ""/""), 1), """")"),"")</f>
        <v/>
      </c>
      <c r="J4331" s="17" t="str">
        <f>IFERROR(__xludf.DUMMYFUNCTION("IFERROR(INDEX(SPLIT(G4331, ""/""), 2) * INDEX(SPLIT(H4331, ""/""), 2), """")"),"")</f>
        <v/>
      </c>
      <c r="K4331" s="17" t="str">
        <f>IFERROR(__xludf.DUMMYFUNCTION("IFERROR(INDEX(SPLIT(G4331, ""/""), 3) * INDEX(SPLIT(H4331, ""/""), 3), """")"),"")</f>
        <v/>
      </c>
      <c r="L4331" s="17" t="str">
        <f>IFERROR(__xludf.DUMMYFUNCTION("IFERROR(INDEX(SPLIT(G4331, ""/""), 4) * INDEX(SPLIT(H4331, ""/""), 4), """")"),"")</f>
        <v/>
      </c>
      <c r="M4331" s="17" t="str">
        <f>IFERROR(__xludf.DUMMYFUNCTION("IFERROR(INDEX(SPLIT(G4331, ""/""), 5) * INDEX(SPLIT(H4331, ""/""), 5), """")"),"")</f>
        <v/>
      </c>
      <c r="N4331" s="9">
        <f t="shared" si="1"/>
        <v>0</v>
      </c>
      <c r="O4331" s="9">
        <f t="array" ref="O4331">IF(N4331 &lt;&gt; "", ROUND(N4331 * 1.06, 2), "")
</f>
        <v>0</v>
      </c>
      <c r="P4331" s="14"/>
    </row>
    <row r="4332">
      <c r="A4332" s="14"/>
      <c r="I4332" s="17" t="str">
        <f>IFERROR(__xludf.DUMMYFUNCTION("IFERROR(INDEX(SPLIT(G4332, ""/""), 1) * INDEX(SPLIT(H4332, ""/""), 1), """")"),"")</f>
        <v/>
      </c>
      <c r="J4332" s="17" t="str">
        <f>IFERROR(__xludf.DUMMYFUNCTION("IFERROR(INDEX(SPLIT(G4332, ""/""), 2) * INDEX(SPLIT(H4332, ""/""), 2), """")"),"")</f>
        <v/>
      </c>
      <c r="K4332" s="17" t="str">
        <f>IFERROR(__xludf.DUMMYFUNCTION("IFERROR(INDEX(SPLIT(G4332, ""/""), 3) * INDEX(SPLIT(H4332, ""/""), 3), """")"),"")</f>
        <v/>
      </c>
      <c r="L4332" s="17" t="str">
        <f>IFERROR(__xludf.DUMMYFUNCTION("IFERROR(INDEX(SPLIT(G4332, ""/""), 4) * INDEX(SPLIT(H4332, ""/""), 4), """")"),"")</f>
        <v/>
      </c>
      <c r="M4332" s="17" t="str">
        <f>IFERROR(__xludf.DUMMYFUNCTION("IFERROR(INDEX(SPLIT(G4332, ""/""), 5) * INDEX(SPLIT(H4332, ""/""), 5), """")"),"")</f>
        <v/>
      </c>
      <c r="N4332" s="9">
        <f t="shared" si="1"/>
        <v>0</v>
      </c>
      <c r="O4332" s="9">
        <f t="array" ref="O4332">IF(N4332 &lt;&gt; "", ROUND(N4332 * 1.06, 2), "")
</f>
        <v>0</v>
      </c>
      <c r="P4332" s="14"/>
    </row>
    <row r="4333">
      <c r="A4333" s="14"/>
      <c r="I4333" s="17" t="str">
        <f>IFERROR(__xludf.DUMMYFUNCTION("IFERROR(INDEX(SPLIT(G4333, ""/""), 1) * INDEX(SPLIT(H4333, ""/""), 1), """")"),"")</f>
        <v/>
      </c>
      <c r="J4333" s="17" t="str">
        <f>IFERROR(__xludf.DUMMYFUNCTION("IFERROR(INDEX(SPLIT(G4333, ""/""), 2) * INDEX(SPLIT(H4333, ""/""), 2), """")"),"")</f>
        <v/>
      </c>
      <c r="K4333" s="17" t="str">
        <f>IFERROR(__xludf.DUMMYFUNCTION("IFERROR(INDEX(SPLIT(G4333, ""/""), 3) * INDEX(SPLIT(H4333, ""/""), 3), """")"),"")</f>
        <v/>
      </c>
      <c r="L4333" s="17" t="str">
        <f>IFERROR(__xludf.DUMMYFUNCTION("IFERROR(INDEX(SPLIT(G4333, ""/""), 4) * INDEX(SPLIT(H4333, ""/""), 4), """")"),"")</f>
        <v/>
      </c>
      <c r="M4333" s="17" t="str">
        <f>IFERROR(__xludf.DUMMYFUNCTION("IFERROR(INDEX(SPLIT(G4333, ""/""), 5) * INDEX(SPLIT(H4333, ""/""), 5), """")"),"")</f>
        <v/>
      </c>
      <c r="N4333" s="9">
        <f t="shared" si="1"/>
        <v>0</v>
      </c>
      <c r="O4333" s="9">
        <f t="array" ref="O4333">IF(N4333 &lt;&gt; "", ROUND(N4333 * 1.06, 2), "")
</f>
        <v>0</v>
      </c>
      <c r="P4333" s="14"/>
    </row>
    <row r="4334">
      <c r="A4334" s="14"/>
      <c r="I4334" s="17" t="str">
        <f>IFERROR(__xludf.DUMMYFUNCTION("IFERROR(INDEX(SPLIT(G4334, ""/""), 1) * INDEX(SPLIT(H4334, ""/""), 1), """")"),"")</f>
        <v/>
      </c>
      <c r="J4334" s="17" t="str">
        <f>IFERROR(__xludf.DUMMYFUNCTION("IFERROR(INDEX(SPLIT(G4334, ""/""), 2) * INDEX(SPLIT(H4334, ""/""), 2), """")"),"")</f>
        <v/>
      </c>
      <c r="K4334" s="17" t="str">
        <f>IFERROR(__xludf.DUMMYFUNCTION("IFERROR(INDEX(SPLIT(G4334, ""/""), 3) * INDEX(SPLIT(H4334, ""/""), 3), """")"),"")</f>
        <v/>
      </c>
      <c r="L4334" s="17" t="str">
        <f>IFERROR(__xludf.DUMMYFUNCTION("IFERROR(INDEX(SPLIT(G4334, ""/""), 4) * INDEX(SPLIT(H4334, ""/""), 4), """")"),"")</f>
        <v/>
      </c>
      <c r="M4334" s="17" t="str">
        <f>IFERROR(__xludf.DUMMYFUNCTION("IFERROR(INDEX(SPLIT(G4334, ""/""), 5) * INDEX(SPLIT(H4334, ""/""), 5), """")"),"")</f>
        <v/>
      </c>
      <c r="N4334" s="9">
        <f t="shared" si="1"/>
        <v>0</v>
      </c>
      <c r="O4334" s="9">
        <f t="array" ref="O4334">IF(N4334 &lt;&gt; "", ROUND(N4334 * 1.06, 2), "")
</f>
        <v>0</v>
      </c>
      <c r="P4334" s="14"/>
    </row>
    <row r="4335">
      <c r="A4335" s="14"/>
      <c r="I4335" s="17" t="str">
        <f>IFERROR(__xludf.DUMMYFUNCTION("IFERROR(INDEX(SPLIT(G4335, ""/""), 1) * INDEX(SPLIT(H4335, ""/""), 1), """")"),"")</f>
        <v/>
      </c>
      <c r="J4335" s="17" t="str">
        <f>IFERROR(__xludf.DUMMYFUNCTION("IFERROR(INDEX(SPLIT(G4335, ""/""), 2) * INDEX(SPLIT(H4335, ""/""), 2), """")"),"")</f>
        <v/>
      </c>
      <c r="K4335" s="17" t="str">
        <f>IFERROR(__xludf.DUMMYFUNCTION("IFERROR(INDEX(SPLIT(G4335, ""/""), 3) * INDEX(SPLIT(H4335, ""/""), 3), """")"),"")</f>
        <v/>
      </c>
      <c r="L4335" s="17" t="str">
        <f>IFERROR(__xludf.DUMMYFUNCTION("IFERROR(INDEX(SPLIT(G4335, ""/""), 4) * INDEX(SPLIT(H4335, ""/""), 4), """")"),"")</f>
        <v/>
      </c>
      <c r="M4335" s="17" t="str">
        <f>IFERROR(__xludf.DUMMYFUNCTION("IFERROR(INDEX(SPLIT(G4335, ""/""), 5) * INDEX(SPLIT(H4335, ""/""), 5), """")"),"")</f>
        <v/>
      </c>
      <c r="N4335" s="9">
        <f t="shared" si="1"/>
        <v>0</v>
      </c>
      <c r="O4335" s="9">
        <f t="array" ref="O4335">IF(N4335 &lt;&gt; "", ROUND(N4335 * 1.06, 2), "")
</f>
        <v>0</v>
      </c>
      <c r="P4335" s="14"/>
    </row>
    <row r="4336">
      <c r="A4336" s="14"/>
      <c r="I4336" s="17" t="str">
        <f>IFERROR(__xludf.DUMMYFUNCTION("IFERROR(INDEX(SPLIT(G4336, ""/""), 1) * INDEX(SPLIT(H4336, ""/""), 1), """")"),"")</f>
        <v/>
      </c>
      <c r="J4336" s="17" t="str">
        <f>IFERROR(__xludf.DUMMYFUNCTION("IFERROR(INDEX(SPLIT(G4336, ""/""), 2) * INDEX(SPLIT(H4336, ""/""), 2), """")"),"")</f>
        <v/>
      </c>
      <c r="K4336" s="17" t="str">
        <f>IFERROR(__xludf.DUMMYFUNCTION("IFERROR(INDEX(SPLIT(G4336, ""/""), 3) * INDEX(SPLIT(H4336, ""/""), 3), """")"),"")</f>
        <v/>
      </c>
      <c r="L4336" s="17" t="str">
        <f>IFERROR(__xludf.DUMMYFUNCTION("IFERROR(INDEX(SPLIT(G4336, ""/""), 4) * INDEX(SPLIT(H4336, ""/""), 4), """")"),"")</f>
        <v/>
      </c>
      <c r="M4336" s="17" t="str">
        <f>IFERROR(__xludf.DUMMYFUNCTION("IFERROR(INDEX(SPLIT(G4336, ""/""), 5) * INDEX(SPLIT(H4336, ""/""), 5), """")"),"")</f>
        <v/>
      </c>
      <c r="N4336" s="9">
        <f t="shared" si="1"/>
        <v>0</v>
      </c>
      <c r="O4336" s="9">
        <f t="array" ref="O4336">IF(N4336 &lt;&gt; "", ROUND(N4336 * 1.06, 2), "")
</f>
        <v>0</v>
      </c>
      <c r="P4336" s="14"/>
    </row>
    <row r="4337">
      <c r="A4337" s="14"/>
      <c r="I4337" s="17" t="str">
        <f>IFERROR(__xludf.DUMMYFUNCTION("IFERROR(INDEX(SPLIT(G4337, ""/""), 1) * INDEX(SPLIT(H4337, ""/""), 1), """")"),"")</f>
        <v/>
      </c>
      <c r="J4337" s="17" t="str">
        <f>IFERROR(__xludf.DUMMYFUNCTION("IFERROR(INDEX(SPLIT(G4337, ""/""), 2) * INDEX(SPLIT(H4337, ""/""), 2), """")"),"")</f>
        <v/>
      </c>
      <c r="K4337" s="17" t="str">
        <f>IFERROR(__xludf.DUMMYFUNCTION("IFERROR(INDEX(SPLIT(G4337, ""/""), 3) * INDEX(SPLIT(H4337, ""/""), 3), """")"),"")</f>
        <v/>
      </c>
      <c r="L4337" s="17" t="str">
        <f>IFERROR(__xludf.DUMMYFUNCTION("IFERROR(INDEX(SPLIT(G4337, ""/""), 4) * INDEX(SPLIT(H4337, ""/""), 4), """")"),"")</f>
        <v/>
      </c>
      <c r="M4337" s="17" t="str">
        <f>IFERROR(__xludf.DUMMYFUNCTION("IFERROR(INDEX(SPLIT(G4337, ""/""), 5) * INDEX(SPLIT(H4337, ""/""), 5), """")"),"")</f>
        <v/>
      </c>
      <c r="N4337" s="9">
        <f t="shared" si="1"/>
        <v>0</v>
      </c>
      <c r="O4337" s="9">
        <f t="array" ref="O4337">IF(N4337 &lt;&gt; "", ROUND(N4337 * 1.06, 2), "")
</f>
        <v>0</v>
      </c>
      <c r="P4337" s="14"/>
    </row>
    <row r="4338">
      <c r="A4338" s="14"/>
      <c r="I4338" s="17" t="str">
        <f>IFERROR(__xludf.DUMMYFUNCTION("IFERROR(INDEX(SPLIT(G4338, ""/""), 1) * INDEX(SPLIT(H4338, ""/""), 1), """")"),"")</f>
        <v/>
      </c>
      <c r="J4338" s="17" t="str">
        <f>IFERROR(__xludf.DUMMYFUNCTION("IFERROR(INDEX(SPLIT(G4338, ""/""), 2) * INDEX(SPLIT(H4338, ""/""), 2), """")"),"")</f>
        <v/>
      </c>
      <c r="K4338" s="17" t="str">
        <f>IFERROR(__xludf.DUMMYFUNCTION("IFERROR(INDEX(SPLIT(G4338, ""/""), 3) * INDEX(SPLIT(H4338, ""/""), 3), """")"),"")</f>
        <v/>
      </c>
      <c r="L4338" s="17" t="str">
        <f>IFERROR(__xludf.DUMMYFUNCTION("IFERROR(INDEX(SPLIT(G4338, ""/""), 4) * INDEX(SPLIT(H4338, ""/""), 4), """")"),"")</f>
        <v/>
      </c>
      <c r="M4338" s="17" t="str">
        <f>IFERROR(__xludf.DUMMYFUNCTION("IFERROR(INDEX(SPLIT(G4338, ""/""), 5) * INDEX(SPLIT(H4338, ""/""), 5), """")"),"")</f>
        <v/>
      </c>
      <c r="N4338" s="9">
        <f t="shared" si="1"/>
        <v>0</v>
      </c>
      <c r="O4338" s="9">
        <f t="array" ref="O4338">IF(N4338 &lt;&gt; "", ROUND(N4338 * 1.06, 2), "")
</f>
        <v>0</v>
      </c>
      <c r="P4338" s="14"/>
    </row>
    <row r="4339">
      <c r="A4339" s="14"/>
      <c r="I4339" s="17" t="str">
        <f>IFERROR(__xludf.DUMMYFUNCTION("IFERROR(INDEX(SPLIT(G4339, ""/""), 1) * INDEX(SPLIT(H4339, ""/""), 1), """")"),"")</f>
        <v/>
      </c>
      <c r="J4339" s="17" t="str">
        <f>IFERROR(__xludf.DUMMYFUNCTION("IFERROR(INDEX(SPLIT(G4339, ""/""), 2) * INDEX(SPLIT(H4339, ""/""), 2), """")"),"")</f>
        <v/>
      </c>
      <c r="K4339" s="17" t="str">
        <f>IFERROR(__xludf.DUMMYFUNCTION("IFERROR(INDEX(SPLIT(G4339, ""/""), 3) * INDEX(SPLIT(H4339, ""/""), 3), """")"),"")</f>
        <v/>
      </c>
      <c r="L4339" s="17" t="str">
        <f>IFERROR(__xludf.DUMMYFUNCTION("IFERROR(INDEX(SPLIT(G4339, ""/""), 4) * INDEX(SPLIT(H4339, ""/""), 4), """")"),"")</f>
        <v/>
      </c>
      <c r="M4339" s="17" t="str">
        <f>IFERROR(__xludf.DUMMYFUNCTION("IFERROR(INDEX(SPLIT(G4339, ""/""), 5) * INDEX(SPLIT(H4339, ""/""), 5), """")"),"")</f>
        <v/>
      </c>
      <c r="N4339" s="9">
        <f t="shared" si="1"/>
        <v>0</v>
      </c>
      <c r="O4339" s="9">
        <f t="array" ref="O4339">IF(N4339 &lt;&gt; "", ROUND(N4339 * 1.06, 2), "")
</f>
        <v>0</v>
      </c>
      <c r="P4339" s="14"/>
    </row>
    <row r="4340">
      <c r="A4340" s="14"/>
      <c r="I4340" s="17" t="str">
        <f>IFERROR(__xludf.DUMMYFUNCTION("IFERROR(INDEX(SPLIT(G4340, ""/""), 1) * INDEX(SPLIT(H4340, ""/""), 1), """")"),"")</f>
        <v/>
      </c>
      <c r="J4340" s="17" t="str">
        <f>IFERROR(__xludf.DUMMYFUNCTION("IFERROR(INDEX(SPLIT(G4340, ""/""), 2) * INDEX(SPLIT(H4340, ""/""), 2), """")"),"")</f>
        <v/>
      </c>
      <c r="K4340" s="17" t="str">
        <f>IFERROR(__xludf.DUMMYFUNCTION("IFERROR(INDEX(SPLIT(G4340, ""/""), 3) * INDEX(SPLIT(H4340, ""/""), 3), """")"),"")</f>
        <v/>
      </c>
      <c r="L4340" s="17" t="str">
        <f>IFERROR(__xludf.DUMMYFUNCTION("IFERROR(INDEX(SPLIT(G4340, ""/""), 4) * INDEX(SPLIT(H4340, ""/""), 4), """")"),"")</f>
        <v/>
      </c>
      <c r="M4340" s="17" t="str">
        <f>IFERROR(__xludf.DUMMYFUNCTION("IFERROR(INDEX(SPLIT(G4340, ""/""), 5) * INDEX(SPLIT(H4340, ""/""), 5), """")"),"")</f>
        <v/>
      </c>
      <c r="N4340" s="9">
        <f t="shared" si="1"/>
        <v>0</v>
      </c>
      <c r="O4340" s="9">
        <f t="array" ref="O4340">IF(N4340 &lt;&gt; "", ROUND(N4340 * 1.06, 2), "")
</f>
        <v>0</v>
      </c>
      <c r="P4340" s="14"/>
    </row>
    <row r="4341">
      <c r="A4341" s="14"/>
      <c r="I4341" s="17" t="str">
        <f>IFERROR(__xludf.DUMMYFUNCTION("IFERROR(INDEX(SPLIT(G4341, ""/""), 1) * INDEX(SPLIT(H4341, ""/""), 1), """")"),"")</f>
        <v/>
      </c>
      <c r="J4341" s="17" t="str">
        <f>IFERROR(__xludf.DUMMYFUNCTION("IFERROR(INDEX(SPLIT(G4341, ""/""), 2) * INDEX(SPLIT(H4341, ""/""), 2), """")"),"")</f>
        <v/>
      </c>
      <c r="K4341" s="17" t="str">
        <f>IFERROR(__xludf.DUMMYFUNCTION("IFERROR(INDEX(SPLIT(G4341, ""/""), 3) * INDEX(SPLIT(H4341, ""/""), 3), """")"),"")</f>
        <v/>
      </c>
      <c r="L4341" s="17" t="str">
        <f>IFERROR(__xludf.DUMMYFUNCTION("IFERROR(INDEX(SPLIT(G4341, ""/""), 4) * INDEX(SPLIT(H4341, ""/""), 4), """")"),"")</f>
        <v/>
      </c>
      <c r="M4341" s="17" t="str">
        <f>IFERROR(__xludf.DUMMYFUNCTION("IFERROR(INDEX(SPLIT(G4341, ""/""), 5) * INDEX(SPLIT(H4341, ""/""), 5), """")"),"")</f>
        <v/>
      </c>
      <c r="N4341" s="9">
        <f t="shared" si="1"/>
        <v>0</v>
      </c>
      <c r="O4341" s="9">
        <f t="array" ref="O4341">IF(N4341 &lt;&gt; "", ROUND(N4341 * 1.06, 2), "")
</f>
        <v>0</v>
      </c>
      <c r="P4341" s="14"/>
    </row>
    <row r="4342">
      <c r="A4342" s="14"/>
      <c r="I4342" s="17" t="str">
        <f>IFERROR(__xludf.DUMMYFUNCTION("IFERROR(INDEX(SPLIT(G4342, ""/""), 1) * INDEX(SPLIT(H4342, ""/""), 1), """")"),"")</f>
        <v/>
      </c>
      <c r="J4342" s="17" t="str">
        <f>IFERROR(__xludf.DUMMYFUNCTION("IFERROR(INDEX(SPLIT(G4342, ""/""), 2) * INDEX(SPLIT(H4342, ""/""), 2), """")"),"")</f>
        <v/>
      </c>
      <c r="K4342" s="17" t="str">
        <f>IFERROR(__xludf.DUMMYFUNCTION("IFERROR(INDEX(SPLIT(G4342, ""/""), 3) * INDEX(SPLIT(H4342, ""/""), 3), """")"),"")</f>
        <v/>
      </c>
      <c r="L4342" s="17" t="str">
        <f>IFERROR(__xludf.DUMMYFUNCTION("IFERROR(INDEX(SPLIT(G4342, ""/""), 4) * INDEX(SPLIT(H4342, ""/""), 4), """")"),"")</f>
        <v/>
      </c>
      <c r="M4342" s="17" t="str">
        <f>IFERROR(__xludf.DUMMYFUNCTION("IFERROR(INDEX(SPLIT(G4342, ""/""), 5) * INDEX(SPLIT(H4342, ""/""), 5), """")"),"")</f>
        <v/>
      </c>
      <c r="N4342" s="9">
        <f t="shared" si="1"/>
        <v>0</v>
      </c>
      <c r="O4342" s="9">
        <f t="array" ref="O4342">IF(N4342 &lt;&gt; "", ROUND(N4342 * 1.06, 2), "")
</f>
        <v>0</v>
      </c>
      <c r="P4342" s="14"/>
    </row>
    <row r="4343">
      <c r="A4343" s="14"/>
      <c r="I4343" s="17" t="str">
        <f>IFERROR(__xludf.DUMMYFUNCTION("IFERROR(INDEX(SPLIT(G4343, ""/""), 1) * INDEX(SPLIT(H4343, ""/""), 1), """")"),"")</f>
        <v/>
      </c>
      <c r="J4343" s="17" t="str">
        <f>IFERROR(__xludf.DUMMYFUNCTION("IFERROR(INDEX(SPLIT(G4343, ""/""), 2) * INDEX(SPLIT(H4343, ""/""), 2), """")"),"")</f>
        <v/>
      </c>
      <c r="K4343" s="17" t="str">
        <f>IFERROR(__xludf.DUMMYFUNCTION("IFERROR(INDEX(SPLIT(G4343, ""/""), 3) * INDEX(SPLIT(H4343, ""/""), 3), """")"),"")</f>
        <v/>
      </c>
      <c r="L4343" s="17" t="str">
        <f>IFERROR(__xludf.DUMMYFUNCTION("IFERROR(INDEX(SPLIT(G4343, ""/""), 4) * INDEX(SPLIT(H4343, ""/""), 4), """")"),"")</f>
        <v/>
      </c>
      <c r="M4343" s="17" t="str">
        <f>IFERROR(__xludf.DUMMYFUNCTION("IFERROR(INDEX(SPLIT(G4343, ""/""), 5) * INDEX(SPLIT(H4343, ""/""), 5), """")"),"")</f>
        <v/>
      </c>
      <c r="N4343" s="9">
        <f t="shared" si="1"/>
        <v>0</v>
      </c>
      <c r="O4343" s="9">
        <f t="array" ref="O4343">IF(N4343 &lt;&gt; "", ROUND(N4343 * 1.06, 2), "")
</f>
        <v>0</v>
      </c>
      <c r="P4343" s="14"/>
    </row>
    <row r="4344">
      <c r="A4344" s="14"/>
      <c r="I4344" s="17" t="str">
        <f>IFERROR(__xludf.DUMMYFUNCTION("IFERROR(INDEX(SPLIT(G4344, ""/""), 1) * INDEX(SPLIT(H4344, ""/""), 1), """")"),"")</f>
        <v/>
      </c>
      <c r="J4344" s="17" t="str">
        <f>IFERROR(__xludf.DUMMYFUNCTION("IFERROR(INDEX(SPLIT(G4344, ""/""), 2) * INDEX(SPLIT(H4344, ""/""), 2), """")"),"")</f>
        <v/>
      </c>
      <c r="K4344" s="17" t="str">
        <f>IFERROR(__xludf.DUMMYFUNCTION("IFERROR(INDEX(SPLIT(G4344, ""/""), 3) * INDEX(SPLIT(H4344, ""/""), 3), """")"),"")</f>
        <v/>
      </c>
      <c r="L4344" s="17" t="str">
        <f>IFERROR(__xludf.DUMMYFUNCTION("IFERROR(INDEX(SPLIT(G4344, ""/""), 4) * INDEX(SPLIT(H4344, ""/""), 4), """")"),"")</f>
        <v/>
      </c>
      <c r="M4344" s="17" t="str">
        <f>IFERROR(__xludf.DUMMYFUNCTION("IFERROR(INDEX(SPLIT(G4344, ""/""), 5) * INDEX(SPLIT(H4344, ""/""), 5), """")"),"")</f>
        <v/>
      </c>
      <c r="N4344" s="9">
        <f t="shared" si="1"/>
        <v>0</v>
      </c>
      <c r="O4344" s="9">
        <f t="array" ref="O4344">IF(N4344 &lt;&gt; "", ROUND(N4344 * 1.06, 2), "")
</f>
        <v>0</v>
      </c>
      <c r="P4344" s="14"/>
    </row>
    <row r="4345">
      <c r="A4345" s="14"/>
      <c r="I4345" s="17" t="str">
        <f>IFERROR(__xludf.DUMMYFUNCTION("IFERROR(INDEX(SPLIT(G4345, ""/""), 1) * INDEX(SPLIT(H4345, ""/""), 1), """")"),"")</f>
        <v/>
      </c>
      <c r="J4345" s="17" t="str">
        <f>IFERROR(__xludf.DUMMYFUNCTION("IFERROR(INDEX(SPLIT(G4345, ""/""), 2) * INDEX(SPLIT(H4345, ""/""), 2), """")"),"")</f>
        <v/>
      </c>
      <c r="K4345" s="17" t="str">
        <f>IFERROR(__xludf.DUMMYFUNCTION("IFERROR(INDEX(SPLIT(G4345, ""/""), 3) * INDEX(SPLIT(H4345, ""/""), 3), """")"),"")</f>
        <v/>
      </c>
      <c r="L4345" s="17" t="str">
        <f>IFERROR(__xludf.DUMMYFUNCTION("IFERROR(INDEX(SPLIT(G4345, ""/""), 4) * INDEX(SPLIT(H4345, ""/""), 4), """")"),"")</f>
        <v/>
      </c>
      <c r="M4345" s="17" t="str">
        <f>IFERROR(__xludf.DUMMYFUNCTION("IFERROR(INDEX(SPLIT(G4345, ""/""), 5) * INDEX(SPLIT(H4345, ""/""), 5), """")"),"")</f>
        <v/>
      </c>
      <c r="N4345" s="9">
        <f t="shared" si="1"/>
        <v>0</v>
      </c>
      <c r="O4345" s="9">
        <f t="array" ref="O4345">IF(N4345 &lt;&gt; "", ROUND(N4345 * 1.06, 2), "")
</f>
        <v>0</v>
      </c>
      <c r="P4345" s="14"/>
    </row>
    <row r="4346">
      <c r="A4346" s="14"/>
      <c r="I4346" s="17" t="str">
        <f>IFERROR(__xludf.DUMMYFUNCTION("IFERROR(INDEX(SPLIT(G4346, ""/""), 1) * INDEX(SPLIT(H4346, ""/""), 1), """")"),"")</f>
        <v/>
      </c>
      <c r="J4346" s="17" t="str">
        <f>IFERROR(__xludf.DUMMYFUNCTION("IFERROR(INDEX(SPLIT(G4346, ""/""), 2) * INDEX(SPLIT(H4346, ""/""), 2), """")"),"")</f>
        <v/>
      </c>
      <c r="K4346" s="17" t="str">
        <f>IFERROR(__xludf.DUMMYFUNCTION("IFERROR(INDEX(SPLIT(G4346, ""/""), 3) * INDEX(SPLIT(H4346, ""/""), 3), """")"),"")</f>
        <v/>
      </c>
      <c r="L4346" s="17" t="str">
        <f>IFERROR(__xludf.DUMMYFUNCTION("IFERROR(INDEX(SPLIT(G4346, ""/""), 4) * INDEX(SPLIT(H4346, ""/""), 4), """")"),"")</f>
        <v/>
      </c>
      <c r="M4346" s="17" t="str">
        <f>IFERROR(__xludf.DUMMYFUNCTION("IFERROR(INDEX(SPLIT(G4346, ""/""), 5) * INDEX(SPLIT(H4346, ""/""), 5), """")"),"")</f>
        <v/>
      </c>
      <c r="N4346" s="9">
        <f t="shared" si="1"/>
        <v>0</v>
      </c>
      <c r="O4346" s="9">
        <f t="array" ref="O4346">IF(N4346 &lt;&gt; "", ROUND(N4346 * 1.06, 2), "")
</f>
        <v>0</v>
      </c>
      <c r="P4346" s="14"/>
    </row>
    <row r="4347">
      <c r="A4347" s="14"/>
      <c r="I4347" s="17" t="str">
        <f>IFERROR(__xludf.DUMMYFUNCTION("IFERROR(INDEX(SPLIT(G4347, ""/""), 1) * INDEX(SPLIT(H4347, ""/""), 1), """")"),"")</f>
        <v/>
      </c>
      <c r="J4347" s="17" t="str">
        <f>IFERROR(__xludf.DUMMYFUNCTION("IFERROR(INDEX(SPLIT(G4347, ""/""), 2) * INDEX(SPLIT(H4347, ""/""), 2), """")"),"")</f>
        <v/>
      </c>
      <c r="K4347" s="17" t="str">
        <f>IFERROR(__xludf.DUMMYFUNCTION("IFERROR(INDEX(SPLIT(G4347, ""/""), 3) * INDEX(SPLIT(H4347, ""/""), 3), """")"),"")</f>
        <v/>
      </c>
      <c r="L4347" s="17" t="str">
        <f>IFERROR(__xludf.DUMMYFUNCTION("IFERROR(INDEX(SPLIT(G4347, ""/""), 4) * INDEX(SPLIT(H4347, ""/""), 4), """")"),"")</f>
        <v/>
      </c>
      <c r="M4347" s="17" t="str">
        <f>IFERROR(__xludf.DUMMYFUNCTION("IFERROR(INDEX(SPLIT(G4347, ""/""), 5) * INDEX(SPLIT(H4347, ""/""), 5), """")"),"")</f>
        <v/>
      </c>
      <c r="N4347" s="9">
        <f t="shared" si="1"/>
        <v>0</v>
      </c>
      <c r="O4347" s="9">
        <f t="array" ref="O4347">IF(N4347 &lt;&gt; "", ROUND(N4347 * 1.06, 2), "")
</f>
        <v>0</v>
      </c>
      <c r="P4347" s="14"/>
    </row>
    <row r="4348">
      <c r="A4348" s="14"/>
      <c r="I4348" s="17" t="str">
        <f>IFERROR(__xludf.DUMMYFUNCTION("IFERROR(INDEX(SPLIT(G4348, ""/""), 1) * INDEX(SPLIT(H4348, ""/""), 1), """")"),"")</f>
        <v/>
      </c>
      <c r="J4348" s="17" t="str">
        <f>IFERROR(__xludf.DUMMYFUNCTION("IFERROR(INDEX(SPLIT(G4348, ""/""), 2) * INDEX(SPLIT(H4348, ""/""), 2), """")"),"")</f>
        <v/>
      </c>
      <c r="K4348" s="17" t="str">
        <f>IFERROR(__xludf.DUMMYFUNCTION("IFERROR(INDEX(SPLIT(G4348, ""/""), 3) * INDEX(SPLIT(H4348, ""/""), 3), """")"),"")</f>
        <v/>
      </c>
      <c r="L4348" s="17" t="str">
        <f>IFERROR(__xludf.DUMMYFUNCTION("IFERROR(INDEX(SPLIT(G4348, ""/""), 4) * INDEX(SPLIT(H4348, ""/""), 4), """")"),"")</f>
        <v/>
      </c>
      <c r="M4348" s="17" t="str">
        <f>IFERROR(__xludf.DUMMYFUNCTION("IFERROR(INDEX(SPLIT(G4348, ""/""), 5) * INDEX(SPLIT(H4348, ""/""), 5), """")"),"")</f>
        <v/>
      </c>
      <c r="N4348" s="9">
        <f t="shared" si="1"/>
        <v>0</v>
      </c>
      <c r="O4348" s="9">
        <f t="array" ref="O4348">IF(N4348 &lt;&gt; "", ROUND(N4348 * 1.06, 2), "")
</f>
        <v>0</v>
      </c>
      <c r="P4348" s="14"/>
    </row>
    <row r="4349">
      <c r="A4349" s="14"/>
      <c r="I4349" s="17" t="str">
        <f>IFERROR(__xludf.DUMMYFUNCTION("IFERROR(INDEX(SPLIT(G4349, ""/""), 1) * INDEX(SPLIT(H4349, ""/""), 1), """")"),"")</f>
        <v/>
      </c>
      <c r="J4349" s="17" t="str">
        <f>IFERROR(__xludf.DUMMYFUNCTION("IFERROR(INDEX(SPLIT(G4349, ""/""), 2) * INDEX(SPLIT(H4349, ""/""), 2), """")"),"")</f>
        <v/>
      </c>
      <c r="K4349" s="17" t="str">
        <f>IFERROR(__xludf.DUMMYFUNCTION("IFERROR(INDEX(SPLIT(G4349, ""/""), 3) * INDEX(SPLIT(H4349, ""/""), 3), """")"),"")</f>
        <v/>
      </c>
      <c r="L4349" s="17" t="str">
        <f>IFERROR(__xludf.DUMMYFUNCTION("IFERROR(INDEX(SPLIT(G4349, ""/""), 4) * INDEX(SPLIT(H4349, ""/""), 4), """")"),"")</f>
        <v/>
      </c>
      <c r="M4349" s="17" t="str">
        <f>IFERROR(__xludf.DUMMYFUNCTION("IFERROR(INDEX(SPLIT(G4349, ""/""), 5) * INDEX(SPLIT(H4349, ""/""), 5), """")"),"")</f>
        <v/>
      </c>
      <c r="N4349" s="9">
        <f t="shared" si="1"/>
        <v>0</v>
      </c>
      <c r="O4349" s="9">
        <f t="array" ref="O4349">IF(N4349 &lt;&gt; "", ROUND(N4349 * 1.06, 2), "")
</f>
        <v>0</v>
      </c>
      <c r="P4349" s="14"/>
    </row>
    <row r="4350">
      <c r="A4350" s="14"/>
      <c r="I4350" s="17" t="str">
        <f>IFERROR(__xludf.DUMMYFUNCTION("IFERROR(INDEX(SPLIT(G4350, ""/""), 1) * INDEX(SPLIT(H4350, ""/""), 1), """")"),"")</f>
        <v/>
      </c>
      <c r="J4350" s="17" t="str">
        <f>IFERROR(__xludf.DUMMYFUNCTION("IFERROR(INDEX(SPLIT(G4350, ""/""), 2) * INDEX(SPLIT(H4350, ""/""), 2), """")"),"")</f>
        <v/>
      </c>
      <c r="K4350" s="17" t="str">
        <f>IFERROR(__xludf.DUMMYFUNCTION("IFERROR(INDEX(SPLIT(G4350, ""/""), 3) * INDEX(SPLIT(H4350, ""/""), 3), """")"),"")</f>
        <v/>
      </c>
      <c r="L4350" s="17" t="str">
        <f>IFERROR(__xludf.DUMMYFUNCTION("IFERROR(INDEX(SPLIT(G4350, ""/""), 4) * INDEX(SPLIT(H4350, ""/""), 4), """")"),"")</f>
        <v/>
      </c>
      <c r="M4350" s="17" t="str">
        <f>IFERROR(__xludf.DUMMYFUNCTION("IFERROR(INDEX(SPLIT(G4350, ""/""), 5) * INDEX(SPLIT(H4350, ""/""), 5), """")"),"")</f>
        <v/>
      </c>
      <c r="N4350" s="9">
        <f t="shared" si="1"/>
        <v>0</v>
      </c>
      <c r="O4350" s="9">
        <f t="array" ref="O4350">IF(N4350 &lt;&gt; "", ROUND(N4350 * 1.06, 2), "")
</f>
        <v>0</v>
      </c>
      <c r="P4350" s="14"/>
    </row>
    <row r="4351">
      <c r="A4351" s="14"/>
      <c r="I4351" s="17" t="str">
        <f>IFERROR(__xludf.DUMMYFUNCTION("IFERROR(INDEX(SPLIT(G4351, ""/""), 1) * INDEX(SPLIT(H4351, ""/""), 1), """")"),"")</f>
        <v/>
      </c>
      <c r="J4351" s="17" t="str">
        <f>IFERROR(__xludf.DUMMYFUNCTION("IFERROR(INDEX(SPLIT(G4351, ""/""), 2) * INDEX(SPLIT(H4351, ""/""), 2), """")"),"")</f>
        <v/>
      </c>
      <c r="K4351" s="17" t="str">
        <f>IFERROR(__xludf.DUMMYFUNCTION("IFERROR(INDEX(SPLIT(G4351, ""/""), 3) * INDEX(SPLIT(H4351, ""/""), 3), """")"),"")</f>
        <v/>
      </c>
      <c r="L4351" s="17" t="str">
        <f>IFERROR(__xludf.DUMMYFUNCTION("IFERROR(INDEX(SPLIT(G4351, ""/""), 4) * INDEX(SPLIT(H4351, ""/""), 4), """")"),"")</f>
        <v/>
      </c>
      <c r="M4351" s="17" t="str">
        <f>IFERROR(__xludf.DUMMYFUNCTION("IFERROR(INDEX(SPLIT(G4351, ""/""), 5) * INDEX(SPLIT(H4351, ""/""), 5), """")"),"")</f>
        <v/>
      </c>
      <c r="N4351" s="9">
        <f t="shared" si="1"/>
        <v>0</v>
      </c>
      <c r="O4351" s="9">
        <f t="array" ref="O4351">IF(N4351 &lt;&gt; "", ROUND(N4351 * 1.06, 2), "")
</f>
        <v>0</v>
      </c>
      <c r="P4351" s="14"/>
    </row>
    <row r="4352">
      <c r="A4352" s="14"/>
      <c r="I4352" s="17" t="str">
        <f>IFERROR(__xludf.DUMMYFUNCTION("IFERROR(INDEX(SPLIT(G4352, ""/""), 1) * INDEX(SPLIT(H4352, ""/""), 1), """")"),"")</f>
        <v/>
      </c>
      <c r="J4352" s="17" t="str">
        <f>IFERROR(__xludf.DUMMYFUNCTION("IFERROR(INDEX(SPLIT(G4352, ""/""), 2) * INDEX(SPLIT(H4352, ""/""), 2), """")"),"")</f>
        <v/>
      </c>
      <c r="K4352" s="17" t="str">
        <f>IFERROR(__xludf.DUMMYFUNCTION("IFERROR(INDEX(SPLIT(G4352, ""/""), 3) * INDEX(SPLIT(H4352, ""/""), 3), """")"),"")</f>
        <v/>
      </c>
      <c r="L4352" s="17" t="str">
        <f>IFERROR(__xludf.DUMMYFUNCTION("IFERROR(INDEX(SPLIT(G4352, ""/""), 4) * INDEX(SPLIT(H4352, ""/""), 4), """")"),"")</f>
        <v/>
      </c>
      <c r="M4352" s="17" t="str">
        <f>IFERROR(__xludf.DUMMYFUNCTION("IFERROR(INDEX(SPLIT(G4352, ""/""), 5) * INDEX(SPLIT(H4352, ""/""), 5), """")"),"")</f>
        <v/>
      </c>
      <c r="N4352" s="9">
        <f t="shared" si="1"/>
        <v>0</v>
      </c>
      <c r="O4352" s="9">
        <f t="array" ref="O4352">IF(N4352 &lt;&gt; "", ROUND(N4352 * 1.06, 2), "")
</f>
        <v>0</v>
      </c>
      <c r="P4352" s="14"/>
    </row>
    <row r="4353">
      <c r="A4353" s="14"/>
      <c r="I4353" s="17" t="str">
        <f>IFERROR(__xludf.DUMMYFUNCTION("IFERROR(INDEX(SPLIT(G4353, ""/""), 1) * INDEX(SPLIT(H4353, ""/""), 1), """")"),"")</f>
        <v/>
      </c>
      <c r="J4353" s="17" t="str">
        <f>IFERROR(__xludf.DUMMYFUNCTION("IFERROR(INDEX(SPLIT(G4353, ""/""), 2) * INDEX(SPLIT(H4353, ""/""), 2), """")"),"")</f>
        <v/>
      </c>
      <c r="K4353" s="17" t="str">
        <f>IFERROR(__xludf.DUMMYFUNCTION("IFERROR(INDEX(SPLIT(G4353, ""/""), 3) * INDEX(SPLIT(H4353, ""/""), 3), """")"),"")</f>
        <v/>
      </c>
      <c r="L4353" s="17" t="str">
        <f>IFERROR(__xludf.DUMMYFUNCTION("IFERROR(INDEX(SPLIT(G4353, ""/""), 4) * INDEX(SPLIT(H4353, ""/""), 4), """")"),"")</f>
        <v/>
      </c>
      <c r="M4353" s="17" t="str">
        <f>IFERROR(__xludf.DUMMYFUNCTION("IFERROR(INDEX(SPLIT(G4353, ""/""), 5) * INDEX(SPLIT(H4353, ""/""), 5), """")"),"")</f>
        <v/>
      </c>
      <c r="N4353" s="9">
        <f t="shared" si="1"/>
        <v>0</v>
      </c>
      <c r="O4353" s="9">
        <f t="array" ref="O4353">IF(N4353 &lt;&gt; "", ROUND(N4353 * 1.06, 2), "")
</f>
        <v>0</v>
      </c>
      <c r="P4353" s="14"/>
    </row>
    <row r="4354">
      <c r="A4354" s="14"/>
      <c r="I4354" s="17" t="str">
        <f>IFERROR(__xludf.DUMMYFUNCTION("IFERROR(INDEX(SPLIT(G4354, ""/""), 1) * INDEX(SPLIT(H4354, ""/""), 1), """")"),"")</f>
        <v/>
      </c>
      <c r="J4354" s="17" t="str">
        <f>IFERROR(__xludf.DUMMYFUNCTION("IFERROR(INDEX(SPLIT(G4354, ""/""), 2) * INDEX(SPLIT(H4354, ""/""), 2), """")"),"")</f>
        <v/>
      </c>
      <c r="K4354" s="17" t="str">
        <f>IFERROR(__xludf.DUMMYFUNCTION("IFERROR(INDEX(SPLIT(G4354, ""/""), 3) * INDEX(SPLIT(H4354, ""/""), 3), """")"),"")</f>
        <v/>
      </c>
      <c r="L4354" s="17" t="str">
        <f>IFERROR(__xludf.DUMMYFUNCTION("IFERROR(INDEX(SPLIT(G4354, ""/""), 4) * INDEX(SPLIT(H4354, ""/""), 4), """")"),"")</f>
        <v/>
      </c>
      <c r="M4354" s="17" t="str">
        <f>IFERROR(__xludf.DUMMYFUNCTION("IFERROR(INDEX(SPLIT(G4354, ""/""), 5) * INDEX(SPLIT(H4354, ""/""), 5), """")"),"")</f>
        <v/>
      </c>
      <c r="N4354" s="9">
        <f t="shared" si="1"/>
        <v>0</v>
      </c>
      <c r="O4354" s="9">
        <f t="array" ref="O4354">IF(N4354 &lt;&gt; "", ROUND(N4354 * 1.06, 2), "")
</f>
        <v>0</v>
      </c>
      <c r="P4354" s="14"/>
    </row>
    <row r="4355">
      <c r="A4355" s="14"/>
      <c r="I4355" s="17" t="str">
        <f>IFERROR(__xludf.DUMMYFUNCTION("IFERROR(INDEX(SPLIT(G4355, ""/""), 1) * INDEX(SPLIT(H4355, ""/""), 1), """")"),"")</f>
        <v/>
      </c>
      <c r="J4355" s="17" t="str">
        <f>IFERROR(__xludf.DUMMYFUNCTION("IFERROR(INDEX(SPLIT(G4355, ""/""), 2) * INDEX(SPLIT(H4355, ""/""), 2), """")"),"")</f>
        <v/>
      </c>
      <c r="K4355" s="17" t="str">
        <f>IFERROR(__xludf.DUMMYFUNCTION("IFERROR(INDEX(SPLIT(G4355, ""/""), 3) * INDEX(SPLIT(H4355, ""/""), 3), """")"),"")</f>
        <v/>
      </c>
      <c r="L4355" s="17" t="str">
        <f>IFERROR(__xludf.DUMMYFUNCTION("IFERROR(INDEX(SPLIT(G4355, ""/""), 4) * INDEX(SPLIT(H4355, ""/""), 4), """")"),"")</f>
        <v/>
      </c>
      <c r="M4355" s="17" t="str">
        <f>IFERROR(__xludf.DUMMYFUNCTION("IFERROR(INDEX(SPLIT(G4355, ""/""), 5) * INDEX(SPLIT(H4355, ""/""), 5), """")"),"")</f>
        <v/>
      </c>
      <c r="N4355" s="9">
        <f t="shared" si="1"/>
        <v>0</v>
      </c>
      <c r="O4355" s="9">
        <f t="array" ref="O4355">IF(N4355 &lt;&gt; "", ROUND(N4355 * 1.06, 2), "")
</f>
        <v>0</v>
      </c>
      <c r="P4355" s="14"/>
    </row>
    <row r="4356">
      <c r="A4356" s="14"/>
      <c r="I4356" s="17" t="str">
        <f>IFERROR(__xludf.DUMMYFUNCTION("IFERROR(INDEX(SPLIT(G4356, ""/""), 1) * INDEX(SPLIT(H4356, ""/""), 1), """")"),"")</f>
        <v/>
      </c>
      <c r="J4356" s="17" t="str">
        <f>IFERROR(__xludf.DUMMYFUNCTION("IFERROR(INDEX(SPLIT(G4356, ""/""), 2) * INDEX(SPLIT(H4356, ""/""), 2), """")"),"")</f>
        <v/>
      </c>
      <c r="K4356" s="17" t="str">
        <f>IFERROR(__xludf.DUMMYFUNCTION("IFERROR(INDEX(SPLIT(G4356, ""/""), 3) * INDEX(SPLIT(H4356, ""/""), 3), """")"),"")</f>
        <v/>
      </c>
      <c r="L4356" s="17" t="str">
        <f>IFERROR(__xludf.DUMMYFUNCTION("IFERROR(INDEX(SPLIT(G4356, ""/""), 4) * INDEX(SPLIT(H4356, ""/""), 4), """")"),"")</f>
        <v/>
      </c>
      <c r="M4356" s="17" t="str">
        <f>IFERROR(__xludf.DUMMYFUNCTION("IFERROR(INDEX(SPLIT(G4356, ""/""), 5) * INDEX(SPLIT(H4356, ""/""), 5), """")"),"")</f>
        <v/>
      </c>
      <c r="N4356" s="9">
        <f t="shared" si="1"/>
        <v>0</v>
      </c>
      <c r="O4356" s="9">
        <f t="array" ref="O4356">IF(N4356 &lt;&gt; "", ROUND(N4356 * 1.06, 2), "")
</f>
        <v>0</v>
      </c>
      <c r="P4356" s="14"/>
    </row>
    <row r="4357">
      <c r="A4357" s="14"/>
      <c r="I4357" s="17" t="str">
        <f>IFERROR(__xludf.DUMMYFUNCTION("IFERROR(INDEX(SPLIT(G4357, ""/""), 1) * INDEX(SPLIT(H4357, ""/""), 1), """")"),"")</f>
        <v/>
      </c>
      <c r="J4357" s="17" t="str">
        <f>IFERROR(__xludf.DUMMYFUNCTION("IFERROR(INDEX(SPLIT(G4357, ""/""), 2) * INDEX(SPLIT(H4357, ""/""), 2), """")"),"")</f>
        <v/>
      </c>
      <c r="K4357" s="17" t="str">
        <f>IFERROR(__xludf.DUMMYFUNCTION("IFERROR(INDEX(SPLIT(G4357, ""/""), 3) * INDEX(SPLIT(H4357, ""/""), 3), """")"),"")</f>
        <v/>
      </c>
      <c r="L4357" s="17" t="str">
        <f>IFERROR(__xludf.DUMMYFUNCTION("IFERROR(INDEX(SPLIT(G4357, ""/""), 4) * INDEX(SPLIT(H4357, ""/""), 4), """")"),"")</f>
        <v/>
      </c>
      <c r="M4357" s="17" t="str">
        <f>IFERROR(__xludf.DUMMYFUNCTION("IFERROR(INDEX(SPLIT(G4357, ""/""), 5) * INDEX(SPLIT(H4357, ""/""), 5), """")"),"")</f>
        <v/>
      </c>
      <c r="N4357" s="9">
        <f t="shared" si="1"/>
        <v>0</v>
      </c>
      <c r="O4357" s="9">
        <f t="array" ref="O4357">IF(N4357 &lt;&gt; "", ROUND(N4357 * 1.06, 2), "")
</f>
        <v>0</v>
      </c>
      <c r="P4357" s="14"/>
    </row>
    <row r="4358">
      <c r="A4358" s="14"/>
      <c r="I4358" s="17" t="str">
        <f>IFERROR(__xludf.DUMMYFUNCTION("IFERROR(INDEX(SPLIT(G4358, ""/""), 1) * INDEX(SPLIT(H4358, ""/""), 1), """")"),"")</f>
        <v/>
      </c>
      <c r="J4358" s="17" t="str">
        <f>IFERROR(__xludf.DUMMYFUNCTION("IFERROR(INDEX(SPLIT(G4358, ""/""), 2) * INDEX(SPLIT(H4358, ""/""), 2), """")"),"")</f>
        <v/>
      </c>
      <c r="K4358" s="17" t="str">
        <f>IFERROR(__xludf.DUMMYFUNCTION("IFERROR(INDEX(SPLIT(G4358, ""/""), 3) * INDEX(SPLIT(H4358, ""/""), 3), """")"),"")</f>
        <v/>
      </c>
      <c r="L4358" s="17" t="str">
        <f>IFERROR(__xludf.DUMMYFUNCTION("IFERROR(INDEX(SPLIT(G4358, ""/""), 4) * INDEX(SPLIT(H4358, ""/""), 4), """")"),"")</f>
        <v/>
      </c>
      <c r="M4358" s="17" t="str">
        <f>IFERROR(__xludf.DUMMYFUNCTION("IFERROR(INDEX(SPLIT(G4358, ""/""), 5) * INDEX(SPLIT(H4358, ""/""), 5), """")"),"")</f>
        <v/>
      </c>
      <c r="N4358" s="9">
        <f t="shared" si="1"/>
        <v>0</v>
      </c>
      <c r="O4358" s="9">
        <f t="array" ref="O4358">IF(N4358 &lt;&gt; "", ROUND(N4358 * 1.06, 2), "")
</f>
        <v>0</v>
      </c>
      <c r="P4358" s="14"/>
    </row>
    <row r="4359">
      <c r="A4359" s="14"/>
      <c r="I4359" s="17" t="str">
        <f>IFERROR(__xludf.DUMMYFUNCTION("IFERROR(INDEX(SPLIT(G4359, ""/""), 1) * INDEX(SPLIT(H4359, ""/""), 1), """")"),"")</f>
        <v/>
      </c>
      <c r="J4359" s="17" t="str">
        <f>IFERROR(__xludf.DUMMYFUNCTION("IFERROR(INDEX(SPLIT(G4359, ""/""), 2) * INDEX(SPLIT(H4359, ""/""), 2), """")"),"")</f>
        <v/>
      </c>
      <c r="K4359" s="17" t="str">
        <f>IFERROR(__xludf.DUMMYFUNCTION("IFERROR(INDEX(SPLIT(G4359, ""/""), 3) * INDEX(SPLIT(H4359, ""/""), 3), """")"),"")</f>
        <v/>
      </c>
      <c r="L4359" s="17" t="str">
        <f>IFERROR(__xludf.DUMMYFUNCTION("IFERROR(INDEX(SPLIT(G4359, ""/""), 4) * INDEX(SPLIT(H4359, ""/""), 4), """")"),"")</f>
        <v/>
      </c>
      <c r="M4359" s="17" t="str">
        <f>IFERROR(__xludf.DUMMYFUNCTION("IFERROR(INDEX(SPLIT(G4359, ""/""), 5) * INDEX(SPLIT(H4359, ""/""), 5), """")"),"")</f>
        <v/>
      </c>
      <c r="N4359" s="9">
        <f t="shared" si="1"/>
        <v>0</v>
      </c>
      <c r="O4359" s="9">
        <f t="array" ref="O4359">IF(N4359 &lt;&gt; "", ROUND(N4359 * 1.06, 2), "")
</f>
        <v>0</v>
      </c>
      <c r="P4359" s="14"/>
    </row>
    <row r="4360">
      <c r="A4360" s="14"/>
      <c r="I4360" s="17" t="str">
        <f>IFERROR(__xludf.DUMMYFUNCTION("IFERROR(INDEX(SPLIT(G4360, ""/""), 1) * INDEX(SPLIT(H4360, ""/""), 1), """")"),"")</f>
        <v/>
      </c>
      <c r="J4360" s="17" t="str">
        <f>IFERROR(__xludf.DUMMYFUNCTION("IFERROR(INDEX(SPLIT(G4360, ""/""), 2) * INDEX(SPLIT(H4360, ""/""), 2), """")"),"")</f>
        <v/>
      </c>
      <c r="K4360" s="17" t="str">
        <f>IFERROR(__xludf.DUMMYFUNCTION("IFERROR(INDEX(SPLIT(G4360, ""/""), 3) * INDEX(SPLIT(H4360, ""/""), 3), """")"),"")</f>
        <v/>
      </c>
      <c r="L4360" s="17" t="str">
        <f>IFERROR(__xludf.DUMMYFUNCTION("IFERROR(INDEX(SPLIT(G4360, ""/""), 4) * INDEX(SPLIT(H4360, ""/""), 4), """")"),"")</f>
        <v/>
      </c>
      <c r="M4360" s="17" t="str">
        <f>IFERROR(__xludf.DUMMYFUNCTION("IFERROR(INDEX(SPLIT(G4360, ""/""), 5) * INDEX(SPLIT(H4360, ""/""), 5), """")"),"")</f>
        <v/>
      </c>
      <c r="N4360" s="9">
        <f t="shared" si="1"/>
        <v>0</v>
      </c>
      <c r="O4360" s="9">
        <f t="array" ref="O4360">IF(N4360 &lt;&gt; "", ROUND(N4360 * 1.06, 2), "")
</f>
        <v>0</v>
      </c>
      <c r="P4360" s="14"/>
    </row>
    <row r="4361">
      <c r="A4361" s="14"/>
      <c r="I4361" s="17" t="str">
        <f>IFERROR(__xludf.DUMMYFUNCTION("IFERROR(INDEX(SPLIT(G4361, ""/""), 1) * INDEX(SPLIT(H4361, ""/""), 1), """")"),"")</f>
        <v/>
      </c>
      <c r="J4361" s="17" t="str">
        <f>IFERROR(__xludf.DUMMYFUNCTION("IFERROR(INDEX(SPLIT(G4361, ""/""), 2) * INDEX(SPLIT(H4361, ""/""), 2), """")"),"")</f>
        <v/>
      </c>
      <c r="K4361" s="17" t="str">
        <f>IFERROR(__xludf.DUMMYFUNCTION("IFERROR(INDEX(SPLIT(G4361, ""/""), 3) * INDEX(SPLIT(H4361, ""/""), 3), """")"),"")</f>
        <v/>
      </c>
      <c r="L4361" s="17" t="str">
        <f>IFERROR(__xludf.DUMMYFUNCTION("IFERROR(INDEX(SPLIT(G4361, ""/""), 4) * INDEX(SPLIT(H4361, ""/""), 4), """")"),"")</f>
        <v/>
      </c>
      <c r="M4361" s="17" t="str">
        <f>IFERROR(__xludf.DUMMYFUNCTION("IFERROR(INDEX(SPLIT(G4361, ""/""), 5) * INDEX(SPLIT(H4361, ""/""), 5), """")"),"")</f>
        <v/>
      </c>
      <c r="N4361" s="9">
        <f t="shared" si="1"/>
        <v>0</v>
      </c>
      <c r="O4361" s="9">
        <f t="array" ref="O4361">IF(N4361 &lt;&gt; "", ROUND(N4361 * 1.06, 2), "")
</f>
        <v>0</v>
      </c>
      <c r="P4361" s="14"/>
    </row>
    <row r="4362">
      <c r="A4362" s="14"/>
      <c r="I4362" s="17" t="str">
        <f>IFERROR(__xludf.DUMMYFUNCTION("IFERROR(INDEX(SPLIT(G4362, ""/""), 1) * INDEX(SPLIT(H4362, ""/""), 1), """")"),"")</f>
        <v/>
      </c>
      <c r="J4362" s="17" t="str">
        <f>IFERROR(__xludf.DUMMYFUNCTION("IFERROR(INDEX(SPLIT(G4362, ""/""), 2) * INDEX(SPLIT(H4362, ""/""), 2), """")"),"")</f>
        <v/>
      </c>
      <c r="K4362" s="17" t="str">
        <f>IFERROR(__xludf.DUMMYFUNCTION("IFERROR(INDEX(SPLIT(G4362, ""/""), 3) * INDEX(SPLIT(H4362, ""/""), 3), """")"),"")</f>
        <v/>
      </c>
      <c r="L4362" s="17" t="str">
        <f>IFERROR(__xludf.DUMMYFUNCTION("IFERROR(INDEX(SPLIT(G4362, ""/""), 4) * INDEX(SPLIT(H4362, ""/""), 4), """")"),"")</f>
        <v/>
      </c>
      <c r="M4362" s="17" t="str">
        <f>IFERROR(__xludf.DUMMYFUNCTION("IFERROR(INDEX(SPLIT(G4362, ""/""), 5) * INDEX(SPLIT(H4362, ""/""), 5), """")"),"")</f>
        <v/>
      </c>
      <c r="N4362" s="9">
        <f t="shared" si="1"/>
        <v>0</v>
      </c>
      <c r="O4362" s="9">
        <f t="array" ref="O4362">IF(N4362 &lt;&gt; "", ROUND(N4362 * 1.06, 2), "")
</f>
        <v>0</v>
      </c>
      <c r="P4362" s="14"/>
    </row>
    <row r="4363">
      <c r="A4363" s="14"/>
      <c r="I4363" s="17" t="str">
        <f>IFERROR(__xludf.DUMMYFUNCTION("IFERROR(INDEX(SPLIT(G4363, ""/""), 1) * INDEX(SPLIT(H4363, ""/""), 1), """")"),"")</f>
        <v/>
      </c>
      <c r="J4363" s="17" t="str">
        <f>IFERROR(__xludf.DUMMYFUNCTION("IFERROR(INDEX(SPLIT(G4363, ""/""), 2) * INDEX(SPLIT(H4363, ""/""), 2), """")"),"")</f>
        <v/>
      </c>
      <c r="K4363" s="17" t="str">
        <f>IFERROR(__xludf.DUMMYFUNCTION("IFERROR(INDEX(SPLIT(G4363, ""/""), 3) * INDEX(SPLIT(H4363, ""/""), 3), """")"),"")</f>
        <v/>
      </c>
      <c r="L4363" s="17" t="str">
        <f>IFERROR(__xludf.DUMMYFUNCTION("IFERROR(INDEX(SPLIT(G4363, ""/""), 4) * INDEX(SPLIT(H4363, ""/""), 4), """")"),"")</f>
        <v/>
      </c>
      <c r="M4363" s="17" t="str">
        <f>IFERROR(__xludf.DUMMYFUNCTION("IFERROR(INDEX(SPLIT(G4363, ""/""), 5) * INDEX(SPLIT(H4363, ""/""), 5), """")"),"")</f>
        <v/>
      </c>
      <c r="N4363" s="9">
        <f t="shared" si="1"/>
        <v>0</v>
      </c>
      <c r="O4363" s="9">
        <f t="array" ref="O4363">IF(N4363 &lt;&gt; "", ROUND(N4363 * 1.06, 2), "")
</f>
        <v>0</v>
      </c>
      <c r="P4363" s="14"/>
    </row>
    <row r="4364">
      <c r="A4364" s="14"/>
      <c r="I4364" s="17" t="str">
        <f>IFERROR(__xludf.DUMMYFUNCTION("IFERROR(INDEX(SPLIT(G4364, ""/""), 1) * INDEX(SPLIT(H4364, ""/""), 1), """")"),"")</f>
        <v/>
      </c>
      <c r="J4364" s="17" t="str">
        <f>IFERROR(__xludf.DUMMYFUNCTION("IFERROR(INDEX(SPLIT(G4364, ""/""), 2) * INDEX(SPLIT(H4364, ""/""), 2), """")"),"")</f>
        <v/>
      </c>
      <c r="K4364" s="17" t="str">
        <f>IFERROR(__xludf.DUMMYFUNCTION("IFERROR(INDEX(SPLIT(G4364, ""/""), 3) * INDEX(SPLIT(H4364, ""/""), 3), """")"),"")</f>
        <v/>
      </c>
      <c r="L4364" s="17" t="str">
        <f>IFERROR(__xludf.DUMMYFUNCTION("IFERROR(INDEX(SPLIT(G4364, ""/""), 4) * INDEX(SPLIT(H4364, ""/""), 4), """")"),"")</f>
        <v/>
      </c>
      <c r="M4364" s="17" t="str">
        <f>IFERROR(__xludf.DUMMYFUNCTION("IFERROR(INDEX(SPLIT(G4364, ""/""), 5) * INDEX(SPLIT(H4364, ""/""), 5), """")"),"")</f>
        <v/>
      </c>
      <c r="N4364" s="9">
        <f t="shared" si="1"/>
        <v>0</v>
      </c>
      <c r="O4364" s="9">
        <f t="array" ref="O4364">IF(N4364 &lt;&gt; "", ROUND(N4364 * 1.06, 2), "")
</f>
        <v>0</v>
      </c>
      <c r="P4364" s="14"/>
    </row>
    <row r="4365">
      <c r="A4365" s="14"/>
      <c r="I4365" s="17" t="str">
        <f>IFERROR(__xludf.DUMMYFUNCTION("IFERROR(INDEX(SPLIT(G4365, ""/""), 1) * INDEX(SPLIT(H4365, ""/""), 1), """")"),"")</f>
        <v/>
      </c>
      <c r="J4365" s="17" t="str">
        <f>IFERROR(__xludf.DUMMYFUNCTION("IFERROR(INDEX(SPLIT(G4365, ""/""), 2) * INDEX(SPLIT(H4365, ""/""), 2), """")"),"")</f>
        <v/>
      </c>
      <c r="K4365" s="17" t="str">
        <f>IFERROR(__xludf.DUMMYFUNCTION("IFERROR(INDEX(SPLIT(G4365, ""/""), 3) * INDEX(SPLIT(H4365, ""/""), 3), """")"),"")</f>
        <v/>
      </c>
      <c r="L4365" s="17" t="str">
        <f>IFERROR(__xludf.DUMMYFUNCTION("IFERROR(INDEX(SPLIT(G4365, ""/""), 4) * INDEX(SPLIT(H4365, ""/""), 4), """")"),"")</f>
        <v/>
      </c>
      <c r="M4365" s="17" t="str">
        <f>IFERROR(__xludf.DUMMYFUNCTION("IFERROR(INDEX(SPLIT(G4365, ""/""), 5) * INDEX(SPLIT(H4365, ""/""), 5), """")"),"")</f>
        <v/>
      </c>
      <c r="N4365" s="9">
        <f t="shared" si="1"/>
        <v>0</v>
      </c>
      <c r="O4365" s="9">
        <f t="array" ref="O4365">IF(N4365 &lt;&gt; "", ROUND(N4365 * 1.06, 2), "")
</f>
        <v>0</v>
      </c>
      <c r="P4365" s="14"/>
    </row>
    <row r="4366">
      <c r="A4366" s="14"/>
      <c r="I4366" s="17" t="str">
        <f>IFERROR(__xludf.DUMMYFUNCTION("IFERROR(INDEX(SPLIT(G4366, ""/""), 1) * INDEX(SPLIT(H4366, ""/""), 1), """")"),"")</f>
        <v/>
      </c>
      <c r="J4366" s="17" t="str">
        <f>IFERROR(__xludf.DUMMYFUNCTION("IFERROR(INDEX(SPLIT(G4366, ""/""), 2) * INDEX(SPLIT(H4366, ""/""), 2), """")"),"")</f>
        <v/>
      </c>
      <c r="K4366" s="17" t="str">
        <f>IFERROR(__xludf.DUMMYFUNCTION("IFERROR(INDEX(SPLIT(G4366, ""/""), 3) * INDEX(SPLIT(H4366, ""/""), 3), """")"),"")</f>
        <v/>
      </c>
      <c r="L4366" s="17" t="str">
        <f>IFERROR(__xludf.DUMMYFUNCTION("IFERROR(INDEX(SPLIT(G4366, ""/""), 4) * INDEX(SPLIT(H4366, ""/""), 4), """")"),"")</f>
        <v/>
      </c>
      <c r="M4366" s="17" t="str">
        <f>IFERROR(__xludf.DUMMYFUNCTION("IFERROR(INDEX(SPLIT(G4366, ""/""), 5) * INDEX(SPLIT(H4366, ""/""), 5), """")"),"")</f>
        <v/>
      </c>
      <c r="N4366" s="9">
        <f t="shared" si="1"/>
        <v>0</v>
      </c>
      <c r="O4366" s="9">
        <f t="array" ref="O4366">IF(N4366 &lt;&gt; "", ROUND(N4366 * 1.06, 2), "")
</f>
        <v>0</v>
      </c>
      <c r="P4366" s="14"/>
    </row>
    <row r="4367">
      <c r="A4367" s="14"/>
      <c r="I4367" s="17" t="str">
        <f>IFERROR(__xludf.DUMMYFUNCTION("IFERROR(INDEX(SPLIT(G4367, ""/""), 1) * INDEX(SPLIT(H4367, ""/""), 1), """")"),"")</f>
        <v/>
      </c>
      <c r="J4367" s="17" t="str">
        <f>IFERROR(__xludf.DUMMYFUNCTION("IFERROR(INDEX(SPLIT(G4367, ""/""), 2) * INDEX(SPLIT(H4367, ""/""), 2), """")"),"")</f>
        <v/>
      </c>
      <c r="K4367" s="17" t="str">
        <f>IFERROR(__xludf.DUMMYFUNCTION("IFERROR(INDEX(SPLIT(G4367, ""/""), 3) * INDEX(SPLIT(H4367, ""/""), 3), """")"),"")</f>
        <v/>
      </c>
      <c r="L4367" s="17" t="str">
        <f>IFERROR(__xludf.DUMMYFUNCTION("IFERROR(INDEX(SPLIT(G4367, ""/""), 4) * INDEX(SPLIT(H4367, ""/""), 4), """")"),"")</f>
        <v/>
      </c>
      <c r="M4367" s="17" t="str">
        <f>IFERROR(__xludf.DUMMYFUNCTION("IFERROR(INDEX(SPLIT(G4367, ""/""), 5) * INDEX(SPLIT(H4367, ""/""), 5), """")"),"")</f>
        <v/>
      </c>
      <c r="N4367" s="9">
        <f t="shared" si="1"/>
        <v>0</v>
      </c>
      <c r="O4367" s="9">
        <f t="array" ref="O4367">IF(N4367 &lt;&gt; "", ROUND(N4367 * 1.06, 2), "")
</f>
        <v>0</v>
      </c>
      <c r="P4367" s="14"/>
    </row>
    <row r="4368">
      <c r="A4368" s="14"/>
      <c r="I4368" s="17" t="str">
        <f>IFERROR(__xludf.DUMMYFUNCTION("IFERROR(INDEX(SPLIT(G4368, ""/""), 1) * INDEX(SPLIT(H4368, ""/""), 1), """")"),"")</f>
        <v/>
      </c>
      <c r="J4368" s="17" t="str">
        <f>IFERROR(__xludf.DUMMYFUNCTION("IFERROR(INDEX(SPLIT(G4368, ""/""), 2) * INDEX(SPLIT(H4368, ""/""), 2), """")"),"")</f>
        <v/>
      </c>
      <c r="K4368" s="17" t="str">
        <f>IFERROR(__xludf.DUMMYFUNCTION("IFERROR(INDEX(SPLIT(G4368, ""/""), 3) * INDEX(SPLIT(H4368, ""/""), 3), """")"),"")</f>
        <v/>
      </c>
      <c r="L4368" s="17" t="str">
        <f>IFERROR(__xludf.DUMMYFUNCTION("IFERROR(INDEX(SPLIT(G4368, ""/""), 4) * INDEX(SPLIT(H4368, ""/""), 4), """")"),"")</f>
        <v/>
      </c>
      <c r="M4368" s="17" t="str">
        <f>IFERROR(__xludf.DUMMYFUNCTION("IFERROR(INDEX(SPLIT(G4368, ""/""), 5) * INDEX(SPLIT(H4368, ""/""), 5), """")"),"")</f>
        <v/>
      </c>
      <c r="N4368" s="9">
        <f t="shared" si="1"/>
        <v>0</v>
      </c>
      <c r="O4368" s="9">
        <f t="array" ref="O4368">IF(N4368 &lt;&gt; "", ROUND(N4368 * 1.06, 2), "")
</f>
        <v>0</v>
      </c>
      <c r="P4368" s="14"/>
    </row>
    <row r="4369">
      <c r="A4369" s="14"/>
      <c r="I4369" s="17" t="str">
        <f>IFERROR(__xludf.DUMMYFUNCTION("IFERROR(INDEX(SPLIT(G4369, ""/""), 1) * INDEX(SPLIT(H4369, ""/""), 1), """")"),"")</f>
        <v/>
      </c>
      <c r="J4369" s="17" t="str">
        <f>IFERROR(__xludf.DUMMYFUNCTION("IFERROR(INDEX(SPLIT(G4369, ""/""), 2) * INDEX(SPLIT(H4369, ""/""), 2), """")"),"")</f>
        <v/>
      </c>
      <c r="K4369" s="17" t="str">
        <f>IFERROR(__xludf.DUMMYFUNCTION("IFERROR(INDEX(SPLIT(G4369, ""/""), 3) * INDEX(SPLIT(H4369, ""/""), 3), """")"),"")</f>
        <v/>
      </c>
      <c r="L4369" s="17" t="str">
        <f>IFERROR(__xludf.DUMMYFUNCTION("IFERROR(INDEX(SPLIT(G4369, ""/""), 4) * INDEX(SPLIT(H4369, ""/""), 4), """")"),"")</f>
        <v/>
      </c>
      <c r="M4369" s="17" t="str">
        <f>IFERROR(__xludf.DUMMYFUNCTION("IFERROR(INDEX(SPLIT(G4369, ""/""), 5) * INDEX(SPLIT(H4369, ""/""), 5), """")"),"")</f>
        <v/>
      </c>
      <c r="N4369" s="9">
        <f t="shared" si="1"/>
        <v>0</v>
      </c>
      <c r="O4369" s="9">
        <f t="array" ref="O4369">IF(N4369 &lt;&gt; "", ROUND(N4369 * 1.06, 2), "")
</f>
        <v>0</v>
      </c>
      <c r="P4369" s="14"/>
    </row>
    <row r="4370">
      <c r="A4370" s="14"/>
      <c r="I4370" s="17" t="str">
        <f>IFERROR(__xludf.DUMMYFUNCTION("IFERROR(INDEX(SPLIT(G4370, ""/""), 1) * INDEX(SPLIT(H4370, ""/""), 1), """")"),"")</f>
        <v/>
      </c>
      <c r="J4370" s="17" t="str">
        <f>IFERROR(__xludf.DUMMYFUNCTION("IFERROR(INDEX(SPLIT(G4370, ""/""), 2) * INDEX(SPLIT(H4370, ""/""), 2), """")"),"")</f>
        <v/>
      </c>
      <c r="K4370" s="17" t="str">
        <f>IFERROR(__xludf.DUMMYFUNCTION("IFERROR(INDEX(SPLIT(G4370, ""/""), 3) * INDEX(SPLIT(H4370, ""/""), 3), """")"),"")</f>
        <v/>
      </c>
      <c r="L4370" s="17" t="str">
        <f>IFERROR(__xludf.DUMMYFUNCTION("IFERROR(INDEX(SPLIT(G4370, ""/""), 4) * INDEX(SPLIT(H4370, ""/""), 4), """")"),"")</f>
        <v/>
      </c>
      <c r="M4370" s="17" t="str">
        <f>IFERROR(__xludf.DUMMYFUNCTION("IFERROR(INDEX(SPLIT(G4370, ""/""), 5) * INDEX(SPLIT(H4370, ""/""), 5), """")"),"")</f>
        <v/>
      </c>
      <c r="N4370" s="9">
        <f t="shared" si="1"/>
        <v>0</v>
      </c>
      <c r="O4370" s="9">
        <f t="array" ref="O4370">IF(N4370 &lt;&gt; "", ROUND(N4370 * 1.06, 2), "")
</f>
        <v>0</v>
      </c>
      <c r="P4370" s="14"/>
    </row>
    <row r="4371">
      <c r="A4371" s="14"/>
      <c r="I4371" s="17" t="str">
        <f>IFERROR(__xludf.DUMMYFUNCTION("IFERROR(INDEX(SPLIT(G4371, ""/""), 1) * INDEX(SPLIT(H4371, ""/""), 1), """")"),"")</f>
        <v/>
      </c>
      <c r="J4371" s="17" t="str">
        <f>IFERROR(__xludf.DUMMYFUNCTION("IFERROR(INDEX(SPLIT(G4371, ""/""), 2) * INDEX(SPLIT(H4371, ""/""), 2), """")"),"")</f>
        <v/>
      </c>
      <c r="K4371" s="17" t="str">
        <f>IFERROR(__xludf.DUMMYFUNCTION("IFERROR(INDEX(SPLIT(G4371, ""/""), 3) * INDEX(SPLIT(H4371, ""/""), 3), """")"),"")</f>
        <v/>
      </c>
      <c r="L4371" s="17" t="str">
        <f>IFERROR(__xludf.DUMMYFUNCTION("IFERROR(INDEX(SPLIT(G4371, ""/""), 4) * INDEX(SPLIT(H4371, ""/""), 4), """")"),"")</f>
        <v/>
      </c>
      <c r="M4371" s="17" t="str">
        <f>IFERROR(__xludf.DUMMYFUNCTION("IFERROR(INDEX(SPLIT(G4371, ""/""), 5) * INDEX(SPLIT(H4371, ""/""), 5), """")"),"")</f>
        <v/>
      </c>
      <c r="N4371" s="9">
        <f t="shared" si="1"/>
        <v>0</v>
      </c>
      <c r="O4371" s="9">
        <f t="array" ref="O4371">IF(N4371 &lt;&gt; "", ROUND(N4371 * 1.06, 2), "")
</f>
        <v>0</v>
      </c>
      <c r="P4371" s="14"/>
    </row>
    <row r="4372">
      <c r="A4372" s="14"/>
      <c r="I4372" s="17" t="str">
        <f>IFERROR(__xludf.DUMMYFUNCTION("IFERROR(INDEX(SPLIT(G4372, ""/""), 1) * INDEX(SPLIT(H4372, ""/""), 1), """")"),"")</f>
        <v/>
      </c>
      <c r="J4372" s="17" t="str">
        <f>IFERROR(__xludf.DUMMYFUNCTION("IFERROR(INDEX(SPLIT(G4372, ""/""), 2) * INDEX(SPLIT(H4372, ""/""), 2), """")"),"")</f>
        <v/>
      </c>
      <c r="K4372" s="17" t="str">
        <f>IFERROR(__xludf.DUMMYFUNCTION("IFERROR(INDEX(SPLIT(G4372, ""/""), 3) * INDEX(SPLIT(H4372, ""/""), 3), """")"),"")</f>
        <v/>
      </c>
      <c r="L4372" s="17" t="str">
        <f>IFERROR(__xludf.DUMMYFUNCTION("IFERROR(INDEX(SPLIT(G4372, ""/""), 4) * INDEX(SPLIT(H4372, ""/""), 4), """")"),"")</f>
        <v/>
      </c>
      <c r="M4372" s="17" t="str">
        <f>IFERROR(__xludf.DUMMYFUNCTION("IFERROR(INDEX(SPLIT(G4372, ""/""), 5) * INDEX(SPLIT(H4372, ""/""), 5), """")"),"")</f>
        <v/>
      </c>
      <c r="N4372" s="9">
        <f t="shared" si="1"/>
        <v>0</v>
      </c>
      <c r="O4372" s="9">
        <f t="array" ref="O4372">IF(N4372 &lt;&gt; "", ROUND(N4372 * 1.06, 2), "")
</f>
        <v>0</v>
      </c>
      <c r="P4372" s="14"/>
    </row>
    <row r="4373">
      <c r="A4373" s="14"/>
      <c r="I4373" s="17" t="str">
        <f>IFERROR(__xludf.DUMMYFUNCTION("IFERROR(INDEX(SPLIT(G4373, ""/""), 1) * INDEX(SPLIT(H4373, ""/""), 1), """")"),"")</f>
        <v/>
      </c>
      <c r="J4373" s="17" t="str">
        <f>IFERROR(__xludf.DUMMYFUNCTION("IFERROR(INDEX(SPLIT(G4373, ""/""), 2) * INDEX(SPLIT(H4373, ""/""), 2), """")"),"")</f>
        <v/>
      </c>
      <c r="K4373" s="17" t="str">
        <f>IFERROR(__xludf.DUMMYFUNCTION("IFERROR(INDEX(SPLIT(G4373, ""/""), 3) * INDEX(SPLIT(H4373, ""/""), 3), """")"),"")</f>
        <v/>
      </c>
      <c r="L4373" s="17" t="str">
        <f>IFERROR(__xludf.DUMMYFUNCTION("IFERROR(INDEX(SPLIT(G4373, ""/""), 4) * INDEX(SPLIT(H4373, ""/""), 4), """")"),"")</f>
        <v/>
      </c>
      <c r="M4373" s="17" t="str">
        <f>IFERROR(__xludf.DUMMYFUNCTION("IFERROR(INDEX(SPLIT(G4373, ""/""), 5) * INDEX(SPLIT(H4373, ""/""), 5), """")"),"")</f>
        <v/>
      </c>
      <c r="N4373" s="9">
        <f t="shared" si="1"/>
        <v>0</v>
      </c>
      <c r="O4373" s="9">
        <f t="array" ref="O4373">IF(N4373 &lt;&gt; "", ROUND(N4373 * 1.06, 2), "")
</f>
        <v>0</v>
      </c>
      <c r="P4373" s="14"/>
    </row>
    <row r="4374">
      <c r="A4374" s="14"/>
      <c r="I4374" s="17" t="str">
        <f>IFERROR(__xludf.DUMMYFUNCTION("IFERROR(INDEX(SPLIT(G4374, ""/""), 1) * INDEX(SPLIT(H4374, ""/""), 1), """")"),"")</f>
        <v/>
      </c>
      <c r="J4374" s="17" t="str">
        <f>IFERROR(__xludf.DUMMYFUNCTION("IFERROR(INDEX(SPLIT(G4374, ""/""), 2) * INDEX(SPLIT(H4374, ""/""), 2), """")"),"")</f>
        <v/>
      </c>
      <c r="K4374" s="17" t="str">
        <f>IFERROR(__xludf.DUMMYFUNCTION("IFERROR(INDEX(SPLIT(G4374, ""/""), 3) * INDEX(SPLIT(H4374, ""/""), 3), """")"),"")</f>
        <v/>
      </c>
      <c r="L4374" s="17" t="str">
        <f>IFERROR(__xludf.DUMMYFUNCTION("IFERROR(INDEX(SPLIT(G4374, ""/""), 4) * INDEX(SPLIT(H4374, ""/""), 4), """")"),"")</f>
        <v/>
      </c>
      <c r="M4374" s="17" t="str">
        <f>IFERROR(__xludf.DUMMYFUNCTION("IFERROR(INDEX(SPLIT(G4374, ""/""), 5) * INDEX(SPLIT(H4374, ""/""), 5), """")"),"")</f>
        <v/>
      </c>
      <c r="N4374" s="9">
        <f t="shared" si="1"/>
        <v>0</v>
      </c>
      <c r="O4374" s="9">
        <f t="array" ref="O4374">IF(N4374 &lt;&gt; "", ROUND(N4374 * 1.06, 2), "")
</f>
        <v>0</v>
      </c>
      <c r="P4374" s="14"/>
    </row>
    <row r="4375">
      <c r="A4375" s="14"/>
      <c r="I4375" s="17" t="str">
        <f>IFERROR(__xludf.DUMMYFUNCTION("IFERROR(INDEX(SPLIT(G4375, ""/""), 1) * INDEX(SPLIT(H4375, ""/""), 1), """")"),"")</f>
        <v/>
      </c>
      <c r="J4375" s="17" t="str">
        <f>IFERROR(__xludf.DUMMYFUNCTION("IFERROR(INDEX(SPLIT(G4375, ""/""), 2) * INDEX(SPLIT(H4375, ""/""), 2), """")"),"")</f>
        <v/>
      </c>
      <c r="K4375" s="17" t="str">
        <f>IFERROR(__xludf.DUMMYFUNCTION("IFERROR(INDEX(SPLIT(G4375, ""/""), 3) * INDEX(SPLIT(H4375, ""/""), 3), """")"),"")</f>
        <v/>
      </c>
      <c r="L4375" s="17" t="str">
        <f>IFERROR(__xludf.DUMMYFUNCTION("IFERROR(INDEX(SPLIT(G4375, ""/""), 4) * INDEX(SPLIT(H4375, ""/""), 4), """")"),"")</f>
        <v/>
      </c>
      <c r="M4375" s="17" t="str">
        <f>IFERROR(__xludf.DUMMYFUNCTION("IFERROR(INDEX(SPLIT(G4375, ""/""), 5) * INDEX(SPLIT(H4375, ""/""), 5), """")"),"")</f>
        <v/>
      </c>
      <c r="N4375" s="9">
        <f t="shared" si="1"/>
        <v>0</v>
      </c>
      <c r="O4375" s="9">
        <f t="array" ref="O4375">IF(N4375 &lt;&gt; "", ROUND(N4375 * 1.06, 2), "")
</f>
        <v>0</v>
      </c>
      <c r="P4375" s="14"/>
    </row>
    <row r="4376">
      <c r="A4376" s="14"/>
      <c r="I4376" s="17" t="str">
        <f>IFERROR(__xludf.DUMMYFUNCTION("IFERROR(INDEX(SPLIT(G4376, ""/""), 1) * INDEX(SPLIT(H4376, ""/""), 1), """")"),"")</f>
        <v/>
      </c>
      <c r="J4376" s="17" t="str">
        <f>IFERROR(__xludf.DUMMYFUNCTION("IFERROR(INDEX(SPLIT(G4376, ""/""), 2) * INDEX(SPLIT(H4376, ""/""), 2), """")"),"")</f>
        <v/>
      </c>
      <c r="K4376" s="17" t="str">
        <f>IFERROR(__xludf.DUMMYFUNCTION("IFERROR(INDEX(SPLIT(G4376, ""/""), 3) * INDEX(SPLIT(H4376, ""/""), 3), """")"),"")</f>
        <v/>
      </c>
      <c r="L4376" s="17" t="str">
        <f>IFERROR(__xludf.DUMMYFUNCTION("IFERROR(INDEX(SPLIT(G4376, ""/""), 4) * INDEX(SPLIT(H4376, ""/""), 4), """")"),"")</f>
        <v/>
      </c>
      <c r="M4376" s="17" t="str">
        <f>IFERROR(__xludf.DUMMYFUNCTION("IFERROR(INDEX(SPLIT(G4376, ""/""), 5) * INDEX(SPLIT(H4376, ""/""), 5), """")"),"")</f>
        <v/>
      </c>
      <c r="N4376" s="9">
        <f t="shared" si="1"/>
        <v>0</v>
      </c>
      <c r="O4376" s="9">
        <f t="array" ref="O4376">IF(N4376 &lt;&gt; "", ROUND(N4376 * 1.06, 2), "")
</f>
        <v>0</v>
      </c>
      <c r="P4376" s="14"/>
    </row>
    <row r="4377">
      <c r="A4377" s="14"/>
      <c r="I4377" s="17" t="str">
        <f>IFERROR(__xludf.DUMMYFUNCTION("IFERROR(INDEX(SPLIT(G4377, ""/""), 1) * INDEX(SPLIT(H4377, ""/""), 1), """")"),"")</f>
        <v/>
      </c>
      <c r="J4377" s="17" t="str">
        <f>IFERROR(__xludf.DUMMYFUNCTION("IFERROR(INDEX(SPLIT(G4377, ""/""), 2) * INDEX(SPLIT(H4377, ""/""), 2), """")"),"")</f>
        <v/>
      </c>
      <c r="K4377" s="17" t="str">
        <f>IFERROR(__xludf.DUMMYFUNCTION("IFERROR(INDEX(SPLIT(G4377, ""/""), 3) * INDEX(SPLIT(H4377, ""/""), 3), """")"),"")</f>
        <v/>
      </c>
      <c r="L4377" s="17" t="str">
        <f>IFERROR(__xludf.DUMMYFUNCTION("IFERROR(INDEX(SPLIT(G4377, ""/""), 4) * INDEX(SPLIT(H4377, ""/""), 4), """")"),"")</f>
        <v/>
      </c>
      <c r="M4377" s="17" t="str">
        <f>IFERROR(__xludf.DUMMYFUNCTION("IFERROR(INDEX(SPLIT(G4377, ""/""), 5) * INDEX(SPLIT(H4377, ""/""), 5), """")"),"")</f>
        <v/>
      </c>
      <c r="N4377" s="9">
        <f t="shared" si="1"/>
        <v>0</v>
      </c>
      <c r="O4377" s="9">
        <f t="array" ref="O4377">IF(N4377 &lt;&gt; "", ROUND(N4377 * 1.06, 2), "")
</f>
        <v>0</v>
      </c>
      <c r="P4377" s="14"/>
    </row>
    <row r="4378">
      <c r="A4378" s="14"/>
      <c r="I4378" s="17" t="str">
        <f>IFERROR(__xludf.DUMMYFUNCTION("IFERROR(INDEX(SPLIT(G4378, ""/""), 1) * INDEX(SPLIT(H4378, ""/""), 1), """")"),"")</f>
        <v/>
      </c>
      <c r="J4378" s="17" t="str">
        <f>IFERROR(__xludf.DUMMYFUNCTION("IFERROR(INDEX(SPLIT(G4378, ""/""), 2) * INDEX(SPLIT(H4378, ""/""), 2), """")"),"")</f>
        <v/>
      </c>
      <c r="K4378" s="17" t="str">
        <f>IFERROR(__xludf.DUMMYFUNCTION("IFERROR(INDEX(SPLIT(G4378, ""/""), 3) * INDEX(SPLIT(H4378, ""/""), 3), """")"),"")</f>
        <v/>
      </c>
      <c r="L4378" s="17" t="str">
        <f>IFERROR(__xludf.DUMMYFUNCTION("IFERROR(INDEX(SPLIT(G4378, ""/""), 4) * INDEX(SPLIT(H4378, ""/""), 4), """")"),"")</f>
        <v/>
      </c>
      <c r="M4378" s="17" t="str">
        <f>IFERROR(__xludf.DUMMYFUNCTION("IFERROR(INDEX(SPLIT(G4378, ""/""), 5) * INDEX(SPLIT(H4378, ""/""), 5), """")"),"")</f>
        <v/>
      </c>
      <c r="N4378" s="9">
        <f t="shared" si="1"/>
        <v>0</v>
      </c>
      <c r="O4378" s="9">
        <f t="array" ref="O4378">IF(N4378 &lt;&gt; "", ROUND(N4378 * 1.06, 2), "")
</f>
        <v>0</v>
      </c>
      <c r="P4378" s="14"/>
    </row>
    <row r="4379">
      <c r="A4379" s="14"/>
      <c r="I4379" s="17" t="str">
        <f>IFERROR(__xludf.DUMMYFUNCTION("IFERROR(INDEX(SPLIT(G4379, ""/""), 1) * INDEX(SPLIT(H4379, ""/""), 1), """")"),"")</f>
        <v/>
      </c>
      <c r="J4379" s="17" t="str">
        <f>IFERROR(__xludf.DUMMYFUNCTION("IFERROR(INDEX(SPLIT(G4379, ""/""), 2) * INDEX(SPLIT(H4379, ""/""), 2), """")"),"")</f>
        <v/>
      </c>
      <c r="K4379" s="17" t="str">
        <f>IFERROR(__xludf.DUMMYFUNCTION("IFERROR(INDEX(SPLIT(G4379, ""/""), 3) * INDEX(SPLIT(H4379, ""/""), 3), """")"),"")</f>
        <v/>
      </c>
      <c r="L4379" s="17" t="str">
        <f>IFERROR(__xludf.DUMMYFUNCTION("IFERROR(INDEX(SPLIT(G4379, ""/""), 4) * INDEX(SPLIT(H4379, ""/""), 4), """")"),"")</f>
        <v/>
      </c>
      <c r="M4379" s="17" t="str">
        <f>IFERROR(__xludf.DUMMYFUNCTION("IFERROR(INDEX(SPLIT(G4379, ""/""), 5) * INDEX(SPLIT(H4379, ""/""), 5), """")"),"")</f>
        <v/>
      </c>
      <c r="N4379" s="9">
        <f t="shared" si="1"/>
        <v>0</v>
      </c>
      <c r="O4379" s="9">
        <f t="array" ref="O4379">IF(N4379 &lt;&gt; "", ROUND(N4379 * 1.06, 2), "")
</f>
        <v>0</v>
      </c>
      <c r="P4379" s="14"/>
    </row>
    <row r="4380">
      <c r="A4380" s="14"/>
      <c r="I4380" s="17" t="str">
        <f>IFERROR(__xludf.DUMMYFUNCTION("IFERROR(INDEX(SPLIT(G4380, ""/""), 1) * INDEX(SPLIT(H4380, ""/""), 1), """")"),"")</f>
        <v/>
      </c>
      <c r="J4380" s="17" t="str">
        <f>IFERROR(__xludf.DUMMYFUNCTION("IFERROR(INDEX(SPLIT(G4380, ""/""), 2) * INDEX(SPLIT(H4380, ""/""), 2), """")"),"")</f>
        <v/>
      </c>
      <c r="K4380" s="17" t="str">
        <f>IFERROR(__xludf.DUMMYFUNCTION("IFERROR(INDEX(SPLIT(G4380, ""/""), 3) * INDEX(SPLIT(H4380, ""/""), 3), """")"),"")</f>
        <v/>
      </c>
      <c r="L4380" s="17" t="str">
        <f>IFERROR(__xludf.DUMMYFUNCTION("IFERROR(INDEX(SPLIT(G4380, ""/""), 4) * INDEX(SPLIT(H4380, ""/""), 4), """")"),"")</f>
        <v/>
      </c>
      <c r="M4380" s="17" t="str">
        <f>IFERROR(__xludf.DUMMYFUNCTION("IFERROR(INDEX(SPLIT(G4380, ""/""), 5) * INDEX(SPLIT(H4380, ""/""), 5), """")"),"")</f>
        <v/>
      </c>
      <c r="N4380" s="9">
        <f t="shared" si="1"/>
        <v>0</v>
      </c>
      <c r="O4380" s="9">
        <f t="array" ref="O4380">IF(N4380 &lt;&gt; "", ROUND(N4380 * 1.06, 2), "")
</f>
        <v>0</v>
      </c>
      <c r="P4380" s="14"/>
    </row>
    <row r="4381">
      <c r="A4381" s="14"/>
      <c r="I4381" s="17" t="str">
        <f>IFERROR(__xludf.DUMMYFUNCTION("IFERROR(INDEX(SPLIT(G4381, ""/""), 1) * INDEX(SPLIT(H4381, ""/""), 1), """")"),"")</f>
        <v/>
      </c>
      <c r="J4381" s="17" t="str">
        <f>IFERROR(__xludf.DUMMYFUNCTION("IFERROR(INDEX(SPLIT(G4381, ""/""), 2) * INDEX(SPLIT(H4381, ""/""), 2), """")"),"")</f>
        <v/>
      </c>
      <c r="K4381" s="17" t="str">
        <f>IFERROR(__xludf.DUMMYFUNCTION("IFERROR(INDEX(SPLIT(G4381, ""/""), 3) * INDEX(SPLIT(H4381, ""/""), 3), """")"),"")</f>
        <v/>
      </c>
      <c r="L4381" s="17" t="str">
        <f>IFERROR(__xludf.DUMMYFUNCTION("IFERROR(INDEX(SPLIT(G4381, ""/""), 4) * INDEX(SPLIT(H4381, ""/""), 4), """")"),"")</f>
        <v/>
      </c>
      <c r="M4381" s="17" t="str">
        <f>IFERROR(__xludf.DUMMYFUNCTION("IFERROR(INDEX(SPLIT(G4381, ""/""), 5) * INDEX(SPLIT(H4381, ""/""), 5), """")"),"")</f>
        <v/>
      </c>
      <c r="N4381" s="9">
        <f t="shared" si="1"/>
        <v>0</v>
      </c>
      <c r="O4381" s="9">
        <f t="array" ref="O4381">IF(N4381 &lt;&gt; "", ROUND(N4381 * 1.06, 2), "")
</f>
        <v>0</v>
      </c>
      <c r="P4381" s="14"/>
    </row>
    <row r="4382">
      <c r="A4382" s="14"/>
      <c r="I4382" s="17" t="str">
        <f>IFERROR(__xludf.DUMMYFUNCTION("IFERROR(INDEX(SPLIT(G4382, ""/""), 1) * INDEX(SPLIT(H4382, ""/""), 1), """")"),"")</f>
        <v/>
      </c>
      <c r="J4382" s="17" t="str">
        <f>IFERROR(__xludf.DUMMYFUNCTION("IFERROR(INDEX(SPLIT(G4382, ""/""), 2) * INDEX(SPLIT(H4382, ""/""), 2), """")"),"")</f>
        <v/>
      </c>
      <c r="K4382" s="17" t="str">
        <f>IFERROR(__xludf.DUMMYFUNCTION("IFERROR(INDEX(SPLIT(G4382, ""/""), 3) * INDEX(SPLIT(H4382, ""/""), 3), """")"),"")</f>
        <v/>
      </c>
      <c r="L4382" s="17" t="str">
        <f>IFERROR(__xludf.DUMMYFUNCTION("IFERROR(INDEX(SPLIT(G4382, ""/""), 4) * INDEX(SPLIT(H4382, ""/""), 4), """")"),"")</f>
        <v/>
      </c>
      <c r="M4382" s="17" t="str">
        <f>IFERROR(__xludf.DUMMYFUNCTION("IFERROR(INDEX(SPLIT(G4382, ""/""), 5) * INDEX(SPLIT(H4382, ""/""), 5), """")"),"")</f>
        <v/>
      </c>
      <c r="N4382" s="9">
        <f t="shared" si="1"/>
        <v>0</v>
      </c>
      <c r="O4382" s="9">
        <f t="array" ref="O4382">IF(N4382 &lt;&gt; "", ROUND(N4382 * 1.06, 2), "")
</f>
        <v>0</v>
      </c>
      <c r="P4382" s="14"/>
    </row>
    <row r="4383">
      <c r="A4383" s="14"/>
      <c r="I4383" s="17" t="str">
        <f>IFERROR(__xludf.DUMMYFUNCTION("IFERROR(INDEX(SPLIT(G4383, ""/""), 1) * INDEX(SPLIT(H4383, ""/""), 1), """")"),"")</f>
        <v/>
      </c>
      <c r="J4383" s="17" t="str">
        <f>IFERROR(__xludf.DUMMYFUNCTION("IFERROR(INDEX(SPLIT(G4383, ""/""), 2) * INDEX(SPLIT(H4383, ""/""), 2), """")"),"")</f>
        <v/>
      </c>
      <c r="K4383" s="17" t="str">
        <f>IFERROR(__xludf.DUMMYFUNCTION("IFERROR(INDEX(SPLIT(G4383, ""/""), 3) * INDEX(SPLIT(H4383, ""/""), 3), """")"),"")</f>
        <v/>
      </c>
      <c r="L4383" s="17" t="str">
        <f>IFERROR(__xludf.DUMMYFUNCTION("IFERROR(INDEX(SPLIT(G4383, ""/""), 4) * INDEX(SPLIT(H4383, ""/""), 4), """")"),"")</f>
        <v/>
      </c>
      <c r="M4383" s="17" t="str">
        <f>IFERROR(__xludf.DUMMYFUNCTION("IFERROR(INDEX(SPLIT(G4383, ""/""), 5) * INDEX(SPLIT(H4383, ""/""), 5), """")"),"")</f>
        <v/>
      </c>
      <c r="N4383" s="9">
        <f t="shared" si="1"/>
        <v>0</v>
      </c>
      <c r="O4383" s="9">
        <f t="array" ref="O4383">IF(N4383 &lt;&gt; "", ROUND(N4383 * 1.06, 2), "")
</f>
        <v>0</v>
      </c>
      <c r="P4383" s="14"/>
    </row>
    <row r="4384">
      <c r="A4384" s="14"/>
      <c r="I4384" s="17" t="str">
        <f>IFERROR(__xludf.DUMMYFUNCTION("IFERROR(INDEX(SPLIT(G4384, ""/""), 1) * INDEX(SPLIT(H4384, ""/""), 1), """")"),"")</f>
        <v/>
      </c>
      <c r="J4384" s="17" t="str">
        <f>IFERROR(__xludf.DUMMYFUNCTION("IFERROR(INDEX(SPLIT(G4384, ""/""), 2) * INDEX(SPLIT(H4384, ""/""), 2), """")"),"")</f>
        <v/>
      </c>
      <c r="K4384" s="17" t="str">
        <f>IFERROR(__xludf.DUMMYFUNCTION("IFERROR(INDEX(SPLIT(G4384, ""/""), 3) * INDEX(SPLIT(H4384, ""/""), 3), """")"),"")</f>
        <v/>
      </c>
      <c r="L4384" s="17" t="str">
        <f>IFERROR(__xludf.DUMMYFUNCTION("IFERROR(INDEX(SPLIT(G4384, ""/""), 4) * INDEX(SPLIT(H4384, ""/""), 4), """")"),"")</f>
        <v/>
      </c>
      <c r="M4384" s="17" t="str">
        <f>IFERROR(__xludf.DUMMYFUNCTION("IFERROR(INDEX(SPLIT(G4384, ""/""), 5) * INDEX(SPLIT(H4384, ""/""), 5), """")"),"")</f>
        <v/>
      </c>
      <c r="N4384" s="9">
        <f t="shared" si="1"/>
        <v>0</v>
      </c>
      <c r="O4384" s="9">
        <f t="array" ref="O4384">IF(N4384 &lt;&gt; "", ROUND(N4384 * 1.06, 2), "")
</f>
        <v>0</v>
      </c>
      <c r="P4384" s="14"/>
    </row>
    <row r="4385">
      <c r="A4385" s="14"/>
      <c r="I4385" s="17" t="str">
        <f>IFERROR(__xludf.DUMMYFUNCTION("IFERROR(INDEX(SPLIT(G4385, ""/""), 1) * INDEX(SPLIT(H4385, ""/""), 1), """")"),"")</f>
        <v/>
      </c>
      <c r="J4385" s="17" t="str">
        <f>IFERROR(__xludf.DUMMYFUNCTION("IFERROR(INDEX(SPLIT(G4385, ""/""), 2) * INDEX(SPLIT(H4385, ""/""), 2), """")"),"")</f>
        <v/>
      </c>
      <c r="K4385" s="17" t="str">
        <f>IFERROR(__xludf.DUMMYFUNCTION("IFERROR(INDEX(SPLIT(G4385, ""/""), 3) * INDEX(SPLIT(H4385, ""/""), 3), """")"),"")</f>
        <v/>
      </c>
      <c r="L4385" s="17" t="str">
        <f>IFERROR(__xludf.DUMMYFUNCTION("IFERROR(INDEX(SPLIT(G4385, ""/""), 4) * INDEX(SPLIT(H4385, ""/""), 4), """")"),"")</f>
        <v/>
      </c>
      <c r="M4385" s="17" t="str">
        <f>IFERROR(__xludf.DUMMYFUNCTION("IFERROR(INDEX(SPLIT(G4385, ""/""), 5) * INDEX(SPLIT(H4385, ""/""), 5), """")"),"")</f>
        <v/>
      </c>
      <c r="N4385" s="9">
        <f t="shared" si="1"/>
        <v>0</v>
      </c>
      <c r="O4385" s="9">
        <f t="array" ref="O4385">IF(N4385 &lt;&gt; "", ROUND(N4385 * 1.06, 2), "")
</f>
        <v>0</v>
      </c>
      <c r="P4385" s="14"/>
    </row>
    <row r="4386">
      <c r="A4386" s="14"/>
      <c r="I4386" s="17" t="str">
        <f>IFERROR(__xludf.DUMMYFUNCTION("IFERROR(INDEX(SPLIT(G4386, ""/""), 1) * INDEX(SPLIT(H4386, ""/""), 1), """")"),"")</f>
        <v/>
      </c>
      <c r="J4386" s="17" t="str">
        <f>IFERROR(__xludf.DUMMYFUNCTION("IFERROR(INDEX(SPLIT(G4386, ""/""), 2) * INDEX(SPLIT(H4386, ""/""), 2), """")"),"")</f>
        <v/>
      </c>
      <c r="K4386" s="17" t="str">
        <f>IFERROR(__xludf.DUMMYFUNCTION("IFERROR(INDEX(SPLIT(G4386, ""/""), 3) * INDEX(SPLIT(H4386, ""/""), 3), """")"),"")</f>
        <v/>
      </c>
      <c r="L4386" s="17" t="str">
        <f>IFERROR(__xludf.DUMMYFUNCTION("IFERROR(INDEX(SPLIT(G4386, ""/""), 4) * INDEX(SPLIT(H4386, ""/""), 4), """")"),"")</f>
        <v/>
      </c>
      <c r="M4386" s="17" t="str">
        <f>IFERROR(__xludf.DUMMYFUNCTION("IFERROR(INDEX(SPLIT(G4386, ""/""), 5) * INDEX(SPLIT(H4386, ""/""), 5), """")"),"")</f>
        <v/>
      </c>
      <c r="N4386" s="9">
        <f t="shared" si="1"/>
        <v>0</v>
      </c>
      <c r="O4386" s="9">
        <f t="array" ref="O4386">IF(N4386 &lt;&gt; "", ROUND(N4386 * 1.06, 2), "")
</f>
        <v>0</v>
      </c>
      <c r="P4386" s="14"/>
    </row>
    <row r="4387">
      <c r="A4387" s="14"/>
      <c r="I4387" s="17" t="str">
        <f>IFERROR(__xludf.DUMMYFUNCTION("IFERROR(INDEX(SPLIT(G4387, ""/""), 1) * INDEX(SPLIT(H4387, ""/""), 1), """")"),"")</f>
        <v/>
      </c>
      <c r="J4387" s="17" t="str">
        <f>IFERROR(__xludf.DUMMYFUNCTION("IFERROR(INDEX(SPLIT(G4387, ""/""), 2) * INDEX(SPLIT(H4387, ""/""), 2), """")"),"")</f>
        <v/>
      </c>
      <c r="K4387" s="17" t="str">
        <f>IFERROR(__xludf.DUMMYFUNCTION("IFERROR(INDEX(SPLIT(G4387, ""/""), 3) * INDEX(SPLIT(H4387, ""/""), 3), """")"),"")</f>
        <v/>
      </c>
      <c r="L4387" s="17" t="str">
        <f>IFERROR(__xludf.DUMMYFUNCTION("IFERROR(INDEX(SPLIT(G4387, ""/""), 4) * INDEX(SPLIT(H4387, ""/""), 4), """")"),"")</f>
        <v/>
      </c>
      <c r="M4387" s="17" t="str">
        <f>IFERROR(__xludf.DUMMYFUNCTION("IFERROR(INDEX(SPLIT(G4387, ""/""), 5) * INDEX(SPLIT(H4387, ""/""), 5), """")"),"")</f>
        <v/>
      </c>
      <c r="N4387" s="9">
        <f t="shared" si="1"/>
        <v>0</v>
      </c>
      <c r="O4387" s="9">
        <f t="array" ref="O4387">IF(N4387 &lt;&gt; "", ROUND(N4387 * 1.06, 2), "")
</f>
        <v>0</v>
      </c>
      <c r="P4387" s="14"/>
    </row>
    <row r="4388">
      <c r="A4388" s="14"/>
      <c r="I4388" s="17" t="str">
        <f>IFERROR(__xludf.DUMMYFUNCTION("IFERROR(INDEX(SPLIT(G4388, ""/""), 1) * INDEX(SPLIT(H4388, ""/""), 1), """")"),"")</f>
        <v/>
      </c>
      <c r="J4388" s="17" t="str">
        <f>IFERROR(__xludf.DUMMYFUNCTION("IFERROR(INDEX(SPLIT(G4388, ""/""), 2) * INDEX(SPLIT(H4388, ""/""), 2), """")"),"")</f>
        <v/>
      </c>
      <c r="K4388" s="17" t="str">
        <f>IFERROR(__xludf.DUMMYFUNCTION("IFERROR(INDEX(SPLIT(G4388, ""/""), 3) * INDEX(SPLIT(H4388, ""/""), 3), """")"),"")</f>
        <v/>
      </c>
      <c r="L4388" s="17" t="str">
        <f>IFERROR(__xludf.DUMMYFUNCTION("IFERROR(INDEX(SPLIT(G4388, ""/""), 4) * INDEX(SPLIT(H4388, ""/""), 4), """")"),"")</f>
        <v/>
      </c>
      <c r="M4388" s="17" t="str">
        <f>IFERROR(__xludf.DUMMYFUNCTION("IFERROR(INDEX(SPLIT(G4388, ""/""), 5) * INDEX(SPLIT(H4388, ""/""), 5), """")"),"")</f>
        <v/>
      </c>
      <c r="N4388" s="9">
        <f t="shared" si="1"/>
        <v>0</v>
      </c>
      <c r="O4388" s="9">
        <f t="array" ref="O4388">IF(N4388 &lt;&gt; "", ROUND(N4388 * 1.06, 2), "")
</f>
        <v>0</v>
      </c>
      <c r="P4388" s="14"/>
    </row>
    <row r="4389">
      <c r="A4389" s="14"/>
      <c r="I4389" s="17" t="str">
        <f>IFERROR(__xludf.DUMMYFUNCTION("IFERROR(INDEX(SPLIT(G4389, ""/""), 1) * INDEX(SPLIT(H4389, ""/""), 1), """")"),"")</f>
        <v/>
      </c>
      <c r="J4389" s="17" t="str">
        <f>IFERROR(__xludf.DUMMYFUNCTION("IFERROR(INDEX(SPLIT(G4389, ""/""), 2) * INDEX(SPLIT(H4389, ""/""), 2), """")"),"")</f>
        <v/>
      </c>
      <c r="K4389" s="17" t="str">
        <f>IFERROR(__xludf.DUMMYFUNCTION("IFERROR(INDEX(SPLIT(G4389, ""/""), 3) * INDEX(SPLIT(H4389, ""/""), 3), """")"),"")</f>
        <v/>
      </c>
      <c r="L4389" s="17" t="str">
        <f>IFERROR(__xludf.DUMMYFUNCTION("IFERROR(INDEX(SPLIT(G4389, ""/""), 4) * INDEX(SPLIT(H4389, ""/""), 4), """")"),"")</f>
        <v/>
      </c>
      <c r="M4389" s="17" t="str">
        <f>IFERROR(__xludf.DUMMYFUNCTION("IFERROR(INDEX(SPLIT(G4389, ""/""), 5) * INDEX(SPLIT(H4389, ""/""), 5), """")"),"")</f>
        <v/>
      </c>
      <c r="N4389" s="9">
        <f t="shared" si="1"/>
        <v>0</v>
      </c>
      <c r="O4389" s="9">
        <f t="array" ref="O4389">IF(N4389 &lt;&gt; "", ROUND(N4389 * 1.06, 2), "")
</f>
        <v>0</v>
      </c>
      <c r="P4389" s="14"/>
    </row>
    <row r="4390">
      <c r="A4390" s="14"/>
      <c r="I4390" s="17" t="str">
        <f>IFERROR(__xludf.DUMMYFUNCTION("IFERROR(INDEX(SPLIT(G4390, ""/""), 1) * INDEX(SPLIT(H4390, ""/""), 1), """")"),"")</f>
        <v/>
      </c>
      <c r="J4390" s="17" t="str">
        <f>IFERROR(__xludf.DUMMYFUNCTION("IFERROR(INDEX(SPLIT(G4390, ""/""), 2) * INDEX(SPLIT(H4390, ""/""), 2), """")"),"")</f>
        <v/>
      </c>
      <c r="K4390" s="17" t="str">
        <f>IFERROR(__xludf.DUMMYFUNCTION("IFERROR(INDEX(SPLIT(G4390, ""/""), 3) * INDEX(SPLIT(H4390, ""/""), 3), """")"),"")</f>
        <v/>
      </c>
      <c r="L4390" s="17" t="str">
        <f>IFERROR(__xludf.DUMMYFUNCTION("IFERROR(INDEX(SPLIT(G4390, ""/""), 4) * INDEX(SPLIT(H4390, ""/""), 4), """")"),"")</f>
        <v/>
      </c>
      <c r="M4390" s="17" t="str">
        <f>IFERROR(__xludf.DUMMYFUNCTION("IFERROR(INDEX(SPLIT(G4390, ""/""), 5) * INDEX(SPLIT(H4390, ""/""), 5), """")"),"")</f>
        <v/>
      </c>
      <c r="N4390" s="9">
        <f t="shared" si="1"/>
        <v>0</v>
      </c>
      <c r="O4390" s="9">
        <f t="array" ref="O4390">IF(N4390 &lt;&gt; "", ROUND(N4390 * 1.06, 2), "")
</f>
        <v>0</v>
      </c>
      <c r="P4390" s="14"/>
    </row>
    <row r="4391">
      <c r="A4391" s="14"/>
      <c r="I4391" s="17" t="str">
        <f>IFERROR(__xludf.DUMMYFUNCTION("IFERROR(INDEX(SPLIT(G4391, ""/""), 1) * INDEX(SPLIT(H4391, ""/""), 1), """")"),"")</f>
        <v/>
      </c>
      <c r="J4391" s="17" t="str">
        <f>IFERROR(__xludf.DUMMYFUNCTION("IFERROR(INDEX(SPLIT(G4391, ""/""), 2) * INDEX(SPLIT(H4391, ""/""), 2), """")"),"")</f>
        <v/>
      </c>
      <c r="K4391" s="17" t="str">
        <f>IFERROR(__xludf.DUMMYFUNCTION("IFERROR(INDEX(SPLIT(G4391, ""/""), 3) * INDEX(SPLIT(H4391, ""/""), 3), """")"),"")</f>
        <v/>
      </c>
      <c r="L4391" s="17" t="str">
        <f>IFERROR(__xludf.DUMMYFUNCTION("IFERROR(INDEX(SPLIT(G4391, ""/""), 4) * INDEX(SPLIT(H4391, ""/""), 4), """")"),"")</f>
        <v/>
      </c>
      <c r="M4391" s="17" t="str">
        <f>IFERROR(__xludf.DUMMYFUNCTION("IFERROR(INDEX(SPLIT(G4391, ""/""), 5) * INDEX(SPLIT(H4391, ""/""), 5), """")"),"")</f>
        <v/>
      </c>
      <c r="N4391" s="9">
        <f t="shared" si="1"/>
        <v>0</v>
      </c>
      <c r="O4391" s="9">
        <f t="array" ref="O4391">IF(N4391 &lt;&gt; "", ROUND(N4391 * 1.06, 2), "")
</f>
        <v>0</v>
      </c>
      <c r="P4391" s="14"/>
    </row>
    <row r="4392">
      <c r="A4392" s="14"/>
      <c r="I4392" s="17" t="str">
        <f>IFERROR(__xludf.DUMMYFUNCTION("IFERROR(INDEX(SPLIT(G4392, ""/""), 1) * INDEX(SPLIT(H4392, ""/""), 1), """")"),"")</f>
        <v/>
      </c>
      <c r="J4392" s="17" t="str">
        <f>IFERROR(__xludf.DUMMYFUNCTION("IFERROR(INDEX(SPLIT(G4392, ""/""), 2) * INDEX(SPLIT(H4392, ""/""), 2), """")"),"")</f>
        <v/>
      </c>
      <c r="K4392" s="17" t="str">
        <f>IFERROR(__xludf.DUMMYFUNCTION("IFERROR(INDEX(SPLIT(G4392, ""/""), 3) * INDEX(SPLIT(H4392, ""/""), 3), """")"),"")</f>
        <v/>
      </c>
      <c r="L4392" s="17" t="str">
        <f>IFERROR(__xludf.DUMMYFUNCTION("IFERROR(INDEX(SPLIT(G4392, ""/""), 4) * INDEX(SPLIT(H4392, ""/""), 4), """")"),"")</f>
        <v/>
      </c>
      <c r="M4392" s="17" t="str">
        <f>IFERROR(__xludf.DUMMYFUNCTION("IFERROR(INDEX(SPLIT(G4392, ""/""), 5) * INDEX(SPLIT(H4392, ""/""), 5), """")"),"")</f>
        <v/>
      </c>
      <c r="N4392" s="9">
        <f t="shared" si="1"/>
        <v>0</v>
      </c>
      <c r="O4392" s="9">
        <f t="array" ref="O4392">IF(N4392 &lt;&gt; "", ROUND(N4392 * 1.06, 2), "")
</f>
        <v>0</v>
      </c>
      <c r="P4392" s="14"/>
    </row>
    <row r="4393">
      <c r="A4393" s="14"/>
      <c r="I4393" s="17" t="str">
        <f>IFERROR(__xludf.DUMMYFUNCTION("IFERROR(INDEX(SPLIT(G4393, ""/""), 1) * INDEX(SPLIT(H4393, ""/""), 1), """")"),"")</f>
        <v/>
      </c>
      <c r="J4393" s="17" t="str">
        <f>IFERROR(__xludf.DUMMYFUNCTION("IFERROR(INDEX(SPLIT(G4393, ""/""), 2) * INDEX(SPLIT(H4393, ""/""), 2), """")"),"")</f>
        <v/>
      </c>
      <c r="K4393" s="17" t="str">
        <f>IFERROR(__xludf.DUMMYFUNCTION("IFERROR(INDEX(SPLIT(G4393, ""/""), 3) * INDEX(SPLIT(H4393, ""/""), 3), """")"),"")</f>
        <v/>
      </c>
      <c r="L4393" s="17" t="str">
        <f>IFERROR(__xludf.DUMMYFUNCTION("IFERROR(INDEX(SPLIT(G4393, ""/""), 4) * INDEX(SPLIT(H4393, ""/""), 4), """")"),"")</f>
        <v/>
      </c>
      <c r="M4393" s="17" t="str">
        <f>IFERROR(__xludf.DUMMYFUNCTION("IFERROR(INDEX(SPLIT(G4393, ""/""), 5) * INDEX(SPLIT(H4393, ""/""), 5), """")"),"")</f>
        <v/>
      </c>
      <c r="N4393" s="9">
        <f t="shared" si="1"/>
        <v>0</v>
      </c>
      <c r="O4393" s="9">
        <f t="array" ref="O4393">IF(N4393 &lt;&gt; "", ROUND(N4393 * 1.06, 2), "")
</f>
        <v>0</v>
      </c>
      <c r="P4393" s="14"/>
    </row>
    <row r="4394">
      <c r="A4394" s="14"/>
      <c r="I4394" s="17" t="str">
        <f>IFERROR(__xludf.DUMMYFUNCTION("IFERROR(INDEX(SPLIT(G4394, ""/""), 1) * INDEX(SPLIT(H4394, ""/""), 1), """")"),"")</f>
        <v/>
      </c>
      <c r="J4394" s="17" t="str">
        <f>IFERROR(__xludf.DUMMYFUNCTION("IFERROR(INDEX(SPLIT(G4394, ""/""), 2) * INDEX(SPLIT(H4394, ""/""), 2), """")"),"")</f>
        <v/>
      </c>
      <c r="K4394" s="17" t="str">
        <f>IFERROR(__xludf.DUMMYFUNCTION("IFERROR(INDEX(SPLIT(G4394, ""/""), 3) * INDEX(SPLIT(H4394, ""/""), 3), """")"),"")</f>
        <v/>
      </c>
      <c r="L4394" s="17" t="str">
        <f>IFERROR(__xludf.DUMMYFUNCTION("IFERROR(INDEX(SPLIT(G4394, ""/""), 4) * INDEX(SPLIT(H4394, ""/""), 4), """")"),"")</f>
        <v/>
      </c>
      <c r="M4394" s="17" t="str">
        <f>IFERROR(__xludf.DUMMYFUNCTION("IFERROR(INDEX(SPLIT(G4394, ""/""), 5) * INDEX(SPLIT(H4394, ""/""), 5), """")"),"")</f>
        <v/>
      </c>
      <c r="N4394" s="9">
        <f t="shared" si="1"/>
        <v>0</v>
      </c>
      <c r="O4394" s="9">
        <f t="array" ref="O4394">IF(N4394 &lt;&gt; "", ROUND(N4394 * 1.06, 2), "")
</f>
        <v>0</v>
      </c>
      <c r="P4394" s="14"/>
    </row>
    <row r="4395">
      <c r="A4395" s="14"/>
      <c r="I4395" s="17" t="str">
        <f>IFERROR(__xludf.DUMMYFUNCTION("IFERROR(INDEX(SPLIT(G4395, ""/""), 1) * INDEX(SPLIT(H4395, ""/""), 1), """")"),"")</f>
        <v/>
      </c>
      <c r="J4395" s="17" t="str">
        <f>IFERROR(__xludf.DUMMYFUNCTION("IFERROR(INDEX(SPLIT(G4395, ""/""), 2) * INDEX(SPLIT(H4395, ""/""), 2), """")"),"")</f>
        <v/>
      </c>
      <c r="K4395" s="17" t="str">
        <f>IFERROR(__xludf.DUMMYFUNCTION("IFERROR(INDEX(SPLIT(G4395, ""/""), 3) * INDEX(SPLIT(H4395, ""/""), 3), """")"),"")</f>
        <v/>
      </c>
      <c r="L4395" s="17" t="str">
        <f>IFERROR(__xludf.DUMMYFUNCTION("IFERROR(INDEX(SPLIT(G4395, ""/""), 4) * INDEX(SPLIT(H4395, ""/""), 4), """")"),"")</f>
        <v/>
      </c>
      <c r="M4395" s="17" t="str">
        <f>IFERROR(__xludf.DUMMYFUNCTION("IFERROR(INDEX(SPLIT(G4395, ""/""), 5) * INDEX(SPLIT(H4395, ""/""), 5), """")"),"")</f>
        <v/>
      </c>
      <c r="N4395" s="9">
        <f t="shared" si="1"/>
        <v>0</v>
      </c>
      <c r="O4395" s="9">
        <f t="array" ref="O4395">IF(N4395 &lt;&gt; "", ROUND(N4395 * 1.06, 2), "")
</f>
        <v>0</v>
      </c>
      <c r="P4395" s="14"/>
    </row>
    <row r="4396">
      <c r="A4396" s="14"/>
      <c r="I4396" s="17" t="str">
        <f>IFERROR(__xludf.DUMMYFUNCTION("IFERROR(INDEX(SPLIT(G4396, ""/""), 1) * INDEX(SPLIT(H4396, ""/""), 1), """")"),"")</f>
        <v/>
      </c>
      <c r="J4396" s="17" t="str">
        <f>IFERROR(__xludf.DUMMYFUNCTION("IFERROR(INDEX(SPLIT(G4396, ""/""), 2) * INDEX(SPLIT(H4396, ""/""), 2), """")"),"")</f>
        <v/>
      </c>
      <c r="K4396" s="17" t="str">
        <f>IFERROR(__xludf.DUMMYFUNCTION("IFERROR(INDEX(SPLIT(G4396, ""/""), 3) * INDEX(SPLIT(H4396, ""/""), 3), """")"),"")</f>
        <v/>
      </c>
      <c r="L4396" s="17" t="str">
        <f>IFERROR(__xludf.DUMMYFUNCTION("IFERROR(INDEX(SPLIT(G4396, ""/""), 4) * INDEX(SPLIT(H4396, ""/""), 4), """")"),"")</f>
        <v/>
      </c>
      <c r="M4396" s="17" t="str">
        <f>IFERROR(__xludf.DUMMYFUNCTION("IFERROR(INDEX(SPLIT(G4396, ""/""), 5) * INDEX(SPLIT(H4396, ""/""), 5), """")"),"")</f>
        <v/>
      </c>
      <c r="N4396" s="9">
        <f t="shared" si="1"/>
        <v>0</v>
      </c>
      <c r="O4396" s="9">
        <f t="array" ref="O4396">IF(N4396 &lt;&gt; "", ROUND(N4396 * 1.06, 2), "")
</f>
        <v>0</v>
      </c>
      <c r="P4396" s="14"/>
    </row>
    <row r="4397">
      <c r="A4397" s="14"/>
      <c r="I4397" s="17" t="str">
        <f>IFERROR(__xludf.DUMMYFUNCTION("IFERROR(INDEX(SPLIT(G4397, ""/""), 1) * INDEX(SPLIT(H4397, ""/""), 1), """")"),"")</f>
        <v/>
      </c>
      <c r="J4397" s="17" t="str">
        <f>IFERROR(__xludf.DUMMYFUNCTION("IFERROR(INDEX(SPLIT(G4397, ""/""), 2) * INDEX(SPLIT(H4397, ""/""), 2), """")"),"")</f>
        <v/>
      </c>
      <c r="K4397" s="17" t="str">
        <f>IFERROR(__xludf.DUMMYFUNCTION("IFERROR(INDEX(SPLIT(G4397, ""/""), 3) * INDEX(SPLIT(H4397, ""/""), 3), """")"),"")</f>
        <v/>
      </c>
      <c r="L4397" s="17" t="str">
        <f>IFERROR(__xludf.DUMMYFUNCTION("IFERROR(INDEX(SPLIT(G4397, ""/""), 4) * INDEX(SPLIT(H4397, ""/""), 4), """")"),"")</f>
        <v/>
      </c>
      <c r="M4397" s="17" t="str">
        <f>IFERROR(__xludf.DUMMYFUNCTION("IFERROR(INDEX(SPLIT(G4397, ""/""), 5) * INDEX(SPLIT(H4397, ""/""), 5), """")"),"")</f>
        <v/>
      </c>
      <c r="N4397" s="9">
        <f t="shared" si="1"/>
        <v>0</v>
      </c>
      <c r="O4397" s="9">
        <f t="array" ref="O4397">IF(N4397 &lt;&gt; "", ROUND(N4397 * 1.06, 2), "")
</f>
        <v>0</v>
      </c>
      <c r="P4397" s="14"/>
    </row>
    <row r="4398">
      <c r="A4398" s="14"/>
      <c r="I4398" s="17" t="str">
        <f>IFERROR(__xludf.DUMMYFUNCTION("IFERROR(INDEX(SPLIT(G4398, ""/""), 1) * INDEX(SPLIT(H4398, ""/""), 1), """")"),"")</f>
        <v/>
      </c>
      <c r="J4398" s="17" t="str">
        <f>IFERROR(__xludf.DUMMYFUNCTION("IFERROR(INDEX(SPLIT(G4398, ""/""), 2) * INDEX(SPLIT(H4398, ""/""), 2), """")"),"")</f>
        <v/>
      </c>
      <c r="K4398" s="17" t="str">
        <f>IFERROR(__xludf.DUMMYFUNCTION("IFERROR(INDEX(SPLIT(G4398, ""/""), 3) * INDEX(SPLIT(H4398, ""/""), 3), """")"),"")</f>
        <v/>
      </c>
      <c r="L4398" s="17" t="str">
        <f>IFERROR(__xludf.DUMMYFUNCTION("IFERROR(INDEX(SPLIT(G4398, ""/""), 4) * INDEX(SPLIT(H4398, ""/""), 4), """")"),"")</f>
        <v/>
      </c>
      <c r="M4398" s="17" t="str">
        <f>IFERROR(__xludf.DUMMYFUNCTION("IFERROR(INDEX(SPLIT(G4398, ""/""), 5) * INDEX(SPLIT(H4398, ""/""), 5), """")"),"")</f>
        <v/>
      </c>
      <c r="N4398" s="9">
        <f t="shared" si="1"/>
        <v>0</v>
      </c>
      <c r="O4398" s="9">
        <f t="array" ref="O4398">IF(N4398 &lt;&gt; "", ROUND(N4398 * 1.06, 2), "")
</f>
        <v>0</v>
      </c>
      <c r="P4398" s="14"/>
    </row>
    <row r="4399">
      <c r="A4399" s="14"/>
      <c r="I4399" s="17" t="str">
        <f>IFERROR(__xludf.DUMMYFUNCTION("IFERROR(INDEX(SPLIT(G4399, ""/""), 1) * INDEX(SPLIT(H4399, ""/""), 1), """")"),"")</f>
        <v/>
      </c>
      <c r="J4399" s="17" t="str">
        <f>IFERROR(__xludf.DUMMYFUNCTION("IFERROR(INDEX(SPLIT(G4399, ""/""), 2) * INDEX(SPLIT(H4399, ""/""), 2), """")"),"")</f>
        <v/>
      </c>
      <c r="K4399" s="17" t="str">
        <f>IFERROR(__xludf.DUMMYFUNCTION("IFERROR(INDEX(SPLIT(G4399, ""/""), 3) * INDEX(SPLIT(H4399, ""/""), 3), """")"),"")</f>
        <v/>
      </c>
      <c r="L4399" s="17" t="str">
        <f>IFERROR(__xludf.DUMMYFUNCTION("IFERROR(INDEX(SPLIT(G4399, ""/""), 4) * INDEX(SPLIT(H4399, ""/""), 4), """")"),"")</f>
        <v/>
      </c>
      <c r="M4399" s="17" t="str">
        <f>IFERROR(__xludf.DUMMYFUNCTION("IFERROR(INDEX(SPLIT(G4399, ""/""), 5) * INDEX(SPLIT(H4399, ""/""), 5), """")"),"")</f>
        <v/>
      </c>
      <c r="N4399" s="9">
        <f t="shared" si="1"/>
        <v>0</v>
      </c>
      <c r="O4399" s="9">
        <f t="array" ref="O4399">IF(N4399 &lt;&gt; "", ROUND(N4399 * 1.06, 2), "")
</f>
        <v>0</v>
      </c>
      <c r="P4399" s="14"/>
    </row>
    <row r="4400">
      <c r="A4400" s="14"/>
      <c r="I4400" s="17" t="str">
        <f>IFERROR(__xludf.DUMMYFUNCTION("IFERROR(INDEX(SPLIT(G4400, ""/""), 1) * INDEX(SPLIT(H4400, ""/""), 1), """")"),"")</f>
        <v/>
      </c>
      <c r="J4400" s="17" t="str">
        <f>IFERROR(__xludf.DUMMYFUNCTION("IFERROR(INDEX(SPLIT(G4400, ""/""), 2) * INDEX(SPLIT(H4400, ""/""), 2), """")"),"")</f>
        <v/>
      </c>
      <c r="K4400" s="17" t="str">
        <f>IFERROR(__xludf.DUMMYFUNCTION("IFERROR(INDEX(SPLIT(G4400, ""/""), 3) * INDEX(SPLIT(H4400, ""/""), 3), """")"),"")</f>
        <v/>
      </c>
      <c r="L4400" s="17" t="str">
        <f>IFERROR(__xludf.DUMMYFUNCTION("IFERROR(INDEX(SPLIT(G4400, ""/""), 4) * INDEX(SPLIT(H4400, ""/""), 4), """")"),"")</f>
        <v/>
      </c>
      <c r="M4400" s="17" t="str">
        <f>IFERROR(__xludf.DUMMYFUNCTION("IFERROR(INDEX(SPLIT(G4400, ""/""), 5) * INDEX(SPLIT(H4400, ""/""), 5), """")"),"")</f>
        <v/>
      </c>
      <c r="N4400" s="9">
        <f t="shared" si="1"/>
        <v>0</v>
      </c>
      <c r="O4400" s="9">
        <f t="array" ref="O4400">IF(N4400 &lt;&gt; "", ROUND(N4400 * 1.06, 2), "")
</f>
        <v>0</v>
      </c>
      <c r="P4400" s="14"/>
    </row>
    <row r="4401">
      <c r="A4401" s="14"/>
      <c r="I4401" s="17" t="str">
        <f>IFERROR(__xludf.DUMMYFUNCTION("IFERROR(INDEX(SPLIT(G4401, ""/""), 1) * INDEX(SPLIT(H4401, ""/""), 1), """")"),"")</f>
        <v/>
      </c>
      <c r="J4401" s="17" t="str">
        <f>IFERROR(__xludf.DUMMYFUNCTION("IFERROR(INDEX(SPLIT(G4401, ""/""), 2) * INDEX(SPLIT(H4401, ""/""), 2), """")"),"")</f>
        <v/>
      </c>
      <c r="K4401" s="17" t="str">
        <f>IFERROR(__xludf.DUMMYFUNCTION("IFERROR(INDEX(SPLIT(G4401, ""/""), 3) * INDEX(SPLIT(H4401, ""/""), 3), """")"),"")</f>
        <v/>
      </c>
      <c r="L4401" s="17" t="str">
        <f>IFERROR(__xludf.DUMMYFUNCTION("IFERROR(INDEX(SPLIT(G4401, ""/""), 4) * INDEX(SPLIT(H4401, ""/""), 4), """")"),"")</f>
        <v/>
      </c>
      <c r="M4401" s="17" t="str">
        <f>IFERROR(__xludf.DUMMYFUNCTION("IFERROR(INDEX(SPLIT(G4401, ""/""), 5) * INDEX(SPLIT(H4401, ""/""), 5), """")"),"")</f>
        <v/>
      </c>
      <c r="N4401" s="9">
        <f t="shared" si="1"/>
        <v>0</v>
      </c>
      <c r="O4401" s="9">
        <f t="array" ref="O4401">IF(N4401 &lt;&gt; "", ROUND(N4401 * 1.06, 2), "")
</f>
        <v>0</v>
      </c>
      <c r="P4401" s="14"/>
    </row>
    <row r="4402">
      <c r="A4402" s="14"/>
      <c r="I4402" s="17" t="str">
        <f>IFERROR(__xludf.DUMMYFUNCTION("IFERROR(INDEX(SPLIT(G4402, ""/""), 1) * INDEX(SPLIT(H4402, ""/""), 1), """")"),"")</f>
        <v/>
      </c>
      <c r="J4402" s="17" t="str">
        <f>IFERROR(__xludf.DUMMYFUNCTION("IFERROR(INDEX(SPLIT(G4402, ""/""), 2) * INDEX(SPLIT(H4402, ""/""), 2), """")"),"")</f>
        <v/>
      </c>
      <c r="K4402" s="17" t="str">
        <f>IFERROR(__xludf.DUMMYFUNCTION("IFERROR(INDEX(SPLIT(G4402, ""/""), 3) * INDEX(SPLIT(H4402, ""/""), 3), """")"),"")</f>
        <v/>
      </c>
      <c r="L4402" s="17" t="str">
        <f>IFERROR(__xludf.DUMMYFUNCTION("IFERROR(INDEX(SPLIT(G4402, ""/""), 4) * INDEX(SPLIT(H4402, ""/""), 4), """")"),"")</f>
        <v/>
      </c>
      <c r="M4402" s="17" t="str">
        <f>IFERROR(__xludf.DUMMYFUNCTION("IFERROR(INDEX(SPLIT(G4402, ""/""), 5) * INDEX(SPLIT(H4402, ""/""), 5), """")"),"")</f>
        <v/>
      </c>
      <c r="N4402" s="9">
        <f t="shared" si="1"/>
        <v>0</v>
      </c>
      <c r="O4402" s="9">
        <f t="array" ref="O4402">IF(N4402 &lt;&gt; "", ROUND(N4402 * 1.06, 2), "")
</f>
        <v>0</v>
      </c>
      <c r="P4402" s="14"/>
    </row>
    <row r="4403">
      <c r="A4403" s="14"/>
      <c r="I4403" s="17" t="str">
        <f>IFERROR(__xludf.DUMMYFUNCTION("IFERROR(INDEX(SPLIT(G4403, ""/""), 1) * INDEX(SPLIT(H4403, ""/""), 1), """")"),"")</f>
        <v/>
      </c>
      <c r="J4403" s="17" t="str">
        <f>IFERROR(__xludf.DUMMYFUNCTION("IFERROR(INDEX(SPLIT(G4403, ""/""), 2) * INDEX(SPLIT(H4403, ""/""), 2), """")"),"")</f>
        <v/>
      </c>
      <c r="K4403" s="17" t="str">
        <f>IFERROR(__xludf.DUMMYFUNCTION("IFERROR(INDEX(SPLIT(G4403, ""/""), 3) * INDEX(SPLIT(H4403, ""/""), 3), """")"),"")</f>
        <v/>
      </c>
      <c r="L4403" s="17" t="str">
        <f>IFERROR(__xludf.DUMMYFUNCTION("IFERROR(INDEX(SPLIT(G4403, ""/""), 4) * INDEX(SPLIT(H4403, ""/""), 4), """")"),"")</f>
        <v/>
      </c>
      <c r="M4403" s="17" t="str">
        <f>IFERROR(__xludf.DUMMYFUNCTION("IFERROR(INDEX(SPLIT(G4403, ""/""), 5) * INDEX(SPLIT(H4403, ""/""), 5), """")"),"")</f>
        <v/>
      </c>
      <c r="N4403" s="9">
        <f t="shared" si="1"/>
        <v>0</v>
      </c>
      <c r="O4403" s="9">
        <f t="array" ref="O4403">IF(N4403 &lt;&gt; "", ROUND(N4403 * 1.06, 2), "")
</f>
        <v>0</v>
      </c>
      <c r="P4403" s="14"/>
    </row>
    <row r="4404">
      <c r="A4404" s="14"/>
      <c r="I4404" s="17" t="str">
        <f>IFERROR(__xludf.DUMMYFUNCTION("IFERROR(INDEX(SPLIT(G4404, ""/""), 1) * INDEX(SPLIT(H4404, ""/""), 1), """")"),"")</f>
        <v/>
      </c>
      <c r="J4404" s="17" t="str">
        <f>IFERROR(__xludf.DUMMYFUNCTION("IFERROR(INDEX(SPLIT(G4404, ""/""), 2) * INDEX(SPLIT(H4404, ""/""), 2), """")"),"")</f>
        <v/>
      </c>
      <c r="K4404" s="17" t="str">
        <f>IFERROR(__xludf.DUMMYFUNCTION("IFERROR(INDEX(SPLIT(G4404, ""/""), 3) * INDEX(SPLIT(H4404, ""/""), 3), """")"),"")</f>
        <v/>
      </c>
      <c r="L4404" s="17" t="str">
        <f>IFERROR(__xludf.DUMMYFUNCTION("IFERROR(INDEX(SPLIT(G4404, ""/""), 4) * INDEX(SPLIT(H4404, ""/""), 4), """")"),"")</f>
        <v/>
      </c>
      <c r="M4404" s="17" t="str">
        <f>IFERROR(__xludf.DUMMYFUNCTION("IFERROR(INDEX(SPLIT(G4404, ""/""), 5) * INDEX(SPLIT(H4404, ""/""), 5), """")"),"")</f>
        <v/>
      </c>
      <c r="N4404" s="9">
        <f t="shared" si="1"/>
        <v>0</v>
      </c>
      <c r="O4404" s="9">
        <f t="array" ref="O4404">IF(N4404 &lt;&gt; "", ROUND(N4404 * 1.06, 2), "")
</f>
        <v>0</v>
      </c>
      <c r="P4404" s="14"/>
    </row>
    <row r="4405">
      <c r="A4405" s="14"/>
      <c r="I4405" s="17" t="str">
        <f>IFERROR(__xludf.DUMMYFUNCTION("IFERROR(INDEX(SPLIT(G4405, ""/""), 1) * INDEX(SPLIT(H4405, ""/""), 1), """")"),"")</f>
        <v/>
      </c>
      <c r="J4405" s="17" t="str">
        <f>IFERROR(__xludf.DUMMYFUNCTION("IFERROR(INDEX(SPLIT(G4405, ""/""), 2) * INDEX(SPLIT(H4405, ""/""), 2), """")"),"")</f>
        <v/>
      </c>
      <c r="K4405" s="17" t="str">
        <f>IFERROR(__xludf.DUMMYFUNCTION("IFERROR(INDEX(SPLIT(G4405, ""/""), 3) * INDEX(SPLIT(H4405, ""/""), 3), """")"),"")</f>
        <v/>
      </c>
      <c r="L4405" s="17" t="str">
        <f>IFERROR(__xludf.DUMMYFUNCTION("IFERROR(INDEX(SPLIT(G4405, ""/""), 4) * INDEX(SPLIT(H4405, ""/""), 4), """")"),"")</f>
        <v/>
      </c>
      <c r="M4405" s="17" t="str">
        <f>IFERROR(__xludf.DUMMYFUNCTION("IFERROR(INDEX(SPLIT(G4405, ""/""), 5) * INDEX(SPLIT(H4405, ""/""), 5), """")"),"")</f>
        <v/>
      </c>
      <c r="N4405" s="9">
        <f t="shared" si="1"/>
        <v>0</v>
      </c>
      <c r="O4405" s="9">
        <f t="array" ref="O4405">IF(N4405 &lt;&gt; "", ROUND(N4405 * 1.06, 2), "")
</f>
        <v>0</v>
      </c>
      <c r="P4405" s="14"/>
    </row>
    <row r="4406">
      <c r="A4406" s="14"/>
      <c r="I4406" s="17" t="str">
        <f>IFERROR(__xludf.DUMMYFUNCTION("IFERROR(INDEX(SPLIT(G4406, ""/""), 1) * INDEX(SPLIT(H4406, ""/""), 1), """")"),"")</f>
        <v/>
      </c>
      <c r="J4406" s="17" t="str">
        <f>IFERROR(__xludf.DUMMYFUNCTION("IFERROR(INDEX(SPLIT(G4406, ""/""), 2) * INDEX(SPLIT(H4406, ""/""), 2), """")"),"")</f>
        <v/>
      </c>
      <c r="K4406" s="17" t="str">
        <f>IFERROR(__xludf.DUMMYFUNCTION("IFERROR(INDEX(SPLIT(G4406, ""/""), 3) * INDEX(SPLIT(H4406, ""/""), 3), """")"),"")</f>
        <v/>
      </c>
      <c r="L4406" s="17" t="str">
        <f>IFERROR(__xludf.DUMMYFUNCTION("IFERROR(INDEX(SPLIT(G4406, ""/""), 4) * INDEX(SPLIT(H4406, ""/""), 4), """")"),"")</f>
        <v/>
      </c>
      <c r="M4406" s="17" t="str">
        <f>IFERROR(__xludf.DUMMYFUNCTION("IFERROR(INDEX(SPLIT(G4406, ""/""), 5) * INDEX(SPLIT(H4406, ""/""), 5), """")"),"")</f>
        <v/>
      </c>
      <c r="N4406" s="9">
        <f t="shared" si="1"/>
        <v>0</v>
      </c>
      <c r="O4406" s="9">
        <f t="array" ref="O4406">IF(N4406 &lt;&gt; "", ROUND(N4406 * 1.06, 2), "")
</f>
        <v>0</v>
      </c>
      <c r="P4406" s="14"/>
    </row>
    <row r="4407">
      <c r="A4407" s="14"/>
      <c r="I4407" s="17" t="str">
        <f>IFERROR(__xludf.DUMMYFUNCTION("IFERROR(INDEX(SPLIT(G4407, ""/""), 1) * INDEX(SPLIT(H4407, ""/""), 1), """")"),"")</f>
        <v/>
      </c>
      <c r="J4407" s="17" t="str">
        <f>IFERROR(__xludf.DUMMYFUNCTION("IFERROR(INDEX(SPLIT(G4407, ""/""), 2) * INDEX(SPLIT(H4407, ""/""), 2), """")"),"")</f>
        <v/>
      </c>
      <c r="K4407" s="17" t="str">
        <f>IFERROR(__xludf.DUMMYFUNCTION("IFERROR(INDEX(SPLIT(G4407, ""/""), 3) * INDEX(SPLIT(H4407, ""/""), 3), """")"),"")</f>
        <v/>
      </c>
      <c r="L4407" s="17" t="str">
        <f>IFERROR(__xludf.DUMMYFUNCTION("IFERROR(INDEX(SPLIT(G4407, ""/""), 4) * INDEX(SPLIT(H4407, ""/""), 4), """")"),"")</f>
        <v/>
      </c>
      <c r="M4407" s="17" t="str">
        <f>IFERROR(__xludf.DUMMYFUNCTION("IFERROR(INDEX(SPLIT(G4407, ""/""), 5) * INDEX(SPLIT(H4407, ""/""), 5), """")"),"")</f>
        <v/>
      </c>
      <c r="N4407" s="9">
        <f t="shared" si="1"/>
        <v>0</v>
      </c>
      <c r="O4407" s="9">
        <f t="array" ref="O4407">IF(N4407 &lt;&gt; "", ROUND(N4407 * 1.06, 2), "")
</f>
        <v>0</v>
      </c>
      <c r="P4407" s="14"/>
    </row>
    <row r="4408">
      <c r="A4408" s="14"/>
      <c r="I4408" s="17" t="str">
        <f>IFERROR(__xludf.DUMMYFUNCTION("IFERROR(INDEX(SPLIT(G4408, ""/""), 1) * INDEX(SPLIT(H4408, ""/""), 1), """")"),"")</f>
        <v/>
      </c>
      <c r="J4408" s="17" t="str">
        <f>IFERROR(__xludf.DUMMYFUNCTION("IFERROR(INDEX(SPLIT(G4408, ""/""), 2) * INDEX(SPLIT(H4408, ""/""), 2), """")"),"")</f>
        <v/>
      </c>
      <c r="K4408" s="17" t="str">
        <f>IFERROR(__xludf.DUMMYFUNCTION("IFERROR(INDEX(SPLIT(G4408, ""/""), 3) * INDEX(SPLIT(H4408, ""/""), 3), """")"),"")</f>
        <v/>
      </c>
      <c r="L4408" s="17" t="str">
        <f>IFERROR(__xludf.DUMMYFUNCTION("IFERROR(INDEX(SPLIT(G4408, ""/""), 4) * INDEX(SPLIT(H4408, ""/""), 4), """")"),"")</f>
        <v/>
      </c>
      <c r="M4408" s="17" t="str">
        <f>IFERROR(__xludf.DUMMYFUNCTION("IFERROR(INDEX(SPLIT(G4408, ""/""), 5) * INDEX(SPLIT(H4408, ""/""), 5), """")"),"")</f>
        <v/>
      </c>
      <c r="N4408" s="9">
        <f t="shared" si="1"/>
        <v>0</v>
      </c>
      <c r="O4408" s="9">
        <f t="array" ref="O4408">IF(N4408 &lt;&gt; "", ROUND(N4408 * 1.06, 2), "")
</f>
        <v>0</v>
      </c>
      <c r="P4408" s="14"/>
    </row>
    <row r="4409">
      <c r="A4409" s="14"/>
      <c r="I4409" s="17" t="str">
        <f>IFERROR(__xludf.DUMMYFUNCTION("IFERROR(INDEX(SPLIT(G4409, ""/""), 1) * INDEX(SPLIT(H4409, ""/""), 1), """")"),"")</f>
        <v/>
      </c>
      <c r="J4409" s="17" t="str">
        <f>IFERROR(__xludf.DUMMYFUNCTION("IFERROR(INDEX(SPLIT(G4409, ""/""), 2) * INDEX(SPLIT(H4409, ""/""), 2), """")"),"")</f>
        <v/>
      </c>
      <c r="K4409" s="17" t="str">
        <f>IFERROR(__xludf.DUMMYFUNCTION("IFERROR(INDEX(SPLIT(G4409, ""/""), 3) * INDEX(SPLIT(H4409, ""/""), 3), """")"),"")</f>
        <v/>
      </c>
      <c r="L4409" s="17" t="str">
        <f>IFERROR(__xludf.DUMMYFUNCTION("IFERROR(INDEX(SPLIT(G4409, ""/""), 4) * INDEX(SPLIT(H4409, ""/""), 4), """")"),"")</f>
        <v/>
      </c>
      <c r="M4409" s="17" t="str">
        <f>IFERROR(__xludf.DUMMYFUNCTION("IFERROR(INDEX(SPLIT(G4409, ""/""), 5) * INDEX(SPLIT(H4409, ""/""), 5), """")"),"")</f>
        <v/>
      </c>
      <c r="N4409" s="9">
        <f t="shared" si="1"/>
        <v>0</v>
      </c>
      <c r="O4409" s="9">
        <f t="array" ref="O4409">IF(N4409 &lt;&gt; "", ROUND(N4409 * 1.06, 2), "")
</f>
        <v>0</v>
      </c>
      <c r="P4409" s="14"/>
    </row>
    <row r="4410">
      <c r="A4410" s="14"/>
      <c r="I4410" s="17" t="str">
        <f>IFERROR(__xludf.DUMMYFUNCTION("IFERROR(INDEX(SPLIT(G4410, ""/""), 1) * INDEX(SPLIT(H4410, ""/""), 1), """")"),"")</f>
        <v/>
      </c>
      <c r="J4410" s="17" t="str">
        <f>IFERROR(__xludf.DUMMYFUNCTION("IFERROR(INDEX(SPLIT(G4410, ""/""), 2) * INDEX(SPLIT(H4410, ""/""), 2), """")"),"")</f>
        <v/>
      </c>
      <c r="K4410" s="17" t="str">
        <f>IFERROR(__xludf.DUMMYFUNCTION("IFERROR(INDEX(SPLIT(G4410, ""/""), 3) * INDEX(SPLIT(H4410, ""/""), 3), """")"),"")</f>
        <v/>
      </c>
      <c r="L4410" s="17" t="str">
        <f>IFERROR(__xludf.DUMMYFUNCTION("IFERROR(INDEX(SPLIT(G4410, ""/""), 4) * INDEX(SPLIT(H4410, ""/""), 4), """")"),"")</f>
        <v/>
      </c>
      <c r="M4410" s="17" t="str">
        <f>IFERROR(__xludf.DUMMYFUNCTION("IFERROR(INDEX(SPLIT(G4410, ""/""), 5) * INDEX(SPLIT(H4410, ""/""), 5), """")"),"")</f>
        <v/>
      </c>
      <c r="N4410" s="9">
        <f t="shared" si="1"/>
        <v>0</v>
      </c>
      <c r="O4410" s="9">
        <f t="array" ref="O4410">IF(N4410 &lt;&gt; "", ROUND(N4410 * 1.06, 2), "")
</f>
        <v>0</v>
      </c>
      <c r="P4410" s="14"/>
    </row>
    <row r="4411">
      <c r="A4411" s="14"/>
      <c r="I4411" s="17" t="str">
        <f>IFERROR(__xludf.DUMMYFUNCTION("IFERROR(INDEX(SPLIT(G4411, ""/""), 1) * INDEX(SPLIT(H4411, ""/""), 1), """")"),"")</f>
        <v/>
      </c>
      <c r="J4411" s="17" t="str">
        <f>IFERROR(__xludf.DUMMYFUNCTION("IFERROR(INDEX(SPLIT(G4411, ""/""), 2) * INDEX(SPLIT(H4411, ""/""), 2), """")"),"")</f>
        <v/>
      </c>
      <c r="K4411" s="17" t="str">
        <f>IFERROR(__xludf.DUMMYFUNCTION("IFERROR(INDEX(SPLIT(G4411, ""/""), 3) * INDEX(SPLIT(H4411, ""/""), 3), """")"),"")</f>
        <v/>
      </c>
      <c r="L4411" s="17" t="str">
        <f>IFERROR(__xludf.DUMMYFUNCTION("IFERROR(INDEX(SPLIT(G4411, ""/""), 4) * INDEX(SPLIT(H4411, ""/""), 4), """")"),"")</f>
        <v/>
      </c>
      <c r="M4411" s="17" t="str">
        <f>IFERROR(__xludf.DUMMYFUNCTION("IFERROR(INDEX(SPLIT(G4411, ""/""), 5) * INDEX(SPLIT(H4411, ""/""), 5), """")"),"")</f>
        <v/>
      </c>
      <c r="N4411" s="9">
        <f t="shared" si="1"/>
        <v>0</v>
      </c>
      <c r="O4411" s="9">
        <f t="array" ref="O4411">IF(N4411 &lt;&gt; "", ROUND(N4411 * 1.06, 2), "")
</f>
        <v>0</v>
      </c>
      <c r="P4411" s="14"/>
    </row>
    <row r="4412">
      <c r="A4412" s="14"/>
      <c r="I4412" s="17" t="str">
        <f>IFERROR(__xludf.DUMMYFUNCTION("IFERROR(INDEX(SPLIT(G4412, ""/""), 1) * INDEX(SPLIT(H4412, ""/""), 1), """")"),"")</f>
        <v/>
      </c>
      <c r="J4412" s="17" t="str">
        <f>IFERROR(__xludf.DUMMYFUNCTION("IFERROR(INDEX(SPLIT(G4412, ""/""), 2) * INDEX(SPLIT(H4412, ""/""), 2), """")"),"")</f>
        <v/>
      </c>
      <c r="K4412" s="17" t="str">
        <f>IFERROR(__xludf.DUMMYFUNCTION("IFERROR(INDEX(SPLIT(G4412, ""/""), 3) * INDEX(SPLIT(H4412, ""/""), 3), """")"),"")</f>
        <v/>
      </c>
      <c r="L4412" s="17" t="str">
        <f>IFERROR(__xludf.DUMMYFUNCTION("IFERROR(INDEX(SPLIT(G4412, ""/""), 4) * INDEX(SPLIT(H4412, ""/""), 4), """")"),"")</f>
        <v/>
      </c>
      <c r="M4412" s="17" t="str">
        <f>IFERROR(__xludf.DUMMYFUNCTION("IFERROR(INDEX(SPLIT(G4412, ""/""), 5) * INDEX(SPLIT(H4412, ""/""), 5), """")"),"")</f>
        <v/>
      </c>
      <c r="N4412" s="9">
        <f t="shared" si="1"/>
        <v>0</v>
      </c>
      <c r="O4412" s="9">
        <f t="array" ref="O4412">IF(N4412 &lt;&gt; "", ROUND(N4412 * 1.06, 2), "")
</f>
        <v>0</v>
      </c>
      <c r="P4412" s="14"/>
    </row>
    <row r="4413">
      <c r="A4413" s="14"/>
      <c r="I4413" s="17" t="str">
        <f>IFERROR(__xludf.DUMMYFUNCTION("IFERROR(INDEX(SPLIT(G4413, ""/""), 1) * INDEX(SPLIT(H4413, ""/""), 1), """")"),"")</f>
        <v/>
      </c>
      <c r="J4413" s="17" t="str">
        <f>IFERROR(__xludf.DUMMYFUNCTION("IFERROR(INDEX(SPLIT(G4413, ""/""), 2) * INDEX(SPLIT(H4413, ""/""), 2), """")"),"")</f>
        <v/>
      </c>
      <c r="K4413" s="17" t="str">
        <f>IFERROR(__xludf.DUMMYFUNCTION("IFERROR(INDEX(SPLIT(G4413, ""/""), 3) * INDEX(SPLIT(H4413, ""/""), 3), """")"),"")</f>
        <v/>
      </c>
      <c r="L4413" s="17" t="str">
        <f>IFERROR(__xludf.DUMMYFUNCTION("IFERROR(INDEX(SPLIT(G4413, ""/""), 4) * INDEX(SPLIT(H4413, ""/""), 4), """")"),"")</f>
        <v/>
      </c>
      <c r="M4413" s="17" t="str">
        <f>IFERROR(__xludf.DUMMYFUNCTION("IFERROR(INDEX(SPLIT(G4413, ""/""), 5) * INDEX(SPLIT(H4413, ""/""), 5), """")"),"")</f>
        <v/>
      </c>
      <c r="N4413" s="9">
        <f t="shared" si="1"/>
        <v>0</v>
      </c>
      <c r="O4413" s="9">
        <f t="array" ref="O4413">IF(N4413 &lt;&gt; "", ROUND(N4413 * 1.06, 2), "")
</f>
        <v>0</v>
      </c>
      <c r="P4413" s="14"/>
    </row>
    <row r="4414">
      <c r="A4414" s="14"/>
      <c r="I4414" s="17" t="str">
        <f>IFERROR(__xludf.DUMMYFUNCTION("IFERROR(INDEX(SPLIT(G4414, ""/""), 1) * INDEX(SPLIT(H4414, ""/""), 1), """")"),"")</f>
        <v/>
      </c>
      <c r="J4414" s="17" t="str">
        <f>IFERROR(__xludf.DUMMYFUNCTION("IFERROR(INDEX(SPLIT(G4414, ""/""), 2) * INDEX(SPLIT(H4414, ""/""), 2), """")"),"")</f>
        <v/>
      </c>
      <c r="K4414" s="17" t="str">
        <f>IFERROR(__xludf.DUMMYFUNCTION("IFERROR(INDEX(SPLIT(G4414, ""/""), 3) * INDEX(SPLIT(H4414, ""/""), 3), """")"),"")</f>
        <v/>
      </c>
      <c r="L4414" s="17" t="str">
        <f>IFERROR(__xludf.DUMMYFUNCTION("IFERROR(INDEX(SPLIT(G4414, ""/""), 4) * INDEX(SPLIT(H4414, ""/""), 4), """")"),"")</f>
        <v/>
      </c>
      <c r="M4414" s="17" t="str">
        <f>IFERROR(__xludf.DUMMYFUNCTION("IFERROR(INDEX(SPLIT(G4414, ""/""), 5) * INDEX(SPLIT(H4414, ""/""), 5), """")"),"")</f>
        <v/>
      </c>
      <c r="N4414" s="9">
        <f t="shared" si="1"/>
        <v>0</v>
      </c>
      <c r="O4414" s="9">
        <f t="array" ref="O4414">IF(N4414 &lt;&gt; "", ROUND(N4414 * 1.06, 2), "")
</f>
        <v>0</v>
      </c>
      <c r="P4414" s="14"/>
    </row>
    <row r="4415">
      <c r="A4415" s="14"/>
      <c r="I4415" s="17" t="str">
        <f>IFERROR(__xludf.DUMMYFUNCTION("IFERROR(INDEX(SPLIT(G4415, ""/""), 1) * INDEX(SPLIT(H4415, ""/""), 1), """")"),"")</f>
        <v/>
      </c>
      <c r="J4415" s="17" t="str">
        <f>IFERROR(__xludf.DUMMYFUNCTION("IFERROR(INDEX(SPLIT(G4415, ""/""), 2) * INDEX(SPLIT(H4415, ""/""), 2), """")"),"")</f>
        <v/>
      </c>
      <c r="K4415" s="17" t="str">
        <f>IFERROR(__xludf.DUMMYFUNCTION("IFERROR(INDEX(SPLIT(G4415, ""/""), 3) * INDEX(SPLIT(H4415, ""/""), 3), """")"),"")</f>
        <v/>
      </c>
      <c r="L4415" s="17" t="str">
        <f>IFERROR(__xludf.DUMMYFUNCTION("IFERROR(INDEX(SPLIT(G4415, ""/""), 4) * INDEX(SPLIT(H4415, ""/""), 4), """")"),"")</f>
        <v/>
      </c>
      <c r="M4415" s="17" t="str">
        <f>IFERROR(__xludf.DUMMYFUNCTION("IFERROR(INDEX(SPLIT(G4415, ""/""), 5) * INDEX(SPLIT(H4415, ""/""), 5), """")"),"")</f>
        <v/>
      </c>
      <c r="N4415" s="9">
        <f t="shared" si="1"/>
        <v>0</v>
      </c>
      <c r="O4415" s="9">
        <f t="array" ref="O4415">IF(N4415 &lt;&gt; "", ROUND(N4415 * 1.06, 2), "")
</f>
        <v>0</v>
      </c>
      <c r="P4415" s="14"/>
    </row>
    <row r="4416">
      <c r="A4416" s="14"/>
      <c r="I4416" s="17" t="str">
        <f>IFERROR(__xludf.DUMMYFUNCTION("IFERROR(INDEX(SPLIT(G4416, ""/""), 1) * INDEX(SPLIT(H4416, ""/""), 1), """")"),"")</f>
        <v/>
      </c>
      <c r="J4416" s="17" t="str">
        <f>IFERROR(__xludf.DUMMYFUNCTION("IFERROR(INDEX(SPLIT(G4416, ""/""), 2) * INDEX(SPLIT(H4416, ""/""), 2), """")"),"")</f>
        <v/>
      </c>
      <c r="K4416" s="17" t="str">
        <f>IFERROR(__xludf.DUMMYFUNCTION("IFERROR(INDEX(SPLIT(G4416, ""/""), 3) * INDEX(SPLIT(H4416, ""/""), 3), """")"),"")</f>
        <v/>
      </c>
      <c r="L4416" s="17" t="str">
        <f>IFERROR(__xludf.DUMMYFUNCTION("IFERROR(INDEX(SPLIT(G4416, ""/""), 4) * INDEX(SPLIT(H4416, ""/""), 4), """")"),"")</f>
        <v/>
      </c>
      <c r="M4416" s="17" t="str">
        <f>IFERROR(__xludf.DUMMYFUNCTION("IFERROR(INDEX(SPLIT(G4416, ""/""), 5) * INDEX(SPLIT(H4416, ""/""), 5), """")"),"")</f>
        <v/>
      </c>
      <c r="N4416" s="9">
        <f t="shared" si="1"/>
        <v>0</v>
      </c>
      <c r="O4416" s="9">
        <f t="array" ref="O4416">IF(N4416 &lt;&gt; "", ROUND(N4416 * 1.06, 2), "")
</f>
        <v>0</v>
      </c>
      <c r="P4416" s="14"/>
    </row>
    <row r="4417">
      <c r="A4417" s="14"/>
      <c r="I4417" s="17" t="str">
        <f>IFERROR(__xludf.DUMMYFUNCTION("IFERROR(INDEX(SPLIT(G4417, ""/""), 1) * INDEX(SPLIT(H4417, ""/""), 1), """")"),"")</f>
        <v/>
      </c>
      <c r="J4417" s="17" t="str">
        <f>IFERROR(__xludf.DUMMYFUNCTION("IFERROR(INDEX(SPLIT(G4417, ""/""), 2) * INDEX(SPLIT(H4417, ""/""), 2), """")"),"")</f>
        <v/>
      </c>
      <c r="K4417" s="17" t="str">
        <f>IFERROR(__xludf.DUMMYFUNCTION("IFERROR(INDEX(SPLIT(G4417, ""/""), 3) * INDEX(SPLIT(H4417, ""/""), 3), """")"),"")</f>
        <v/>
      </c>
      <c r="L4417" s="17" t="str">
        <f>IFERROR(__xludf.DUMMYFUNCTION("IFERROR(INDEX(SPLIT(G4417, ""/""), 4) * INDEX(SPLIT(H4417, ""/""), 4), """")"),"")</f>
        <v/>
      </c>
      <c r="M4417" s="17" t="str">
        <f>IFERROR(__xludf.DUMMYFUNCTION("IFERROR(INDEX(SPLIT(G4417, ""/""), 5) * INDEX(SPLIT(H4417, ""/""), 5), """")"),"")</f>
        <v/>
      </c>
      <c r="N4417" s="9">
        <f t="shared" si="1"/>
        <v>0</v>
      </c>
      <c r="O4417" s="9">
        <f t="array" ref="O4417">IF(N4417 &lt;&gt; "", ROUND(N4417 * 1.06, 2), "")
</f>
        <v>0</v>
      </c>
      <c r="P4417" s="14"/>
    </row>
    <row r="4418">
      <c r="A4418" s="14"/>
      <c r="I4418" s="17" t="str">
        <f>IFERROR(__xludf.DUMMYFUNCTION("IFERROR(INDEX(SPLIT(G4418, ""/""), 1) * INDEX(SPLIT(H4418, ""/""), 1), """")"),"")</f>
        <v/>
      </c>
      <c r="J4418" s="17" t="str">
        <f>IFERROR(__xludf.DUMMYFUNCTION("IFERROR(INDEX(SPLIT(G4418, ""/""), 2) * INDEX(SPLIT(H4418, ""/""), 2), """")"),"")</f>
        <v/>
      </c>
      <c r="K4418" s="17" t="str">
        <f>IFERROR(__xludf.DUMMYFUNCTION("IFERROR(INDEX(SPLIT(G4418, ""/""), 3) * INDEX(SPLIT(H4418, ""/""), 3), """")"),"")</f>
        <v/>
      </c>
      <c r="L4418" s="17" t="str">
        <f>IFERROR(__xludf.DUMMYFUNCTION("IFERROR(INDEX(SPLIT(G4418, ""/""), 4) * INDEX(SPLIT(H4418, ""/""), 4), """")"),"")</f>
        <v/>
      </c>
      <c r="M4418" s="17" t="str">
        <f>IFERROR(__xludf.DUMMYFUNCTION("IFERROR(INDEX(SPLIT(G4418, ""/""), 5) * INDEX(SPLIT(H4418, ""/""), 5), """")"),"")</f>
        <v/>
      </c>
      <c r="N4418" s="9">
        <f t="shared" si="1"/>
        <v>0</v>
      </c>
      <c r="O4418" s="9">
        <f t="array" ref="O4418">IF(N4418 &lt;&gt; "", ROUND(N4418 * 1.06, 2), "")
</f>
        <v>0</v>
      </c>
      <c r="P4418" s="14"/>
    </row>
    <row r="4419">
      <c r="A4419" s="14"/>
      <c r="I4419" s="17" t="str">
        <f>IFERROR(__xludf.DUMMYFUNCTION("IFERROR(INDEX(SPLIT(G4419, ""/""), 1) * INDEX(SPLIT(H4419, ""/""), 1), """")"),"")</f>
        <v/>
      </c>
      <c r="J4419" s="17" t="str">
        <f>IFERROR(__xludf.DUMMYFUNCTION("IFERROR(INDEX(SPLIT(G4419, ""/""), 2) * INDEX(SPLIT(H4419, ""/""), 2), """")"),"")</f>
        <v/>
      </c>
      <c r="K4419" s="17" t="str">
        <f>IFERROR(__xludf.DUMMYFUNCTION("IFERROR(INDEX(SPLIT(G4419, ""/""), 3) * INDEX(SPLIT(H4419, ""/""), 3), """")"),"")</f>
        <v/>
      </c>
      <c r="L4419" s="17" t="str">
        <f>IFERROR(__xludf.DUMMYFUNCTION("IFERROR(INDEX(SPLIT(G4419, ""/""), 4) * INDEX(SPLIT(H4419, ""/""), 4), """")"),"")</f>
        <v/>
      </c>
      <c r="M4419" s="17" t="str">
        <f>IFERROR(__xludf.DUMMYFUNCTION("IFERROR(INDEX(SPLIT(G4419, ""/""), 5) * INDEX(SPLIT(H4419, ""/""), 5), """")"),"")</f>
        <v/>
      </c>
      <c r="N4419" s="9">
        <f t="shared" si="1"/>
        <v>0</v>
      </c>
      <c r="O4419" s="9">
        <f t="array" ref="O4419">IF(N4419 &lt;&gt; "", ROUND(N4419 * 1.06, 2), "")
</f>
        <v>0</v>
      </c>
      <c r="P4419" s="14"/>
    </row>
    <row r="4420">
      <c r="A4420" s="14"/>
      <c r="I4420" s="17" t="str">
        <f>IFERROR(__xludf.DUMMYFUNCTION("IFERROR(INDEX(SPLIT(G4420, ""/""), 1) * INDEX(SPLIT(H4420, ""/""), 1), """")"),"")</f>
        <v/>
      </c>
      <c r="J4420" s="17" t="str">
        <f>IFERROR(__xludf.DUMMYFUNCTION("IFERROR(INDEX(SPLIT(G4420, ""/""), 2) * INDEX(SPLIT(H4420, ""/""), 2), """")"),"")</f>
        <v/>
      </c>
      <c r="K4420" s="17" t="str">
        <f>IFERROR(__xludf.DUMMYFUNCTION("IFERROR(INDEX(SPLIT(G4420, ""/""), 3) * INDEX(SPLIT(H4420, ""/""), 3), """")"),"")</f>
        <v/>
      </c>
      <c r="L4420" s="17" t="str">
        <f>IFERROR(__xludf.DUMMYFUNCTION("IFERROR(INDEX(SPLIT(G4420, ""/""), 4) * INDEX(SPLIT(H4420, ""/""), 4), """")"),"")</f>
        <v/>
      </c>
      <c r="M4420" s="17" t="str">
        <f>IFERROR(__xludf.DUMMYFUNCTION("IFERROR(INDEX(SPLIT(G4420, ""/""), 5) * INDEX(SPLIT(H4420, ""/""), 5), """")"),"")</f>
        <v/>
      </c>
      <c r="N4420" s="9">
        <f t="shared" si="1"/>
        <v>0</v>
      </c>
      <c r="O4420" s="9">
        <f t="array" ref="O4420">IF(N4420 &lt;&gt; "", ROUND(N4420 * 1.06, 2), "")
</f>
        <v>0</v>
      </c>
      <c r="P4420" s="14"/>
    </row>
    <row r="4421">
      <c r="A4421" s="14"/>
      <c r="I4421" s="17" t="str">
        <f>IFERROR(__xludf.DUMMYFUNCTION("IFERROR(INDEX(SPLIT(G4421, ""/""), 1) * INDEX(SPLIT(H4421, ""/""), 1), """")"),"")</f>
        <v/>
      </c>
      <c r="J4421" s="17" t="str">
        <f>IFERROR(__xludf.DUMMYFUNCTION("IFERROR(INDEX(SPLIT(G4421, ""/""), 2) * INDEX(SPLIT(H4421, ""/""), 2), """")"),"")</f>
        <v/>
      </c>
      <c r="K4421" s="17" t="str">
        <f>IFERROR(__xludf.DUMMYFUNCTION("IFERROR(INDEX(SPLIT(G4421, ""/""), 3) * INDEX(SPLIT(H4421, ""/""), 3), """")"),"")</f>
        <v/>
      </c>
      <c r="L4421" s="17" t="str">
        <f>IFERROR(__xludf.DUMMYFUNCTION("IFERROR(INDEX(SPLIT(G4421, ""/""), 4) * INDEX(SPLIT(H4421, ""/""), 4), """")"),"")</f>
        <v/>
      </c>
      <c r="M4421" s="17" t="str">
        <f>IFERROR(__xludf.DUMMYFUNCTION("IFERROR(INDEX(SPLIT(G4421, ""/""), 5) * INDEX(SPLIT(H4421, ""/""), 5), """")"),"")</f>
        <v/>
      </c>
      <c r="N4421" s="9">
        <f t="shared" si="1"/>
        <v>0</v>
      </c>
      <c r="O4421" s="9">
        <f t="array" ref="O4421">IF(N4421 &lt;&gt; "", ROUND(N4421 * 1.06, 2), "")
</f>
        <v>0</v>
      </c>
      <c r="P4421" s="14"/>
    </row>
    <row r="4422">
      <c r="A4422" s="14"/>
      <c r="I4422" s="17" t="str">
        <f>IFERROR(__xludf.DUMMYFUNCTION("IFERROR(INDEX(SPLIT(G4422, ""/""), 1) * INDEX(SPLIT(H4422, ""/""), 1), """")"),"")</f>
        <v/>
      </c>
      <c r="J4422" s="17" t="str">
        <f>IFERROR(__xludf.DUMMYFUNCTION("IFERROR(INDEX(SPLIT(G4422, ""/""), 2) * INDEX(SPLIT(H4422, ""/""), 2), """")"),"")</f>
        <v/>
      </c>
      <c r="K4422" s="17" t="str">
        <f>IFERROR(__xludf.DUMMYFUNCTION("IFERROR(INDEX(SPLIT(G4422, ""/""), 3) * INDEX(SPLIT(H4422, ""/""), 3), """")"),"")</f>
        <v/>
      </c>
      <c r="L4422" s="17" t="str">
        <f>IFERROR(__xludf.DUMMYFUNCTION("IFERROR(INDEX(SPLIT(G4422, ""/""), 4) * INDEX(SPLIT(H4422, ""/""), 4), """")"),"")</f>
        <v/>
      </c>
      <c r="M4422" s="17" t="str">
        <f>IFERROR(__xludf.DUMMYFUNCTION("IFERROR(INDEX(SPLIT(G4422, ""/""), 5) * INDEX(SPLIT(H4422, ""/""), 5), """")"),"")</f>
        <v/>
      </c>
      <c r="N4422" s="9">
        <f t="shared" si="1"/>
        <v>0</v>
      </c>
      <c r="O4422" s="9">
        <f t="array" ref="O4422">IF(N4422 &lt;&gt; "", ROUND(N4422 * 1.06, 2), "")
</f>
        <v>0</v>
      </c>
      <c r="P4422" s="14"/>
    </row>
    <row r="4423">
      <c r="A4423" s="14"/>
      <c r="I4423" s="17" t="str">
        <f>IFERROR(__xludf.DUMMYFUNCTION("IFERROR(INDEX(SPLIT(G4423, ""/""), 1) * INDEX(SPLIT(H4423, ""/""), 1), """")"),"")</f>
        <v/>
      </c>
      <c r="J4423" s="17" t="str">
        <f>IFERROR(__xludf.DUMMYFUNCTION("IFERROR(INDEX(SPLIT(G4423, ""/""), 2) * INDEX(SPLIT(H4423, ""/""), 2), """")"),"")</f>
        <v/>
      </c>
      <c r="K4423" s="17" t="str">
        <f>IFERROR(__xludf.DUMMYFUNCTION("IFERROR(INDEX(SPLIT(G4423, ""/""), 3) * INDEX(SPLIT(H4423, ""/""), 3), """")"),"")</f>
        <v/>
      </c>
      <c r="L4423" s="17" t="str">
        <f>IFERROR(__xludf.DUMMYFUNCTION("IFERROR(INDEX(SPLIT(G4423, ""/""), 4) * INDEX(SPLIT(H4423, ""/""), 4), """")"),"")</f>
        <v/>
      </c>
      <c r="M4423" s="17" t="str">
        <f>IFERROR(__xludf.DUMMYFUNCTION("IFERROR(INDEX(SPLIT(G4423, ""/""), 5) * INDEX(SPLIT(H4423, ""/""), 5), """")"),"")</f>
        <v/>
      </c>
      <c r="N4423" s="9">
        <f t="shared" si="1"/>
        <v>0</v>
      </c>
      <c r="O4423" s="9">
        <f t="array" ref="O4423">IF(N4423 &lt;&gt; "", ROUND(N4423 * 1.06, 2), "")
</f>
        <v>0</v>
      </c>
      <c r="P4423" s="14"/>
    </row>
    <row r="4424">
      <c r="A4424" s="14"/>
      <c r="I4424" s="17" t="str">
        <f>IFERROR(__xludf.DUMMYFUNCTION("IFERROR(INDEX(SPLIT(G4424, ""/""), 1) * INDEX(SPLIT(H4424, ""/""), 1), """")"),"")</f>
        <v/>
      </c>
      <c r="J4424" s="17" t="str">
        <f>IFERROR(__xludf.DUMMYFUNCTION("IFERROR(INDEX(SPLIT(G4424, ""/""), 2) * INDEX(SPLIT(H4424, ""/""), 2), """")"),"")</f>
        <v/>
      </c>
      <c r="K4424" s="17" t="str">
        <f>IFERROR(__xludf.DUMMYFUNCTION("IFERROR(INDEX(SPLIT(G4424, ""/""), 3) * INDEX(SPLIT(H4424, ""/""), 3), """")"),"")</f>
        <v/>
      </c>
      <c r="L4424" s="17" t="str">
        <f>IFERROR(__xludf.DUMMYFUNCTION("IFERROR(INDEX(SPLIT(G4424, ""/""), 4) * INDEX(SPLIT(H4424, ""/""), 4), """")"),"")</f>
        <v/>
      </c>
      <c r="M4424" s="17" t="str">
        <f>IFERROR(__xludf.DUMMYFUNCTION("IFERROR(INDEX(SPLIT(G4424, ""/""), 5) * INDEX(SPLIT(H4424, ""/""), 5), """")"),"")</f>
        <v/>
      </c>
      <c r="N4424" s="9">
        <f t="shared" si="1"/>
        <v>0</v>
      </c>
      <c r="O4424" s="9">
        <f t="array" ref="O4424">IF(N4424 &lt;&gt; "", ROUND(N4424 * 1.06, 2), "")
</f>
        <v>0</v>
      </c>
      <c r="P4424" s="14"/>
    </row>
    <row r="4425">
      <c r="A4425" s="14"/>
      <c r="I4425" s="17" t="str">
        <f>IFERROR(__xludf.DUMMYFUNCTION("IFERROR(INDEX(SPLIT(G4425, ""/""), 1) * INDEX(SPLIT(H4425, ""/""), 1), """")"),"")</f>
        <v/>
      </c>
      <c r="J4425" s="17" t="str">
        <f>IFERROR(__xludf.DUMMYFUNCTION("IFERROR(INDEX(SPLIT(G4425, ""/""), 2) * INDEX(SPLIT(H4425, ""/""), 2), """")"),"")</f>
        <v/>
      </c>
      <c r="K4425" s="17" t="str">
        <f>IFERROR(__xludf.DUMMYFUNCTION("IFERROR(INDEX(SPLIT(G4425, ""/""), 3) * INDEX(SPLIT(H4425, ""/""), 3), """")"),"")</f>
        <v/>
      </c>
      <c r="L4425" s="17" t="str">
        <f>IFERROR(__xludf.DUMMYFUNCTION("IFERROR(INDEX(SPLIT(G4425, ""/""), 4) * INDEX(SPLIT(H4425, ""/""), 4), """")"),"")</f>
        <v/>
      </c>
      <c r="M4425" s="17" t="str">
        <f>IFERROR(__xludf.DUMMYFUNCTION("IFERROR(INDEX(SPLIT(G4425, ""/""), 5) * INDEX(SPLIT(H4425, ""/""), 5), """")"),"")</f>
        <v/>
      </c>
      <c r="N4425" s="9">
        <f t="shared" si="1"/>
        <v>0</v>
      </c>
      <c r="O4425" s="9">
        <f t="array" ref="O4425">IF(N4425 &lt;&gt; "", ROUND(N4425 * 1.06, 2), "")
</f>
        <v>0</v>
      </c>
      <c r="P4425" s="14"/>
    </row>
    <row r="4426">
      <c r="A4426" s="14"/>
      <c r="I4426" s="17" t="str">
        <f>IFERROR(__xludf.DUMMYFUNCTION("IFERROR(INDEX(SPLIT(G4426, ""/""), 1) * INDEX(SPLIT(H4426, ""/""), 1), """")"),"")</f>
        <v/>
      </c>
      <c r="J4426" s="17" t="str">
        <f>IFERROR(__xludf.DUMMYFUNCTION("IFERROR(INDEX(SPLIT(G4426, ""/""), 2) * INDEX(SPLIT(H4426, ""/""), 2), """")"),"")</f>
        <v/>
      </c>
      <c r="K4426" s="17" t="str">
        <f>IFERROR(__xludf.DUMMYFUNCTION("IFERROR(INDEX(SPLIT(G4426, ""/""), 3) * INDEX(SPLIT(H4426, ""/""), 3), """")"),"")</f>
        <v/>
      </c>
      <c r="L4426" s="17" t="str">
        <f>IFERROR(__xludf.DUMMYFUNCTION("IFERROR(INDEX(SPLIT(G4426, ""/""), 4) * INDEX(SPLIT(H4426, ""/""), 4), """")"),"")</f>
        <v/>
      </c>
      <c r="M4426" s="17" t="str">
        <f>IFERROR(__xludf.DUMMYFUNCTION("IFERROR(INDEX(SPLIT(G4426, ""/""), 5) * INDEX(SPLIT(H4426, ""/""), 5), """")"),"")</f>
        <v/>
      </c>
      <c r="N4426" s="9">
        <f t="shared" si="1"/>
        <v>0</v>
      </c>
      <c r="O4426" s="9">
        <f t="array" ref="O4426">IF(N4426 &lt;&gt; "", ROUND(N4426 * 1.06, 2), "")
</f>
        <v>0</v>
      </c>
      <c r="P4426" s="14"/>
    </row>
    <row r="4427">
      <c r="A4427" s="14"/>
      <c r="I4427" s="17" t="str">
        <f>IFERROR(__xludf.DUMMYFUNCTION("IFERROR(INDEX(SPLIT(G4427, ""/""), 1) * INDEX(SPLIT(H4427, ""/""), 1), """")"),"")</f>
        <v/>
      </c>
      <c r="J4427" s="17" t="str">
        <f>IFERROR(__xludf.DUMMYFUNCTION("IFERROR(INDEX(SPLIT(G4427, ""/""), 2) * INDEX(SPLIT(H4427, ""/""), 2), """")"),"")</f>
        <v/>
      </c>
      <c r="K4427" s="17" t="str">
        <f>IFERROR(__xludf.DUMMYFUNCTION("IFERROR(INDEX(SPLIT(G4427, ""/""), 3) * INDEX(SPLIT(H4427, ""/""), 3), """")"),"")</f>
        <v/>
      </c>
      <c r="L4427" s="17" t="str">
        <f>IFERROR(__xludf.DUMMYFUNCTION("IFERROR(INDEX(SPLIT(G4427, ""/""), 4) * INDEX(SPLIT(H4427, ""/""), 4), """")"),"")</f>
        <v/>
      </c>
      <c r="M4427" s="17" t="str">
        <f>IFERROR(__xludf.DUMMYFUNCTION("IFERROR(INDEX(SPLIT(G4427, ""/""), 5) * INDEX(SPLIT(H4427, ""/""), 5), """")"),"")</f>
        <v/>
      </c>
      <c r="N4427" s="9">
        <f t="shared" si="1"/>
        <v>0</v>
      </c>
      <c r="O4427" s="9">
        <f t="array" ref="O4427">IF(N4427 &lt;&gt; "", ROUND(N4427 * 1.06, 2), "")
</f>
        <v>0</v>
      </c>
      <c r="P4427" s="14"/>
    </row>
    <row r="4428">
      <c r="A4428" s="14"/>
      <c r="I4428" s="17" t="str">
        <f>IFERROR(__xludf.DUMMYFUNCTION("IFERROR(INDEX(SPLIT(G4428, ""/""), 1) * INDEX(SPLIT(H4428, ""/""), 1), """")"),"")</f>
        <v/>
      </c>
      <c r="J4428" s="17" t="str">
        <f>IFERROR(__xludf.DUMMYFUNCTION("IFERROR(INDEX(SPLIT(G4428, ""/""), 2) * INDEX(SPLIT(H4428, ""/""), 2), """")"),"")</f>
        <v/>
      </c>
      <c r="K4428" s="17" t="str">
        <f>IFERROR(__xludf.DUMMYFUNCTION("IFERROR(INDEX(SPLIT(G4428, ""/""), 3) * INDEX(SPLIT(H4428, ""/""), 3), """")"),"")</f>
        <v/>
      </c>
      <c r="L4428" s="17" t="str">
        <f>IFERROR(__xludf.DUMMYFUNCTION("IFERROR(INDEX(SPLIT(G4428, ""/""), 4) * INDEX(SPLIT(H4428, ""/""), 4), """")"),"")</f>
        <v/>
      </c>
      <c r="M4428" s="17" t="str">
        <f>IFERROR(__xludf.DUMMYFUNCTION("IFERROR(INDEX(SPLIT(G4428, ""/""), 5) * INDEX(SPLIT(H4428, ""/""), 5), """")"),"")</f>
        <v/>
      </c>
      <c r="N4428" s="9">
        <f t="shared" si="1"/>
        <v>0</v>
      </c>
      <c r="O4428" s="9">
        <f t="array" ref="O4428">IF(N4428 &lt;&gt; "", ROUND(N4428 * 1.06, 2), "")
</f>
        <v>0</v>
      </c>
      <c r="P4428" s="14"/>
    </row>
    <row r="4429">
      <c r="A4429" s="14"/>
      <c r="I4429" s="17" t="str">
        <f>IFERROR(__xludf.DUMMYFUNCTION("IFERROR(INDEX(SPLIT(G4429, ""/""), 1) * INDEX(SPLIT(H4429, ""/""), 1), """")"),"")</f>
        <v/>
      </c>
      <c r="J4429" s="17" t="str">
        <f>IFERROR(__xludf.DUMMYFUNCTION("IFERROR(INDEX(SPLIT(G4429, ""/""), 2) * INDEX(SPLIT(H4429, ""/""), 2), """")"),"")</f>
        <v/>
      </c>
      <c r="K4429" s="17" t="str">
        <f>IFERROR(__xludf.DUMMYFUNCTION("IFERROR(INDEX(SPLIT(G4429, ""/""), 3) * INDEX(SPLIT(H4429, ""/""), 3), """")"),"")</f>
        <v/>
      </c>
      <c r="L4429" s="17" t="str">
        <f>IFERROR(__xludf.DUMMYFUNCTION("IFERROR(INDEX(SPLIT(G4429, ""/""), 4) * INDEX(SPLIT(H4429, ""/""), 4), """")"),"")</f>
        <v/>
      </c>
      <c r="M4429" s="17" t="str">
        <f>IFERROR(__xludf.DUMMYFUNCTION("IFERROR(INDEX(SPLIT(G4429, ""/""), 5) * INDEX(SPLIT(H4429, ""/""), 5), """")"),"")</f>
        <v/>
      </c>
      <c r="N4429" s="9">
        <f t="shared" si="1"/>
        <v>0</v>
      </c>
      <c r="O4429" s="9">
        <f t="array" ref="O4429">IF(N4429 &lt;&gt; "", ROUND(N4429 * 1.06, 2), "")
</f>
        <v>0</v>
      </c>
      <c r="P4429" s="14"/>
    </row>
    <row r="4430">
      <c r="A4430" s="14"/>
      <c r="I4430" s="17" t="str">
        <f>IFERROR(__xludf.DUMMYFUNCTION("IFERROR(INDEX(SPLIT(G4430, ""/""), 1) * INDEX(SPLIT(H4430, ""/""), 1), """")"),"")</f>
        <v/>
      </c>
      <c r="J4430" s="17" t="str">
        <f>IFERROR(__xludf.DUMMYFUNCTION("IFERROR(INDEX(SPLIT(G4430, ""/""), 2) * INDEX(SPLIT(H4430, ""/""), 2), """")"),"")</f>
        <v/>
      </c>
      <c r="K4430" s="17" t="str">
        <f>IFERROR(__xludf.DUMMYFUNCTION("IFERROR(INDEX(SPLIT(G4430, ""/""), 3) * INDEX(SPLIT(H4430, ""/""), 3), """")"),"")</f>
        <v/>
      </c>
      <c r="L4430" s="17" t="str">
        <f>IFERROR(__xludf.DUMMYFUNCTION("IFERROR(INDEX(SPLIT(G4430, ""/""), 4) * INDEX(SPLIT(H4430, ""/""), 4), """")"),"")</f>
        <v/>
      </c>
      <c r="M4430" s="17" t="str">
        <f>IFERROR(__xludf.DUMMYFUNCTION("IFERROR(INDEX(SPLIT(G4430, ""/""), 5) * INDEX(SPLIT(H4430, ""/""), 5), """")"),"")</f>
        <v/>
      </c>
      <c r="N4430" s="9">
        <f t="shared" si="1"/>
        <v>0</v>
      </c>
      <c r="O4430" s="9">
        <f t="array" ref="O4430">IF(N4430 &lt;&gt; "", ROUND(N4430 * 1.06, 2), "")
</f>
        <v>0</v>
      </c>
      <c r="P4430" s="14"/>
    </row>
    <row r="4431">
      <c r="A4431" s="14"/>
      <c r="I4431" s="17" t="str">
        <f>IFERROR(__xludf.DUMMYFUNCTION("IFERROR(INDEX(SPLIT(G4431, ""/""), 1) * INDEX(SPLIT(H4431, ""/""), 1), """")"),"")</f>
        <v/>
      </c>
      <c r="J4431" s="17" t="str">
        <f>IFERROR(__xludf.DUMMYFUNCTION("IFERROR(INDEX(SPLIT(G4431, ""/""), 2) * INDEX(SPLIT(H4431, ""/""), 2), """")"),"")</f>
        <v/>
      </c>
      <c r="K4431" s="17" t="str">
        <f>IFERROR(__xludf.DUMMYFUNCTION("IFERROR(INDEX(SPLIT(G4431, ""/""), 3) * INDEX(SPLIT(H4431, ""/""), 3), """")"),"")</f>
        <v/>
      </c>
      <c r="L4431" s="17" t="str">
        <f>IFERROR(__xludf.DUMMYFUNCTION("IFERROR(INDEX(SPLIT(G4431, ""/""), 4) * INDEX(SPLIT(H4431, ""/""), 4), """")"),"")</f>
        <v/>
      </c>
      <c r="M4431" s="17" t="str">
        <f>IFERROR(__xludf.DUMMYFUNCTION("IFERROR(INDEX(SPLIT(G4431, ""/""), 5) * INDEX(SPLIT(H4431, ""/""), 5), """")"),"")</f>
        <v/>
      </c>
      <c r="N4431" s="9">
        <f t="shared" si="1"/>
        <v>0</v>
      </c>
      <c r="O4431" s="9">
        <f t="array" ref="O4431">IF(N4431 &lt;&gt; "", ROUND(N4431 * 1.06, 2), "")
</f>
        <v>0</v>
      </c>
      <c r="P4431" s="14"/>
    </row>
    <row r="4432">
      <c r="A4432" s="14"/>
      <c r="I4432" s="17" t="str">
        <f>IFERROR(__xludf.DUMMYFUNCTION("IFERROR(INDEX(SPLIT(G4432, ""/""), 1) * INDEX(SPLIT(H4432, ""/""), 1), """")"),"")</f>
        <v/>
      </c>
      <c r="J4432" s="17" t="str">
        <f>IFERROR(__xludf.DUMMYFUNCTION("IFERROR(INDEX(SPLIT(G4432, ""/""), 2) * INDEX(SPLIT(H4432, ""/""), 2), """")"),"")</f>
        <v/>
      </c>
      <c r="K4432" s="17" t="str">
        <f>IFERROR(__xludf.DUMMYFUNCTION("IFERROR(INDEX(SPLIT(G4432, ""/""), 3) * INDEX(SPLIT(H4432, ""/""), 3), """")"),"")</f>
        <v/>
      </c>
      <c r="L4432" s="17" t="str">
        <f>IFERROR(__xludf.DUMMYFUNCTION("IFERROR(INDEX(SPLIT(G4432, ""/""), 4) * INDEX(SPLIT(H4432, ""/""), 4), """")"),"")</f>
        <v/>
      </c>
      <c r="M4432" s="17" t="str">
        <f>IFERROR(__xludf.DUMMYFUNCTION("IFERROR(INDEX(SPLIT(G4432, ""/""), 5) * INDEX(SPLIT(H4432, ""/""), 5), """")"),"")</f>
        <v/>
      </c>
      <c r="N4432" s="9">
        <f t="shared" si="1"/>
        <v>0</v>
      </c>
      <c r="O4432" s="9">
        <f t="array" ref="O4432">IF(N4432 &lt;&gt; "", ROUND(N4432 * 1.06, 2), "")
</f>
        <v>0</v>
      </c>
      <c r="P4432" s="14"/>
    </row>
    <row r="4433">
      <c r="A4433" s="14"/>
      <c r="I4433" s="17" t="str">
        <f>IFERROR(__xludf.DUMMYFUNCTION("IFERROR(INDEX(SPLIT(G4433, ""/""), 1) * INDEX(SPLIT(H4433, ""/""), 1), """")"),"")</f>
        <v/>
      </c>
      <c r="J4433" s="17" t="str">
        <f>IFERROR(__xludf.DUMMYFUNCTION("IFERROR(INDEX(SPLIT(G4433, ""/""), 2) * INDEX(SPLIT(H4433, ""/""), 2), """")"),"")</f>
        <v/>
      </c>
      <c r="K4433" s="17" t="str">
        <f>IFERROR(__xludf.DUMMYFUNCTION("IFERROR(INDEX(SPLIT(G4433, ""/""), 3) * INDEX(SPLIT(H4433, ""/""), 3), """")"),"")</f>
        <v/>
      </c>
      <c r="L4433" s="17" t="str">
        <f>IFERROR(__xludf.DUMMYFUNCTION("IFERROR(INDEX(SPLIT(G4433, ""/""), 4) * INDEX(SPLIT(H4433, ""/""), 4), """")"),"")</f>
        <v/>
      </c>
      <c r="M4433" s="17" t="str">
        <f>IFERROR(__xludf.DUMMYFUNCTION("IFERROR(INDEX(SPLIT(G4433, ""/""), 5) * INDEX(SPLIT(H4433, ""/""), 5), """")"),"")</f>
        <v/>
      </c>
      <c r="N4433" s="9">
        <f t="shared" si="1"/>
        <v>0</v>
      </c>
      <c r="O4433" s="9">
        <f t="array" ref="O4433">IF(N4433 &lt;&gt; "", ROUND(N4433 * 1.06, 2), "")
</f>
        <v>0</v>
      </c>
      <c r="P4433" s="14"/>
    </row>
    <row r="4434">
      <c r="A4434" s="14"/>
      <c r="I4434" s="17" t="str">
        <f>IFERROR(__xludf.DUMMYFUNCTION("IFERROR(INDEX(SPLIT(G4434, ""/""), 1) * INDEX(SPLIT(H4434, ""/""), 1), """")"),"")</f>
        <v/>
      </c>
      <c r="J4434" s="17" t="str">
        <f>IFERROR(__xludf.DUMMYFUNCTION("IFERROR(INDEX(SPLIT(G4434, ""/""), 2) * INDEX(SPLIT(H4434, ""/""), 2), """")"),"")</f>
        <v/>
      </c>
      <c r="K4434" s="17" t="str">
        <f>IFERROR(__xludf.DUMMYFUNCTION("IFERROR(INDEX(SPLIT(G4434, ""/""), 3) * INDEX(SPLIT(H4434, ""/""), 3), """")"),"")</f>
        <v/>
      </c>
      <c r="L4434" s="17" t="str">
        <f>IFERROR(__xludf.DUMMYFUNCTION("IFERROR(INDEX(SPLIT(G4434, ""/""), 4) * INDEX(SPLIT(H4434, ""/""), 4), """")"),"")</f>
        <v/>
      </c>
      <c r="M4434" s="17" t="str">
        <f>IFERROR(__xludf.DUMMYFUNCTION("IFERROR(INDEX(SPLIT(G4434, ""/""), 5) * INDEX(SPLIT(H4434, ""/""), 5), """")"),"")</f>
        <v/>
      </c>
      <c r="N4434" s="9">
        <f t="shared" si="1"/>
        <v>0</v>
      </c>
      <c r="O4434" s="9">
        <f t="array" ref="O4434">IF(N4434 &lt;&gt; "", ROUND(N4434 * 1.06, 2), "")
</f>
        <v>0</v>
      </c>
      <c r="P4434" s="14"/>
    </row>
    <row r="4435">
      <c r="A4435" s="14"/>
      <c r="I4435" s="17" t="str">
        <f>IFERROR(__xludf.DUMMYFUNCTION("IFERROR(INDEX(SPLIT(G4435, ""/""), 1) * INDEX(SPLIT(H4435, ""/""), 1), """")"),"")</f>
        <v/>
      </c>
      <c r="J4435" s="17" t="str">
        <f>IFERROR(__xludf.DUMMYFUNCTION("IFERROR(INDEX(SPLIT(G4435, ""/""), 2) * INDEX(SPLIT(H4435, ""/""), 2), """")"),"")</f>
        <v/>
      </c>
      <c r="K4435" s="17" t="str">
        <f>IFERROR(__xludf.DUMMYFUNCTION("IFERROR(INDEX(SPLIT(G4435, ""/""), 3) * INDEX(SPLIT(H4435, ""/""), 3), """")"),"")</f>
        <v/>
      </c>
      <c r="L4435" s="17" t="str">
        <f>IFERROR(__xludf.DUMMYFUNCTION("IFERROR(INDEX(SPLIT(G4435, ""/""), 4) * INDEX(SPLIT(H4435, ""/""), 4), """")"),"")</f>
        <v/>
      </c>
      <c r="M4435" s="17" t="str">
        <f>IFERROR(__xludf.DUMMYFUNCTION("IFERROR(INDEX(SPLIT(G4435, ""/""), 5) * INDEX(SPLIT(H4435, ""/""), 5), """")"),"")</f>
        <v/>
      </c>
      <c r="N4435" s="9">
        <f t="shared" si="1"/>
        <v>0</v>
      </c>
      <c r="O4435" s="9">
        <f t="array" ref="O4435">IF(N4435 &lt;&gt; "", ROUND(N4435 * 1.06, 2), "")
</f>
        <v>0</v>
      </c>
      <c r="P4435" s="14"/>
    </row>
    <row r="4436">
      <c r="A4436" s="14"/>
      <c r="I4436" s="17" t="str">
        <f>IFERROR(__xludf.DUMMYFUNCTION("IFERROR(INDEX(SPLIT(G4436, ""/""), 1) * INDEX(SPLIT(H4436, ""/""), 1), """")"),"")</f>
        <v/>
      </c>
      <c r="J4436" s="17" t="str">
        <f>IFERROR(__xludf.DUMMYFUNCTION("IFERROR(INDEX(SPLIT(G4436, ""/""), 2) * INDEX(SPLIT(H4436, ""/""), 2), """")"),"")</f>
        <v/>
      </c>
      <c r="K4436" s="17" t="str">
        <f>IFERROR(__xludf.DUMMYFUNCTION("IFERROR(INDEX(SPLIT(G4436, ""/""), 3) * INDEX(SPLIT(H4436, ""/""), 3), """")"),"")</f>
        <v/>
      </c>
      <c r="L4436" s="17" t="str">
        <f>IFERROR(__xludf.DUMMYFUNCTION("IFERROR(INDEX(SPLIT(G4436, ""/""), 4) * INDEX(SPLIT(H4436, ""/""), 4), """")"),"")</f>
        <v/>
      </c>
      <c r="M4436" s="17" t="str">
        <f>IFERROR(__xludf.DUMMYFUNCTION("IFERROR(INDEX(SPLIT(G4436, ""/""), 5) * INDEX(SPLIT(H4436, ""/""), 5), """")"),"")</f>
        <v/>
      </c>
      <c r="N4436" s="9">
        <f t="shared" si="1"/>
        <v>0</v>
      </c>
      <c r="O4436" s="9">
        <f t="array" ref="O4436">IF(N4436 &lt;&gt; "", ROUND(N4436 * 1.06, 2), "")
</f>
        <v>0</v>
      </c>
      <c r="P4436" s="14"/>
    </row>
    <row r="4437">
      <c r="A4437" s="14"/>
      <c r="I4437" s="17" t="str">
        <f>IFERROR(__xludf.DUMMYFUNCTION("IFERROR(INDEX(SPLIT(G4437, ""/""), 1) * INDEX(SPLIT(H4437, ""/""), 1), """")"),"")</f>
        <v/>
      </c>
      <c r="J4437" s="17" t="str">
        <f>IFERROR(__xludf.DUMMYFUNCTION("IFERROR(INDEX(SPLIT(G4437, ""/""), 2) * INDEX(SPLIT(H4437, ""/""), 2), """")"),"")</f>
        <v/>
      </c>
      <c r="K4437" s="17" t="str">
        <f>IFERROR(__xludf.DUMMYFUNCTION("IFERROR(INDEX(SPLIT(G4437, ""/""), 3) * INDEX(SPLIT(H4437, ""/""), 3), """")"),"")</f>
        <v/>
      </c>
      <c r="L4437" s="17" t="str">
        <f>IFERROR(__xludf.DUMMYFUNCTION("IFERROR(INDEX(SPLIT(G4437, ""/""), 4) * INDEX(SPLIT(H4437, ""/""), 4), """")"),"")</f>
        <v/>
      </c>
      <c r="M4437" s="17" t="str">
        <f>IFERROR(__xludf.DUMMYFUNCTION("IFERROR(INDEX(SPLIT(G4437, ""/""), 5) * INDEX(SPLIT(H4437, ""/""), 5), """")"),"")</f>
        <v/>
      </c>
      <c r="N4437" s="9">
        <f t="shared" si="1"/>
        <v>0</v>
      </c>
      <c r="O4437" s="9">
        <f t="array" ref="O4437">IF(N4437 &lt;&gt; "", ROUND(N4437 * 1.06, 2), "")
</f>
        <v>0</v>
      </c>
      <c r="P4437" s="14"/>
    </row>
    <row r="4438">
      <c r="A4438" s="14"/>
      <c r="I4438" s="17" t="str">
        <f>IFERROR(__xludf.DUMMYFUNCTION("IFERROR(INDEX(SPLIT(G4438, ""/""), 1) * INDEX(SPLIT(H4438, ""/""), 1), """")"),"")</f>
        <v/>
      </c>
      <c r="J4438" s="17" t="str">
        <f>IFERROR(__xludf.DUMMYFUNCTION("IFERROR(INDEX(SPLIT(G4438, ""/""), 2) * INDEX(SPLIT(H4438, ""/""), 2), """")"),"")</f>
        <v/>
      </c>
      <c r="K4438" s="17" t="str">
        <f>IFERROR(__xludf.DUMMYFUNCTION("IFERROR(INDEX(SPLIT(G4438, ""/""), 3) * INDEX(SPLIT(H4438, ""/""), 3), """")"),"")</f>
        <v/>
      </c>
      <c r="L4438" s="17" t="str">
        <f>IFERROR(__xludf.DUMMYFUNCTION("IFERROR(INDEX(SPLIT(G4438, ""/""), 4) * INDEX(SPLIT(H4438, ""/""), 4), """")"),"")</f>
        <v/>
      </c>
      <c r="M4438" s="17" t="str">
        <f>IFERROR(__xludf.DUMMYFUNCTION("IFERROR(INDEX(SPLIT(G4438, ""/""), 5) * INDEX(SPLIT(H4438, ""/""), 5), """")"),"")</f>
        <v/>
      </c>
      <c r="N4438" s="9">
        <f t="shared" si="1"/>
        <v>0</v>
      </c>
      <c r="O4438" s="9">
        <f t="array" ref="O4438">IF(N4438 &lt;&gt; "", ROUND(N4438 * 1.06, 2), "")
</f>
        <v>0</v>
      </c>
      <c r="P4438" s="14"/>
    </row>
    <row r="4439">
      <c r="A4439" s="14"/>
      <c r="I4439" s="17" t="str">
        <f>IFERROR(__xludf.DUMMYFUNCTION("IFERROR(INDEX(SPLIT(G4439, ""/""), 1) * INDEX(SPLIT(H4439, ""/""), 1), """")"),"")</f>
        <v/>
      </c>
      <c r="J4439" s="17" t="str">
        <f>IFERROR(__xludf.DUMMYFUNCTION("IFERROR(INDEX(SPLIT(G4439, ""/""), 2) * INDEX(SPLIT(H4439, ""/""), 2), """")"),"")</f>
        <v/>
      </c>
      <c r="K4439" s="17" t="str">
        <f>IFERROR(__xludf.DUMMYFUNCTION("IFERROR(INDEX(SPLIT(G4439, ""/""), 3) * INDEX(SPLIT(H4439, ""/""), 3), """")"),"")</f>
        <v/>
      </c>
      <c r="L4439" s="17" t="str">
        <f>IFERROR(__xludf.DUMMYFUNCTION("IFERROR(INDEX(SPLIT(G4439, ""/""), 4) * INDEX(SPLIT(H4439, ""/""), 4), """")"),"")</f>
        <v/>
      </c>
      <c r="M4439" s="17" t="str">
        <f>IFERROR(__xludf.DUMMYFUNCTION("IFERROR(INDEX(SPLIT(G4439, ""/""), 5) * INDEX(SPLIT(H4439, ""/""), 5), """")"),"")</f>
        <v/>
      </c>
      <c r="N4439" s="9">
        <f t="shared" si="1"/>
        <v>0</v>
      </c>
      <c r="O4439" s="9">
        <f t="array" ref="O4439">IF(N4439 &lt;&gt; "", ROUND(N4439 * 1.06, 2), "")
</f>
        <v>0</v>
      </c>
      <c r="P4439" s="14"/>
    </row>
    <row r="4440">
      <c r="A4440" s="14"/>
      <c r="I4440" s="17" t="str">
        <f>IFERROR(__xludf.DUMMYFUNCTION("IFERROR(INDEX(SPLIT(G4440, ""/""), 1) * INDEX(SPLIT(H4440, ""/""), 1), """")"),"")</f>
        <v/>
      </c>
      <c r="J4440" s="17" t="str">
        <f>IFERROR(__xludf.DUMMYFUNCTION("IFERROR(INDEX(SPLIT(G4440, ""/""), 2) * INDEX(SPLIT(H4440, ""/""), 2), """")"),"")</f>
        <v/>
      </c>
      <c r="K4440" s="17" t="str">
        <f>IFERROR(__xludf.DUMMYFUNCTION("IFERROR(INDEX(SPLIT(G4440, ""/""), 3) * INDEX(SPLIT(H4440, ""/""), 3), """")"),"")</f>
        <v/>
      </c>
      <c r="L4440" s="17" t="str">
        <f>IFERROR(__xludf.DUMMYFUNCTION("IFERROR(INDEX(SPLIT(G4440, ""/""), 4) * INDEX(SPLIT(H4440, ""/""), 4), """")"),"")</f>
        <v/>
      </c>
      <c r="M4440" s="17" t="str">
        <f>IFERROR(__xludf.DUMMYFUNCTION("IFERROR(INDEX(SPLIT(G4440, ""/""), 5) * INDEX(SPLIT(H4440, ""/""), 5), """")"),"")</f>
        <v/>
      </c>
      <c r="N4440" s="9">
        <f t="shared" si="1"/>
        <v>0</v>
      </c>
      <c r="O4440" s="9">
        <f t="array" ref="O4440">IF(N4440 &lt;&gt; "", ROUND(N4440 * 1.06, 2), "")
</f>
        <v>0</v>
      </c>
      <c r="P4440" s="14"/>
    </row>
    <row r="4441">
      <c r="A4441" s="14"/>
      <c r="I4441" s="17" t="str">
        <f>IFERROR(__xludf.DUMMYFUNCTION("IFERROR(INDEX(SPLIT(G4441, ""/""), 1) * INDEX(SPLIT(H4441, ""/""), 1), """")"),"")</f>
        <v/>
      </c>
      <c r="J4441" s="17" t="str">
        <f>IFERROR(__xludf.DUMMYFUNCTION("IFERROR(INDEX(SPLIT(G4441, ""/""), 2) * INDEX(SPLIT(H4441, ""/""), 2), """")"),"")</f>
        <v/>
      </c>
      <c r="K4441" s="17" t="str">
        <f>IFERROR(__xludf.DUMMYFUNCTION("IFERROR(INDEX(SPLIT(G4441, ""/""), 3) * INDEX(SPLIT(H4441, ""/""), 3), """")"),"")</f>
        <v/>
      </c>
      <c r="L4441" s="17" t="str">
        <f>IFERROR(__xludf.DUMMYFUNCTION("IFERROR(INDEX(SPLIT(G4441, ""/""), 4) * INDEX(SPLIT(H4441, ""/""), 4), """")"),"")</f>
        <v/>
      </c>
      <c r="M4441" s="17" t="str">
        <f>IFERROR(__xludf.DUMMYFUNCTION("IFERROR(INDEX(SPLIT(G4441, ""/""), 5) * INDEX(SPLIT(H4441, ""/""), 5), """")"),"")</f>
        <v/>
      </c>
      <c r="N4441" s="9">
        <f t="shared" si="1"/>
        <v>0</v>
      </c>
      <c r="O4441" s="9">
        <f t="array" ref="O4441">IF(N4441 &lt;&gt; "", ROUND(N4441 * 1.06, 2), "")
</f>
        <v>0</v>
      </c>
      <c r="P4441" s="14"/>
    </row>
    <row r="4442">
      <c r="A4442" s="14"/>
      <c r="I4442" s="17" t="str">
        <f>IFERROR(__xludf.DUMMYFUNCTION("IFERROR(INDEX(SPLIT(G4442, ""/""), 1) * INDEX(SPLIT(H4442, ""/""), 1), """")"),"")</f>
        <v/>
      </c>
      <c r="J4442" s="17" t="str">
        <f>IFERROR(__xludf.DUMMYFUNCTION("IFERROR(INDEX(SPLIT(G4442, ""/""), 2) * INDEX(SPLIT(H4442, ""/""), 2), """")"),"")</f>
        <v/>
      </c>
      <c r="K4442" s="17" t="str">
        <f>IFERROR(__xludf.DUMMYFUNCTION("IFERROR(INDEX(SPLIT(G4442, ""/""), 3) * INDEX(SPLIT(H4442, ""/""), 3), """")"),"")</f>
        <v/>
      </c>
      <c r="L4442" s="17" t="str">
        <f>IFERROR(__xludf.DUMMYFUNCTION("IFERROR(INDEX(SPLIT(G4442, ""/""), 4) * INDEX(SPLIT(H4442, ""/""), 4), """")"),"")</f>
        <v/>
      </c>
      <c r="M4442" s="17" t="str">
        <f>IFERROR(__xludf.DUMMYFUNCTION("IFERROR(INDEX(SPLIT(G4442, ""/""), 5) * INDEX(SPLIT(H4442, ""/""), 5), """")"),"")</f>
        <v/>
      </c>
      <c r="N4442" s="9">
        <f t="shared" si="1"/>
        <v>0</v>
      </c>
      <c r="O4442" s="9">
        <f t="array" ref="O4442">IF(N4442 &lt;&gt; "", ROUND(N4442 * 1.06, 2), "")
</f>
        <v>0</v>
      </c>
      <c r="P4442" s="14"/>
    </row>
    <row r="4443">
      <c r="A4443" s="14"/>
      <c r="I4443" s="17" t="str">
        <f>IFERROR(__xludf.DUMMYFUNCTION("IFERROR(INDEX(SPLIT(G4443, ""/""), 1) * INDEX(SPLIT(H4443, ""/""), 1), """")"),"")</f>
        <v/>
      </c>
      <c r="J4443" s="17" t="str">
        <f>IFERROR(__xludf.DUMMYFUNCTION("IFERROR(INDEX(SPLIT(G4443, ""/""), 2) * INDEX(SPLIT(H4443, ""/""), 2), """")"),"")</f>
        <v/>
      </c>
      <c r="K4443" s="17" t="str">
        <f>IFERROR(__xludf.DUMMYFUNCTION("IFERROR(INDEX(SPLIT(G4443, ""/""), 3) * INDEX(SPLIT(H4443, ""/""), 3), """")"),"")</f>
        <v/>
      </c>
      <c r="L4443" s="17" t="str">
        <f>IFERROR(__xludf.DUMMYFUNCTION("IFERROR(INDEX(SPLIT(G4443, ""/""), 4) * INDEX(SPLIT(H4443, ""/""), 4), """")"),"")</f>
        <v/>
      </c>
      <c r="M4443" s="17" t="str">
        <f>IFERROR(__xludf.DUMMYFUNCTION("IFERROR(INDEX(SPLIT(G4443, ""/""), 5) * INDEX(SPLIT(H4443, ""/""), 5), """")"),"")</f>
        <v/>
      </c>
      <c r="N4443" s="9">
        <f t="shared" si="1"/>
        <v>0</v>
      </c>
      <c r="O4443" s="9">
        <f t="array" ref="O4443">IF(N4443 &lt;&gt; "", ROUND(N4443 * 1.06, 2), "")
</f>
        <v>0</v>
      </c>
      <c r="P4443" s="14"/>
    </row>
    <row r="4444">
      <c r="A4444" s="14"/>
      <c r="I4444" s="17" t="str">
        <f>IFERROR(__xludf.DUMMYFUNCTION("IFERROR(INDEX(SPLIT(G4444, ""/""), 1) * INDEX(SPLIT(H4444, ""/""), 1), """")"),"")</f>
        <v/>
      </c>
      <c r="J4444" s="17" t="str">
        <f>IFERROR(__xludf.DUMMYFUNCTION("IFERROR(INDEX(SPLIT(G4444, ""/""), 2) * INDEX(SPLIT(H4444, ""/""), 2), """")"),"")</f>
        <v/>
      </c>
      <c r="K4444" s="17" t="str">
        <f>IFERROR(__xludf.DUMMYFUNCTION("IFERROR(INDEX(SPLIT(G4444, ""/""), 3) * INDEX(SPLIT(H4444, ""/""), 3), """")"),"")</f>
        <v/>
      </c>
      <c r="L4444" s="17" t="str">
        <f>IFERROR(__xludf.DUMMYFUNCTION("IFERROR(INDEX(SPLIT(G4444, ""/""), 4) * INDEX(SPLIT(H4444, ""/""), 4), """")"),"")</f>
        <v/>
      </c>
      <c r="M4444" s="17" t="str">
        <f>IFERROR(__xludf.DUMMYFUNCTION("IFERROR(INDEX(SPLIT(G4444, ""/""), 5) * INDEX(SPLIT(H4444, ""/""), 5), """")"),"")</f>
        <v/>
      </c>
      <c r="N4444" s="9">
        <f t="shared" si="1"/>
        <v>0</v>
      </c>
      <c r="O4444" s="9">
        <f t="array" ref="O4444">IF(N4444 &lt;&gt; "", ROUND(N4444 * 1.06, 2), "")
</f>
        <v>0</v>
      </c>
      <c r="P4444" s="14"/>
    </row>
    <row r="4445">
      <c r="A4445" s="14"/>
      <c r="I4445" s="17" t="str">
        <f>IFERROR(__xludf.DUMMYFUNCTION("IFERROR(INDEX(SPLIT(G4445, ""/""), 1) * INDEX(SPLIT(H4445, ""/""), 1), """")"),"")</f>
        <v/>
      </c>
      <c r="J4445" s="17" t="str">
        <f>IFERROR(__xludf.DUMMYFUNCTION("IFERROR(INDEX(SPLIT(G4445, ""/""), 2) * INDEX(SPLIT(H4445, ""/""), 2), """")"),"")</f>
        <v/>
      </c>
      <c r="K4445" s="17" t="str">
        <f>IFERROR(__xludf.DUMMYFUNCTION("IFERROR(INDEX(SPLIT(G4445, ""/""), 3) * INDEX(SPLIT(H4445, ""/""), 3), """")"),"")</f>
        <v/>
      </c>
      <c r="L4445" s="17" t="str">
        <f>IFERROR(__xludf.DUMMYFUNCTION("IFERROR(INDEX(SPLIT(G4445, ""/""), 4) * INDEX(SPLIT(H4445, ""/""), 4), """")"),"")</f>
        <v/>
      </c>
      <c r="M4445" s="17" t="str">
        <f>IFERROR(__xludf.DUMMYFUNCTION("IFERROR(INDEX(SPLIT(G4445, ""/""), 5) * INDEX(SPLIT(H4445, ""/""), 5), """")"),"")</f>
        <v/>
      </c>
      <c r="N4445" s="9">
        <f t="shared" si="1"/>
        <v>0</v>
      </c>
      <c r="O4445" s="9">
        <f t="array" ref="O4445">IF(N4445 &lt;&gt; "", ROUND(N4445 * 1.06, 2), "")
</f>
        <v>0</v>
      </c>
      <c r="P4445" s="14"/>
    </row>
    <row r="4446">
      <c r="A4446" s="14"/>
      <c r="I4446" s="17" t="str">
        <f>IFERROR(__xludf.DUMMYFUNCTION("IFERROR(INDEX(SPLIT(G4446, ""/""), 1) * INDEX(SPLIT(H4446, ""/""), 1), """")"),"")</f>
        <v/>
      </c>
      <c r="J4446" s="17" t="str">
        <f>IFERROR(__xludf.DUMMYFUNCTION("IFERROR(INDEX(SPLIT(G4446, ""/""), 2) * INDEX(SPLIT(H4446, ""/""), 2), """")"),"")</f>
        <v/>
      </c>
      <c r="K4446" s="17" t="str">
        <f>IFERROR(__xludf.DUMMYFUNCTION("IFERROR(INDEX(SPLIT(G4446, ""/""), 3) * INDEX(SPLIT(H4446, ""/""), 3), """")"),"")</f>
        <v/>
      </c>
      <c r="L4446" s="17" t="str">
        <f>IFERROR(__xludf.DUMMYFUNCTION("IFERROR(INDEX(SPLIT(G4446, ""/""), 4) * INDEX(SPLIT(H4446, ""/""), 4), """")"),"")</f>
        <v/>
      </c>
      <c r="M4446" s="17" t="str">
        <f>IFERROR(__xludf.DUMMYFUNCTION("IFERROR(INDEX(SPLIT(G4446, ""/""), 5) * INDEX(SPLIT(H4446, ""/""), 5), """")"),"")</f>
        <v/>
      </c>
      <c r="N4446" s="9">
        <f t="shared" si="1"/>
        <v>0</v>
      </c>
      <c r="O4446" s="9">
        <f t="array" ref="O4446">IF(N4446 &lt;&gt; "", ROUND(N4446 * 1.06, 2), "")
</f>
        <v>0</v>
      </c>
      <c r="P4446" s="14"/>
    </row>
    <row r="4447">
      <c r="A4447" s="14"/>
      <c r="I4447" s="17" t="str">
        <f>IFERROR(__xludf.DUMMYFUNCTION("IFERROR(INDEX(SPLIT(G4447, ""/""), 1) * INDEX(SPLIT(H4447, ""/""), 1), """")"),"")</f>
        <v/>
      </c>
      <c r="J4447" s="17" t="str">
        <f>IFERROR(__xludf.DUMMYFUNCTION("IFERROR(INDEX(SPLIT(G4447, ""/""), 2) * INDEX(SPLIT(H4447, ""/""), 2), """")"),"")</f>
        <v/>
      </c>
      <c r="K4447" s="17" t="str">
        <f>IFERROR(__xludf.DUMMYFUNCTION("IFERROR(INDEX(SPLIT(G4447, ""/""), 3) * INDEX(SPLIT(H4447, ""/""), 3), """")"),"")</f>
        <v/>
      </c>
      <c r="L4447" s="17" t="str">
        <f>IFERROR(__xludf.DUMMYFUNCTION("IFERROR(INDEX(SPLIT(G4447, ""/""), 4) * INDEX(SPLIT(H4447, ""/""), 4), """")"),"")</f>
        <v/>
      </c>
      <c r="M4447" s="17" t="str">
        <f>IFERROR(__xludf.DUMMYFUNCTION("IFERROR(INDEX(SPLIT(G4447, ""/""), 5) * INDEX(SPLIT(H4447, ""/""), 5), """")"),"")</f>
        <v/>
      </c>
      <c r="N4447" s="9">
        <f t="shared" si="1"/>
        <v>0</v>
      </c>
      <c r="O4447" s="9">
        <f t="array" ref="O4447">IF(N4447 &lt;&gt; "", ROUND(N4447 * 1.06, 2), "")
</f>
        <v>0</v>
      </c>
      <c r="P4447" s="14"/>
    </row>
    <row r="4448">
      <c r="A4448" s="14"/>
      <c r="I4448" s="17" t="str">
        <f>IFERROR(__xludf.DUMMYFUNCTION("IFERROR(INDEX(SPLIT(G4448, ""/""), 1) * INDEX(SPLIT(H4448, ""/""), 1), """")"),"")</f>
        <v/>
      </c>
      <c r="J4448" s="17" t="str">
        <f>IFERROR(__xludf.DUMMYFUNCTION("IFERROR(INDEX(SPLIT(G4448, ""/""), 2) * INDEX(SPLIT(H4448, ""/""), 2), """")"),"")</f>
        <v/>
      </c>
      <c r="K4448" s="17" t="str">
        <f>IFERROR(__xludf.DUMMYFUNCTION("IFERROR(INDEX(SPLIT(G4448, ""/""), 3) * INDEX(SPLIT(H4448, ""/""), 3), """")"),"")</f>
        <v/>
      </c>
      <c r="L4448" s="17" t="str">
        <f>IFERROR(__xludf.DUMMYFUNCTION("IFERROR(INDEX(SPLIT(G4448, ""/""), 4) * INDEX(SPLIT(H4448, ""/""), 4), """")"),"")</f>
        <v/>
      </c>
      <c r="M4448" s="17" t="str">
        <f>IFERROR(__xludf.DUMMYFUNCTION("IFERROR(INDEX(SPLIT(G4448, ""/""), 5) * INDEX(SPLIT(H4448, ""/""), 5), """")"),"")</f>
        <v/>
      </c>
      <c r="N4448" s="9">
        <f t="shared" si="1"/>
        <v>0</v>
      </c>
      <c r="O4448" s="9">
        <f t="array" ref="O4448">IF(N4448 &lt;&gt; "", ROUND(N4448 * 1.06, 2), "")
</f>
        <v>0</v>
      </c>
      <c r="P4448" s="14"/>
    </row>
    <row r="4449">
      <c r="A4449" s="14"/>
      <c r="I4449" s="17" t="str">
        <f>IFERROR(__xludf.DUMMYFUNCTION("IFERROR(INDEX(SPLIT(G4449, ""/""), 1) * INDEX(SPLIT(H4449, ""/""), 1), """")"),"")</f>
        <v/>
      </c>
      <c r="J4449" s="17" t="str">
        <f>IFERROR(__xludf.DUMMYFUNCTION("IFERROR(INDEX(SPLIT(G4449, ""/""), 2) * INDEX(SPLIT(H4449, ""/""), 2), """")"),"")</f>
        <v/>
      </c>
      <c r="K4449" s="17" t="str">
        <f>IFERROR(__xludf.DUMMYFUNCTION("IFERROR(INDEX(SPLIT(G4449, ""/""), 3) * INDEX(SPLIT(H4449, ""/""), 3), """")"),"")</f>
        <v/>
      </c>
      <c r="L4449" s="17" t="str">
        <f>IFERROR(__xludf.DUMMYFUNCTION("IFERROR(INDEX(SPLIT(G4449, ""/""), 4) * INDEX(SPLIT(H4449, ""/""), 4), """")"),"")</f>
        <v/>
      </c>
      <c r="M4449" s="17" t="str">
        <f>IFERROR(__xludf.DUMMYFUNCTION("IFERROR(INDEX(SPLIT(G4449, ""/""), 5) * INDEX(SPLIT(H4449, ""/""), 5), """")"),"")</f>
        <v/>
      </c>
      <c r="N4449" s="9">
        <f t="shared" si="1"/>
        <v>0</v>
      </c>
      <c r="O4449" s="9">
        <f t="array" ref="O4449">IF(N4449 &lt;&gt; "", ROUND(N4449 * 1.06, 2), "")
</f>
        <v>0</v>
      </c>
      <c r="P4449" s="14"/>
    </row>
    <row r="4450">
      <c r="A4450" s="14"/>
      <c r="I4450" s="17" t="str">
        <f>IFERROR(__xludf.DUMMYFUNCTION("IFERROR(INDEX(SPLIT(G4450, ""/""), 1) * INDEX(SPLIT(H4450, ""/""), 1), """")"),"")</f>
        <v/>
      </c>
      <c r="J4450" s="17" t="str">
        <f>IFERROR(__xludf.DUMMYFUNCTION("IFERROR(INDEX(SPLIT(G4450, ""/""), 2) * INDEX(SPLIT(H4450, ""/""), 2), """")"),"")</f>
        <v/>
      </c>
      <c r="K4450" s="17" t="str">
        <f>IFERROR(__xludf.DUMMYFUNCTION("IFERROR(INDEX(SPLIT(G4450, ""/""), 3) * INDEX(SPLIT(H4450, ""/""), 3), """")"),"")</f>
        <v/>
      </c>
      <c r="L4450" s="17" t="str">
        <f>IFERROR(__xludf.DUMMYFUNCTION("IFERROR(INDEX(SPLIT(G4450, ""/""), 4) * INDEX(SPLIT(H4450, ""/""), 4), """")"),"")</f>
        <v/>
      </c>
      <c r="M4450" s="17" t="str">
        <f>IFERROR(__xludf.DUMMYFUNCTION("IFERROR(INDEX(SPLIT(G4450, ""/""), 5) * INDEX(SPLIT(H4450, ""/""), 5), """")"),"")</f>
        <v/>
      </c>
      <c r="N4450" s="9">
        <f t="shared" si="1"/>
        <v>0</v>
      </c>
      <c r="O4450" s="9">
        <f t="array" ref="O4450">IF(N4450 &lt;&gt; "", ROUND(N4450 * 1.06, 2), "")
</f>
        <v>0</v>
      </c>
      <c r="P4450" s="14"/>
    </row>
    <row r="4451">
      <c r="A4451" s="14"/>
      <c r="I4451" s="17" t="str">
        <f>IFERROR(__xludf.DUMMYFUNCTION("IFERROR(INDEX(SPLIT(G4451, ""/""), 1) * INDEX(SPLIT(H4451, ""/""), 1), """")"),"")</f>
        <v/>
      </c>
      <c r="J4451" s="17" t="str">
        <f>IFERROR(__xludf.DUMMYFUNCTION("IFERROR(INDEX(SPLIT(G4451, ""/""), 2) * INDEX(SPLIT(H4451, ""/""), 2), """")"),"")</f>
        <v/>
      </c>
      <c r="K4451" s="17" t="str">
        <f>IFERROR(__xludf.DUMMYFUNCTION("IFERROR(INDEX(SPLIT(G4451, ""/""), 3) * INDEX(SPLIT(H4451, ""/""), 3), """")"),"")</f>
        <v/>
      </c>
      <c r="L4451" s="17" t="str">
        <f>IFERROR(__xludf.DUMMYFUNCTION("IFERROR(INDEX(SPLIT(G4451, ""/""), 4) * INDEX(SPLIT(H4451, ""/""), 4), """")"),"")</f>
        <v/>
      </c>
      <c r="M4451" s="17" t="str">
        <f>IFERROR(__xludf.DUMMYFUNCTION("IFERROR(INDEX(SPLIT(G4451, ""/""), 5) * INDEX(SPLIT(H4451, ""/""), 5), """")"),"")</f>
        <v/>
      </c>
      <c r="N4451" s="9">
        <f t="shared" si="1"/>
        <v>0</v>
      </c>
      <c r="O4451" s="9">
        <f t="array" ref="O4451">IF(N4451 &lt;&gt; "", ROUND(N4451 * 1.06, 2), "")
</f>
        <v>0</v>
      </c>
      <c r="P4451" s="14"/>
    </row>
    <row r="4452">
      <c r="A4452" s="14"/>
      <c r="I4452" s="17" t="str">
        <f>IFERROR(__xludf.DUMMYFUNCTION("IFERROR(INDEX(SPLIT(G4452, ""/""), 1) * INDEX(SPLIT(H4452, ""/""), 1), """")"),"")</f>
        <v/>
      </c>
      <c r="J4452" s="17" t="str">
        <f>IFERROR(__xludf.DUMMYFUNCTION("IFERROR(INDEX(SPLIT(G4452, ""/""), 2) * INDEX(SPLIT(H4452, ""/""), 2), """")"),"")</f>
        <v/>
      </c>
      <c r="K4452" s="17" t="str">
        <f>IFERROR(__xludf.DUMMYFUNCTION("IFERROR(INDEX(SPLIT(G4452, ""/""), 3) * INDEX(SPLIT(H4452, ""/""), 3), """")"),"")</f>
        <v/>
      </c>
      <c r="L4452" s="17" t="str">
        <f>IFERROR(__xludf.DUMMYFUNCTION("IFERROR(INDEX(SPLIT(G4452, ""/""), 4) * INDEX(SPLIT(H4452, ""/""), 4), """")"),"")</f>
        <v/>
      </c>
      <c r="M4452" s="17" t="str">
        <f>IFERROR(__xludf.DUMMYFUNCTION("IFERROR(INDEX(SPLIT(G4452, ""/""), 5) * INDEX(SPLIT(H4452, ""/""), 5), """")"),"")</f>
        <v/>
      </c>
      <c r="N4452" s="9">
        <f t="shared" si="1"/>
        <v>0</v>
      </c>
      <c r="O4452" s="9">
        <f t="array" ref="O4452">IF(N4452 &lt;&gt; "", ROUND(N4452 * 1.06, 2), "")
</f>
        <v>0</v>
      </c>
      <c r="P4452" s="14"/>
    </row>
    <row r="4453">
      <c r="A4453" s="14"/>
      <c r="I4453" s="17" t="str">
        <f>IFERROR(__xludf.DUMMYFUNCTION("IFERROR(INDEX(SPLIT(G4453, ""/""), 1) * INDEX(SPLIT(H4453, ""/""), 1), """")"),"")</f>
        <v/>
      </c>
      <c r="J4453" s="17" t="str">
        <f>IFERROR(__xludf.DUMMYFUNCTION("IFERROR(INDEX(SPLIT(G4453, ""/""), 2) * INDEX(SPLIT(H4453, ""/""), 2), """")"),"")</f>
        <v/>
      </c>
      <c r="K4453" s="17" t="str">
        <f>IFERROR(__xludf.DUMMYFUNCTION("IFERROR(INDEX(SPLIT(G4453, ""/""), 3) * INDEX(SPLIT(H4453, ""/""), 3), """")"),"")</f>
        <v/>
      </c>
      <c r="L4453" s="17" t="str">
        <f>IFERROR(__xludf.DUMMYFUNCTION("IFERROR(INDEX(SPLIT(G4453, ""/""), 4) * INDEX(SPLIT(H4453, ""/""), 4), """")"),"")</f>
        <v/>
      </c>
      <c r="M4453" s="17" t="str">
        <f>IFERROR(__xludf.DUMMYFUNCTION("IFERROR(INDEX(SPLIT(G4453, ""/""), 5) * INDEX(SPLIT(H4453, ""/""), 5), """")"),"")</f>
        <v/>
      </c>
      <c r="N4453" s="9">
        <f t="shared" si="1"/>
        <v>0</v>
      </c>
      <c r="O4453" s="9">
        <f t="array" ref="O4453">IF(N4453 &lt;&gt; "", ROUND(N4453 * 1.06, 2), "")
</f>
        <v>0</v>
      </c>
      <c r="P4453" s="14"/>
    </row>
    <row r="4454">
      <c r="A4454" s="14"/>
      <c r="I4454" s="17" t="str">
        <f>IFERROR(__xludf.DUMMYFUNCTION("IFERROR(INDEX(SPLIT(G4454, ""/""), 1) * INDEX(SPLIT(H4454, ""/""), 1), """")"),"")</f>
        <v/>
      </c>
      <c r="J4454" s="17" t="str">
        <f>IFERROR(__xludf.DUMMYFUNCTION("IFERROR(INDEX(SPLIT(G4454, ""/""), 2) * INDEX(SPLIT(H4454, ""/""), 2), """")"),"")</f>
        <v/>
      </c>
      <c r="K4454" s="17" t="str">
        <f>IFERROR(__xludf.DUMMYFUNCTION("IFERROR(INDEX(SPLIT(G4454, ""/""), 3) * INDEX(SPLIT(H4454, ""/""), 3), """")"),"")</f>
        <v/>
      </c>
      <c r="L4454" s="17" t="str">
        <f>IFERROR(__xludf.DUMMYFUNCTION("IFERROR(INDEX(SPLIT(G4454, ""/""), 4) * INDEX(SPLIT(H4454, ""/""), 4), """")"),"")</f>
        <v/>
      </c>
      <c r="M4454" s="17" t="str">
        <f>IFERROR(__xludf.DUMMYFUNCTION("IFERROR(INDEX(SPLIT(G4454, ""/""), 5) * INDEX(SPLIT(H4454, ""/""), 5), """")"),"")</f>
        <v/>
      </c>
      <c r="N4454" s="9">
        <f t="shared" si="1"/>
        <v>0</v>
      </c>
      <c r="O4454" s="9">
        <f t="array" ref="O4454">IF(N4454 &lt;&gt; "", ROUND(N4454 * 1.06, 2), "")
</f>
        <v>0</v>
      </c>
      <c r="P4454" s="14"/>
    </row>
    <row r="4455">
      <c r="A4455" s="14"/>
      <c r="I4455" s="17" t="str">
        <f>IFERROR(__xludf.DUMMYFUNCTION("IFERROR(INDEX(SPLIT(G4455, ""/""), 1) * INDEX(SPLIT(H4455, ""/""), 1), """")"),"")</f>
        <v/>
      </c>
      <c r="J4455" s="17" t="str">
        <f>IFERROR(__xludf.DUMMYFUNCTION("IFERROR(INDEX(SPLIT(G4455, ""/""), 2) * INDEX(SPLIT(H4455, ""/""), 2), """")"),"")</f>
        <v/>
      </c>
      <c r="K4455" s="17" t="str">
        <f>IFERROR(__xludf.DUMMYFUNCTION("IFERROR(INDEX(SPLIT(G4455, ""/""), 3) * INDEX(SPLIT(H4455, ""/""), 3), """")"),"")</f>
        <v/>
      </c>
      <c r="L4455" s="17" t="str">
        <f>IFERROR(__xludf.DUMMYFUNCTION("IFERROR(INDEX(SPLIT(G4455, ""/""), 4) * INDEX(SPLIT(H4455, ""/""), 4), """")"),"")</f>
        <v/>
      </c>
      <c r="M4455" s="17" t="str">
        <f>IFERROR(__xludf.DUMMYFUNCTION("IFERROR(INDEX(SPLIT(G4455, ""/""), 5) * INDEX(SPLIT(H4455, ""/""), 5), """")"),"")</f>
        <v/>
      </c>
      <c r="N4455" s="9">
        <f t="shared" si="1"/>
        <v>0</v>
      </c>
      <c r="O4455" s="9">
        <f t="array" ref="O4455">IF(N4455 &lt;&gt; "", ROUND(N4455 * 1.06, 2), "")
</f>
        <v>0</v>
      </c>
      <c r="P4455" s="14"/>
    </row>
    <row r="4456">
      <c r="A4456" s="14"/>
      <c r="I4456" s="17" t="str">
        <f>IFERROR(__xludf.DUMMYFUNCTION("IFERROR(INDEX(SPLIT(G4456, ""/""), 1) * INDEX(SPLIT(H4456, ""/""), 1), """")"),"")</f>
        <v/>
      </c>
      <c r="J4456" s="17" t="str">
        <f>IFERROR(__xludf.DUMMYFUNCTION("IFERROR(INDEX(SPLIT(G4456, ""/""), 2) * INDEX(SPLIT(H4456, ""/""), 2), """")"),"")</f>
        <v/>
      </c>
      <c r="K4456" s="17" t="str">
        <f>IFERROR(__xludf.DUMMYFUNCTION("IFERROR(INDEX(SPLIT(G4456, ""/""), 3) * INDEX(SPLIT(H4456, ""/""), 3), """")"),"")</f>
        <v/>
      </c>
      <c r="L4456" s="17" t="str">
        <f>IFERROR(__xludf.DUMMYFUNCTION("IFERROR(INDEX(SPLIT(G4456, ""/""), 4) * INDEX(SPLIT(H4456, ""/""), 4), """")"),"")</f>
        <v/>
      </c>
      <c r="M4456" s="17" t="str">
        <f>IFERROR(__xludf.DUMMYFUNCTION("IFERROR(INDEX(SPLIT(G4456, ""/""), 5) * INDEX(SPLIT(H4456, ""/""), 5), """")"),"")</f>
        <v/>
      </c>
      <c r="N4456" s="9">
        <f t="shared" si="1"/>
        <v>0</v>
      </c>
      <c r="O4456" s="9">
        <f t="array" ref="O4456">IF(N4456 &lt;&gt; "", ROUND(N4456 * 1.06, 2), "")
</f>
        <v>0</v>
      </c>
      <c r="P4456" s="14"/>
    </row>
    <row r="4457">
      <c r="A4457" s="14"/>
      <c r="I4457" s="17" t="str">
        <f>IFERROR(__xludf.DUMMYFUNCTION("IFERROR(INDEX(SPLIT(G4457, ""/""), 1) * INDEX(SPLIT(H4457, ""/""), 1), """")"),"")</f>
        <v/>
      </c>
      <c r="J4457" s="17" t="str">
        <f>IFERROR(__xludf.DUMMYFUNCTION("IFERROR(INDEX(SPLIT(G4457, ""/""), 2) * INDEX(SPLIT(H4457, ""/""), 2), """")"),"")</f>
        <v/>
      </c>
      <c r="K4457" s="17" t="str">
        <f>IFERROR(__xludf.DUMMYFUNCTION("IFERROR(INDEX(SPLIT(G4457, ""/""), 3) * INDEX(SPLIT(H4457, ""/""), 3), """")"),"")</f>
        <v/>
      </c>
      <c r="L4457" s="17" t="str">
        <f>IFERROR(__xludf.DUMMYFUNCTION("IFERROR(INDEX(SPLIT(G4457, ""/""), 4) * INDEX(SPLIT(H4457, ""/""), 4), """")"),"")</f>
        <v/>
      </c>
      <c r="M4457" s="17" t="str">
        <f>IFERROR(__xludf.DUMMYFUNCTION("IFERROR(INDEX(SPLIT(G4457, ""/""), 5) * INDEX(SPLIT(H4457, ""/""), 5), """")"),"")</f>
        <v/>
      </c>
      <c r="N4457" s="9">
        <f t="shared" si="1"/>
        <v>0</v>
      </c>
      <c r="O4457" s="9">
        <f t="array" ref="O4457">IF(N4457 &lt;&gt; "", ROUND(N4457 * 1.06, 2), "")
</f>
        <v>0</v>
      </c>
      <c r="P4457" s="14"/>
    </row>
    <row r="4458">
      <c r="A4458" s="14"/>
      <c r="I4458" s="17" t="str">
        <f>IFERROR(__xludf.DUMMYFUNCTION("IFERROR(INDEX(SPLIT(G4458, ""/""), 1) * INDEX(SPLIT(H4458, ""/""), 1), """")"),"")</f>
        <v/>
      </c>
      <c r="J4458" s="17" t="str">
        <f>IFERROR(__xludf.DUMMYFUNCTION("IFERROR(INDEX(SPLIT(G4458, ""/""), 2) * INDEX(SPLIT(H4458, ""/""), 2), """")"),"")</f>
        <v/>
      </c>
      <c r="K4458" s="17" t="str">
        <f>IFERROR(__xludf.DUMMYFUNCTION("IFERROR(INDEX(SPLIT(G4458, ""/""), 3) * INDEX(SPLIT(H4458, ""/""), 3), """")"),"")</f>
        <v/>
      </c>
      <c r="L4458" s="17" t="str">
        <f>IFERROR(__xludf.DUMMYFUNCTION("IFERROR(INDEX(SPLIT(G4458, ""/""), 4) * INDEX(SPLIT(H4458, ""/""), 4), """")"),"")</f>
        <v/>
      </c>
      <c r="M4458" s="17" t="str">
        <f>IFERROR(__xludf.DUMMYFUNCTION("IFERROR(INDEX(SPLIT(G4458, ""/""), 5) * INDEX(SPLIT(H4458, ""/""), 5), """")"),"")</f>
        <v/>
      </c>
      <c r="N4458" s="9">
        <f t="shared" si="1"/>
        <v>0</v>
      </c>
      <c r="O4458" s="9">
        <f t="array" ref="O4458">IF(N4458 &lt;&gt; "", ROUND(N4458 * 1.06, 2), "")
</f>
        <v>0</v>
      </c>
      <c r="P4458" s="14"/>
    </row>
    <row r="4459">
      <c r="A4459" s="14"/>
      <c r="I4459" s="17" t="str">
        <f>IFERROR(__xludf.DUMMYFUNCTION("IFERROR(INDEX(SPLIT(G4459, ""/""), 1) * INDEX(SPLIT(H4459, ""/""), 1), """")"),"")</f>
        <v/>
      </c>
      <c r="J4459" s="17" t="str">
        <f>IFERROR(__xludf.DUMMYFUNCTION("IFERROR(INDEX(SPLIT(G4459, ""/""), 2) * INDEX(SPLIT(H4459, ""/""), 2), """")"),"")</f>
        <v/>
      </c>
      <c r="K4459" s="17" t="str">
        <f>IFERROR(__xludf.DUMMYFUNCTION("IFERROR(INDEX(SPLIT(G4459, ""/""), 3) * INDEX(SPLIT(H4459, ""/""), 3), """")"),"")</f>
        <v/>
      </c>
      <c r="L4459" s="17" t="str">
        <f>IFERROR(__xludf.DUMMYFUNCTION("IFERROR(INDEX(SPLIT(G4459, ""/""), 4) * INDEX(SPLIT(H4459, ""/""), 4), """")"),"")</f>
        <v/>
      </c>
      <c r="M4459" s="17" t="str">
        <f>IFERROR(__xludf.DUMMYFUNCTION("IFERROR(INDEX(SPLIT(G4459, ""/""), 5) * INDEX(SPLIT(H4459, ""/""), 5), """")"),"")</f>
        <v/>
      </c>
      <c r="N4459" s="9">
        <f t="shared" si="1"/>
        <v>0</v>
      </c>
      <c r="O4459" s="9">
        <f t="array" ref="O4459">IF(N4459 &lt;&gt; "", ROUND(N4459 * 1.06, 2), "")
</f>
        <v>0</v>
      </c>
      <c r="P4459" s="14"/>
    </row>
    <row r="4460">
      <c r="A4460" s="14"/>
      <c r="I4460" s="17" t="str">
        <f>IFERROR(__xludf.DUMMYFUNCTION("IFERROR(INDEX(SPLIT(G4460, ""/""), 1) * INDEX(SPLIT(H4460, ""/""), 1), """")"),"")</f>
        <v/>
      </c>
      <c r="J4460" s="17" t="str">
        <f>IFERROR(__xludf.DUMMYFUNCTION("IFERROR(INDEX(SPLIT(G4460, ""/""), 2) * INDEX(SPLIT(H4460, ""/""), 2), """")"),"")</f>
        <v/>
      </c>
      <c r="K4460" s="17" t="str">
        <f>IFERROR(__xludf.DUMMYFUNCTION("IFERROR(INDEX(SPLIT(G4460, ""/""), 3) * INDEX(SPLIT(H4460, ""/""), 3), """")"),"")</f>
        <v/>
      </c>
      <c r="L4460" s="17" t="str">
        <f>IFERROR(__xludf.DUMMYFUNCTION("IFERROR(INDEX(SPLIT(G4460, ""/""), 4) * INDEX(SPLIT(H4460, ""/""), 4), """")"),"")</f>
        <v/>
      </c>
      <c r="M4460" s="17" t="str">
        <f>IFERROR(__xludf.DUMMYFUNCTION("IFERROR(INDEX(SPLIT(G4460, ""/""), 5) * INDEX(SPLIT(H4460, ""/""), 5), """")"),"")</f>
        <v/>
      </c>
      <c r="N4460" s="9">
        <f t="shared" si="1"/>
        <v>0</v>
      </c>
      <c r="O4460" s="9">
        <f t="array" ref="O4460">IF(N4460 &lt;&gt; "", ROUND(N4460 * 1.06, 2), "")
</f>
        <v>0</v>
      </c>
      <c r="P4460" s="14"/>
    </row>
    <row r="4461">
      <c r="A4461" s="14"/>
      <c r="I4461" s="17" t="str">
        <f>IFERROR(__xludf.DUMMYFUNCTION("IFERROR(INDEX(SPLIT(G4461, ""/""), 1) * INDEX(SPLIT(H4461, ""/""), 1), """")"),"")</f>
        <v/>
      </c>
      <c r="J4461" s="17" t="str">
        <f>IFERROR(__xludf.DUMMYFUNCTION("IFERROR(INDEX(SPLIT(G4461, ""/""), 2) * INDEX(SPLIT(H4461, ""/""), 2), """")"),"")</f>
        <v/>
      </c>
      <c r="K4461" s="17" t="str">
        <f>IFERROR(__xludf.DUMMYFUNCTION("IFERROR(INDEX(SPLIT(G4461, ""/""), 3) * INDEX(SPLIT(H4461, ""/""), 3), """")"),"")</f>
        <v/>
      </c>
      <c r="L4461" s="17" t="str">
        <f>IFERROR(__xludf.DUMMYFUNCTION("IFERROR(INDEX(SPLIT(G4461, ""/""), 4) * INDEX(SPLIT(H4461, ""/""), 4), """")"),"")</f>
        <v/>
      </c>
      <c r="M4461" s="17" t="str">
        <f>IFERROR(__xludf.DUMMYFUNCTION("IFERROR(INDEX(SPLIT(G4461, ""/""), 5) * INDEX(SPLIT(H4461, ""/""), 5), """")"),"")</f>
        <v/>
      </c>
      <c r="N4461" s="9">
        <f t="shared" si="1"/>
        <v>0</v>
      </c>
      <c r="O4461" s="9">
        <f t="array" ref="O4461">IF(N4461 &lt;&gt; "", ROUND(N4461 * 1.06, 2), "")
</f>
        <v>0</v>
      </c>
      <c r="P4461" s="14"/>
    </row>
    <row r="4462">
      <c r="A4462" s="14"/>
      <c r="I4462" s="17" t="str">
        <f>IFERROR(__xludf.DUMMYFUNCTION("IFERROR(INDEX(SPLIT(G4462, ""/""), 1) * INDEX(SPLIT(H4462, ""/""), 1), """")"),"")</f>
        <v/>
      </c>
      <c r="J4462" s="17" t="str">
        <f>IFERROR(__xludf.DUMMYFUNCTION("IFERROR(INDEX(SPLIT(G4462, ""/""), 2) * INDEX(SPLIT(H4462, ""/""), 2), """")"),"")</f>
        <v/>
      </c>
      <c r="K4462" s="17" t="str">
        <f>IFERROR(__xludf.DUMMYFUNCTION("IFERROR(INDEX(SPLIT(G4462, ""/""), 3) * INDEX(SPLIT(H4462, ""/""), 3), """")"),"")</f>
        <v/>
      </c>
      <c r="L4462" s="17" t="str">
        <f>IFERROR(__xludf.DUMMYFUNCTION("IFERROR(INDEX(SPLIT(G4462, ""/""), 4) * INDEX(SPLIT(H4462, ""/""), 4), """")"),"")</f>
        <v/>
      </c>
      <c r="M4462" s="17" t="str">
        <f>IFERROR(__xludf.DUMMYFUNCTION("IFERROR(INDEX(SPLIT(G4462, ""/""), 5) * INDEX(SPLIT(H4462, ""/""), 5), """")"),"")</f>
        <v/>
      </c>
      <c r="N4462" s="9">
        <f t="shared" si="1"/>
        <v>0</v>
      </c>
      <c r="O4462" s="9">
        <f t="array" ref="O4462">IF(N4462 &lt;&gt; "", ROUND(N4462 * 1.06, 2), "")
</f>
        <v>0</v>
      </c>
      <c r="P4462" s="14"/>
    </row>
    <row r="4463">
      <c r="A4463" s="14"/>
      <c r="I4463" s="17" t="str">
        <f>IFERROR(__xludf.DUMMYFUNCTION("IFERROR(INDEX(SPLIT(G4463, ""/""), 1) * INDEX(SPLIT(H4463, ""/""), 1), """")"),"")</f>
        <v/>
      </c>
      <c r="J4463" s="17" t="str">
        <f>IFERROR(__xludf.DUMMYFUNCTION("IFERROR(INDEX(SPLIT(G4463, ""/""), 2) * INDEX(SPLIT(H4463, ""/""), 2), """")"),"")</f>
        <v/>
      </c>
      <c r="K4463" s="17" t="str">
        <f>IFERROR(__xludf.DUMMYFUNCTION("IFERROR(INDEX(SPLIT(G4463, ""/""), 3) * INDEX(SPLIT(H4463, ""/""), 3), """")"),"")</f>
        <v/>
      </c>
      <c r="L4463" s="17" t="str">
        <f>IFERROR(__xludf.DUMMYFUNCTION("IFERROR(INDEX(SPLIT(G4463, ""/""), 4) * INDEX(SPLIT(H4463, ""/""), 4), """")"),"")</f>
        <v/>
      </c>
      <c r="M4463" s="17" t="str">
        <f>IFERROR(__xludf.DUMMYFUNCTION("IFERROR(INDEX(SPLIT(G4463, ""/""), 5) * INDEX(SPLIT(H4463, ""/""), 5), """")"),"")</f>
        <v/>
      </c>
      <c r="N4463" s="9">
        <f t="shared" si="1"/>
        <v>0</v>
      </c>
      <c r="O4463" s="9">
        <f t="array" ref="O4463">IF(N4463 &lt;&gt; "", ROUND(N4463 * 1.06, 2), "")
</f>
        <v>0</v>
      </c>
      <c r="P4463" s="14"/>
    </row>
    <row r="4464">
      <c r="A4464" s="14"/>
      <c r="I4464" s="17" t="str">
        <f>IFERROR(__xludf.DUMMYFUNCTION("IFERROR(INDEX(SPLIT(G4464, ""/""), 1) * INDEX(SPLIT(H4464, ""/""), 1), """")"),"")</f>
        <v/>
      </c>
      <c r="J4464" s="17" t="str">
        <f>IFERROR(__xludf.DUMMYFUNCTION("IFERROR(INDEX(SPLIT(G4464, ""/""), 2) * INDEX(SPLIT(H4464, ""/""), 2), """")"),"")</f>
        <v/>
      </c>
      <c r="K4464" s="17" t="str">
        <f>IFERROR(__xludf.DUMMYFUNCTION("IFERROR(INDEX(SPLIT(G4464, ""/""), 3) * INDEX(SPLIT(H4464, ""/""), 3), """")"),"")</f>
        <v/>
      </c>
      <c r="L4464" s="17" t="str">
        <f>IFERROR(__xludf.DUMMYFUNCTION("IFERROR(INDEX(SPLIT(G4464, ""/""), 4) * INDEX(SPLIT(H4464, ""/""), 4), """")"),"")</f>
        <v/>
      </c>
      <c r="M4464" s="17" t="str">
        <f>IFERROR(__xludf.DUMMYFUNCTION("IFERROR(INDEX(SPLIT(G4464, ""/""), 5) * INDEX(SPLIT(H4464, ""/""), 5), """")"),"")</f>
        <v/>
      </c>
      <c r="N4464" s="9">
        <f t="shared" si="1"/>
        <v>0</v>
      </c>
      <c r="O4464" s="9">
        <f t="array" ref="O4464">IF(N4464 &lt;&gt; "", ROUND(N4464 * 1.06, 2), "")
</f>
        <v>0</v>
      </c>
      <c r="P4464" s="14"/>
    </row>
    <row r="4465">
      <c r="A4465" s="14"/>
      <c r="I4465" s="17" t="str">
        <f>IFERROR(__xludf.DUMMYFUNCTION("IFERROR(INDEX(SPLIT(G4465, ""/""), 1) * INDEX(SPLIT(H4465, ""/""), 1), """")"),"")</f>
        <v/>
      </c>
      <c r="J4465" s="17" t="str">
        <f>IFERROR(__xludf.DUMMYFUNCTION("IFERROR(INDEX(SPLIT(G4465, ""/""), 2) * INDEX(SPLIT(H4465, ""/""), 2), """")"),"")</f>
        <v/>
      </c>
      <c r="K4465" s="17" t="str">
        <f>IFERROR(__xludf.DUMMYFUNCTION("IFERROR(INDEX(SPLIT(G4465, ""/""), 3) * INDEX(SPLIT(H4465, ""/""), 3), """")"),"")</f>
        <v/>
      </c>
      <c r="L4465" s="17" t="str">
        <f>IFERROR(__xludf.DUMMYFUNCTION("IFERROR(INDEX(SPLIT(G4465, ""/""), 4) * INDEX(SPLIT(H4465, ""/""), 4), """")"),"")</f>
        <v/>
      </c>
      <c r="M4465" s="17" t="str">
        <f>IFERROR(__xludf.DUMMYFUNCTION("IFERROR(INDEX(SPLIT(G4465, ""/""), 5) * INDEX(SPLIT(H4465, ""/""), 5), """")"),"")</f>
        <v/>
      </c>
      <c r="N4465" s="9">
        <f t="shared" si="1"/>
        <v>0</v>
      </c>
      <c r="O4465" s="9">
        <f t="array" ref="O4465">IF(N4465 &lt;&gt; "", ROUND(N4465 * 1.06, 2), "")
</f>
        <v>0</v>
      </c>
      <c r="P4465" s="14"/>
    </row>
    <row r="4466">
      <c r="A4466" s="14"/>
      <c r="I4466" s="17" t="str">
        <f>IFERROR(__xludf.DUMMYFUNCTION("IFERROR(INDEX(SPLIT(G4466, ""/""), 1) * INDEX(SPLIT(H4466, ""/""), 1), """")"),"")</f>
        <v/>
      </c>
      <c r="J4466" s="17" t="str">
        <f>IFERROR(__xludf.DUMMYFUNCTION("IFERROR(INDEX(SPLIT(G4466, ""/""), 2) * INDEX(SPLIT(H4466, ""/""), 2), """")"),"")</f>
        <v/>
      </c>
      <c r="K4466" s="17" t="str">
        <f>IFERROR(__xludf.DUMMYFUNCTION("IFERROR(INDEX(SPLIT(G4466, ""/""), 3) * INDEX(SPLIT(H4466, ""/""), 3), """")"),"")</f>
        <v/>
      </c>
      <c r="L4466" s="17" t="str">
        <f>IFERROR(__xludf.DUMMYFUNCTION("IFERROR(INDEX(SPLIT(G4466, ""/""), 4) * INDEX(SPLIT(H4466, ""/""), 4), """")"),"")</f>
        <v/>
      </c>
      <c r="M4466" s="17" t="str">
        <f>IFERROR(__xludf.DUMMYFUNCTION("IFERROR(INDEX(SPLIT(G4466, ""/""), 5) * INDEX(SPLIT(H4466, ""/""), 5), """")"),"")</f>
        <v/>
      </c>
      <c r="N4466" s="9">
        <f t="shared" si="1"/>
        <v>0</v>
      </c>
      <c r="O4466" s="9">
        <f t="array" ref="O4466">IF(N4466 &lt;&gt; "", ROUND(N4466 * 1.06, 2), "")
</f>
        <v>0</v>
      </c>
      <c r="P4466" s="14"/>
    </row>
    <row r="4467">
      <c r="A4467" s="14"/>
      <c r="I4467" s="17" t="str">
        <f>IFERROR(__xludf.DUMMYFUNCTION("IFERROR(INDEX(SPLIT(G4467, ""/""), 1) * INDEX(SPLIT(H4467, ""/""), 1), """")"),"")</f>
        <v/>
      </c>
      <c r="J4467" s="17" t="str">
        <f>IFERROR(__xludf.DUMMYFUNCTION("IFERROR(INDEX(SPLIT(G4467, ""/""), 2) * INDEX(SPLIT(H4467, ""/""), 2), """")"),"")</f>
        <v/>
      </c>
      <c r="K4467" s="17" t="str">
        <f>IFERROR(__xludf.DUMMYFUNCTION("IFERROR(INDEX(SPLIT(G4467, ""/""), 3) * INDEX(SPLIT(H4467, ""/""), 3), """")"),"")</f>
        <v/>
      </c>
      <c r="L4467" s="17" t="str">
        <f>IFERROR(__xludf.DUMMYFUNCTION("IFERROR(INDEX(SPLIT(G4467, ""/""), 4) * INDEX(SPLIT(H4467, ""/""), 4), """")"),"")</f>
        <v/>
      </c>
      <c r="M4467" s="17" t="str">
        <f>IFERROR(__xludf.DUMMYFUNCTION("IFERROR(INDEX(SPLIT(G4467, ""/""), 5) * INDEX(SPLIT(H4467, ""/""), 5), """")"),"")</f>
        <v/>
      </c>
      <c r="N4467" s="9">
        <f t="shared" si="1"/>
        <v>0</v>
      </c>
      <c r="O4467" s="9">
        <f t="array" ref="O4467">IF(N4467 &lt;&gt; "", ROUND(N4467 * 1.06, 2), "")
</f>
        <v>0</v>
      </c>
      <c r="P4467" s="14"/>
    </row>
    <row r="4468">
      <c r="A4468" s="14"/>
      <c r="I4468" s="17" t="str">
        <f>IFERROR(__xludf.DUMMYFUNCTION("IFERROR(INDEX(SPLIT(G4468, ""/""), 1) * INDEX(SPLIT(H4468, ""/""), 1), """")"),"")</f>
        <v/>
      </c>
      <c r="J4468" s="17" t="str">
        <f>IFERROR(__xludf.DUMMYFUNCTION("IFERROR(INDEX(SPLIT(G4468, ""/""), 2) * INDEX(SPLIT(H4468, ""/""), 2), """")"),"")</f>
        <v/>
      </c>
      <c r="K4468" s="17" t="str">
        <f>IFERROR(__xludf.DUMMYFUNCTION("IFERROR(INDEX(SPLIT(G4468, ""/""), 3) * INDEX(SPLIT(H4468, ""/""), 3), """")"),"")</f>
        <v/>
      </c>
      <c r="L4468" s="17" t="str">
        <f>IFERROR(__xludf.DUMMYFUNCTION("IFERROR(INDEX(SPLIT(G4468, ""/""), 4) * INDEX(SPLIT(H4468, ""/""), 4), """")"),"")</f>
        <v/>
      </c>
      <c r="M4468" s="17" t="str">
        <f>IFERROR(__xludf.DUMMYFUNCTION("IFERROR(INDEX(SPLIT(G4468, ""/""), 5) * INDEX(SPLIT(H4468, ""/""), 5), """")"),"")</f>
        <v/>
      </c>
      <c r="N4468" s="9">
        <f t="shared" si="1"/>
        <v>0</v>
      </c>
      <c r="O4468" s="9">
        <f t="array" ref="O4468">IF(N4468 &lt;&gt; "", ROUND(N4468 * 1.06, 2), "")
</f>
        <v>0</v>
      </c>
      <c r="P4468" s="14"/>
    </row>
    <row r="4469">
      <c r="A4469" s="14"/>
      <c r="I4469" s="17" t="str">
        <f>IFERROR(__xludf.DUMMYFUNCTION("IFERROR(INDEX(SPLIT(G4469, ""/""), 1) * INDEX(SPLIT(H4469, ""/""), 1), """")"),"")</f>
        <v/>
      </c>
      <c r="J4469" s="17" t="str">
        <f>IFERROR(__xludf.DUMMYFUNCTION("IFERROR(INDEX(SPLIT(G4469, ""/""), 2) * INDEX(SPLIT(H4469, ""/""), 2), """")"),"")</f>
        <v/>
      </c>
      <c r="K4469" s="17" t="str">
        <f>IFERROR(__xludf.DUMMYFUNCTION("IFERROR(INDEX(SPLIT(G4469, ""/""), 3) * INDEX(SPLIT(H4469, ""/""), 3), """")"),"")</f>
        <v/>
      </c>
      <c r="L4469" s="17" t="str">
        <f>IFERROR(__xludf.DUMMYFUNCTION("IFERROR(INDEX(SPLIT(G4469, ""/""), 4) * INDEX(SPLIT(H4469, ""/""), 4), """")"),"")</f>
        <v/>
      </c>
      <c r="M4469" s="17" t="str">
        <f>IFERROR(__xludf.DUMMYFUNCTION("IFERROR(INDEX(SPLIT(G4469, ""/""), 5) * INDEX(SPLIT(H4469, ""/""), 5), """")"),"")</f>
        <v/>
      </c>
      <c r="N4469" s="9">
        <f t="shared" si="1"/>
        <v>0</v>
      </c>
      <c r="O4469" s="9">
        <f t="array" ref="O4469">IF(N4469 &lt;&gt; "", ROUND(N4469 * 1.06, 2), "")
</f>
        <v>0</v>
      </c>
      <c r="P4469" s="14"/>
    </row>
    <row r="4470">
      <c r="A4470" s="14"/>
      <c r="I4470" s="17" t="str">
        <f>IFERROR(__xludf.DUMMYFUNCTION("IFERROR(INDEX(SPLIT(G4470, ""/""), 1) * INDEX(SPLIT(H4470, ""/""), 1), """")"),"")</f>
        <v/>
      </c>
      <c r="J4470" s="17" t="str">
        <f>IFERROR(__xludf.DUMMYFUNCTION("IFERROR(INDEX(SPLIT(G4470, ""/""), 2) * INDEX(SPLIT(H4470, ""/""), 2), """")"),"")</f>
        <v/>
      </c>
      <c r="K4470" s="17" t="str">
        <f>IFERROR(__xludf.DUMMYFUNCTION("IFERROR(INDEX(SPLIT(G4470, ""/""), 3) * INDEX(SPLIT(H4470, ""/""), 3), """")"),"")</f>
        <v/>
      </c>
      <c r="L4470" s="17" t="str">
        <f>IFERROR(__xludf.DUMMYFUNCTION("IFERROR(INDEX(SPLIT(G4470, ""/""), 4) * INDEX(SPLIT(H4470, ""/""), 4), """")"),"")</f>
        <v/>
      </c>
      <c r="M4470" s="17" t="str">
        <f>IFERROR(__xludf.DUMMYFUNCTION("IFERROR(INDEX(SPLIT(G4470, ""/""), 5) * INDEX(SPLIT(H4470, ""/""), 5), """")"),"")</f>
        <v/>
      </c>
      <c r="N4470" s="9">
        <f t="shared" si="1"/>
        <v>0</v>
      </c>
      <c r="O4470" s="9">
        <f t="array" ref="O4470">IF(N4470 &lt;&gt; "", ROUND(N4470 * 1.06, 2), "")
</f>
        <v>0</v>
      </c>
      <c r="P4470" s="14"/>
    </row>
    <row r="4471">
      <c r="A4471" s="14"/>
      <c r="I4471" s="17" t="str">
        <f>IFERROR(__xludf.DUMMYFUNCTION("IFERROR(INDEX(SPLIT(G4471, ""/""), 1) * INDEX(SPLIT(H4471, ""/""), 1), """")"),"")</f>
        <v/>
      </c>
      <c r="J4471" s="17" t="str">
        <f>IFERROR(__xludf.DUMMYFUNCTION("IFERROR(INDEX(SPLIT(G4471, ""/""), 2) * INDEX(SPLIT(H4471, ""/""), 2), """")"),"")</f>
        <v/>
      </c>
      <c r="K4471" s="17" t="str">
        <f>IFERROR(__xludf.DUMMYFUNCTION("IFERROR(INDEX(SPLIT(G4471, ""/""), 3) * INDEX(SPLIT(H4471, ""/""), 3), """")"),"")</f>
        <v/>
      </c>
      <c r="L4471" s="17" t="str">
        <f>IFERROR(__xludf.DUMMYFUNCTION("IFERROR(INDEX(SPLIT(G4471, ""/""), 4) * INDEX(SPLIT(H4471, ""/""), 4), """")"),"")</f>
        <v/>
      </c>
      <c r="M4471" s="17" t="str">
        <f>IFERROR(__xludf.DUMMYFUNCTION("IFERROR(INDEX(SPLIT(G4471, ""/""), 5) * INDEX(SPLIT(H4471, ""/""), 5), """")"),"")</f>
        <v/>
      </c>
      <c r="N4471" s="9">
        <f t="shared" si="1"/>
        <v>0</v>
      </c>
      <c r="O4471" s="9">
        <f t="array" ref="O4471">IF(N4471 &lt;&gt; "", ROUND(N4471 * 1.06, 2), "")
</f>
        <v>0</v>
      </c>
      <c r="P4471" s="14"/>
    </row>
    <row r="4472">
      <c r="A4472" s="14"/>
      <c r="I4472" s="17" t="str">
        <f>IFERROR(__xludf.DUMMYFUNCTION("IFERROR(INDEX(SPLIT(G4472, ""/""), 1) * INDEX(SPLIT(H4472, ""/""), 1), """")"),"")</f>
        <v/>
      </c>
      <c r="J4472" s="17" t="str">
        <f>IFERROR(__xludf.DUMMYFUNCTION("IFERROR(INDEX(SPLIT(G4472, ""/""), 2) * INDEX(SPLIT(H4472, ""/""), 2), """")"),"")</f>
        <v/>
      </c>
      <c r="K4472" s="17" t="str">
        <f>IFERROR(__xludf.DUMMYFUNCTION("IFERROR(INDEX(SPLIT(G4472, ""/""), 3) * INDEX(SPLIT(H4472, ""/""), 3), """")"),"")</f>
        <v/>
      </c>
      <c r="L4472" s="17" t="str">
        <f>IFERROR(__xludf.DUMMYFUNCTION("IFERROR(INDEX(SPLIT(G4472, ""/""), 4) * INDEX(SPLIT(H4472, ""/""), 4), """")"),"")</f>
        <v/>
      </c>
      <c r="M4472" s="17" t="str">
        <f>IFERROR(__xludf.DUMMYFUNCTION("IFERROR(INDEX(SPLIT(G4472, ""/""), 5) * INDEX(SPLIT(H4472, ""/""), 5), """")"),"")</f>
        <v/>
      </c>
      <c r="N4472" s="9">
        <f t="shared" si="1"/>
        <v>0</v>
      </c>
      <c r="O4472" s="9">
        <f t="array" ref="O4472">IF(N4472 &lt;&gt; "", ROUND(N4472 * 1.06, 2), "")
</f>
        <v>0</v>
      </c>
      <c r="P4472" s="14"/>
    </row>
    <row r="4473">
      <c r="A4473" s="14"/>
      <c r="I4473" s="17" t="str">
        <f>IFERROR(__xludf.DUMMYFUNCTION("IFERROR(INDEX(SPLIT(G4473, ""/""), 1) * INDEX(SPLIT(H4473, ""/""), 1), """")"),"")</f>
        <v/>
      </c>
      <c r="J4473" s="17" t="str">
        <f>IFERROR(__xludf.DUMMYFUNCTION("IFERROR(INDEX(SPLIT(G4473, ""/""), 2) * INDEX(SPLIT(H4473, ""/""), 2), """")"),"")</f>
        <v/>
      </c>
      <c r="K4473" s="17" t="str">
        <f>IFERROR(__xludf.DUMMYFUNCTION("IFERROR(INDEX(SPLIT(G4473, ""/""), 3) * INDEX(SPLIT(H4473, ""/""), 3), """")"),"")</f>
        <v/>
      </c>
      <c r="L4473" s="17" t="str">
        <f>IFERROR(__xludf.DUMMYFUNCTION("IFERROR(INDEX(SPLIT(G4473, ""/""), 4) * INDEX(SPLIT(H4473, ""/""), 4), """")"),"")</f>
        <v/>
      </c>
      <c r="M4473" s="17" t="str">
        <f>IFERROR(__xludf.DUMMYFUNCTION("IFERROR(INDEX(SPLIT(G4473, ""/""), 5) * INDEX(SPLIT(H4473, ""/""), 5), """")"),"")</f>
        <v/>
      </c>
      <c r="N4473" s="9">
        <f t="shared" si="1"/>
        <v>0</v>
      </c>
      <c r="O4473" s="9">
        <f t="array" ref="O4473">IF(N4473 &lt;&gt; "", ROUND(N4473 * 1.06, 2), "")
</f>
        <v>0</v>
      </c>
      <c r="P4473" s="14"/>
    </row>
    <row r="4474">
      <c r="A4474" s="14"/>
      <c r="I4474" s="17" t="str">
        <f>IFERROR(__xludf.DUMMYFUNCTION("IFERROR(INDEX(SPLIT(G4474, ""/""), 1) * INDEX(SPLIT(H4474, ""/""), 1), """")"),"")</f>
        <v/>
      </c>
      <c r="J4474" s="17" t="str">
        <f>IFERROR(__xludf.DUMMYFUNCTION("IFERROR(INDEX(SPLIT(G4474, ""/""), 2) * INDEX(SPLIT(H4474, ""/""), 2), """")"),"")</f>
        <v/>
      </c>
      <c r="K4474" s="17" t="str">
        <f>IFERROR(__xludf.DUMMYFUNCTION("IFERROR(INDEX(SPLIT(G4474, ""/""), 3) * INDEX(SPLIT(H4474, ""/""), 3), """")"),"")</f>
        <v/>
      </c>
      <c r="L4474" s="17" t="str">
        <f>IFERROR(__xludf.DUMMYFUNCTION("IFERROR(INDEX(SPLIT(G4474, ""/""), 4) * INDEX(SPLIT(H4474, ""/""), 4), """")"),"")</f>
        <v/>
      </c>
      <c r="M4474" s="17" t="str">
        <f>IFERROR(__xludf.DUMMYFUNCTION("IFERROR(INDEX(SPLIT(G4474, ""/""), 5) * INDEX(SPLIT(H4474, ""/""), 5), """")"),"")</f>
        <v/>
      </c>
      <c r="N4474" s="9">
        <f t="shared" si="1"/>
        <v>0</v>
      </c>
      <c r="O4474" s="9">
        <f t="array" ref="O4474">IF(N4474 &lt;&gt; "", ROUND(N4474 * 1.06, 2), "")
</f>
        <v>0</v>
      </c>
      <c r="P4474" s="14"/>
    </row>
    <row r="4475">
      <c r="A4475" s="14"/>
      <c r="I4475" s="17" t="str">
        <f>IFERROR(__xludf.DUMMYFUNCTION("IFERROR(INDEX(SPLIT(G4475, ""/""), 1) * INDEX(SPLIT(H4475, ""/""), 1), """")"),"")</f>
        <v/>
      </c>
      <c r="J4475" s="17" t="str">
        <f>IFERROR(__xludf.DUMMYFUNCTION("IFERROR(INDEX(SPLIT(G4475, ""/""), 2) * INDEX(SPLIT(H4475, ""/""), 2), """")"),"")</f>
        <v/>
      </c>
      <c r="K4475" s="17" t="str">
        <f>IFERROR(__xludf.DUMMYFUNCTION("IFERROR(INDEX(SPLIT(G4475, ""/""), 3) * INDEX(SPLIT(H4475, ""/""), 3), """")"),"")</f>
        <v/>
      </c>
      <c r="L4475" s="17" t="str">
        <f>IFERROR(__xludf.DUMMYFUNCTION("IFERROR(INDEX(SPLIT(G4475, ""/""), 4) * INDEX(SPLIT(H4475, ""/""), 4), """")"),"")</f>
        <v/>
      </c>
      <c r="M4475" s="17" t="str">
        <f>IFERROR(__xludf.DUMMYFUNCTION("IFERROR(INDEX(SPLIT(G4475, ""/""), 5) * INDEX(SPLIT(H4475, ""/""), 5), """")"),"")</f>
        <v/>
      </c>
      <c r="N4475" s="9">
        <f t="shared" si="1"/>
        <v>0</v>
      </c>
      <c r="O4475" s="9">
        <f t="array" ref="O4475">IF(N4475 &lt;&gt; "", ROUND(N4475 * 1.06, 2), "")
</f>
        <v>0</v>
      </c>
      <c r="P4475" s="14"/>
    </row>
    <row r="4476">
      <c r="A4476" s="14"/>
      <c r="I4476" s="17" t="str">
        <f>IFERROR(__xludf.DUMMYFUNCTION("IFERROR(INDEX(SPLIT(G4476, ""/""), 1) * INDEX(SPLIT(H4476, ""/""), 1), """")"),"")</f>
        <v/>
      </c>
      <c r="J4476" s="17" t="str">
        <f>IFERROR(__xludf.DUMMYFUNCTION("IFERROR(INDEX(SPLIT(G4476, ""/""), 2) * INDEX(SPLIT(H4476, ""/""), 2), """")"),"")</f>
        <v/>
      </c>
      <c r="K4476" s="17" t="str">
        <f>IFERROR(__xludf.DUMMYFUNCTION("IFERROR(INDEX(SPLIT(G4476, ""/""), 3) * INDEX(SPLIT(H4476, ""/""), 3), """")"),"")</f>
        <v/>
      </c>
      <c r="L4476" s="17" t="str">
        <f>IFERROR(__xludf.DUMMYFUNCTION("IFERROR(INDEX(SPLIT(G4476, ""/""), 4) * INDEX(SPLIT(H4476, ""/""), 4), """")"),"")</f>
        <v/>
      </c>
      <c r="M4476" s="17" t="str">
        <f>IFERROR(__xludf.DUMMYFUNCTION("IFERROR(INDEX(SPLIT(G4476, ""/""), 5) * INDEX(SPLIT(H4476, ""/""), 5), """")"),"")</f>
        <v/>
      </c>
      <c r="N4476" s="9">
        <f t="shared" si="1"/>
        <v>0</v>
      </c>
      <c r="O4476" s="9">
        <f t="array" ref="O4476">IF(N4476 &lt;&gt; "", ROUND(N4476 * 1.06, 2), "")
</f>
        <v>0</v>
      </c>
      <c r="P4476" s="14"/>
    </row>
    <row r="4477">
      <c r="A4477" s="14"/>
      <c r="I4477" s="17" t="str">
        <f>IFERROR(__xludf.DUMMYFUNCTION("IFERROR(INDEX(SPLIT(G4477, ""/""), 1) * INDEX(SPLIT(H4477, ""/""), 1), """")"),"")</f>
        <v/>
      </c>
      <c r="J4477" s="17" t="str">
        <f>IFERROR(__xludf.DUMMYFUNCTION("IFERROR(INDEX(SPLIT(G4477, ""/""), 2) * INDEX(SPLIT(H4477, ""/""), 2), """")"),"")</f>
        <v/>
      </c>
      <c r="K4477" s="17" t="str">
        <f>IFERROR(__xludf.DUMMYFUNCTION("IFERROR(INDEX(SPLIT(G4477, ""/""), 3) * INDEX(SPLIT(H4477, ""/""), 3), """")"),"")</f>
        <v/>
      </c>
      <c r="L4477" s="17" t="str">
        <f>IFERROR(__xludf.DUMMYFUNCTION("IFERROR(INDEX(SPLIT(G4477, ""/""), 4) * INDEX(SPLIT(H4477, ""/""), 4), """")"),"")</f>
        <v/>
      </c>
      <c r="M4477" s="17" t="str">
        <f>IFERROR(__xludf.DUMMYFUNCTION("IFERROR(INDEX(SPLIT(G4477, ""/""), 5) * INDEX(SPLIT(H4477, ""/""), 5), """")"),"")</f>
        <v/>
      </c>
      <c r="N4477" s="9">
        <f t="shared" si="1"/>
        <v>0</v>
      </c>
      <c r="O4477" s="9">
        <f t="array" ref="O4477">IF(N4477 &lt;&gt; "", ROUND(N4477 * 1.06, 2), "")
</f>
        <v>0</v>
      </c>
      <c r="P4477" s="14"/>
    </row>
    <row r="4478">
      <c r="A4478" s="14"/>
      <c r="I4478" s="17" t="str">
        <f>IFERROR(__xludf.DUMMYFUNCTION("IFERROR(INDEX(SPLIT(G4478, ""/""), 1) * INDEX(SPLIT(H4478, ""/""), 1), """")"),"")</f>
        <v/>
      </c>
      <c r="J4478" s="17" t="str">
        <f>IFERROR(__xludf.DUMMYFUNCTION("IFERROR(INDEX(SPLIT(G4478, ""/""), 2) * INDEX(SPLIT(H4478, ""/""), 2), """")"),"")</f>
        <v/>
      </c>
      <c r="K4478" s="17" t="str">
        <f>IFERROR(__xludf.DUMMYFUNCTION("IFERROR(INDEX(SPLIT(G4478, ""/""), 3) * INDEX(SPLIT(H4478, ""/""), 3), """")"),"")</f>
        <v/>
      </c>
      <c r="L4478" s="17" t="str">
        <f>IFERROR(__xludf.DUMMYFUNCTION("IFERROR(INDEX(SPLIT(G4478, ""/""), 4) * INDEX(SPLIT(H4478, ""/""), 4), """")"),"")</f>
        <v/>
      </c>
      <c r="M4478" s="17" t="str">
        <f>IFERROR(__xludf.DUMMYFUNCTION("IFERROR(INDEX(SPLIT(G4478, ""/""), 5) * INDEX(SPLIT(H4478, ""/""), 5), """")"),"")</f>
        <v/>
      </c>
      <c r="N4478" s="9">
        <f t="shared" si="1"/>
        <v>0</v>
      </c>
      <c r="O4478" s="9">
        <f t="array" ref="O4478">IF(N4478 &lt;&gt; "", ROUND(N4478 * 1.06, 2), "")
</f>
        <v>0</v>
      </c>
      <c r="P4478" s="14"/>
    </row>
    <row r="4479">
      <c r="A4479" s="14"/>
      <c r="I4479" s="17" t="str">
        <f>IFERROR(__xludf.DUMMYFUNCTION("IFERROR(INDEX(SPLIT(G4479, ""/""), 1) * INDEX(SPLIT(H4479, ""/""), 1), """")"),"")</f>
        <v/>
      </c>
      <c r="J4479" s="17" t="str">
        <f>IFERROR(__xludf.DUMMYFUNCTION("IFERROR(INDEX(SPLIT(G4479, ""/""), 2) * INDEX(SPLIT(H4479, ""/""), 2), """")"),"")</f>
        <v/>
      </c>
      <c r="K4479" s="17" t="str">
        <f>IFERROR(__xludf.DUMMYFUNCTION("IFERROR(INDEX(SPLIT(G4479, ""/""), 3) * INDEX(SPLIT(H4479, ""/""), 3), """")"),"")</f>
        <v/>
      </c>
      <c r="L4479" s="17" t="str">
        <f>IFERROR(__xludf.DUMMYFUNCTION("IFERROR(INDEX(SPLIT(G4479, ""/""), 4) * INDEX(SPLIT(H4479, ""/""), 4), """")"),"")</f>
        <v/>
      </c>
      <c r="M4479" s="17" t="str">
        <f>IFERROR(__xludf.DUMMYFUNCTION("IFERROR(INDEX(SPLIT(G4479, ""/""), 5) * INDEX(SPLIT(H4479, ""/""), 5), """")"),"")</f>
        <v/>
      </c>
      <c r="N4479" s="9">
        <f t="shared" si="1"/>
        <v>0</v>
      </c>
      <c r="O4479" s="9">
        <f t="array" ref="O4479">IF(N4479 &lt;&gt; "", ROUND(N4479 * 1.06, 2), "")
</f>
        <v>0</v>
      </c>
      <c r="P4479" s="14"/>
    </row>
    <row r="4480">
      <c r="A4480" s="14"/>
      <c r="I4480" s="17" t="str">
        <f>IFERROR(__xludf.DUMMYFUNCTION("IFERROR(INDEX(SPLIT(G4480, ""/""), 1) * INDEX(SPLIT(H4480, ""/""), 1), """")"),"")</f>
        <v/>
      </c>
      <c r="J4480" s="17" t="str">
        <f>IFERROR(__xludf.DUMMYFUNCTION("IFERROR(INDEX(SPLIT(G4480, ""/""), 2) * INDEX(SPLIT(H4480, ""/""), 2), """")"),"")</f>
        <v/>
      </c>
      <c r="K4480" s="17" t="str">
        <f>IFERROR(__xludf.DUMMYFUNCTION("IFERROR(INDEX(SPLIT(G4480, ""/""), 3) * INDEX(SPLIT(H4480, ""/""), 3), """")"),"")</f>
        <v/>
      </c>
      <c r="L4480" s="17" t="str">
        <f>IFERROR(__xludf.DUMMYFUNCTION("IFERROR(INDEX(SPLIT(G4480, ""/""), 4) * INDEX(SPLIT(H4480, ""/""), 4), """")"),"")</f>
        <v/>
      </c>
      <c r="M4480" s="17" t="str">
        <f>IFERROR(__xludf.DUMMYFUNCTION("IFERROR(INDEX(SPLIT(G4480, ""/""), 5) * INDEX(SPLIT(H4480, ""/""), 5), """")"),"")</f>
        <v/>
      </c>
      <c r="N4480" s="9">
        <f t="shared" si="1"/>
        <v>0</v>
      </c>
      <c r="O4480" s="9">
        <f t="array" ref="O4480">IF(N4480 &lt;&gt; "", ROUND(N4480 * 1.06, 2), "")
</f>
        <v>0</v>
      </c>
      <c r="P4480" s="14"/>
    </row>
    <row r="4481">
      <c r="A4481" s="14"/>
      <c r="I4481" s="17" t="str">
        <f>IFERROR(__xludf.DUMMYFUNCTION("IFERROR(INDEX(SPLIT(G4481, ""/""), 1) * INDEX(SPLIT(H4481, ""/""), 1), """")"),"")</f>
        <v/>
      </c>
      <c r="J4481" s="17" t="str">
        <f>IFERROR(__xludf.DUMMYFUNCTION("IFERROR(INDEX(SPLIT(G4481, ""/""), 2) * INDEX(SPLIT(H4481, ""/""), 2), """")"),"")</f>
        <v/>
      </c>
      <c r="K4481" s="17" t="str">
        <f>IFERROR(__xludf.DUMMYFUNCTION("IFERROR(INDEX(SPLIT(G4481, ""/""), 3) * INDEX(SPLIT(H4481, ""/""), 3), """")"),"")</f>
        <v/>
      </c>
      <c r="L4481" s="17" t="str">
        <f>IFERROR(__xludf.DUMMYFUNCTION("IFERROR(INDEX(SPLIT(G4481, ""/""), 4) * INDEX(SPLIT(H4481, ""/""), 4), """")"),"")</f>
        <v/>
      </c>
      <c r="M4481" s="17" t="str">
        <f>IFERROR(__xludf.DUMMYFUNCTION("IFERROR(INDEX(SPLIT(G4481, ""/""), 5) * INDEX(SPLIT(H4481, ""/""), 5), """")"),"")</f>
        <v/>
      </c>
      <c r="N4481" s="9">
        <f t="shared" si="1"/>
        <v>0</v>
      </c>
      <c r="O4481" s="9">
        <f t="array" ref="O4481">IF(N4481 &lt;&gt; "", ROUND(N4481 * 1.06, 2), "")
</f>
        <v>0</v>
      </c>
      <c r="P4481" s="14"/>
    </row>
    <row r="4482">
      <c r="A4482" s="14"/>
      <c r="I4482" s="17" t="str">
        <f>IFERROR(__xludf.DUMMYFUNCTION("IFERROR(INDEX(SPLIT(G4482, ""/""), 1) * INDEX(SPLIT(H4482, ""/""), 1), """")"),"")</f>
        <v/>
      </c>
      <c r="J4482" s="17" t="str">
        <f>IFERROR(__xludf.DUMMYFUNCTION("IFERROR(INDEX(SPLIT(G4482, ""/""), 2) * INDEX(SPLIT(H4482, ""/""), 2), """")"),"")</f>
        <v/>
      </c>
      <c r="K4482" s="17" t="str">
        <f>IFERROR(__xludf.DUMMYFUNCTION("IFERROR(INDEX(SPLIT(G4482, ""/""), 3) * INDEX(SPLIT(H4482, ""/""), 3), """")"),"")</f>
        <v/>
      </c>
      <c r="L4482" s="17" t="str">
        <f>IFERROR(__xludf.DUMMYFUNCTION("IFERROR(INDEX(SPLIT(G4482, ""/""), 4) * INDEX(SPLIT(H4482, ""/""), 4), """")"),"")</f>
        <v/>
      </c>
      <c r="M4482" s="17" t="str">
        <f>IFERROR(__xludf.DUMMYFUNCTION("IFERROR(INDEX(SPLIT(G4482, ""/""), 5) * INDEX(SPLIT(H4482, ""/""), 5), """")"),"")</f>
        <v/>
      </c>
      <c r="N4482" s="9">
        <f t="shared" si="1"/>
        <v>0</v>
      </c>
      <c r="O4482" s="9">
        <f t="array" ref="O4482">IF(N4482 &lt;&gt; "", ROUND(N4482 * 1.06, 2), "")
</f>
        <v>0</v>
      </c>
      <c r="P4482" s="14"/>
    </row>
    <row r="4483">
      <c r="A4483" s="14"/>
      <c r="I4483" s="17" t="str">
        <f>IFERROR(__xludf.DUMMYFUNCTION("IFERROR(INDEX(SPLIT(G4483, ""/""), 1) * INDEX(SPLIT(H4483, ""/""), 1), """")"),"")</f>
        <v/>
      </c>
      <c r="J4483" s="17" t="str">
        <f>IFERROR(__xludf.DUMMYFUNCTION("IFERROR(INDEX(SPLIT(G4483, ""/""), 2) * INDEX(SPLIT(H4483, ""/""), 2), """")"),"")</f>
        <v/>
      </c>
      <c r="K4483" s="17" t="str">
        <f>IFERROR(__xludf.DUMMYFUNCTION("IFERROR(INDEX(SPLIT(G4483, ""/""), 3) * INDEX(SPLIT(H4483, ""/""), 3), """")"),"")</f>
        <v/>
      </c>
      <c r="L4483" s="17" t="str">
        <f>IFERROR(__xludf.DUMMYFUNCTION("IFERROR(INDEX(SPLIT(G4483, ""/""), 4) * INDEX(SPLIT(H4483, ""/""), 4), """")"),"")</f>
        <v/>
      </c>
      <c r="M4483" s="17" t="str">
        <f>IFERROR(__xludf.DUMMYFUNCTION("IFERROR(INDEX(SPLIT(G4483, ""/""), 5) * INDEX(SPLIT(H4483, ""/""), 5), """")"),"")</f>
        <v/>
      </c>
      <c r="N4483" s="9">
        <f t="shared" si="1"/>
        <v>0</v>
      </c>
      <c r="O4483" s="9">
        <f t="array" ref="O4483">IF(N4483 &lt;&gt; "", ROUND(N4483 * 1.06, 2), "")
</f>
        <v>0</v>
      </c>
      <c r="P4483" s="14"/>
    </row>
    <row r="4484">
      <c r="A4484" s="14"/>
      <c r="I4484" s="17" t="str">
        <f>IFERROR(__xludf.DUMMYFUNCTION("IFERROR(INDEX(SPLIT(G4484, ""/""), 1) * INDEX(SPLIT(H4484, ""/""), 1), """")"),"")</f>
        <v/>
      </c>
      <c r="J4484" s="17" t="str">
        <f>IFERROR(__xludf.DUMMYFUNCTION("IFERROR(INDEX(SPLIT(G4484, ""/""), 2) * INDEX(SPLIT(H4484, ""/""), 2), """")"),"")</f>
        <v/>
      </c>
      <c r="K4484" s="17" t="str">
        <f>IFERROR(__xludf.DUMMYFUNCTION("IFERROR(INDEX(SPLIT(G4484, ""/""), 3) * INDEX(SPLIT(H4484, ""/""), 3), """")"),"")</f>
        <v/>
      </c>
      <c r="L4484" s="17" t="str">
        <f>IFERROR(__xludf.DUMMYFUNCTION("IFERROR(INDEX(SPLIT(G4484, ""/""), 4) * INDEX(SPLIT(H4484, ""/""), 4), """")"),"")</f>
        <v/>
      </c>
      <c r="M4484" s="17" t="str">
        <f>IFERROR(__xludf.DUMMYFUNCTION("IFERROR(INDEX(SPLIT(G4484, ""/""), 5) * INDEX(SPLIT(H4484, ""/""), 5), """")"),"")</f>
        <v/>
      </c>
      <c r="N4484" s="9">
        <f t="shared" si="1"/>
        <v>0</v>
      </c>
      <c r="O4484" s="9">
        <f t="array" ref="O4484">IF(N4484 &lt;&gt; "", ROUND(N4484 * 1.06, 2), "")
</f>
        <v>0</v>
      </c>
      <c r="P4484" s="14"/>
    </row>
    <row r="4485">
      <c r="A4485" s="14"/>
      <c r="I4485" s="17" t="str">
        <f>IFERROR(__xludf.DUMMYFUNCTION("IFERROR(INDEX(SPLIT(G4485, ""/""), 1) * INDEX(SPLIT(H4485, ""/""), 1), """")"),"")</f>
        <v/>
      </c>
      <c r="J4485" s="17" t="str">
        <f>IFERROR(__xludf.DUMMYFUNCTION("IFERROR(INDEX(SPLIT(G4485, ""/""), 2) * INDEX(SPLIT(H4485, ""/""), 2), """")"),"")</f>
        <v/>
      </c>
      <c r="K4485" s="17" t="str">
        <f>IFERROR(__xludf.DUMMYFUNCTION("IFERROR(INDEX(SPLIT(G4485, ""/""), 3) * INDEX(SPLIT(H4485, ""/""), 3), """")"),"")</f>
        <v/>
      </c>
      <c r="L4485" s="17" t="str">
        <f>IFERROR(__xludf.DUMMYFUNCTION("IFERROR(INDEX(SPLIT(G4485, ""/""), 4) * INDEX(SPLIT(H4485, ""/""), 4), """")"),"")</f>
        <v/>
      </c>
      <c r="M4485" s="17" t="str">
        <f>IFERROR(__xludf.DUMMYFUNCTION("IFERROR(INDEX(SPLIT(G4485, ""/""), 5) * INDEX(SPLIT(H4485, ""/""), 5), """")"),"")</f>
        <v/>
      </c>
      <c r="N4485" s="9">
        <f t="shared" si="1"/>
        <v>0</v>
      </c>
      <c r="O4485" s="9">
        <f t="array" ref="O4485">IF(N4485 &lt;&gt; "", ROUND(N4485 * 1.06, 2), "")
</f>
        <v>0</v>
      </c>
      <c r="P4485" s="14"/>
    </row>
    <row r="4486">
      <c r="A4486" s="14"/>
      <c r="I4486" s="17" t="str">
        <f>IFERROR(__xludf.DUMMYFUNCTION("IFERROR(INDEX(SPLIT(G4486, ""/""), 1) * INDEX(SPLIT(H4486, ""/""), 1), """")"),"")</f>
        <v/>
      </c>
      <c r="J4486" s="17" t="str">
        <f>IFERROR(__xludf.DUMMYFUNCTION("IFERROR(INDEX(SPLIT(G4486, ""/""), 2) * INDEX(SPLIT(H4486, ""/""), 2), """")"),"")</f>
        <v/>
      </c>
      <c r="K4486" s="17" t="str">
        <f>IFERROR(__xludf.DUMMYFUNCTION("IFERROR(INDEX(SPLIT(G4486, ""/""), 3) * INDEX(SPLIT(H4486, ""/""), 3), """")"),"")</f>
        <v/>
      </c>
      <c r="L4486" s="17" t="str">
        <f>IFERROR(__xludf.DUMMYFUNCTION("IFERROR(INDEX(SPLIT(G4486, ""/""), 4) * INDEX(SPLIT(H4486, ""/""), 4), """")"),"")</f>
        <v/>
      </c>
      <c r="M4486" s="17" t="str">
        <f>IFERROR(__xludf.DUMMYFUNCTION("IFERROR(INDEX(SPLIT(G4486, ""/""), 5) * INDEX(SPLIT(H4486, ""/""), 5), """")"),"")</f>
        <v/>
      </c>
      <c r="N4486" s="9">
        <f t="shared" si="1"/>
        <v>0</v>
      </c>
      <c r="O4486" s="9">
        <f t="array" ref="O4486">IF(N4486 &lt;&gt; "", ROUND(N4486 * 1.06, 2), "")
</f>
        <v>0</v>
      </c>
      <c r="P4486" s="14"/>
    </row>
    <row r="4487">
      <c r="A4487" s="14"/>
      <c r="I4487" s="17" t="str">
        <f>IFERROR(__xludf.DUMMYFUNCTION("IFERROR(INDEX(SPLIT(G4487, ""/""), 1) * INDEX(SPLIT(H4487, ""/""), 1), """")"),"")</f>
        <v/>
      </c>
      <c r="J4487" s="17" t="str">
        <f>IFERROR(__xludf.DUMMYFUNCTION("IFERROR(INDEX(SPLIT(G4487, ""/""), 2) * INDEX(SPLIT(H4487, ""/""), 2), """")"),"")</f>
        <v/>
      </c>
      <c r="K4487" s="17" t="str">
        <f>IFERROR(__xludf.DUMMYFUNCTION("IFERROR(INDEX(SPLIT(G4487, ""/""), 3) * INDEX(SPLIT(H4487, ""/""), 3), """")"),"")</f>
        <v/>
      </c>
      <c r="L4487" s="17" t="str">
        <f>IFERROR(__xludf.DUMMYFUNCTION("IFERROR(INDEX(SPLIT(G4487, ""/""), 4) * INDEX(SPLIT(H4487, ""/""), 4), """")"),"")</f>
        <v/>
      </c>
      <c r="M4487" s="17" t="str">
        <f>IFERROR(__xludf.DUMMYFUNCTION("IFERROR(INDEX(SPLIT(G4487, ""/""), 5) * INDEX(SPLIT(H4487, ""/""), 5), """")"),"")</f>
        <v/>
      </c>
      <c r="N4487" s="9">
        <f t="shared" si="1"/>
        <v>0</v>
      </c>
      <c r="O4487" s="9">
        <f t="array" ref="O4487">IF(N4487 &lt;&gt; "", ROUND(N4487 * 1.06, 2), "")
</f>
        <v>0</v>
      </c>
      <c r="P4487" s="14"/>
    </row>
    <row r="4488">
      <c r="A4488" s="14"/>
      <c r="I4488" s="17" t="str">
        <f>IFERROR(__xludf.DUMMYFUNCTION("IFERROR(INDEX(SPLIT(G4488, ""/""), 1) * INDEX(SPLIT(H4488, ""/""), 1), """")"),"")</f>
        <v/>
      </c>
      <c r="J4488" s="17" t="str">
        <f>IFERROR(__xludf.DUMMYFUNCTION("IFERROR(INDEX(SPLIT(G4488, ""/""), 2) * INDEX(SPLIT(H4488, ""/""), 2), """")"),"")</f>
        <v/>
      </c>
      <c r="K4488" s="17" t="str">
        <f>IFERROR(__xludf.DUMMYFUNCTION("IFERROR(INDEX(SPLIT(G4488, ""/""), 3) * INDEX(SPLIT(H4488, ""/""), 3), """")"),"")</f>
        <v/>
      </c>
      <c r="L4488" s="17" t="str">
        <f>IFERROR(__xludf.DUMMYFUNCTION("IFERROR(INDEX(SPLIT(G4488, ""/""), 4) * INDEX(SPLIT(H4488, ""/""), 4), """")"),"")</f>
        <v/>
      </c>
      <c r="M4488" s="17" t="str">
        <f>IFERROR(__xludf.DUMMYFUNCTION("IFERROR(INDEX(SPLIT(G4488, ""/""), 5) * INDEX(SPLIT(H4488, ""/""), 5), """")"),"")</f>
        <v/>
      </c>
      <c r="N4488" s="9">
        <f t="shared" si="1"/>
        <v>0</v>
      </c>
      <c r="O4488" s="9">
        <f t="array" ref="O4488">IF(N4488 &lt;&gt; "", ROUND(N4488 * 1.06, 2), "")
</f>
        <v>0</v>
      </c>
      <c r="P4488" s="14"/>
    </row>
    <row r="4489">
      <c r="A4489" s="14"/>
      <c r="I4489" s="17" t="str">
        <f>IFERROR(__xludf.DUMMYFUNCTION("IFERROR(INDEX(SPLIT(G4489, ""/""), 1) * INDEX(SPLIT(H4489, ""/""), 1), """")"),"")</f>
        <v/>
      </c>
      <c r="J4489" s="17" t="str">
        <f>IFERROR(__xludf.DUMMYFUNCTION("IFERROR(INDEX(SPLIT(G4489, ""/""), 2) * INDEX(SPLIT(H4489, ""/""), 2), """")"),"")</f>
        <v/>
      </c>
      <c r="K4489" s="17" t="str">
        <f>IFERROR(__xludf.DUMMYFUNCTION("IFERROR(INDEX(SPLIT(G4489, ""/""), 3) * INDEX(SPLIT(H4489, ""/""), 3), """")"),"")</f>
        <v/>
      </c>
      <c r="L4489" s="17" t="str">
        <f>IFERROR(__xludf.DUMMYFUNCTION("IFERROR(INDEX(SPLIT(G4489, ""/""), 4) * INDEX(SPLIT(H4489, ""/""), 4), """")"),"")</f>
        <v/>
      </c>
      <c r="M4489" s="17" t="str">
        <f>IFERROR(__xludf.DUMMYFUNCTION("IFERROR(INDEX(SPLIT(G4489, ""/""), 5) * INDEX(SPLIT(H4489, ""/""), 5), """")"),"")</f>
        <v/>
      </c>
      <c r="N4489" s="9">
        <f t="shared" si="1"/>
        <v>0</v>
      </c>
      <c r="O4489" s="9">
        <f t="array" ref="O4489">IF(N4489 &lt;&gt; "", ROUND(N4489 * 1.06, 2), "")
</f>
        <v>0</v>
      </c>
      <c r="P4489" s="14"/>
    </row>
    <row r="4490">
      <c r="A4490" s="14"/>
      <c r="I4490" s="17" t="str">
        <f>IFERROR(__xludf.DUMMYFUNCTION("IFERROR(INDEX(SPLIT(G4490, ""/""), 1) * INDEX(SPLIT(H4490, ""/""), 1), """")"),"")</f>
        <v/>
      </c>
      <c r="J4490" s="17" t="str">
        <f>IFERROR(__xludf.DUMMYFUNCTION("IFERROR(INDEX(SPLIT(G4490, ""/""), 2) * INDEX(SPLIT(H4490, ""/""), 2), """")"),"")</f>
        <v/>
      </c>
      <c r="K4490" s="17" t="str">
        <f>IFERROR(__xludf.DUMMYFUNCTION("IFERROR(INDEX(SPLIT(G4490, ""/""), 3) * INDEX(SPLIT(H4490, ""/""), 3), """")"),"")</f>
        <v/>
      </c>
      <c r="L4490" s="17" t="str">
        <f>IFERROR(__xludf.DUMMYFUNCTION("IFERROR(INDEX(SPLIT(G4490, ""/""), 4) * INDEX(SPLIT(H4490, ""/""), 4), """")"),"")</f>
        <v/>
      </c>
      <c r="M4490" s="17" t="str">
        <f>IFERROR(__xludf.DUMMYFUNCTION("IFERROR(INDEX(SPLIT(G4490, ""/""), 5) * INDEX(SPLIT(H4490, ""/""), 5), """")"),"")</f>
        <v/>
      </c>
      <c r="N4490" s="9">
        <f t="shared" si="1"/>
        <v>0</v>
      </c>
      <c r="O4490" s="9">
        <f t="array" ref="O4490">IF(N4490 &lt;&gt; "", ROUND(N4490 * 1.06, 2), "")
</f>
        <v>0</v>
      </c>
      <c r="P4490" s="14"/>
    </row>
    <row r="4491">
      <c r="A4491" s="14"/>
      <c r="I4491" s="17" t="str">
        <f>IFERROR(__xludf.DUMMYFUNCTION("IFERROR(INDEX(SPLIT(G4491, ""/""), 1) * INDEX(SPLIT(H4491, ""/""), 1), """")"),"")</f>
        <v/>
      </c>
      <c r="J4491" s="17" t="str">
        <f>IFERROR(__xludf.DUMMYFUNCTION("IFERROR(INDEX(SPLIT(G4491, ""/""), 2) * INDEX(SPLIT(H4491, ""/""), 2), """")"),"")</f>
        <v/>
      </c>
      <c r="K4491" s="17" t="str">
        <f>IFERROR(__xludf.DUMMYFUNCTION("IFERROR(INDEX(SPLIT(G4491, ""/""), 3) * INDEX(SPLIT(H4491, ""/""), 3), """")"),"")</f>
        <v/>
      </c>
      <c r="L4491" s="17" t="str">
        <f>IFERROR(__xludf.DUMMYFUNCTION("IFERROR(INDEX(SPLIT(G4491, ""/""), 4) * INDEX(SPLIT(H4491, ""/""), 4), """")"),"")</f>
        <v/>
      </c>
      <c r="M4491" s="17" t="str">
        <f>IFERROR(__xludf.DUMMYFUNCTION("IFERROR(INDEX(SPLIT(G4491, ""/""), 5) * INDEX(SPLIT(H4491, ""/""), 5), """")"),"")</f>
        <v/>
      </c>
      <c r="N4491" s="9">
        <f t="shared" si="1"/>
        <v>0</v>
      </c>
      <c r="O4491" s="9">
        <f t="array" ref="O4491">IF(N4491 &lt;&gt; "", ROUND(N4491 * 1.06, 2), "")
</f>
        <v>0</v>
      </c>
      <c r="P4491" s="14"/>
    </row>
    <row r="4492">
      <c r="A4492" s="14"/>
      <c r="I4492" s="17" t="str">
        <f>IFERROR(__xludf.DUMMYFUNCTION("IFERROR(INDEX(SPLIT(G4492, ""/""), 1) * INDEX(SPLIT(H4492, ""/""), 1), """")"),"")</f>
        <v/>
      </c>
      <c r="J4492" s="17" t="str">
        <f>IFERROR(__xludf.DUMMYFUNCTION("IFERROR(INDEX(SPLIT(G4492, ""/""), 2) * INDEX(SPLIT(H4492, ""/""), 2), """")"),"")</f>
        <v/>
      </c>
      <c r="K4492" s="17" t="str">
        <f>IFERROR(__xludf.DUMMYFUNCTION("IFERROR(INDEX(SPLIT(G4492, ""/""), 3) * INDEX(SPLIT(H4492, ""/""), 3), """")"),"")</f>
        <v/>
      </c>
      <c r="L4492" s="17" t="str">
        <f>IFERROR(__xludf.DUMMYFUNCTION("IFERROR(INDEX(SPLIT(G4492, ""/""), 4) * INDEX(SPLIT(H4492, ""/""), 4), """")"),"")</f>
        <v/>
      </c>
      <c r="M4492" s="17" t="str">
        <f>IFERROR(__xludf.DUMMYFUNCTION("IFERROR(INDEX(SPLIT(G4492, ""/""), 5) * INDEX(SPLIT(H4492, ""/""), 5), """")"),"")</f>
        <v/>
      </c>
      <c r="N4492" s="9">
        <f t="shared" si="1"/>
        <v>0</v>
      </c>
      <c r="O4492" s="9">
        <f t="array" ref="O4492">IF(N4492 &lt;&gt; "", ROUND(N4492 * 1.06, 2), "")
</f>
        <v>0</v>
      </c>
      <c r="P4492" s="14"/>
    </row>
    <row r="4493">
      <c r="A4493" s="14"/>
      <c r="I4493" s="17" t="str">
        <f>IFERROR(__xludf.DUMMYFUNCTION("IFERROR(INDEX(SPLIT(G4493, ""/""), 1) * INDEX(SPLIT(H4493, ""/""), 1), """")"),"")</f>
        <v/>
      </c>
      <c r="J4493" s="17" t="str">
        <f>IFERROR(__xludf.DUMMYFUNCTION("IFERROR(INDEX(SPLIT(G4493, ""/""), 2) * INDEX(SPLIT(H4493, ""/""), 2), """")"),"")</f>
        <v/>
      </c>
      <c r="K4493" s="17" t="str">
        <f>IFERROR(__xludf.DUMMYFUNCTION("IFERROR(INDEX(SPLIT(G4493, ""/""), 3) * INDEX(SPLIT(H4493, ""/""), 3), """")"),"")</f>
        <v/>
      </c>
      <c r="L4493" s="17" t="str">
        <f>IFERROR(__xludf.DUMMYFUNCTION("IFERROR(INDEX(SPLIT(G4493, ""/""), 4) * INDEX(SPLIT(H4493, ""/""), 4), """")"),"")</f>
        <v/>
      </c>
      <c r="M4493" s="17" t="str">
        <f>IFERROR(__xludf.DUMMYFUNCTION("IFERROR(INDEX(SPLIT(G4493, ""/""), 5) * INDEX(SPLIT(H4493, ""/""), 5), """")"),"")</f>
        <v/>
      </c>
      <c r="N4493" s="9">
        <f t="shared" si="1"/>
        <v>0</v>
      </c>
      <c r="O4493" s="9">
        <f t="array" ref="O4493">IF(N4493 &lt;&gt; "", ROUND(N4493 * 1.06, 2), "")
</f>
        <v>0</v>
      </c>
      <c r="P4493" s="14"/>
    </row>
    <row r="4494">
      <c r="A4494" s="14"/>
      <c r="I4494" s="17" t="str">
        <f>IFERROR(__xludf.DUMMYFUNCTION("IFERROR(INDEX(SPLIT(G4494, ""/""), 1) * INDEX(SPLIT(H4494, ""/""), 1), """")"),"")</f>
        <v/>
      </c>
      <c r="J4494" s="17" t="str">
        <f>IFERROR(__xludf.DUMMYFUNCTION("IFERROR(INDEX(SPLIT(G4494, ""/""), 2) * INDEX(SPLIT(H4494, ""/""), 2), """")"),"")</f>
        <v/>
      </c>
      <c r="K4494" s="17" t="str">
        <f>IFERROR(__xludf.DUMMYFUNCTION("IFERROR(INDEX(SPLIT(G4494, ""/""), 3) * INDEX(SPLIT(H4494, ""/""), 3), """")"),"")</f>
        <v/>
      </c>
      <c r="L4494" s="17" t="str">
        <f>IFERROR(__xludf.DUMMYFUNCTION("IFERROR(INDEX(SPLIT(G4494, ""/""), 4) * INDEX(SPLIT(H4494, ""/""), 4), """")"),"")</f>
        <v/>
      </c>
      <c r="M4494" s="17" t="str">
        <f>IFERROR(__xludf.DUMMYFUNCTION("IFERROR(INDEX(SPLIT(G4494, ""/""), 5) * INDEX(SPLIT(H4494, ""/""), 5), """")"),"")</f>
        <v/>
      </c>
      <c r="N4494" s="9">
        <f t="shared" si="1"/>
        <v>0</v>
      </c>
      <c r="O4494" s="9">
        <f t="array" ref="O4494">IF(N4494 &lt;&gt; "", ROUND(N4494 * 1.06, 2), "")
</f>
        <v>0</v>
      </c>
      <c r="P4494" s="14"/>
    </row>
    <row r="4495">
      <c r="A4495" s="14"/>
      <c r="I4495" s="17" t="str">
        <f>IFERROR(__xludf.DUMMYFUNCTION("IFERROR(INDEX(SPLIT(G4495, ""/""), 1) * INDEX(SPLIT(H4495, ""/""), 1), """")"),"")</f>
        <v/>
      </c>
      <c r="J4495" s="17" t="str">
        <f>IFERROR(__xludf.DUMMYFUNCTION("IFERROR(INDEX(SPLIT(G4495, ""/""), 2) * INDEX(SPLIT(H4495, ""/""), 2), """")"),"")</f>
        <v/>
      </c>
      <c r="K4495" s="17" t="str">
        <f>IFERROR(__xludf.DUMMYFUNCTION("IFERROR(INDEX(SPLIT(G4495, ""/""), 3) * INDEX(SPLIT(H4495, ""/""), 3), """")"),"")</f>
        <v/>
      </c>
      <c r="L4495" s="17" t="str">
        <f>IFERROR(__xludf.DUMMYFUNCTION("IFERROR(INDEX(SPLIT(G4495, ""/""), 4) * INDEX(SPLIT(H4495, ""/""), 4), """")"),"")</f>
        <v/>
      </c>
      <c r="M4495" s="17" t="str">
        <f>IFERROR(__xludf.DUMMYFUNCTION("IFERROR(INDEX(SPLIT(G4495, ""/""), 5) * INDEX(SPLIT(H4495, ""/""), 5), """")"),"")</f>
        <v/>
      </c>
      <c r="N4495" s="9">
        <f t="shared" si="1"/>
        <v>0</v>
      </c>
      <c r="O4495" s="9">
        <f t="array" ref="O4495">IF(N4495 &lt;&gt; "", ROUND(N4495 * 1.06, 2), "")
</f>
        <v>0</v>
      </c>
      <c r="P4495" s="14"/>
    </row>
    <row r="4496">
      <c r="A4496" s="14"/>
      <c r="I4496" s="17" t="str">
        <f>IFERROR(__xludf.DUMMYFUNCTION("IFERROR(INDEX(SPLIT(G4496, ""/""), 1) * INDEX(SPLIT(H4496, ""/""), 1), """")"),"")</f>
        <v/>
      </c>
      <c r="J4496" s="17" t="str">
        <f>IFERROR(__xludf.DUMMYFUNCTION("IFERROR(INDEX(SPLIT(G4496, ""/""), 2) * INDEX(SPLIT(H4496, ""/""), 2), """")"),"")</f>
        <v/>
      </c>
      <c r="K4496" s="17" t="str">
        <f>IFERROR(__xludf.DUMMYFUNCTION("IFERROR(INDEX(SPLIT(G4496, ""/""), 3) * INDEX(SPLIT(H4496, ""/""), 3), """")"),"")</f>
        <v/>
      </c>
      <c r="L4496" s="17" t="str">
        <f>IFERROR(__xludf.DUMMYFUNCTION("IFERROR(INDEX(SPLIT(G4496, ""/""), 4) * INDEX(SPLIT(H4496, ""/""), 4), """")"),"")</f>
        <v/>
      </c>
      <c r="M4496" s="17" t="str">
        <f>IFERROR(__xludf.DUMMYFUNCTION("IFERROR(INDEX(SPLIT(G4496, ""/""), 5) * INDEX(SPLIT(H4496, ""/""), 5), """")"),"")</f>
        <v/>
      </c>
      <c r="N4496" s="9">
        <f t="shared" si="1"/>
        <v>0</v>
      </c>
      <c r="O4496" s="9">
        <f t="array" ref="O4496">IF(N4496 &lt;&gt; "", ROUND(N4496 * 1.06, 2), "")
</f>
        <v>0</v>
      </c>
      <c r="P4496" s="14"/>
    </row>
    <row r="4497">
      <c r="A4497" s="14"/>
      <c r="I4497" s="17" t="str">
        <f>IFERROR(__xludf.DUMMYFUNCTION("IFERROR(INDEX(SPLIT(G4497, ""/""), 1) * INDEX(SPLIT(H4497, ""/""), 1), """")"),"")</f>
        <v/>
      </c>
      <c r="J4497" s="17" t="str">
        <f>IFERROR(__xludf.DUMMYFUNCTION("IFERROR(INDEX(SPLIT(G4497, ""/""), 2) * INDEX(SPLIT(H4497, ""/""), 2), """")"),"")</f>
        <v/>
      </c>
      <c r="K4497" s="17" t="str">
        <f>IFERROR(__xludf.DUMMYFUNCTION("IFERROR(INDEX(SPLIT(G4497, ""/""), 3) * INDEX(SPLIT(H4497, ""/""), 3), """")"),"")</f>
        <v/>
      </c>
      <c r="L4497" s="17" t="str">
        <f>IFERROR(__xludf.DUMMYFUNCTION("IFERROR(INDEX(SPLIT(G4497, ""/""), 4) * INDEX(SPLIT(H4497, ""/""), 4), """")"),"")</f>
        <v/>
      </c>
      <c r="M4497" s="17" t="str">
        <f>IFERROR(__xludf.DUMMYFUNCTION("IFERROR(INDEX(SPLIT(G4497, ""/""), 5) * INDEX(SPLIT(H4497, ""/""), 5), """")"),"")</f>
        <v/>
      </c>
      <c r="N4497" s="9">
        <f t="shared" si="1"/>
        <v>0</v>
      </c>
      <c r="O4497" s="9">
        <f t="array" ref="O4497">IF(N4497 &lt;&gt; "", ROUND(N4497 * 1.06, 2), "")
</f>
        <v>0</v>
      </c>
      <c r="P4497" s="14"/>
    </row>
    <row r="4498">
      <c r="A4498" s="14"/>
      <c r="I4498" s="17" t="str">
        <f>IFERROR(__xludf.DUMMYFUNCTION("IFERROR(INDEX(SPLIT(G4498, ""/""), 1) * INDEX(SPLIT(H4498, ""/""), 1), """")"),"")</f>
        <v/>
      </c>
      <c r="J4498" s="17" t="str">
        <f>IFERROR(__xludf.DUMMYFUNCTION("IFERROR(INDEX(SPLIT(G4498, ""/""), 2) * INDEX(SPLIT(H4498, ""/""), 2), """")"),"")</f>
        <v/>
      </c>
      <c r="K4498" s="17" t="str">
        <f>IFERROR(__xludf.DUMMYFUNCTION("IFERROR(INDEX(SPLIT(G4498, ""/""), 3) * INDEX(SPLIT(H4498, ""/""), 3), """")"),"")</f>
        <v/>
      </c>
      <c r="L4498" s="17" t="str">
        <f>IFERROR(__xludf.DUMMYFUNCTION("IFERROR(INDEX(SPLIT(G4498, ""/""), 4) * INDEX(SPLIT(H4498, ""/""), 4), """")"),"")</f>
        <v/>
      </c>
      <c r="M4498" s="17" t="str">
        <f>IFERROR(__xludf.DUMMYFUNCTION("IFERROR(INDEX(SPLIT(G4498, ""/""), 5) * INDEX(SPLIT(H4498, ""/""), 5), """")"),"")</f>
        <v/>
      </c>
      <c r="N4498" s="9">
        <f t="shared" si="1"/>
        <v>0</v>
      </c>
      <c r="O4498" s="9">
        <f t="array" ref="O4498">IF(N4498 &lt;&gt; "", ROUND(N4498 * 1.06, 2), "")
</f>
        <v>0</v>
      </c>
      <c r="P4498" s="14"/>
    </row>
    <row r="4499">
      <c r="A4499" s="14"/>
      <c r="I4499" s="17" t="str">
        <f>IFERROR(__xludf.DUMMYFUNCTION("IFERROR(INDEX(SPLIT(G4499, ""/""), 1) * INDEX(SPLIT(H4499, ""/""), 1), """")"),"")</f>
        <v/>
      </c>
      <c r="J4499" s="17" t="str">
        <f>IFERROR(__xludf.DUMMYFUNCTION("IFERROR(INDEX(SPLIT(G4499, ""/""), 2) * INDEX(SPLIT(H4499, ""/""), 2), """")"),"")</f>
        <v/>
      </c>
      <c r="K4499" s="17" t="str">
        <f>IFERROR(__xludf.DUMMYFUNCTION("IFERROR(INDEX(SPLIT(G4499, ""/""), 3) * INDEX(SPLIT(H4499, ""/""), 3), """")"),"")</f>
        <v/>
      </c>
      <c r="L4499" s="17" t="str">
        <f>IFERROR(__xludf.DUMMYFUNCTION("IFERROR(INDEX(SPLIT(G4499, ""/""), 4) * INDEX(SPLIT(H4499, ""/""), 4), """")"),"")</f>
        <v/>
      </c>
      <c r="M4499" s="17" t="str">
        <f>IFERROR(__xludf.DUMMYFUNCTION("IFERROR(INDEX(SPLIT(G4499, ""/""), 5) * INDEX(SPLIT(H4499, ""/""), 5), """")"),"")</f>
        <v/>
      </c>
      <c r="N4499" s="9">
        <f t="shared" si="1"/>
        <v>0</v>
      </c>
      <c r="O4499" s="9">
        <f t="array" ref="O4499">IF(N4499 &lt;&gt; "", ROUND(N4499 * 1.06, 2), "")
</f>
        <v>0</v>
      </c>
      <c r="P4499" s="14"/>
    </row>
    <row r="4500">
      <c r="A4500" s="14"/>
      <c r="I4500" s="17" t="str">
        <f>IFERROR(__xludf.DUMMYFUNCTION("IFERROR(INDEX(SPLIT(G4500, ""/""), 1) * INDEX(SPLIT(H4500, ""/""), 1), """")"),"")</f>
        <v/>
      </c>
      <c r="J4500" s="17" t="str">
        <f>IFERROR(__xludf.DUMMYFUNCTION("IFERROR(INDEX(SPLIT(G4500, ""/""), 2) * INDEX(SPLIT(H4500, ""/""), 2), """")"),"")</f>
        <v/>
      </c>
      <c r="K4500" s="17" t="str">
        <f>IFERROR(__xludf.DUMMYFUNCTION("IFERROR(INDEX(SPLIT(G4500, ""/""), 3) * INDEX(SPLIT(H4500, ""/""), 3), """")"),"")</f>
        <v/>
      </c>
      <c r="L4500" s="17" t="str">
        <f>IFERROR(__xludf.DUMMYFUNCTION("IFERROR(INDEX(SPLIT(G4500, ""/""), 4) * INDEX(SPLIT(H4500, ""/""), 4), """")"),"")</f>
        <v/>
      </c>
      <c r="M4500" s="17" t="str">
        <f>IFERROR(__xludf.DUMMYFUNCTION("IFERROR(INDEX(SPLIT(G4500, ""/""), 5) * INDEX(SPLIT(H4500, ""/""), 5), """")"),"")</f>
        <v/>
      </c>
      <c r="N4500" s="9">
        <f t="shared" si="1"/>
        <v>0</v>
      </c>
      <c r="O4500" s="9">
        <f t="array" ref="O4500">IF(N4500 &lt;&gt; "", ROUND(N4500 * 1.06, 2), "")
</f>
        <v>0</v>
      </c>
      <c r="P4500" s="14"/>
    </row>
    <row r="4501">
      <c r="A4501" s="14"/>
      <c r="I4501" s="17" t="str">
        <f>IFERROR(__xludf.DUMMYFUNCTION("IFERROR(INDEX(SPLIT(G4501, ""/""), 1) * INDEX(SPLIT(H4501, ""/""), 1), """")"),"")</f>
        <v/>
      </c>
      <c r="J4501" s="17" t="str">
        <f>IFERROR(__xludf.DUMMYFUNCTION("IFERROR(INDEX(SPLIT(G4501, ""/""), 2) * INDEX(SPLIT(H4501, ""/""), 2), """")"),"")</f>
        <v/>
      </c>
      <c r="K4501" s="17" t="str">
        <f>IFERROR(__xludf.DUMMYFUNCTION("IFERROR(INDEX(SPLIT(G4501, ""/""), 3) * INDEX(SPLIT(H4501, ""/""), 3), """")"),"")</f>
        <v/>
      </c>
      <c r="L4501" s="17" t="str">
        <f>IFERROR(__xludf.DUMMYFUNCTION("IFERROR(INDEX(SPLIT(G4501, ""/""), 4) * INDEX(SPLIT(H4501, ""/""), 4), """")"),"")</f>
        <v/>
      </c>
      <c r="M4501" s="17" t="str">
        <f>IFERROR(__xludf.DUMMYFUNCTION("IFERROR(INDEX(SPLIT(G4501, ""/""), 5) * INDEX(SPLIT(H4501, ""/""), 5), """")"),"")</f>
        <v/>
      </c>
      <c r="N4501" s="9">
        <f t="shared" si="1"/>
        <v>0</v>
      </c>
      <c r="O4501" s="9">
        <f t="array" ref="O4501">IF(N4501 &lt;&gt; "", ROUND(N4501 * 1.06, 2), "")
</f>
        <v>0</v>
      </c>
      <c r="P4501" s="14"/>
    </row>
    <row r="4502">
      <c r="A4502" s="14"/>
      <c r="I4502" s="17" t="str">
        <f>IFERROR(__xludf.DUMMYFUNCTION("IFERROR(INDEX(SPLIT(G4502, ""/""), 1) * INDEX(SPLIT(H4502, ""/""), 1), """")"),"")</f>
        <v/>
      </c>
      <c r="J4502" s="17" t="str">
        <f>IFERROR(__xludf.DUMMYFUNCTION("IFERROR(INDEX(SPLIT(G4502, ""/""), 2) * INDEX(SPLIT(H4502, ""/""), 2), """")"),"")</f>
        <v/>
      </c>
      <c r="K4502" s="17" t="str">
        <f>IFERROR(__xludf.DUMMYFUNCTION("IFERROR(INDEX(SPLIT(G4502, ""/""), 3) * INDEX(SPLIT(H4502, ""/""), 3), """")"),"")</f>
        <v/>
      </c>
      <c r="L4502" s="17" t="str">
        <f>IFERROR(__xludf.DUMMYFUNCTION("IFERROR(INDEX(SPLIT(G4502, ""/""), 4) * INDEX(SPLIT(H4502, ""/""), 4), """")"),"")</f>
        <v/>
      </c>
      <c r="M4502" s="17" t="str">
        <f>IFERROR(__xludf.DUMMYFUNCTION("IFERROR(INDEX(SPLIT(G4502, ""/""), 5) * INDEX(SPLIT(H4502, ""/""), 5), """")"),"")</f>
        <v/>
      </c>
      <c r="N4502" s="9">
        <f t="shared" si="1"/>
        <v>0</v>
      </c>
      <c r="O4502" s="9">
        <f t="array" ref="O4502">IF(N4502 &lt;&gt; "", ROUND(N4502 * 1.06, 2), "")
</f>
        <v>0</v>
      </c>
      <c r="P4502" s="14"/>
    </row>
    <row r="4503">
      <c r="A4503" s="14"/>
      <c r="I4503" s="17" t="str">
        <f>IFERROR(__xludf.DUMMYFUNCTION("IFERROR(INDEX(SPLIT(G4503, ""/""), 1) * INDEX(SPLIT(H4503, ""/""), 1), """")"),"")</f>
        <v/>
      </c>
      <c r="J4503" s="17" t="str">
        <f>IFERROR(__xludf.DUMMYFUNCTION("IFERROR(INDEX(SPLIT(G4503, ""/""), 2) * INDEX(SPLIT(H4503, ""/""), 2), """")"),"")</f>
        <v/>
      </c>
      <c r="K4503" s="17" t="str">
        <f>IFERROR(__xludf.DUMMYFUNCTION("IFERROR(INDEX(SPLIT(G4503, ""/""), 3) * INDEX(SPLIT(H4503, ""/""), 3), """")"),"")</f>
        <v/>
      </c>
      <c r="L4503" s="17" t="str">
        <f>IFERROR(__xludf.DUMMYFUNCTION("IFERROR(INDEX(SPLIT(G4503, ""/""), 4) * INDEX(SPLIT(H4503, ""/""), 4), """")"),"")</f>
        <v/>
      </c>
      <c r="M4503" s="17" t="str">
        <f>IFERROR(__xludf.DUMMYFUNCTION("IFERROR(INDEX(SPLIT(G4503, ""/""), 5) * INDEX(SPLIT(H4503, ""/""), 5), """")"),"")</f>
        <v/>
      </c>
      <c r="N4503" s="9">
        <f t="shared" si="1"/>
        <v>0</v>
      </c>
      <c r="O4503" s="9">
        <f t="array" ref="O4503">IF(N4503 &lt;&gt; "", ROUND(N4503 * 1.06, 2), "")
</f>
        <v>0</v>
      </c>
      <c r="P4503" s="14"/>
    </row>
    <row r="4504">
      <c r="A4504" s="14"/>
      <c r="I4504" s="17" t="str">
        <f>IFERROR(__xludf.DUMMYFUNCTION("IFERROR(INDEX(SPLIT(G4504, ""/""), 1) * INDEX(SPLIT(H4504, ""/""), 1), """")"),"")</f>
        <v/>
      </c>
      <c r="J4504" s="17" t="str">
        <f>IFERROR(__xludf.DUMMYFUNCTION("IFERROR(INDEX(SPLIT(G4504, ""/""), 2) * INDEX(SPLIT(H4504, ""/""), 2), """")"),"")</f>
        <v/>
      </c>
      <c r="K4504" s="17" t="str">
        <f>IFERROR(__xludf.DUMMYFUNCTION("IFERROR(INDEX(SPLIT(G4504, ""/""), 3) * INDEX(SPLIT(H4504, ""/""), 3), """")"),"")</f>
        <v/>
      </c>
      <c r="L4504" s="17" t="str">
        <f>IFERROR(__xludf.DUMMYFUNCTION("IFERROR(INDEX(SPLIT(G4504, ""/""), 4) * INDEX(SPLIT(H4504, ""/""), 4), """")"),"")</f>
        <v/>
      </c>
      <c r="M4504" s="17" t="str">
        <f>IFERROR(__xludf.DUMMYFUNCTION("IFERROR(INDEX(SPLIT(G4504, ""/""), 5) * INDEX(SPLIT(H4504, ""/""), 5), """")"),"")</f>
        <v/>
      </c>
      <c r="N4504" s="9">
        <f t="shared" si="1"/>
        <v>0</v>
      </c>
      <c r="O4504" s="9">
        <f t="array" ref="O4504">IF(N4504 &lt;&gt; "", ROUND(N4504 * 1.06, 2), "")
</f>
        <v>0</v>
      </c>
      <c r="P4504" s="14"/>
    </row>
    <row r="4505">
      <c r="A4505" s="14"/>
      <c r="I4505" s="17" t="str">
        <f>IFERROR(__xludf.DUMMYFUNCTION("IFERROR(INDEX(SPLIT(G4505, ""/""), 1) * INDEX(SPLIT(H4505, ""/""), 1), """")"),"")</f>
        <v/>
      </c>
      <c r="J4505" s="17" t="str">
        <f>IFERROR(__xludf.DUMMYFUNCTION("IFERROR(INDEX(SPLIT(G4505, ""/""), 2) * INDEX(SPLIT(H4505, ""/""), 2), """")"),"")</f>
        <v/>
      </c>
      <c r="K4505" s="17" t="str">
        <f>IFERROR(__xludf.DUMMYFUNCTION("IFERROR(INDEX(SPLIT(G4505, ""/""), 3) * INDEX(SPLIT(H4505, ""/""), 3), """")"),"")</f>
        <v/>
      </c>
      <c r="L4505" s="17" t="str">
        <f>IFERROR(__xludf.DUMMYFUNCTION("IFERROR(INDEX(SPLIT(G4505, ""/""), 4) * INDEX(SPLIT(H4505, ""/""), 4), """")"),"")</f>
        <v/>
      </c>
      <c r="M4505" s="17" t="str">
        <f>IFERROR(__xludf.DUMMYFUNCTION("IFERROR(INDEX(SPLIT(G4505, ""/""), 5) * INDEX(SPLIT(H4505, ""/""), 5), """")"),"")</f>
        <v/>
      </c>
      <c r="N4505" s="9">
        <f t="shared" si="1"/>
        <v>0</v>
      </c>
      <c r="O4505" s="9">
        <f t="array" ref="O4505">IF(N4505 &lt;&gt; "", ROUND(N4505 * 1.06, 2), "")
</f>
        <v>0</v>
      </c>
      <c r="P4505" s="14"/>
    </row>
    <row r="4506">
      <c r="A4506" s="14"/>
      <c r="I4506" s="17" t="str">
        <f>IFERROR(__xludf.DUMMYFUNCTION("IFERROR(INDEX(SPLIT(G4506, ""/""), 1) * INDEX(SPLIT(H4506, ""/""), 1), """")"),"")</f>
        <v/>
      </c>
      <c r="J4506" s="17" t="str">
        <f>IFERROR(__xludf.DUMMYFUNCTION("IFERROR(INDEX(SPLIT(G4506, ""/""), 2) * INDEX(SPLIT(H4506, ""/""), 2), """")"),"")</f>
        <v/>
      </c>
      <c r="K4506" s="17" t="str">
        <f>IFERROR(__xludf.DUMMYFUNCTION("IFERROR(INDEX(SPLIT(G4506, ""/""), 3) * INDEX(SPLIT(H4506, ""/""), 3), """")"),"")</f>
        <v/>
      </c>
      <c r="L4506" s="17" t="str">
        <f>IFERROR(__xludf.DUMMYFUNCTION("IFERROR(INDEX(SPLIT(G4506, ""/""), 4) * INDEX(SPLIT(H4506, ""/""), 4), """")"),"")</f>
        <v/>
      </c>
      <c r="M4506" s="17" t="str">
        <f>IFERROR(__xludf.DUMMYFUNCTION("IFERROR(INDEX(SPLIT(G4506, ""/""), 5) * INDEX(SPLIT(H4506, ""/""), 5), """")"),"")</f>
        <v/>
      </c>
      <c r="N4506" s="9">
        <f t="shared" si="1"/>
        <v>0</v>
      </c>
      <c r="O4506" s="9">
        <f t="array" ref="O4506">IF(N4506 &lt;&gt; "", ROUND(N4506 * 1.06, 2), "")
</f>
        <v>0</v>
      </c>
      <c r="P4506" s="14"/>
    </row>
    <row r="4507">
      <c r="A4507" s="14"/>
      <c r="I4507" s="17" t="str">
        <f>IFERROR(__xludf.DUMMYFUNCTION("IFERROR(INDEX(SPLIT(G4507, ""/""), 1) * INDEX(SPLIT(H4507, ""/""), 1), """")"),"")</f>
        <v/>
      </c>
      <c r="J4507" s="17" t="str">
        <f>IFERROR(__xludf.DUMMYFUNCTION("IFERROR(INDEX(SPLIT(G4507, ""/""), 2) * INDEX(SPLIT(H4507, ""/""), 2), """")"),"")</f>
        <v/>
      </c>
      <c r="K4507" s="17" t="str">
        <f>IFERROR(__xludf.DUMMYFUNCTION("IFERROR(INDEX(SPLIT(G4507, ""/""), 3) * INDEX(SPLIT(H4507, ""/""), 3), """")"),"")</f>
        <v/>
      </c>
      <c r="L4507" s="17" t="str">
        <f>IFERROR(__xludf.DUMMYFUNCTION("IFERROR(INDEX(SPLIT(G4507, ""/""), 4) * INDEX(SPLIT(H4507, ""/""), 4), """")"),"")</f>
        <v/>
      </c>
      <c r="M4507" s="17" t="str">
        <f>IFERROR(__xludf.DUMMYFUNCTION("IFERROR(INDEX(SPLIT(G4507, ""/""), 5) * INDEX(SPLIT(H4507, ""/""), 5), """")"),"")</f>
        <v/>
      </c>
      <c r="N4507" s="9">
        <f t="shared" si="1"/>
        <v>0</v>
      </c>
      <c r="O4507" s="9">
        <f t="array" ref="O4507">IF(N4507 &lt;&gt; "", ROUND(N4507 * 1.06, 2), "")
</f>
        <v>0</v>
      </c>
      <c r="P4507" s="14"/>
    </row>
    <row r="4508">
      <c r="A4508" s="14"/>
      <c r="I4508" s="17" t="str">
        <f>IFERROR(__xludf.DUMMYFUNCTION("IFERROR(INDEX(SPLIT(G4508, ""/""), 1) * INDEX(SPLIT(H4508, ""/""), 1), """")"),"")</f>
        <v/>
      </c>
      <c r="J4508" s="17" t="str">
        <f>IFERROR(__xludf.DUMMYFUNCTION("IFERROR(INDEX(SPLIT(G4508, ""/""), 2) * INDEX(SPLIT(H4508, ""/""), 2), """")"),"")</f>
        <v/>
      </c>
      <c r="K4508" s="17" t="str">
        <f>IFERROR(__xludf.DUMMYFUNCTION("IFERROR(INDEX(SPLIT(G4508, ""/""), 3) * INDEX(SPLIT(H4508, ""/""), 3), """")"),"")</f>
        <v/>
      </c>
      <c r="L4508" s="17" t="str">
        <f>IFERROR(__xludf.DUMMYFUNCTION("IFERROR(INDEX(SPLIT(G4508, ""/""), 4) * INDEX(SPLIT(H4508, ""/""), 4), """")"),"")</f>
        <v/>
      </c>
      <c r="M4508" s="17" t="str">
        <f>IFERROR(__xludf.DUMMYFUNCTION("IFERROR(INDEX(SPLIT(G4508, ""/""), 5) * INDEX(SPLIT(H4508, ""/""), 5), """")"),"")</f>
        <v/>
      </c>
      <c r="N4508" s="9">
        <f t="shared" si="1"/>
        <v>0</v>
      </c>
      <c r="O4508" s="9">
        <f t="array" ref="O4508">IF(N4508 &lt;&gt; "", ROUND(N4508 * 1.06, 2), "")
</f>
        <v>0</v>
      </c>
      <c r="P4508" s="14"/>
    </row>
    <row r="4509">
      <c r="A4509" s="14"/>
      <c r="I4509" s="17" t="str">
        <f>IFERROR(__xludf.DUMMYFUNCTION("IFERROR(INDEX(SPLIT(G4509, ""/""), 1) * INDEX(SPLIT(H4509, ""/""), 1), """")"),"")</f>
        <v/>
      </c>
      <c r="J4509" s="17" t="str">
        <f>IFERROR(__xludf.DUMMYFUNCTION("IFERROR(INDEX(SPLIT(G4509, ""/""), 2) * INDEX(SPLIT(H4509, ""/""), 2), """")"),"")</f>
        <v/>
      </c>
      <c r="K4509" s="17" t="str">
        <f>IFERROR(__xludf.DUMMYFUNCTION("IFERROR(INDEX(SPLIT(G4509, ""/""), 3) * INDEX(SPLIT(H4509, ""/""), 3), """")"),"")</f>
        <v/>
      </c>
      <c r="L4509" s="17" t="str">
        <f>IFERROR(__xludf.DUMMYFUNCTION("IFERROR(INDEX(SPLIT(G4509, ""/""), 4) * INDEX(SPLIT(H4509, ""/""), 4), """")"),"")</f>
        <v/>
      </c>
      <c r="M4509" s="17" t="str">
        <f>IFERROR(__xludf.DUMMYFUNCTION("IFERROR(INDEX(SPLIT(G4509, ""/""), 5) * INDEX(SPLIT(H4509, ""/""), 5), """")"),"")</f>
        <v/>
      </c>
      <c r="N4509" s="9">
        <f t="shared" si="1"/>
        <v>0</v>
      </c>
      <c r="O4509" s="9">
        <f t="array" ref="O4509">IF(N4509 &lt;&gt; "", ROUND(N4509 * 1.06, 2), "")
</f>
        <v>0</v>
      </c>
      <c r="P4509" s="14"/>
    </row>
    <row r="4510">
      <c r="A4510" s="14"/>
      <c r="I4510" s="17" t="str">
        <f>IFERROR(__xludf.DUMMYFUNCTION("IFERROR(INDEX(SPLIT(G4510, ""/""), 1) * INDEX(SPLIT(H4510, ""/""), 1), """")"),"")</f>
        <v/>
      </c>
      <c r="J4510" s="17" t="str">
        <f>IFERROR(__xludf.DUMMYFUNCTION("IFERROR(INDEX(SPLIT(G4510, ""/""), 2) * INDEX(SPLIT(H4510, ""/""), 2), """")"),"")</f>
        <v/>
      </c>
      <c r="K4510" s="17" t="str">
        <f>IFERROR(__xludf.DUMMYFUNCTION("IFERROR(INDEX(SPLIT(G4510, ""/""), 3) * INDEX(SPLIT(H4510, ""/""), 3), """")"),"")</f>
        <v/>
      </c>
      <c r="L4510" s="17" t="str">
        <f>IFERROR(__xludf.DUMMYFUNCTION("IFERROR(INDEX(SPLIT(G4510, ""/""), 4) * INDEX(SPLIT(H4510, ""/""), 4), """")"),"")</f>
        <v/>
      </c>
      <c r="M4510" s="17" t="str">
        <f>IFERROR(__xludf.DUMMYFUNCTION("IFERROR(INDEX(SPLIT(G4510, ""/""), 5) * INDEX(SPLIT(H4510, ""/""), 5), """")"),"")</f>
        <v/>
      </c>
      <c r="N4510" s="9">
        <f t="shared" si="1"/>
        <v>0</v>
      </c>
      <c r="O4510" s="9">
        <f t="array" ref="O4510">IF(N4510 &lt;&gt; "", ROUND(N4510 * 1.06, 2), "")
</f>
        <v>0</v>
      </c>
      <c r="P4510" s="14"/>
    </row>
    <row r="4511">
      <c r="A4511" s="14"/>
      <c r="I4511" s="17" t="str">
        <f>IFERROR(__xludf.DUMMYFUNCTION("IFERROR(INDEX(SPLIT(G4511, ""/""), 1) * INDEX(SPLIT(H4511, ""/""), 1), """")"),"")</f>
        <v/>
      </c>
      <c r="J4511" s="17" t="str">
        <f>IFERROR(__xludf.DUMMYFUNCTION("IFERROR(INDEX(SPLIT(G4511, ""/""), 2) * INDEX(SPLIT(H4511, ""/""), 2), """")"),"")</f>
        <v/>
      </c>
      <c r="K4511" s="17" t="str">
        <f>IFERROR(__xludf.DUMMYFUNCTION("IFERROR(INDEX(SPLIT(G4511, ""/""), 3) * INDEX(SPLIT(H4511, ""/""), 3), """")"),"")</f>
        <v/>
      </c>
      <c r="L4511" s="17" t="str">
        <f>IFERROR(__xludf.DUMMYFUNCTION("IFERROR(INDEX(SPLIT(G4511, ""/""), 4) * INDEX(SPLIT(H4511, ""/""), 4), """")"),"")</f>
        <v/>
      </c>
      <c r="M4511" s="17" t="str">
        <f>IFERROR(__xludf.DUMMYFUNCTION("IFERROR(INDEX(SPLIT(G4511, ""/""), 5) * INDEX(SPLIT(H4511, ""/""), 5), """")"),"")</f>
        <v/>
      </c>
      <c r="N4511" s="9">
        <f t="shared" si="1"/>
        <v>0</v>
      </c>
      <c r="O4511" s="9">
        <f t="array" ref="O4511">IF(N4511 &lt;&gt; "", ROUND(N4511 * 1.06, 2), "")
</f>
        <v>0</v>
      </c>
      <c r="P4511" s="14"/>
    </row>
    <row r="4512">
      <c r="A4512" s="14"/>
      <c r="I4512" s="17" t="str">
        <f>IFERROR(__xludf.DUMMYFUNCTION("IFERROR(INDEX(SPLIT(G4512, ""/""), 1) * INDEX(SPLIT(H4512, ""/""), 1), """")"),"")</f>
        <v/>
      </c>
      <c r="J4512" s="17" t="str">
        <f>IFERROR(__xludf.DUMMYFUNCTION("IFERROR(INDEX(SPLIT(G4512, ""/""), 2) * INDEX(SPLIT(H4512, ""/""), 2), """")"),"")</f>
        <v/>
      </c>
      <c r="K4512" s="17" t="str">
        <f>IFERROR(__xludf.DUMMYFUNCTION("IFERROR(INDEX(SPLIT(G4512, ""/""), 3) * INDEX(SPLIT(H4512, ""/""), 3), """")"),"")</f>
        <v/>
      </c>
      <c r="L4512" s="17" t="str">
        <f>IFERROR(__xludf.DUMMYFUNCTION("IFERROR(INDEX(SPLIT(G4512, ""/""), 4) * INDEX(SPLIT(H4512, ""/""), 4), """")"),"")</f>
        <v/>
      </c>
      <c r="M4512" s="17" t="str">
        <f>IFERROR(__xludf.DUMMYFUNCTION("IFERROR(INDEX(SPLIT(G4512, ""/""), 5) * INDEX(SPLIT(H4512, ""/""), 5), """")"),"")</f>
        <v/>
      </c>
      <c r="N4512" s="9">
        <f t="shared" si="1"/>
        <v>0</v>
      </c>
      <c r="O4512" s="9">
        <f t="array" ref="O4512">IF(N4512 &lt;&gt; "", ROUND(N4512 * 1.06, 2), "")
</f>
        <v>0</v>
      </c>
      <c r="P4512" s="14"/>
    </row>
    <row r="4513">
      <c r="A4513" s="14"/>
      <c r="I4513" s="17" t="str">
        <f>IFERROR(__xludf.DUMMYFUNCTION("IFERROR(INDEX(SPLIT(G4513, ""/""), 1) * INDEX(SPLIT(H4513, ""/""), 1), """")"),"")</f>
        <v/>
      </c>
      <c r="J4513" s="17" t="str">
        <f>IFERROR(__xludf.DUMMYFUNCTION("IFERROR(INDEX(SPLIT(G4513, ""/""), 2) * INDEX(SPLIT(H4513, ""/""), 2), """")"),"")</f>
        <v/>
      </c>
      <c r="K4513" s="17" t="str">
        <f>IFERROR(__xludf.DUMMYFUNCTION("IFERROR(INDEX(SPLIT(G4513, ""/""), 3) * INDEX(SPLIT(H4513, ""/""), 3), """")"),"")</f>
        <v/>
      </c>
      <c r="L4513" s="17" t="str">
        <f>IFERROR(__xludf.DUMMYFUNCTION("IFERROR(INDEX(SPLIT(G4513, ""/""), 4) * INDEX(SPLIT(H4513, ""/""), 4), """")"),"")</f>
        <v/>
      </c>
      <c r="M4513" s="17" t="str">
        <f>IFERROR(__xludf.DUMMYFUNCTION("IFERROR(INDEX(SPLIT(G4513, ""/""), 5) * INDEX(SPLIT(H4513, ""/""), 5), """")"),"")</f>
        <v/>
      </c>
      <c r="N4513" s="9">
        <f t="shared" si="1"/>
        <v>0</v>
      </c>
      <c r="O4513" s="9">
        <f t="array" ref="O4513">IF(N4513 &lt;&gt; "", ROUND(N4513 * 1.06, 2), "")
</f>
        <v>0</v>
      </c>
      <c r="P4513" s="14"/>
    </row>
    <row r="4514">
      <c r="A4514" s="14"/>
      <c r="I4514" s="17" t="str">
        <f>IFERROR(__xludf.DUMMYFUNCTION("IFERROR(INDEX(SPLIT(G4514, ""/""), 1) * INDEX(SPLIT(H4514, ""/""), 1), """")"),"")</f>
        <v/>
      </c>
      <c r="J4514" s="17" t="str">
        <f>IFERROR(__xludf.DUMMYFUNCTION("IFERROR(INDEX(SPLIT(G4514, ""/""), 2) * INDEX(SPLIT(H4514, ""/""), 2), """")"),"")</f>
        <v/>
      </c>
      <c r="K4514" s="17" t="str">
        <f>IFERROR(__xludf.DUMMYFUNCTION("IFERROR(INDEX(SPLIT(G4514, ""/""), 3) * INDEX(SPLIT(H4514, ""/""), 3), """")"),"")</f>
        <v/>
      </c>
      <c r="L4514" s="17" t="str">
        <f>IFERROR(__xludf.DUMMYFUNCTION("IFERROR(INDEX(SPLIT(G4514, ""/""), 4) * INDEX(SPLIT(H4514, ""/""), 4), """")"),"")</f>
        <v/>
      </c>
      <c r="M4514" s="17" t="str">
        <f>IFERROR(__xludf.DUMMYFUNCTION("IFERROR(INDEX(SPLIT(G4514, ""/""), 5) * INDEX(SPLIT(H4514, ""/""), 5), """")"),"")</f>
        <v/>
      </c>
      <c r="N4514" s="9">
        <f t="shared" si="1"/>
        <v>0</v>
      </c>
      <c r="O4514" s="9">
        <f t="array" ref="O4514">IF(N4514 &lt;&gt; "", ROUND(N4514 * 1.06, 2), "")
</f>
        <v>0</v>
      </c>
      <c r="P4514" s="14"/>
    </row>
    <row r="4515">
      <c r="A4515" s="14"/>
      <c r="I4515" s="17" t="str">
        <f>IFERROR(__xludf.DUMMYFUNCTION("IFERROR(INDEX(SPLIT(G4515, ""/""), 1) * INDEX(SPLIT(H4515, ""/""), 1), """")"),"")</f>
        <v/>
      </c>
      <c r="J4515" s="17" t="str">
        <f>IFERROR(__xludf.DUMMYFUNCTION("IFERROR(INDEX(SPLIT(G4515, ""/""), 2) * INDEX(SPLIT(H4515, ""/""), 2), """")"),"")</f>
        <v/>
      </c>
      <c r="K4515" s="17" t="str">
        <f>IFERROR(__xludf.DUMMYFUNCTION("IFERROR(INDEX(SPLIT(G4515, ""/""), 3) * INDEX(SPLIT(H4515, ""/""), 3), """")"),"")</f>
        <v/>
      </c>
      <c r="L4515" s="17" t="str">
        <f>IFERROR(__xludf.DUMMYFUNCTION("IFERROR(INDEX(SPLIT(G4515, ""/""), 4) * INDEX(SPLIT(H4515, ""/""), 4), """")"),"")</f>
        <v/>
      </c>
      <c r="M4515" s="17" t="str">
        <f>IFERROR(__xludf.DUMMYFUNCTION("IFERROR(INDEX(SPLIT(G4515, ""/""), 5) * INDEX(SPLIT(H4515, ""/""), 5), """")"),"")</f>
        <v/>
      </c>
      <c r="N4515" s="9">
        <f t="shared" si="1"/>
        <v>0</v>
      </c>
      <c r="O4515" s="9">
        <f t="array" ref="O4515">IF(N4515 &lt;&gt; "", ROUND(N4515 * 1.06, 2), "")
</f>
        <v>0</v>
      </c>
      <c r="P4515" s="14"/>
    </row>
    <row r="4516">
      <c r="A4516" s="14"/>
      <c r="I4516" s="17" t="str">
        <f>IFERROR(__xludf.DUMMYFUNCTION("IFERROR(INDEX(SPLIT(G4516, ""/""), 1) * INDEX(SPLIT(H4516, ""/""), 1), """")"),"")</f>
        <v/>
      </c>
      <c r="J4516" s="17" t="str">
        <f>IFERROR(__xludf.DUMMYFUNCTION("IFERROR(INDEX(SPLIT(G4516, ""/""), 2) * INDEX(SPLIT(H4516, ""/""), 2), """")"),"")</f>
        <v/>
      </c>
      <c r="K4516" s="17" t="str">
        <f>IFERROR(__xludf.DUMMYFUNCTION("IFERROR(INDEX(SPLIT(G4516, ""/""), 3) * INDEX(SPLIT(H4516, ""/""), 3), """")"),"")</f>
        <v/>
      </c>
      <c r="L4516" s="17" t="str">
        <f>IFERROR(__xludf.DUMMYFUNCTION("IFERROR(INDEX(SPLIT(G4516, ""/""), 4) * INDEX(SPLIT(H4516, ""/""), 4), """")"),"")</f>
        <v/>
      </c>
      <c r="M4516" s="17" t="str">
        <f>IFERROR(__xludf.DUMMYFUNCTION("IFERROR(INDEX(SPLIT(G4516, ""/""), 5) * INDEX(SPLIT(H4516, ""/""), 5), """")"),"")</f>
        <v/>
      </c>
      <c r="N4516" s="9">
        <f t="shared" si="1"/>
        <v>0</v>
      </c>
      <c r="O4516" s="9">
        <f t="array" ref="O4516">IF(N4516 &lt;&gt; "", ROUND(N4516 * 1.06, 2), "")
</f>
        <v>0</v>
      </c>
      <c r="P4516" s="14"/>
    </row>
    <row r="4517">
      <c r="A4517" s="14"/>
      <c r="I4517" s="17" t="str">
        <f>IFERROR(__xludf.DUMMYFUNCTION("IFERROR(INDEX(SPLIT(G4517, ""/""), 1) * INDEX(SPLIT(H4517, ""/""), 1), """")"),"")</f>
        <v/>
      </c>
      <c r="J4517" s="17" t="str">
        <f>IFERROR(__xludf.DUMMYFUNCTION("IFERROR(INDEX(SPLIT(G4517, ""/""), 2) * INDEX(SPLIT(H4517, ""/""), 2), """")"),"")</f>
        <v/>
      </c>
      <c r="K4517" s="17" t="str">
        <f>IFERROR(__xludf.DUMMYFUNCTION("IFERROR(INDEX(SPLIT(G4517, ""/""), 3) * INDEX(SPLIT(H4517, ""/""), 3), """")"),"")</f>
        <v/>
      </c>
      <c r="L4517" s="17" t="str">
        <f>IFERROR(__xludf.DUMMYFUNCTION("IFERROR(INDEX(SPLIT(G4517, ""/""), 4) * INDEX(SPLIT(H4517, ""/""), 4), """")"),"")</f>
        <v/>
      </c>
      <c r="M4517" s="17" t="str">
        <f>IFERROR(__xludf.DUMMYFUNCTION("IFERROR(INDEX(SPLIT(G4517, ""/""), 5) * INDEX(SPLIT(H4517, ""/""), 5), """")"),"")</f>
        <v/>
      </c>
      <c r="N4517" s="9">
        <f t="shared" si="1"/>
        <v>0</v>
      </c>
      <c r="O4517" s="9">
        <f t="array" ref="O4517">IF(N4517 &lt;&gt; "", ROUND(N4517 * 1.06, 2), "")
</f>
        <v>0</v>
      </c>
      <c r="P4517" s="14"/>
    </row>
    <row r="4518">
      <c r="A4518" s="14"/>
      <c r="I4518" s="17" t="str">
        <f>IFERROR(__xludf.DUMMYFUNCTION("IFERROR(INDEX(SPLIT(G4518, ""/""), 1) * INDEX(SPLIT(H4518, ""/""), 1), """")"),"")</f>
        <v/>
      </c>
      <c r="J4518" s="17" t="str">
        <f>IFERROR(__xludf.DUMMYFUNCTION("IFERROR(INDEX(SPLIT(G4518, ""/""), 2) * INDEX(SPLIT(H4518, ""/""), 2), """")"),"")</f>
        <v/>
      </c>
      <c r="K4518" s="17" t="str">
        <f>IFERROR(__xludf.DUMMYFUNCTION("IFERROR(INDEX(SPLIT(G4518, ""/""), 3) * INDEX(SPLIT(H4518, ""/""), 3), """")"),"")</f>
        <v/>
      </c>
      <c r="L4518" s="17" t="str">
        <f>IFERROR(__xludf.DUMMYFUNCTION("IFERROR(INDEX(SPLIT(G4518, ""/""), 4) * INDEX(SPLIT(H4518, ""/""), 4), """")"),"")</f>
        <v/>
      </c>
      <c r="M4518" s="17" t="str">
        <f>IFERROR(__xludf.DUMMYFUNCTION("IFERROR(INDEX(SPLIT(G4518, ""/""), 5) * INDEX(SPLIT(H4518, ""/""), 5), """")"),"")</f>
        <v/>
      </c>
      <c r="N4518" s="9">
        <f t="shared" si="1"/>
        <v>0</v>
      </c>
      <c r="O4518" s="9">
        <f t="array" ref="O4518">IF(N4518 &lt;&gt; "", ROUND(N4518 * 1.06, 2), "")
</f>
        <v>0</v>
      </c>
      <c r="P4518" s="14"/>
    </row>
    <row r="4519">
      <c r="A4519" s="14"/>
      <c r="I4519" s="17" t="str">
        <f>IFERROR(__xludf.DUMMYFUNCTION("IFERROR(INDEX(SPLIT(G4519, ""/""), 1) * INDEX(SPLIT(H4519, ""/""), 1), """")"),"")</f>
        <v/>
      </c>
      <c r="J4519" s="17" t="str">
        <f>IFERROR(__xludf.DUMMYFUNCTION("IFERROR(INDEX(SPLIT(G4519, ""/""), 2) * INDEX(SPLIT(H4519, ""/""), 2), """")"),"")</f>
        <v/>
      </c>
      <c r="K4519" s="17" t="str">
        <f>IFERROR(__xludf.DUMMYFUNCTION("IFERROR(INDEX(SPLIT(G4519, ""/""), 3) * INDEX(SPLIT(H4519, ""/""), 3), """")"),"")</f>
        <v/>
      </c>
      <c r="L4519" s="17" t="str">
        <f>IFERROR(__xludf.DUMMYFUNCTION("IFERROR(INDEX(SPLIT(G4519, ""/""), 4) * INDEX(SPLIT(H4519, ""/""), 4), """")"),"")</f>
        <v/>
      </c>
      <c r="M4519" s="17" t="str">
        <f>IFERROR(__xludf.DUMMYFUNCTION("IFERROR(INDEX(SPLIT(G4519, ""/""), 5) * INDEX(SPLIT(H4519, ""/""), 5), """")"),"")</f>
        <v/>
      </c>
      <c r="N4519" s="9">
        <f t="shared" si="1"/>
        <v>0</v>
      </c>
      <c r="O4519" s="9">
        <f t="array" ref="O4519">IF(N4519 &lt;&gt; "", ROUND(N4519 * 1.06, 2), "")
</f>
        <v>0</v>
      </c>
      <c r="P4519" s="14"/>
    </row>
    <row r="4520">
      <c r="A4520" s="14"/>
      <c r="I4520" s="17" t="str">
        <f>IFERROR(__xludf.DUMMYFUNCTION("IFERROR(INDEX(SPLIT(G4520, ""/""), 1) * INDEX(SPLIT(H4520, ""/""), 1), """")"),"")</f>
        <v/>
      </c>
      <c r="J4520" s="17" t="str">
        <f>IFERROR(__xludf.DUMMYFUNCTION("IFERROR(INDEX(SPLIT(G4520, ""/""), 2) * INDEX(SPLIT(H4520, ""/""), 2), """")"),"")</f>
        <v/>
      </c>
      <c r="K4520" s="17" t="str">
        <f>IFERROR(__xludf.DUMMYFUNCTION("IFERROR(INDEX(SPLIT(G4520, ""/""), 3) * INDEX(SPLIT(H4520, ""/""), 3), """")"),"")</f>
        <v/>
      </c>
      <c r="L4520" s="17" t="str">
        <f>IFERROR(__xludf.DUMMYFUNCTION("IFERROR(INDEX(SPLIT(G4520, ""/""), 4) * INDEX(SPLIT(H4520, ""/""), 4), """")"),"")</f>
        <v/>
      </c>
      <c r="M4520" s="17" t="str">
        <f>IFERROR(__xludf.DUMMYFUNCTION("IFERROR(INDEX(SPLIT(G4520, ""/""), 5) * INDEX(SPLIT(H4520, ""/""), 5), """")"),"")</f>
        <v/>
      </c>
      <c r="N4520" s="9">
        <f t="shared" si="1"/>
        <v>0</v>
      </c>
      <c r="O4520" s="9">
        <f t="array" ref="O4520">IF(N4520 &lt;&gt; "", ROUND(N4520 * 1.06, 2), "")
</f>
        <v>0</v>
      </c>
      <c r="P4520" s="14"/>
    </row>
    <row r="4521">
      <c r="A4521" s="14"/>
      <c r="I4521" s="17" t="str">
        <f>IFERROR(__xludf.DUMMYFUNCTION("IFERROR(INDEX(SPLIT(G4521, ""/""), 1) * INDEX(SPLIT(H4521, ""/""), 1), """")"),"")</f>
        <v/>
      </c>
      <c r="J4521" s="17" t="str">
        <f>IFERROR(__xludf.DUMMYFUNCTION("IFERROR(INDEX(SPLIT(G4521, ""/""), 2) * INDEX(SPLIT(H4521, ""/""), 2), """")"),"")</f>
        <v/>
      </c>
      <c r="K4521" s="17" t="str">
        <f>IFERROR(__xludf.DUMMYFUNCTION("IFERROR(INDEX(SPLIT(G4521, ""/""), 3) * INDEX(SPLIT(H4521, ""/""), 3), """")"),"")</f>
        <v/>
      </c>
      <c r="L4521" s="17" t="str">
        <f>IFERROR(__xludf.DUMMYFUNCTION("IFERROR(INDEX(SPLIT(G4521, ""/""), 4) * INDEX(SPLIT(H4521, ""/""), 4), """")"),"")</f>
        <v/>
      </c>
      <c r="M4521" s="17" t="str">
        <f>IFERROR(__xludf.DUMMYFUNCTION("IFERROR(INDEX(SPLIT(G4521, ""/""), 5) * INDEX(SPLIT(H4521, ""/""), 5), """")"),"")</f>
        <v/>
      </c>
      <c r="N4521" s="9">
        <f t="shared" si="1"/>
        <v>0</v>
      </c>
      <c r="O4521" s="9">
        <f t="array" ref="O4521">IF(N4521 &lt;&gt; "", ROUND(N4521 * 1.06, 2), "")
</f>
        <v>0</v>
      </c>
      <c r="P4521" s="14"/>
    </row>
    <row r="4522">
      <c r="A4522" s="14"/>
      <c r="I4522" s="17" t="str">
        <f>IFERROR(__xludf.DUMMYFUNCTION("IFERROR(INDEX(SPLIT(G4522, ""/""), 1) * INDEX(SPLIT(H4522, ""/""), 1), """")"),"")</f>
        <v/>
      </c>
      <c r="J4522" s="17" t="str">
        <f>IFERROR(__xludf.DUMMYFUNCTION("IFERROR(INDEX(SPLIT(G4522, ""/""), 2) * INDEX(SPLIT(H4522, ""/""), 2), """")"),"")</f>
        <v/>
      </c>
      <c r="K4522" s="17" t="str">
        <f>IFERROR(__xludf.DUMMYFUNCTION("IFERROR(INDEX(SPLIT(G4522, ""/""), 3) * INDEX(SPLIT(H4522, ""/""), 3), """")"),"")</f>
        <v/>
      </c>
      <c r="L4522" s="17" t="str">
        <f>IFERROR(__xludf.DUMMYFUNCTION("IFERROR(INDEX(SPLIT(G4522, ""/""), 4) * INDEX(SPLIT(H4522, ""/""), 4), """")"),"")</f>
        <v/>
      </c>
      <c r="M4522" s="17" t="str">
        <f>IFERROR(__xludf.DUMMYFUNCTION("IFERROR(INDEX(SPLIT(G4522, ""/""), 5) * INDEX(SPLIT(H4522, ""/""), 5), """")"),"")</f>
        <v/>
      </c>
      <c r="N4522" s="9">
        <f t="shared" si="1"/>
        <v>0</v>
      </c>
      <c r="O4522" s="9">
        <f t="array" ref="O4522">IF(N4522 &lt;&gt; "", ROUND(N4522 * 1.06, 2), "")
</f>
        <v>0</v>
      </c>
      <c r="P4522" s="14"/>
    </row>
    <row r="4523">
      <c r="A4523" s="14"/>
      <c r="I4523" s="17" t="str">
        <f>IFERROR(__xludf.DUMMYFUNCTION("IFERROR(INDEX(SPLIT(G4523, ""/""), 1) * INDEX(SPLIT(H4523, ""/""), 1), """")"),"")</f>
        <v/>
      </c>
      <c r="J4523" s="17" t="str">
        <f>IFERROR(__xludf.DUMMYFUNCTION("IFERROR(INDEX(SPLIT(G4523, ""/""), 2) * INDEX(SPLIT(H4523, ""/""), 2), """")"),"")</f>
        <v/>
      </c>
      <c r="K4523" s="17" t="str">
        <f>IFERROR(__xludf.DUMMYFUNCTION("IFERROR(INDEX(SPLIT(G4523, ""/""), 3) * INDEX(SPLIT(H4523, ""/""), 3), """")"),"")</f>
        <v/>
      </c>
      <c r="L4523" s="17" t="str">
        <f>IFERROR(__xludf.DUMMYFUNCTION("IFERROR(INDEX(SPLIT(G4523, ""/""), 4) * INDEX(SPLIT(H4523, ""/""), 4), """")"),"")</f>
        <v/>
      </c>
      <c r="M4523" s="17" t="str">
        <f>IFERROR(__xludf.DUMMYFUNCTION("IFERROR(INDEX(SPLIT(G4523, ""/""), 5) * INDEX(SPLIT(H4523, ""/""), 5), """")"),"")</f>
        <v/>
      </c>
      <c r="N4523" s="9">
        <f t="shared" si="1"/>
        <v>0</v>
      </c>
      <c r="O4523" s="9">
        <f t="array" ref="O4523">IF(N4523 &lt;&gt; "", ROUND(N4523 * 1.06, 2), "")
</f>
        <v>0</v>
      </c>
      <c r="P4523" s="14"/>
    </row>
    <row r="4524">
      <c r="A4524" s="14"/>
      <c r="I4524" s="17" t="str">
        <f>IFERROR(__xludf.DUMMYFUNCTION("IFERROR(INDEX(SPLIT(G4524, ""/""), 1) * INDEX(SPLIT(H4524, ""/""), 1), """")"),"")</f>
        <v/>
      </c>
      <c r="J4524" s="17" t="str">
        <f>IFERROR(__xludf.DUMMYFUNCTION("IFERROR(INDEX(SPLIT(G4524, ""/""), 2) * INDEX(SPLIT(H4524, ""/""), 2), """")"),"")</f>
        <v/>
      </c>
      <c r="K4524" s="17" t="str">
        <f>IFERROR(__xludf.DUMMYFUNCTION("IFERROR(INDEX(SPLIT(G4524, ""/""), 3) * INDEX(SPLIT(H4524, ""/""), 3), """")"),"")</f>
        <v/>
      </c>
      <c r="L4524" s="17" t="str">
        <f>IFERROR(__xludf.DUMMYFUNCTION("IFERROR(INDEX(SPLIT(G4524, ""/""), 4) * INDEX(SPLIT(H4524, ""/""), 4), """")"),"")</f>
        <v/>
      </c>
      <c r="M4524" s="17" t="str">
        <f>IFERROR(__xludf.DUMMYFUNCTION("IFERROR(INDEX(SPLIT(G4524, ""/""), 5) * INDEX(SPLIT(H4524, ""/""), 5), """")"),"")</f>
        <v/>
      </c>
      <c r="N4524" s="9">
        <f t="shared" si="1"/>
        <v>0</v>
      </c>
      <c r="O4524" s="9">
        <f t="array" ref="O4524">IF(N4524 &lt;&gt; "", ROUND(N4524 * 1.06, 2), "")
</f>
        <v>0</v>
      </c>
      <c r="P4524" s="14"/>
    </row>
    <row r="4525">
      <c r="A4525" s="14"/>
      <c r="I4525" s="17" t="str">
        <f>IFERROR(__xludf.DUMMYFUNCTION("IFERROR(INDEX(SPLIT(G4525, ""/""), 1) * INDEX(SPLIT(H4525, ""/""), 1), """")"),"")</f>
        <v/>
      </c>
      <c r="J4525" s="17" t="str">
        <f>IFERROR(__xludf.DUMMYFUNCTION("IFERROR(INDEX(SPLIT(G4525, ""/""), 2) * INDEX(SPLIT(H4525, ""/""), 2), """")"),"")</f>
        <v/>
      </c>
      <c r="K4525" s="17" t="str">
        <f>IFERROR(__xludf.DUMMYFUNCTION("IFERROR(INDEX(SPLIT(G4525, ""/""), 3) * INDEX(SPLIT(H4525, ""/""), 3), """")"),"")</f>
        <v/>
      </c>
      <c r="L4525" s="17" t="str">
        <f>IFERROR(__xludf.DUMMYFUNCTION("IFERROR(INDEX(SPLIT(G4525, ""/""), 4) * INDEX(SPLIT(H4525, ""/""), 4), """")"),"")</f>
        <v/>
      </c>
      <c r="M4525" s="17" t="str">
        <f>IFERROR(__xludf.DUMMYFUNCTION("IFERROR(INDEX(SPLIT(G4525, ""/""), 5) * INDEX(SPLIT(H4525, ""/""), 5), """")"),"")</f>
        <v/>
      </c>
      <c r="N4525" s="9">
        <f t="shared" si="1"/>
        <v>0</v>
      </c>
      <c r="O4525" s="9">
        <f t="array" ref="O4525">IF(N4525 &lt;&gt; "", ROUND(N4525 * 1.06, 2), "")
</f>
        <v>0</v>
      </c>
      <c r="P4525" s="14"/>
    </row>
    <row r="4526">
      <c r="A4526" s="14"/>
      <c r="I4526" s="17" t="str">
        <f>IFERROR(__xludf.DUMMYFUNCTION("IFERROR(INDEX(SPLIT(G4526, ""/""), 1) * INDEX(SPLIT(H4526, ""/""), 1), """")"),"")</f>
        <v/>
      </c>
      <c r="J4526" s="17" t="str">
        <f>IFERROR(__xludf.DUMMYFUNCTION("IFERROR(INDEX(SPLIT(G4526, ""/""), 2) * INDEX(SPLIT(H4526, ""/""), 2), """")"),"")</f>
        <v/>
      </c>
      <c r="K4526" s="17" t="str">
        <f>IFERROR(__xludf.DUMMYFUNCTION("IFERROR(INDEX(SPLIT(G4526, ""/""), 3) * INDEX(SPLIT(H4526, ""/""), 3), """")"),"")</f>
        <v/>
      </c>
      <c r="L4526" s="17" t="str">
        <f>IFERROR(__xludf.DUMMYFUNCTION("IFERROR(INDEX(SPLIT(G4526, ""/""), 4) * INDEX(SPLIT(H4526, ""/""), 4), """")"),"")</f>
        <v/>
      </c>
      <c r="M4526" s="17" t="str">
        <f>IFERROR(__xludf.DUMMYFUNCTION("IFERROR(INDEX(SPLIT(G4526, ""/""), 5) * INDEX(SPLIT(H4526, ""/""), 5), """")"),"")</f>
        <v/>
      </c>
      <c r="N4526" s="9">
        <f t="shared" si="1"/>
        <v>0</v>
      </c>
      <c r="O4526" s="9">
        <f t="array" ref="O4526">IF(N4526 &lt;&gt; "", ROUND(N4526 * 1.06, 2), "")
</f>
        <v>0</v>
      </c>
      <c r="P4526" s="14"/>
    </row>
    <row r="4527">
      <c r="A4527" s="14"/>
      <c r="I4527" s="17" t="str">
        <f>IFERROR(__xludf.DUMMYFUNCTION("IFERROR(INDEX(SPLIT(G4527, ""/""), 1) * INDEX(SPLIT(H4527, ""/""), 1), """")"),"")</f>
        <v/>
      </c>
      <c r="J4527" s="17" t="str">
        <f>IFERROR(__xludf.DUMMYFUNCTION("IFERROR(INDEX(SPLIT(G4527, ""/""), 2) * INDEX(SPLIT(H4527, ""/""), 2), """")"),"")</f>
        <v/>
      </c>
      <c r="K4527" s="17" t="str">
        <f>IFERROR(__xludf.DUMMYFUNCTION("IFERROR(INDEX(SPLIT(G4527, ""/""), 3) * INDEX(SPLIT(H4527, ""/""), 3), """")"),"")</f>
        <v/>
      </c>
      <c r="L4527" s="17" t="str">
        <f>IFERROR(__xludf.DUMMYFUNCTION("IFERROR(INDEX(SPLIT(G4527, ""/""), 4) * INDEX(SPLIT(H4527, ""/""), 4), """")"),"")</f>
        <v/>
      </c>
      <c r="M4527" s="17" t="str">
        <f>IFERROR(__xludf.DUMMYFUNCTION("IFERROR(INDEX(SPLIT(G4527, ""/""), 5) * INDEX(SPLIT(H4527, ""/""), 5), """")"),"")</f>
        <v/>
      </c>
      <c r="N4527" s="9">
        <f t="shared" si="1"/>
        <v>0</v>
      </c>
      <c r="O4527" s="9">
        <f t="array" ref="O4527">IF(N4527 &lt;&gt; "", ROUND(N4527 * 1.06, 2), "")
</f>
        <v>0</v>
      </c>
      <c r="P4527" s="14"/>
    </row>
    <row r="4528">
      <c r="A4528" s="14"/>
      <c r="I4528" s="17" t="str">
        <f>IFERROR(__xludf.DUMMYFUNCTION("IFERROR(INDEX(SPLIT(G4528, ""/""), 1) * INDEX(SPLIT(H4528, ""/""), 1), """")"),"")</f>
        <v/>
      </c>
      <c r="J4528" s="17" t="str">
        <f>IFERROR(__xludf.DUMMYFUNCTION("IFERROR(INDEX(SPLIT(G4528, ""/""), 2) * INDEX(SPLIT(H4528, ""/""), 2), """")"),"")</f>
        <v/>
      </c>
      <c r="K4528" s="17" t="str">
        <f>IFERROR(__xludf.DUMMYFUNCTION("IFERROR(INDEX(SPLIT(G4528, ""/""), 3) * INDEX(SPLIT(H4528, ""/""), 3), """")"),"")</f>
        <v/>
      </c>
      <c r="L4528" s="17" t="str">
        <f>IFERROR(__xludf.DUMMYFUNCTION("IFERROR(INDEX(SPLIT(G4528, ""/""), 4) * INDEX(SPLIT(H4528, ""/""), 4), """")"),"")</f>
        <v/>
      </c>
      <c r="M4528" s="17" t="str">
        <f>IFERROR(__xludf.DUMMYFUNCTION("IFERROR(INDEX(SPLIT(G4528, ""/""), 5) * INDEX(SPLIT(H4528, ""/""), 5), """")"),"")</f>
        <v/>
      </c>
      <c r="N4528" s="9">
        <f t="shared" si="1"/>
        <v>0</v>
      </c>
      <c r="O4528" s="9">
        <f t="array" ref="O4528">IF(N4528 &lt;&gt; "", ROUND(N4528 * 1.06, 2), "")
</f>
        <v>0</v>
      </c>
      <c r="P4528" s="14"/>
    </row>
    <row r="4529">
      <c r="A4529" s="14"/>
      <c r="I4529" s="17" t="str">
        <f>IFERROR(__xludf.DUMMYFUNCTION("IFERROR(INDEX(SPLIT(G4529, ""/""), 1) * INDEX(SPLIT(H4529, ""/""), 1), """")"),"")</f>
        <v/>
      </c>
      <c r="J4529" s="17" t="str">
        <f>IFERROR(__xludf.DUMMYFUNCTION("IFERROR(INDEX(SPLIT(G4529, ""/""), 2) * INDEX(SPLIT(H4529, ""/""), 2), """")"),"")</f>
        <v/>
      </c>
      <c r="K4529" s="17" t="str">
        <f>IFERROR(__xludf.DUMMYFUNCTION("IFERROR(INDEX(SPLIT(G4529, ""/""), 3) * INDEX(SPLIT(H4529, ""/""), 3), """")"),"")</f>
        <v/>
      </c>
      <c r="L4529" s="17" t="str">
        <f>IFERROR(__xludf.DUMMYFUNCTION("IFERROR(INDEX(SPLIT(G4529, ""/""), 4) * INDEX(SPLIT(H4529, ""/""), 4), """")"),"")</f>
        <v/>
      </c>
      <c r="M4529" s="17" t="str">
        <f>IFERROR(__xludf.DUMMYFUNCTION("IFERROR(INDEX(SPLIT(G4529, ""/""), 5) * INDEX(SPLIT(H4529, ""/""), 5), """")"),"")</f>
        <v/>
      </c>
      <c r="N4529" s="9">
        <f t="shared" si="1"/>
        <v>0</v>
      </c>
      <c r="O4529" s="9">
        <f t="array" ref="O4529">IF(N4529 &lt;&gt; "", ROUND(N4529 * 1.06, 2), "")
</f>
        <v>0</v>
      </c>
      <c r="P4529" s="14"/>
    </row>
    <row r="4530">
      <c r="A4530" s="14"/>
      <c r="I4530" s="17" t="str">
        <f>IFERROR(__xludf.DUMMYFUNCTION("IFERROR(INDEX(SPLIT(G4530, ""/""), 1) * INDEX(SPLIT(H4530, ""/""), 1), """")"),"")</f>
        <v/>
      </c>
      <c r="J4530" s="17" t="str">
        <f>IFERROR(__xludf.DUMMYFUNCTION("IFERROR(INDEX(SPLIT(G4530, ""/""), 2) * INDEX(SPLIT(H4530, ""/""), 2), """")"),"")</f>
        <v/>
      </c>
      <c r="K4530" s="17" t="str">
        <f>IFERROR(__xludf.DUMMYFUNCTION("IFERROR(INDEX(SPLIT(G4530, ""/""), 3) * INDEX(SPLIT(H4530, ""/""), 3), """")"),"")</f>
        <v/>
      </c>
      <c r="L4530" s="17" t="str">
        <f>IFERROR(__xludf.DUMMYFUNCTION("IFERROR(INDEX(SPLIT(G4530, ""/""), 4) * INDEX(SPLIT(H4530, ""/""), 4), """")"),"")</f>
        <v/>
      </c>
      <c r="M4530" s="17" t="str">
        <f>IFERROR(__xludf.DUMMYFUNCTION("IFERROR(INDEX(SPLIT(G4530, ""/""), 5) * INDEX(SPLIT(H4530, ""/""), 5), """")"),"")</f>
        <v/>
      </c>
      <c r="N4530" s="9">
        <f t="shared" si="1"/>
        <v>0</v>
      </c>
      <c r="O4530" s="9">
        <f t="array" ref="O4530">IF(N4530 &lt;&gt; "", ROUND(N4530 * 1.06, 2), "")
</f>
        <v>0</v>
      </c>
      <c r="P4530" s="14"/>
    </row>
    <row r="4531">
      <c r="A4531" s="14"/>
      <c r="I4531" s="17" t="str">
        <f>IFERROR(__xludf.DUMMYFUNCTION("IFERROR(INDEX(SPLIT(G4531, ""/""), 1) * INDEX(SPLIT(H4531, ""/""), 1), """")"),"")</f>
        <v/>
      </c>
      <c r="J4531" s="17" t="str">
        <f>IFERROR(__xludf.DUMMYFUNCTION("IFERROR(INDEX(SPLIT(G4531, ""/""), 2) * INDEX(SPLIT(H4531, ""/""), 2), """")"),"")</f>
        <v/>
      </c>
      <c r="K4531" s="17" t="str">
        <f>IFERROR(__xludf.DUMMYFUNCTION("IFERROR(INDEX(SPLIT(G4531, ""/""), 3) * INDEX(SPLIT(H4531, ""/""), 3), """")"),"")</f>
        <v/>
      </c>
      <c r="L4531" s="17" t="str">
        <f>IFERROR(__xludf.DUMMYFUNCTION("IFERROR(INDEX(SPLIT(G4531, ""/""), 4) * INDEX(SPLIT(H4531, ""/""), 4), """")"),"")</f>
        <v/>
      </c>
      <c r="M4531" s="17" t="str">
        <f>IFERROR(__xludf.DUMMYFUNCTION("IFERROR(INDEX(SPLIT(G4531, ""/""), 5) * INDEX(SPLIT(H4531, ""/""), 5), """")"),"")</f>
        <v/>
      </c>
      <c r="N4531" s="9">
        <f t="shared" si="1"/>
        <v>0</v>
      </c>
      <c r="O4531" s="9">
        <f t="array" ref="O4531">IF(N4531 &lt;&gt; "", ROUND(N4531 * 1.06, 2), "")
</f>
        <v>0</v>
      </c>
      <c r="P4531" s="14"/>
    </row>
    <row r="4532">
      <c r="A4532" s="14"/>
      <c r="I4532" s="17" t="str">
        <f>IFERROR(__xludf.DUMMYFUNCTION("IFERROR(INDEX(SPLIT(G4532, ""/""), 1) * INDEX(SPLIT(H4532, ""/""), 1), """")"),"")</f>
        <v/>
      </c>
      <c r="J4532" s="17" t="str">
        <f>IFERROR(__xludf.DUMMYFUNCTION("IFERROR(INDEX(SPLIT(G4532, ""/""), 2) * INDEX(SPLIT(H4532, ""/""), 2), """")"),"")</f>
        <v/>
      </c>
      <c r="K4532" s="17" t="str">
        <f>IFERROR(__xludf.DUMMYFUNCTION("IFERROR(INDEX(SPLIT(G4532, ""/""), 3) * INDEX(SPLIT(H4532, ""/""), 3), """")"),"")</f>
        <v/>
      </c>
      <c r="L4532" s="17" t="str">
        <f>IFERROR(__xludf.DUMMYFUNCTION("IFERROR(INDEX(SPLIT(G4532, ""/""), 4) * INDEX(SPLIT(H4532, ""/""), 4), """")"),"")</f>
        <v/>
      </c>
      <c r="M4532" s="17" t="str">
        <f>IFERROR(__xludf.DUMMYFUNCTION("IFERROR(INDEX(SPLIT(G4532, ""/""), 5) * INDEX(SPLIT(H4532, ""/""), 5), """")"),"")</f>
        <v/>
      </c>
      <c r="N4532" s="9">
        <f t="shared" si="1"/>
        <v>0</v>
      </c>
      <c r="O4532" s="9">
        <f t="array" ref="O4532">IF(N4532 &lt;&gt; "", ROUND(N4532 * 1.06, 2), "")
</f>
        <v>0</v>
      </c>
      <c r="P4532" s="14"/>
    </row>
    <row r="4533">
      <c r="A4533" s="14"/>
      <c r="I4533" s="17" t="str">
        <f>IFERROR(__xludf.DUMMYFUNCTION("IFERROR(INDEX(SPLIT(G4533, ""/""), 1) * INDEX(SPLIT(H4533, ""/""), 1), """")"),"")</f>
        <v/>
      </c>
      <c r="J4533" s="17" t="str">
        <f>IFERROR(__xludf.DUMMYFUNCTION("IFERROR(INDEX(SPLIT(G4533, ""/""), 2) * INDEX(SPLIT(H4533, ""/""), 2), """")"),"")</f>
        <v/>
      </c>
      <c r="K4533" s="17" t="str">
        <f>IFERROR(__xludf.DUMMYFUNCTION("IFERROR(INDEX(SPLIT(G4533, ""/""), 3) * INDEX(SPLIT(H4533, ""/""), 3), """")"),"")</f>
        <v/>
      </c>
      <c r="L4533" s="17" t="str">
        <f>IFERROR(__xludf.DUMMYFUNCTION("IFERROR(INDEX(SPLIT(G4533, ""/""), 4) * INDEX(SPLIT(H4533, ""/""), 4), """")"),"")</f>
        <v/>
      </c>
      <c r="M4533" s="17" t="str">
        <f>IFERROR(__xludf.DUMMYFUNCTION("IFERROR(INDEX(SPLIT(G4533, ""/""), 5) * INDEX(SPLIT(H4533, ""/""), 5), """")"),"")</f>
        <v/>
      </c>
      <c r="N4533" s="9">
        <f t="shared" si="1"/>
        <v>0</v>
      </c>
      <c r="O4533" s="9">
        <f t="array" ref="O4533">IF(N4533 &lt;&gt; "", ROUND(N4533 * 1.06, 2), "")
</f>
        <v>0</v>
      </c>
      <c r="P4533" s="14"/>
    </row>
    <row r="4534">
      <c r="A4534" s="14"/>
      <c r="I4534" s="17" t="str">
        <f>IFERROR(__xludf.DUMMYFUNCTION("IFERROR(INDEX(SPLIT(G4534, ""/""), 1) * INDEX(SPLIT(H4534, ""/""), 1), """")"),"")</f>
        <v/>
      </c>
      <c r="J4534" s="17" t="str">
        <f>IFERROR(__xludf.DUMMYFUNCTION("IFERROR(INDEX(SPLIT(G4534, ""/""), 2) * INDEX(SPLIT(H4534, ""/""), 2), """")"),"")</f>
        <v/>
      </c>
      <c r="K4534" s="17" t="str">
        <f>IFERROR(__xludf.DUMMYFUNCTION("IFERROR(INDEX(SPLIT(G4534, ""/""), 3) * INDEX(SPLIT(H4534, ""/""), 3), """")"),"")</f>
        <v/>
      </c>
      <c r="L4534" s="17" t="str">
        <f>IFERROR(__xludf.DUMMYFUNCTION("IFERROR(INDEX(SPLIT(G4534, ""/""), 4) * INDEX(SPLIT(H4534, ""/""), 4), """")"),"")</f>
        <v/>
      </c>
      <c r="M4534" s="17" t="str">
        <f>IFERROR(__xludf.DUMMYFUNCTION("IFERROR(INDEX(SPLIT(G4534, ""/""), 5) * INDEX(SPLIT(H4534, ""/""), 5), """")"),"")</f>
        <v/>
      </c>
      <c r="N4534" s="9">
        <f t="shared" si="1"/>
        <v>0</v>
      </c>
      <c r="O4534" s="9">
        <f t="array" ref="O4534">IF(N4534 &lt;&gt; "", ROUND(N4534 * 1.06, 2), "")
</f>
        <v>0</v>
      </c>
      <c r="P4534" s="14"/>
    </row>
    <row r="4535">
      <c r="A4535" s="14"/>
      <c r="I4535" s="17" t="str">
        <f>IFERROR(__xludf.DUMMYFUNCTION("IFERROR(INDEX(SPLIT(G4535, ""/""), 1) * INDEX(SPLIT(H4535, ""/""), 1), """")"),"")</f>
        <v/>
      </c>
      <c r="J4535" s="17" t="str">
        <f>IFERROR(__xludf.DUMMYFUNCTION("IFERROR(INDEX(SPLIT(G4535, ""/""), 2) * INDEX(SPLIT(H4535, ""/""), 2), """")"),"")</f>
        <v/>
      </c>
      <c r="K4535" s="17" t="str">
        <f>IFERROR(__xludf.DUMMYFUNCTION("IFERROR(INDEX(SPLIT(G4535, ""/""), 3) * INDEX(SPLIT(H4535, ""/""), 3), """")"),"")</f>
        <v/>
      </c>
      <c r="L4535" s="17" t="str">
        <f>IFERROR(__xludf.DUMMYFUNCTION("IFERROR(INDEX(SPLIT(G4535, ""/""), 4) * INDEX(SPLIT(H4535, ""/""), 4), """")"),"")</f>
        <v/>
      </c>
      <c r="M4535" s="17" t="str">
        <f>IFERROR(__xludf.DUMMYFUNCTION("IFERROR(INDEX(SPLIT(G4535, ""/""), 5) * INDEX(SPLIT(H4535, ""/""), 5), """")"),"")</f>
        <v/>
      </c>
      <c r="N4535" s="9">
        <f t="shared" si="1"/>
        <v>0</v>
      </c>
      <c r="O4535" s="9">
        <f t="array" ref="O4535">IF(N4535 &lt;&gt; "", ROUND(N4535 * 1.06, 2), "")
</f>
        <v>0</v>
      </c>
      <c r="P4535" s="14"/>
    </row>
    <row r="4536">
      <c r="A4536" s="14"/>
      <c r="I4536" s="17" t="str">
        <f>IFERROR(__xludf.DUMMYFUNCTION("IFERROR(INDEX(SPLIT(G4536, ""/""), 1) * INDEX(SPLIT(H4536, ""/""), 1), """")"),"")</f>
        <v/>
      </c>
      <c r="J4536" s="17" t="str">
        <f>IFERROR(__xludf.DUMMYFUNCTION("IFERROR(INDEX(SPLIT(G4536, ""/""), 2) * INDEX(SPLIT(H4536, ""/""), 2), """")"),"")</f>
        <v/>
      </c>
      <c r="K4536" s="17" t="str">
        <f>IFERROR(__xludf.DUMMYFUNCTION("IFERROR(INDEX(SPLIT(G4536, ""/""), 3) * INDEX(SPLIT(H4536, ""/""), 3), """")"),"")</f>
        <v/>
      </c>
      <c r="L4536" s="17" t="str">
        <f>IFERROR(__xludf.DUMMYFUNCTION("IFERROR(INDEX(SPLIT(G4536, ""/""), 4) * INDEX(SPLIT(H4536, ""/""), 4), """")"),"")</f>
        <v/>
      </c>
      <c r="M4536" s="17" t="str">
        <f>IFERROR(__xludf.DUMMYFUNCTION("IFERROR(INDEX(SPLIT(G4536, ""/""), 5) * INDEX(SPLIT(H4536, ""/""), 5), """")"),"")</f>
        <v/>
      </c>
      <c r="N4536" s="9">
        <f t="shared" si="1"/>
        <v>0</v>
      </c>
      <c r="O4536" s="9">
        <f t="array" ref="O4536">IF(N4536 &lt;&gt; "", ROUND(N4536 * 1.06, 2), "")
</f>
        <v>0</v>
      </c>
      <c r="P4536" s="14"/>
    </row>
    <row r="4537">
      <c r="A4537" s="14"/>
      <c r="I4537" s="17" t="str">
        <f>IFERROR(__xludf.DUMMYFUNCTION("IFERROR(INDEX(SPLIT(G4537, ""/""), 1) * INDEX(SPLIT(H4537, ""/""), 1), """")"),"")</f>
        <v/>
      </c>
      <c r="J4537" s="17" t="str">
        <f>IFERROR(__xludf.DUMMYFUNCTION("IFERROR(INDEX(SPLIT(G4537, ""/""), 2) * INDEX(SPLIT(H4537, ""/""), 2), """")"),"")</f>
        <v/>
      </c>
      <c r="K4537" s="17" t="str">
        <f>IFERROR(__xludf.DUMMYFUNCTION("IFERROR(INDEX(SPLIT(G4537, ""/""), 3) * INDEX(SPLIT(H4537, ""/""), 3), """")"),"")</f>
        <v/>
      </c>
      <c r="L4537" s="17" t="str">
        <f>IFERROR(__xludf.DUMMYFUNCTION("IFERROR(INDEX(SPLIT(G4537, ""/""), 4) * INDEX(SPLIT(H4537, ""/""), 4), """")"),"")</f>
        <v/>
      </c>
      <c r="M4537" s="17" t="str">
        <f>IFERROR(__xludf.DUMMYFUNCTION("IFERROR(INDEX(SPLIT(G4537, ""/""), 5) * INDEX(SPLIT(H4537, ""/""), 5), """")"),"")</f>
        <v/>
      </c>
      <c r="N4537" s="9">
        <f t="shared" si="1"/>
        <v>0</v>
      </c>
      <c r="O4537" s="9">
        <f t="array" ref="O4537">IF(N4537 &lt;&gt; "", ROUND(N4537 * 1.06, 2), "")
</f>
        <v>0</v>
      </c>
      <c r="P4537" s="14"/>
    </row>
    <row r="4538">
      <c r="A4538" s="14"/>
      <c r="I4538" s="17" t="str">
        <f>IFERROR(__xludf.DUMMYFUNCTION("IFERROR(INDEX(SPLIT(G4538, ""/""), 1) * INDEX(SPLIT(H4538, ""/""), 1), """")"),"")</f>
        <v/>
      </c>
      <c r="J4538" s="17" t="str">
        <f>IFERROR(__xludf.DUMMYFUNCTION("IFERROR(INDEX(SPLIT(G4538, ""/""), 2) * INDEX(SPLIT(H4538, ""/""), 2), """")"),"")</f>
        <v/>
      </c>
      <c r="K4538" s="17" t="str">
        <f>IFERROR(__xludf.DUMMYFUNCTION("IFERROR(INDEX(SPLIT(G4538, ""/""), 3) * INDEX(SPLIT(H4538, ""/""), 3), """")"),"")</f>
        <v/>
      </c>
      <c r="L4538" s="17" t="str">
        <f>IFERROR(__xludf.DUMMYFUNCTION("IFERROR(INDEX(SPLIT(G4538, ""/""), 4) * INDEX(SPLIT(H4538, ""/""), 4), """")"),"")</f>
        <v/>
      </c>
      <c r="M4538" s="17" t="str">
        <f>IFERROR(__xludf.DUMMYFUNCTION("IFERROR(INDEX(SPLIT(G4538, ""/""), 5) * INDEX(SPLIT(H4538, ""/""), 5), """")"),"")</f>
        <v/>
      </c>
      <c r="N4538" s="9">
        <f t="shared" si="1"/>
        <v>0</v>
      </c>
      <c r="O4538" s="9">
        <f t="array" ref="O4538">IF(N4538 &lt;&gt; "", ROUND(N4538 * 1.06, 2), "")
</f>
        <v>0</v>
      </c>
      <c r="P4538" s="14"/>
    </row>
    <row r="4539">
      <c r="A4539" s="14"/>
      <c r="I4539" s="17" t="str">
        <f>IFERROR(__xludf.DUMMYFUNCTION("IFERROR(INDEX(SPLIT(G4539, ""/""), 1) * INDEX(SPLIT(H4539, ""/""), 1), """")"),"")</f>
        <v/>
      </c>
      <c r="J4539" s="17" t="str">
        <f>IFERROR(__xludf.DUMMYFUNCTION("IFERROR(INDEX(SPLIT(G4539, ""/""), 2) * INDEX(SPLIT(H4539, ""/""), 2), """")"),"")</f>
        <v/>
      </c>
      <c r="K4539" s="17" t="str">
        <f>IFERROR(__xludf.DUMMYFUNCTION("IFERROR(INDEX(SPLIT(G4539, ""/""), 3) * INDEX(SPLIT(H4539, ""/""), 3), """")"),"")</f>
        <v/>
      </c>
      <c r="L4539" s="17" t="str">
        <f>IFERROR(__xludf.DUMMYFUNCTION("IFERROR(INDEX(SPLIT(G4539, ""/""), 4) * INDEX(SPLIT(H4539, ""/""), 4), """")"),"")</f>
        <v/>
      </c>
      <c r="M4539" s="17" t="str">
        <f>IFERROR(__xludf.DUMMYFUNCTION("IFERROR(INDEX(SPLIT(G4539, ""/""), 5) * INDEX(SPLIT(H4539, ""/""), 5), """")"),"")</f>
        <v/>
      </c>
      <c r="N4539" s="9">
        <f t="shared" si="1"/>
        <v>0</v>
      </c>
      <c r="O4539" s="9">
        <f t="array" ref="O4539">IF(N4539 &lt;&gt; "", ROUND(N4539 * 1.06, 2), "")
</f>
        <v>0</v>
      </c>
      <c r="P4539" s="14"/>
    </row>
    <row r="4540">
      <c r="A4540" s="14"/>
      <c r="I4540" s="17" t="str">
        <f>IFERROR(__xludf.DUMMYFUNCTION("IFERROR(INDEX(SPLIT(G4540, ""/""), 1) * INDEX(SPLIT(H4540, ""/""), 1), """")"),"")</f>
        <v/>
      </c>
      <c r="J4540" s="17" t="str">
        <f>IFERROR(__xludf.DUMMYFUNCTION("IFERROR(INDEX(SPLIT(G4540, ""/""), 2) * INDEX(SPLIT(H4540, ""/""), 2), """")"),"")</f>
        <v/>
      </c>
      <c r="K4540" s="17" t="str">
        <f>IFERROR(__xludf.DUMMYFUNCTION("IFERROR(INDEX(SPLIT(G4540, ""/""), 3) * INDEX(SPLIT(H4540, ""/""), 3), """")"),"")</f>
        <v/>
      </c>
      <c r="L4540" s="17" t="str">
        <f>IFERROR(__xludf.DUMMYFUNCTION("IFERROR(INDEX(SPLIT(G4540, ""/""), 4) * INDEX(SPLIT(H4540, ""/""), 4), """")"),"")</f>
        <v/>
      </c>
      <c r="M4540" s="17" t="str">
        <f>IFERROR(__xludf.DUMMYFUNCTION("IFERROR(INDEX(SPLIT(G4540, ""/""), 5) * INDEX(SPLIT(H4540, ""/""), 5), """")"),"")</f>
        <v/>
      </c>
      <c r="N4540" s="9">
        <f t="shared" si="1"/>
        <v>0</v>
      </c>
      <c r="O4540" s="9">
        <f t="array" ref="O4540">IF(N4540 &lt;&gt; "", ROUND(N4540 * 1.06, 2), "")
</f>
        <v>0</v>
      </c>
      <c r="P4540" s="14"/>
    </row>
    <row r="4541">
      <c r="A4541" s="14"/>
      <c r="I4541" s="17" t="str">
        <f>IFERROR(__xludf.DUMMYFUNCTION("IFERROR(INDEX(SPLIT(G4541, ""/""), 1) * INDEX(SPLIT(H4541, ""/""), 1), """")"),"")</f>
        <v/>
      </c>
      <c r="J4541" s="17" t="str">
        <f>IFERROR(__xludf.DUMMYFUNCTION("IFERROR(INDEX(SPLIT(G4541, ""/""), 2) * INDEX(SPLIT(H4541, ""/""), 2), """")"),"")</f>
        <v/>
      </c>
      <c r="K4541" s="17" t="str">
        <f>IFERROR(__xludf.DUMMYFUNCTION("IFERROR(INDEX(SPLIT(G4541, ""/""), 3) * INDEX(SPLIT(H4541, ""/""), 3), """")"),"")</f>
        <v/>
      </c>
      <c r="L4541" s="17" t="str">
        <f>IFERROR(__xludf.DUMMYFUNCTION("IFERROR(INDEX(SPLIT(G4541, ""/""), 4) * INDEX(SPLIT(H4541, ""/""), 4), """")"),"")</f>
        <v/>
      </c>
      <c r="M4541" s="17" t="str">
        <f>IFERROR(__xludf.DUMMYFUNCTION("IFERROR(INDEX(SPLIT(G4541, ""/""), 5) * INDEX(SPLIT(H4541, ""/""), 5), """")"),"")</f>
        <v/>
      </c>
      <c r="N4541" s="9">
        <f t="shared" si="1"/>
        <v>0</v>
      </c>
      <c r="O4541" s="9">
        <f t="array" ref="O4541">IF(N4541 &lt;&gt; "", ROUND(N4541 * 1.06, 2), "")
</f>
        <v>0</v>
      </c>
      <c r="P4541" s="14"/>
    </row>
    <row r="4542">
      <c r="A4542" s="14"/>
      <c r="I4542" s="17" t="str">
        <f>IFERROR(__xludf.DUMMYFUNCTION("IFERROR(INDEX(SPLIT(G4542, ""/""), 1) * INDEX(SPLIT(H4542, ""/""), 1), """")"),"")</f>
        <v/>
      </c>
      <c r="J4542" s="17" t="str">
        <f>IFERROR(__xludf.DUMMYFUNCTION("IFERROR(INDEX(SPLIT(G4542, ""/""), 2) * INDEX(SPLIT(H4542, ""/""), 2), """")"),"")</f>
        <v/>
      </c>
      <c r="K4542" s="17" t="str">
        <f>IFERROR(__xludf.DUMMYFUNCTION("IFERROR(INDEX(SPLIT(G4542, ""/""), 3) * INDEX(SPLIT(H4542, ""/""), 3), """")"),"")</f>
        <v/>
      </c>
      <c r="L4542" s="17" t="str">
        <f>IFERROR(__xludf.DUMMYFUNCTION("IFERROR(INDEX(SPLIT(G4542, ""/""), 4) * INDEX(SPLIT(H4542, ""/""), 4), """")"),"")</f>
        <v/>
      </c>
      <c r="M4542" s="17" t="str">
        <f>IFERROR(__xludf.DUMMYFUNCTION("IFERROR(INDEX(SPLIT(G4542, ""/""), 5) * INDEX(SPLIT(H4542, ""/""), 5), """")"),"")</f>
        <v/>
      </c>
      <c r="N4542" s="9">
        <f t="shared" si="1"/>
        <v>0</v>
      </c>
      <c r="O4542" s="9">
        <f t="array" ref="O4542">IF(N4542 &lt;&gt; "", ROUND(N4542 * 1.06, 2), "")
</f>
        <v>0</v>
      </c>
      <c r="P4542" s="14"/>
    </row>
    <row r="4543">
      <c r="A4543" s="14"/>
      <c r="I4543" s="17" t="str">
        <f>IFERROR(__xludf.DUMMYFUNCTION("IFERROR(INDEX(SPLIT(G4543, ""/""), 1) * INDEX(SPLIT(H4543, ""/""), 1), """")"),"")</f>
        <v/>
      </c>
      <c r="J4543" s="17" t="str">
        <f>IFERROR(__xludf.DUMMYFUNCTION("IFERROR(INDEX(SPLIT(G4543, ""/""), 2) * INDEX(SPLIT(H4543, ""/""), 2), """")"),"")</f>
        <v/>
      </c>
      <c r="K4543" s="17" t="str">
        <f>IFERROR(__xludf.DUMMYFUNCTION("IFERROR(INDEX(SPLIT(G4543, ""/""), 3) * INDEX(SPLIT(H4543, ""/""), 3), """")"),"")</f>
        <v/>
      </c>
      <c r="L4543" s="17" t="str">
        <f>IFERROR(__xludf.DUMMYFUNCTION("IFERROR(INDEX(SPLIT(G4543, ""/""), 4) * INDEX(SPLIT(H4543, ""/""), 4), """")"),"")</f>
        <v/>
      </c>
      <c r="M4543" s="17" t="str">
        <f>IFERROR(__xludf.DUMMYFUNCTION("IFERROR(INDEX(SPLIT(G4543, ""/""), 5) * INDEX(SPLIT(H4543, ""/""), 5), """")"),"")</f>
        <v/>
      </c>
      <c r="N4543" s="9">
        <f t="shared" si="1"/>
        <v>0</v>
      </c>
      <c r="O4543" s="9">
        <f t="array" ref="O4543">IF(N4543 &lt;&gt; "", ROUND(N4543 * 1.06, 2), "")
</f>
        <v>0</v>
      </c>
      <c r="P4543" s="14"/>
    </row>
    <row r="4544">
      <c r="A4544" s="14"/>
      <c r="I4544" s="17" t="str">
        <f>IFERROR(__xludf.DUMMYFUNCTION("IFERROR(INDEX(SPLIT(G4544, ""/""), 1) * INDEX(SPLIT(H4544, ""/""), 1), """")"),"")</f>
        <v/>
      </c>
      <c r="J4544" s="17" t="str">
        <f>IFERROR(__xludf.DUMMYFUNCTION("IFERROR(INDEX(SPLIT(G4544, ""/""), 2) * INDEX(SPLIT(H4544, ""/""), 2), """")"),"")</f>
        <v/>
      </c>
      <c r="K4544" s="17" t="str">
        <f>IFERROR(__xludf.DUMMYFUNCTION("IFERROR(INDEX(SPLIT(G4544, ""/""), 3) * INDEX(SPLIT(H4544, ""/""), 3), """")"),"")</f>
        <v/>
      </c>
      <c r="L4544" s="17" t="str">
        <f>IFERROR(__xludf.DUMMYFUNCTION("IFERROR(INDEX(SPLIT(G4544, ""/""), 4) * INDEX(SPLIT(H4544, ""/""), 4), """")"),"")</f>
        <v/>
      </c>
      <c r="M4544" s="17" t="str">
        <f>IFERROR(__xludf.DUMMYFUNCTION("IFERROR(INDEX(SPLIT(G4544, ""/""), 5) * INDEX(SPLIT(H4544, ""/""), 5), """")"),"")</f>
        <v/>
      </c>
      <c r="N4544" s="9">
        <f t="shared" si="1"/>
        <v>0</v>
      </c>
      <c r="O4544" s="9">
        <f t="array" ref="O4544">IF(N4544 &lt;&gt; "", ROUND(N4544 * 1.06, 2), "")
</f>
        <v>0</v>
      </c>
      <c r="P4544" s="14"/>
    </row>
    <row r="4545">
      <c r="A4545" s="14"/>
      <c r="I4545" s="17" t="str">
        <f>IFERROR(__xludf.DUMMYFUNCTION("IFERROR(INDEX(SPLIT(G4545, ""/""), 1) * INDEX(SPLIT(H4545, ""/""), 1), """")"),"")</f>
        <v/>
      </c>
      <c r="J4545" s="17" t="str">
        <f>IFERROR(__xludf.DUMMYFUNCTION("IFERROR(INDEX(SPLIT(G4545, ""/""), 2) * INDEX(SPLIT(H4545, ""/""), 2), """")"),"")</f>
        <v/>
      </c>
      <c r="K4545" s="17" t="str">
        <f>IFERROR(__xludf.DUMMYFUNCTION("IFERROR(INDEX(SPLIT(G4545, ""/""), 3) * INDEX(SPLIT(H4545, ""/""), 3), """")"),"")</f>
        <v/>
      </c>
      <c r="L4545" s="17" t="str">
        <f>IFERROR(__xludf.DUMMYFUNCTION("IFERROR(INDEX(SPLIT(G4545, ""/""), 4) * INDEX(SPLIT(H4545, ""/""), 4), """")"),"")</f>
        <v/>
      </c>
      <c r="M4545" s="17" t="str">
        <f>IFERROR(__xludf.DUMMYFUNCTION("IFERROR(INDEX(SPLIT(G4545, ""/""), 5) * INDEX(SPLIT(H4545, ""/""), 5), """")"),"")</f>
        <v/>
      </c>
      <c r="N4545" s="9">
        <f t="shared" si="1"/>
        <v>0</v>
      </c>
      <c r="O4545" s="9">
        <f t="array" ref="O4545">IF(N4545 &lt;&gt; "", ROUND(N4545 * 1.06, 2), "")
</f>
        <v>0</v>
      </c>
      <c r="P4545" s="14"/>
    </row>
    <row r="4546">
      <c r="A4546" s="14"/>
      <c r="I4546" s="17" t="str">
        <f>IFERROR(__xludf.DUMMYFUNCTION("IFERROR(INDEX(SPLIT(G4546, ""/""), 1) * INDEX(SPLIT(H4546, ""/""), 1), """")"),"")</f>
        <v/>
      </c>
      <c r="J4546" s="17" t="str">
        <f>IFERROR(__xludf.DUMMYFUNCTION("IFERROR(INDEX(SPLIT(G4546, ""/""), 2) * INDEX(SPLIT(H4546, ""/""), 2), """")"),"")</f>
        <v/>
      </c>
      <c r="K4546" s="17" t="str">
        <f>IFERROR(__xludf.DUMMYFUNCTION("IFERROR(INDEX(SPLIT(G4546, ""/""), 3) * INDEX(SPLIT(H4546, ""/""), 3), """")"),"")</f>
        <v/>
      </c>
      <c r="L4546" s="17" t="str">
        <f>IFERROR(__xludf.DUMMYFUNCTION("IFERROR(INDEX(SPLIT(G4546, ""/""), 4) * INDEX(SPLIT(H4546, ""/""), 4), """")"),"")</f>
        <v/>
      </c>
      <c r="M4546" s="17" t="str">
        <f>IFERROR(__xludf.DUMMYFUNCTION("IFERROR(INDEX(SPLIT(G4546, ""/""), 5) * INDEX(SPLIT(H4546, ""/""), 5), """")"),"")</f>
        <v/>
      </c>
      <c r="N4546" s="9">
        <f t="shared" si="1"/>
        <v>0</v>
      </c>
      <c r="O4546" s="9">
        <f t="array" ref="O4546">IF(N4546 &lt;&gt; "", ROUND(N4546 * 1.06, 2), "")
</f>
        <v>0</v>
      </c>
      <c r="P4546" s="14"/>
    </row>
    <row r="4547">
      <c r="A4547" s="14"/>
      <c r="I4547" s="17" t="str">
        <f>IFERROR(__xludf.DUMMYFUNCTION("IFERROR(INDEX(SPLIT(G4547, ""/""), 1) * INDEX(SPLIT(H4547, ""/""), 1), """")"),"")</f>
        <v/>
      </c>
      <c r="J4547" s="17" t="str">
        <f>IFERROR(__xludf.DUMMYFUNCTION("IFERROR(INDEX(SPLIT(G4547, ""/""), 2) * INDEX(SPLIT(H4547, ""/""), 2), """")"),"")</f>
        <v/>
      </c>
      <c r="K4547" s="17" t="str">
        <f>IFERROR(__xludf.DUMMYFUNCTION("IFERROR(INDEX(SPLIT(G4547, ""/""), 3) * INDEX(SPLIT(H4547, ""/""), 3), """")"),"")</f>
        <v/>
      </c>
      <c r="L4547" s="17" t="str">
        <f>IFERROR(__xludf.DUMMYFUNCTION("IFERROR(INDEX(SPLIT(G4547, ""/""), 4) * INDEX(SPLIT(H4547, ""/""), 4), """")"),"")</f>
        <v/>
      </c>
      <c r="M4547" s="17" t="str">
        <f>IFERROR(__xludf.DUMMYFUNCTION("IFERROR(INDEX(SPLIT(G4547, ""/""), 5) * INDEX(SPLIT(H4547, ""/""), 5), """")"),"")</f>
        <v/>
      </c>
      <c r="N4547" s="9">
        <f t="shared" si="1"/>
        <v>0</v>
      </c>
      <c r="O4547" s="9">
        <f t="array" ref="O4547">IF(N4547 &lt;&gt; "", ROUND(N4547 * 1.06, 2), "")
</f>
        <v>0</v>
      </c>
      <c r="P4547" s="14"/>
    </row>
    <row r="4548">
      <c r="A4548" s="14"/>
      <c r="I4548" s="17" t="str">
        <f>IFERROR(__xludf.DUMMYFUNCTION("IFERROR(INDEX(SPLIT(G4548, ""/""), 1) * INDEX(SPLIT(H4548, ""/""), 1), """")"),"")</f>
        <v/>
      </c>
      <c r="J4548" s="17" t="str">
        <f>IFERROR(__xludf.DUMMYFUNCTION("IFERROR(INDEX(SPLIT(G4548, ""/""), 2) * INDEX(SPLIT(H4548, ""/""), 2), """")"),"")</f>
        <v/>
      </c>
      <c r="K4548" s="17" t="str">
        <f>IFERROR(__xludf.DUMMYFUNCTION("IFERROR(INDEX(SPLIT(G4548, ""/""), 3) * INDEX(SPLIT(H4548, ""/""), 3), """")"),"")</f>
        <v/>
      </c>
      <c r="L4548" s="17" t="str">
        <f>IFERROR(__xludf.DUMMYFUNCTION("IFERROR(INDEX(SPLIT(G4548, ""/""), 4) * INDEX(SPLIT(H4548, ""/""), 4), """")"),"")</f>
        <v/>
      </c>
      <c r="M4548" s="17" t="str">
        <f>IFERROR(__xludf.DUMMYFUNCTION("IFERROR(INDEX(SPLIT(G4548, ""/""), 5) * INDEX(SPLIT(H4548, ""/""), 5), """")"),"")</f>
        <v/>
      </c>
      <c r="N4548" s="9">
        <f t="shared" si="1"/>
        <v>0</v>
      </c>
      <c r="O4548" s="9">
        <f t="array" ref="O4548">IF(N4548 &lt;&gt; "", ROUND(N4548 * 1.06, 2), "")
</f>
        <v>0</v>
      </c>
      <c r="P4548" s="14"/>
    </row>
    <row r="4549">
      <c r="A4549" s="14"/>
      <c r="I4549" s="17" t="str">
        <f>IFERROR(__xludf.DUMMYFUNCTION("IFERROR(INDEX(SPLIT(G4549, ""/""), 1) * INDEX(SPLIT(H4549, ""/""), 1), """")"),"")</f>
        <v/>
      </c>
      <c r="J4549" s="17" t="str">
        <f>IFERROR(__xludf.DUMMYFUNCTION("IFERROR(INDEX(SPLIT(G4549, ""/""), 2) * INDEX(SPLIT(H4549, ""/""), 2), """")"),"")</f>
        <v/>
      </c>
      <c r="K4549" s="17" t="str">
        <f>IFERROR(__xludf.DUMMYFUNCTION("IFERROR(INDEX(SPLIT(G4549, ""/""), 3) * INDEX(SPLIT(H4549, ""/""), 3), """")"),"")</f>
        <v/>
      </c>
      <c r="L4549" s="17" t="str">
        <f>IFERROR(__xludf.DUMMYFUNCTION("IFERROR(INDEX(SPLIT(G4549, ""/""), 4) * INDEX(SPLIT(H4549, ""/""), 4), """")"),"")</f>
        <v/>
      </c>
      <c r="M4549" s="17" t="str">
        <f>IFERROR(__xludf.DUMMYFUNCTION("IFERROR(INDEX(SPLIT(G4549, ""/""), 5) * INDEX(SPLIT(H4549, ""/""), 5), """")"),"")</f>
        <v/>
      </c>
      <c r="N4549" s="9">
        <f t="shared" si="1"/>
        <v>0</v>
      </c>
      <c r="O4549" s="9">
        <f t="array" ref="O4549">IF(N4549 &lt;&gt; "", ROUND(N4549 * 1.06, 2), "")
</f>
        <v>0</v>
      </c>
      <c r="P4549" s="14"/>
    </row>
    <row r="4550">
      <c r="A4550" s="14"/>
      <c r="I4550" s="17" t="str">
        <f>IFERROR(__xludf.DUMMYFUNCTION("IFERROR(INDEX(SPLIT(G4550, ""/""), 1) * INDEX(SPLIT(H4550, ""/""), 1), """")"),"")</f>
        <v/>
      </c>
      <c r="J4550" s="17" t="str">
        <f>IFERROR(__xludf.DUMMYFUNCTION("IFERROR(INDEX(SPLIT(G4550, ""/""), 2) * INDEX(SPLIT(H4550, ""/""), 2), """")"),"")</f>
        <v/>
      </c>
      <c r="K4550" s="17" t="str">
        <f>IFERROR(__xludf.DUMMYFUNCTION("IFERROR(INDEX(SPLIT(G4550, ""/""), 3) * INDEX(SPLIT(H4550, ""/""), 3), """")"),"")</f>
        <v/>
      </c>
      <c r="L4550" s="17" t="str">
        <f>IFERROR(__xludf.DUMMYFUNCTION("IFERROR(INDEX(SPLIT(G4550, ""/""), 4) * INDEX(SPLIT(H4550, ""/""), 4), """")"),"")</f>
        <v/>
      </c>
      <c r="M4550" s="17" t="str">
        <f>IFERROR(__xludf.DUMMYFUNCTION("IFERROR(INDEX(SPLIT(G4550, ""/""), 5) * INDEX(SPLIT(H4550, ""/""), 5), """")"),"")</f>
        <v/>
      </c>
      <c r="N4550" s="9">
        <f t="shared" si="1"/>
        <v>0</v>
      </c>
      <c r="O4550" s="9">
        <f t="array" ref="O4550">IF(N4550 &lt;&gt; "", ROUND(N4550 * 1.06, 2), "")
</f>
        <v>0</v>
      </c>
      <c r="P4550" s="14"/>
    </row>
    <row r="4551">
      <c r="A4551" s="14"/>
      <c r="I4551" s="17" t="str">
        <f>IFERROR(__xludf.DUMMYFUNCTION("IFERROR(INDEX(SPLIT(G4551, ""/""), 1) * INDEX(SPLIT(H4551, ""/""), 1), """")"),"")</f>
        <v/>
      </c>
      <c r="J4551" s="17" t="str">
        <f>IFERROR(__xludf.DUMMYFUNCTION("IFERROR(INDEX(SPLIT(G4551, ""/""), 2) * INDEX(SPLIT(H4551, ""/""), 2), """")"),"")</f>
        <v/>
      </c>
      <c r="K4551" s="17" t="str">
        <f>IFERROR(__xludf.DUMMYFUNCTION("IFERROR(INDEX(SPLIT(G4551, ""/""), 3) * INDEX(SPLIT(H4551, ""/""), 3), """")"),"")</f>
        <v/>
      </c>
      <c r="L4551" s="17" t="str">
        <f>IFERROR(__xludf.DUMMYFUNCTION("IFERROR(INDEX(SPLIT(G4551, ""/""), 4) * INDEX(SPLIT(H4551, ""/""), 4), """")"),"")</f>
        <v/>
      </c>
      <c r="M4551" s="17" t="str">
        <f>IFERROR(__xludf.DUMMYFUNCTION("IFERROR(INDEX(SPLIT(G4551, ""/""), 5) * INDEX(SPLIT(H4551, ""/""), 5), """")"),"")</f>
        <v/>
      </c>
      <c r="N4551" s="9">
        <f t="shared" si="1"/>
        <v>0</v>
      </c>
      <c r="O4551" s="9">
        <f t="array" ref="O4551">IF(N4551 &lt;&gt; "", ROUND(N4551 * 1.06, 2), "")
</f>
        <v>0</v>
      </c>
      <c r="P4551" s="14"/>
    </row>
    <row r="4552">
      <c r="A4552" s="14"/>
      <c r="I4552" s="17" t="str">
        <f>IFERROR(__xludf.DUMMYFUNCTION("IFERROR(INDEX(SPLIT(G4552, ""/""), 1) * INDEX(SPLIT(H4552, ""/""), 1), """")"),"")</f>
        <v/>
      </c>
      <c r="J4552" s="17" t="str">
        <f>IFERROR(__xludf.DUMMYFUNCTION("IFERROR(INDEX(SPLIT(G4552, ""/""), 2) * INDEX(SPLIT(H4552, ""/""), 2), """")"),"")</f>
        <v/>
      </c>
      <c r="K4552" s="17" t="str">
        <f>IFERROR(__xludf.DUMMYFUNCTION("IFERROR(INDEX(SPLIT(G4552, ""/""), 3) * INDEX(SPLIT(H4552, ""/""), 3), """")"),"")</f>
        <v/>
      </c>
      <c r="L4552" s="17" t="str">
        <f>IFERROR(__xludf.DUMMYFUNCTION("IFERROR(INDEX(SPLIT(G4552, ""/""), 4) * INDEX(SPLIT(H4552, ""/""), 4), """")"),"")</f>
        <v/>
      </c>
      <c r="M4552" s="17" t="str">
        <f>IFERROR(__xludf.DUMMYFUNCTION("IFERROR(INDEX(SPLIT(G4552, ""/""), 5) * INDEX(SPLIT(H4552, ""/""), 5), """")"),"")</f>
        <v/>
      </c>
      <c r="N4552" s="9">
        <f t="shared" si="1"/>
        <v>0</v>
      </c>
      <c r="O4552" s="9">
        <f t="array" ref="O4552">IF(N4552 &lt;&gt; "", ROUND(N4552 * 1.06, 2), "")
</f>
        <v>0</v>
      </c>
      <c r="P4552" s="14"/>
    </row>
    <row r="4553">
      <c r="A4553" s="14"/>
      <c r="I4553" s="17" t="str">
        <f>IFERROR(__xludf.DUMMYFUNCTION("IFERROR(INDEX(SPLIT(G4553, ""/""), 1) * INDEX(SPLIT(H4553, ""/""), 1), """")"),"")</f>
        <v/>
      </c>
      <c r="J4553" s="17" t="str">
        <f>IFERROR(__xludf.DUMMYFUNCTION("IFERROR(INDEX(SPLIT(G4553, ""/""), 2) * INDEX(SPLIT(H4553, ""/""), 2), """")"),"")</f>
        <v/>
      </c>
      <c r="K4553" s="17" t="str">
        <f>IFERROR(__xludf.DUMMYFUNCTION("IFERROR(INDEX(SPLIT(G4553, ""/""), 3) * INDEX(SPLIT(H4553, ""/""), 3), """")"),"")</f>
        <v/>
      </c>
      <c r="L4553" s="17" t="str">
        <f>IFERROR(__xludf.DUMMYFUNCTION("IFERROR(INDEX(SPLIT(G4553, ""/""), 4) * INDEX(SPLIT(H4553, ""/""), 4), """")"),"")</f>
        <v/>
      </c>
      <c r="M4553" s="17" t="str">
        <f>IFERROR(__xludf.DUMMYFUNCTION("IFERROR(INDEX(SPLIT(G4553, ""/""), 5) * INDEX(SPLIT(H4553, ""/""), 5), """")"),"")</f>
        <v/>
      </c>
      <c r="N4553" s="9">
        <f t="shared" si="1"/>
        <v>0</v>
      </c>
      <c r="O4553" s="9">
        <f t="array" ref="O4553">IF(N4553 &lt;&gt; "", ROUND(N4553 * 1.06, 2), "")
</f>
        <v>0</v>
      </c>
      <c r="P4553" s="14"/>
    </row>
    <row r="4554">
      <c r="A4554" s="14"/>
      <c r="I4554" s="17" t="str">
        <f>IFERROR(__xludf.DUMMYFUNCTION("IFERROR(INDEX(SPLIT(G4554, ""/""), 1) * INDEX(SPLIT(H4554, ""/""), 1), """")"),"")</f>
        <v/>
      </c>
      <c r="J4554" s="17" t="str">
        <f>IFERROR(__xludf.DUMMYFUNCTION("IFERROR(INDEX(SPLIT(G4554, ""/""), 2) * INDEX(SPLIT(H4554, ""/""), 2), """")"),"")</f>
        <v/>
      </c>
      <c r="K4554" s="17" t="str">
        <f>IFERROR(__xludf.DUMMYFUNCTION("IFERROR(INDEX(SPLIT(G4554, ""/""), 3) * INDEX(SPLIT(H4554, ""/""), 3), """")"),"")</f>
        <v/>
      </c>
      <c r="L4554" s="17" t="str">
        <f>IFERROR(__xludf.DUMMYFUNCTION("IFERROR(INDEX(SPLIT(G4554, ""/""), 4) * INDEX(SPLIT(H4554, ""/""), 4), """")"),"")</f>
        <v/>
      </c>
      <c r="M4554" s="17" t="str">
        <f>IFERROR(__xludf.DUMMYFUNCTION("IFERROR(INDEX(SPLIT(G4554, ""/""), 5) * INDEX(SPLIT(H4554, ""/""), 5), """")"),"")</f>
        <v/>
      </c>
      <c r="N4554" s="9">
        <f t="shared" si="1"/>
        <v>0</v>
      </c>
      <c r="O4554" s="9">
        <f t="array" ref="O4554">IF(N4554 &lt;&gt; "", ROUND(N4554 * 1.06, 2), "")
</f>
        <v>0</v>
      </c>
      <c r="P4554" s="14"/>
    </row>
    <row r="4555">
      <c r="A4555" s="14"/>
      <c r="I4555" s="17" t="str">
        <f>IFERROR(__xludf.DUMMYFUNCTION("IFERROR(INDEX(SPLIT(G4555, ""/""), 1) * INDEX(SPLIT(H4555, ""/""), 1), """")"),"")</f>
        <v/>
      </c>
      <c r="J4555" s="17" t="str">
        <f>IFERROR(__xludf.DUMMYFUNCTION("IFERROR(INDEX(SPLIT(G4555, ""/""), 2) * INDEX(SPLIT(H4555, ""/""), 2), """")"),"")</f>
        <v/>
      </c>
      <c r="K4555" s="17" t="str">
        <f>IFERROR(__xludf.DUMMYFUNCTION("IFERROR(INDEX(SPLIT(G4555, ""/""), 3) * INDEX(SPLIT(H4555, ""/""), 3), """")"),"")</f>
        <v/>
      </c>
      <c r="L4555" s="17" t="str">
        <f>IFERROR(__xludf.DUMMYFUNCTION("IFERROR(INDEX(SPLIT(G4555, ""/""), 4) * INDEX(SPLIT(H4555, ""/""), 4), """")"),"")</f>
        <v/>
      </c>
      <c r="M4555" s="17" t="str">
        <f>IFERROR(__xludf.DUMMYFUNCTION("IFERROR(INDEX(SPLIT(G4555, ""/""), 5) * INDEX(SPLIT(H4555, ""/""), 5), """")"),"")</f>
        <v/>
      </c>
      <c r="N4555" s="9">
        <f t="shared" si="1"/>
        <v>0</v>
      </c>
      <c r="O4555" s="9">
        <f t="array" ref="O4555">IF(N4555 &lt;&gt; "", ROUND(N4555 * 1.06, 2), "")
</f>
        <v>0</v>
      </c>
      <c r="P4555" s="14"/>
    </row>
    <row r="4556">
      <c r="A4556" s="14"/>
      <c r="I4556" s="17" t="str">
        <f>IFERROR(__xludf.DUMMYFUNCTION("IFERROR(INDEX(SPLIT(G4556, ""/""), 1) * INDEX(SPLIT(H4556, ""/""), 1), """")"),"")</f>
        <v/>
      </c>
      <c r="J4556" s="17" t="str">
        <f>IFERROR(__xludf.DUMMYFUNCTION("IFERROR(INDEX(SPLIT(G4556, ""/""), 2) * INDEX(SPLIT(H4556, ""/""), 2), """")"),"")</f>
        <v/>
      </c>
      <c r="K4556" s="17" t="str">
        <f>IFERROR(__xludf.DUMMYFUNCTION("IFERROR(INDEX(SPLIT(G4556, ""/""), 3) * INDEX(SPLIT(H4556, ""/""), 3), """")"),"")</f>
        <v/>
      </c>
      <c r="L4556" s="17" t="str">
        <f>IFERROR(__xludf.DUMMYFUNCTION("IFERROR(INDEX(SPLIT(G4556, ""/""), 4) * INDEX(SPLIT(H4556, ""/""), 4), """")"),"")</f>
        <v/>
      </c>
      <c r="M4556" s="17" t="str">
        <f>IFERROR(__xludf.DUMMYFUNCTION("IFERROR(INDEX(SPLIT(G4556, ""/""), 5) * INDEX(SPLIT(H4556, ""/""), 5), """")"),"")</f>
        <v/>
      </c>
      <c r="N4556" s="9">
        <f t="shared" si="1"/>
        <v>0</v>
      </c>
      <c r="O4556" s="9">
        <f t="array" ref="O4556">IF(N4556 &lt;&gt; "", ROUND(N4556 * 1.06, 2), "")
</f>
        <v>0</v>
      </c>
      <c r="P4556" s="14"/>
    </row>
    <row r="4557">
      <c r="A4557" s="14"/>
      <c r="I4557" s="17" t="str">
        <f>IFERROR(__xludf.DUMMYFUNCTION("IFERROR(INDEX(SPLIT(G4557, ""/""), 1) * INDEX(SPLIT(H4557, ""/""), 1), """")"),"")</f>
        <v/>
      </c>
      <c r="J4557" s="17" t="str">
        <f>IFERROR(__xludf.DUMMYFUNCTION("IFERROR(INDEX(SPLIT(G4557, ""/""), 2) * INDEX(SPLIT(H4557, ""/""), 2), """")"),"")</f>
        <v/>
      </c>
      <c r="K4557" s="17" t="str">
        <f>IFERROR(__xludf.DUMMYFUNCTION("IFERROR(INDEX(SPLIT(G4557, ""/""), 3) * INDEX(SPLIT(H4557, ""/""), 3), """")"),"")</f>
        <v/>
      </c>
      <c r="L4557" s="17" t="str">
        <f>IFERROR(__xludf.DUMMYFUNCTION("IFERROR(INDEX(SPLIT(G4557, ""/""), 4) * INDEX(SPLIT(H4557, ""/""), 4), """")"),"")</f>
        <v/>
      </c>
      <c r="M4557" s="17" t="str">
        <f>IFERROR(__xludf.DUMMYFUNCTION("IFERROR(INDEX(SPLIT(G4557, ""/""), 5) * INDEX(SPLIT(H4557, ""/""), 5), """")"),"")</f>
        <v/>
      </c>
      <c r="N4557" s="9">
        <f t="shared" si="1"/>
        <v>0</v>
      </c>
      <c r="O4557" s="9">
        <f t="array" ref="O4557">IF(N4557 &lt;&gt; "", ROUND(N4557 * 1.06, 2), "")
</f>
        <v>0</v>
      </c>
      <c r="P4557" s="14"/>
    </row>
    <row r="4558">
      <c r="A4558" s="14"/>
      <c r="I4558" s="17" t="str">
        <f>IFERROR(__xludf.DUMMYFUNCTION("IFERROR(INDEX(SPLIT(G4558, ""/""), 1) * INDEX(SPLIT(H4558, ""/""), 1), """")"),"")</f>
        <v/>
      </c>
      <c r="J4558" s="17" t="str">
        <f>IFERROR(__xludf.DUMMYFUNCTION("IFERROR(INDEX(SPLIT(G4558, ""/""), 2) * INDEX(SPLIT(H4558, ""/""), 2), """")"),"")</f>
        <v/>
      </c>
      <c r="K4558" s="17" t="str">
        <f>IFERROR(__xludf.DUMMYFUNCTION("IFERROR(INDEX(SPLIT(G4558, ""/""), 3) * INDEX(SPLIT(H4558, ""/""), 3), """")"),"")</f>
        <v/>
      </c>
      <c r="L4558" s="17" t="str">
        <f>IFERROR(__xludf.DUMMYFUNCTION("IFERROR(INDEX(SPLIT(G4558, ""/""), 4) * INDEX(SPLIT(H4558, ""/""), 4), """")"),"")</f>
        <v/>
      </c>
      <c r="M4558" s="17" t="str">
        <f>IFERROR(__xludf.DUMMYFUNCTION("IFERROR(INDEX(SPLIT(G4558, ""/""), 5) * INDEX(SPLIT(H4558, ""/""), 5), """")"),"")</f>
        <v/>
      </c>
      <c r="N4558" s="9">
        <f t="shared" si="1"/>
        <v>0</v>
      </c>
      <c r="O4558" s="9">
        <f t="array" ref="O4558">IF(N4558 &lt;&gt; "", ROUND(N4558 * 1.06, 2), "")
</f>
        <v>0</v>
      </c>
      <c r="P4558" s="14"/>
    </row>
    <row r="4559">
      <c r="A4559" s="14"/>
      <c r="I4559" s="17" t="str">
        <f>IFERROR(__xludf.DUMMYFUNCTION("IFERROR(INDEX(SPLIT(G4559, ""/""), 1) * INDEX(SPLIT(H4559, ""/""), 1), """")"),"")</f>
        <v/>
      </c>
      <c r="J4559" s="17" t="str">
        <f>IFERROR(__xludf.DUMMYFUNCTION("IFERROR(INDEX(SPLIT(G4559, ""/""), 2) * INDEX(SPLIT(H4559, ""/""), 2), """")"),"")</f>
        <v/>
      </c>
      <c r="K4559" s="17" t="str">
        <f>IFERROR(__xludf.DUMMYFUNCTION("IFERROR(INDEX(SPLIT(G4559, ""/""), 3) * INDEX(SPLIT(H4559, ""/""), 3), """")"),"")</f>
        <v/>
      </c>
      <c r="L4559" s="17" t="str">
        <f>IFERROR(__xludf.DUMMYFUNCTION("IFERROR(INDEX(SPLIT(G4559, ""/""), 4) * INDEX(SPLIT(H4559, ""/""), 4), """")"),"")</f>
        <v/>
      </c>
      <c r="M4559" s="17" t="str">
        <f>IFERROR(__xludf.DUMMYFUNCTION("IFERROR(INDEX(SPLIT(G4559, ""/""), 5) * INDEX(SPLIT(H4559, ""/""), 5), """")"),"")</f>
        <v/>
      </c>
      <c r="N4559" s="9">
        <f t="shared" si="1"/>
        <v>0</v>
      </c>
      <c r="O4559" s="9">
        <f t="array" ref="O4559">IF(N4559 &lt;&gt; "", ROUND(N4559 * 1.06, 2), "")
</f>
        <v>0</v>
      </c>
      <c r="P4559" s="14"/>
    </row>
    <row r="4560">
      <c r="A4560" s="14"/>
      <c r="I4560" s="17" t="str">
        <f>IFERROR(__xludf.DUMMYFUNCTION("IFERROR(INDEX(SPLIT(G4560, ""/""), 1) * INDEX(SPLIT(H4560, ""/""), 1), """")"),"")</f>
        <v/>
      </c>
      <c r="J4560" s="17" t="str">
        <f>IFERROR(__xludf.DUMMYFUNCTION("IFERROR(INDEX(SPLIT(G4560, ""/""), 2) * INDEX(SPLIT(H4560, ""/""), 2), """")"),"")</f>
        <v/>
      </c>
      <c r="K4560" s="17" t="str">
        <f>IFERROR(__xludf.DUMMYFUNCTION("IFERROR(INDEX(SPLIT(G4560, ""/""), 3) * INDEX(SPLIT(H4560, ""/""), 3), """")"),"")</f>
        <v/>
      </c>
      <c r="L4560" s="17" t="str">
        <f>IFERROR(__xludf.DUMMYFUNCTION("IFERROR(INDEX(SPLIT(G4560, ""/""), 4) * INDEX(SPLIT(H4560, ""/""), 4), """")"),"")</f>
        <v/>
      </c>
      <c r="M4560" s="17" t="str">
        <f>IFERROR(__xludf.DUMMYFUNCTION("IFERROR(INDEX(SPLIT(G4560, ""/""), 5) * INDEX(SPLIT(H4560, ""/""), 5), """")"),"")</f>
        <v/>
      </c>
      <c r="N4560" s="9">
        <f t="shared" si="1"/>
        <v>0</v>
      </c>
      <c r="O4560" s="9">
        <f t="array" ref="O4560">IF(N4560 &lt;&gt; "", ROUND(N4560 * 1.06, 2), "")
</f>
        <v>0</v>
      </c>
      <c r="P4560" s="14"/>
    </row>
    <row r="4561">
      <c r="A4561" s="14"/>
      <c r="I4561" s="17" t="str">
        <f>IFERROR(__xludf.DUMMYFUNCTION("IFERROR(INDEX(SPLIT(G4561, ""/""), 1) * INDEX(SPLIT(H4561, ""/""), 1), """")"),"")</f>
        <v/>
      </c>
      <c r="J4561" s="17" t="str">
        <f>IFERROR(__xludf.DUMMYFUNCTION("IFERROR(INDEX(SPLIT(G4561, ""/""), 2) * INDEX(SPLIT(H4561, ""/""), 2), """")"),"")</f>
        <v/>
      </c>
      <c r="K4561" s="17" t="str">
        <f>IFERROR(__xludf.DUMMYFUNCTION("IFERROR(INDEX(SPLIT(G4561, ""/""), 3) * INDEX(SPLIT(H4561, ""/""), 3), """")"),"")</f>
        <v/>
      </c>
      <c r="L4561" s="17" t="str">
        <f>IFERROR(__xludf.DUMMYFUNCTION("IFERROR(INDEX(SPLIT(G4561, ""/""), 4) * INDEX(SPLIT(H4561, ""/""), 4), """")"),"")</f>
        <v/>
      </c>
      <c r="M4561" s="17" t="str">
        <f>IFERROR(__xludf.DUMMYFUNCTION("IFERROR(INDEX(SPLIT(G4561, ""/""), 5) * INDEX(SPLIT(H4561, ""/""), 5), """")"),"")</f>
        <v/>
      </c>
      <c r="N4561" s="9">
        <f t="shared" si="1"/>
        <v>0</v>
      </c>
      <c r="O4561" s="9">
        <f t="array" ref="O4561">IF(N4561 &lt;&gt; "", ROUND(N4561 * 1.06, 2), "")
</f>
        <v>0</v>
      </c>
      <c r="P4561" s="14"/>
    </row>
    <row r="4562">
      <c r="A4562" s="14"/>
      <c r="I4562" s="17" t="str">
        <f>IFERROR(__xludf.DUMMYFUNCTION("IFERROR(INDEX(SPLIT(G4562, ""/""), 1) * INDEX(SPLIT(H4562, ""/""), 1), """")"),"")</f>
        <v/>
      </c>
      <c r="J4562" s="17" t="str">
        <f>IFERROR(__xludf.DUMMYFUNCTION("IFERROR(INDEX(SPLIT(G4562, ""/""), 2) * INDEX(SPLIT(H4562, ""/""), 2), """")"),"")</f>
        <v/>
      </c>
      <c r="K4562" s="17" t="str">
        <f>IFERROR(__xludf.DUMMYFUNCTION("IFERROR(INDEX(SPLIT(G4562, ""/""), 3) * INDEX(SPLIT(H4562, ""/""), 3), """")"),"")</f>
        <v/>
      </c>
      <c r="L4562" s="17" t="str">
        <f>IFERROR(__xludf.DUMMYFUNCTION("IFERROR(INDEX(SPLIT(G4562, ""/""), 4) * INDEX(SPLIT(H4562, ""/""), 4), """")"),"")</f>
        <v/>
      </c>
      <c r="M4562" s="17" t="str">
        <f>IFERROR(__xludf.DUMMYFUNCTION("IFERROR(INDEX(SPLIT(G4562, ""/""), 5) * INDEX(SPLIT(H4562, ""/""), 5), """")"),"")</f>
        <v/>
      </c>
      <c r="N4562" s="9">
        <f t="shared" si="1"/>
        <v>0</v>
      </c>
      <c r="O4562" s="9">
        <f t="array" ref="O4562">IF(N4562 &lt;&gt; "", ROUND(N4562 * 1.06, 2), "")
</f>
        <v>0</v>
      </c>
      <c r="P4562" s="14"/>
    </row>
    <row r="4563">
      <c r="A4563" s="14"/>
      <c r="I4563" s="17" t="str">
        <f>IFERROR(__xludf.DUMMYFUNCTION("IFERROR(INDEX(SPLIT(G4563, ""/""), 1) * INDEX(SPLIT(H4563, ""/""), 1), """")"),"")</f>
        <v/>
      </c>
      <c r="J4563" s="17" t="str">
        <f>IFERROR(__xludf.DUMMYFUNCTION("IFERROR(INDEX(SPLIT(G4563, ""/""), 2) * INDEX(SPLIT(H4563, ""/""), 2), """")"),"")</f>
        <v/>
      </c>
      <c r="K4563" s="17" t="str">
        <f>IFERROR(__xludf.DUMMYFUNCTION("IFERROR(INDEX(SPLIT(G4563, ""/""), 3) * INDEX(SPLIT(H4563, ""/""), 3), """")"),"")</f>
        <v/>
      </c>
      <c r="L4563" s="17" t="str">
        <f>IFERROR(__xludf.DUMMYFUNCTION("IFERROR(INDEX(SPLIT(G4563, ""/""), 4) * INDEX(SPLIT(H4563, ""/""), 4), """")"),"")</f>
        <v/>
      </c>
      <c r="M4563" s="17" t="str">
        <f>IFERROR(__xludf.DUMMYFUNCTION("IFERROR(INDEX(SPLIT(G4563, ""/""), 5) * INDEX(SPLIT(H4563, ""/""), 5), """")"),"")</f>
        <v/>
      </c>
      <c r="N4563" s="9">
        <f t="shared" si="1"/>
        <v>0</v>
      </c>
      <c r="O4563" s="9">
        <f t="array" ref="O4563">IF(N4563 &lt;&gt; "", ROUND(N4563 * 1.06, 2), "")
</f>
        <v>0</v>
      </c>
      <c r="P4563" s="14"/>
    </row>
    <row r="4564">
      <c r="A4564" s="14"/>
      <c r="I4564" s="17" t="str">
        <f>IFERROR(__xludf.DUMMYFUNCTION("IFERROR(INDEX(SPLIT(G4564, ""/""), 1) * INDEX(SPLIT(H4564, ""/""), 1), """")"),"")</f>
        <v/>
      </c>
      <c r="J4564" s="17" t="str">
        <f>IFERROR(__xludf.DUMMYFUNCTION("IFERROR(INDEX(SPLIT(G4564, ""/""), 2) * INDEX(SPLIT(H4564, ""/""), 2), """")"),"")</f>
        <v/>
      </c>
      <c r="K4564" s="17" t="str">
        <f>IFERROR(__xludf.DUMMYFUNCTION("IFERROR(INDEX(SPLIT(G4564, ""/""), 3) * INDEX(SPLIT(H4564, ""/""), 3), """")"),"")</f>
        <v/>
      </c>
      <c r="L4564" s="17" t="str">
        <f>IFERROR(__xludf.DUMMYFUNCTION("IFERROR(INDEX(SPLIT(G4564, ""/""), 4) * INDEX(SPLIT(H4564, ""/""), 4), """")"),"")</f>
        <v/>
      </c>
      <c r="M4564" s="17" t="str">
        <f>IFERROR(__xludf.DUMMYFUNCTION("IFERROR(INDEX(SPLIT(G4564, ""/""), 5) * INDEX(SPLIT(H4564, ""/""), 5), """")"),"")</f>
        <v/>
      </c>
      <c r="N4564" s="9">
        <f t="shared" si="1"/>
        <v>0</v>
      </c>
      <c r="O4564" s="9">
        <f t="array" ref="O4564">IF(N4564 &lt;&gt; "", ROUND(N4564 * 1.06, 2), "")
</f>
        <v>0</v>
      </c>
      <c r="P4564" s="14"/>
    </row>
    <row r="4565">
      <c r="A4565" s="14"/>
      <c r="I4565" s="17" t="str">
        <f>IFERROR(__xludf.DUMMYFUNCTION("IFERROR(INDEX(SPLIT(G4565, ""/""), 1) * INDEX(SPLIT(H4565, ""/""), 1), """")"),"")</f>
        <v/>
      </c>
      <c r="J4565" s="17" t="str">
        <f>IFERROR(__xludf.DUMMYFUNCTION("IFERROR(INDEX(SPLIT(G4565, ""/""), 2) * INDEX(SPLIT(H4565, ""/""), 2), """")"),"")</f>
        <v/>
      </c>
      <c r="K4565" s="17" t="str">
        <f>IFERROR(__xludf.DUMMYFUNCTION("IFERROR(INDEX(SPLIT(G4565, ""/""), 3) * INDEX(SPLIT(H4565, ""/""), 3), """")"),"")</f>
        <v/>
      </c>
      <c r="L4565" s="17" t="str">
        <f>IFERROR(__xludf.DUMMYFUNCTION("IFERROR(INDEX(SPLIT(G4565, ""/""), 4) * INDEX(SPLIT(H4565, ""/""), 4), """")"),"")</f>
        <v/>
      </c>
      <c r="M4565" s="17" t="str">
        <f>IFERROR(__xludf.DUMMYFUNCTION("IFERROR(INDEX(SPLIT(G4565, ""/""), 5) * INDEX(SPLIT(H4565, ""/""), 5), """")"),"")</f>
        <v/>
      </c>
      <c r="N4565" s="9">
        <f t="shared" si="1"/>
        <v>0</v>
      </c>
      <c r="O4565" s="9">
        <f t="array" ref="O4565">IF(N4565 &lt;&gt; "", ROUND(N4565 * 1.06, 2), "")
</f>
        <v>0</v>
      </c>
      <c r="P4565" s="14"/>
    </row>
    <row r="4566">
      <c r="A4566" s="14"/>
      <c r="I4566" s="17" t="str">
        <f>IFERROR(__xludf.DUMMYFUNCTION("IFERROR(INDEX(SPLIT(G4566, ""/""), 1) * INDEX(SPLIT(H4566, ""/""), 1), """")"),"")</f>
        <v/>
      </c>
      <c r="J4566" s="17" t="str">
        <f>IFERROR(__xludf.DUMMYFUNCTION("IFERROR(INDEX(SPLIT(G4566, ""/""), 2) * INDEX(SPLIT(H4566, ""/""), 2), """")"),"")</f>
        <v/>
      </c>
      <c r="K4566" s="17" t="str">
        <f>IFERROR(__xludf.DUMMYFUNCTION("IFERROR(INDEX(SPLIT(G4566, ""/""), 3) * INDEX(SPLIT(H4566, ""/""), 3), """")"),"")</f>
        <v/>
      </c>
      <c r="L4566" s="17" t="str">
        <f>IFERROR(__xludf.DUMMYFUNCTION("IFERROR(INDEX(SPLIT(G4566, ""/""), 4) * INDEX(SPLIT(H4566, ""/""), 4), """")"),"")</f>
        <v/>
      </c>
      <c r="M4566" s="17" t="str">
        <f>IFERROR(__xludf.DUMMYFUNCTION("IFERROR(INDEX(SPLIT(G4566, ""/""), 5) * INDEX(SPLIT(H4566, ""/""), 5), """")"),"")</f>
        <v/>
      </c>
      <c r="N4566" s="9">
        <f t="shared" si="1"/>
        <v>0</v>
      </c>
      <c r="O4566" s="9">
        <f t="array" ref="O4566">IF(N4566 &lt;&gt; "", ROUND(N4566 * 1.06, 2), "")
</f>
        <v>0</v>
      </c>
      <c r="P4566" s="14"/>
    </row>
    <row r="4567">
      <c r="A4567" s="14"/>
      <c r="I4567" s="17" t="str">
        <f>IFERROR(__xludf.DUMMYFUNCTION("IFERROR(INDEX(SPLIT(G4567, ""/""), 1) * INDEX(SPLIT(H4567, ""/""), 1), """")"),"")</f>
        <v/>
      </c>
      <c r="J4567" s="17" t="str">
        <f>IFERROR(__xludf.DUMMYFUNCTION("IFERROR(INDEX(SPLIT(G4567, ""/""), 2) * INDEX(SPLIT(H4567, ""/""), 2), """")"),"")</f>
        <v/>
      </c>
      <c r="K4567" s="17" t="str">
        <f>IFERROR(__xludf.DUMMYFUNCTION("IFERROR(INDEX(SPLIT(G4567, ""/""), 3) * INDEX(SPLIT(H4567, ""/""), 3), """")"),"")</f>
        <v/>
      </c>
      <c r="L4567" s="17" t="str">
        <f>IFERROR(__xludf.DUMMYFUNCTION("IFERROR(INDEX(SPLIT(G4567, ""/""), 4) * INDEX(SPLIT(H4567, ""/""), 4), """")"),"")</f>
        <v/>
      </c>
      <c r="M4567" s="17" t="str">
        <f>IFERROR(__xludf.DUMMYFUNCTION("IFERROR(INDEX(SPLIT(G4567, ""/""), 5) * INDEX(SPLIT(H4567, ""/""), 5), """")"),"")</f>
        <v/>
      </c>
      <c r="N4567" s="9">
        <f t="shared" si="1"/>
        <v>0</v>
      </c>
      <c r="O4567" s="9">
        <f t="array" ref="O4567">IF(N4567 &lt;&gt; "", ROUND(N4567 * 1.06, 2), "")
</f>
        <v>0</v>
      </c>
      <c r="P4567" s="14"/>
    </row>
    <row r="4568">
      <c r="A4568" s="14"/>
      <c r="I4568" s="17" t="str">
        <f>IFERROR(__xludf.DUMMYFUNCTION("IFERROR(INDEX(SPLIT(G4568, ""/""), 1) * INDEX(SPLIT(H4568, ""/""), 1), """")"),"")</f>
        <v/>
      </c>
      <c r="J4568" s="17" t="str">
        <f>IFERROR(__xludf.DUMMYFUNCTION("IFERROR(INDEX(SPLIT(G4568, ""/""), 2) * INDEX(SPLIT(H4568, ""/""), 2), """")"),"")</f>
        <v/>
      </c>
      <c r="K4568" s="17" t="str">
        <f>IFERROR(__xludf.DUMMYFUNCTION("IFERROR(INDEX(SPLIT(G4568, ""/""), 3) * INDEX(SPLIT(H4568, ""/""), 3), """")"),"")</f>
        <v/>
      </c>
      <c r="L4568" s="17" t="str">
        <f>IFERROR(__xludf.DUMMYFUNCTION("IFERROR(INDEX(SPLIT(G4568, ""/""), 4) * INDEX(SPLIT(H4568, ""/""), 4), """")"),"")</f>
        <v/>
      </c>
      <c r="M4568" s="17" t="str">
        <f>IFERROR(__xludf.DUMMYFUNCTION("IFERROR(INDEX(SPLIT(G4568, ""/""), 5) * INDEX(SPLIT(H4568, ""/""), 5), """")"),"")</f>
        <v/>
      </c>
      <c r="N4568" s="9">
        <f t="shared" si="1"/>
        <v>0</v>
      </c>
      <c r="O4568" s="9">
        <f t="array" ref="O4568">IF(N4568 &lt;&gt; "", ROUND(N4568 * 1.06, 2), "")
</f>
        <v>0</v>
      </c>
      <c r="P4568" s="14"/>
    </row>
    <row r="4569">
      <c r="A4569" s="14"/>
      <c r="I4569" s="17" t="str">
        <f>IFERROR(__xludf.DUMMYFUNCTION("IFERROR(INDEX(SPLIT(G4569, ""/""), 1) * INDEX(SPLIT(H4569, ""/""), 1), """")"),"")</f>
        <v/>
      </c>
      <c r="J4569" s="17" t="str">
        <f>IFERROR(__xludf.DUMMYFUNCTION("IFERROR(INDEX(SPLIT(G4569, ""/""), 2) * INDEX(SPLIT(H4569, ""/""), 2), """")"),"")</f>
        <v/>
      </c>
      <c r="K4569" s="17" t="str">
        <f>IFERROR(__xludf.DUMMYFUNCTION("IFERROR(INDEX(SPLIT(G4569, ""/""), 3) * INDEX(SPLIT(H4569, ""/""), 3), """")"),"")</f>
        <v/>
      </c>
      <c r="L4569" s="17" t="str">
        <f>IFERROR(__xludf.DUMMYFUNCTION("IFERROR(INDEX(SPLIT(G4569, ""/""), 4) * INDEX(SPLIT(H4569, ""/""), 4), """")"),"")</f>
        <v/>
      </c>
      <c r="M4569" s="17" t="str">
        <f>IFERROR(__xludf.DUMMYFUNCTION("IFERROR(INDEX(SPLIT(G4569, ""/""), 5) * INDEX(SPLIT(H4569, ""/""), 5), """")"),"")</f>
        <v/>
      </c>
      <c r="N4569" s="9">
        <f t="shared" si="1"/>
        <v>0</v>
      </c>
      <c r="O4569" s="9">
        <f t="array" ref="O4569">IF(N4569 &lt;&gt; "", ROUND(N4569 * 1.06, 2), "")
</f>
        <v>0</v>
      </c>
      <c r="P4569" s="14"/>
    </row>
    <row r="4570">
      <c r="A4570" s="14"/>
      <c r="I4570" s="17" t="str">
        <f>IFERROR(__xludf.DUMMYFUNCTION("IFERROR(INDEX(SPLIT(G4570, ""/""), 1) * INDEX(SPLIT(H4570, ""/""), 1), """")"),"")</f>
        <v/>
      </c>
      <c r="J4570" s="17" t="str">
        <f>IFERROR(__xludf.DUMMYFUNCTION("IFERROR(INDEX(SPLIT(G4570, ""/""), 2) * INDEX(SPLIT(H4570, ""/""), 2), """")"),"")</f>
        <v/>
      </c>
      <c r="K4570" s="17" t="str">
        <f>IFERROR(__xludf.DUMMYFUNCTION("IFERROR(INDEX(SPLIT(G4570, ""/""), 3) * INDEX(SPLIT(H4570, ""/""), 3), """")"),"")</f>
        <v/>
      </c>
      <c r="L4570" s="17" t="str">
        <f>IFERROR(__xludf.DUMMYFUNCTION("IFERROR(INDEX(SPLIT(G4570, ""/""), 4) * INDEX(SPLIT(H4570, ""/""), 4), """")"),"")</f>
        <v/>
      </c>
      <c r="M4570" s="17" t="str">
        <f>IFERROR(__xludf.DUMMYFUNCTION("IFERROR(INDEX(SPLIT(G4570, ""/""), 5) * INDEX(SPLIT(H4570, ""/""), 5), """")"),"")</f>
        <v/>
      </c>
      <c r="N4570" s="9">
        <f t="shared" si="1"/>
        <v>0</v>
      </c>
      <c r="O4570" s="9">
        <f t="array" ref="O4570">IF(N4570 &lt;&gt; "", ROUND(N4570 * 1.06, 2), "")
</f>
        <v>0</v>
      </c>
      <c r="P4570" s="14"/>
    </row>
    <row r="4571">
      <c r="A4571" s="14"/>
      <c r="I4571" s="17" t="str">
        <f>IFERROR(__xludf.DUMMYFUNCTION("IFERROR(INDEX(SPLIT(G4571, ""/""), 1) * INDEX(SPLIT(H4571, ""/""), 1), """")"),"")</f>
        <v/>
      </c>
      <c r="J4571" s="17" t="str">
        <f>IFERROR(__xludf.DUMMYFUNCTION("IFERROR(INDEX(SPLIT(G4571, ""/""), 2) * INDEX(SPLIT(H4571, ""/""), 2), """")"),"")</f>
        <v/>
      </c>
      <c r="K4571" s="17" t="str">
        <f>IFERROR(__xludf.DUMMYFUNCTION("IFERROR(INDEX(SPLIT(G4571, ""/""), 3) * INDEX(SPLIT(H4571, ""/""), 3), """")"),"")</f>
        <v/>
      </c>
      <c r="L4571" s="17" t="str">
        <f>IFERROR(__xludf.DUMMYFUNCTION("IFERROR(INDEX(SPLIT(G4571, ""/""), 4) * INDEX(SPLIT(H4571, ""/""), 4), """")"),"")</f>
        <v/>
      </c>
      <c r="M4571" s="17" t="str">
        <f>IFERROR(__xludf.DUMMYFUNCTION("IFERROR(INDEX(SPLIT(G4571, ""/""), 5) * INDEX(SPLIT(H4571, ""/""), 5), """")"),"")</f>
        <v/>
      </c>
      <c r="N4571" s="9">
        <f t="shared" si="1"/>
        <v>0</v>
      </c>
      <c r="O4571" s="9">
        <f t="array" ref="O4571">IF(N4571 &lt;&gt; "", ROUND(N4571 * 1.06, 2), "")
</f>
        <v>0</v>
      </c>
      <c r="P4571" s="14"/>
    </row>
    <row r="4572">
      <c r="A4572" s="14"/>
      <c r="I4572" s="17" t="str">
        <f>IFERROR(__xludf.DUMMYFUNCTION("IFERROR(INDEX(SPLIT(G4572, ""/""), 1) * INDEX(SPLIT(H4572, ""/""), 1), """")"),"")</f>
        <v/>
      </c>
      <c r="J4572" s="17" t="str">
        <f>IFERROR(__xludf.DUMMYFUNCTION("IFERROR(INDEX(SPLIT(G4572, ""/""), 2) * INDEX(SPLIT(H4572, ""/""), 2), """")"),"")</f>
        <v/>
      </c>
      <c r="K4572" s="17" t="str">
        <f>IFERROR(__xludf.DUMMYFUNCTION("IFERROR(INDEX(SPLIT(G4572, ""/""), 3) * INDEX(SPLIT(H4572, ""/""), 3), """")"),"")</f>
        <v/>
      </c>
      <c r="L4572" s="17" t="str">
        <f>IFERROR(__xludf.DUMMYFUNCTION("IFERROR(INDEX(SPLIT(G4572, ""/""), 4) * INDEX(SPLIT(H4572, ""/""), 4), """")"),"")</f>
        <v/>
      </c>
      <c r="M4572" s="17" t="str">
        <f>IFERROR(__xludf.DUMMYFUNCTION("IFERROR(INDEX(SPLIT(G4572, ""/""), 5) * INDEX(SPLIT(H4572, ""/""), 5), """")"),"")</f>
        <v/>
      </c>
      <c r="N4572" s="9">
        <f t="shared" si="1"/>
        <v>0</v>
      </c>
      <c r="O4572" s="9">
        <f t="array" ref="O4572">IF(N4572 &lt;&gt; "", ROUND(N4572 * 1.06, 2), "")
</f>
        <v>0</v>
      </c>
      <c r="P4572" s="14"/>
    </row>
    <row r="4573">
      <c r="A4573" s="14"/>
      <c r="I4573" s="17" t="str">
        <f>IFERROR(__xludf.DUMMYFUNCTION("IFERROR(INDEX(SPLIT(G4573, ""/""), 1) * INDEX(SPLIT(H4573, ""/""), 1), """")"),"")</f>
        <v/>
      </c>
      <c r="J4573" s="17" t="str">
        <f>IFERROR(__xludf.DUMMYFUNCTION("IFERROR(INDEX(SPLIT(G4573, ""/""), 2) * INDEX(SPLIT(H4573, ""/""), 2), """")"),"")</f>
        <v/>
      </c>
      <c r="K4573" s="17" t="str">
        <f>IFERROR(__xludf.DUMMYFUNCTION("IFERROR(INDEX(SPLIT(G4573, ""/""), 3) * INDEX(SPLIT(H4573, ""/""), 3), """")"),"")</f>
        <v/>
      </c>
      <c r="L4573" s="17" t="str">
        <f>IFERROR(__xludf.DUMMYFUNCTION("IFERROR(INDEX(SPLIT(G4573, ""/""), 4) * INDEX(SPLIT(H4573, ""/""), 4), """")"),"")</f>
        <v/>
      </c>
      <c r="M4573" s="17" t="str">
        <f>IFERROR(__xludf.DUMMYFUNCTION("IFERROR(INDEX(SPLIT(G4573, ""/""), 5) * INDEX(SPLIT(H4573, ""/""), 5), """")"),"")</f>
        <v/>
      </c>
      <c r="N4573" s="9">
        <f t="shared" si="1"/>
        <v>0</v>
      </c>
      <c r="O4573" s="9">
        <f t="array" ref="O4573">IF(N4573 &lt;&gt; "", ROUND(N4573 * 1.06, 2), "")
</f>
        <v>0</v>
      </c>
      <c r="P4573" s="14"/>
    </row>
    <row r="4574">
      <c r="A4574" s="14"/>
      <c r="I4574" s="17" t="str">
        <f>IFERROR(__xludf.DUMMYFUNCTION("IFERROR(INDEX(SPLIT(G4574, ""/""), 1) * INDEX(SPLIT(H4574, ""/""), 1), """")"),"")</f>
        <v/>
      </c>
      <c r="J4574" s="17" t="str">
        <f>IFERROR(__xludf.DUMMYFUNCTION("IFERROR(INDEX(SPLIT(G4574, ""/""), 2) * INDEX(SPLIT(H4574, ""/""), 2), """")"),"")</f>
        <v/>
      </c>
      <c r="K4574" s="17" t="str">
        <f>IFERROR(__xludf.DUMMYFUNCTION("IFERROR(INDEX(SPLIT(G4574, ""/""), 3) * INDEX(SPLIT(H4574, ""/""), 3), """")"),"")</f>
        <v/>
      </c>
      <c r="L4574" s="17" t="str">
        <f>IFERROR(__xludf.DUMMYFUNCTION("IFERROR(INDEX(SPLIT(G4574, ""/""), 4) * INDEX(SPLIT(H4574, ""/""), 4), """")"),"")</f>
        <v/>
      </c>
      <c r="M4574" s="17" t="str">
        <f>IFERROR(__xludf.DUMMYFUNCTION("IFERROR(INDEX(SPLIT(G4574, ""/""), 5) * INDEX(SPLIT(H4574, ""/""), 5), """")"),"")</f>
        <v/>
      </c>
      <c r="N4574" s="9">
        <f t="shared" si="1"/>
        <v>0</v>
      </c>
      <c r="O4574" s="9">
        <f t="array" ref="O4574">IF(N4574 &lt;&gt; "", ROUND(N4574 * 1.06, 2), "")
</f>
        <v>0</v>
      </c>
      <c r="P4574" s="14"/>
    </row>
    <row r="4575">
      <c r="A4575" s="14"/>
      <c r="I4575" s="17" t="str">
        <f>IFERROR(__xludf.DUMMYFUNCTION("IFERROR(INDEX(SPLIT(G4575, ""/""), 1) * INDEX(SPLIT(H4575, ""/""), 1), """")"),"")</f>
        <v/>
      </c>
      <c r="J4575" s="17" t="str">
        <f>IFERROR(__xludf.DUMMYFUNCTION("IFERROR(INDEX(SPLIT(G4575, ""/""), 2) * INDEX(SPLIT(H4575, ""/""), 2), """")"),"")</f>
        <v/>
      </c>
      <c r="K4575" s="17" t="str">
        <f>IFERROR(__xludf.DUMMYFUNCTION("IFERROR(INDEX(SPLIT(G4575, ""/""), 3) * INDEX(SPLIT(H4575, ""/""), 3), """")"),"")</f>
        <v/>
      </c>
      <c r="L4575" s="17" t="str">
        <f>IFERROR(__xludf.DUMMYFUNCTION("IFERROR(INDEX(SPLIT(G4575, ""/""), 4) * INDEX(SPLIT(H4575, ""/""), 4), """")"),"")</f>
        <v/>
      </c>
      <c r="M4575" s="17" t="str">
        <f>IFERROR(__xludf.DUMMYFUNCTION("IFERROR(INDEX(SPLIT(G4575, ""/""), 5) * INDEX(SPLIT(H4575, ""/""), 5), """")"),"")</f>
        <v/>
      </c>
      <c r="N4575" s="9">
        <f t="shared" si="1"/>
        <v>0</v>
      </c>
      <c r="O4575" s="9">
        <f t="array" ref="O4575">IF(N4575 &lt;&gt; "", ROUND(N4575 * 1.06, 2), "")
</f>
        <v>0</v>
      </c>
      <c r="P4575" s="14"/>
    </row>
    <row r="4576">
      <c r="A4576" s="14"/>
      <c r="I4576" s="17" t="str">
        <f>IFERROR(__xludf.DUMMYFUNCTION("IFERROR(INDEX(SPLIT(G4576, ""/""), 1) * INDEX(SPLIT(H4576, ""/""), 1), """")"),"")</f>
        <v/>
      </c>
      <c r="J4576" s="17" t="str">
        <f>IFERROR(__xludf.DUMMYFUNCTION("IFERROR(INDEX(SPLIT(G4576, ""/""), 2) * INDEX(SPLIT(H4576, ""/""), 2), """")"),"")</f>
        <v/>
      </c>
      <c r="K4576" s="17" t="str">
        <f>IFERROR(__xludf.DUMMYFUNCTION("IFERROR(INDEX(SPLIT(G4576, ""/""), 3) * INDEX(SPLIT(H4576, ""/""), 3), """")"),"")</f>
        <v/>
      </c>
      <c r="L4576" s="17" t="str">
        <f>IFERROR(__xludf.DUMMYFUNCTION("IFERROR(INDEX(SPLIT(G4576, ""/""), 4) * INDEX(SPLIT(H4576, ""/""), 4), """")"),"")</f>
        <v/>
      </c>
      <c r="M4576" s="17" t="str">
        <f>IFERROR(__xludf.DUMMYFUNCTION("IFERROR(INDEX(SPLIT(G4576, ""/""), 5) * INDEX(SPLIT(H4576, ""/""), 5), """")"),"")</f>
        <v/>
      </c>
      <c r="N4576" s="9">
        <f t="shared" si="1"/>
        <v>0</v>
      </c>
      <c r="O4576" s="9">
        <f t="array" ref="O4576">IF(N4576 &lt;&gt; "", ROUND(N4576 * 1.06, 2), "")
</f>
        <v>0</v>
      </c>
      <c r="P4576" s="14"/>
    </row>
    <row r="4577">
      <c r="A4577" s="14"/>
      <c r="I4577" s="17" t="str">
        <f>IFERROR(__xludf.DUMMYFUNCTION("IFERROR(INDEX(SPLIT(G4577, ""/""), 1) * INDEX(SPLIT(H4577, ""/""), 1), """")"),"")</f>
        <v/>
      </c>
      <c r="J4577" s="17" t="str">
        <f>IFERROR(__xludf.DUMMYFUNCTION("IFERROR(INDEX(SPLIT(G4577, ""/""), 2) * INDEX(SPLIT(H4577, ""/""), 2), """")"),"")</f>
        <v/>
      </c>
      <c r="K4577" s="17" t="str">
        <f>IFERROR(__xludf.DUMMYFUNCTION("IFERROR(INDEX(SPLIT(G4577, ""/""), 3) * INDEX(SPLIT(H4577, ""/""), 3), """")"),"")</f>
        <v/>
      </c>
      <c r="L4577" s="17" t="str">
        <f>IFERROR(__xludf.DUMMYFUNCTION("IFERROR(INDEX(SPLIT(G4577, ""/""), 4) * INDEX(SPLIT(H4577, ""/""), 4), """")"),"")</f>
        <v/>
      </c>
      <c r="M4577" s="17" t="str">
        <f>IFERROR(__xludf.DUMMYFUNCTION("IFERROR(INDEX(SPLIT(G4577, ""/""), 5) * INDEX(SPLIT(H4577, ""/""), 5), """")"),"")</f>
        <v/>
      </c>
      <c r="N4577" s="9">
        <f t="shared" si="1"/>
        <v>0</v>
      </c>
      <c r="O4577" s="9">
        <f t="array" ref="O4577">IF(N4577 &lt;&gt; "", ROUND(N4577 * 1.06, 2), "")
</f>
        <v>0</v>
      </c>
      <c r="P4577" s="14"/>
    </row>
    <row r="4578">
      <c r="A4578" s="14"/>
      <c r="I4578" s="17" t="str">
        <f>IFERROR(__xludf.DUMMYFUNCTION("IFERROR(INDEX(SPLIT(G4578, ""/""), 1) * INDEX(SPLIT(H4578, ""/""), 1), """")"),"")</f>
        <v/>
      </c>
      <c r="J4578" s="17" t="str">
        <f>IFERROR(__xludf.DUMMYFUNCTION("IFERROR(INDEX(SPLIT(G4578, ""/""), 2) * INDEX(SPLIT(H4578, ""/""), 2), """")"),"")</f>
        <v/>
      </c>
      <c r="K4578" s="17" t="str">
        <f>IFERROR(__xludf.DUMMYFUNCTION("IFERROR(INDEX(SPLIT(G4578, ""/""), 3) * INDEX(SPLIT(H4578, ""/""), 3), """")"),"")</f>
        <v/>
      </c>
      <c r="L4578" s="17" t="str">
        <f>IFERROR(__xludf.DUMMYFUNCTION("IFERROR(INDEX(SPLIT(G4578, ""/""), 4) * INDEX(SPLIT(H4578, ""/""), 4), """")"),"")</f>
        <v/>
      </c>
      <c r="M4578" s="17" t="str">
        <f>IFERROR(__xludf.DUMMYFUNCTION("IFERROR(INDEX(SPLIT(G4578, ""/""), 5) * INDEX(SPLIT(H4578, ""/""), 5), """")"),"")</f>
        <v/>
      </c>
      <c r="N4578" s="9">
        <f t="shared" si="1"/>
        <v>0</v>
      </c>
      <c r="O4578" s="9">
        <f t="array" ref="O4578">IF(N4578 &lt;&gt; "", ROUND(N4578 * 1.06, 2), "")
</f>
        <v>0</v>
      </c>
      <c r="P4578" s="14"/>
    </row>
    <row r="4579">
      <c r="A4579" s="14"/>
      <c r="I4579" s="17" t="str">
        <f>IFERROR(__xludf.DUMMYFUNCTION("IFERROR(INDEX(SPLIT(G4579, ""/""), 1) * INDEX(SPLIT(H4579, ""/""), 1), """")"),"")</f>
        <v/>
      </c>
      <c r="J4579" s="17" t="str">
        <f>IFERROR(__xludf.DUMMYFUNCTION("IFERROR(INDEX(SPLIT(G4579, ""/""), 2) * INDEX(SPLIT(H4579, ""/""), 2), """")"),"")</f>
        <v/>
      </c>
      <c r="K4579" s="17" t="str">
        <f>IFERROR(__xludf.DUMMYFUNCTION("IFERROR(INDEX(SPLIT(G4579, ""/""), 3) * INDEX(SPLIT(H4579, ""/""), 3), """")"),"")</f>
        <v/>
      </c>
      <c r="L4579" s="17" t="str">
        <f>IFERROR(__xludf.DUMMYFUNCTION("IFERROR(INDEX(SPLIT(G4579, ""/""), 4) * INDEX(SPLIT(H4579, ""/""), 4), """")"),"")</f>
        <v/>
      </c>
      <c r="M4579" s="17" t="str">
        <f>IFERROR(__xludf.DUMMYFUNCTION("IFERROR(INDEX(SPLIT(G4579, ""/""), 5) * INDEX(SPLIT(H4579, ""/""), 5), """")"),"")</f>
        <v/>
      </c>
      <c r="N4579" s="9">
        <f t="shared" si="1"/>
        <v>0</v>
      </c>
      <c r="O4579" s="9">
        <f t="array" ref="O4579">IF(N4579 &lt;&gt; "", ROUND(N4579 * 1.06, 2), "")
</f>
        <v>0</v>
      </c>
      <c r="P4579" s="14"/>
    </row>
    <row r="4580">
      <c r="A4580" s="14"/>
      <c r="I4580" s="17" t="str">
        <f>IFERROR(__xludf.DUMMYFUNCTION("IFERROR(INDEX(SPLIT(G4580, ""/""), 1) * INDEX(SPLIT(H4580, ""/""), 1), """")"),"")</f>
        <v/>
      </c>
      <c r="J4580" s="17" t="str">
        <f>IFERROR(__xludf.DUMMYFUNCTION("IFERROR(INDEX(SPLIT(G4580, ""/""), 2) * INDEX(SPLIT(H4580, ""/""), 2), """")"),"")</f>
        <v/>
      </c>
      <c r="K4580" s="17" t="str">
        <f>IFERROR(__xludf.DUMMYFUNCTION("IFERROR(INDEX(SPLIT(G4580, ""/""), 3) * INDEX(SPLIT(H4580, ""/""), 3), """")"),"")</f>
        <v/>
      </c>
      <c r="L4580" s="17" t="str">
        <f>IFERROR(__xludf.DUMMYFUNCTION("IFERROR(INDEX(SPLIT(G4580, ""/""), 4) * INDEX(SPLIT(H4580, ""/""), 4), """")"),"")</f>
        <v/>
      </c>
      <c r="M4580" s="17" t="str">
        <f>IFERROR(__xludf.DUMMYFUNCTION("IFERROR(INDEX(SPLIT(G4580, ""/""), 5) * INDEX(SPLIT(H4580, ""/""), 5), """")"),"")</f>
        <v/>
      </c>
      <c r="N4580" s="9">
        <f t="shared" si="1"/>
        <v>0</v>
      </c>
      <c r="O4580" s="9">
        <f t="array" ref="O4580">IF(N4580 &lt;&gt; "", ROUND(N4580 * 1.06, 2), "")
</f>
        <v>0</v>
      </c>
      <c r="P4580" s="14"/>
    </row>
    <row r="4581">
      <c r="A4581" s="14"/>
      <c r="I4581" s="17" t="str">
        <f>IFERROR(__xludf.DUMMYFUNCTION("IFERROR(INDEX(SPLIT(G4581, ""/""), 1) * INDEX(SPLIT(H4581, ""/""), 1), """")"),"")</f>
        <v/>
      </c>
      <c r="J4581" s="17" t="str">
        <f>IFERROR(__xludf.DUMMYFUNCTION("IFERROR(INDEX(SPLIT(G4581, ""/""), 2) * INDEX(SPLIT(H4581, ""/""), 2), """")"),"")</f>
        <v/>
      </c>
      <c r="K4581" s="17" t="str">
        <f>IFERROR(__xludf.DUMMYFUNCTION("IFERROR(INDEX(SPLIT(G4581, ""/""), 3) * INDEX(SPLIT(H4581, ""/""), 3), """")"),"")</f>
        <v/>
      </c>
      <c r="L4581" s="17" t="str">
        <f>IFERROR(__xludf.DUMMYFUNCTION("IFERROR(INDEX(SPLIT(G4581, ""/""), 4) * INDEX(SPLIT(H4581, ""/""), 4), """")"),"")</f>
        <v/>
      </c>
      <c r="M4581" s="17" t="str">
        <f>IFERROR(__xludf.DUMMYFUNCTION("IFERROR(INDEX(SPLIT(G4581, ""/""), 5) * INDEX(SPLIT(H4581, ""/""), 5), """")"),"")</f>
        <v/>
      </c>
      <c r="N4581" s="9">
        <f t="shared" si="1"/>
        <v>0</v>
      </c>
      <c r="O4581" s="9">
        <f t="array" ref="O4581">IF(N4581 &lt;&gt; "", ROUND(N4581 * 1.06, 2), "")
</f>
        <v>0</v>
      </c>
      <c r="P4581" s="14"/>
    </row>
    <row r="4582">
      <c r="A4582" s="14"/>
      <c r="I4582" s="17" t="str">
        <f>IFERROR(__xludf.DUMMYFUNCTION("IFERROR(INDEX(SPLIT(G4582, ""/""), 1) * INDEX(SPLIT(H4582, ""/""), 1), """")"),"")</f>
        <v/>
      </c>
      <c r="J4582" s="17" t="str">
        <f>IFERROR(__xludf.DUMMYFUNCTION("IFERROR(INDEX(SPLIT(G4582, ""/""), 2) * INDEX(SPLIT(H4582, ""/""), 2), """")"),"")</f>
        <v/>
      </c>
      <c r="K4582" s="17" t="str">
        <f>IFERROR(__xludf.DUMMYFUNCTION("IFERROR(INDEX(SPLIT(G4582, ""/""), 3) * INDEX(SPLIT(H4582, ""/""), 3), """")"),"")</f>
        <v/>
      </c>
      <c r="L4582" s="17" t="str">
        <f>IFERROR(__xludf.DUMMYFUNCTION("IFERROR(INDEX(SPLIT(G4582, ""/""), 4) * INDEX(SPLIT(H4582, ""/""), 4), """")"),"")</f>
        <v/>
      </c>
      <c r="M4582" s="17" t="str">
        <f>IFERROR(__xludf.DUMMYFUNCTION("IFERROR(INDEX(SPLIT(G4582, ""/""), 5) * INDEX(SPLIT(H4582, ""/""), 5), """")"),"")</f>
        <v/>
      </c>
      <c r="N4582" s="9">
        <f t="shared" si="1"/>
        <v>0</v>
      </c>
      <c r="O4582" s="9">
        <f t="array" ref="O4582">IF(N4582 &lt;&gt; "", ROUND(N4582 * 1.06, 2), "")
</f>
        <v>0</v>
      </c>
      <c r="P4582" s="14"/>
    </row>
    <row r="4583">
      <c r="A4583" s="14"/>
      <c r="I4583" s="17" t="str">
        <f>IFERROR(__xludf.DUMMYFUNCTION("IFERROR(INDEX(SPLIT(G4583, ""/""), 1) * INDEX(SPLIT(H4583, ""/""), 1), """")"),"")</f>
        <v/>
      </c>
      <c r="J4583" s="17" t="str">
        <f>IFERROR(__xludf.DUMMYFUNCTION("IFERROR(INDEX(SPLIT(G4583, ""/""), 2) * INDEX(SPLIT(H4583, ""/""), 2), """")"),"")</f>
        <v/>
      </c>
      <c r="K4583" s="17" t="str">
        <f>IFERROR(__xludf.DUMMYFUNCTION("IFERROR(INDEX(SPLIT(G4583, ""/""), 3) * INDEX(SPLIT(H4583, ""/""), 3), """")"),"")</f>
        <v/>
      </c>
      <c r="L4583" s="17" t="str">
        <f>IFERROR(__xludf.DUMMYFUNCTION("IFERROR(INDEX(SPLIT(G4583, ""/""), 4) * INDEX(SPLIT(H4583, ""/""), 4), """")"),"")</f>
        <v/>
      </c>
      <c r="M4583" s="17" t="str">
        <f>IFERROR(__xludf.DUMMYFUNCTION("IFERROR(INDEX(SPLIT(G4583, ""/""), 5) * INDEX(SPLIT(H4583, ""/""), 5), """")"),"")</f>
        <v/>
      </c>
      <c r="N4583" s="9">
        <f t="shared" si="1"/>
        <v>0</v>
      </c>
      <c r="O4583" s="9">
        <f t="array" ref="O4583">IF(N4583 &lt;&gt; "", ROUND(N4583 * 1.06, 2), "")
</f>
        <v>0</v>
      </c>
      <c r="P4583" s="14"/>
    </row>
    <row r="4584">
      <c r="A4584" s="14"/>
      <c r="I4584" s="17" t="str">
        <f>IFERROR(__xludf.DUMMYFUNCTION("IFERROR(INDEX(SPLIT(G4584, ""/""), 1) * INDEX(SPLIT(H4584, ""/""), 1), """")"),"")</f>
        <v/>
      </c>
      <c r="J4584" s="17" t="str">
        <f>IFERROR(__xludf.DUMMYFUNCTION("IFERROR(INDEX(SPLIT(G4584, ""/""), 2) * INDEX(SPLIT(H4584, ""/""), 2), """")"),"")</f>
        <v/>
      </c>
      <c r="K4584" s="17" t="str">
        <f>IFERROR(__xludf.DUMMYFUNCTION("IFERROR(INDEX(SPLIT(G4584, ""/""), 3) * INDEX(SPLIT(H4584, ""/""), 3), """")"),"")</f>
        <v/>
      </c>
      <c r="L4584" s="17" t="str">
        <f>IFERROR(__xludf.DUMMYFUNCTION("IFERROR(INDEX(SPLIT(G4584, ""/""), 4) * INDEX(SPLIT(H4584, ""/""), 4), """")"),"")</f>
        <v/>
      </c>
      <c r="M4584" s="17" t="str">
        <f>IFERROR(__xludf.DUMMYFUNCTION("IFERROR(INDEX(SPLIT(G4584, ""/""), 5) * INDEX(SPLIT(H4584, ""/""), 5), """")"),"")</f>
        <v/>
      </c>
      <c r="N4584" s="9">
        <f t="shared" si="1"/>
        <v>0</v>
      </c>
      <c r="O4584" s="9">
        <f t="array" ref="O4584">IF(N4584 &lt;&gt; "", ROUND(N4584 * 1.06, 2), "")
</f>
        <v>0</v>
      </c>
      <c r="P4584" s="14"/>
    </row>
    <row r="4585">
      <c r="A4585" s="14"/>
      <c r="I4585" s="17" t="str">
        <f>IFERROR(__xludf.DUMMYFUNCTION("IFERROR(INDEX(SPLIT(G4585, ""/""), 1) * INDEX(SPLIT(H4585, ""/""), 1), """")"),"")</f>
        <v/>
      </c>
      <c r="J4585" s="17" t="str">
        <f>IFERROR(__xludf.DUMMYFUNCTION("IFERROR(INDEX(SPLIT(G4585, ""/""), 2) * INDEX(SPLIT(H4585, ""/""), 2), """")"),"")</f>
        <v/>
      </c>
      <c r="K4585" s="17" t="str">
        <f>IFERROR(__xludf.DUMMYFUNCTION("IFERROR(INDEX(SPLIT(G4585, ""/""), 3) * INDEX(SPLIT(H4585, ""/""), 3), """")"),"")</f>
        <v/>
      </c>
      <c r="L4585" s="17" t="str">
        <f>IFERROR(__xludf.DUMMYFUNCTION("IFERROR(INDEX(SPLIT(G4585, ""/""), 4) * INDEX(SPLIT(H4585, ""/""), 4), """")"),"")</f>
        <v/>
      </c>
      <c r="M4585" s="17" t="str">
        <f>IFERROR(__xludf.DUMMYFUNCTION("IFERROR(INDEX(SPLIT(G4585, ""/""), 5) * INDEX(SPLIT(H4585, ""/""), 5), """")"),"")</f>
        <v/>
      </c>
      <c r="N4585" s="9">
        <f t="shared" si="1"/>
        <v>0</v>
      </c>
      <c r="O4585" s="9">
        <f t="array" ref="O4585">IF(N4585 &lt;&gt; "", ROUND(N4585 * 1.06, 2), "")
</f>
        <v>0</v>
      </c>
      <c r="P4585" s="14"/>
    </row>
    <row r="4586">
      <c r="A4586" s="14"/>
      <c r="I4586" s="17" t="str">
        <f>IFERROR(__xludf.DUMMYFUNCTION("IFERROR(INDEX(SPLIT(G4586, ""/""), 1) * INDEX(SPLIT(H4586, ""/""), 1), """")"),"")</f>
        <v/>
      </c>
      <c r="J4586" s="17" t="str">
        <f>IFERROR(__xludf.DUMMYFUNCTION("IFERROR(INDEX(SPLIT(G4586, ""/""), 2) * INDEX(SPLIT(H4586, ""/""), 2), """")"),"")</f>
        <v/>
      </c>
      <c r="K4586" s="17" t="str">
        <f>IFERROR(__xludf.DUMMYFUNCTION("IFERROR(INDEX(SPLIT(G4586, ""/""), 3) * INDEX(SPLIT(H4586, ""/""), 3), """")"),"")</f>
        <v/>
      </c>
      <c r="L4586" s="17" t="str">
        <f>IFERROR(__xludf.DUMMYFUNCTION("IFERROR(INDEX(SPLIT(G4586, ""/""), 4) * INDEX(SPLIT(H4586, ""/""), 4), """")"),"")</f>
        <v/>
      </c>
      <c r="M4586" s="17" t="str">
        <f>IFERROR(__xludf.DUMMYFUNCTION("IFERROR(INDEX(SPLIT(G4586, ""/""), 5) * INDEX(SPLIT(H4586, ""/""), 5), """")"),"")</f>
        <v/>
      </c>
      <c r="N4586" s="9">
        <f t="shared" si="1"/>
        <v>0</v>
      </c>
      <c r="O4586" s="9">
        <f t="array" ref="O4586">IF(N4586 &lt;&gt; "", ROUND(N4586 * 1.06, 2), "")
</f>
        <v>0</v>
      </c>
      <c r="P4586" s="14"/>
    </row>
    <row r="4587">
      <c r="A4587" s="14"/>
      <c r="I4587" s="17" t="str">
        <f>IFERROR(__xludf.DUMMYFUNCTION("IFERROR(INDEX(SPLIT(G4587, ""/""), 1) * INDEX(SPLIT(H4587, ""/""), 1), """")"),"")</f>
        <v/>
      </c>
      <c r="J4587" s="17" t="str">
        <f>IFERROR(__xludf.DUMMYFUNCTION("IFERROR(INDEX(SPLIT(G4587, ""/""), 2) * INDEX(SPLIT(H4587, ""/""), 2), """")"),"")</f>
        <v/>
      </c>
      <c r="K4587" s="17" t="str">
        <f>IFERROR(__xludf.DUMMYFUNCTION("IFERROR(INDEX(SPLIT(G4587, ""/""), 3) * INDEX(SPLIT(H4587, ""/""), 3), """")"),"")</f>
        <v/>
      </c>
      <c r="L4587" s="17" t="str">
        <f>IFERROR(__xludf.DUMMYFUNCTION("IFERROR(INDEX(SPLIT(G4587, ""/""), 4) * INDEX(SPLIT(H4587, ""/""), 4), """")"),"")</f>
        <v/>
      </c>
      <c r="M4587" s="17" t="str">
        <f>IFERROR(__xludf.DUMMYFUNCTION("IFERROR(INDEX(SPLIT(G4587, ""/""), 5) * INDEX(SPLIT(H4587, ""/""), 5), """")"),"")</f>
        <v/>
      </c>
      <c r="N4587" s="9">
        <f t="shared" si="1"/>
        <v>0</v>
      </c>
      <c r="O4587" s="9">
        <f t="array" ref="O4587">IF(N4587 &lt;&gt; "", ROUND(N4587 * 1.06, 2), "")
</f>
        <v>0</v>
      </c>
      <c r="P4587" s="14"/>
    </row>
    <row r="4588">
      <c r="A4588" s="14"/>
      <c r="I4588" s="17" t="str">
        <f>IFERROR(__xludf.DUMMYFUNCTION("IFERROR(INDEX(SPLIT(G4588, ""/""), 1) * INDEX(SPLIT(H4588, ""/""), 1), """")"),"")</f>
        <v/>
      </c>
      <c r="J4588" s="17" t="str">
        <f>IFERROR(__xludf.DUMMYFUNCTION("IFERROR(INDEX(SPLIT(G4588, ""/""), 2) * INDEX(SPLIT(H4588, ""/""), 2), """")"),"")</f>
        <v/>
      </c>
      <c r="K4588" s="17" t="str">
        <f>IFERROR(__xludf.DUMMYFUNCTION("IFERROR(INDEX(SPLIT(G4588, ""/""), 3) * INDEX(SPLIT(H4588, ""/""), 3), """")"),"")</f>
        <v/>
      </c>
      <c r="L4588" s="17" t="str">
        <f>IFERROR(__xludf.DUMMYFUNCTION("IFERROR(INDEX(SPLIT(G4588, ""/""), 4) * INDEX(SPLIT(H4588, ""/""), 4), """")"),"")</f>
        <v/>
      </c>
      <c r="M4588" s="17" t="str">
        <f>IFERROR(__xludf.DUMMYFUNCTION("IFERROR(INDEX(SPLIT(G4588, ""/""), 5) * INDEX(SPLIT(H4588, ""/""), 5), """")"),"")</f>
        <v/>
      </c>
      <c r="N4588" s="9">
        <f t="shared" si="1"/>
        <v>0</v>
      </c>
      <c r="O4588" s="9">
        <f t="array" ref="O4588">IF(N4588 &lt;&gt; "", ROUND(N4588 * 1.06, 2), "")
</f>
        <v>0</v>
      </c>
      <c r="P4588" s="14"/>
    </row>
    <row r="4589">
      <c r="A4589" s="14"/>
      <c r="I4589" s="17" t="str">
        <f>IFERROR(__xludf.DUMMYFUNCTION("IFERROR(INDEX(SPLIT(G4589, ""/""), 1) * INDEX(SPLIT(H4589, ""/""), 1), """")"),"")</f>
        <v/>
      </c>
      <c r="J4589" s="17" t="str">
        <f>IFERROR(__xludf.DUMMYFUNCTION("IFERROR(INDEX(SPLIT(G4589, ""/""), 2) * INDEX(SPLIT(H4589, ""/""), 2), """")"),"")</f>
        <v/>
      </c>
      <c r="K4589" s="17" t="str">
        <f>IFERROR(__xludf.DUMMYFUNCTION("IFERROR(INDEX(SPLIT(G4589, ""/""), 3) * INDEX(SPLIT(H4589, ""/""), 3), """")"),"")</f>
        <v/>
      </c>
      <c r="L4589" s="17" t="str">
        <f>IFERROR(__xludf.DUMMYFUNCTION("IFERROR(INDEX(SPLIT(G4589, ""/""), 4) * INDEX(SPLIT(H4589, ""/""), 4), """")"),"")</f>
        <v/>
      </c>
      <c r="M4589" s="17" t="str">
        <f>IFERROR(__xludf.DUMMYFUNCTION("IFERROR(INDEX(SPLIT(G4589, ""/""), 5) * INDEX(SPLIT(H4589, ""/""), 5), """")"),"")</f>
        <v/>
      </c>
      <c r="N4589" s="9">
        <f t="shared" si="1"/>
        <v>0</v>
      </c>
      <c r="O4589" s="9">
        <f t="array" ref="O4589">IF(N4589 &lt;&gt; "", ROUND(N4589 * 1.06, 2), "")
</f>
        <v>0</v>
      </c>
      <c r="P4589" s="14"/>
    </row>
    <row r="4590">
      <c r="A4590" s="14"/>
      <c r="I4590" s="17" t="str">
        <f>IFERROR(__xludf.DUMMYFUNCTION("IFERROR(INDEX(SPLIT(G4590, ""/""), 1) * INDEX(SPLIT(H4590, ""/""), 1), """")"),"")</f>
        <v/>
      </c>
      <c r="J4590" s="17" t="str">
        <f>IFERROR(__xludf.DUMMYFUNCTION("IFERROR(INDEX(SPLIT(G4590, ""/""), 2) * INDEX(SPLIT(H4590, ""/""), 2), """")"),"")</f>
        <v/>
      </c>
      <c r="K4590" s="17" t="str">
        <f>IFERROR(__xludf.DUMMYFUNCTION("IFERROR(INDEX(SPLIT(G4590, ""/""), 3) * INDEX(SPLIT(H4590, ""/""), 3), """")"),"")</f>
        <v/>
      </c>
      <c r="L4590" s="17" t="str">
        <f>IFERROR(__xludf.DUMMYFUNCTION("IFERROR(INDEX(SPLIT(G4590, ""/""), 4) * INDEX(SPLIT(H4590, ""/""), 4), """")"),"")</f>
        <v/>
      </c>
      <c r="M4590" s="17" t="str">
        <f>IFERROR(__xludf.DUMMYFUNCTION("IFERROR(INDEX(SPLIT(G4590, ""/""), 5) * INDEX(SPLIT(H4590, ""/""), 5), """")"),"")</f>
        <v/>
      </c>
      <c r="N4590" s="9">
        <f t="shared" si="1"/>
        <v>0</v>
      </c>
      <c r="O4590" s="9">
        <f t="array" ref="O4590">IF(N4590 &lt;&gt; "", ROUND(N4590 * 1.06, 2), "")
</f>
        <v>0</v>
      </c>
      <c r="P4590" s="14"/>
    </row>
    <row r="4591">
      <c r="A4591" s="14"/>
      <c r="I4591" s="17" t="str">
        <f>IFERROR(__xludf.DUMMYFUNCTION("IFERROR(INDEX(SPLIT(G4591, ""/""), 1) * INDEX(SPLIT(H4591, ""/""), 1), """")"),"")</f>
        <v/>
      </c>
      <c r="J4591" s="17" t="str">
        <f>IFERROR(__xludf.DUMMYFUNCTION("IFERROR(INDEX(SPLIT(G4591, ""/""), 2) * INDEX(SPLIT(H4591, ""/""), 2), """")"),"")</f>
        <v/>
      </c>
      <c r="K4591" s="17" t="str">
        <f>IFERROR(__xludf.DUMMYFUNCTION("IFERROR(INDEX(SPLIT(G4591, ""/""), 3) * INDEX(SPLIT(H4591, ""/""), 3), """")"),"")</f>
        <v/>
      </c>
      <c r="L4591" s="17" t="str">
        <f>IFERROR(__xludf.DUMMYFUNCTION("IFERROR(INDEX(SPLIT(G4591, ""/""), 4) * INDEX(SPLIT(H4591, ""/""), 4), """")"),"")</f>
        <v/>
      </c>
      <c r="M4591" s="17" t="str">
        <f>IFERROR(__xludf.DUMMYFUNCTION("IFERROR(INDEX(SPLIT(G4591, ""/""), 5) * INDEX(SPLIT(H4591, ""/""), 5), """")"),"")</f>
        <v/>
      </c>
      <c r="N4591" s="9">
        <f t="shared" si="1"/>
        <v>0</v>
      </c>
      <c r="O4591" s="9">
        <f t="array" ref="O4591">IF(N4591 &lt;&gt; "", ROUND(N4591 * 1.06, 2), "")
</f>
        <v>0</v>
      </c>
      <c r="P4591" s="14"/>
    </row>
    <row r="4592">
      <c r="A4592" s="14"/>
      <c r="I4592" s="17" t="str">
        <f>IFERROR(__xludf.DUMMYFUNCTION("IFERROR(INDEX(SPLIT(G4592, ""/""), 1) * INDEX(SPLIT(H4592, ""/""), 1), """")"),"")</f>
        <v/>
      </c>
      <c r="J4592" s="17" t="str">
        <f>IFERROR(__xludf.DUMMYFUNCTION("IFERROR(INDEX(SPLIT(G4592, ""/""), 2) * INDEX(SPLIT(H4592, ""/""), 2), """")"),"")</f>
        <v/>
      </c>
      <c r="K4592" s="17" t="str">
        <f>IFERROR(__xludf.DUMMYFUNCTION("IFERROR(INDEX(SPLIT(G4592, ""/""), 3) * INDEX(SPLIT(H4592, ""/""), 3), """")"),"")</f>
        <v/>
      </c>
      <c r="L4592" s="17" t="str">
        <f>IFERROR(__xludf.DUMMYFUNCTION("IFERROR(INDEX(SPLIT(G4592, ""/""), 4) * INDEX(SPLIT(H4592, ""/""), 4), """")"),"")</f>
        <v/>
      </c>
      <c r="M4592" s="17" t="str">
        <f>IFERROR(__xludf.DUMMYFUNCTION("IFERROR(INDEX(SPLIT(G4592, ""/""), 5) * INDEX(SPLIT(H4592, ""/""), 5), """")"),"")</f>
        <v/>
      </c>
      <c r="N4592" s="9">
        <f t="shared" si="1"/>
        <v>0</v>
      </c>
      <c r="O4592" s="9">
        <f t="array" ref="O4592">IF(N4592 &lt;&gt; "", ROUND(N4592 * 1.06, 2), "")
</f>
        <v>0</v>
      </c>
      <c r="P4592" s="14"/>
    </row>
    <row r="4593">
      <c r="A4593" s="14"/>
      <c r="I4593" s="17" t="str">
        <f>IFERROR(__xludf.DUMMYFUNCTION("IFERROR(INDEX(SPLIT(G4593, ""/""), 1) * INDEX(SPLIT(H4593, ""/""), 1), """")"),"")</f>
        <v/>
      </c>
      <c r="J4593" s="17" t="str">
        <f>IFERROR(__xludf.DUMMYFUNCTION("IFERROR(INDEX(SPLIT(G4593, ""/""), 2) * INDEX(SPLIT(H4593, ""/""), 2), """")"),"")</f>
        <v/>
      </c>
      <c r="K4593" s="17" t="str">
        <f>IFERROR(__xludf.DUMMYFUNCTION("IFERROR(INDEX(SPLIT(G4593, ""/""), 3) * INDEX(SPLIT(H4593, ""/""), 3), """")"),"")</f>
        <v/>
      </c>
      <c r="L4593" s="17" t="str">
        <f>IFERROR(__xludf.DUMMYFUNCTION("IFERROR(INDEX(SPLIT(G4593, ""/""), 4) * INDEX(SPLIT(H4593, ""/""), 4), """")"),"")</f>
        <v/>
      </c>
      <c r="M4593" s="17" t="str">
        <f>IFERROR(__xludf.DUMMYFUNCTION("IFERROR(INDEX(SPLIT(G4593, ""/""), 5) * INDEX(SPLIT(H4593, ""/""), 5), """")"),"")</f>
        <v/>
      </c>
      <c r="N4593" s="9">
        <f t="shared" si="1"/>
        <v>0</v>
      </c>
      <c r="O4593" s="9">
        <f t="array" ref="O4593">IF(N4593 &lt;&gt; "", ROUND(N4593 * 1.06, 2), "")
</f>
        <v>0</v>
      </c>
      <c r="P4593" s="14"/>
    </row>
    <row r="4594">
      <c r="A4594" s="14"/>
      <c r="I4594" s="17" t="str">
        <f>IFERROR(__xludf.DUMMYFUNCTION("IFERROR(INDEX(SPLIT(G4594, ""/""), 1) * INDEX(SPLIT(H4594, ""/""), 1), """")"),"")</f>
        <v/>
      </c>
      <c r="J4594" s="17" t="str">
        <f>IFERROR(__xludf.DUMMYFUNCTION("IFERROR(INDEX(SPLIT(G4594, ""/""), 2) * INDEX(SPLIT(H4594, ""/""), 2), """")"),"")</f>
        <v/>
      </c>
      <c r="K4594" s="17" t="str">
        <f>IFERROR(__xludf.DUMMYFUNCTION("IFERROR(INDEX(SPLIT(G4594, ""/""), 3) * INDEX(SPLIT(H4594, ""/""), 3), """")"),"")</f>
        <v/>
      </c>
      <c r="L4594" s="17" t="str">
        <f>IFERROR(__xludf.DUMMYFUNCTION("IFERROR(INDEX(SPLIT(G4594, ""/""), 4) * INDEX(SPLIT(H4594, ""/""), 4), """")"),"")</f>
        <v/>
      </c>
      <c r="M4594" s="17" t="str">
        <f>IFERROR(__xludf.DUMMYFUNCTION("IFERROR(INDEX(SPLIT(G4594, ""/""), 5) * INDEX(SPLIT(H4594, ""/""), 5), """")"),"")</f>
        <v/>
      </c>
      <c r="N4594" s="9">
        <f t="shared" si="1"/>
        <v>0</v>
      </c>
      <c r="O4594" s="9">
        <f t="array" ref="O4594">IF(N4594 &lt;&gt; "", ROUND(N4594 * 1.06, 2), "")
</f>
        <v>0</v>
      </c>
      <c r="P4594" s="14"/>
    </row>
    <row r="4595">
      <c r="A4595" s="14"/>
      <c r="I4595" s="17" t="str">
        <f>IFERROR(__xludf.DUMMYFUNCTION("IFERROR(INDEX(SPLIT(G4595, ""/""), 1) * INDEX(SPLIT(H4595, ""/""), 1), """")"),"")</f>
        <v/>
      </c>
      <c r="J4595" s="17" t="str">
        <f>IFERROR(__xludf.DUMMYFUNCTION("IFERROR(INDEX(SPLIT(G4595, ""/""), 2) * INDEX(SPLIT(H4595, ""/""), 2), """")"),"")</f>
        <v/>
      </c>
      <c r="K4595" s="17" t="str">
        <f>IFERROR(__xludf.DUMMYFUNCTION("IFERROR(INDEX(SPLIT(G4595, ""/""), 3) * INDEX(SPLIT(H4595, ""/""), 3), """")"),"")</f>
        <v/>
      </c>
      <c r="L4595" s="17" t="str">
        <f>IFERROR(__xludf.DUMMYFUNCTION("IFERROR(INDEX(SPLIT(G4595, ""/""), 4) * INDEX(SPLIT(H4595, ""/""), 4), """")"),"")</f>
        <v/>
      </c>
      <c r="M4595" s="17" t="str">
        <f>IFERROR(__xludf.DUMMYFUNCTION("IFERROR(INDEX(SPLIT(G4595, ""/""), 5) * INDEX(SPLIT(H4595, ""/""), 5), """")"),"")</f>
        <v/>
      </c>
      <c r="N4595" s="9">
        <f t="shared" si="1"/>
        <v>0</v>
      </c>
      <c r="O4595" s="9">
        <f t="array" ref="O4595">IF(N4595 &lt;&gt; "", ROUND(N4595 * 1.06, 2), "")
</f>
        <v>0</v>
      </c>
      <c r="P4595" s="14"/>
    </row>
    <row r="4596">
      <c r="A4596" s="14"/>
      <c r="I4596" s="17" t="str">
        <f>IFERROR(__xludf.DUMMYFUNCTION("IFERROR(INDEX(SPLIT(G4596, ""/""), 1) * INDEX(SPLIT(H4596, ""/""), 1), """")"),"")</f>
        <v/>
      </c>
      <c r="J4596" s="17" t="str">
        <f>IFERROR(__xludf.DUMMYFUNCTION("IFERROR(INDEX(SPLIT(G4596, ""/""), 2) * INDEX(SPLIT(H4596, ""/""), 2), """")"),"")</f>
        <v/>
      </c>
      <c r="K4596" s="17" t="str">
        <f>IFERROR(__xludf.DUMMYFUNCTION("IFERROR(INDEX(SPLIT(G4596, ""/""), 3) * INDEX(SPLIT(H4596, ""/""), 3), """")"),"")</f>
        <v/>
      </c>
      <c r="L4596" s="17" t="str">
        <f>IFERROR(__xludf.DUMMYFUNCTION("IFERROR(INDEX(SPLIT(G4596, ""/""), 4) * INDEX(SPLIT(H4596, ""/""), 4), """")"),"")</f>
        <v/>
      </c>
      <c r="M4596" s="17" t="str">
        <f>IFERROR(__xludf.DUMMYFUNCTION("IFERROR(INDEX(SPLIT(G4596, ""/""), 5) * INDEX(SPLIT(H4596, ""/""), 5), """")"),"")</f>
        <v/>
      </c>
      <c r="N4596" s="9">
        <f t="shared" si="1"/>
        <v>0</v>
      </c>
      <c r="O4596" s="9">
        <f t="array" ref="O4596">IF(N4596 &lt;&gt; "", ROUND(N4596 * 1.06, 2), "")
</f>
        <v>0</v>
      </c>
      <c r="P4596" s="14"/>
    </row>
    <row r="4597">
      <c r="A4597" s="14"/>
      <c r="I4597" s="17" t="str">
        <f>IFERROR(__xludf.DUMMYFUNCTION("IFERROR(INDEX(SPLIT(G4597, ""/""), 1) * INDEX(SPLIT(H4597, ""/""), 1), """")"),"")</f>
        <v/>
      </c>
      <c r="J4597" s="17" t="str">
        <f>IFERROR(__xludf.DUMMYFUNCTION("IFERROR(INDEX(SPLIT(G4597, ""/""), 2) * INDEX(SPLIT(H4597, ""/""), 2), """")"),"")</f>
        <v/>
      </c>
      <c r="K4597" s="17" t="str">
        <f>IFERROR(__xludf.DUMMYFUNCTION("IFERROR(INDEX(SPLIT(G4597, ""/""), 3) * INDEX(SPLIT(H4597, ""/""), 3), """")"),"")</f>
        <v/>
      </c>
      <c r="L4597" s="17" t="str">
        <f>IFERROR(__xludf.DUMMYFUNCTION("IFERROR(INDEX(SPLIT(G4597, ""/""), 4) * INDEX(SPLIT(H4597, ""/""), 4), """")"),"")</f>
        <v/>
      </c>
      <c r="M4597" s="17" t="str">
        <f>IFERROR(__xludf.DUMMYFUNCTION("IFERROR(INDEX(SPLIT(G4597, ""/""), 5) * INDEX(SPLIT(H4597, ""/""), 5), """")"),"")</f>
        <v/>
      </c>
      <c r="N4597" s="9">
        <f t="shared" si="1"/>
        <v>0</v>
      </c>
      <c r="O4597" s="9">
        <f t="array" ref="O4597">IF(N4597 &lt;&gt; "", ROUND(N4597 * 1.06, 2), "")
</f>
        <v>0</v>
      </c>
      <c r="P4597" s="14"/>
    </row>
    <row r="4598">
      <c r="A4598" s="14"/>
      <c r="I4598" s="17" t="str">
        <f>IFERROR(__xludf.DUMMYFUNCTION("IFERROR(INDEX(SPLIT(G4598, ""/""), 1) * INDEX(SPLIT(H4598, ""/""), 1), """")"),"")</f>
        <v/>
      </c>
      <c r="J4598" s="17" t="str">
        <f>IFERROR(__xludf.DUMMYFUNCTION("IFERROR(INDEX(SPLIT(G4598, ""/""), 2) * INDEX(SPLIT(H4598, ""/""), 2), """")"),"")</f>
        <v/>
      </c>
      <c r="K4598" s="17" t="str">
        <f>IFERROR(__xludf.DUMMYFUNCTION("IFERROR(INDEX(SPLIT(G4598, ""/""), 3) * INDEX(SPLIT(H4598, ""/""), 3), """")"),"")</f>
        <v/>
      </c>
      <c r="L4598" s="17" t="str">
        <f>IFERROR(__xludf.DUMMYFUNCTION("IFERROR(INDEX(SPLIT(G4598, ""/""), 4) * INDEX(SPLIT(H4598, ""/""), 4), """")"),"")</f>
        <v/>
      </c>
      <c r="M4598" s="17" t="str">
        <f>IFERROR(__xludf.DUMMYFUNCTION("IFERROR(INDEX(SPLIT(G4598, ""/""), 5) * INDEX(SPLIT(H4598, ""/""), 5), """")"),"")</f>
        <v/>
      </c>
      <c r="N4598" s="9">
        <f t="shared" si="1"/>
        <v>0</v>
      </c>
      <c r="O4598" s="9">
        <f t="array" ref="O4598">IF(N4598 &lt;&gt; "", ROUND(N4598 * 1.06, 2), "")
</f>
        <v>0</v>
      </c>
      <c r="P4598" s="14"/>
    </row>
    <row r="4599">
      <c r="A4599" s="14"/>
      <c r="I4599" s="17" t="str">
        <f>IFERROR(__xludf.DUMMYFUNCTION("IFERROR(INDEX(SPLIT(G4599, ""/""), 1) * INDEX(SPLIT(H4599, ""/""), 1), """")"),"")</f>
        <v/>
      </c>
      <c r="J4599" s="17" t="str">
        <f>IFERROR(__xludf.DUMMYFUNCTION("IFERROR(INDEX(SPLIT(G4599, ""/""), 2) * INDEX(SPLIT(H4599, ""/""), 2), """")"),"")</f>
        <v/>
      </c>
      <c r="K4599" s="17" t="str">
        <f>IFERROR(__xludf.DUMMYFUNCTION("IFERROR(INDEX(SPLIT(G4599, ""/""), 3) * INDEX(SPLIT(H4599, ""/""), 3), """")"),"")</f>
        <v/>
      </c>
      <c r="L4599" s="17" t="str">
        <f>IFERROR(__xludf.DUMMYFUNCTION("IFERROR(INDEX(SPLIT(G4599, ""/""), 4) * INDEX(SPLIT(H4599, ""/""), 4), """")"),"")</f>
        <v/>
      </c>
      <c r="M4599" s="17" t="str">
        <f>IFERROR(__xludf.DUMMYFUNCTION("IFERROR(INDEX(SPLIT(G4599, ""/""), 5) * INDEX(SPLIT(H4599, ""/""), 5), """")"),"")</f>
        <v/>
      </c>
      <c r="N4599" s="9">
        <f t="shared" si="1"/>
        <v>0</v>
      </c>
      <c r="O4599" s="9">
        <f t="array" ref="O4599">IF(N4599 &lt;&gt; "", ROUND(N4599 * 1.06, 2), "")
</f>
        <v>0</v>
      </c>
      <c r="P4599" s="14"/>
    </row>
    <row r="4600">
      <c r="A4600" s="14"/>
      <c r="I4600" s="17" t="str">
        <f>IFERROR(__xludf.DUMMYFUNCTION("IFERROR(INDEX(SPLIT(G4600, ""/""), 1) * INDEX(SPLIT(H4600, ""/""), 1), """")"),"")</f>
        <v/>
      </c>
      <c r="J4600" s="17" t="str">
        <f>IFERROR(__xludf.DUMMYFUNCTION("IFERROR(INDEX(SPLIT(G4600, ""/""), 2) * INDEX(SPLIT(H4600, ""/""), 2), """")"),"")</f>
        <v/>
      </c>
      <c r="K4600" s="17" t="str">
        <f>IFERROR(__xludf.DUMMYFUNCTION("IFERROR(INDEX(SPLIT(G4600, ""/""), 3) * INDEX(SPLIT(H4600, ""/""), 3), """")"),"")</f>
        <v/>
      </c>
      <c r="L4600" s="17" t="str">
        <f>IFERROR(__xludf.DUMMYFUNCTION("IFERROR(INDEX(SPLIT(G4600, ""/""), 4) * INDEX(SPLIT(H4600, ""/""), 4), """")"),"")</f>
        <v/>
      </c>
      <c r="M4600" s="17" t="str">
        <f>IFERROR(__xludf.DUMMYFUNCTION("IFERROR(INDEX(SPLIT(G4600, ""/""), 5) * INDEX(SPLIT(H4600, ""/""), 5), """")"),"")</f>
        <v/>
      </c>
      <c r="N4600" s="9">
        <f t="shared" si="1"/>
        <v>0</v>
      </c>
      <c r="O4600" s="9">
        <f t="array" ref="O4600">IF(N4600 &lt;&gt; "", ROUND(N4600 * 1.06, 2), "")
</f>
        <v>0</v>
      </c>
      <c r="P4600" s="14"/>
    </row>
    <row r="4601">
      <c r="A4601" s="14"/>
      <c r="I4601" s="17" t="str">
        <f>IFERROR(__xludf.DUMMYFUNCTION("IFERROR(INDEX(SPLIT(G4601, ""/""), 1) * INDEX(SPLIT(H4601, ""/""), 1), """")"),"")</f>
        <v/>
      </c>
      <c r="J4601" s="17" t="str">
        <f>IFERROR(__xludf.DUMMYFUNCTION("IFERROR(INDEX(SPLIT(G4601, ""/""), 2) * INDEX(SPLIT(H4601, ""/""), 2), """")"),"")</f>
        <v/>
      </c>
      <c r="K4601" s="17" t="str">
        <f>IFERROR(__xludf.DUMMYFUNCTION("IFERROR(INDEX(SPLIT(G4601, ""/""), 3) * INDEX(SPLIT(H4601, ""/""), 3), """")"),"")</f>
        <v/>
      </c>
      <c r="L4601" s="17" t="str">
        <f>IFERROR(__xludf.DUMMYFUNCTION("IFERROR(INDEX(SPLIT(G4601, ""/""), 4) * INDEX(SPLIT(H4601, ""/""), 4), """")"),"")</f>
        <v/>
      </c>
      <c r="M4601" s="17" t="str">
        <f>IFERROR(__xludf.DUMMYFUNCTION("IFERROR(INDEX(SPLIT(G4601, ""/""), 5) * INDEX(SPLIT(H4601, ""/""), 5), """")"),"")</f>
        <v/>
      </c>
      <c r="N4601" s="9">
        <f t="shared" si="1"/>
        <v>0</v>
      </c>
      <c r="O4601" s="9">
        <f t="array" ref="O4601">IF(N4601 &lt;&gt; "", ROUND(N4601 * 1.06, 2), "")
</f>
        <v>0</v>
      </c>
      <c r="P4601" s="14"/>
    </row>
    <row r="4602">
      <c r="A4602" s="14"/>
      <c r="I4602" s="17" t="str">
        <f>IFERROR(__xludf.DUMMYFUNCTION("IFERROR(INDEX(SPLIT(G4602, ""/""), 1) * INDEX(SPLIT(H4602, ""/""), 1), """")"),"")</f>
        <v/>
      </c>
      <c r="J4602" s="17" t="str">
        <f>IFERROR(__xludf.DUMMYFUNCTION("IFERROR(INDEX(SPLIT(G4602, ""/""), 2) * INDEX(SPLIT(H4602, ""/""), 2), """")"),"")</f>
        <v/>
      </c>
      <c r="K4602" s="17" t="str">
        <f>IFERROR(__xludf.DUMMYFUNCTION("IFERROR(INDEX(SPLIT(G4602, ""/""), 3) * INDEX(SPLIT(H4602, ""/""), 3), """")"),"")</f>
        <v/>
      </c>
      <c r="L4602" s="17" t="str">
        <f>IFERROR(__xludf.DUMMYFUNCTION("IFERROR(INDEX(SPLIT(G4602, ""/""), 4) * INDEX(SPLIT(H4602, ""/""), 4), """")"),"")</f>
        <v/>
      </c>
      <c r="M4602" s="17" t="str">
        <f>IFERROR(__xludf.DUMMYFUNCTION("IFERROR(INDEX(SPLIT(G4602, ""/""), 5) * INDEX(SPLIT(H4602, ""/""), 5), """")"),"")</f>
        <v/>
      </c>
      <c r="N4602" s="9">
        <f t="shared" si="1"/>
        <v>0</v>
      </c>
      <c r="O4602" s="9">
        <f t="array" ref="O4602">IF(N4602 &lt;&gt; "", ROUND(N4602 * 1.06, 2), "")
</f>
        <v>0</v>
      </c>
      <c r="P4602" s="14"/>
    </row>
    <row r="4603">
      <c r="A4603" s="14"/>
      <c r="I4603" s="17" t="str">
        <f>IFERROR(__xludf.DUMMYFUNCTION("IFERROR(INDEX(SPLIT(G4603, ""/""), 1) * INDEX(SPLIT(H4603, ""/""), 1), """")"),"")</f>
        <v/>
      </c>
      <c r="J4603" s="17" t="str">
        <f>IFERROR(__xludf.DUMMYFUNCTION("IFERROR(INDEX(SPLIT(G4603, ""/""), 2) * INDEX(SPLIT(H4603, ""/""), 2), """")"),"")</f>
        <v/>
      </c>
      <c r="K4603" s="17" t="str">
        <f>IFERROR(__xludf.DUMMYFUNCTION("IFERROR(INDEX(SPLIT(G4603, ""/""), 3) * INDEX(SPLIT(H4603, ""/""), 3), """")"),"")</f>
        <v/>
      </c>
      <c r="L4603" s="17" t="str">
        <f>IFERROR(__xludf.DUMMYFUNCTION("IFERROR(INDEX(SPLIT(G4603, ""/""), 4) * INDEX(SPLIT(H4603, ""/""), 4), """")"),"")</f>
        <v/>
      </c>
      <c r="M4603" s="17" t="str">
        <f>IFERROR(__xludf.DUMMYFUNCTION("IFERROR(INDEX(SPLIT(G4603, ""/""), 5) * INDEX(SPLIT(H4603, ""/""), 5), """")"),"")</f>
        <v/>
      </c>
      <c r="N4603" s="9">
        <f t="shared" si="1"/>
        <v>0</v>
      </c>
      <c r="O4603" s="9">
        <f t="array" ref="O4603">IF(N4603 &lt;&gt; "", ROUND(N4603 * 1.06, 2), "")
</f>
        <v>0</v>
      </c>
      <c r="P4603" s="14"/>
    </row>
    <row r="4604">
      <c r="A4604" s="14"/>
      <c r="I4604" s="17" t="str">
        <f>IFERROR(__xludf.DUMMYFUNCTION("IFERROR(INDEX(SPLIT(G4604, ""/""), 1) * INDEX(SPLIT(H4604, ""/""), 1), """")"),"")</f>
        <v/>
      </c>
      <c r="J4604" s="17" t="str">
        <f>IFERROR(__xludf.DUMMYFUNCTION("IFERROR(INDEX(SPLIT(G4604, ""/""), 2) * INDEX(SPLIT(H4604, ""/""), 2), """")"),"")</f>
        <v/>
      </c>
      <c r="K4604" s="17" t="str">
        <f>IFERROR(__xludf.DUMMYFUNCTION("IFERROR(INDEX(SPLIT(G4604, ""/""), 3) * INDEX(SPLIT(H4604, ""/""), 3), """")"),"")</f>
        <v/>
      </c>
      <c r="L4604" s="17" t="str">
        <f>IFERROR(__xludf.DUMMYFUNCTION("IFERROR(INDEX(SPLIT(G4604, ""/""), 4) * INDEX(SPLIT(H4604, ""/""), 4), """")"),"")</f>
        <v/>
      </c>
      <c r="M4604" s="17" t="str">
        <f>IFERROR(__xludf.DUMMYFUNCTION("IFERROR(INDEX(SPLIT(G4604, ""/""), 5) * INDEX(SPLIT(H4604, ""/""), 5), """")"),"")</f>
        <v/>
      </c>
      <c r="N4604" s="9">
        <f t="shared" si="1"/>
        <v>0</v>
      </c>
      <c r="O4604" s="9">
        <f t="array" ref="O4604">IF(N4604 &lt;&gt; "", ROUND(N4604 * 1.06, 2), "")
</f>
        <v>0</v>
      </c>
      <c r="P4604" s="14"/>
    </row>
    <row r="4605">
      <c r="A4605" s="14"/>
      <c r="I4605" s="17" t="str">
        <f>IFERROR(__xludf.DUMMYFUNCTION("IFERROR(INDEX(SPLIT(G4605, ""/""), 1) * INDEX(SPLIT(H4605, ""/""), 1), """")"),"")</f>
        <v/>
      </c>
      <c r="J4605" s="17" t="str">
        <f>IFERROR(__xludf.DUMMYFUNCTION("IFERROR(INDEX(SPLIT(G4605, ""/""), 2) * INDEX(SPLIT(H4605, ""/""), 2), """")"),"")</f>
        <v/>
      </c>
      <c r="K4605" s="17" t="str">
        <f>IFERROR(__xludf.DUMMYFUNCTION("IFERROR(INDEX(SPLIT(G4605, ""/""), 3) * INDEX(SPLIT(H4605, ""/""), 3), """")"),"")</f>
        <v/>
      </c>
      <c r="L4605" s="17" t="str">
        <f>IFERROR(__xludf.DUMMYFUNCTION("IFERROR(INDEX(SPLIT(G4605, ""/""), 4) * INDEX(SPLIT(H4605, ""/""), 4), """")"),"")</f>
        <v/>
      </c>
      <c r="M4605" s="17" t="str">
        <f>IFERROR(__xludf.DUMMYFUNCTION("IFERROR(INDEX(SPLIT(G4605, ""/""), 5) * INDEX(SPLIT(H4605, ""/""), 5), """")"),"")</f>
        <v/>
      </c>
      <c r="N4605" s="9">
        <f t="shared" si="1"/>
        <v>0</v>
      </c>
      <c r="O4605" s="9">
        <f t="array" ref="O4605">IF(N4605 &lt;&gt; "", ROUND(N4605 * 1.06, 2), "")
</f>
        <v>0</v>
      </c>
      <c r="P4605" s="14"/>
    </row>
    <row r="4606">
      <c r="A4606" s="14"/>
      <c r="I4606" s="17" t="str">
        <f>IFERROR(__xludf.DUMMYFUNCTION("IFERROR(INDEX(SPLIT(G4606, ""/""), 1) * INDEX(SPLIT(H4606, ""/""), 1), """")"),"")</f>
        <v/>
      </c>
      <c r="J4606" s="17" t="str">
        <f>IFERROR(__xludf.DUMMYFUNCTION("IFERROR(INDEX(SPLIT(G4606, ""/""), 2) * INDEX(SPLIT(H4606, ""/""), 2), """")"),"")</f>
        <v/>
      </c>
      <c r="K4606" s="17" t="str">
        <f>IFERROR(__xludf.DUMMYFUNCTION("IFERROR(INDEX(SPLIT(G4606, ""/""), 3) * INDEX(SPLIT(H4606, ""/""), 3), """")"),"")</f>
        <v/>
      </c>
      <c r="L4606" s="17" t="str">
        <f>IFERROR(__xludf.DUMMYFUNCTION("IFERROR(INDEX(SPLIT(G4606, ""/""), 4) * INDEX(SPLIT(H4606, ""/""), 4), """")"),"")</f>
        <v/>
      </c>
      <c r="M4606" s="17" t="str">
        <f>IFERROR(__xludf.DUMMYFUNCTION("IFERROR(INDEX(SPLIT(G4606, ""/""), 5) * INDEX(SPLIT(H4606, ""/""), 5), """")"),"")</f>
        <v/>
      </c>
      <c r="N4606" s="9">
        <f t="shared" si="1"/>
        <v>0</v>
      </c>
      <c r="O4606" s="9">
        <f t="array" ref="O4606">IF(N4606 &lt;&gt; "", ROUND(N4606 * 1.06, 2), "")
</f>
        <v>0</v>
      </c>
      <c r="P4606" s="14"/>
    </row>
    <row r="4607">
      <c r="A4607" s="14"/>
      <c r="I4607" s="17" t="str">
        <f>IFERROR(__xludf.DUMMYFUNCTION("IFERROR(INDEX(SPLIT(G4607, ""/""), 1) * INDEX(SPLIT(H4607, ""/""), 1), """")"),"")</f>
        <v/>
      </c>
      <c r="J4607" s="17" t="str">
        <f>IFERROR(__xludf.DUMMYFUNCTION("IFERROR(INDEX(SPLIT(G4607, ""/""), 2) * INDEX(SPLIT(H4607, ""/""), 2), """")"),"")</f>
        <v/>
      </c>
      <c r="K4607" s="17" t="str">
        <f>IFERROR(__xludf.DUMMYFUNCTION("IFERROR(INDEX(SPLIT(G4607, ""/""), 3) * INDEX(SPLIT(H4607, ""/""), 3), """")"),"")</f>
        <v/>
      </c>
      <c r="L4607" s="17" t="str">
        <f>IFERROR(__xludf.DUMMYFUNCTION("IFERROR(INDEX(SPLIT(G4607, ""/""), 4) * INDEX(SPLIT(H4607, ""/""), 4), """")"),"")</f>
        <v/>
      </c>
      <c r="M4607" s="17" t="str">
        <f>IFERROR(__xludf.DUMMYFUNCTION("IFERROR(INDEX(SPLIT(G4607, ""/""), 5) * INDEX(SPLIT(H4607, ""/""), 5), """")"),"")</f>
        <v/>
      </c>
      <c r="N4607" s="9">
        <f t="shared" si="1"/>
        <v>0</v>
      </c>
      <c r="O4607" s="9">
        <f t="array" ref="O4607">IF(N4607 &lt;&gt; "", ROUND(N4607 * 1.06, 2), "")
</f>
        <v>0</v>
      </c>
      <c r="P4607" s="14"/>
    </row>
    <row r="4608">
      <c r="A4608" s="14"/>
      <c r="I4608" s="17" t="str">
        <f>IFERROR(__xludf.DUMMYFUNCTION("IFERROR(INDEX(SPLIT(G4608, ""/""), 1) * INDEX(SPLIT(H4608, ""/""), 1), """")"),"")</f>
        <v/>
      </c>
      <c r="J4608" s="17" t="str">
        <f>IFERROR(__xludf.DUMMYFUNCTION("IFERROR(INDEX(SPLIT(G4608, ""/""), 2) * INDEX(SPLIT(H4608, ""/""), 2), """")"),"")</f>
        <v/>
      </c>
      <c r="K4608" s="17" t="str">
        <f>IFERROR(__xludf.DUMMYFUNCTION("IFERROR(INDEX(SPLIT(G4608, ""/""), 3) * INDEX(SPLIT(H4608, ""/""), 3), """")"),"")</f>
        <v/>
      </c>
      <c r="L4608" s="17" t="str">
        <f>IFERROR(__xludf.DUMMYFUNCTION("IFERROR(INDEX(SPLIT(G4608, ""/""), 4) * INDEX(SPLIT(H4608, ""/""), 4), """")"),"")</f>
        <v/>
      </c>
      <c r="M4608" s="17" t="str">
        <f>IFERROR(__xludf.DUMMYFUNCTION("IFERROR(INDEX(SPLIT(G4608, ""/""), 5) * INDEX(SPLIT(H4608, ""/""), 5), """")"),"")</f>
        <v/>
      </c>
      <c r="N4608" s="9">
        <f t="shared" si="1"/>
        <v>0</v>
      </c>
      <c r="O4608" s="9">
        <f t="array" ref="O4608">IF(N4608 &lt;&gt; "", ROUND(N4608 * 1.06, 2), "")
</f>
        <v>0</v>
      </c>
      <c r="P4608" s="14"/>
    </row>
    <row r="4609">
      <c r="A4609" s="14"/>
      <c r="I4609" s="17" t="str">
        <f>IFERROR(__xludf.DUMMYFUNCTION("IFERROR(INDEX(SPLIT(G4609, ""/""), 1) * INDEX(SPLIT(H4609, ""/""), 1), """")"),"")</f>
        <v/>
      </c>
      <c r="J4609" s="17" t="str">
        <f>IFERROR(__xludf.DUMMYFUNCTION("IFERROR(INDEX(SPLIT(G4609, ""/""), 2) * INDEX(SPLIT(H4609, ""/""), 2), """")"),"")</f>
        <v/>
      </c>
      <c r="K4609" s="17" t="str">
        <f>IFERROR(__xludf.DUMMYFUNCTION("IFERROR(INDEX(SPLIT(G4609, ""/""), 3) * INDEX(SPLIT(H4609, ""/""), 3), """")"),"")</f>
        <v/>
      </c>
      <c r="L4609" s="17" t="str">
        <f>IFERROR(__xludf.DUMMYFUNCTION("IFERROR(INDEX(SPLIT(G4609, ""/""), 4) * INDEX(SPLIT(H4609, ""/""), 4), """")"),"")</f>
        <v/>
      </c>
      <c r="M4609" s="17" t="str">
        <f>IFERROR(__xludf.DUMMYFUNCTION("IFERROR(INDEX(SPLIT(G4609, ""/""), 5) * INDEX(SPLIT(H4609, ""/""), 5), """")"),"")</f>
        <v/>
      </c>
      <c r="N4609" s="9">
        <f t="shared" si="1"/>
        <v>0</v>
      </c>
      <c r="O4609" s="9">
        <f t="array" ref="O4609">IF(N4609 &lt;&gt; "", ROUND(N4609 * 1.06, 2), "")
</f>
        <v>0</v>
      </c>
      <c r="P4609" s="14"/>
    </row>
    <row r="4610">
      <c r="A4610" s="14"/>
      <c r="I4610" s="17" t="str">
        <f>IFERROR(__xludf.DUMMYFUNCTION("IFERROR(INDEX(SPLIT(G4610, ""/""), 1) * INDEX(SPLIT(H4610, ""/""), 1), """")"),"")</f>
        <v/>
      </c>
      <c r="J4610" s="17" t="str">
        <f>IFERROR(__xludf.DUMMYFUNCTION("IFERROR(INDEX(SPLIT(G4610, ""/""), 2) * INDEX(SPLIT(H4610, ""/""), 2), """")"),"")</f>
        <v/>
      </c>
      <c r="K4610" s="17" t="str">
        <f>IFERROR(__xludf.DUMMYFUNCTION("IFERROR(INDEX(SPLIT(G4610, ""/""), 3) * INDEX(SPLIT(H4610, ""/""), 3), """")"),"")</f>
        <v/>
      </c>
      <c r="L4610" s="17" t="str">
        <f>IFERROR(__xludf.DUMMYFUNCTION("IFERROR(INDEX(SPLIT(G4610, ""/""), 4) * INDEX(SPLIT(H4610, ""/""), 4), """")"),"")</f>
        <v/>
      </c>
      <c r="M4610" s="17" t="str">
        <f>IFERROR(__xludf.DUMMYFUNCTION("IFERROR(INDEX(SPLIT(G4610, ""/""), 5) * INDEX(SPLIT(H4610, ""/""), 5), """")"),"")</f>
        <v/>
      </c>
      <c r="N4610" s="9">
        <f t="shared" si="1"/>
        <v>0</v>
      </c>
      <c r="O4610" s="9">
        <f t="array" ref="O4610">IF(N4610 &lt;&gt; "", ROUND(N4610 * 1.06, 2), "")
</f>
        <v>0</v>
      </c>
      <c r="P4610" s="14"/>
    </row>
    <row r="4611">
      <c r="A4611" s="14"/>
      <c r="I4611" s="17" t="str">
        <f>IFERROR(__xludf.DUMMYFUNCTION("IFERROR(INDEX(SPLIT(G4611, ""/""), 1) * INDEX(SPLIT(H4611, ""/""), 1), """")"),"")</f>
        <v/>
      </c>
      <c r="J4611" s="17" t="str">
        <f>IFERROR(__xludf.DUMMYFUNCTION("IFERROR(INDEX(SPLIT(G4611, ""/""), 2) * INDEX(SPLIT(H4611, ""/""), 2), """")"),"")</f>
        <v/>
      </c>
      <c r="K4611" s="17" t="str">
        <f>IFERROR(__xludf.DUMMYFUNCTION("IFERROR(INDEX(SPLIT(G4611, ""/""), 3) * INDEX(SPLIT(H4611, ""/""), 3), """")"),"")</f>
        <v/>
      </c>
      <c r="L4611" s="17" t="str">
        <f>IFERROR(__xludf.DUMMYFUNCTION("IFERROR(INDEX(SPLIT(G4611, ""/""), 4) * INDEX(SPLIT(H4611, ""/""), 4), """")"),"")</f>
        <v/>
      </c>
      <c r="M4611" s="17" t="str">
        <f>IFERROR(__xludf.DUMMYFUNCTION("IFERROR(INDEX(SPLIT(G4611, ""/""), 5) * INDEX(SPLIT(H4611, ""/""), 5), """")"),"")</f>
        <v/>
      </c>
      <c r="N4611" s="9">
        <f t="shared" si="1"/>
        <v>0</v>
      </c>
      <c r="O4611" s="9">
        <f t="array" ref="O4611">IF(N4611 &lt;&gt; "", ROUND(N4611 * 1.06, 2), "")
</f>
        <v>0</v>
      </c>
      <c r="P4611" s="14"/>
    </row>
    <row r="4612">
      <c r="A4612" s="14"/>
      <c r="I4612" s="17" t="str">
        <f>IFERROR(__xludf.DUMMYFUNCTION("IFERROR(INDEX(SPLIT(G4612, ""/""), 1) * INDEX(SPLIT(H4612, ""/""), 1), """")"),"")</f>
        <v/>
      </c>
      <c r="J4612" s="17" t="str">
        <f>IFERROR(__xludf.DUMMYFUNCTION("IFERROR(INDEX(SPLIT(G4612, ""/""), 2) * INDEX(SPLIT(H4612, ""/""), 2), """")"),"")</f>
        <v/>
      </c>
      <c r="K4612" s="17" t="str">
        <f>IFERROR(__xludf.DUMMYFUNCTION("IFERROR(INDEX(SPLIT(G4612, ""/""), 3) * INDEX(SPLIT(H4612, ""/""), 3), """")"),"")</f>
        <v/>
      </c>
      <c r="L4612" s="17" t="str">
        <f>IFERROR(__xludf.DUMMYFUNCTION("IFERROR(INDEX(SPLIT(G4612, ""/""), 4) * INDEX(SPLIT(H4612, ""/""), 4), """")"),"")</f>
        <v/>
      </c>
      <c r="M4612" s="17" t="str">
        <f>IFERROR(__xludf.DUMMYFUNCTION("IFERROR(INDEX(SPLIT(G4612, ""/""), 5) * INDEX(SPLIT(H4612, ""/""), 5), """")"),"")</f>
        <v/>
      </c>
      <c r="N4612" s="9">
        <f t="shared" si="1"/>
        <v>0</v>
      </c>
      <c r="O4612" s="9">
        <f t="array" ref="O4612">IF(N4612 &lt;&gt; "", ROUND(N4612 * 1.06, 2), "")
</f>
        <v>0</v>
      </c>
      <c r="P4612" s="14"/>
    </row>
    <row r="4613">
      <c r="A4613" s="14"/>
      <c r="I4613" s="17" t="str">
        <f>IFERROR(__xludf.DUMMYFUNCTION("IFERROR(INDEX(SPLIT(G4613, ""/""), 1) * INDEX(SPLIT(H4613, ""/""), 1), """")"),"")</f>
        <v/>
      </c>
      <c r="J4613" s="17" t="str">
        <f>IFERROR(__xludf.DUMMYFUNCTION("IFERROR(INDEX(SPLIT(G4613, ""/""), 2) * INDEX(SPLIT(H4613, ""/""), 2), """")"),"")</f>
        <v/>
      </c>
      <c r="K4613" s="17" t="str">
        <f>IFERROR(__xludf.DUMMYFUNCTION("IFERROR(INDEX(SPLIT(G4613, ""/""), 3) * INDEX(SPLIT(H4613, ""/""), 3), """")"),"")</f>
        <v/>
      </c>
      <c r="L4613" s="17" t="str">
        <f>IFERROR(__xludf.DUMMYFUNCTION("IFERROR(INDEX(SPLIT(G4613, ""/""), 4) * INDEX(SPLIT(H4613, ""/""), 4), """")"),"")</f>
        <v/>
      </c>
      <c r="M4613" s="17" t="str">
        <f>IFERROR(__xludf.DUMMYFUNCTION("IFERROR(INDEX(SPLIT(G4613, ""/""), 5) * INDEX(SPLIT(H4613, ""/""), 5), """")"),"")</f>
        <v/>
      </c>
      <c r="N4613" s="9">
        <f t="shared" si="1"/>
        <v>0</v>
      </c>
      <c r="O4613" s="9">
        <f t="array" ref="O4613">IF(N4613 &lt;&gt; "", ROUND(N4613 * 1.06, 2), "")
</f>
        <v>0</v>
      </c>
      <c r="P4613" s="14"/>
    </row>
    <row r="4614">
      <c r="A4614" s="14"/>
      <c r="I4614" s="17" t="str">
        <f>IFERROR(__xludf.DUMMYFUNCTION("IFERROR(INDEX(SPLIT(G4614, ""/""), 1) * INDEX(SPLIT(H4614, ""/""), 1), """")"),"")</f>
        <v/>
      </c>
      <c r="J4614" s="17" t="str">
        <f>IFERROR(__xludf.DUMMYFUNCTION("IFERROR(INDEX(SPLIT(G4614, ""/""), 2) * INDEX(SPLIT(H4614, ""/""), 2), """")"),"")</f>
        <v/>
      </c>
      <c r="K4614" s="17" t="str">
        <f>IFERROR(__xludf.DUMMYFUNCTION("IFERROR(INDEX(SPLIT(G4614, ""/""), 3) * INDEX(SPLIT(H4614, ""/""), 3), """")"),"")</f>
        <v/>
      </c>
      <c r="L4614" s="17" t="str">
        <f>IFERROR(__xludf.DUMMYFUNCTION("IFERROR(INDEX(SPLIT(G4614, ""/""), 4) * INDEX(SPLIT(H4614, ""/""), 4), """")"),"")</f>
        <v/>
      </c>
      <c r="M4614" s="17" t="str">
        <f>IFERROR(__xludf.DUMMYFUNCTION("IFERROR(INDEX(SPLIT(G4614, ""/""), 5) * INDEX(SPLIT(H4614, ""/""), 5), """")"),"")</f>
        <v/>
      </c>
      <c r="N4614" s="9">
        <f t="shared" si="1"/>
        <v>0</v>
      </c>
      <c r="O4614" s="9">
        <f t="array" ref="O4614">IF(N4614 &lt;&gt; "", ROUND(N4614 * 1.06, 2), "")
</f>
        <v>0</v>
      </c>
      <c r="P4614" s="14"/>
    </row>
    <row r="4615">
      <c r="A4615" s="14"/>
      <c r="I4615" s="17" t="str">
        <f>IFERROR(__xludf.DUMMYFUNCTION("IFERROR(INDEX(SPLIT(G4615, ""/""), 1) * INDEX(SPLIT(H4615, ""/""), 1), """")"),"")</f>
        <v/>
      </c>
      <c r="J4615" s="17" t="str">
        <f>IFERROR(__xludf.DUMMYFUNCTION("IFERROR(INDEX(SPLIT(G4615, ""/""), 2) * INDEX(SPLIT(H4615, ""/""), 2), """")"),"")</f>
        <v/>
      </c>
      <c r="K4615" s="17" t="str">
        <f>IFERROR(__xludf.DUMMYFUNCTION("IFERROR(INDEX(SPLIT(G4615, ""/""), 3) * INDEX(SPLIT(H4615, ""/""), 3), """")"),"")</f>
        <v/>
      </c>
      <c r="L4615" s="17" t="str">
        <f>IFERROR(__xludf.DUMMYFUNCTION("IFERROR(INDEX(SPLIT(G4615, ""/""), 4) * INDEX(SPLIT(H4615, ""/""), 4), """")"),"")</f>
        <v/>
      </c>
      <c r="M4615" s="17" t="str">
        <f>IFERROR(__xludf.DUMMYFUNCTION("IFERROR(INDEX(SPLIT(G4615, ""/""), 5) * INDEX(SPLIT(H4615, ""/""), 5), """")"),"")</f>
        <v/>
      </c>
      <c r="N4615" s="9">
        <f t="shared" si="1"/>
        <v>0</v>
      </c>
      <c r="O4615" s="9">
        <f t="array" ref="O4615">IF(N4615 &lt;&gt; "", ROUND(N4615 * 1.06, 2), "")
</f>
        <v>0</v>
      </c>
      <c r="P4615" s="14"/>
    </row>
    <row r="4616">
      <c r="A4616" s="14"/>
      <c r="I4616" s="17" t="str">
        <f>IFERROR(__xludf.DUMMYFUNCTION("IFERROR(INDEX(SPLIT(G4616, ""/""), 1) * INDEX(SPLIT(H4616, ""/""), 1), """")"),"")</f>
        <v/>
      </c>
      <c r="J4616" s="17" t="str">
        <f>IFERROR(__xludf.DUMMYFUNCTION("IFERROR(INDEX(SPLIT(G4616, ""/""), 2) * INDEX(SPLIT(H4616, ""/""), 2), """")"),"")</f>
        <v/>
      </c>
      <c r="K4616" s="17" t="str">
        <f>IFERROR(__xludf.DUMMYFUNCTION("IFERROR(INDEX(SPLIT(G4616, ""/""), 3) * INDEX(SPLIT(H4616, ""/""), 3), """")"),"")</f>
        <v/>
      </c>
      <c r="L4616" s="17" t="str">
        <f>IFERROR(__xludf.DUMMYFUNCTION("IFERROR(INDEX(SPLIT(G4616, ""/""), 4) * INDEX(SPLIT(H4616, ""/""), 4), """")"),"")</f>
        <v/>
      </c>
      <c r="M4616" s="17" t="str">
        <f>IFERROR(__xludf.DUMMYFUNCTION("IFERROR(INDEX(SPLIT(G4616, ""/""), 5) * INDEX(SPLIT(H4616, ""/""), 5), """")"),"")</f>
        <v/>
      </c>
      <c r="N4616" s="9">
        <f t="shared" si="1"/>
        <v>0</v>
      </c>
      <c r="O4616" s="9">
        <f t="array" ref="O4616">IF(N4616 &lt;&gt; "", ROUND(N4616 * 1.06, 2), "")
</f>
        <v>0</v>
      </c>
      <c r="P4616" s="14"/>
    </row>
    <row r="4617">
      <c r="A4617" s="14"/>
      <c r="I4617" s="17" t="str">
        <f>IFERROR(__xludf.DUMMYFUNCTION("IFERROR(INDEX(SPLIT(G4617, ""/""), 1) * INDEX(SPLIT(H4617, ""/""), 1), """")"),"")</f>
        <v/>
      </c>
      <c r="J4617" s="17" t="str">
        <f>IFERROR(__xludf.DUMMYFUNCTION("IFERROR(INDEX(SPLIT(G4617, ""/""), 2) * INDEX(SPLIT(H4617, ""/""), 2), """")"),"")</f>
        <v/>
      </c>
      <c r="K4617" s="17" t="str">
        <f>IFERROR(__xludf.DUMMYFUNCTION("IFERROR(INDEX(SPLIT(G4617, ""/""), 3) * INDEX(SPLIT(H4617, ""/""), 3), """")"),"")</f>
        <v/>
      </c>
      <c r="L4617" s="17" t="str">
        <f>IFERROR(__xludf.DUMMYFUNCTION("IFERROR(INDEX(SPLIT(G4617, ""/""), 4) * INDEX(SPLIT(H4617, ""/""), 4), """")"),"")</f>
        <v/>
      </c>
      <c r="M4617" s="17" t="str">
        <f>IFERROR(__xludf.DUMMYFUNCTION("IFERROR(INDEX(SPLIT(G4617, ""/""), 5) * INDEX(SPLIT(H4617, ""/""), 5), """")"),"")</f>
        <v/>
      </c>
      <c r="N4617" s="9">
        <f t="shared" si="1"/>
        <v>0</v>
      </c>
      <c r="O4617" s="9">
        <f t="array" ref="O4617">IF(N4617 &lt;&gt; "", ROUND(N4617 * 1.06, 2), "")
</f>
        <v>0</v>
      </c>
      <c r="P4617" s="14"/>
    </row>
    <row r="4618">
      <c r="A4618" s="14"/>
      <c r="I4618" s="17" t="str">
        <f>IFERROR(__xludf.DUMMYFUNCTION("IFERROR(INDEX(SPLIT(G4618, ""/""), 1) * INDEX(SPLIT(H4618, ""/""), 1), """")"),"")</f>
        <v/>
      </c>
      <c r="J4618" s="17" t="str">
        <f>IFERROR(__xludf.DUMMYFUNCTION("IFERROR(INDEX(SPLIT(G4618, ""/""), 2) * INDEX(SPLIT(H4618, ""/""), 2), """")"),"")</f>
        <v/>
      </c>
      <c r="K4618" s="17" t="str">
        <f>IFERROR(__xludf.DUMMYFUNCTION("IFERROR(INDEX(SPLIT(G4618, ""/""), 3) * INDEX(SPLIT(H4618, ""/""), 3), """")"),"")</f>
        <v/>
      </c>
      <c r="L4618" s="17" t="str">
        <f>IFERROR(__xludf.DUMMYFUNCTION("IFERROR(INDEX(SPLIT(G4618, ""/""), 4) * INDEX(SPLIT(H4618, ""/""), 4), """")"),"")</f>
        <v/>
      </c>
      <c r="M4618" s="17" t="str">
        <f>IFERROR(__xludf.DUMMYFUNCTION("IFERROR(INDEX(SPLIT(G4618, ""/""), 5) * INDEX(SPLIT(H4618, ""/""), 5), """")"),"")</f>
        <v/>
      </c>
      <c r="N4618" s="9">
        <f t="shared" si="1"/>
        <v>0</v>
      </c>
      <c r="O4618" s="9">
        <f t="array" ref="O4618">IF(N4618 &lt;&gt; "", ROUND(N4618 * 1.06, 2), "")
</f>
        <v>0</v>
      </c>
      <c r="P4618" s="14"/>
    </row>
    <row r="4619">
      <c r="A4619" s="14"/>
      <c r="I4619" s="17" t="str">
        <f>IFERROR(__xludf.DUMMYFUNCTION("IFERROR(INDEX(SPLIT(G4619, ""/""), 1) * INDEX(SPLIT(H4619, ""/""), 1), """")"),"")</f>
        <v/>
      </c>
      <c r="J4619" s="17" t="str">
        <f>IFERROR(__xludf.DUMMYFUNCTION("IFERROR(INDEX(SPLIT(G4619, ""/""), 2) * INDEX(SPLIT(H4619, ""/""), 2), """")"),"")</f>
        <v/>
      </c>
      <c r="K4619" s="17" t="str">
        <f>IFERROR(__xludf.DUMMYFUNCTION("IFERROR(INDEX(SPLIT(G4619, ""/""), 3) * INDEX(SPLIT(H4619, ""/""), 3), """")"),"")</f>
        <v/>
      </c>
      <c r="L4619" s="17" t="str">
        <f>IFERROR(__xludf.DUMMYFUNCTION("IFERROR(INDEX(SPLIT(G4619, ""/""), 4) * INDEX(SPLIT(H4619, ""/""), 4), """")"),"")</f>
        <v/>
      </c>
      <c r="M4619" s="17" t="str">
        <f>IFERROR(__xludf.DUMMYFUNCTION("IFERROR(INDEX(SPLIT(G4619, ""/""), 5) * INDEX(SPLIT(H4619, ""/""), 5), """")"),"")</f>
        <v/>
      </c>
      <c r="N4619" s="9">
        <f t="shared" si="1"/>
        <v>0</v>
      </c>
      <c r="O4619" s="9">
        <f t="array" ref="O4619">IF(N4619 &lt;&gt; "", ROUND(N4619 * 1.06, 2), "")
</f>
        <v>0</v>
      </c>
      <c r="P4619" s="14"/>
    </row>
    <row r="4620">
      <c r="A4620" s="14"/>
      <c r="I4620" s="17" t="str">
        <f>IFERROR(__xludf.DUMMYFUNCTION("IFERROR(INDEX(SPLIT(G4620, ""/""), 1) * INDEX(SPLIT(H4620, ""/""), 1), """")"),"")</f>
        <v/>
      </c>
      <c r="J4620" s="17" t="str">
        <f>IFERROR(__xludf.DUMMYFUNCTION("IFERROR(INDEX(SPLIT(G4620, ""/""), 2) * INDEX(SPLIT(H4620, ""/""), 2), """")"),"")</f>
        <v/>
      </c>
      <c r="K4620" s="17" t="str">
        <f>IFERROR(__xludf.DUMMYFUNCTION("IFERROR(INDEX(SPLIT(G4620, ""/""), 3) * INDEX(SPLIT(H4620, ""/""), 3), """")"),"")</f>
        <v/>
      </c>
      <c r="L4620" s="17" t="str">
        <f>IFERROR(__xludf.DUMMYFUNCTION("IFERROR(INDEX(SPLIT(G4620, ""/""), 4) * INDEX(SPLIT(H4620, ""/""), 4), """")"),"")</f>
        <v/>
      </c>
      <c r="M4620" s="17" t="str">
        <f>IFERROR(__xludf.DUMMYFUNCTION("IFERROR(INDEX(SPLIT(G4620, ""/""), 5) * INDEX(SPLIT(H4620, ""/""), 5), """")"),"")</f>
        <v/>
      </c>
      <c r="N4620" s="9">
        <f t="shared" si="1"/>
        <v>0</v>
      </c>
      <c r="O4620" s="9">
        <f t="array" ref="O4620">IF(N4620 &lt;&gt; "", ROUND(N4620 * 1.06, 2), "")
</f>
        <v>0</v>
      </c>
      <c r="P4620" s="14"/>
    </row>
    <row r="4621">
      <c r="A4621" s="14"/>
      <c r="I4621" s="17" t="str">
        <f>IFERROR(__xludf.DUMMYFUNCTION("IFERROR(INDEX(SPLIT(G4621, ""/""), 1) * INDEX(SPLIT(H4621, ""/""), 1), """")"),"")</f>
        <v/>
      </c>
      <c r="J4621" s="17" t="str">
        <f>IFERROR(__xludf.DUMMYFUNCTION("IFERROR(INDEX(SPLIT(G4621, ""/""), 2) * INDEX(SPLIT(H4621, ""/""), 2), """")"),"")</f>
        <v/>
      </c>
      <c r="K4621" s="17" t="str">
        <f>IFERROR(__xludf.DUMMYFUNCTION("IFERROR(INDEX(SPLIT(G4621, ""/""), 3) * INDEX(SPLIT(H4621, ""/""), 3), """")"),"")</f>
        <v/>
      </c>
      <c r="L4621" s="17" t="str">
        <f>IFERROR(__xludf.DUMMYFUNCTION("IFERROR(INDEX(SPLIT(G4621, ""/""), 4) * INDEX(SPLIT(H4621, ""/""), 4), """")"),"")</f>
        <v/>
      </c>
      <c r="M4621" s="17" t="str">
        <f>IFERROR(__xludf.DUMMYFUNCTION("IFERROR(INDEX(SPLIT(G4621, ""/""), 5) * INDEX(SPLIT(H4621, ""/""), 5), """")"),"")</f>
        <v/>
      </c>
      <c r="N4621" s="9">
        <f t="shared" si="1"/>
        <v>0</v>
      </c>
      <c r="O4621" s="9">
        <f t="array" ref="O4621">IF(N4621 &lt;&gt; "", ROUND(N4621 * 1.06, 2), "")
</f>
        <v>0</v>
      </c>
      <c r="P4621" s="14"/>
    </row>
    <row r="4622">
      <c r="A4622" s="14"/>
      <c r="I4622" s="17" t="str">
        <f>IFERROR(__xludf.DUMMYFUNCTION("IFERROR(INDEX(SPLIT(G4622, ""/""), 1) * INDEX(SPLIT(H4622, ""/""), 1), """")"),"")</f>
        <v/>
      </c>
      <c r="J4622" s="17" t="str">
        <f>IFERROR(__xludf.DUMMYFUNCTION("IFERROR(INDEX(SPLIT(G4622, ""/""), 2) * INDEX(SPLIT(H4622, ""/""), 2), """")"),"")</f>
        <v/>
      </c>
      <c r="K4622" s="17" t="str">
        <f>IFERROR(__xludf.DUMMYFUNCTION("IFERROR(INDEX(SPLIT(G4622, ""/""), 3) * INDEX(SPLIT(H4622, ""/""), 3), """")"),"")</f>
        <v/>
      </c>
      <c r="L4622" s="17" t="str">
        <f>IFERROR(__xludf.DUMMYFUNCTION("IFERROR(INDEX(SPLIT(G4622, ""/""), 4) * INDEX(SPLIT(H4622, ""/""), 4), """")"),"")</f>
        <v/>
      </c>
      <c r="M4622" s="17" t="str">
        <f>IFERROR(__xludf.DUMMYFUNCTION("IFERROR(INDEX(SPLIT(G4622, ""/""), 5) * INDEX(SPLIT(H4622, ""/""), 5), """")"),"")</f>
        <v/>
      </c>
      <c r="N4622" s="9">
        <f t="shared" si="1"/>
        <v>0</v>
      </c>
      <c r="O4622" s="9">
        <f t="array" ref="O4622">IF(N4622 &lt;&gt; "", ROUND(N4622 * 1.06, 2), "")
</f>
        <v>0</v>
      </c>
      <c r="P4622" s="14"/>
    </row>
    <row r="4623">
      <c r="A4623" s="14"/>
      <c r="I4623" s="17" t="str">
        <f>IFERROR(__xludf.DUMMYFUNCTION("IFERROR(INDEX(SPLIT(G4623, ""/""), 1) * INDEX(SPLIT(H4623, ""/""), 1), """")"),"")</f>
        <v/>
      </c>
      <c r="J4623" s="17" t="str">
        <f>IFERROR(__xludf.DUMMYFUNCTION("IFERROR(INDEX(SPLIT(G4623, ""/""), 2) * INDEX(SPLIT(H4623, ""/""), 2), """")"),"")</f>
        <v/>
      </c>
      <c r="K4623" s="17" t="str">
        <f>IFERROR(__xludf.DUMMYFUNCTION("IFERROR(INDEX(SPLIT(G4623, ""/""), 3) * INDEX(SPLIT(H4623, ""/""), 3), """")"),"")</f>
        <v/>
      </c>
      <c r="L4623" s="17" t="str">
        <f>IFERROR(__xludf.DUMMYFUNCTION("IFERROR(INDEX(SPLIT(G4623, ""/""), 4) * INDEX(SPLIT(H4623, ""/""), 4), """")"),"")</f>
        <v/>
      </c>
      <c r="M4623" s="17" t="str">
        <f>IFERROR(__xludf.DUMMYFUNCTION("IFERROR(INDEX(SPLIT(G4623, ""/""), 5) * INDEX(SPLIT(H4623, ""/""), 5), """")"),"")</f>
        <v/>
      </c>
      <c r="N4623" s="9">
        <f t="shared" si="1"/>
        <v>0</v>
      </c>
      <c r="O4623" s="9">
        <f t="array" ref="O4623">IF(N4623 &lt;&gt; "", ROUND(N4623 * 1.06, 2), "")
</f>
        <v>0</v>
      </c>
      <c r="P4623" s="14"/>
    </row>
    <row r="4624">
      <c r="A4624" s="14"/>
      <c r="I4624" s="17" t="str">
        <f>IFERROR(__xludf.DUMMYFUNCTION("IFERROR(INDEX(SPLIT(G4624, ""/""), 1) * INDEX(SPLIT(H4624, ""/""), 1), """")"),"")</f>
        <v/>
      </c>
      <c r="J4624" s="17" t="str">
        <f>IFERROR(__xludf.DUMMYFUNCTION("IFERROR(INDEX(SPLIT(G4624, ""/""), 2) * INDEX(SPLIT(H4624, ""/""), 2), """")"),"")</f>
        <v/>
      </c>
      <c r="K4624" s="17" t="str">
        <f>IFERROR(__xludf.DUMMYFUNCTION("IFERROR(INDEX(SPLIT(G4624, ""/""), 3) * INDEX(SPLIT(H4624, ""/""), 3), """")"),"")</f>
        <v/>
      </c>
      <c r="L4624" s="17" t="str">
        <f>IFERROR(__xludf.DUMMYFUNCTION("IFERROR(INDEX(SPLIT(G4624, ""/""), 4) * INDEX(SPLIT(H4624, ""/""), 4), """")"),"")</f>
        <v/>
      </c>
      <c r="M4624" s="17" t="str">
        <f>IFERROR(__xludf.DUMMYFUNCTION("IFERROR(INDEX(SPLIT(G4624, ""/""), 5) * INDEX(SPLIT(H4624, ""/""), 5), """")"),"")</f>
        <v/>
      </c>
      <c r="N4624" s="9">
        <f t="shared" si="1"/>
        <v>0</v>
      </c>
      <c r="O4624" s="9">
        <f t="array" ref="O4624">IF(N4624 &lt;&gt; "", ROUND(N4624 * 1.06, 2), "")
</f>
        <v>0</v>
      </c>
      <c r="P4624" s="14"/>
    </row>
    <row r="4625">
      <c r="A4625" s="14"/>
      <c r="I4625" s="17" t="str">
        <f>IFERROR(__xludf.DUMMYFUNCTION("IFERROR(INDEX(SPLIT(G4625, ""/""), 1) * INDEX(SPLIT(H4625, ""/""), 1), """")"),"")</f>
        <v/>
      </c>
      <c r="J4625" s="17" t="str">
        <f>IFERROR(__xludf.DUMMYFUNCTION("IFERROR(INDEX(SPLIT(G4625, ""/""), 2) * INDEX(SPLIT(H4625, ""/""), 2), """")"),"")</f>
        <v/>
      </c>
      <c r="K4625" s="17" t="str">
        <f>IFERROR(__xludf.DUMMYFUNCTION("IFERROR(INDEX(SPLIT(G4625, ""/""), 3) * INDEX(SPLIT(H4625, ""/""), 3), """")"),"")</f>
        <v/>
      </c>
      <c r="L4625" s="17" t="str">
        <f>IFERROR(__xludf.DUMMYFUNCTION("IFERROR(INDEX(SPLIT(G4625, ""/""), 4) * INDEX(SPLIT(H4625, ""/""), 4), """")"),"")</f>
        <v/>
      </c>
      <c r="M4625" s="17" t="str">
        <f>IFERROR(__xludf.DUMMYFUNCTION("IFERROR(INDEX(SPLIT(G4625, ""/""), 5) * INDEX(SPLIT(H4625, ""/""), 5), """")"),"")</f>
        <v/>
      </c>
      <c r="N4625" s="9">
        <f t="shared" si="1"/>
        <v>0</v>
      </c>
      <c r="O4625" s="9">
        <f t="array" ref="O4625">IF(N4625 &lt;&gt; "", ROUND(N4625 * 1.06, 2), "")
</f>
        <v>0</v>
      </c>
      <c r="P4625" s="14"/>
    </row>
    <row r="4626">
      <c r="A4626" s="14"/>
      <c r="I4626" s="17" t="str">
        <f>IFERROR(__xludf.DUMMYFUNCTION("IFERROR(INDEX(SPLIT(G4626, ""/""), 1) * INDEX(SPLIT(H4626, ""/""), 1), """")"),"")</f>
        <v/>
      </c>
      <c r="J4626" s="17" t="str">
        <f>IFERROR(__xludf.DUMMYFUNCTION("IFERROR(INDEX(SPLIT(G4626, ""/""), 2) * INDEX(SPLIT(H4626, ""/""), 2), """")"),"")</f>
        <v/>
      </c>
      <c r="K4626" s="17" t="str">
        <f>IFERROR(__xludf.DUMMYFUNCTION("IFERROR(INDEX(SPLIT(G4626, ""/""), 3) * INDEX(SPLIT(H4626, ""/""), 3), """")"),"")</f>
        <v/>
      </c>
      <c r="L4626" s="17" t="str">
        <f>IFERROR(__xludf.DUMMYFUNCTION("IFERROR(INDEX(SPLIT(G4626, ""/""), 4) * INDEX(SPLIT(H4626, ""/""), 4), """")"),"")</f>
        <v/>
      </c>
      <c r="M4626" s="17" t="str">
        <f>IFERROR(__xludf.DUMMYFUNCTION("IFERROR(INDEX(SPLIT(G4626, ""/""), 5) * INDEX(SPLIT(H4626, ""/""), 5), """")"),"")</f>
        <v/>
      </c>
      <c r="N4626" s="9">
        <f t="shared" si="1"/>
        <v>0</v>
      </c>
      <c r="O4626" s="9">
        <f t="array" ref="O4626">IF(N4626 &lt;&gt; "", ROUND(N4626 * 1.06, 2), "")
</f>
        <v>0</v>
      </c>
      <c r="P4626" s="14"/>
    </row>
    <row r="4627">
      <c r="A4627" s="14"/>
      <c r="I4627" s="17" t="str">
        <f>IFERROR(__xludf.DUMMYFUNCTION("IFERROR(INDEX(SPLIT(G4627, ""/""), 1) * INDEX(SPLIT(H4627, ""/""), 1), """")"),"")</f>
        <v/>
      </c>
      <c r="J4627" s="17" t="str">
        <f>IFERROR(__xludf.DUMMYFUNCTION("IFERROR(INDEX(SPLIT(G4627, ""/""), 2) * INDEX(SPLIT(H4627, ""/""), 2), """")"),"")</f>
        <v/>
      </c>
      <c r="K4627" s="17" t="str">
        <f>IFERROR(__xludf.DUMMYFUNCTION("IFERROR(INDEX(SPLIT(G4627, ""/""), 3) * INDEX(SPLIT(H4627, ""/""), 3), """")"),"")</f>
        <v/>
      </c>
      <c r="L4627" s="17" t="str">
        <f>IFERROR(__xludf.DUMMYFUNCTION("IFERROR(INDEX(SPLIT(G4627, ""/""), 4) * INDEX(SPLIT(H4627, ""/""), 4), """")"),"")</f>
        <v/>
      </c>
      <c r="M4627" s="17" t="str">
        <f>IFERROR(__xludf.DUMMYFUNCTION("IFERROR(INDEX(SPLIT(G4627, ""/""), 5) * INDEX(SPLIT(H4627, ""/""), 5), """")"),"")</f>
        <v/>
      </c>
      <c r="N4627" s="9">
        <f t="shared" si="1"/>
        <v>0</v>
      </c>
      <c r="O4627" s="9">
        <f t="array" ref="O4627">IF(N4627 &lt;&gt; "", ROUND(N4627 * 1.06, 2), "")
</f>
        <v>0</v>
      </c>
      <c r="P4627" s="14"/>
    </row>
    <row r="4628">
      <c r="A4628" s="14"/>
      <c r="I4628" s="17" t="str">
        <f>IFERROR(__xludf.DUMMYFUNCTION("IFERROR(INDEX(SPLIT(G4628, ""/""), 1) * INDEX(SPLIT(H4628, ""/""), 1), """")"),"")</f>
        <v/>
      </c>
      <c r="J4628" s="17" t="str">
        <f>IFERROR(__xludf.DUMMYFUNCTION("IFERROR(INDEX(SPLIT(G4628, ""/""), 2) * INDEX(SPLIT(H4628, ""/""), 2), """")"),"")</f>
        <v/>
      </c>
      <c r="K4628" s="17" t="str">
        <f>IFERROR(__xludf.DUMMYFUNCTION("IFERROR(INDEX(SPLIT(G4628, ""/""), 3) * INDEX(SPLIT(H4628, ""/""), 3), """")"),"")</f>
        <v/>
      </c>
      <c r="L4628" s="17" t="str">
        <f>IFERROR(__xludf.DUMMYFUNCTION("IFERROR(INDEX(SPLIT(G4628, ""/""), 4) * INDEX(SPLIT(H4628, ""/""), 4), """")"),"")</f>
        <v/>
      </c>
      <c r="M4628" s="17" t="str">
        <f>IFERROR(__xludf.DUMMYFUNCTION("IFERROR(INDEX(SPLIT(G4628, ""/""), 5) * INDEX(SPLIT(H4628, ""/""), 5), """")"),"")</f>
        <v/>
      </c>
      <c r="N4628" s="9">
        <f t="shared" si="1"/>
        <v>0</v>
      </c>
      <c r="O4628" s="9">
        <f t="array" ref="O4628">IF(N4628 &lt;&gt; "", ROUND(N4628 * 1.06, 2), "")
</f>
        <v>0</v>
      </c>
      <c r="P4628" s="14"/>
    </row>
    <row r="4629">
      <c r="A4629" s="14"/>
      <c r="I4629" s="17" t="str">
        <f>IFERROR(__xludf.DUMMYFUNCTION("IFERROR(INDEX(SPLIT(G4629, ""/""), 1) * INDEX(SPLIT(H4629, ""/""), 1), """")"),"")</f>
        <v/>
      </c>
      <c r="J4629" s="17" t="str">
        <f>IFERROR(__xludf.DUMMYFUNCTION("IFERROR(INDEX(SPLIT(G4629, ""/""), 2) * INDEX(SPLIT(H4629, ""/""), 2), """")"),"")</f>
        <v/>
      </c>
      <c r="K4629" s="17" t="str">
        <f>IFERROR(__xludf.DUMMYFUNCTION("IFERROR(INDEX(SPLIT(G4629, ""/""), 3) * INDEX(SPLIT(H4629, ""/""), 3), """")"),"")</f>
        <v/>
      </c>
      <c r="L4629" s="17" t="str">
        <f>IFERROR(__xludf.DUMMYFUNCTION("IFERROR(INDEX(SPLIT(G4629, ""/""), 4) * INDEX(SPLIT(H4629, ""/""), 4), """")"),"")</f>
        <v/>
      </c>
      <c r="M4629" s="17" t="str">
        <f>IFERROR(__xludf.DUMMYFUNCTION("IFERROR(INDEX(SPLIT(G4629, ""/""), 5) * INDEX(SPLIT(H4629, ""/""), 5), """")"),"")</f>
        <v/>
      </c>
      <c r="N4629" s="9">
        <f t="shared" si="1"/>
        <v>0</v>
      </c>
      <c r="O4629" s="9">
        <f t="array" ref="O4629">IF(N4629 &lt;&gt; "", ROUND(N4629 * 1.06, 2), "")
</f>
        <v>0</v>
      </c>
      <c r="P4629" s="14"/>
    </row>
    <row r="4630">
      <c r="A4630" s="14"/>
      <c r="I4630" s="17" t="str">
        <f>IFERROR(__xludf.DUMMYFUNCTION("IFERROR(INDEX(SPLIT(G4630, ""/""), 1) * INDEX(SPLIT(H4630, ""/""), 1), """")"),"")</f>
        <v/>
      </c>
      <c r="J4630" s="17" t="str">
        <f>IFERROR(__xludf.DUMMYFUNCTION("IFERROR(INDEX(SPLIT(G4630, ""/""), 2) * INDEX(SPLIT(H4630, ""/""), 2), """")"),"")</f>
        <v/>
      </c>
      <c r="K4630" s="17" t="str">
        <f>IFERROR(__xludf.DUMMYFUNCTION("IFERROR(INDEX(SPLIT(G4630, ""/""), 3) * INDEX(SPLIT(H4630, ""/""), 3), """")"),"")</f>
        <v/>
      </c>
      <c r="L4630" s="17" t="str">
        <f>IFERROR(__xludf.DUMMYFUNCTION("IFERROR(INDEX(SPLIT(G4630, ""/""), 4) * INDEX(SPLIT(H4630, ""/""), 4), """")"),"")</f>
        <v/>
      </c>
      <c r="M4630" s="17" t="str">
        <f>IFERROR(__xludf.DUMMYFUNCTION("IFERROR(INDEX(SPLIT(G4630, ""/""), 5) * INDEX(SPLIT(H4630, ""/""), 5), """")"),"")</f>
        <v/>
      </c>
      <c r="N4630" s="9">
        <f t="shared" si="1"/>
        <v>0</v>
      </c>
      <c r="O4630" s="9">
        <f t="array" ref="O4630">IF(N4630 &lt;&gt; "", ROUND(N4630 * 1.06, 2), "")
</f>
        <v>0</v>
      </c>
      <c r="P4630" s="14"/>
    </row>
    <row r="4631">
      <c r="A4631" s="14"/>
      <c r="I4631" s="17" t="str">
        <f>IFERROR(__xludf.DUMMYFUNCTION("IFERROR(INDEX(SPLIT(G4631, ""/""), 1) * INDEX(SPLIT(H4631, ""/""), 1), """")"),"")</f>
        <v/>
      </c>
      <c r="J4631" s="17" t="str">
        <f>IFERROR(__xludf.DUMMYFUNCTION("IFERROR(INDEX(SPLIT(G4631, ""/""), 2) * INDEX(SPLIT(H4631, ""/""), 2), """")"),"")</f>
        <v/>
      </c>
      <c r="K4631" s="17" t="str">
        <f>IFERROR(__xludf.DUMMYFUNCTION("IFERROR(INDEX(SPLIT(G4631, ""/""), 3) * INDEX(SPLIT(H4631, ""/""), 3), """")"),"")</f>
        <v/>
      </c>
      <c r="L4631" s="17" t="str">
        <f>IFERROR(__xludf.DUMMYFUNCTION("IFERROR(INDEX(SPLIT(G4631, ""/""), 4) * INDEX(SPLIT(H4631, ""/""), 4), """")"),"")</f>
        <v/>
      </c>
      <c r="M4631" s="17" t="str">
        <f>IFERROR(__xludf.DUMMYFUNCTION("IFERROR(INDEX(SPLIT(G4631, ""/""), 5) * INDEX(SPLIT(H4631, ""/""), 5), """")"),"")</f>
        <v/>
      </c>
      <c r="N4631" s="9">
        <f t="shared" si="1"/>
        <v>0</v>
      </c>
      <c r="O4631" s="9">
        <f t="array" ref="O4631">IF(N4631 &lt;&gt; "", ROUND(N4631 * 1.06, 2), "")
</f>
        <v>0</v>
      </c>
      <c r="P4631" s="14"/>
    </row>
    <row r="4632">
      <c r="A4632" s="14"/>
      <c r="I4632" s="17" t="str">
        <f>IFERROR(__xludf.DUMMYFUNCTION("IFERROR(INDEX(SPLIT(G4632, ""/""), 1) * INDEX(SPLIT(H4632, ""/""), 1), """")"),"")</f>
        <v/>
      </c>
      <c r="J4632" s="17" t="str">
        <f>IFERROR(__xludf.DUMMYFUNCTION("IFERROR(INDEX(SPLIT(G4632, ""/""), 2) * INDEX(SPLIT(H4632, ""/""), 2), """")"),"")</f>
        <v/>
      </c>
      <c r="K4632" s="17" t="str">
        <f>IFERROR(__xludf.DUMMYFUNCTION("IFERROR(INDEX(SPLIT(G4632, ""/""), 3) * INDEX(SPLIT(H4632, ""/""), 3), """")"),"")</f>
        <v/>
      </c>
      <c r="L4632" s="17" t="str">
        <f>IFERROR(__xludf.DUMMYFUNCTION("IFERROR(INDEX(SPLIT(G4632, ""/""), 4) * INDEX(SPLIT(H4632, ""/""), 4), """")"),"")</f>
        <v/>
      </c>
      <c r="M4632" s="17" t="str">
        <f>IFERROR(__xludf.DUMMYFUNCTION("IFERROR(INDEX(SPLIT(G4632, ""/""), 5) * INDEX(SPLIT(H4632, ""/""), 5), """")"),"")</f>
        <v/>
      </c>
      <c r="N4632" s="9">
        <f t="shared" si="1"/>
        <v>0</v>
      </c>
      <c r="O4632" s="9">
        <f t="array" ref="O4632">IF(N4632 &lt;&gt; "", ROUND(N4632 * 1.06, 2), "")
</f>
        <v>0</v>
      </c>
      <c r="P4632" s="14"/>
    </row>
    <row r="4633">
      <c r="A4633" s="14"/>
      <c r="I4633" s="17" t="str">
        <f>IFERROR(__xludf.DUMMYFUNCTION("IFERROR(INDEX(SPLIT(G4633, ""/""), 1) * INDEX(SPLIT(H4633, ""/""), 1), """")"),"")</f>
        <v/>
      </c>
      <c r="J4633" s="17" t="str">
        <f>IFERROR(__xludf.DUMMYFUNCTION("IFERROR(INDEX(SPLIT(G4633, ""/""), 2) * INDEX(SPLIT(H4633, ""/""), 2), """")"),"")</f>
        <v/>
      </c>
      <c r="K4633" s="17" t="str">
        <f>IFERROR(__xludf.DUMMYFUNCTION("IFERROR(INDEX(SPLIT(G4633, ""/""), 3) * INDEX(SPLIT(H4633, ""/""), 3), """")"),"")</f>
        <v/>
      </c>
      <c r="L4633" s="17" t="str">
        <f>IFERROR(__xludf.DUMMYFUNCTION("IFERROR(INDEX(SPLIT(G4633, ""/""), 4) * INDEX(SPLIT(H4633, ""/""), 4), """")"),"")</f>
        <v/>
      </c>
      <c r="M4633" s="17" t="str">
        <f>IFERROR(__xludf.DUMMYFUNCTION("IFERROR(INDEX(SPLIT(G4633, ""/""), 5) * INDEX(SPLIT(H4633, ""/""), 5), """")"),"")</f>
        <v/>
      </c>
      <c r="N4633" s="9">
        <f t="shared" si="1"/>
        <v>0</v>
      </c>
      <c r="O4633" s="9">
        <f t="array" ref="O4633">IF(N4633 &lt;&gt; "", ROUND(N4633 * 1.06, 2), "")
</f>
        <v>0</v>
      </c>
      <c r="P4633" s="14"/>
    </row>
    <row r="4634">
      <c r="A4634" s="14"/>
      <c r="I4634" s="17" t="str">
        <f>IFERROR(__xludf.DUMMYFUNCTION("IFERROR(INDEX(SPLIT(G4634, ""/""), 1) * INDEX(SPLIT(H4634, ""/""), 1), """")"),"")</f>
        <v/>
      </c>
      <c r="J4634" s="17" t="str">
        <f>IFERROR(__xludf.DUMMYFUNCTION("IFERROR(INDEX(SPLIT(G4634, ""/""), 2) * INDEX(SPLIT(H4634, ""/""), 2), """")"),"")</f>
        <v/>
      </c>
      <c r="K4634" s="17" t="str">
        <f>IFERROR(__xludf.DUMMYFUNCTION("IFERROR(INDEX(SPLIT(G4634, ""/""), 3) * INDEX(SPLIT(H4634, ""/""), 3), """")"),"")</f>
        <v/>
      </c>
      <c r="L4634" s="17" t="str">
        <f>IFERROR(__xludf.DUMMYFUNCTION("IFERROR(INDEX(SPLIT(G4634, ""/""), 4) * INDEX(SPLIT(H4634, ""/""), 4), """")"),"")</f>
        <v/>
      </c>
      <c r="M4634" s="17" t="str">
        <f>IFERROR(__xludf.DUMMYFUNCTION("IFERROR(INDEX(SPLIT(G4634, ""/""), 5) * INDEX(SPLIT(H4634, ""/""), 5), """")"),"")</f>
        <v/>
      </c>
      <c r="N4634" s="9">
        <f t="shared" si="1"/>
        <v>0</v>
      </c>
      <c r="O4634" s="9">
        <f t="array" ref="O4634">IF(N4634 &lt;&gt; "", ROUND(N4634 * 1.06, 2), "")
</f>
        <v>0</v>
      </c>
      <c r="P4634" s="14"/>
    </row>
    <row r="4635">
      <c r="A4635" s="14"/>
      <c r="I4635" s="17" t="str">
        <f>IFERROR(__xludf.DUMMYFUNCTION("IFERROR(INDEX(SPLIT(G4635, ""/""), 1) * INDEX(SPLIT(H4635, ""/""), 1), """")"),"")</f>
        <v/>
      </c>
      <c r="J4635" s="17" t="str">
        <f>IFERROR(__xludf.DUMMYFUNCTION("IFERROR(INDEX(SPLIT(G4635, ""/""), 2) * INDEX(SPLIT(H4635, ""/""), 2), """")"),"")</f>
        <v/>
      </c>
      <c r="K4635" s="17" t="str">
        <f>IFERROR(__xludf.DUMMYFUNCTION("IFERROR(INDEX(SPLIT(G4635, ""/""), 3) * INDEX(SPLIT(H4635, ""/""), 3), """")"),"")</f>
        <v/>
      </c>
      <c r="L4635" s="17" t="str">
        <f>IFERROR(__xludf.DUMMYFUNCTION("IFERROR(INDEX(SPLIT(G4635, ""/""), 4) * INDEX(SPLIT(H4635, ""/""), 4), """")"),"")</f>
        <v/>
      </c>
      <c r="M4635" s="17" t="str">
        <f>IFERROR(__xludf.DUMMYFUNCTION("IFERROR(INDEX(SPLIT(G4635, ""/""), 5) * INDEX(SPLIT(H4635, ""/""), 5), """")"),"")</f>
        <v/>
      </c>
      <c r="N4635" s="9">
        <f t="shared" si="1"/>
        <v>0</v>
      </c>
      <c r="O4635" s="9">
        <f t="array" ref="O4635">IF(N4635 &lt;&gt; "", ROUND(N4635 * 1.06, 2), "")
</f>
        <v>0</v>
      </c>
      <c r="P4635" s="14"/>
    </row>
    <row r="4636">
      <c r="A4636" s="14"/>
      <c r="I4636" s="17" t="str">
        <f>IFERROR(__xludf.DUMMYFUNCTION("IFERROR(INDEX(SPLIT(G4636, ""/""), 1) * INDEX(SPLIT(H4636, ""/""), 1), """")"),"")</f>
        <v/>
      </c>
      <c r="J4636" s="17" t="str">
        <f>IFERROR(__xludf.DUMMYFUNCTION("IFERROR(INDEX(SPLIT(G4636, ""/""), 2) * INDEX(SPLIT(H4636, ""/""), 2), """")"),"")</f>
        <v/>
      </c>
      <c r="K4636" s="17" t="str">
        <f>IFERROR(__xludf.DUMMYFUNCTION("IFERROR(INDEX(SPLIT(G4636, ""/""), 3) * INDEX(SPLIT(H4636, ""/""), 3), """")"),"")</f>
        <v/>
      </c>
      <c r="L4636" s="17" t="str">
        <f>IFERROR(__xludf.DUMMYFUNCTION("IFERROR(INDEX(SPLIT(G4636, ""/""), 4) * INDEX(SPLIT(H4636, ""/""), 4), """")"),"")</f>
        <v/>
      </c>
      <c r="M4636" s="17" t="str">
        <f>IFERROR(__xludf.DUMMYFUNCTION("IFERROR(INDEX(SPLIT(G4636, ""/""), 5) * INDEX(SPLIT(H4636, ""/""), 5), """")"),"")</f>
        <v/>
      </c>
      <c r="N4636" s="9">
        <f t="shared" si="1"/>
        <v>0</v>
      </c>
      <c r="O4636" s="9">
        <f t="array" ref="O4636">IF(N4636 &lt;&gt; "", ROUND(N4636 * 1.06, 2), "")
</f>
        <v>0</v>
      </c>
      <c r="P4636" s="14"/>
    </row>
    <row r="4637">
      <c r="A4637" s="14"/>
      <c r="I4637" s="17" t="str">
        <f>IFERROR(__xludf.DUMMYFUNCTION("IFERROR(INDEX(SPLIT(G4637, ""/""), 1) * INDEX(SPLIT(H4637, ""/""), 1), """")"),"")</f>
        <v/>
      </c>
      <c r="J4637" s="17" t="str">
        <f>IFERROR(__xludf.DUMMYFUNCTION("IFERROR(INDEX(SPLIT(G4637, ""/""), 2) * INDEX(SPLIT(H4637, ""/""), 2), """")"),"")</f>
        <v/>
      </c>
      <c r="K4637" s="17" t="str">
        <f>IFERROR(__xludf.DUMMYFUNCTION("IFERROR(INDEX(SPLIT(G4637, ""/""), 3) * INDEX(SPLIT(H4637, ""/""), 3), """")"),"")</f>
        <v/>
      </c>
      <c r="L4637" s="17" t="str">
        <f>IFERROR(__xludf.DUMMYFUNCTION("IFERROR(INDEX(SPLIT(G4637, ""/""), 4) * INDEX(SPLIT(H4637, ""/""), 4), """")"),"")</f>
        <v/>
      </c>
      <c r="M4637" s="17" t="str">
        <f>IFERROR(__xludf.DUMMYFUNCTION("IFERROR(INDEX(SPLIT(G4637, ""/""), 5) * INDEX(SPLIT(H4637, ""/""), 5), """")"),"")</f>
        <v/>
      </c>
      <c r="N4637" s="9">
        <f t="shared" si="1"/>
        <v>0</v>
      </c>
      <c r="O4637" s="9">
        <f t="array" ref="O4637">IF(N4637 &lt;&gt; "", ROUND(N4637 * 1.06, 2), "")
</f>
        <v>0</v>
      </c>
      <c r="P4637" s="14"/>
    </row>
    <row r="4638">
      <c r="A4638" s="14"/>
      <c r="I4638" s="17" t="str">
        <f>IFERROR(__xludf.DUMMYFUNCTION("IFERROR(INDEX(SPLIT(G4638, ""/""), 1) * INDEX(SPLIT(H4638, ""/""), 1), """")"),"")</f>
        <v/>
      </c>
      <c r="J4638" s="17" t="str">
        <f>IFERROR(__xludf.DUMMYFUNCTION("IFERROR(INDEX(SPLIT(G4638, ""/""), 2) * INDEX(SPLIT(H4638, ""/""), 2), """")"),"")</f>
        <v/>
      </c>
      <c r="K4638" s="17" t="str">
        <f>IFERROR(__xludf.DUMMYFUNCTION("IFERROR(INDEX(SPLIT(G4638, ""/""), 3) * INDEX(SPLIT(H4638, ""/""), 3), """")"),"")</f>
        <v/>
      </c>
      <c r="L4638" s="17" t="str">
        <f>IFERROR(__xludf.DUMMYFUNCTION("IFERROR(INDEX(SPLIT(G4638, ""/""), 4) * INDEX(SPLIT(H4638, ""/""), 4), """")"),"")</f>
        <v/>
      </c>
      <c r="M4638" s="17" t="str">
        <f>IFERROR(__xludf.DUMMYFUNCTION("IFERROR(INDEX(SPLIT(G4638, ""/""), 5) * INDEX(SPLIT(H4638, ""/""), 5), """")"),"")</f>
        <v/>
      </c>
      <c r="N4638" s="9">
        <f t="shared" si="1"/>
        <v>0</v>
      </c>
      <c r="O4638" s="9">
        <f t="array" ref="O4638">IF(N4638 &lt;&gt; "", ROUND(N4638 * 1.06, 2), "")
</f>
        <v>0</v>
      </c>
      <c r="P4638" s="14"/>
    </row>
    <row r="4639">
      <c r="A4639" s="14"/>
      <c r="I4639" s="17" t="str">
        <f>IFERROR(__xludf.DUMMYFUNCTION("IFERROR(INDEX(SPLIT(G4639, ""/""), 1) * INDEX(SPLIT(H4639, ""/""), 1), """")"),"")</f>
        <v/>
      </c>
      <c r="J4639" s="17" t="str">
        <f>IFERROR(__xludf.DUMMYFUNCTION("IFERROR(INDEX(SPLIT(G4639, ""/""), 2) * INDEX(SPLIT(H4639, ""/""), 2), """")"),"")</f>
        <v/>
      </c>
      <c r="K4639" s="17" t="str">
        <f>IFERROR(__xludf.DUMMYFUNCTION("IFERROR(INDEX(SPLIT(G4639, ""/""), 3) * INDEX(SPLIT(H4639, ""/""), 3), """")"),"")</f>
        <v/>
      </c>
      <c r="L4639" s="17" t="str">
        <f>IFERROR(__xludf.DUMMYFUNCTION("IFERROR(INDEX(SPLIT(G4639, ""/""), 4) * INDEX(SPLIT(H4639, ""/""), 4), """")"),"")</f>
        <v/>
      </c>
      <c r="M4639" s="17" t="str">
        <f>IFERROR(__xludf.DUMMYFUNCTION("IFERROR(INDEX(SPLIT(G4639, ""/""), 5) * INDEX(SPLIT(H4639, ""/""), 5), """")"),"")</f>
        <v/>
      </c>
      <c r="N4639" s="9">
        <f t="shared" si="1"/>
        <v>0</v>
      </c>
      <c r="O4639" s="9">
        <f t="array" ref="O4639">IF(N4639 &lt;&gt; "", ROUND(N4639 * 1.06, 2), "")
</f>
        <v>0</v>
      </c>
      <c r="P4639" s="14"/>
    </row>
    <row r="4640">
      <c r="A4640" s="14"/>
      <c r="I4640" s="17" t="str">
        <f>IFERROR(__xludf.DUMMYFUNCTION("IFERROR(INDEX(SPLIT(G4640, ""/""), 1) * INDEX(SPLIT(H4640, ""/""), 1), """")"),"")</f>
        <v/>
      </c>
      <c r="J4640" s="17" t="str">
        <f>IFERROR(__xludf.DUMMYFUNCTION("IFERROR(INDEX(SPLIT(G4640, ""/""), 2) * INDEX(SPLIT(H4640, ""/""), 2), """")"),"")</f>
        <v/>
      </c>
      <c r="K4640" s="17" t="str">
        <f>IFERROR(__xludf.DUMMYFUNCTION("IFERROR(INDEX(SPLIT(G4640, ""/""), 3) * INDEX(SPLIT(H4640, ""/""), 3), """")"),"")</f>
        <v/>
      </c>
      <c r="L4640" s="17" t="str">
        <f>IFERROR(__xludf.DUMMYFUNCTION("IFERROR(INDEX(SPLIT(G4640, ""/""), 4) * INDEX(SPLIT(H4640, ""/""), 4), """")"),"")</f>
        <v/>
      </c>
      <c r="M4640" s="17" t="str">
        <f>IFERROR(__xludf.DUMMYFUNCTION("IFERROR(INDEX(SPLIT(G4640, ""/""), 5) * INDEX(SPLIT(H4640, ""/""), 5), """")"),"")</f>
        <v/>
      </c>
      <c r="N4640" s="9">
        <f t="shared" si="1"/>
        <v>0</v>
      </c>
      <c r="O4640" s="9">
        <f t="array" ref="O4640">IF(N4640 &lt;&gt; "", ROUND(N4640 * 1.06, 2), "")
</f>
        <v>0</v>
      </c>
      <c r="P4640" s="14"/>
    </row>
    <row r="4641">
      <c r="A4641" s="14"/>
      <c r="I4641" s="17" t="str">
        <f>IFERROR(__xludf.DUMMYFUNCTION("IFERROR(INDEX(SPLIT(G4641, ""/""), 1) * INDEX(SPLIT(H4641, ""/""), 1), """")"),"")</f>
        <v/>
      </c>
      <c r="J4641" s="17" t="str">
        <f>IFERROR(__xludf.DUMMYFUNCTION("IFERROR(INDEX(SPLIT(G4641, ""/""), 2) * INDEX(SPLIT(H4641, ""/""), 2), """")"),"")</f>
        <v/>
      </c>
      <c r="K4641" s="17" t="str">
        <f>IFERROR(__xludf.DUMMYFUNCTION("IFERROR(INDEX(SPLIT(G4641, ""/""), 3) * INDEX(SPLIT(H4641, ""/""), 3), """")"),"")</f>
        <v/>
      </c>
      <c r="L4641" s="17" t="str">
        <f>IFERROR(__xludf.DUMMYFUNCTION("IFERROR(INDEX(SPLIT(G4641, ""/""), 4) * INDEX(SPLIT(H4641, ""/""), 4), """")"),"")</f>
        <v/>
      </c>
      <c r="M4641" s="17" t="str">
        <f>IFERROR(__xludf.DUMMYFUNCTION("IFERROR(INDEX(SPLIT(G4641, ""/""), 5) * INDEX(SPLIT(H4641, ""/""), 5), """")"),"")</f>
        <v/>
      </c>
      <c r="N4641" s="9">
        <f t="shared" si="1"/>
        <v>0</v>
      </c>
      <c r="O4641" s="9">
        <f t="array" ref="O4641">IF(N4641 &lt;&gt; "", ROUND(N4641 * 1.06, 2), "")
</f>
        <v>0</v>
      </c>
      <c r="P4641" s="14"/>
    </row>
    <row r="4642">
      <c r="A4642" s="14"/>
      <c r="I4642" s="17" t="str">
        <f>IFERROR(__xludf.DUMMYFUNCTION("IFERROR(INDEX(SPLIT(G4642, ""/""), 1) * INDEX(SPLIT(H4642, ""/""), 1), """")"),"")</f>
        <v/>
      </c>
      <c r="J4642" s="17" t="str">
        <f>IFERROR(__xludf.DUMMYFUNCTION("IFERROR(INDEX(SPLIT(G4642, ""/""), 2) * INDEX(SPLIT(H4642, ""/""), 2), """")"),"")</f>
        <v/>
      </c>
      <c r="K4642" s="17" t="str">
        <f>IFERROR(__xludf.DUMMYFUNCTION("IFERROR(INDEX(SPLIT(G4642, ""/""), 3) * INDEX(SPLIT(H4642, ""/""), 3), """")"),"")</f>
        <v/>
      </c>
      <c r="L4642" s="17" t="str">
        <f>IFERROR(__xludf.DUMMYFUNCTION("IFERROR(INDEX(SPLIT(G4642, ""/""), 4) * INDEX(SPLIT(H4642, ""/""), 4), """")"),"")</f>
        <v/>
      </c>
      <c r="M4642" s="17" t="str">
        <f>IFERROR(__xludf.DUMMYFUNCTION("IFERROR(INDEX(SPLIT(G4642, ""/""), 5) * INDEX(SPLIT(H4642, ""/""), 5), """")"),"")</f>
        <v/>
      </c>
      <c r="N4642" s="9">
        <f t="shared" si="1"/>
        <v>0</v>
      </c>
      <c r="O4642" s="9">
        <f t="array" ref="O4642">IF(N4642 &lt;&gt; "", ROUND(N4642 * 1.06, 2), "")
</f>
        <v>0</v>
      </c>
      <c r="P4642" s="14"/>
    </row>
    <row r="4643">
      <c r="A4643" s="14"/>
      <c r="I4643" s="17" t="str">
        <f>IFERROR(__xludf.DUMMYFUNCTION("IFERROR(INDEX(SPLIT(G4643, ""/""), 1) * INDEX(SPLIT(H4643, ""/""), 1), """")"),"")</f>
        <v/>
      </c>
      <c r="J4643" s="17" t="str">
        <f>IFERROR(__xludf.DUMMYFUNCTION("IFERROR(INDEX(SPLIT(G4643, ""/""), 2) * INDEX(SPLIT(H4643, ""/""), 2), """")"),"")</f>
        <v/>
      </c>
      <c r="K4643" s="17" t="str">
        <f>IFERROR(__xludf.DUMMYFUNCTION("IFERROR(INDEX(SPLIT(G4643, ""/""), 3) * INDEX(SPLIT(H4643, ""/""), 3), """")"),"")</f>
        <v/>
      </c>
      <c r="L4643" s="17" t="str">
        <f>IFERROR(__xludf.DUMMYFUNCTION("IFERROR(INDEX(SPLIT(G4643, ""/""), 4) * INDEX(SPLIT(H4643, ""/""), 4), """")"),"")</f>
        <v/>
      </c>
      <c r="M4643" s="17" t="str">
        <f>IFERROR(__xludf.DUMMYFUNCTION("IFERROR(INDEX(SPLIT(G4643, ""/""), 5) * INDEX(SPLIT(H4643, ""/""), 5), """")"),"")</f>
        <v/>
      </c>
      <c r="N4643" s="9">
        <f t="shared" si="1"/>
        <v>0</v>
      </c>
      <c r="O4643" s="9">
        <f t="array" ref="O4643">IF(N4643 &lt;&gt; "", ROUND(N4643 * 1.06, 2), "")
</f>
        <v>0</v>
      </c>
      <c r="P4643" s="14"/>
    </row>
    <row r="4644">
      <c r="A4644" s="14"/>
      <c r="I4644" s="17" t="str">
        <f>IFERROR(__xludf.DUMMYFUNCTION("IFERROR(INDEX(SPLIT(G4644, ""/""), 1) * INDEX(SPLIT(H4644, ""/""), 1), """")"),"")</f>
        <v/>
      </c>
      <c r="J4644" s="17" t="str">
        <f>IFERROR(__xludf.DUMMYFUNCTION("IFERROR(INDEX(SPLIT(G4644, ""/""), 2) * INDEX(SPLIT(H4644, ""/""), 2), """")"),"")</f>
        <v/>
      </c>
      <c r="K4644" s="17" t="str">
        <f>IFERROR(__xludf.DUMMYFUNCTION("IFERROR(INDEX(SPLIT(G4644, ""/""), 3) * INDEX(SPLIT(H4644, ""/""), 3), """")"),"")</f>
        <v/>
      </c>
      <c r="L4644" s="17" t="str">
        <f>IFERROR(__xludf.DUMMYFUNCTION("IFERROR(INDEX(SPLIT(G4644, ""/""), 4) * INDEX(SPLIT(H4644, ""/""), 4), """")"),"")</f>
        <v/>
      </c>
      <c r="M4644" s="17" t="str">
        <f>IFERROR(__xludf.DUMMYFUNCTION("IFERROR(INDEX(SPLIT(G4644, ""/""), 5) * INDEX(SPLIT(H4644, ""/""), 5), """")"),"")</f>
        <v/>
      </c>
      <c r="N4644" s="9">
        <f t="shared" si="1"/>
        <v>0</v>
      </c>
      <c r="O4644" s="9">
        <f t="array" ref="O4644">IF(N4644 &lt;&gt; "", ROUND(N4644 * 1.06, 2), "")
</f>
        <v>0</v>
      </c>
      <c r="P4644" s="14"/>
    </row>
    <row r="4645">
      <c r="A4645" s="14"/>
      <c r="I4645" s="17" t="str">
        <f>IFERROR(__xludf.DUMMYFUNCTION("IFERROR(INDEX(SPLIT(G4645, ""/""), 1) * INDEX(SPLIT(H4645, ""/""), 1), """")"),"")</f>
        <v/>
      </c>
      <c r="J4645" s="17" t="str">
        <f>IFERROR(__xludf.DUMMYFUNCTION("IFERROR(INDEX(SPLIT(G4645, ""/""), 2) * INDEX(SPLIT(H4645, ""/""), 2), """")"),"")</f>
        <v/>
      </c>
      <c r="K4645" s="17" t="str">
        <f>IFERROR(__xludf.DUMMYFUNCTION("IFERROR(INDEX(SPLIT(G4645, ""/""), 3) * INDEX(SPLIT(H4645, ""/""), 3), """")"),"")</f>
        <v/>
      </c>
      <c r="L4645" s="17" t="str">
        <f>IFERROR(__xludf.DUMMYFUNCTION("IFERROR(INDEX(SPLIT(G4645, ""/""), 4) * INDEX(SPLIT(H4645, ""/""), 4), """")"),"")</f>
        <v/>
      </c>
      <c r="M4645" s="17" t="str">
        <f>IFERROR(__xludf.DUMMYFUNCTION("IFERROR(INDEX(SPLIT(G4645, ""/""), 5) * INDEX(SPLIT(H4645, ""/""), 5), """")"),"")</f>
        <v/>
      </c>
      <c r="N4645" s="9">
        <f t="shared" si="1"/>
        <v>0</v>
      </c>
      <c r="O4645" s="9">
        <f t="array" ref="O4645">IF(N4645 &lt;&gt; "", ROUND(N4645 * 1.06, 2), "")
</f>
        <v>0</v>
      </c>
      <c r="P4645" s="14"/>
    </row>
    <row r="4646">
      <c r="A4646" s="14"/>
      <c r="I4646" s="17" t="str">
        <f>IFERROR(__xludf.DUMMYFUNCTION("IFERROR(INDEX(SPLIT(G4646, ""/""), 1) * INDEX(SPLIT(H4646, ""/""), 1), """")"),"")</f>
        <v/>
      </c>
      <c r="J4646" s="17" t="str">
        <f>IFERROR(__xludf.DUMMYFUNCTION("IFERROR(INDEX(SPLIT(G4646, ""/""), 2) * INDEX(SPLIT(H4646, ""/""), 2), """")"),"")</f>
        <v/>
      </c>
      <c r="K4646" s="17" t="str">
        <f>IFERROR(__xludf.DUMMYFUNCTION("IFERROR(INDEX(SPLIT(G4646, ""/""), 3) * INDEX(SPLIT(H4646, ""/""), 3), """")"),"")</f>
        <v/>
      </c>
      <c r="L4646" s="17" t="str">
        <f>IFERROR(__xludf.DUMMYFUNCTION("IFERROR(INDEX(SPLIT(G4646, ""/""), 4) * INDEX(SPLIT(H4646, ""/""), 4), """")"),"")</f>
        <v/>
      </c>
      <c r="M4646" s="17" t="str">
        <f>IFERROR(__xludf.DUMMYFUNCTION("IFERROR(INDEX(SPLIT(G4646, ""/""), 5) * INDEX(SPLIT(H4646, ""/""), 5), """")"),"")</f>
        <v/>
      </c>
      <c r="N4646" s="9">
        <f t="shared" si="1"/>
        <v>0</v>
      </c>
      <c r="O4646" s="9">
        <f t="array" ref="O4646">IF(N4646 &lt;&gt; "", ROUND(N4646 * 1.06, 2), "")
</f>
        <v>0</v>
      </c>
      <c r="P4646" s="14"/>
    </row>
    <row r="4647">
      <c r="A4647" s="14"/>
      <c r="I4647" s="17" t="str">
        <f>IFERROR(__xludf.DUMMYFUNCTION("IFERROR(INDEX(SPLIT(G4647, ""/""), 1) * INDEX(SPLIT(H4647, ""/""), 1), """")"),"")</f>
        <v/>
      </c>
      <c r="J4647" s="17" t="str">
        <f>IFERROR(__xludf.DUMMYFUNCTION("IFERROR(INDEX(SPLIT(G4647, ""/""), 2) * INDEX(SPLIT(H4647, ""/""), 2), """")"),"")</f>
        <v/>
      </c>
      <c r="K4647" s="17" t="str">
        <f>IFERROR(__xludf.DUMMYFUNCTION("IFERROR(INDEX(SPLIT(G4647, ""/""), 3) * INDEX(SPLIT(H4647, ""/""), 3), """")"),"")</f>
        <v/>
      </c>
      <c r="L4647" s="17" t="str">
        <f>IFERROR(__xludf.DUMMYFUNCTION("IFERROR(INDEX(SPLIT(G4647, ""/""), 4) * INDEX(SPLIT(H4647, ""/""), 4), """")"),"")</f>
        <v/>
      </c>
      <c r="M4647" s="17" t="str">
        <f>IFERROR(__xludf.DUMMYFUNCTION("IFERROR(INDEX(SPLIT(G4647, ""/""), 5) * INDEX(SPLIT(H4647, ""/""), 5), """")"),"")</f>
        <v/>
      </c>
      <c r="N4647" s="9">
        <f t="shared" si="1"/>
        <v>0</v>
      </c>
      <c r="O4647" s="9">
        <f t="array" ref="O4647">IF(N4647 &lt;&gt; "", ROUND(N4647 * 1.06, 2), "")
</f>
        <v>0</v>
      </c>
      <c r="P4647" s="14"/>
    </row>
    <row r="4648">
      <c r="A4648" s="14"/>
      <c r="I4648" s="17" t="str">
        <f>IFERROR(__xludf.DUMMYFUNCTION("IFERROR(INDEX(SPLIT(G4648, ""/""), 1) * INDEX(SPLIT(H4648, ""/""), 1), """")"),"")</f>
        <v/>
      </c>
      <c r="J4648" s="17" t="str">
        <f>IFERROR(__xludf.DUMMYFUNCTION("IFERROR(INDEX(SPLIT(G4648, ""/""), 2) * INDEX(SPLIT(H4648, ""/""), 2), """")"),"")</f>
        <v/>
      </c>
      <c r="K4648" s="17" t="str">
        <f>IFERROR(__xludf.DUMMYFUNCTION("IFERROR(INDEX(SPLIT(G4648, ""/""), 3) * INDEX(SPLIT(H4648, ""/""), 3), """")"),"")</f>
        <v/>
      </c>
      <c r="L4648" s="17" t="str">
        <f>IFERROR(__xludf.DUMMYFUNCTION("IFERROR(INDEX(SPLIT(G4648, ""/""), 4) * INDEX(SPLIT(H4648, ""/""), 4), """")"),"")</f>
        <v/>
      </c>
      <c r="M4648" s="17" t="str">
        <f>IFERROR(__xludf.DUMMYFUNCTION("IFERROR(INDEX(SPLIT(G4648, ""/""), 5) * INDEX(SPLIT(H4648, ""/""), 5), """")"),"")</f>
        <v/>
      </c>
      <c r="N4648" s="9">
        <f t="shared" si="1"/>
        <v>0</v>
      </c>
      <c r="O4648" s="9">
        <f t="array" ref="O4648">IF(N4648 &lt;&gt; "", ROUND(N4648 * 1.06, 2), "")
</f>
        <v>0</v>
      </c>
      <c r="P4648" s="14"/>
    </row>
    <row r="4649">
      <c r="A4649" s="14"/>
      <c r="I4649" s="17" t="str">
        <f>IFERROR(__xludf.DUMMYFUNCTION("IFERROR(INDEX(SPLIT(G4649, ""/""), 1) * INDEX(SPLIT(H4649, ""/""), 1), """")"),"")</f>
        <v/>
      </c>
      <c r="J4649" s="17" t="str">
        <f>IFERROR(__xludf.DUMMYFUNCTION("IFERROR(INDEX(SPLIT(G4649, ""/""), 2) * INDEX(SPLIT(H4649, ""/""), 2), """")"),"")</f>
        <v/>
      </c>
      <c r="K4649" s="17" t="str">
        <f>IFERROR(__xludf.DUMMYFUNCTION("IFERROR(INDEX(SPLIT(G4649, ""/""), 3) * INDEX(SPLIT(H4649, ""/""), 3), """")"),"")</f>
        <v/>
      </c>
      <c r="L4649" s="17" t="str">
        <f>IFERROR(__xludf.DUMMYFUNCTION("IFERROR(INDEX(SPLIT(G4649, ""/""), 4) * INDEX(SPLIT(H4649, ""/""), 4), """")"),"")</f>
        <v/>
      </c>
      <c r="M4649" s="17" t="str">
        <f>IFERROR(__xludf.DUMMYFUNCTION("IFERROR(INDEX(SPLIT(G4649, ""/""), 5) * INDEX(SPLIT(H4649, ""/""), 5), """")"),"")</f>
        <v/>
      </c>
      <c r="N4649" s="9">
        <f t="shared" si="1"/>
        <v>0</v>
      </c>
      <c r="O4649" s="9">
        <f t="array" ref="O4649">IF(N4649 &lt;&gt; "", ROUND(N4649 * 1.06, 2), "")
</f>
        <v>0</v>
      </c>
      <c r="P4649" s="14"/>
    </row>
    <row r="4650">
      <c r="A4650" s="14"/>
      <c r="I4650" s="17" t="str">
        <f>IFERROR(__xludf.DUMMYFUNCTION("IFERROR(INDEX(SPLIT(G4650, ""/""), 1) * INDEX(SPLIT(H4650, ""/""), 1), """")"),"")</f>
        <v/>
      </c>
      <c r="J4650" s="17" t="str">
        <f>IFERROR(__xludf.DUMMYFUNCTION("IFERROR(INDEX(SPLIT(G4650, ""/""), 2) * INDEX(SPLIT(H4650, ""/""), 2), """")"),"")</f>
        <v/>
      </c>
      <c r="K4650" s="17" t="str">
        <f>IFERROR(__xludf.DUMMYFUNCTION("IFERROR(INDEX(SPLIT(G4650, ""/""), 3) * INDEX(SPLIT(H4650, ""/""), 3), """")"),"")</f>
        <v/>
      </c>
      <c r="L4650" s="17" t="str">
        <f>IFERROR(__xludf.DUMMYFUNCTION("IFERROR(INDEX(SPLIT(G4650, ""/""), 4) * INDEX(SPLIT(H4650, ""/""), 4), """")"),"")</f>
        <v/>
      </c>
      <c r="M4650" s="17" t="str">
        <f>IFERROR(__xludf.DUMMYFUNCTION("IFERROR(INDEX(SPLIT(G4650, ""/""), 5) * INDEX(SPLIT(H4650, ""/""), 5), """")"),"")</f>
        <v/>
      </c>
      <c r="N4650" s="9">
        <f t="shared" si="1"/>
        <v>0</v>
      </c>
      <c r="O4650" s="9">
        <f t="array" ref="O4650">IF(N4650 &lt;&gt; "", ROUND(N4650 * 1.06, 2), "")
</f>
        <v>0</v>
      </c>
      <c r="P4650" s="14"/>
    </row>
    <row r="4651">
      <c r="A4651" s="14"/>
      <c r="I4651" s="17" t="str">
        <f>IFERROR(__xludf.DUMMYFUNCTION("IFERROR(INDEX(SPLIT(G4651, ""/""), 1) * INDEX(SPLIT(H4651, ""/""), 1), """")"),"")</f>
        <v/>
      </c>
      <c r="J4651" s="17" t="str">
        <f>IFERROR(__xludf.DUMMYFUNCTION("IFERROR(INDEX(SPLIT(G4651, ""/""), 2) * INDEX(SPLIT(H4651, ""/""), 2), """")"),"")</f>
        <v/>
      </c>
      <c r="K4651" s="17" t="str">
        <f>IFERROR(__xludf.DUMMYFUNCTION("IFERROR(INDEX(SPLIT(G4651, ""/""), 3) * INDEX(SPLIT(H4651, ""/""), 3), """")"),"")</f>
        <v/>
      </c>
      <c r="L4651" s="17" t="str">
        <f>IFERROR(__xludf.DUMMYFUNCTION("IFERROR(INDEX(SPLIT(G4651, ""/""), 4) * INDEX(SPLIT(H4651, ""/""), 4), """")"),"")</f>
        <v/>
      </c>
      <c r="M4651" s="17" t="str">
        <f>IFERROR(__xludf.DUMMYFUNCTION("IFERROR(INDEX(SPLIT(G4651, ""/""), 5) * INDEX(SPLIT(H4651, ""/""), 5), """")"),"")</f>
        <v/>
      </c>
      <c r="N4651" s="9">
        <f t="shared" si="1"/>
        <v>0</v>
      </c>
      <c r="O4651" s="9">
        <f t="array" ref="O4651">IF(N4651 &lt;&gt; "", ROUND(N4651 * 1.06, 2), "")
</f>
        <v>0</v>
      </c>
      <c r="P4651" s="14"/>
    </row>
    <row r="4652">
      <c r="A4652" s="14"/>
      <c r="I4652" s="17" t="str">
        <f>IFERROR(__xludf.DUMMYFUNCTION("IFERROR(INDEX(SPLIT(G4652, ""/""), 1) * INDEX(SPLIT(H4652, ""/""), 1), """")"),"")</f>
        <v/>
      </c>
      <c r="J4652" s="17" t="str">
        <f>IFERROR(__xludf.DUMMYFUNCTION("IFERROR(INDEX(SPLIT(G4652, ""/""), 2) * INDEX(SPLIT(H4652, ""/""), 2), """")"),"")</f>
        <v/>
      </c>
      <c r="K4652" s="17" t="str">
        <f>IFERROR(__xludf.DUMMYFUNCTION("IFERROR(INDEX(SPLIT(G4652, ""/""), 3) * INDEX(SPLIT(H4652, ""/""), 3), """")"),"")</f>
        <v/>
      </c>
      <c r="L4652" s="17" t="str">
        <f>IFERROR(__xludf.DUMMYFUNCTION("IFERROR(INDEX(SPLIT(G4652, ""/""), 4) * INDEX(SPLIT(H4652, ""/""), 4), """")"),"")</f>
        <v/>
      </c>
      <c r="M4652" s="17" t="str">
        <f>IFERROR(__xludf.DUMMYFUNCTION("IFERROR(INDEX(SPLIT(G4652, ""/""), 5) * INDEX(SPLIT(H4652, ""/""), 5), """")"),"")</f>
        <v/>
      </c>
      <c r="N4652" s="9">
        <f t="shared" si="1"/>
        <v>0</v>
      </c>
      <c r="O4652" s="9">
        <f t="array" ref="O4652">IF(N4652 &lt;&gt; "", ROUND(N4652 * 1.06, 2), "")
</f>
        <v>0</v>
      </c>
      <c r="P4652" s="14"/>
    </row>
    <row r="4653">
      <c r="A4653" s="14"/>
      <c r="I4653" s="17" t="str">
        <f>IFERROR(__xludf.DUMMYFUNCTION("IFERROR(INDEX(SPLIT(G4653, ""/""), 1) * INDEX(SPLIT(H4653, ""/""), 1), """")"),"")</f>
        <v/>
      </c>
      <c r="J4653" s="17" t="str">
        <f>IFERROR(__xludf.DUMMYFUNCTION("IFERROR(INDEX(SPLIT(G4653, ""/""), 2) * INDEX(SPLIT(H4653, ""/""), 2), """")"),"")</f>
        <v/>
      </c>
      <c r="K4653" s="17" t="str">
        <f>IFERROR(__xludf.DUMMYFUNCTION("IFERROR(INDEX(SPLIT(G4653, ""/""), 3) * INDEX(SPLIT(H4653, ""/""), 3), """")"),"")</f>
        <v/>
      </c>
      <c r="L4653" s="17" t="str">
        <f>IFERROR(__xludf.DUMMYFUNCTION("IFERROR(INDEX(SPLIT(G4653, ""/""), 4) * INDEX(SPLIT(H4653, ""/""), 4), """")"),"")</f>
        <v/>
      </c>
      <c r="M4653" s="17" t="str">
        <f>IFERROR(__xludf.DUMMYFUNCTION("IFERROR(INDEX(SPLIT(G4653, ""/""), 5) * INDEX(SPLIT(H4653, ""/""), 5), """")"),"")</f>
        <v/>
      </c>
      <c r="N4653" s="9">
        <f t="shared" si="1"/>
        <v>0</v>
      </c>
      <c r="O4653" s="9">
        <f t="array" ref="O4653">IF(N4653 &lt;&gt; "", ROUND(N4653 * 1.06, 2), "")
</f>
        <v>0</v>
      </c>
      <c r="P4653" s="14"/>
    </row>
    <row r="4654">
      <c r="A4654" s="14"/>
      <c r="I4654" s="17" t="str">
        <f>IFERROR(__xludf.DUMMYFUNCTION("IFERROR(INDEX(SPLIT(G4654, ""/""), 1) * INDEX(SPLIT(H4654, ""/""), 1), """")"),"")</f>
        <v/>
      </c>
      <c r="J4654" s="17" t="str">
        <f>IFERROR(__xludf.DUMMYFUNCTION("IFERROR(INDEX(SPLIT(G4654, ""/""), 2) * INDEX(SPLIT(H4654, ""/""), 2), """")"),"")</f>
        <v/>
      </c>
      <c r="K4654" s="17" t="str">
        <f>IFERROR(__xludf.DUMMYFUNCTION("IFERROR(INDEX(SPLIT(G4654, ""/""), 3) * INDEX(SPLIT(H4654, ""/""), 3), """")"),"")</f>
        <v/>
      </c>
      <c r="L4654" s="17" t="str">
        <f>IFERROR(__xludf.DUMMYFUNCTION("IFERROR(INDEX(SPLIT(G4654, ""/""), 4) * INDEX(SPLIT(H4654, ""/""), 4), """")"),"")</f>
        <v/>
      </c>
      <c r="M4654" s="17" t="str">
        <f>IFERROR(__xludf.DUMMYFUNCTION("IFERROR(INDEX(SPLIT(G4654, ""/""), 5) * INDEX(SPLIT(H4654, ""/""), 5), """")"),"")</f>
        <v/>
      </c>
      <c r="N4654" s="9">
        <f t="shared" si="1"/>
        <v>0</v>
      </c>
      <c r="O4654" s="9">
        <f t="array" ref="O4654">IF(N4654 &lt;&gt; "", ROUND(N4654 * 1.06, 2), "")
</f>
        <v>0</v>
      </c>
      <c r="P4654" s="14"/>
    </row>
    <row r="4655">
      <c r="A4655" s="14"/>
      <c r="I4655" s="17" t="str">
        <f>IFERROR(__xludf.DUMMYFUNCTION("IFERROR(INDEX(SPLIT(G4655, ""/""), 1) * INDEX(SPLIT(H4655, ""/""), 1), """")"),"")</f>
        <v/>
      </c>
      <c r="J4655" s="17" t="str">
        <f>IFERROR(__xludf.DUMMYFUNCTION("IFERROR(INDEX(SPLIT(G4655, ""/""), 2) * INDEX(SPLIT(H4655, ""/""), 2), """")"),"")</f>
        <v/>
      </c>
      <c r="K4655" s="17" t="str">
        <f>IFERROR(__xludf.DUMMYFUNCTION("IFERROR(INDEX(SPLIT(G4655, ""/""), 3) * INDEX(SPLIT(H4655, ""/""), 3), """")"),"")</f>
        <v/>
      </c>
      <c r="L4655" s="17" t="str">
        <f>IFERROR(__xludf.DUMMYFUNCTION("IFERROR(INDEX(SPLIT(G4655, ""/""), 4) * INDEX(SPLIT(H4655, ""/""), 4), """")"),"")</f>
        <v/>
      </c>
      <c r="M4655" s="17" t="str">
        <f>IFERROR(__xludf.DUMMYFUNCTION("IFERROR(INDEX(SPLIT(G4655, ""/""), 5) * INDEX(SPLIT(H4655, ""/""), 5), """")"),"")</f>
        <v/>
      </c>
      <c r="N4655" s="9">
        <f t="shared" si="1"/>
        <v>0</v>
      </c>
      <c r="O4655" s="9">
        <f t="array" ref="O4655">IF(N4655 &lt;&gt; "", ROUND(N4655 * 1.06, 2), "")
</f>
        <v>0</v>
      </c>
      <c r="P4655" s="14"/>
    </row>
    <row r="4656">
      <c r="A4656" s="14"/>
      <c r="I4656" s="17" t="str">
        <f>IFERROR(__xludf.DUMMYFUNCTION("IFERROR(INDEX(SPLIT(G4656, ""/""), 1) * INDEX(SPLIT(H4656, ""/""), 1), """")"),"")</f>
        <v/>
      </c>
      <c r="J4656" s="17" t="str">
        <f>IFERROR(__xludf.DUMMYFUNCTION("IFERROR(INDEX(SPLIT(G4656, ""/""), 2) * INDEX(SPLIT(H4656, ""/""), 2), """")"),"")</f>
        <v/>
      </c>
      <c r="K4656" s="17" t="str">
        <f>IFERROR(__xludf.DUMMYFUNCTION("IFERROR(INDEX(SPLIT(G4656, ""/""), 3) * INDEX(SPLIT(H4656, ""/""), 3), """")"),"")</f>
        <v/>
      </c>
      <c r="L4656" s="17" t="str">
        <f>IFERROR(__xludf.DUMMYFUNCTION("IFERROR(INDEX(SPLIT(G4656, ""/""), 4) * INDEX(SPLIT(H4656, ""/""), 4), """")"),"")</f>
        <v/>
      </c>
      <c r="M4656" s="17" t="str">
        <f>IFERROR(__xludf.DUMMYFUNCTION("IFERROR(INDEX(SPLIT(G4656, ""/""), 5) * INDEX(SPLIT(H4656, ""/""), 5), """")"),"")</f>
        <v/>
      </c>
      <c r="N4656" s="9">
        <f t="shared" si="1"/>
        <v>0</v>
      </c>
      <c r="O4656" s="9">
        <f t="array" ref="O4656">IF(N4656 &lt;&gt; "", ROUND(N4656 * 1.06, 2), "")
</f>
        <v>0</v>
      </c>
      <c r="P4656" s="14"/>
    </row>
    <row r="4657">
      <c r="A4657" s="14"/>
      <c r="I4657" s="17" t="str">
        <f>IFERROR(__xludf.DUMMYFUNCTION("IFERROR(INDEX(SPLIT(G4657, ""/""), 1) * INDEX(SPLIT(H4657, ""/""), 1), """")"),"")</f>
        <v/>
      </c>
      <c r="J4657" s="17" t="str">
        <f>IFERROR(__xludf.DUMMYFUNCTION("IFERROR(INDEX(SPLIT(G4657, ""/""), 2) * INDEX(SPLIT(H4657, ""/""), 2), """")"),"")</f>
        <v/>
      </c>
      <c r="K4657" s="17" t="str">
        <f>IFERROR(__xludf.DUMMYFUNCTION("IFERROR(INDEX(SPLIT(G4657, ""/""), 3) * INDEX(SPLIT(H4657, ""/""), 3), """")"),"")</f>
        <v/>
      </c>
      <c r="L4657" s="17" t="str">
        <f>IFERROR(__xludf.DUMMYFUNCTION("IFERROR(INDEX(SPLIT(G4657, ""/""), 4) * INDEX(SPLIT(H4657, ""/""), 4), """")"),"")</f>
        <v/>
      </c>
      <c r="M4657" s="17" t="str">
        <f>IFERROR(__xludf.DUMMYFUNCTION("IFERROR(INDEX(SPLIT(G4657, ""/""), 5) * INDEX(SPLIT(H4657, ""/""), 5), """")"),"")</f>
        <v/>
      </c>
      <c r="N4657" s="9">
        <f t="shared" si="1"/>
        <v>0</v>
      </c>
      <c r="O4657" s="9">
        <f t="array" ref="O4657">IF(N4657 &lt;&gt; "", ROUND(N4657 * 1.06, 2), "")
</f>
        <v>0</v>
      </c>
      <c r="P4657" s="14"/>
    </row>
    <row r="4658">
      <c r="A4658" s="14"/>
      <c r="I4658" s="17" t="str">
        <f>IFERROR(__xludf.DUMMYFUNCTION("IFERROR(INDEX(SPLIT(G4658, ""/""), 1) * INDEX(SPLIT(H4658, ""/""), 1), """")"),"")</f>
        <v/>
      </c>
      <c r="J4658" s="17" t="str">
        <f>IFERROR(__xludf.DUMMYFUNCTION("IFERROR(INDEX(SPLIT(G4658, ""/""), 2) * INDEX(SPLIT(H4658, ""/""), 2), """")"),"")</f>
        <v/>
      </c>
      <c r="K4658" s="17" t="str">
        <f>IFERROR(__xludf.DUMMYFUNCTION("IFERROR(INDEX(SPLIT(G4658, ""/""), 3) * INDEX(SPLIT(H4658, ""/""), 3), """")"),"")</f>
        <v/>
      </c>
      <c r="L4658" s="17" t="str">
        <f>IFERROR(__xludf.DUMMYFUNCTION("IFERROR(INDEX(SPLIT(G4658, ""/""), 4) * INDEX(SPLIT(H4658, ""/""), 4), """")"),"")</f>
        <v/>
      </c>
      <c r="M4658" s="17" t="str">
        <f>IFERROR(__xludf.DUMMYFUNCTION("IFERROR(INDEX(SPLIT(G4658, ""/""), 5) * INDEX(SPLIT(H4658, ""/""), 5), """")"),"")</f>
        <v/>
      </c>
      <c r="N4658" s="9">
        <f t="shared" si="1"/>
        <v>0</v>
      </c>
      <c r="O4658" s="9">
        <f t="array" ref="O4658">IF(N4658 &lt;&gt; "", ROUND(N4658 * 1.06, 2), "")
</f>
        <v>0</v>
      </c>
      <c r="P4658" s="14"/>
    </row>
    <row r="4659">
      <c r="A4659" s="14"/>
      <c r="I4659" s="17" t="str">
        <f>IFERROR(__xludf.DUMMYFUNCTION("IFERROR(INDEX(SPLIT(G4659, ""/""), 1) * INDEX(SPLIT(H4659, ""/""), 1), """")"),"")</f>
        <v/>
      </c>
      <c r="J4659" s="17" t="str">
        <f>IFERROR(__xludf.DUMMYFUNCTION("IFERROR(INDEX(SPLIT(G4659, ""/""), 2) * INDEX(SPLIT(H4659, ""/""), 2), """")"),"")</f>
        <v/>
      </c>
      <c r="K4659" s="17" t="str">
        <f>IFERROR(__xludf.DUMMYFUNCTION("IFERROR(INDEX(SPLIT(G4659, ""/""), 3) * INDEX(SPLIT(H4659, ""/""), 3), """")"),"")</f>
        <v/>
      </c>
      <c r="L4659" s="17" t="str">
        <f>IFERROR(__xludf.DUMMYFUNCTION("IFERROR(INDEX(SPLIT(G4659, ""/""), 4) * INDEX(SPLIT(H4659, ""/""), 4), """")"),"")</f>
        <v/>
      </c>
      <c r="M4659" s="17" t="str">
        <f>IFERROR(__xludf.DUMMYFUNCTION("IFERROR(INDEX(SPLIT(G4659, ""/""), 5) * INDEX(SPLIT(H4659, ""/""), 5), """")"),"")</f>
        <v/>
      </c>
      <c r="N4659" s="9">
        <f t="shared" si="1"/>
        <v>0</v>
      </c>
      <c r="O4659" s="9">
        <f t="array" ref="O4659">IF(N4659 &lt;&gt; "", ROUND(N4659 * 1.06, 2), "")
</f>
        <v>0</v>
      </c>
      <c r="P4659" s="14"/>
    </row>
    <row r="4660">
      <c r="A4660" s="14"/>
      <c r="I4660" s="17" t="str">
        <f>IFERROR(__xludf.DUMMYFUNCTION("IFERROR(INDEX(SPLIT(G4660, ""/""), 1) * INDEX(SPLIT(H4660, ""/""), 1), """")"),"")</f>
        <v/>
      </c>
      <c r="J4660" s="17" t="str">
        <f>IFERROR(__xludf.DUMMYFUNCTION("IFERROR(INDEX(SPLIT(G4660, ""/""), 2) * INDEX(SPLIT(H4660, ""/""), 2), """")"),"")</f>
        <v/>
      </c>
      <c r="K4660" s="17" t="str">
        <f>IFERROR(__xludf.DUMMYFUNCTION("IFERROR(INDEX(SPLIT(G4660, ""/""), 3) * INDEX(SPLIT(H4660, ""/""), 3), """")"),"")</f>
        <v/>
      </c>
      <c r="L4660" s="17" t="str">
        <f>IFERROR(__xludf.DUMMYFUNCTION("IFERROR(INDEX(SPLIT(G4660, ""/""), 4) * INDEX(SPLIT(H4660, ""/""), 4), """")"),"")</f>
        <v/>
      </c>
      <c r="M4660" s="17" t="str">
        <f>IFERROR(__xludf.DUMMYFUNCTION("IFERROR(INDEX(SPLIT(G4660, ""/""), 5) * INDEX(SPLIT(H4660, ""/""), 5), """")"),"")</f>
        <v/>
      </c>
      <c r="N4660" s="9">
        <f t="shared" si="1"/>
        <v>0</v>
      </c>
      <c r="O4660" s="9">
        <f t="array" ref="O4660">IF(N4660 &lt;&gt; "", ROUND(N4660 * 1.06, 2), "")
</f>
        <v>0</v>
      </c>
      <c r="P4660" s="14"/>
    </row>
    <row r="4661">
      <c r="A4661" s="14"/>
      <c r="I4661" s="17" t="str">
        <f>IFERROR(__xludf.DUMMYFUNCTION("IFERROR(INDEX(SPLIT(G4661, ""/""), 1) * INDEX(SPLIT(H4661, ""/""), 1), """")"),"")</f>
        <v/>
      </c>
      <c r="J4661" s="17" t="str">
        <f>IFERROR(__xludf.DUMMYFUNCTION("IFERROR(INDEX(SPLIT(G4661, ""/""), 2) * INDEX(SPLIT(H4661, ""/""), 2), """")"),"")</f>
        <v/>
      </c>
      <c r="K4661" s="17" t="str">
        <f>IFERROR(__xludf.DUMMYFUNCTION("IFERROR(INDEX(SPLIT(G4661, ""/""), 3) * INDEX(SPLIT(H4661, ""/""), 3), """")"),"")</f>
        <v/>
      </c>
      <c r="L4661" s="17" t="str">
        <f>IFERROR(__xludf.DUMMYFUNCTION("IFERROR(INDEX(SPLIT(G4661, ""/""), 4) * INDEX(SPLIT(H4661, ""/""), 4), """")"),"")</f>
        <v/>
      </c>
      <c r="M4661" s="17" t="str">
        <f>IFERROR(__xludf.DUMMYFUNCTION("IFERROR(INDEX(SPLIT(G4661, ""/""), 5) * INDEX(SPLIT(H4661, ""/""), 5), """")"),"")</f>
        <v/>
      </c>
      <c r="N4661" s="9">
        <f t="shared" si="1"/>
        <v>0</v>
      </c>
      <c r="O4661" s="9">
        <f t="array" ref="O4661">IF(N4661 &lt;&gt; "", ROUND(N4661 * 1.06, 2), "")
</f>
        <v>0</v>
      </c>
      <c r="P4661" s="14"/>
    </row>
    <row r="4662">
      <c r="A4662" s="14"/>
      <c r="I4662" s="17" t="str">
        <f>IFERROR(__xludf.DUMMYFUNCTION("IFERROR(INDEX(SPLIT(G4662, ""/""), 1) * INDEX(SPLIT(H4662, ""/""), 1), """")"),"")</f>
        <v/>
      </c>
      <c r="J4662" s="17" t="str">
        <f>IFERROR(__xludf.DUMMYFUNCTION("IFERROR(INDEX(SPLIT(G4662, ""/""), 2) * INDEX(SPLIT(H4662, ""/""), 2), """")"),"")</f>
        <v/>
      </c>
      <c r="K4662" s="17" t="str">
        <f>IFERROR(__xludf.DUMMYFUNCTION("IFERROR(INDEX(SPLIT(G4662, ""/""), 3) * INDEX(SPLIT(H4662, ""/""), 3), """")"),"")</f>
        <v/>
      </c>
      <c r="L4662" s="17" t="str">
        <f>IFERROR(__xludf.DUMMYFUNCTION("IFERROR(INDEX(SPLIT(G4662, ""/""), 4) * INDEX(SPLIT(H4662, ""/""), 4), """")"),"")</f>
        <v/>
      </c>
      <c r="M4662" s="17" t="str">
        <f>IFERROR(__xludf.DUMMYFUNCTION("IFERROR(INDEX(SPLIT(G4662, ""/""), 5) * INDEX(SPLIT(H4662, ""/""), 5), """")"),"")</f>
        <v/>
      </c>
      <c r="N4662" s="9">
        <f t="shared" si="1"/>
        <v>0</v>
      </c>
      <c r="O4662" s="9">
        <f t="array" ref="O4662">IF(N4662 &lt;&gt; "", ROUND(N4662 * 1.06, 2), "")
</f>
        <v>0</v>
      </c>
      <c r="P4662" s="14"/>
    </row>
    <row r="4663">
      <c r="A4663" s="14"/>
      <c r="I4663" s="17" t="str">
        <f>IFERROR(__xludf.DUMMYFUNCTION("IFERROR(INDEX(SPLIT(G4663, ""/""), 1) * INDEX(SPLIT(H4663, ""/""), 1), """")"),"")</f>
        <v/>
      </c>
      <c r="J4663" s="17" t="str">
        <f>IFERROR(__xludf.DUMMYFUNCTION("IFERROR(INDEX(SPLIT(G4663, ""/""), 2) * INDEX(SPLIT(H4663, ""/""), 2), """")"),"")</f>
        <v/>
      </c>
      <c r="K4663" s="17" t="str">
        <f>IFERROR(__xludf.DUMMYFUNCTION("IFERROR(INDEX(SPLIT(G4663, ""/""), 3) * INDEX(SPLIT(H4663, ""/""), 3), """")"),"")</f>
        <v/>
      </c>
      <c r="L4663" s="17" t="str">
        <f>IFERROR(__xludf.DUMMYFUNCTION("IFERROR(INDEX(SPLIT(G4663, ""/""), 4) * INDEX(SPLIT(H4663, ""/""), 4), """")"),"")</f>
        <v/>
      </c>
      <c r="M4663" s="17" t="str">
        <f>IFERROR(__xludf.DUMMYFUNCTION("IFERROR(INDEX(SPLIT(G4663, ""/""), 5) * INDEX(SPLIT(H4663, ""/""), 5), """")"),"")</f>
        <v/>
      </c>
      <c r="N4663" s="9">
        <f t="shared" si="1"/>
        <v>0</v>
      </c>
      <c r="O4663" s="9">
        <f t="array" ref="O4663">IF(N4663 &lt;&gt; "", ROUND(N4663 * 1.06, 2), "")
</f>
        <v>0</v>
      </c>
      <c r="P4663" s="14"/>
    </row>
    <row r="4664">
      <c r="A4664" s="14"/>
      <c r="I4664" s="17" t="str">
        <f>IFERROR(__xludf.DUMMYFUNCTION("IFERROR(INDEX(SPLIT(G4664, ""/""), 1) * INDEX(SPLIT(H4664, ""/""), 1), """")"),"")</f>
        <v/>
      </c>
      <c r="J4664" s="17" t="str">
        <f>IFERROR(__xludf.DUMMYFUNCTION("IFERROR(INDEX(SPLIT(G4664, ""/""), 2) * INDEX(SPLIT(H4664, ""/""), 2), """")"),"")</f>
        <v/>
      </c>
      <c r="K4664" s="17" t="str">
        <f>IFERROR(__xludf.DUMMYFUNCTION("IFERROR(INDEX(SPLIT(G4664, ""/""), 3) * INDEX(SPLIT(H4664, ""/""), 3), """")"),"")</f>
        <v/>
      </c>
      <c r="L4664" s="17" t="str">
        <f>IFERROR(__xludf.DUMMYFUNCTION("IFERROR(INDEX(SPLIT(G4664, ""/""), 4) * INDEX(SPLIT(H4664, ""/""), 4), """")"),"")</f>
        <v/>
      </c>
      <c r="M4664" s="17" t="str">
        <f>IFERROR(__xludf.DUMMYFUNCTION("IFERROR(INDEX(SPLIT(G4664, ""/""), 5) * INDEX(SPLIT(H4664, ""/""), 5), """")"),"")</f>
        <v/>
      </c>
      <c r="N4664" s="9">
        <f t="shared" si="1"/>
        <v>0</v>
      </c>
      <c r="O4664" s="9">
        <f t="array" ref="O4664">IF(N4664 &lt;&gt; "", ROUND(N4664 * 1.06, 2), "")
</f>
        <v>0</v>
      </c>
      <c r="P4664" s="14"/>
    </row>
    <row r="4665">
      <c r="A4665" s="14"/>
      <c r="I4665" s="17" t="str">
        <f>IFERROR(__xludf.DUMMYFUNCTION("IFERROR(INDEX(SPLIT(G4665, ""/""), 1) * INDEX(SPLIT(H4665, ""/""), 1), """")"),"")</f>
        <v/>
      </c>
      <c r="J4665" s="17" t="str">
        <f>IFERROR(__xludf.DUMMYFUNCTION("IFERROR(INDEX(SPLIT(G4665, ""/""), 2) * INDEX(SPLIT(H4665, ""/""), 2), """")"),"")</f>
        <v/>
      </c>
      <c r="K4665" s="17" t="str">
        <f>IFERROR(__xludf.DUMMYFUNCTION("IFERROR(INDEX(SPLIT(G4665, ""/""), 3) * INDEX(SPLIT(H4665, ""/""), 3), """")"),"")</f>
        <v/>
      </c>
      <c r="L4665" s="17" t="str">
        <f>IFERROR(__xludf.DUMMYFUNCTION("IFERROR(INDEX(SPLIT(G4665, ""/""), 4) * INDEX(SPLIT(H4665, ""/""), 4), """")"),"")</f>
        <v/>
      </c>
      <c r="M4665" s="17" t="str">
        <f>IFERROR(__xludf.DUMMYFUNCTION("IFERROR(INDEX(SPLIT(G4665, ""/""), 5) * INDEX(SPLIT(H4665, ""/""), 5), """")"),"")</f>
        <v/>
      </c>
      <c r="N4665" s="9">
        <f t="shared" si="1"/>
        <v>0</v>
      </c>
      <c r="O4665" s="9">
        <f t="array" ref="O4665">IF(N4665 &lt;&gt; "", ROUND(N4665 * 1.06, 2), "")
</f>
        <v>0</v>
      </c>
      <c r="P4665" s="14"/>
    </row>
    <row r="4666">
      <c r="A4666" s="14"/>
      <c r="I4666" s="17" t="str">
        <f>IFERROR(__xludf.DUMMYFUNCTION("IFERROR(INDEX(SPLIT(G4666, ""/""), 1) * INDEX(SPLIT(H4666, ""/""), 1), """")"),"")</f>
        <v/>
      </c>
      <c r="J4666" s="17" t="str">
        <f>IFERROR(__xludf.DUMMYFUNCTION("IFERROR(INDEX(SPLIT(G4666, ""/""), 2) * INDEX(SPLIT(H4666, ""/""), 2), """")"),"")</f>
        <v/>
      </c>
      <c r="K4666" s="17" t="str">
        <f>IFERROR(__xludf.DUMMYFUNCTION("IFERROR(INDEX(SPLIT(G4666, ""/""), 3) * INDEX(SPLIT(H4666, ""/""), 3), """")"),"")</f>
        <v/>
      </c>
      <c r="L4666" s="17" t="str">
        <f>IFERROR(__xludf.DUMMYFUNCTION("IFERROR(INDEX(SPLIT(G4666, ""/""), 4) * INDEX(SPLIT(H4666, ""/""), 4), """")"),"")</f>
        <v/>
      </c>
      <c r="M4666" s="17" t="str">
        <f>IFERROR(__xludf.DUMMYFUNCTION("IFERROR(INDEX(SPLIT(G4666, ""/""), 5) * INDEX(SPLIT(H4666, ""/""), 5), """")"),"")</f>
        <v/>
      </c>
      <c r="N4666" s="9">
        <f t="shared" si="1"/>
        <v>0</v>
      </c>
      <c r="O4666" s="9">
        <f t="array" ref="O4666">IF(N4666 &lt;&gt; "", ROUND(N4666 * 1.06, 2), "")
</f>
        <v>0</v>
      </c>
      <c r="P4666" s="14"/>
    </row>
    <row r="4667">
      <c r="A4667" s="14"/>
      <c r="I4667" s="17" t="str">
        <f>IFERROR(__xludf.DUMMYFUNCTION("IFERROR(INDEX(SPLIT(G4667, ""/""), 1) * INDEX(SPLIT(H4667, ""/""), 1), """")"),"")</f>
        <v/>
      </c>
      <c r="J4667" s="17" t="str">
        <f>IFERROR(__xludf.DUMMYFUNCTION("IFERROR(INDEX(SPLIT(G4667, ""/""), 2) * INDEX(SPLIT(H4667, ""/""), 2), """")"),"")</f>
        <v/>
      </c>
      <c r="K4667" s="17" t="str">
        <f>IFERROR(__xludf.DUMMYFUNCTION("IFERROR(INDEX(SPLIT(G4667, ""/""), 3) * INDEX(SPLIT(H4667, ""/""), 3), """")"),"")</f>
        <v/>
      </c>
      <c r="L4667" s="17" t="str">
        <f>IFERROR(__xludf.DUMMYFUNCTION("IFERROR(INDEX(SPLIT(G4667, ""/""), 4) * INDEX(SPLIT(H4667, ""/""), 4), """")"),"")</f>
        <v/>
      </c>
      <c r="M4667" s="17" t="str">
        <f>IFERROR(__xludf.DUMMYFUNCTION("IFERROR(INDEX(SPLIT(G4667, ""/""), 5) * INDEX(SPLIT(H4667, ""/""), 5), """")"),"")</f>
        <v/>
      </c>
      <c r="N4667" s="9">
        <f t="shared" si="1"/>
        <v>0</v>
      </c>
      <c r="O4667" s="9">
        <f t="array" ref="O4667">IF(N4667 &lt;&gt; "", ROUND(N4667 * 1.06, 2), "")
</f>
        <v>0</v>
      </c>
      <c r="P4667" s="14"/>
    </row>
    <row r="4668">
      <c r="A4668" s="14"/>
      <c r="I4668" s="17" t="str">
        <f>IFERROR(__xludf.DUMMYFUNCTION("IFERROR(INDEX(SPLIT(G4668, ""/""), 1) * INDEX(SPLIT(H4668, ""/""), 1), """")"),"")</f>
        <v/>
      </c>
      <c r="J4668" s="17" t="str">
        <f>IFERROR(__xludf.DUMMYFUNCTION("IFERROR(INDEX(SPLIT(G4668, ""/""), 2) * INDEX(SPLIT(H4668, ""/""), 2), """")"),"")</f>
        <v/>
      </c>
      <c r="K4668" s="17" t="str">
        <f>IFERROR(__xludf.DUMMYFUNCTION("IFERROR(INDEX(SPLIT(G4668, ""/""), 3) * INDEX(SPLIT(H4668, ""/""), 3), """")"),"")</f>
        <v/>
      </c>
      <c r="L4668" s="17" t="str">
        <f>IFERROR(__xludf.DUMMYFUNCTION("IFERROR(INDEX(SPLIT(G4668, ""/""), 4) * INDEX(SPLIT(H4668, ""/""), 4), """")"),"")</f>
        <v/>
      </c>
      <c r="M4668" s="17" t="str">
        <f>IFERROR(__xludf.DUMMYFUNCTION("IFERROR(INDEX(SPLIT(G4668, ""/""), 5) * INDEX(SPLIT(H4668, ""/""), 5), """")"),"")</f>
        <v/>
      </c>
      <c r="N4668" s="9">
        <f t="shared" si="1"/>
        <v>0</v>
      </c>
      <c r="O4668" s="9">
        <f t="array" ref="O4668">IF(N4668 &lt;&gt; "", ROUND(N4668 * 1.06, 2), "")
</f>
        <v>0</v>
      </c>
      <c r="P4668" s="14"/>
    </row>
    <row r="4669">
      <c r="A4669" s="14"/>
      <c r="I4669" s="17" t="str">
        <f>IFERROR(__xludf.DUMMYFUNCTION("IFERROR(INDEX(SPLIT(G4669, ""/""), 1) * INDEX(SPLIT(H4669, ""/""), 1), """")"),"")</f>
        <v/>
      </c>
      <c r="J4669" s="17" t="str">
        <f>IFERROR(__xludf.DUMMYFUNCTION("IFERROR(INDEX(SPLIT(G4669, ""/""), 2) * INDEX(SPLIT(H4669, ""/""), 2), """")"),"")</f>
        <v/>
      </c>
      <c r="K4669" s="17" t="str">
        <f>IFERROR(__xludf.DUMMYFUNCTION("IFERROR(INDEX(SPLIT(G4669, ""/""), 3) * INDEX(SPLIT(H4669, ""/""), 3), """")"),"")</f>
        <v/>
      </c>
      <c r="L4669" s="17" t="str">
        <f>IFERROR(__xludf.DUMMYFUNCTION("IFERROR(INDEX(SPLIT(G4669, ""/""), 4) * INDEX(SPLIT(H4669, ""/""), 4), """")"),"")</f>
        <v/>
      </c>
      <c r="M4669" s="17" t="str">
        <f>IFERROR(__xludf.DUMMYFUNCTION("IFERROR(INDEX(SPLIT(G4669, ""/""), 5) * INDEX(SPLIT(H4669, ""/""), 5), """")"),"")</f>
        <v/>
      </c>
      <c r="N4669" s="9">
        <f t="shared" si="1"/>
        <v>0</v>
      </c>
      <c r="O4669" s="9">
        <f t="array" ref="O4669">IF(N4669 &lt;&gt; "", ROUND(N4669 * 1.06, 2), "")
</f>
        <v>0</v>
      </c>
      <c r="P4669" s="14"/>
    </row>
    <row r="4670">
      <c r="A4670" s="14"/>
      <c r="I4670" s="17" t="str">
        <f>IFERROR(__xludf.DUMMYFUNCTION("IFERROR(INDEX(SPLIT(G4670, ""/""), 1) * INDEX(SPLIT(H4670, ""/""), 1), """")"),"")</f>
        <v/>
      </c>
      <c r="J4670" s="17" t="str">
        <f>IFERROR(__xludf.DUMMYFUNCTION("IFERROR(INDEX(SPLIT(G4670, ""/""), 2) * INDEX(SPLIT(H4670, ""/""), 2), """")"),"")</f>
        <v/>
      </c>
      <c r="K4670" s="17" t="str">
        <f>IFERROR(__xludf.DUMMYFUNCTION("IFERROR(INDEX(SPLIT(G4670, ""/""), 3) * INDEX(SPLIT(H4670, ""/""), 3), """")"),"")</f>
        <v/>
      </c>
      <c r="L4670" s="17" t="str">
        <f>IFERROR(__xludf.DUMMYFUNCTION("IFERROR(INDEX(SPLIT(G4670, ""/""), 4) * INDEX(SPLIT(H4670, ""/""), 4), """")"),"")</f>
        <v/>
      </c>
      <c r="M4670" s="17" t="str">
        <f>IFERROR(__xludf.DUMMYFUNCTION("IFERROR(INDEX(SPLIT(G4670, ""/""), 5) * INDEX(SPLIT(H4670, ""/""), 5), """")"),"")</f>
        <v/>
      </c>
      <c r="N4670" s="9">
        <f t="shared" si="1"/>
        <v>0</v>
      </c>
      <c r="O4670" s="9">
        <f t="array" ref="O4670">IF(N4670 &lt;&gt; "", ROUND(N4670 * 1.06, 2), "")
</f>
        <v>0</v>
      </c>
      <c r="P4670" s="14"/>
    </row>
    <row r="4671">
      <c r="A4671" s="14"/>
      <c r="I4671" s="17" t="str">
        <f>IFERROR(__xludf.DUMMYFUNCTION("IFERROR(INDEX(SPLIT(G4671, ""/""), 1) * INDEX(SPLIT(H4671, ""/""), 1), """")"),"")</f>
        <v/>
      </c>
      <c r="J4671" s="17" t="str">
        <f>IFERROR(__xludf.DUMMYFUNCTION("IFERROR(INDEX(SPLIT(G4671, ""/""), 2) * INDEX(SPLIT(H4671, ""/""), 2), """")"),"")</f>
        <v/>
      </c>
      <c r="K4671" s="17" t="str">
        <f>IFERROR(__xludf.DUMMYFUNCTION("IFERROR(INDEX(SPLIT(G4671, ""/""), 3) * INDEX(SPLIT(H4671, ""/""), 3), """")"),"")</f>
        <v/>
      </c>
      <c r="L4671" s="17" t="str">
        <f>IFERROR(__xludf.DUMMYFUNCTION("IFERROR(INDEX(SPLIT(G4671, ""/""), 4) * INDEX(SPLIT(H4671, ""/""), 4), """")"),"")</f>
        <v/>
      </c>
      <c r="M4671" s="17" t="str">
        <f>IFERROR(__xludf.DUMMYFUNCTION("IFERROR(INDEX(SPLIT(G4671, ""/""), 5) * INDEX(SPLIT(H4671, ""/""), 5), """")"),"")</f>
        <v/>
      </c>
      <c r="N4671" s="9">
        <f t="shared" si="1"/>
        <v>0</v>
      </c>
      <c r="O4671" s="9">
        <f t="array" ref="O4671">IF(N4671 &lt;&gt; "", ROUND(N4671 * 1.06, 2), "")
</f>
        <v>0</v>
      </c>
      <c r="P4671" s="14"/>
    </row>
    <row r="4672">
      <c r="A4672" s="14"/>
      <c r="I4672" s="17" t="str">
        <f>IFERROR(__xludf.DUMMYFUNCTION("IFERROR(INDEX(SPLIT(G4672, ""/""), 1) * INDEX(SPLIT(H4672, ""/""), 1), """")"),"")</f>
        <v/>
      </c>
      <c r="J4672" s="17" t="str">
        <f>IFERROR(__xludf.DUMMYFUNCTION("IFERROR(INDEX(SPLIT(G4672, ""/""), 2) * INDEX(SPLIT(H4672, ""/""), 2), """")"),"")</f>
        <v/>
      </c>
      <c r="K4672" s="17" t="str">
        <f>IFERROR(__xludf.DUMMYFUNCTION("IFERROR(INDEX(SPLIT(G4672, ""/""), 3) * INDEX(SPLIT(H4672, ""/""), 3), """")"),"")</f>
        <v/>
      </c>
      <c r="L4672" s="17" t="str">
        <f>IFERROR(__xludf.DUMMYFUNCTION("IFERROR(INDEX(SPLIT(G4672, ""/""), 4) * INDEX(SPLIT(H4672, ""/""), 4), """")"),"")</f>
        <v/>
      </c>
      <c r="M4672" s="17" t="str">
        <f>IFERROR(__xludf.DUMMYFUNCTION("IFERROR(INDEX(SPLIT(G4672, ""/""), 5) * INDEX(SPLIT(H4672, ""/""), 5), """")"),"")</f>
        <v/>
      </c>
      <c r="N4672" s="9">
        <f t="shared" si="1"/>
        <v>0</v>
      </c>
      <c r="O4672" s="9">
        <f t="array" ref="O4672">IF(N4672 &lt;&gt; "", ROUND(N4672 * 1.06, 2), "")
</f>
        <v>0</v>
      </c>
      <c r="P4672" s="14"/>
    </row>
    <row r="4673">
      <c r="A4673" s="14"/>
      <c r="I4673" s="17" t="str">
        <f>IFERROR(__xludf.DUMMYFUNCTION("IFERROR(INDEX(SPLIT(G4673, ""/""), 1) * INDEX(SPLIT(H4673, ""/""), 1), """")"),"")</f>
        <v/>
      </c>
      <c r="J4673" s="17" t="str">
        <f>IFERROR(__xludf.DUMMYFUNCTION("IFERROR(INDEX(SPLIT(G4673, ""/""), 2) * INDEX(SPLIT(H4673, ""/""), 2), """")"),"")</f>
        <v/>
      </c>
      <c r="K4673" s="17" t="str">
        <f>IFERROR(__xludf.DUMMYFUNCTION("IFERROR(INDEX(SPLIT(G4673, ""/""), 3) * INDEX(SPLIT(H4673, ""/""), 3), """")"),"")</f>
        <v/>
      </c>
      <c r="L4673" s="17" t="str">
        <f>IFERROR(__xludf.DUMMYFUNCTION("IFERROR(INDEX(SPLIT(G4673, ""/""), 4) * INDEX(SPLIT(H4673, ""/""), 4), """")"),"")</f>
        <v/>
      </c>
      <c r="M4673" s="17" t="str">
        <f>IFERROR(__xludf.DUMMYFUNCTION("IFERROR(INDEX(SPLIT(G4673, ""/""), 5) * INDEX(SPLIT(H4673, ""/""), 5), """")"),"")</f>
        <v/>
      </c>
      <c r="N4673" s="9">
        <f t="shared" si="1"/>
        <v>0</v>
      </c>
      <c r="O4673" s="9">
        <f t="array" ref="O4673">IF(N4673 &lt;&gt; "", ROUND(N4673 * 1.06, 2), "")
</f>
        <v>0</v>
      </c>
      <c r="P4673" s="14"/>
    </row>
    <row r="4674">
      <c r="A4674" s="14"/>
      <c r="I4674" s="17" t="str">
        <f>IFERROR(__xludf.DUMMYFUNCTION("IFERROR(INDEX(SPLIT(G4674, ""/""), 1) * INDEX(SPLIT(H4674, ""/""), 1), """")"),"")</f>
        <v/>
      </c>
      <c r="J4674" s="17" t="str">
        <f>IFERROR(__xludf.DUMMYFUNCTION("IFERROR(INDEX(SPLIT(G4674, ""/""), 2) * INDEX(SPLIT(H4674, ""/""), 2), """")"),"")</f>
        <v/>
      </c>
      <c r="K4674" s="17" t="str">
        <f>IFERROR(__xludf.DUMMYFUNCTION("IFERROR(INDEX(SPLIT(G4674, ""/""), 3) * INDEX(SPLIT(H4674, ""/""), 3), """")"),"")</f>
        <v/>
      </c>
      <c r="L4674" s="17" t="str">
        <f>IFERROR(__xludf.DUMMYFUNCTION("IFERROR(INDEX(SPLIT(G4674, ""/""), 4) * INDEX(SPLIT(H4674, ""/""), 4), """")"),"")</f>
        <v/>
      </c>
      <c r="M4674" s="17" t="str">
        <f>IFERROR(__xludf.DUMMYFUNCTION("IFERROR(INDEX(SPLIT(G4674, ""/""), 5) * INDEX(SPLIT(H4674, ""/""), 5), """")"),"")</f>
        <v/>
      </c>
      <c r="N4674" s="9">
        <f t="shared" si="1"/>
        <v>0</v>
      </c>
      <c r="O4674" s="9">
        <f t="array" ref="O4674">IF(N4674 &lt;&gt; "", ROUND(N4674 * 1.06, 2), "")
</f>
        <v>0</v>
      </c>
      <c r="P4674" s="14"/>
    </row>
    <row r="4675">
      <c r="A4675" s="14"/>
      <c r="I4675" s="17" t="str">
        <f>IFERROR(__xludf.DUMMYFUNCTION("IFERROR(INDEX(SPLIT(G4675, ""/""), 1) * INDEX(SPLIT(H4675, ""/""), 1), """")"),"")</f>
        <v/>
      </c>
      <c r="J4675" s="17" t="str">
        <f>IFERROR(__xludf.DUMMYFUNCTION("IFERROR(INDEX(SPLIT(G4675, ""/""), 2) * INDEX(SPLIT(H4675, ""/""), 2), """")"),"")</f>
        <v/>
      </c>
      <c r="K4675" s="17" t="str">
        <f>IFERROR(__xludf.DUMMYFUNCTION("IFERROR(INDEX(SPLIT(G4675, ""/""), 3) * INDEX(SPLIT(H4675, ""/""), 3), """")"),"")</f>
        <v/>
      </c>
      <c r="L4675" s="17" t="str">
        <f>IFERROR(__xludf.DUMMYFUNCTION("IFERROR(INDEX(SPLIT(G4675, ""/""), 4) * INDEX(SPLIT(H4675, ""/""), 4), """")"),"")</f>
        <v/>
      </c>
      <c r="M4675" s="17" t="str">
        <f>IFERROR(__xludf.DUMMYFUNCTION("IFERROR(INDEX(SPLIT(G4675, ""/""), 5) * INDEX(SPLIT(H4675, ""/""), 5), """")"),"")</f>
        <v/>
      </c>
      <c r="N4675" s="9">
        <f t="shared" si="1"/>
        <v>0</v>
      </c>
      <c r="O4675" s="9">
        <f t="array" ref="O4675">IF(N4675 &lt;&gt; "", ROUND(N4675 * 1.06, 2), "")
</f>
        <v>0</v>
      </c>
      <c r="P4675" s="14"/>
    </row>
    <row r="4676">
      <c r="A4676" s="14"/>
      <c r="I4676" s="17" t="str">
        <f>IFERROR(__xludf.DUMMYFUNCTION("IFERROR(INDEX(SPLIT(G4676, ""/""), 1) * INDEX(SPLIT(H4676, ""/""), 1), """")"),"")</f>
        <v/>
      </c>
      <c r="J4676" s="17" t="str">
        <f>IFERROR(__xludf.DUMMYFUNCTION("IFERROR(INDEX(SPLIT(G4676, ""/""), 2) * INDEX(SPLIT(H4676, ""/""), 2), """")"),"")</f>
        <v/>
      </c>
      <c r="K4676" s="17" t="str">
        <f>IFERROR(__xludf.DUMMYFUNCTION("IFERROR(INDEX(SPLIT(G4676, ""/""), 3) * INDEX(SPLIT(H4676, ""/""), 3), """")"),"")</f>
        <v/>
      </c>
      <c r="L4676" s="17" t="str">
        <f>IFERROR(__xludf.DUMMYFUNCTION("IFERROR(INDEX(SPLIT(G4676, ""/""), 4) * INDEX(SPLIT(H4676, ""/""), 4), """")"),"")</f>
        <v/>
      </c>
      <c r="M4676" s="17" t="str">
        <f>IFERROR(__xludf.DUMMYFUNCTION("IFERROR(INDEX(SPLIT(G4676, ""/""), 5) * INDEX(SPLIT(H4676, ""/""), 5), """")"),"")</f>
        <v/>
      </c>
      <c r="N4676" s="9">
        <f t="shared" si="1"/>
        <v>0</v>
      </c>
      <c r="O4676" s="9">
        <f t="array" ref="O4676">IF(N4676 &lt;&gt; "", ROUND(N4676 * 1.06, 2), "")
</f>
        <v>0</v>
      </c>
      <c r="P4676" s="14"/>
    </row>
    <row r="4677">
      <c r="A4677" s="14"/>
      <c r="I4677" s="17" t="str">
        <f>IFERROR(__xludf.DUMMYFUNCTION("IFERROR(INDEX(SPLIT(G4677, ""/""), 1) * INDEX(SPLIT(H4677, ""/""), 1), """")"),"")</f>
        <v/>
      </c>
      <c r="J4677" s="17" t="str">
        <f>IFERROR(__xludf.DUMMYFUNCTION("IFERROR(INDEX(SPLIT(G4677, ""/""), 2) * INDEX(SPLIT(H4677, ""/""), 2), """")"),"")</f>
        <v/>
      </c>
      <c r="K4677" s="17" t="str">
        <f>IFERROR(__xludf.DUMMYFUNCTION("IFERROR(INDEX(SPLIT(G4677, ""/""), 3) * INDEX(SPLIT(H4677, ""/""), 3), """")"),"")</f>
        <v/>
      </c>
      <c r="L4677" s="17" t="str">
        <f>IFERROR(__xludf.DUMMYFUNCTION("IFERROR(INDEX(SPLIT(G4677, ""/""), 4) * INDEX(SPLIT(H4677, ""/""), 4), """")"),"")</f>
        <v/>
      </c>
      <c r="M4677" s="17" t="str">
        <f>IFERROR(__xludf.DUMMYFUNCTION("IFERROR(INDEX(SPLIT(G4677, ""/""), 5) * INDEX(SPLIT(H4677, ""/""), 5), """")"),"")</f>
        <v/>
      </c>
      <c r="N4677" s="9">
        <f t="shared" si="1"/>
        <v>0</v>
      </c>
      <c r="O4677" s="9">
        <f t="array" ref="O4677">IF(N4677 &lt;&gt; "", ROUND(N4677 * 1.06, 2), "")
</f>
        <v>0</v>
      </c>
      <c r="P4677" s="14"/>
    </row>
    <row r="4678">
      <c r="A4678" s="14"/>
      <c r="I4678" s="17" t="str">
        <f>IFERROR(__xludf.DUMMYFUNCTION("IFERROR(INDEX(SPLIT(G4678, ""/""), 1) * INDEX(SPLIT(H4678, ""/""), 1), """")"),"")</f>
        <v/>
      </c>
      <c r="J4678" s="17" t="str">
        <f>IFERROR(__xludf.DUMMYFUNCTION("IFERROR(INDEX(SPLIT(G4678, ""/""), 2) * INDEX(SPLIT(H4678, ""/""), 2), """")"),"")</f>
        <v/>
      </c>
      <c r="K4678" s="17" t="str">
        <f>IFERROR(__xludf.DUMMYFUNCTION("IFERROR(INDEX(SPLIT(G4678, ""/""), 3) * INDEX(SPLIT(H4678, ""/""), 3), """")"),"")</f>
        <v/>
      </c>
      <c r="L4678" s="17" t="str">
        <f>IFERROR(__xludf.DUMMYFUNCTION("IFERROR(INDEX(SPLIT(G4678, ""/""), 4) * INDEX(SPLIT(H4678, ""/""), 4), """")"),"")</f>
        <v/>
      </c>
      <c r="M4678" s="17" t="str">
        <f>IFERROR(__xludf.DUMMYFUNCTION("IFERROR(INDEX(SPLIT(G4678, ""/""), 5) * INDEX(SPLIT(H4678, ""/""), 5), """")"),"")</f>
        <v/>
      </c>
      <c r="N4678" s="9">
        <f t="shared" si="1"/>
        <v>0</v>
      </c>
      <c r="O4678" s="9">
        <f t="array" ref="O4678">IF(N4678 &lt;&gt; "", ROUND(N4678 * 1.06, 2), "")
</f>
        <v>0</v>
      </c>
      <c r="P4678" s="14"/>
    </row>
    <row r="4679">
      <c r="A4679" s="14"/>
      <c r="I4679" s="17" t="str">
        <f>IFERROR(__xludf.DUMMYFUNCTION("IFERROR(INDEX(SPLIT(G4679, ""/""), 1) * INDEX(SPLIT(H4679, ""/""), 1), """")"),"")</f>
        <v/>
      </c>
      <c r="J4679" s="17" t="str">
        <f>IFERROR(__xludf.DUMMYFUNCTION("IFERROR(INDEX(SPLIT(G4679, ""/""), 2) * INDEX(SPLIT(H4679, ""/""), 2), """")"),"")</f>
        <v/>
      </c>
      <c r="K4679" s="17" t="str">
        <f>IFERROR(__xludf.DUMMYFUNCTION("IFERROR(INDEX(SPLIT(G4679, ""/""), 3) * INDEX(SPLIT(H4679, ""/""), 3), """")"),"")</f>
        <v/>
      </c>
      <c r="L4679" s="17" t="str">
        <f>IFERROR(__xludf.DUMMYFUNCTION("IFERROR(INDEX(SPLIT(G4679, ""/""), 4) * INDEX(SPLIT(H4679, ""/""), 4), """")"),"")</f>
        <v/>
      </c>
      <c r="M4679" s="17" t="str">
        <f>IFERROR(__xludf.DUMMYFUNCTION("IFERROR(INDEX(SPLIT(G4679, ""/""), 5) * INDEX(SPLIT(H4679, ""/""), 5), """")"),"")</f>
        <v/>
      </c>
      <c r="N4679" s="9">
        <f t="shared" si="1"/>
        <v>0</v>
      </c>
      <c r="O4679" s="9">
        <f t="array" ref="O4679">IF(N4679 &lt;&gt; "", ROUND(N4679 * 1.06, 2), "")
</f>
        <v>0</v>
      </c>
      <c r="P4679" s="14"/>
    </row>
    <row r="4680">
      <c r="A4680" s="14"/>
      <c r="I4680" s="17" t="str">
        <f>IFERROR(__xludf.DUMMYFUNCTION("IFERROR(INDEX(SPLIT(G4680, ""/""), 1) * INDEX(SPLIT(H4680, ""/""), 1), """")"),"")</f>
        <v/>
      </c>
      <c r="J4680" s="17" t="str">
        <f>IFERROR(__xludf.DUMMYFUNCTION("IFERROR(INDEX(SPLIT(G4680, ""/""), 2) * INDEX(SPLIT(H4680, ""/""), 2), """")"),"")</f>
        <v/>
      </c>
      <c r="K4680" s="17" t="str">
        <f>IFERROR(__xludf.DUMMYFUNCTION("IFERROR(INDEX(SPLIT(G4680, ""/""), 3) * INDEX(SPLIT(H4680, ""/""), 3), """")"),"")</f>
        <v/>
      </c>
      <c r="L4680" s="17" t="str">
        <f>IFERROR(__xludf.DUMMYFUNCTION("IFERROR(INDEX(SPLIT(G4680, ""/""), 4) * INDEX(SPLIT(H4680, ""/""), 4), """")"),"")</f>
        <v/>
      </c>
      <c r="M4680" s="17" t="str">
        <f>IFERROR(__xludf.DUMMYFUNCTION("IFERROR(INDEX(SPLIT(G4680, ""/""), 5) * INDEX(SPLIT(H4680, ""/""), 5), """")"),"")</f>
        <v/>
      </c>
      <c r="N4680" s="9">
        <f t="shared" si="1"/>
        <v>0</v>
      </c>
      <c r="O4680" s="9">
        <f t="array" ref="O4680">IF(N4680 &lt;&gt; "", ROUND(N4680 * 1.06, 2), "")
</f>
        <v>0</v>
      </c>
      <c r="P4680" s="14"/>
    </row>
    <row r="4681">
      <c r="A4681" s="14"/>
      <c r="I4681" s="17" t="str">
        <f>IFERROR(__xludf.DUMMYFUNCTION("IFERROR(INDEX(SPLIT(G4681, ""/""), 1) * INDEX(SPLIT(H4681, ""/""), 1), """")"),"")</f>
        <v/>
      </c>
      <c r="J4681" s="17" t="str">
        <f>IFERROR(__xludf.DUMMYFUNCTION("IFERROR(INDEX(SPLIT(G4681, ""/""), 2) * INDEX(SPLIT(H4681, ""/""), 2), """")"),"")</f>
        <v/>
      </c>
      <c r="K4681" s="17" t="str">
        <f>IFERROR(__xludf.DUMMYFUNCTION("IFERROR(INDEX(SPLIT(G4681, ""/""), 3) * INDEX(SPLIT(H4681, ""/""), 3), """")"),"")</f>
        <v/>
      </c>
      <c r="L4681" s="17" t="str">
        <f>IFERROR(__xludf.DUMMYFUNCTION("IFERROR(INDEX(SPLIT(G4681, ""/""), 4) * INDEX(SPLIT(H4681, ""/""), 4), """")"),"")</f>
        <v/>
      </c>
      <c r="M4681" s="17" t="str">
        <f>IFERROR(__xludf.DUMMYFUNCTION("IFERROR(INDEX(SPLIT(G4681, ""/""), 5) * INDEX(SPLIT(H4681, ""/""), 5), """")"),"")</f>
        <v/>
      </c>
      <c r="N4681" s="9">
        <f t="shared" si="1"/>
        <v>0</v>
      </c>
      <c r="O4681" s="9">
        <f t="array" ref="O4681">IF(N4681 &lt;&gt; "", ROUND(N4681 * 1.06, 2), "")
</f>
        <v>0</v>
      </c>
      <c r="P4681" s="14"/>
    </row>
    <row r="4682">
      <c r="A4682" s="14"/>
      <c r="I4682" s="17" t="str">
        <f>IFERROR(__xludf.DUMMYFUNCTION("IFERROR(INDEX(SPLIT(G4682, ""/""), 1) * INDEX(SPLIT(H4682, ""/""), 1), """")"),"")</f>
        <v/>
      </c>
      <c r="J4682" s="17" t="str">
        <f>IFERROR(__xludf.DUMMYFUNCTION("IFERROR(INDEX(SPLIT(G4682, ""/""), 2) * INDEX(SPLIT(H4682, ""/""), 2), """")"),"")</f>
        <v/>
      </c>
      <c r="K4682" s="17" t="str">
        <f>IFERROR(__xludf.DUMMYFUNCTION("IFERROR(INDEX(SPLIT(G4682, ""/""), 3) * INDEX(SPLIT(H4682, ""/""), 3), """")"),"")</f>
        <v/>
      </c>
      <c r="L4682" s="17" t="str">
        <f>IFERROR(__xludf.DUMMYFUNCTION("IFERROR(INDEX(SPLIT(G4682, ""/""), 4) * INDEX(SPLIT(H4682, ""/""), 4), """")"),"")</f>
        <v/>
      </c>
      <c r="M4682" s="17" t="str">
        <f>IFERROR(__xludf.DUMMYFUNCTION("IFERROR(INDEX(SPLIT(G4682, ""/""), 5) * INDEX(SPLIT(H4682, ""/""), 5), """")"),"")</f>
        <v/>
      </c>
      <c r="N4682" s="9">
        <f t="shared" si="1"/>
        <v>0</v>
      </c>
      <c r="O4682" s="9">
        <f t="array" ref="O4682">IF(N4682 &lt;&gt; "", ROUND(N4682 * 1.06, 2), "")
</f>
        <v>0</v>
      </c>
      <c r="P4682" s="14"/>
    </row>
    <row r="4683">
      <c r="A4683" s="14"/>
      <c r="I4683" s="17" t="str">
        <f>IFERROR(__xludf.DUMMYFUNCTION("IFERROR(INDEX(SPLIT(G4683, ""/""), 1) * INDEX(SPLIT(H4683, ""/""), 1), """")"),"")</f>
        <v/>
      </c>
      <c r="J4683" s="17" t="str">
        <f>IFERROR(__xludf.DUMMYFUNCTION("IFERROR(INDEX(SPLIT(G4683, ""/""), 2) * INDEX(SPLIT(H4683, ""/""), 2), """")"),"")</f>
        <v/>
      </c>
      <c r="K4683" s="17" t="str">
        <f>IFERROR(__xludf.DUMMYFUNCTION("IFERROR(INDEX(SPLIT(G4683, ""/""), 3) * INDEX(SPLIT(H4683, ""/""), 3), """")"),"")</f>
        <v/>
      </c>
      <c r="L4683" s="17" t="str">
        <f>IFERROR(__xludf.DUMMYFUNCTION("IFERROR(INDEX(SPLIT(G4683, ""/""), 4) * INDEX(SPLIT(H4683, ""/""), 4), """")"),"")</f>
        <v/>
      </c>
      <c r="M4683" s="17" t="str">
        <f>IFERROR(__xludf.DUMMYFUNCTION("IFERROR(INDEX(SPLIT(G4683, ""/""), 5) * INDEX(SPLIT(H4683, ""/""), 5), """")"),"")</f>
        <v/>
      </c>
      <c r="N4683" s="9">
        <f t="shared" si="1"/>
        <v>0</v>
      </c>
      <c r="O4683" s="9">
        <f t="array" ref="O4683">IF(N4683 &lt;&gt; "", ROUND(N4683 * 1.06, 2), "")
</f>
        <v>0</v>
      </c>
      <c r="P4683" s="14"/>
    </row>
    <row r="4684">
      <c r="A4684" s="14"/>
      <c r="I4684" s="17" t="str">
        <f>IFERROR(__xludf.DUMMYFUNCTION("IFERROR(INDEX(SPLIT(G4684, ""/""), 1) * INDEX(SPLIT(H4684, ""/""), 1), """")"),"")</f>
        <v/>
      </c>
      <c r="J4684" s="17" t="str">
        <f>IFERROR(__xludf.DUMMYFUNCTION("IFERROR(INDEX(SPLIT(G4684, ""/""), 2) * INDEX(SPLIT(H4684, ""/""), 2), """")"),"")</f>
        <v/>
      </c>
      <c r="K4684" s="17" t="str">
        <f>IFERROR(__xludf.DUMMYFUNCTION("IFERROR(INDEX(SPLIT(G4684, ""/""), 3) * INDEX(SPLIT(H4684, ""/""), 3), """")"),"")</f>
        <v/>
      </c>
      <c r="L4684" s="17" t="str">
        <f>IFERROR(__xludf.DUMMYFUNCTION("IFERROR(INDEX(SPLIT(G4684, ""/""), 4) * INDEX(SPLIT(H4684, ""/""), 4), """")"),"")</f>
        <v/>
      </c>
      <c r="M4684" s="17" t="str">
        <f>IFERROR(__xludf.DUMMYFUNCTION("IFERROR(INDEX(SPLIT(G4684, ""/""), 5) * INDEX(SPLIT(H4684, ""/""), 5), """")"),"")</f>
        <v/>
      </c>
      <c r="N4684" s="9">
        <f t="shared" si="1"/>
        <v>0</v>
      </c>
      <c r="O4684" s="9">
        <f t="array" ref="O4684">IF(N4684 &lt;&gt; "", ROUND(N4684 * 1.06, 2), "")
</f>
        <v>0</v>
      </c>
      <c r="P4684" s="14"/>
    </row>
    <row r="4685">
      <c r="A4685" s="14"/>
      <c r="I4685" s="17" t="str">
        <f>IFERROR(__xludf.DUMMYFUNCTION("IFERROR(INDEX(SPLIT(G4685, ""/""), 1) * INDEX(SPLIT(H4685, ""/""), 1), """")"),"")</f>
        <v/>
      </c>
      <c r="J4685" s="17" t="str">
        <f>IFERROR(__xludf.DUMMYFUNCTION("IFERROR(INDEX(SPLIT(G4685, ""/""), 2) * INDEX(SPLIT(H4685, ""/""), 2), """")"),"")</f>
        <v/>
      </c>
      <c r="K4685" s="17" t="str">
        <f>IFERROR(__xludf.DUMMYFUNCTION("IFERROR(INDEX(SPLIT(G4685, ""/""), 3) * INDEX(SPLIT(H4685, ""/""), 3), """")"),"")</f>
        <v/>
      </c>
      <c r="L4685" s="17" t="str">
        <f>IFERROR(__xludf.DUMMYFUNCTION("IFERROR(INDEX(SPLIT(G4685, ""/""), 4) * INDEX(SPLIT(H4685, ""/""), 4), """")"),"")</f>
        <v/>
      </c>
      <c r="M4685" s="17" t="str">
        <f>IFERROR(__xludf.DUMMYFUNCTION("IFERROR(INDEX(SPLIT(G4685, ""/""), 5) * INDEX(SPLIT(H4685, ""/""), 5), """")"),"")</f>
        <v/>
      </c>
      <c r="N4685" s="9">
        <f t="shared" si="1"/>
        <v>0</v>
      </c>
      <c r="O4685" s="9">
        <f t="array" ref="O4685">IF(N4685 &lt;&gt; "", ROUND(N4685 * 1.06, 2), "")
</f>
        <v>0</v>
      </c>
      <c r="P4685" s="14"/>
    </row>
    <row r="4686">
      <c r="A4686" s="14"/>
      <c r="I4686" s="17" t="str">
        <f>IFERROR(__xludf.DUMMYFUNCTION("IFERROR(INDEX(SPLIT(G4686, ""/""), 1) * INDEX(SPLIT(H4686, ""/""), 1), """")"),"")</f>
        <v/>
      </c>
      <c r="J4686" s="17" t="str">
        <f>IFERROR(__xludf.DUMMYFUNCTION("IFERROR(INDEX(SPLIT(G4686, ""/""), 2) * INDEX(SPLIT(H4686, ""/""), 2), """")"),"")</f>
        <v/>
      </c>
      <c r="K4686" s="17" t="str">
        <f>IFERROR(__xludf.DUMMYFUNCTION("IFERROR(INDEX(SPLIT(G4686, ""/""), 3) * INDEX(SPLIT(H4686, ""/""), 3), """")"),"")</f>
        <v/>
      </c>
      <c r="L4686" s="17" t="str">
        <f>IFERROR(__xludf.DUMMYFUNCTION("IFERROR(INDEX(SPLIT(G4686, ""/""), 4) * INDEX(SPLIT(H4686, ""/""), 4), """")"),"")</f>
        <v/>
      </c>
      <c r="M4686" s="17" t="str">
        <f>IFERROR(__xludf.DUMMYFUNCTION("IFERROR(INDEX(SPLIT(G4686, ""/""), 5) * INDEX(SPLIT(H4686, ""/""), 5), """")"),"")</f>
        <v/>
      </c>
      <c r="N4686" s="9">
        <f t="shared" si="1"/>
        <v>0</v>
      </c>
      <c r="O4686" s="9">
        <f t="array" ref="O4686">IF(N4686 &lt;&gt; "", ROUND(N4686 * 1.06, 2), "")
</f>
        <v>0</v>
      </c>
      <c r="P4686" s="14"/>
    </row>
    <row r="4687">
      <c r="A4687" s="14"/>
      <c r="I4687" s="17" t="str">
        <f>IFERROR(__xludf.DUMMYFUNCTION("IFERROR(INDEX(SPLIT(G4687, ""/""), 1) * INDEX(SPLIT(H4687, ""/""), 1), """")"),"")</f>
        <v/>
      </c>
      <c r="J4687" s="17" t="str">
        <f>IFERROR(__xludf.DUMMYFUNCTION("IFERROR(INDEX(SPLIT(G4687, ""/""), 2) * INDEX(SPLIT(H4687, ""/""), 2), """")"),"")</f>
        <v/>
      </c>
      <c r="K4687" s="17" t="str">
        <f>IFERROR(__xludf.DUMMYFUNCTION("IFERROR(INDEX(SPLIT(G4687, ""/""), 3) * INDEX(SPLIT(H4687, ""/""), 3), """")"),"")</f>
        <v/>
      </c>
      <c r="L4687" s="17" t="str">
        <f>IFERROR(__xludf.DUMMYFUNCTION("IFERROR(INDEX(SPLIT(G4687, ""/""), 4) * INDEX(SPLIT(H4687, ""/""), 4), """")"),"")</f>
        <v/>
      </c>
      <c r="M4687" s="17" t="str">
        <f>IFERROR(__xludf.DUMMYFUNCTION("IFERROR(INDEX(SPLIT(G4687, ""/""), 5) * INDEX(SPLIT(H4687, ""/""), 5), """")"),"")</f>
        <v/>
      </c>
      <c r="N4687" s="9">
        <f t="shared" si="1"/>
        <v>0</v>
      </c>
      <c r="O4687" s="9">
        <f t="array" ref="O4687">IF(N4687 &lt;&gt; "", ROUND(N4687 * 1.06, 2), "")
</f>
        <v>0</v>
      </c>
      <c r="P4687" s="14"/>
    </row>
    <row r="4688">
      <c r="A4688" s="14"/>
      <c r="I4688" s="17" t="str">
        <f>IFERROR(__xludf.DUMMYFUNCTION("IFERROR(INDEX(SPLIT(G4688, ""/""), 1) * INDEX(SPLIT(H4688, ""/""), 1), """")"),"")</f>
        <v/>
      </c>
      <c r="J4688" s="17" t="str">
        <f>IFERROR(__xludf.DUMMYFUNCTION("IFERROR(INDEX(SPLIT(G4688, ""/""), 2) * INDEX(SPLIT(H4688, ""/""), 2), """")"),"")</f>
        <v/>
      </c>
      <c r="K4688" s="17" t="str">
        <f>IFERROR(__xludf.DUMMYFUNCTION("IFERROR(INDEX(SPLIT(G4688, ""/""), 3) * INDEX(SPLIT(H4688, ""/""), 3), """")"),"")</f>
        <v/>
      </c>
      <c r="L4688" s="17" t="str">
        <f>IFERROR(__xludf.DUMMYFUNCTION("IFERROR(INDEX(SPLIT(G4688, ""/""), 4) * INDEX(SPLIT(H4688, ""/""), 4), """")"),"")</f>
        <v/>
      </c>
      <c r="M4688" s="17" t="str">
        <f>IFERROR(__xludf.DUMMYFUNCTION("IFERROR(INDEX(SPLIT(G4688, ""/""), 5) * INDEX(SPLIT(H4688, ""/""), 5), """")"),"")</f>
        <v/>
      </c>
      <c r="N4688" s="9">
        <f t="shared" si="1"/>
        <v>0</v>
      </c>
      <c r="O4688" s="9">
        <f t="array" ref="O4688">IF(N4688 &lt;&gt; "", ROUND(N4688 * 1.06, 2), "")
</f>
        <v>0</v>
      </c>
      <c r="P4688" s="14"/>
    </row>
    <row r="4689">
      <c r="A4689" s="14"/>
      <c r="I4689" s="17" t="str">
        <f>IFERROR(__xludf.DUMMYFUNCTION("IFERROR(INDEX(SPLIT(G4689, ""/""), 1) * INDEX(SPLIT(H4689, ""/""), 1), """")"),"")</f>
        <v/>
      </c>
      <c r="J4689" s="17" t="str">
        <f>IFERROR(__xludf.DUMMYFUNCTION("IFERROR(INDEX(SPLIT(G4689, ""/""), 2) * INDEX(SPLIT(H4689, ""/""), 2), """")"),"")</f>
        <v/>
      </c>
      <c r="K4689" s="17" t="str">
        <f>IFERROR(__xludf.DUMMYFUNCTION("IFERROR(INDEX(SPLIT(G4689, ""/""), 3) * INDEX(SPLIT(H4689, ""/""), 3), """")"),"")</f>
        <v/>
      </c>
      <c r="L4689" s="17" t="str">
        <f>IFERROR(__xludf.DUMMYFUNCTION("IFERROR(INDEX(SPLIT(G4689, ""/""), 4) * INDEX(SPLIT(H4689, ""/""), 4), """")"),"")</f>
        <v/>
      </c>
      <c r="M4689" s="17" t="str">
        <f>IFERROR(__xludf.DUMMYFUNCTION("IFERROR(INDEX(SPLIT(G4689, ""/""), 5) * INDEX(SPLIT(H4689, ""/""), 5), """")"),"")</f>
        <v/>
      </c>
      <c r="N4689" s="9">
        <f t="shared" si="1"/>
        <v>0</v>
      </c>
      <c r="O4689" s="9">
        <f t="array" ref="O4689">IF(N4689 &lt;&gt; "", ROUND(N4689 * 1.06, 2), "")
</f>
        <v>0</v>
      </c>
      <c r="P4689" s="14"/>
    </row>
    <row r="4690">
      <c r="A4690" s="14"/>
      <c r="I4690" s="17" t="str">
        <f>IFERROR(__xludf.DUMMYFUNCTION("IFERROR(INDEX(SPLIT(G4690, ""/""), 1) * INDEX(SPLIT(H4690, ""/""), 1), """")"),"")</f>
        <v/>
      </c>
      <c r="J4690" s="17" t="str">
        <f>IFERROR(__xludf.DUMMYFUNCTION("IFERROR(INDEX(SPLIT(G4690, ""/""), 2) * INDEX(SPLIT(H4690, ""/""), 2), """")"),"")</f>
        <v/>
      </c>
      <c r="K4690" s="17" t="str">
        <f>IFERROR(__xludf.DUMMYFUNCTION("IFERROR(INDEX(SPLIT(G4690, ""/""), 3) * INDEX(SPLIT(H4690, ""/""), 3), """")"),"")</f>
        <v/>
      </c>
      <c r="L4690" s="17" t="str">
        <f>IFERROR(__xludf.DUMMYFUNCTION("IFERROR(INDEX(SPLIT(G4690, ""/""), 4) * INDEX(SPLIT(H4690, ""/""), 4), """")"),"")</f>
        <v/>
      </c>
      <c r="M4690" s="17" t="str">
        <f>IFERROR(__xludf.DUMMYFUNCTION("IFERROR(INDEX(SPLIT(G4690, ""/""), 5) * INDEX(SPLIT(H4690, ""/""), 5), """")"),"")</f>
        <v/>
      </c>
      <c r="N4690" s="9">
        <f t="shared" si="1"/>
        <v>0</v>
      </c>
      <c r="O4690" s="9">
        <f t="array" ref="O4690">IF(N4690 &lt;&gt; "", ROUND(N4690 * 1.06, 2), "")
</f>
        <v>0</v>
      </c>
      <c r="P4690" s="14"/>
    </row>
    <row r="4691">
      <c r="A4691" s="14"/>
      <c r="I4691" s="17" t="str">
        <f>IFERROR(__xludf.DUMMYFUNCTION("IFERROR(INDEX(SPLIT(G4691, ""/""), 1) * INDEX(SPLIT(H4691, ""/""), 1), """")"),"")</f>
        <v/>
      </c>
      <c r="J4691" s="17" t="str">
        <f>IFERROR(__xludf.DUMMYFUNCTION("IFERROR(INDEX(SPLIT(G4691, ""/""), 2) * INDEX(SPLIT(H4691, ""/""), 2), """")"),"")</f>
        <v/>
      </c>
      <c r="K4691" s="17" t="str">
        <f>IFERROR(__xludf.DUMMYFUNCTION("IFERROR(INDEX(SPLIT(G4691, ""/""), 3) * INDEX(SPLIT(H4691, ""/""), 3), """")"),"")</f>
        <v/>
      </c>
      <c r="L4691" s="17" t="str">
        <f>IFERROR(__xludf.DUMMYFUNCTION("IFERROR(INDEX(SPLIT(G4691, ""/""), 4) * INDEX(SPLIT(H4691, ""/""), 4), """")"),"")</f>
        <v/>
      </c>
      <c r="M4691" s="17" t="str">
        <f>IFERROR(__xludf.DUMMYFUNCTION("IFERROR(INDEX(SPLIT(G4691, ""/""), 5) * INDEX(SPLIT(H4691, ""/""), 5), """")"),"")</f>
        <v/>
      </c>
      <c r="N4691" s="9">
        <f t="shared" si="1"/>
        <v>0</v>
      </c>
      <c r="O4691" s="9">
        <f t="array" ref="O4691">IF(N4691 &lt;&gt; "", ROUND(N4691 * 1.06, 2), "")
</f>
        <v>0</v>
      </c>
      <c r="P4691" s="14"/>
    </row>
    <row r="4692">
      <c r="A4692" s="14"/>
      <c r="I4692" s="17" t="str">
        <f>IFERROR(__xludf.DUMMYFUNCTION("IFERROR(INDEX(SPLIT(G4692, ""/""), 1) * INDEX(SPLIT(H4692, ""/""), 1), """")"),"")</f>
        <v/>
      </c>
      <c r="J4692" s="17" t="str">
        <f>IFERROR(__xludf.DUMMYFUNCTION("IFERROR(INDEX(SPLIT(G4692, ""/""), 2) * INDEX(SPLIT(H4692, ""/""), 2), """")"),"")</f>
        <v/>
      </c>
      <c r="K4692" s="17" t="str">
        <f>IFERROR(__xludf.DUMMYFUNCTION("IFERROR(INDEX(SPLIT(G4692, ""/""), 3) * INDEX(SPLIT(H4692, ""/""), 3), """")"),"")</f>
        <v/>
      </c>
      <c r="L4692" s="17" t="str">
        <f>IFERROR(__xludf.DUMMYFUNCTION("IFERROR(INDEX(SPLIT(G4692, ""/""), 4) * INDEX(SPLIT(H4692, ""/""), 4), """")"),"")</f>
        <v/>
      </c>
      <c r="M4692" s="17" t="str">
        <f>IFERROR(__xludf.DUMMYFUNCTION("IFERROR(INDEX(SPLIT(G4692, ""/""), 5) * INDEX(SPLIT(H4692, ""/""), 5), """")"),"")</f>
        <v/>
      </c>
      <c r="N4692" s="9">
        <f t="shared" si="1"/>
        <v>0</v>
      </c>
      <c r="O4692" s="9">
        <f t="array" ref="O4692">IF(N4692 &lt;&gt; "", ROUND(N4692 * 1.06, 2), "")
</f>
        <v>0</v>
      </c>
      <c r="P4692" s="14"/>
    </row>
    <row r="4693">
      <c r="A4693" s="14"/>
      <c r="I4693" s="17" t="str">
        <f>IFERROR(__xludf.DUMMYFUNCTION("IFERROR(INDEX(SPLIT(G4693, ""/""), 1) * INDEX(SPLIT(H4693, ""/""), 1), """")"),"")</f>
        <v/>
      </c>
      <c r="J4693" s="17" t="str">
        <f>IFERROR(__xludf.DUMMYFUNCTION("IFERROR(INDEX(SPLIT(G4693, ""/""), 2) * INDEX(SPLIT(H4693, ""/""), 2), """")"),"")</f>
        <v/>
      </c>
      <c r="K4693" s="17" t="str">
        <f>IFERROR(__xludf.DUMMYFUNCTION("IFERROR(INDEX(SPLIT(G4693, ""/""), 3) * INDEX(SPLIT(H4693, ""/""), 3), """")"),"")</f>
        <v/>
      </c>
      <c r="L4693" s="17" t="str">
        <f>IFERROR(__xludf.DUMMYFUNCTION("IFERROR(INDEX(SPLIT(G4693, ""/""), 4) * INDEX(SPLIT(H4693, ""/""), 4), """")"),"")</f>
        <v/>
      </c>
      <c r="M4693" s="17" t="str">
        <f>IFERROR(__xludf.DUMMYFUNCTION("IFERROR(INDEX(SPLIT(G4693, ""/""), 5) * INDEX(SPLIT(H4693, ""/""), 5), """")"),"")</f>
        <v/>
      </c>
      <c r="N4693" s="9">
        <f t="shared" si="1"/>
        <v>0</v>
      </c>
      <c r="O4693" s="9">
        <f t="array" ref="O4693">IF(N4693 &lt;&gt; "", ROUND(N4693 * 1.06, 2), "")
</f>
        <v>0</v>
      </c>
      <c r="P4693" s="14"/>
    </row>
    <row r="4694">
      <c r="A4694" s="14"/>
      <c r="I4694" s="17" t="str">
        <f>IFERROR(__xludf.DUMMYFUNCTION("IFERROR(INDEX(SPLIT(G4694, ""/""), 1) * INDEX(SPLIT(H4694, ""/""), 1), """")"),"")</f>
        <v/>
      </c>
      <c r="J4694" s="17" t="str">
        <f>IFERROR(__xludf.DUMMYFUNCTION("IFERROR(INDEX(SPLIT(G4694, ""/""), 2) * INDEX(SPLIT(H4694, ""/""), 2), """")"),"")</f>
        <v/>
      </c>
      <c r="K4694" s="17" t="str">
        <f>IFERROR(__xludf.DUMMYFUNCTION("IFERROR(INDEX(SPLIT(G4694, ""/""), 3) * INDEX(SPLIT(H4694, ""/""), 3), """")"),"")</f>
        <v/>
      </c>
      <c r="L4694" s="17" t="str">
        <f>IFERROR(__xludf.DUMMYFUNCTION("IFERROR(INDEX(SPLIT(G4694, ""/""), 4) * INDEX(SPLIT(H4694, ""/""), 4), """")"),"")</f>
        <v/>
      </c>
      <c r="M4694" s="17" t="str">
        <f>IFERROR(__xludf.DUMMYFUNCTION("IFERROR(INDEX(SPLIT(G4694, ""/""), 5) * INDEX(SPLIT(H4694, ""/""), 5), """")"),"")</f>
        <v/>
      </c>
      <c r="N4694" s="9">
        <f t="shared" si="1"/>
        <v>0</v>
      </c>
      <c r="O4694" s="9">
        <f t="array" ref="O4694">IF(N4694 &lt;&gt; "", ROUND(N4694 * 1.06, 2), "")
</f>
        <v>0</v>
      </c>
      <c r="P4694" s="14"/>
    </row>
    <row r="4695">
      <c r="A4695" s="14"/>
      <c r="I4695" s="17" t="str">
        <f>IFERROR(__xludf.DUMMYFUNCTION("IFERROR(INDEX(SPLIT(G4695, ""/""), 1) * INDEX(SPLIT(H4695, ""/""), 1), """")"),"")</f>
        <v/>
      </c>
      <c r="J4695" s="17" t="str">
        <f>IFERROR(__xludf.DUMMYFUNCTION("IFERROR(INDEX(SPLIT(G4695, ""/""), 2) * INDEX(SPLIT(H4695, ""/""), 2), """")"),"")</f>
        <v/>
      </c>
      <c r="K4695" s="17" t="str">
        <f>IFERROR(__xludf.DUMMYFUNCTION("IFERROR(INDEX(SPLIT(G4695, ""/""), 3) * INDEX(SPLIT(H4695, ""/""), 3), """")"),"")</f>
        <v/>
      </c>
      <c r="L4695" s="17" t="str">
        <f>IFERROR(__xludf.DUMMYFUNCTION("IFERROR(INDEX(SPLIT(G4695, ""/""), 4) * INDEX(SPLIT(H4695, ""/""), 4), """")"),"")</f>
        <v/>
      </c>
      <c r="M4695" s="17" t="str">
        <f>IFERROR(__xludf.DUMMYFUNCTION("IFERROR(INDEX(SPLIT(G4695, ""/""), 5) * INDEX(SPLIT(H4695, ""/""), 5), """")"),"")</f>
        <v/>
      </c>
      <c r="N4695" s="9">
        <f t="shared" si="1"/>
        <v>0</v>
      </c>
      <c r="O4695" s="9">
        <f t="array" ref="O4695">IF(N4695 &lt;&gt; "", ROUND(N4695 * 1.06, 2), "")
</f>
        <v>0</v>
      </c>
      <c r="P4695" s="14"/>
    </row>
    <row r="4696">
      <c r="A4696" s="14"/>
      <c r="I4696" s="17" t="str">
        <f>IFERROR(__xludf.DUMMYFUNCTION("IFERROR(INDEX(SPLIT(G4696, ""/""), 1) * INDEX(SPLIT(H4696, ""/""), 1), """")"),"")</f>
        <v/>
      </c>
      <c r="J4696" s="17" t="str">
        <f>IFERROR(__xludf.DUMMYFUNCTION("IFERROR(INDEX(SPLIT(G4696, ""/""), 2) * INDEX(SPLIT(H4696, ""/""), 2), """")"),"")</f>
        <v/>
      </c>
      <c r="K4696" s="17" t="str">
        <f>IFERROR(__xludf.DUMMYFUNCTION("IFERROR(INDEX(SPLIT(G4696, ""/""), 3) * INDEX(SPLIT(H4696, ""/""), 3), """")"),"")</f>
        <v/>
      </c>
      <c r="L4696" s="17" t="str">
        <f>IFERROR(__xludf.DUMMYFUNCTION("IFERROR(INDEX(SPLIT(G4696, ""/""), 4) * INDEX(SPLIT(H4696, ""/""), 4), """")"),"")</f>
        <v/>
      </c>
      <c r="M4696" s="17" t="str">
        <f>IFERROR(__xludf.DUMMYFUNCTION("IFERROR(INDEX(SPLIT(G4696, ""/""), 5) * INDEX(SPLIT(H4696, ""/""), 5), """")"),"")</f>
        <v/>
      </c>
      <c r="N4696" s="9">
        <f t="shared" si="1"/>
        <v>0</v>
      </c>
      <c r="O4696" s="9">
        <f t="array" ref="O4696">IF(N4696 &lt;&gt; "", ROUND(N4696 * 1.06, 2), "")
</f>
        <v>0</v>
      </c>
      <c r="P4696" s="14"/>
    </row>
    <row r="4697">
      <c r="A4697" s="14"/>
      <c r="I4697" s="17" t="str">
        <f>IFERROR(__xludf.DUMMYFUNCTION("IFERROR(INDEX(SPLIT(G4697, ""/""), 1) * INDEX(SPLIT(H4697, ""/""), 1), """")"),"")</f>
        <v/>
      </c>
      <c r="J4697" s="17" t="str">
        <f>IFERROR(__xludf.DUMMYFUNCTION("IFERROR(INDEX(SPLIT(G4697, ""/""), 2) * INDEX(SPLIT(H4697, ""/""), 2), """")"),"")</f>
        <v/>
      </c>
      <c r="K4697" s="17" t="str">
        <f>IFERROR(__xludf.DUMMYFUNCTION("IFERROR(INDEX(SPLIT(G4697, ""/""), 3) * INDEX(SPLIT(H4697, ""/""), 3), """")"),"")</f>
        <v/>
      </c>
      <c r="L4697" s="17" t="str">
        <f>IFERROR(__xludf.DUMMYFUNCTION("IFERROR(INDEX(SPLIT(G4697, ""/""), 4) * INDEX(SPLIT(H4697, ""/""), 4), """")"),"")</f>
        <v/>
      </c>
      <c r="M4697" s="17" t="str">
        <f>IFERROR(__xludf.DUMMYFUNCTION("IFERROR(INDEX(SPLIT(G4697, ""/""), 5) * INDEX(SPLIT(H4697, ""/""), 5), """")"),"")</f>
        <v/>
      </c>
      <c r="N4697" s="9">
        <f t="shared" si="1"/>
        <v>0</v>
      </c>
      <c r="O4697" s="9">
        <f t="array" ref="O4697">IF(N4697 &lt;&gt; "", ROUND(N4697 * 1.06, 2), "")
</f>
        <v>0</v>
      </c>
      <c r="P4697" s="14"/>
    </row>
    <row r="4698">
      <c r="A4698" s="14"/>
      <c r="I4698" s="17" t="str">
        <f>IFERROR(__xludf.DUMMYFUNCTION("IFERROR(INDEX(SPLIT(G4698, ""/""), 1) * INDEX(SPLIT(H4698, ""/""), 1), """")"),"")</f>
        <v/>
      </c>
      <c r="J4698" s="17" t="str">
        <f>IFERROR(__xludf.DUMMYFUNCTION("IFERROR(INDEX(SPLIT(G4698, ""/""), 2) * INDEX(SPLIT(H4698, ""/""), 2), """")"),"")</f>
        <v/>
      </c>
      <c r="K4698" s="17" t="str">
        <f>IFERROR(__xludf.DUMMYFUNCTION("IFERROR(INDEX(SPLIT(G4698, ""/""), 3) * INDEX(SPLIT(H4698, ""/""), 3), """")"),"")</f>
        <v/>
      </c>
      <c r="L4698" s="17" t="str">
        <f>IFERROR(__xludf.DUMMYFUNCTION("IFERROR(INDEX(SPLIT(G4698, ""/""), 4) * INDEX(SPLIT(H4698, ""/""), 4), """")"),"")</f>
        <v/>
      </c>
      <c r="M4698" s="17" t="str">
        <f>IFERROR(__xludf.DUMMYFUNCTION("IFERROR(INDEX(SPLIT(G4698, ""/""), 5) * INDEX(SPLIT(H4698, ""/""), 5), """")"),"")</f>
        <v/>
      </c>
      <c r="N4698" s="9">
        <f t="shared" si="1"/>
        <v>0</v>
      </c>
      <c r="O4698" s="9">
        <f t="array" ref="O4698">IF(N4698 &lt;&gt; "", ROUND(N4698 * 1.06, 2), "")
</f>
        <v>0</v>
      </c>
      <c r="P4698" s="14"/>
    </row>
    <row r="4699">
      <c r="A4699" s="14"/>
      <c r="I4699" s="17" t="str">
        <f>IFERROR(__xludf.DUMMYFUNCTION("IFERROR(INDEX(SPLIT(G4699, ""/""), 1) * INDEX(SPLIT(H4699, ""/""), 1), """")"),"")</f>
        <v/>
      </c>
      <c r="J4699" s="17" t="str">
        <f>IFERROR(__xludf.DUMMYFUNCTION("IFERROR(INDEX(SPLIT(G4699, ""/""), 2) * INDEX(SPLIT(H4699, ""/""), 2), """")"),"")</f>
        <v/>
      </c>
      <c r="K4699" s="17" t="str">
        <f>IFERROR(__xludf.DUMMYFUNCTION("IFERROR(INDEX(SPLIT(G4699, ""/""), 3) * INDEX(SPLIT(H4699, ""/""), 3), """")"),"")</f>
        <v/>
      </c>
      <c r="L4699" s="17" t="str">
        <f>IFERROR(__xludf.DUMMYFUNCTION("IFERROR(INDEX(SPLIT(G4699, ""/""), 4) * INDEX(SPLIT(H4699, ""/""), 4), """")"),"")</f>
        <v/>
      </c>
      <c r="M4699" s="17" t="str">
        <f>IFERROR(__xludf.DUMMYFUNCTION("IFERROR(INDEX(SPLIT(G4699, ""/""), 5) * INDEX(SPLIT(H4699, ""/""), 5), """")"),"")</f>
        <v/>
      </c>
      <c r="N4699" s="9">
        <f t="shared" si="1"/>
        <v>0</v>
      </c>
      <c r="O4699" s="9">
        <f t="array" ref="O4699">IF(N4699 &lt;&gt; "", ROUND(N4699 * 1.06, 2), "")
</f>
        <v>0</v>
      </c>
      <c r="P4699" s="14"/>
    </row>
    <row r="4700">
      <c r="A4700" s="14"/>
      <c r="I4700" s="17" t="str">
        <f>IFERROR(__xludf.DUMMYFUNCTION("IFERROR(INDEX(SPLIT(G4700, ""/""), 1) * INDEX(SPLIT(H4700, ""/""), 1), """")"),"")</f>
        <v/>
      </c>
      <c r="J4700" s="17" t="str">
        <f>IFERROR(__xludf.DUMMYFUNCTION("IFERROR(INDEX(SPLIT(G4700, ""/""), 2) * INDEX(SPLIT(H4700, ""/""), 2), """")"),"")</f>
        <v/>
      </c>
      <c r="K4700" s="17" t="str">
        <f>IFERROR(__xludf.DUMMYFUNCTION("IFERROR(INDEX(SPLIT(G4700, ""/""), 3) * INDEX(SPLIT(H4700, ""/""), 3), """")"),"")</f>
        <v/>
      </c>
      <c r="L4700" s="17" t="str">
        <f>IFERROR(__xludf.DUMMYFUNCTION("IFERROR(INDEX(SPLIT(G4700, ""/""), 4) * INDEX(SPLIT(H4700, ""/""), 4), """")"),"")</f>
        <v/>
      </c>
      <c r="M4700" s="17" t="str">
        <f>IFERROR(__xludf.DUMMYFUNCTION("IFERROR(INDEX(SPLIT(G4700, ""/""), 5) * INDEX(SPLIT(H4700, ""/""), 5), """")"),"")</f>
        <v/>
      </c>
      <c r="N4700" s="9">
        <f t="shared" si="1"/>
        <v>0</v>
      </c>
      <c r="O4700" s="9">
        <f t="array" ref="O4700">IF(N4700 &lt;&gt; "", ROUND(N4700 * 1.06, 2), "")
</f>
        <v>0</v>
      </c>
      <c r="P4700" s="14"/>
    </row>
    <row r="4701">
      <c r="A4701" s="14"/>
      <c r="I4701" s="17" t="str">
        <f>IFERROR(__xludf.DUMMYFUNCTION("IFERROR(INDEX(SPLIT(G4701, ""/""), 1) * INDEX(SPLIT(H4701, ""/""), 1), """")"),"")</f>
        <v/>
      </c>
      <c r="J4701" s="17" t="str">
        <f>IFERROR(__xludf.DUMMYFUNCTION("IFERROR(INDEX(SPLIT(G4701, ""/""), 2) * INDEX(SPLIT(H4701, ""/""), 2), """")"),"")</f>
        <v/>
      </c>
      <c r="K4701" s="17" t="str">
        <f>IFERROR(__xludf.DUMMYFUNCTION("IFERROR(INDEX(SPLIT(G4701, ""/""), 3) * INDEX(SPLIT(H4701, ""/""), 3), """")"),"")</f>
        <v/>
      </c>
      <c r="L4701" s="17" t="str">
        <f>IFERROR(__xludf.DUMMYFUNCTION("IFERROR(INDEX(SPLIT(G4701, ""/""), 4) * INDEX(SPLIT(H4701, ""/""), 4), """")"),"")</f>
        <v/>
      </c>
      <c r="M4701" s="17" t="str">
        <f>IFERROR(__xludf.DUMMYFUNCTION("IFERROR(INDEX(SPLIT(G4701, ""/""), 5) * INDEX(SPLIT(H4701, ""/""), 5), """")"),"")</f>
        <v/>
      </c>
      <c r="N4701" s="9">
        <f t="shared" si="1"/>
        <v>0</v>
      </c>
      <c r="O4701" s="9">
        <f t="array" ref="O4701">IF(N4701 &lt;&gt; "", ROUND(N4701 * 1.06, 2), "")
</f>
        <v>0</v>
      </c>
      <c r="P4701" s="14"/>
    </row>
    <row r="4702">
      <c r="A4702" s="14"/>
      <c r="I4702" s="17" t="str">
        <f>IFERROR(__xludf.DUMMYFUNCTION("IFERROR(INDEX(SPLIT(G4702, ""/""), 1) * INDEX(SPLIT(H4702, ""/""), 1), """")"),"")</f>
        <v/>
      </c>
      <c r="J4702" s="17" t="str">
        <f>IFERROR(__xludf.DUMMYFUNCTION("IFERROR(INDEX(SPLIT(G4702, ""/""), 2) * INDEX(SPLIT(H4702, ""/""), 2), """")"),"")</f>
        <v/>
      </c>
      <c r="K4702" s="17" t="str">
        <f>IFERROR(__xludf.DUMMYFUNCTION("IFERROR(INDEX(SPLIT(G4702, ""/""), 3) * INDEX(SPLIT(H4702, ""/""), 3), """")"),"")</f>
        <v/>
      </c>
      <c r="L4702" s="17" t="str">
        <f>IFERROR(__xludf.DUMMYFUNCTION("IFERROR(INDEX(SPLIT(G4702, ""/""), 4) * INDEX(SPLIT(H4702, ""/""), 4), """")"),"")</f>
        <v/>
      </c>
      <c r="M4702" s="17" t="str">
        <f>IFERROR(__xludf.DUMMYFUNCTION("IFERROR(INDEX(SPLIT(G4702, ""/""), 5) * INDEX(SPLIT(H4702, ""/""), 5), """")"),"")</f>
        <v/>
      </c>
      <c r="N4702" s="9">
        <f t="shared" si="1"/>
        <v>0</v>
      </c>
      <c r="O4702" s="9">
        <f t="array" ref="O4702">IF(N4702 &lt;&gt; "", ROUND(N4702 * 1.06, 2), "")
</f>
        <v>0</v>
      </c>
      <c r="P4702" s="14"/>
    </row>
    <row r="4703">
      <c r="A4703" s="14"/>
      <c r="I4703" s="17" t="str">
        <f>IFERROR(__xludf.DUMMYFUNCTION("IFERROR(INDEX(SPLIT(G4703, ""/""), 1) * INDEX(SPLIT(H4703, ""/""), 1), """")"),"")</f>
        <v/>
      </c>
      <c r="J4703" s="17" t="str">
        <f>IFERROR(__xludf.DUMMYFUNCTION("IFERROR(INDEX(SPLIT(G4703, ""/""), 2) * INDEX(SPLIT(H4703, ""/""), 2), """")"),"")</f>
        <v/>
      </c>
      <c r="K4703" s="17" t="str">
        <f>IFERROR(__xludf.DUMMYFUNCTION("IFERROR(INDEX(SPLIT(G4703, ""/""), 3) * INDEX(SPLIT(H4703, ""/""), 3), """")"),"")</f>
        <v/>
      </c>
      <c r="L4703" s="17" t="str">
        <f>IFERROR(__xludf.DUMMYFUNCTION("IFERROR(INDEX(SPLIT(G4703, ""/""), 4) * INDEX(SPLIT(H4703, ""/""), 4), """")"),"")</f>
        <v/>
      </c>
      <c r="M4703" s="17" t="str">
        <f>IFERROR(__xludf.DUMMYFUNCTION("IFERROR(INDEX(SPLIT(G4703, ""/""), 5) * INDEX(SPLIT(H4703, ""/""), 5), """")"),"")</f>
        <v/>
      </c>
      <c r="N4703" s="9">
        <f t="shared" si="1"/>
        <v>0</v>
      </c>
      <c r="O4703" s="9">
        <f t="array" ref="O4703">IF(N4703 &lt;&gt; "", ROUND(N4703 * 1.06, 2), "")
</f>
        <v>0</v>
      </c>
      <c r="P4703" s="14"/>
    </row>
    <row r="4704">
      <c r="A4704" s="14"/>
      <c r="I4704" s="17" t="str">
        <f>IFERROR(__xludf.DUMMYFUNCTION("IFERROR(INDEX(SPLIT(G4704, ""/""), 1) * INDEX(SPLIT(H4704, ""/""), 1), """")"),"")</f>
        <v/>
      </c>
      <c r="J4704" s="17" t="str">
        <f>IFERROR(__xludf.DUMMYFUNCTION("IFERROR(INDEX(SPLIT(G4704, ""/""), 2) * INDEX(SPLIT(H4704, ""/""), 2), """")"),"")</f>
        <v/>
      </c>
      <c r="K4704" s="17" t="str">
        <f>IFERROR(__xludf.DUMMYFUNCTION("IFERROR(INDEX(SPLIT(G4704, ""/""), 3) * INDEX(SPLIT(H4704, ""/""), 3), """")"),"")</f>
        <v/>
      </c>
      <c r="L4704" s="17" t="str">
        <f>IFERROR(__xludf.DUMMYFUNCTION("IFERROR(INDEX(SPLIT(G4704, ""/""), 4) * INDEX(SPLIT(H4704, ""/""), 4), """")"),"")</f>
        <v/>
      </c>
      <c r="M4704" s="17" t="str">
        <f>IFERROR(__xludf.DUMMYFUNCTION("IFERROR(INDEX(SPLIT(G4704, ""/""), 5) * INDEX(SPLIT(H4704, ""/""), 5), """")"),"")</f>
        <v/>
      </c>
      <c r="N4704" s="9">
        <f t="shared" si="1"/>
        <v>0</v>
      </c>
      <c r="O4704" s="9">
        <f t="array" ref="O4704">IF(N4704 &lt;&gt; "", ROUND(N4704 * 1.06, 2), "")
</f>
        <v>0</v>
      </c>
      <c r="P4704" s="14"/>
    </row>
    <row r="4705">
      <c r="A4705" s="14"/>
      <c r="I4705" s="17" t="str">
        <f>IFERROR(__xludf.DUMMYFUNCTION("IFERROR(INDEX(SPLIT(G4705, ""/""), 1) * INDEX(SPLIT(H4705, ""/""), 1), """")"),"")</f>
        <v/>
      </c>
      <c r="J4705" s="17" t="str">
        <f>IFERROR(__xludf.DUMMYFUNCTION("IFERROR(INDEX(SPLIT(G4705, ""/""), 2) * INDEX(SPLIT(H4705, ""/""), 2), """")"),"")</f>
        <v/>
      </c>
      <c r="K4705" s="17" t="str">
        <f>IFERROR(__xludf.DUMMYFUNCTION("IFERROR(INDEX(SPLIT(G4705, ""/""), 3) * INDEX(SPLIT(H4705, ""/""), 3), """")"),"")</f>
        <v/>
      </c>
      <c r="L4705" s="17" t="str">
        <f>IFERROR(__xludf.DUMMYFUNCTION("IFERROR(INDEX(SPLIT(G4705, ""/""), 4) * INDEX(SPLIT(H4705, ""/""), 4), """")"),"")</f>
        <v/>
      </c>
      <c r="M4705" s="17" t="str">
        <f>IFERROR(__xludf.DUMMYFUNCTION("IFERROR(INDEX(SPLIT(G4705, ""/""), 5) * INDEX(SPLIT(H4705, ""/""), 5), """")"),"")</f>
        <v/>
      </c>
      <c r="N4705" s="9">
        <f t="shared" si="1"/>
        <v>0</v>
      </c>
      <c r="O4705" s="9">
        <f t="array" ref="O4705">IF(N4705 &lt;&gt; "", ROUND(N4705 * 1.06, 2), "")
</f>
        <v>0</v>
      </c>
      <c r="P4705" s="14"/>
    </row>
    <row r="4706">
      <c r="A4706" s="14"/>
      <c r="I4706" s="17" t="str">
        <f>IFERROR(__xludf.DUMMYFUNCTION("IFERROR(INDEX(SPLIT(G4706, ""/""), 1) * INDEX(SPLIT(H4706, ""/""), 1), """")"),"")</f>
        <v/>
      </c>
      <c r="J4706" s="17" t="str">
        <f>IFERROR(__xludf.DUMMYFUNCTION("IFERROR(INDEX(SPLIT(G4706, ""/""), 2) * INDEX(SPLIT(H4706, ""/""), 2), """")"),"")</f>
        <v/>
      </c>
      <c r="K4706" s="17" t="str">
        <f>IFERROR(__xludf.DUMMYFUNCTION("IFERROR(INDEX(SPLIT(G4706, ""/""), 3) * INDEX(SPLIT(H4706, ""/""), 3), """")"),"")</f>
        <v/>
      </c>
      <c r="L4706" s="17" t="str">
        <f>IFERROR(__xludf.DUMMYFUNCTION("IFERROR(INDEX(SPLIT(G4706, ""/""), 4) * INDEX(SPLIT(H4706, ""/""), 4), """")"),"")</f>
        <v/>
      </c>
      <c r="M4706" s="17" t="str">
        <f>IFERROR(__xludf.DUMMYFUNCTION("IFERROR(INDEX(SPLIT(G4706, ""/""), 5) * INDEX(SPLIT(H4706, ""/""), 5), """")"),"")</f>
        <v/>
      </c>
      <c r="N4706" s="9">
        <f t="shared" si="1"/>
        <v>0</v>
      </c>
      <c r="O4706" s="9">
        <f t="array" ref="O4706">IF(N4706 &lt;&gt; "", ROUND(N4706 * 1.06, 2), "")
</f>
        <v>0</v>
      </c>
      <c r="P4706" s="14"/>
    </row>
    <row r="4707">
      <c r="A4707" s="14"/>
      <c r="I4707" s="17" t="str">
        <f>IFERROR(__xludf.DUMMYFUNCTION("IFERROR(INDEX(SPLIT(G4707, ""/""), 1) * INDEX(SPLIT(H4707, ""/""), 1), """")"),"")</f>
        <v/>
      </c>
      <c r="J4707" s="17" t="str">
        <f>IFERROR(__xludf.DUMMYFUNCTION("IFERROR(INDEX(SPLIT(G4707, ""/""), 2) * INDEX(SPLIT(H4707, ""/""), 2), """")"),"")</f>
        <v/>
      </c>
      <c r="K4707" s="17" t="str">
        <f>IFERROR(__xludf.DUMMYFUNCTION("IFERROR(INDEX(SPLIT(G4707, ""/""), 3) * INDEX(SPLIT(H4707, ""/""), 3), """")"),"")</f>
        <v/>
      </c>
      <c r="L4707" s="17" t="str">
        <f>IFERROR(__xludf.DUMMYFUNCTION("IFERROR(INDEX(SPLIT(G4707, ""/""), 4) * INDEX(SPLIT(H4707, ""/""), 4), """")"),"")</f>
        <v/>
      </c>
      <c r="M4707" s="17" t="str">
        <f>IFERROR(__xludf.DUMMYFUNCTION("IFERROR(INDEX(SPLIT(G4707, ""/""), 5) * INDEX(SPLIT(H4707, ""/""), 5), """")"),"")</f>
        <v/>
      </c>
      <c r="N4707" s="9">
        <f t="shared" si="1"/>
        <v>0</v>
      </c>
      <c r="O4707" s="9">
        <f t="array" ref="O4707">IF(N4707 &lt;&gt; "", ROUND(N4707 * 1.06, 2), "")
</f>
        <v>0</v>
      </c>
      <c r="P4707" s="14"/>
    </row>
    <row r="4708">
      <c r="A4708" s="14"/>
      <c r="I4708" s="17" t="str">
        <f>IFERROR(__xludf.DUMMYFUNCTION("IFERROR(INDEX(SPLIT(G4708, ""/""), 1) * INDEX(SPLIT(H4708, ""/""), 1), """")"),"")</f>
        <v/>
      </c>
      <c r="J4708" s="17" t="str">
        <f>IFERROR(__xludf.DUMMYFUNCTION("IFERROR(INDEX(SPLIT(G4708, ""/""), 2) * INDEX(SPLIT(H4708, ""/""), 2), """")"),"")</f>
        <v/>
      </c>
      <c r="K4708" s="17" t="str">
        <f>IFERROR(__xludf.DUMMYFUNCTION("IFERROR(INDEX(SPLIT(G4708, ""/""), 3) * INDEX(SPLIT(H4708, ""/""), 3), """")"),"")</f>
        <v/>
      </c>
      <c r="L4708" s="17" t="str">
        <f>IFERROR(__xludf.DUMMYFUNCTION("IFERROR(INDEX(SPLIT(G4708, ""/""), 4) * INDEX(SPLIT(H4708, ""/""), 4), """")"),"")</f>
        <v/>
      </c>
      <c r="M4708" s="17" t="str">
        <f>IFERROR(__xludf.DUMMYFUNCTION("IFERROR(INDEX(SPLIT(G4708, ""/""), 5) * INDEX(SPLIT(H4708, ""/""), 5), """")"),"")</f>
        <v/>
      </c>
      <c r="N4708" s="9">
        <f t="shared" si="1"/>
        <v>0</v>
      </c>
      <c r="O4708" s="9">
        <f t="array" ref="O4708">IF(N4708 &lt;&gt; "", ROUND(N4708 * 1.06, 2), "")
</f>
        <v>0</v>
      </c>
      <c r="P4708" s="14"/>
    </row>
    <row r="4709">
      <c r="A4709" s="14"/>
      <c r="I4709" s="17" t="str">
        <f>IFERROR(__xludf.DUMMYFUNCTION("IFERROR(INDEX(SPLIT(G4709, ""/""), 1) * INDEX(SPLIT(H4709, ""/""), 1), """")"),"")</f>
        <v/>
      </c>
      <c r="J4709" s="17" t="str">
        <f>IFERROR(__xludf.DUMMYFUNCTION("IFERROR(INDEX(SPLIT(G4709, ""/""), 2) * INDEX(SPLIT(H4709, ""/""), 2), """")"),"")</f>
        <v/>
      </c>
      <c r="K4709" s="17" t="str">
        <f>IFERROR(__xludf.DUMMYFUNCTION("IFERROR(INDEX(SPLIT(G4709, ""/""), 3) * INDEX(SPLIT(H4709, ""/""), 3), """")"),"")</f>
        <v/>
      </c>
      <c r="L4709" s="17" t="str">
        <f>IFERROR(__xludf.DUMMYFUNCTION("IFERROR(INDEX(SPLIT(G4709, ""/""), 4) * INDEX(SPLIT(H4709, ""/""), 4), """")"),"")</f>
        <v/>
      </c>
      <c r="M4709" s="17" t="str">
        <f>IFERROR(__xludf.DUMMYFUNCTION("IFERROR(INDEX(SPLIT(G4709, ""/""), 5) * INDEX(SPLIT(H4709, ""/""), 5), """")"),"")</f>
        <v/>
      </c>
      <c r="N4709" s="9">
        <f t="shared" si="1"/>
        <v>0</v>
      </c>
      <c r="O4709" s="9">
        <f t="array" ref="O4709">IF(N4709 &lt;&gt; "", ROUND(N4709 * 1.06, 2), "")
</f>
        <v>0</v>
      </c>
      <c r="P4709" s="14"/>
    </row>
    <row r="4710">
      <c r="A4710" s="14"/>
      <c r="I4710" s="17" t="str">
        <f>IFERROR(__xludf.DUMMYFUNCTION("IFERROR(INDEX(SPLIT(G4710, ""/""), 1) * INDEX(SPLIT(H4710, ""/""), 1), """")"),"")</f>
        <v/>
      </c>
      <c r="J4710" s="17" t="str">
        <f>IFERROR(__xludf.DUMMYFUNCTION("IFERROR(INDEX(SPLIT(G4710, ""/""), 2) * INDEX(SPLIT(H4710, ""/""), 2), """")"),"")</f>
        <v/>
      </c>
      <c r="K4710" s="17" t="str">
        <f>IFERROR(__xludf.DUMMYFUNCTION("IFERROR(INDEX(SPLIT(G4710, ""/""), 3) * INDEX(SPLIT(H4710, ""/""), 3), """")"),"")</f>
        <v/>
      </c>
      <c r="L4710" s="17" t="str">
        <f>IFERROR(__xludf.DUMMYFUNCTION("IFERROR(INDEX(SPLIT(G4710, ""/""), 4) * INDEX(SPLIT(H4710, ""/""), 4), """")"),"")</f>
        <v/>
      </c>
      <c r="M4710" s="17" t="str">
        <f>IFERROR(__xludf.DUMMYFUNCTION("IFERROR(INDEX(SPLIT(G4710, ""/""), 5) * INDEX(SPLIT(H4710, ""/""), 5), """")"),"")</f>
        <v/>
      </c>
      <c r="N4710" s="9">
        <f t="shared" si="1"/>
        <v>0</v>
      </c>
      <c r="O4710" s="9">
        <f t="array" ref="O4710">IF(N4710 &lt;&gt; "", ROUND(N4710 * 1.06, 2), "")
</f>
        <v>0</v>
      </c>
      <c r="P4710" s="14"/>
    </row>
    <row r="4711">
      <c r="A4711" s="14"/>
      <c r="I4711" s="17" t="str">
        <f>IFERROR(__xludf.DUMMYFUNCTION("IFERROR(INDEX(SPLIT(G4711, ""/""), 1) * INDEX(SPLIT(H4711, ""/""), 1), """")"),"")</f>
        <v/>
      </c>
      <c r="J4711" s="17" t="str">
        <f>IFERROR(__xludf.DUMMYFUNCTION("IFERROR(INDEX(SPLIT(G4711, ""/""), 2) * INDEX(SPLIT(H4711, ""/""), 2), """")"),"")</f>
        <v/>
      </c>
      <c r="K4711" s="17" t="str">
        <f>IFERROR(__xludf.DUMMYFUNCTION("IFERROR(INDEX(SPLIT(G4711, ""/""), 3) * INDEX(SPLIT(H4711, ""/""), 3), """")"),"")</f>
        <v/>
      </c>
      <c r="L4711" s="17" t="str">
        <f>IFERROR(__xludf.DUMMYFUNCTION("IFERROR(INDEX(SPLIT(G4711, ""/""), 4) * INDEX(SPLIT(H4711, ""/""), 4), """")"),"")</f>
        <v/>
      </c>
      <c r="M4711" s="17" t="str">
        <f>IFERROR(__xludf.DUMMYFUNCTION("IFERROR(INDEX(SPLIT(G4711, ""/""), 5) * INDEX(SPLIT(H4711, ""/""), 5), """")"),"")</f>
        <v/>
      </c>
      <c r="N4711" s="9">
        <f t="shared" si="1"/>
        <v>0</v>
      </c>
      <c r="O4711" s="9">
        <f t="array" ref="O4711">IF(N4711 &lt;&gt; "", ROUND(N4711 * 1.06, 2), "")
</f>
        <v>0</v>
      </c>
      <c r="P4711" s="14"/>
    </row>
    <row r="4712">
      <c r="A4712" s="14"/>
      <c r="I4712" s="17" t="str">
        <f>IFERROR(__xludf.DUMMYFUNCTION("IFERROR(INDEX(SPLIT(G4712, ""/""), 1) * INDEX(SPLIT(H4712, ""/""), 1), """")"),"")</f>
        <v/>
      </c>
      <c r="J4712" s="17" t="str">
        <f>IFERROR(__xludf.DUMMYFUNCTION("IFERROR(INDEX(SPLIT(G4712, ""/""), 2) * INDEX(SPLIT(H4712, ""/""), 2), """")"),"")</f>
        <v/>
      </c>
      <c r="K4712" s="17" t="str">
        <f>IFERROR(__xludf.DUMMYFUNCTION("IFERROR(INDEX(SPLIT(G4712, ""/""), 3) * INDEX(SPLIT(H4712, ""/""), 3), """")"),"")</f>
        <v/>
      </c>
      <c r="L4712" s="17" t="str">
        <f>IFERROR(__xludf.DUMMYFUNCTION("IFERROR(INDEX(SPLIT(G4712, ""/""), 4) * INDEX(SPLIT(H4712, ""/""), 4), """")"),"")</f>
        <v/>
      </c>
      <c r="M4712" s="17" t="str">
        <f>IFERROR(__xludf.DUMMYFUNCTION("IFERROR(INDEX(SPLIT(G4712, ""/""), 5) * INDEX(SPLIT(H4712, ""/""), 5), """")"),"")</f>
        <v/>
      </c>
      <c r="N4712" s="9">
        <f t="shared" si="1"/>
        <v>0</v>
      </c>
      <c r="O4712" s="9">
        <f t="array" ref="O4712">IF(N4712 &lt;&gt; "", ROUND(N4712 * 1.06, 2), "")
</f>
        <v>0</v>
      </c>
      <c r="P4712" s="14"/>
    </row>
    <row r="4713">
      <c r="A4713" s="14"/>
      <c r="I4713" s="17" t="str">
        <f>IFERROR(__xludf.DUMMYFUNCTION("IFERROR(INDEX(SPLIT(G4713, ""/""), 1) * INDEX(SPLIT(H4713, ""/""), 1), """")"),"")</f>
        <v/>
      </c>
      <c r="J4713" s="17" t="str">
        <f>IFERROR(__xludf.DUMMYFUNCTION("IFERROR(INDEX(SPLIT(G4713, ""/""), 2) * INDEX(SPLIT(H4713, ""/""), 2), """")"),"")</f>
        <v/>
      </c>
      <c r="K4713" s="17" t="str">
        <f>IFERROR(__xludf.DUMMYFUNCTION("IFERROR(INDEX(SPLIT(G4713, ""/""), 3) * INDEX(SPLIT(H4713, ""/""), 3), """")"),"")</f>
        <v/>
      </c>
      <c r="L4713" s="17" t="str">
        <f>IFERROR(__xludf.DUMMYFUNCTION("IFERROR(INDEX(SPLIT(G4713, ""/""), 4) * INDEX(SPLIT(H4713, ""/""), 4), """")"),"")</f>
        <v/>
      </c>
      <c r="M4713" s="17" t="str">
        <f>IFERROR(__xludf.DUMMYFUNCTION("IFERROR(INDEX(SPLIT(G4713, ""/""), 5) * INDEX(SPLIT(H4713, ""/""), 5), """")"),"")</f>
        <v/>
      </c>
      <c r="N4713" s="9">
        <f t="shared" si="1"/>
        <v>0</v>
      </c>
      <c r="O4713" s="9">
        <f t="array" ref="O4713">IF(N4713 &lt;&gt; "", ROUND(N4713 * 1.06, 2), "")
</f>
        <v>0</v>
      </c>
      <c r="P4713" s="14"/>
    </row>
    <row r="4714">
      <c r="A4714" s="14"/>
      <c r="I4714" s="17" t="str">
        <f>IFERROR(__xludf.DUMMYFUNCTION("IFERROR(INDEX(SPLIT(G4714, ""/""), 1) * INDEX(SPLIT(H4714, ""/""), 1), """")"),"")</f>
        <v/>
      </c>
      <c r="J4714" s="17" t="str">
        <f>IFERROR(__xludf.DUMMYFUNCTION("IFERROR(INDEX(SPLIT(G4714, ""/""), 2) * INDEX(SPLIT(H4714, ""/""), 2), """")"),"")</f>
        <v/>
      </c>
      <c r="K4714" s="17" t="str">
        <f>IFERROR(__xludf.DUMMYFUNCTION("IFERROR(INDEX(SPLIT(G4714, ""/""), 3) * INDEX(SPLIT(H4714, ""/""), 3), """")"),"")</f>
        <v/>
      </c>
      <c r="L4714" s="17" t="str">
        <f>IFERROR(__xludf.DUMMYFUNCTION("IFERROR(INDEX(SPLIT(G4714, ""/""), 4) * INDEX(SPLIT(H4714, ""/""), 4), """")"),"")</f>
        <v/>
      </c>
      <c r="M4714" s="17" t="str">
        <f>IFERROR(__xludf.DUMMYFUNCTION("IFERROR(INDEX(SPLIT(G4714, ""/""), 5) * INDEX(SPLIT(H4714, ""/""), 5), """")"),"")</f>
        <v/>
      </c>
      <c r="N4714" s="9">
        <f t="shared" si="1"/>
        <v>0</v>
      </c>
      <c r="O4714" s="9">
        <f t="array" ref="O4714">IF(N4714 &lt;&gt; "", ROUND(N4714 * 1.06, 2), "")
</f>
        <v>0</v>
      </c>
      <c r="P4714" s="14"/>
    </row>
    <row r="4715">
      <c r="A4715" s="14"/>
      <c r="I4715" s="17" t="str">
        <f>IFERROR(__xludf.DUMMYFUNCTION("IFERROR(INDEX(SPLIT(G4715, ""/""), 1) * INDEX(SPLIT(H4715, ""/""), 1), """")"),"")</f>
        <v/>
      </c>
      <c r="J4715" s="17" t="str">
        <f>IFERROR(__xludf.DUMMYFUNCTION("IFERROR(INDEX(SPLIT(G4715, ""/""), 2) * INDEX(SPLIT(H4715, ""/""), 2), """")"),"")</f>
        <v/>
      </c>
      <c r="K4715" s="17" t="str">
        <f>IFERROR(__xludf.DUMMYFUNCTION("IFERROR(INDEX(SPLIT(G4715, ""/""), 3) * INDEX(SPLIT(H4715, ""/""), 3), """")"),"")</f>
        <v/>
      </c>
      <c r="L4715" s="17" t="str">
        <f>IFERROR(__xludf.DUMMYFUNCTION("IFERROR(INDEX(SPLIT(G4715, ""/""), 4) * INDEX(SPLIT(H4715, ""/""), 4), """")"),"")</f>
        <v/>
      </c>
      <c r="M4715" s="17" t="str">
        <f>IFERROR(__xludf.DUMMYFUNCTION("IFERROR(INDEX(SPLIT(G4715, ""/""), 5) * INDEX(SPLIT(H4715, ""/""), 5), """")"),"")</f>
        <v/>
      </c>
      <c r="N4715" s="9">
        <f t="shared" si="1"/>
        <v>0</v>
      </c>
      <c r="O4715" s="9">
        <f t="array" ref="O4715">IF(N4715 &lt;&gt; "", ROUND(N4715 * 1.06, 2), "")
</f>
        <v>0</v>
      </c>
      <c r="P4715" s="14"/>
    </row>
    <row r="4716">
      <c r="A4716" s="14"/>
      <c r="I4716" s="17" t="str">
        <f>IFERROR(__xludf.DUMMYFUNCTION("IFERROR(INDEX(SPLIT(G4716, ""/""), 1) * INDEX(SPLIT(H4716, ""/""), 1), """")"),"")</f>
        <v/>
      </c>
      <c r="J4716" s="17" t="str">
        <f>IFERROR(__xludf.DUMMYFUNCTION("IFERROR(INDEX(SPLIT(G4716, ""/""), 2) * INDEX(SPLIT(H4716, ""/""), 2), """")"),"")</f>
        <v/>
      </c>
      <c r="K4716" s="17" t="str">
        <f>IFERROR(__xludf.DUMMYFUNCTION("IFERROR(INDEX(SPLIT(G4716, ""/""), 3) * INDEX(SPLIT(H4716, ""/""), 3), """")"),"")</f>
        <v/>
      </c>
      <c r="L4716" s="17" t="str">
        <f>IFERROR(__xludf.DUMMYFUNCTION("IFERROR(INDEX(SPLIT(G4716, ""/""), 4) * INDEX(SPLIT(H4716, ""/""), 4), """")"),"")</f>
        <v/>
      </c>
      <c r="M4716" s="17" t="str">
        <f>IFERROR(__xludf.DUMMYFUNCTION("IFERROR(INDEX(SPLIT(G4716, ""/""), 5) * INDEX(SPLIT(H4716, ""/""), 5), """")"),"")</f>
        <v/>
      </c>
      <c r="N4716" s="9">
        <f t="shared" si="1"/>
        <v>0</v>
      </c>
      <c r="O4716" s="9">
        <f t="array" ref="O4716">IF(N4716 &lt;&gt; "", ROUND(N4716 * 1.06, 2), "")
</f>
        <v>0</v>
      </c>
      <c r="P4716" s="14"/>
    </row>
    <row r="4717">
      <c r="A4717" s="14"/>
      <c r="I4717" s="17" t="str">
        <f>IFERROR(__xludf.DUMMYFUNCTION("IFERROR(INDEX(SPLIT(G4717, ""/""), 1) * INDEX(SPLIT(H4717, ""/""), 1), """")"),"")</f>
        <v/>
      </c>
      <c r="J4717" s="17" t="str">
        <f>IFERROR(__xludf.DUMMYFUNCTION("IFERROR(INDEX(SPLIT(G4717, ""/""), 2) * INDEX(SPLIT(H4717, ""/""), 2), """")"),"")</f>
        <v/>
      </c>
      <c r="K4717" s="17" t="str">
        <f>IFERROR(__xludf.DUMMYFUNCTION("IFERROR(INDEX(SPLIT(G4717, ""/""), 3) * INDEX(SPLIT(H4717, ""/""), 3), """")"),"")</f>
        <v/>
      </c>
      <c r="L4717" s="17" t="str">
        <f>IFERROR(__xludf.DUMMYFUNCTION("IFERROR(INDEX(SPLIT(G4717, ""/""), 4) * INDEX(SPLIT(H4717, ""/""), 4), """")"),"")</f>
        <v/>
      </c>
      <c r="M4717" s="17" t="str">
        <f>IFERROR(__xludf.DUMMYFUNCTION("IFERROR(INDEX(SPLIT(G4717, ""/""), 5) * INDEX(SPLIT(H4717, ""/""), 5), """")"),"")</f>
        <v/>
      </c>
      <c r="N4717" s="9">
        <f t="shared" si="1"/>
        <v>0</v>
      </c>
      <c r="O4717" s="9">
        <f t="array" ref="O4717">IF(N4717 &lt;&gt; "", ROUND(N4717 * 1.06, 2), "")
</f>
        <v>0</v>
      </c>
      <c r="P4717" s="14"/>
    </row>
    <row r="4718">
      <c r="A4718" s="14"/>
      <c r="I4718" s="17" t="str">
        <f>IFERROR(__xludf.DUMMYFUNCTION("IFERROR(INDEX(SPLIT(G4718, ""/""), 1) * INDEX(SPLIT(H4718, ""/""), 1), """")"),"")</f>
        <v/>
      </c>
      <c r="J4718" s="17" t="str">
        <f>IFERROR(__xludf.DUMMYFUNCTION("IFERROR(INDEX(SPLIT(G4718, ""/""), 2) * INDEX(SPLIT(H4718, ""/""), 2), """")"),"")</f>
        <v/>
      </c>
      <c r="K4718" s="17" t="str">
        <f>IFERROR(__xludf.DUMMYFUNCTION("IFERROR(INDEX(SPLIT(G4718, ""/""), 3) * INDEX(SPLIT(H4718, ""/""), 3), """")"),"")</f>
        <v/>
      </c>
      <c r="L4718" s="17" t="str">
        <f>IFERROR(__xludf.DUMMYFUNCTION("IFERROR(INDEX(SPLIT(G4718, ""/""), 4) * INDEX(SPLIT(H4718, ""/""), 4), """")"),"")</f>
        <v/>
      </c>
      <c r="M4718" s="17" t="str">
        <f>IFERROR(__xludf.DUMMYFUNCTION("IFERROR(INDEX(SPLIT(G4718, ""/""), 5) * INDEX(SPLIT(H4718, ""/""), 5), """")"),"")</f>
        <v/>
      </c>
      <c r="N4718" s="9">
        <f t="shared" si="1"/>
        <v>0</v>
      </c>
      <c r="O4718" s="9">
        <f t="array" ref="O4718">IF(N4718 &lt;&gt; "", ROUND(N4718 * 1.06, 2), "")
</f>
        <v>0</v>
      </c>
      <c r="P4718" s="14"/>
    </row>
    <row r="4719">
      <c r="A4719" s="14"/>
      <c r="I4719" s="17" t="str">
        <f>IFERROR(__xludf.DUMMYFUNCTION("IFERROR(INDEX(SPLIT(G4719, ""/""), 1) * INDEX(SPLIT(H4719, ""/""), 1), """")"),"")</f>
        <v/>
      </c>
      <c r="J4719" s="17" t="str">
        <f>IFERROR(__xludf.DUMMYFUNCTION("IFERROR(INDEX(SPLIT(G4719, ""/""), 2) * INDEX(SPLIT(H4719, ""/""), 2), """")"),"")</f>
        <v/>
      </c>
      <c r="K4719" s="17" t="str">
        <f>IFERROR(__xludf.DUMMYFUNCTION("IFERROR(INDEX(SPLIT(G4719, ""/""), 3) * INDEX(SPLIT(H4719, ""/""), 3), """")"),"")</f>
        <v/>
      </c>
      <c r="L4719" s="17" t="str">
        <f>IFERROR(__xludf.DUMMYFUNCTION("IFERROR(INDEX(SPLIT(G4719, ""/""), 4) * INDEX(SPLIT(H4719, ""/""), 4), """")"),"")</f>
        <v/>
      </c>
      <c r="M4719" s="17" t="str">
        <f>IFERROR(__xludf.DUMMYFUNCTION("IFERROR(INDEX(SPLIT(G4719, ""/""), 5) * INDEX(SPLIT(H4719, ""/""), 5), """")"),"")</f>
        <v/>
      </c>
      <c r="N4719" s="9">
        <f t="shared" si="1"/>
        <v>0</v>
      </c>
      <c r="O4719" s="9">
        <f t="array" ref="O4719">IF(N4719 &lt;&gt; "", ROUND(N4719 * 1.06, 2), "")
</f>
        <v>0</v>
      </c>
      <c r="P4719" s="14"/>
    </row>
    <row r="4720">
      <c r="A4720" s="14"/>
      <c r="I4720" s="17" t="str">
        <f>IFERROR(__xludf.DUMMYFUNCTION("IFERROR(INDEX(SPLIT(G4720, ""/""), 1) * INDEX(SPLIT(H4720, ""/""), 1), """")"),"")</f>
        <v/>
      </c>
      <c r="J4720" s="17" t="str">
        <f>IFERROR(__xludf.DUMMYFUNCTION("IFERROR(INDEX(SPLIT(G4720, ""/""), 2) * INDEX(SPLIT(H4720, ""/""), 2), """")"),"")</f>
        <v/>
      </c>
      <c r="K4720" s="17" t="str">
        <f>IFERROR(__xludf.DUMMYFUNCTION("IFERROR(INDEX(SPLIT(G4720, ""/""), 3) * INDEX(SPLIT(H4720, ""/""), 3), """")"),"")</f>
        <v/>
      </c>
      <c r="L4720" s="17" t="str">
        <f>IFERROR(__xludf.DUMMYFUNCTION("IFERROR(INDEX(SPLIT(G4720, ""/""), 4) * INDEX(SPLIT(H4720, ""/""), 4), """")"),"")</f>
        <v/>
      </c>
      <c r="M4720" s="17" t="str">
        <f>IFERROR(__xludf.DUMMYFUNCTION("IFERROR(INDEX(SPLIT(G4720, ""/""), 5) * INDEX(SPLIT(H4720, ""/""), 5), """")"),"")</f>
        <v/>
      </c>
      <c r="N4720" s="9">
        <f t="shared" si="1"/>
        <v>0</v>
      </c>
      <c r="O4720" s="9">
        <f t="array" ref="O4720">IF(N4720 &lt;&gt; "", ROUND(N4720 * 1.06, 2), "")
</f>
        <v>0</v>
      </c>
      <c r="P4720" s="14"/>
    </row>
    <row r="4721">
      <c r="A4721" s="14"/>
      <c r="I4721" s="17" t="str">
        <f>IFERROR(__xludf.DUMMYFUNCTION("IFERROR(INDEX(SPLIT(G4721, ""/""), 1) * INDEX(SPLIT(H4721, ""/""), 1), """")"),"")</f>
        <v/>
      </c>
      <c r="J4721" s="17" t="str">
        <f>IFERROR(__xludf.DUMMYFUNCTION("IFERROR(INDEX(SPLIT(G4721, ""/""), 2) * INDEX(SPLIT(H4721, ""/""), 2), """")"),"")</f>
        <v/>
      </c>
      <c r="K4721" s="17" t="str">
        <f>IFERROR(__xludf.DUMMYFUNCTION("IFERROR(INDEX(SPLIT(G4721, ""/""), 3) * INDEX(SPLIT(H4721, ""/""), 3), """")"),"")</f>
        <v/>
      </c>
      <c r="L4721" s="17" t="str">
        <f>IFERROR(__xludf.DUMMYFUNCTION("IFERROR(INDEX(SPLIT(G4721, ""/""), 4) * INDEX(SPLIT(H4721, ""/""), 4), """")"),"")</f>
        <v/>
      </c>
      <c r="M4721" s="17" t="str">
        <f>IFERROR(__xludf.DUMMYFUNCTION("IFERROR(INDEX(SPLIT(G4721, ""/""), 5) * INDEX(SPLIT(H4721, ""/""), 5), """")"),"")</f>
        <v/>
      </c>
      <c r="N4721" s="9">
        <f t="shared" si="1"/>
        <v>0</v>
      </c>
      <c r="O4721" s="9">
        <f t="array" ref="O4721">IF(N4721 &lt;&gt; "", ROUND(N4721 * 1.06, 2), "")
</f>
        <v>0</v>
      </c>
      <c r="P4721" s="14"/>
    </row>
    <row r="4722">
      <c r="A4722" s="14"/>
      <c r="I4722" s="17" t="str">
        <f>IFERROR(__xludf.DUMMYFUNCTION("IFERROR(INDEX(SPLIT(G4722, ""/""), 1) * INDEX(SPLIT(H4722, ""/""), 1), """")"),"")</f>
        <v/>
      </c>
      <c r="J4722" s="17" t="str">
        <f>IFERROR(__xludf.DUMMYFUNCTION("IFERROR(INDEX(SPLIT(G4722, ""/""), 2) * INDEX(SPLIT(H4722, ""/""), 2), """")"),"")</f>
        <v/>
      </c>
      <c r="K4722" s="17" t="str">
        <f>IFERROR(__xludf.DUMMYFUNCTION("IFERROR(INDEX(SPLIT(G4722, ""/""), 3) * INDEX(SPLIT(H4722, ""/""), 3), """")"),"")</f>
        <v/>
      </c>
      <c r="L4722" s="17" t="str">
        <f>IFERROR(__xludf.DUMMYFUNCTION("IFERROR(INDEX(SPLIT(G4722, ""/""), 4) * INDEX(SPLIT(H4722, ""/""), 4), """")"),"")</f>
        <v/>
      </c>
      <c r="M4722" s="17" t="str">
        <f>IFERROR(__xludf.DUMMYFUNCTION("IFERROR(INDEX(SPLIT(G4722, ""/""), 5) * INDEX(SPLIT(H4722, ""/""), 5), """")"),"")</f>
        <v/>
      </c>
      <c r="N4722" s="9">
        <f t="shared" si="1"/>
        <v>0</v>
      </c>
      <c r="O4722" s="9">
        <f t="array" ref="O4722">IF(N4722 &lt;&gt; "", ROUND(N4722 * 1.06, 2), "")
</f>
        <v>0</v>
      </c>
      <c r="P4722" s="14"/>
    </row>
    <row r="4723">
      <c r="A4723" s="14"/>
      <c r="I4723" s="17" t="str">
        <f>IFERROR(__xludf.DUMMYFUNCTION("IFERROR(INDEX(SPLIT(G4723, ""/""), 1) * INDEX(SPLIT(H4723, ""/""), 1), """")"),"")</f>
        <v/>
      </c>
      <c r="J4723" s="17" t="str">
        <f>IFERROR(__xludf.DUMMYFUNCTION("IFERROR(INDEX(SPLIT(G4723, ""/""), 2) * INDEX(SPLIT(H4723, ""/""), 2), """")"),"")</f>
        <v/>
      </c>
      <c r="K4723" s="17" t="str">
        <f>IFERROR(__xludf.DUMMYFUNCTION("IFERROR(INDEX(SPLIT(G4723, ""/""), 3) * INDEX(SPLIT(H4723, ""/""), 3), """")"),"")</f>
        <v/>
      </c>
      <c r="L4723" s="17" t="str">
        <f>IFERROR(__xludf.DUMMYFUNCTION("IFERROR(INDEX(SPLIT(G4723, ""/""), 4) * INDEX(SPLIT(H4723, ""/""), 4), """")"),"")</f>
        <v/>
      </c>
      <c r="M4723" s="17" t="str">
        <f>IFERROR(__xludf.DUMMYFUNCTION("IFERROR(INDEX(SPLIT(G4723, ""/""), 5) * INDEX(SPLIT(H4723, ""/""), 5), """")"),"")</f>
        <v/>
      </c>
      <c r="N4723" s="9">
        <f t="shared" si="1"/>
        <v>0</v>
      </c>
      <c r="O4723" s="9">
        <f t="array" ref="O4723">IF(N4723 &lt;&gt; "", ROUND(N4723 * 1.06, 2), "")
</f>
        <v>0</v>
      </c>
      <c r="P4723" s="14"/>
    </row>
    <row r="4724">
      <c r="A4724" s="14"/>
      <c r="I4724" s="17" t="str">
        <f>IFERROR(__xludf.DUMMYFUNCTION("IFERROR(INDEX(SPLIT(G4724, ""/""), 1) * INDEX(SPLIT(H4724, ""/""), 1), """")"),"")</f>
        <v/>
      </c>
      <c r="J4724" s="17" t="str">
        <f>IFERROR(__xludf.DUMMYFUNCTION("IFERROR(INDEX(SPLIT(G4724, ""/""), 2) * INDEX(SPLIT(H4724, ""/""), 2), """")"),"")</f>
        <v/>
      </c>
      <c r="K4724" s="17" t="str">
        <f>IFERROR(__xludf.DUMMYFUNCTION("IFERROR(INDEX(SPLIT(G4724, ""/""), 3) * INDEX(SPLIT(H4724, ""/""), 3), """")"),"")</f>
        <v/>
      </c>
      <c r="L4724" s="17" t="str">
        <f>IFERROR(__xludf.DUMMYFUNCTION("IFERROR(INDEX(SPLIT(G4724, ""/""), 4) * INDEX(SPLIT(H4724, ""/""), 4), """")"),"")</f>
        <v/>
      </c>
      <c r="M4724" s="17" t="str">
        <f>IFERROR(__xludf.DUMMYFUNCTION("IFERROR(INDEX(SPLIT(G4724, ""/""), 5) * INDEX(SPLIT(H4724, ""/""), 5), """")"),"")</f>
        <v/>
      </c>
      <c r="N4724" s="9">
        <f t="shared" si="1"/>
        <v>0</v>
      </c>
      <c r="O4724" s="9">
        <f t="array" ref="O4724">IF(N4724 &lt;&gt; "", ROUND(N4724 * 1.06, 2), "")
</f>
        <v>0</v>
      </c>
      <c r="P4724" s="14"/>
    </row>
    <row r="4725">
      <c r="A4725" s="14"/>
      <c r="I4725" s="17" t="str">
        <f>IFERROR(__xludf.DUMMYFUNCTION("IFERROR(INDEX(SPLIT(G4725, ""/""), 1) * INDEX(SPLIT(H4725, ""/""), 1), """")"),"")</f>
        <v/>
      </c>
      <c r="J4725" s="17" t="str">
        <f>IFERROR(__xludf.DUMMYFUNCTION("IFERROR(INDEX(SPLIT(G4725, ""/""), 2) * INDEX(SPLIT(H4725, ""/""), 2), """")"),"")</f>
        <v/>
      </c>
      <c r="K4725" s="17" t="str">
        <f>IFERROR(__xludf.DUMMYFUNCTION("IFERROR(INDEX(SPLIT(G4725, ""/""), 3) * INDEX(SPLIT(H4725, ""/""), 3), """")"),"")</f>
        <v/>
      </c>
      <c r="L4725" s="17" t="str">
        <f>IFERROR(__xludf.DUMMYFUNCTION("IFERROR(INDEX(SPLIT(G4725, ""/""), 4) * INDEX(SPLIT(H4725, ""/""), 4), """")"),"")</f>
        <v/>
      </c>
      <c r="M4725" s="17" t="str">
        <f>IFERROR(__xludf.DUMMYFUNCTION("IFERROR(INDEX(SPLIT(G4725, ""/""), 5) * INDEX(SPLIT(H4725, ""/""), 5), """")"),"")</f>
        <v/>
      </c>
      <c r="N4725" s="9">
        <f t="shared" si="1"/>
        <v>0</v>
      </c>
      <c r="O4725" s="9">
        <f t="array" ref="O4725">IF(N4725 &lt;&gt; "", ROUND(N4725 * 1.06, 2), "")
</f>
        <v>0</v>
      </c>
      <c r="P4725" s="14"/>
    </row>
    <row r="4726">
      <c r="A4726" s="14"/>
      <c r="I4726" s="17" t="str">
        <f>IFERROR(__xludf.DUMMYFUNCTION("IFERROR(INDEX(SPLIT(G4726, ""/""), 1) * INDEX(SPLIT(H4726, ""/""), 1), """")"),"")</f>
        <v/>
      </c>
      <c r="J4726" s="17" t="str">
        <f>IFERROR(__xludf.DUMMYFUNCTION("IFERROR(INDEX(SPLIT(G4726, ""/""), 2) * INDEX(SPLIT(H4726, ""/""), 2), """")"),"")</f>
        <v/>
      </c>
      <c r="K4726" s="17" t="str">
        <f>IFERROR(__xludf.DUMMYFUNCTION("IFERROR(INDEX(SPLIT(G4726, ""/""), 3) * INDEX(SPLIT(H4726, ""/""), 3), """")"),"")</f>
        <v/>
      </c>
      <c r="L4726" s="17" t="str">
        <f>IFERROR(__xludf.DUMMYFUNCTION("IFERROR(INDEX(SPLIT(G4726, ""/""), 4) * INDEX(SPLIT(H4726, ""/""), 4), """")"),"")</f>
        <v/>
      </c>
      <c r="M4726" s="17" t="str">
        <f>IFERROR(__xludf.DUMMYFUNCTION("IFERROR(INDEX(SPLIT(G4726, ""/""), 5) * INDEX(SPLIT(H4726, ""/""), 5), """")"),"")</f>
        <v/>
      </c>
      <c r="N4726" s="9">
        <f t="shared" si="1"/>
        <v>0</v>
      </c>
      <c r="O4726" s="9">
        <f t="array" ref="O4726">IF(N4726 &lt;&gt; "", ROUND(N4726 * 1.06, 2), "")
</f>
        <v>0</v>
      </c>
      <c r="P4726" s="14"/>
    </row>
    <row r="4727">
      <c r="A4727" s="14"/>
      <c r="I4727" s="17" t="str">
        <f>IFERROR(__xludf.DUMMYFUNCTION("IFERROR(INDEX(SPLIT(G4727, ""/""), 1) * INDEX(SPLIT(H4727, ""/""), 1), """")"),"")</f>
        <v/>
      </c>
      <c r="J4727" s="17" t="str">
        <f>IFERROR(__xludf.DUMMYFUNCTION("IFERROR(INDEX(SPLIT(G4727, ""/""), 2) * INDEX(SPLIT(H4727, ""/""), 2), """")"),"")</f>
        <v/>
      </c>
      <c r="K4727" s="17" t="str">
        <f>IFERROR(__xludf.DUMMYFUNCTION("IFERROR(INDEX(SPLIT(G4727, ""/""), 3) * INDEX(SPLIT(H4727, ""/""), 3), """")"),"")</f>
        <v/>
      </c>
      <c r="L4727" s="17" t="str">
        <f>IFERROR(__xludf.DUMMYFUNCTION("IFERROR(INDEX(SPLIT(G4727, ""/""), 4) * INDEX(SPLIT(H4727, ""/""), 4), """")"),"")</f>
        <v/>
      </c>
      <c r="M4727" s="17" t="str">
        <f>IFERROR(__xludf.DUMMYFUNCTION("IFERROR(INDEX(SPLIT(G4727, ""/""), 5) * INDEX(SPLIT(H4727, ""/""), 5), """")"),"")</f>
        <v/>
      </c>
      <c r="N4727" s="9">
        <f t="shared" si="1"/>
        <v>0</v>
      </c>
      <c r="O4727" s="9">
        <f t="array" ref="O4727">IF(N4727 &lt;&gt; "", ROUND(N4727 * 1.06, 2), "")
</f>
        <v>0</v>
      </c>
      <c r="P4727" s="14"/>
    </row>
    <row r="4728">
      <c r="A4728" s="14"/>
      <c r="I4728" s="17" t="str">
        <f>IFERROR(__xludf.DUMMYFUNCTION("IFERROR(INDEX(SPLIT(G4728, ""/""), 1) * INDEX(SPLIT(H4728, ""/""), 1), """")"),"")</f>
        <v/>
      </c>
      <c r="J4728" s="17" t="str">
        <f>IFERROR(__xludf.DUMMYFUNCTION("IFERROR(INDEX(SPLIT(G4728, ""/""), 2) * INDEX(SPLIT(H4728, ""/""), 2), """")"),"")</f>
        <v/>
      </c>
      <c r="K4728" s="17" t="str">
        <f>IFERROR(__xludf.DUMMYFUNCTION("IFERROR(INDEX(SPLIT(G4728, ""/""), 3) * INDEX(SPLIT(H4728, ""/""), 3), """")"),"")</f>
        <v/>
      </c>
      <c r="L4728" s="17" t="str">
        <f>IFERROR(__xludf.DUMMYFUNCTION("IFERROR(INDEX(SPLIT(G4728, ""/""), 4) * INDEX(SPLIT(H4728, ""/""), 4), """")"),"")</f>
        <v/>
      </c>
      <c r="M4728" s="17" t="str">
        <f>IFERROR(__xludf.DUMMYFUNCTION("IFERROR(INDEX(SPLIT(G4728, ""/""), 5) * INDEX(SPLIT(H4728, ""/""), 5), """")"),"")</f>
        <v/>
      </c>
      <c r="N4728" s="9">
        <f t="shared" si="1"/>
        <v>0</v>
      </c>
      <c r="O4728" s="9">
        <f t="array" ref="O4728">IF(N4728 &lt;&gt; "", ROUND(N4728 * 1.06, 2), "")
</f>
        <v>0</v>
      </c>
      <c r="P4728" s="14"/>
    </row>
    <row r="4729">
      <c r="A4729" s="14"/>
      <c r="I4729" s="17" t="str">
        <f>IFERROR(__xludf.DUMMYFUNCTION("IFERROR(INDEX(SPLIT(G4729, ""/""), 1) * INDEX(SPLIT(H4729, ""/""), 1), """")"),"")</f>
        <v/>
      </c>
      <c r="J4729" s="17" t="str">
        <f>IFERROR(__xludf.DUMMYFUNCTION("IFERROR(INDEX(SPLIT(G4729, ""/""), 2) * INDEX(SPLIT(H4729, ""/""), 2), """")"),"")</f>
        <v/>
      </c>
      <c r="K4729" s="17" t="str">
        <f>IFERROR(__xludf.DUMMYFUNCTION("IFERROR(INDEX(SPLIT(G4729, ""/""), 3) * INDEX(SPLIT(H4729, ""/""), 3), """")"),"")</f>
        <v/>
      </c>
      <c r="L4729" s="17" t="str">
        <f>IFERROR(__xludf.DUMMYFUNCTION("IFERROR(INDEX(SPLIT(G4729, ""/""), 4) * INDEX(SPLIT(H4729, ""/""), 4), """")"),"")</f>
        <v/>
      </c>
      <c r="M4729" s="17" t="str">
        <f>IFERROR(__xludf.DUMMYFUNCTION("IFERROR(INDEX(SPLIT(G4729, ""/""), 5) * INDEX(SPLIT(H4729, ""/""), 5), """")"),"")</f>
        <v/>
      </c>
      <c r="N4729" s="9">
        <f t="shared" si="1"/>
        <v>0</v>
      </c>
      <c r="O4729" s="9">
        <f t="array" ref="O4729">IF(N4729 &lt;&gt; "", ROUND(N4729 * 1.06, 2), "")
</f>
        <v>0</v>
      </c>
      <c r="P4729" s="14"/>
    </row>
    <row r="4730">
      <c r="A4730" s="14"/>
      <c r="I4730" s="17" t="str">
        <f>IFERROR(__xludf.DUMMYFUNCTION("IFERROR(INDEX(SPLIT(G4730, ""/""), 1) * INDEX(SPLIT(H4730, ""/""), 1), """")"),"")</f>
        <v/>
      </c>
      <c r="J4730" s="17" t="str">
        <f>IFERROR(__xludf.DUMMYFUNCTION("IFERROR(INDEX(SPLIT(G4730, ""/""), 2) * INDEX(SPLIT(H4730, ""/""), 2), """")"),"")</f>
        <v/>
      </c>
      <c r="K4730" s="17" t="str">
        <f>IFERROR(__xludf.DUMMYFUNCTION("IFERROR(INDEX(SPLIT(G4730, ""/""), 3) * INDEX(SPLIT(H4730, ""/""), 3), """")"),"")</f>
        <v/>
      </c>
      <c r="L4730" s="17" t="str">
        <f>IFERROR(__xludf.DUMMYFUNCTION("IFERROR(INDEX(SPLIT(G4730, ""/""), 4) * INDEX(SPLIT(H4730, ""/""), 4), """")"),"")</f>
        <v/>
      </c>
      <c r="M4730" s="17" t="str">
        <f>IFERROR(__xludf.DUMMYFUNCTION("IFERROR(INDEX(SPLIT(G4730, ""/""), 5) * INDEX(SPLIT(H4730, ""/""), 5), """")"),"")</f>
        <v/>
      </c>
      <c r="N4730" s="9">
        <f t="shared" si="1"/>
        <v>0</v>
      </c>
      <c r="O4730" s="9">
        <f t="array" ref="O4730">IF(N4730 &lt;&gt; "", ROUND(N4730 * 1.06, 2), "")
</f>
        <v>0</v>
      </c>
      <c r="P4730" s="14"/>
    </row>
    <row r="4731">
      <c r="A4731" s="14"/>
      <c r="I4731" s="17" t="str">
        <f>IFERROR(__xludf.DUMMYFUNCTION("IFERROR(INDEX(SPLIT(G4731, ""/""), 1) * INDEX(SPLIT(H4731, ""/""), 1), """")"),"")</f>
        <v/>
      </c>
      <c r="J4731" s="17" t="str">
        <f>IFERROR(__xludf.DUMMYFUNCTION("IFERROR(INDEX(SPLIT(G4731, ""/""), 2) * INDEX(SPLIT(H4731, ""/""), 2), """")"),"")</f>
        <v/>
      </c>
      <c r="K4731" s="17" t="str">
        <f>IFERROR(__xludf.DUMMYFUNCTION("IFERROR(INDEX(SPLIT(G4731, ""/""), 3) * INDEX(SPLIT(H4731, ""/""), 3), """")"),"")</f>
        <v/>
      </c>
      <c r="L4731" s="17" t="str">
        <f>IFERROR(__xludf.DUMMYFUNCTION("IFERROR(INDEX(SPLIT(G4731, ""/""), 4) * INDEX(SPLIT(H4731, ""/""), 4), """")"),"")</f>
        <v/>
      </c>
      <c r="M4731" s="17" t="str">
        <f>IFERROR(__xludf.DUMMYFUNCTION("IFERROR(INDEX(SPLIT(G4731, ""/""), 5) * INDEX(SPLIT(H4731, ""/""), 5), """")"),"")</f>
        <v/>
      </c>
      <c r="N4731" s="9">
        <f t="shared" si="1"/>
        <v>0</v>
      </c>
      <c r="O4731" s="9">
        <f t="array" ref="O4731">IF(N4731 &lt;&gt; "", ROUND(N4731 * 1.06, 2), "")
</f>
        <v>0</v>
      </c>
      <c r="P4731" s="14"/>
    </row>
    <row r="4732">
      <c r="A4732" s="14"/>
      <c r="I4732" s="17" t="str">
        <f>IFERROR(__xludf.DUMMYFUNCTION("IFERROR(INDEX(SPLIT(G4732, ""/""), 1) * INDEX(SPLIT(H4732, ""/""), 1), """")"),"")</f>
        <v/>
      </c>
      <c r="J4732" s="17" t="str">
        <f>IFERROR(__xludf.DUMMYFUNCTION("IFERROR(INDEX(SPLIT(G4732, ""/""), 2) * INDEX(SPLIT(H4732, ""/""), 2), """")"),"")</f>
        <v/>
      </c>
      <c r="K4732" s="17" t="str">
        <f>IFERROR(__xludf.DUMMYFUNCTION("IFERROR(INDEX(SPLIT(G4732, ""/""), 3) * INDEX(SPLIT(H4732, ""/""), 3), """")"),"")</f>
        <v/>
      </c>
      <c r="L4732" s="17" t="str">
        <f>IFERROR(__xludf.DUMMYFUNCTION("IFERROR(INDEX(SPLIT(G4732, ""/""), 4) * INDEX(SPLIT(H4732, ""/""), 4), """")"),"")</f>
        <v/>
      </c>
      <c r="M4732" s="17" t="str">
        <f>IFERROR(__xludf.DUMMYFUNCTION("IFERROR(INDEX(SPLIT(G4732, ""/""), 5) * INDEX(SPLIT(H4732, ""/""), 5), """")"),"")</f>
        <v/>
      </c>
      <c r="N4732" s="9">
        <f t="shared" si="1"/>
        <v>0</v>
      </c>
      <c r="O4732" s="9">
        <f t="array" ref="O4732">IF(N4732 &lt;&gt; "", ROUND(N4732 * 1.06, 2), "")
</f>
        <v>0</v>
      </c>
      <c r="P4732" s="14"/>
    </row>
    <row r="4733">
      <c r="A4733" s="14"/>
      <c r="I4733" s="17" t="str">
        <f>IFERROR(__xludf.DUMMYFUNCTION("IFERROR(INDEX(SPLIT(G4733, ""/""), 1) * INDEX(SPLIT(H4733, ""/""), 1), """")"),"")</f>
        <v/>
      </c>
      <c r="J4733" s="17" t="str">
        <f>IFERROR(__xludf.DUMMYFUNCTION("IFERROR(INDEX(SPLIT(G4733, ""/""), 2) * INDEX(SPLIT(H4733, ""/""), 2), """")"),"")</f>
        <v/>
      </c>
      <c r="K4733" s="17" t="str">
        <f>IFERROR(__xludf.DUMMYFUNCTION("IFERROR(INDEX(SPLIT(G4733, ""/""), 3) * INDEX(SPLIT(H4733, ""/""), 3), """")"),"")</f>
        <v/>
      </c>
      <c r="L4733" s="17" t="str">
        <f>IFERROR(__xludf.DUMMYFUNCTION("IFERROR(INDEX(SPLIT(G4733, ""/""), 4) * INDEX(SPLIT(H4733, ""/""), 4), """")"),"")</f>
        <v/>
      </c>
      <c r="M4733" s="17" t="str">
        <f>IFERROR(__xludf.DUMMYFUNCTION("IFERROR(INDEX(SPLIT(G4733, ""/""), 5) * INDEX(SPLIT(H4733, ""/""), 5), """")"),"")</f>
        <v/>
      </c>
      <c r="N4733" s="9">
        <f t="shared" si="1"/>
        <v>0</v>
      </c>
      <c r="O4733" s="9">
        <f t="array" ref="O4733">IF(N4733 &lt;&gt; "", ROUND(N4733 * 1.06, 2), "")
</f>
        <v>0</v>
      </c>
      <c r="P4733" s="14"/>
    </row>
    <row r="4734">
      <c r="A4734" s="14"/>
      <c r="I4734" s="17" t="str">
        <f>IFERROR(__xludf.DUMMYFUNCTION("IFERROR(INDEX(SPLIT(G4734, ""/""), 1) * INDEX(SPLIT(H4734, ""/""), 1), """")"),"")</f>
        <v/>
      </c>
      <c r="J4734" s="17" t="str">
        <f>IFERROR(__xludf.DUMMYFUNCTION("IFERROR(INDEX(SPLIT(G4734, ""/""), 2) * INDEX(SPLIT(H4734, ""/""), 2), """")"),"")</f>
        <v/>
      </c>
      <c r="K4734" s="17" t="str">
        <f>IFERROR(__xludf.DUMMYFUNCTION("IFERROR(INDEX(SPLIT(G4734, ""/""), 3) * INDEX(SPLIT(H4734, ""/""), 3), """")"),"")</f>
        <v/>
      </c>
      <c r="L4734" s="17" t="str">
        <f>IFERROR(__xludf.DUMMYFUNCTION("IFERROR(INDEX(SPLIT(G4734, ""/""), 4) * INDEX(SPLIT(H4734, ""/""), 4), """")"),"")</f>
        <v/>
      </c>
      <c r="M4734" s="17" t="str">
        <f>IFERROR(__xludf.DUMMYFUNCTION("IFERROR(INDEX(SPLIT(G4734, ""/""), 5) * INDEX(SPLIT(H4734, ""/""), 5), """")"),"")</f>
        <v/>
      </c>
      <c r="N4734" s="9">
        <f t="shared" si="1"/>
        <v>0</v>
      </c>
      <c r="O4734" s="9">
        <f t="array" ref="O4734">IF(N4734 &lt;&gt; "", ROUND(N4734 * 1.06, 2), "")
</f>
        <v>0</v>
      </c>
      <c r="P4734" s="14"/>
    </row>
    <row r="4735">
      <c r="A4735" s="14"/>
      <c r="I4735" s="17" t="str">
        <f>IFERROR(__xludf.DUMMYFUNCTION("IFERROR(INDEX(SPLIT(G4735, ""/""), 1) * INDEX(SPLIT(H4735, ""/""), 1), """")"),"")</f>
        <v/>
      </c>
      <c r="J4735" s="17" t="str">
        <f>IFERROR(__xludf.DUMMYFUNCTION("IFERROR(INDEX(SPLIT(G4735, ""/""), 2) * INDEX(SPLIT(H4735, ""/""), 2), """")"),"")</f>
        <v/>
      </c>
      <c r="K4735" s="17" t="str">
        <f>IFERROR(__xludf.DUMMYFUNCTION("IFERROR(INDEX(SPLIT(G4735, ""/""), 3) * INDEX(SPLIT(H4735, ""/""), 3), """")"),"")</f>
        <v/>
      </c>
      <c r="L4735" s="17" t="str">
        <f>IFERROR(__xludf.DUMMYFUNCTION("IFERROR(INDEX(SPLIT(G4735, ""/""), 4) * INDEX(SPLIT(H4735, ""/""), 4), """")"),"")</f>
        <v/>
      </c>
      <c r="M4735" s="17" t="str">
        <f>IFERROR(__xludf.DUMMYFUNCTION("IFERROR(INDEX(SPLIT(G4735, ""/""), 5) * INDEX(SPLIT(H4735, ""/""), 5), """")"),"")</f>
        <v/>
      </c>
      <c r="N4735" s="9">
        <f t="shared" si="1"/>
        <v>0</v>
      </c>
      <c r="O4735" s="9">
        <f t="array" ref="O4735">IF(N4735 &lt;&gt; "", ROUND(N4735 * 1.06, 2), "")
</f>
        <v>0</v>
      </c>
      <c r="P4735" s="14"/>
    </row>
    <row r="4736">
      <c r="A4736" s="14"/>
      <c r="I4736" s="17" t="str">
        <f>IFERROR(__xludf.DUMMYFUNCTION("IFERROR(INDEX(SPLIT(G4736, ""/""), 1) * INDEX(SPLIT(H4736, ""/""), 1), """")"),"")</f>
        <v/>
      </c>
      <c r="J4736" s="17" t="str">
        <f>IFERROR(__xludf.DUMMYFUNCTION("IFERROR(INDEX(SPLIT(G4736, ""/""), 2) * INDEX(SPLIT(H4736, ""/""), 2), """")"),"")</f>
        <v/>
      </c>
      <c r="K4736" s="17" t="str">
        <f>IFERROR(__xludf.DUMMYFUNCTION("IFERROR(INDEX(SPLIT(G4736, ""/""), 3) * INDEX(SPLIT(H4736, ""/""), 3), """")"),"")</f>
        <v/>
      </c>
      <c r="L4736" s="17" t="str">
        <f>IFERROR(__xludf.DUMMYFUNCTION("IFERROR(INDEX(SPLIT(G4736, ""/""), 4) * INDEX(SPLIT(H4736, ""/""), 4), """")"),"")</f>
        <v/>
      </c>
      <c r="M4736" s="17" t="str">
        <f>IFERROR(__xludf.DUMMYFUNCTION("IFERROR(INDEX(SPLIT(G4736, ""/""), 5) * INDEX(SPLIT(H4736, ""/""), 5), """")"),"")</f>
        <v/>
      </c>
      <c r="N4736" s="9">
        <f t="shared" si="1"/>
        <v>0</v>
      </c>
      <c r="O4736" s="9">
        <f t="array" ref="O4736">IF(N4736 &lt;&gt; "", ROUND(N4736 * 1.06, 2), "")
</f>
        <v>0</v>
      </c>
      <c r="P4736" s="14"/>
    </row>
    <row r="4737">
      <c r="A4737" s="14"/>
      <c r="I4737" s="17" t="str">
        <f>IFERROR(__xludf.DUMMYFUNCTION("IFERROR(INDEX(SPLIT(G4737, ""/""), 1) * INDEX(SPLIT(H4737, ""/""), 1), """")"),"")</f>
        <v/>
      </c>
      <c r="J4737" s="17" t="str">
        <f>IFERROR(__xludf.DUMMYFUNCTION("IFERROR(INDEX(SPLIT(G4737, ""/""), 2) * INDEX(SPLIT(H4737, ""/""), 2), """")"),"")</f>
        <v/>
      </c>
      <c r="K4737" s="17" t="str">
        <f>IFERROR(__xludf.DUMMYFUNCTION("IFERROR(INDEX(SPLIT(G4737, ""/""), 3) * INDEX(SPLIT(H4737, ""/""), 3), """")"),"")</f>
        <v/>
      </c>
      <c r="L4737" s="17" t="str">
        <f>IFERROR(__xludf.DUMMYFUNCTION("IFERROR(INDEX(SPLIT(G4737, ""/""), 4) * INDEX(SPLIT(H4737, ""/""), 4), """")"),"")</f>
        <v/>
      </c>
      <c r="M4737" s="17" t="str">
        <f>IFERROR(__xludf.DUMMYFUNCTION("IFERROR(INDEX(SPLIT(G4737, ""/""), 5) * INDEX(SPLIT(H4737, ""/""), 5), """")"),"")</f>
        <v/>
      </c>
      <c r="N4737" s="9">
        <f t="shared" si="1"/>
        <v>0</v>
      </c>
      <c r="O4737" s="9">
        <f t="array" ref="O4737">IF(N4737 &lt;&gt; "", ROUND(N4737 * 1.06, 2), "")
</f>
        <v>0</v>
      </c>
      <c r="P4737" s="14"/>
    </row>
    <row r="4738">
      <c r="A4738" s="14"/>
      <c r="I4738" s="17" t="str">
        <f>IFERROR(__xludf.DUMMYFUNCTION("IFERROR(INDEX(SPLIT(G4738, ""/""), 1) * INDEX(SPLIT(H4738, ""/""), 1), """")"),"")</f>
        <v/>
      </c>
      <c r="J4738" s="17" t="str">
        <f>IFERROR(__xludf.DUMMYFUNCTION("IFERROR(INDEX(SPLIT(G4738, ""/""), 2) * INDEX(SPLIT(H4738, ""/""), 2), """")"),"")</f>
        <v/>
      </c>
      <c r="K4738" s="17" t="str">
        <f>IFERROR(__xludf.DUMMYFUNCTION("IFERROR(INDEX(SPLIT(G4738, ""/""), 3) * INDEX(SPLIT(H4738, ""/""), 3), """")"),"")</f>
        <v/>
      </c>
      <c r="L4738" s="17" t="str">
        <f>IFERROR(__xludf.DUMMYFUNCTION("IFERROR(INDEX(SPLIT(G4738, ""/""), 4) * INDEX(SPLIT(H4738, ""/""), 4), """")"),"")</f>
        <v/>
      </c>
      <c r="M4738" s="17" t="str">
        <f>IFERROR(__xludf.DUMMYFUNCTION("IFERROR(INDEX(SPLIT(G4738, ""/""), 5) * INDEX(SPLIT(H4738, ""/""), 5), """")"),"")</f>
        <v/>
      </c>
      <c r="N4738" s="9">
        <f t="shared" si="1"/>
        <v>0</v>
      </c>
      <c r="O4738" s="9">
        <f t="array" ref="O4738">IF(N4738 &lt;&gt; "", ROUND(N4738 * 1.06, 2), "")
</f>
        <v>0</v>
      </c>
      <c r="P4738" s="14"/>
    </row>
    <row r="4739">
      <c r="A4739" s="14"/>
      <c r="I4739" s="17" t="str">
        <f>IFERROR(__xludf.DUMMYFUNCTION("IFERROR(INDEX(SPLIT(G4739, ""/""), 1) * INDEX(SPLIT(H4739, ""/""), 1), """")"),"")</f>
        <v/>
      </c>
      <c r="J4739" s="17" t="str">
        <f>IFERROR(__xludf.DUMMYFUNCTION("IFERROR(INDEX(SPLIT(G4739, ""/""), 2) * INDEX(SPLIT(H4739, ""/""), 2), """")"),"")</f>
        <v/>
      </c>
      <c r="K4739" s="17" t="str">
        <f>IFERROR(__xludf.DUMMYFUNCTION("IFERROR(INDEX(SPLIT(G4739, ""/""), 3) * INDEX(SPLIT(H4739, ""/""), 3), """")"),"")</f>
        <v/>
      </c>
      <c r="L4739" s="17" t="str">
        <f>IFERROR(__xludf.DUMMYFUNCTION("IFERROR(INDEX(SPLIT(G4739, ""/""), 4) * INDEX(SPLIT(H4739, ""/""), 4), """")"),"")</f>
        <v/>
      </c>
      <c r="M4739" s="17" t="str">
        <f>IFERROR(__xludf.DUMMYFUNCTION("IFERROR(INDEX(SPLIT(G4739, ""/""), 5) * INDEX(SPLIT(H4739, ""/""), 5), """")"),"")</f>
        <v/>
      </c>
      <c r="N4739" s="9">
        <f t="shared" si="1"/>
        <v>0</v>
      </c>
      <c r="O4739" s="9">
        <f t="array" ref="O4739">IF(N4739 &lt;&gt; "", ROUND(N4739 * 1.06, 2), "")
</f>
        <v>0</v>
      </c>
      <c r="P4739" s="14"/>
    </row>
    <row r="4740">
      <c r="A4740" s="14"/>
      <c r="I4740" s="17" t="str">
        <f>IFERROR(__xludf.DUMMYFUNCTION("IFERROR(INDEX(SPLIT(G4740, ""/""), 1) * INDEX(SPLIT(H4740, ""/""), 1), """")"),"")</f>
        <v/>
      </c>
      <c r="J4740" s="17" t="str">
        <f>IFERROR(__xludf.DUMMYFUNCTION("IFERROR(INDEX(SPLIT(G4740, ""/""), 2) * INDEX(SPLIT(H4740, ""/""), 2), """")"),"")</f>
        <v/>
      </c>
      <c r="K4740" s="17" t="str">
        <f>IFERROR(__xludf.DUMMYFUNCTION("IFERROR(INDEX(SPLIT(G4740, ""/""), 3) * INDEX(SPLIT(H4740, ""/""), 3), """")"),"")</f>
        <v/>
      </c>
      <c r="L4740" s="17" t="str">
        <f>IFERROR(__xludf.DUMMYFUNCTION("IFERROR(INDEX(SPLIT(G4740, ""/""), 4) * INDEX(SPLIT(H4740, ""/""), 4), """")"),"")</f>
        <v/>
      </c>
      <c r="M4740" s="17" t="str">
        <f>IFERROR(__xludf.DUMMYFUNCTION("IFERROR(INDEX(SPLIT(G4740, ""/""), 5) * INDEX(SPLIT(H4740, ""/""), 5), """")"),"")</f>
        <v/>
      </c>
      <c r="N4740" s="9">
        <f t="shared" si="1"/>
        <v>0</v>
      </c>
      <c r="O4740" s="9">
        <f t="array" ref="O4740">IF(N4740 &lt;&gt; "", ROUND(N4740 * 1.06, 2), "")
</f>
        <v>0</v>
      </c>
      <c r="P4740" s="14"/>
    </row>
    <row r="4741">
      <c r="A4741" s="14"/>
      <c r="I4741" s="17" t="str">
        <f>IFERROR(__xludf.DUMMYFUNCTION("IFERROR(INDEX(SPLIT(G4741, ""/""), 1) * INDEX(SPLIT(H4741, ""/""), 1), """")"),"")</f>
        <v/>
      </c>
      <c r="J4741" s="17" t="str">
        <f>IFERROR(__xludf.DUMMYFUNCTION("IFERROR(INDEX(SPLIT(G4741, ""/""), 2) * INDEX(SPLIT(H4741, ""/""), 2), """")"),"")</f>
        <v/>
      </c>
      <c r="K4741" s="17" t="str">
        <f>IFERROR(__xludf.DUMMYFUNCTION("IFERROR(INDEX(SPLIT(G4741, ""/""), 3) * INDEX(SPLIT(H4741, ""/""), 3), """")"),"")</f>
        <v/>
      </c>
      <c r="L4741" s="17" t="str">
        <f>IFERROR(__xludf.DUMMYFUNCTION("IFERROR(INDEX(SPLIT(G4741, ""/""), 4) * INDEX(SPLIT(H4741, ""/""), 4), """")"),"")</f>
        <v/>
      </c>
      <c r="M4741" s="17" t="str">
        <f>IFERROR(__xludf.DUMMYFUNCTION("IFERROR(INDEX(SPLIT(G4741, ""/""), 5) * INDEX(SPLIT(H4741, ""/""), 5), """")"),"")</f>
        <v/>
      </c>
      <c r="N4741" s="9">
        <f t="shared" si="1"/>
        <v>0</v>
      </c>
      <c r="O4741" s="9">
        <f t="array" ref="O4741">IF(N4741 &lt;&gt; "", ROUND(N4741 * 1.06, 2), "")
</f>
        <v>0</v>
      </c>
      <c r="P4741" s="14"/>
    </row>
    <row r="4742">
      <c r="A4742" s="14"/>
      <c r="I4742" s="17" t="str">
        <f>IFERROR(__xludf.DUMMYFUNCTION("IFERROR(INDEX(SPLIT(G4742, ""/""), 1) * INDEX(SPLIT(H4742, ""/""), 1), """")"),"")</f>
        <v/>
      </c>
      <c r="J4742" s="17" t="str">
        <f>IFERROR(__xludf.DUMMYFUNCTION("IFERROR(INDEX(SPLIT(G4742, ""/""), 2) * INDEX(SPLIT(H4742, ""/""), 2), """")"),"")</f>
        <v/>
      </c>
      <c r="K4742" s="17" t="str">
        <f>IFERROR(__xludf.DUMMYFUNCTION("IFERROR(INDEX(SPLIT(G4742, ""/""), 3) * INDEX(SPLIT(H4742, ""/""), 3), """")"),"")</f>
        <v/>
      </c>
      <c r="L4742" s="17" t="str">
        <f>IFERROR(__xludf.DUMMYFUNCTION("IFERROR(INDEX(SPLIT(G4742, ""/""), 4) * INDEX(SPLIT(H4742, ""/""), 4), """")"),"")</f>
        <v/>
      </c>
      <c r="M4742" s="17" t="str">
        <f>IFERROR(__xludf.DUMMYFUNCTION("IFERROR(INDEX(SPLIT(G4742, ""/""), 5) * INDEX(SPLIT(H4742, ""/""), 5), """")"),"")</f>
        <v/>
      </c>
      <c r="N4742" s="9">
        <f t="shared" si="1"/>
        <v>0</v>
      </c>
      <c r="O4742" s="9">
        <f t="array" ref="O4742">IF(N4742 &lt;&gt; "", ROUND(N4742 * 1.06, 2), "")
</f>
        <v>0</v>
      </c>
      <c r="P4742" s="14"/>
    </row>
    <row r="4743">
      <c r="A4743" s="14"/>
      <c r="I4743" s="17" t="str">
        <f>IFERROR(__xludf.DUMMYFUNCTION("IFERROR(INDEX(SPLIT(G4743, ""/""), 1) * INDEX(SPLIT(H4743, ""/""), 1), """")"),"")</f>
        <v/>
      </c>
      <c r="J4743" s="17" t="str">
        <f>IFERROR(__xludf.DUMMYFUNCTION("IFERROR(INDEX(SPLIT(G4743, ""/""), 2) * INDEX(SPLIT(H4743, ""/""), 2), """")"),"")</f>
        <v/>
      </c>
      <c r="K4743" s="17" t="str">
        <f>IFERROR(__xludf.DUMMYFUNCTION("IFERROR(INDEX(SPLIT(G4743, ""/""), 3) * INDEX(SPLIT(H4743, ""/""), 3), """")"),"")</f>
        <v/>
      </c>
      <c r="L4743" s="17" t="str">
        <f>IFERROR(__xludf.DUMMYFUNCTION("IFERROR(INDEX(SPLIT(G4743, ""/""), 4) * INDEX(SPLIT(H4743, ""/""), 4), """")"),"")</f>
        <v/>
      </c>
      <c r="M4743" s="17" t="str">
        <f>IFERROR(__xludf.DUMMYFUNCTION("IFERROR(INDEX(SPLIT(G4743, ""/""), 5) * INDEX(SPLIT(H4743, ""/""), 5), """")"),"")</f>
        <v/>
      </c>
      <c r="N4743" s="9">
        <f t="shared" si="1"/>
        <v>0</v>
      </c>
      <c r="O4743" s="9">
        <f t="array" ref="O4743">IF(N4743 &lt;&gt; "", ROUND(N4743 * 1.06, 2), "")
</f>
        <v>0</v>
      </c>
      <c r="P4743" s="14"/>
    </row>
    <row r="4744">
      <c r="A4744" s="14"/>
      <c r="I4744" s="17" t="str">
        <f>IFERROR(__xludf.DUMMYFUNCTION("IFERROR(INDEX(SPLIT(G4744, ""/""), 1) * INDEX(SPLIT(H4744, ""/""), 1), """")"),"")</f>
        <v/>
      </c>
      <c r="J4744" s="17" t="str">
        <f>IFERROR(__xludf.DUMMYFUNCTION("IFERROR(INDEX(SPLIT(G4744, ""/""), 2) * INDEX(SPLIT(H4744, ""/""), 2), """")"),"")</f>
        <v/>
      </c>
      <c r="K4744" s="17" t="str">
        <f>IFERROR(__xludf.DUMMYFUNCTION("IFERROR(INDEX(SPLIT(G4744, ""/""), 3) * INDEX(SPLIT(H4744, ""/""), 3), """")"),"")</f>
        <v/>
      </c>
      <c r="L4744" s="17" t="str">
        <f>IFERROR(__xludf.DUMMYFUNCTION("IFERROR(INDEX(SPLIT(G4744, ""/""), 4) * INDEX(SPLIT(H4744, ""/""), 4), """")"),"")</f>
        <v/>
      </c>
      <c r="M4744" s="17" t="str">
        <f>IFERROR(__xludf.DUMMYFUNCTION("IFERROR(INDEX(SPLIT(G4744, ""/""), 5) * INDEX(SPLIT(H4744, ""/""), 5), """")"),"")</f>
        <v/>
      </c>
      <c r="N4744" s="9">
        <f t="shared" si="1"/>
        <v>0</v>
      </c>
      <c r="O4744" s="9">
        <f t="array" ref="O4744">IF(N4744 &lt;&gt; "", ROUND(N4744 * 1.06, 2), "")
</f>
        <v>0</v>
      </c>
      <c r="P4744" s="14"/>
    </row>
    <row r="4745">
      <c r="A4745" s="14"/>
      <c r="I4745" s="17" t="str">
        <f>IFERROR(__xludf.DUMMYFUNCTION("IFERROR(INDEX(SPLIT(G4745, ""/""), 1) * INDEX(SPLIT(H4745, ""/""), 1), """")"),"")</f>
        <v/>
      </c>
      <c r="J4745" s="17" t="str">
        <f>IFERROR(__xludf.DUMMYFUNCTION("IFERROR(INDEX(SPLIT(G4745, ""/""), 2) * INDEX(SPLIT(H4745, ""/""), 2), """")"),"")</f>
        <v/>
      </c>
      <c r="K4745" s="17" t="str">
        <f>IFERROR(__xludf.DUMMYFUNCTION("IFERROR(INDEX(SPLIT(G4745, ""/""), 3) * INDEX(SPLIT(H4745, ""/""), 3), """")"),"")</f>
        <v/>
      </c>
      <c r="L4745" s="17" t="str">
        <f>IFERROR(__xludf.DUMMYFUNCTION("IFERROR(INDEX(SPLIT(G4745, ""/""), 4) * INDEX(SPLIT(H4745, ""/""), 4), """")"),"")</f>
        <v/>
      </c>
      <c r="M4745" s="17" t="str">
        <f>IFERROR(__xludf.DUMMYFUNCTION("IFERROR(INDEX(SPLIT(G4745, ""/""), 5) * INDEX(SPLIT(H4745, ""/""), 5), """")"),"")</f>
        <v/>
      </c>
      <c r="N4745" s="9">
        <f t="shared" si="1"/>
        <v>0</v>
      </c>
      <c r="O4745" s="9">
        <f t="array" ref="O4745">IF(N4745 &lt;&gt; "", ROUND(N4745 * 1.06, 2), "")
</f>
        <v>0</v>
      </c>
      <c r="P4745" s="14"/>
    </row>
    <row r="4746">
      <c r="A4746" s="14"/>
      <c r="I4746" s="17" t="str">
        <f>IFERROR(__xludf.DUMMYFUNCTION("IFERROR(INDEX(SPLIT(G4746, ""/""), 1) * INDEX(SPLIT(H4746, ""/""), 1), """")"),"")</f>
        <v/>
      </c>
      <c r="J4746" s="17" t="str">
        <f>IFERROR(__xludf.DUMMYFUNCTION("IFERROR(INDEX(SPLIT(G4746, ""/""), 2) * INDEX(SPLIT(H4746, ""/""), 2), """")"),"")</f>
        <v/>
      </c>
      <c r="K4746" s="17" t="str">
        <f>IFERROR(__xludf.DUMMYFUNCTION("IFERROR(INDEX(SPLIT(G4746, ""/""), 3) * INDEX(SPLIT(H4746, ""/""), 3), """")"),"")</f>
        <v/>
      </c>
      <c r="L4746" s="17" t="str">
        <f>IFERROR(__xludf.DUMMYFUNCTION("IFERROR(INDEX(SPLIT(G4746, ""/""), 4) * INDEX(SPLIT(H4746, ""/""), 4), """")"),"")</f>
        <v/>
      </c>
      <c r="M4746" s="17" t="str">
        <f>IFERROR(__xludf.DUMMYFUNCTION("IFERROR(INDEX(SPLIT(G4746, ""/""), 5) * INDEX(SPLIT(H4746, ""/""), 5), """")"),"")</f>
        <v/>
      </c>
      <c r="N4746" s="9">
        <f t="shared" si="1"/>
        <v>0</v>
      </c>
      <c r="O4746" s="9">
        <f t="array" ref="O4746">IF(N4746 &lt;&gt; "", ROUND(N4746 * 1.06, 2), "")
</f>
        <v>0</v>
      </c>
      <c r="P4746" s="14"/>
    </row>
    <row r="4747">
      <c r="A4747" s="14"/>
      <c r="I4747" s="17" t="str">
        <f>IFERROR(__xludf.DUMMYFUNCTION("IFERROR(INDEX(SPLIT(G4747, ""/""), 1) * INDEX(SPLIT(H4747, ""/""), 1), """")"),"")</f>
        <v/>
      </c>
      <c r="J4747" s="17" t="str">
        <f>IFERROR(__xludf.DUMMYFUNCTION("IFERROR(INDEX(SPLIT(G4747, ""/""), 2) * INDEX(SPLIT(H4747, ""/""), 2), """")"),"")</f>
        <v/>
      </c>
      <c r="K4747" s="17" t="str">
        <f>IFERROR(__xludf.DUMMYFUNCTION("IFERROR(INDEX(SPLIT(G4747, ""/""), 3) * INDEX(SPLIT(H4747, ""/""), 3), """")"),"")</f>
        <v/>
      </c>
      <c r="L4747" s="17" t="str">
        <f>IFERROR(__xludf.DUMMYFUNCTION("IFERROR(INDEX(SPLIT(G4747, ""/""), 4) * INDEX(SPLIT(H4747, ""/""), 4), """")"),"")</f>
        <v/>
      </c>
      <c r="M4747" s="17" t="str">
        <f>IFERROR(__xludf.DUMMYFUNCTION("IFERROR(INDEX(SPLIT(G4747, ""/""), 5) * INDEX(SPLIT(H4747, ""/""), 5), """")"),"")</f>
        <v/>
      </c>
      <c r="N4747" s="9">
        <f t="shared" si="1"/>
        <v>0</v>
      </c>
      <c r="O4747" s="9">
        <f t="array" ref="O4747">IF(N4747 &lt;&gt; "", ROUND(N4747 * 1.06, 2), "")
</f>
        <v>0</v>
      </c>
      <c r="P4747" s="14"/>
    </row>
    <row r="4748">
      <c r="A4748" s="14"/>
      <c r="I4748" s="17" t="str">
        <f>IFERROR(__xludf.DUMMYFUNCTION("IFERROR(INDEX(SPLIT(G4748, ""/""), 1) * INDEX(SPLIT(H4748, ""/""), 1), """")"),"")</f>
        <v/>
      </c>
      <c r="J4748" s="17" t="str">
        <f>IFERROR(__xludf.DUMMYFUNCTION("IFERROR(INDEX(SPLIT(G4748, ""/""), 2) * INDEX(SPLIT(H4748, ""/""), 2), """")"),"")</f>
        <v/>
      </c>
      <c r="K4748" s="17" t="str">
        <f>IFERROR(__xludf.DUMMYFUNCTION("IFERROR(INDEX(SPLIT(G4748, ""/""), 3) * INDEX(SPLIT(H4748, ""/""), 3), """")"),"")</f>
        <v/>
      </c>
      <c r="L4748" s="17" t="str">
        <f>IFERROR(__xludf.DUMMYFUNCTION("IFERROR(INDEX(SPLIT(G4748, ""/""), 4) * INDEX(SPLIT(H4748, ""/""), 4), """")"),"")</f>
        <v/>
      </c>
      <c r="M4748" s="17" t="str">
        <f>IFERROR(__xludf.DUMMYFUNCTION("IFERROR(INDEX(SPLIT(G4748, ""/""), 5) * INDEX(SPLIT(H4748, ""/""), 5), """")"),"")</f>
        <v/>
      </c>
      <c r="N4748" s="9">
        <f t="shared" si="1"/>
        <v>0</v>
      </c>
      <c r="O4748" s="9">
        <f t="array" ref="O4748">IF(N4748 &lt;&gt; "", ROUND(N4748 * 1.06, 2), "")
</f>
        <v>0</v>
      </c>
      <c r="P4748" s="14"/>
    </row>
    <row r="4749">
      <c r="A4749" s="14"/>
      <c r="I4749" s="17" t="str">
        <f>IFERROR(__xludf.DUMMYFUNCTION("IFERROR(INDEX(SPLIT(G4749, ""/""), 1) * INDEX(SPLIT(H4749, ""/""), 1), """")"),"")</f>
        <v/>
      </c>
      <c r="J4749" s="17" t="str">
        <f>IFERROR(__xludf.DUMMYFUNCTION("IFERROR(INDEX(SPLIT(G4749, ""/""), 2) * INDEX(SPLIT(H4749, ""/""), 2), """")"),"")</f>
        <v/>
      </c>
      <c r="K4749" s="17" t="str">
        <f>IFERROR(__xludf.DUMMYFUNCTION("IFERROR(INDEX(SPLIT(G4749, ""/""), 3) * INDEX(SPLIT(H4749, ""/""), 3), """")"),"")</f>
        <v/>
      </c>
      <c r="L4749" s="17" t="str">
        <f>IFERROR(__xludf.DUMMYFUNCTION("IFERROR(INDEX(SPLIT(G4749, ""/""), 4) * INDEX(SPLIT(H4749, ""/""), 4), """")"),"")</f>
        <v/>
      </c>
      <c r="M4749" s="17" t="str">
        <f>IFERROR(__xludf.DUMMYFUNCTION("IFERROR(INDEX(SPLIT(G4749, ""/""), 5) * INDEX(SPLIT(H4749, ""/""), 5), """")"),"")</f>
        <v/>
      </c>
      <c r="N4749" s="9">
        <f t="shared" si="1"/>
        <v>0</v>
      </c>
      <c r="O4749" s="9">
        <f t="array" ref="O4749">IF(N4749 &lt;&gt; "", ROUND(N4749 * 1.06, 2), "")
</f>
        <v>0</v>
      </c>
      <c r="P4749" s="14"/>
    </row>
    <row r="4750">
      <c r="A4750" s="14"/>
      <c r="I4750" s="17" t="str">
        <f>IFERROR(__xludf.DUMMYFUNCTION("IFERROR(INDEX(SPLIT(G4750, ""/""), 1) * INDEX(SPLIT(H4750, ""/""), 1), """")"),"")</f>
        <v/>
      </c>
      <c r="J4750" s="17" t="str">
        <f>IFERROR(__xludf.DUMMYFUNCTION("IFERROR(INDEX(SPLIT(G4750, ""/""), 2) * INDEX(SPLIT(H4750, ""/""), 2), """")"),"")</f>
        <v/>
      </c>
      <c r="K4750" s="17" t="str">
        <f>IFERROR(__xludf.DUMMYFUNCTION("IFERROR(INDEX(SPLIT(G4750, ""/""), 3) * INDEX(SPLIT(H4750, ""/""), 3), """")"),"")</f>
        <v/>
      </c>
      <c r="L4750" s="17" t="str">
        <f>IFERROR(__xludf.DUMMYFUNCTION("IFERROR(INDEX(SPLIT(G4750, ""/""), 4) * INDEX(SPLIT(H4750, ""/""), 4), """")"),"")</f>
        <v/>
      </c>
      <c r="M4750" s="17" t="str">
        <f>IFERROR(__xludf.DUMMYFUNCTION("IFERROR(INDEX(SPLIT(G4750, ""/""), 5) * INDEX(SPLIT(H4750, ""/""), 5), """")"),"")</f>
        <v/>
      </c>
      <c r="N4750" s="9">
        <f t="shared" si="1"/>
        <v>0</v>
      </c>
      <c r="O4750" s="9">
        <f t="array" ref="O4750">IF(N4750 &lt;&gt; "", ROUND(N4750 * 1.06, 2), "")
</f>
        <v>0</v>
      </c>
      <c r="P4750" s="14"/>
    </row>
    <row r="4751">
      <c r="A4751" s="14"/>
      <c r="I4751" s="17" t="str">
        <f>IFERROR(__xludf.DUMMYFUNCTION("IFERROR(INDEX(SPLIT(G4751, ""/""), 1) * INDEX(SPLIT(H4751, ""/""), 1), """")"),"")</f>
        <v/>
      </c>
      <c r="J4751" s="17" t="str">
        <f>IFERROR(__xludf.DUMMYFUNCTION("IFERROR(INDEX(SPLIT(G4751, ""/""), 2) * INDEX(SPLIT(H4751, ""/""), 2), """")"),"")</f>
        <v/>
      </c>
      <c r="K4751" s="17" t="str">
        <f>IFERROR(__xludf.DUMMYFUNCTION("IFERROR(INDEX(SPLIT(G4751, ""/""), 3) * INDEX(SPLIT(H4751, ""/""), 3), """")"),"")</f>
        <v/>
      </c>
      <c r="L4751" s="17" t="str">
        <f>IFERROR(__xludf.DUMMYFUNCTION("IFERROR(INDEX(SPLIT(G4751, ""/""), 4) * INDEX(SPLIT(H4751, ""/""), 4), """")"),"")</f>
        <v/>
      </c>
      <c r="M4751" s="17" t="str">
        <f>IFERROR(__xludf.DUMMYFUNCTION("IFERROR(INDEX(SPLIT(G4751, ""/""), 5) * INDEX(SPLIT(H4751, ""/""), 5), """")"),"")</f>
        <v/>
      </c>
      <c r="N4751" s="9">
        <f t="shared" si="1"/>
        <v>0</v>
      </c>
      <c r="O4751" s="9">
        <f t="array" ref="O4751">IF(N4751 &lt;&gt; "", ROUND(N4751 * 1.06, 2), "")
</f>
        <v>0</v>
      </c>
      <c r="P4751" s="14"/>
    </row>
    <row r="4752">
      <c r="A4752" s="14"/>
      <c r="I4752" s="17" t="str">
        <f>IFERROR(__xludf.DUMMYFUNCTION("IFERROR(INDEX(SPLIT(G4752, ""/""), 1) * INDEX(SPLIT(H4752, ""/""), 1), """")"),"")</f>
        <v/>
      </c>
      <c r="J4752" s="17" t="str">
        <f>IFERROR(__xludf.DUMMYFUNCTION("IFERROR(INDEX(SPLIT(G4752, ""/""), 2) * INDEX(SPLIT(H4752, ""/""), 2), """")"),"")</f>
        <v/>
      </c>
      <c r="K4752" s="17" t="str">
        <f>IFERROR(__xludf.DUMMYFUNCTION("IFERROR(INDEX(SPLIT(G4752, ""/""), 3) * INDEX(SPLIT(H4752, ""/""), 3), """")"),"")</f>
        <v/>
      </c>
      <c r="L4752" s="17" t="str">
        <f>IFERROR(__xludf.DUMMYFUNCTION("IFERROR(INDEX(SPLIT(G4752, ""/""), 4) * INDEX(SPLIT(H4752, ""/""), 4), """")"),"")</f>
        <v/>
      </c>
      <c r="M4752" s="17" t="str">
        <f>IFERROR(__xludf.DUMMYFUNCTION("IFERROR(INDEX(SPLIT(G4752, ""/""), 5) * INDEX(SPLIT(H4752, ""/""), 5), """")"),"")</f>
        <v/>
      </c>
      <c r="N4752" s="9">
        <f t="shared" si="1"/>
        <v>0</v>
      </c>
      <c r="O4752" s="9">
        <f t="array" ref="O4752">IF(N4752 &lt;&gt; "", ROUND(N4752 * 1.06, 2), "")
</f>
        <v>0</v>
      </c>
      <c r="P4752" s="14"/>
    </row>
    <row r="4753">
      <c r="A4753" s="14"/>
      <c r="I4753" s="17" t="str">
        <f>IFERROR(__xludf.DUMMYFUNCTION("IFERROR(INDEX(SPLIT(G4753, ""/""), 1) * INDEX(SPLIT(H4753, ""/""), 1), """")"),"")</f>
        <v/>
      </c>
      <c r="J4753" s="17" t="str">
        <f>IFERROR(__xludf.DUMMYFUNCTION("IFERROR(INDEX(SPLIT(G4753, ""/""), 2) * INDEX(SPLIT(H4753, ""/""), 2), """")"),"")</f>
        <v/>
      </c>
      <c r="K4753" s="17" t="str">
        <f>IFERROR(__xludf.DUMMYFUNCTION("IFERROR(INDEX(SPLIT(G4753, ""/""), 3) * INDEX(SPLIT(H4753, ""/""), 3), """")"),"")</f>
        <v/>
      </c>
      <c r="L4753" s="17" t="str">
        <f>IFERROR(__xludf.DUMMYFUNCTION("IFERROR(INDEX(SPLIT(G4753, ""/""), 4) * INDEX(SPLIT(H4753, ""/""), 4), """")"),"")</f>
        <v/>
      </c>
      <c r="M4753" s="17" t="str">
        <f>IFERROR(__xludf.DUMMYFUNCTION("IFERROR(INDEX(SPLIT(G4753, ""/""), 5) * INDEX(SPLIT(H4753, ""/""), 5), """")"),"")</f>
        <v/>
      </c>
      <c r="N4753" s="9">
        <f t="shared" si="1"/>
        <v>0</v>
      </c>
      <c r="O4753" s="9">
        <f t="array" ref="O4753">IF(N4753 &lt;&gt; "", ROUND(N4753 * 1.06, 2), "")
</f>
        <v>0</v>
      </c>
      <c r="P4753" s="14"/>
    </row>
    <row r="4754">
      <c r="A4754" s="14"/>
      <c r="I4754" s="17" t="str">
        <f>IFERROR(__xludf.DUMMYFUNCTION("IFERROR(INDEX(SPLIT(G4754, ""/""), 1) * INDEX(SPLIT(H4754, ""/""), 1), """")"),"")</f>
        <v/>
      </c>
      <c r="J4754" s="17" t="str">
        <f>IFERROR(__xludf.DUMMYFUNCTION("IFERROR(INDEX(SPLIT(G4754, ""/""), 2) * INDEX(SPLIT(H4754, ""/""), 2), """")"),"")</f>
        <v/>
      </c>
      <c r="K4754" s="17" t="str">
        <f>IFERROR(__xludf.DUMMYFUNCTION("IFERROR(INDEX(SPLIT(G4754, ""/""), 3) * INDEX(SPLIT(H4754, ""/""), 3), """")"),"")</f>
        <v/>
      </c>
      <c r="L4754" s="17" t="str">
        <f>IFERROR(__xludf.DUMMYFUNCTION("IFERROR(INDEX(SPLIT(G4754, ""/""), 4) * INDEX(SPLIT(H4754, ""/""), 4), """")"),"")</f>
        <v/>
      </c>
      <c r="M4754" s="17" t="str">
        <f>IFERROR(__xludf.DUMMYFUNCTION("IFERROR(INDEX(SPLIT(G4754, ""/""), 5) * INDEX(SPLIT(H4754, ""/""), 5), """")"),"")</f>
        <v/>
      </c>
      <c r="N4754" s="9">
        <f t="shared" si="1"/>
        <v>0</v>
      </c>
      <c r="O4754" s="9">
        <f t="array" ref="O4754">IF(N4754 &lt;&gt; "", ROUND(N4754 * 1.06, 2), "")
</f>
        <v>0</v>
      </c>
      <c r="P4754" s="14"/>
    </row>
    <row r="4755">
      <c r="A4755" s="14"/>
      <c r="I4755" s="17" t="str">
        <f>IFERROR(__xludf.DUMMYFUNCTION("IFERROR(INDEX(SPLIT(G4755, ""/""), 1) * INDEX(SPLIT(H4755, ""/""), 1), """")"),"")</f>
        <v/>
      </c>
      <c r="J4755" s="17" t="str">
        <f>IFERROR(__xludf.DUMMYFUNCTION("IFERROR(INDEX(SPLIT(G4755, ""/""), 2) * INDEX(SPLIT(H4755, ""/""), 2), """")"),"")</f>
        <v/>
      </c>
      <c r="K4755" s="17" t="str">
        <f>IFERROR(__xludf.DUMMYFUNCTION("IFERROR(INDEX(SPLIT(G4755, ""/""), 3) * INDEX(SPLIT(H4755, ""/""), 3), """")"),"")</f>
        <v/>
      </c>
      <c r="L4755" s="17" t="str">
        <f>IFERROR(__xludf.DUMMYFUNCTION("IFERROR(INDEX(SPLIT(G4755, ""/""), 4) * INDEX(SPLIT(H4755, ""/""), 4), """")"),"")</f>
        <v/>
      </c>
      <c r="M4755" s="17" t="str">
        <f>IFERROR(__xludf.DUMMYFUNCTION("IFERROR(INDEX(SPLIT(G4755, ""/""), 5) * INDEX(SPLIT(H4755, ""/""), 5), """")"),"")</f>
        <v/>
      </c>
      <c r="N4755" s="9">
        <f t="shared" si="1"/>
        <v>0</v>
      </c>
      <c r="O4755" s="9">
        <f t="array" ref="O4755">IF(N4755 &lt;&gt; "", ROUND(N4755 * 1.06, 2), "")
</f>
        <v>0</v>
      </c>
      <c r="P4755" s="14"/>
    </row>
    <row r="4756">
      <c r="A4756" s="14"/>
      <c r="I4756" s="17" t="str">
        <f>IFERROR(__xludf.DUMMYFUNCTION("IFERROR(INDEX(SPLIT(G4756, ""/""), 1) * INDEX(SPLIT(H4756, ""/""), 1), """")"),"")</f>
        <v/>
      </c>
      <c r="J4756" s="17" t="str">
        <f>IFERROR(__xludf.DUMMYFUNCTION("IFERROR(INDEX(SPLIT(G4756, ""/""), 2) * INDEX(SPLIT(H4756, ""/""), 2), """")"),"")</f>
        <v/>
      </c>
      <c r="K4756" s="17" t="str">
        <f>IFERROR(__xludf.DUMMYFUNCTION("IFERROR(INDEX(SPLIT(G4756, ""/""), 3) * INDEX(SPLIT(H4756, ""/""), 3), """")"),"")</f>
        <v/>
      </c>
      <c r="L4756" s="17" t="str">
        <f>IFERROR(__xludf.DUMMYFUNCTION("IFERROR(INDEX(SPLIT(G4756, ""/""), 4) * INDEX(SPLIT(H4756, ""/""), 4), """")"),"")</f>
        <v/>
      </c>
      <c r="M4756" s="17" t="str">
        <f>IFERROR(__xludf.DUMMYFUNCTION("IFERROR(INDEX(SPLIT(G4756, ""/""), 5) * INDEX(SPLIT(H4756, ""/""), 5), """")"),"")</f>
        <v/>
      </c>
      <c r="N4756" s="9">
        <f t="shared" si="1"/>
        <v>0</v>
      </c>
      <c r="O4756" s="9">
        <f t="array" ref="O4756">IF(N4756 &lt;&gt; "", ROUND(N4756 * 1.06, 2), "")
</f>
        <v>0</v>
      </c>
      <c r="P4756" s="14"/>
    </row>
    <row r="4757">
      <c r="A4757" s="14"/>
      <c r="I4757" s="17" t="str">
        <f>IFERROR(__xludf.DUMMYFUNCTION("IFERROR(INDEX(SPLIT(G4757, ""/""), 1) * INDEX(SPLIT(H4757, ""/""), 1), """")"),"")</f>
        <v/>
      </c>
      <c r="J4757" s="17" t="str">
        <f>IFERROR(__xludf.DUMMYFUNCTION("IFERROR(INDEX(SPLIT(G4757, ""/""), 2) * INDEX(SPLIT(H4757, ""/""), 2), """")"),"")</f>
        <v/>
      </c>
      <c r="K4757" s="17" t="str">
        <f>IFERROR(__xludf.DUMMYFUNCTION("IFERROR(INDEX(SPLIT(G4757, ""/""), 3) * INDEX(SPLIT(H4757, ""/""), 3), """")"),"")</f>
        <v/>
      </c>
      <c r="L4757" s="17" t="str">
        <f>IFERROR(__xludf.DUMMYFUNCTION("IFERROR(INDEX(SPLIT(G4757, ""/""), 4) * INDEX(SPLIT(H4757, ""/""), 4), """")"),"")</f>
        <v/>
      </c>
      <c r="M4757" s="17" t="str">
        <f>IFERROR(__xludf.DUMMYFUNCTION("IFERROR(INDEX(SPLIT(G4757, ""/""), 5) * INDEX(SPLIT(H4757, ""/""), 5), """")"),"")</f>
        <v/>
      </c>
      <c r="N4757" s="9">
        <f t="shared" si="1"/>
        <v>0</v>
      </c>
      <c r="O4757" s="9">
        <f t="array" ref="O4757">IF(N4757 &lt;&gt; "", ROUND(N4757 * 1.06, 2), "")
</f>
        <v>0</v>
      </c>
      <c r="P4757" s="14"/>
    </row>
    <row r="4758">
      <c r="A4758" s="14"/>
      <c r="I4758" s="17" t="str">
        <f>IFERROR(__xludf.DUMMYFUNCTION("IFERROR(INDEX(SPLIT(G4758, ""/""), 1) * INDEX(SPLIT(H4758, ""/""), 1), """")"),"")</f>
        <v/>
      </c>
      <c r="J4758" s="17" t="str">
        <f>IFERROR(__xludf.DUMMYFUNCTION("IFERROR(INDEX(SPLIT(G4758, ""/""), 2) * INDEX(SPLIT(H4758, ""/""), 2), """")"),"")</f>
        <v/>
      </c>
      <c r="K4758" s="17" t="str">
        <f>IFERROR(__xludf.DUMMYFUNCTION("IFERROR(INDEX(SPLIT(G4758, ""/""), 3) * INDEX(SPLIT(H4758, ""/""), 3), """")"),"")</f>
        <v/>
      </c>
      <c r="L4758" s="17" t="str">
        <f>IFERROR(__xludf.DUMMYFUNCTION("IFERROR(INDEX(SPLIT(G4758, ""/""), 4) * INDEX(SPLIT(H4758, ""/""), 4), """")"),"")</f>
        <v/>
      </c>
      <c r="M4758" s="17" t="str">
        <f>IFERROR(__xludf.DUMMYFUNCTION("IFERROR(INDEX(SPLIT(G4758, ""/""), 5) * INDEX(SPLIT(H4758, ""/""), 5), """")"),"")</f>
        <v/>
      </c>
      <c r="N4758" s="9">
        <f t="shared" si="1"/>
        <v>0</v>
      </c>
      <c r="O4758" s="9">
        <f t="array" ref="O4758">IF(N4758 &lt;&gt; "", ROUND(N4758 * 1.06, 2), "")
</f>
        <v>0</v>
      </c>
      <c r="P4758" s="14"/>
    </row>
    <row r="4759">
      <c r="A4759" s="14"/>
      <c r="I4759" s="17" t="str">
        <f>IFERROR(__xludf.DUMMYFUNCTION("IFERROR(INDEX(SPLIT(G4759, ""/""), 1) * INDEX(SPLIT(H4759, ""/""), 1), """")"),"")</f>
        <v/>
      </c>
      <c r="J4759" s="17" t="str">
        <f>IFERROR(__xludf.DUMMYFUNCTION("IFERROR(INDEX(SPLIT(G4759, ""/""), 2) * INDEX(SPLIT(H4759, ""/""), 2), """")"),"")</f>
        <v/>
      </c>
      <c r="K4759" s="17" t="str">
        <f>IFERROR(__xludf.DUMMYFUNCTION("IFERROR(INDEX(SPLIT(G4759, ""/""), 3) * INDEX(SPLIT(H4759, ""/""), 3), """")"),"")</f>
        <v/>
      </c>
      <c r="L4759" s="17" t="str">
        <f>IFERROR(__xludf.DUMMYFUNCTION("IFERROR(INDEX(SPLIT(G4759, ""/""), 4) * INDEX(SPLIT(H4759, ""/""), 4), """")"),"")</f>
        <v/>
      </c>
      <c r="M4759" s="17" t="str">
        <f>IFERROR(__xludf.DUMMYFUNCTION("IFERROR(INDEX(SPLIT(G4759, ""/""), 5) * INDEX(SPLIT(H4759, ""/""), 5), """")"),"")</f>
        <v/>
      </c>
      <c r="N4759" s="9">
        <f t="shared" si="1"/>
        <v>0</v>
      </c>
      <c r="O4759" s="9">
        <f t="array" ref="O4759">IF(N4759 &lt;&gt; "", ROUND(N4759 * 1.06, 2), "")
</f>
        <v>0</v>
      </c>
      <c r="P4759" s="14"/>
    </row>
    <row r="4760">
      <c r="A4760" s="14"/>
      <c r="I4760" s="17" t="str">
        <f>IFERROR(__xludf.DUMMYFUNCTION("IFERROR(INDEX(SPLIT(G4760, ""/""), 1) * INDEX(SPLIT(H4760, ""/""), 1), """")"),"")</f>
        <v/>
      </c>
      <c r="J4760" s="17" t="str">
        <f>IFERROR(__xludf.DUMMYFUNCTION("IFERROR(INDEX(SPLIT(G4760, ""/""), 2) * INDEX(SPLIT(H4760, ""/""), 2), """")"),"")</f>
        <v/>
      </c>
      <c r="K4760" s="17" t="str">
        <f>IFERROR(__xludf.DUMMYFUNCTION("IFERROR(INDEX(SPLIT(G4760, ""/""), 3) * INDEX(SPLIT(H4760, ""/""), 3), """")"),"")</f>
        <v/>
      </c>
      <c r="L4760" s="17" t="str">
        <f>IFERROR(__xludf.DUMMYFUNCTION("IFERROR(INDEX(SPLIT(G4760, ""/""), 4) * INDEX(SPLIT(H4760, ""/""), 4), """")"),"")</f>
        <v/>
      </c>
      <c r="M4760" s="17" t="str">
        <f>IFERROR(__xludf.DUMMYFUNCTION("IFERROR(INDEX(SPLIT(G4760, ""/""), 5) * INDEX(SPLIT(H4760, ""/""), 5), """")"),"")</f>
        <v/>
      </c>
      <c r="N4760" s="9">
        <f t="shared" si="1"/>
        <v>0</v>
      </c>
      <c r="O4760" s="9">
        <f t="array" ref="O4760">IF(N4760 &lt;&gt; "", ROUND(N4760 * 1.06, 2), "")
</f>
        <v>0</v>
      </c>
      <c r="P4760" s="14"/>
    </row>
    <row r="4761">
      <c r="A4761" s="14"/>
      <c r="I4761" s="17" t="str">
        <f>IFERROR(__xludf.DUMMYFUNCTION("IFERROR(INDEX(SPLIT(G4761, ""/""), 1) * INDEX(SPLIT(H4761, ""/""), 1), """")"),"")</f>
        <v/>
      </c>
      <c r="J4761" s="17" t="str">
        <f>IFERROR(__xludf.DUMMYFUNCTION("IFERROR(INDEX(SPLIT(G4761, ""/""), 2) * INDEX(SPLIT(H4761, ""/""), 2), """")"),"")</f>
        <v/>
      </c>
      <c r="K4761" s="17" t="str">
        <f>IFERROR(__xludf.DUMMYFUNCTION("IFERROR(INDEX(SPLIT(G4761, ""/""), 3) * INDEX(SPLIT(H4761, ""/""), 3), """")"),"")</f>
        <v/>
      </c>
      <c r="L4761" s="17" t="str">
        <f>IFERROR(__xludf.DUMMYFUNCTION("IFERROR(INDEX(SPLIT(G4761, ""/""), 4) * INDEX(SPLIT(H4761, ""/""), 4), """")"),"")</f>
        <v/>
      </c>
      <c r="M4761" s="17" t="str">
        <f>IFERROR(__xludf.DUMMYFUNCTION("IFERROR(INDEX(SPLIT(G4761, ""/""), 5) * INDEX(SPLIT(H4761, ""/""), 5), """")"),"")</f>
        <v/>
      </c>
      <c r="N4761" s="9">
        <f t="shared" si="1"/>
        <v>0</v>
      </c>
      <c r="O4761" s="9">
        <f t="array" ref="O4761">IF(N4761 &lt;&gt; "", ROUND(N4761 * 1.06, 2), "")
</f>
        <v>0</v>
      </c>
      <c r="P4761" s="14"/>
    </row>
    <row r="4762">
      <c r="A4762" s="14"/>
      <c r="I4762" s="17" t="str">
        <f>IFERROR(__xludf.DUMMYFUNCTION("IFERROR(INDEX(SPLIT(G4762, ""/""), 1) * INDEX(SPLIT(H4762, ""/""), 1), """")"),"")</f>
        <v/>
      </c>
      <c r="J4762" s="17" t="str">
        <f>IFERROR(__xludf.DUMMYFUNCTION("IFERROR(INDEX(SPLIT(G4762, ""/""), 2) * INDEX(SPLIT(H4762, ""/""), 2), """")"),"")</f>
        <v/>
      </c>
      <c r="K4762" s="17" t="str">
        <f>IFERROR(__xludf.DUMMYFUNCTION("IFERROR(INDEX(SPLIT(G4762, ""/""), 3) * INDEX(SPLIT(H4762, ""/""), 3), """")"),"")</f>
        <v/>
      </c>
      <c r="L4762" s="17" t="str">
        <f>IFERROR(__xludf.DUMMYFUNCTION("IFERROR(INDEX(SPLIT(G4762, ""/""), 4) * INDEX(SPLIT(H4762, ""/""), 4), """")"),"")</f>
        <v/>
      </c>
      <c r="M4762" s="17" t="str">
        <f>IFERROR(__xludf.DUMMYFUNCTION("IFERROR(INDEX(SPLIT(G4762, ""/""), 5) * INDEX(SPLIT(H4762, ""/""), 5), """")"),"")</f>
        <v/>
      </c>
      <c r="N4762" s="9">
        <f t="shared" si="1"/>
        <v>0</v>
      </c>
      <c r="O4762" s="9">
        <f t="array" ref="O4762">IF(N4762 &lt;&gt; "", ROUND(N4762 * 1.06, 2), "")
</f>
        <v>0</v>
      </c>
      <c r="P4762" s="14"/>
    </row>
    <row r="4763">
      <c r="A4763" s="14"/>
      <c r="I4763" s="17" t="str">
        <f>IFERROR(__xludf.DUMMYFUNCTION("IFERROR(INDEX(SPLIT(G4763, ""/""), 1) * INDEX(SPLIT(H4763, ""/""), 1), """")"),"")</f>
        <v/>
      </c>
      <c r="J4763" s="17" t="str">
        <f>IFERROR(__xludf.DUMMYFUNCTION("IFERROR(INDEX(SPLIT(G4763, ""/""), 2) * INDEX(SPLIT(H4763, ""/""), 2), """")"),"")</f>
        <v/>
      </c>
      <c r="K4763" s="17" t="str">
        <f>IFERROR(__xludf.DUMMYFUNCTION("IFERROR(INDEX(SPLIT(G4763, ""/""), 3) * INDEX(SPLIT(H4763, ""/""), 3), """")"),"")</f>
        <v/>
      </c>
      <c r="L4763" s="17" t="str">
        <f>IFERROR(__xludf.DUMMYFUNCTION("IFERROR(INDEX(SPLIT(G4763, ""/""), 4) * INDEX(SPLIT(H4763, ""/""), 4), """")"),"")</f>
        <v/>
      </c>
      <c r="M4763" s="17" t="str">
        <f>IFERROR(__xludf.DUMMYFUNCTION("IFERROR(INDEX(SPLIT(G4763, ""/""), 5) * INDEX(SPLIT(H4763, ""/""), 5), """")"),"")</f>
        <v/>
      </c>
      <c r="N4763" s="9">
        <f t="shared" si="1"/>
        <v>0</v>
      </c>
      <c r="O4763" s="9">
        <f t="array" ref="O4763">IF(N4763 &lt;&gt; "", ROUND(N4763 * 1.06, 2), "")
</f>
        <v>0</v>
      </c>
      <c r="P4763" s="14"/>
    </row>
    <row r="4764">
      <c r="A4764" s="14"/>
      <c r="I4764" s="17" t="str">
        <f>IFERROR(__xludf.DUMMYFUNCTION("IFERROR(INDEX(SPLIT(G4764, ""/""), 1) * INDEX(SPLIT(H4764, ""/""), 1), """")"),"")</f>
        <v/>
      </c>
      <c r="J4764" s="17" t="str">
        <f>IFERROR(__xludf.DUMMYFUNCTION("IFERROR(INDEX(SPLIT(G4764, ""/""), 2) * INDEX(SPLIT(H4764, ""/""), 2), """")"),"")</f>
        <v/>
      </c>
      <c r="K4764" s="17" t="str">
        <f>IFERROR(__xludf.DUMMYFUNCTION("IFERROR(INDEX(SPLIT(G4764, ""/""), 3) * INDEX(SPLIT(H4764, ""/""), 3), """")"),"")</f>
        <v/>
      </c>
      <c r="L4764" s="17" t="str">
        <f>IFERROR(__xludf.DUMMYFUNCTION("IFERROR(INDEX(SPLIT(G4764, ""/""), 4) * INDEX(SPLIT(H4764, ""/""), 4), """")"),"")</f>
        <v/>
      </c>
      <c r="M4764" s="17" t="str">
        <f>IFERROR(__xludf.DUMMYFUNCTION("IFERROR(INDEX(SPLIT(G4764, ""/""), 5) * INDEX(SPLIT(H4764, ""/""), 5), """")"),"")</f>
        <v/>
      </c>
      <c r="N4764" s="9">
        <f t="shared" si="1"/>
        <v>0</v>
      </c>
      <c r="O4764" s="9">
        <f t="array" ref="O4764">IF(N4764 &lt;&gt; "", ROUND(N4764 * 1.06, 2), "")
</f>
        <v>0</v>
      </c>
      <c r="P4764" s="14"/>
    </row>
    <row r="4765">
      <c r="A4765" s="14"/>
      <c r="I4765" s="17" t="str">
        <f>IFERROR(__xludf.DUMMYFUNCTION("IFERROR(INDEX(SPLIT(G4765, ""/""), 1) * INDEX(SPLIT(H4765, ""/""), 1), """")"),"")</f>
        <v/>
      </c>
      <c r="J4765" s="17" t="str">
        <f>IFERROR(__xludf.DUMMYFUNCTION("IFERROR(INDEX(SPLIT(G4765, ""/""), 2) * INDEX(SPLIT(H4765, ""/""), 2), """")"),"")</f>
        <v/>
      </c>
      <c r="K4765" s="17" t="str">
        <f>IFERROR(__xludf.DUMMYFUNCTION("IFERROR(INDEX(SPLIT(G4765, ""/""), 3) * INDEX(SPLIT(H4765, ""/""), 3), """")"),"")</f>
        <v/>
      </c>
      <c r="L4765" s="17" t="str">
        <f>IFERROR(__xludf.DUMMYFUNCTION("IFERROR(INDEX(SPLIT(G4765, ""/""), 4) * INDEX(SPLIT(H4765, ""/""), 4), """")"),"")</f>
        <v/>
      </c>
      <c r="M4765" s="17" t="str">
        <f>IFERROR(__xludf.DUMMYFUNCTION("IFERROR(INDEX(SPLIT(G4765, ""/""), 5) * INDEX(SPLIT(H4765, ""/""), 5), """")"),"")</f>
        <v/>
      </c>
      <c r="N4765" s="9">
        <f t="shared" si="1"/>
        <v>0</v>
      </c>
      <c r="O4765" s="9">
        <f t="array" ref="O4765">IF(N4765 &lt;&gt; "", ROUND(N4765 * 1.06, 2), "")
</f>
        <v>0</v>
      </c>
      <c r="P4765" s="14"/>
    </row>
    <row r="4766">
      <c r="A4766" s="14"/>
      <c r="I4766" s="17" t="str">
        <f>IFERROR(__xludf.DUMMYFUNCTION("IFERROR(INDEX(SPLIT(G4766, ""/""), 1) * INDEX(SPLIT(H4766, ""/""), 1), """")"),"")</f>
        <v/>
      </c>
      <c r="J4766" s="17" t="str">
        <f>IFERROR(__xludf.DUMMYFUNCTION("IFERROR(INDEX(SPLIT(G4766, ""/""), 2) * INDEX(SPLIT(H4766, ""/""), 2), """")"),"")</f>
        <v/>
      </c>
      <c r="K4766" s="17" t="str">
        <f>IFERROR(__xludf.DUMMYFUNCTION("IFERROR(INDEX(SPLIT(G4766, ""/""), 3) * INDEX(SPLIT(H4766, ""/""), 3), """")"),"")</f>
        <v/>
      </c>
      <c r="L4766" s="17" t="str">
        <f>IFERROR(__xludf.DUMMYFUNCTION("IFERROR(INDEX(SPLIT(G4766, ""/""), 4) * INDEX(SPLIT(H4766, ""/""), 4), """")"),"")</f>
        <v/>
      </c>
      <c r="M4766" s="17" t="str">
        <f>IFERROR(__xludf.DUMMYFUNCTION("IFERROR(INDEX(SPLIT(G4766, ""/""), 5) * INDEX(SPLIT(H4766, ""/""), 5), """")"),"")</f>
        <v/>
      </c>
      <c r="N4766" s="9">
        <f t="shared" si="1"/>
        <v>0</v>
      </c>
      <c r="O4766" s="9">
        <f t="array" ref="O4766">IF(N4766 &lt;&gt; "", ROUND(N4766 * 1.06, 2), "")
</f>
        <v>0</v>
      </c>
      <c r="P4766" s="14"/>
    </row>
    <row r="4767">
      <c r="A4767" s="14"/>
      <c r="I4767" s="17" t="str">
        <f>IFERROR(__xludf.DUMMYFUNCTION("IFERROR(INDEX(SPLIT(G4767, ""/""), 1) * INDEX(SPLIT(H4767, ""/""), 1), """")"),"")</f>
        <v/>
      </c>
      <c r="J4767" s="17" t="str">
        <f>IFERROR(__xludf.DUMMYFUNCTION("IFERROR(INDEX(SPLIT(G4767, ""/""), 2) * INDEX(SPLIT(H4767, ""/""), 2), """")"),"")</f>
        <v/>
      </c>
      <c r="K4767" s="17" t="str">
        <f>IFERROR(__xludf.DUMMYFUNCTION("IFERROR(INDEX(SPLIT(G4767, ""/""), 3) * INDEX(SPLIT(H4767, ""/""), 3), """")"),"")</f>
        <v/>
      </c>
      <c r="L4767" s="17" t="str">
        <f>IFERROR(__xludf.DUMMYFUNCTION("IFERROR(INDEX(SPLIT(G4767, ""/""), 4) * INDEX(SPLIT(H4767, ""/""), 4), """")"),"")</f>
        <v/>
      </c>
      <c r="M4767" s="17" t="str">
        <f>IFERROR(__xludf.DUMMYFUNCTION("IFERROR(INDEX(SPLIT(G4767, ""/""), 5) * INDEX(SPLIT(H4767, ""/""), 5), """")"),"")</f>
        <v/>
      </c>
      <c r="N4767" s="9">
        <f t="shared" si="1"/>
        <v>0</v>
      </c>
      <c r="O4767" s="9">
        <f t="array" ref="O4767">IF(N4767 &lt;&gt; "", ROUND(N4767 * 1.06, 2), "")
</f>
        <v>0</v>
      </c>
      <c r="P4767" s="14"/>
    </row>
    <row r="4768">
      <c r="A4768" s="14"/>
      <c r="I4768" s="17" t="str">
        <f>IFERROR(__xludf.DUMMYFUNCTION("IFERROR(INDEX(SPLIT(G4768, ""/""), 1) * INDEX(SPLIT(H4768, ""/""), 1), """")"),"")</f>
        <v/>
      </c>
      <c r="J4768" s="17" t="str">
        <f>IFERROR(__xludf.DUMMYFUNCTION("IFERROR(INDEX(SPLIT(G4768, ""/""), 2) * INDEX(SPLIT(H4768, ""/""), 2), """")"),"")</f>
        <v/>
      </c>
      <c r="K4768" s="17" t="str">
        <f>IFERROR(__xludf.DUMMYFUNCTION("IFERROR(INDEX(SPLIT(G4768, ""/""), 3) * INDEX(SPLIT(H4768, ""/""), 3), """")"),"")</f>
        <v/>
      </c>
      <c r="L4768" s="17" t="str">
        <f>IFERROR(__xludf.DUMMYFUNCTION("IFERROR(INDEX(SPLIT(G4768, ""/""), 4) * INDEX(SPLIT(H4768, ""/""), 4), """")"),"")</f>
        <v/>
      </c>
      <c r="M4768" s="17" t="str">
        <f>IFERROR(__xludf.DUMMYFUNCTION("IFERROR(INDEX(SPLIT(G4768, ""/""), 5) * INDEX(SPLIT(H4768, ""/""), 5), """")"),"")</f>
        <v/>
      </c>
      <c r="N4768" s="9">
        <f t="shared" si="1"/>
        <v>0</v>
      </c>
      <c r="O4768" s="9">
        <f t="array" ref="O4768">IF(N4768 &lt;&gt; "", ROUND(N4768 * 1.06, 2), "")
</f>
        <v>0</v>
      </c>
      <c r="P4768" s="14"/>
    </row>
    <row r="4769">
      <c r="A4769" s="14"/>
      <c r="I4769" s="17" t="str">
        <f>IFERROR(__xludf.DUMMYFUNCTION("IFERROR(INDEX(SPLIT(G4769, ""/""), 1) * INDEX(SPLIT(H4769, ""/""), 1), """")"),"")</f>
        <v/>
      </c>
      <c r="J4769" s="17" t="str">
        <f>IFERROR(__xludf.DUMMYFUNCTION("IFERROR(INDEX(SPLIT(G4769, ""/""), 2) * INDEX(SPLIT(H4769, ""/""), 2), """")"),"")</f>
        <v/>
      </c>
      <c r="K4769" s="17" t="str">
        <f>IFERROR(__xludf.DUMMYFUNCTION("IFERROR(INDEX(SPLIT(G4769, ""/""), 3) * INDEX(SPLIT(H4769, ""/""), 3), """")"),"")</f>
        <v/>
      </c>
      <c r="L4769" s="17" t="str">
        <f>IFERROR(__xludf.DUMMYFUNCTION("IFERROR(INDEX(SPLIT(G4769, ""/""), 4) * INDEX(SPLIT(H4769, ""/""), 4), """")"),"")</f>
        <v/>
      </c>
      <c r="M4769" s="17" t="str">
        <f>IFERROR(__xludf.DUMMYFUNCTION("IFERROR(INDEX(SPLIT(G4769, ""/""), 5) * INDEX(SPLIT(H4769, ""/""), 5), """")"),"")</f>
        <v/>
      </c>
      <c r="N4769" s="9">
        <f t="shared" si="1"/>
        <v>0</v>
      </c>
      <c r="O4769" s="9">
        <f t="array" ref="O4769">IF(N4769 &lt;&gt; "", ROUND(N4769 * 1.06, 2), "")
</f>
        <v>0</v>
      </c>
      <c r="P4769" s="14"/>
    </row>
    <row r="4770">
      <c r="A4770" s="14"/>
      <c r="I4770" s="17" t="str">
        <f>IFERROR(__xludf.DUMMYFUNCTION("IFERROR(INDEX(SPLIT(G4770, ""/""), 1) * INDEX(SPLIT(H4770, ""/""), 1), """")"),"")</f>
        <v/>
      </c>
      <c r="J4770" s="17" t="str">
        <f>IFERROR(__xludf.DUMMYFUNCTION("IFERROR(INDEX(SPLIT(G4770, ""/""), 2) * INDEX(SPLIT(H4770, ""/""), 2), """")"),"")</f>
        <v/>
      </c>
      <c r="K4770" s="17" t="str">
        <f>IFERROR(__xludf.DUMMYFUNCTION("IFERROR(INDEX(SPLIT(G4770, ""/""), 3) * INDEX(SPLIT(H4770, ""/""), 3), """")"),"")</f>
        <v/>
      </c>
      <c r="L4770" s="17" t="str">
        <f>IFERROR(__xludf.DUMMYFUNCTION("IFERROR(INDEX(SPLIT(G4770, ""/""), 4) * INDEX(SPLIT(H4770, ""/""), 4), """")"),"")</f>
        <v/>
      </c>
      <c r="M4770" s="17" t="str">
        <f>IFERROR(__xludf.DUMMYFUNCTION("IFERROR(INDEX(SPLIT(G4770, ""/""), 5) * INDEX(SPLIT(H4770, ""/""), 5), """")"),"")</f>
        <v/>
      </c>
      <c r="N4770" s="9">
        <f t="shared" si="1"/>
        <v>0</v>
      </c>
      <c r="O4770" s="9">
        <f t="array" ref="O4770">IF(N4770 &lt;&gt; "", ROUND(N4770 * 1.06, 2), "")
</f>
        <v>0</v>
      </c>
      <c r="P4770" s="14"/>
    </row>
    <row r="4771">
      <c r="A4771" s="14"/>
      <c r="I4771" s="17" t="str">
        <f>IFERROR(__xludf.DUMMYFUNCTION("IFERROR(INDEX(SPLIT(G4771, ""/""), 1) * INDEX(SPLIT(H4771, ""/""), 1), """")"),"")</f>
        <v/>
      </c>
      <c r="J4771" s="17" t="str">
        <f>IFERROR(__xludf.DUMMYFUNCTION("IFERROR(INDEX(SPLIT(G4771, ""/""), 2) * INDEX(SPLIT(H4771, ""/""), 2), """")"),"")</f>
        <v/>
      </c>
      <c r="K4771" s="17" t="str">
        <f>IFERROR(__xludf.DUMMYFUNCTION("IFERROR(INDEX(SPLIT(G4771, ""/""), 3) * INDEX(SPLIT(H4771, ""/""), 3), """")"),"")</f>
        <v/>
      </c>
      <c r="L4771" s="17" t="str">
        <f>IFERROR(__xludf.DUMMYFUNCTION("IFERROR(INDEX(SPLIT(G4771, ""/""), 4) * INDEX(SPLIT(H4771, ""/""), 4), """")"),"")</f>
        <v/>
      </c>
      <c r="M4771" s="17" t="str">
        <f>IFERROR(__xludf.DUMMYFUNCTION("IFERROR(INDEX(SPLIT(G4771, ""/""), 5) * INDEX(SPLIT(H4771, ""/""), 5), """")"),"")</f>
        <v/>
      </c>
      <c r="N4771" s="9">
        <f t="shared" si="1"/>
        <v>0</v>
      </c>
      <c r="O4771" s="9">
        <f t="array" ref="O4771">IF(N4771 &lt;&gt; "", ROUND(N4771 * 1.06, 2), "")
</f>
        <v>0</v>
      </c>
      <c r="P4771" s="14"/>
    </row>
    <row r="4772">
      <c r="A4772" s="14"/>
      <c r="I4772" s="17" t="str">
        <f>IFERROR(__xludf.DUMMYFUNCTION("IFERROR(INDEX(SPLIT(G4772, ""/""), 1) * INDEX(SPLIT(H4772, ""/""), 1), """")"),"")</f>
        <v/>
      </c>
      <c r="J4772" s="17" t="str">
        <f>IFERROR(__xludf.DUMMYFUNCTION("IFERROR(INDEX(SPLIT(G4772, ""/""), 2) * INDEX(SPLIT(H4772, ""/""), 2), """")"),"")</f>
        <v/>
      </c>
      <c r="K4772" s="17" t="str">
        <f>IFERROR(__xludf.DUMMYFUNCTION("IFERROR(INDEX(SPLIT(G4772, ""/""), 3) * INDEX(SPLIT(H4772, ""/""), 3), """")"),"")</f>
        <v/>
      </c>
      <c r="L4772" s="17" t="str">
        <f>IFERROR(__xludf.DUMMYFUNCTION("IFERROR(INDEX(SPLIT(G4772, ""/""), 4) * INDEX(SPLIT(H4772, ""/""), 4), """")"),"")</f>
        <v/>
      </c>
      <c r="M4772" s="17" t="str">
        <f>IFERROR(__xludf.DUMMYFUNCTION("IFERROR(INDEX(SPLIT(G4772, ""/""), 5) * INDEX(SPLIT(H4772, ""/""), 5), """")"),"")</f>
        <v/>
      </c>
      <c r="N4772" s="9">
        <f t="shared" si="1"/>
        <v>0</v>
      </c>
      <c r="O4772" s="9">
        <f t="array" ref="O4772">IF(N4772 &lt;&gt; "", ROUND(N4772 * 1.06, 2), "")
</f>
        <v>0</v>
      </c>
      <c r="P4772" s="14"/>
    </row>
    <row r="4773">
      <c r="A4773" s="14"/>
      <c r="I4773" s="17" t="str">
        <f>IFERROR(__xludf.DUMMYFUNCTION("IFERROR(INDEX(SPLIT(G4773, ""/""), 1) * INDEX(SPLIT(H4773, ""/""), 1), """")"),"")</f>
        <v/>
      </c>
      <c r="J4773" s="17" t="str">
        <f>IFERROR(__xludf.DUMMYFUNCTION("IFERROR(INDEX(SPLIT(G4773, ""/""), 2) * INDEX(SPLIT(H4773, ""/""), 2), """")"),"")</f>
        <v/>
      </c>
      <c r="K4773" s="17" t="str">
        <f>IFERROR(__xludf.DUMMYFUNCTION("IFERROR(INDEX(SPLIT(G4773, ""/""), 3) * INDEX(SPLIT(H4773, ""/""), 3), """")"),"")</f>
        <v/>
      </c>
      <c r="L4773" s="17" t="str">
        <f>IFERROR(__xludf.DUMMYFUNCTION("IFERROR(INDEX(SPLIT(G4773, ""/""), 4) * INDEX(SPLIT(H4773, ""/""), 4), """")"),"")</f>
        <v/>
      </c>
      <c r="M4773" s="17" t="str">
        <f>IFERROR(__xludf.DUMMYFUNCTION("IFERROR(INDEX(SPLIT(G4773, ""/""), 5) * INDEX(SPLIT(H4773, ""/""), 5), """")"),"")</f>
        <v/>
      </c>
      <c r="N4773" s="9">
        <f t="shared" si="1"/>
        <v>0</v>
      </c>
      <c r="O4773" s="9">
        <f t="array" ref="O4773">IF(N4773 &lt;&gt; "", ROUND(N4773 * 1.06, 2), "")
</f>
        <v>0</v>
      </c>
      <c r="P4773" s="14"/>
    </row>
    <row r="4774">
      <c r="A4774" s="14"/>
      <c r="I4774" s="17" t="str">
        <f>IFERROR(__xludf.DUMMYFUNCTION("IFERROR(INDEX(SPLIT(G4774, ""/""), 1) * INDEX(SPLIT(H4774, ""/""), 1), """")"),"")</f>
        <v/>
      </c>
      <c r="J4774" s="17" t="str">
        <f>IFERROR(__xludf.DUMMYFUNCTION("IFERROR(INDEX(SPLIT(G4774, ""/""), 2) * INDEX(SPLIT(H4774, ""/""), 2), """")"),"")</f>
        <v/>
      </c>
      <c r="K4774" s="17" t="str">
        <f>IFERROR(__xludf.DUMMYFUNCTION("IFERROR(INDEX(SPLIT(G4774, ""/""), 3) * INDEX(SPLIT(H4774, ""/""), 3), """")"),"")</f>
        <v/>
      </c>
      <c r="L4774" s="17" t="str">
        <f>IFERROR(__xludf.DUMMYFUNCTION("IFERROR(INDEX(SPLIT(G4774, ""/""), 4) * INDEX(SPLIT(H4774, ""/""), 4), """")"),"")</f>
        <v/>
      </c>
      <c r="M4774" s="17" t="str">
        <f>IFERROR(__xludf.DUMMYFUNCTION("IFERROR(INDEX(SPLIT(G4774, ""/""), 5) * INDEX(SPLIT(H4774, ""/""), 5), """")"),"")</f>
        <v/>
      </c>
      <c r="N4774" s="9">
        <f t="shared" si="1"/>
        <v>0</v>
      </c>
      <c r="O4774" s="9">
        <f t="array" ref="O4774">IF(N4774 &lt;&gt; "", ROUND(N4774 * 1.06, 2), "")
</f>
        <v>0</v>
      </c>
      <c r="P4774" s="14"/>
    </row>
    <row r="4775">
      <c r="A4775" s="14"/>
      <c r="I4775" s="17" t="str">
        <f>IFERROR(__xludf.DUMMYFUNCTION("IFERROR(INDEX(SPLIT(G4775, ""/""), 1) * INDEX(SPLIT(H4775, ""/""), 1), """")"),"")</f>
        <v/>
      </c>
      <c r="J4775" s="17" t="str">
        <f>IFERROR(__xludf.DUMMYFUNCTION("IFERROR(INDEX(SPLIT(G4775, ""/""), 2) * INDEX(SPLIT(H4775, ""/""), 2), """")"),"")</f>
        <v/>
      </c>
      <c r="K4775" s="17" t="str">
        <f>IFERROR(__xludf.DUMMYFUNCTION("IFERROR(INDEX(SPLIT(G4775, ""/""), 3) * INDEX(SPLIT(H4775, ""/""), 3), """")"),"")</f>
        <v/>
      </c>
      <c r="L4775" s="17" t="str">
        <f>IFERROR(__xludf.DUMMYFUNCTION("IFERROR(INDEX(SPLIT(G4775, ""/""), 4) * INDEX(SPLIT(H4775, ""/""), 4), """")"),"")</f>
        <v/>
      </c>
      <c r="M4775" s="17" t="str">
        <f>IFERROR(__xludf.DUMMYFUNCTION("IFERROR(INDEX(SPLIT(G4775, ""/""), 5) * INDEX(SPLIT(H4775, ""/""), 5), """")"),"")</f>
        <v/>
      </c>
      <c r="N4775" s="9">
        <f t="shared" si="1"/>
        <v>0</v>
      </c>
      <c r="O4775" s="9">
        <f t="array" ref="O4775">IF(N4775 &lt;&gt; "", ROUND(N4775 * 1.06, 2), "")
</f>
        <v>0</v>
      </c>
      <c r="P4775" s="14"/>
    </row>
    <row r="4776">
      <c r="A4776" s="14"/>
      <c r="I4776" s="17" t="str">
        <f>IFERROR(__xludf.DUMMYFUNCTION("IFERROR(INDEX(SPLIT(G4776, ""/""), 1) * INDEX(SPLIT(H4776, ""/""), 1), """")"),"")</f>
        <v/>
      </c>
      <c r="J4776" s="17" t="str">
        <f>IFERROR(__xludf.DUMMYFUNCTION("IFERROR(INDEX(SPLIT(G4776, ""/""), 2) * INDEX(SPLIT(H4776, ""/""), 2), """")"),"")</f>
        <v/>
      </c>
      <c r="K4776" s="17" t="str">
        <f>IFERROR(__xludf.DUMMYFUNCTION("IFERROR(INDEX(SPLIT(G4776, ""/""), 3) * INDEX(SPLIT(H4776, ""/""), 3), """")"),"")</f>
        <v/>
      </c>
      <c r="L4776" s="17" t="str">
        <f>IFERROR(__xludf.DUMMYFUNCTION("IFERROR(INDEX(SPLIT(G4776, ""/""), 4) * INDEX(SPLIT(H4776, ""/""), 4), """")"),"")</f>
        <v/>
      </c>
      <c r="M4776" s="17" t="str">
        <f>IFERROR(__xludf.DUMMYFUNCTION("IFERROR(INDEX(SPLIT(G4776, ""/""), 5) * INDEX(SPLIT(H4776, ""/""), 5), """")"),"")</f>
        <v/>
      </c>
      <c r="N4776" s="9">
        <f t="shared" si="1"/>
        <v>0</v>
      </c>
      <c r="O4776" s="9">
        <f t="array" ref="O4776">IF(N4776 &lt;&gt; "", ROUND(N4776 * 1.06, 2), "")
</f>
        <v>0</v>
      </c>
      <c r="P4776" s="14"/>
    </row>
    <row r="4777">
      <c r="A4777" s="14"/>
      <c r="I4777" s="17" t="str">
        <f>IFERROR(__xludf.DUMMYFUNCTION("IFERROR(INDEX(SPLIT(G4777, ""/""), 1) * INDEX(SPLIT(H4777, ""/""), 1), """")"),"")</f>
        <v/>
      </c>
      <c r="J4777" s="17" t="str">
        <f>IFERROR(__xludf.DUMMYFUNCTION("IFERROR(INDEX(SPLIT(G4777, ""/""), 2) * INDEX(SPLIT(H4777, ""/""), 2), """")"),"")</f>
        <v/>
      </c>
      <c r="K4777" s="17" t="str">
        <f>IFERROR(__xludf.DUMMYFUNCTION("IFERROR(INDEX(SPLIT(G4777, ""/""), 3) * INDEX(SPLIT(H4777, ""/""), 3), """")"),"")</f>
        <v/>
      </c>
      <c r="L4777" s="17" t="str">
        <f>IFERROR(__xludf.DUMMYFUNCTION("IFERROR(INDEX(SPLIT(G4777, ""/""), 4) * INDEX(SPLIT(H4777, ""/""), 4), """")"),"")</f>
        <v/>
      </c>
      <c r="M4777" s="17" t="str">
        <f>IFERROR(__xludf.DUMMYFUNCTION("IFERROR(INDEX(SPLIT(G4777, ""/""), 5) * INDEX(SPLIT(H4777, ""/""), 5), """")"),"")</f>
        <v/>
      </c>
      <c r="N4777" s="9">
        <f t="shared" si="1"/>
        <v>0</v>
      </c>
      <c r="O4777" s="9">
        <f t="array" ref="O4777">IF(N4777 &lt;&gt; "", ROUND(N4777 * 1.06, 2), "")
</f>
        <v>0</v>
      </c>
      <c r="P4777" s="14"/>
    </row>
    <row r="4778">
      <c r="A4778" s="14"/>
      <c r="I4778" s="17" t="str">
        <f>IFERROR(__xludf.DUMMYFUNCTION("IFERROR(INDEX(SPLIT(G4778, ""/""), 1) * INDEX(SPLIT(H4778, ""/""), 1), """")"),"")</f>
        <v/>
      </c>
      <c r="J4778" s="17" t="str">
        <f>IFERROR(__xludf.DUMMYFUNCTION("IFERROR(INDEX(SPLIT(G4778, ""/""), 2) * INDEX(SPLIT(H4778, ""/""), 2), """")"),"")</f>
        <v/>
      </c>
      <c r="K4778" s="17" t="str">
        <f>IFERROR(__xludf.DUMMYFUNCTION("IFERROR(INDEX(SPLIT(G4778, ""/""), 3) * INDEX(SPLIT(H4778, ""/""), 3), """")"),"")</f>
        <v/>
      </c>
      <c r="L4778" s="17" t="str">
        <f>IFERROR(__xludf.DUMMYFUNCTION("IFERROR(INDEX(SPLIT(G4778, ""/""), 4) * INDEX(SPLIT(H4778, ""/""), 4), """")"),"")</f>
        <v/>
      </c>
      <c r="M4778" s="17" t="str">
        <f>IFERROR(__xludf.DUMMYFUNCTION("IFERROR(INDEX(SPLIT(G4778, ""/""), 5) * INDEX(SPLIT(H4778, ""/""), 5), """")"),"")</f>
        <v/>
      </c>
      <c r="N4778" s="9">
        <f t="shared" si="1"/>
        <v>0</v>
      </c>
      <c r="O4778" s="9">
        <f t="array" ref="O4778">IF(N4778 &lt;&gt; "", ROUND(N4778 * 1.06, 2), "")
</f>
        <v>0</v>
      </c>
      <c r="P4778" s="14"/>
    </row>
    <row r="4779">
      <c r="A4779" s="14"/>
      <c r="I4779" s="17" t="str">
        <f>IFERROR(__xludf.DUMMYFUNCTION("IFERROR(INDEX(SPLIT(G4779, ""/""), 1) * INDEX(SPLIT(H4779, ""/""), 1), """")"),"")</f>
        <v/>
      </c>
      <c r="J4779" s="17" t="str">
        <f>IFERROR(__xludf.DUMMYFUNCTION("IFERROR(INDEX(SPLIT(G4779, ""/""), 2) * INDEX(SPLIT(H4779, ""/""), 2), """")"),"")</f>
        <v/>
      </c>
      <c r="K4779" s="17" t="str">
        <f>IFERROR(__xludf.DUMMYFUNCTION("IFERROR(INDEX(SPLIT(G4779, ""/""), 3) * INDEX(SPLIT(H4779, ""/""), 3), """")"),"")</f>
        <v/>
      </c>
      <c r="L4779" s="17" t="str">
        <f>IFERROR(__xludf.DUMMYFUNCTION("IFERROR(INDEX(SPLIT(G4779, ""/""), 4) * INDEX(SPLIT(H4779, ""/""), 4), """")"),"")</f>
        <v/>
      </c>
      <c r="M4779" s="17" t="str">
        <f>IFERROR(__xludf.DUMMYFUNCTION("IFERROR(INDEX(SPLIT(G4779, ""/""), 5) * INDEX(SPLIT(H4779, ""/""), 5), """")"),"")</f>
        <v/>
      </c>
      <c r="N4779" s="9">
        <f t="shared" si="1"/>
        <v>0</v>
      </c>
      <c r="O4779" s="9">
        <f t="array" ref="O4779">IF(N4779 &lt;&gt; "", ROUND(N4779 * 1.06, 2), "")
</f>
        <v>0</v>
      </c>
      <c r="P4779" s="14"/>
    </row>
    <row r="4780">
      <c r="A4780" s="14"/>
      <c r="I4780" s="17" t="str">
        <f>IFERROR(__xludf.DUMMYFUNCTION("IFERROR(INDEX(SPLIT(G4780, ""/""), 1) * INDEX(SPLIT(H4780, ""/""), 1), """")"),"")</f>
        <v/>
      </c>
      <c r="J4780" s="17" t="str">
        <f>IFERROR(__xludf.DUMMYFUNCTION("IFERROR(INDEX(SPLIT(G4780, ""/""), 2) * INDEX(SPLIT(H4780, ""/""), 2), """")"),"")</f>
        <v/>
      </c>
      <c r="K4780" s="17" t="str">
        <f>IFERROR(__xludf.DUMMYFUNCTION("IFERROR(INDEX(SPLIT(G4780, ""/""), 3) * INDEX(SPLIT(H4780, ""/""), 3), """")"),"")</f>
        <v/>
      </c>
      <c r="L4780" s="17" t="str">
        <f>IFERROR(__xludf.DUMMYFUNCTION("IFERROR(INDEX(SPLIT(G4780, ""/""), 4) * INDEX(SPLIT(H4780, ""/""), 4), """")"),"")</f>
        <v/>
      </c>
      <c r="M4780" s="17" t="str">
        <f>IFERROR(__xludf.DUMMYFUNCTION("IFERROR(INDEX(SPLIT(G4780, ""/""), 5) * INDEX(SPLIT(H4780, ""/""), 5), """")"),"")</f>
        <v/>
      </c>
      <c r="N4780" s="9">
        <f t="shared" si="1"/>
        <v>0</v>
      </c>
      <c r="O4780" s="9">
        <f t="array" ref="O4780">IF(N4780 &lt;&gt; "", ROUND(N4780 * 1.06, 2), "")
</f>
        <v>0</v>
      </c>
      <c r="P4780" s="14"/>
    </row>
    <row r="4781">
      <c r="A4781" s="14"/>
      <c r="I4781" s="17" t="str">
        <f>IFERROR(__xludf.DUMMYFUNCTION("IFERROR(INDEX(SPLIT(G4781, ""/""), 1) * INDEX(SPLIT(H4781, ""/""), 1), """")"),"")</f>
        <v/>
      </c>
      <c r="J4781" s="17" t="str">
        <f>IFERROR(__xludf.DUMMYFUNCTION("IFERROR(INDEX(SPLIT(G4781, ""/""), 2) * INDEX(SPLIT(H4781, ""/""), 2), """")"),"")</f>
        <v/>
      </c>
      <c r="K4781" s="17" t="str">
        <f>IFERROR(__xludf.DUMMYFUNCTION("IFERROR(INDEX(SPLIT(G4781, ""/""), 3) * INDEX(SPLIT(H4781, ""/""), 3), """")"),"")</f>
        <v/>
      </c>
      <c r="L4781" s="17" t="str">
        <f>IFERROR(__xludf.DUMMYFUNCTION("IFERROR(INDEX(SPLIT(G4781, ""/""), 4) * INDEX(SPLIT(H4781, ""/""), 4), """")"),"")</f>
        <v/>
      </c>
      <c r="M4781" s="17" t="str">
        <f>IFERROR(__xludf.DUMMYFUNCTION("IFERROR(INDEX(SPLIT(G4781, ""/""), 5) * INDEX(SPLIT(H4781, ""/""), 5), """")"),"")</f>
        <v/>
      </c>
      <c r="N4781" s="9">
        <f t="shared" si="1"/>
        <v>0</v>
      </c>
      <c r="O4781" s="9">
        <f t="array" ref="O4781">IF(N4781 &lt;&gt; "", ROUND(N4781 * 1.06, 2), "")
</f>
        <v>0</v>
      </c>
      <c r="P4781" s="14"/>
    </row>
    <row r="4782">
      <c r="A4782" s="14"/>
      <c r="I4782" s="17" t="str">
        <f>IFERROR(__xludf.DUMMYFUNCTION("IFERROR(INDEX(SPLIT(G4782, ""/""), 1) * INDEX(SPLIT(H4782, ""/""), 1), """")"),"")</f>
        <v/>
      </c>
      <c r="J4782" s="17" t="str">
        <f>IFERROR(__xludf.DUMMYFUNCTION("IFERROR(INDEX(SPLIT(G4782, ""/""), 2) * INDEX(SPLIT(H4782, ""/""), 2), """")"),"")</f>
        <v/>
      </c>
      <c r="K4782" s="17" t="str">
        <f>IFERROR(__xludf.DUMMYFUNCTION("IFERROR(INDEX(SPLIT(G4782, ""/""), 3) * INDEX(SPLIT(H4782, ""/""), 3), """")"),"")</f>
        <v/>
      </c>
      <c r="L4782" s="17" t="str">
        <f>IFERROR(__xludf.DUMMYFUNCTION("IFERROR(INDEX(SPLIT(G4782, ""/""), 4) * INDEX(SPLIT(H4782, ""/""), 4), """")"),"")</f>
        <v/>
      </c>
      <c r="M4782" s="17" t="str">
        <f>IFERROR(__xludf.DUMMYFUNCTION("IFERROR(INDEX(SPLIT(G4782, ""/""), 5) * INDEX(SPLIT(H4782, ""/""), 5), """")"),"")</f>
        <v/>
      </c>
      <c r="N4782" s="9">
        <f t="shared" si="1"/>
        <v>0</v>
      </c>
      <c r="O4782" s="9">
        <f t="array" ref="O4782">IF(N4782 &lt;&gt; "", ROUND(N4782 * 1.06, 2), "")
</f>
        <v>0</v>
      </c>
      <c r="P4782" s="14"/>
    </row>
    <row r="4783">
      <c r="A4783" s="14"/>
      <c r="I4783" s="17" t="str">
        <f>IFERROR(__xludf.DUMMYFUNCTION("IFERROR(INDEX(SPLIT(G4783, ""/""), 1) * INDEX(SPLIT(H4783, ""/""), 1), """")"),"")</f>
        <v/>
      </c>
      <c r="J4783" s="17" t="str">
        <f>IFERROR(__xludf.DUMMYFUNCTION("IFERROR(INDEX(SPLIT(G4783, ""/""), 2) * INDEX(SPLIT(H4783, ""/""), 2), """")"),"")</f>
        <v/>
      </c>
      <c r="K4783" s="17" t="str">
        <f>IFERROR(__xludf.DUMMYFUNCTION("IFERROR(INDEX(SPLIT(G4783, ""/""), 3) * INDEX(SPLIT(H4783, ""/""), 3), """")"),"")</f>
        <v/>
      </c>
      <c r="L4783" s="17" t="str">
        <f>IFERROR(__xludf.DUMMYFUNCTION("IFERROR(INDEX(SPLIT(G4783, ""/""), 4) * INDEX(SPLIT(H4783, ""/""), 4), """")"),"")</f>
        <v/>
      </c>
      <c r="M4783" s="17" t="str">
        <f>IFERROR(__xludf.DUMMYFUNCTION("IFERROR(INDEX(SPLIT(G4783, ""/""), 5) * INDEX(SPLIT(H4783, ""/""), 5), """")"),"")</f>
        <v/>
      </c>
      <c r="N4783" s="9">
        <f t="shared" si="1"/>
        <v>0</v>
      </c>
      <c r="O4783" s="9">
        <f t="array" ref="O4783">IF(N4783 &lt;&gt; "", ROUND(N4783 * 1.06, 2), "")
</f>
        <v>0</v>
      </c>
      <c r="P4783" s="14"/>
    </row>
    <row r="4784">
      <c r="A4784" s="14"/>
      <c r="I4784" s="17" t="str">
        <f>IFERROR(__xludf.DUMMYFUNCTION("IFERROR(INDEX(SPLIT(G4784, ""/""), 1) * INDEX(SPLIT(H4784, ""/""), 1), """")"),"")</f>
        <v/>
      </c>
      <c r="J4784" s="17" t="str">
        <f>IFERROR(__xludf.DUMMYFUNCTION("IFERROR(INDEX(SPLIT(G4784, ""/""), 2) * INDEX(SPLIT(H4784, ""/""), 2), """")"),"")</f>
        <v/>
      </c>
      <c r="K4784" s="17" t="str">
        <f>IFERROR(__xludf.DUMMYFUNCTION("IFERROR(INDEX(SPLIT(G4784, ""/""), 3) * INDEX(SPLIT(H4784, ""/""), 3), """")"),"")</f>
        <v/>
      </c>
      <c r="L4784" s="17" t="str">
        <f>IFERROR(__xludf.DUMMYFUNCTION("IFERROR(INDEX(SPLIT(G4784, ""/""), 4) * INDEX(SPLIT(H4784, ""/""), 4), """")"),"")</f>
        <v/>
      </c>
      <c r="M4784" s="17" t="str">
        <f>IFERROR(__xludf.DUMMYFUNCTION("IFERROR(INDEX(SPLIT(G4784, ""/""), 5) * INDEX(SPLIT(H4784, ""/""), 5), """")"),"")</f>
        <v/>
      </c>
      <c r="N4784" s="9">
        <f t="shared" si="1"/>
        <v>0</v>
      </c>
      <c r="O4784" s="9">
        <f t="array" ref="O4784">IF(N4784 &lt;&gt; "", ROUND(N4784 * 1.06, 2), "")
</f>
        <v>0</v>
      </c>
      <c r="P4784" s="14"/>
    </row>
    <row r="4785">
      <c r="A4785" s="14"/>
      <c r="I4785" s="17" t="str">
        <f>IFERROR(__xludf.DUMMYFUNCTION("IFERROR(INDEX(SPLIT(G4785, ""/""), 1) * INDEX(SPLIT(H4785, ""/""), 1), """")"),"")</f>
        <v/>
      </c>
      <c r="J4785" s="17" t="str">
        <f>IFERROR(__xludf.DUMMYFUNCTION("IFERROR(INDEX(SPLIT(G4785, ""/""), 2) * INDEX(SPLIT(H4785, ""/""), 2), """")"),"")</f>
        <v/>
      </c>
      <c r="K4785" s="17" t="str">
        <f>IFERROR(__xludf.DUMMYFUNCTION("IFERROR(INDEX(SPLIT(G4785, ""/""), 3) * INDEX(SPLIT(H4785, ""/""), 3), """")"),"")</f>
        <v/>
      </c>
      <c r="L4785" s="17" t="str">
        <f>IFERROR(__xludf.DUMMYFUNCTION("IFERROR(INDEX(SPLIT(G4785, ""/""), 4) * INDEX(SPLIT(H4785, ""/""), 4), """")"),"")</f>
        <v/>
      </c>
      <c r="M4785" s="17" t="str">
        <f>IFERROR(__xludf.DUMMYFUNCTION("IFERROR(INDEX(SPLIT(G4785, ""/""), 5) * INDEX(SPLIT(H4785, ""/""), 5), """")"),"")</f>
        <v/>
      </c>
      <c r="N4785" s="9">
        <f t="shared" si="1"/>
        <v>0</v>
      </c>
      <c r="O4785" s="9">
        <f t="array" ref="O4785">IF(N4785 &lt;&gt; "", ROUND(N4785 * 1.06, 2), "")
</f>
        <v>0</v>
      </c>
      <c r="P4785" s="14"/>
    </row>
    <row r="4786">
      <c r="A4786" s="14"/>
      <c r="I4786" s="17" t="str">
        <f>IFERROR(__xludf.DUMMYFUNCTION("IFERROR(INDEX(SPLIT(G4786, ""/""), 1) * INDEX(SPLIT(H4786, ""/""), 1), """")"),"")</f>
        <v/>
      </c>
      <c r="J4786" s="17" t="str">
        <f>IFERROR(__xludf.DUMMYFUNCTION("IFERROR(INDEX(SPLIT(G4786, ""/""), 2) * INDEX(SPLIT(H4786, ""/""), 2), """")"),"")</f>
        <v/>
      </c>
      <c r="K4786" s="17" t="str">
        <f>IFERROR(__xludf.DUMMYFUNCTION("IFERROR(INDEX(SPLIT(G4786, ""/""), 3) * INDEX(SPLIT(H4786, ""/""), 3), """")"),"")</f>
        <v/>
      </c>
      <c r="L4786" s="17" t="str">
        <f>IFERROR(__xludf.DUMMYFUNCTION("IFERROR(INDEX(SPLIT(G4786, ""/""), 4) * INDEX(SPLIT(H4786, ""/""), 4), """")"),"")</f>
        <v/>
      </c>
      <c r="M4786" s="17" t="str">
        <f>IFERROR(__xludf.DUMMYFUNCTION("IFERROR(INDEX(SPLIT(G4786, ""/""), 5) * INDEX(SPLIT(H4786, ""/""), 5), """")"),"")</f>
        <v/>
      </c>
      <c r="N4786" s="9">
        <f t="shared" si="1"/>
        <v>0</v>
      </c>
      <c r="O4786" s="9">
        <f t="array" ref="O4786">IF(N4786 &lt;&gt; "", ROUND(N4786 * 1.06, 2), "")
</f>
        <v>0</v>
      </c>
      <c r="P4786" s="14"/>
    </row>
    <row r="4787">
      <c r="A4787" s="14"/>
      <c r="I4787" s="17" t="str">
        <f>IFERROR(__xludf.DUMMYFUNCTION("IFERROR(INDEX(SPLIT(G4787, ""/""), 1) * INDEX(SPLIT(H4787, ""/""), 1), """")"),"")</f>
        <v/>
      </c>
      <c r="J4787" s="17" t="str">
        <f>IFERROR(__xludf.DUMMYFUNCTION("IFERROR(INDEX(SPLIT(G4787, ""/""), 2) * INDEX(SPLIT(H4787, ""/""), 2), """")"),"")</f>
        <v/>
      </c>
      <c r="K4787" s="17" t="str">
        <f>IFERROR(__xludf.DUMMYFUNCTION("IFERROR(INDEX(SPLIT(G4787, ""/""), 3) * INDEX(SPLIT(H4787, ""/""), 3), """")"),"")</f>
        <v/>
      </c>
      <c r="L4787" s="17" t="str">
        <f>IFERROR(__xludf.DUMMYFUNCTION("IFERROR(INDEX(SPLIT(G4787, ""/""), 4) * INDEX(SPLIT(H4787, ""/""), 4), """")"),"")</f>
        <v/>
      </c>
      <c r="M4787" s="17" t="str">
        <f>IFERROR(__xludf.DUMMYFUNCTION("IFERROR(INDEX(SPLIT(G4787, ""/""), 5) * INDEX(SPLIT(H4787, ""/""), 5), """")"),"")</f>
        <v/>
      </c>
      <c r="N4787" s="9">
        <f t="shared" si="1"/>
        <v>0</v>
      </c>
      <c r="O4787" s="9">
        <f t="array" ref="O4787">IF(N4787 &lt;&gt; "", ROUND(N4787 * 1.06, 2), "")
</f>
        <v>0</v>
      </c>
      <c r="P4787" s="14"/>
    </row>
    <row r="4788">
      <c r="A4788" s="14"/>
      <c r="I4788" s="17" t="str">
        <f>IFERROR(__xludf.DUMMYFUNCTION("IFERROR(INDEX(SPLIT(G4788, ""/""), 1) * INDEX(SPLIT(H4788, ""/""), 1), """")"),"")</f>
        <v/>
      </c>
      <c r="J4788" s="17" t="str">
        <f>IFERROR(__xludf.DUMMYFUNCTION("IFERROR(INDEX(SPLIT(G4788, ""/""), 2) * INDEX(SPLIT(H4788, ""/""), 2), """")"),"")</f>
        <v/>
      </c>
      <c r="K4788" s="17" t="str">
        <f>IFERROR(__xludf.DUMMYFUNCTION("IFERROR(INDEX(SPLIT(G4788, ""/""), 3) * INDEX(SPLIT(H4788, ""/""), 3), """")"),"")</f>
        <v/>
      </c>
      <c r="L4788" s="17" t="str">
        <f>IFERROR(__xludf.DUMMYFUNCTION("IFERROR(INDEX(SPLIT(G4788, ""/""), 4) * INDEX(SPLIT(H4788, ""/""), 4), """")"),"")</f>
        <v/>
      </c>
      <c r="M4788" s="17" t="str">
        <f>IFERROR(__xludf.DUMMYFUNCTION("IFERROR(INDEX(SPLIT(G4788, ""/""), 5) * INDEX(SPLIT(H4788, ""/""), 5), """")"),"")</f>
        <v/>
      </c>
      <c r="N4788" s="9">
        <f t="shared" si="1"/>
        <v>0</v>
      </c>
      <c r="O4788" s="9">
        <f t="array" ref="O4788">IF(N4788 &lt;&gt; "", ROUND(N4788 * 1.06, 2), "")
</f>
        <v>0</v>
      </c>
      <c r="P4788" s="14"/>
    </row>
    <row r="4789">
      <c r="A4789" s="14"/>
      <c r="I4789" s="17" t="str">
        <f>IFERROR(__xludf.DUMMYFUNCTION("IFERROR(INDEX(SPLIT(G4789, ""/""), 1) * INDEX(SPLIT(H4789, ""/""), 1), """")"),"")</f>
        <v/>
      </c>
      <c r="J4789" s="17" t="str">
        <f>IFERROR(__xludf.DUMMYFUNCTION("IFERROR(INDEX(SPLIT(G4789, ""/""), 2) * INDEX(SPLIT(H4789, ""/""), 2), """")"),"")</f>
        <v/>
      </c>
      <c r="K4789" s="17" t="str">
        <f>IFERROR(__xludf.DUMMYFUNCTION("IFERROR(INDEX(SPLIT(G4789, ""/""), 3) * INDEX(SPLIT(H4789, ""/""), 3), """")"),"")</f>
        <v/>
      </c>
      <c r="L4789" s="17" t="str">
        <f>IFERROR(__xludf.DUMMYFUNCTION("IFERROR(INDEX(SPLIT(G4789, ""/""), 4) * INDEX(SPLIT(H4789, ""/""), 4), """")"),"")</f>
        <v/>
      </c>
      <c r="M4789" s="17" t="str">
        <f>IFERROR(__xludf.DUMMYFUNCTION("IFERROR(INDEX(SPLIT(G4789, ""/""), 5) * INDEX(SPLIT(H4789, ""/""), 5), """")"),"")</f>
        <v/>
      </c>
      <c r="N4789" s="9">
        <f t="shared" si="1"/>
        <v>0</v>
      </c>
      <c r="O4789" s="9">
        <f t="array" ref="O4789">IF(N4789 &lt;&gt; "", ROUND(N4789 * 1.06, 2), "")
</f>
        <v>0</v>
      </c>
      <c r="P4789" s="14"/>
    </row>
    <row r="4790">
      <c r="A4790" s="14"/>
      <c r="I4790" s="17" t="str">
        <f>IFERROR(__xludf.DUMMYFUNCTION("IFERROR(INDEX(SPLIT(G4790, ""/""), 1) * INDEX(SPLIT(H4790, ""/""), 1), """")"),"")</f>
        <v/>
      </c>
      <c r="J4790" s="17" t="str">
        <f>IFERROR(__xludf.DUMMYFUNCTION("IFERROR(INDEX(SPLIT(G4790, ""/""), 2) * INDEX(SPLIT(H4790, ""/""), 2), """")"),"")</f>
        <v/>
      </c>
      <c r="K4790" s="17" t="str">
        <f>IFERROR(__xludf.DUMMYFUNCTION("IFERROR(INDEX(SPLIT(G4790, ""/""), 3) * INDEX(SPLIT(H4790, ""/""), 3), """")"),"")</f>
        <v/>
      </c>
      <c r="L4790" s="17" t="str">
        <f>IFERROR(__xludf.DUMMYFUNCTION("IFERROR(INDEX(SPLIT(G4790, ""/""), 4) * INDEX(SPLIT(H4790, ""/""), 4), """")"),"")</f>
        <v/>
      </c>
      <c r="M4790" s="17" t="str">
        <f>IFERROR(__xludf.DUMMYFUNCTION("IFERROR(INDEX(SPLIT(G4790, ""/""), 5) * INDEX(SPLIT(H4790, ""/""), 5), """")"),"")</f>
        <v/>
      </c>
      <c r="N4790" s="9">
        <f t="shared" si="1"/>
        <v>0</v>
      </c>
      <c r="O4790" s="9">
        <f t="array" ref="O4790">IF(N4790 &lt;&gt; "", ROUND(N4790 * 1.06, 2), "")
</f>
        <v>0</v>
      </c>
      <c r="P4790" s="14"/>
    </row>
    <row r="4791">
      <c r="A4791" s="14"/>
      <c r="I4791" s="17" t="str">
        <f>IFERROR(__xludf.DUMMYFUNCTION("IFERROR(INDEX(SPLIT(G4791, ""/""), 1) * INDEX(SPLIT(H4791, ""/""), 1), """")"),"")</f>
        <v/>
      </c>
      <c r="J4791" s="17" t="str">
        <f>IFERROR(__xludf.DUMMYFUNCTION("IFERROR(INDEX(SPLIT(G4791, ""/""), 2) * INDEX(SPLIT(H4791, ""/""), 2), """")"),"")</f>
        <v/>
      </c>
      <c r="K4791" s="17" t="str">
        <f>IFERROR(__xludf.DUMMYFUNCTION("IFERROR(INDEX(SPLIT(G4791, ""/""), 3) * INDEX(SPLIT(H4791, ""/""), 3), """")"),"")</f>
        <v/>
      </c>
      <c r="L4791" s="17" t="str">
        <f>IFERROR(__xludf.DUMMYFUNCTION("IFERROR(INDEX(SPLIT(G4791, ""/""), 4) * INDEX(SPLIT(H4791, ""/""), 4), """")"),"")</f>
        <v/>
      </c>
      <c r="M4791" s="17" t="str">
        <f>IFERROR(__xludf.DUMMYFUNCTION("IFERROR(INDEX(SPLIT(G4791, ""/""), 5) * INDEX(SPLIT(H4791, ""/""), 5), """")"),"")</f>
        <v/>
      </c>
      <c r="N4791" s="9">
        <f t="shared" si="1"/>
        <v>0</v>
      </c>
      <c r="O4791" s="9">
        <f t="array" ref="O4791">IF(N4791 &lt;&gt; "", ROUND(N4791 * 1.06, 2), "")
</f>
        <v>0</v>
      </c>
      <c r="P4791" s="14"/>
    </row>
    <row r="4792">
      <c r="A4792" s="14"/>
      <c r="I4792" s="17" t="str">
        <f>IFERROR(__xludf.DUMMYFUNCTION("IFERROR(INDEX(SPLIT(G4792, ""/""), 1) * INDEX(SPLIT(H4792, ""/""), 1), """")"),"")</f>
        <v/>
      </c>
      <c r="J4792" s="17" t="str">
        <f>IFERROR(__xludf.DUMMYFUNCTION("IFERROR(INDEX(SPLIT(G4792, ""/""), 2) * INDEX(SPLIT(H4792, ""/""), 2), """")"),"")</f>
        <v/>
      </c>
      <c r="K4792" s="17" t="str">
        <f>IFERROR(__xludf.DUMMYFUNCTION("IFERROR(INDEX(SPLIT(G4792, ""/""), 3) * INDEX(SPLIT(H4792, ""/""), 3), """")"),"")</f>
        <v/>
      </c>
      <c r="L4792" s="17" t="str">
        <f>IFERROR(__xludf.DUMMYFUNCTION("IFERROR(INDEX(SPLIT(G4792, ""/""), 4) * INDEX(SPLIT(H4792, ""/""), 4), """")"),"")</f>
        <v/>
      </c>
      <c r="M4792" s="17" t="str">
        <f>IFERROR(__xludf.DUMMYFUNCTION("IFERROR(INDEX(SPLIT(G4792, ""/""), 5) * INDEX(SPLIT(H4792, ""/""), 5), """")"),"")</f>
        <v/>
      </c>
      <c r="N4792" s="9">
        <f t="shared" si="1"/>
        <v>0</v>
      </c>
      <c r="O4792" s="9">
        <f t="array" ref="O4792">IF(N4792 &lt;&gt; "", ROUND(N4792 * 1.06, 2), "")
</f>
        <v>0</v>
      </c>
      <c r="P4792" s="14"/>
    </row>
    <row r="4793">
      <c r="A4793" s="14"/>
      <c r="I4793" s="17" t="str">
        <f>IFERROR(__xludf.DUMMYFUNCTION("IFERROR(INDEX(SPLIT(G4793, ""/""), 1) * INDEX(SPLIT(H4793, ""/""), 1), """")"),"")</f>
        <v/>
      </c>
      <c r="J4793" s="17" t="str">
        <f>IFERROR(__xludf.DUMMYFUNCTION("IFERROR(INDEX(SPLIT(G4793, ""/""), 2) * INDEX(SPLIT(H4793, ""/""), 2), """")"),"")</f>
        <v/>
      </c>
      <c r="K4793" s="17" t="str">
        <f>IFERROR(__xludf.DUMMYFUNCTION("IFERROR(INDEX(SPLIT(G4793, ""/""), 3) * INDEX(SPLIT(H4793, ""/""), 3), """")"),"")</f>
        <v/>
      </c>
      <c r="L4793" s="17" t="str">
        <f>IFERROR(__xludf.DUMMYFUNCTION("IFERROR(INDEX(SPLIT(G4793, ""/""), 4) * INDEX(SPLIT(H4793, ""/""), 4), """")"),"")</f>
        <v/>
      </c>
      <c r="M4793" s="17" t="str">
        <f>IFERROR(__xludf.DUMMYFUNCTION("IFERROR(INDEX(SPLIT(G4793, ""/""), 5) * INDEX(SPLIT(H4793, ""/""), 5), """")"),"")</f>
        <v/>
      </c>
      <c r="N4793" s="9">
        <f t="shared" si="1"/>
        <v>0</v>
      </c>
      <c r="O4793" s="9">
        <f t="array" ref="O4793">IF(N4793 &lt;&gt; "", ROUND(N4793 * 1.06, 2), "")
</f>
        <v>0</v>
      </c>
      <c r="P4793" s="14"/>
    </row>
    <row r="4794">
      <c r="A4794" s="14"/>
      <c r="I4794" s="17" t="str">
        <f>IFERROR(__xludf.DUMMYFUNCTION("IFERROR(INDEX(SPLIT(G4794, ""/""), 1) * INDEX(SPLIT(H4794, ""/""), 1), """")"),"")</f>
        <v/>
      </c>
      <c r="J4794" s="17" t="str">
        <f>IFERROR(__xludf.DUMMYFUNCTION("IFERROR(INDEX(SPLIT(G4794, ""/""), 2) * INDEX(SPLIT(H4794, ""/""), 2), """")"),"")</f>
        <v/>
      </c>
      <c r="K4794" s="17" t="str">
        <f>IFERROR(__xludf.DUMMYFUNCTION("IFERROR(INDEX(SPLIT(G4794, ""/""), 3) * INDEX(SPLIT(H4794, ""/""), 3), """")"),"")</f>
        <v/>
      </c>
      <c r="L4794" s="17" t="str">
        <f>IFERROR(__xludf.DUMMYFUNCTION("IFERROR(INDEX(SPLIT(G4794, ""/""), 4) * INDEX(SPLIT(H4794, ""/""), 4), """")"),"")</f>
        <v/>
      </c>
      <c r="M4794" s="17" t="str">
        <f>IFERROR(__xludf.DUMMYFUNCTION("IFERROR(INDEX(SPLIT(G4794, ""/""), 5) * INDEX(SPLIT(H4794, ""/""), 5), """")"),"")</f>
        <v/>
      </c>
      <c r="N4794" s="9">
        <f t="shared" si="1"/>
        <v>0</v>
      </c>
      <c r="O4794" s="9">
        <f t="array" ref="O4794">IF(N4794 &lt;&gt; "", ROUND(N4794 * 1.06, 2), "")
</f>
        <v>0</v>
      </c>
      <c r="P4794" s="14"/>
    </row>
    <row r="4795">
      <c r="A4795" s="14"/>
      <c r="I4795" s="17" t="str">
        <f>IFERROR(__xludf.DUMMYFUNCTION("IFERROR(INDEX(SPLIT(G4795, ""/""), 1) * INDEX(SPLIT(H4795, ""/""), 1), """")"),"")</f>
        <v/>
      </c>
      <c r="J4795" s="17" t="str">
        <f>IFERROR(__xludf.DUMMYFUNCTION("IFERROR(INDEX(SPLIT(G4795, ""/""), 2) * INDEX(SPLIT(H4795, ""/""), 2), """")"),"")</f>
        <v/>
      </c>
      <c r="K4795" s="17" t="str">
        <f>IFERROR(__xludf.DUMMYFUNCTION("IFERROR(INDEX(SPLIT(G4795, ""/""), 3) * INDEX(SPLIT(H4795, ""/""), 3), """")"),"")</f>
        <v/>
      </c>
      <c r="L4795" s="17" t="str">
        <f>IFERROR(__xludf.DUMMYFUNCTION("IFERROR(INDEX(SPLIT(G4795, ""/""), 4) * INDEX(SPLIT(H4795, ""/""), 4), """")"),"")</f>
        <v/>
      </c>
      <c r="M4795" s="17" t="str">
        <f>IFERROR(__xludf.DUMMYFUNCTION("IFERROR(INDEX(SPLIT(G4795, ""/""), 5) * INDEX(SPLIT(H4795, ""/""), 5), """")"),"")</f>
        <v/>
      </c>
      <c r="N4795" s="9">
        <f t="shared" si="1"/>
        <v>0</v>
      </c>
      <c r="O4795" s="9">
        <f t="array" ref="O4795">IF(N4795 &lt;&gt; "", ROUND(N4795 * 1.06, 2), "")
</f>
        <v>0</v>
      </c>
      <c r="P4795" s="14"/>
    </row>
    <row r="4796">
      <c r="A4796" s="14"/>
      <c r="I4796" s="17" t="str">
        <f>IFERROR(__xludf.DUMMYFUNCTION("IFERROR(INDEX(SPLIT(G4796, ""/""), 1) * INDEX(SPLIT(H4796, ""/""), 1), """")"),"")</f>
        <v/>
      </c>
      <c r="J4796" s="17" t="str">
        <f>IFERROR(__xludf.DUMMYFUNCTION("IFERROR(INDEX(SPLIT(G4796, ""/""), 2) * INDEX(SPLIT(H4796, ""/""), 2), """")"),"")</f>
        <v/>
      </c>
      <c r="K4796" s="17" t="str">
        <f>IFERROR(__xludf.DUMMYFUNCTION("IFERROR(INDEX(SPLIT(G4796, ""/""), 3) * INDEX(SPLIT(H4796, ""/""), 3), """")"),"")</f>
        <v/>
      </c>
      <c r="L4796" s="17" t="str">
        <f>IFERROR(__xludf.DUMMYFUNCTION("IFERROR(INDEX(SPLIT(G4796, ""/""), 4) * INDEX(SPLIT(H4796, ""/""), 4), """")"),"")</f>
        <v/>
      </c>
      <c r="M4796" s="17" t="str">
        <f>IFERROR(__xludf.DUMMYFUNCTION("IFERROR(INDEX(SPLIT(G4796, ""/""), 5) * INDEX(SPLIT(H4796, ""/""), 5), """")"),"")</f>
        <v/>
      </c>
      <c r="N4796" s="9">
        <f t="shared" si="1"/>
        <v>0</v>
      </c>
      <c r="O4796" s="9">
        <f t="array" ref="O4796">IF(N4796 &lt;&gt; "", ROUND(N4796 * 1.06, 2), "")
</f>
        <v>0</v>
      </c>
      <c r="P4796" s="14"/>
    </row>
    <row r="4797">
      <c r="A4797" s="14"/>
      <c r="I4797" s="17" t="str">
        <f>IFERROR(__xludf.DUMMYFUNCTION("IFERROR(INDEX(SPLIT(G4797, ""/""), 1) * INDEX(SPLIT(H4797, ""/""), 1), """")"),"")</f>
        <v/>
      </c>
      <c r="J4797" s="17" t="str">
        <f>IFERROR(__xludf.DUMMYFUNCTION("IFERROR(INDEX(SPLIT(G4797, ""/""), 2) * INDEX(SPLIT(H4797, ""/""), 2), """")"),"")</f>
        <v/>
      </c>
      <c r="K4797" s="17" t="str">
        <f>IFERROR(__xludf.DUMMYFUNCTION("IFERROR(INDEX(SPLIT(G4797, ""/""), 3) * INDEX(SPLIT(H4797, ""/""), 3), """")"),"")</f>
        <v/>
      </c>
      <c r="L4797" s="17" t="str">
        <f>IFERROR(__xludf.DUMMYFUNCTION("IFERROR(INDEX(SPLIT(G4797, ""/""), 4) * INDEX(SPLIT(H4797, ""/""), 4), """")"),"")</f>
        <v/>
      </c>
      <c r="M4797" s="17" t="str">
        <f>IFERROR(__xludf.DUMMYFUNCTION("IFERROR(INDEX(SPLIT(G4797, ""/""), 5) * INDEX(SPLIT(H4797, ""/""), 5), """")"),"")</f>
        <v/>
      </c>
      <c r="N4797" s="9">
        <f t="shared" si="1"/>
        <v>0</v>
      </c>
      <c r="O4797" s="9">
        <f t="array" ref="O4797">IF(N4797 &lt;&gt; "", ROUND(N4797 * 1.06, 2), "")
</f>
        <v>0</v>
      </c>
      <c r="P4797" s="14"/>
    </row>
    <row r="4798">
      <c r="A4798" s="14"/>
      <c r="I4798" s="17" t="str">
        <f>IFERROR(__xludf.DUMMYFUNCTION("IFERROR(INDEX(SPLIT(G4798, ""/""), 1) * INDEX(SPLIT(H4798, ""/""), 1), """")"),"")</f>
        <v/>
      </c>
      <c r="J4798" s="17" t="str">
        <f>IFERROR(__xludf.DUMMYFUNCTION("IFERROR(INDEX(SPLIT(G4798, ""/""), 2) * INDEX(SPLIT(H4798, ""/""), 2), """")"),"")</f>
        <v/>
      </c>
      <c r="K4798" s="17" t="str">
        <f>IFERROR(__xludf.DUMMYFUNCTION("IFERROR(INDEX(SPLIT(G4798, ""/""), 3) * INDEX(SPLIT(H4798, ""/""), 3), """")"),"")</f>
        <v/>
      </c>
      <c r="L4798" s="17" t="str">
        <f>IFERROR(__xludf.DUMMYFUNCTION("IFERROR(INDEX(SPLIT(G4798, ""/""), 4) * INDEX(SPLIT(H4798, ""/""), 4), """")"),"")</f>
        <v/>
      </c>
      <c r="M4798" s="17" t="str">
        <f>IFERROR(__xludf.DUMMYFUNCTION("IFERROR(INDEX(SPLIT(G4798, ""/""), 5) * INDEX(SPLIT(H4798, ""/""), 5), """")"),"")</f>
        <v/>
      </c>
      <c r="N4798" s="9">
        <f t="shared" si="1"/>
        <v>0</v>
      </c>
      <c r="O4798" s="9">
        <f t="array" ref="O4798">IF(N4798 &lt;&gt; "", ROUND(N4798 * 1.06, 2), "")
</f>
        <v>0</v>
      </c>
      <c r="P4798" s="14"/>
    </row>
    <row r="4799">
      <c r="A4799" s="14"/>
      <c r="I4799" s="17" t="str">
        <f>IFERROR(__xludf.DUMMYFUNCTION("IFERROR(INDEX(SPLIT(G4799, ""/""), 1) * INDEX(SPLIT(H4799, ""/""), 1), """")"),"")</f>
        <v/>
      </c>
      <c r="J4799" s="17" t="str">
        <f>IFERROR(__xludf.DUMMYFUNCTION("IFERROR(INDEX(SPLIT(G4799, ""/""), 2) * INDEX(SPLIT(H4799, ""/""), 2), """")"),"")</f>
        <v/>
      </c>
      <c r="K4799" s="17" t="str">
        <f>IFERROR(__xludf.DUMMYFUNCTION("IFERROR(INDEX(SPLIT(G4799, ""/""), 3) * INDEX(SPLIT(H4799, ""/""), 3), """")"),"")</f>
        <v/>
      </c>
      <c r="L4799" s="17" t="str">
        <f>IFERROR(__xludf.DUMMYFUNCTION("IFERROR(INDEX(SPLIT(G4799, ""/""), 4) * INDEX(SPLIT(H4799, ""/""), 4), """")"),"")</f>
        <v/>
      </c>
      <c r="M4799" s="17" t="str">
        <f>IFERROR(__xludf.DUMMYFUNCTION("IFERROR(INDEX(SPLIT(G4799, ""/""), 5) * INDEX(SPLIT(H4799, ""/""), 5), """")"),"")</f>
        <v/>
      </c>
      <c r="N4799" s="9">
        <f t="shared" si="1"/>
        <v>0</v>
      </c>
      <c r="O4799" s="9">
        <f t="array" ref="O4799">IF(N4799 &lt;&gt; "", ROUND(N4799 * 1.06, 2), "")
</f>
        <v>0</v>
      </c>
      <c r="P4799" s="14"/>
    </row>
    <row r="4800">
      <c r="A4800" s="14"/>
      <c r="I4800" s="17" t="str">
        <f>IFERROR(__xludf.DUMMYFUNCTION("IFERROR(INDEX(SPLIT(G4800, ""/""), 1) * INDEX(SPLIT(H4800, ""/""), 1), """")"),"")</f>
        <v/>
      </c>
      <c r="J4800" s="17" t="str">
        <f>IFERROR(__xludf.DUMMYFUNCTION("IFERROR(INDEX(SPLIT(G4800, ""/""), 2) * INDEX(SPLIT(H4800, ""/""), 2), """")"),"")</f>
        <v/>
      </c>
      <c r="K4800" s="17" t="str">
        <f>IFERROR(__xludf.DUMMYFUNCTION("IFERROR(INDEX(SPLIT(G4800, ""/""), 3) * INDEX(SPLIT(H4800, ""/""), 3), """")"),"")</f>
        <v/>
      </c>
      <c r="L4800" s="17" t="str">
        <f>IFERROR(__xludf.DUMMYFUNCTION("IFERROR(INDEX(SPLIT(G4800, ""/""), 4) * INDEX(SPLIT(H4800, ""/""), 4), """")"),"")</f>
        <v/>
      </c>
      <c r="M4800" s="17" t="str">
        <f>IFERROR(__xludf.DUMMYFUNCTION("IFERROR(INDEX(SPLIT(G4800, ""/""), 5) * INDEX(SPLIT(H4800, ""/""), 5), """")"),"")</f>
        <v/>
      </c>
      <c r="N4800" s="9">
        <f t="shared" si="1"/>
        <v>0</v>
      </c>
      <c r="O4800" s="9">
        <f t="array" ref="O4800">IF(N4800 &lt;&gt; "", ROUND(N4800 * 1.06, 2), "")
</f>
        <v>0</v>
      </c>
      <c r="P4800" s="14"/>
    </row>
    <row r="4801">
      <c r="A4801" s="14"/>
      <c r="I4801" s="17" t="str">
        <f>IFERROR(__xludf.DUMMYFUNCTION("IFERROR(INDEX(SPLIT(G4801, ""/""), 1) * INDEX(SPLIT(H4801, ""/""), 1), """")"),"")</f>
        <v/>
      </c>
      <c r="J4801" s="17" t="str">
        <f>IFERROR(__xludf.DUMMYFUNCTION("IFERROR(INDEX(SPLIT(G4801, ""/""), 2) * INDEX(SPLIT(H4801, ""/""), 2), """")"),"")</f>
        <v/>
      </c>
      <c r="K4801" s="17" t="str">
        <f>IFERROR(__xludf.DUMMYFUNCTION("IFERROR(INDEX(SPLIT(G4801, ""/""), 3) * INDEX(SPLIT(H4801, ""/""), 3), """")"),"")</f>
        <v/>
      </c>
      <c r="L4801" s="17" t="str">
        <f>IFERROR(__xludf.DUMMYFUNCTION("IFERROR(INDEX(SPLIT(G4801, ""/""), 4) * INDEX(SPLIT(H4801, ""/""), 4), """")"),"")</f>
        <v/>
      </c>
      <c r="M4801" s="17" t="str">
        <f>IFERROR(__xludf.DUMMYFUNCTION("IFERROR(INDEX(SPLIT(G4801, ""/""), 5) * INDEX(SPLIT(H4801, ""/""), 5), """")"),"")</f>
        <v/>
      </c>
      <c r="N4801" s="9">
        <f t="shared" si="1"/>
        <v>0</v>
      </c>
      <c r="O4801" s="9">
        <f t="array" ref="O4801">IF(N4801 &lt;&gt; "", ROUND(N4801 * 1.06, 2), "")
</f>
        <v>0</v>
      </c>
      <c r="P4801" s="14"/>
    </row>
    <row r="4802">
      <c r="A4802" s="14"/>
      <c r="I4802" s="17" t="str">
        <f>IFERROR(__xludf.DUMMYFUNCTION("IFERROR(INDEX(SPLIT(G4802, ""/""), 1) * INDEX(SPLIT(H4802, ""/""), 1), """")"),"")</f>
        <v/>
      </c>
      <c r="J4802" s="17" t="str">
        <f>IFERROR(__xludf.DUMMYFUNCTION("IFERROR(INDEX(SPLIT(G4802, ""/""), 2) * INDEX(SPLIT(H4802, ""/""), 2), """")"),"")</f>
        <v/>
      </c>
      <c r="K4802" s="17" t="str">
        <f>IFERROR(__xludf.DUMMYFUNCTION("IFERROR(INDEX(SPLIT(G4802, ""/""), 3) * INDEX(SPLIT(H4802, ""/""), 3), """")"),"")</f>
        <v/>
      </c>
      <c r="L4802" s="17" t="str">
        <f>IFERROR(__xludf.DUMMYFUNCTION("IFERROR(INDEX(SPLIT(G4802, ""/""), 4) * INDEX(SPLIT(H4802, ""/""), 4), """")"),"")</f>
        <v/>
      </c>
      <c r="M4802" s="17" t="str">
        <f>IFERROR(__xludf.DUMMYFUNCTION("IFERROR(INDEX(SPLIT(G4802, ""/""), 5) * INDEX(SPLIT(H4802, ""/""), 5), """")"),"")</f>
        <v/>
      </c>
      <c r="N4802" s="9">
        <f t="shared" si="1"/>
        <v>0</v>
      </c>
      <c r="O4802" s="9">
        <f t="array" ref="O4802">IF(N4802 &lt;&gt; "", ROUND(N4802 * 1.06, 2), "")
</f>
        <v>0</v>
      </c>
      <c r="P4802" s="14"/>
    </row>
    <row r="4803">
      <c r="A4803" s="14"/>
      <c r="I4803" s="17" t="str">
        <f>IFERROR(__xludf.DUMMYFUNCTION("IFERROR(INDEX(SPLIT(G4803, ""/""), 1) * INDEX(SPLIT(H4803, ""/""), 1), """")"),"")</f>
        <v/>
      </c>
      <c r="J4803" s="17" t="str">
        <f>IFERROR(__xludf.DUMMYFUNCTION("IFERROR(INDEX(SPLIT(G4803, ""/""), 2) * INDEX(SPLIT(H4803, ""/""), 2), """")"),"")</f>
        <v/>
      </c>
      <c r="K4803" s="17" t="str">
        <f>IFERROR(__xludf.DUMMYFUNCTION("IFERROR(INDEX(SPLIT(G4803, ""/""), 3) * INDEX(SPLIT(H4803, ""/""), 3), """")"),"")</f>
        <v/>
      </c>
      <c r="L4803" s="17" t="str">
        <f>IFERROR(__xludf.DUMMYFUNCTION("IFERROR(INDEX(SPLIT(G4803, ""/""), 4) * INDEX(SPLIT(H4803, ""/""), 4), """")"),"")</f>
        <v/>
      </c>
      <c r="M4803" s="17" t="str">
        <f>IFERROR(__xludf.DUMMYFUNCTION("IFERROR(INDEX(SPLIT(G4803, ""/""), 5) * INDEX(SPLIT(H4803, ""/""), 5), """")"),"")</f>
        <v/>
      </c>
      <c r="N4803" s="9">
        <f t="shared" si="1"/>
        <v>0</v>
      </c>
      <c r="O4803" s="9">
        <f t="array" ref="O4803">IF(N4803 &lt;&gt; "", ROUND(N4803 * 1.06, 2), "")
</f>
        <v>0</v>
      </c>
      <c r="P4803" s="14"/>
    </row>
    <row r="4804">
      <c r="A4804" s="14"/>
      <c r="I4804" s="17" t="str">
        <f>IFERROR(__xludf.DUMMYFUNCTION("IFERROR(INDEX(SPLIT(G4804, ""/""), 1) * INDEX(SPLIT(H4804, ""/""), 1), """")"),"")</f>
        <v/>
      </c>
      <c r="J4804" s="17" t="str">
        <f>IFERROR(__xludf.DUMMYFUNCTION("IFERROR(INDEX(SPLIT(G4804, ""/""), 2) * INDEX(SPLIT(H4804, ""/""), 2), """")"),"")</f>
        <v/>
      </c>
      <c r="K4804" s="17" t="str">
        <f>IFERROR(__xludf.DUMMYFUNCTION("IFERROR(INDEX(SPLIT(G4804, ""/""), 3) * INDEX(SPLIT(H4804, ""/""), 3), """")"),"")</f>
        <v/>
      </c>
      <c r="L4804" s="17" t="str">
        <f>IFERROR(__xludf.DUMMYFUNCTION("IFERROR(INDEX(SPLIT(G4804, ""/""), 4) * INDEX(SPLIT(H4804, ""/""), 4), """")"),"")</f>
        <v/>
      </c>
      <c r="M4804" s="17" t="str">
        <f>IFERROR(__xludf.DUMMYFUNCTION("IFERROR(INDEX(SPLIT(G4804, ""/""), 5) * INDEX(SPLIT(H4804, ""/""), 5), """")"),"")</f>
        <v/>
      </c>
      <c r="N4804" s="9">
        <f t="shared" si="1"/>
        <v>0</v>
      </c>
      <c r="O4804" s="9">
        <f t="array" ref="O4804">IF(N4804 &lt;&gt; "", ROUND(N4804 * 1.06, 2), "")
</f>
        <v>0</v>
      </c>
      <c r="P4804" s="14"/>
    </row>
    <row r="4805">
      <c r="A4805" s="14"/>
      <c r="I4805" s="17" t="str">
        <f>IFERROR(__xludf.DUMMYFUNCTION("IFERROR(INDEX(SPLIT(G4805, ""/""), 1) * INDEX(SPLIT(H4805, ""/""), 1), """")"),"")</f>
        <v/>
      </c>
      <c r="J4805" s="17" t="str">
        <f>IFERROR(__xludf.DUMMYFUNCTION("IFERROR(INDEX(SPLIT(G4805, ""/""), 2) * INDEX(SPLIT(H4805, ""/""), 2), """")"),"")</f>
        <v/>
      </c>
      <c r="K4805" s="17" t="str">
        <f>IFERROR(__xludf.DUMMYFUNCTION("IFERROR(INDEX(SPLIT(G4805, ""/""), 3) * INDEX(SPLIT(H4805, ""/""), 3), """")"),"")</f>
        <v/>
      </c>
      <c r="L4805" s="17" t="str">
        <f>IFERROR(__xludf.DUMMYFUNCTION("IFERROR(INDEX(SPLIT(G4805, ""/""), 4) * INDEX(SPLIT(H4805, ""/""), 4), """")"),"")</f>
        <v/>
      </c>
      <c r="M4805" s="17" t="str">
        <f>IFERROR(__xludf.DUMMYFUNCTION("IFERROR(INDEX(SPLIT(G4805, ""/""), 5) * INDEX(SPLIT(H4805, ""/""), 5), """")"),"")</f>
        <v/>
      </c>
      <c r="N4805" s="9">
        <f t="shared" si="1"/>
        <v>0</v>
      </c>
      <c r="O4805" s="9">
        <f t="array" ref="O4805">IF(N4805 &lt;&gt; "", ROUND(N4805 * 1.06, 2), "")
</f>
        <v>0</v>
      </c>
      <c r="P4805" s="14"/>
    </row>
    <row r="4806">
      <c r="A4806" s="14"/>
      <c r="I4806" s="17" t="str">
        <f>IFERROR(__xludf.DUMMYFUNCTION("IFERROR(INDEX(SPLIT(G4806, ""/""), 1) * INDEX(SPLIT(H4806, ""/""), 1), """")"),"")</f>
        <v/>
      </c>
      <c r="J4806" s="17" t="str">
        <f>IFERROR(__xludf.DUMMYFUNCTION("IFERROR(INDEX(SPLIT(G4806, ""/""), 2) * INDEX(SPLIT(H4806, ""/""), 2), """")"),"")</f>
        <v/>
      </c>
      <c r="K4806" s="17" t="str">
        <f>IFERROR(__xludf.DUMMYFUNCTION("IFERROR(INDEX(SPLIT(G4806, ""/""), 3) * INDEX(SPLIT(H4806, ""/""), 3), """")"),"")</f>
        <v/>
      </c>
      <c r="L4806" s="17" t="str">
        <f>IFERROR(__xludf.DUMMYFUNCTION("IFERROR(INDEX(SPLIT(G4806, ""/""), 4) * INDEX(SPLIT(H4806, ""/""), 4), """")"),"")</f>
        <v/>
      </c>
      <c r="M4806" s="17" t="str">
        <f>IFERROR(__xludf.DUMMYFUNCTION("IFERROR(INDEX(SPLIT(G4806, ""/""), 5) * INDEX(SPLIT(H4806, ""/""), 5), """")"),"")</f>
        <v/>
      </c>
      <c r="N4806" s="9">
        <f t="shared" si="1"/>
        <v>0</v>
      </c>
      <c r="O4806" s="9">
        <f t="array" ref="O4806">IF(N4806 &lt;&gt; "", ROUND(N4806 * 1.06, 2), "")
</f>
        <v>0</v>
      </c>
      <c r="P4806" s="14"/>
    </row>
    <row r="4807">
      <c r="A4807" s="14"/>
      <c r="I4807" s="17" t="str">
        <f>IFERROR(__xludf.DUMMYFUNCTION("IFERROR(INDEX(SPLIT(G4807, ""/""), 1) * INDEX(SPLIT(H4807, ""/""), 1), """")"),"")</f>
        <v/>
      </c>
      <c r="J4807" s="17" t="str">
        <f>IFERROR(__xludf.DUMMYFUNCTION("IFERROR(INDEX(SPLIT(G4807, ""/""), 2) * INDEX(SPLIT(H4807, ""/""), 2), """")"),"")</f>
        <v/>
      </c>
      <c r="K4807" s="17" t="str">
        <f>IFERROR(__xludf.DUMMYFUNCTION("IFERROR(INDEX(SPLIT(G4807, ""/""), 3) * INDEX(SPLIT(H4807, ""/""), 3), """")"),"")</f>
        <v/>
      </c>
      <c r="L4807" s="17" t="str">
        <f>IFERROR(__xludf.DUMMYFUNCTION("IFERROR(INDEX(SPLIT(G4807, ""/""), 4) * INDEX(SPLIT(H4807, ""/""), 4), """")"),"")</f>
        <v/>
      </c>
      <c r="M4807" s="17" t="str">
        <f>IFERROR(__xludf.DUMMYFUNCTION("IFERROR(INDEX(SPLIT(G4807, ""/""), 5) * INDEX(SPLIT(H4807, ""/""), 5), """")"),"")</f>
        <v/>
      </c>
      <c r="N4807" s="9">
        <f t="shared" si="1"/>
        <v>0</v>
      </c>
      <c r="O4807" s="9">
        <f t="array" ref="O4807">IF(N4807 &lt;&gt; "", ROUND(N4807 * 1.06, 2), "")
</f>
        <v>0</v>
      </c>
      <c r="P4807" s="14"/>
    </row>
    <row r="4808">
      <c r="A4808" s="14"/>
      <c r="I4808" s="17" t="str">
        <f>IFERROR(__xludf.DUMMYFUNCTION("IFERROR(INDEX(SPLIT(G4808, ""/""), 1) * INDEX(SPLIT(H4808, ""/""), 1), """")"),"")</f>
        <v/>
      </c>
      <c r="J4808" s="17" t="str">
        <f>IFERROR(__xludf.DUMMYFUNCTION("IFERROR(INDEX(SPLIT(G4808, ""/""), 2) * INDEX(SPLIT(H4808, ""/""), 2), """")"),"")</f>
        <v/>
      </c>
      <c r="K4808" s="17" t="str">
        <f>IFERROR(__xludf.DUMMYFUNCTION("IFERROR(INDEX(SPLIT(G4808, ""/""), 3) * INDEX(SPLIT(H4808, ""/""), 3), """")"),"")</f>
        <v/>
      </c>
      <c r="L4808" s="17" t="str">
        <f>IFERROR(__xludf.DUMMYFUNCTION("IFERROR(INDEX(SPLIT(G4808, ""/""), 4) * INDEX(SPLIT(H4808, ""/""), 4), """")"),"")</f>
        <v/>
      </c>
      <c r="M4808" s="17" t="str">
        <f>IFERROR(__xludf.DUMMYFUNCTION("IFERROR(INDEX(SPLIT(G4808, ""/""), 5) * INDEX(SPLIT(H4808, ""/""), 5), """")"),"")</f>
        <v/>
      </c>
      <c r="N4808" s="9">
        <f t="shared" si="1"/>
        <v>0</v>
      </c>
      <c r="O4808" s="9">
        <f t="array" ref="O4808">IF(N4808 &lt;&gt; "", ROUND(N4808 * 1.06, 2), "")
</f>
        <v>0</v>
      </c>
      <c r="P4808" s="14"/>
    </row>
    <row r="4809">
      <c r="A4809" s="14"/>
      <c r="I4809" s="17" t="str">
        <f>IFERROR(__xludf.DUMMYFUNCTION("IFERROR(INDEX(SPLIT(G4809, ""/""), 1) * INDEX(SPLIT(H4809, ""/""), 1), """")"),"")</f>
        <v/>
      </c>
      <c r="J4809" s="17" t="str">
        <f>IFERROR(__xludf.DUMMYFUNCTION("IFERROR(INDEX(SPLIT(G4809, ""/""), 2) * INDEX(SPLIT(H4809, ""/""), 2), """")"),"")</f>
        <v/>
      </c>
      <c r="K4809" s="17" t="str">
        <f>IFERROR(__xludf.DUMMYFUNCTION("IFERROR(INDEX(SPLIT(G4809, ""/""), 3) * INDEX(SPLIT(H4809, ""/""), 3), """")"),"")</f>
        <v/>
      </c>
      <c r="L4809" s="17" t="str">
        <f>IFERROR(__xludf.DUMMYFUNCTION("IFERROR(INDEX(SPLIT(G4809, ""/""), 4) * INDEX(SPLIT(H4809, ""/""), 4), """")"),"")</f>
        <v/>
      </c>
      <c r="M4809" s="17" t="str">
        <f>IFERROR(__xludf.DUMMYFUNCTION("IFERROR(INDEX(SPLIT(G4809, ""/""), 5) * INDEX(SPLIT(H4809, ""/""), 5), """")"),"")</f>
        <v/>
      </c>
      <c r="N4809" s="9">
        <f t="shared" si="1"/>
        <v>0</v>
      </c>
      <c r="O4809" s="9">
        <f t="array" ref="O4809">IF(N4809 &lt;&gt; "", ROUND(N4809 * 1.06, 2), "")
</f>
        <v>0</v>
      </c>
      <c r="P4809" s="14"/>
    </row>
    <row r="4810">
      <c r="A4810" s="14"/>
      <c r="I4810" s="17" t="str">
        <f>IFERROR(__xludf.DUMMYFUNCTION("IFERROR(INDEX(SPLIT(G4810, ""/""), 1) * INDEX(SPLIT(H4810, ""/""), 1), """")"),"")</f>
        <v/>
      </c>
      <c r="J4810" s="17" t="str">
        <f>IFERROR(__xludf.DUMMYFUNCTION("IFERROR(INDEX(SPLIT(G4810, ""/""), 2) * INDEX(SPLIT(H4810, ""/""), 2), """")"),"")</f>
        <v/>
      </c>
      <c r="K4810" s="17" t="str">
        <f>IFERROR(__xludf.DUMMYFUNCTION("IFERROR(INDEX(SPLIT(G4810, ""/""), 3) * INDEX(SPLIT(H4810, ""/""), 3), """")"),"")</f>
        <v/>
      </c>
      <c r="L4810" s="17" t="str">
        <f>IFERROR(__xludf.DUMMYFUNCTION("IFERROR(INDEX(SPLIT(G4810, ""/""), 4) * INDEX(SPLIT(H4810, ""/""), 4), """")"),"")</f>
        <v/>
      </c>
      <c r="M4810" s="17" t="str">
        <f>IFERROR(__xludf.DUMMYFUNCTION("IFERROR(INDEX(SPLIT(G4810, ""/""), 5) * INDEX(SPLIT(H4810, ""/""), 5), """")"),"")</f>
        <v/>
      </c>
      <c r="N4810" s="9">
        <f t="shared" si="1"/>
        <v>0</v>
      </c>
      <c r="O4810" s="9">
        <f t="array" ref="O4810">IF(N4810 &lt;&gt; "", ROUND(N4810 * 1.06, 2), "")
</f>
        <v>0</v>
      </c>
      <c r="P4810" s="14"/>
    </row>
    <row r="4811">
      <c r="A4811" s="14"/>
      <c r="I4811" s="17" t="str">
        <f>IFERROR(__xludf.DUMMYFUNCTION("IFERROR(INDEX(SPLIT(G4811, ""/""), 1) * INDEX(SPLIT(H4811, ""/""), 1), """")"),"")</f>
        <v/>
      </c>
      <c r="J4811" s="17" t="str">
        <f>IFERROR(__xludf.DUMMYFUNCTION("IFERROR(INDEX(SPLIT(G4811, ""/""), 2) * INDEX(SPLIT(H4811, ""/""), 2), """")"),"")</f>
        <v/>
      </c>
      <c r="K4811" s="17" t="str">
        <f>IFERROR(__xludf.DUMMYFUNCTION("IFERROR(INDEX(SPLIT(G4811, ""/""), 3) * INDEX(SPLIT(H4811, ""/""), 3), """")"),"")</f>
        <v/>
      </c>
      <c r="L4811" s="17" t="str">
        <f>IFERROR(__xludf.DUMMYFUNCTION("IFERROR(INDEX(SPLIT(G4811, ""/""), 4) * INDEX(SPLIT(H4811, ""/""), 4), """")"),"")</f>
        <v/>
      </c>
      <c r="M4811" s="17" t="str">
        <f>IFERROR(__xludf.DUMMYFUNCTION("IFERROR(INDEX(SPLIT(G4811, ""/""), 5) * INDEX(SPLIT(H4811, ""/""), 5), """")"),"")</f>
        <v/>
      </c>
      <c r="N4811" s="9">
        <f t="shared" si="1"/>
        <v>0</v>
      </c>
      <c r="O4811" s="9">
        <f t="array" ref="O4811">IF(N4811 &lt;&gt; "", ROUND(N4811 * 1.06, 2), "")
</f>
        <v>0</v>
      </c>
      <c r="P4811" s="14"/>
    </row>
    <row r="4812">
      <c r="A4812" s="14"/>
      <c r="I4812" s="17" t="str">
        <f>IFERROR(__xludf.DUMMYFUNCTION("IFERROR(INDEX(SPLIT(G4812, ""/""), 1) * INDEX(SPLIT(H4812, ""/""), 1), """")"),"")</f>
        <v/>
      </c>
      <c r="J4812" s="17" t="str">
        <f>IFERROR(__xludf.DUMMYFUNCTION("IFERROR(INDEX(SPLIT(G4812, ""/""), 2) * INDEX(SPLIT(H4812, ""/""), 2), """")"),"")</f>
        <v/>
      </c>
      <c r="K4812" s="17" t="str">
        <f>IFERROR(__xludf.DUMMYFUNCTION("IFERROR(INDEX(SPLIT(G4812, ""/""), 3) * INDEX(SPLIT(H4812, ""/""), 3), """")"),"")</f>
        <v/>
      </c>
      <c r="L4812" s="17" t="str">
        <f>IFERROR(__xludf.DUMMYFUNCTION("IFERROR(INDEX(SPLIT(G4812, ""/""), 4) * INDEX(SPLIT(H4812, ""/""), 4), """")"),"")</f>
        <v/>
      </c>
      <c r="M4812" s="17" t="str">
        <f>IFERROR(__xludf.DUMMYFUNCTION("IFERROR(INDEX(SPLIT(G4812, ""/""), 5) * INDEX(SPLIT(H4812, ""/""), 5), """")"),"")</f>
        <v/>
      </c>
      <c r="N4812" s="9">
        <f t="shared" si="1"/>
        <v>0</v>
      </c>
      <c r="O4812" s="9">
        <f t="array" ref="O4812">IF(N4812 &lt;&gt; "", ROUND(N4812 * 1.06, 2), "")
</f>
        <v>0</v>
      </c>
      <c r="P4812" s="14"/>
    </row>
    <row r="4813">
      <c r="A4813" s="14"/>
      <c r="I4813" s="17" t="str">
        <f>IFERROR(__xludf.DUMMYFUNCTION("IFERROR(INDEX(SPLIT(G4813, ""/""), 1) * INDEX(SPLIT(H4813, ""/""), 1), """")"),"")</f>
        <v/>
      </c>
      <c r="J4813" s="17" t="str">
        <f>IFERROR(__xludf.DUMMYFUNCTION("IFERROR(INDEX(SPLIT(G4813, ""/""), 2) * INDEX(SPLIT(H4813, ""/""), 2), """")"),"")</f>
        <v/>
      </c>
      <c r="K4813" s="17" t="str">
        <f>IFERROR(__xludf.DUMMYFUNCTION("IFERROR(INDEX(SPLIT(G4813, ""/""), 3) * INDEX(SPLIT(H4813, ""/""), 3), """")"),"")</f>
        <v/>
      </c>
      <c r="L4813" s="17" t="str">
        <f>IFERROR(__xludf.DUMMYFUNCTION("IFERROR(INDEX(SPLIT(G4813, ""/""), 4) * INDEX(SPLIT(H4813, ""/""), 4), """")"),"")</f>
        <v/>
      </c>
      <c r="M4813" s="17" t="str">
        <f>IFERROR(__xludf.DUMMYFUNCTION("IFERROR(INDEX(SPLIT(G4813, ""/""), 5) * INDEX(SPLIT(H4813, ""/""), 5), """")"),"")</f>
        <v/>
      </c>
      <c r="N4813" s="9">
        <f t="shared" si="1"/>
        <v>0</v>
      </c>
      <c r="O4813" s="9">
        <f t="array" ref="O4813">IF(N4813 &lt;&gt; "", ROUND(N4813 * 1.06, 2), "")
</f>
        <v>0</v>
      </c>
      <c r="P4813" s="14"/>
    </row>
    <row r="4814">
      <c r="A4814" s="14"/>
      <c r="I4814" s="17" t="str">
        <f>IFERROR(__xludf.DUMMYFUNCTION("IFERROR(INDEX(SPLIT(G4814, ""/""), 1) * INDEX(SPLIT(H4814, ""/""), 1), """")"),"")</f>
        <v/>
      </c>
      <c r="J4814" s="17" t="str">
        <f>IFERROR(__xludf.DUMMYFUNCTION("IFERROR(INDEX(SPLIT(G4814, ""/""), 2) * INDEX(SPLIT(H4814, ""/""), 2), """")"),"")</f>
        <v/>
      </c>
      <c r="K4814" s="17" t="str">
        <f>IFERROR(__xludf.DUMMYFUNCTION("IFERROR(INDEX(SPLIT(G4814, ""/""), 3) * INDEX(SPLIT(H4814, ""/""), 3), """")"),"")</f>
        <v/>
      </c>
      <c r="L4814" s="17" t="str">
        <f>IFERROR(__xludf.DUMMYFUNCTION("IFERROR(INDEX(SPLIT(G4814, ""/""), 4) * INDEX(SPLIT(H4814, ""/""), 4), """")"),"")</f>
        <v/>
      </c>
      <c r="M4814" s="17" t="str">
        <f>IFERROR(__xludf.DUMMYFUNCTION("IFERROR(INDEX(SPLIT(G4814, ""/""), 5) * INDEX(SPLIT(H4814, ""/""), 5), """")"),"")</f>
        <v/>
      </c>
      <c r="N4814" s="9">
        <f t="shared" si="1"/>
        <v>0</v>
      </c>
      <c r="O4814" s="9">
        <f t="array" ref="O4814">IF(N4814 &lt;&gt; "", ROUND(N4814 * 1.06, 2), "")
</f>
        <v>0</v>
      </c>
      <c r="P4814" s="14"/>
    </row>
    <row r="4815">
      <c r="A4815" s="14"/>
      <c r="I4815" s="17" t="str">
        <f>IFERROR(__xludf.DUMMYFUNCTION("IFERROR(INDEX(SPLIT(G4815, ""/""), 1) * INDEX(SPLIT(H4815, ""/""), 1), """")"),"")</f>
        <v/>
      </c>
      <c r="J4815" s="17" t="str">
        <f>IFERROR(__xludf.DUMMYFUNCTION("IFERROR(INDEX(SPLIT(G4815, ""/""), 2) * INDEX(SPLIT(H4815, ""/""), 2), """")"),"")</f>
        <v/>
      </c>
      <c r="K4815" s="17" t="str">
        <f>IFERROR(__xludf.DUMMYFUNCTION("IFERROR(INDEX(SPLIT(G4815, ""/""), 3) * INDEX(SPLIT(H4815, ""/""), 3), """")"),"")</f>
        <v/>
      </c>
      <c r="L4815" s="17" t="str">
        <f>IFERROR(__xludf.DUMMYFUNCTION("IFERROR(INDEX(SPLIT(G4815, ""/""), 4) * INDEX(SPLIT(H4815, ""/""), 4), """")"),"")</f>
        <v/>
      </c>
      <c r="M4815" s="17" t="str">
        <f>IFERROR(__xludf.DUMMYFUNCTION("IFERROR(INDEX(SPLIT(G4815, ""/""), 5) * INDEX(SPLIT(H4815, ""/""), 5), """")"),"")</f>
        <v/>
      </c>
      <c r="N4815" s="9">
        <f t="shared" si="1"/>
        <v>0</v>
      </c>
      <c r="O4815" s="9">
        <f t="array" ref="O4815">IF(N4815 &lt;&gt; "", ROUND(N4815 * 1.06, 2), "")
</f>
        <v>0</v>
      </c>
      <c r="P4815" s="14"/>
    </row>
    <row r="4816">
      <c r="A4816" s="14"/>
      <c r="I4816" s="17" t="str">
        <f>IFERROR(__xludf.DUMMYFUNCTION("IFERROR(INDEX(SPLIT(G4816, ""/""), 1) * INDEX(SPLIT(H4816, ""/""), 1), """")"),"")</f>
        <v/>
      </c>
      <c r="J4816" s="17" t="str">
        <f>IFERROR(__xludf.DUMMYFUNCTION("IFERROR(INDEX(SPLIT(G4816, ""/""), 2) * INDEX(SPLIT(H4816, ""/""), 2), """")"),"")</f>
        <v/>
      </c>
      <c r="K4816" s="17" t="str">
        <f>IFERROR(__xludf.DUMMYFUNCTION("IFERROR(INDEX(SPLIT(G4816, ""/""), 3) * INDEX(SPLIT(H4816, ""/""), 3), """")"),"")</f>
        <v/>
      </c>
      <c r="L4816" s="17" t="str">
        <f>IFERROR(__xludf.DUMMYFUNCTION("IFERROR(INDEX(SPLIT(G4816, ""/""), 4) * INDEX(SPLIT(H4816, ""/""), 4), """")"),"")</f>
        <v/>
      </c>
      <c r="M4816" s="17" t="str">
        <f>IFERROR(__xludf.DUMMYFUNCTION("IFERROR(INDEX(SPLIT(G4816, ""/""), 5) * INDEX(SPLIT(H4816, ""/""), 5), """")"),"")</f>
        <v/>
      </c>
      <c r="N4816" s="9">
        <f t="shared" si="1"/>
        <v>0</v>
      </c>
      <c r="O4816" s="9">
        <f t="array" ref="O4816">IF(N4816 &lt;&gt; "", ROUND(N4816 * 1.06, 2), "")
</f>
        <v>0</v>
      </c>
      <c r="P4816" s="14"/>
    </row>
    <row r="4817">
      <c r="A4817" s="14"/>
      <c r="I4817" s="17" t="str">
        <f>IFERROR(__xludf.DUMMYFUNCTION("IFERROR(INDEX(SPLIT(G4817, ""/""), 1) * INDEX(SPLIT(H4817, ""/""), 1), """")"),"")</f>
        <v/>
      </c>
      <c r="J4817" s="17" t="str">
        <f>IFERROR(__xludf.DUMMYFUNCTION("IFERROR(INDEX(SPLIT(G4817, ""/""), 2) * INDEX(SPLIT(H4817, ""/""), 2), """")"),"")</f>
        <v/>
      </c>
      <c r="K4817" s="17" t="str">
        <f>IFERROR(__xludf.DUMMYFUNCTION("IFERROR(INDEX(SPLIT(G4817, ""/""), 3) * INDEX(SPLIT(H4817, ""/""), 3), """")"),"")</f>
        <v/>
      </c>
      <c r="L4817" s="17" t="str">
        <f>IFERROR(__xludf.DUMMYFUNCTION("IFERROR(INDEX(SPLIT(G4817, ""/""), 4) * INDEX(SPLIT(H4817, ""/""), 4), """")"),"")</f>
        <v/>
      </c>
      <c r="M4817" s="17" t="str">
        <f>IFERROR(__xludf.DUMMYFUNCTION("IFERROR(INDEX(SPLIT(G4817, ""/""), 5) * INDEX(SPLIT(H4817, ""/""), 5), """")"),"")</f>
        <v/>
      </c>
      <c r="N4817" s="9">
        <f t="shared" si="1"/>
        <v>0</v>
      </c>
      <c r="O4817" s="9">
        <f t="array" ref="O4817">IF(N4817 &lt;&gt; "", ROUND(N4817 * 1.06, 2), "")
</f>
        <v>0</v>
      </c>
      <c r="P4817" s="14"/>
    </row>
    <row r="4818">
      <c r="A4818" s="14"/>
      <c r="I4818" s="17" t="str">
        <f>IFERROR(__xludf.DUMMYFUNCTION("IFERROR(INDEX(SPLIT(G4818, ""/""), 1) * INDEX(SPLIT(H4818, ""/""), 1), """")"),"")</f>
        <v/>
      </c>
      <c r="J4818" s="17" t="str">
        <f>IFERROR(__xludf.DUMMYFUNCTION("IFERROR(INDEX(SPLIT(G4818, ""/""), 2) * INDEX(SPLIT(H4818, ""/""), 2), """")"),"")</f>
        <v/>
      </c>
      <c r="K4818" s="17" t="str">
        <f>IFERROR(__xludf.DUMMYFUNCTION("IFERROR(INDEX(SPLIT(G4818, ""/""), 3) * INDEX(SPLIT(H4818, ""/""), 3), """")"),"")</f>
        <v/>
      </c>
      <c r="L4818" s="17" t="str">
        <f>IFERROR(__xludf.DUMMYFUNCTION("IFERROR(INDEX(SPLIT(G4818, ""/""), 4) * INDEX(SPLIT(H4818, ""/""), 4), """")"),"")</f>
        <v/>
      </c>
      <c r="M4818" s="17" t="str">
        <f>IFERROR(__xludf.DUMMYFUNCTION("IFERROR(INDEX(SPLIT(G4818, ""/""), 5) * INDEX(SPLIT(H4818, ""/""), 5), """")"),"")</f>
        <v/>
      </c>
      <c r="N4818" s="9">
        <f t="shared" si="1"/>
        <v>0</v>
      </c>
      <c r="O4818" s="9">
        <f t="array" ref="O4818">IF(N4818 &lt;&gt; "", ROUND(N4818 * 1.06, 2), "")
</f>
        <v>0</v>
      </c>
      <c r="P4818" s="14"/>
    </row>
    <row r="4819">
      <c r="A4819" s="14"/>
      <c r="I4819" s="17" t="str">
        <f>IFERROR(__xludf.DUMMYFUNCTION("IFERROR(INDEX(SPLIT(G4819, ""/""), 1) * INDEX(SPLIT(H4819, ""/""), 1), """")"),"")</f>
        <v/>
      </c>
      <c r="J4819" s="17" t="str">
        <f>IFERROR(__xludf.DUMMYFUNCTION("IFERROR(INDEX(SPLIT(G4819, ""/""), 2) * INDEX(SPLIT(H4819, ""/""), 2), """")"),"")</f>
        <v/>
      </c>
      <c r="K4819" s="17" t="str">
        <f>IFERROR(__xludf.DUMMYFUNCTION("IFERROR(INDEX(SPLIT(G4819, ""/""), 3) * INDEX(SPLIT(H4819, ""/""), 3), """")"),"")</f>
        <v/>
      </c>
      <c r="L4819" s="17" t="str">
        <f>IFERROR(__xludf.DUMMYFUNCTION("IFERROR(INDEX(SPLIT(G4819, ""/""), 4) * INDEX(SPLIT(H4819, ""/""), 4), """")"),"")</f>
        <v/>
      </c>
      <c r="M4819" s="17" t="str">
        <f>IFERROR(__xludf.DUMMYFUNCTION("IFERROR(INDEX(SPLIT(G4819, ""/""), 5) * INDEX(SPLIT(H4819, ""/""), 5), """")"),"")</f>
        <v/>
      </c>
      <c r="N4819" s="9">
        <f t="shared" si="1"/>
        <v>0</v>
      </c>
      <c r="O4819" s="9">
        <f t="array" ref="O4819">IF(N4819 &lt;&gt; "", ROUND(N4819 * 1.06, 2), "")
</f>
        <v>0</v>
      </c>
      <c r="P4819" s="14"/>
    </row>
    <row r="4820">
      <c r="A4820" s="14"/>
      <c r="I4820" s="17" t="str">
        <f>IFERROR(__xludf.DUMMYFUNCTION("IFERROR(INDEX(SPLIT(G4820, ""/""), 1) * INDEX(SPLIT(H4820, ""/""), 1), """")"),"")</f>
        <v/>
      </c>
      <c r="J4820" s="17" t="str">
        <f>IFERROR(__xludf.DUMMYFUNCTION("IFERROR(INDEX(SPLIT(G4820, ""/""), 2) * INDEX(SPLIT(H4820, ""/""), 2), """")"),"")</f>
        <v/>
      </c>
      <c r="K4820" s="17" t="str">
        <f>IFERROR(__xludf.DUMMYFUNCTION("IFERROR(INDEX(SPLIT(G4820, ""/""), 3) * INDEX(SPLIT(H4820, ""/""), 3), """")"),"")</f>
        <v/>
      </c>
      <c r="L4820" s="17" t="str">
        <f>IFERROR(__xludf.DUMMYFUNCTION("IFERROR(INDEX(SPLIT(G4820, ""/""), 4) * INDEX(SPLIT(H4820, ""/""), 4), """")"),"")</f>
        <v/>
      </c>
      <c r="M4820" s="17" t="str">
        <f>IFERROR(__xludf.DUMMYFUNCTION("IFERROR(INDEX(SPLIT(G4820, ""/""), 5) * INDEX(SPLIT(H4820, ""/""), 5), """")"),"")</f>
        <v/>
      </c>
      <c r="N4820" s="9">
        <f t="shared" si="1"/>
        <v>0</v>
      </c>
      <c r="O4820" s="9">
        <f t="array" ref="O4820">IF(N4820 &lt;&gt; "", ROUND(N4820 * 1.06, 2), "")
</f>
        <v>0</v>
      </c>
      <c r="P4820" s="14"/>
    </row>
    <row r="4821">
      <c r="A4821" s="14"/>
      <c r="I4821" s="17" t="str">
        <f>IFERROR(__xludf.DUMMYFUNCTION("IFERROR(INDEX(SPLIT(G4821, ""/""), 1) * INDEX(SPLIT(H4821, ""/""), 1), """")"),"")</f>
        <v/>
      </c>
      <c r="J4821" s="17" t="str">
        <f>IFERROR(__xludf.DUMMYFUNCTION("IFERROR(INDEX(SPLIT(G4821, ""/""), 2) * INDEX(SPLIT(H4821, ""/""), 2), """")"),"")</f>
        <v/>
      </c>
      <c r="K4821" s="17" t="str">
        <f>IFERROR(__xludf.DUMMYFUNCTION("IFERROR(INDEX(SPLIT(G4821, ""/""), 3) * INDEX(SPLIT(H4821, ""/""), 3), """")"),"")</f>
        <v/>
      </c>
      <c r="L4821" s="17" t="str">
        <f>IFERROR(__xludf.DUMMYFUNCTION("IFERROR(INDEX(SPLIT(G4821, ""/""), 4) * INDEX(SPLIT(H4821, ""/""), 4), """")"),"")</f>
        <v/>
      </c>
      <c r="M4821" s="17" t="str">
        <f>IFERROR(__xludf.DUMMYFUNCTION("IFERROR(INDEX(SPLIT(G4821, ""/""), 5) * INDEX(SPLIT(H4821, ""/""), 5), """")"),"")</f>
        <v/>
      </c>
      <c r="N4821" s="9">
        <f t="shared" si="1"/>
        <v>0</v>
      </c>
      <c r="O4821" s="9">
        <f t="array" ref="O4821">IF(N4821 &lt;&gt; "", ROUND(N4821 * 1.06, 2), "")
</f>
        <v>0</v>
      </c>
      <c r="P4821" s="14"/>
    </row>
    <row r="4822">
      <c r="A4822" s="14"/>
      <c r="I4822" s="17" t="str">
        <f>IFERROR(__xludf.DUMMYFUNCTION("IFERROR(INDEX(SPLIT(G4822, ""/""), 1) * INDEX(SPLIT(H4822, ""/""), 1), """")"),"")</f>
        <v/>
      </c>
      <c r="J4822" s="17" t="str">
        <f>IFERROR(__xludf.DUMMYFUNCTION("IFERROR(INDEX(SPLIT(G4822, ""/""), 2) * INDEX(SPLIT(H4822, ""/""), 2), """")"),"")</f>
        <v/>
      </c>
      <c r="K4822" s="17" t="str">
        <f>IFERROR(__xludf.DUMMYFUNCTION("IFERROR(INDEX(SPLIT(G4822, ""/""), 3) * INDEX(SPLIT(H4822, ""/""), 3), """")"),"")</f>
        <v/>
      </c>
      <c r="L4822" s="17" t="str">
        <f>IFERROR(__xludf.DUMMYFUNCTION("IFERROR(INDEX(SPLIT(G4822, ""/""), 4) * INDEX(SPLIT(H4822, ""/""), 4), """")"),"")</f>
        <v/>
      </c>
      <c r="M4822" s="17" t="str">
        <f>IFERROR(__xludf.DUMMYFUNCTION("IFERROR(INDEX(SPLIT(G4822, ""/""), 5) * INDEX(SPLIT(H4822, ""/""), 5), """")"),"")</f>
        <v/>
      </c>
      <c r="N4822" s="9">
        <f t="shared" si="1"/>
        <v>0</v>
      </c>
      <c r="O4822" s="9">
        <f t="array" ref="O4822">IF(N4822 &lt;&gt; "", ROUND(N4822 * 1.06, 2), "")
</f>
        <v>0</v>
      </c>
      <c r="P4822" s="14"/>
    </row>
    <row r="4823">
      <c r="A4823" s="14"/>
      <c r="I4823" s="17" t="str">
        <f>IFERROR(__xludf.DUMMYFUNCTION("IFERROR(INDEX(SPLIT(G4823, ""/""), 1) * INDEX(SPLIT(H4823, ""/""), 1), """")"),"")</f>
        <v/>
      </c>
      <c r="J4823" s="17" t="str">
        <f>IFERROR(__xludf.DUMMYFUNCTION("IFERROR(INDEX(SPLIT(G4823, ""/""), 2) * INDEX(SPLIT(H4823, ""/""), 2), """")"),"")</f>
        <v/>
      </c>
      <c r="K4823" s="17" t="str">
        <f>IFERROR(__xludf.DUMMYFUNCTION("IFERROR(INDEX(SPLIT(G4823, ""/""), 3) * INDEX(SPLIT(H4823, ""/""), 3), """")"),"")</f>
        <v/>
      </c>
      <c r="L4823" s="17" t="str">
        <f>IFERROR(__xludf.DUMMYFUNCTION("IFERROR(INDEX(SPLIT(G4823, ""/""), 4) * INDEX(SPLIT(H4823, ""/""), 4), """")"),"")</f>
        <v/>
      </c>
      <c r="M4823" s="17" t="str">
        <f>IFERROR(__xludf.DUMMYFUNCTION("IFERROR(INDEX(SPLIT(G4823, ""/""), 5) * INDEX(SPLIT(H4823, ""/""), 5), """")"),"")</f>
        <v/>
      </c>
      <c r="N4823" s="9">
        <f t="shared" si="1"/>
        <v>0</v>
      </c>
      <c r="O4823" s="9">
        <f t="array" ref="O4823">IF(N4823 &lt;&gt; "", ROUND(N4823 * 1.06, 2), "")
</f>
        <v>0</v>
      </c>
      <c r="P4823" s="14"/>
    </row>
    <row r="4824">
      <c r="A4824" s="14"/>
      <c r="I4824" s="17" t="str">
        <f>IFERROR(__xludf.DUMMYFUNCTION("IFERROR(INDEX(SPLIT(G4824, ""/""), 1) * INDEX(SPLIT(H4824, ""/""), 1), """")"),"")</f>
        <v/>
      </c>
      <c r="J4824" s="17" t="str">
        <f>IFERROR(__xludf.DUMMYFUNCTION("IFERROR(INDEX(SPLIT(G4824, ""/""), 2) * INDEX(SPLIT(H4824, ""/""), 2), """")"),"")</f>
        <v/>
      </c>
      <c r="K4824" s="17" t="str">
        <f>IFERROR(__xludf.DUMMYFUNCTION("IFERROR(INDEX(SPLIT(G4824, ""/""), 3) * INDEX(SPLIT(H4824, ""/""), 3), """")"),"")</f>
        <v/>
      </c>
      <c r="L4824" s="17" t="str">
        <f>IFERROR(__xludf.DUMMYFUNCTION("IFERROR(INDEX(SPLIT(G4824, ""/""), 4) * INDEX(SPLIT(H4824, ""/""), 4), """")"),"")</f>
        <v/>
      </c>
      <c r="M4824" s="17" t="str">
        <f>IFERROR(__xludf.DUMMYFUNCTION("IFERROR(INDEX(SPLIT(G4824, ""/""), 5) * INDEX(SPLIT(H4824, ""/""), 5), """")"),"")</f>
        <v/>
      </c>
      <c r="N4824" s="9">
        <f t="shared" si="1"/>
        <v>0</v>
      </c>
      <c r="O4824" s="9">
        <f t="array" ref="O4824">IF(N4824 &lt;&gt; "", ROUND(N4824 * 1.06, 2), "")
</f>
        <v>0</v>
      </c>
      <c r="P4824" s="14"/>
    </row>
    <row r="4825">
      <c r="A4825" s="14"/>
      <c r="I4825" s="17" t="str">
        <f>IFERROR(__xludf.DUMMYFUNCTION("IFERROR(INDEX(SPLIT(G4825, ""/""), 1) * INDEX(SPLIT(H4825, ""/""), 1), """")"),"")</f>
        <v/>
      </c>
      <c r="J4825" s="17" t="str">
        <f>IFERROR(__xludf.DUMMYFUNCTION("IFERROR(INDEX(SPLIT(G4825, ""/""), 2) * INDEX(SPLIT(H4825, ""/""), 2), """")"),"")</f>
        <v/>
      </c>
      <c r="K4825" s="17" t="str">
        <f>IFERROR(__xludf.DUMMYFUNCTION("IFERROR(INDEX(SPLIT(G4825, ""/""), 3) * INDEX(SPLIT(H4825, ""/""), 3), """")"),"")</f>
        <v/>
      </c>
      <c r="L4825" s="17" t="str">
        <f>IFERROR(__xludf.DUMMYFUNCTION("IFERROR(INDEX(SPLIT(G4825, ""/""), 4) * INDEX(SPLIT(H4825, ""/""), 4), """")"),"")</f>
        <v/>
      </c>
      <c r="M4825" s="17" t="str">
        <f>IFERROR(__xludf.DUMMYFUNCTION("IFERROR(INDEX(SPLIT(G4825, ""/""), 5) * INDEX(SPLIT(H4825, ""/""), 5), """")"),"")</f>
        <v/>
      </c>
      <c r="N4825" s="9">
        <f t="shared" si="1"/>
        <v>0</v>
      </c>
      <c r="O4825" s="9">
        <f t="array" ref="O4825">IF(N4825 &lt;&gt; "", ROUND(N4825 * 1.06, 2), "")
</f>
        <v>0</v>
      </c>
      <c r="P4825" s="14"/>
    </row>
    <row r="4826">
      <c r="A4826" s="14"/>
      <c r="I4826" s="17" t="str">
        <f>IFERROR(__xludf.DUMMYFUNCTION("IFERROR(INDEX(SPLIT(G4826, ""/""), 1) * INDEX(SPLIT(H4826, ""/""), 1), """")"),"")</f>
        <v/>
      </c>
      <c r="J4826" s="17" t="str">
        <f>IFERROR(__xludf.DUMMYFUNCTION("IFERROR(INDEX(SPLIT(G4826, ""/""), 2) * INDEX(SPLIT(H4826, ""/""), 2), """")"),"")</f>
        <v/>
      </c>
      <c r="K4826" s="17" t="str">
        <f>IFERROR(__xludf.DUMMYFUNCTION("IFERROR(INDEX(SPLIT(G4826, ""/""), 3) * INDEX(SPLIT(H4826, ""/""), 3), """")"),"")</f>
        <v/>
      </c>
      <c r="L4826" s="17" t="str">
        <f>IFERROR(__xludf.DUMMYFUNCTION("IFERROR(INDEX(SPLIT(G4826, ""/""), 4) * INDEX(SPLIT(H4826, ""/""), 4), """")"),"")</f>
        <v/>
      </c>
      <c r="M4826" s="17" t="str">
        <f>IFERROR(__xludf.DUMMYFUNCTION("IFERROR(INDEX(SPLIT(G4826, ""/""), 5) * INDEX(SPLIT(H4826, ""/""), 5), """")"),"")</f>
        <v/>
      </c>
      <c r="N4826" s="9">
        <f t="shared" si="1"/>
        <v>0</v>
      </c>
      <c r="O4826" s="9">
        <f t="array" ref="O4826">IF(N4826 &lt;&gt; "", ROUND(N4826 * 1.06, 2), "")
</f>
        <v>0</v>
      </c>
      <c r="P4826" s="14"/>
    </row>
    <row r="4827">
      <c r="A4827" s="14"/>
      <c r="I4827" s="17" t="str">
        <f>IFERROR(__xludf.DUMMYFUNCTION("IFERROR(INDEX(SPLIT(G4827, ""/""), 1) * INDEX(SPLIT(H4827, ""/""), 1), """")"),"")</f>
        <v/>
      </c>
      <c r="J4827" s="17" t="str">
        <f>IFERROR(__xludf.DUMMYFUNCTION("IFERROR(INDEX(SPLIT(G4827, ""/""), 2) * INDEX(SPLIT(H4827, ""/""), 2), """")"),"")</f>
        <v/>
      </c>
      <c r="K4827" s="17" t="str">
        <f>IFERROR(__xludf.DUMMYFUNCTION("IFERROR(INDEX(SPLIT(G4827, ""/""), 3) * INDEX(SPLIT(H4827, ""/""), 3), """")"),"")</f>
        <v/>
      </c>
      <c r="L4827" s="17" t="str">
        <f>IFERROR(__xludf.DUMMYFUNCTION("IFERROR(INDEX(SPLIT(G4827, ""/""), 4) * INDEX(SPLIT(H4827, ""/""), 4), """")"),"")</f>
        <v/>
      </c>
      <c r="M4827" s="17" t="str">
        <f>IFERROR(__xludf.DUMMYFUNCTION("IFERROR(INDEX(SPLIT(G4827, ""/""), 5) * INDEX(SPLIT(H4827, ""/""), 5), """")"),"")</f>
        <v/>
      </c>
      <c r="N4827" s="9">
        <f t="shared" si="1"/>
        <v>0</v>
      </c>
      <c r="O4827" s="9">
        <f t="array" ref="O4827">IF(N4827 &lt;&gt; "", ROUND(N4827 * 1.06, 2), "")
</f>
        <v>0</v>
      </c>
      <c r="P4827" s="14"/>
    </row>
    <row r="4828">
      <c r="A4828" s="14"/>
      <c r="I4828" s="17" t="str">
        <f>IFERROR(__xludf.DUMMYFUNCTION("IFERROR(INDEX(SPLIT(G4828, ""/""), 1) * INDEX(SPLIT(H4828, ""/""), 1), """")"),"")</f>
        <v/>
      </c>
      <c r="J4828" s="17" t="str">
        <f>IFERROR(__xludf.DUMMYFUNCTION("IFERROR(INDEX(SPLIT(G4828, ""/""), 2) * INDEX(SPLIT(H4828, ""/""), 2), """")"),"")</f>
        <v/>
      </c>
      <c r="K4828" s="17" t="str">
        <f>IFERROR(__xludf.DUMMYFUNCTION("IFERROR(INDEX(SPLIT(G4828, ""/""), 3) * INDEX(SPLIT(H4828, ""/""), 3), """")"),"")</f>
        <v/>
      </c>
      <c r="L4828" s="17" t="str">
        <f>IFERROR(__xludf.DUMMYFUNCTION("IFERROR(INDEX(SPLIT(G4828, ""/""), 4) * INDEX(SPLIT(H4828, ""/""), 4), """")"),"")</f>
        <v/>
      </c>
      <c r="M4828" s="17" t="str">
        <f>IFERROR(__xludf.DUMMYFUNCTION("IFERROR(INDEX(SPLIT(G4828, ""/""), 5) * INDEX(SPLIT(H4828, ""/""), 5), """")"),"")</f>
        <v/>
      </c>
      <c r="N4828" s="9">
        <f t="shared" si="1"/>
        <v>0</v>
      </c>
      <c r="O4828" s="9">
        <f t="array" ref="O4828">IF(N4828 &lt;&gt; "", ROUND(N4828 * 1.06, 2), "")
</f>
        <v>0</v>
      </c>
      <c r="P4828" s="14"/>
    </row>
    <row r="4829">
      <c r="A4829" s="14"/>
      <c r="I4829" s="17" t="str">
        <f>IFERROR(__xludf.DUMMYFUNCTION("IFERROR(INDEX(SPLIT(G4829, ""/""), 1) * INDEX(SPLIT(H4829, ""/""), 1), """")"),"")</f>
        <v/>
      </c>
      <c r="J4829" s="17" t="str">
        <f>IFERROR(__xludf.DUMMYFUNCTION("IFERROR(INDEX(SPLIT(G4829, ""/""), 2) * INDEX(SPLIT(H4829, ""/""), 2), """")"),"")</f>
        <v/>
      </c>
      <c r="K4829" s="17" t="str">
        <f>IFERROR(__xludf.DUMMYFUNCTION("IFERROR(INDEX(SPLIT(G4829, ""/""), 3) * INDEX(SPLIT(H4829, ""/""), 3), """")"),"")</f>
        <v/>
      </c>
      <c r="L4829" s="17" t="str">
        <f>IFERROR(__xludf.DUMMYFUNCTION("IFERROR(INDEX(SPLIT(G4829, ""/""), 4) * INDEX(SPLIT(H4829, ""/""), 4), """")"),"")</f>
        <v/>
      </c>
      <c r="M4829" s="17" t="str">
        <f>IFERROR(__xludf.DUMMYFUNCTION("IFERROR(INDEX(SPLIT(G4829, ""/""), 5) * INDEX(SPLIT(H4829, ""/""), 5), """")"),"")</f>
        <v/>
      </c>
      <c r="N4829" s="9">
        <f t="shared" si="1"/>
        <v>0</v>
      </c>
      <c r="O4829" s="9">
        <f t="array" ref="O4829">IF(N4829 &lt;&gt; "", ROUND(N4829 * 1.06, 2), "")
</f>
        <v>0</v>
      </c>
      <c r="P4829" s="14"/>
    </row>
    <row r="4830">
      <c r="A4830" s="14"/>
      <c r="I4830" s="17" t="str">
        <f>IFERROR(__xludf.DUMMYFUNCTION("IFERROR(INDEX(SPLIT(G4830, ""/""), 1) * INDEX(SPLIT(H4830, ""/""), 1), """")"),"")</f>
        <v/>
      </c>
      <c r="J4830" s="17" t="str">
        <f>IFERROR(__xludf.DUMMYFUNCTION("IFERROR(INDEX(SPLIT(G4830, ""/""), 2) * INDEX(SPLIT(H4830, ""/""), 2), """")"),"")</f>
        <v/>
      </c>
      <c r="K4830" s="17" t="str">
        <f>IFERROR(__xludf.DUMMYFUNCTION("IFERROR(INDEX(SPLIT(G4830, ""/""), 3) * INDEX(SPLIT(H4830, ""/""), 3), """")"),"")</f>
        <v/>
      </c>
      <c r="L4830" s="17" t="str">
        <f>IFERROR(__xludf.DUMMYFUNCTION("IFERROR(INDEX(SPLIT(G4830, ""/""), 4) * INDEX(SPLIT(H4830, ""/""), 4), """")"),"")</f>
        <v/>
      </c>
      <c r="M4830" s="17" t="str">
        <f>IFERROR(__xludf.DUMMYFUNCTION("IFERROR(INDEX(SPLIT(G4830, ""/""), 5) * INDEX(SPLIT(H4830, ""/""), 5), """")"),"")</f>
        <v/>
      </c>
      <c r="N4830" s="9">
        <f t="shared" si="1"/>
        <v>0</v>
      </c>
      <c r="O4830" s="9">
        <f t="array" ref="O4830">IF(N4830 &lt;&gt; "", ROUND(N4830 * 1.06, 2), "")
</f>
        <v>0</v>
      </c>
      <c r="P4830" s="14"/>
    </row>
    <row r="4831">
      <c r="A4831" s="14"/>
      <c r="I4831" s="17" t="str">
        <f>IFERROR(__xludf.DUMMYFUNCTION("IFERROR(INDEX(SPLIT(G4831, ""/""), 1) * INDEX(SPLIT(H4831, ""/""), 1), """")"),"")</f>
        <v/>
      </c>
      <c r="J4831" s="17" t="str">
        <f>IFERROR(__xludf.DUMMYFUNCTION("IFERROR(INDEX(SPLIT(G4831, ""/""), 2) * INDEX(SPLIT(H4831, ""/""), 2), """")"),"")</f>
        <v/>
      </c>
      <c r="K4831" s="17" t="str">
        <f>IFERROR(__xludf.DUMMYFUNCTION("IFERROR(INDEX(SPLIT(G4831, ""/""), 3) * INDEX(SPLIT(H4831, ""/""), 3), """")"),"")</f>
        <v/>
      </c>
      <c r="L4831" s="17" t="str">
        <f>IFERROR(__xludf.DUMMYFUNCTION("IFERROR(INDEX(SPLIT(G4831, ""/""), 4) * INDEX(SPLIT(H4831, ""/""), 4), """")"),"")</f>
        <v/>
      </c>
      <c r="M4831" s="17" t="str">
        <f>IFERROR(__xludf.DUMMYFUNCTION("IFERROR(INDEX(SPLIT(G4831, ""/""), 5) * INDEX(SPLIT(H4831, ""/""), 5), """")"),"")</f>
        <v/>
      </c>
      <c r="N4831" s="9">
        <f t="shared" si="1"/>
        <v>0</v>
      </c>
      <c r="O4831" s="9">
        <f t="array" ref="O4831">IF(N4831 &lt;&gt; "", ROUND(N4831 * 1.06, 2), "")
</f>
        <v>0</v>
      </c>
      <c r="P4831" s="14"/>
    </row>
    <row r="4832">
      <c r="A4832" s="14"/>
      <c r="I4832" s="17" t="str">
        <f>IFERROR(__xludf.DUMMYFUNCTION("IFERROR(INDEX(SPLIT(G4832, ""/""), 1) * INDEX(SPLIT(H4832, ""/""), 1), """")"),"")</f>
        <v/>
      </c>
      <c r="J4832" s="17" t="str">
        <f>IFERROR(__xludf.DUMMYFUNCTION("IFERROR(INDEX(SPLIT(G4832, ""/""), 2) * INDEX(SPLIT(H4832, ""/""), 2), """")"),"")</f>
        <v/>
      </c>
      <c r="K4832" s="17" t="str">
        <f>IFERROR(__xludf.DUMMYFUNCTION("IFERROR(INDEX(SPLIT(G4832, ""/""), 3) * INDEX(SPLIT(H4832, ""/""), 3), """")"),"")</f>
        <v/>
      </c>
      <c r="L4832" s="17" t="str">
        <f>IFERROR(__xludf.DUMMYFUNCTION("IFERROR(INDEX(SPLIT(G4832, ""/""), 4) * INDEX(SPLIT(H4832, ""/""), 4), """")"),"")</f>
        <v/>
      </c>
      <c r="M4832" s="17" t="str">
        <f>IFERROR(__xludf.DUMMYFUNCTION("IFERROR(INDEX(SPLIT(G4832, ""/""), 5) * INDEX(SPLIT(H4832, ""/""), 5), """")"),"")</f>
        <v/>
      </c>
      <c r="N4832" s="9">
        <f t="shared" si="1"/>
        <v>0</v>
      </c>
      <c r="O4832" s="9">
        <f t="array" ref="O4832">IF(N4832 &lt;&gt; "", ROUND(N4832 * 1.06, 2), "")
</f>
        <v>0</v>
      </c>
      <c r="P4832" s="14"/>
    </row>
    <row r="4833">
      <c r="A4833" s="14"/>
      <c r="I4833" s="17" t="str">
        <f>IFERROR(__xludf.DUMMYFUNCTION("IFERROR(INDEX(SPLIT(G4833, ""/""), 1) * INDEX(SPLIT(H4833, ""/""), 1), """")"),"")</f>
        <v/>
      </c>
      <c r="J4833" s="17" t="str">
        <f>IFERROR(__xludf.DUMMYFUNCTION("IFERROR(INDEX(SPLIT(G4833, ""/""), 2) * INDEX(SPLIT(H4833, ""/""), 2), """")"),"")</f>
        <v/>
      </c>
      <c r="K4833" s="17" t="str">
        <f>IFERROR(__xludf.DUMMYFUNCTION("IFERROR(INDEX(SPLIT(G4833, ""/""), 3) * INDEX(SPLIT(H4833, ""/""), 3), """")"),"")</f>
        <v/>
      </c>
      <c r="L4833" s="17" t="str">
        <f>IFERROR(__xludf.DUMMYFUNCTION("IFERROR(INDEX(SPLIT(G4833, ""/""), 4) * INDEX(SPLIT(H4833, ""/""), 4), """")"),"")</f>
        <v/>
      </c>
      <c r="M4833" s="17" t="str">
        <f>IFERROR(__xludf.DUMMYFUNCTION("IFERROR(INDEX(SPLIT(G4833, ""/""), 5) * INDEX(SPLIT(H4833, ""/""), 5), """")"),"")</f>
        <v/>
      </c>
      <c r="N4833" s="9">
        <f t="shared" si="1"/>
        <v>0</v>
      </c>
      <c r="O4833" s="9">
        <f t="array" ref="O4833">IF(N4833 &lt;&gt; "", ROUND(N4833 * 1.06, 2), "")
</f>
        <v>0</v>
      </c>
      <c r="P4833" s="14"/>
    </row>
    <row r="4834">
      <c r="A4834" s="14"/>
      <c r="I4834" s="17" t="str">
        <f>IFERROR(__xludf.DUMMYFUNCTION("IFERROR(INDEX(SPLIT(G4834, ""/""), 1) * INDEX(SPLIT(H4834, ""/""), 1), """")"),"")</f>
        <v/>
      </c>
      <c r="J4834" s="17" t="str">
        <f>IFERROR(__xludf.DUMMYFUNCTION("IFERROR(INDEX(SPLIT(G4834, ""/""), 2) * INDEX(SPLIT(H4834, ""/""), 2), """")"),"")</f>
        <v/>
      </c>
      <c r="K4834" s="17" t="str">
        <f>IFERROR(__xludf.DUMMYFUNCTION("IFERROR(INDEX(SPLIT(G4834, ""/""), 3) * INDEX(SPLIT(H4834, ""/""), 3), """")"),"")</f>
        <v/>
      </c>
      <c r="L4834" s="17" t="str">
        <f>IFERROR(__xludf.DUMMYFUNCTION("IFERROR(INDEX(SPLIT(G4834, ""/""), 4) * INDEX(SPLIT(H4834, ""/""), 4), """")"),"")</f>
        <v/>
      </c>
      <c r="M4834" s="17" t="str">
        <f>IFERROR(__xludf.DUMMYFUNCTION("IFERROR(INDEX(SPLIT(G4834, ""/""), 5) * INDEX(SPLIT(H4834, ""/""), 5), """")"),"")</f>
        <v/>
      </c>
      <c r="N4834" s="9">
        <f t="shared" si="1"/>
        <v>0</v>
      </c>
      <c r="O4834" s="9">
        <f t="array" ref="O4834">IF(N4834 &lt;&gt; "", ROUND(N4834 * 1.06, 2), "")
</f>
        <v>0</v>
      </c>
      <c r="P4834" s="14"/>
    </row>
    <row r="4835">
      <c r="A4835" s="14"/>
      <c r="I4835" s="17" t="str">
        <f>IFERROR(__xludf.DUMMYFUNCTION("IFERROR(INDEX(SPLIT(G4835, ""/""), 1) * INDEX(SPLIT(H4835, ""/""), 1), """")"),"")</f>
        <v/>
      </c>
      <c r="J4835" s="17" t="str">
        <f>IFERROR(__xludf.DUMMYFUNCTION("IFERROR(INDEX(SPLIT(G4835, ""/""), 2) * INDEX(SPLIT(H4835, ""/""), 2), """")"),"")</f>
        <v/>
      </c>
      <c r="K4835" s="17" t="str">
        <f>IFERROR(__xludf.DUMMYFUNCTION("IFERROR(INDEX(SPLIT(G4835, ""/""), 3) * INDEX(SPLIT(H4835, ""/""), 3), """")"),"")</f>
        <v/>
      </c>
      <c r="L4835" s="17" t="str">
        <f>IFERROR(__xludf.DUMMYFUNCTION("IFERROR(INDEX(SPLIT(G4835, ""/""), 4) * INDEX(SPLIT(H4835, ""/""), 4), """")"),"")</f>
        <v/>
      </c>
      <c r="M4835" s="17" t="str">
        <f>IFERROR(__xludf.DUMMYFUNCTION("IFERROR(INDEX(SPLIT(G4835, ""/""), 5) * INDEX(SPLIT(H4835, ""/""), 5), """")"),"")</f>
        <v/>
      </c>
      <c r="N4835" s="9">
        <f t="shared" si="1"/>
        <v>0</v>
      </c>
      <c r="O4835" s="9">
        <f t="array" ref="O4835">IF(N4835 &lt;&gt; "", ROUND(N4835 * 1.06, 2), "")
</f>
        <v>0</v>
      </c>
      <c r="P4835" s="14"/>
    </row>
    <row r="4836">
      <c r="A4836" s="14"/>
      <c r="I4836" s="17" t="str">
        <f>IFERROR(__xludf.DUMMYFUNCTION("IFERROR(INDEX(SPLIT(G4836, ""/""), 1) * INDEX(SPLIT(H4836, ""/""), 1), """")"),"")</f>
        <v/>
      </c>
      <c r="J4836" s="17" t="str">
        <f>IFERROR(__xludf.DUMMYFUNCTION("IFERROR(INDEX(SPLIT(G4836, ""/""), 2) * INDEX(SPLIT(H4836, ""/""), 2), """")"),"")</f>
        <v/>
      </c>
      <c r="K4836" s="17" t="str">
        <f>IFERROR(__xludf.DUMMYFUNCTION("IFERROR(INDEX(SPLIT(G4836, ""/""), 3) * INDEX(SPLIT(H4836, ""/""), 3), """")"),"")</f>
        <v/>
      </c>
      <c r="L4836" s="17" t="str">
        <f>IFERROR(__xludf.DUMMYFUNCTION("IFERROR(INDEX(SPLIT(G4836, ""/""), 4) * INDEX(SPLIT(H4836, ""/""), 4), """")"),"")</f>
        <v/>
      </c>
      <c r="M4836" s="17" t="str">
        <f>IFERROR(__xludf.DUMMYFUNCTION("IFERROR(INDEX(SPLIT(G4836, ""/""), 5) * INDEX(SPLIT(H4836, ""/""), 5), """")"),"")</f>
        <v/>
      </c>
      <c r="N4836" s="9">
        <f t="shared" si="1"/>
        <v>0</v>
      </c>
      <c r="O4836" s="9">
        <f t="array" ref="O4836">IF(N4836 &lt;&gt; "", ROUND(N4836 * 1.06, 2), "")
</f>
        <v>0</v>
      </c>
      <c r="P4836" s="14"/>
    </row>
    <row r="4837">
      <c r="A4837" s="14"/>
      <c r="I4837" s="17" t="str">
        <f>IFERROR(__xludf.DUMMYFUNCTION("IFERROR(INDEX(SPLIT(G4837, ""/""), 1) * INDEX(SPLIT(H4837, ""/""), 1), """")"),"")</f>
        <v/>
      </c>
      <c r="J4837" s="17" t="str">
        <f>IFERROR(__xludf.DUMMYFUNCTION("IFERROR(INDEX(SPLIT(G4837, ""/""), 2) * INDEX(SPLIT(H4837, ""/""), 2), """")"),"")</f>
        <v/>
      </c>
      <c r="K4837" s="17" t="str">
        <f>IFERROR(__xludf.DUMMYFUNCTION("IFERROR(INDEX(SPLIT(G4837, ""/""), 3) * INDEX(SPLIT(H4837, ""/""), 3), """")"),"")</f>
        <v/>
      </c>
      <c r="L4837" s="17" t="str">
        <f>IFERROR(__xludf.DUMMYFUNCTION("IFERROR(INDEX(SPLIT(G4837, ""/""), 4) * INDEX(SPLIT(H4837, ""/""), 4), """")"),"")</f>
        <v/>
      </c>
      <c r="M4837" s="17" t="str">
        <f>IFERROR(__xludf.DUMMYFUNCTION("IFERROR(INDEX(SPLIT(G4837, ""/""), 5) * INDEX(SPLIT(H4837, ""/""), 5), """")"),"")</f>
        <v/>
      </c>
      <c r="N4837" s="9">
        <f t="shared" si="1"/>
        <v>0</v>
      </c>
      <c r="O4837" s="9">
        <f t="array" ref="O4837">IF(N4837 &lt;&gt; "", ROUND(N4837 * 1.06, 2), "")
</f>
        <v>0</v>
      </c>
      <c r="P4837" s="14"/>
    </row>
    <row r="4838">
      <c r="A4838" s="14"/>
      <c r="I4838" s="17" t="str">
        <f>IFERROR(__xludf.DUMMYFUNCTION("IFERROR(INDEX(SPLIT(G4838, ""/""), 1) * INDEX(SPLIT(H4838, ""/""), 1), """")"),"")</f>
        <v/>
      </c>
      <c r="J4838" s="17" t="str">
        <f>IFERROR(__xludf.DUMMYFUNCTION("IFERROR(INDEX(SPLIT(G4838, ""/""), 2) * INDEX(SPLIT(H4838, ""/""), 2), """")"),"")</f>
        <v/>
      </c>
      <c r="K4838" s="17" t="str">
        <f>IFERROR(__xludf.DUMMYFUNCTION("IFERROR(INDEX(SPLIT(G4838, ""/""), 3) * INDEX(SPLIT(H4838, ""/""), 3), """")"),"")</f>
        <v/>
      </c>
      <c r="L4838" s="17" t="str">
        <f>IFERROR(__xludf.DUMMYFUNCTION("IFERROR(INDEX(SPLIT(G4838, ""/""), 4) * INDEX(SPLIT(H4838, ""/""), 4), """")"),"")</f>
        <v/>
      </c>
      <c r="M4838" s="17" t="str">
        <f>IFERROR(__xludf.DUMMYFUNCTION("IFERROR(INDEX(SPLIT(G4838, ""/""), 5) * INDEX(SPLIT(H4838, ""/""), 5), """")"),"")</f>
        <v/>
      </c>
      <c r="N4838" s="9">
        <f t="shared" si="1"/>
        <v>0</v>
      </c>
      <c r="O4838" s="9">
        <f t="array" ref="O4838">IF(N4838 &lt;&gt; "", ROUND(N4838 * 1.06, 2), "")
</f>
        <v>0</v>
      </c>
      <c r="P4838" s="14"/>
    </row>
    <row r="4839">
      <c r="A4839" s="14"/>
      <c r="I4839" s="17" t="str">
        <f>IFERROR(__xludf.DUMMYFUNCTION("IFERROR(INDEX(SPLIT(G4839, ""/""), 1) * INDEX(SPLIT(H4839, ""/""), 1), """")"),"")</f>
        <v/>
      </c>
      <c r="J4839" s="17" t="str">
        <f>IFERROR(__xludf.DUMMYFUNCTION("IFERROR(INDEX(SPLIT(G4839, ""/""), 2) * INDEX(SPLIT(H4839, ""/""), 2), """")"),"")</f>
        <v/>
      </c>
      <c r="K4839" s="17" t="str">
        <f>IFERROR(__xludf.DUMMYFUNCTION("IFERROR(INDEX(SPLIT(G4839, ""/""), 3) * INDEX(SPLIT(H4839, ""/""), 3), """")"),"")</f>
        <v/>
      </c>
      <c r="L4839" s="17" t="str">
        <f>IFERROR(__xludf.DUMMYFUNCTION("IFERROR(INDEX(SPLIT(G4839, ""/""), 4) * INDEX(SPLIT(H4839, ""/""), 4), """")"),"")</f>
        <v/>
      </c>
      <c r="M4839" s="17" t="str">
        <f>IFERROR(__xludf.DUMMYFUNCTION("IFERROR(INDEX(SPLIT(G4839, ""/""), 5) * INDEX(SPLIT(H4839, ""/""), 5), """")"),"")</f>
        <v/>
      </c>
      <c r="N4839" s="9">
        <f t="shared" si="1"/>
        <v>0</v>
      </c>
      <c r="O4839" s="9">
        <f t="array" ref="O4839">IF(N4839 &lt;&gt; "", ROUND(N4839 * 1.06, 2), "")
</f>
        <v>0</v>
      </c>
      <c r="P4839" s="14"/>
    </row>
    <row r="4840">
      <c r="A4840" s="14"/>
      <c r="I4840" s="17" t="str">
        <f>IFERROR(__xludf.DUMMYFUNCTION("IFERROR(INDEX(SPLIT(G4840, ""/""), 1) * INDEX(SPLIT(H4840, ""/""), 1), """")"),"")</f>
        <v/>
      </c>
      <c r="J4840" s="17" t="str">
        <f>IFERROR(__xludf.DUMMYFUNCTION("IFERROR(INDEX(SPLIT(G4840, ""/""), 2) * INDEX(SPLIT(H4840, ""/""), 2), """")"),"")</f>
        <v/>
      </c>
      <c r="K4840" s="17" t="str">
        <f>IFERROR(__xludf.DUMMYFUNCTION("IFERROR(INDEX(SPLIT(G4840, ""/""), 3) * INDEX(SPLIT(H4840, ""/""), 3), """")"),"")</f>
        <v/>
      </c>
      <c r="L4840" s="17" t="str">
        <f>IFERROR(__xludf.DUMMYFUNCTION("IFERROR(INDEX(SPLIT(G4840, ""/""), 4) * INDEX(SPLIT(H4840, ""/""), 4), """")"),"")</f>
        <v/>
      </c>
      <c r="M4840" s="17" t="str">
        <f>IFERROR(__xludf.DUMMYFUNCTION("IFERROR(INDEX(SPLIT(G4840, ""/""), 5) * INDEX(SPLIT(H4840, ""/""), 5), """")"),"")</f>
        <v/>
      </c>
      <c r="N4840" s="9">
        <f t="shared" si="1"/>
        <v>0</v>
      </c>
      <c r="O4840" s="9">
        <f t="array" ref="O4840">IF(N4840 &lt;&gt; "", ROUND(N4840 * 1.06, 2), "")
</f>
        <v>0</v>
      </c>
      <c r="P4840" s="14"/>
    </row>
    <row r="4841">
      <c r="A4841" s="14"/>
      <c r="I4841" s="17" t="str">
        <f>IFERROR(__xludf.DUMMYFUNCTION("IFERROR(INDEX(SPLIT(G4841, ""/""), 1) * INDEX(SPLIT(H4841, ""/""), 1), """")"),"")</f>
        <v/>
      </c>
      <c r="J4841" s="17" t="str">
        <f>IFERROR(__xludf.DUMMYFUNCTION("IFERROR(INDEX(SPLIT(G4841, ""/""), 2) * INDEX(SPLIT(H4841, ""/""), 2), """")"),"")</f>
        <v/>
      </c>
      <c r="K4841" s="17" t="str">
        <f>IFERROR(__xludf.DUMMYFUNCTION("IFERROR(INDEX(SPLIT(G4841, ""/""), 3) * INDEX(SPLIT(H4841, ""/""), 3), """")"),"")</f>
        <v/>
      </c>
      <c r="L4841" s="17" t="str">
        <f>IFERROR(__xludf.DUMMYFUNCTION("IFERROR(INDEX(SPLIT(G4841, ""/""), 4) * INDEX(SPLIT(H4841, ""/""), 4), """")"),"")</f>
        <v/>
      </c>
      <c r="M4841" s="17" t="str">
        <f>IFERROR(__xludf.DUMMYFUNCTION("IFERROR(INDEX(SPLIT(G4841, ""/""), 5) * INDEX(SPLIT(H4841, ""/""), 5), """")"),"")</f>
        <v/>
      </c>
      <c r="N4841" s="9">
        <f t="shared" si="1"/>
        <v>0</v>
      </c>
      <c r="O4841" s="9">
        <f t="array" ref="O4841">IF(N4841 &lt;&gt; "", ROUND(N4841 * 1.06, 2), "")
</f>
        <v>0</v>
      </c>
      <c r="P4841" s="14"/>
    </row>
    <row r="4842">
      <c r="A4842" s="14"/>
      <c r="I4842" s="17" t="str">
        <f>IFERROR(__xludf.DUMMYFUNCTION("IFERROR(INDEX(SPLIT(G4842, ""/""), 1) * INDEX(SPLIT(H4842, ""/""), 1), """")"),"")</f>
        <v/>
      </c>
      <c r="J4842" s="17" t="str">
        <f>IFERROR(__xludf.DUMMYFUNCTION("IFERROR(INDEX(SPLIT(G4842, ""/""), 2) * INDEX(SPLIT(H4842, ""/""), 2), """")"),"")</f>
        <v/>
      </c>
      <c r="K4842" s="17" t="str">
        <f>IFERROR(__xludf.DUMMYFUNCTION("IFERROR(INDEX(SPLIT(G4842, ""/""), 3) * INDEX(SPLIT(H4842, ""/""), 3), """")"),"")</f>
        <v/>
      </c>
      <c r="L4842" s="17" t="str">
        <f>IFERROR(__xludf.DUMMYFUNCTION("IFERROR(INDEX(SPLIT(G4842, ""/""), 4) * INDEX(SPLIT(H4842, ""/""), 4), """")"),"")</f>
        <v/>
      </c>
      <c r="M4842" s="17" t="str">
        <f>IFERROR(__xludf.DUMMYFUNCTION("IFERROR(INDEX(SPLIT(G4842, ""/""), 5) * INDEX(SPLIT(H4842, ""/""), 5), """")"),"")</f>
        <v/>
      </c>
      <c r="N4842" s="9">
        <f t="shared" si="1"/>
        <v>0</v>
      </c>
      <c r="O4842" s="9">
        <f t="array" ref="O4842">IF(N4842 &lt;&gt; "", ROUND(N4842 * 1.06, 2), "")
</f>
        <v>0</v>
      </c>
      <c r="P4842" s="14"/>
    </row>
    <row r="4843">
      <c r="A4843" s="14"/>
      <c r="I4843" s="17" t="str">
        <f>IFERROR(__xludf.DUMMYFUNCTION("IFERROR(INDEX(SPLIT(G4843, ""/""), 1) * INDEX(SPLIT(H4843, ""/""), 1), """")"),"")</f>
        <v/>
      </c>
      <c r="J4843" s="17" t="str">
        <f>IFERROR(__xludf.DUMMYFUNCTION("IFERROR(INDEX(SPLIT(G4843, ""/""), 2) * INDEX(SPLIT(H4843, ""/""), 2), """")"),"")</f>
        <v/>
      </c>
      <c r="K4843" s="17" t="str">
        <f>IFERROR(__xludf.DUMMYFUNCTION("IFERROR(INDEX(SPLIT(G4843, ""/""), 3) * INDEX(SPLIT(H4843, ""/""), 3), """")"),"")</f>
        <v/>
      </c>
      <c r="L4843" s="17" t="str">
        <f>IFERROR(__xludf.DUMMYFUNCTION("IFERROR(INDEX(SPLIT(G4843, ""/""), 4) * INDEX(SPLIT(H4843, ""/""), 4), """")"),"")</f>
        <v/>
      </c>
      <c r="M4843" s="17" t="str">
        <f>IFERROR(__xludf.DUMMYFUNCTION("IFERROR(INDEX(SPLIT(G4843, ""/""), 5) * INDEX(SPLIT(H4843, ""/""), 5), """")"),"")</f>
        <v/>
      </c>
      <c r="N4843" s="9">
        <f t="shared" si="1"/>
        <v>0</v>
      </c>
      <c r="O4843" s="9">
        <f t="array" ref="O4843">IF(N4843 &lt;&gt; "", ROUND(N4843 * 1.06, 2), "")
</f>
        <v>0</v>
      </c>
      <c r="P4843" s="14"/>
    </row>
    <row r="4844">
      <c r="A4844" s="14"/>
      <c r="I4844" s="17" t="str">
        <f>IFERROR(__xludf.DUMMYFUNCTION("IFERROR(INDEX(SPLIT(G4844, ""/""), 1) * INDEX(SPLIT(H4844, ""/""), 1), """")"),"")</f>
        <v/>
      </c>
      <c r="J4844" s="17" t="str">
        <f>IFERROR(__xludf.DUMMYFUNCTION("IFERROR(INDEX(SPLIT(G4844, ""/""), 2) * INDEX(SPLIT(H4844, ""/""), 2), """")"),"")</f>
        <v/>
      </c>
      <c r="K4844" s="17" t="str">
        <f>IFERROR(__xludf.DUMMYFUNCTION("IFERROR(INDEX(SPLIT(G4844, ""/""), 3) * INDEX(SPLIT(H4844, ""/""), 3), """")"),"")</f>
        <v/>
      </c>
      <c r="L4844" s="17" t="str">
        <f>IFERROR(__xludf.DUMMYFUNCTION("IFERROR(INDEX(SPLIT(G4844, ""/""), 4) * INDEX(SPLIT(H4844, ""/""), 4), """")"),"")</f>
        <v/>
      </c>
      <c r="M4844" s="17" t="str">
        <f>IFERROR(__xludf.DUMMYFUNCTION("IFERROR(INDEX(SPLIT(G4844, ""/""), 5) * INDEX(SPLIT(H4844, ""/""), 5), """")"),"")</f>
        <v/>
      </c>
      <c r="N4844" s="9">
        <f t="shared" si="1"/>
        <v>0</v>
      </c>
      <c r="O4844" s="9">
        <f t="array" ref="O4844">IF(N4844 &lt;&gt; "", ROUND(N4844 * 1.06, 2), "")
</f>
        <v>0</v>
      </c>
      <c r="P4844" s="14"/>
    </row>
    <row r="4845">
      <c r="A4845" s="14"/>
      <c r="I4845" s="17" t="str">
        <f>IFERROR(__xludf.DUMMYFUNCTION("IFERROR(INDEX(SPLIT(G4845, ""/""), 1) * INDEX(SPLIT(H4845, ""/""), 1), """")"),"")</f>
        <v/>
      </c>
      <c r="J4845" s="17" t="str">
        <f>IFERROR(__xludf.DUMMYFUNCTION("IFERROR(INDEX(SPLIT(G4845, ""/""), 2) * INDEX(SPLIT(H4845, ""/""), 2), """")"),"")</f>
        <v/>
      </c>
      <c r="K4845" s="17" t="str">
        <f>IFERROR(__xludf.DUMMYFUNCTION("IFERROR(INDEX(SPLIT(G4845, ""/""), 3) * INDEX(SPLIT(H4845, ""/""), 3), """")"),"")</f>
        <v/>
      </c>
      <c r="L4845" s="17" t="str">
        <f>IFERROR(__xludf.DUMMYFUNCTION("IFERROR(INDEX(SPLIT(G4845, ""/""), 4) * INDEX(SPLIT(H4845, ""/""), 4), """")"),"")</f>
        <v/>
      </c>
      <c r="M4845" s="17" t="str">
        <f>IFERROR(__xludf.DUMMYFUNCTION("IFERROR(INDEX(SPLIT(G4845, ""/""), 5) * INDEX(SPLIT(H4845, ""/""), 5), """")"),"")</f>
        <v/>
      </c>
      <c r="N4845" s="9">
        <f t="shared" si="1"/>
        <v>0</v>
      </c>
      <c r="O4845" s="9">
        <f t="array" ref="O4845">IF(N4845 &lt;&gt; "", ROUND(N4845 * 1.06, 2), "")
</f>
        <v>0</v>
      </c>
      <c r="P4845" s="14"/>
    </row>
    <row r="4846">
      <c r="A4846" s="14"/>
      <c r="I4846" s="17" t="str">
        <f>IFERROR(__xludf.DUMMYFUNCTION("IFERROR(INDEX(SPLIT(G4846, ""/""), 1) * INDEX(SPLIT(H4846, ""/""), 1), """")"),"")</f>
        <v/>
      </c>
      <c r="J4846" s="17" t="str">
        <f>IFERROR(__xludf.DUMMYFUNCTION("IFERROR(INDEX(SPLIT(G4846, ""/""), 2) * INDEX(SPLIT(H4846, ""/""), 2), """")"),"")</f>
        <v/>
      </c>
      <c r="K4846" s="17" t="str">
        <f>IFERROR(__xludf.DUMMYFUNCTION("IFERROR(INDEX(SPLIT(G4846, ""/""), 3) * INDEX(SPLIT(H4846, ""/""), 3), """")"),"")</f>
        <v/>
      </c>
      <c r="L4846" s="17" t="str">
        <f>IFERROR(__xludf.DUMMYFUNCTION("IFERROR(INDEX(SPLIT(G4846, ""/""), 4) * INDEX(SPLIT(H4846, ""/""), 4), """")"),"")</f>
        <v/>
      </c>
      <c r="M4846" s="17" t="str">
        <f>IFERROR(__xludf.DUMMYFUNCTION("IFERROR(INDEX(SPLIT(G4846, ""/""), 5) * INDEX(SPLIT(H4846, ""/""), 5), """")"),"")</f>
        <v/>
      </c>
      <c r="N4846" s="9">
        <f t="shared" si="1"/>
        <v>0</v>
      </c>
      <c r="O4846" s="9">
        <f t="array" ref="O4846">IF(N4846 &lt;&gt; "", ROUND(N4846 * 1.06, 2), "")
</f>
        <v>0</v>
      </c>
      <c r="P4846" s="14"/>
    </row>
    <row r="4847">
      <c r="A4847" s="14"/>
      <c r="I4847" s="17" t="str">
        <f>IFERROR(__xludf.DUMMYFUNCTION("IFERROR(INDEX(SPLIT(G4847, ""/""), 1) * INDEX(SPLIT(H4847, ""/""), 1), """")"),"")</f>
        <v/>
      </c>
      <c r="J4847" s="17" t="str">
        <f>IFERROR(__xludf.DUMMYFUNCTION("IFERROR(INDEX(SPLIT(G4847, ""/""), 2) * INDEX(SPLIT(H4847, ""/""), 2), """")"),"")</f>
        <v/>
      </c>
      <c r="K4847" s="17" t="str">
        <f>IFERROR(__xludf.DUMMYFUNCTION("IFERROR(INDEX(SPLIT(G4847, ""/""), 3) * INDEX(SPLIT(H4847, ""/""), 3), """")"),"")</f>
        <v/>
      </c>
      <c r="L4847" s="17" t="str">
        <f>IFERROR(__xludf.DUMMYFUNCTION("IFERROR(INDEX(SPLIT(G4847, ""/""), 4) * INDEX(SPLIT(H4847, ""/""), 4), """")"),"")</f>
        <v/>
      </c>
      <c r="M4847" s="17" t="str">
        <f>IFERROR(__xludf.DUMMYFUNCTION("IFERROR(INDEX(SPLIT(G4847, ""/""), 5) * INDEX(SPLIT(H4847, ""/""), 5), """")"),"")</f>
        <v/>
      </c>
      <c r="N4847" s="9">
        <f t="shared" si="1"/>
        <v>0</v>
      </c>
      <c r="O4847" s="9">
        <f t="array" ref="O4847">IF(N4847 &lt;&gt; "", ROUND(N4847 * 1.06, 2), "")
</f>
        <v>0</v>
      </c>
      <c r="P4847" s="14"/>
    </row>
    <row r="4848">
      <c r="A4848" s="14"/>
      <c r="I4848" s="17" t="str">
        <f>IFERROR(__xludf.DUMMYFUNCTION("IFERROR(INDEX(SPLIT(G4848, ""/""), 1) * INDEX(SPLIT(H4848, ""/""), 1), """")"),"")</f>
        <v/>
      </c>
      <c r="J4848" s="17" t="str">
        <f>IFERROR(__xludf.DUMMYFUNCTION("IFERROR(INDEX(SPLIT(G4848, ""/""), 2) * INDEX(SPLIT(H4848, ""/""), 2), """")"),"")</f>
        <v/>
      </c>
      <c r="K4848" s="17" t="str">
        <f>IFERROR(__xludf.DUMMYFUNCTION("IFERROR(INDEX(SPLIT(G4848, ""/""), 3) * INDEX(SPLIT(H4848, ""/""), 3), """")"),"")</f>
        <v/>
      </c>
      <c r="L4848" s="17" t="str">
        <f>IFERROR(__xludf.DUMMYFUNCTION("IFERROR(INDEX(SPLIT(G4848, ""/""), 4) * INDEX(SPLIT(H4848, ""/""), 4), """")"),"")</f>
        <v/>
      </c>
      <c r="M4848" s="17" t="str">
        <f>IFERROR(__xludf.DUMMYFUNCTION("IFERROR(INDEX(SPLIT(G4848, ""/""), 5) * INDEX(SPLIT(H4848, ""/""), 5), """")"),"")</f>
        <v/>
      </c>
      <c r="N4848" s="9">
        <f t="shared" si="1"/>
        <v>0</v>
      </c>
      <c r="O4848" s="9">
        <f t="array" ref="O4848">IF(N4848 &lt;&gt; "", ROUND(N4848 * 1.06, 2), "")
</f>
        <v>0</v>
      </c>
      <c r="P4848" s="14"/>
    </row>
    <row r="4849">
      <c r="A4849" s="14"/>
      <c r="I4849" s="17" t="str">
        <f>IFERROR(__xludf.DUMMYFUNCTION("IFERROR(INDEX(SPLIT(G4849, ""/""), 1) * INDEX(SPLIT(H4849, ""/""), 1), """")"),"")</f>
        <v/>
      </c>
      <c r="J4849" s="17" t="str">
        <f>IFERROR(__xludf.DUMMYFUNCTION("IFERROR(INDEX(SPLIT(G4849, ""/""), 2) * INDEX(SPLIT(H4849, ""/""), 2), """")"),"")</f>
        <v/>
      </c>
      <c r="K4849" s="17" t="str">
        <f>IFERROR(__xludf.DUMMYFUNCTION("IFERROR(INDEX(SPLIT(G4849, ""/""), 3) * INDEX(SPLIT(H4849, ""/""), 3), """")"),"")</f>
        <v/>
      </c>
      <c r="L4849" s="17" t="str">
        <f>IFERROR(__xludf.DUMMYFUNCTION("IFERROR(INDEX(SPLIT(G4849, ""/""), 4) * INDEX(SPLIT(H4849, ""/""), 4), """")"),"")</f>
        <v/>
      </c>
      <c r="M4849" s="17" t="str">
        <f>IFERROR(__xludf.DUMMYFUNCTION("IFERROR(INDEX(SPLIT(G4849, ""/""), 5) * INDEX(SPLIT(H4849, ""/""), 5), """")"),"")</f>
        <v/>
      </c>
      <c r="N4849" s="9">
        <f t="shared" si="1"/>
        <v>0</v>
      </c>
      <c r="O4849" s="9">
        <f t="array" ref="O4849">IF(N4849 &lt;&gt; "", ROUND(N4849 * 1.06, 2), "")
</f>
        <v>0</v>
      </c>
      <c r="P4849" s="14"/>
    </row>
    <row r="4850">
      <c r="A4850" s="14"/>
      <c r="I4850" s="17" t="str">
        <f>IFERROR(__xludf.DUMMYFUNCTION("IFERROR(INDEX(SPLIT(G4850, ""/""), 1) * INDEX(SPLIT(H4850, ""/""), 1), """")"),"")</f>
        <v/>
      </c>
      <c r="J4850" s="17" t="str">
        <f>IFERROR(__xludf.DUMMYFUNCTION("IFERROR(INDEX(SPLIT(G4850, ""/""), 2) * INDEX(SPLIT(H4850, ""/""), 2), """")"),"")</f>
        <v/>
      </c>
      <c r="K4850" s="17" t="str">
        <f>IFERROR(__xludf.DUMMYFUNCTION("IFERROR(INDEX(SPLIT(G4850, ""/""), 3) * INDEX(SPLIT(H4850, ""/""), 3), """")"),"")</f>
        <v/>
      </c>
      <c r="L4850" s="17" t="str">
        <f>IFERROR(__xludf.DUMMYFUNCTION("IFERROR(INDEX(SPLIT(G4850, ""/""), 4) * INDEX(SPLIT(H4850, ""/""), 4), """")"),"")</f>
        <v/>
      </c>
      <c r="M4850" s="17" t="str">
        <f>IFERROR(__xludf.DUMMYFUNCTION("IFERROR(INDEX(SPLIT(G4850, ""/""), 5) * INDEX(SPLIT(H4850, ""/""), 5), """")"),"")</f>
        <v/>
      </c>
      <c r="N4850" s="9">
        <f t="shared" si="1"/>
        <v>0</v>
      </c>
      <c r="O4850" s="9">
        <f t="array" ref="O4850">IF(N4850 &lt;&gt; "", ROUND(N4850 * 1.06, 2), "")
</f>
        <v>0</v>
      </c>
      <c r="P4850" s="14"/>
    </row>
    <row r="4851">
      <c r="A4851" s="14"/>
      <c r="I4851" s="17" t="str">
        <f>IFERROR(__xludf.DUMMYFUNCTION("IFERROR(INDEX(SPLIT(G4851, ""/""), 1) * INDEX(SPLIT(H4851, ""/""), 1), """")"),"")</f>
        <v/>
      </c>
      <c r="J4851" s="17" t="str">
        <f>IFERROR(__xludf.DUMMYFUNCTION("IFERROR(INDEX(SPLIT(G4851, ""/""), 2) * INDEX(SPLIT(H4851, ""/""), 2), """")"),"")</f>
        <v/>
      </c>
      <c r="K4851" s="17" t="str">
        <f>IFERROR(__xludf.DUMMYFUNCTION("IFERROR(INDEX(SPLIT(G4851, ""/""), 3) * INDEX(SPLIT(H4851, ""/""), 3), """")"),"")</f>
        <v/>
      </c>
      <c r="L4851" s="17" t="str">
        <f>IFERROR(__xludf.DUMMYFUNCTION("IFERROR(INDEX(SPLIT(G4851, ""/""), 4) * INDEX(SPLIT(H4851, ""/""), 4), """")"),"")</f>
        <v/>
      </c>
      <c r="M4851" s="17" t="str">
        <f>IFERROR(__xludf.DUMMYFUNCTION("IFERROR(INDEX(SPLIT(G4851, ""/""), 5) * INDEX(SPLIT(H4851, ""/""), 5), """")"),"")</f>
        <v/>
      </c>
      <c r="N4851" s="9">
        <f t="shared" si="1"/>
        <v>0</v>
      </c>
      <c r="O4851" s="9">
        <f t="array" ref="O4851">IF(N4851 &lt;&gt; "", ROUND(N4851 * 1.06, 2), "")
</f>
        <v>0</v>
      </c>
      <c r="P4851" s="14"/>
    </row>
    <row r="4852">
      <c r="A4852" s="14"/>
      <c r="I4852" s="17" t="str">
        <f>IFERROR(__xludf.DUMMYFUNCTION("IFERROR(INDEX(SPLIT(G4852, ""/""), 1) * INDEX(SPLIT(H4852, ""/""), 1), """")"),"")</f>
        <v/>
      </c>
      <c r="J4852" s="17" t="str">
        <f>IFERROR(__xludf.DUMMYFUNCTION("IFERROR(INDEX(SPLIT(G4852, ""/""), 2) * INDEX(SPLIT(H4852, ""/""), 2), """")"),"")</f>
        <v/>
      </c>
      <c r="K4852" s="17" t="str">
        <f>IFERROR(__xludf.DUMMYFUNCTION("IFERROR(INDEX(SPLIT(G4852, ""/""), 3) * INDEX(SPLIT(H4852, ""/""), 3), """")"),"")</f>
        <v/>
      </c>
      <c r="L4852" s="17" t="str">
        <f>IFERROR(__xludf.DUMMYFUNCTION("IFERROR(INDEX(SPLIT(G4852, ""/""), 4) * INDEX(SPLIT(H4852, ""/""), 4), """")"),"")</f>
        <v/>
      </c>
      <c r="M4852" s="17" t="str">
        <f>IFERROR(__xludf.DUMMYFUNCTION("IFERROR(INDEX(SPLIT(G4852, ""/""), 5) * INDEX(SPLIT(H4852, ""/""), 5), """")"),"")</f>
        <v/>
      </c>
      <c r="N4852" s="9">
        <f t="shared" si="1"/>
        <v>0</v>
      </c>
      <c r="O4852" s="9">
        <f t="array" ref="O4852">IF(N4852 &lt;&gt; "", ROUND(N4852 * 1.06, 2), "")
</f>
        <v>0</v>
      </c>
      <c r="P4852" s="14"/>
    </row>
    <row r="4853">
      <c r="A4853" s="14"/>
      <c r="I4853" s="17" t="str">
        <f>IFERROR(__xludf.DUMMYFUNCTION("IFERROR(INDEX(SPLIT(G4853, ""/""), 1) * INDEX(SPLIT(H4853, ""/""), 1), """")"),"")</f>
        <v/>
      </c>
      <c r="J4853" s="17" t="str">
        <f>IFERROR(__xludf.DUMMYFUNCTION("IFERROR(INDEX(SPLIT(G4853, ""/""), 2) * INDEX(SPLIT(H4853, ""/""), 2), """")"),"")</f>
        <v/>
      </c>
      <c r="K4853" s="17" t="str">
        <f>IFERROR(__xludf.DUMMYFUNCTION("IFERROR(INDEX(SPLIT(G4853, ""/""), 3) * INDEX(SPLIT(H4853, ""/""), 3), """")"),"")</f>
        <v/>
      </c>
      <c r="L4853" s="17" t="str">
        <f>IFERROR(__xludf.DUMMYFUNCTION("IFERROR(INDEX(SPLIT(G4853, ""/""), 4) * INDEX(SPLIT(H4853, ""/""), 4), """")"),"")</f>
        <v/>
      </c>
      <c r="M4853" s="17" t="str">
        <f>IFERROR(__xludf.DUMMYFUNCTION("IFERROR(INDEX(SPLIT(G4853, ""/""), 5) * INDEX(SPLIT(H4853, ""/""), 5), """")"),"")</f>
        <v/>
      </c>
      <c r="N4853" s="9">
        <f t="shared" si="1"/>
        <v>0</v>
      </c>
      <c r="O4853" s="9">
        <f t="array" ref="O4853">IF(N4853 &lt;&gt; "", ROUND(N4853 * 1.06, 2), "")
</f>
        <v>0</v>
      </c>
      <c r="P4853" s="14"/>
    </row>
    <row r="4854">
      <c r="A4854" s="14"/>
      <c r="I4854" s="17" t="str">
        <f>IFERROR(__xludf.DUMMYFUNCTION("IFERROR(INDEX(SPLIT(G4854, ""/""), 1) * INDEX(SPLIT(H4854, ""/""), 1), """")"),"")</f>
        <v/>
      </c>
      <c r="J4854" s="17" t="str">
        <f>IFERROR(__xludf.DUMMYFUNCTION("IFERROR(INDEX(SPLIT(G4854, ""/""), 2) * INDEX(SPLIT(H4854, ""/""), 2), """")"),"")</f>
        <v/>
      </c>
      <c r="K4854" s="17" t="str">
        <f>IFERROR(__xludf.DUMMYFUNCTION("IFERROR(INDEX(SPLIT(G4854, ""/""), 3) * INDEX(SPLIT(H4854, ""/""), 3), """")"),"")</f>
        <v/>
      </c>
      <c r="L4854" s="17" t="str">
        <f>IFERROR(__xludf.DUMMYFUNCTION("IFERROR(INDEX(SPLIT(G4854, ""/""), 4) * INDEX(SPLIT(H4854, ""/""), 4), """")"),"")</f>
        <v/>
      </c>
      <c r="M4854" s="17" t="str">
        <f>IFERROR(__xludf.DUMMYFUNCTION("IFERROR(INDEX(SPLIT(G4854, ""/""), 5) * INDEX(SPLIT(H4854, ""/""), 5), """")"),"")</f>
        <v/>
      </c>
      <c r="N4854" s="9">
        <f t="shared" si="1"/>
        <v>0</v>
      </c>
      <c r="O4854" s="9">
        <f t="array" ref="O4854">IF(N4854 &lt;&gt; "", ROUND(N4854 * 1.06, 2), "")
</f>
        <v>0</v>
      </c>
      <c r="P4854" s="14"/>
    </row>
    <row r="4855">
      <c r="A4855" s="14"/>
      <c r="I4855" s="17" t="str">
        <f>IFERROR(__xludf.DUMMYFUNCTION("IFERROR(INDEX(SPLIT(G4855, ""/""), 1) * INDEX(SPLIT(H4855, ""/""), 1), """")"),"")</f>
        <v/>
      </c>
      <c r="J4855" s="17" t="str">
        <f>IFERROR(__xludf.DUMMYFUNCTION("IFERROR(INDEX(SPLIT(G4855, ""/""), 2) * INDEX(SPLIT(H4855, ""/""), 2), """")"),"")</f>
        <v/>
      </c>
      <c r="K4855" s="17" t="str">
        <f>IFERROR(__xludf.DUMMYFUNCTION("IFERROR(INDEX(SPLIT(G4855, ""/""), 3) * INDEX(SPLIT(H4855, ""/""), 3), """")"),"")</f>
        <v/>
      </c>
      <c r="L4855" s="17" t="str">
        <f>IFERROR(__xludf.DUMMYFUNCTION("IFERROR(INDEX(SPLIT(G4855, ""/""), 4) * INDEX(SPLIT(H4855, ""/""), 4), """")"),"")</f>
        <v/>
      </c>
      <c r="M4855" s="17" t="str">
        <f>IFERROR(__xludf.DUMMYFUNCTION("IFERROR(INDEX(SPLIT(G4855, ""/""), 5) * INDEX(SPLIT(H4855, ""/""), 5), """")"),"")</f>
        <v/>
      </c>
      <c r="N4855" s="9">
        <f t="shared" si="1"/>
        <v>0</v>
      </c>
      <c r="O4855" s="9">
        <f t="array" ref="O4855">IF(N4855 &lt;&gt; "", ROUND(N4855 * 1.06, 2), "")
</f>
        <v>0</v>
      </c>
      <c r="P4855" s="14"/>
    </row>
    <row r="4856">
      <c r="A4856" s="14"/>
      <c r="I4856" s="17" t="str">
        <f>IFERROR(__xludf.DUMMYFUNCTION("IFERROR(INDEX(SPLIT(G4856, ""/""), 1) * INDEX(SPLIT(H4856, ""/""), 1), """")"),"")</f>
        <v/>
      </c>
      <c r="J4856" s="17" t="str">
        <f>IFERROR(__xludf.DUMMYFUNCTION("IFERROR(INDEX(SPLIT(G4856, ""/""), 2) * INDEX(SPLIT(H4856, ""/""), 2), """")"),"")</f>
        <v/>
      </c>
      <c r="K4856" s="17" t="str">
        <f>IFERROR(__xludf.DUMMYFUNCTION("IFERROR(INDEX(SPLIT(G4856, ""/""), 3) * INDEX(SPLIT(H4856, ""/""), 3), """")"),"")</f>
        <v/>
      </c>
      <c r="L4856" s="17" t="str">
        <f>IFERROR(__xludf.DUMMYFUNCTION("IFERROR(INDEX(SPLIT(G4856, ""/""), 4) * INDEX(SPLIT(H4856, ""/""), 4), """")"),"")</f>
        <v/>
      </c>
      <c r="M4856" s="17" t="str">
        <f>IFERROR(__xludf.DUMMYFUNCTION("IFERROR(INDEX(SPLIT(G4856, ""/""), 5) * INDEX(SPLIT(H4856, ""/""), 5), """")"),"")</f>
        <v/>
      </c>
      <c r="N4856" s="9">
        <f t="shared" si="1"/>
        <v>0</v>
      </c>
      <c r="O4856" s="9">
        <f t="array" ref="O4856">IF(N4856 &lt;&gt; "", ROUND(N4856 * 1.06, 2), "")
</f>
        <v>0</v>
      </c>
      <c r="P4856" s="14"/>
    </row>
    <row r="4857">
      <c r="A4857" s="14"/>
      <c r="I4857" s="17" t="str">
        <f>IFERROR(__xludf.DUMMYFUNCTION("IFERROR(INDEX(SPLIT(G4857, ""/""), 1) * INDEX(SPLIT(H4857, ""/""), 1), """")"),"")</f>
        <v/>
      </c>
      <c r="J4857" s="17" t="str">
        <f>IFERROR(__xludf.DUMMYFUNCTION("IFERROR(INDEX(SPLIT(G4857, ""/""), 2) * INDEX(SPLIT(H4857, ""/""), 2), """")"),"")</f>
        <v/>
      </c>
      <c r="K4857" s="17" t="str">
        <f>IFERROR(__xludf.DUMMYFUNCTION("IFERROR(INDEX(SPLIT(G4857, ""/""), 3) * INDEX(SPLIT(H4857, ""/""), 3), """")"),"")</f>
        <v/>
      </c>
      <c r="L4857" s="17" t="str">
        <f>IFERROR(__xludf.DUMMYFUNCTION("IFERROR(INDEX(SPLIT(G4857, ""/""), 4) * INDEX(SPLIT(H4857, ""/""), 4), """")"),"")</f>
        <v/>
      </c>
      <c r="M4857" s="17" t="str">
        <f>IFERROR(__xludf.DUMMYFUNCTION("IFERROR(INDEX(SPLIT(G4857, ""/""), 5) * INDEX(SPLIT(H4857, ""/""), 5), """")"),"")</f>
        <v/>
      </c>
      <c r="N4857" s="9">
        <f t="shared" si="1"/>
        <v>0</v>
      </c>
      <c r="O4857" s="9">
        <f t="array" ref="O4857">IF(N4857 &lt;&gt; "", ROUND(N4857 * 1.06, 2), "")
</f>
        <v>0</v>
      </c>
      <c r="P4857" s="14"/>
    </row>
    <row r="4858">
      <c r="A4858" s="14"/>
      <c r="I4858" s="17" t="str">
        <f>IFERROR(__xludf.DUMMYFUNCTION("IFERROR(INDEX(SPLIT(G4858, ""/""), 1) * INDEX(SPLIT(H4858, ""/""), 1), """")"),"")</f>
        <v/>
      </c>
      <c r="J4858" s="17" t="str">
        <f>IFERROR(__xludf.DUMMYFUNCTION("IFERROR(INDEX(SPLIT(G4858, ""/""), 2) * INDEX(SPLIT(H4858, ""/""), 2), """")"),"")</f>
        <v/>
      </c>
      <c r="K4858" s="17" t="str">
        <f>IFERROR(__xludf.DUMMYFUNCTION("IFERROR(INDEX(SPLIT(G4858, ""/""), 3) * INDEX(SPLIT(H4858, ""/""), 3), """")"),"")</f>
        <v/>
      </c>
      <c r="L4858" s="17" t="str">
        <f>IFERROR(__xludf.DUMMYFUNCTION("IFERROR(INDEX(SPLIT(G4858, ""/""), 4) * INDEX(SPLIT(H4858, ""/""), 4), """")"),"")</f>
        <v/>
      </c>
      <c r="M4858" s="17" t="str">
        <f>IFERROR(__xludf.DUMMYFUNCTION("IFERROR(INDEX(SPLIT(G4858, ""/""), 5) * INDEX(SPLIT(H4858, ""/""), 5), """")"),"")</f>
        <v/>
      </c>
      <c r="N4858" s="9">
        <f t="shared" si="1"/>
        <v>0</v>
      </c>
      <c r="O4858" s="9">
        <f t="array" ref="O4858">IF(N4858 &lt;&gt; "", ROUND(N4858 * 1.06, 2), "")
</f>
        <v>0</v>
      </c>
      <c r="P4858" s="14"/>
    </row>
    <row r="4859">
      <c r="A4859" s="14"/>
      <c r="I4859" s="17" t="str">
        <f>IFERROR(__xludf.DUMMYFUNCTION("IFERROR(INDEX(SPLIT(G4859, ""/""), 1) * INDEX(SPLIT(H4859, ""/""), 1), """")"),"")</f>
        <v/>
      </c>
      <c r="J4859" s="17" t="str">
        <f>IFERROR(__xludf.DUMMYFUNCTION("IFERROR(INDEX(SPLIT(G4859, ""/""), 2) * INDEX(SPLIT(H4859, ""/""), 2), """")"),"")</f>
        <v/>
      </c>
      <c r="K4859" s="17" t="str">
        <f>IFERROR(__xludf.DUMMYFUNCTION("IFERROR(INDEX(SPLIT(G4859, ""/""), 3) * INDEX(SPLIT(H4859, ""/""), 3), """")"),"")</f>
        <v/>
      </c>
      <c r="L4859" s="17" t="str">
        <f>IFERROR(__xludf.DUMMYFUNCTION("IFERROR(INDEX(SPLIT(G4859, ""/""), 4) * INDEX(SPLIT(H4859, ""/""), 4), """")"),"")</f>
        <v/>
      </c>
      <c r="M4859" s="17" t="str">
        <f>IFERROR(__xludf.DUMMYFUNCTION("IFERROR(INDEX(SPLIT(G4859, ""/""), 5) * INDEX(SPLIT(H4859, ""/""), 5), """")"),"")</f>
        <v/>
      </c>
      <c r="N4859" s="9">
        <f t="shared" si="1"/>
        <v>0</v>
      </c>
      <c r="O4859" s="9">
        <f t="array" ref="O4859">IF(N4859 &lt;&gt; "", ROUND(N4859 * 1.06, 2), "")
</f>
        <v>0</v>
      </c>
      <c r="P4859" s="14"/>
    </row>
    <row r="4860">
      <c r="A4860" s="14"/>
      <c r="I4860" s="17" t="str">
        <f>IFERROR(__xludf.DUMMYFUNCTION("IFERROR(INDEX(SPLIT(G4860, ""/""), 1) * INDEX(SPLIT(H4860, ""/""), 1), """")"),"")</f>
        <v/>
      </c>
      <c r="J4860" s="17" t="str">
        <f>IFERROR(__xludf.DUMMYFUNCTION("IFERROR(INDEX(SPLIT(G4860, ""/""), 2) * INDEX(SPLIT(H4860, ""/""), 2), """")"),"")</f>
        <v/>
      </c>
      <c r="K4860" s="17" t="str">
        <f>IFERROR(__xludf.DUMMYFUNCTION("IFERROR(INDEX(SPLIT(G4860, ""/""), 3) * INDEX(SPLIT(H4860, ""/""), 3), """")"),"")</f>
        <v/>
      </c>
      <c r="L4860" s="17" t="str">
        <f>IFERROR(__xludf.DUMMYFUNCTION("IFERROR(INDEX(SPLIT(G4860, ""/""), 4) * INDEX(SPLIT(H4860, ""/""), 4), """")"),"")</f>
        <v/>
      </c>
      <c r="M4860" s="17" t="str">
        <f>IFERROR(__xludf.DUMMYFUNCTION("IFERROR(INDEX(SPLIT(G4860, ""/""), 5) * INDEX(SPLIT(H4860, ""/""), 5), """")"),"")</f>
        <v/>
      </c>
      <c r="N4860" s="9">
        <f t="shared" si="1"/>
        <v>0</v>
      </c>
      <c r="O4860" s="9">
        <f t="array" ref="O4860">IF(N4860 &lt;&gt; "", ROUND(N4860 * 1.06, 2), "")
</f>
        <v>0</v>
      </c>
      <c r="P4860" s="14"/>
    </row>
    <row r="4861">
      <c r="A4861" s="14"/>
      <c r="I4861" s="17" t="str">
        <f>IFERROR(__xludf.DUMMYFUNCTION("IFERROR(INDEX(SPLIT(G4861, ""/""), 1) * INDEX(SPLIT(H4861, ""/""), 1), """")"),"")</f>
        <v/>
      </c>
      <c r="J4861" s="17" t="str">
        <f>IFERROR(__xludf.DUMMYFUNCTION("IFERROR(INDEX(SPLIT(G4861, ""/""), 2) * INDEX(SPLIT(H4861, ""/""), 2), """")"),"")</f>
        <v/>
      </c>
      <c r="K4861" s="17" t="str">
        <f>IFERROR(__xludf.DUMMYFUNCTION("IFERROR(INDEX(SPLIT(G4861, ""/""), 3) * INDEX(SPLIT(H4861, ""/""), 3), """")"),"")</f>
        <v/>
      </c>
      <c r="L4861" s="17" t="str">
        <f>IFERROR(__xludf.DUMMYFUNCTION("IFERROR(INDEX(SPLIT(G4861, ""/""), 4) * INDEX(SPLIT(H4861, ""/""), 4), """")"),"")</f>
        <v/>
      </c>
      <c r="M4861" s="17" t="str">
        <f>IFERROR(__xludf.DUMMYFUNCTION("IFERROR(INDEX(SPLIT(G4861, ""/""), 5) * INDEX(SPLIT(H4861, ""/""), 5), """")"),"")</f>
        <v/>
      </c>
      <c r="N4861" s="9">
        <f t="shared" si="1"/>
        <v>0</v>
      </c>
      <c r="O4861" s="9">
        <f t="array" ref="O4861">IF(N4861 &lt;&gt; "", ROUND(N4861 * 1.06, 2), "")
</f>
        <v>0</v>
      </c>
      <c r="P4861" s="14"/>
    </row>
    <row r="4862">
      <c r="A4862" s="14"/>
      <c r="I4862" s="17" t="str">
        <f>IFERROR(__xludf.DUMMYFUNCTION("IFERROR(INDEX(SPLIT(G4862, ""/""), 1) * INDEX(SPLIT(H4862, ""/""), 1), """")"),"")</f>
        <v/>
      </c>
      <c r="J4862" s="17" t="str">
        <f>IFERROR(__xludf.DUMMYFUNCTION("IFERROR(INDEX(SPLIT(G4862, ""/""), 2) * INDEX(SPLIT(H4862, ""/""), 2), """")"),"")</f>
        <v/>
      </c>
      <c r="K4862" s="17" t="str">
        <f>IFERROR(__xludf.DUMMYFUNCTION("IFERROR(INDEX(SPLIT(G4862, ""/""), 3) * INDEX(SPLIT(H4862, ""/""), 3), """")"),"")</f>
        <v/>
      </c>
      <c r="L4862" s="17" t="str">
        <f>IFERROR(__xludf.DUMMYFUNCTION("IFERROR(INDEX(SPLIT(G4862, ""/""), 4) * INDEX(SPLIT(H4862, ""/""), 4), """")"),"")</f>
        <v/>
      </c>
      <c r="M4862" s="17" t="str">
        <f>IFERROR(__xludf.DUMMYFUNCTION("IFERROR(INDEX(SPLIT(G4862, ""/""), 5) * INDEX(SPLIT(H4862, ""/""), 5), """")"),"")</f>
        <v/>
      </c>
      <c r="N4862" s="9">
        <f t="shared" si="1"/>
        <v>0</v>
      </c>
      <c r="O4862" s="9">
        <f t="array" ref="O4862">IF(N4862 &lt;&gt; "", ROUND(N4862 * 1.06, 2), "")
</f>
        <v>0</v>
      </c>
      <c r="P4862" s="14"/>
    </row>
    <row r="4863">
      <c r="A4863" s="14"/>
      <c r="I4863" s="17" t="str">
        <f>IFERROR(__xludf.DUMMYFUNCTION("IFERROR(INDEX(SPLIT(G4863, ""/""), 1) * INDEX(SPLIT(H4863, ""/""), 1), """")"),"")</f>
        <v/>
      </c>
      <c r="J4863" s="17" t="str">
        <f>IFERROR(__xludf.DUMMYFUNCTION("IFERROR(INDEX(SPLIT(G4863, ""/""), 2) * INDEX(SPLIT(H4863, ""/""), 2), """")"),"")</f>
        <v/>
      </c>
      <c r="K4863" s="17" t="str">
        <f>IFERROR(__xludf.DUMMYFUNCTION("IFERROR(INDEX(SPLIT(G4863, ""/""), 3) * INDEX(SPLIT(H4863, ""/""), 3), """")"),"")</f>
        <v/>
      </c>
      <c r="L4863" s="17" t="str">
        <f>IFERROR(__xludf.DUMMYFUNCTION("IFERROR(INDEX(SPLIT(G4863, ""/""), 4) * INDEX(SPLIT(H4863, ""/""), 4), """")"),"")</f>
        <v/>
      </c>
      <c r="M4863" s="17" t="str">
        <f>IFERROR(__xludf.DUMMYFUNCTION("IFERROR(INDEX(SPLIT(G4863, ""/""), 5) * INDEX(SPLIT(H4863, ""/""), 5), """")"),"")</f>
        <v/>
      </c>
      <c r="N4863" s="9">
        <f t="shared" si="1"/>
        <v>0</v>
      </c>
      <c r="O4863" s="9">
        <f t="array" ref="O4863">IF(N4863 &lt;&gt; "", ROUND(N4863 * 1.06, 2), "")
</f>
        <v>0</v>
      </c>
      <c r="P4863" s="14"/>
    </row>
    <row r="4864">
      <c r="A4864" s="14"/>
      <c r="I4864" s="17" t="str">
        <f>IFERROR(__xludf.DUMMYFUNCTION("IFERROR(INDEX(SPLIT(G4864, ""/""), 1) * INDEX(SPLIT(H4864, ""/""), 1), """")"),"")</f>
        <v/>
      </c>
      <c r="J4864" s="17" t="str">
        <f>IFERROR(__xludf.DUMMYFUNCTION("IFERROR(INDEX(SPLIT(G4864, ""/""), 2) * INDEX(SPLIT(H4864, ""/""), 2), """")"),"")</f>
        <v/>
      </c>
      <c r="K4864" s="17" t="str">
        <f>IFERROR(__xludf.DUMMYFUNCTION("IFERROR(INDEX(SPLIT(G4864, ""/""), 3) * INDEX(SPLIT(H4864, ""/""), 3), """")"),"")</f>
        <v/>
      </c>
      <c r="L4864" s="17" t="str">
        <f>IFERROR(__xludf.DUMMYFUNCTION("IFERROR(INDEX(SPLIT(G4864, ""/""), 4) * INDEX(SPLIT(H4864, ""/""), 4), """")"),"")</f>
        <v/>
      </c>
      <c r="M4864" s="17" t="str">
        <f>IFERROR(__xludf.DUMMYFUNCTION("IFERROR(INDEX(SPLIT(G4864, ""/""), 5) * INDEX(SPLIT(H4864, ""/""), 5), """")"),"")</f>
        <v/>
      </c>
      <c r="N4864" s="9">
        <f t="shared" si="1"/>
        <v>0</v>
      </c>
      <c r="O4864" s="9">
        <f t="array" ref="O4864">IF(N4864 &lt;&gt; "", ROUND(N4864 * 1.06, 2), "")
</f>
        <v>0</v>
      </c>
      <c r="P4864" s="14"/>
    </row>
    <row r="4865">
      <c r="A4865" s="14"/>
      <c r="I4865" s="17" t="str">
        <f>IFERROR(__xludf.DUMMYFUNCTION("IFERROR(INDEX(SPLIT(G4865, ""/""), 1) * INDEX(SPLIT(H4865, ""/""), 1), """")"),"")</f>
        <v/>
      </c>
      <c r="J4865" s="17" t="str">
        <f>IFERROR(__xludf.DUMMYFUNCTION("IFERROR(INDEX(SPLIT(G4865, ""/""), 2) * INDEX(SPLIT(H4865, ""/""), 2), """")"),"")</f>
        <v/>
      </c>
      <c r="K4865" s="17" t="str">
        <f>IFERROR(__xludf.DUMMYFUNCTION("IFERROR(INDEX(SPLIT(G4865, ""/""), 3) * INDEX(SPLIT(H4865, ""/""), 3), """")"),"")</f>
        <v/>
      </c>
      <c r="L4865" s="17" t="str">
        <f>IFERROR(__xludf.DUMMYFUNCTION("IFERROR(INDEX(SPLIT(G4865, ""/""), 4) * INDEX(SPLIT(H4865, ""/""), 4), """")"),"")</f>
        <v/>
      </c>
      <c r="M4865" s="17" t="str">
        <f>IFERROR(__xludf.DUMMYFUNCTION("IFERROR(INDEX(SPLIT(G4865, ""/""), 5) * INDEX(SPLIT(H4865, ""/""), 5), """")"),"")</f>
        <v/>
      </c>
      <c r="N4865" s="9">
        <f t="shared" si="1"/>
        <v>0</v>
      </c>
      <c r="O4865" s="9">
        <f t="array" ref="O4865">IF(N4865 &lt;&gt; "", ROUND(N4865 * 1.06, 2), "")
</f>
        <v>0</v>
      </c>
      <c r="P4865" s="14"/>
    </row>
    <row r="4866">
      <c r="A4866" s="14"/>
      <c r="I4866" s="17" t="str">
        <f>IFERROR(__xludf.DUMMYFUNCTION("IFERROR(INDEX(SPLIT(G4866, ""/""), 1) * INDEX(SPLIT(H4866, ""/""), 1), """")"),"")</f>
        <v/>
      </c>
      <c r="J4866" s="17" t="str">
        <f>IFERROR(__xludf.DUMMYFUNCTION("IFERROR(INDEX(SPLIT(G4866, ""/""), 2) * INDEX(SPLIT(H4866, ""/""), 2), """")"),"")</f>
        <v/>
      </c>
      <c r="K4866" s="17" t="str">
        <f>IFERROR(__xludf.DUMMYFUNCTION("IFERROR(INDEX(SPLIT(G4866, ""/""), 3) * INDEX(SPLIT(H4866, ""/""), 3), """")"),"")</f>
        <v/>
      </c>
      <c r="L4866" s="17" t="str">
        <f>IFERROR(__xludf.DUMMYFUNCTION("IFERROR(INDEX(SPLIT(G4866, ""/""), 4) * INDEX(SPLIT(H4866, ""/""), 4), """")"),"")</f>
        <v/>
      </c>
      <c r="M4866" s="17" t="str">
        <f>IFERROR(__xludf.DUMMYFUNCTION("IFERROR(INDEX(SPLIT(G4866, ""/""), 5) * INDEX(SPLIT(H4866, ""/""), 5), """")"),"")</f>
        <v/>
      </c>
      <c r="N4866" s="9">
        <f t="shared" si="1"/>
        <v>0</v>
      </c>
      <c r="O4866" s="9">
        <f t="array" ref="O4866">IF(N4866 &lt;&gt; "", ROUND(N4866 * 1.06, 2), "")
</f>
        <v>0</v>
      </c>
      <c r="P4866" s="14"/>
    </row>
    <row r="4867">
      <c r="A4867" s="14"/>
      <c r="I4867" s="17" t="str">
        <f>IFERROR(__xludf.DUMMYFUNCTION("IFERROR(INDEX(SPLIT(G4867, ""/""), 1) * INDEX(SPLIT(H4867, ""/""), 1), """")"),"")</f>
        <v/>
      </c>
      <c r="J4867" s="17" t="str">
        <f>IFERROR(__xludf.DUMMYFUNCTION("IFERROR(INDEX(SPLIT(G4867, ""/""), 2) * INDEX(SPLIT(H4867, ""/""), 2), """")"),"")</f>
        <v/>
      </c>
      <c r="K4867" s="17" t="str">
        <f>IFERROR(__xludf.DUMMYFUNCTION("IFERROR(INDEX(SPLIT(G4867, ""/""), 3) * INDEX(SPLIT(H4867, ""/""), 3), """")"),"")</f>
        <v/>
      </c>
      <c r="L4867" s="17" t="str">
        <f>IFERROR(__xludf.DUMMYFUNCTION("IFERROR(INDEX(SPLIT(G4867, ""/""), 4) * INDEX(SPLIT(H4867, ""/""), 4), """")"),"")</f>
        <v/>
      </c>
      <c r="M4867" s="17" t="str">
        <f>IFERROR(__xludf.DUMMYFUNCTION("IFERROR(INDEX(SPLIT(G4867, ""/""), 5) * INDEX(SPLIT(H4867, ""/""), 5), """")"),"")</f>
        <v/>
      </c>
      <c r="N4867" s="9">
        <f t="shared" si="1"/>
        <v>0</v>
      </c>
      <c r="O4867" s="9">
        <f t="array" ref="O4867">IF(N4867 &lt;&gt; "", ROUND(N4867 * 1.06, 2), "")
</f>
        <v>0</v>
      </c>
      <c r="P4867" s="14"/>
    </row>
    <row r="4868">
      <c r="A4868" s="14"/>
      <c r="I4868" s="17" t="str">
        <f>IFERROR(__xludf.DUMMYFUNCTION("IFERROR(INDEX(SPLIT(G4868, ""/""), 1) * INDEX(SPLIT(H4868, ""/""), 1), """")"),"")</f>
        <v/>
      </c>
      <c r="J4868" s="17" t="str">
        <f>IFERROR(__xludf.DUMMYFUNCTION("IFERROR(INDEX(SPLIT(G4868, ""/""), 2) * INDEX(SPLIT(H4868, ""/""), 2), """")"),"")</f>
        <v/>
      </c>
      <c r="K4868" s="17" t="str">
        <f>IFERROR(__xludf.DUMMYFUNCTION("IFERROR(INDEX(SPLIT(G4868, ""/""), 3) * INDEX(SPLIT(H4868, ""/""), 3), """")"),"")</f>
        <v/>
      </c>
      <c r="L4868" s="17" t="str">
        <f>IFERROR(__xludf.DUMMYFUNCTION("IFERROR(INDEX(SPLIT(G4868, ""/""), 4) * INDEX(SPLIT(H4868, ""/""), 4), """")"),"")</f>
        <v/>
      </c>
      <c r="M4868" s="17" t="str">
        <f>IFERROR(__xludf.DUMMYFUNCTION("IFERROR(INDEX(SPLIT(G4868, ""/""), 5) * INDEX(SPLIT(H4868, ""/""), 5), """")"),"")</f>
        <v/>
      </c>
      <c r="N4868" s="9">
        <f t="shared" si="1"/>
        <v>0</v>
      </c>
      <c r="O4868" s="9">
        <f t="array" ref="O4868">IF(N4868 &lt;&gt; "", ROUND(N4868 * 1.06, 2), "")
</f>
        <v>0</v>
      </c>
      <c r="P4868" s="14"/>
    </row>
    <row r="4869">
      <c r="A4869" s="14"/>
      <c r="I4869" s="17" t="str">
        <f>IFERROR(__xludf.DUMMYFUNCTION("IFERROR(INDEX(SPLIT(G4869, ""/""), 1) * INDEX(SPLIT(H4869, ""/""), 1), """")"),"")</f>
        <v/>
      </c>
      <c r="J4869" s="17" t="str">
        <f>IFERROR(__xludf.DUMMYFUNCTION("IFERROR(INDEX(SPLIT(G4869, ""/""), 2) * INDEX(SPLIT(H4869, ""/""), 2), """")"),"")</f>
        <v/>
      </c>
      <c r="K4869" s="17" t="str">
        <f>IFERROR(__xludf.DUMMYFUNCTION("IFERROR(INDEX(SPLIT(G4869, ""/""), 3) * INDEX(SPLIT(H4869, ""/""), 3), """")"),"")</f>
        <v/>
      </c>
      <c r="L4869" s="17" t="str">
        <f>IFERROR(__xludf.DUMMYFUNCTION("IFERROR(INDEX(SPLIT(G4869, ""/""), 4) * INDEX(SPLIT(H4869, ""/""), 4), """")"),"")</f>
        <v/>
      </c>
      <c r="M4869" s="17" t="str">
        <f>IFERROR(__xludf.DUMMYFUNCTION("IFERROR(INDEX(SPLIT(G4869, ""/""), 5) * INDEX(SPLIT(H4869, ""/""), 5), """")"),"")</f>
        <v/>
      </c>
      <c r="N4869" s="9">
        <f t="shared" si="1"/>
        <v>0</v>
      </c>
      <c r="O4869" s="9">
        <f t="array" ref="O4869">IF(N4869 &lt;&gt; "", ROUND(N4869 * 1.06, 2), "")
</f>
        <v>0</v>
      </c>
      <c r="P4869" s="14"/>
    </row>
    <row r="4870">
      <c r="A4870" s="14"/>
      <c r="I4870" s="17" t="str">
        <f>IFERROR(__xludf.DUMMYFUNCTION("IFERROR(INDEX(SPLIT(G4870, ""/""), 1) * INDEX(SPLIT(H4870, ""/""), 1), """")"),"")</f>
        <v/>
      </c>
      <c r="J4870" s="17" t="str">
        <f>IFERROR(__xludf.DUMMYFUNCTION("IFERROR(INDEX(SPLIT(G4870, ""/""), 2) * INDEX(SPLIT(H4870, ""/""), 2), """")"),"")</f>
        <v/>
      </c>
      <c r="K4870" s="17" t="str">
        <f>IFERROR(__xludf.DUMMYFUNCTION("IFERROR(INDEX(SPLIT(G4870, ""/""), 3) * INDEX(SPLIT(H4870, ""/""), 3), """")"),"")</f>
        <v/>
      </c>
      <c r="L4870" s="17" t="str">
        <f>IFERROR(__xludf.DUMMYFUNCTION("IFERROR(INDEX(SPLIT(G4870, ""/""), 4) * INDEX(SPLIT(H4870, ""/""), 4), """")"),"")</f>
        <v/>
      </c>
      <c r="M4870" s="17" t="str">
        <f>IFERROR(__xludf.DUMMYFUNCTION("IFERROR(INDEX(SPLIT(G4870, ""/""), 5) * INDEX(SPLIT(H4870, ""/""), 5), """")"),"")</f>
        <v/>
      </c>
      <c r="N4870" s="9">
        <f t="shared" si="1"/>
        <v>0</v>
      </c>
      <c r="O4870" s="9">
        <f t="array" ref="O4870">IF(N4870 &lt;&gt; "", ROUND(N4870 * 1.06, 2), "")
</f>
        <v>0</v>
      </c>
      <c r="P4870" s="14"/>
    </row>
    <row r="4871">
      <c r="A4871" s="14"/>
      <c r="I4871" s="17" t="str">
        <f>IFERROR(__xludf.DUMMYFUNCTION("IFERROR(INDEX(SPLIT(G4871, ""/""), 1) * INDEX(SPLIT(H4871, ""/""), 1), """")"),"")</f>
        <v/>
      </c>
      <c r="J4871" s="17" t="str">
        <f>IFERROR(__xludf.DUMMYFUNCTION("IFERROR(INDEX(SPLIT(G4871, ""/""), 2) * INDEX(SPLIT(H4871, ""/""), 2), """")"),"")</f>
        <v/>
      </c>
      <c r="K4871" s="17" t="str">
        <f>IFERROR(__xludf.DUMMYFUNCTION("IFERROR(INDEX(SPLIT(G4871, ""/""), 3) * INDEX(SPLIT(H4871, ""/""), 3), """")"),"")</f>
        <v/>
      </c>
      <c r="L4871" s="17" t="str">
        <f>IFERROR(__xludf.DUMMYFUNCTION("IFERROR(INDEX(SPLIT(G4871, ""/""), 4) * INDEX(SPLIT(H4871, ""/""), 4), """")"),"")</f>
        <v/>
      </c>
      <c r="M4871" s="17" t="str">
        <f>IFERROR(__xludf.DUMMYFUNCTION("IFERROR(INDEX(SPLIT(G4871, ""/""), 5) * INDEX(SPLIT(H4871, ""/""), 5), """")"),"")</f>
        <v/>
      </c>
      <c r="N4871" s="9">
        <f t="shared" si="1"/>
        <v>0</v>
      </c>
      <c r="O4871" s="9">
        <f t="array" ref="O4871">IF(N4871 &lt;&gt; "", ROUND(N4871 * 1.06, 2), "")
</f>
        <v>0</v>
      </c>
      <c r="P4871" s="14"/>
    </row>
    <row r="4872">
      <c r="A4872" s="14"/>
      <c r="I4872" s="17" t="str">
        <f>IFERROR(__xludf.DUMMYFUNCTION("IFERROR(INDEX(SPLIT(G4872, ""/""), 1) * INDEX(SPLIT(H4872, ""/""), 1), """")"),"")</f>
        <v/>
      </c>
      <c r="J4872" s="17" t="str">
        <f>IFERROR(__xludf.DUMMYFUNCTION("IFERROR(INDEX(SPLIT(G4872, ""/""), 2) * INDEX(SPLIT(H4872, ""/""), 2), """")"),"")</f>
        <v/>
      </c>
      <c r="K4872" s="17" t="str">
        <f>IFERROR(__xludf.DUMMYFUNCTION("IFERROR(INDEX(SPLIT(G4872, ""/""), 3) * INDEX(SPLIT(H4872, ""/""), 3), """")"),"")</f>
        <v/>
      </c>
      <c r="L4872" s="17" t="str">
        <f>IFERROR(__xludf.DUMMYFUNCTION("IFERROR(INDEX(SPLIT(G4872, ""/""), 4) * INDEX(SPLIT(H4872, ""/""), 4), """")"),"")</f>
        <v/>
      </c>
      <c r="M4872" s="17" t="str">
        <f>IFERROR(__xludf.DUMMYFUNCTION("IFERROR(INDEX(SPLIT(G4872, ""/""), 5) * INDEX(SPLIT(H4872, ""/""), 5), """")"),"")</f>
        <v/>
      </c>
      <c r="N4872" s="9">
        <f t="shared" si="1"/>
        <v>0</v>
      </c>
      <c r="O4872" s="9">
        <f t="array" ref="O4872">IF(N4872 &lt;&gt; "", ROUND(N4872 * 1.06, 2), "")
</f>
        <v>0</v>
      </c>
      <c r="P4872" s="14"/>
    </row>
    <row r="4873">
      <c r="A4873" s="14"/>
      <c r="I4873" s="17" t="str">
        <f>IFERROR(__xludf.DUMMYFUNCTION("IFERROR(INDEX(SPLIT(G4873, ""/""), 1) * INDEX(SPLIT(H4873, ""/""), 1), """")"),"")</f>
        <v/>
      </c>
      <c r="J4873" s="17" t="str">
        <f>IFERROR(__xludf.DUMMYFUNCTION("IFERROR(INDEX(SPLIT(G4873, ""/""), 2) * INDEX(SPLIT(H4873, ""/""), 2), """")"),"")</f>
        <v/>
      </c>
      <c r="K4873" s="17" t="str">
        <f>IFERROR(__xludf.DUMMYFUNCTION("IFERROR(INDEX(SPLIT(G4873, ""/""), 3) * INDEX(SPLIT(H4873, ""/""), 3), """")"),"")</f>
        <v/>
      </c>
      <c r="L4873" s="17" t="str">
        <f>IFERROR(__xludf.DUMMYFUNCTION("IFERROR(INDEX(SPLIT(G4873, ""/""), 4) * INDEX(SPLIT(H4873, ""/""), 4), """")"),"")</f>
        <v/>
      </c>
      <c r="M4873" s="17" t="str">
        <f>IFERROR(__xludf.DUMMYFUNCTION("IFERROR(INDEX(SPLIT(G4873, ""/""), 5) * INDEX(SPLIT(H4873, ""/""), 5), """")"),"")</f>
        <v/>
      </c>
      <c r="N4873" s="9">
        <f t="shared" si="1"/>
        <v>0</v>
      </c>
      <c r="O4873" s="9">
        <f t="array" ref="O4873">IF(N4873 &lt;&gt; "", ROUND(N4873 * 1.06, 2), "")
</f>
        <v>0</v>
      </c>
      <c r="P4873" s="14"/>
    </row>
    <row r="4874">
      <c r="A4874" s="14"/>
      <c r="I4874" s="17" t="str">
        <f>IFERROR(__xludf.DUMMYFUNCTION("IFERROR(INDEX(SPLIT(G4874, ""/""), 1) * INDEX(SPLIT(H4874, ""/""), 1), """")"),"")</f>
        <v/>
      </c>
      <c r="J4874" s="17" t="str">
        <f>IFERROR(__xludf.DUMMYFUNCTION("IFERROR(INDEX(SPLIT(G4874, ""/""), 2) * INDEX(SPLIT(H4874, ""/""), 2), """")"),"")</f>
        <v/>
      </c>
      <c r="K4874" s="17" t="str">
        <f>IFERROR(__xludf.DUMMYFUNCTION("IFERROR(INDEX(SPLIT(G4874, ""/""), 3) * INDEX(SPLIT(H4874, ""/""), 3), """")"),"")</f>
        <v/>
      </c>
      <c r="L4874" s="17" t="str">
        <f>IFERROR(__xludf.DUMMYFUNCTION("IFERROR(INDEX(SPLIT(G4874, ""/""), 4) * INDEX(SPLIT(H4874, ""/""), 4), """")"),"")</f>
        <v/>
      </c>
      <c r="M4874" s="17" t="str">
        <f>IFERROR(__xludf.DUMMYFUNCTION("IFERROR(INDEX(SPLIT(G4874, ""/""), 5) * INDEX(SPLIT(H4874, ""/""), 5), """")"),"")</f>
        <v/>
      </c>
      <c r="N4874" s="9">
        <f t="shared" si="1"/>
        <v>0</v>
      </c>
      <c r="O4874" s="9">
        <f t="array" ref="O4874">IF(N4874 &lt;&gt; "", ROUND(N4874 * 1.06, 2), "")
</f>
        <v>0</v>
      </c>
      <c r="P4874" s="14"/>
    </row>
    <row r="4875">
      <c r="A4875" s="14"/>
      <c r="I4875" s="17" t="str">
        <f>IFERROR(__xludf.DUMMYFUNCTION("IFERROR(INDEX(SPLIT(G4875, ""/""), 1) * INDEX(SPLIT(H4875, ""/""), 1), """")"),"")</f>
        <v/>
      </c>
      <c r="J4875" s="17" t="str">
        <f>IFERROR(__xludf.DUMMYFUNCTION("IFERROR(INDEX(SPLIT(G4875, ""/""), 2) * INDEX(SPLIT(H4875, ""/""), 2), """")"),"")</f>
        <v/>
      </c>
      <c r="K4875" s="17" t="str">
        <f>IFERROR(__xludf.DUMMYFUNCTION("IFERROR(INDEX(SPLIT(G4875, ""/""), 3) * INDEX(SPLIT(H4875, ""/""), 3), """")"),"")</f>
        <v/>
      </c>
      <c r="L4875" s="17" t="str">
        <f>IFERROR(__xludf.DUMMYFUNCTION("IFERROR(INDEX(SPLIT(G4875, ""/""), 4) * INDEX(SPLIT(H4875, ""/""), 4), """")"),"")</f>
        <v/>
      </c>
      <c r="M4875" s="17" t="str">
        <f>IFERROR(__xludf.DUMMYFUNCTION("IFERROR(INDEX(SPLIT(G4875, ""/""), 5) * INDEX(SPLIT(H4875, ""/""), 5), """")"),"")</f>
        <v/>
      </c>
      <c r="N4875" s="9">
        <f t="shared" si="1"/>
        <v>0</v>
      </c>
      <c r="O4875" s="9">
        <f t="array" ref="O4875">IF(N4875 &lt;&gt; "", ROUND(N4875 * 1.06, 2), "")
</f>
        <v>0</v>
      </c>
      <c r="P4875" s="14"/>
    </row>
    <row r="4876">
      <c r="A4876" s="14"/>
      <c r="I4876" s="17" t="str">
        <f>IFERROR(__xludf.DUMMYFUNCTION("IFERROR(INDEX(SPLIT(G4876, ""/""), 1) * INDEX(SPLIT(H4876, ""/""), 1), """")"),"")</f>
        <v/>
      </c>
      <c r="J4876" s="17" t="str">
        <f>IFERROR(__xludf.DUMMYFUNCTION("IFERROR(INDEX(SPLIT(G4876, ""/""), 2) * INDEX(SPLIT(H4876, ""/""), 2), """")"),"")</f>
        <v/>
      </c>
      <c r="K4876" s="17" t="str">
        <f>IFERROR(__xludf.DUMMYFUNCTION("IFERROR(INDEX(SPLIT(G4876, ""/""), 3) * INDEX(SPLIT(H4876, ""/""), 3), """")"),"")</f>
        <v/>
      </c>
      <c r="L4876" s="17" t="str">
        <f>IFERROR(__xludf.DUMMYFUNCTION("IFERROR(INDEX(SPLIT(G4876, ""/""), 4) * INDEX(SPLIT(H4876, ""/""), 4), """")"),"")</f>
        <v/>
      </c>
      <c r="M4876" s="17" t="str">
        <f>IFERROR(__xludf.DUMMYFUNCTION("IFERROR(INDEX(SPLIT(G4876, ""/""), 5) * INDEX(SPLIT(H4876, ""/""), 5), """")"),"")</f>
        <v/>
      </c>
      <c r="N4876" s="9">
        <f t="shared" si="1"/>
        <v>0</v>
      </c>
      <c r="O4876" s="9">
        <f t="array" ref="O4876">IF(N4876 &lt;&gt; "", ROUND(N4876 * 1.06, 2), "")
</f>
        <v>0</v>
      </c>
      <c r="P4876" s="14"/>
    </row>
    <row r="4877">
      <c r="A4877" s="14"/>
      <c r="I4877" s="17" t="str">
        <f>IFERROR(__xludf.DUMMYFUNCTION("IFERROR(INDEX(SPLIT(G4877, ""/""), 1) * INDEX(SPLIT(H4877, ""/""), 1), """")"),"")</f>
        <v/>
      </c>
      <c r="J4877" s="17" t="str">
        <f>IFERROR(__xludf.DUMMYFUNCTION("IFERROR(INDEX(SPLIT(G4877, ""/""), 2) * INDEX(SPLIT(H4877, ""/""), 2), """")"),"")</f>
        <v/>
      </c>
      <c r="K4877" s="17" t="str">
        <f>IFERROR(__xludf.DUMMYFUNCTION("IFERROR(INDEX(SPLIT(G4877, ""/""), 3) * INDEX(SPLIT(H4877, ""/""), 3), """")"),"")</f>
        <v/>
      </c>
      <c r="L4877" s="17" t="str">
        <f>IFERROR(__xludf.DUMMYFUNCTION("IFERROR(INDEX(SPLIT(G4877, ""/""), 4) * INDEX(SPLIT(H4877, ""/""), 4), """")"),"")</f>
        <v/>
      </c>
      <c r="M4877" s="17" t="str">
        <f>IFERROR(__xludf.DUMMYFUNCTION("IFERROR(INDEX(SPLIT(G4877, ""/""), 5) * INDEX(SPLIT(H4877, ""/""), 5), """")"),"")</f>
        <v/>
      </c>
      <c r="N4877" s="9">
        <f t="shared" si="1"/>
        <v>0</v>
      </c>
      <c r="O4877" s="9">
        <f t="array" ref="O4877">IF(N4877 &lt;&gt; "", ROUND(N4877 * 1.06, 2), "")
</f>
        <v>0</v>
      </c>
      <c r="P4877" s="14"/>
    </row>
    <row r="4878">
      <c r="A4878" s="14"/>
      <c r="I4878" s="17" t="str">
        <f>IFERROR(__xludf.DUMMYFUNCTION("IFERROR(INDEX(SPLIT(G4878, ""/""), 1) * INDEX(SPLIT(H4878, ""/""), 1), """")"),"")</f>
        <v/>
      </c>
      <c r="J4878" s="17" t="str">
        <f>IFERROR(__xludf.DUMMYFUNCTION("IFERROR(INDEX(SPLIT(G4878, ""/""), 2) * INDEX(SPLIT(H4878, ""/""), 2), """")"),"")</f>
        <v/>
      </c>
      <c r="K4878" s="17" t="str">
        <f>IFERROR(__xludf.DUMMYFUNCTION("IFERROR(INDEX(SPLIT(G4878, ""/""), 3) * INDEX(SPLIT(H4878, ""/""), 3), """")"),"")</f>
        <v/>
      </c>
      <c r="L4878" s="17" t="str">
        <f>IFERROR(__xludf.DUMMYFUNCTION("IFERROR(INDEX(SPLIT(G4878, ""/""), 4) * INDEX(SPLIT(H4878, ""/""), 4), """")"),"")</f>
        <v/>
      </c>
      <c r="M4878" s="17" t="str">
        <f>IFERROR(__xludf.DUMMYFUNCTION("IFERROR(INDEX(SPLIT(G4878, ""/""), 5) * INDEX(SPLIT(H4878, ""/""), 5), """")"),"")</f>
        <v/>
      </c>
      <c r="N4878" s="9">
        <f t="shared" si="1"/>
        <v>0</v>
      </c>
      <c r="O4878" s="9">
        <f t="array" ref="O4878">IF(N4878 &lt;&gt; "", ROUND(N4878 * 1.06, 2), "")
</f>
        <v>0</v>
      </c>
      <c r="P4878" s="14"/>
    </row>
    <row r="4879">
      <c r="A4879" s="14"/>
      <c r="I4879" s="17" t="str">
        <f>IFERROR(__xludf.DUMMYFUNCTION("IFERROR(INDEX(SPLIT(G4879, ""/""), 1) * INDEX(SPLIT(H4879, ""/""), 1), """")"),"")</f>
        <v/>
      </c>
      <c r="J4879" s="17" t="str">
        <f>IFERROR(__xludf.DUMMYFUNCTION("IFERROR(INDEX(SPLIT(G4879, ""/""), 2) * INDEX(SPLIT(H4879, ""/""), 2), """")"),"")</f>
        <v/>
      </c>
      <c r="K4879" s="17" t="str">
        <f>IFERROR(__xludf.DUMMYFUNCTION("IFERROR(INDEX(SPLIT(G4879, ""/""), 3) * INDEX(SPLIT(H4879, ""/""), 3), """")"),"")</f>
        <v/>
      </c>
      <c r="L4879" s="17" t="str">
        <f>IFERROR(__xludf.DUMMYFUNCTION("IFERROR(INDEX(SPLIT(G4879, ""/""), 4) * INDEX(SPLIT(H4879, ""/""), 4), """")"),"")</f>
        <v/>
      </c>
      <c r="M4879" s="17" t="str">
        <f>IFERROR(__xludf.DUMMYFUNCTION("IFERROR(INDEX(SPLIT(G4879, ""/""), 5) * INDEX(SPLIT(H4879, ""/""), 5), """")"),"")</f>
        <v/>
      </c>
      <c r="N4879" s="9">
        <f t="shared" si="1"/>
        <v>0</v>
      </c>
      <c r="O4879" s="9">
        <f t="array" ref="O4879">IF(N4879 &lt;&gt; "", ROUND(N4879 * 1.06, 2), "")
</f>
        <v>0</v>
      </c>
      <c r="P4879" s="14"/>
    </row>
    <row r="4880">
      <c r="A4880" s="14"/>
      <c r="I4880" s="17" t="str">
        <f>IFERROR(__xludf.DUMMYFUNCTION("IFERROR(INDEX(SPLIT(G4880, ""/""), 1) * INDEX(SPLIT(H4880, ""/""), 1), """")"),"")</f>
        <v/>
      </c>
      <c r="J4880" s="17" t="str">
        <f>IFERROR(__xludf.DUMMYFUNCTION("IFERROR(INDEX(SPLIT(G4880, ""/""), 2) * INDEX(SPLIT(H4880, ""/""), 2), """")"),"")</f>
        <v/>
      </c>
      <c r="K4880" s="17" t="str">
        <f>IFERROR(__xludf.DUMMYFUNCTION("IFERROR(INDEX(SPLIT(G4880, ""/""), 3) * INDEX(SPLIT(H4880, ""/""), 3), """")"),"")</f>
        <v/>
      </c>
      <c r="L4880" s="17" t="str">
        <f>IFERROR(__xludf.DUMMYFUNCTION("IFERROR(INDEX(SPLIT(G4880, ""/""), 4) * INDEX(SPLIT(H4880, ""/""), 4), """")"),"")</f>
        <v/>
      </c>
      <c r="M4880" s="17" t="str">
        <f>IFERROR(__xludf.DUMMYFUNCTION("IFERROR(INDEX(SPLIT(G4880, ""/""), 5) * INDEX(SPLIT(H4880, ""/""), 5), """")"),"")</f>
        <v/>
      </c>
      <c r="N4880" s="9">
        <f t="shared" si="1"/>
        <v>0</v>
      </c>
      <c r="O4880" s="9">
        <f t="array" ref="O4880">IF(N4880 &lt;&gt; "", ROUND(N4880 * 1.06, 2), "")
</f>
        <v>0</v>
      </c>
      <c r="P4880" s="14"/>
    </row>
    <row r="4881">
      <c r="A4881" s="14"/>
      <c r="I4881" s="17" t="str">
        <f>IFERROR(__xludf.DUMMYFUNCTION("IFERROR(INDEX(SPLIT(G4881, ""/""), 1) * INDEX(SPLIT(H4881, ""/""), 1), """")"),"")</f>
        <v/>
      </c>
      <c r="J4881" s="17" t="str">
        <f>IFERROR(__xludf.DUMMYFUNCTION("IFERROR(INDEX(SPLIT(G4881, ""/""), 2) * INDEX(SPLIT(H4881, ""/""), 2), """")"),"")</f>
        <v/>
      </c>
      <c r="K4881" s="17" t="str">
        <f>IFERROR(__xludf.DUMMYFUNCTION("IFERROR(INDEX(SPLIT(G4881, ""/""), 3) * INDEX(SPLIT(H4881, ""/""), 3), """")"),"")</f>
        <v/>
      </c>
      <c r="L4881" s="17" t="str">
        <f>IFERROR(__xludf.DUMMYFUNCTION("IFERROR(INDEX(SPLIT(G4881, ""/""), 4) * INDEX(SPLIT(H4881, ""/""), 4), """")"),"")</f>
        <v/>
      </c>
      <c r="M4881" s="17" t="str">
        <f>IFERROR(__xludf.DUMMYFUNCTION("IFERROR(INDEX(SPLIT(G4881, ""/""), 5) * INDEX(SPLIT(H4881, ""/""), 5), """")"),"")</f>
        <v/>
      </c>
      <c r="N4881" s="9">
        <f t="shared" si="1"/>
        <v>0</v>
      </c>
      <c r="O4881" s="9">
        <f t="array" ref="O4881">IF(N4881 &lt;&gt; "", ROUND(N4881 * 1.06, 2), "")
</f>
        <v>0</v>
      </c>
      <c r="P4881" s="14"/>
    </row>
    <row r="4882">
      <c r="A4882" s="14"/>
      <c r="I4882" s="17" t="str">
        <f>IFERROR(__xludf.DUMMYFUNCTION("IFERROR(INDEX(SPLIT(G4882, ""/""), 1) * INDEX(SPLIT(H4882, ""/""), 1), """")"),"")</f>
        <v/>
      </c>
      <c r="J4882" s="17" t="str">
        <f>IFERROR(__xludf.DUMMYFUNCTION("IFERROR(INDEX(SPLIT(G4882, ""/""), 2) * INDEX(SPLIT(H4882, ""/""), 2), """")"),"")</f>
        <v/>
      </c>
      <c r="K4882" s="17" t="str">
        <f>IFERROR(__xludf.DUMMYFUNCTION("IFERROR(INDEX(SPLIT(G4882, ""/""), 3) * INDEX(SPLIT(H4882, ""/""), 3), """")"),"")</f>
        <v/>
      </c>
      <c r="L4882" s="17" t="str">
        <f>IFERROR(__xludf.DUMMYFUNCTION("IFERROR(INDEX(SPLIT(G4882, ""/""), 4) * INDEX(SPLIT(H4882, ""/""), 4), """")"),"")</f>
        <v/>
      </c>
      <c r="M4882" s="17" t="str">
        <f>IFERROR(__xludf.DUMMYFUNCTION("IFERROR(INDEX(SPLIT(G4882, ""/""), 5) * INDEX(SPLIT(H4882, ""/""), 5), """")"),"")</f>
        <v/>
      </c>
      <c r="N4882" s="9">
        <f t="shared" si="1"/>
        <v>0</v>
      </c>
      <c r="O4882" s="9">
        <f t="array" ref="O4882">IF(N4882 &lt;&gt; "", ROUND(N4882 * 1.06, 2), "")
</f>
        <v>0</v>
      </c>
      <c r="P4882" s="14"/>
    </row>
    <row r="4883">
      <c r="A4883" s="14"/>
      <c r="I4883" s="17" t="str">
        <f>IFERROR(__xludf.DUMMYFUNCTION("IFERROR(INDEX(SPLIT(G4883, ""/""), 1) * INDEX(SPLIT(H4883, ""/""), 1), """")"),"")</f>
        <v/>
      </c>
      <c r="J4883" s="17" t="str">
        <f>IFERROR(__xludf.DUMMYFUNCTION("IFERROR(INDEX(SPLIT(G4883, ""/""), 2) * INDEX(SPLIT(H4883, ""/""), 2), """")"),"")</f>
        <v/>
      </c>
      <c r="K4883" s="17" t="str">
        <f>IFERROR(__xludf.DUMMYFUNCTION("IFERROR(INDEX(SPLIT(G4883, ""/""), 3) * INDEX(SPLIT(H4883, ""/""), 3), """")"),"")</f>
        <v/>
      </c>
      <c r="L4883" s="17" t="str">
        <f>IFERROR(__xludf.DUMMYFUNCTION("IFERROR(INDEX(SPLIT(G4883, ""/""), 4) * INDEX(SPLIT(H4883, ""/""), 4), """")"),"")</f>
        <v/>
      </c>
      <c r="M4883" s="17" t="str">
        <f>IFERROR(__xludf.DUMMYFUNCTION("IFERROR(INDEX(SPLIT(G4883, ""/""), 5) * INDEX(SPLIT(H4883, ""/""), 5), """")"),"")</f>
        <v/>
      </c>
      <c r="N4883" s="9">
        <f t="shared" si="1"/>
        <v>0</v>
      </c>
      <c r="O4883" s="9">
        <f t="array" ref="O4883">IF(N4883 &lt;&gt; "", ROUND(N4883 * 1.06, 2), "")
</f>
        <v>0</v>
      </c>
      <c r="P4883" s="14"/>
    </row>
    <row r="4884">
      <c r="A4884" s="14"/>
      <c r="I4884" s="17" t="str">
        <f>IFERROR(__xludf.DUMMYFUNCTION("IFERROR(INDEX(SPLIT(G4884, ""/""), 1) * INDEX(SPLIT(H4884, ""/""), 1), """")"),"")</f>
        <v/>
      </c>
      <c r="J4884" s="17" t="str">
        <f>IFERROR(__xludf.DUMMYFUNCTION("IFERROR(INDEX(SPLIT(G4884, ""/""), 2) * INDEX(SPLIT(H4884, ""/""), 2), """")"),"")</f>
        <v/>
      </c>
      <c r="K4884" s="17" t="str">
        <f>IFERROR(__xludf.DUMMYFUNCTION("IFERROR(INDEX(SPLIT(G4884, ""/""), 3) * INDEX(SPLIT(H4884, ""/""), 3), """")"),"")</f>
        <v/>
      </c>
      <c r="L4884" s="17" t="str">
        <f>IFERROR(__xludf.DUMMYFUNCTION("IFERROR(INDEX(SPLIT(G4884, ""/""), 4) * INDEX(SPLIT(H4884, ""/""), 4), """")"),"")</f>
        <v/>
      </c>
      <c r="M4884" s="17" t="str">
        <f>IFERROR(__xludf.DUMMYFUNCTION("IFERROR(INDEX(SPLIT(G4884, ""/""), 5) * INDEX(SPLIT(H4884, ""/""), 5), """")"),"")</f>
        <v/>
      </c>
      <c r="N4884" s="9">
        <f t="shared" si="1"/>
        <v>0</v>
      </c>
      <c r="O4884" s="9">
        <f t="array" ref="O4884">IF(N4884 &lt;&gt; "", ROUND(N4884 * 1.06, 2), "")
</f>
        <v>0</v>
      </c>
      <c r="P4884" s="14"/>
    </row>
    <row r="4885">
      <c r="A4885" s="14"/>
      <c r="I4885" s="17" t="str">
        <f>IFERROR(__xludf.DUMMYFUNCTION("IFERROR(INDEX(SPLIT(G4885, ""/""), 1) * INDEX(SPLIT(H4885, ""/""), 1), """")"),"")</f>
        <v/>
      </c>
      <c r="J4885" s="17" t="str">
        <f>IFERROR(__xludf.DUMMYFUNCTION("IFERROR(INDEX(SPLIT(G4885, ""/""), 2) * INDEX(SPLIT(H4885, ""/""), 2), """")"),"")</f>
        <v/>
      </c>
      <c r="K4885" s="17" t="str">
        <f>IFERROR(__xludf.DUMMYFUNCTION("IFERROR(INDEX(SPLIT(G4885, ""/""), 3) * INDEX(SPLIT(H4885, ""/""), 3), """")"),"")</f>
        <v/>
      </c>
      <c r="L4885" s="17" t="str">
        <f>IFERROR(__xludf.DUMMYFUNCTION("IFERROR(INDEX(SPLIT(G4885, ""/""), 4) * INDEX(SPLIT(H4885, ""/""), 4), """")"),"")</f>
        <v/>
      </c>
      <c r="M4885" s="17" t="str">
        <f>IFERROR(__xludf.DUMMYFUNCTION("IFERROR(INDEX(SPLIT(G4885, ""/""), 5) * INDEX(SPLIT(H4885, ""/""), 5), """")"),"")</f>
        <v/>
      </c>
      <c r="N4885" s="9">
        <f t="shared" si="1"/>
        <v>0</v>
      </c>
      <c r="O4885" s="9">
        <f t="array" ref="O4885">IF(N4885 &lt;&gt; "", ROUND(N4885 * 1.06, 2), "")
</f>
        <v>0</v>
      </c>
      <c r="P4885" s="14"/>
    </row>
    <row r="4886">
      <c r="A4886" s="14"/>
      <c r="I4886" s="17" t="str">
        <f>IFERROR(__xludf.DUMMYFUNCTION("IFERROR(INDEX(SPLIT(G4886, ""/""), 1) * INDEX(SPLIT(H4886, ""/""), 1), """")"),"")</f>
        <v/>
      </c>
      <c r="J4886" s="17" t="str">
        <f>IFERROR(__xludf.DUMMYFUNCTION("IFERROR(INDEX(SPLIT(G4886, ""/""), 2) * INDEX(SPLIT(H4886, ""/""), 2), """")"),"")</f>
        <v/>
      </c>
      <c r="K4886" s="17" t="str">
        <f>IFERROR(__xludf.DUMMYFUNCTION("IFERROR(INDEX(SPLIT(G4886, ""/""), 3) * INDEX(SPLIT(H4886, ""/""), 3), """")"),"")</f>
        <v/>
      </c>
      <c r="L4886" s="17" t="str">
        <f>IFERROR(__xludf.DUMMYFUNCTION("IFERROR(INDEX(SPLIT(G4886, ""/""), 4) * INDEX(SPLIT(H4886, ""/""), 4), """")"),"")</f>
        <v/>
      </c>
      <c r="M4886" s="17" t="str">
        <f>IFERROR(__xludf.DUMMYFUNCTION("IFERROR(INDEX(SPLIT(G4886, ""/""), 5) * INDEX(SPLIT(H4886, ""/""), 5), """")"),"")</f>
        <v/>
      </c>
      <c r="N4886" s="9">
        <f t="shared" si="1"/>
        <v>0</v>
      </c>
      <c r="O4886" s="9">
        <f t="array" ref="O4886">IF(N4886 &lt;&gt; "", ROUND(N4886 * 1.06, 2), "")
</f>
        <v>0</v>
      </c>
      <c r="P4886" s="14"/>
    </row>
    <row r="4887">
      <c r="A4887" s="14"/>
      <c r="I4887" s="17" t="str">
        <f>IFERROR(__xludf.DUMMYFUNCTION("IFERROR(INDEX(SPLIT(G4887, ""/""), 1) * INDEX(SPLIT(H4887, ""/""), 1), """")"),"")</f>
        <v/>
      </c>
      <c r="J4887" s="17" t="str">
        <f>IFERROR(__xludf.DUMMYFUNCTION("IFERROR(INDEX(SPLIT(G4887, ""/""), 2) * INDEX(SPLIT(H4887, ""/""), 2), """")"),"")</f>
        <v/>
      </c>
      <c r="K4887" s="17" t="str">
        <f>IFERROR(__xludf.DUMMYFUNCTION("IFERROR(INDEX(SPLIT(G4887, ""/""), 3) * INDEX(SPLIT(H4887, ""/""), 3), """")"),"")</f>
        <v/>
      </c>
      <c r="L4887" s="17" t="str">
        <f>IFERROR(__xludf.DUMMYFUNCTION("IFERROR(INDEX(SPLIT(G4887, ""/""), 4) * INDEX(SPLIT(H4887, ""/""), 4), """")"),"")</f>
        <v/>
      </c>
      <c r="M4887" s="17" t="str">
        <f>IFERROR(__xludf.DUMMYFUNCTION("IFERROR(INDEX(SPLIT(G4887, ""/""), 5) * INDEX(SPLIT(H4887, ""/""), 5), """")"),"")</f>
        <v/>
      </c>
      <c r="N4887" s="9">
        <f t="shared" si="1"/>
        <v>0</v>
      </c>
      <c r="O4887" s="9">
        <f t="array" ref="O4887">IF(N4887 &lt;&gt; "", ROUND(N4887 * 1.06, 2), "")
</f>
        <v>0</v>
      </c>
      <c r="P4887" s="14"/>
    </row>
    <row r="4888">
      <c r="A4888" s="14"/>
      <c r="I4888" s="17" t="str">
        <f>IFERROR(__xludf.DUMMYFUNCTION("IFERROR(INDEX(SPLIT(G4888, ""/""), 1) * INDEX(SPLIT(H4888, ""/""), 1), """")"),"")</f>
        <v/>
      </c>
      <c r="J4888" s="17" t="str">
        <f>IFERROR(__xludf.DUMMYFUNCTION("IFERROR(INDEX(SPLIT(G4888, ""/""), 2) * INDEX(SPLIT(H4888, ""/""), 2), """")"),"")</f>
        <v/>
      </c>
      <c r="K4888" s="17" t="str">
        <f>IFERROR(__xludf.DUMMYFUNCTION("IFERROR(INDEX(SPLIT(G4888, ""/""), 3) * INDEX(SPLIT(H4888, ""/""), 3), """")"),"")</f>
        <v/>
      </c>
      <c r="L4888" s="17" t="str">
        <f>IFERROR(__xludf.DUMMYFUNCTION("IFERROR(INDEX(SPLIT(G4888, ""/""), 4) * INDEX(SPLIT(H4888, ""/""), 4), """")"),"")</f>
        <v/>
      </c>
      <c r="M4888" s="17" t="str">
        <f>IFERROR(__xludf.DUMMYFUNCTION("IFERROR(INDEX(SPLIT(G4888, ""/""), 5) * INDEX(SPLIT(H4888, ""/""), 5), """")"),"")</f>
        <v/>
      </c>
      <c r="N4888" s="9">
        <f t="shared" si="1"/>
        <v>0</v>
      </c>
      <c r="O4888" s="9">
        <f t="array" ref="O4888">IF(N4888 &lt;&gt; "", ROUND(N4888 * 1.06, 2), "")
</f>
        <v>0</v>
      </c>
      <c r="P4888" s="14"/>
    </row>
    <row r="4889">
      <c r="A4889" s="14"/>
      <c r="I4889" s="17" t="str">
        <f>IFERROR(__xludf.DUMMYFUNCTION("IFERROR(INDEX(SPLIT(G4889, ""/""), 1) * INDEX(SPLIT(H4889, ""/""), 1), """")"),"")</f>
        <v/>
      </c>
      <c r="J4889" s="17" t="str">
        <f>IFERROR(__xludf.DUMMYFUNCTION("IFERROR(INDEX(SPLIT(G4889, ""/""), 2) * INDEX(SPLIT(H4889, ""/""), 2), """")"),"")</f>
        <v/>
      </c>
      <c r="K4889" s="17" t="str">
        <f>IFERROR(__xludf.DUMMYFUNCTION("IFERROR(INDEX(SPLIT(G4889, ""/""), 3) * INDEX(SPLIT(H4889, ""/""), 3), """")"),"")</f>
        <v/>
      </c>
      <c r="L4889" s="17" t="str">
        <f>IFERROR(__xludf.DUMMYFUNCTION("IFERROR(INDEX(SPLIT(G4889, ""/""), 4) * INDEX(SPLIT(H4889, ""/""), 4), """")"),"")</f>
        <v/>
      </c>
      <c r="M4889" s="17" t="str">
        <f>IFERROR(__xludf.DUMMYFUNCTION("IFERROR(INDEX(SPLIT(G4889, ""/""), 5) * INDEX(SPLIT(H4889, ""/""), 5), """")"),"")</f>
        <v/>
      </c>
      <c r="N4889" s="9">
        <f t="shared" si="1"/>
        <v>0</v>
      </c>
      <c r="O4889" s="9">
        <f t="array" ref="O4889">IF(N4889 &lt;&gt; "", ROUND(N4889 * 1.06, 2), "")
</f>
        <v>0</v>
      </c>
      <c r="P4889" s="14"/>
    </row>
    <row r="4890">
      <c r="A4890" s="14"/>
      <c r="I4890" s="17" t="str">
        <f>IFERROR(__xludf.DUMMYFUNCTION("IFERROR(INDEX(SPLIT(G4890, ""/""), 1) * INDEX(SPLIT(H4890, ""/""), 1), """")"),"")</f>
        <v/>
      </c>
      <c r="J4890" s="17" t="str">
        <f>IFERROR(__xludf.DUMMYFUNCTION("IFERROR(INDEX(SPLIT(G4890, ""/""), 2) * INDEX(SPLIT(H4890, ""/""), 2), """")"),"")</f>
        <v/>
      </c>
      <c r="K4890" s="17" t="str">
        <f>IFERROR(__xludf.DUMMYFUNCTION("IFERROR(INDEX(SPLIT(G4890, ""/""), 3) * INDEX(SPLIT(H4890, ""/""), 3), """")"),"")</f>
        <v/>
      </c>
      <c r="L4890" s="17" t="str">
        <f>IFERROR(__xludf.DUMMYFUNCTION("IFERROR(INDEX(SPLIT(G4890, ""/""), 4) * INDEX(SPLIT(H4890, ""/""), 4), """")"),"")</f>
        <v/>
      </c>
      <c r="M4890" s="17" t="str">
        <f>IFERROR(__xludf.DUMMYFUNCTION("IFERROR(INDEX(SPLIT(G4890, ""/""), 5) * INDEX(SPLIT(H4890, ""/""), 5), """")"),"")</f>
        <v/>
      </c>
      <c r="N4890" s="9">
        <f t="shared" si="1"/>
        <v>0</v>
      </c>
      <c r="O4890" s="9">
        <f t="array" ref="O4890">IF(N4890 &lt;&gt; "", ROUND(N4890 * 1.06, 2), "")
</f>
        <v>0</v>
      </c>
      <c r="P4890" s="14"/>
    </row>
    <row r="4891">
      <c r="A4891" s="14"/>
      <c r="I4891" s="17" t="str">
        <f>IFERROR(__xludf.DUMMYFUNCTION("IFERROR(INDEX(SPLIT(G4891, ""/""), 1) * INDEX(SPLIT(H4891, ""/""), 1), """")"),"")</f>
        <v/>
      </c>
      <c r="J4891" s="17" t="str">
        <f>IFERROR(__xludf.DUMMYFUNCTION("IFERROR(INDEX(SPLIT(G4891, ""/""), 2) * INDEX(SPLIT(H4891, ""/""), 2), """")"),"")</f>
        <v/>
      </c>
      <c r="K4891" s="17" t="str">
        <f>IFERROR(__xludf.DUMMYFUNCTION("IFERROR(INDEX(SPLIT(G4891, ""/""), 3) * INDEX(SPLIT(H4891, ""/""), 3), """")"),"")</f>
        <v/>
      </c>
      <c r="L4891" s="17" t="str">
        <f>IFERROR(__xludf.DUMMYFUNCTION("IFERROR(INDEX(SPLIT(G4891, ""/""), 4) * INDEX(SPLIT(H4891, ""/""), 4), """")"),"")</f>
        <v/>
      </c>
      <c r="M4891" s="17" t="str">
        <f>IFERROR(__xludf.DUMMYFUNCTION("IFERROR(INDEX(SPLIT(G4891, ""/""), 5) * INDEX(SPLIT(H4891, ""/""), 5), """")"),"")</f>
        <v/>
      </c>
      <c r="N4891" s="9">
        <f t="shared" si="1"/>
        <v>0</v>
      </c>
      <c r="O4891" s="9">
        <f t="array" ref="O4891">IF(N4891 &lt;&gt; "", ROUND(N4891 * 1.06, 2), "")
</f>
        <v>0</v>
      </c>
      <c r="P4891" s="14"/>
    </row>
    <row r="4892">
      <c r="A4892" s="14"/>
      <c r="I4892" s="17" t="str">
        <f>IFERROR(__xludf.DUMMYFUNCTION("IFERROR(INDEX(SPLIT(G4892, ""/""), 1) * INDEX(SPLIT(H4892, ""/""), 1), """")"),"")</f>
        <v/>
      </c>
      <c r="J4892" s="17" t="str">
        <f>IFERROR(__xludf.DUMMYFUNCTION("IFERROR(INDEX(SPLIT(G4892, ""/""), 2) * INDEX(SPLIT(H4892, ""/""), 2), """")"),"")</f>
        <v/>
      </c>
      <c r="K4892" s="17" t="str">
        <f>IFERROR(__xludf.DUMMYFUNCTION("IFERROR(INDEX(SPLIT(G4892, ""/""), 3) * INDEX(SPLIT(H4892, ""/""), 3), """")"),"")</f>
        <v/>
      </c>
      <c r="L4892" s="17" t="str">
        <f>IFERROR(__xludf.DUMMYFUNCTION("IFERROR(INDEX(SPLIT(G4892, ""/""), 4) * INDEX(SPLIT(H4892, ""/""), 4), """")"),"")</f>
        <v/>
      </c>
      <c r="M4892" s="17" t="str">
        <f>IFERROR(__xludf.DUMMYFUNCTION("IFERROR(INDEX(SPLIT(G4892, ""/""), 5) * INDEX(SPLIT(H4892, ""/""), 5), """")"),"")</f>
        <v/>
      </c>
      <c r="N4892" s="9">
        <f t="shared" si="1"/>
        <v>0</v>
      </c>
      <c r="O4892" s="9">
        <f t="array" ref="O4892">IF(N4892 &lt;&gt; "", ROUND(N4892 * 1.06, 2), "")
</f>
        <v>0</v>
      </c>
      <c r="P4892" s="14"/>
    </row>
    <row r="4893">
      <c r="A4893" s="14"/>
      <c r="I4893" s="17" t="str">
        <f>IFERROR(__xludf.DUMMYFUNCTION("IFERROR(INDEX(SPLIT(G4893, ""/""), 1) * INDEX(SPLIT(H4893, ""/""), 1), """")"),"")</f>
        <v/>
      </c>
      <c r="J4893" s="17" t="str">
        <f>IFERROR(__xludf.DUMMYFUNCTION("IFERROR(INDEX(SPLIT(G4893, ""/""), 2) * INDEX(SPLIT(H4893, ""/""), 2), """")"),"")</f>
        <v/>
      </c>
      <c r="K4893" s="17" t="str">
        <f>IFERROR(__xludf.DUMMYFUNCTION("IFERROR(INDEX(SPLIT(G4893, ""/""), 3) * INDEX(SPLIT(H4893, ""/""), 3), """")"),"")</f>
        <v/>
      </c>
      <c r="L4893" s="17" t="str">
        <f>IFERROR(__xludf.DUMMYFUNCTION("IFERROR(INDEX(SPLIT(G4893, ""/""), 4) * INDEX(SPLIT(H4893, ""/""), 4), """")"),"")</f>
        <v/>
      </c>
      <c r="M4893" s="17" t="str">
        <f>IFERROR(__xludf.DUMMYFUNCTION("IFERROR(INDEX(SPLIT(G4893, ""/""), 5) * INDEX(SPLIT(H4893, ""/""), 5), """")"),"")</f>
        <v/>
      </c>
      <c r="N4893" s="9">
        <f t="shared" si="1"/>
        <v>0</v>
      </c>
      <c r="O4893" s="9">
        <f t="array" ref="O4893">IF(N4893 &lt;&gt; "", ROUND(N4893 * 1.06, 2), "")
</f>
        <v>0</v>
      </c>
      <c r="P4893" s="14"/>
    </row>
    <row r="4894">
      <c r="A4894" s="14"/>
      <c r="I4894" s="17" t="str">
        <f>IFERROR(__xludf.DUMMYFUNCTION("IFERROR(INDEX(SPLIT(G4894, ""/""), 1) * INDEX(SPLIT(H4894, ""/""), 1), """")"),"")</f>
        <v/>
      </c>
      <c r="J4894" s="17" t="str">
        <f>IFERROR(__xludf.DUMMYFUNCTION("IFERROR(INDEX(SPLIT(G4894, ""/""), 2) * INDEX(SPLIT(H4894, ""/""), 2), """")"),"")</f>
        <v/>
      </c>
      <c r="K4894" s="17" t="str">
        <f>IFERROR(__xludf.DUMMYFUNCTION("IFERROR(INDEX(SPLIT(G4894, ""/""), 3) * INDEX(SPLIT(H4894, ""/""), 3), """")"),"")</f>
        <v/>
      </c>
      <c r="L4894" s="17" t="str">
        <f>IFERROR(__xludf.DUMMYFUNCTION("IFERROR(INDEX(SPLIT(G4894, ""/""), 4) * INDEX(SPLIT(H4894, ""/""), 4), """")"),"")</f>
        <v/>
      </c>
      <c r="M4894" s="17" t="str">
        <f>IFERROR(__xludf.DUMMYFUNCTION("IFERROR(INDEX(SPLIT(G4894, ""/""), 5) * INDEX(SPLIT(H4894, ""/""), 5), """")"),"")</f>
        <v/>
      </c>
      <c r="N4894" s="9">
        <f t="shared" si="1"/>
        <v>0</v>
      </c>
      <c r="O4894" s="9">
        <f t="array" ref="O4894">IF(N4894 &lt;&gt; "", ROUND(N4894 * 1.06, 2), "")
</f>
        <v>0</v>
      </c>
      <c r="P4894" s="14"/>
    </row>
    <row r="4895">
      <c r="A4895" s="14"/>
      <c r="I4895" s="17" t="str">
        <f>IFERROR(__xludf.DUMMYFUNCTION("IFERROR(INDEX(SPLIT(G4895, ""/""), 1) * INDEX(SPLIT(H4895, ""/""), 1), """")"),"")</f>
        <v/>
      </c>
      <c r="J4895" s="17" t="str">
        <f>IFERROR(__xludf.DUMMYFUNCTION("IFERROR(INDEX(SPLIT(G4895, ""/""), 2) * INDEX(SPLIT(H4895, ""/""), 2), """")"),"")</f>
        <v/>
      </c>
      <c r="K4895" s="17" t="str">
        <f>IFERROR(__xludf.DUMMYFUNCTION("IFERROR(INDEX(SPLIT(G4895, ""/""), 3) * INDEX(SPLIT(H4895, ""/""), 3), """")"),"")</f>
        <v/>
      </c>
      <c r="L4895" s="17" t="str">
        <f>IFERROR(__xludf.DUMMYFUNCTION("IFERROR(INDEX(SPLIT(G4895, ""/""), 4) * INDEX(SPLIT(H4895, ""/""), 4), """")"),"")</f>
        <v/>
      </c>
      <c r="M4895" s="17" t="str">
        <f>IFERROR(__xludf.DUMMYFUNCTION("IFERROR(INDEX(SPLIT(G4895, ""/""), 5) * INDEX(SPLIT(H4895, ""/""), 5), """")"),"")</f>
        <v/>
      </c>
      <c r="N4895" s="9">
        <f t="shared" si="1"/>
        <v>0</v>
      </c>
      <c r="O4895" s="9">
        <f t="array" ref="O4895">IF(N4895 &lt;&gt; "", ROUND(N4895 * 1.06, 2), "")
</f>
        <v>0</v>
      </c>
      <c r="P4895" s="14"/>
    </row>
    <row r="4896">
      <c r="A4896" s="14"/>
      <c r="I4896" s="17" t="str">
        <f>IFERROR(__xludf.DUMMYFUNCTION("IFERROR(INDEX(SPLIT(G4896, ""/""), 1) * INDEX(SPLIT(H4896, ""/""), 1), """")"),"")</f>
        <v/>
      </c>
      <c r="J4896" s="17" t="str">
        <f>IFERROR(__xludf.DUMMYFUNCTION("IFERROR(INDEX(SPLIT(G4896, ""/""), 2) * INDEX(SPLIT(H4896, ""/""), 2), """")"),"")</f>
        <v/>
      </c>
      <c r="K4896" s="17" t="str">
        <f>IFERROR(__xludf.DUMMYFUNCTION("IFERROR(INDEX(SPLIT(G4896, ""/""), 3) * INDEX(SPLIT(H4896, ""/""), 3), """")"),"")</f>
        <v/>
      </c>
      <c r="L4896" s="17" t="str">
        <f>IFERROR(__xludf.DUMMYFUNCTION("IFERROR(INDEX(SPLIT(G4896, ""/""), 4) * INDEX(SPLIT(H4896, ""/""), 4), """")"),"")</f>
        <v/>
      </c>
      <c r="M4896" s="17" t="str">
        <f>IFERROR(__xludf.DUMMYFUNCTION("IFERROR(INDEX(SPLIT(G4896, ""/""), 5) * INDEX(SPLIT(H4896, ""/""), 5), """")"),"")</f>
        <v/>
      </c>
      <c r="N4896" s="9">
        <f t="shared" si="1"/>
        <v>0</v>
      </c>
      <c r="O4896" s="9">
        <f t="array" ref="O4896">IF(N4896 &lt;&gt; "", ROUND(N4896 * 1.06, 2), "")
</f>
        <v>0</v>
      </c>
      <c r="P4896" s="14"/>
    </row>
    <row r="4897">
      <c r="A4897" s="14"/>
      <c r="I4897" s="17" t="str">
        <f>IFERROR(__xludf.DUMMYFUNCTION("IFERROR(INDEX(SPLIT(G4897, ""/""), 1) * INDEX(SPLIT(H4897, ""/""), 1), """")"),"")</f>
        <v/>
      </c>
      <c r="J4897" s="17" t="str">
        <f>IFERROR(__xludf.DUMMYFUNCTION("IFERROR(INDEX(SPLIT(G4897, ""/""), 2) * INDEX(SPLIT(H4897, ""/""), 2), """")"),"")</f>
        <v/>
      </c>
      <c r="K4897" s="17" t="str">
        <f>IFERROR(__xludf.DUMMYFUNCTION("IFERROR(INDEX(SPLIT(G4897, ""/""), 3) * INDEX(SPLIT(H4897, ""/""), 3), """")"),"")</f>
        <v/>
      </c>
      <c r="L4897" s="17" t="str">
        <f>IFERROR(__xludf.DUMMYFUNCTION("IFERROR(INDEX(SPLIT(G4897, ""/""), 4) * INDEX(SPLIT(H4897, ""/""), 4), """")"),"")</f>
        <v/>
      </c>
      <c r="M4897" s="17" t="str">
        <f>IFERROR(__xludf.DUMMYFUNCTION("IFERROR(INDEX(SPLIT(G4897, ""/""), 5) * INDEX(SPLIT(H4897, ""/""), 5), """")"),"")</f>
        <v/>
      </c>
      <c r="N4897" s="9">
        <f t="shared" si="1"/>
        <v>0</v>
      </c>
      <c r="O4897" s="9">
        <f t="array" ref="O4897">IF(N4897 &lt;&gt; "", ROUND(N4897 * 1.06, 2), "")
</f>
        <v>0</v>
      </c>
      <c r="P4897" s="14"/>
    </row>
    <row r="4898">
      <c r="A4898" s="14"/>
      <c r="I4898" s="17" t="str">
        <f>IFERROR(__xludf.DUMMYFUNCTION("IFERROR(INDEX(SPLIT(G4898, ""/""), 1) * INDEX(SPLIT(H4898, ""/""), 1), """")"),"")</f>
        <v/>
      </c>
      <c r="J4898" s="17" t="str">
        <f>IFERROR(__xludf.DUMMYFUNCTION("IFERROR(INDEX(SPLIT(G4898, ""/""), 2) * INDEX(SPLIT(H4898, ""/""), 2), """")"),"")</f>
        <v/>
      </c>
      <c r="K4898" s="17" t="str">
        <f>IFERROR(__xludf.DUMMYFUNCTION("IFERROR(INDEX(SPLIT(G4898, ""/""), 3) * INDEX(SPLIT(H4898, ""/""), 3), """")"),"")</f>
        <v/>
      </c>
      <c r="L4898" s="17" t="str">
        <f>IFERROR(__xludf.DUMMYFUNCTION("IFERROR(INDEX(SPLIT(G4898, ""/""), 4) * INDEX(SPLIT(H4898, ""/""), 4), """")"),"")</f>
        <v/>
      </c>
      <c r="M4898" s="17" t="str">
        <f>IFERROR(__xludf.DUMMYFUNCTION("IFERROR(INDEX(SPLIT(G4898, ""/""), 5) * INDEX(SPLIT(H4898, ""/""), 5), """")"),"")</f>
        <v/>
      </c>
      <c r="N4898" s="9">
        <f t="shared" si="1"/>
        <v>0</v>
      </c>
      <c r="O4898" s="9">
        <f t="array" ref="O4898">IF(N4898 &lt;&gt; "", ROUND(N4898 * 1.06, 2), "")
</f>
        <v>0</v>
      </c>
      <c r="P4898" s="14"/>
    </row>
    <row r="4899">
      <c r="A4899" s="14"/>
      <c r="I4899" s="17" t="str">
        <f>IFERROR(__xludf.DUMMYFUNCTION("IFERROR(INDEX(SPLIT(G4899, ""/""), 1) * INDEX(SPLIT(H4899, ""/""), 1), """")"),"")</f>
        <v/>
      </c>
      <c r="J4899" s="17" t="str">
        <f>IFERROR(__xludf.DUMMYFUNCTION("IFERROR(INDEX(SPLIT(G4899, ""/""), 2) * INDEX(SPLIT(H4899, ""/""), 2), """")"),"")</f>
        <v/>
      </c>
      <c r="K4899" s="17" t="str">
        <f>IFERROR(__xludf.DUMMYFUNCTION("IFERROR(INDEX(SPLIT(G4899, ""/""), 3) * INDEX(SPLIT(H4899, ""/""), 3), """")"),"")</f>
        <v/>
      </c>
      <c r="L4899" s="17" t="str">
        <f>IFERROR(__xludf.DUMMYFUNCTION("IFERROR(INDEX(SPLIT(G4899, ""/""), 4) * INDEX(SPLIT(H4899, ""/""), 4), """")"),"")</f>
        <v/>
      </c>
      <c r="M4899" s="17" t="str">
        <f>IFERROR(__xludf.DUMMYFUNCTION("IFERROR(INDEX(SPLIT(G4899, ""/""), 5) * INDEX(SPLIT(H4899, ""/""), 5), """")"),"")</f>
        <v/>
      </c>
      <c r="N4899" s="9">
        <f t="shared" si="1"/>
        <v>0</v>
      </c>
      <c r="O4899" s="9">
        <f t="array" ref="O4899">IF(N4899 &lt;&gt; "", ROUND(N4899 * 1.06, 2), "")
</f>
        <v>0</v>
      </c>
      <c r="P4899" s="14"/>
    </row>
    <row r="4900">
      <c r="A4900" s="14"/>
      <c r="I4900" s="17" t="str">
        <f>IFERROR(__xludf.DUMMYFUNCTION("IFERROR(INDEX(SPLIT(G4900, ""/""), 1) * INDEX(SPLIT(H4900, ""/""), 1), """")"),"")</f>
        <v/>
      </c>
      <c r="J4900" s="17" t="str">
        <f>IFERROR(__xludf.DUMMYFUNCTION("IFERROR(INDEX(SPLIT(G4900, ""/""), 2) * INDEX(SPLIT(H4900, ""/""), 2), """")"),"")</f>
        <v/>
      </c>
      <c r="K4900" s="17" t="str">
        <f>IFERROR(__xludf.DUMMYFUNCTION("IFERROR(INDEX(SPLIT(G4900, ""/""), 3) * INDEX(SPLIT(H4900, ""/""), 3), """")"),"")</f>
        <v/>
      </c>
      <c r="L4900" s="17" t="str">
        <f>IFERROR(__xludf.DUMMYFUNCTION("IFERROR(INDEX(SPLIT(G4900, ""/""), 4) * INDEX(SPLIT(H4900, ""/""), 4), """")"),"")</f>
        <v/>
      </c>
      <c r="M4900" s="17" t="str">
        <f>IFERROR(__xludf.DUMMYFUNCTION("IFERROR(INDEX(SPLIT(G4900, ""/""), 5) * INDEX(SPLIT(H4900, ""/""), 5), """")"),"")</f>
        <v/>
      </c>
      <c r="N4900" s="9">
        <f t="shared" si="1"/>
        <v>0</v>
      </c>
      <c r="O4900" s="9">
        <f t="array" ref="O4900">IF(N4900 &lt;&gt; "", ROUND(N4900 * 1.06, 2), "")
</f>
        <v>0</v>
      </c>
      <c r="P4900" s="14"/>
    </row>
    <row r="4901">
      <c r="A4901" s="14"/>
      <c r="I4901" s="17" t="str">
        <f>IFERROR(__xludf.DUMMYFUNCTION("IFERROR(INDEX(SPLIT(G4901, ""/""), 1) * INDEX(SPLIT(H4901, ""/""), 1), """")"),"")</f>
        <v/>
      </c>
      <c r="J4901" s="17" t="str">
        <f>IFERROR(__xludf.DUMMYFUNCTION("IFERROR(INDEX(SPLIT(G4901, ""/""), 2) * INDEX(SPLIT(H4901, ""/""), 2), """")"),"")</f>
        <v/>
      </c>
      <c r="K4901" s="17" t="str">
        <f>IFERROR(__xludf.DUMMYFUNCTION("IFERROR(INDEX(SPLIT(G4901, ""/""), 3) * INDEX(SPLIT(H4901, ""/""), 3), """")"),"")</f>
        <v/>
      </c>
      <c r="L4901" s="17" t="str">
        <f>IFERROR(__xludf.DUMMYFUNCTION("IFERROR(INDEX(SPLIT(G4901, ""/""), 4) * INDEX(SPLIT(H4901, ""/""), 4), """")"),"")</f>
        <v/>
      </c>
      <c r="M4901" s="17" t="str">
        <f>IFERROR(__xludf.DUMMYFUNCTION("IFERROR(INDEX(SPLIT(G4901, ""/""), 5) * INDEX(SPLIT(H4901, ""/""), 5), """")"),"")</f>
        <v/>
      </c>
      <c r="N4901" s="9">
        <f t="shared" si="1"/>
        <v>0</v>
      </c>
      <c r="O4901" s="9">
        <f t="array" ref="O4901">IF(N4901 &lt;&gt; "", ROUND(N4901 * 1.06, 2), "")
</f>
        <v>0</v>
      </c>
      <c r="P4901" s="14"/>
    </row>
    <row r="4902">
      <c r="A4902" s="14"/>
      <c r="I4902" s="17" t="str">
        <f>IFERROR(__xludf.DUMMYFUNCTION("IFERROR(INDEX(SPLIT(G4902, ""/""), 1) * INDEX(SPLIT(H4902, ""/""), 1), """")"),"")</f>
        <v/>
      </c>
      <c r="J4902" s="17" t="str">
        <f>IFERROR(__xludf.DUMMYFUNCTION("IFERROR(INDEX(SPLIT(G4902, ""/""), 2) * INDEX(SPLIT(H4902, ""/""), 2), """")"),"")</f>
        <v/>
      </c>
      <c r="K4902" s="17" t="str">
        <f>IFERROR(__xludf.DUMMYFUNCTION("IFERROR(INDEX(SPLIT(G4902, ""/""), 3) * INDEX(SPLIT(H4902, ""/""), 3), """")"),"")</f>
        <v/>
      </c>
      <c r="L4902" s="17" t="str">
        <f>IFERROR(__xludf.DUMMYFUNCTION("IFERROR(INDEX(SPLIT(G4902, ""/""), 4) * INDEX(SPLIT(H4902, ""/""), 4), """")"),"")</f>
        <v/>
      </c>
      <c r="M4902" s="17" t="str">
        <f>IFERROR(__xludf.DUMMYFUNCTION("IFERROR(INDEX(SPLIT(G4902, ""/""), 5) * INDEX(SPLIT(H4902, ""/""), 5), """")"),"")</f>
        <v/>
      </c>
      <c r="N4902" s="9">
        <f t="shared" si="1"/>
        <v>0</v>
      </c>
      <c r="O4902" s="9">
        <f t="array" ref="O4902">IF(N4902 &lt;&gt; "", ROUND(N4902 * 1.06, 2), "")
</f>
        <v>0</v>
      </c>
      <c r="P4902" s="14"/>
    </row>
    <row r="4903">
      <c r="A4903" s="14"/>
      <c r="I4903" s="17" t="str">
        <f>IFERROR(__xludf.DUMMYFUNCTION("IFERROR(INDEX(SPLIT(G4903, ""/""), 1) * INDEX(SPLIT(H4903, ""/""), 1), """")"),"")</f>
        <v/>
      </c>
      <c r="J4903" s="17" t="str">
        <f>IFERROR(__xludf.DUMMYFUNCTION("IFERROR(INDEX(SPLIT(G4903, ""/""), 2) * INDEX(SPLIT(H4903, ""/""), 2), """")"),"")</f>
        <v/>
      </c>
      <c r="K4903" s="17" t="str">
        <f>IFERROR(__xludf.DUMMYFUNCTION("IFERROR(INDEX(SPLIT(G4903, ""/""), 3) * INDEX(SPLIT(H4903, ""/""), 3), """")"),"")</f>
        <v/>
      </c>
      <c r="L4903" s="17" t="str">
        <f>IFERROR(__xludf.DUMMYFUNCTION("IFERROR(INDEX(SPLIT(G4903, ""/""), 4) * INDEX(SPLIT(H4903, ""/""), 4), """")"),"")</f>
        <v/>
      </c>
      <c r="M4903" s="17" t="str">
        <f>IFERROR(__xludf.DUMMYFUNCTION("IFERROR(INDEX(SPLIT(G4903, ""/""), 5) * INDEX(SPLIT(H4903, ""/""), 5), """")"),"")</f>
        <v/>
      </c>
      <c r="N4903" s="9">
        <f t="shared" si="1"/>
        <v>0</v>
      </c>
      <c r="O4903" s="9">
        <f t="array" ref="O4903">IF(N4903 &lt;&gt; "", ROUND(N4903 * 1.06, 2), "")
</f>
        <v>0</v>
      </c>
      <c r="P4903" s="14"/>
    </row>
    <row r="4904">
      <c r="A4904" s="14"/>
      <c r="I4904" s="17" t="str">
        <f>IFERROR(__xludf.DUMMYFUNCTION("IFERROR(INDEX(SPLIT(G4904, ""/""), 1) * INDEX(SPLIT(H4904, ""/""), 1), """")"),"")</f>
        <v/>
      </c>
      <c r="J4904" s="17" t="str">
        <f>IFERROR(__xludf.DUMMYFUNCTION("IFERROR(INDEX(SPLIT(G4904, ""/""), 2) * INDEX(SPLIT(H4904, ""/""), 2), """")"),"")</f>
        <v/>
      </c>
      <c r="K4904" s="17" t="str">
        <f>IFERROR(__xludf.DUMMYFUNCTION("IFERROR(INDEX(SPLIT(G4904, ""/""), 3) * INDEX(SPLIT(H4904, ""/""), 3), """")"),"")</f>
        <v/>
      </c>
      <c r="L4904" s="17" t="str">
        <f>IFERROR(__xludf.DUMMYFUNCTION("IFERROR(INDEX(SPLIT(G4904, ""/""), 4) * INDEX(SPLIT(H4904, ""/""), 4), """")"),"")</f>
        <v/>
      </c>
      <c r="M4904" s="17" t="str">
        <f>IFERROR(__xludf.DUMMYFUNCTION("IFERROR(INDEX(SPLIT(G4904, ""/""), 5) * INDEX(SPLIT(H4904, ""/""), 5), """")"),"")</f>
        <v/>
      </c>
      <c r="N4904" s="9">
        <f t="shared" si="1"/>
        <v>0</v>
      </c>
      <c r="O4904" s="9">
        <f t="array" ref="O4904">IF(N4904 &lt;&gt; "", ROUND(N4904 * 1.06, 2), "")
</f>
        <v>0</v>
      </c>
      <c r="P4904" s="14"/>
    </row>
    <row r="4905">
      <c r="A4905" s="14"/>
      <c r="I4905" s="17" t="str">
        <f>IFERROR(__xludf.DUMMYFUNCTION("IFERROR(INDEX(SPLIT(G4905, ""/""), 1) * INDEX(SPLIT(H4905, ""/""), 1), """")"),"")</f>
        <v/>
      </c>
      <c r="J4905" s="17" t="str">
        <f>IFERROR(__xludf.DUMMYFUNCTION("IFERROR(INDEX(SPLIT(G4905, ""/""), 2) * INDEX(SPLIT(H4905, ""/""), 2), """")"),"")</f>
        <v/>
      </c>
      <c r="K4905" s="17" t="str">
        <f>IFERROR(__xludf.DUMMYFUNCTION("IFERROR(INDEX(SPLIT(G4905, ""/""), 3) * INDEX(SPLIT(H4905, ""/""), 3), """")"),"")</f>
        <v/>
      </c>
      <c r="L4905" s="17" t="str">
        <f>IFERROR(__xludf.DUMMYFUNCTION("IFERROR(INDEX(SPLIT(G4905, ""/""), 4) * INDEX(SPLIT(H4905, ""/""), 4), """")"),"")</f>
        <v/>
      </c>
      <c r="M4905" s="17" t="str">
        <f>IFERROR(__xludf.DUMMYFUNCTION("IFERROR(INDEX(SPLIT(G4905, ""/""), 5) * INDEX(SPLIT(H4905, ""/""), 5), """")"),"")</f>
        <v/>
      </c>
      <c r="N4905" s="9">
        <f t="shared" si="1"/>
        <v>0</v>
      </c>
      <c r="O4905" s="9">
        <f t="array" ref="O4905">IF(N4905 &lt;&gt; "", ROUND(N4905 * 1.06, 2), "")
</f>
        <v>0</v>
      </c>
      <c r="P4905" s="14"/>
    </row>
    <row r="4906">
      <c r="A4906" s="14"/>
      <c r="I4906" s="17" t="str">
        <f>IFERROR(__xludf.DUMMYFUNCTION("IFERROR(INDEX(SPLIT(G4906, ""/""), 1) * INDEX(SPLIT(H4906, ""/""), 1), """")"),"")</f>
        <v/>
      </c>
      <c r="J4906" s="17" t="str">
        <f>IFERROR(__xludf.DUMMYFUNCTION("IFERROR(INDEX(SPLIT(G4906, ""/""), 2) * INDEX(SPLIT(H4906, ""/""), 2), """")"),"")</f>
        <v/>
      </c>
      <c r="K4906" s="17" t="str">
        <f>IFERROR(__xludf.DUMMYFUNCTION("IFERROR(INDEX(SPLIT(G4906, ""/""), 3) * INDEX(SPLIT(H4906, ""/""), 3), """")"),"")</f>
        <v/>
      </c>
      <c r="L4906" s="17" t="str">
        <f>IFERROR(__xludf.DUMMYFUNCTION("IFERROR(INDEX(SPLIT(G4906, ""/""), 4) * INDEX(SPLIT(H4906, ""/""), 4), """")"),"")</f>
        <v/>
      </c>
      <c r="M4906" s="17" t="str">
        <f>IFERROR(__xludf.DUMMYFUNCTION("IFERROR(INDEX(SPLIT(G4906, ""/""), 5) * INDEX(SPLIT(H4906, ""/""), 5), """")"),"")</f>
        <v/>
      </c>
      <c r="N4906" s="9">
        <f t="shared" si="1"/>
        <v>0</v>
      </c>
      <c r="O4906" s="9">
        <f t="array" ref="O4906">IF(N4906 &lt;&gt; "", ROUND(N4906 * 1.06, 2), "")
</f>
        <v>0</v>
      </c>
      <c r="P4906" s="14"/>
    </row>
    <row r="4907">
      <c r="A4907" s="14"/>
      <c r="I4907" s="17" t="str">
        <f>IFERROR(__xludf.DUMMYFUNCTION("IFERROR(INDEX(SPLIT(G4907, ""/""), 1) * INDEX(SPLIT(H4907, ""/""), 1), """")"),"")</f>
        <v/>
      </c>
      <c r="J4907" s="17" t="str">
        <f>IFERROR(__xludf.DUMMYFUNCTION("IFERROR(INDEX(SPLIT(G4907, ""/""), 2) * INDEX(SPLIT(H4907, ""/""), 2), """")"),"")</f>
        <v/>
      </c>
      <c r="K4907" s="17" t="str">
        <f>IFERROR(__xludf.DUMMYFUNCTION("IFERROR(INDEX(SPLIT(G4907, ""/""), 3) * INDEX(SPLIT(H4907, ""/""), 3), """")"),"")</f>
        <v/>
      </c>
      <c r="L4907" s="17" t="str">
        <f>IFERROR(__xludf.DUMMYFUNCTION("IFERROR(INDEX(SPLIT(G4907, ""/""), 4) * INDEX(SPLIT(H4907, ""/""), 4), """")"),"")</f>
        <v/>
      </c>
      <c r="M4907" s="17" t="str">
        <f>IFERROR(__xludf.DUMMYFUNCTION("IFERROR(INDEX(SPLIT(G4907, ""/""), 5) * INDEX(SPLIT(H4907, ""/""), 5), """")"),"")</f>
        <v/>
      </c>
      <c r="N4907" s="9">
        <f t="shared" si="1"/>
        <v>0</v>
      </c>
      <c r="O4907" s="9">
        <f t="array" ref="O4907">IF(N4907 &lt;&gt; "", ROUND(N4907 * 1.06, 2), "")
</f>
        <v>0</v>
      </c>
      <c r="P4907" s="14"/>
    </row>
    <row r="4908">
      <c r="A4908" s="14"/>
      <c r="I4908" s="17" t="str">
        <f>IFERROR(__xludf.DUMMYFUNCTION("IFERROR(INDEX(SPLIT(G4908, ""/""), 1) * INDEX(SPLIT(H4908, ""/""), 1), """")"),"")</f>
        <v/>
      </c>
      <c r="J4908" s="17" t="str">
        <f>IFERROR(__xludf.DUMMYFUNCTION("IFERROR(INDEX(SPLIT(G4908, ""/""), 2) * INDEX(SPLIT(H4908, ""/""), 2), """")"),"")</f>
        <v/>
      </c>
      <c r="K4908" s="17" t="str">
        <f>IFERROR(__xludf.DUMMYFUNCTION("IFERROR(INDEX(SPLIT(G4908, ""/""), 3) * INDEX(SPLIT(H4908, ""/""), 3), """")"),"")</f>
        <v/>
      </c>
      <c r="L4908" s="17" t="str">
        <f>IFERROR(__xludf.DUMMYFUNCTION("IFERROR(INDEX(SPLIT(G4908, ""/""), 4) * INDEX(SPLIT(H4908, ""/""), 4), """")"),"")</f>
        <v/>
      </c>
      <c r="M4908" s="17" t="str">
        <f>IFERROR(__xludf.DUMMYFUNCTION("IFERROR(INDEX(SPLIT(G4908, ""/""), 5) * INDEX(SPLIT(H4908, ""/""), 5), """")"),"")</f>
        <v/>
      </c>
      <c r="N4908" s="9">
        <f t="shared" si="1"/>
        <v>0</v>
      </c>
      <c r="O4908" s="9">
        <f t="array" ref="O4908">IF(N4908 &lt;&gt; "", ROUND(N4908 * 1.06, 2), "")
</f>
        <v>0</v>
      </c>
      <c r="P4908" s="14"/>
    </row>
    <row r="4909">
      <c r="A4909" s="14"/>
      <c r="I4909" s="17" t="str">
        <f>IFERROR(__xludf.DUMMYFUNCTION("IFERROR(INDEX(SPLIT(G4909, ""/""), 1) * INDEX(SPLIT(H4909, ""/""), 1), """")"),"")</f>
        <v/>
      </c>
      <c r="J4909" s="17" t="str">
        <f>IFERROR(__xludf.DUMMYFUNCTION("IFERROR(INDEX(SPLIT(G4909, ""/""), 2) * INDEX(SPLIT(H4909, ""/""), 2), """")"),"")</f>
        <v/>
      </c>
      <c r="K4909" s="17" t="str">
        <f>IFERROR(__xludf.DUMMYFUNCTION("IFERROR(INDEX(SPLIT(G4909, ""/""), 3) * INDEX(SPLIT(H4909, ""/""), 3), """")"),"")</f>
        <v/>
      </c>
      <c r="L4909" s="17" t="str">
        <f>IFERROR(__xludf.DUMMYFUNCTION("IFERROR(INDEX(SPLIT(G4909, ""/""), 4) * INDEX(SPLIT(H4909, ""/""), 4), """")"),"")</f>
        <v/>
      </c>
      <c r="M4909" s="17" t="str">
        <f>IFERROR(__xludf.DUMMYFUNCTION("IFERROR(INDEX(SPLIT(G4909, ""/""), 5) * INDEX(SPLIT(H4909, ""/""), 5), """")"),"")</f>
        <v/>
      </c>
      <c r="N4909" s="9">
        <f t="shared" si="1"/>
        <v>0</v>
      </c>
      <c r="O4909" s="9">
        <f t="array" ref="O4909">IF(N4909 &lt;&gt; "", ROUND(N4909 * 1.06, 2), "")
</f>
        <v>0</v>
      </c>
      <c r="P4909" s="14"/>
    </row>
    <row r="4910">
      <c r="A4910" s="14"/>
      <c r="I4910" s="17" t="str">
        <f>IFERROR(__xludf.DUMMYFUNCTION("IFERROR(INDEX(SPLIT(G4910, ""/""), 1) * INDEX(SPLIT(H4910, ""/""), 1), """")"),"")</f>
        <v/>
      </c>
      <c r="J4910" s="17" t="str">
        <f>IFERROR(__xludf.DUMMYFUNCTION("IFERROR(INDEX(SPLIT(G4910, ""/""), 2) * INDEX(SPLIT(H4910, ""/""), 2), """")"),"")</f>
        <v/>
      </c>
      <c r="K4910" s="17" t="str">
        <f>IFERROR(__xludf.DUMMYFUNCTION("IFERROR(INDEX(SPLIT(G4910, ""/""), 3) * INDEX(SPLIT(H4910, ""/""), 3), """")"),"")</f>
        <v/>
      </c>
      <c r="L4910" s="17" t="str">
        <f>IFERROR(__xludf.DUMMYFUNCTION("IFERROR(INDEX(SPLIT(G4910, ""/""), 4) * INDEX(SPLIT(H4910, ""/""), 4), """")"),"")</f>
        <v/>
      </c>
      <c r="M4910" s="17" t="str">
        <f>IFERROR(__xludf.DUMMYFUNCTION("IFERROR(INDEX(SPLIT(G4910, ""/""), 5) * INDEX(SPLIT(H4910, ""/""), 5), """")"),"")</f>
        <v/>
      </c>
      <c r="N4910" s="9">
        <f t="shared" si="1"/>
        <v>0</v>
      </c>
      <c r="O4910" s="9">
        <f t="array" ref="O4910">IF(N4910 &lt;&gt; "", ROUND(N4910 * 1.06, 2), "")
</f>
        <v>0</v>
      </c>
      <c r="P4910" s="14"/>
    </row>
    <row r="4911">
      <c r="A4911" s="14"/>
      <c r="I4911" s="17" t="str">
        <f>IFERROR(__xludf.DUMMYFUNCTION("IFERROR(INDEX(SPLIT(G4911, ""/""), 1) * INDEX(SPLIT(H4911, ""/""), 1), """")"),"")</f>
        <v/>
      </c>
      <c r="J4911" s="17" t="str">
        <f>IFERROR(__xludf.DUMMYFUNCTION("IFERROR(INDEX(SPLIT(G4911, ""/""), 2) * INDEX(SPLIT(H4911, ""/""), 2), """")"),"")</f>
        <v/>
      </c>
      <c r="K4911" s="17" t="str">
        <f>IFERROR(__xludf.DUMMYFUNCTION("IFERROR(INDEX(SPLIT(G4911, ""/""), 3) * INDEX(SPLIT(H4911, ""/""), 3), """")"),"")</f>
        <v/>
      </c>
      <c r="L4911" s="17" t="str">
        <f>IFERROR(__xludf.DUMMYFUNCTION("IFERROR(INDEX(SPLIT(G4911, ""/""), 4) * INDEX(SPLIT(H4911, ""/""), 4), """")"),"")</f>
        <v/>
      </c>
      <c r="M4911" s="17" t="str">
        <f>IFERROR(__xludf.DUMMYFUNCTION("IFERROR(INDEX(SPLIT(G4911, ""/""), 5) * INDEX(SPLIT(H4911, ""/""), 5), """")"),"")</f>
        <v/>
      </c>
      <c r="N4911" s="9">
        <f t="shared" si="1"/>
        <v>0</v>
      </c>
      <c r="O4911" s="9">
        <f t="array" ref="O4911">IF(N4911 &lt;&gt; "", ROUND(N4911 * 1.06, 2), "")
</f>
        <v>0</v>
      </c>
      <c r="P4911" s="14"/>
    </row>
    <row r="4912">
      <c r="A4912" s="14"/>
      <c r="I4912" s="17" t="str">
        <f>IFERROR(__xludf.DUMMYFUNCTION("IFERROR(INDEX(SPLIT(G4912, ""/""), 1) * INDEX(SPLIT(H4912, ""/""), 1), """")"),"")</f>
        <v/>
      </c>
      <c r="J4912" s="17" t="str">
        <f>IFERROR(__xludf.DUMMYFUNCTION("IFERROR(INDEX(SPLIT(G4912, ""/""), 2) * INDEX(SPLIT(H4912, ""/""), 2), """")"),"")</f>
        <v/>
      </c>
      <c r="K4912" s="17" t="str">
        <f>IFERROR(__xludf.DUMMYFUNCTION("IFERROR(INDEX(SPLIT(G4912, ""/""), 3) * INDEX(SPLIT(H4912, ""/""), 3), """")"),"")</f>
        <v/>
      </c>
      <c r="L4912" s="17" t="str">
        <f>IFERROR(__xludf.DUMMYFUNCTION("IFERROR(INDEX(SPLIT(G4912, ""/""), 4) * INDEX(SPLIT(H4912, ""/""), 4), """")"),"")</f>
        <v/>
      </c>
      <c r="M4912" s="17" t="str">
        <f>IFERROR(__xludf.DUMMYFUNCTION("IFERROR(INDEX(SPLIT(G4912, ""/""), 5) * INDEX(SPLIT(H4912, ""/""), 5), """")"),"")</f>
        <v/>
      </c>
      <c r="N4912" s="9">
        <f t="shared" si="1"/>
        <v>0</v>
      </c>
      <c r="O4912" s="9">
        <f t="array" ref="O4912">IF(N4912 &lt;&gt; "", ROUND(N4912 * 1.06, 2), "")
</f>
        <v>0</v>
      </c>
      <c r="P4912" s="14"/>
    </row>
    <row r="4913">
      <c r="A4913" s="14"/>
      <c r="I4913" s="17" t="str">
        <f>IFERROR(__xludf.DUMMYFUNCTION("IFERROR(INDEX(SPLIT(G4913, ""/""), 1) * INDEX(SPLIT(H4913, ""/""), 1), """")"),"")</f>
        <v/>
      </c>
      <c r="J4913" s="17" t="str">
        <f>IFERROR(__xludf.DUMMYFUNCTION("IFERROR(INDEX(SPLIT(G4913, ""/""), 2) * INDEX(SPLIT(H4913, ""/""), 2), """")"),"")</f>
        <v/>
      </c>
      <c r="K4913" s="17" t="str">
        <f>IFERROR(__xludf.DUMMYFUNCTION("IFERROR(INDEX(SPLIT(G4913, ""/""), 3) * INDEX(SPLIT(H4913, ""/""), 3), """")"),"")</f>
        <v/>
      </c>
      <c r="L4913" s="17" t="str">
        <f>IFERROR(__xludf.DUMMYFUNCTION("IFERROR(INDEX(SPLIT(G4913, ""/""), 4) * INDEX(SPLIT(H4913, ""/""), 4), """")"),"")</f>
        <v/>
      </c>
      <c r="M4913" s="17" t="str">
        <f>IFERROR(__xludf.DUMMYFUNCTION("IFERROR(INDEX(SPLIT(G4913, ""/""), 5) * INDEX(SPLIT(H4913, ""/""), 5), """")"),"")</f>
        <v/>
      </c>
      <c r="N4913" s="9">
        <f t="shared" si="1"/>
        <v>0</v>
      </c>
      <c r="O4913" s="9">
        <f t="array" ref="O4913">IF(N4913 &lt;&gt; "", ROUND(N4913 * 1.06, 2), "")
</f>
        <v>0</v>
      </c>
      <c r="P4913" s="14"/>
    </row>
    <row r="4914">
      <c r="A4914" s="14"/>
      <c r="I4914" s="17" t="str">
        <f>IFERROR(__xludf.DUMMYFUNCTION("IFERROR(INDEX(SPLIT(G4914, ""/""), 1) * INDEX(SPLIT(H4914, ""/""), 1), """")"),"")</f>
        <v/>
      </c>
      <c r="J4914" s="17" t="str">
        <f>IFERROR(__xludf.DUMMYFUNCTION("IFERROR(INDEX(SPLIT(G4914, ""/""), 2) * INDEX(SPLIT(H4914, ""/""), 2), """")"),"")</f>
        <v/>
      </c>
      <c r="K4914" s="17" t="str">
        <f>IFERROR(__xludf.DUMMYFUNCTION("IFERROR(INDEX(SPLIT(G4914, ""/""), 3) * INDEX(SPLIT(H4914, ""/""), 3), """")"),"")</f>
        <v/>
      </c>
      <c r="L4914" s="17" t="str">
        <f>IFERROR(__xludf.DUMMYFUNCTION("IFERROR(INDEX(SPLIT(G4914, ""/""), 4) * INDEX(SPLIT(H4914, ""/""), 4), """")"),"")</f>
        <v/>
      </c>
      <c r="M4914" s="17" t="str">
        <f>IFERROR(__xludf.DUMMYFUNCTION("IFERROR(INDEX(SPLIT(G4914, ""/""), 5) * INDEX(SPLIT(H4914, ""/""), 5), """")"),"")</f>
        <v/>
      </c>
      <c r="N4914" s="9">
        <f t="shared" si="1"/>
        <v>0</v>
      </c>
      <c r="O4914" s="9">
        <f t="array" ref="O4914">IF(N4914 &lt;&gt; "", ROUND(N4914 * 1.06, 2), "")
</f>
        <v>0</v>
      </c>
      <c r="P4914" s="14"/>
    </row>
    <row r="4915">
      <c r="A4915" s="14"/>
      <c r="I4915" s="17" t="str">
        <f>IFERROR(__xludf.DUMMYFUNCTION("IFERROR(INDEX(SPLIT(G4915, ""/""), 1) * INDEX(SPLIT(H4915, ""/""), 1), """")"),"")</f>
        <v/>
      </c>
      <c r="J4915" s="17" t="str">
        <f>IFERROR(__xludf.DUMMYFUNCTION("IFERROR(INDEX(SPLIT(G4915, ""/""), 2) * INDEX(SPLIT(H4915, ""/""), 2), """")"),"")</f>
        <v/>
      </c>
      <c r="K4915" s="17" t="str">
        <f>IFERROR(__xludf.DUMMYFUNCTION("IFERROR(INDEX(SPLIT(G4915, ""/""), 3) * INDEX(SPLIT(H4915, ""/""), 3), """")"),"")</f>
        <v/>
      </c>
      <c r="L4915" s="17" t="str">
        <f>IFERROR(__xludf.DUMMYFUNCTION("IFERROR(INDEX(SPLIT(G4915, ""/""), 4) * INDEX(SPLIT(H4915, ""/""), 4), """")"),"")</f>
        <v/>
      </c>
      <c r="M4915" s="17" t="str">
        <f>IFERROR(__xludf.DUMMYFUNCTION("IFERROR(INDEX(SPLIT(G4915, ""/""), 5) * INDEX(SPLIT(H4915, ""/""), 5), """")"),"")</f>
        <v/>
      </c>
      <c r="N4915" s="9">
        <f t="shared" si="1"/>
        <v>0</v>
      </c>
      <c r="O4915" s="9">
        <f t="array" ref="O4915">IF(N4915 &lt;&gt; "", ROUND(N4915 * 1.06, 2), "")
</f>
        <v>0</v>
      </c>
      <c r="P4915" s="14"/>
    </row>
    <row r="4916">
      <c r="A4916" s="14"/>
      <c r="I4916" s="17" t="str">
        <f>IFERROR(__xludf.DUMMYFUNCTION("IFERROR(INDEX(SPLIT(G4916, ""/""), 1) * INDEX(SPLIT(H4916, ""/""), 1), """")"),"")</f>
        <v/>
      </c>
      <c r="J4916" s="17" t="str">
        <f>IFERROR(__xludf.DUMMYFUNCTION("IFERROR(INDEX(SPLIT(G4916, ""/""), 2) * INDEX(SPLIT(H4916, ""/""), 2), """")"),"")</f>
        <v/>
      </c>
      <c r="K4916" s="17" t="str">
        <f>IFERROR(__xludf.DUMMYFUNCTION("IFERROR(INDEX(SPLIT(G4916, ""/""), 3) * INDEX(SPLIT(H4916, ""/""), 3), """")"),"")</f>
        <v/>
      </c>
      <c r="L4916" s="17" t="str">
        <f>IFERROR(__xludf.DUMMYFUNCTION("IFERROR(INDEX(SPLIT(G4916, ""/""), 4) * INDEX(SPLIT(H4916, ""/""), 4), """")"),"")</f>
        <v/>
      </c>
      <c r="M4916" s="17" t="str">
        <f>IFERROR(__xludf.DUMMYFUNCTION("IFERROR(INDEX(SPLIT(G4916, ""/""), 5) * INDEX(SPLIT(H4916, ""/""), 5), """")"),"")</f>
        <v/>
      </c>
      <c r="N4916" s="9">
        <f t="shared" si="1"/>
        <v>0</v>
      </c>
      <c r="O4916" s="9">
        <f t="array" ref="O4916">IF(N4916 &lt;&gt; "", ROUND(N4916 * 1.06, 2), "")
</f>
        <v>0</v>
      </c>
      <c r="P4916" s="14"/>
    </row>
    <row r="4917">
      <c r="A4917" s="14"/>
      <c r="I4917" s="17" t="str">
        <f>IFERROR(__xludf.DUMMYFUNCTION("IFERROR(INDEX(SPLIT(G4917, ""/""), 1) * INDEX(SPLIT(H4917, ""/""), 1), """")"),"")</f>
        <v/>
      </c>
      <c r="J4917" s="17" t="str">
        <f>IFERROR(__xludf.DUMMYFUNCTION("IFERROR(INDEX(SPLIT(G4917, ""/""), 2) * INDEX(SPLIT(H4917, ""/""), 2), """")"),"")</f>
        <v/>
      </c>
      <c r="K4917" s="17" t="str">
        <f>IFERROR(__xludf.DUMMYFUNCTION("IFERROR(INDEX(SPLIT(G4917, ""/""), 3) * INDEX(SPLIT(H4917, ""/""), 3), """")"),"")</f>
        <v/>
      </c>
      <c r="L4917" s="17" t="str">
        <f>IFERROR(__xludf.DUMMYFUNCTION("IFERROR(INDEX(SPLIT(G4917, ""/""), 4) * INDEX(SPLIT(H4917, ""/""), 4), """")"),"")</f>
        <v/>
      </c>
      <c r="M4917" s="17" t="str">
        <f>IFERROR(__xludf.DUMMYFUNCTION("IFERROR(INDEX(SPLIT(G4917, ""/""), 5) * INDEX(SPLIT(H4917, ""/""), 5), """")"),"")</f>
        <v/>
      </c>
      <c r="N4917" s="9">
        <f t="shared" si="1"/>
        <v>0</v>
      </c>
      <c r="O4917" s="9">
        <f t="array" ref="O4917">IF(N4917 &lt;&gt; "", ROUND(N4917 * 1.06, 2), "")
</f>
        <v>0</v>
      </c>
      <c r="P4917" s="14"/>
    </row>
    <row r="4918">
      <c r="A4918" s="14"/>
      <c r="I4918" s="17" t="str">
        <f>IFERROR(__xludf.DUMMYFUNCTION("IFERROR(INDEX(SPLIT(G4918, ""/""), 1) * INDEX(SPLIT(H4918, ""/""), 1), """")"),"")</f>
        <v/>
      </c>
      <c r="J4918" s="17" t="str">
        <f>IFERROR(__xludf.DUMMYFUNCTION("IFERROR(INDEX(SPLIT(G4918, ""/""), 2) * INDEX(SPLIT(H4918, ""/""), 2), """")"),"")</f>
        <v/>
      </c>
      <c r="K4918" s="17" t="str">
        <f>IFERROR(__xludf.DUMMYFUNCTION("IFERROR(INDEX(SPLIT(G4918, ""/""), 3) * INDEX(SPLIT(H4918, ""/""), 3), """")"),"")</f>
        <v/>
      </c>
      <c r="L4918" s="17" t="str">
        <f>IFERROR(__xludf.DUMMYFUNCTION("IFERROR(INDEX(SPLIT(G4918, ""/""), 4) * INDEX(SPLIT(H4918, ""/""), 4), """")"),"")</f>
        <v/>
      </c>
      <c r="M4918" s="17" t="str">
        <f>IFERROR(__xludf.DUMMYFUNCTION("IFERROR(INDEX(SPLIT(G4918, ""/""), 5) * INDEX(SPLIT(H4918, ""/""), 5), """")"),"")</f>
        <v/>
      </c>
      <c r="N4918" s="9">
        <f t="shared" si="1"/>
        <v>0</v>
      </c>
      <c r="O4918" s="9">
        <f t="array" ref="O4918">IF(N4918 &lt;&gt; "", ROUND(N4918 * 1.06, 2), "")
</f>
        <v>0</v>
      </c>
      <c r="P4918" s="14"/>
    </row>
    <row r="4919">
      <c r="A4919" s="14"/>
      <c r="I4919" s="17" t="str">
        <f>IFERROR(__xludf.DUMMYFUNCTION("IFERROR(INDEX(SPLIT(G4919, ""/""), 1) * INDEX(SPLIT(H4919, ""/""), 1), """")"),"")</f>
        <v/>
      </c>
      <c r="J4919" s="17" t="str">
        <f>IFERROR(__xludf.DUMMYFUNCTION("IFERROR(INDEX(SPLIT(G4919, ""/""), 2) * INDEX(SPLIT(H4919, ""/""), 2), """")"),"")</f>
        <v/>
      </c>
      <c r="K4919" s="17" t="str">
        <f>IFERROR(__xludf.DUMMYFUNCTION("IFERROR(INDEX(SPLIT(G4919, ""/""), 3) * INDEX(SPLIT(H4919, ""/""), 3), """")"),"")</f>
        <v/>
      </c>
      <c r="L4919" s="17" t="str">
        <f>IFERROR(__xludf.DUMMYFUNCTION("IFERROR(INDEX(SPLIT(G4919, ""/""), 4) * INDEX(SPLIT(H4919, ""/""), 4), """")"),"")</f>
        <v/>
      </c>
      <c r="M4919" s="17" t="str">
        <f>IFERROR(__xludf.DUMMYFUNCTION("IFERROR(INDEX(SPLIT(G4919, ""/""), 5) * INDEX(SPLIT(H4919, ""/""), 5), """")"),"")</f>
        <v/>
      </c>
      <c r="N4919" s="9">
        <f t="shared" si="1"/>
        <v>0</v>
      </c>
      <c r="O4919" s="9">
        <f t="array" ref="O4919">IF(N4919 &lt;&gt; "", ROUND(N4919 * 1.06, 2), "")
</f>
        <v>0</v>
      </c>
      <c r="P4919" s="14"/>
    </row>
    <row r="4920">
      <c r="A4920" s="14"/>
      <c r="I4920" s="17" t="str">
        <f>IFERROR(__xludf.DUMMYFUNCTION("IFERROR(INDEX(SPLIT(G4920, ""/""), 1) * INDEX(SPLIT(H4920, ""/""), 1), """")"),"")</f>
        <v/>
      </c>
      <c r="J4920" s="17" t="str">
        <f>IFERROR(__xludf.DUMMYFUNCTION("IFERROR(INDEX(SPLIT(G4920, ""/""), 2) * INDEX(SPLIT(H4920, ""/""), 2), """")"),"")</f>
        <v/>
      </c>
      <c r="K4920" s="17" t="str">
        <f>IFERROR(__xludf.DUMMYFUNCTION("IFERROR(INDEX(SPLIT(G4920, ""/""), 3) * INDEX(SPLIT(H4920, ""/""), 3), """")"),"")</f>
        <v/>
      </c>
      <c r="L4920" s="17" t="str">
        <f>IFERROR(__xludf.DUMMYFUNCTION("IFERROR(INDEX(SPLIT(G4920, ""/""), 4) * INDEX(SPLIT(H4920, ""/""), 4), """")"),"")</f>
        <v/>
      </c>
      <c r="M4920" s="17" t="str">
        <f>IFERROR(__xludf.DUMMYFUNCTION("IFERROR(INDEX(SPLIT(G4920, ""/""), 5) * INDEX(SPLIT(H4920, ""/""), 5), """")"),"")</f>
        <v/>
      </c>
      <c r="N4920" s="9">
        <f t="shared" si="1"/>
        <v>0</v>
      </c>
      <c r="O4920" s="9">
        <f t="array" ref="O4920">IF(N4920 &lt;&gt; "", ROUND(N4920 * 1.06, 2), "")
</f>
        <v>0</v>
      </c>
      <c r="P4920" s="14"/>
    </row>
    <row r="4921">
      <c r="A4921" s="14"/>
      <c r="I4921" s="17" t="str">
        <f>IFERROR(__xludf.DUMMYFUNCTION("IFERROR(INDEX(SPLIT(G4921, ""/""), 1) * INDEX(SPLIT(H4921, ""/""), 1), """")"),"")</f>
        <v/>
      </c>
      <c r="J4921" s="17" t="str">
        <f>IFERROR(__xludf.DUMMYFUNCTION("IFERROR(INDEX(SPLIT(G4921, ""/""), 2) * INDEX(SPLIT(H4921, ""/""), 2), """")"),"")</f>
        <v/>
      </c>
      <c r="K4921" s="17" t="str">
        <f>IFERROR(__xludf.DUMMYFUNCTION("IFERROR(INDEX(SPLIT(G4921, ""/""), 3) * INDEX(SPLIT(H4921, ""/""), 3), """")"),"")</f>
        <v/>
      </c>
      <c r="L4921" s="17" t="str">
        <f>IFERROR(__xludf.DUMMYFUNCTION("IFERROR(INDEX(SPLIT(G4921, ""/""), 4) * INDEX(SPLIT(H4921, ""/""), 4), """")"),"")</f>
        <v/>
      </c>
      <c r="M4921" s="17" t="str">
        <f>IFERROR(__xludf.DUMMYFUNCTION("IFERROR(INDEX(SPLIT(G4921, ""/""), 5) * INDEX(SPLIT(H4921, ""/""), 5), """")"),"")</f>
        <v/>
      </c>
      <c r="N4921" s="9">
        <f t="shared" si="1"/>
        <v>0</v>
      </c>
      <c r="O4921" s="9">
        <f t="array" ref="O4921">IF(N4921 &lt;&gt; "", ROUND(N4921 * 1.06, 2), "")
</f>
        <v>0</v>
      </c>
      <c r="P4921" s="14"/>
    </row>
    <row r="4922">
      <c r="A4922" s="14"/>
      <c r="I4922" s="17" t="str">
        <f>IFERROR(__xludf.DUMMYFUNCTION("IFERROR(INDEX(SPLIT(G4922, ""/""), 1) * INDEX(SPLIT(H4922, ""/""), 1), """")"),"")</f>
        <v/>
      </c>
      <c r="J4922" s="17" t="str">
        <f>IFERROR(__xludf.DUMMYFUNCTION("IFERROR(INDEX(SPLIT(G4922, ""/""), 2) * INDEX(SPLIT(H4922, ""/""), 2), """")"),"")</f>
        <v/>
      </c>
      <c r="K4922" s="17" t="str">
        <f>IFERROR(__xludf.DUMMYFUNCTION("IFERROR(INDEX(SPLIT(G4922, ""/""), 3) * INDEX(SPLIT(H4922, ""/""), 3), """")"),"")</f>
        <v/>
      </c>
      <c r="L4922" s="17" t="str">
        <f>IFERROR(__xludf.DUMMYFUNCTION("IFERROR(INDEX(SPLIT(G4922, ""/""), 4) * INDEX(SPLIT(H4922, ""/""), 4), """")"),"")</f>
        <v/>
      </c>
      <c r="M4922" s="17" t="str">
        <f>IFERROR(__xludf.DUMMYFUNCTION("IFERROR(INDEX(SPLIT(G4922, ""/""), 5) * INDEX(SPLIT(H4922, ""/""), 5), """")"),"")</f>
        <v/>
      </c>
      <c r="N4922" s="9">
        <f t="shared" si="1"/>
        <v>0</v>
      </c>
      <c r="O4922" s="9">
        <f t="array" ref="O4922">IF(N4922 &lt;&gt; "", ROUND(N4922 * 1.06, 2), "")
</f>
        <v>0</v>
      </c>
      <c r="P4922" s="14"/>
    </row>
    <row r="4923">
      <c r="A4923" s="14"/>
      <c r="I4923" s="17" t="str">
        <f>IFERROR(__xludf.DUMMYFUNCTION("IFERROR(INDEX(SPLIT(G4923, ""/""), 1) * INDEX(SPLIT(H4923, ""/""), 1), """")"),"")</f>
        <v/>
      </c>
      <c r="J4923" s="17" t="str">
        <f>IFERROR(__xludf.DUMMYFUNCTION("IFERROR(INDEX(SPLIT(G4923, ""/""), 2) * INDEX(SPLIT(H4923, ""/""), 2), """")"),"")</f>
        <v/>
      </c>
      <c r="K4923" s="17" t="str">
        <f>IFERROR(__xludf.DUMMYFUNCTION("IFERROR(INDEX(SPLIT(G4923, ""/""), 3) * INDEX(SPLIT(H4923, ""/""), 3), """")"),"")</f>
        <v/>
      </c>
      <c r="L4923" s="17" t="str">
        <f>IFERROR(__xludf.DUMMYFUNCTION("IFERROR(INDEX(SPLIT(G4923, ""/""), 4) * INDEX(SPLIT(H4923, ""/""), 4), """")"),"")</f>
        <v/>
      </c>
      <c r="M4923" s="17" t="str">
        <f>IFERROR(__xludf.DUMMYFUNCTION("IFERROR(INDEX(SPLIT(G4923, ""/""), 5) * INDEX(SPLIT(H4923, ""/""), 5), """")"),"")</f>
        <v/>
      </c>
      <c r="N4923" s="9">
        <f t="shared" si="1"/>
        <v>0</v>
      </c>
      <c r="O4923" s="9">
        <f t="array" ref="O4923">IF(N4923 &lt;&gt; "", ROUND(N4923 * 1.06, 2), "")
</f>
        <v>0</v>
      </c>
      <c r="P4923" s="14"/>
    </row>
    <row r="4924">
      <c r="A4924" s="14"/>
      <c r="I4924" s="17" t="str">
        <f>IFERROR(__xludf.DUMMYFUNCTION("IFERROR(INDEX(SPLIT(G4924, ""/""), 1) * INDEX(SPLIT(H4924, ""/""), 1), """")"),"")</f>
        <v/>
      </c>
      <c r="J4924" s="17" t="str">
        <f>IFERROR(__xludf.DUMMYFUNCTION("IFERROR(INDEX(SPLIT(G4924, ""/""), 2) * INDEX(SPLIT(H4924, ""/""), 2), """")"),"")</f>
        <v/>
      </c>
      <c r="K4924" s="17" t="str">
        <f>IFERROR(__xludf.DUMMYFUNCTION("IFERROR(INDEX(SPLIT(G4924, ""/""), 3) * INDEX(SPLIT(H4924, ""/""), 3), """")"),"")</f>
        <v/>
      </c>
      <c r="L4924" s="17" t="str">
        <f>IFERROR(__xludf.DUMMYFUNCTION("IFERROR(INDEX(SPLIT(G4924, ""/""), 4) * INDEX(SPLIT(H4924, ""/""), 4), """")"),"")</f>
        <v/>
      </c>
      <c r="M4924" s="17" t="str">
        <f>IFERROR(__xludf.DUMMYFUNCTION("IFERROR(INDEX(SPLIT(G4924, ""/""), 5) * INDEX(SPLIT(H4924, ""/""), 5), """")"),"")</f>
        <v/>
      </c>
      <c r="N4924" s="9">
        <f t="shared" si="1"/>
        <v>0</v>
      </c>
      <c r="O4924" s="9">
        <f t="array" ref="O4924">IF(N4924 &lt;&gt; "", ROUND(N4924 * 1.06, 2), "")
</f>
        <v>0</v>
      </c>
      <c r="P4924" s="14"/>
    </row>
    <row r="4925">
      <c r="A4925" s="14"/>
      <c r="I4925" s="17" t="str">
        <f>IFERROR(__xludf.DUMMYFUNCTION("IFERROR(INDEX(SPLIT(G4925, ""/""), 1) * INDEX(SPLIT(H4925, ""/""), 1), """")"),"")</f>
        <v/>
      </c>
      <c r="J4925" s="17" t="str">
        <f>IFERROR(__xludf.DUMMYFUNCTION("IFERROR(INDEX(SPLIT(G4925, ""/""), 2) * INDEX(SPLIT(H4925, ""/""), 2), """")"),"")</f>
        <v/>
      </c>
      <c r="K4925" s="17" t="str">
        <f>IFERROR(__xludf.DUMMYFUNCTION("IFERROR(INDEX(SPLIT(G4925, ""/""), 3) * INDEX(SPLIT(H4925, ""/""), 3), """")"),"")</f>
        <v/>
      </c>
      <c r="L4925" s="17" t="str">
        <f>IFERROR(__xludf.DUMMYFUNCTION("IFERROR(INDEX(SPLIT(G4925, ""/""), 4) * INDEX(SPLIT(H4925, ""/""), 4), """")"),"")</f>
        <v/>
      </c>
      <c r="M4925" s="17" t="str">
        <f>IFERROR(__xludf.DUMMYFUNCTION("IFERROR(INDEX(SPLIT(G4925, ""/""), 5) * INDEX(SPLIT(H4925, ""/""), 5), """")"),"")</f>
        <v/>
      </c>
      <c r="N4925" s="9">
        <f t="shared" si="1"/>
        <v>0</v>
      </c>
      <c r="O4925" s="9">
        <f t="array" ref="O4925">IF(N4925 &lt;&gt; "", ROUND(N4925 * 1.06, 2), "")
</f>
        <v>0</v>
      </c>
      <c r="P4925" s="14"/>
    </row>
    <row r="4926">
      <c r="A4926" s="14"/>
      <c r="I4926" s="17" t="str">
        <f>IFERROR(__xludf.DUMMYFUNCTION("IFERROR(INDEX(SPLIT(G4926, ""/""), 1) * INDEX(SPLIT(H4926, ""/""), 1), """")"),"")</f>
        <v/>
      </c>
      <c r="J4926" s="17" t="str">
        <f>IFERROR(__xludf.DUMMYFUNCTION("IFERROR(INDEX(SPLIT(G4926, ""/""), 2) * INDEX(SPLIT(H4926, ""/""), 2), """")"),"")</f>
        <v/>
      </c>
      <c r="K4926" s="17" t="str">
        <f>IFERROR(__xludf.DUMMYFUNCTION("IFERROR(INDEX(SPLIT(G4926, ""/""), 3) * INDEX(SPLIT(H4926, ""/""), 3), """")"),"")</f>
        <v/>
      </c>
      <c r="L4926" s="17" t="str">
        <f>IFERROR(__xludf.DUMMYFUNCTION("IFERROR(INDEX(SPLIT(G4926, ""/""), 4) * INDEX(SPLIT(H4926, ""/""), 4), """")"),"")</f>
        <v/>
      </c>
      <c r="M4926" s="17" t="str">
        <f>IFERROR(__xludf.DUMMYFUNCTION("IFERROR(INDEX(SPLIT(G4926, ""/""), 5) * INDEX(SPLIT(H4926, ""/""), 5), """")"),"")</f>
        <v/>
      </c>
      <c r="N4926" s="9">
        <f t="shared" si="1"/>
        <v>0</v>
      </c>
      <c r="O4926" s="9">
        <f t="array" ref="O4926">IF(N4926 &lt;&gt; "", ROUND(N4926 * 1.06, 2), "")
</f>
        <v>0</v>
      </c>
      <c r="P4926" s="14"/>
    </row>
    <row r="4927">
      <c r="A4927" s="14"/>
      <c r="I4927" s="17" t="str">
        <f>IFERROR(__xludf.DUMMYFUNCTION("IFERROR(INDEX(SPLIT(G4927, ""/""), 1) * INDEX(SPLIT(H4927, ""/""), 1), """")"),"")</f>
        <v/>
      </c>
      <c r="J4927" s="17" t="str">
        <f>IFERROR(__xludf.DUMMYFUNCTION("IFERROR(INDEX(SPLIT(G4927, ""/""), 2) * INDEX(SPLIT(H4927, ""/""), 2), """")"),"")</f>
        <v/>
      </c>
      <c r="K4927" s="17" t="str">
        <f>IFERROR(__xludf.DUMMYFUNCTION("IFERROR(INDEX(SPLIT(G4927, ""/""), 3) * INDEX(SPLIT(H4927, ""/""), 3), """")"),"")</f>
        <v/>
      </c>
      <c r="L4927" s="17" t="str">
        <f>IFERROR(__xludf.DUMMYFUNCTION("IFERROR(INDEX(SPLIT(G4927, ""/""), 4) * INDEX(SPLIT(H4927, ""/""), 4), """")"),"")</f>
        <v/>
      </c>
      <c r="M4927" s="17" t="str">
        <f>IFERROR(__xludf.DUMMYFUNCTION("IFERROR(INDEX(SPLIT(G4927, ""/""), 5) * INDEX(SPLIT(H4927, ""/""), 5), """")"),"")</f>
        <v/>
      </c>
      <c r="N4927" s="9">
        <f t="shared" si="1"/>
        <v>0</v>
      </c>
      <c r="O4927" s="9">
        <f t="array" ref="O4927">IF(N4927 &lt;&gt; "", ROUND(N4927 * 1.06, 2), "")
</f>
        <v>0</v>
      </c>
      <c r="P4927" s="14"/>
    </row>
    <row r="4928">
      <c r="A4928" s="14"/>
      <c r="I4928" s="17" t="str">
        <f>IFERROR(__xludf.DUMMYFUNCTION("IFERROR(INDEX(SPLIT(G4928, ""/""), 1) * INDEX(SPLIT(H4928, ""/""), 1), """")"),"")</f>
        <v/>
      </c>
      <c r="J4928" s="17" t="str">
        <f>IFERROR(__xludf.DUMMYFUNCTION("IFERROR(INDEX(SPLIT(G4928, ""/""), 2) * INDEX(SPLIT(H4928, ""/""), 2), """")"),"")</f>
        <v/>
      </c>
      <c r="K4928" s="17" t="str">
        <f>IFERROR(__xludf.DUMMYFUNCTION("IFERROR(INDEX(SPLIT(G4928, ""/""), 3) * INDEX(SPLIT(H4928, ""/""), 3), """")"),"")</f>
        <v/>
      </c>
      <c r="L4928" s="17" t="str">
        <f>IFERROR(__xludf.DUMMYFUNCTION("IFERROR(INDEX(SPLIT(G4928, ""/""), 4) * INDEX(SPLIT(H4928, ""/""), 4), """")"),"")</f>
        <v/>
      </c>
      <c r="M4928" s="17" t="str">
        <f>IFERROR(__xludf.DUMMYFUNCTION("IFERROR(INDEX(SPLIT(G4928, ""/""), 5) * INDEX(SPLIT(H4928, ""/""), 5), """")"),"")</f>
        <v/>
      </c>
      <c r="N4928" s="9">
        <f t="shared" si="1"/>
        <v>0</v>
      </c>
      <c r="O4928" s="9">
        <f t="array" ref="O4928">IF(N4928 &lt;&gt; "", ROUND(N4928 * 1.06, 2), "")
</f>
        <v>0</v>
      </c>
      <c r="P4928" s="14"/>
    </row>
    <row r="4929">
      <c r="A4929" s="14"/>
      <c r="I4929" s="17" t="str">
        <f>IFERROR(__xludf.DUMMYFUNCTION("IFERROR(INDEX(SPLIT(G4929, ""/""), 1) * INDEX(SPLIT(H4929, ""/""), 1), """")"),"")</f>
        <v/>
      </c>
      <c r="J4929" s="17" t="str">
        <f>IFERROR(__xludf.DUMMYFUNCTION("IFERROR(INDEX(SPLIT(G4929, ""/""), 2) * INDEX(SPLIT(H4929, ""/""), 2), """")"),"")</f>
        <v/>
      </c>
      <c r="K4929" s="17" t="str">
        <f>IFERROR(__xludf.DUMMYFUNCTION("IFERROR(INDEX(SPLIT(G4929, ""/""), 3) * INDEX(SPLIT(H4929, ""/""), 3), """")"),"")</f>
        <v/>
      </c>
      <c r="L4929" s="17" t="str">
        <f>IFERROR(__xludf.DUMMYFUNCTION("IFERROR(INDEX(SPLIT(G4929, ""/""), 4) * INDEX(SPLIT(H4929, ""/""), 4), """")"),"")</f>
        <v/>
      </c>
      <c r="M4929" s="17" t="str">
        <f>IFERROR(__xludf.DUMMYFUNCTION("IFERROR(INDEX(SPLIT(G4929, ""/""), 5) * INDEX(SPLIT(H4929, ""/""), 5), """")"),"")</f>
        <v/>
      </c>
      <c r="N4929" s="9">
        <f t="shared" si="1"/>
        <v>0</v>
      </c>
      <c r="O4929" s="9">
        <f t="array" ref="O4929">IF(N4929 &lt;&gt; "", ROUND(N4929 * 1.06, 2), "")
</f>
        <v>0</v>
      </c>
      <c r="P4929" s="14"/>
    </row>
    <row r="4930">
      <c r="A4930" s="14"/>
      <c r="I4930" s="17" t="str">
        <f>IFERROR(__xludf.DUMMYFUNCTION("IFERROR(INDEX(SPLIT(G4930, ""/""), 1) * INDEX(SPLIT(H4930, ""/""), 1), """")"),"")</f>
        <v/>
      </c>
      <c r="J4930" s="17" t="str">
        <f>IFERROR(__xludf.DUMMYFUNCTION("IFERROR(INDEX(SPLIT(G4930, ""/""), 2) * INDEX(SPLIT(H4930, ""/""), 2), """")"),"")</f>
        <v/>
      </c>
      <c r="K4930" s="17" t="str">
        <f>IFERROR(__xludf.DUMMYFUNCTION("IFERROR(INDEX(SPLIT(G4930, ""/""), 3) * INDEX(SPLIT(H4930, ""/""), 3), """")"),"")</f>
        <v/>
      </c>
      <c r="L4930" s="17" t="str">
        <f>IFERROR(__xludf.DUMMYFUNCTION("IFERROR(INDEX(SPLIT(G4930, ""/""), 4) * INDEX(SPLIT(H4930, ""/""), 4), """")"),"")</f>
        <v/>
      </c>
      <c r="M4930" s="17" t="str">
        <f>IFERROR(__xludf.DUMMYFUNCTION("IFERROR(INDEX(SPLIT(G4930, ""/""), 5) * INDEX(SPLIT(H4930, ""/""), 5), """")"),"")</f>
        <v/>
      </c>
      <c r="N4930" s="9">
        <f t="shared" si="1"/>
        <v>0</v>
      </c>
      <c r="O4930" s="9">
        <f t="array" ref="O4930">IF(N4930 &lt;&gt; "", ROUND(N4930 * 1.06, 2), "")
</f>
        <v>0</v>
      </c>
      <c r="P4930" s="14"/>
    </row>
    <row r="4931">
      <c r="A4931" s="14"/>
      <c r="I4931" s="17" t="str">
        <f>IFERROR(__xludf.DUMMYFUNCTION("IFERROR(INDEX(SPLIT(G4931, ""/""), 1) * INDEX(SPLIT(H4931, ""/""), 1), """")"),"")</f>
        <v/>
      </c>
      <c r="J4931" s="17" t="str">
        <f>IFERROR(__xludf.DUMMYFUNCTION("IFERROR(INDEX(SPLIT(G4931, ""/""), 2) * INDEX(SPLIT(H4931, ""/""), 2), """")"),"")</f>
        <v/>
      </c>
      <c r="K4931" s="17" t="str">
        <f>IFERROR(__xludf.DUMMYFUNCTION("IFERROR(INDEX(SPLIT(G4931, ""/""), 3) * INDEX(SPLIT(H4931, ""/""), 3), """")"),"")</f>
        <v/>
      </c>
      <c r="L4931" s="17" t="str">
        <f>IFERROR(__xludf.DUMMYFUNCTION("IFERROR(INDEX(SPLIT(G4931, ""/""), 4) * INDEX(SPLIT(H4931, ""/""), 4), """")"),"")</f>
        <v/>
      </c>
      <c r="M4931" s="17" t="str">
        <f>IFERROR(__xludf.DUMMYFUNCTION("IFERROR(INDEX(SPLIT(G4931, ""/""), 5) * INDEX(SPLIT(H4931, ""/""), 5), """")"),"")</f>
        <v/>
      </c>
      <c r="N4931" s="9">
        <f t="shared" si="1"/>
        <v>0</v>
      </c>
      <c r="O4931" s="9">
        <f t="array" ref="O4931">IF(N4931 &lt;&gt; "", ROUND(N4931 * 1.06, 2), "")
</f>
        <v>0</v>
      </c>
      <c r="P4931" s="14"/>
    </row>
    <row r="4932">
      <c r="A4932" s="14"/>
      <c r="I4932" s="17" t="str">
        <f>IFERROR(__xludf.DUMMYFUNCTION("IFERROR(INDEX(SPLIT(G4932, ""/""), 1) * INDEX(SPLIT(H4932, ""/""), 1), """")"),"")</f>
        <v/>
      </c>
      <c r="J4932" s="17" t="str">
        <f>IFERROR(__xludf.DUMMYFUNCTION("IFERROR(INDEX(SPLIT(G4932, ""/""), 2) * INDEX(SPLIT(H4932, ""/""), 2), """")"),"")</f>
        <v/>
      </c>
      <c r="K4932" s="17" t="str">
        <f>IFERROR(__xludf.DUMMYFUNCTION("IFERROR(INDEX(SPLIT(G4932, ""/""), 3) * INDEX(SPLIT(H4932, ""/""), 3), """")"),"")</f>
        <v/>
      </c>
      <c r="L4932" s="17" t="str">
        <f>IFERROR(__xludf.DUMMYFUNCTION("IFERROR(INDEX(SPLIT(G4932, ""/""), 4) * INDEX(SPLIT(H4932, ""/""), 4), """")"),"")</f>
        <v/>
      </c>
      <c r="M4932" s="17" t="str">
        <f>IFERROR(__xludf.DUMMYFUNCTION("IFERROR(INDEX(SPLIT(G4932, ""/""), 5) * INDEX(SPLIT(H4932, ""/""), 5), """")"),"")</f>
        <v/>
      </c>
      <c r="N4932" s="9">
        <f t="shared" si="1"/>
        <v>0</v>
      </c>
      <c r="O4932" s="9">
        <f t="array" ref="O4932">IF(N4932 &lt;&gt; "", ROUND(N4932 * 1.06, 2), "")
</f>
        <v>0</v>
      </c>
      <c r="P4932" s="14"/>
    </row>
    <row r="4933">
      <c r="A4933" s="14"/>
      <c r="I4933" s="17" t="str">
        <f>IFERROR(__xludf.DUMMYFUNCTION("IFERROR(INDEX(SPLIT(G4933, ""/""), 1) * INDEX(SPLIT(H4933, ""/""), 1), """")"),"")</f>
        <v/>
      </c>
      <c r="J4933" s="17" t="str">
        <f>IFERROR(__xludf.DUMMYFUNCTION("IFERROR(INDEX(SPLIT(G4933, ""/""), 2) * INDEX(SPLIT(H4933, ""/""), 2), """")"),"")</f>
        <v/>
      </c>
      <c r="K4933" s="17" t="str">
        <f>IFERROR(__xludf.DUMMYFUNCTION("IFERROR(INDEX(SPLIT(G4933, ""/""), 3) * INDEX(SPLIT(H4933, ""/""), 3), """")"),"")</f>
        <v/>
      </c>
      <c r="L4933" s="17" t="str">
        <f>IFERROR(__xludf.DUMMYFUNCTION("IFERROR(INDEX(SPLIT(G4933, ""/""), 4) * INDEX(SPLIT(H4933, ""/""), 4), """")"),"")</f>
        <v/>
      </c>
      <c r="M4933" s="17" t="str">
        <f>IFERROR(__xludf.DUMMYFUNCTION("IFERROR(INDEX(SPLIT(G4933, ""/""), 5) * INDEX(SPLIT(H4933, ""/""), 5), """")"),"")</f>
        <v/>
      </c>
      <c r="N4933" s="9">
        <f t="shared" si="1"/>
        <v>0</v>
      </c>
      <c r="O4933" s="9">
        <f t="array" ref="O4933">IF(N4933 &lt;&gt; "", ROUND(N4933 * 1.06, 2), "")
</f>
        <v>0</v>
      </c>
      <c r="P4933" s="14"/>
    </row>
    <row r="4934">
      <c r="A4934" s="14"/>
      <c r="I4934" s="17" t="str">
        <f>IFERROR(__xludf.DUMMYFUNCTION("IFERROR(INDEX(SPLIT(G4934, ""/""), 1) * INDEX(SPLIT(H4934, ""/""), 1), """")"),"")</f>
        <v/>
      </c>
      <c r="J4934" s="17" t="str">
        <f>IFERROR(__xludf.DUMMYFUNCTION("IFERROR(INDEX(SPLIT(G4934, ""/""), 2) * INDEX(SPLIT(H4934, ""/""), 2), """")"),"")</f>
        <v/>
      </c>
      <c r="K4934" s="17" t="str">
        <f>IFERROR(__xludf.DUMMYFUNCTION("IFERROR(INDEX(SPLIT(G4934, ""/""), 3) * INDEX(SPLIT(H4934, ""/""), 3), """")"),"")</f>
        <v/>
      </c>
      <c r="L4934" s="17" t="str">
        <f>IFERROR(__xludf.DUMMYFUNCTION("IFERROR(INDEX(SPLIT(G4934, ""/""), 4) * INDEX(SPLIT(H4934, ""/""), 4), """")"),"")</f>
        <v/>
      </c>
      <c r="M4934" s="17" t="str">
        <f>IFERROR(__xludf.DUMMYFUNCTION("IFERROR(INDEX(SPLIT(G4934, ""/""), 5) * INDEX(SPLIT(H4934, ""/""), 5), """")"),"")</f>
        <v/>
      </c>
      <c r="N4934" s="9">
        <f t="shared" si="1"/>
        <v>0</v>
      </c>
      <c r="O4934" s="9">
        <f t="array" ref="O4934">IF(N4934 &lt;&gt; "", ROUND(N4934 * 1.06, 2), "")
</f>
        <v>0</v>
      </c>
      <c r="P4934" s="14"/>
    </row>
    <row r="4935">
      <c r="A4935" s="14"/>
      <c r="I4935" s="17" t="str">
        <f>IFERROR(__xludf.DUMMYFUNCTION("IFERROR(INDEX(SPLIT(G4935, ""/""), 1) * INDEX(SPLIT(H4935, ""/""), 1), """")"),"")</f>
        <v/>
      </c>
      <c r="J4935" s="17" t="str">
        <f>IFERROR(__xludf.DUMMYFUNCTION("IFERROR(INDEX(SPLIT(G4935, ""/""), 2) * INDEX(SPLIT(H4935, ""/""), 2), """")"),"")</f>
        <v/>
      </c>
      <c r="K4935" s="17" t="str">
        <f>IFERROR(__xludf.DUMMYFUNCTION("IFERROR(INDEX(SPLIT(G4935, ""/""), 3) * INDEX(SPLIT(H4935, ""/""), 3), """")"),"")</f>
        <v/>
      </c>
      <c r="L4935" s="17" t="str">
        <f>IFERROR(__xludf.DUMMYFUNCTION("IFERROR(INDEX(SPLIT(G4935, ""/""), 4) * INDEX(SPLIT(H4935, ""/""), 4), """")"),"")</f>
        <v/>
      </c>
      <c r="M4935" s="17" t="str">
        <f>IFERROR(__xludf.DUMMYFUNCTION("IFERROR(INDEX(SPLIT(G4935, ""/""), 5) * INDEX(SPLIT(H4935, ""/""), 5), """")"),"")</f>
        <v/>
      </c>
      <c r="N4935" s="9">
        <f t="shared" si="1"/>
        <v>0</v>
      </c>
      <c r="O4935" s="9">
        <f t="array" ref="O4935">IF(N4935 &lt;&gt; "", ROUND(N4935 * 1.06, 2), "")
</f>
        <v>0</v>
      </c>
      <c r="P4935" s="14"/>
    </row>
    <row r="4936">
      <c r="A4936" s="14"/>
      <c r="I4936" s="17" t="str">
        <f>IFERROR(__xludf.DUMMYFUNCTION("IFERROR(INDEX(SPLIT(G4936, ""/""), 1) * INDEX(SPLIT(H4936, ""/""), 1), """")"),"")</f>
        <v/>
      </c>
      <c r="J4936" s="17" t="str">
        <f>IFERROR(__xludf.DUMMYFUNCTION("IFERROR(INDEX(SPLIT(G4936, ""/""), 2) * INDEX(SPLIT(H4936, ""/""), 2), """")"),"")</f>
        <v/>
      </c>
      <c r="K4936" s="17" t="str">
        <f>IFERROR(__xludf.DUMMYFUNCTION("IFERROR(INDEX(SPLIT(G4936, ""/""), 3) * INDEX(SPLIT(H4936, ""/""), 3), """")"),"")</f>
        <v/>
      </c>
      <c r="L4936" s="17" t="str">
        <f>IFERROR(__xludf.DUMMYFUNCTION("IFERROR(INDEX(SPLIT(G4936, ""/""), 4) * INDEX(SPLIT(H4936, ""/""), 4), """")"),"")</f>
        <v/>
      </c>
      <c r="M4936" s="17" t="str">
        <f>IFERROR(__xludf.DUMMYFUNCTION("IFERROR(INDEX(SPLIT(G4936, ""/""), 5) * INDEX(SPLIT(H4936, ""/""), 5), """")"),"")</f>
        <v/>
      </c>
      <c r="N4936" s="9">
        <f t="shared" si="1"/>
        <v>0</v>
      </c>
      <c r="O4936" s="9">
        <f t="array" ref="O4936">IF(N4936 &lt;&gt; "", ROUND(N4936 * 1.06, 2), "")
</f>
        <v>0</v>
      </c>
      <c r="P4936" s="14"/>
    </row>
    <row r="4937">
      <c r="A4937" s="14"/>
      <c r="I4937" s="17" t="str">
        <f>IFERROR(__xludf.DUMMYFUNCTION("IFERROR(INDEX(SPLIT(G4937, ""/""), 1) * INDEX(SPLIT(H4937, ""/""), 1), """")"),"")</f>
        <v/>
      </c>
      <c r="J4937" s="17" t="str">
        <f>IFERROR(__xludf.DUMMYFUNCTION("IFERROR(INDEX(SPLIT(G4937, ""/""), 2) * INDEX(SPLIT(H4937, ""/""), 2), """")"),"")</f>
        <v/>
      </c>
      <c r="K4937" s="17" t="str">
        <f>IFERROR(__xludf.DUMMYFUNCTION("IFERROR(INDEX(SPLIT(G4937, ""/""), 3) * INDEX(SPLIT(H4937, ""/""), 3), """")"),"")</f>
        <v/>
      </c>
      <c r="L4937" s="17" t="str">
        <f>IFERROR(__xludf.DUMMYFUNCTION("IFERROR(INDEX(SPLIT(G4937, ""/""), 4) * INDEX(SPLIT(H4937, ""/""), 4), """")"),"")</f>
        <v/>
      </c>
      <c r="M4937" s="17" t="str">
        <f>IFERROR(__xludf.DUMMYFUNCTION("IFERROR(INDEX(SPLIT(G4937, ""/""), 5) * INDEX(SPLIT(H4937, ""/""), 5), """")"),"")</f>
        <v/>
      </c>
      <c r="N4937" s="9">
        <f t="shared" si="1"/>
        <v>0</v>
      </c>
      <c r="O4937" s="9">
        <f t="array" ref="O4937">IF(N4937 &lt;&gt; "", ROUND(N4937 * 1.06, 2), "")
</f>
        <v>0</v>
      </c>
      <c r="P4937" s="14"/>
    </row>
    <row r="4938">
      <c r="A4938" s="14"/>
      <c r="I4938" s="17" t="str">
        <f>IFERROR(__xludf.DUMMYFUNCTION("IFERROR(INDEX(SPLIT(G4938, ""/""), 1) * INDEX(SPLIT(H4938, ""/""), 1), """")"),"")</f>
        <v/>
      </c>
      <c r="J4938" s="17" t="str">
        <f>IFERROR(__xludf.DUMMYFUNCTION("IFERROR(INDEX(SPLIT(G4938, ""/""), 2) * INDEX(SPLIT(H4938, ""/""), 2), """")"),"")</f>
        <v/>
      </c>
      <c r="K4938" s="17" t="str">
        <f>IFERROR(__xludf.DUMMYFUNCTION("IFERROR(INDEX(SPLIT(G4938, ""/""), 3) * INDEX(SPLIT(H4938, ""/""), 3), """")"),"")</f>
        <v/>
      </c>
      <c r="L4938" s="17" t="str">
        <f>IFERROR(__xludf.DUMMYFUNCTION("IFERROR(INDEX(SPLIT(G4938, ""/""), 4) * INDEX(SPLIT(H4938, ""/""), 4), """")"),"")</f>
        <v/>
      </c>
      <c r="M4938" s="17" t="str">
        <f>IFERROR(__xludf.DUMMYFUNCTION("IFERROR(INDEX(SPLIT(G4938, ""/""), 5) * INDEX(SPLIT(H4938, ""/""), 5), """")"),"")</f>
        <v/>
      </c>
      <c r="N4938" s="9">
        <f t="shared" si="1"/>
        <v>0</v>
      </c>
      <c r="O4938" s="9">
        <f t="array" ref="O4938">IF(N4938 &lt;&gt; "", ROUND(N4938 * 1.06, 2), "")
</f>
        <v>0</v>
      </c>
      <c r="P4938" s="14"/>
    </row>
    <row r="4939">
      <c r="A4939" s="14"/>
      <c r="I4939" s="17" t="str">
        <f>IFERROR(__xludf.DUMMYFUNCTION("IFERROR(INDEX(SPLIT(G4939, ""/""), 1) * INDEX(SPLIT(H4939, ""/""), 1), """")"),"")</f>
        <v/>
      </c>
      <c r="J4939" s="17" t="str">
        <f>IFERROR(__xludf.DUMMYFUNCTION("IFERROR(INDEX(SPLIT(G4939, ""/""), 2) * INDEX(SPLIT(H4939, ""/""), 2), """")"),"")</f>
        <v/>
      </c>
      <c r="K4939" s="17" t="str">
        <f>IFERROR(__xludf.DUMMYFUNCTION("IFERROR(INDEX(SPLIT(G4939, ""/""), 3) * INDEX(SPLIT(H4939, ""/""), 3), """")"),"")</f>
        <v/>
      </c>
      <c r="L4939" s="17" t="str">
        <f>IFERROR(__xludf.DUMMYFUNCTION("IFERROR(INDEX(SPLIT(G4939, ""/""), 4) * INDEX(SPLIT(H4939, ""/""), 4), """")"),"")</f>
        <v/>
      </c>
      <c r="M4939" s="17" t="str">
        <f>IFERROR(__xludf.DUMMYFUNCTION("IFERROR(INDEX(SPLIT(G4939, ""/""), 5) * INDEX(SPLIT(H4939, ""/""), 5), """")"),"")</f>
        <v/>
      </c>
      <c r="N4939" s="9">
        <f t="shared" si="1"/>
        <v>0</v>
      </c>
      <c r="O4939" s="9">
        <f t="array" ref="O4939">IF(N4939 &lt;&gt; "", ROUND(N4939 * 1.06, 2), "")
</f>
        <v>0</v>
      </c>
      <c r="P4939" s="14"/>
    </row>
    <row r="4940">
      <c r="A4940" s="14"/>
      <c r="I4940" s="17" t="str">
        <f>IFERROR(__xludf.DUMMYFUNCTION("IFERROR(INDEX(SPLIT(G4940, ""/""), 1) * INDEX(SPLIT(H4940, ""/""), 1), """")"),"")</f>
        <v/>
      </c>
      <c r="J4940" s="17" t="str">
        <f>IFERROR(__xludf.DUMMYFUNCTION("IFERROR(INDEX(SPLIT(G4940, ""/""), 2) * INDEX(SPLIT(H4940, ""/""), 2), """")"),"")</f>
        <v/>
      </c>
      <c r="K4940" s="17" t="str">
        <f>IFERROR(__xludf.DUMMYFUNCTION("IFERROR(INDEX(SPLIT(G4940, ""/""), 3) * INDEX(SPLIT(H4940, ""/""), 3), """")"),"")</f>
        <v/>
      </c>
      <c r="L4940" s="17" t="str">
        <f>IFERROR(__xludf.DUMMYFUNCTION("IFERROR(INDEX(SPLIT(G4940, ""/""), 4) * INDEX(SPLIT(H4940, ""/""), 4), """")"),"")</f>
        <v/>
      </c>
      <c r="M4940" s="17" t="str">
        <f>IFERROR(__xludf.DUMMYFUNCTION("IFERROR(INDEX(SPLIT(G4940, ""/""), 5) * INDEX(SPLIT(H4940, ""/""), 5), """")"),"")</f>
        <v/>
      </c>
      <c r="N4940" s="9">
        <f t="shared" si="1"/>
        <v>0</v>
      </c>
      <c r="O4940" s="9">
        <f t="array" ref="O4940">IF(N4940 &lt;&gt; "", ROUND(N4940 * 1.06, 2), "")
</f>
        <v>0</v>
      </c>
      <c r="P4940" s="14"/>
    </row>
    <row r="4941">
      <c r="A4941" s="14"/>
      <c r="I4941" s="17" t="str">
        <f>IFERROR(__xludf.DUMMYFUNCTION("IFERROR(INDEX(SPLIT(G4941, ""/""), 1) * INDEX(SPLIT(H4941, ""/""), 1), """")"),"")</f>
        <v/>
      </c>
      <c r="J4941" s="17" t="str">
        <f>IFERROR(__xludf.DUMMYFUNCTION("IFERROR(INDEX(SPLIT(G4941, ""/""), 2) * INDEX(SPLIT(H4941, ""/""), 2), """")"),"")</f>
        <v/>
      </c>
      <c r="K4941" s="17" t="str">
        <f>IFERROR(__xludf.DUMMYFUNCTION("IFERROR(INDEX(SPLIT(G4941, ""/""), 3) * INDEX(SPLIT(H4941, ""/""), 3), """")"),"")</f>
        <v/>
      </c>
      <c r="L4941" s="17" t="str">
        <f>IFERROR(__xludf.DUMMYFUNCTION("IFERROR(INDEX(SPLIT(G4941, ""/""), 4) * INDEX(SPLIT(H4941, ""/""), 4), """")"),"")</f>
        <v/>
      </c>
      <c r="M4941" s="17" t="str">
        <f>IFERROR(__xludf.DUMMYFUNCTION("IFERROR(INDEX(SPLIT(G4941, ""/""), 5) * INDEX(SPLIT(H4941, ""/""), 5), """")"),"")</f>
        <v/>
      </c>
      <c r="N4941" s="9">
        <f t="shared" si="1"/>
        <v>0</v>
      </c>
      <c r="O4941" s="9">
        <f t="array" ref="O4941">IF(N4941 &lt;&gt; "", ROUND(N4941 * 1.06, 2), "")
</f>
        <v>0</v>
      </c>
      <c r="P4941" s="14"/>
    </row>
    <row r="4942">
      <c r="A4942" s="14"/>
      <c r="I4942" s="17" t="str">
        <f>IFERROR(__xludf.DUMMYFUNCTION("IFERROR(INDEX(SPLIT(G4942, ""/""), 1) * INDEX(SPLIT(H4942, ""/""), 1), """")"),"")</f>
        <v/>
      </c>
      <c r="J4942" s="17" t="str">
        <f>IFERROR(__xludf.DUMMYFUNCTION("IFERROR(INDEX(SPLIT(G4942, ""/""), 2) * INDEX(SPLIT(H4942, ""/""), 2), """")"),"")</f>
        <v/>
      </c>
      <c r="K4942" s="17" t="str">
        <f>IFERROR(__xludf.DUMMYFUNCTION("IFERROR(INDEX(SPLIT(G4942, ""/""), 3) * INDEX(SPLIT(H4942, ""/""), 3), """")"),"")</f>
        <v/>
      </c>
      <c r="L4942" s="17" t="str">
        <f>IFERROR(__xludf.DUMMYFUNCTION("IFERROR(INDEX(SPLIT(G4942, ""/""), 4) * INDEX(SPLIT(H4942, ""/""), 4), """")"),"")</f>
        <v/>
      </c>
      <c r="M4942" s="17" t="str">
        <f>IFERROR(__xludf.DUMMYFUNCTION("IFERROR(INDEX(SPLIT(G4942, ""/""), 5) * INDEX(SPLIT(H4942, ""/""), 5), """")"),"")</f>
        <v/>
      </c>
      <c r="N4942" s="9">
        <f t="shared" si="1"/>
        <v>0</v>
      </c>
      <c r="O4942" s="9">
        <f t="array" ref="O4942">IF(N4942 &lt;&gt; "", ROUND(N4942 * 1.06, 2), "")
</f>
        <v>0</v>
      </c>
      <c r="P4942" s="14"/>
    </row>
    <row r="4943">
      <c r="A4943" s="14"/>
      <c r="I4943" s="17" t="str">
        <f>IFERROR(__xludf.DUMMYFUNCTION("IFERROR(INDEX(SPLIT(G4943, ""/""), 1) * INDEX(SPLIT(H4943, ""/""), 1), """")"),"")</f>
        <v/>
      </c>
      <c r="J4943" s="17" t="str">
        <f>IFERROR(__xludf.DUMMYFUNCTION("IFERROR(INDEX(SPLIT(G4943, ""/""), 2) * INDEX(SPLIT(H4943, ""/""), 2), """")"),"")</f>
        <v/>
      </c>
      <c r="K4943" s="17" t="str">
        <f>IFERROR(__xludf.DUMMYFUNCTION("IFERROR(INDEX(SPLIT(G4943, ""/""), 3) * INDEX(SPLIT(H4943, ""/""), 3), """")"),"")</f>
        <v/>
      </c>
      <c r="L4943" s="17" t="str">
        <f>IFERROR(__xludf.DUMMYFUNCTION("IFERROR(INDEX(SPLIT(G4943, ""/""), 4) * INDEX(SPLIT(H4943, ""/""), 4), """")"),"")</f>
        <v/>
      </c>
      <c r="M4943" s="17" t="str">
        <f>IFERROR(__xludf.DUMMYFUNCTION("IFERROR(INDEX(SPLIT(G4943, ""/""), 5) * INDEX(SPLIT(H4943, ""/""), 5), """")"),"")</f>
        <v/>
      </c>
      <c r="N4943" s="9">
        <f t="shared" si="1"/>
        <v>0</v>
      </c>
      <c r="O4943" s="9">
        <f t="array" ref="O4943">IF(N4943 &lt;&gt; "", ROUND(N4943 * 1.06, 2), "")
</f>
        <v>0</v>
      </c>
      <c r="P4943" s="14"/>
    </row>
    <row r="4944">
      <c r="A4944" s="14"/>
      <c r="I4944" s="17" t="str">
        <f>IFERROR(__xludf.DUMMYFUNCTION("IFERROR(INDEX(SPLIT(G4944, ""/""), 1) * INDEX(SPLIT(H4944, ""/""), 1), """")"),"")</f>
        <v/>
      </c>
      <c r="J4944" s="17" t="str">
        <f>IFERROR(__xludf.DUMMYFUNCTION("IFERROR(INDEX(SPLIT(G4944, ""/""), 2) * INDEX(SPLIT(H4944, ""/""), 2), """")"),"")</f>
        <v/>
      </c>
      <c r="K4944" s="17" t="str">
        <f>IFERROR(__xludf.DUMMYFUNCTION("IFERROR(INDEX(SPLIT(G4944, ""/""), 3) * INDEX(SPLIT(H4944, ""/""), 3), """")"),"")</f>
        <v/>
      </c>
      <c r="L4944" s="17" t="str">
        <f>IFERROR(__xludf.DUMMYFUNCTION("IFERROR(INDEX(SPLIT(G4944, ""/""), 4) * INDEX(SPLIT(H4944, ""/""), 4), """")"),"")</f>
        <v/>
      </c>
      <c r="M4944" s="17" t="str">
        <f>IFERROR(__xludf.DUMMYFUNCTION("IFERROR(INDEX(SPLIT(G4944, ""/""), 5) * INDEX(SPLIT(H4944, ""/""), 5), """")"),"")</f>
        <v/>
      </c>
      <c r="N4944" s="9">
        <f t="shared" si="1"/>
        <v>0</v>
      </c>
      <c r="O4944" s="9">
        <f t="array" ref="O4944">IF(N4944 &lt;&gt; "", ROUND(N4944 * 1.06, 2), "")
</f>
        <v>0</v>
      </c>
      <c r="P4944" s="14"/>
    </row>
    <row r="4945">
      <c r="A4945" s="14"/>
      <c r="I4945" s="17" t="str">
        <f>IFERROR(__xludf.DUMMYFUNCTION("IFERROR(INDEX(SPLIT(G4945, ""/""), 1) * INDEX(SPLIT(H4945, ""/""), 1), """")"),"")</f>
        <v/>
      </c>
      <c r="J4945" s="17" t="str">
        <f>IFERROR(__xludf.DUMMYFUNCTION("IFERROR(INDEX(SPLIT(G4945, ""/""), 2) * INDEX(SPLIT(H4945, ""/""), 2), """")"),"")</f>
        <v/>
      </c>
      <c r="K4945" s="17" t="str">
        <f>IFERROR(__xludf.DUMMYFUNCTION("IFERROR(INDEX(SPLIT(G4945, ""/""), 3) * INDEX(SPLIT(H4945, ""/""), 3), """")"),"")</f>
        <v/>
      </c>
      <c r="L4945" s="17" t="str">
        <f>IFERROR(__xludf.DUMMYFUNCTION("IFERROR(INDEX(SPLIT(G4945, ""/""), 4) * INDEX(SPLIT(H4945, ""/""), 4), """")"),"")</f>
        <v/>
      </c>
      <c r="M4945" s="17" t="str">
        <f>IFERROR(__xludf.DUMMYFUNCTION("IFERROR(INDEX(SPLIT(G4945, ""/""), 5) * INDEX(SPLIT(H4945, ""/""), 5), """")"),"")</f>
        <v/>
      </c>
      <c r="N4945" s="9">
        <f t="shared" si="1"/>
        <v>0</v>
      </c>
      <c r="O4945" s="9">
        <f t="array" ref="O4945">IF(N4945 &lt;&gt; "", ROUND(N4945 * 1.06, 2), "")
</f>
        <v>0</v>
      </c>
      <c r="P4945" s="14"/>
    </row>
    <row r="4946">
      <c r="A4946" s="14"/>
      <c r="I4946" s="17" t="str">
        <f>IFERROR(__xludf.DUMMYFUNCTION("IFERROR(INDEX(SPLIT(G4946, ""/""), 1) * INDEX(SPLIT(H4946, ""/""), 1), """")"),"")</f>
        <v/>
      </c>
      <c r="J4946" s="17" t="str">
        <f>IFERROR(__xludf.DUMMYFUNCTION("IFERROR(INDEX(SPLIT(G4946, ""/""), 2) * INDEX(SPLIT(H4946, ""/""), 2), """")"),"")</f>
        <v/>
      </c>
      <c r="K4946" s="17" t="str">
        <f>IFERROR(__xludf.DUMMYFUNCTION("IFERROR(INDEX(SPLIT(G4946, ""/""), 3) * INDEX(SPLIT(H4946, ""/""), 3), """")"),"")</f>
        <v/>
      </c>
      <c r="L4946" s="17" t="str">
        <f>IFERROR(__xludf.DUMMYFUNCTION("IFERROR(INDEX(SPLIT(G4946, ""/""), 4) * INDEX(SPLIT(H4946, ""/""), 4), """")"),"")</f>
        <v/>
      </c>
      <c r="M4946" s="17" t="str">
        <f>IFERROR(__xludf.DUMMYFUNCTION("IFERROR(INDEX(SPLIT(G4946, ""/""), 5) * INDEX(SPLIT(H4946, ""/""), 5), """")"),"")</f>
        <v/>
      </c>
      <c r="N4946" s="9">
        <f t="shared" si="1"/>
        <v>0</v>
      </c>
      <c r="O4946" s="9">
        <f t="array" ref="O4946">IF(N4946 &lt;&gt; "", ROUND(N4946 * 1.06, 2), "")
</f>
        <v>0</v>
      </c>
      <c r="P4946" s="14"/>
    </row>
    <row r="4947">
      <c r="A4947" s="14"/>
      <c r="I4947" s="17" t="str">
        <f>IFERROR(__xludf.DUMMYFUNCTION("IFERROR(INDEX(SPLIT(G4947, ""/""), 1) * INDEX(SPLIT(H4947, ""/""), 1), """")"),"")</f>
        <v/>
      </c>
      <c r="J4947" s="17" t="str">
        <f>IFERROR(__xludf.DUMMYFUNCTION("IFERROR(INDEX(SPLIT(G4947, ""/""), 2) * INDEX(SPLIT(H4947, ""/""), 2), """")"),"")</f>
        <v/>
      </c>
      <c r="K4947" s="17" t="str">
        <f>IFERROR(__xludf.DUMMYFUNCTION("IFERROR(INDEX(SPLIT(G4947, ""/""), 3) * INDEX(SPLIT(H4947, ""/""), 3), """")"),"")</f>
        <v/>
      </c>
      <c r="L4947" s="17" t="str">
        <f>IFERROR(__xludf.DUMMYFUNCTION("IFERROR(INDEX(SPLIT(G4947, ""/""), 4) * INDEX(SPLIT(H4947, ""/""), 4), """")"),"")</f>
        <v/>
      </c>
      <c r="M4947" s="17" t="str">
        <f>IFERROR(__xludf.DUMMYFUNCTION("IFERROR(INDEX(SPLIT(G4947, ""/""), 5) * INDEX(SPLIT(H4947, ""/""), 5), """")"),"")</f>
        <v/>
      </c>
      <c r="N4947" s="9">
        <f t="shared" si="1"/>
        <v>0</v>
      </c>
      <c r="O4947" s="9">
        <f t="array" ref="O4947">IF(N4947 &lt;&gt; "", ROUND(N4947 * 1.06, 2), "")
</f>
        <v>0</v>
      </c>
      <c r="P4947" s="14"/>
    </row>
    <row r="4948">
      <c r="A4948" s="14"/>
      <c r="I4948" s="17" t="str">
        <f>IFERROR(__xludf.DUMMYFUNCTION("IFERROR(INDEX(SPLIT(G4948, ""/""), 1) * INDEX(SPLIT(H4948, ""/""), 1), """")"),"")</f>
        <v/>
      </c>
      <c r="J4948" s="17" t="str">
        <f>IFERROR(__xludf.DUMMYFUNCTION("IFERROR(INDEX(SPLIT(G4948, ""/""), 2) * INDEX(SPLIT(H4948, ""/""), 2), """")"),"")</f>
        <v/>
      </c>
      <c r="K4948" s="17" t="str">
        <f>IFERROR(__xludf.DUMMYFUNCTION("IFERROR(INDEX(SPLIT(G4948, ""/""), 3) * INDEX(SPLIT(H4948, ""/""), 3), """")"),"")</f>
        <v/>
      </c>
      <c r="L4948" s="17" t="str">
        <f>IFERROR(__xludf.DUMMYFUNCTION("IFERROR(INDEX(SPLIT(G4948, ""/""), 4) * INDEX(SPLIT(H4948, ""/""), 4), """")"),"")</f>
        <v/>
      </c>
      <c r="M4948" s="17" t="str">
        <f>IFERROR(__xludf.DUMMYFUNCTION("IFERROR(INDEX(SPLIT(G4948, ""/""), 5) * INDEX(SPLIT(H4948, ""/""), 5), """")"),"")</f>
        <v/>
      </c>
      <c r="N4948" s="9">
        <f t="shared" si="1"/>
        <v>0</v>
      </c>
      <c r="O4948" s="9">
        <f t="array" ref="O4948">IF(N4948 &lt;&gt; "", ROUND(N4948 * 1.06, 2), "")
</f>
        <v>0</v>
      </c>
      <c r="P4948" s="14"/>
    </row>
    <row r="4949">
      <c r="A4949" s="14"/>
      <c r="I4949" s="17" t="str">
        <f>IFERROR(__xludf.DUMMYFUNCTION("IFERROR(INDEX(SPLIT(G4949, ""/""), 1) * INDEX(SPLIT(H4949, ""/""), 1), """")"),"")</f>
        <v/>
      </c>
      <c r="J4949" s="17" t="str">
        <f>IFERROR(__xludf.DUMMYFUNCTION("IFERROR(INDEX(SPLIT(G4949, ""/""), 2) * INDEX(SPLIT(H4949, ""/""), 2), """")"),"")</f>
        <v/>
      </c>
      <c r="K4949" s="17" t="str">
        <f>IFERROR(__xludf.DUMMYFUNCTION("IFERROR(INDEX(SPLIT(G4949, ""/""), 3) * INDEX(SPLIT(H4949, ""/""), 3), """")"),"")</f>
        <v/>
      </c>
      <c r="L4949" s="17" t="str">
        <f>IFERROR(__xludf.DUMMYFUNCTION("IFERROR(INDEX(SPLIT(G4949, ""/""), 4) * INDEX(SPLIT(H4949, ""/""), 4), """")"),"")</f>
        <v/>
      </c>
      <c r="M4949" s="17" t="str">
        <f>IFERROR(__xludf.DUMMYFUNCTION("IFERROR(INDEX(SPLIT(G4949, ""/""), 5) * INDEX(SPLIT(H4949, ""/""), 5), """")"),"")</f>
        <v/>
      </c>
      <c r="N4949" s="9">
        <f t="shared" si="1"/>
        <v>0</v>
      </c>
      <c r="O4949" s="9">
        <f t="array" ref="O4949">IF(N4949 &lt;&gt; "", ROUND(N4949 * 1.06, 2), "")
</f>
        <v>0</v>
      </c>
      <c r="P4949" s="14"/>
    </row>
    <row r="4950">
      <c r="A4950" s="14"/>
      <c r="I4950" s="17" t="str">
        <f>IFERROR(__xludf.DUMMYFUNCTION("IFERROR(INDEX(SPLIT(G4950, ""/""), 1) * INDEX(SPLIT(H4950, ""/""), 1), """")"),"")</f>
        <v/>
      </c>
      <c r="J4950" s="17" t="str">
        <f>IFERROR(__xludf.DUMMYFUNCTION("IFERROR(INDEX(SPLIT(G4950, ""/""), 2) * INDEX(SPLIT(H4950, ""/""), 2), """")"),"")</f>
        <v/>
      </c>
      <c r="K4950" s="17" t="str">
        <f>IFERROR(__xludf.DUMMYFUNCTION("IFERROR(INDEX(SPLIT(G4950, ""/""), 3) * INDEX(SPLIT(H4950, ""/""), 3), """")"),"")</f>
        <v/>
      </c>
      <c r="L4950" s="17" t="str">
        <f>IFERROR(__xludf.DUMMYFUNCTION("IFERROR(INDEX(SPLIT(G4950, ""/""), 4) * INDEX(SPLIT(H4950, ""/""), 4), """")"),"")</f>
        <v/>
      </c>
      <c r="M4950" s="17" t="str">
        <f>IFERROR(__xludf.DUMMYFUNCTION("IFERROR(INDEX(SPLIT(G4950, ""/""), 5) * INDEX(SPLIT(H4950, ""/""), 5), """")"),"")</f>
        <v/>
      </c>
      <c r="N4950" s="9">
        <f t="shared" si="1"/>
        <v>0</v>
      </c>
      <c r="O4950" s="9">
        <f t="array" ref="O4950">IF(N4950 &lt;&gt; "", ROUND(N4950 * 1.06, 2), "")
</f>
        <v>0</v>
      </c>
      <c r="P4950" s="14"/>
    </row>
    <row r="4951">
      <c r="A4951" s="14"/>
      <c r="I4951" s="17" t="str">
        <f>IFERROR(__xludf.DUMMYFUNCTION("IFERROR(INDEX(SPLIT(G4951, ""/""), 1) * INDEX(SPLIT(H4951, ""/""), 1), """")"),"")</f>
        <v/>
      </c>
      <c r="J4951" s="17" t="str">
        <f>IFERROR(__xludf.DUMMYFUNCTION("IFERROR(INDEX(SPLIT(G4951, ""/""), 2) * INDEX(SPLIT(H4951, ""/""), 2), """")"),"")</f>
        <v/>
      </c>
      <c r="K4951" s="17" t="str">
        <f>IFERROR(__xludf.DUMMYFUNCTION("IFERROR(INDEX(SPLIT(G4951, ""/""), 3) * INDEX(SPLIT(H4951, ""/""), 3), """")"),"")</f>
        <v/>
      </c>
      <c r="L4951" s="17" t="str">
        <f>IFERROR(__xludf.DUMMYFUNCTION("IFERROR(INDEX(SPLIT(G4951, ""/""), 4) * INDEX(SPLIT(H4951, ""/""), 4), """")"),"")</f>
        <v/>
      </c>
      <c r="M4951" s="17" t="str">
        <f>IFERROR(__xludf.DUMMYFUNCTION("IFERROR(INDEX(SPLIT(G4951, ""/""), 5) * INDEX(SPLIT(H4951, ""/""), 5), """")"),"")</f>
        <v/>
      </c>
      <c r="N4951" s="9">
        <f t="shared" si="1"/>
        <v>0</v>
      </c>
      <c r="O4951" s="9">
        <f t="array" ref="O4951">IF(N4951 &lt;&gt; "", ROUND(N4951 * 1.06, 2), "")
</f>
        <v>0</v>
      </c>
      <c r="P4951" s="14"/>
    </row>
    <row r="4952">
      <c r="A4952" s="14"/>
      <c r="I4952" s="17" t="str">
        <f>IFERROR(__xludf.DUMMYFUNCTION("IFERROR(INDEX(SPLIT(G4952, ""/""), 1) * INDEX(SPLIT(H4952, ""/""), 1), """")"),"")</f>
        <v/>
      </c>
      <c r="J4952" s="17" t="str">
        <f>IFERROR(__xludf.DUMMYFUNCTION("IFERROR(INDEX(SPLIT(G4952, ""/""), 2) * INDEX(SPLIT(H4952, ""/""), 2), """")"),"")</f>
        <v/>
      </c>
      <c r="K4952" s="17" t="str">
        <f>IFERROR(__xludf.DUMMYFUNCTION("IFERROR(INDEX(SPLIT(G4952, ""/""), 3) * INDEX(SPLIT(H4952, ""/""), 3), """")"),"")</f>
        <v/>
      </c>
      <c r="L4952" s="17" t="str">
        <f>IFERROR(__xludf.DUMMYFUNCTION("IFERROR(INDEX(SPLIT(G4952, ""/""), 4) * INDEX(SPLIT(H4952, ""/""), 4), """")"),"")</f>
        <v/>
      </c>
      <c r="M4952" s="17" t="str">
        <f>IFERROR(__xludf.DUMMYFUNCTION("IFERROR(INDEX(SPLIT(G4952, ""/""), 5) * INDEX(SPLIT(H4952, ""/""), 5), """")"),"")</f>
        <v/>
      </c>
      <c r="N4952" s="9">
        <f t="shared" si="1"/>
        <v>0</v>
      </c>
      <c r="O4952" s="9">
        <f t="array" ref="O4952">IF(N4952 &lt;&gt; "", ROUND(N4952 * 1.06, 2), "")
</f>
        <v>0</v>
      </c>
      <c r="P4952" s="14"/>
    </row>
    <row r="4953">
      <c r="A4953" s="14"/>
      <c r="I4953" s="17" t="str">
        <f>IFERROR(__xludf.DUMMYFUNCTION("IFERROR(INDEX(SPLIT(G4953, ""/""), 1) * INDEX(SPLIT(H4953, ""/""), 1), """")"),"")</f>
        <v/>
      </c>
      <c r="J4953" s="17" t="str">
        <f>IFERROR(__xludf.DUMMYFUNCTION("IFERROR(INDEX(SPLIT(G4953, ""/""), 2) * INDEX(SPLIT(H4953, ""/""), 2), """")"),"")</f>
        <v/>
      </c>
      <c r="K4953" s="17" t="str">
        <f>IFERROR(__xludf.DUMMYFUNCTION("IFERROR(INDEX(SPLIT(G4953, ""/""), 3) * INDEX(SPLIT(H4953, ""/""), 3), """")"),"")</f>
        <v/>
      </c>
      <c r="L4953" s="17" t="str">
        <f>IFERROR(__xludf.DUMMYFUNCTION("IFERROR(INDEX(SPLIT(G4953, ""/""), 4) * INDEX(SPLIT(H4953, ""/""), 4), """")"),"")</f>
        <v/>
      </c>
      <c r="M4953" s="17" t="str">
        <f>IFERROR(__xludf.DUMMYFUNCTION("IFERROR(INDEX(SPLIT(G4953, ""/""), 5) * INDEX(SPLIT(H4953, ""/""), 5), """")"),"")</f>
        <v/>
      </c>
      <c r="N4953" s="9">
        <f t="shared" si="1"/>
        <v>0</v>
      </c>
      <c r="O4953" s="9">
        <f t="array" ref="O4953">IF(N4953 &lt;&gt; "", ROUND(N4953 * 1.06, 2), "")
</f>
        <v>0</v>
      </c>
      <c r="P4953" s="14"/>
    </row>
    <row r="4954">
      <c r="A4954" s="14"/>
      <c r="I4954" s="17" t="str">
        <f>IFERROR(__xludf.DUMMYFUNCTION("IFERROR(INDEX(SPLIT(G4954, ""/""), 1) * INDEX(SPLIT(H4954, ""/""), 1), """")"),"")</f>
        <v/>
      </c>
      <c r="J4954" s="17" t="str">
        <f>IFERROR(__xludf.DUMMYFUNCTION("IFERROR(INDEX(SPLIT(G4954, ""/""), 2) * INDEX(SPLIT(H4954, ""/""), 2), """")"),"")</f>
        <v/>
      </c>
      <c r="K4954" s="17" t="str">
        <f>IFERROR(__xludf.DUMMYFUNCTION("IFERROR(INDEX(SPLIT(G4954, ""/""), 3) * INDEX(SPLIT(H4954, ""/""), 3), """")"),"")</f>
        <v/>
      </c>
      <c r="L4954" s="17" t="str">
        <f>IFERROR(__xludf.DUMMYFUNCTION("IFERROR(INDEX(SPLIT(G4954, ""/""), 4) * INDEX(SPLIT(H4954, ""/""), 4), """")"),"")</f>
        <v/>
      </c>
      <c r="M4954" s="17" t="str">
        <f>IFERROR(__xludf.DUMMYFUNCTION("IFERROR(INDEX(SPLIT(G4954, ""/""), 5) * INDEX(SPLIT(H4954, ""/""), 5), """")"),"")</f>
        <v/>
      </c>
      <c r="N4954" s="9">
        <f t="shared" si="1"/>
        <v>0</v>
      </c>
      <c r="O4954" s="9">
        <f t="array" ref="O4954">IF(N4954 &lt;&gt; "", ROUND(N4954 * 1.06, 2), "")
</f>
        <v>0</v>
      </c>
      <c r="P4954" s="14"/>
    </row>
    <row r="4955">
      <c r="A4955" s="14"/>
      <c r="I4955" s="17" t="str">
        <f>IFERROR(__xludf.DUMMYFUNCTION("IFERROR(INDEX(SPLIT(G4955, ""/""), 1) * INDEX(SPLIT(H4955, ""/""), 1), """")"),"")</f>
        <v/>
      </c>
      <c r="J4955" s="17" t="str">
        <f>IFERROR(__xludf.DUMMYFUNCTION("IFERROR(INDEX(SPLIT(G4955, ""/""), 2) * INDEX(SPLIT(H4955, ""/""), 2), """")"),"")</f>
        <v/>
      </c>
      <c r="K4955" s="17" t="str">
        <f>IFERROR(__xludf.DUMMYFUNCTION("IFERROR(INDEX(SPLIT(G4955, ""/""), 3) * INDEX(SPLIT(H4955, ""/""), 3), """")"),"")</f>
        <v/>
      </c>
      <c r="L4955" s="17" t="str">
        <f>IFERROR(__xludf.DUMMYFUNCTION("IFERROR(INDEX(SPLIT(G4955, ""/""), 4) * INDEX(SPLIT(H4955, ""/""), 4), """")"),"")</f>
        <v/>
      </c>
      <c r="M4955" s="17" t="str">
        <f>IFERROR(__xludf.DUMMYFUNCTION("IFERROR(INDEX(SPLIT(G4955, ""/""), 5) * INDEX(SPLIT(H4955, ""/""), 5), """")"),"")</f>
        <v/>
      </c>
      <c r="N4955" s="9">
        <f t="shared" si="1"/>
        <v>0</v>
      </c>
      <c r="O4955" s="9">
        <f t="array" ref="O4955">IF(N4955 &lt;&gt; "", ROUND(N4955 * 1.06, 2), "")
</f>
        <v>0</v>
      </c>
      <c r="P4955" s="14"/>
    </row>
    <row r="4956">
      <c r="A4956" s="14"/>
      <c r="I4956" s="17" t="str">
        <f>IFERROR(__xludf.DUMMYFUNCTION("IFERROR(INDEX(SPLIT(G4956, ""/""), 1) * INDEX(SPLIT(H4956, ""/""), 1), """")"),"")</f>
        <v/>
      </c>
      <c r="J4956" s="17" t="str">
        <f>IFERROR(__xludf.DUMMYFUNCTION("IFERROR(INDEX(SPLIT(G4956, ""/""), 2) * INDEX(SPLIT(H4956, ""/""), 2), """")"),"")</f>
        <v/>
      </c>
      <c r="K4956" s="17" t="str">
        <f>IFERROR(__xludf.DUMMYFUNCTION("IFERROR(INDEX(SPLIT(G4956, ""/""), 3) * INDEX(SPLIT(H4956, ""/""), 3), """")"),"")</f>
        <v/>
      </c>
      <c r="L4956" s="17" t="str">
        <f>IFERROR(__xludf.DUMMYFUNCTION("IFERROR(INDEX(SPLIT(G4956, ""/""), 4) * INDEX(SPLIT(H4956, ""/""), 4), """")"),"")</f>
        <v/>
      </c>
      <c r="M4956" s="17" t="str">
        <f>IFERROR(__xludf.DUMMYFUNCTION("IFERROR(INDEX(SPLIT(G4956, ""/""), 5) * INDEX(SPLIT(H4956, ""/""), 5), """")"),"")</f>
        <v/>
      </c>
      <c r="N4956" s="9">
        <f t="shared" si="1"/>
        <v>0</v>
      </c>
      <c r="O4956" s="9">
        <f t="array" ref="O4956">IF(N4956 &lt;&gt; "", ROUND(N4956 * 1.06, 2), "")
</f>
        <v>0</v>
      </c>
      <c r="P4956" s="14"/>
    </row>
    <row r="4957">
      <c r="A4957" s="14"/>
      <c r="I4957" s="17" t="str">
        <f>IFERROR(__xludf.DUMMYFUNCTION("IFERROR(INDEX(SPLIT(G4957, ""/""), 1) * INDEX(SPLIT(H4957, ""/""), 1), """")"),"")</f>
        <v/>
      </c>
      <c r="J4957" s="17" t="str">
        <f>IFERROR(__xludf.DUMMYFUNCTION("IFERROR(INDEX(SPLIT(G4957, ""/""), 2) * INDEX(SPLIT(H4957, ""/""), 2), """")"),"")</f>
        <v/>
      </c>
      <c r="K4957" s="17" t="str">
        <f>IFERROR(__xludf.DUMMYFUNCTION("IFERROR(INDEX(SPLIT(G4957, ""/""), 3) * INDEX(SPLIT(H4957, ""/""), 3), """")"),"")</f>
        <v/>
      </c>
      <c r="L4957" s="17" t="str">
        <f>IFERROR(__xludf.DUMMYFUNCTION("IFERROR(INDEX(SPLIT(G4957, ""/""), 4) * INDEX(SPLIT(H4957, ""/""), 4), """")"),"")</f>
        <v/>
      </c>
      <c r="M4957" s="17" t="str">
        <f>IFERROR(__xludf.DUMMYFUNCTION("IFERROR(INDEX(SPLIT(G4957, ""/""), 5) * INDEX(SPLIT(H4957, ""/""), 5), """")"),"")</f>
        <v/>
      </c>
      <c r="N4957" s="9">
        <f t="shared" si="1"/>
        <v>0</v>
      </c>
      <c r="O4957" s="9">
        <f t="array" ref="O4957">IF(N4957 &lt;&gt; "", ROUND(N4957 * 1.06, 2), "")
</f>
        <v>0</v>
      </c>
      <c r="P4957" s="14"/>
    </row>
    <row r="4958">
      <c r="A4958" s="14"/>
      <c r="I4958" s="17" t="str">
        <f>IFERROR(__xludf.DUMMYFUNCTION("IFERROR(INDEX(SPLIT(G4958, ""/""), 1) * INDEX(SPLIT(H4958, ""/""), 1), """")"),"")</f>
        <v/>
      </c>
      <c r="J4958" s="17" t="str">
        <f>IFERROR(__xludf.DUMMYFUNCTION("IFERROR(INDEX(SPLIT(G4958, ""/""), 2) * INDEX(SPLIT(H4958, ""/""), 2), """")"),"")</f>
        <v/>
      </c>
      <c r="K4958" s="17" t="str">
        <f>IFERROR(__xludf.DUMMYFUNCTION("IFERROR(INDEX(SPLIT(G4958, ""/""), 3) * INDEX(SPLIT(H4958, ""/""), 3), """")"),"")</f>
        <v/>
      </c>
      <c r="L4958" s="17" t="str">
        <f>IFERROR(__xludf.DUMMYFUNCTION("IFERROR(INDEX(SPLIT(G4958, ""/""), 4) * INDEX(SPLIT(H4958, ""/""), 4), """")"),"")</f>
        <v/>
      </c>
      <c r="M4958" s="17" t="str">
        <f>IFERROR(__xludf.DUMMYFUNCTION("IFERROR(INDEX(SPLIT(G4958, ""/""), 5) * INDEX(SPLIT(H4958, ""/""), 5), """")"),"")</f>
        <v/>
      </c>
      <c r="N4958" s="9">
        <f t="shared" si="1"/>
        <v>0</v>
      </c>
      <c r="O4958" s="9">
        <f t="array" ref="O4958">IF(N4958 &lt;&gt; "", ROUND(N4958 * 1.06, 2), "")
</f>
        <v>0</v>
      </c>
      <c r="P4958" s="14"/>
    </row>
    <row r="4959">
      <c r="A4959" s="14"/>
      <c r="I4959" s="17" t="str">
        <f>IFERROR(__xludf.DUMMYFUNCTION("IFERROR(INDEX(SPLIT(G4959, ""/""), 1) * INDEX(SPLIT(H4959, ""/""), 1), """")"),"")</f>
        <v/>
      </c>
      <c r="J4959" s="17" t="str">
        <f>IFERROR(__xludf.DUMMYFUNCTION("IFERROR(INDEX(SPLIT(G4959, ""/""), 2) * INDEX(SPLIT(H4959, ""/""), 2), """")"),"")</f>
        <v/>
      </c>
      <c r="K4959" s="17" t="str">
        <f>IFERROR(__xludf.DUMMYFUNCTION("IFERROR(INDEX(SPLIT(G4959, ""/""), 3) * INDEX(SPLIT(H4959, ""/""), 3), """")"),"")</f>
        <v/>
      </c>
      <c r="L4959" s="17" t="str">
        <f>IFERROR(__xludf.DUMMYFUNCTION("IFERROR(INDEX(SPLIT(G4959, ""/""), 4) * INDEX(SPLIT(H4959, ""/""), 4), """")"),"")</f>
        <v/>
      </c>
      <c r="M4959" s="17" t="str">
        <f>IFERROR(__xludf.DUMMYFUNCTION("IFERROR(INDEX(SPLIT(G4959, ""/""), 5) * INDEX(SPLIT(H4959, ""/""), 5), """")"),"")</f>
        <v/>
      </c>
      <c r="N4959" s="9">
        <f t="shared" si="1"/>
        <v>0</v>
      </c>
      <c r="O4959" s="9">
        <f t="array" ref="O4959">IF(N4959 &lt;&gt; "", ROUND(N4959 * 1.06, 2), "")
</f>
        <v>0</v>
      </c>
      <c r="P4959" s="14"/>
    </row>
    <row r="4960">
      <c r="A4960" s="14"/>
      <c r="I4960" s="17" t="str">
        <f>IFERROR(__xludf.DUMMYFUNCTION("IFERROR(INDEX(SPLIT(G4960, ""/""), 1) * INDEX(SPLIT(H4960, ""/""), 1), """")"),"")</f>
        <v/>
      </c>
      <c r="J4960" s="17" t="str">
        <f>IFERROR(__xludf.DUMMYFUNCTION("IFERROR(INDEX(SPLIT(G4960, ""/""), 2) * INDEX(SPLIT(H4960, ""/""), 2), """")"),"")</f>
        <v/>
      </c>
      <c r="K4960" s="17" t="str">
        <f>IFERROR(__xludf.DUMMYFUNCTION("IFERROR(INDEX(SPLIT(G4960, ""/""), 3) * INDEX(SPLIT(H4960, ""/""), 3), """")"),"")</f>
        <v/>
      </c>
      <c r="L4960" s="17" t="str">
        <f>IFERROR(__xludf.DUMMYFUNCTION("IFERROR(INDEX(SPLIT(G4960, ""/""), 4) * INDEX(SPLIT(H4960, ""/""), 4), """")"),"")</f>
        <v/>
      </c>
      <c r="M4960" s="17" t="str">
        <f>IFERROR(__xludf.DUMMYFUNCTION("IFERROR(INDEX(SPLIT(G4960, ""/""), 5) * INDEX(SPLIT(H4960, ""/""), 5), """")"),"")</f>
        <v/>
      </c>
      <c r="N4960" s="9">
        <f t="shared" si="1"/>
        <v>0</v>
      </c>
      <c r="O4960" s="9">
        <f t="array" ref="O4960">IF(N4960 &lt;&gt; "", ROUND(N4960 * 1.06, 2), "")
</f>
        <v>0</v>
      </c>
      <c r="P4960" s="14"/>
    </row>
    <row r="4961">
      <c r="A4961" s="14"/>
      <c r="I4961" s="17" t="str">
        <f>IFERROR(__xludf.DUMMYFUNCTION("IFERROR(INDEX(SPLIT(G4961, ""/""), 1) * INDEX(SPLIT(H4961, ""/""), 1), """")"),"")</f>
        <v/>
      </c>
      <c r="J4961" s="17" t="str">
        <f>IFERROR(__xludf.DUMMYFUNCTION("IFERROR(INDEX(SPLIT(G4961, ""/""), 2) * INDEX(SPLIT(H4961, ""/""), 2), """")"),"")</f>
        <v/>
      </c>
      <c r="K4961" s="17" t="str">
        <f>IFERROR(__xludf.DUMMYFUNCTION("IFERROR(INDEX(SPLIT(G4961, ""/""), 3) * INDEX(SPLIT(H4961, ""/""), 3), """")"),"")</f>
        <v/>
      </c>
      <c r="L4961" s="17" t="str">
        <f>IFERROR(__xludf.DUMMYFUNCTION("IFERROR(INDEX(SPLIT(G4961, ""/""), 4) * INDEX(SPLIT(H4961, ""/""), 4), """")"),"")</f>
        <v/>
      </c>
      <c r="M4961" s="17" t="str">
        <f>IFERROR(__xludf.DUMMYFUNCTION("IFERROR(INDEX(SPLIT(G4961, ""/""), 5) * INDEX(SPLIT(H4961, ""/""), 5), """")"),"")</f>
        <v/>
      </c>
      <c r="N4961" s="9">
        <f t="shared" si="1"/>
        <v>0</v>
      </c>
      <c r="O4961" s="9">
        <f t="array" ref="O4961">IF(N4961 &lt;&gt; "", ROUND(N4961 * 1.06, 2), "")
</f>
        <v>0</v>
      </c>
      <c r="P4961" s="14"/>
    </row>
    <row r="4962">
      <c r="A4962" s="14"/>
      <c r="I4962" s="17" t="str">
        <f>IFERROR(__xludf.DUMMYFUNCTION("IFERROR(INDEX(SPLIT(G4962, ""/""), 1) * INDEX(SPLIT(H4962, ""/""), 1), """")"),"")</f>
        <v/>
      </c>
      <c r="J4962" s="17" t="str">
        <f>IFERROR(__xludf.DUMMYFUNCTION("IFERROR(INDEX(SPLIT(G4962, ""/""), 2) * INDEX(SPLIT(H4962, ""/""), 2), """")"),"")</f>
        <v/>
      </c>
      <c r="K4962" s="17" t="str">
        <f>IFERROR(__xludf.DUMMYFUNCTION("IFERROR(INDEX(SPLIT(G4962, ""/""), 3) * INDEX(SPLIT(H4962, ""/""), 3), """")"),"")</f>
        <v/>
      </c>
      <c r="L4962" s="17" t="str">
        <f>IFERROR(__xludf.DUMMYFUNCTION("IFERROR(INDEX(SPLIT(G4962, ""/""), 4) * INDEX(SPLIT(H4962, ""/""), 4), """")"),"")</f>
        <v/>
      </c>
      <c r="M4962" s="17" t="str">
        <f>IFERROR(__xludf.DUMMYFUNCTION("IFERROR(INDEX(SPLIT(G4962, ""/""), 5) * INDEX(SPLIT(H4962, ""/""), 5), """")"),"")</f>
        <v/>
      </c>
      <c r="N4962" s="9">
        <f t="shared" si="1"/>
        <v>0</v>
      </c>
      <c r="O4962" s="9">
        <f t="array" ref="O4962">IF(N4962 &lt;&gt; "", ROUND(N4962 * 1.06, 2), "")
</f>
        <v>0</v>
      </c>
      <c r="P4962" s="14"/>
    </row>
    <row r="4963">
      <c r="A4963" s="14"/>
      <c r="I4963" s="17" t="str">
        <f>IFERROR(__xludf.DUMMYFUNCTION("IFERROR(INDEX(SPLIT(G4963, ""/""), 1) * INDEX(SPLIT(H4963, ""/""), 1), """")"),"")</f>
        <v/>
      </c>
      <c r="J4963" s="17" t="str">
        <f>IFERROR(__xludf.DUMMYFUNCTION("IFERROR(INDEX(SPLIT(G4963, ""/""), 2) * INDEX(SPLIT(H4963, ""/""), 2), """")"),"")</f>
        <v/>
      </c>
      <c r="K4963" s="17" t="str">
        <f>IFERROR(__xludf.DUMMYFUNCTION("IFERROR(INDEX(SPLIT(G4963, ""/""), 3) * INDEX(SPLIT(H4963, ""/""), 3), """")"),"")</f>
        <v/>
      </c>
      <c r="L4963" s="17" t="str">
        <f>IFERROR(__xludf.DUMMYFUNCTION("IFERROR(INDEX(SPLIT(G4963, ""/""), 4) * INDEX(SPLIT(H4963, ""/""), 4), """")"),"")</f>
        <v/>
      </c>
      <c r="M4963" s="17" t="str">
        <f>IFERROR(__xludf.DUMMYFUNCTION("IFERROR(INDEX(SPLIT(G4963, ""/""), 5) * INDEX(SPLIT(H4963, ""/""), 5), """")"),"")</f>
        <v/>
      </c>
      <c r="N4963" s="9">
        <f t="shared" si="1"/>
        <v>0</v>
      </c>
      <c r="O4963" s="9">
        <f t="array" ref="O4963">IF(N4963 &lt;&gt; "", ROUND(N4963 * 1.06, 2), "")
</f>
        <v>0</v>
      </c>
      <c r="P4963" s="14"/>
    </row>
    <row r="4964">
      <c r="A4964" s="14"/>
      <c r="I4964" s="17" t="str">
        <f>IFERROR(__xludf.DUMMYFUNCTION("IFERROR(INDEX(SPLIT(G4964, ""/""), 1) * INDEX(SPLIT(H4964, ""/""), 1), """")"),"")</f>
        <v/>
      </c>
      <c r="J4964" s="17" t="str">
        <f>IFERROR(__xludf.DUMMYFUNCTION("IFERROR(INDEX(SPLIT(G4964, ""/""), 2) * INDEX(SPLIT(H4964, ""/""), 2), """")"),"")</f>
        <v/>
      </c>
      <c r="K4964" s="17" t="str">
        <f>IFERROR(__xludf.DUMMYFUNCTION("IFERROR(INDEX(SPLIT(G4964, ""/""), 3) * INDEX(SPLIT(H4964, ""/""), 3), """")"),"")</f>
        <v/>
      </c>
      <c r="L4964" s="17" t="str">
        <f>IFERROR(__xludf.DUMMYFUNCTION("IFERROR(INDEX(SPLIT(G4964, ""/""), 4) * INDEX(SPLIT(H4964, ""/""), 4), """")"),"")</f>
        <v/>
      </c>
      <c r="M4964" s="17" t="str">
        <f>IFERROR(__xludf.DUMMYFUNCTION("IFERROR(INDEX(SPLIT(G4964, ""/""), 5) * INDEX(SPLIT(H4964, ""/""), 5), """")"),"")</f>
        <v/>
      </c>
      <c r="N4964" s="9">
        <f t="shared" si="1"/>
        <v>0</v>
      </c>
      <c r="O4964" s="9">
        <f t="array" ref="O4964">IF(N4964 &lt;&gt; "", ROUND(N4964 * 1.06, 2), "")
</f>
        <v>0</v>
      </c>
      <c r="P4964" s="14"/>
    </row>
    <row r="4965">
      <c r="A4965" s="14"/>
      <c r="I4965" s="17" t="str">
        <f>IFERROR(__xludf.DUMMYFUNCTION("IFERROR(INDEX(SPLIT(G4965, ""/""), 1) * INDEX(SPLIT(H4965, ""/""), 1), """")"),"")</f>
        <v/>
      </c>
      <c r="J4965" s="17" t="str">
        <f>IFERROR(__xludf.DUMMYFUNCTION("IFERROR(INDEX(SPLIT(G4965, ""/""), 2) * INDEX(SPLIT(H4965, ""/""), 2), """")"),"")</f>
        <v/>
      </c>
      <c r="K4965" s="17" t="str">
        <f>IFERROR(__xludf.DUMMYFUNCTION("IFERROR(INDEX(SPLIT(G4965, ""/""), 3) * INDEX(SPLIT(H4965, ""/""), 3), """")"),"")</f>
        <v/>
      </c>
      <c r="L4965" s="17" t="str">
        <f>IFERROR(__xludf.DUMMYFUNCTION("IFERROR(INDEX(SPLIT(G4965, ""/""), 4) * INDEX(SPLIT(H4965, ""/""), 4), """")"),"")</f>
        <v/>
      </c>
      <c r="M4965" s="17" t="str">
        <f>IFERROR(__xludf.DUMMYFUNCTION("IFERROR(INDEX(SPLIT(G4965, ""/""), 5) * INDEX(SPLIT(H4965, ""/""), 5), """")"),"")</f>
        <v/>
      </c>
      <c r="N4965" s="9">
        <f t="shared" si="1"/>
        <v>0</v>
      </c>
      <c r="O4965" s="9">
        <f t="array" ref="O4965">IF(N4965 &lt;&gt; "", ROUND(N4965 * 1.06, 2), "")
</f>
        <v>0</v>
      </c>
      <c r="P4965" s="14"/>
    </row>
    <row r="4966">
      <c r="A4966" s="14"/>
      <c r="I4966" s="17" t="str">
        <f>IFERROR(__xludf.DUMMYFUNCTION("IFERROR(INDEX(SPLIT(G4966, ""/""), 1) * INDEX(SPLIT(H4966, ""/""), 1), """")"),"")</f>
        <v/>
      </c>
      <c r="J4966" s="17" t="str">
        <f>IFERROR(__xludf.DUMMYFUNCTION("IFERROR(INDEX(SPLIT(G4966, ""/""), 2) * INDEX(SPLIT(H4966, ""/""), 2), """")"),"")</f>
        <v/>
      </c>
      <c r="K4966" s="17" t="str">
        <f>IFERROR(__xludf.DUMMYFUNCTION("IFERROR(INDEX(SPLIT(G4966, ""/""), 3) * INDEX(SPLIT(H4966, ""/""), 3), """")"),"")</f>
        <v/>
      </c>
      <c r="L4966" s="17" t="str">
        <f>IFERROR(__xludf.DUMMYFUNCTION("IFERROR(INDEX(SPLIT(G4966, ""/""), 4) * INDEX(SPLIT(H4966, ""/""), 4), """")"),"")</f>
        <v/>
      </c>
      <c r="M4966" s="17" t="str">
        <f>IFERROR(__xludf.DUMMYFUNCTION("IFERROR(INDEX(SPLIT(G4966, ""/""), 5) * INDEX(SPLIT(H4966, ""/""), 5), """")"),"")</f>
        <v/>
      </c>
      <c r="N4966" s="9">
        <f t="shared" si="1"/>
        <v>0</v>
      </c>
      <c r="O4966" s="9">
        <f t="array" ref="O4966">IF(N4966 &lt;&gt; "", ROUND(N4966 * 1.06, 2), "")
</f>
        <v>0</v>
      </c>
      <c r="P4966" s="14"/>
    </row>
    <row r="4967">
      <c r="A4967" s="14"/>
      <c r="I4967" s="17" t="str">
        <f>IFERROR(__xludf.DUMMYFUNCTION("IFERROR(INDEX(SPLIT(G4967, ""/""), 1) * INDEX(SPLIT(H4967, ""/""), 1), """")"),"")</f>
        <v/>
      </c>
      <c r="J4967" s="17" t="str">
        <f>IFERROR(__xludf.DUMMYFUNCTION("IFERROR(INDEX(SPLIT(G4967, ""/""), 2) * INDEX(SPLIT(H4967, ""/""), 2), """")"),"")</f>
        <v/>
      </c>
      <c r="K4967" s="17" t="str">
        <f>IFERROR(__xludf.DUMMYFUNCTION("IFERROR(INDEX(SPLIT(G4967, ""/""), 3) * INDEX(SPLIT(H4967, ""/""), 3), """")"),"")</f>
        <v/>
      </c>
      <c r="L4967" s="17" t="str">
        <f>IFERROR(__xludf.DUMMYFUNCTION("IFERROR(INDEX(SPLIT(G4967, ""/""), 4) * INDEX(SPLIT(H4967, ""/""), 4), """")"),"")</f>
        <v/>
      </c>
      <c r="M4967" s="17" t="str">
        <f>IFERROR(__xludf.DUMMYFUNCTION("IFERROR(INDEX(SPLIT(G4967, ""/""), 5) * INDEX(SPLIT(H4967, ""/""), 5), """")"),"")</f>
        <v/>
      </c>
      <c r="N4967" s="9">
        <f t="shared" si="1"/>
        <v>0</v>
      </c>
      <c r="O4967" s="9">
        <f t="array" ref="O4967">IF(N4967 &lt;&gt; "", ROUND(N4967 * 1.06, 2), "")
</f>
        <v>0</v>
      </c>
      <c r="P4967" s="14"/>
    </row>
    <row r="4968">
      <c r="A4968" s="14"/>
      <c r="I4968" s="17" t="str">
        <f>IFERROR(__xludf.DUMMYFUNCTION("IFERROR(INDEX(SPLIT(G4968, ""/""), 1) * INDEX(SPLIT(H4968, ""/""), 1), """")"),"")</f>
        <v/>
      </c>
      <c r="J4968" s="17" t="str">
        <f>IFERROR(__xludf.DUMMYFUNCTION("IFERROR(INDEX(SPLIT(G4968, ""/""), 2) * INDEX(SPLIT(H4968, ""/""), 2), """")"),"")</f>
        <v/>
      </c>
      <c r="K4968" s="17" t="str">
        <f>IFERROR(__xludf.DUMMYFUNCTION("IFERROR(INDEX(SPLIT(G4968, ""/""), 3) * INDEX(SPLIT(H4968, ""/""), 3), """")"),"")</f>
        <v/>
      </c>
      <c r="L4968" s="17" t="str">
        <f>IFERROR(__xludf.DUMMYFUNCTION("IFERROR(INDEX(SPLIT(G4968, ""/""), 4) * INDEX(SPLIT(H4968, ""/""), 4), """")"),"")</f>
        <v/>
      </c>
      <c r="M4968" s="17" t="str">
        <f>IFERROR(__xludf.DUMMYFUNCTION("IFERROR(INDEX(SPLIT(G4968, ""/""), 5) * INDEX(SPLIT(H4968, ""/""), 5), """")"),"")</f>
        <v/>
      </c>
      <c r="N4968" s="9">
        <f t="shared" si="1"/>
        <v>0</v>
      </c>
      <c r="O4968" s="9">
        <f t="array" ref="O4968">IF(N4968 &lt;&gt; "", ROUND(N4968 * 1.06, 2), "")
</f>
        <v>0</v>
      </c>
      <c r="P4968" s="14"/>
    </row>
    <row r="4969">
      <c r="A4969" s="14"/>
      <c r="I4969" s="17" t="str">
        <f>IFERROR(__xludf.DUMMYFUNCTION("IFERROR(INDEX(SPLIT(G4969, ""/""), 1) * INDEX(SPLIT(H4969, ""/""), 1), """")"),"")</f>
        <v/>
      </c>
      <c r="J4969" s="17" t="str">
        <f>IFERROR(__xludf.DUMMYFUNCTION("IFERROR(INDEX(SPLIT(G4969, ""/""), 2) * INDEX(SPLIT(H4969, ""/""), 2), """")"),"")</f>
        <v/>
      </c>
      <c r="K4969" s="17" t="str">
        <f>IFERROR(__xludf.DUMMYFUNCTION("IFERROR(INDEX(SPLIT(G4969, ""/""), 3) * INDEX(SPLIT(H4969, ""/""), 3), """")"),"")</f>
        <v/>
      </c>
      <c r="L4969" s="17" t="str">
        <f>IFERROR(__xludf.DUMMYFUNCTION("IFERROR(INDEX(SPLIT(G4969, ""/""), 4) * INDEX(SPLIT(H4969, ""/""), 4), """")"),"")</f>
        <v/>
      </c>
      <c r="M4969" s="17" t="str">
        <f>IFERROR(__xludf.DUMMYFUNCTION("IFERROR(INDEX(SPLIT(G4969, ""/""), 5) * INDEX(SPLIT(H4969, ""/""), 5), """")"),"")</f>
        <v/>
      </c>
      <c r="N4969" s="9">
        <f t="shared" si="1"/>
        <v>0</v>
      </c>
      <c r="O4969" s="9">
        <f t="array" ref="O4969">IF(N4969 &lt;&gt; "", ROUND(N4969 * 1.06, 2), "")
</f>
        <v>0</v>
      </c>
      <c r="P4969" s="14"/>
    </row>
    <row r="4970">
      <c r="A4970" s="14"/>
      <c r="I4970" s="17" t="str">
        <f>IFERROR(__xludf.DUMMYFUNCTION("IFERROR(INDEX(SPLIT(G4970, ""/""), 1) * INDEX(SPLIT(H4970, ""/""), 1), """")"),"")</f>
        <v/>
      </c>
      <c r="J4970" s="17" t="str">
        <f>IFERROR(__xludf.DUMMYFUNCTION("IFERROR(INDEX(SPLIT(G4970, ""/""), 2) * INDEX(SPLIT(H4970, ""/""), 2), """")"),"")</f>
        <v/>
      </c>
      <c r="K4970" s="17" t="str">
        <f>IFERROR(__xludf.DUMMYFUNCTION("IFERROR(INDEX(SPLIT(G4970, ""/""), 3) * INDEX(SPLIT(H4970, ""/""), 3), """")"),"")</f>
        <v/>
      </c>
      <c r="L4970" s="17" t="str">
        <f>IFERROR(__xludf.DUMMYFUNCTION("IFERROR(INDEX(SPLIT(G4970, ""/""), 4) * INDEX(SPLIT(H4970, ""/""), 4), """")"),"")</f>
        <v/>
      </c>
      <c r="M4970" s="17" t="str">
        <f>IFERROR(__xludf.DUMMYFUNCTION("IFERROR(INDEX(SPLIT(G4970, ""/""), 5) * INDEX(SPLIT(H4970, ""/""), 5), """")"),"")</f>
        <v/>
      </c>
      <c r="N4970" s="9">
        <f t="shared" si="1"/>
        <v>0</v>
      </c>
      <c r="O4970" s="9">
        <f t="array" ref="O4970">IF(N4970 &lt;&gt; "", ROUND(N4970 * 1.06, 2), "")
</f>
        <v>0</v>
      </c>
      <c r="P4970" s="14"/>
    </row>
    <row r="4971">
      <c r="A4971" s="14"/>
      <c r="I4971" s="17" t="str">
        <f>IFERROR(__xludf.DUMMYFUNCTION("IFERROR(INDEX(SPLIT(G4971, ""/""), 1) * INDEX(SPLIT(H4971, ""/""), 1), """")"),"")</f>
        <v/>
      </c>
      <c r="J4971" s="17" t="str">
        <f>IFERROR(__xludf.DUMMYFUNCTION("IFERROR(INDEX(SPLIT(G4971, ""/""), 2) * INDEX(SPLIT(H4971, ""/""), 2), """")"),"")</f>
        <v/>
      </c>
      <c r="K4971" s="17" t="str">
        <f>IFERROR(__xludf.DUMMYFUNCTION("IFERROR(INDEX(SPLIT(G4971, ""/""), 3) * INDEX(SPLIT(H4971, ""/""), 3), """")"),"")</f>
        <v/>
      </c>
      <c r="L4971" s="17" t="str">
        <f>IFERROR(__xludf.DUMMYFUNCTION("IFERROR(INDEX(SPLIT(G4971, ""/""), 4) * INDEX(SPLIT(H4971, ""/""), 4), """")"),"")</f>
        <v/>
      </c>
      <c r="M4971" s="17" t="str">
        <f>IFERROR(__xludf.DUMMYFUNCTION("IFERROR(INDEX(SPLIT(G4971, ""/""), 5) * INDEX(SPLIT(H4971, ""/""), 5), """")"),"")</f>
        <v/>
      </c>
      <c r="N4971" s="9">
        <f t="shared" si="1"/>
        <v>0</v>
      </c>
      <c r="O4971" s="9">
        <f t="array" ref="O4971">IF(N4971 &lt;&gt; "", ROUND(N4971 * 1.06, 2), "")
</f>
        <v>0</v>
      </c>
      <c r="P4971" s="14"/>
    </row>
    <row r="4972">
      <c r="A4972" s="14"/>
      <c r="I4972" s="17" t="str">
        <f>IFERROR(__xludf.DUMMYFUNCTION("IFERROR(INDEX(SPLIT(G4972, ""/""), 1) * INDEX(SPLIT(H4972, ""/""), 1), """")"),"")</f>
        <v/>
      </c>
      <c r="J4972" s="17" t="str">
        <f>IFERROR(__xludf.DUMMYFUNCTION("IFERROR(INDEX(SPLIT(G4972, ""/""), 2) * INDEX(SPLIT(H4972, ""/""), 2), """")"),"")</f>
        <v/>
      </c>
      <c r="K4972" s="17" t="str">
        <f>IFERROR(__xludf.DUMMYFUNCTION("IFERROR(INDEX(SPLIT(G4972, ""/""), 3) * INDEX(SPLIT(H4972, ""/""), 3), """")"),"")</f>
        <v/>
      </c>
      <c r="L4972" s="17" t="str">
        <f>IFERROR(__xludf.DUMMYFUNCTION("IFERROR(INDEX(SPLIT(G4972, ""/""), 4) * INDEX(SPLIT(H4972, ""/""), 4), """")"),"")</f>
        <v/>
      </c>
      <c r="M4972" s="17" t="str">
        <f>IFERROR(__xludf.DUMMYFUNCTION("IFERROR(INDEX(SPLIT(G4972, ""/""), 5) * INDEX(SPLIT(H4972, ""/""), 5), """")"),"")</f>
        <v/>
      </c>
      <c r="N4972" s="9">
        <f t="shared" si="1"/>
        <v>0</v>
      </c>
      <c r="O4972" s="9">
        <f t="array" ref="O4972">IF(N4972 &lt;&gt; "", ROUND(N4972 * 1.06, 2), "")
</f>
        <v>0</v>
      </c>
      <c r="P4972" s="14"/>
    </row>
    <row r="4973">
      <c r="A4973" s="14"/>
      <c r="I4973" s="17" t="str">
        <f>IFERROR(__xludf.DUMMYFUNCTION("IFERROR(INDEX(SPLIT(G4973, ""/""), 1) * INDEX(SPLIT(H4973, ""/""), 1), """")"),"")</f>
        <v/>
      </c>
      <c r="J4973" s="17" t="str">
        <f>IFERROR(__xludf.DUMMYFUNCTION("IFERROR(INDEX(SPLIT(G4973, ""/""), 2) * INDEX(SPLIT(H4973, ""/""), 2), """")"),"")</f>
        <v/>
      </c>
      <c r="K4973" s="17" t="str">
        <f>IFERROR(__xludf.DUMMYFUNCTION("IFERROR(INDEX(SPLIT(G4973, ""/""), 3) * INDEX(SPLIT(H4973, ""/""), 3), """")"),"")</f>
        <v/>
      </c>
      <c r="L4973" s="17" t="str">
        <f>IFERROR(__xludf.DUMMYFUNCTION("IFERROR(INDEX(SPLIT(G4973, ""/""), 4) * INDEX(SPLIT(H4973, ""/""), 4), """")"),"")</f>
        <v/>
      </c>
      <c r="M4973" s="17" t="str">
        <f>IFERROR(__xludf.DUMMYFUNCTION("IFERROR(INDEX(SPLIT(G4973, ""/""), 5) * INDEX(SPLIT(H4973, ""/""), 5), """")"),"")</f>
        <v/>
      </c>
      <c r="N4973" s="9">
        <f t="shared" si="1"/>
        <v>0</v>
      </c>
      <c r="O4973" s="9">
        <f t="array" ref="O4973">IF(N4973 &lt;&gt; "", ROUND(N4973 * 1.06, 2), "")
</f>
        <v>0</v>
      </c>
      <c r="P4973" s="14"/>
    </row>
    <row r="4974">
      <c r="A4974" s="14"/>
      <c r="I4974" s="17" t="str">
        <f>IFERROR(__xludf.DUMMYFUNCTION("IFERROR(INDEX(SPLIT(G4974, ""/""), 1) * INDEX(SPLIT(H4974, ""/""), 1), """")"),"")</f>
        <v/>
      </c>
      <c r="J4974" s="17" t="str">
        <f>IFERROR(__xludf.DUMMYFUNCTION("IFERROR(INDEX(SPLIT(G4974, ""/""), 2) * INDEX(SPLIT(H4974, ""/""), 2), """")"),"")</f>
        <v/>
      </c>
      <c r="K4974" s="17" t="str">
        <f>IFERROR(__xludf.DUMMYFUNCTION("IFERROR(INDEX(SPLIT(G4974, ""/""), 3) * INDEX(SPLIT(H4974, ""/""), 3), """")"),"")</f>
        <v/>
      </c>
      <c r="L4974" s="17" t="str">
        <f>IFERROR(__xludf.DUMMYFUNCTION("IFERROR(INDEX(SPLIT(G4974, ""/""), 4) * INDEX(SPLIT(H4974, ""/""), 4), """")"),"")</f>
        <v/>
      </c>
      <c r="M4974" s="17" t="str">
        <f>IFERROR(__xludf.DUMMYFUNCTION("IFERROR(INDEX(SPLIT(G4974, ""/""), 5) * INDEX(SPLIT(H4974, ""/""), 5), """")"),"")</f>
        <v/>
      </c>
      <c r="N4974" s="9">
        <f t="shared" si="1"/>
        <v>0</v>
      </c>
      <c r="O4974" s="9">
        <f t="array" ref="O4974">IF(N4974 &lt;&gt; "", ROUND(N4974 * 1.06, 2), "")
</f>
        <v>0</v>
      </c>
      <c r="P4974" s="14"/>
    </row>
    <row r="4975">
      <c r="A4975" s="14"/>
      <c r="I4975" s="17" t="str">
        <f>IFERROR(__xludf.DUMMYFUNCTION("IFERROR(INDEX(SPLIT(G4975, ""/""), 1) * INDEX(SPLIT(H4975, ""/""), 1), """")"),"")</f>
        <v/>
      </c>
      <c r="J4975" s="17" t="str">
        <f>IFERROR(__xludf.DUMMYFUNCTION("IFERROR(INDEX(SPLIT(G4975, ""/""), 2) * INDEX(SPLIT(H4975, ""/""), 2), """")"),"")</f>
        <v/>
      </c>
      <c r="K4975" s="17" t="str">
        <f>IFERROR(__xludf.DUMMYFUNCTION("IFERROR(INDEX(SPLIT(G4975, ""/""), 3) * INDEX(SPLIT(H4975, ""/""), 3), """")"),"")</f>
        <v/>
      </c>
      <c r="L4975" s="17" t="str">
        <f>IFERROR(__xludf.DUMMYFUNCTION("IFERROR(INDEX(SPLIT(G4975, ""/""), 4) * INDEX(SPLIT(H4975, ""/""), 4), """")"),"")</f>
        <v/>
      </c>
      <c r="M4975" s="17" t="str">
        <f>IFERROR(__xludf.DUMMYFUNCTION("IFERROR(INDEX(SPLIT(G4975, ""/""), 5) * INDEX(SPLIT(H4975, ""/""), 5), """")"),"")</f>
        <v/>
      </c>
      <c r="N4975" s="9">
        <f t="shared" si="1"/>
        <v>0</v>
      </c>
      <c r="O4975" s="9">
        <f t="array" ref="O4975">IF(N4975 &lt;&gt; "", ROUND(N4975 * 1.06, 2), "")
</f>
        <v>0</v>
      </c>
      <c r="P4975" s="14"/>
    </row>
    <row r="4976">
      <c r="A4976" s="14"/>
      <c r="I4976" s="17" t="str">
        <f>IFERROR(__xludf.DUMMYFUNCTION("IFERROR(INDEX(SPLIT(G4976, ""/""), 1) * INDEX(SPLIT(H4976, ""/""), 1), """")"),"")</f>
        <v/>
      </c>
      <c r="J4976" s="17" t="str">
        <f>IFERROR(__xludf.DUMMYFUNCTION("IFERROR(INDEX(SPLIT(G4976, ""/""), 2) * INDEX(SPLIT(H4976, ""/""), 2), """")"),"")</f>
        <v/>
      </c>
      <c r="K4976" s="17" t="str">
        <f>IFERROR(__xludf.DUMMYFUNCTION("IFERROR(INDEX(SPLIT(G4976, ""/""), 3) * INDEX(SPLIT(H4976, ""/""), 3), """")"),"")</f>
        <v/>
      </c>
      <c r="L4976" s="17" t="str">
        <f>IFERROR(__xludf.DUMMYFUNCTION("IFERROR(INDEX(SPLIT(G4976, ""/""), 4) * INDEX(SPLIT(H4976, ""/""), 4), """")"),"")</f>
        <v/>
      </c>
      <c r="M4976" s="17" t="str">
        <f>IFERROR(__xludf.DUMMYFUNCTION("IFERROR(INDEX(SPLIT(G4976, ""/""), 5) * INDEX(SPLIT(H4976, ""/""), 5), """")"),"")</f>
        <v/>
      </c>
      <c r="N4976" s="9">
        <f t="shared" si="1"/>
        <v>0</v>
      </c>
      <c r="O4976" s="9">
        <f t="array" ref="O4976">IF(N4976 &lt;&gt; "", ROUND(N4976 * 1.06, 2), "")
</f>
        <v>0</v>
      </c>
      <c r="P4976" s="14"/>
    </row>
    <row r="4977">
      <c r="A4977" s="14"/>
      <c r="I4977" s="17" t="str">
        <f>IFERROR(__xludf.DUMMYFUNCTION("IFERROR(INDEX(SPLIT(G4977, ""/""), 1) * INDEX(SPLIT(H4977, ""/""), 1), """")"),"")</f>
        <v/>
      </c>
      <c r="J4977" s="17" t="str">
        <f>IFERROR(__xludf.DUMMYFUNCTION("IFERROR(INDEX(SPLIT(G4977, ""/""), 2) * INDEX(SPLIT(H4977, ""/""), 2), """")"),"")</f>
        <v/>
      </c>
      <c r="K4977" s="17" t="str">
        <f>IFERROR(__xludf.DUMMYFUNCTION("IFERROR(INDEX(SPLIT(G4977, ""/""), 3) * INDEX(SPLIT(H4977, ""/""), 3), """")"),"")</f>
        <v/>
      </c>
      <c r="L4977" s="17" t="str">
        <f>IFERROR(__xludf.DUMMYFUNCTION("IFERROR(INDEX(SPLIT(G4977, ""/""), 4) * INDEX(SPLIT(H4977, ""/""), 4), """")"),"")</f>
        <v/>
      </c>
      <c r="M4977" s="17" t="str">
        <f>IFERROR(__xludf.DUMMYFUNCTION("IFERROR(INDEX(SPLIT(G4977, ""/""), 5) * INDEX(SPLIT(H4977, ""/""), 5), """")"),"")</f>
        <v/>
      </c>
      <c r="N4977" s="9">
        <f t="shared" si="1"/>
        <v>0</v>
      </c>
      <c r="O4977" s="9">
        <f t="array" ref="O4977">IF(N4977 &lt;&gt; "", ROUND(N4977 * 1.06, 2), "")
</f>
        <v>0</v>
      </c>
      <c r="P4977" s="14"/>
    </row>
    <row r="4978">
      <c r="A4978" s="14"/>
      <c r="I4978" s="17" t="str">
        <f>IFERROR(__xludf.DUMMYFUNCTION("IFERROR(INDEX(SPLIT(G4978, ""/""), 1) * INDEX(SPLIT(H4978, ""/""), 1), """")"),"")</f>
        <v/>
      </c>
      <c r="J4978" s="17" t="str">
        <f>IFERROR(__xludf.DUMMYFUNCTION("IFERROR(INDEX(SPLIT(G4978, ""/""), 2) * INDEX(SPLIT(H4978, ""/""), 2), """")"),"")</f>
        <v/>
      </c>
      <c r="K4978" s="17" t="str">
        <f>IFERROR(__xludf.DUMMYFUNCTION("IFERROR(INDEX(SPLIT(G4978, ""/""), 3) * INDEX(SPLIT(H4978, ""/""), 3), """")"),"")</f>
        <v/>
      </c>
      <c r="L4978" s="17" t="str">
        <f>IFERROR(__xludf.DUMMYFUNCTION("IFERROR(INDEX(SPLIT(G4978, ""/""), 4) * INDEX(SPLIT(H4978, ""/""), 4), """")"),"")</f>
        <v/>
      </c>
      <c r="M4978" s="17" t="str">
        <f>IFERROR(__xludf.DUMMYFUNCTION("IFERROR(INDEX(SPLIT(G4978, ""/""), 5) * INDEX(SPLIT(H4978, ""/""), 5), """")"),"")</f>
        <v/>
      </c>
      <c r="N4978" s="9">
        <f t="shared" si="1"/>
        <v>0</v>
      </c>
      <c r="O4978" s="9">
        <f t="array" ref="O4978">IF(N4978 &lt;&gt; "", ROUND(N4978 * 1.06, 2), "")
</f>
        <v>0</v>
      </c>
      <c r="P4978" s="14"/>
    </row>
    <row r="4979">
      <c r="A4979" s="14"/>
      <c r="I4979" s="17" t="str">
        <f>IFERROR(__xludf.DUMMYFUNCTION("IFERROR(INDEX(SPLIT(G4979, ""/""), 1) * INDEX(SPLIT(H4979, ""/""), 1), """")"),"")</f>
        <v/>
      </c>
      <c r="J4979" s="17" t="str">
        <f>IFERROR(__xludf.DUMMYFUNCTION("IFERROR(INDEX(SPLIT(G4979, ""/""), 2) * INDEX(SPLIT(H4979, ""/""), 2), """")"),"")</f>
        <v/>
      </c>
      <c r="K4979" s="17" t="str">
        <f>IFERROR(__xludf.DUMMYFUNCTION("IFERROR(INDEX(SPLIT(G4979, ""/""), 3) * INDEX(SPLIT(H4979, ""/""), 3), """")"),"")</f>
        <v/>
      </c>
      <c r="L4979" s="17" t="str">
        <f>IFERROR(__xludf.DUMMYFUNCTION("IFERROR(INDEX(SPLIT(G4979, ""/""), 4) * INDEX(SPLIT(H4979, ""/""), 4), """")"),"")</f>
        <v/>
      </c>
      <c r="M4979" s="17" t="str">
        <f>IFERROR(__xludf.DUMMYFUNCTION("IFERROR(INDEX(SPLIT(G4979, ""/""), 5) * INDEX(SPLIT(H4979, ""/""), 5), """")"),"")</f>
        <v/>
      </c>
      <c r="N4979" s="9">
        <f t="shared" si="1"/>
        <v>0</v>
      </c>
      <c r="O4979" s="9">
        <f t="array" ref="O4979">IF(N4979 &lt;&gt; "", ROUND(N4979 * 1.06, 2), "")
</f>
        <v>0</v>
      </c>
      <c r="P4979" s="14"/>
    </row>
    <row r="4980">
      <c r="A4980" s="14"/>
      <c r="I4980" s="17" t="str">
        <f>IFERROR(__xludf.DUMMYFUNCTION("IFERROR(INDEX(SPLIT(G4980, ""/""), 1) * INDEX(SPLIT(H4980, ""/""), 1), """")"),"")</f>
        <v/>
      </c>
      <c r="J4980" s="17" t="str">
        <f>IFERROR(__xludf.DUMMYFUNCTION("IFERROR(INDEX(SPLIT(G4980, ""/""), 2) * INDEX(SPLIT(H4980, ""/""), 2), """")"),"")</f>
        <v/>
      </c>
      <c r="K4980" s="17" t="str">
        <f>IFERROR(__xludf.DUMMYFUNCTION("IFERROR(INDEX(SPLIT(G4980, ""/""), 3) * INDEX(SPLIT(H4980, ""/""), 3), """")"),"")</f>
        <v/>
      </c>
      <c r="L4980" s="17" t="str">
        <f>IFERROR(__xludf.DUMMYFUNCTION("IFERROR(INDEX(SPLIT(G4980, ""/""), 4) * INDEX(SPLIT(H4980, ""/""), 4), """")"),"")</f>
        <v/>
      </c>
      <c r="M4980" s="17" t="str">
        <f>IFERROR(__xludf.DUMMYFUNCTION("IFERROR(INDEX(SPLIT(G4980, ""/""), 5) * INDEX(SPLIT(H4980, ""/""), 5), """")"),"")</f>
        <v/>
      </c>
      <c r="N4980" s="9">
        <f t="shared" si="1"/>
        <v>0</v>
      </c>
      <c r="O4980" s="9">
        <f t="array" ref="O4980">IF(N4980 &lt;&gt; "", ROUND(N4980 * 1.06, 2), "")
</f>
        <v>0</v>
      </c>
      <c r="P4980" s="14"/>
    </row>
    <row r="4981">
      <c r="A4981" s="14"/>
      <c r="I4981" s="17" t="str">
        <f>IFERROR(__xludf.DUMMYFUNCTION("IFERROR(INDEX(SPLIT(G4981, ""/""), 1) * INDEX(SPLIT(H4981, ""/""), 1), """")"),"")</f>
        <v/>
      </c>
      <c r="J4981" s="17" t="str">
        <f>IFERROR(__xludf.DUMMYFUNCTION("IFERROR(INDEX(SPLIT(G4981, ""/""), 2) * INDEX(SPLIT(H4981, ""/""), 2), """")"),"")</f>
        <v/>
      </c>
      <c r="K4981" s="17" t="str">
        <f>IFERROR(__xludf.DUMMYFUNCTION("IFERROR(INDEX(SPLIT(G4981, ""/""), 3) * INDEX(SPLIT(H4981, ""/""), 3), """")"),"")</f>
        <v/>
      </c>
      <c r="L4981" s="17" t="str">
        <f>IFERROR(__xludf.DUMMYFUNCTION("IFERROR(INDEX(SPLIT(G4981, ""/""), 4) * INDEX(SPLIT(H4981, ""/""), 4), """")"),"")</f>
        <v/>
      </c>
      <c r="M4981" s="17" t="str">
        <f>IFERROR(__xludf.DUMMYFUNCTION("IFERROR(INDEX(SPLIT(G4981, ""/""), 5) * INDEX(SPLIT(H4981, ""/""), 5), """")"),"")</f>
        <v/>
      </c>
      <c r="N4981" s="9">
        <f t="shared" si="1"/>
        <v>0</v>
      </c>
      <c r="O4981" s="9">
        <f t="array" ref="O4981">IF(N4981 &lt;&gt; "", ROUND(N4981 * 1.06, 2), "")
</f>
        <v>0</v>
      </c>
      <c r="P4981" s="14"/>
    </row>
    <row r="4982">
      <c r="A4982" s="14"/>
      <c r="I4982" s="17" t="str">
        <f>IFERROR(__xludf.DUMMYFUNCTION("IFERROR(INDEX(SPLIT(G4982, ""/""), 1) * INDEX(SPLIT(H4982, ""/""), 1), """")"),"")</f>
        <v/>
      </c>
      <c r="J4982" s="17" t="str">
        <f>IFERROR(__xludf.DUMMYFUNCTION("IFERROR(INDEX(SPLIT(G4982, ""/""), 2) * INDEX(SPLIT(H4982, ""/""), 2), """")"),"")</f>
        <v/>
      </c>
      <c r="K4982" s="17" t="str">
        <f>IFERROR(__xludf.DUMMYFUNCTION("IFERROR(INDEX(SPLIT(G4982, ""/""), 3) * INDEX(SPLIT(H4982, ""/""), 3), """")"),"")</f>
        <v/>
      </c>
      <c r="L4982" s="17" t="str">
        <f>IFERROR(__xludf.DUMMYFUNCTION("IFERROR(INDEX(SPLIT(G4982, ""/""), 4) * INDEX(SPLIT(H4982, ""/""), 4), """")"),"")</f>
        <v/>
      </c>
      <c r="M4982" s="17" t="str">
        <f>IFERROR(__xludf.DUMMYFUNCTION("IFERROR(INDEX(SPLIT(G4982, ""/""), 5) * INDEX(SPLIT(H4982, ""/""), 5), """")"),"")</f>
        <v/>
      </c>
      <c r="N4982" s="9">
        <f t="shared" si="1"/>
        <v>0</v>
      </c>
      <c r="O4982" s="9">
        <f t="array" ref="O4982">IF(N4982 &lt;&gt; "", ROUND(N4982 * 1.06, 2), "")
</f>
        <v>0</v>
      </c>
      <c r="P4982" s="14"/>
    </row>
    <row r="4983">
      <c r="A4983" s="14"/>
      <c r="I4983" s="17" t="str">
        <f>IFERROR(__xludf.DUMMYFUNCTION("IFERROR(INDEX(SPLIT(G4983, ""/""), 1) * INDEX(SPLIT(H4983, ""/""), 1), """")"),"")</f>
        <v/>
      </c>
      <c r="J4983" s="17" t="str">
        <f>IFERROR(__xludf.DUMMYFUNCTION("IFERROR(INDEX(SPLIT(G4983, ""/""), 2) * INDEX(SPLIT(H4983, ""/""), 2), """")"),"")</f>
        <v/>
      </c>
      <c r="K4983" s="17" t="str">
        <f>IFERROR(__xludf.DUMMYFUNCTION("IFERROR(INDEX(SPLIT(G4983, ""/""), 3) * INDEX(SPLIT(H4983, ""/""), 3), """")"),"")</f>
        <v/>
      </c>
      <c r="L4983" s="17" t="str">
        <f>IFERROR(__xludf.DUMMYFUNCTION("IFERROR(INDEX(SPLIT(G4983, ""/""), 4) * INDEX(SPLIT(H4983, ""/""), 4), """")"),"")</f>
        <v/>
      </c>
      <c r="M4983" s="17" t="str">
        <f>IFERROR(__xludf.DUMMYFUNCTION("IFERROR(INDEX(SPLIT(G4983, ""/""), 5) * INDEX(SPLIT(H4983, ""/""), 5), """")"),"")</f>
        <v/>
      </c>
      <c r="N4983" s="9">
        <f t="shared" si="1"/>
        <v>0</v>
      </c>
      <c r="O4983" s="9">
        <f t="array" ref="O4983">IF(N4983 &lt;&gt; "", ROUND(N4983 * 1.06, 2), "")
</f>
        <v>0</v>
      </c>
      <c r="P4983" s="14"/>
    </row>
    <row r="4984">
      <c r="A4984" s="14"/>
      <c r="I4984" s="17" t="str">
        <f>IFERROR(__xludf.DUMMYFUNCTION("IFERROR(INDEX(SPLIT(G4984, ""/""), 1) * INDEX(SPLIT(H4984, ""/""), 1), """")"),"")</f>
        <v/>
      </c>
      <c r="J4984" s="17" t="str">
        <f>IFERROR(__xludf.DUMMYFUNCTION("IFERROR(INDEX(SPLIT(G4984, ""/""), 2) * INDEX(SPLIT(H4984, ""/""), 2), """")"),"")</f>
        <v/>
      </c>
      <c r="K4984" s="17" t="str">
        <f>IFERROR(__xludf.DUMMYFUNCTION("IFERROR(INDEX(SPLIT(G4984, ""/""), 3) * INDEX(SPLIT(H4984, ""/""), 3), """")"),"")</f>
        <v/>
      </c>
      <c r="L4984" s="17" t="str">
        <f>IFERROR(__xludf.DUMMYFUNCTION("IFERROR(INDEX(SPLIT(G4984, ""/""), 4) * INDEX(SPLIT(H4984, ""/""), 4), """")"),"")</f>
        <v/>
      </c>
      <c r="M4984" s="17" t="str">
        <f>IFERROR(__xludf.DUMMYFUNCTION("IFERROR(INDEX(SPLIT(G4984, ""/""), 5) * INDEX(SPLIT(H4984, ""/""), 5), """")"),"")</f>
        <v/>
      </c>
      <c r="N4984" s="9">
        <f t="shared" si="1"/>
        <v>0</v>
      </c>
      <c r="O4984" s="9">
        <f t="array" ref="O4984">IF(N4984 &lt;&gt; "", ROUND(N4984 * 1.06, 2), "")
</f>
        <v>0</v>
      </c>
      <c r="P4984" s="14"/>
    </row>
    <row r="4985">
      <c r="A4985" s="14"/>
      <c r="I4985" s="17" t="str">
        <f>IFERROR(__xludf.DUMMYFUNCTION("IFERROR(INDEX(SPLIT(G4985, ""/""), 1) * INDEX(SPLIT(H4985, ""/""), 1), """")"),"")</f>
        <v/>
      </c>
      <c r="J4985" s="17" t="str">
        <f>IFERROR(__xludf.DUMMYFUNCTION("IFERROR(INDEX(SPLIT(G4985, ""/""), 2) * INDEX(SPLIT(H4985, ""/""), 2), """")"),"")</f>
        <v/>
      </c>
      <c r="K4985" s="17" t="str">
        <f>IFERROR(__xludf.DUMMYFUNCTION("IFERROR(INDEX(SPLIT(G4985, ""/""), 3) * INDEX(SPLIT(H4985, ""/""), 3), """")"),"")</f>
        <v/>
      </c>
      <c r="L4985" s="17" t="str">
        <f>IFERROR(__xludf.DUMMYFUNCTION("IFERROR(INDEX(SPLIT(G4985, ""/""), 4) * INDEX(SPLIT(H4985, ""/""), 4), """")"),"")</f>
        <v/>
      </c>
      <c r="M4985" s="17" t="str">
        <f>IFERROR(__xludf.DUMMYFUNCTION("IFERROR(INDEX(SPLIT(G4985, ""/""), 5) * INDEX(SPLIT(H4985, ""/""), 5), """")"),"")</f>
        <v/>
      </c>
      <c r="N4985" s="9">
        <f t="shared" si="1"/>
        <v>0</v>
      </c>
      <c r="O4985" s="9">
        <f t="array" ref="O4985">IF(N4985 &lt;&gt; "", ROUND(N4985 * 1.06, 2), "")
</f>
        <v>0</v>
      </c>
      <c r="P4985" s="14"/>
    </row>
    <row r="4986">
      <c r="A4986" s="14"/>
      <c r="I4986" s="17" t="str">
        <f>IFERROR(__xludf.DUMMYFUNCTION("IFERROR(INDEX(SPLIT(G4986, ""/""), 1) * INDEX(SPLIT(H4986, ""/""), 1), """")"),"")</f>
        <v/>
      </c>
      <c r="J4986" s="17" t="str">
        <f>IFERROR(__xludf.DUMMYFUNCTION("IFERROR(INDEX(SPLIT(G4986, ""/""), 2) * INDEX(SPLIT(H4986, ""/""), 2), """")"),"")</f>
        <v/>
      </c>
      <c r="K4986" s="17" t="str">
        <f>IFERROR(__xludf.DUMMYFUNCTION("IFERROR(INDEX(SPLIT(G4986, ""/""), 3) * INDEX(SPLIT(H4986, ""/""), 3), """")"),"")</f>
        <v/>
      </c>
      <c r="L4986" s="17" t="str">
        <f>IFERROR(__xludf.DUMMYFUNCTION("IFERROR(INDEX(SPLIT(G4986, ""/""), 4) * INDEX(SPLIT(H4986, ""/""), 4), """")"),"")</f>
        <v/>
      </c>
      <c r="M4986" s="17" t="str">
        <f>IFERROR(__xludf.DUMMYFUNCTION("IFERROR(INDEX(SPLIT(G4986, ""/""), 5) * INDEX(SPLIT(H4986, ""/""), 5), """")"),"")</f>
        <v/>
      </c>
      <c r="N4986" s="9">
        <f t="shared" si="1"/>
        <v>0</v>
      </c>
      <c r="O4986" s="9">
        <f t="array" ref="O4986">IF(N4986 &lt;&gt; "", ROUND(N4986 * 1.06, 2), "")
</f>
        <v>0</v>
      </c>
      <c r="P4986" s="14"/>
    </row>
    <row r="4987">
      <c r="A4987" s="14"/>
      <c r="I4987" s="17" t="str">
        <f>IFERROR(__xludf.DUMMYFUNCTION("IFERROR(INDEX(SPLIT(G4987, ""/""), 1) * INDEX(SPLIT(H4987, ""/""), 1), """")"),"")</f>
        <v/>
      </c>
      <c r="J4987" s="17" t="str">
        <f>IFERROR(__xludf.DUMMYFUNCTION("IFERROR(INDEX(SPLIT(G4987, ""/""), 2) * INDEX(SPLIT(H4987, ""/""), 2), """")"),"")</f>
        <v/>
      </c>
      <c r="K4987" s="17" t="str">
        <f>IFERROR(__xludf.DUMMYFUNCTION("IFERROR(INDEX(SPLIT(G4987, ""/""), 3) * INDEX(SPLIT(H4987, ""/""), 3), """")"),"")</f>
        <v/>
      </c>
      <c r="L4987" s="17" t="str">
        <f>IFERROR(__xludf.DUMMYFUNCTION("IFERROR(INDEX(SPLIT(G4987, ""/""), 4) * INDEX(SPLIT(H4987, ""/""), 4), """")"),"")</f>
        <v/>
      </c>
      <c r="M4987" s="17" t="str">
        <f>IFERROR(__xludf.DUMMYFUNCTION("IFERROR(INDEX(SPLIT(G4987, ""/""), 5) * INDEX(SPLIT(H4987, ""/""), 5), """")"),"")</f>
        <v/>
      </c>
      <c r="N4987" s="9">
        <f t="shared" si="1"/>
        <v>0</v>
      </c>
      <c r="O4987" s="9">
        <f t="array" ref="O4987">IF(N4987 &lt;&gt; "", ROUND(N4987 * 1.06, 2), "")
</f>
        <v>0</v>
      </c>
      <c r="P4987" s="14"/>
    </row>
    <row r="4988">
      <c r="A4988" s="14"/>
      <c r="I4988" s="17" t="str">
        <f>IFERROR(__xludf.DUMMYFUNCTION("IFERROR(INDEX(SPLIT(G4988, ""/""), 1) * INDEX(SPLIT(H4988, ""/""), 1), """")"),"")</f>
        <v/>
      </c>
      <c r="J4988" s="17" t="str">
        <f>IFERROR(__xludf.DUMMYFUNCTION("IFERROR(INDEX(SPLIT(G4988, ""/""), 2) * INDEX(SPLIT(H4988, ""/""), 2), """")"),"")</f>
        <v/>
      </c>
      <c r="K4988" s="17" t="str">
        <f>IFERROR(__xludf.DUMMYFUNCTION("IFERROR(INDEX(SPLIT(G4988, ""/""), 3) * INDEX(SPLIT(H4988, ""/""), 3), """")"),"")</f>
        <v/>
      </c>
      <c r="L4988" s="17" t="str">
        <f>IFERROR(__xludf.DUMMYFUNCTION("IFERROR(INDEX(SPLIT(G4988, ""/""), 4) * INDEX(SPLIT(H4988, ""/""), 4), """")"),"")</f>
        <v/>
      </c>
      <c r="M4988" s="17" t="str">
        <f>IFERROR(__xludf.DUMMYFUNCTION("IFERROR(INDEX(SPLIT(G4988, ""/""), 5) * INDEX(SPLIT(H4988, ""/""), 5), """")"),"")</f>
        <v/>
      </c>
      <c r="N4988" s="9">
        <f t="shared" si="1"/>
        <v>0</v>
      </c>
      <c r="O4988" s="9">
        <f t="array" ref="O4988">IF(N4988 &lt;&gt; "", ROUND(N4988 * 1.06, 2), "")
</f>
        <v>0</v>
      </c>
      <c r="P4988" s="14"/>
    </row>
    <row r="4989">
      <c r="A4989" s="14"/>
      <c r="I4989" s="17" t="str">
        <f>IFERROR(__xludf.DUMMYFUNCTION("IFERROR(INDEX(SPLIT(G4989, ""/""), 1) * INDEX(SPLIT(H4989, ""/""), 1), """")"),"")</f>
        <v/>
      </c>
      <c r="J4989" s="17" t="str">
        <f>IFERROR(__xludf.DUMMYFUNCTION("IFERROR(INDEX(SPLIT(G4989, ""/""), 2) * INDEX(SPLIT(H4989, ""/""), 2), """")"),"")</f>
        <v/>
      </c>
      <c r="K4989" s="17" t="str">
        <f>IFERROR(__xludf.DUMMYFUNCTION("IFERROR(INDEX(SPLIT(G4989, ""/""), 3) * INDEX(SPLIT(H4989, ""/""), 3), """")"),"")</f>
        <v/>
      </c>
      <c r="L4989" s="17" t="str">
        <f>IFERROR(__xludf.DUMMYFUNCTION("IFERROR(INDEX(SPLIT(G4989, ""/""), 4) * INDEX(SPLIT(H4989, ""/""), 4), """")"),"")</f>
        <v/>
      </c>
      <c r="M4989" s="17" t="str">
        <f>IFERROR(__xludf.DUMMYFUNCTION("IFERROR(INDEX(SPLIT(G4989, ""/""), 5) * INDEX(SPLIT(H4989, ""/""), 5), """")"),"")</f>
        <v/>
      </c>
      <c r="N4989" s="9">
        <f t="shared" si="1"/>
        <v>0</v>
      </c>
      <c r="O4989" s="9">
        <f t="array" ref="O4989">IF(N4989 &lt;&gt; "", ROUND(N4989 * 1.06, 2), "")
</f>
        <v>0</v>
      </c>
      <c r="P4989" s="14"/>
    </row>
    <row r="4990">
      <c r="A4990" s="14"/>
      <c r="I4990" s="17" t="str">
        <f>IFERROR(__xludf.DUMMYFUNCTION("IFERROR(INDEX(SPLIT(G4990, ""/""), 1) * INDEX(SPLIT(H4990, ""/""), 1), """")"),"")</f>
        <v/>
      </c>
      <c r="J4990" s="17" t="str">
        <f>IFERROR(__xludf.DUMMYFUNCTION("IFERROR(INDEX(SPLIT(G4990, ""/""), 2) * INDEX(SPLIT(H4990, ""/""), 2), """")"),"")</f>
        <v/>
      </c>
      <c r="K4990" s="17" t="str">
        <f>IFERROR(__xludf.DUMMYFUNCTION("IFERROR(INDEX(SPLIT(G4990, ""/""), 3) * INDEX(SPLIT(H4990, ""/""), 3), """")"),"")</f>
        <v/>
      </c>
      <c r="L4990" s="17" t="str">
        <f>IFERROR(__xludf.DUMMYFUNCTION("IFERROR(INDEX(SPLIT(G4990, ""/""), 4) * INDEX(SPLIT(H4990, ""/""), 4), """")"),"")</f>
        <v/>
      </c>
      <c r="M4990" s="17" t="str">
        <f>IFERROR(__xludf.DUMMYFUNCTION("IFERROR(INDEX(SPLIT(G4990, ""/""), 5) * INDEX(SPLIT(H4990, ""/""), 5), """")"),"")</f>
        <v/>
      </c>
      <c r="N4990" s="9">
        <f t="shared" si="1"/>
        <v>0</v>
      </c>
      <c r="O4990" s="9">
        <f t="array" ref="O4990">IF(N4990 &lt;&gt; "", ROUND(N4990 * 1.06, 2), "")
</f>
        <v>0</v>
      </c>
      <c r="P4990" s="14"/>
    </row>
    <row r="4991">
      <c r="A4991" s="14"/>
      <c r="I4991" s="17" t="str">
        <f>IFERROR(__xludf.DUMMYFUNCTION("IFERROR(INDEX(SPLIT(G4991, ""/""), 1) * INDEX(SPLIT(H4991, ""/""), 1), """")"),"")</f>
        <v/>
      </c>
      <c r="J4991" s="17" t="str">
        <f>IFERROR(__xludf.DUMMYFUNCTION("IFERROR(INDEX(SPLIT(G4991, ""/""), 2) * INDEX(SPLIT(H4991, ""/""), 2), """")"),"")</f>
        <v/>
      </c>
      <c r="K4991" s="17" t="str">
        <f>IFERROR(__xludf.DUMMYFUNCTION("IFERROR(INDEX(SPLIT(G4991, ""/""), 3) * INDEX(SPLIT(H4991, ""/""), 3), """")"),"")</f>
        <v/>
      </c>
      <c r="L4991" s="17" t="str">
        <f>IFERROR(__xludf.DUMMYFUNCTION("IFERROR(INDEX(SPLIT(G4991, ""/""), 4) * INDEX(SPLIT(H4991, ""/""), 4), """")"),"")</f>
        <v/>
      </c>
      <c r="M4991" s="17" t="str">
        <f>IFERROR(__xludf.DUMMYFUNCTION("IFERROR(INDEX(SPLIT(G4991, ""/""), 5) * INDEX(SPLIT(H4991, ""/""), 5), """")"),"")</f>
        <v/>
      </c>
      <c r="N4991" s="9">
        <f t="shared" si="1"/>
        <v>0</v>
      </c>
      <c r="O4991" s="9">
        <f t="array" ref="O4991">IF(N4991 &lt;&gt; "", ROUND(N4991 * 1.06, 2), "")
</f>
        <v>0</v>
      </c>
      <c r="P4991" s="14"/>
    </row>
    <row r="4992">
      <c r="A4992" s="14"/>
      <c r="I4992" s="17" t="str">
        <f>IFERROR(__xludf.DUMMYFUNCTION("IFERROR(INDEX(SPLIT(G4992, ""/""), 1) * INDEX(SPLIT(H4992, ""/""), 1), """")"),"")</f>
        <v/>
      </c>
      <c r="J4992" s="17" t="str">
        <f>IFERROR(__xludf.DUMMYFUNCTION("IFERROR(INDEX(SPLIT(G4992, ""/""), 2) * INDEX(SPLIT(H4992, ""/""), 2), """")"),"")</f>
        <v/>
      </c>
      <c r="K4992" s="17" t="str">
        <f>IFERROR(__xludf.DUMMYFUNCTION("IFERROR(INDEX(SPLIT(G4992, ""/""), 3) * INDEX(SPLIT(H4992, ""/""), 3), """")"),"")</f>
        <v/>
      </c>
      <c r="L4992" s="17" t="str">
        <f>IFERROR(__xludf.DUMMYFUNCTION("IFERROR(INDEX(SPLIT(G4992, ""/""), 4) * INDEX(SPLIT(H4992, ""/""), 4), """")"),"")</f>
        <v/>
      </c>
      <c r="M4992" s="17" t="str">
        <f>IFERROR(__xludf.DUMMYFUNCTION("IFERROR(INDEX(SPLIT(G4992, ""/""), 5) * INDEX(SPLIT(H4992, ""/""), 5), """")"),"")</f>
        <v/>
      </c>
      <c r="N4992" s="9">
        <f t="shared" si="1"/>
        <v>0</v>
      </c>
      <c r="O4992" s="9">
        <f t="array" ref="O4992">IF(N4992 &lt;&gt; "", ROUND(N4992 * 1.06, 2), "")
</f>
        <v>0</v>
      </c>
      <c r="P4992" s="14"/>
    </row>
    <row r="4993">
      <c r="A4993" s="14"/>
      <c r="I4993" s="17" t="str">
        <f>IFERROR(__xludf.DUMMYFUNCTION("IFERROR(INDEX(SPLIT(G4993, ""/""), 1) * INDEX(SPLIT(H4993, ""/""), 1), """")"),"")</f>
        <v/>
      </c>
      <c r="J4993" s="17" t="str">
        <f>IFERROR(__xludf.DUMMYFUNCTION("IFERROR(INDEX(SPLIT(G4993, ""/""), 2) * INDEX(SPLIT(H4993, ""/""), 2), """")"),"")</f>
        <v/>
      </c>
      <c r="K4993" s="17" t="str">
        <f>IFERROR(__xludf.DUMMYFUNCTION("IFERROR(INDEX(SPLIT(G4993, ""/""), 3) * INDEX(SPLIT(H4993, ""/""), 3), """")"),"")</f>
        <v/>
      </c>
      <c r="L4993" s="17" t="str">
        <f>IFERROR(__xludf.DUMMYFUNCTION("IFERROR(INDEX(SPLIT(G4993, ""/""), 4) * INDEX(SPLIT(H4993, ""/""), 4), """")"),"")</f>
        <v/>
      </c>
      <c r="M4993" s="17" t="str">
        <f>IFERROR(__xludf.DUMMYFUNCTION("IFERROR(INDEX(SPLIT(G4993, ""/""), 5) * INDEX(SPLIT(H4993, ""/""), 5), """")"),"")</f>
        <v/>
      </c>
      <c r="N4993" s="9">
        <f t="shared" si="1"/>
        <v>0</v>
      </c>
      <c r="O4993" s="9">
        <f t="array" ref="O4993">IF(N4993 &lt;&gt; "", ROUND(N4993 * 1.06, 2), "")
</f>
        <v>0</v>
      </c>
      <c r="P4993" s="14"/>
    </row>
    <row r="4994">
      <c r="A4994" s="14"/>
      <c r="I4994" s="17" t="str">
        <f>IFERROR(__xludf.DUMMYFUNCTION("IFERROR(INDEX(SPLIT(G4994, ""/""), 1) * INDEX(SPLIT(H4994, ""/""), 1), """")"),"")</f>
        <v/>
      </c>
      <c r="J4994" s="17" t="str">
        <f>IFERROR(__xludf.DUMMYFUNCTION("IFERROR(INDEX(SPLIT(G4994, ""/""), 2) * INDEX(SPLIT(H4994, ""/""), 2), """")"),"")</f>
        <v/>
      </c>
      <c r="K4994" s="17" t="str">
        <f>IFERROR(__xludf.DUMMYFUNCTION("IFERROR(INDEX(SPLIT(G4994, ""/""), 3) * INDEX(SPLIT(H4994, ""/""), 3), """")"),"")</f>
        <v/>
      </c>
      <c r="L4994" s="17" t="str">
        <f>IFERROR(__xludf.DUMMYFUNCTION("IFERROR(INDEX(SPLIT(G4994, ""/""), 4) * INDEX(SPLIT(H4994, ""/""), 4), """")"),"")</f>
        <v/>
      </c>
      <c r="M4994" s="17" t="str">
        <f>IFERROR(__xludf.DUMMYFUNCTION("IFERROR(INDEX(SPLIT(G4994, ""/""), 5) * INDEX(SPLIT(H4994, ""/""), 5), """")"),"")</f>
        <v/>
      </c>
      <c r="N4994" s="9">
        <f t="shared" si="1"/>
        <v>0</v>
      </c>
      <c r="O4994" s="9">
        <f t="array" ref="O4994">IF(N4994 &lt;&gt; "", ROUND(N4994 * 1.06, 2), "")
</f>
        <v>0</v>
      </c>
      <c r="P4994" s="14"/>
    </row>
    <row r="4995">
      <c r="A4995" s="14"/>
      <c r="I4995" s="17" t="str">
        <f>IFERROR(__xludf.DUMMYFUNCTION("IFERROR(INDEX(SPLIT(G4995, ""/""), 1) * INDEX(SPLIT(H4995, ""/""), 1), """")"),"")</f>
        <v/>
      </c>
      <c r="J4995" s="17" t="str">
        <f>IFERROR(__xludf.DUMMYFUNCTION("IFERROR(INDEX(SPLIT(G4995, ""/""), 2) * INDEX(SPLIT(H4995, ""/""), 2), """")"),"")</f>
        <v/>
      </c>
      <c r="K4995" s="17" t="str">
        <f>IFERROR(__xludf.DUMMYFUNCTION("IFERROR(INDEX(SPLIT(G4995, ""/""), 3) * INDEX(SPLIT(H4995, ""/""), 3), """")"),"")</f>
        <v/>
      </c>
      <c r="L4995" s="17" t="str">
        <f>IFERROR(__xludf.DUMMYFUNCTION("IFERROR(INDEX(SPLIT(G4995, ""/""), 4) * INDEX(SPLIT(H4995, ""/""), 4), """")"),"")</f>
        <v/>
      </c>
      <c r="M4995" s="17" t="str">
        <f>IFERROR(__xludf.DUMMYFUNCTION("IFERROR(INDEX(SPLIT(G4995, ""/""), 5) * INDEX(SPLIT(H4995, ""/""), 5), """")"),"")</f>
        <v/>
      </c>
      <c r="N4995" s="9">
        <f t="shared" si="1"/>
        <v>0</v>
      </c>
      <c r="O4995" s="9">
        <f t="array" ref="O4995">IF(N4995 &lt;&gt; "", ROUND(N4995 * 1.06, 2), "")
</f>
        <v>0</v>
      </c>
      <c r="P4995" s="14"/>
    </row>
    <row r="4996">
      <c r="A4996" s="14"/>
      <c r="I4996" s="17" t="str">
        <f>IFERROR(__xludf.DUMMYFUNCTION("IFERROR(INDEX(SPLIT(G4996, ""/""), 1) * INDEX(SPLIT(H4996, ""/""), 1), """")"),"")</f>
        <v/>
      </c>
      <c r="J4996" s="17" t="str">
        <f>IFERROR(__xludf.DUMMYFUNCTION("IFERROR(INDEX(SPLIT(G4996, ""/""), 2) * INDEX(SPLIT(H4996, ""/""), 2), """")"),"")</f>
        <v/>
      </c>
      <c r="K4996" s="17" t="str">
        <f>IFERROR(__xludf.DUMMYFUNCTION("IFERROR(INDEX(SPLIT(G4996, ""/""), 3) * INDEX(SPLIT(H4996, ""/""), 3), """")"),"")</f>
        <v/>
      </c>
      <c r="L4996" s="17" t="str">
        <f>IFERROR(__xludf.DUMMYFUNCTION("IFERROR(INDEX(SPLIT(G4996, ""/""), 4) * INDEX(SPLIT(H4996, ""/""), 4), """")"),"")</f>
        <v/>
      </c>
      <c r="M4996" s="17" t="str">
        <f>IFERROR(__xludf.DUMMYFUNCTION("IFERROR(INDEX(SPLIT(G4996, ""/""), 5) * INDEX(SPLIT(H4996, ""/""), 5), """")"),"")</f>
        <v/>
      </c>
      <c r="N4996" s="9">
        <f t="shared" si="1"/>
        <v>0</v>
      </c>
      <c r="O4996" s="9">
        <f t="array" ref="O4996">IF(N4996 &lt;&gt; "", ROUND(N4996 * 1.06, 2), "")
</f>
        <v>0</v>
      </c>
      <c r="P4996" s="14"/>
    </row>
    <row r="4997">
      <c r="A4997" s="14"/>
      <c r="I4997" s="17" t="str">
        <f>IFERROR(__xludf.DUMMYFUNCTION("IFERROR(INDEX(SPLIT(G4997, ""/""), 1) * INDEX(SPLIT(H4997, ""/""), 1), """")"),"")</f>
        <v/>
      </c>
      <c r="J4997" s="17" t="str">
        <f>IFERROR(__xludf.DUMMYFUNCTION("IFERROR(INDEX(SPLIT(G4997, ""/""), 2) * INDEX(SPLIT(H4997, ""/""), 2), """")"),"")</f>
        <v/>
      </c>
      <c r="K4997" s="17" t="str">
        <f>IFERROR(__xludf.DUMMYFUNCTION("IFERROR(INDEX(SPLIT(G4997, ""/""), 3) * INDEX(SPLIT(H4997, ""/""), 3), """")"),"")</f>
        <v/>
      </c>
      <c r="L4997" s="17" t="str">
        <f>IFERROR(__xludf.DUMMYFUNCTION("IFERROR(INDEX(SPLIT(G4997, ""/""), 4) * INDEX(SPLIT(H4997, ""/""), 4), """")"),"")</f>
        <v/>
      </c>
      <c r="M4997" s="17" t="str">
        <f>IFERROR(__xludf.DUMMYFUNCTION("IFERROR(INDEX(SPLIT(G4997, ""/""), 5) * INDEX(SPLIT(H4997, ""/""), 5), """")"),"")</f>
        <v/>
      </c>
      <c r="N4997" s="9">
        <f t="shared" si="1"/>
        <v>0</v>
      </c>
      <c r="O4997" s="9">
        <f t="array" ref="O4997">IF(N4997 &lt;&gt; "", ROUND(N4997 * 1.06, 2), "")
</f>
        <v>0</v>
      </c>
      <c r="P4997" s="14"/>
    </row>
    <row r="4998">
      <c r="A4998" s="14"/>
      <c r="I4998" s="17" t="str">
        <f>IFERROR(__xludf.DUMMYFUNCTION("IFERROR(INDEX(SPLIT(G4998, ""/""), 1) * INDEX(SPLIT(H4998, ""/""), 1), """")"),"")</f>
        <v/>
      </c>
      <c r="J4998" s="17" t="str">
        <f>IFERROR(__xludf.DUMMYFUNCTION("IFERROR(INDEX(SPLIT(G4998, ""/""), 2) * INDEX(SPLIT(H4998, ""/""), 2), """")"),"")</f>
        <v/>
      </c>
      <c r="K4998" s="17" t="str">
        <f>IFERROR(__xludf.DUMMYFUNCTION("IFERROR(INDEX(SPLIT(G4998, ""/""), 3) * INDEX(SPLIT(H4998, ""/""), 3), """")"),"")</f>
        <v/>
      </c>
      <c r="L4998" s="17" t="str">
        <f>IFERROR(__xludf.DUMMYFUNCTION("IFERROR(INDEX(SPLIT(G4998, ""/""), 4) * INDEX(SPLIT(H4998, ""/""), 4), """")"),"")</f>
        <v/>
      </c>
      <c r="M4998" s="17" t="str">
        <f>IFERROR(__xludf.DUMMYFUNCTION("IFERROR(INDEX(SPLIT(G4998, ""/""), 5) * INDEX(SPLIT(H4998, ""/""), 5), """")"),"")</f>
        <v/>
      </c>
      <c r="N4998" s="9">
        <f t="shared" si="1"/>
        <v>0</v>
      </c>
      <c r="O4998" s="9">
        <f t="array" ref="O4998">IF(N4998 &lt;&gt; "", ROUND(N4998 * 1.06, 2), "")
</f>
        <v>0</v>
      </c>
      <c r="P4998" s="14"/>
    </row>
    <row r="4999">
      <c r="A4999" s="14"/>
      <c r="I4999" s="17" t="str">
        <f>IFERROR(__xludf.DUMMYFUNCTION("IFERROR(INDEX(SPLIT(G4999, ""/""), 1) * INDEX(SPLIT(H4999, ""/""), 1), """")"),"")</f>
        <v/>
      </c>
      <c r="J4999" s="17" t="str">
        <f>IFERROR(__xludf.DUMMYFUNCTION("IFERROR(INDEX(SPLIT(G4999, ""/""), 2) * INDEX(SPLIT(H4999, ""/""), 2), """")"),"")</f>
        <v/>
      </c>
      <c r="K4999" s="17" t="str">
        <f>IFERROR(__xludf.DUMMYFUNCTION("IFERROR(INDEX(SPLIT(G4999, ""/""), 3) * INDEX(SPLIT(H4999, ""/""), 3), """")"),"")</f>
        <v/>
      </c>
      <c r="L4999" s="17" t="str">
        <f>IFERROR(__xludf.DUMMYFUNCTION("IFERROR(INDEX(SPLIT(G4999, ""/""), 4) * INDEX(SPLIT(H4999, ""/""), 4), """")"),"")</f>
        <v/>
      </c>
      <c r="M4999" s="17" t="str">
        <f>IFERROR(__xludf.DUMMYFUNCTION("IFERROR(INDEX(SPLIT(G4999, ""/""), 5) * INDEX(SPLIT(H4999, ""/""), 5), """")"),"")</f>
        <v/>
      </c>
      <c r="N4999" s="9">
        <f t="shared" si="1"/>
        <v>0</v>
      </c>
      <c r="O4999" s="9">
        <f t="array" ref="O4999">IF(N4999 &lt;&gt; "", ROUND(N4999 * 1.06, 2), "")
</f>
        <v>0</v>
      </c>
      <c r="P4999" s="14"/>
    </row>
    <row r="5000">
      <c r="A5000" s="14"/>
      <c r="I5000" s="17" t="str">
        <f>IFERROR(__xludf.DUMMYFUNCTION("IFERROR(INDEX(SPLIT(G5000, ""/""), 1) * INDEX(SPLIT(H5000, ""/""), 1), """")"),"")</f>
        <v/>
      </c>
      <c r="J5000" s="17" t="str">
        <f>IFERROR(__xludf.DUMMYFUNCTION("IFERROR(INDEX(SPLIT(G5000, ""/""), 2) * INDEX(SPLIT(H5000, ""/""), 2), """")"),"")</f>
        <v/>
      </c>
      <c r="K5000" s="17" t="str">
        <f>IFERROR(__xludf.DUMMYFUNCTION("IFERROR(INDEX(SPLIT(G5000, ""/""), 3) * INDEX(SPLIT(H5000, ""/""), 3), """")"),"")</f>
        <v/>
      </c>
      <c r="L5000" s="17" t="str">
        <f>IFERROR(__xludf.DUMMYFUNCTION("IFERROR(INDEX(SPLIT(G5000, ""/""), 4) * INDEX(SPLIT(H5000, ""/""), 4), """")"),"")</f>
        <v/>
      </c>
      <c r="M5000" s="17" t="str">
        <f>IFERROR(__xludf.DUMMYFUNCTION("IFERROR(INDEX(SPLIT(G5000, ""/""), 5) * INDEX(SPLIT(H5000, ""/""), 5), """")"),"")</f>
        <v/>
      </c>
      <c r="N5000" s="9">
        <f t="shared" si="1"/>
        <v>0</v>
      </c>
      <c r="O5000" s="9">
        <f t="array" ref="O5000">IF(N5000 &lt;&gt; "", ROUND(N5000 * 1.06, 2), "")
</f>
        <v>0</v>
      </c>
      <c r="P5000" s="14"/>
    </row>
    <row r="5001">
      <c r="A5001" s="14"/>
      <c r="I5001" s="17" t="str">
        <f>IFERROR(__xludf.DUMMYFUNCTION("IFERROR(INDEX(SPLIT(G5001, ""/""), 1) * INDEX(SPLIT(H5001, ""/""), 1), """")"),"")</f>
        <v/>
      </c>
      <c r="J5001" s="17" t="str">
        <f>IFERROR(__xludf.DUMMYFUNCTION("IFERROR(INDEX(SPLIT(G5001, ""/""), 2) * INDEX(SPLIT(H5001, ""/""), 2), """")"),"")</f>
        <v/>
      </c>
      <c r="K5001" s="17" t="str">
        <f>IFERROR(__xludf.DUMMYFUNCTION("IFERROR(INDEX(SPLIT(G5001, ""/""), 3) * INDEX(SPLIT(H5001, ""/""), 3), """")"),"")</f>
        <v/>
      </c>
      <c r="L5001" s="17" t="str">
        <f>IFERROR(__xludf.DUMMYFUNCTION("IFERROR(INDEX(SPLIT(G5001, ""/""), 4) * INDEX(SPLIT(H5001, ""/""), 4), """")"),"")</f>
        <v/>
      </c>
      <c r="M5001" s="17" t="str">
        <f>IFERROR(__xludf.DUMMYFUNCTION("IFERROR(INDEX(SPLIT(G5001, ""/""), 5) * INDEX(SPLIT(H5001, ""/""), 5), """")"),"")</f>
        <v/>
      </c>
      <c r="N5001" s="9">
        <f t="shared" si="1"/>
        <v>0</v>
      </c>
      <c r="O5001" s="9">
        <f t="array" ref="O5001">IF(N5001 &lt;&gt; "", ROUND(N5001 * 1.06, 2), "")
</f>
        <v>0</v>
      </c>
      <c r="P5001" s="14"/>
    </row>
    <row r="5002">
      <c r="A5002" s="14"/>
      <c r="I5002" s="17" t="str">
        <f>IFERROR(__xludf.DUMMYFUNCTION("IFERROR(INDEX(SPLIT(G5002, ""/""), 1) * INDEX(SPLIT(H5002, ""/""), 1), """")"),"")</f>
        <v/>
      </c>
      <c r="J5002" s="17" t="str">
        <f>IFERROR(__xludf.DUMMYFUNCTION("IFERROR(INDEX(SPLIT(G5002, ""/""), 2) * INDEX(SPLIT(H5002, ""/""), 2), """")"),"")</f>
        <v/>
      </c>
      <c r="K5002" s="17" t="str">
        <f>IFERROR(__xludf.DUMMYFUNCTION("IFERROR(INDEX(SPLIT(G5002, ""/""), 3) * INDEX(SPLIT(H5002, ""/""), 3), """")"),"")</f>
        <v/>
      </c>
      <c r="L5002" s="17" t="str">
        <f>IFERROR(__xludf.DUMMYFUNCTION("IFERROR(INDEX(SPLIT(G5002, ""/""), 4) * INDEX(SPLIT(H5002, ""/""), 4), """")"),"")</f>
        <v/>
      </c>
      <c r="M5002" s="17" t="str">
        <f>IFERROR(__xludf.DUMMYFUNCTION("IFERROR(INDEX(SPLIT(G5002, ""/""), 5) * INDEX(SPLIT(H5002, ""/""), 5), """")"),"")</f>
        <v/>
      </c>
      <c r="N5002" s="9">
        <f t="shared" si="1"/>
        <v>0</v>
      </c>
      <c r="O5002" s="9">
        <f t="array" ref="O5002">IF(N5002 &lt;&gt; "", ROUND(N5002 * 1.06, 2), "")
</f>
        <v>0</v>
      </c>
      <c r="P5002" s="14"/>
    </row>
    <row r="5003">
      <c r="A5003" s="14"/>
      <c r="I5003" s="17" t="str">
        <f>IFERROR(__xludf.DUMMYFUNCTION("IFERROR(INDEX(SPLIT(G5003, ""/""), 1) * INDEX(SPLIT(H5003, ""/""), 1), """")"),"")</f>
        <v/>
      </c>
      <c r="J5003" s="17" t="str">
        <f>IFERROR(__xludf.DUMMYFUNCTION("IFERROR(INDEX(SPLIT(G5003, ""/""), 2) * INDEX(SPLIT(H5003, ""/""), 2), """")"),"")</f>
        <v/>
      </c>
      <c r="K5003" s="17" t="str">
        <f>IFERROR(__xludf.DUMMYFUNCTION("IFERROR(INDEX(SPLIT(G5003, ""/""), 3) * INDEX(SPLIT(H5003, ""/""), 3), """")"),"")</f>
        <v/>
      </c>
      <c r="L5003" s="17" t="str">
        <f>IFERROR(__xludf.DUMMYFUNCTION("IFERROR(INDEX(SPLIT(G5003, ""/""), 4) * INDEX(SPLIT(H5003, ""/""), 4), """")"),"")</f>
        <v/>
      </c>
      <c r="M5003" s="17" t="str">
        <f>IFERROR(__xludf.DUMMYFUNCTION("IFERROR(INDEX(SPLIT(G5003, ""/""), 5) * INDEX(SPLIT(H5003, ""/""), 5), """")"),"")</f>
        <v/>
      </c>
      <c r="N5003" s="9">
        <f t="shared" si="1"/>
        <v>0</v>
      </c>
      <c r="O5003" s="9">
        <f t="array" ref="O5003">IF(N5003 &lt;&gt; "", ROUND(N5003 * 1.06, 2), "")
</f>
        <v>0</v>
      </c>
      <c r="P5003" s="14"/>
    </row>
    <row r="5004">
      <c r="A5004" s="14"/>
      <c r="I5004" s="17" t="str">
        <f>IFERROR(__xludf.DUMMYFUNCTION("IFERROR(INDEX(SPLIT(G5004, ""/""), 1) * INDEX(SPLIT(H5004, ""/""), 1), """")"),"")</f>
        <v/>
      </c>
      <c r="J5004" s="17" t="str">
        <f>IFERROR(__xludf.DUMMYFUNCTION("IFERROR(INDEX(SPLIT(G5004, ""/""), 2) * INDEX(SPLIT(H5004, ""/""), 2), """")"),"")</f>
        <v/>
      </c>
      <c r="K5004" s="17" t="str">
        <f>IFERROR(__xludf.DUMMYFUNCTION("IFERROR(INDEX(SPLIT(G5004, ""/""), 3) * INDEX(SPLIT(H5004, ""/""), 3), """")"),"")</f>
        <v/>
      </c>
      <c r="L5004" s="17" t="str">
        <f>IFERROR(__xludf.DUMMYFUNCTION("IFERROR(INDEX(SPLIT(G5004, ""/""), 4) * INDEX(SPLIT(H5004, ""/""), 4), """")"),"")</f>
        <v/>
      </c>
      <c r="M5004" s="17" t="str">
        <f>IFERROR(__xludf.DUMMYFUNCTION("IFERROR(INDEX(SPLIT(G5004, ""/""), 5) * INDEX(SPLIT(H5004, ""/""), 5), """")"),"")</f>
        <v/>
      </c>
      <c r="N5004" s="9">
        <f t="shared" si="1"/>
        <v>0</v>
      </c>
      <c r="O5004" s="9">
        <f t="array" ref="O5004">IF(N5004 &lt;&gt; "", ROUND(N5004 * 1.06, 2), "")
</f>
        <v>0</v>
      </c>
      <c r="P5004" s="14"/>
    </row>
    <row r="5005">
      <c r="A5005" s="14"/>
      <c r="I5005" s="17" t="str">
        <f>IFERROR(__xludf.DUMMYFUNCTION("IFERROR(INDEX(SPLIT(G5005, ""/""), 1) * INDEX(SPLIT(H5005, ""/""), 1), """")"),"")</f>
        <v/>
      </c>
      <c r="J5005" s="17" t="str">
        <f>IFERROR(__xludf.DUMMYFUNCTION("IFERROR(INDEX(SPLIT(G5005, ""/""), 2) * INDEX(SPLIT(H5005, ""/""), 2), """")"),"")</f>
        <v/>
      </c>
      <c r="K5005" s="17" t="str">
        <f>IFERROR(__xludf.DUMMYFUNCTION("IFERROR(INDEX(SPLIT(G5005, ""/""), 3) * INDEX(SPLIT(H5005, ""/""), 3), """")"),"")</f>
        <v/>
      </c>
      <c r="L5005" s="17" t="str">
        <f>IFERROR(__xludf.DUMMYFUNCTION("IFERROR(INDEX(SPLIT(G5005, ""/""), 4) * INDEX(SPLIT(H5005, ""/""), 4), """")"),"")</f>
        <v/>
      </c>
      <c r="M5005" s="17" t="str">
        <f>IFERROR(__xludf.DUMMYFUNCTION("IFERROR(INDEX(SPLIT(G5005, ""/""), 5) * INDEX(SPLIT(H5005, ""/""), 5), """")"),"")</f>
        <v/>
      </c>
      <c r="N5005" s="9">
        <f t="shared" si="1"/>
        <v>0</v>
      </c>
      <c r="O5005" s="9">
        <f t="array" ref="O5005">IF(N5005 &lt;&gt; "", ROUND(N5005 * 1.06, 2), "")
</f>
        <v>0</v>
      </c>
      <c r="P5005" s="14"/>
    </row>
    <row r="5006">
      <c r="A5006" s="14"/>
      <c r="I5006" s="17" t="str">
        <f>IFERROR(__xludf.DUMMYFUNCTION("IFERROR(INDEX(SPLIT(G5006, ""/""), 1) * INDEX(SPLIT(H5006, ""/""), 1), """")"),"")</f>
        <v/>
      </c>
      <c r="J5006" s="17" t="str">
        <f>IFERROR(__xludf.DUMMYFUNCTION("IFERROR(INDEX(SPLIT(G5006, ""/""), 2) * INDEX(SPLIT(H5006, ""/""), 2), """")"),"")</f>
        <v/>
      </c>
      <c r="K5006" s="17" t="str">
        <f>IFERROR(__xludf.DUMMYFUNCTION("IFERROR(INDEX(SPLIT(G5006, ""/""), 3) * INDEX(SPLIT(H5006, ""/""), 3), """")"),"")</f>
        <v/>
      </c>
      <c r="L5006" s="17" t="str">
        <f>IFERROR(__xludf.DUMMYFUNCTION("IFERROR(INDEX(SPLIT(G5006, ""/""), 4) * INDEX(SPLIT(H5006, ""/""), 4), """")"),"")</f>
        <v/>
      </c>
      <c r="M5006" s="17" t="str">
        <f>IFERROR(__xludf.DUMMYFUNCTION("IFERROR(INDEX(SPLIT(G5006, ""/""), 5) * INDEX(SPLIT(H5006, ""/""), 5), """")"),"")</f>
        <v/>
      </c>
      <c r="N5006" s="9">
        <f t="shared" si="1"/>
        <v>0</v>
      </c>
      <c r="O5006" s="9">
        <f t="array" ref="O5006">IF(N5006 &lt;&gt; "", ROUND(N5006 * 1.06, 2), "")
</f>
        <v>0</v>
      </c>
      <c r="P5006" s="14"/>
    </row>
    <row r="5007">
      <c r="A5007" s="14"/>
      <c r="I5007" s="17" t="str">
        <f>IFERROR(__xludf.DUMMYFUNCTION("IFERROR(INDEX(SPLIT(G5007, ""/""), 1) * INDEX(SPLIT(H5007, ""/""), 1), """")"),"")</f>
        <v/>
      </c>
      <c r="J5007" s="17" t="str">
        <f>IFERROR(__xludf.DUMMYFUNCTION("IFERROR(INDEX(SPLIT(G5007, ""/""), 2) * INDEX(SPLIT(H5007, ""/""), 2), """")"),"")</f>
        <v/>
      </c>
      <c r="K5007" s="17" t="str">
        <f>IFERROR(__xludf.DUMMYFUNCTION("IFERROR(INDEX(SPLIT(G5007, ""/""), 3) * INDEX(SPLIT(H5007, ""/""), 3), """")"),"")</f>
        <v/>
      </c>
      <c r="L5007" s="17" t="str">
        <f>IFERROR(__xludf.DUMMYFUNCTION("IFERROR(INDEX(SPLIT(G5007, ""/""), 4) * INDEX(SPLIT(H5007, ""/""), 4), """")"),"")</f>
        <v/>
      </c>
      <c r="M5007" s="17" t="str">
        <f>IFERROR(__xludf.DUMMYFUNCTION("IFERROR(INDEX(SPLIT(G5007, ""/""), 5) * INDEX(SPLIT(H5007, ""/""), 5), """")"),"")</f>
        <v/>
      </c>
      <c r="N5007" s="9">
        <f t="shared" si="1"/>
        <v>0</v>
      </c>
      <c r="O5007" s="9">
        <f t="array" ref="O5007">IF(N5007 &lt;&gt; "", ROUND(N5007 * 1.06, 2), "")
</f>
        <v>0</v>
      </c>
      <c r="P5007" s="14"/>
    </row>
    <row r="5008">
      <c r="A5008" s="14"/>
      <c r="I5008" s="17" t="str">
        <f>IFERROR(__xludf.DUMMYFUNCTION("IFERROR(INDEX(SPLIT(G5008, ""/""), 1) * INDEX(SPLIT(H5008, ""/""), 1), """")"),"")</f>
        <v/>
      </c>
      <c r="J5008" s="17" t="str">
        <f>IFERROR(__xludf.DUMMYFUNCTION("IFERROR(INDEX(SPLIT(G5008, ""/""), 2) * INDEX(SPLIT(H5008, ""/""), 2), """")"),"")</f>
        <v/>
      </c>
      <c r="K5008" s="17" t="str">
        <f>IFERROR(__xludf.DUMMYFUNCTION("IFERROR(INDEX(SPLIT(G5008, ""/""), 3) * INDEX(SPLIT(H5008, ""/""), 3), """")"),"")</f>
        <v/>
      </c>
      <c r="L5008" s="17" t="str">
        <f>IFERROR(__xludf.DUMMYFUNCTION("IFERROR(INDEX(SPLIT(G5008, ""/""), 4) * INDEX(SPLIT(H5008, ""/""), 4), """")"),"")</f>
        <v/>
      </c>
      <c r="M5008" s="17" t="str">
        <f>IFERROR(__xludf.DUMMYFUNCTION("IFERROR(INDEX(SPLIT(G5008, ""/""), 5) * INDEX(SPLIT(H5008, ""/""), 5), """")"),"")</f>
        <v/>
      </c>
      <c r="N5008" s="9">
        <f t="shared" si="1"/>
        <v>0</v>
      </c>
      <c r="O5008" s="9">
        <f t="array" ref="O5008">IF(N5008 &lt;&gt; "", ROUND(N5008 * 1.06, 2), "")
</f>
        <v>0</v>
      </c>
      <c r="P5008" s="14"/>
    </row>
    <row r="5009">
      <c r="A5009" s="14"/>
      <c r="I5009" s="17" t="str">
        <f>IFERROR(__xludf.DUMMYFUNCTION("IFERROR(INDEX(SPLIT(G5009, ""/""), 1) * INDEX(SPLIT(H5009, ""/""), 1), """")"),"")</f>
        <v/>
      </c>
      <c r="J5009" s="17" t="str">
        <f>IFERROR(__xludf.DUMMYFUNCTION("IFERROR(INDEX(SPLIT(G5009, ""/""), 2) * INDEX(SPLIT(H5009, ""/""), 2), """")"),"")</f>
        <v/>
      </c>
      <c r="K5009" s="17" t="str">
        <f>IFERROR(__xludf.DUMMYFUNCTION("IFERROR(INDEX(SPLIT(G5009, ""/""), 3) * INDEX(SPLIT(H5009, ""/""), 3), """")"),"")</f>
        <v/>
      </c>
      <c r="L5009" s="17" t="str">
        <f>IFERROR(__xludf.DUMMYFUNCTION("IFERROR(INDEX(SPLIT(G5009, ""/""), 4) * INDEX(SPLIT(H5009, ""/""), 4), """")"),"")</f>
        <v/>
      </c>
      <c r="M5009" s="17" t="str">
        <f>IFERROR(__xludf.DUMMYFUNCTION("IFERROR(INDEX(SPLIT(G5009, ""/""), 5) * INDEX(SPLIT(H5009, ""/""), 5), """")"),"")</f>
        <v/>
      </c>
      <c r="N5009" s="9">
        <f t="shared" si="1"/>
        <v>0</v>
      </c>
      <c r="O5009" s="9">
        <f t="array" ref="O5009">IF(N5009 &lt;&gt; "", ROUND(N5009 * 1.06, 2), "")
</f>
        <v>0</v>
      </c>
      <c r="P5009" s="14"/>
    </row>
    <row r="5010">
      <c r="A5010" s="14"/>
      <c r="I5010" s="17" t="str">
        <f>IFERROR(__xludf.DUMMYFUNCTION("IFERROR(INDEX(SPLIT(G5010, ""/""), 1) * INDEX(SPLIT(H5010, ""/""), 1), """")"),"")</f>
        <v/>
      </c>
      <c r="J5010" s="17" t="str">
        <f>IFERROR(__xludf.DUMMYFUNCTION("IFERROR(INDEX(SPLIT(G5010, ""/""), 2) * INDEX(SPLIT(H5010, ""/""), 2), """")"),"")</f>
        <v/>
      </c>
      <c r="K5010" s="17" t="str">
        <f>IFERROR(__xludf.DUMMYFUNCTION("IFERROR(INDEX(SPLIT(G5010, ""/""), 3) * INDEX(SPLIT(H5010, ""/""), 3), """")"),"")</f>
        <v/>
      </c>
      <c r="L5010" s="17" t="str">
        <f>IFERROR(__xludf.DUMMYFUNCTION("IFERROR(INDEX(SPLIT(G5010, ""/""), 4) * INDEX(SPLIT(H5010, ""/""), 4), """")"),"")</f>
        <v/>
      </c>
      <c r="M5010" s="17" t="str">
        <f>IFERROR(__xludf.DUMMYFUNCTION("IFERROR(INDEX(SPLIT(G5010, ""/""), 5) * INDEX(SPLIT(H5010, ""/""), 5), """")"),"")</f>
        <v/>
      </c>
      <c r="N5010" s="9">
        <f t="shared" si="1"/>
        <v>0</v>
      </c>
      <c r="O5010" s="9">
        <f t="array" ref="O5010">IF(N5010 &lt;&gt; "", ROUND(N5010 * 1.06, 2), "")
</f>
        <v>0</v>
      </c>
      <c r="P5010" s="14"/>
    </row>
    <row r="5011">
      <c r="A5011" s="14"/>
      <c r="I5011" s="17" t="str">
        <f>IFERROR(__xludf.DUMMYFUNCTION("IFERROR(INDEX(SPLIT(G5011, ""/""), 1) * INDEX(SPLIT(H5011, ""/""), 1), """")"),"")</f>
        <v/>
      </c>
      <c r="J5011" s="17" t="str">
        <f>IFERROR(__xludf.DUMMYFUNCTION("IFERROR(INDEX(SPLIT(G5011, ""/""), 2) * INDEX(SPLIT(H5011, ""/""), 2), """")"),"")</f>
        <v/>
      </c>
      <c r="K5011" s="17" t="str">
        <f>IFERROR(__xludf.DUMMYFUNCTION("IFERROR(INDEX(SPLIT(G5011, ""/""), 3) * INDEX(SPLIT(H5011, ""/""), 3), """")"),"")</f>
        <v/>
      </c>
      <c r="L5011" s="17" t="str">
        <f>IFERROR(__xludf.DUMMYFUNCTION("IFERROR(INDEX(SPLIT(G5011, ""/""), 4) * INDEX(SPLIT(H5011, ""/""), 4), """")"),"")</f>
        <v/>
      </c>
      <c r="M5011" s="17" t="str">
        <f>IFERROR(__xludf.DUMMYFUNCTION("IFERROR(INDEX(SPLIT(G5011, ""/""), 5) * INDEX(SPLIT(H5011, ""/""), 5), """")"),"")</f>
        <v/>
      </c>
      <c r="N5011" s="9">
        <f t="shared" si="1"/>
        <v>0</v>
      </c>
      <c r="O5011" s="9">
        <f t="array" ref="O5011">IF(N5011 &lt;&gt; "", ROUND(N5011 * 1.06, 2), "")
</f>
        <v>0</v>
      </c>
      <c r="P5011" s="14"/>
    </row>
    <row r="5012">
      <c r="A5012" s="14"/>
      <c r="I5012" s="17" t="str">
        <f>IFERROR(__xludf.DUMMYFUNCTION("IFERROR(INDEX(SPLIT(G5012, ""/""), 1) * INDEX(SPLIT(H5012, ""/""), 1), """")"),"")</f>
        <v/>
      </c>
      <c r="J5012" s="17" t="str">
        <f>IFERROR(__xludf.DUMMYFUNCTION("IFERROR(INDEX(SPLIT(G5012, ""/""), 2) * INDEX(SPLIT(H5012, ""/""), 2), """")"),"")</f>
        <v/>
      </c>
      <c r="K5012" s="17" t="str">
        <f>IFERROR(__xludf.DUMMYFUNCTION("IFERROR(INDEX(SPLIT(G5012, ""/""), 3) * INDEX(SPLIT(H5012, ""/""), 3), """")"),"")</f>
        <v/>
      </c>
      <c r="L5012" s="17" t="str">
        <f>IFERROR(__xludf.DUMMYFUNCTION("IFERROR(INDEX(SPLIT(G5012, ""/""), 4) * INDEX(SPLIT(H5012, ""/""), 4), """")"),"")</f>
        <v/>
      </c>
      <c r="M5012" s="17" t="str">
        <f>IFERROR(__xludf.DUMMYFUNCTION("IFERROR(INDEX(SPLIT(G5012, ""/""), 5) * INDEX(SPLIT(H5012, ""/""), 5), """")"),"")</f>
        <v/>
      </c>
      <c r="N5012" s="9">
        <f t="shared" si="1"/>
        <v>0</v>
      </c>
      <c r="O5012" s="9">
        <f t="array" ref="O5012">IF(N5012 &lt;&gt; "", ROUND(N5012 * 1.06, 2), "")
</f>
        <v>0</v>
      </c>
      <c r="P5012" s="14"/>
    </row>
    <row r="5013">
      <c r="A5013" s="14"/>
      <c r="I5013" s="17" t="str">
        <f>IFERROR(__xludf.DUMMYFUNCTION("IFERROR(INDEX(SPLIT(G5013, ""/""), 1) * INDEX(SPLIT(H5013, ""/""), 1), """")"),"")</f>
        <v/>
      </c>
      <c r="J5013" s="17" t="str">
        <f>IFERROR(__xludf.DUMMYFUNCTION("IFERROR(INDEX(SPLIT(G5013, ""/""), 2) * INDEX(SPLIT(H5013, ""/""), 2), """")"),"")</f>
        <v/>
      </c>
      <c r="K5013" s="17" t="str">
        <f>IFERROR(__xludf.DUMMYFUNCTION("IFERROR(INDEX(SPLIT(G5013, ""/""), 3) * INDEX(SPLIT(H5013, ""/""), 3), """")"),"")</f>
        <v/>
      </c>
      <c r="L5013" s="17" t="str">
        <f>IFERROR(__xludf.DUMMYFUNCTION("IFERROR(INDEX(SPLIT(G5013, ""/""), 4) * INDEX(SPLIT(H5013, ""/""), 4), """")"),"")</f>
        <v/>
      </c>
      <c r="M5013" s="17" t="str">
        <f>IFERROR(__xludf.DUMMYFUNCTION("IFERROR(INDEX(SPLIT(G5013, ""/""), 5) * INDEX(SPLIT(H5013, ""/""), 5), """")"),"")</f>
        <v/>
      </c>
      <c r="N5013" s="9">
        <f t="shared" si="1"/>
        <v>0</v>
      </c>
      <c r="O5013" s="9">
        <f t="array" ref="O5013">IF(N5013 &lt;&gt; "", ROUND(N5013 * 1.06, 2), "")
</f>
        <v>0</v>
      </c>
      <c r="P5013" s="14"/>
    </row>
    <row r="5014">
      <c r="A5014" s="14"/>
      <c r="I5014" s="17" t="str">
        <f>IFERROR(__xludf.DUMMYFUNCTION("IFERROR(INDEX(SPLIT(G5014, ""/""), 1) * INDEX(SPLIT(H5014, ""/""), 1), """")"),"")</f>
        <v/>
      </c>
      <c r="J5014" s="17" t="str">
        <f>IFERROR(__xludf.DUMMYFUNCTION("IFERROR(INDEX(SPLIT(G5014, ""/""), 2) * INDEX(SPLIT(H5014, ""/""), 2), """")"),"")</f>
        <v/>
      </c>
      <c r="K5014" s="17" t="str">
        <f>IFERROR(__xludf.DUMMYFUNCTION("IFERROR(INDEX(SPLIT(G5014, ""/""), 3) * INDEX(SPLIT(H5014, ""/""), 3), """")"),"")</f>
        <v/>
      </c>
      <c r="L5014" s="17" t="str">
        <f>IFERROR(__xludf.DUMMYFUNCTION("IFERROR(INDEX(SPLIT(G5014, ""/""), 4) * INDEX(SPLIT(H5014, ""/""), 4), """")"),"")</f>
        <v/>
      </c>
      <c r="M5014" s="17" t="str">
        <f>IFERROR(__xludf.DUMMYFUNCTION("IFERROR(INDEX(SPLIT(G5014, ""/""), 5) * INDEX(SPLIT(H5014, ""/""), 5), """")"),"")</f>
        <v/>
      </c>
      <c r="N5014" s="9">
        <f t="shared" si="1"/>
        <v>0</v>
      </c>
      <c r="O5014" s="9">
        <f t="array" ref="O5014">IF(N5014 &lt;&gt; "", ROUND(N5014 * 1.06, 2), "")
</f>
        <v>0</v>
      </c>
      <c r="P5014" s="14"/>
    </row>
    <row r="5015">
      <c r="A5015" s="14"/>
      <c r="I5015" s="17" t="str">
        <f>IFERROR(__xludf.DUMMYFUNCTION("IFERROR(INDEX(SPLIT(G5015, ""/""), 1) * INDEX(SPLIT(H5015, ""/""), 1), """")"),"")</f>
        <v/>
      </c>
      <c r="J5015" s="17" t="str">
        <f>IFERROR(__xludf.DUMMYFUNCTION("IFERROR(INDEX(SPLIT(G5015, ""/""), 2) * INDEX(SPLIT(H5015, ""/""), 2), """")"),"")</f>
        <v/>
      </c>
      <c r="K5015" s="17" t="str">
        <f>IFERROR(__xludf.DUMMYFUNCTION("IFERROR(INDEX(SPLIT(G5015, ""/""), 3) * INDEX(SPLIT(H5015, ""/""), 3), """")"),"")</f>
        <v/>
      </c>
      <c r="L5015" s="17" t="str">
        <f>IFERROR(__xludf.DUMMYFUNCTION("IFERROR(INDEX(SPLIT(G5015, ""/""), 4) * INDEX(SPLIT(H5015, ""/""), 4), """")"),"")</f>
        <v/>
      </c>
      <c r="M5015" s="17" t="str">
        <f>IFERROR(__xludf.DUMMYFUNCTION("IFERROR(INDEX(SPLIT(G5015, ""/""), 5) * INDEX(SPLIT(H5015, ""/""), 5), """")"),"")</f>
        <v/>
      </c>
      <c r="N5015" s="9">
        <f t="shared" si="1"/>
        <v>0</v>
      </c>
      <c r="O5015" s="9">
        <f t="array" ref="O5015">IF(N5015 &lt;&gt; "", ROUND(N5015 * 1.06, 2), "")
</f>
        <v>0</v>
      </c>
      <c r="P5015" s="14"/>
    </row>
    <row r="5016">
      <c r="A5016" s="14"/>
      <c r="I5016" s="17" t="str">
        <f>IFERROR(__xludf.DUMMYFUNCTION("IFERROR(INDEX(SPLIT(G5016, ""/""), 1) * INDEX(SPLIT(H5016, ""/""), 1), """")"),"")</f>
        <v/>
      </c>
      <c r="J5016" s="17" t="str">
        <f>IFERROR(__xludf.DUMMYFUNCTION("IFERROR(INDEX(SPLIT(G5016, ""/""), 2) * INDEX(SPLIT(H5016, ""/""), 2), """")"),"")</f>
        <v/>
      </c>
      <c r="K5016" s="17" t="str">
        <f>IFERROR(__xludf.DUMMYFUNCTION("IFERROR(INDEX(SPLIT(G5016, ""/""), 3) * INDEX(SPLIT(H5016, ""/""), 3), """")"),"")</f>
        <v/>
      </c>
      <c r="L5016" s="17" t="str">
        <f>IFERROR(__xludf.DUMMYFUNCTION("IFERROR(INDEX(SPLIT(G5016, ""/""), 4) * INDEX(SPLIT(H5016, ""/""), 4), """")"),"")</f>
        <v/>
      </c>
      <c r="M5016" s="17" t="str">
        <f>IFERROR(__xludf.DUMMYFUNCTION("IFERROR(INDEX(SPLIT(G5016, ""/""), 5) * INDEX(SPLIT(H5016, ""/""), 5), """")"),"")</f>
        <v/>
      </c>
      <c r="N5016" s="9">
        <f t="shared" si="1"/>
        <v>0</v>
      </c>
      <c r="O5016" s="9">
        <f t="array" ref="O5016">IF(N5016 &lt;&gt; "", ROUND(N5016 * 1.06, 2), "")
</f>
        <v>0</v>
      </c>
      <c r="P5016" s="14"/>
    </row>
    <row r="5017">
      <c r="A5017" s="14"/>
      <c r="I5017" s="17" t="str">
        <f>IFERROR(__xludf.DUMMYFUNCTION("IFERROR(INDEX(SPLIT(G5017, ""/""), 1) * INDEX(SPLIT(H5017, ""/""), 1), """")"),"")</f>
        <v/>
      </c>
      <c r="J5017" s="17" t="str">
        <f>IFERROR(__xludf.DUMMYFUNCTION("IFERROR(INDEX(SPLIT(G5017, ""/""), 2) * INDEX(SPLIT(H5017, ""/""), 2), """")"),"")</f>
        <v/>
      </c>
      <c r="K5017" s="17" t="str">
        <f>IFERROR(__xludf.DUMMYFUNCTION("IFERROR(INDEX(SPLIT(G5017, ""/""), 3) * INDEX(SPLIT(H5017, ""/""), 3), """")"),"")</f>
        <v/>
      </c>
      <c r="L5017" s="17" t="str">
        <f>IFERROR(__xludf.DUMMYFUNCTION("IFERROR(INDEX(SPLIT(G5017, ""/""), 4) * INDEX(SPLIT(H5017, ""/""), 4), """")"),"")</f>
        <v/>
      </c>
      <c r="M5017" s="17" t="str">
        <f>IFERROR(__xludf.DUMMYFUNCTION("IFERROR(INDEX(SPLIT(G5017, ""/""), 5) * INDEX(SPLIT(H5017, ""/""), 5), """")"),"")</f>
        <v/>
      </c>
      <c r="N5017" s="9">
        <f t="shared" si="1"/>
        <v>0</v>
      </c>
      <c r="O5017" s="9">
        <f t="array" ref="O5017">IF(N5017 &lt;&gt; "", ROUND(N5017 * 1.06, 2), "")
</f>
        <v>0</v>
      </c>
      <c r="P5017" s="14"/>
    </row>
    <row r="5018">
      <c r="A5018" s="14"/>
      <c r="I5018" s="17" t="str">
        <f>IFERROR(__xludf.DUMMYFUNCTION("IFERROR(INDEX(SPLIT(G5018, ""/""), 1) * INDEX(SPLIT(H5018, ""/""), 1), """")"),"")</f>
        <v/>
      </c>
      <c r="J5018" s="17" t="str">
        <f>IFERROR(__xludf.DUMMYFUNCTION("IFERROR(INDEX(SPLIT(G5018, ""/""), 2) * INDEX(SPLIT(H5018, ""/""), 2), """")"),"")</f>
        <v/>
      </c>
      <c r="K5018" s="17" t="str">
        <f>IFERROR(__xludf.DUMMYFUNCTION("IFERROR(INDEX(SPLIT(G5018, ""/""), 3) * INDEX(SPLIT(H5018, ""/""), 3), """")"),"")</f>
        <v/>
      </c>
      <c r="L5018" s="17" t="str">
        <f>IFERROR(__xludf.DUMMYFUNCTION("IFERROR(INDEX(SPLIT(G5018, ""/""), 4) * INDEX(SPLIT(H5018, ""/""), 4), """")"),"")</f>
        <v/>
      </c>
      <c r="M5018" s="17" t="str">
        <f>IFERROR(__xludf.DUMMYFUNCTION("IFERROR(INDEX(SPLIT(G5018, ""/""), 5) * INDEX(SPLIT(H5018, ""/""), 5), """")"),"")</f>
        <v/>
      </c>
      <c r="N5018" s="9">
        <f t="shared" si="1"/>
        <v>0</v>
      </c>
      <c r="O5018" s="9">
        <f t="array" ref="O5018">IF(N5018 &lt;&gt; "", ROUND(N5018 * 1.06, 2), "")
</f>
        <v>0</v>
      </c>
      <c r="P5018" s="14"/>
    </row>
    <row r="5019">
      <c r="A5019" s="14"/>
      <c r="I5019" s="17" t="str">
        <f>IFERROR(__xludf.DUMMYFUNCTION("IFERROR(INDEX(SPLIT(G5019, ""/""), 1) * INDEX(SPLIT(H5019, ""/""), 1), """")"),"")</f>
        <v/>
      </c>
      <c r="J5019" s="17" t="str">
        <f>IFERROR(__xludf.DUMMYFUNCTION("IFERROR(INDEX(SPLIT(G5019, ""/""), 2) * INDEX(SPLIT(H5019, ""/""), 2), """")"),"")</f>
        <v/>
      </c>
      <c r="K5019" s="17" t="str">
        <f>IFERROR(__xludf.DUMMYFUNCTION("IFERROR(INDEX(SPLIT(G5019, ""/""), 3) * INDEX(SPLIT(H5019, ""/""), 3), """")"),"")</f>
        <v/>
      </c>
      <c r="L5019" s="17" t="str">
        <f>IFERROR(__xludf.DUMMYFUNCTION("IFERROR(INDEX(SPLIT(G5019, ""/""), 4) * INDEX(SPLIT(H5019, ""/""), 4), """")"),"")</f>
        <v/>
      </c>
      <c r="M5019" s="17" t="str">
        <f>IFERROR(__xludf.DUMMYFUNCTION("IFERROR(INDEX(SPLIT(G5019, ""/""), 5) * INDEX(SPLIT(H5019, ""/""), 5), """")"),"")</f>
        <v/>
      </c>
      <c r="N5019" s="9">
        <f t="shared" si="1"/>
        <v>0</v>
      </c>
      <c r="O5019" s="9">
        <f t="array" ref="O5019">IF(N5019 &lt;&gt; "", ROUND(N5019 * 1.06, 2), "")
</f>
        <v>0</v>
      </c>
      <c r="P5019" s="14"/>
    </row>
    <row r="5020">
      <c r="A5020" s="14"/>
      <c r="I5020" s="17" t="str">
        <f>IFERROR(__xludf.DUMMYFUNCTION("IFERROR(INDEX(SPLIT(G5020, ""/""), 1) * INDEX(SPLIT(H5020, ""/""), 1), """")"),"")</f>
        <v/>
      </c>
      <c r="J5020" s="17" t="str">
        <f>IFERROR(__xludf.DUMMYFUNCTION("IFERROR(INDEX(SPLIT(G5020, ""/""), 2) * INDEX(SPLIT(H5020, ""/""), 2), """")"),"")</f>
        <v/>
      </c>
      <c r="K5020" s="17" t="str">
        <f>IFERROR(__xludf.DUMMYFUNCTION("IFERROR(INDEX(SPLIT(G5020, ""/""), 3) * INDEX(SPLIT(H5020, ""/""), 3), """")"),"")</f>
        <v/>
      </c>
      <c r="L5020" s="17" t="str">
        <f>IFERROR(__xludf.DUMMYFUNCTION("IFERROR(INDEX(SPLIT(G5020, ""/""), 4) * INDEX(SPLIT(H5020, ""/""), 4), """")"),"")</f>
        <v/>
      </c>
      <c r="M5020" s="17" t="str">
        <f>IFERROR(__xludf.DUMMYFUNCTION("IFERROR(INDEX(SPLIT(G5020, ""/""), 5) * INDEX(SPLIT(H5020, ""/""), 5), """")"),"")</f>
        <v/>
      </c>
      <c r="N5020" s="9">
        <f t="shared" si="1"/>
        <v>0</v>
      </c>
      <c r="O5020" s="9">
        <f t="array" ref="O5020">IF(N5020 &lt;&gt; "", ROUND(N5020 * 1.06, 2), "")
</f>
        <v>0</v>
      </c>
      <c r="P5020" s="14"/>
    </row>
    <row r="5021">
      <c r="A5021" s="14"/>
      <c r="I5021" s="17" t="str">
        <f>IFERROR(__xludf.DUMMYFUNCTION("IFERROR(INDEX(SPLIT(G5021, ""/""), 1) * INDEX(SPLIT(H5021, ""/""), 1), """")"),"")</f>
        <v/>
      </c>
      <c r="J5021" s="17" t="str">
        <f>IFERROR(__xludf.DUMMYFUNCTION("IFERROR(INDEX(SPLIT(G5021, ""/""), 2) * INDEX(SPLIT(H5021, ""/""), 2), """")"),"")</f>
        <v/>
      </c>
      <c r="K5021" s="17" t="str">
        <f>IFERROR(__xludf.DUMMYFUNCTION("IFERROR(INDEX(SPLIT(G5021, ""/""), 3) * INDEX(SPLIT(H5021, ""/""), 3), """")"),"")</f>
        <v/>
      </c>
      <c r="L5021" s="17" t="str">
        <f>IFERROR(__xludf.DUMMYFUNCTION("IFERROR(INDEX(SPLIT(G5021, ""/""), 4) * INDEX(SPLIT(H5021, ""/""), 4), """")"),"")</f>
        <v/>
      </c>
      <c r="M5021" s="17" t="str">
        <f>IFERROR(__xludf.DUMMYFUNCTION("IFERROR(INDEX(SPLIT(G5021, ""/""), 5) * INDEX(SPLIT(H5021, ""/""), 5), """")"),"")</f>
        <v/>
      </c>
      <c r="N5021" s="9">
        <f t="shared" si="1"/>
        <v>0</v>
      </c>
      <c r="O5021" s="9">
        <f t="array" ref="O5021">IF(N5021 &lt;&gt; "", ROUND(N5021 * 1.06, 2), "")
</f>
        <v>0</v>
      </c>
      <c r="P5021" s="14"/>
    </row>
    <row r="5022">
      <c r="A5022" s="14"/>
      <c r="I5022" s="17" t="str">
        <f>IFERROR(__xludf.DUMMYFUNCTION("IFERROR(INDEX(SPLIT(G5022, ""/""), 1) * INDEX(SPLIT(H5022, ""/""), 1), """")"),"")</f>
        <v/>
      </c>
      <c r="J5022" s="17" t="str">
        <f>IFERROR(__xludf.DUMMYFUNCTION("IFERROR(INDEX(SPLIT(G5022, ""/""), 2) * INDEX(SPLIT(H5022, ""/""), 2), """")"),"")</f>
        <v/>
      </c>
      <c r="K5022" s="17" t="str">
        <f>IFERROR(__xludf.DUMMYFUNCTION("IFERROR(INDEX(SPLIT(G5022, ""/""), 3) * INDEX(SPLIT(H5022, ""/""), 3), """")"),"")</f>
        <v/>
      </c>
      <c r="L5022" s="17" t="str">
        <f>IFERROR(__xludf.DUMMYFUNCTION("IFERROR(INDEX(SPLIT(G5022, ""/""), 4) * INDEX(SPLIT(H5022, ""/""), 4), """")"),"")</f>
        <v/>
      </c>
      <c r="M5022" s="17" t="str">
        <f>IFERROR(__xludf.DUMMYFUNCTION("IFERROR(INDEX(SPLIT(G5022, ""/""), 5) * INDEX(SPLIT(H5022, ""/""), 5), """")"),"")</f>
        <v/>
      </c>
      <c r="N5022" s="9">
        <f t="shared" si="1"/>
        <v>0</v>
      </c>
      <c r="O5022" s="9">
        <f t="array" ref="O5022">IF(N5022 &lt;&gt; "", ROUND(N5022 * 1.06, 2), "")
</f>
        <v>0</v>
      </c>
      <c r="P5022" s="14"/>
    </row>
    <row r="5023">
      <c r="A5023" s="14"/>
      <c r="I5023" s="17" t="str">
        <f>IFERROR(__xludf.DUMMYFUNCTION("IFERROR(INDEX(SPLIT(G5023, ""/""), 1) * INDEX(SPLIT(H5023, ""/""), 1), """")"),"")</f>
        <v/>
      </c>
      <c r="J5023" s="17" t="str">
        <f>IFERROR(__xludf.DUMMYFUNCTION("IFERROR(INDEX(SPLIT(G5023, ""/""), 2) * INDEX(SPLIT(H5023, ""/""), 2), """")"),"")</f>
        <v/>
      </c>
      <c r="K5023" s="17" t="str">
        <f>IFERROR(__xludf.DUMMYFUNCTION("IFERROR(INDEX(SPLIT(G5023, ""/""), 3) * INDEX(SPLIT(H5023, ""/""), 3), """")"),"")</f>
        <v/>
      </c>
      <c r="L5023" s="17" t="str">
        <f>IFERROR(__xludf.DUMMYFUNCTION("IFERROR(INDEX(SPLIT(G5023, ""/""), 4) * INDEX(SPLIT(H5023, ""/""), 4), """")"),"")</f>
        <v/>
      </c>
      <c r="M5023" s="17" t="str">
        <f>IFERROR(__xludf.DUMMYFUNCTION("IFERROR(INDEX(SPLIT(G5023, ""/""), 5) * INDEX(SPLIT(H5023, ""/""), 5), """")"),"")</f>
        <v/>
      </c>
      <c r="N5023" s="9">
        <f t="shared" si="1"/>
        <v>0</v>
      </c>
      <c r="O5023" s="9">
        <f t="array" ref="O5023">IF(N5023 &lt;&gt; "", ROUND(N5023 * 1.06, 2), "")
</f>
        <v>0</v>
      </c>
      <c r="P5023" s="14"/>
    </row>
    <row r="5024">
      <c r="A5024" s="14"/>
      <c r="I5024" s="17" t="str">
        <f>IFERROR(__xludf.DUMMYFUNCTION("IFERROR(INDEX(SPLIT(G5024, ""/""), 1) * INDEX(SPLIT(H5024, ""/""), 1), """")"),"")</f>
        <v/>
      </c>
      <c r="J5024" s="17" t="str">
        <f>IFERROR(__xludf.DUMMYFUNCTION("IFERROR(INDEX(SPLIT(G5024, ""/""), 2) * INDEX(SPLIT(H5024, ""/""), 2), """")"),"")</f>
        <v/>
      </c>
      <c r="K5024" s="17" t="str">
        <f>IFERROR(__xludf.DUMMYFUNCTION("IFERROR(INDEX(SPLIT(G5024, ""/""), 3) * INDEX(SPLIT(H5024, ""/""), 3), """")"),"")</f>
        <v/>
      </c>
      <c r="L5024" s="17" t="str">
        <f>IFERROR(__xludf.DUMMYFUNCTION("IFERROR(INDEX(SPLIT(G5024, ""/""), 4) * INDEX(SPLIT(H5024, ""/""), 4), """")"),"")</f>
        <v/>
      </c>
      <c r="M5024" s="17" t="str">
        <f>IFERROR(__xludf.DUMMYFUNCTION("IFERROR(INDEX(SPLIT(G5024, ""/""), 5) * INDEX(SPLIT(H5024, ""/""), 5), """")"),"")</f>
        <v/>
      </c>
      <c r="N5024" s="9">
        <f t="shared" si="1"/>
        <v>0</v>
      </c>
      <c r="O5024" s="9">
        <f t="array" ref="O5024">IF(N5024 &lt;&gt; "", ROUND(N5024 * 1.06, 2), "")
</f>
        <v>0</v>
      </c>
      <c r="P5024" s="14"/>
    </row>
    <row r="5025">
      <c r="A5025" s="14"/>
      <c r="I5025" s="17" t="str">
        <f>IFERROR(__xludf.DUMMYFUNCTION("IFERROR(INDEX(SPLIT(G5025, ""/""), 1) * INDEX(SPLIT(H5025, ""/""), 1), """")"),"")</f>
        <v/>
      </c>
      <c r="J5025" s="17" t="str">
        <f>IFERROR(__xludf.DUMMYFUNCTION("IFERROR(INDEX(SPLIT(G5025, ""/""), 2) * INDEX(SPLIT(H5025, ""/""), 2), """")"),"")</f>
        <v/>
      </c>
      <c r="K5025" s="17" t="str">
        <f>IFERROR(__xludf.DUMMYFUNCTION("IFERROR(INDEX(SPLIT(G5025, ""/""), 3) * INDEX(SPLIT(H5025, ""/""), 3), """")"),"")</f>
        <v/>
      </c>
      <c r="L5025" s="17" t="str">
        <f>IFERROR(__xludf.DUMMYFUNCTION("IFERROR(INDEX(SPLIT(G5025, ""/""), 4) * INDEX(SPLIT(H5025, ""/""), 4), """")"),"")</f>
        <v/>
      </c>
      <c r="M5025" s="17" t="str">
        <f>IFERROR(__xludf.DUMMYFUNCTION("IFERROR(INDEX(SPLIT(G5025, ""/""), 5) * INDEX(SPLIT(H5025, ""/""), 5), """")"),"")</f>
        <v/>
      </c>
      <c r="N5025" s="9">
        <f t="shared" si="1"/>
        <v>0</v>
      </c>
      <c r="O5025" s="9">
        <f t="array" ref="O5025">IF(N5025 &lt;&gt; "", ROUND(N5025 * 1.06, 2), "")
</f>
        <v>0</v>
      </c>
      <c r="P5025" s="14"/>
    </row>
    <row r="5026">
      <c r="A5026" s="14"/>
      <c r="I5026" s="17" t="str">
        <f>IFERROR(__xludf.DUMMYFUNCTION("IFERROR(INDEX(SPLIT(G5026, ""/""), 1) * INDEX(SPLIT(H5026, ""/""), 1), """")"),"")</f>
        <v/>
      </c>
      <c r="J5026" s="17" t="str">
        <f>IFERROR(__xludf.DUMMYFUNCTION("IFERROR(INDEX(SPLIT(G5026, ""/""), 2) * INDEX(SPLIT(H5026, ""/""), 2), """")"),"")</f>
        <v/>
      </c>
      <c r="K5026" s="17" t="str">
        <f>IFERROR(__xludf.DUMMYFUNCTION("IFERROR(INDEX(SPLIT(G5026, ""/""), 3) * INDEX(SPLIT(H5026, ""/""), 3), """")"),"")</f>
        <v/>
      </c>
      <c r="L5026" s="17" t="str">
        <f>IFERROR(__xludf.DUMMYFUNCTION("IFERROR(INDEX(SPLIT(G5026, ""/""), 4) * INDEX(SPLIT(H5026, ""/""), 4), """")"),"")</f>
        <v/>
      </c>
      <c r="M5026" s="17" t="str">
        <f>IFERROR(__xludf.DUMMYFUNCTION("IFERROR(INDEX(SPLIT(G5026, ""/""), 5) * INDEX(SPLIT(H5026, ""/""), 5), """")"),"")</f>
        <v/>
      </c>
      <c r="N5026" s="9">
        <f t="shared" si="1"/>
        <v>0</v>
      </c>
      <c r="O5026" s="9">
        <f t="array" ref="O5026">IF(N5026 &lt;&gt; "", ROUND(N5026 * 1.06, 2), "")
</f>
        <v>0</v>
      </c>
      <c r="P5026" s="14"/>
    </row>
    <row r="5027">
      <c r="A5027" s="14"/>
      <c r="I5027" s="17" t="str">
        <f>IFERROR(__xludf.DUMMYFUNCTION("IFERROR(INDEX(SPLIT(G5027, ""/""), 1) * INDEX(SPLIT(H5027, ""/""), 1), """")"),"")</f>
        <v/>
      </c>
      <c r="J5027" s="17" t="str">
        <f>IFERROR(__xludf.DUMMYFUNCTION("IFERROR(INDEX(SPLIT(G5027, ""/""), 2) * INDEX(SPLIT(H5027, ""/""), 2), """")"),"")</f>
        <v/>
      </c>
      <c r="K5027" s="17" t="str">
        <f>IFERROR(__xludf.DUMMYFUNCTION("IFERROR(INDEX(SPLIT(G5027, ""/""), 3) * INDEX(SPLIT(H5027, ""/""), 3), """")"),"")</f>
        <v/>
      </c>
      <c r="L5027" s="17" t="str">
        <f>IFERROR(__xludf.DUMMYFUNCTION("IFERROR(INDEX(SPLIT(G5027, ""/""), 4) * INDEX(SPLIT(H5027, ""/""), 4), """")"),"")</f>
        <v/>
      </c>
      <c r="M5027" s="17" t="str">
        <f>IFERROR(__xludf.DUMMYFUNCTION("IFERROR(INDEX(SPLIT(G5027, ""/""), 5) * INDEX(SPLIT(H5027, ""/""), 5), """")"),"")</f>
        <v/>
      </c>
      <c r="N5027" s="9">
        <f t="shared" si="1"/>
        <v>0</v>
      </c>
      <c r="O5027" s="9">
        <f t="array" ref="O5027">IF(N5027 &lt;&gt; "", ROUND(N5027 * 1.06, 2), "")
</f>
        <v>0</v>
      </c>
      <c r="P5027" s="14"/>
    </row>
    <row r="5028">
      <c r="A5028" s="14"/>
      <c r="I5028" s="17" t="str">
        <f>IFERROR(__xludf.DUMMYFUNCTION("IFERROR(INDEX(SPLIT(G5028, ""/""), 1) * INDEX(SPLIT(H5028, ""/""), 1), """")"),"")</f>
        <v/>
      </c>
      <c r="J5028" s="17" t="str">
        <f>IFERROR(__xludf.DUMMYFUNCTION("IFERROR(INDEX(SPLIT(G5028, ""/""), 2) * INDEX(SPLIT(H5028, ""/""), 2), """")"),"")</f>
        <v/>
      </c>
      <c r="K5028" s="17" t="str">
        <f>IFERROR(__xludf.DUMMYFUNCTION("IFERROR(INDEX(SPLIT(G5028, ""/""), 3) * INDEX(SPLIT(H5028, ""/""), 3), """")"),"")</f>
        <v/>
      </c>
      <c r="L5028" s="17" t="str">
        <f>IFERROR(__xludf.DUMMYFUNCTION("IFERROR(INDEX(SPLIT(G5028, ""/""), 4) * INDEX(SPLIT(H5028, ""/""), 4), """")"),"")</f>
        <v/>
      </c>
      <c r="M5028" s="17" t="str">
        <f>IFERROR(__xludf.DUMMYFUNCTION("IFERROR(INDEX(SPLIT(G5028, ""/""), 5) * INDEX(SPLIT(H5028, ""/""), 5), """")"),"")</f>
        <v/>
      </c>
      <c r="N5028" s="9">
        <f t="shared" si="1"/>
        <v>0</v>
      </c>
      <c r="O5028" s="9">
        <f t="array" ref="O5028">IF(N5028 &lt;&gt; "", ROUND(N5028 * 1.06, 2), "")
</f>
        <v>0</v>
      </c>
      <c r="P5028" s="14"/>
    </row>
    <row r="5029">
      <c r="A5029" s="14"/>
      <c r="I5029" s="17" t="str">
        <f>IFERROR(__xludf.DUMMYFUNCTION("IFERROR(INDEX(SPLIT(G5029, ""/""), 1) * INDEX(SPLIT(H5029, ""/""), 1), """")"),"")</f>
        <v/>
      </c>
      <c r="J5029" s="17" t="str">
        <f>IFERROR(__xludf.DUMMYFUNCTION("IFERROR(INDEX(SPLIT(G5029, ""/""), 2) * INDEX(SPLIT(H5029, ""/""), 2), """")"),"")</f>
        <v/>
      </c>
      <c r="K5029" s="17" t="str">
        <f>IFERROR(__xludf.DUMMYFUNCTION("IFERROR(INDEX(SPLIT(G5029, ""/""), 3) * INDEX(SPLIT(H5029, ""/""), 3), """")"),"")</f>
        <v/>
      </c>
      <c r="L5029" s="17" t="str">
        <f>IFERROR(__xludf.DUMMYFUNCTION("IFERROR(INDEX(SPLIT(G5029, ""/""), 4) * INDEX(SPLIT(H5029, ""/""), 4), """")"),"")</f>
        <v/>
      </c>
      <c r="M5029" s="17" t="str">
        <f>IFERROR(__xludf.DUMMYFUNCTION("IFERROR(INDEX(SPLIT(G5029, ""/""), 5) * INDEX(SPLIT(H5029, ""/""), 5), """")"),"")</f>
        <v/>
      </c>
      <c r="N5029" s="9">
        <f t="shared" si="1"/>
        <v>0</v>
      </c>
      <c r="O5029" s="9">
        <f t="array" ref="O5029">IF(N5029 &lt;&gt; "", ROUND(N5029 * 1.06, 2), "")
</f>
        <v>0</v>
      </c>
      <c r="P5029" s="14"/>
    </row>
    <row r="5030">
      <c r="A5030" s="14"/>
      <c r="I5030" s="17" t="str">
        <f>IFERROR(__xludf.DUMMYFUNCTION("IFERROR(INDEX(SPLIT(G5030, ""/""), 1) * INDEX(SPLIT(H5030, ""/""), 1), """")"),"")</f>
        <v/>
      </c>
      <c r="J5030" s="17" t="str">
        <f>IFERROR(__xludf.DUMMYFUNCTION("IFERROR(INDEX(SPLIT(G5030, ""/""), 2) * INDEX(SPLIT(H5030, ""/""), 2), """")"),"")</f>
        <v/>
      </c>
      <c r="K5030" s="17" t="str">
        <f>IFERROR(__xludf.DUMMYFUNCTION("IFERROR(INDEX(SPLIT(G5030, ""/""), 3) * INDEX(SPLIT(H5030, ""/""), 3), """")"),"")</f>
        <v/>
      </c>
      <c r="L5030" s="17" t="str">
        <f>IFERROR(__xludf.DUMMYFUNCTION("IFERROR(INDEX(SPLIT(G5030, ""/""), 4) * INDEX(SPLIT(H5030, ""/""), 4), """")"),"")</f>
        <v/>
      </c>
      <c r="M5030" s="17" t="str">
        <f>IFERROR(__xludf.DUMMYFUNCTION("IFERROR(INDEX(SPLIT(G5030, ""/""), 5) * INDEX(SPLIT(H5030, ""/""), 5), """")"),"")</f>
        <v/>
      </c>
      <c r="N5030" s="9">
        <f t="shared" si="1"/>
        <v>0</v>
      </c>
      <c r="O5030" s="9">
        <f t="array" ref="O5030">IF(N5030 &lt;&gt; "", ROUND(N5030 * 1.06, 2), "")
</f>
        <v>0</v>
      </c>
      <c r="P5030" s="14"/>
    </row>
    <row r="5031">
      <c r="A5031" s="14"/>
      <c r="I5031" s="17" t="str">
        <f>IFERROR(__xludf.DUMMYFUNCTION("IFERROR(INDEX(SPLIT(G5031, ""/""), 1) * INDEX(SPLIT(H5031, ""/""), 1), """")"),"")</f>
        <v/>
      </c>
      <c r="J5031" s="17" t="str">
        <f>IFERROR(__xludf.DUMMYFUNCTION("IFERROR(INDEX(SPLIT(G5031, ""/""), 2) * INDEX(SPLIT(H5031, ""/""), 2), """")"),"")</f>
        <v/>
      </c>
      <c r="K5031" s="17" t="str">
        <f>IFERROR(__xludf.DUMMYFUNCTION("IFERROR(INDEX(SPLIT(G5031, ""/""), 3) * INDEX(SPLIT(H5031, ""/""), 3), """")"),"")</f>
        <v/>
      </c>
      <c r="L5031" s="17" t="str">
        <f>IFERROR(__xludf.DUMMYFUNCTION("IFERROR(INDEX(SPLIT(G5031, ""/""), 4) * INDEX(SPLIT(H5031, ""/""), 4), """")"),"")</f>
        <v/>
      </c>
      <c r="M5031" s="17" t="str">
        <f>IFERROR(__xludf.DUMMYFUNCTION("IFERROR(INDEX(SPLIT(G5031, ""/""), 5) * INDEX(SPLIT(H5031, ""/""), 5), """")"),"")</f>
        <v/>
      </c>
      <c r="N5031" s="9">
        <f t="shared" si="1"/>
        <v>0</v>
      </c>
      <c r="O5031" s="9">
        <f t="array" ref="O5031">IF(N5031 &lt;&gt; "", ROUND(N5031 * 1.06, 2), "")
</f>
        <v>0</v>
      </c>
      <c r="P5031" s="14"/>
    </row>
    <row r="5032">
      <c r="A5032" s="14"/>
      <c r="I5032" s="17" t="str">
        <f>IFERROR(__xludf.DUMMYFUNCTION("IFERROR(INDEX(SPLIT(G5032, ""/""), 1) * INDEX(SPLIT(H5032, ""/""), 1), """")"),"")</f>
        <v/>
      </c>
      <c r="J5032" s="17" t="str">
        <f>IFERROR(__xludf.DUMMYFUNCTION("IFERROR(INDEX(SPLIT(G5032, ""/""), 2) * INDEX(SPLIT(H5032, ""/""), 2), """")"),"")</f>
        <v/>
      </c>
      <c r="K5032" s="17" t="str">
        <f>IFERROR(__xludf.DUMMYFUNCTION("IFERROR(INDEX(SPLIT(G5032, ""/""), 3) * INDEX(SPLIT(H5032, ""/""), 3), """")"),"")</f>
        <v/>
      </c>
      <c r="L5032" s="17" t="str">
        <f>IFERROR(__xludf.DUMMYFUNCTION("IFERROR(INDEX(SPLIT(G5032, ""/""), 4) * INDEX(SPLIT(H5032, ""/""), 4), """")"),"")</f>
        <v/>
      </c>
      <c r="M5032" s="17" t="str">
        <f>IFERROR(__xludf.DUMMYFUNCTION("IFERROR(INDEX(SPLIT(G5032, ""/""), 5) * INDEX(SPLIT(H5032, ""/""), 5), """")"),"")</f>
        <v/>
      </c>
      <c r="N5032" s="9">
        <f t="shared" si="1"/>
        <v>0</v>
      </c>
      <c r="O5032" s="9">
        <f t="array" ref="O5032">IF(N5032 &lt;&gt; "", ROUND(N5032 * 1.06, 2), "")
</f>
        <v>0</v>
      </c>
      <c r="P5032" s="14"/>
    </row>
    <row r="5033">
      <c r="A5033" s="14"/>
      <c r="I5033" s="17" t="str">
        <f>IFERROR(__xludf.DUMMYFUNCTION("IFERROR(INDEX(SPLIT(G5033, ""/""), 1) * INDEX(SPLIT(H5033, ""/""), 1), """")"),"")</f>
        <v/>
      </c>
      <c r="J5033" s="17" t="str">
        <f>IFERROR(__xludf.DUMMYFUNCTION("IFERROR(INDEX(SPLIT(G5033, ""/""), 2) * INDEX(SPLIT(H5033, ""/""), 2), """")"),"")</f>
        <v/>
      </c>
      <c r="K5033" s="17" t="str">
        <f>IFERROR(__xludf.DUMMYFUNCTION("IFERROR(INDEX(SPLIT(G5033, ""/""), 3) * INDEX(SPLIT(H5033, ""/""), 3), """")"),"")</f>
        <v/>
      </c>
      <c r="L5033" s="17" t="str">
        <f>IFERROR(__xludf.DUMMYFUNCTION("IFERROR(INDEX(SPLIT(G5033, ""/""), 4) * INDEX(SPLIT(H5033, ""/""), 4), """")"),"")</f>
        <v/>
      </c>
      <c r="M5033" s="17" t="str">
        <f>IFERROR(__xludf.DUMMYFUNCTION("IFERROR(INDEX(SPLIT(G5033, ""/""), 5) * INDEX(SPLIT(H5033, ""/""), 5), """")"),"")</f>
        <v/>
      </c>
      <c r="N5033" s="9">
        <f t="shared" si="1"/>
        <v>0</v>
      </c>
      <c r="O5033" s="9">
        <f t="array" ref="O5033">IF(N5033 &lt;&gt; "", ROUND(N5033 * 1.06, 2), "")
</f>
        <v>0</v>
      </c>
      <c r="P5033" s="14"/>
    </row>
    <row r="5034">
      <c r="A5034" s="14"/>
      <c r="I5034" s="17" t="str">
        <f>IFERROR(__xludf.DUMMYFUNCTION("IFERROR(INDEX(SPLIT(G5034, ""/""), 1) * INDEX(SPLIT(H5034, ""/""), 1), """")"),"")</f>
        <v/>
      </c>
      <c r="J5034" s="17" t="str">
        <f>IFERROR(__xludf.DUMMYFUNCTION("IFERROR(INDEX(SPLIT(G5034, ""/""), 2) * INDEX(SPLIT(H5034, ""/""), 2), """")"),"")</f>
        <v/>
      </c>
      <c r="K5034" s="17" t="str">
        <f>IFERROR(__xludf.DUMMYFUNCTION("IFERROR(INDEX(SPLIT(G5034, ""/""), 3) * INDEX(SPLIT(H5034, ""/""), 3), """")"),"")</f>
        <v/>
      </c>
      <c r="L5034" s="17" t="str">
        <f>IFERROR(__xludf.DUMMYFUNCTION("IFERROR(INDEX(SPLIT(G5034, ""/""), 4) * INDEX(SPLIT(H5034, ""/""), 4), """")"),"")</f>
        <v/>
      </c>
      <c r="M5034" s="17" t="str">
        <f>IFERROR(__xludf.DUMMYFUNCTION("IFERROR(INDEX(SPLIT(G5034, ""/""), 5) * INDEX(SPLIT(H5034, ""/""), 5), """")"),"")</f>
        <v/>
      </c>
      <c r="N5034" s="9">
        <f t="shared" si="1"/>
        <v>0</v>
      </c>
      <c r="O5034" s="9">
        <f t="array" ref="O5034">IF(N5034 &lt;&gt; "", ROUND(N5034 * 1.06, 2), "")
</f>
        <v>0</v>
      </c>
      <c r="P5034" s="14"/>
    </row>
    <row r="5035">
      <c r="A5035" s="14"/>
      <c r="I5035" s="17" t="str">
        <f>IFERROR(__xludf.DUMMYFUNCTION("IFERROR(INDEX(SPLIT(G5035, ""/""), 1) * INDEX(SPLIT(H5035, ""/""), 1), """")"),"")</f>
        <v/>
      </c>
      <c r="J5035" s="17" t="str">
        <f>IFERROR(__xludf.DUMMYFUNCTION("IFERROR(INDEX(SPLIT(G5035, ""/""), 2) * INDEX(SPLIT(H5035, ""/""), 2), """")"),"")</f>
        <v/>
      </c>
      <c r="K5035" s="17" t="str">
        <f>IFERROR(__xludf.DUMMYFUNCTION("IFERROR(INDEX(SPLIT(G5035, ""/""), 3) * INDEX(SPLIT(H5035, ""/""), 3), """")"),"")</f>
        <v/>
      </c>
      <c r="L5035" s="17" t="str">
        <f>IFERROR(__xludf.DUMMYFUNCTION("IFERROR(INDEX(SPLIT(G5035, ""/""), 4) * INDEX(SPLIT(H5035, ""/""), 4), """")"),"")</f>
        <v/>
      </c>
      <c r="M5035" s="17" t="str">
        <f>IFERROR(__xludf.DUMMYFUNCTION("IFERROR(INDEX(SPLIT(G5035, ""/""), 5) * INDEX(SPLIT(H5035, ""/""), 5), """")"),"")</f>
        <v/>
      </c>
      <c r="N5035" s="9">
        <f t="shared" si="1"/>
        <v>0</v>
      </c>
      <c r="O5035" s="9">
        <f t="array" ref="O5035">IF(N5035 &lt;&gt; "", ROUND(N5035 * 1.06, 2), "")
</f>
        <v>0</v>
      </c>
      <c r="P5035" s="14"/>
    </row>
    <row r="5036">
      <c r="A5036" s="14"/>
      <c r="I5036" s="17" t="str">
        <f>IFERROR(__xludf.DUMMYFUNCTION("IFERROR(INDEX(SPLIT(G5036, ""/""), 1) * INDEX(SPLIT(H5036, ""/""), 1), """")"),"")</f>
        <v/>
      </c>
      <c r="J5036" s="17" t="str">
        <f>IFERROR(__xludf.DUMMYFUNCTION("IFERROR(INDEX(SPLIT(G5036, ""/""), 2) * INDEX(SPLIT(H5036, ""/""), 2), """")"),"")</f>
        <v/>
      </c>
      <c r="K5036" s="17" t="str">
        <f>IFERROR(__xludf.DUMMYFUNCTION("IFERROR(INDEX(SPLIT(G5036, ""/""), 3) * INDEX(SPLIT(H5036, ""/""), 3), """")"),"")</f>
        <v/>
      </c>
      <c r="L5036" s="17" t="str">
        <f>IFERROR(__xludf.DUMMYFUNCTION("IFERROR(INDEX(SPLIT(G5036, ""/""), 4) * INDEX(SPLIT(H5036, ""/""), 4), """")"),"")</f>
        <v/>
      </c>
      <c r="M5036" s="17" t="str">
        <f>IFERROR(__xludf.DUMMYFUNCTION("IFERROR(INDEX(SPLIT(G5036, ""/""), 5) * INDEX(SPLIT(H5036, ""/""), 5), """")"),"")</f>
        <v/>
      </c>
      <c r="N5036" s="9">
        <f t="shared" si="1"/>
        <v>0</v>
      </c>
      <c r="O5036" s="9">
        <f t="array" ref="O5036">IF(N5036 &lt;&gt; "", ROUND(N5036 * 1.06, 2), "")
</f>
        <v>0</v>
      </c>
      <c r="P5036" s="14"/>
    </row>
    <row r="5037">
      <c r="A5037" s="14"/>
      <c r="I5037" s="17" t="str">
        <f>IFERROR(__xludf.DUMMYFUNCTION("IFERROR(INDEX(SPLIT(G5037, ""/""), 1) * INDEX(SPLIT(H5037, ""/""), 1), """")"),"")</f>
        <v/>
      </c>
      <c r="J5037" s="17" t="str">
        <f>IFERROR(__xludf.DUMMYFUNCTION("IFERROR(INDEX(SPLIT(G5037, ""/""), 2) * INDEX(SPLIT(H5037, ""/""), 2), """")"),"")</f>
        <v/>
      </c>
      <c r="K5037" s="17" t="str">
        <f>IFERROR(__xludf.DUMMYFUNCTION("IFERROR(INDEX(SPLIT(G5037, ""/""), 3) * INDEX(SPLIT(H5037, ""/""), 3), """")"),"")</f>
        <v/>
      </c>
      <c r="L5037" s="17" t="str">
        <f>IFERROR(__xludf.DUMMYFUNCTION("IFERROR(INDEX(SPLIT(G5037, ""/""), 4) * INDEX(SPLIT(H5037, ""/""), 4), """")"),"")</f>
        <v/>
      </c>
      <c r="M5037" s="17" t="str">
        <f>IFERROR(__xludf.DUMMYFUNCTION("IFERROR(INDEX(SPLIT(G5037, ""/""), 5) * INDEX(SPLIT(H5037, ""/""), 5), """")"),"")</f>
        <v/>
      </c>
      <c r="N5037" s="9">
        <f t="shared" si="1"/>
        <v>0</v>
      </c>
      <c r="O5037" s="9">
        <f t="array" ref="O5037">IF(N5037 &lt;&gt; "", ROUND(N5037 * 1.06, 2), "")
</f>
        <v>0</v>
      </c>
      <c r="P5037" s="14"/>
    </row>
    <row r="5038">
      <c r="A5038" s="14"/>
      <c r="I5038" s="17" t="str">
        <f>IFERROR(__xludf.DUMMYFUNCTION("IFERROR(INDEX(SPLIT(G5038, ""/""), 1) * INDEX(SPLIT(H5038, ""/""), 1), """")"),"")</f>
        <v/>
      </c>
      <c r="J5038" s="17" t="str">
        <f>IFERROR(__xludf.DUMMYFUNCTION("IFERROR(INDEX(SPLIT(G5038, ""/""), 2) * INDEX(SPLIT(H5038, ""/""), 2), """")"),"")</f>
        <v/>
      </c>
      <c r="K5038" s="17" t="str">
        <f>IFERROR(__xludf.DUMMYFUNCTION("IFERROR(INDEX(SPLIT(G5038, ""/""), 3) * INDEX(SPLIT(H5038, ""/""), 3), """")"),"")</f>
        <v/>
      </c>
      <c r="L5038" s="17" t="str">
        <f>IFERROR(__xludf.DUMMYFUNCTION("IFERROR(INDEX(SPLIT(G5038, ""/""), 4) * INDEX(SPLIT(H5038, ""/""), 4), """")"),"")</f>
        <v/>
      </c>
      <c r="M5038" s="17" t="str">
        <f>IFERROR(__xludf.DUMMYFUNCTION("IFERROR(INDEX(SPLIT(G5038, ""/""), 5) * INDEX(SPLIT(H5038, ""/""), 5), """")"),"")</f>
        <v/>
      </c>
      <c r="N5038" s="9">
        <f t="shared" si="1"/>
        <v>0</v>
      </c>
      <c r="O5038" s="9">
        <f t="array" ref="O5038">IF(N5038 &lt;&gt; "", ROUND(N5038 * 1.06, 2), "")
</f>
        <v>0</v>
      </c>
      <c r="P5038" s="14"/>
    </row>
    <row r="5039">
      <c r="A5039" s="14"/>
      <c r="I5039" s="17" t="str">
        <f>IFERROR(__xludf.DUMMYFUNCTION("IFERROR(INDEX(SPLIT(G5039, ""/""), 1) * INDEX(SPLIT(H5039, ""/""), 1), """")"),"")</f>
        <v/>
      </c>
      <c r="J5039" s="17" t="str">
        <f>IFERROR(__xludf.DUMMYFUNCTION("IFERROR(INDEX(SPLIT(G5039, ""/""), 2) * INDEX(SPLIT(H5039, ""/""), 2), """")"),"")</f>
        <v/>
      </c>
      <c r="K5039" s="17" t="str">
        <f>IFERROR(__xludf.DUMMYFUNCTION("IFERROR(INDEX(SPLIT(G5039, ""/""), 3) * INDEX(SPLIT(H5039, ""/""), 3), """")"),"")</f>
        <v/>
      </c>
      <c r="L5039" s="17" t="str">
        <f>IFERROR(__xludf.DUMMYFUNCTION("IFERROR(INDEX(SPLIT(G5039, ""/""), 4) * INDEX(SPLIT(H5039, ""/""), 4), """")"),"")</f>
        <v/>
      </c>
      <c r="M5039" s="17" t="str">
        <f>IFERROR(__xludf.DUMMYFUNCTION("IFERROR(INDEX(SPLIT(G5039, ""/""), 5) * INDEX(SPLIT(H5039, ""/""), 5), """")"),"")</f>
        <v/>
      </c>
      <c r="N5039" s="9">
        <f t="shared" si="1"/>
        <v>0</v>
      </c>
      <c r="O5039" s="9">
        <f t="array" ref="O5039">IF(N5039 &lt;&gt; "", ROUND(N5039 * 1.06, 2), "")
</f>
        <v>0</v>
      </c>
      <c r="P5039" s="14"/>
    </row>
    <row r="5040">
      <c r="A5040" s="14"/>
      <c r="I5040" s="17" t="str">
        <f>IFERROR(__xludf.DUMMYFUNCTION("IFERROR(INDEX(SPLIT(G5040, ""/""), 1) * INDEX(SPLIT(H5040, ""/""), 1), """")"),"")</f>
        <v/>
      </c>
      <c r="J5040" s="17" t="str">
        <f>IFERROR(__xludf.DUMMYFUNCTION("IFERROR(INDEX(SPLIT(G5040, ""/""), 2) * INDEX(SPLIT(H5040, ""/""), 2), """")"),"")</f>
        <v/>
      </c>
      <c r="K5040" s="17" t="str">
        <f>IFERROR(__xludf.DUMMYFUNCTION("IFERROR(INDEX(SPLIT(G5040, ""/""), 3) * INDEX(SPLIT(H5040, ""/""), 3), """")"),"")</f>
        <v/>
      </c>
      <c r="L5040" s="17" t="str">
        <f>IFERROR(__xludf.DUMMYFUNCTION("IFERROR(INDEX(SPLIT(G5040, ""/""), 4) * INDEX(SPLIT(H5040, ""/""), 4), """")"),"")</f>
        <v/>
      </c>
      <c r="M5040" s="17" t="str">
        <f>IFERROR(__xludf.DUMMYFUNCTION("IFERROR(INDEX(SPLIT(G5040, ""/""), 5) * INDEX(SPLIT(H5040, ""/""), 5), """")"),"")</f>
        <v/>
      </c>
      <c r="N5040" s="9">
        <f t="shared" si="1"/>
        <v>0</v>
      </c>
      <c r="O5040" s="9">
        <f t="array" ref="O5040">IF(N5040 &lt;&gt; "", ROUND(N5040 * 1.06, 2), "")
</f>
        <v>0</v>
      </c>
      <c r="P5040" s="14"/>
    </row>
    <row r="5041">
      <c r="A5041" s="14"/>
      <c r="I5041" s="17" t="str">
        <f>IFERROR(__xludf.DUMMYFUNCTION("IFERROR(INDEX(SPLIT(G5041, ""/""), 1) * INDEX(SPLIT(H5041, ""/""), 1), """")"),"")</f>
        <v/>
      </c>
      <c r="J5041" s="17" t="str">
        <f>IFERROR(__xludf.DUMMYFUNCTION("IFERROR(INDEX(SPLIT(G5041, ""/""), 2) * INDEX(SPLIT(H5041, ""/""), 2), """")"),"")</f>
        <v/>
      </c>
      <c r="K5041" s="17" t="str">
        <f>IFERROR(__xludf.DUMMYFUNCTION("IFERROR(INDEX(SPLIT(G5041, ""/""), 3) * INDEX(SPLIT(H5041, ""/""), 3), """")"),"")</f>
        <v/>
      </c>
      <c r="L5041" s="17" t="str">
        <f>IFERROR(__xludf.DUMMYFUNCTION("IFERROR(INDEX(SPLIT(G5041, ""/""), 4) * INDEX(SPLIT(H5041, ""/""), 4), """")"),"")</f>
        <v/>
      </c>
      <c r="M5041" s="17" t="str">
        <f>IFERROR(__xludf.DUMMYFUNCTION("IFERROR(INDEX(SPLIT(G5041, ""/""), 5) * INDEX(SPLIT(H5041, ""/""), 5), """")"),"")</f>
        <v/>
      </c>
      <c r="N5041" s="9">
        <f t="shared" si="1"/>
        <v>0</v>
      </c>
      <c r="O5041" s="9">
        <f t="array" ref="O5041">IF(N5041 &lt;&gt; "", ROUND(N5041 * 1.06, 2), "")
</f>
        <v>0</v>
      </c>
      <c r="P5041" s="14"/>
    </row>
    <row r="5042">
      <c r="A5042" s="14"/>
      <c r="I5042" s="17" t="str">
        <f>IFERROR(__xludf.DUMMYFUNCTION("IFERROR(INDEX(SPLIT(G5042, ""/""), 1) * INDEX(SPLIT(H5042, ""/""), 1), """")"),"")</f>
        <v/>
      </c>
      <c r="J5042" s="17" t="str">
        <f>IFERROR(__xludf.DUMMYFUNCTION("IFERROR(INDEX(SPLIT(G5042, ""/""), 2) * INDEX(SPLIT(H5042, ""/""), 2), """")"),"")</f>
        <v/>
      </c>
      <c r="K5042" s="17" t="str">
        <f>IFERROR(__xludf.DUMMYFUNCTION("IFERROR(INDEX(SPLIT(G5042, ""/""), 3) * INDEX(SPLIT(H5042, ""/""), 3), """")"),"")</f>
        <v/>
      </c>
      <c r="L5042" s="17" t="str">
        <f>IFERROR(__xludf.DUMMYFUNCTION("IFERROR(INDEX(SPLIT(G5042, ""/""), 4) * INDEX(SPLIT(H5042, ""/""), 4), """")"),"")</f>
        <v/>
      </c>
      <c r="M5042" s="17" t="str">
        <f>IFERROR(__xludf.DUMMYFUNCTION("IFERROR(INDEX(SPLIT(G5042, ""/""), 5) * INDEX(SPLIT(H5042, ""/""), 5), """")"),"")</f>
        <v/>
      </c>
      <c r="N5042" s="9">
        <f t="shared" si="1"/>
        <v>0</v>
      </c>
      <c r="O5042" s="9">
        <f t="array" ref="O5042">IF(N5042 &lt;&gt; "", ROUND(N5042 * 1.06, 2), "")
</f>
        <v>0</v>
      </c>
      <c r="P5042" s="14"/>
    </row>
    <row r="5043">
      <c r="A5043" s="14"/>
      <c r="I5043" s="17" t="str">
        <f>IFERROR(__xludf.DUMMYFUNCTION("IFERROR(INDEX(SPLIT(G5043, ""/""), 1) * INDEX(SPLIT(H5043, ""/""), 1), """")"),"")</f>
        <v/>
      </c>
      <c r="J5043" s="17" t="str">
        <f>IFERROR(__xludf.DUMMYFUNCTION("IFERROR(INDEX(SPLIT(G5043, ""/""), 2) * INDEX(SPLIT(H5043, ""/""), 2), """")"),"")</f>
        <v/>
      </c>
      <c r="K5043" s="17" t="str">
        <f>IFERROR(__xludf.DUMMYFUNCTION("IFERROR(INDEX(SPLIT(G5043, ""/""), 3) * INDEX(SPLIT(H5043, ""/""), 3), """")"),"")</f>
        <v/>
      </c>
      <c r="L5043" s="17" t="str">
        <f>IFERROR(__xludf.DUMMYFUNCTION("IFERROR(INDEX(SPLIT(G5043, ""/""), 4) * INDEX(SPLIT(H5043, ""/""), 4), """")"),"")</f>
        <v/>
      </c>
      <c r="M5043" s="17" t="str">
        <f>IFERROR(__xludf.DUMMYFUNCTION("IFERROR(INDEX(SPLIT(G5043, ""/""), 5) * INDEX(SPLIT(H5043, ""/""), 5), """")"),"")</f>
        <v/>
      </c>
      <c r="N5043" s="9">
        <f t="shared" si="1"/>
        <v>0</v>
      </c>
      <c r="O5043" s="9">
        <f t="array" ref="O5043">IF(N5043 &lt;&gt; "", ROUND(N5043 * 1.06, 2), "")
</f>
        <v>0</v>
      </c>
      <c r="P5043" s="14"/>
    </row>
    <row r="5044">
      <c r="A5044" s="14"/>
      <c r="I5044" s="17" t="str">
        <f>IFERROR(__xludf.DUMMYFUNCTION("IFERROR(INDEX(SPLIT(G5044, ""/""), 1) * INDEX(SPLIT(H5044, ""/""), 1), """")"),"")</f>
        <v/>
      </c>
      <c r="J5044" s="17" t="str">
        <f>IFERROR(__xludf.DUMMYFUNCTION("IFERROR(INDEX(SPLIT(G5044, ""/""), 2) * INDEX(SPLIT(H5044, ""/""), 2), """")"),"")</f>
        <v/>
      </c>
      <c r="K5044" s="17" t="str">
        <f>IFERROR(__xludf.DUMMYFUNCTION("IFERROR(INDEX(SPLIT(G5044, ""/""), 3) * INDEX(SPLIT(H5044, ""/""), 3), """")"),"")</f>
        <v/>
      </c>
      <c r="L5044" s="17" t="str">
        <f>IFERROR(__xludf.DUMMYFUNCTION("IFERROR(INDEX(SPLIT(G5044, ""/""), 4) * INDEX(SPLIT(H5044, ""/""), 4), """")"),"")</f>
        <v/>
      </c>
      <c r="M5044" s="17" t="str">
        <f>IFERROR(__xludf.DUMMYFUNCTION("IFERROR(INDEX(SPLIT(G5044, ""/""), 5) * INDEX(SPLIT(H5044, ""/""), 5), """")"),"")</f>
        <v/>
      </c>
      <c r="N5044" s="9">
        <f t="shared" si="1"/>
        <v>0</v>
      </c>
      <c r="O5044" s="9">
        <f t="array" ref="O5044">IF(N5044 &lt;&gt; "", ROUND(N5044 * 1.06, 2), "")
</f>
        <v>0</v>
      </c>
      <c r="P5044" s="14"/>
    </row>
    <row r="5045">
      <c r="A5045" s="14"/>
      <c r="I5045" s="17" t="str">
        <f>IFERROR(__xludf.DUMMYFUNCTION("IFERROR(INDEX(SPLIT(G5045, ""/""), 1) * INDEX(SPLIT(H5045, ""/""), 1), """")"),"")</f>
        <v/>
      </c>
      <c r="J5045" s="17" t="str">
        <f>IFERROR(__xludf.DUMMYFUNCTION("IFERROR(INDEX(SPLIT(G5045, ""/""), 2) * INDEX(SPLIT(H5045, ""/""), 2), """")"),"")</f>
        <v/>
      </c>
      <c r="K5045" s="17" t="str">
        <f>IFERROR(__xludf.DUMMYFUNCTION("IFERROR(INDEX(SPLIT(G5045, ""/""), 3) * INDEX(SPLIT(H5045, ""/""), 3), """")"),"")</f>
        <v/>
      </c>
      <c r="L5045" s="17" t="str">
        <f>IFERROR(__xludf.DUMMYFUNCTION("IFERROR(INDEX(SPLIT(G5045, ""/""), 4) * INDEX(SPLIT(H5045, ""/""), 4), """")"),"")</f>
        <v/>
      </c>
      <c r="M5045" s="17" t="str">
        <f>IFERROR(__xludf.DUMMYFUNCTION("IFERROR(INDEX(SPLIT(G5045, ""/""), 5) * INDEX(SPLIT(H5045, ""/""), 5), """")"),"")</f>
        <v/>
      </c>
      <c r="N5045" s="9">
        <f t="shared" si="1"/>
        <v>0</v>
      </c>
      <c r="O5045" s="9">
        <f t="array" ref="O5045">IF(N5045 &lt;&gt; "", ROUND(N5045 * 1.06, 2), "")
</f>
        <v>0</v>
      </c>
      <c r="P5045" s="14"/>
    </row>
    <row r="5046">
      <c r="A5046" s="14"/>
      <c r="I5046" s="17" t="str">
        <f>IFERROR(__xludf.DUMMYFUNCTION("IFERROR(INDEX(SPLIT(G5046, ""/""), 1) * INDEX(SPLIT(H5046, ""/""), 1), """")"),"")</f>
        <v/>
      </c>
      <c r="J5046" s="17" t="str">
        <f>IFERROR(__xludf.DUMMYFUNCTION("IFERROR(INDEX(SPLIT(G5046, ""/""), 2) * INDEX(SPLIT(H5046, ""/""), 2), """")"),"")</f>
        <v/>
      </c>
      <c r="K5046" s="17" t="str">
        <f>IFERROR(__xludf.DUMMYFUNCTION("IFERROR(INDEX(SPLIT(G5046, ""/""), 3) * INDEX(SPLIT(H5046, ""/""), 3), """")"),"")</f>
        <v/>
      </c>
      <c r="L5046" s="17" t="str">
        <f>IFERROR(__xludf.DUMMYFUNCTION("IFERROR(INDEX(SPLIT(G5046, ""/""), 4) * INDEX(SPLIT(H5046, ""/""), 4), """")"),"")</f>
        <v/>
      </c>
      <c r="M5046" s="17" t="str">
        <f>IFERROR(__xludf.DUMMYFUNCTION("IFERROR(INDEX(SPLIT(G5046, ""/""), 5) * INDEX(SPLIT(H5046, ""/""), 5), """")"),"")</f>
        <v/>
      </c>
      <c r="N5046" s="9">
        <f t="shared" si="1"/>
        <v>0</v>
      </c>
      <c r="O5046" s="9">
        <f t="array" ref="O5046">IF(N5046 &lt;&gt; "", ROUND(N5046 * 1.06, 2), "")
</f>
        <v>0</v>
      </c>
      <c r="P5046" s="14"/>
    </row>
    <row r="5047">
      <c r="A5047" s="14"/>
      <c r="I5047" s="17" t="str">
        <f>IFERROR(__xludf.DUMMYFUNCTION("IFERROR(INDEX(SPLIT(G5047, ""/""), 1) * INDEX(SPLIT(H5047, ""/""), 1), """")"),"")</f>
        <v/>
      </c>
      <c r="J5047" s="17" t="str">
        <f>IFERROR(__xludf.DUMMYFUNCTION("IFERROR(INDEX(SPLIT(G5047, ""/""), 2) * INDEX(SPLIT(H5047, ""/""), 2), """")"),"")</f>
        <v/>
      </c>
      <c r="K5047" s="17" t="str">
        <f>IFERROR(__xludf.DUMMYFUNCTION("IFERROR(INDEX(SPLIT(G5047, ""/""), 3) * INDEX(SPLIT(H5047, ""/""), 3), """")"),"")</f>
        <v/>
      </c>
      <c r="L5047" s="17" t="str">
        <f>IFERROR(__xludf.DUMMYFUNCTION("IFERROR(INDEX(SPLIT(G5047, ""/""), 4) * INDEX(SPLIT(H5047, ""/""), 4), """")"),"")</f>
        <v/>
      </c>
      <c r="M5047" s="17" t="str">
        <f>IFERROR(__xludf.DUMMYFUNCTION("IFERROR(INDEX(SPLIT(G5047, ""/""), 5) * INDEX(SPLIT(H5047, ""/""), 5), """")"),"")</f>
        <v/>
      </c>
      <c r="N5047" s="9">
        <f t="shared" si="1"/>
        <v>0</v>
      </c>
      <c r="O5047" s="9">
        <f t="array" ref="O5047">IF(N5047 &lt;&gt; "", ROUND(N5047 * 1.06, 2), "")
</f>
        <v>0</v>
      </c>
      <c r="P5047" s="14"/>
    </row>
    <row r="5048">
      <c r="A5048" s="14"/>
      <c r="I5048" s="17" t="str">
        <f>IFERROR(__xludf.DUMMYFUNCTION("IFERROR(INDEX(SPLIT(G5048, ""/""), 1) * INDEX(SPLIT(H5048, ""/""), 1), """")"),"")</f>
        <v/>
      </c>
      <c r="J5048" s="17" t="str">
        <f>IFERROR(__xludf.DUMMYFUNCTION("IFERROR(INDEX(SPLIT(G5048, ""/""), 2) * INDEX(SPLIT(H5048, ""/""), 2), """")"),"")</f>
        <v/>
      </c>
      <c r="K5048" s="17" t="str">
        <f>IFERROR(__xludf.DUMMYFUNCTION("IFERROR(INDEX(SPLIT(G5048, ""/""), 3) * INDEX(SPLIT(H5048, ""/""), 3), """")"),"")</f>
        <v/>
      </c>
      <c r="L5048" s="17" t="str">
        <f>IFERROR(__xludf.DUMMYFUNCTION("IFERROR(INDEX(SPLIT(G5048, ""/""), 4) * INDEX(SPLIT(H5048, ""/""), 4), """")"),"")</f>
        <v/>
      </c>
      <c r="M5048" s="17" t="str">
        <f>IFERROR(__xludf.DUMMYFUNCTION("IFERROR(INDEX(SPLIT(G5048, ""/""), 5) * INDEX(SPLIT(H5048, ""/""), 5), """")"),"")</f>
        <v/>
      </c>
      <c r="N5048" s="9">
        <f t="shared" si="1"/>
        <v>0</v>
      </c>
      <c r="O5048" s="9">
        <f t="array" ref="O5048">IF(N5048 &lt;&gt; "", ROUND(N5048 * 1.06, 2), "")
</f>
        <v>0</v>
      </c>
      <c r="P5048" s="14"/>
    </row>
    <row r="5049">
      <c r="A5049" s="14"/>
      <c r="I5049" s="17" t="str">
        <f>IFERROR(__xludf.DUMMYFUNCTION("IFERROR(INDEX(SPLIT(G5049, ""/""), 1) * INDEX(SPLIT(H5049, ""/""), 1), """")"),"")</f>
        <v/>
      </c>
      <c r="J5049" s="17" t="str">
        <f>IFERROR(__xludf.DUMMYFUNCTION("IFERROR(INDEX(SPLIT(G5049, ""/""), 2) * INDEX(SPLIT(H5049, ""/""), 2), """")"),"")</f>
        <v/>
      </c>
      <c r="K5049" s="17" t="str">
        <f>IFERROR(__xludf.DUMMYFUNCTION("IFERROR(INDEX(SPLIT(G5049, ""/""), 3) * INDEX(SPLIT(H5049, ""/""), 3), """")"),"")</f>
        <v/>
      </c>
      <c r="L5049" s="17" t="str">
        <f>IFERROR(__xludf.DUMMYFUNCTION("IFERROR(INDEX(SPLIT(G5049, ""/""), 4) * INDEX(SPLIT(H5049, ""/""), 4), """")"),"")</f>
        <v/>
      </c>
      <c r="M5049" s="17" t="str">
        <f>IFERROR(__xludf.DUMMYFUNCTION("IFERROR(INDEX(SPLIT(G5049, ""/""), 5) * INDEX(SPLIT(H5049, ""/""), 5), """")"),"")</f>
        <v/>
      </c>
      <c r="N5049" s="9">
        <f t="shared" si="1"/>
        <v>0</v>
      </c>
      <c r="O5049" s="9">
        <f t="array" ref="O5049">IF(N5049 &lt;&gt; "", ROUND(N5049 * 1.06, 2), "")
</f>
        <v>0</v>
      </c>
      <c r="P5049" s="14"/>
    </row>
    <row r="5050">
      <c r="A5050" s="14"/>
      <c r="I5050" s="17" t="str">
        <f>IFERROR(__xludf.DUMMYFUNCTION("IFERROR(INDEX(SPLIT(G5050, ""/""), 1) * INDEX(SPLIT(H5050, ""/""), 1), """")"),"")</f>
        <v/>
      </c>
      <c r="J5050" s="17" t="str">
        <f>IFERROR(__xludf.DUMMYFUNCTION("IFERROR(INDEX(SPLIT(G5050, ""/""), 2) * INDEX(SPLIT(H5050, ""/""), 2), """")"),"")</f>
        <v/>
      </c>
      <c r="K5050" s="17" t="str">
        <f>IFERROR(__xludf.DUMMYFUNCTION("IFERROR(INDEX(SPLIT(G5050, ""/""), 3) * INDEX(SPLIT(H5050, ""/""), 3), """")"),"")</f>
        <v/>
      </c>
      <c r="L5050" s="17" t="str">
        <f>IFERROR(__xludf.DUMMYFUNCTION("IFERROR(INDEX(SPLIT(G5050, ""/""), 4) * INDEX(SPLIT(H5050, ""/""), 4), """")"),"")</f>
        <v/>
      </c>
      <c r="M5050" s="17" t="str">
        <f>IFERROR(__xludf.DUMMYFUNCTION("IFERROR(INDEX(SPLIT(G5050, ""/""), 5) * INDEX(SPLIT(H5050, ""/""), 5), """")"),"")</f>
        <v/>
      </c>
      <c r="N5050" s="9">
        <f t="shared" si="1"/>
        <v>0</v>
      </c>
      <c r="O5050" s="9">
        <f t="array" ref="O5050">IF(N5050 &lt;&gt; "", ROUND(N5050 * 1.06, 2), "")
</f>
        <v>0</v>
      </c>
      <c r="P5050" s="14"/>
    </row>
    <row r="5051">
      <c r="A5051" s="14"/>
      <c r="I5051" s="17" t="str">
        <f>IFERROR(__xludf.DUMMYFUNCTION("IFERROR(INDEX(SPLIT(G5051, ""/""), 1) * INDEX(SPLIT(H5051, ""/""), 1), """")"),"")</f>
        <v/>
      </c>
      <c r="J5051" s="17" t="str">
        <f>IFERROR(__xludf.DUMMYFUNCTION("IFERROR(INDEX(SPLIT(G5051, ""/""), 2) * INDEX(SPLIT(H5051, ""/""), 2), """")"),"")</f>
        <v/>
      </c>
      <c r="K5051" s="17" t="str">
        <f>IFERROR(__xludf.DUMMYFUNCTION("IFERROR(INDEX(SPLIT(G5051, ""/""), 3) * INDEX(SPLIT(H5051, ""/""), 3), """")"),"")</f>
        <v/>
      </c>
      <c r="L5051" s="17" t="str">
        <f>IFERROR(__xludf.DUMMYFUNCTION("IFERROR(INDEX(SPLIT(G5051, ""/""), 4) * INDEX(SPLIT(H5051, ""/""), 4), """")"),"")</f>
        <v/>
      </c>
      <c r="M5051" s="17" t="str">
        <f>IFERROR(__xludf.DUMMYFUNCTION("IFERROR(INDEX(SPLIT(G5051, ""/""), 5) * INDEX(SPLIT(H5051, ""/""), 5), """")"),"")</f>
        <v/>
      </c>
      <c r="N5051" s="9">
        <f t="shared" si="1"/>
        <v>0</v>
      </c>
      <c r="O5051" s="9">
        <f t="array" ref="O5051">IF(N5051 &lt;&gt; "", ROUND(N5051 * 1.06, 2), "")
</f>
        <v>0</v>
      </c>
      <c r="P5051" s="14"/>
    </row>
    <row r="5052">
      <c r="A5052" s="14"/>
      <c r="I5052" s="17" t="str">
        <f>IFERROR(__xludf.DUMMYFUNCTION("IFERROR(INDEX(SPLIT(G5052, ""/""), 1) * INDEX(SPLIT(H5052, ""/""), 1), """")"),"")</f>
        <v/>
      </c>
      <c r="J5052" s="17" t="str">
        <f>IFERROR(__xludf.DUMMYFUNCTION("IFERROR(INDEX(SPLIT(G5052, ""/""), 2) * INDEX(SPLIT(H5052, ""/""), 2), """")"),"")</f>
        <v/>
      </c>
      <c r="K5052" s="17" t="str">
        <f>IFERROR(__xludf.DUMMYFUNCTION("IFERROR(INDEX(SPLIT(G5052, ""/""), 3) * INDEX(SPLIT(H5052, ""/""), 3), """")"),"")</f>
        <v/>
      </c>
      <c r="L5052" s="17" t="str">
        <f>IFERROR(__xludf.DUMMYFUNCTION("IFERROR(INDEX(SPLIT(G5052, ""/""), 4) * INDEX(SPLIT(H5052, ""/""), 4), """")"),"")</f>
        <v/>
      </c>
      <c r="M5052" s="17" t="str">
        <f>IFERROR(__xludf.DUMMYFUNCTION("IFERROR(INDEX(SPLIT(G5052, ""/""), 5) * INDEX(SPLIT(H5052, ""/""), 5), """")"),"")</f>
        <v/>
      </c>
      <c r="N5052" s="9">
        <f t="shared" si="1"/>
        <v>0</v>
      </c>
      <c r="O5052" s="9">
        <f t="array" ref="O5052">IF(N5052 &lt;&gt; "", ROUND(N5052 * 1.06, 2), "")
</f>
        <v>0</v>
      </c>
      <c r="P5052" s="14"/>
    </row>
    <row r="5053">
      <c r="A5053" s="14"/>
      <c r="I5053" s="17" t="str">
        <f>IFERROR(__xludf.DUMMYFUNCTION("IFERROR(INDEX(SPLIT(G5053, ""/""), 1) * INDEX(SPLIT(H5053, ""/""), 1), """")"),"")</f>
        <v/>
      </c>
      <c r="J5053" s="17" t="str">
        <f>IFERROR(__xludf.DUMMYFUNCTION("IFERROR(INDEX(SPLIT(G5053, ""/""), 2) * INDEX(SPLIT(H5053, ""/""), 2), """")"),"")</f>
        <v/>
      </c>
      <c r="K5053" s="17" t="str">
        <f>IFERROR(__xludf.DUMMYFUNCTION("IFERROR(INDEX(SPLIT(G5053, ""/""), 3) * INDEX(SPLIT(H5053, ""/""), 3), """")"),"")</f>
        <v/>
      </c>
      <c r="L5053" s="17" t="str">
        <f>IFERROR(__xludf.DUMMYFUNCTION("IFERROR(INDEX(SPLIT(G5053, ""/""), 4) * INDEX(SPLIT(H5053, ""/""), 4), """")"),"")</f>
        <v/>
      </c>
      <c r="M5053" s="17" t="str">
        <f>IFERROR(__xludf.DUMMYFUNCTION("IFERROR(INDEX(SPLIT(G5053, ""/""), 5) * INDEX(SPLIT(H5053, ""/""), 5), """")"),"")</f>
        <v/>
      </c>
      <c r="N5053" s="9">
        <f t="shared" si="1"/>
        <v>0</v>
      </c>
      <c r="O5053" s="9">
        <f t="array" ref="O5053">IF(N5053 &lt;&gt; "", ROUND(N5053 * 1.06, 2), "")
</f>
        <v>0</v>
      </c>
      <c r="P5053" s="14"/>
    </row>
    <row r="5054">
      <c r="A5054" s="14"/>
      <c r="I5054" s="17" t="str">
        <f>IFERROR(__xludf.DUMMYFUNCTION("IFERROR(INDEX(SPLIT(G5054, ""/""), 1) * INDEX(SPLIT(H5054, ""/""), 1), """")"),"")</f>
        <v/>
      </c>
      <c r="J5054" s="17" t="str">
        <f>IFERROR(__xludf.DUMMYFUNCTION("IFERROR(INDEX(SPLIT(G5054, ""/""), 2) * INDEX(SPLIT(H5054, ""/""), 2), """")"),"")</f>
        <v/>
      </c>
      <c r="K5054" s="17" t="str">
        <f>IFERROR(__xludf.DUMMYFUNCTION("IFERROR(INDEX(SPLIT(G5054, ""/""), 3) * INDEX(SPLIT(H5054, ""/""), 3), """")"),"")</f>
        <v/>
      </c>
      <c r="L5054" s="17" t="str">
        <f>IFERROR(__xludf.DUMMYFUNCTION("IFERROR(INDEX(SPLIT(G5054, ""/""), 4) * INDEX(SPLIT(H5054, ""/""), 4), """")"),"")</f>
        <v/>
      </c>
      <c r="M5054" s="17" t="str">
        <f>IFERROR(__xludf.DUMMYFUNCTION("IFERROR(INDEX(SPLIT(G5054, ""/""), 5) * INDEX(SPLIT(H5054, ""/""), 5), """")"),"")</f>
        <v/>
      </c>
      <c r="N5054" s="9">
        <f t="shared" si="1"/>
        <v>0</v>
      </c>
      <c r="O5054" s="9">
        <f t="array" ref="O5054">IF(N5054 &lt;&gt; "", ROUND(N5054 * 1.06, 2), "")
</f>
        <v>0</v>
      </c>
      <c r="P5054" s="14"/>
    </row>
    <row r="5055">
      <c r="A5055" s="14"/>
      <c r="I5055" s="17" t="str">
        <f>IFERROR(__xludf.DUMMYFUNCTION("IFERROR(INDEX(SPLIT(G5055, ""/""), 1) * INDEX(SPLIT(H5055, ""/""), 1), """")"),"")</f>
        <v/>
      </c>
      <c r="J5055" s="17" t="str">
        <f>IFERROR(__xludf.DUMMYFUNCTION("IFERROR(INDEX(SPLIT(G5055, ""/""), 2) * INDEX(SPLIT(H5055, ""/""), 2), """")"),"")</f>
        <v/>
      </c>
      <c r="K5055" s="17" t="str">
        <f>IFERROR(__xludf.DUMMYFUNCTION("IFERROR(INDEX(SPLIT(G5055, ""/""), 3) * INDEX(SPLIT(H5055, ""/""), 3), """")"),"")</f>
        <v/>
      </c>
      <c r="L5055" s="17" t="str">
        <f>IFERROR(__xludf.DUMMYFUNCTION("IFERROR(INDEX(SPLIT(G5055, ""/""), 4) * INDEX(SPLIT(H5055, ""/""), 4), """")"),"")</f>
        <v/>
      </c>
      <c r="M5055" s="17" t="str">
        <f>IFERROR(__xludf.DUMMYFUNCTION("IFERROR(INDEX(SPLIT(G5055, ""/""), 5) * INDEX(SPLIT(H5055, ""/""), 5), """")"),"")</f>
        <v/>
      </c>
      <c r="N5055" s="9">
        <f t="shared" si="1"/>
        <v>0</v>
      </c>
      <c r="O5055" s="9">
        <f t="array" ref="O5055">IF(N5055 &lt;&gt; "", ROUND(N5055 * 1.06, 2), "")
</f>
        <v>0</v>
      </c>
      <c r="P5055" s="14"/>
    </row>
    <row r="5056">
      <c r="A5056" s="14"/>
      <c r="I5056" s="17" t="str">
        <f>IFERROR(__xludf.DUMMYFUNCTION("IFERROR(INDEX(SPLIT(G5056, ""/""), 1) * INDEX(SPLIT(H5056, ""/""), 1), """")"),"")</f>
        <v/>
      </c>
      <c r="J5056" s="17" t="str">
        <f>IFERROR(__xludf.DUMMYFUNCTION("IFERROR(INDEX(SPLIT(G5056, ""/""), 2) * INDEX(SPLIT(H5056, ""/""), 2), """")"),"")</f>
        <v/>
      </c>
      <c r="K5056" s="17" t="str">
        <f>IFERROR(__xludf.DUMMYFUNCTION("IFERROR(INDEX(SPLIT(G5056, ""/""), 3) * INDEX(SPLIT(H5056, ""/""), 3), """")"),"")</f>
        <v/>
      </c>
      <c r="L5056" s="17" t="str">
        <f>IFERROR(__xludf.DUMMYFUNCTION("IFERROR(INDEX(SPLIT(G5056, ""/""), 4) * INDEX(SPLIT(H5056, ""/""), 4), """")"),"")</f>
        <v/>
      </c>
      <c r="M5056" s="17" t="str">
        <f>IFERROR(__xludf.DUMMYFUNCTION("IFERROR(INDEX(SPLIT(G5056, ""/""), 5) * INDEX(SPLIT(H5056, ""/""), 5), """")"),"")</f>
        <v/>
      </c>
      <c r="N5056" s="9">
        <f t="shared" si="1"/>
        <v>0</v>
      </c>
      <c r="O5056" s="9">
        <f t="array" ref="O5056">IF(N5056 &lt;&gt; "", ROUND(N5056 * 1.06, 2), "")
</f>
        <v>0</v>
      </c>
      <c r="P5056" s="14"/>
    </row>
    <row r="5057">
      <c r="A5057" s="14"/>
      <c r="I5057" s="17" t="str">
        <f>IFERROR(__xludf.DUMMYFUNCTION("IFERROR(INDEX(SPLIT(G5057, ""/""), 1) * INDEX(SPLIT(H5057, ""/""), 1), """")"),"")</f>
        <v/>
      </c>
      <c r="J5057" s="17" t="str">
        <f>IFERROR(__xludf.DUMMYFUNCTION("IFERROR(INDEX(SPLIT(G5057, ""/""), 2) * INDEX(SPLIT(H5057, ""/""), 2), """")"),"")</f>
        <v/>
      </c>
      <c r="K5057" s="17" t="str">
        <f>IFERROR(__xludf.DUMMYFUNCTION("IFERROR(INDEX(SPLIT(G5057, ""/""), 3) * INDEX(SPLIT(H5057, ""/""), 3), """")"),"")</f>
        <v/>
      </c>
      <c r="L5057" s="17" t="str">
        <f>IFERROR(__xludf.DUMMYFUNCTION("IFERROR(INDEX(SPLIT(G5057, ""/""), 4) * INDEX(SPLIT(H5057, ""/""), 4), """")"),"")</f>
        <v/>
      </c>
      <c r="M5057" s="17" t="str">
        <f>IFERROR(__xludf.DUMMYFUNCTION("IFERROR(INDEX(SPLIT(G5057, ""/""), 5) * INDEX(SPLIT(H5057, ""/""), 5), """")"),"")</f>
        <v/>
      </c>
      <c r="N5057" s="9">
        <f t="shared" si="1"/>
        <v>0</v>
      </c>
      <c r="O5057" s="9">
        <f t="array" ref="O5057">IF(N5057 &lt;&gt; "", ROUND(N5057 * 1.06, 2), "")
</f>
        <v>0</v>
      </c>
      <c r="P5057" s="14"/>
    </row>
    <row r="5058">
      <c r="A5058" s="14"/>
      <c r="I5058" s="17" t="str">
        <f>IFERROR(__xludf.DUMMYFUNCTION("IFERROR(INDEX(SPLIT(G5058, ""/""), 1) * INDEX(SPLIT(H5058, ""/""), 1), """")"),"")</f>
        <v/>
      </c>
      <c r="J5058" s="17" t="str">
        <f>IFERROR(__xludf.DUMMYFUNCTION("IFERROR(INDEX(SPLIT(G5058, ""/""), 2) * INDEX(SPLIT(H5058, ""/""), 2), """")"),"")</f>
        <v/>
      </c>
      <c r="K5058" s="17" t="str">
        <f>IFERROR(__xludf.DUMMYFUNCTION("IFERROR(INDEX(SPLIT(G5058, ""/""), 3) * INDEX(SPLIT(H5058, ""/""), 3), """")"),"")</f>
        <v/>
      </c>
      <c r="L5058" s="17" t="str">
        <f>IFERROR(__xludf.DUMMYFUNCTION("IFERROR(INDEX(SPLIT(G5058, ""/""), 4) * INDEX(SPLIT(H5058, ""/""), 4), """")"),"")</f>
        <v/>
      </c>
      <c r="M5058" s="17" t="str">
        <f>IFERROR(__xludf.DUMMYFUNCTION("IFERROR(INDEX(SPLIT(G5058, ""/""), 5) * INDEX(SPLIT(H5058, ""/""), 5), """")"),"")</f>
        <v/>
      </c>
      <c r="N5058" s="9">
        <f t="shared" si="1"/>
        <v>0</v>
      </c>
      <c r="O5058" s="9">
        <f t="array" ref="O5058">IF(N5058 &lt;&gt; "", ROUND(N5058 * 1.06, 2), "")
</f>
        <v>0</v>
      </c>
      <c r="P5058" s="14"/>
    </row>
    <row r="5059">
      <c r="A5059" s="14"/>
      <c r="I5059" s="17" t="str">
        <f>IFERROR(__xludf.DUMMYFUNCTION("IFERROR(INDEX(SPLIT(G5059, ""/""), 1) * INDEX(SPLIT(H5059, ""/""), 1), """")"),"")</f>
        <v/>
      </c>
      <c r="J5059" s="17" t="str">
        <f>IFERROR(__xludf.DUMMYFUNCTION("IFERROR(INDEX(SPLIT(G5059, ""/""), 2) * INDEX(SPLIT(H5059, ""/""), 2), """")"),"")</f>
        <v/>
      </c>
      <c r="K5059" s="17" t="str">
        <f>IFERROR(__xludf.DUMMYFUNCTION("IFERROR(INDEX(SPLIT(G5059, ""/""), 3) * INDEX(SPLIT(H5059, ""/""), 3), """")"),"")</f>
        <v/>
      </c>
      <c r="L5059" s="17" t="str">
        <f>IFERROR(__xludf.DUMMYFUNCTION("IFERROR(INDEX(SPLIT(G5059, ""/""), 4) * INDEX(SPLIT(H5059, ""/""), 4), """")"),"")</f>
        <v/>
      </c>
      <c r="M5059" s="17" t="str">
        <f>IFERROR(__xludf.DUMMYFUNCTION("IFERROR(INDEX(SPLIT(G5059, ""/""), 5) * INDEX(SPLIT(H5059, ""/""), 5), """")"),"")</f>
        <v/>
      </c>
      <c r="N5059" s="9">
        <f t="shared" si="1"/>
        <v>0</v>
      </c>
      <c r="O5059" s="9">
        <f t="array" ref="O5059">IF(N5059 &lt;&gt; "", ROUND(N5059 * 1.06, 2), "")
</f>
        <v>0</v>
      </c>
      <c r="P5059" s="14"/>
    </row>
    <row r="5060">
      <c r="A5060" s="14"/>
      <c r="I5060" s="17" t="str">
        <f>IFERROR(__xludf.DUMMYFUNCTION("IFERROR(INDEX(SPLIT(G5060, ""/""), 1) * INDEX(SPLIT(H5060, ""/""), 1), """")"),"")</f>
        <v/>
      </c>
      <c r="J5060" s="17" t="str">
        <f>IFERROR(__xludf.DUMMYFUNCTION("IFERROR(INDEX(SPLIT(G5060, ""/""), 2) * INDEX(SPLIT(H5060, ""/""), 2), """")"),"")</f>
        <v/>
      </c>
      <c r="K5060" s="17" t="str">
        <f>IFERROR(__xludf.DUMMYFUNCTION("IFERROR(INDEX(SPLIT(G5060, ""/""), 3) * INDEX(SPLIT(H5060, ""/""), 3), """")"),"")</f>
        <v/>
      </c>
      <c r="L5060" s="17" t="str">
        <f>IFERROR(__xludf.DUMMYFUNCTION("IFERROR(INDEX(SPLIT(G5060, ""/""), 4) * INDEX(SPLIT(H5060, ""/""), 4), """")"),"")</f>
        <v/>
      </c>
      <c r="M5060" s="17" t="str">
        <f>IFERROR(__xludf.DUMMYFUNCTION("IFERROR(INDEX(SPLIT(G5060, ""/""), 5) * INDEX(SPLIT(H5060, ""/""), 5), """")"),"")</f>
        <v/>
      </c>
      <c r="N5060" s="9">
        <f t="shared" si="1"/>
        <v>0</v>
      </c>
      <c r="O5060" s="9">
        <f t="array" ref="O5060">IF(N5060 &lt;&gt; "", ROUND(N5060 * 1.06, 2), "")
</f>
        <v>0</v>
      </c>
      <c r="P5060" s="14"/>
    </row>
    <row r="5061">
      <c r="A5061" s="14"/>
      <c r="I5061" s="17" t="str">
        <f>IFERROR(__xludf.DUMMYFUNCTION("IFERROR(INDEX(SPLIT(G5061, ""/""), 1) * INDEX(SPLIT(H5061, ""/""), 1), """")"),"")</f>
        <v/>
      </c>
      <c r="J5061" s="17" t="str">
        <f>IFERROR(__xludf.DUMMYFUNCTION("IFERROR(INDEX(SPLIT(G5061, ""/""), 2) * INDEX(SPLIT(H5061, ""/""), 2), """")"),"")</f>
        <v/>
      </c>
      <c r="K5061" s="17" t="str">
        <f>IFERROR(__xludf.DUMMYFUNCTION("IFERROR(INDEX(SPLIT(G5061, ""/""), 3) * INDEX(SPLIT(H5061, ""/""), 3), """")"),"")</f>
        <v/>
      </c>
      <c r="L5061" s="17" t="str">
        <f>IFERROR(__xludf.DUMMYFUNCTION("IFERROR(INDEX(SPLIT(G5061, ""/""), 4) * INDEX(SPLIT(H5061, ""/""), 4), """")"),"")</f>
        <v/>
      </c>
      <c r="M5061" s="17" t="str">
        <f>IFERROR(__xludf.DUMMYFUNCTION("IFERROR(INDEX(SPLIT(G5061, ""/""), 5) * INDEX(SPLIT(H5061, ""/""), 5), """")"),"")</f>
        <v/>
      </c>
      <c r="N5061" s="9">
        <f t="shared" si="1"/>
        <v>0</v>
      </c>
      <c r="O5061" s="9">
        <f t="array" ref="O5061">IF(N5061 &lt;&gt; "", ROUND(N5061 * 1.06, 2), "")
</f>
        <v>0</v>
      </c>
      <c r="P5061" s="14"/>
    </row>
    <row r="5062">
      <c r="A5062" s="14"/>
      <c r="I5062" s="17" t="str">
        <f>IFERROR(__xludf.DUMMYFUNCTION("IFERROR(INDEX(SPLIT(G5062, ""/""), 1) * INDEX(SPLIT(H5062, ""/""), 1), """")"),"")</f>
        <v/>
      </c>
      <c r="J5062" s="17" t="str">
        <f>IFERROR(__xludf.DUMMYFUNCTION("IFERROR(INDEX(SPLIT(G5062, ""/""), 2) * INDEX(SPLIT(H5062, ""/""), 2), """")"),"")</f>
        <v/>
      </c>
      <c r="K5062" s="17" t="str">
        <f>IFERROR(__xludf.DUMMYFUNCTION("IFERROR(INDEX(SPLIT(G5062, ""/""), 3) * INDEX(SPLIT(H5062, ""/""), 3), """")"),"")</f>
        <v/>
      </c>
      <c r="L5062" s="17" t="str">
        <f>IFERROR(__xludf.DUMMYFUNCTION("IFERROR(INDEX(SPLIT(G5062, ""/""), 4) * INDEX(SPLIT(H5062, ""/""), 4), """")"),"")</f>
        <v/>
      </c>
      <c r="M5062" s="17" t="str">
        <f>IFERROR(__xludf.DUMMYFUNCTION("IFERROR(INDEX(SPLIT(G5062, ""/""), 5) * INDEX(SPLIT(H5062, ""/""), 5), """")"),"")</f>
        <v/>
      </c>
      <c r="N5062" s="9">
        <f t="shared" si="1"/>
        <v>0</v>
      </c>
      <c r="O5062" s="9">
        <f t="array" ref="O5062">IF(N5062 &lt;&gt; "", ROUND(N5062 * 1.06, 2), "")
</f>
        <v>0</v>
      </c>
      <c r="P5062" s="14"/>
    </row>
    <row r="5063">
      <c r="A5063" s="14"/>
      <c r="I5063" s="17" t="str">
        <f>IFERROR(__xludf.DUMMYFUNCTION("IFERROR(INDEX(SPLIT(G5063, ""/""), 1) * INDEX(SPLIT(H5063, ""/""), 1), """")"),"")</f>
        <v/>
      </c>
      <c r="J5063" s="17" t="str">
        <f>IFERROR(__xludf.DUMMYFUNCTION("IFERROR(INDEX(SPLIT(G5063, ""/""), 2) * INDEX(SPLIT(H5063, ""/""), 2), """")"),"")</f>
        <v/>
      </c>
      <c r="K5063" s="17" t="str">
        <f>IFERROR(__xludf.DUMMYFUNCTION("IFERROR(INDEX(SPLIT(G5063, ""/""), 3) * INDEX(SPLIT(H5063, ""/""), 3), """")"),"")</f>
        <v/>
      </c>
      <c r="L5063" s="17" t="str">
        <f>IFERROR(__xludf.DUMMYFUNCTION("IFERROR(INDEX(SPLIT(G5063, ""/""), 4) * INDEX(SPLIT(H5063, ""/""), 4), """")"),"")</f>
        <v/>
      </c>
      <c r="M5063" s="17" t="str">
        <f>IFERROR(__xludf.DUMMYFUNCTION("IFERROR(INDEX(SPLIT(G5063, ""/""), 5) * INDEX(SPLIT(H5063, ""/""), 5), """")"),"")</f>
        <v/>
      </c>
      <c r="N5063" s="9">
        <f t="shared" si="1"/>
        <v>0</v>
      </c>
      <c r="O5063" s="9">
        <f t="array" ref="O5063">IF(N5063 &lt;&gt; "", ROUND(N5063 * 1.06, 2), "")
</f>
        <v>0</v>
      </c>
      <c r="P5063" s="14"/>
    </row>
    <row r="5064">
      <c r="A5064" s="14"/>
      <c r="I5064" s="17" t="str">
        <f>IFERROR(__xludf.DUMMYFUNCTION("IFERROR(INDEX(SPLIT(G5064, ""/""), 1) * INDEX(SPLIT(H5064, ""/""), 1), """")"),"")</f>
        <v/>
      </c>
      <c r="J5064" s="17" t="str">
        <f>IFERROR(__xludf.DUMMYFUNCTION("IFERROR(INDEX(SPLIT(G5064, ""/""), 2) * INDEX(SPLIT(H5064, ""/""), 2), """")"),"")</f>
        <v/>
      </c>
      <c r="K5064" s="17" t="str">
        <f>IFERROR(__xludf.DUMMYFUNCTION("IFERROR(INDEX(SPLIT(G5064, ""/""), 3) * INDEX(SPLIT(H5064, ""/""), 3), """")"),"")</f>
        <v/>
      </c>
      <c r="L5064" s="17" t="str">
        <f>IFERROR(__xludf.DUMMYFUNCTION("IFERROR(INDEX(SPLIT(G5064, ""/""), 4) * INDEX(SPLIT(H5064, ""/""), 4), """")"),"")</f>
        <v/>
      </c>
      <c r="M5064" s="17" t="str">
        <f>IFERROR(__xludf.DUMMYFUNCTION("IFERROR(INDEX(SPLIT(G5064, ""/""), 5) * INDEX(SPLIT(H5064, ""/""), 5), """")"),"")</f>
        <v/>
      </c>
      <c r="N5064" s="9">
        <f t="shared" si="1"/>
        <v>0</v>
      </c>
      <c r="O5064" s="9">
        <f t="array" ref="O5064">IF(N5064 &lt;&gt; "", ROUND(N5064 * 1.06, 2), "")
</f>
        <v>0</v>
      </c>
      <c r="P5064" s="14"/>
    </row>
    <row r="5065">
      <c r="A5065" s="14"/>
      <c r="I5065" s="17" t="str">
        <f>IFERROR(__xludf.DUMMYFUNCTION("IFERROR(INDEX(SPLIT(G5065, ""/""), 1) * INDEX(SPLIT(H5065, ""/""), 1), """")"),"")</f>
        <v/>
      </c>
      <c r="J5065" s="17" t="str">
        <f>IFERROR(__xludf.DUMMYFUNCTION("IFERROR(INDEX(SPLIT(G5065, ""/""), 2) * INDEX(SPLIT(H5065, ""/""), 2), """")"),"")</f>
        <v/>
      </c>
      <c r="K5065" s="17" t="str">
        <f>IFERROR(__xludf.DUMMYFUNCTION("IFERROR(INDEX(SPLIT(G5065, ""/""), 3) * INDEX(SPLIT(H5065, ""/""), 3), """")"),"")</f>
        <v/>
      </c>
      <c r="L5065" s="17" t="str">
        <f>IFERROR(__xludf.DUMMYFUNCTION("IFERROR(INDEX(SPLIT(G5065, ""/""), 4) * INDEX(SPLIT(H5065, ""/""), 4), """")"),"")</f>
        <v/>
      </c>
      <c r="M5065" s="17" t="str">
        <f>IFERROR(__xludf.DUMMYFUNCTION("IFERROR(INDEX(SPLIT(G5065, ""/""), 5) * INDEX(SPLIT(H5065, ""/""), 5), """")"),"")</f>
        <v/>
      </c>
      <c r="N5065" s="9">
        <f t="shared" si="1"/>
        <v>0</v>
      </c>
      <c r="O5065" s="9">
        <f t="array" ref="O5065">IF(N5065 &lt;&gt; "", ROUND(N5065 * 1.06, 2), "")
</f>
        <v>0</v>
      </c>
      <c r="P5065" s="14"/>
    </row>
    <row r="5066">
      <c r="A5066" s="14"/>
      <c r="I5066" s="17" t="str">
        <f>IFERROR(__xludf.DUMMYFUNCTION("IFERROR(INDEX(SPLIT(G5066, ""/""), 1) * INDEX(SPLIT(H5066, ""/""), 1), """")"),"")</f>
        <v/>
      </c>
      <c r="J5066" s="17" t="str">
        <f>IFERROR(__xludf.DUMMYFUNCTION("IFERROR(INDEX(SPLIT(G5066, ""/""), 2) * INDEX(SPLIT(H5066, ""/""), 2), """")"),"")</f>
        <v/>
      </c>
      <c r="K5066" s="17" t="str">
        <f>IFERROR(__xludf.DUMMYFUNCTION("IFERROR(INDEX(SPLIT(G5066, ""/""), 3) * INDEX(SPLIT(H5066, ""/""), 3), """")"),"")</f>
        <v/>
      </c>
      <c r="L5066" s="17" t="str">
        <f>IFERROR(__xludf.DUMMYFUNCTION("IFERROR(INDEX(SPLIT(G5066, ""/""), 4) * INDEX(SPLIT(H5066, ""/""), 4), """")"),"")</f>
        <v/>
      </c>
      <c r="M5066" s="17" t="str">
        <f>IFERROR(__xludf.DUMMYFUNCTION("IFERROR(INDEX(SPLIT(G5066, ""/""), 5) * INDEX(SPLIT(H5066, ""/""), 5), """")"),"")</f>
        <v/>
      </c>
      <c r="N5066" s="9">
        <f t="shared" si="1"/>
        <v>0</v>
      </c>
      <c r="O5066" s="9">
        <f t="array" ref="O5066">IF(N5066 &lt;&gt; "", ROUND(N5066 * 1.06, 2), "")
</f>
        <v>0</v>
      </c>
      <c r="P5066" s="14"/>
    </row>
    <row r="5067">
      <c r="A5067" s="14"/>
      <c r="I5067" s="17" t="str">
        <f>IFERROR(__xludf.DUMMYFUNCTION("IFERROR(INDEX(SPLIT(G5067, ""/""), 1) * INDEX(SPLIT(H5067, ""/""), 1), """")"),"")</f>
        <v/>
      </c>
      <c r="J5067" s="17" t="str">
        <f>IFERROR(__xludf.DUMMYFUNCTION("IFERROR(INDEX(SPLIT(G5067, ""/""), 2) * INDEX(SPLIT(H5067, ""/""), 2), """")"),"")</f>
        <v/>
      </c>
      <c r="K5067" s="17" t="str">
        <f>IFERROR(__xludf.DUMMYFUNCTION("IFERROR(INDEX(SPLIT(G5067, ""/""), 3) * INDEX(SPLIT(H5067, ""/""), 3), """")"),"")</f>
        <v/>
      </c>
      <c r="L5067" s="17" t="str">
        <f>IFERROR(__xludf.DUMMYFUNCTION("IFERROR(INDEX(SPLIT(G5067, ""/""), 4) * INDEX(SPLIT(H5067, ""/""), 4), """")"),"")</f>
        <v/>
      </c>
      <c r="M5067" s="17" t="str">
        <f>IFERROR(__xludf.DUMMYFUNCTION("IFERROR(INDEX(SPLIT(G5067, ""/""), 5) * INDEX(SPLIT(H5067, ""/""), 5), """")"),"")</f>
        <v/>
      </c>
      <c r="N5067" s="9">
        <f t="shared" si="1"/>
        <v>0</v>
      </c>
      <c r="O5067" s="9">
        <f t="array" ref="O5067">IF(N5067 &lt;&gt; "", ROUND(N5067 * 1.06, 2), "")
</f>
        <v>0</v>
      </c>
      <c r="P5067" s="14"/>
    </row>
    <row r="5068">
      <c r="A5068" s="14"/>
      <c r="I5068" s="17" t="str">
        <f>IFERROR(__xludf.DUMMYFUNCTION("IFERROR(INDEX(SPLIT(G5068, ""/""), 1) * INDEX(SPLIT(H5068, ""/""), 1), """")"),"")</f>
        <v/>
      </c>
      <c r="J5068" s="17" t="str">
        <f>IFERROR(__xludf.DUMMYFUNCTION("IFERROR(INDEX(SPLIT(G5068, ""/""), 2) * INDEX(SPLIT(H5068, ""/""), 2), """")"),"")</f>
        <v/>
      </c>
      <c r="K5068" s="17" t="str">
        <f>IFERROR(__xludf.DUMMYFUNCTION("IFERROR(INDEX(SPLIT(G5068, ""/""), 3) * INDEX(SPLIT(H5068, ""/""), 3), """")"),"")</f>
        <v/>
      </c>
      <c r="L5068" s="17" t="str">
        <f>IFERROR(__xludf.DUMMYFUNCTION("IFERROR(INDEX(SPLIT(G5068, ""/""), 4) * INDEX(SPLIT(H5068, ""/""), 4), """")"),"")</f>
        <v/>
      </c>
      <c r="M5068" s="17" t="str">
        <f>IFERROR(__xludf.DUMMYFUNCTION("IFERROR(INDEX(SPLIT(G5068, ""/""), 5) * INDEX(SPLIT(H5068, ""/""), 5), """")"),"")</f>
        <v/>
      </c>
      <c r="N5068" s="9">
        <f t="shared" si="1"/>
        <v>0</v>
      </c>
      <c r="O5068" s="9">
        <f t="array" ref="O5068">IF(N5068 &lt;&gt; "", ROUND(N5068 * 1.06, 2), "")
</f>
        <v>0</v>
      </c>
      <c r="P5068" s="14"/>
    </row>
    <row r="5069">
      <c r="A5069" s="14"/>
      <c r="I5069" s="17" t="str">
        <f>IFERROR(__xludf.DUMMYFUNCTION("IFERROR(INDEX(SPLIT(G5069, ""/""), 1) * INDEX(SPLIT(H5069, ""/""), 1), """")"),"")</f>
        <v/>
      </c>
      <c r="J5069" s="17" t="str">
        <f>IFERROR(__xludf.DUMMYFUNCTION("IFERROR(INDEX(SPLIT(G5069, ""/""), 2) * INDEX(SPLIT(H5069, ""/""), 2), """")"),"")</f>
        <v/>
      </c>
      <c r="K5069" s="17" t="str">
        <f>IFERROR(__xludf.DUMMYFUNCTION("IFERROR(INDEX(SPLIT(G5069, ""/""), 3) * INDEX(SPLIT(H5069, ""/""), 3), """")"),"")</f>
        <v/>
      </c>
      <c r="L5069" s="17" t="str">
        <f>IFERROR(__xludf.DUMMYFUNCTION("IFERROR(INDEX(SPLIT(G5069, ""/""), 4) * INDEX(SPLIT(H5069, ""/""), 4), """")"),"")</f>
        <v/>
      </c>
      <c r="M5069" s="17" t="str">
        <f>IFERROR(__xludf.DUMMYFUNCTION("IFERROR(INDEX(SPLIT(G5069, ""/""), 5) * INDEX(SPLIT(H5069, ""/""), 5), """")"),"")</f>
        <v/>
      </c>
      <c r="N5069" s="9">
        <f t="shared" si="1"/>
        <v>0</v>
      </c>
      <c r="O5069" s="9">
        <f t="array" ref="O5069">IF(N5069 &lt;&gt; "", ROUND(N5069 * 1.06, 2), "")
</f>
        <v>0</v>
      </c>
      <c r="P5069" s="14"/>
    </row>
    <row r="5070">
      <c r="A5070" s="14"/>
      <c r="I5070" s="17" t="str">
        <f>IFERROR(__xludf.DUMMYFUNCTION("IFERROR(INDEX(SPLIT(G5070, ""/""), 1) * INDEX(SPLIT(H5070, ""/""), 1), """")"),"")</f>
        <v/>
      </c>
      <c r="J5070" s="17" t="str">
        <f>IFERROR(__xludf.DUMMYFUNCTION("IFERROR(INDEX(SPLIT(G5070, ""/""), 2) * INDEX(SPLIT(H5070, ""/""), 2), """")"),"")</f>
        <v/>
      </c>
      <c r="K5070" s="17" t="str">
        <f>IFERROR(__xludf.DUMMYFUNCTION("IFERROR(INDEX(SPLIT(G5070, ""/""), 3) * INDEX(SPLIT(H5070, ""/""), 3), """")"),"")</f>
        <v/>
      </c>
      <c r="L5070" s="17" t="str">
        <f>IFERROR(__xludf.DUMMYFUNCTION("IFERROR(INDEX(SPLIT(G5070, ""/""), 4) * INDEX(SPLIT(H5070, ""/""), 4), """")"),"")</f>
        <v/>
      </c>
      <c r="M5070" s="17" t="str">
        <f>IFERROR(__xludf.DUMMYFUNCTION("IFERROR(INDEX(SPLIT(G5070, ""/""), 5) * INDEX(SPLIT(H5070, ""/""), 5), """")"),"")</f>
        <v/>
      </c>
      <c r="N5070" s="9">
        <f t="shared" si="1"/>
        <v>0</v>
      </c>
      <c r="O5070" s="9">
        <f t="array" ref="O5070">IF(N5070 &lt;&gt; "", ROUND(N5070 * 1.06, 2), "")
</f>
        <v>0</v>
      </c>
      <c r="P5070" s="14"/>
    </row>
    <row r="5071">
      <c r="A5071" s="14"/>
      <c r="I5071" s="17" t="str">
        <f>IFERROR(__xludf.DUMMYFUNCTION("IFERROR(INDEX(SPLIT(G5071, ""/""), 1) * INDEX(SPLIT(H5071, ""/""), 1), """")"),"")</f>
        <v/>
      </c>
      <c r="J5071" s="17" t="str">
        <f>IFERROR(__xludf.DUMMYFUNCTION("IFERROR(INDEX(SPLIT(G5071, ""/""), 2) * INDEX(SPLIT(H5071, ""/""), 2), """")"),"")</f>
        <v/>
      </c>
      <c r="K5071" s="17" t="str">
        <f>IFERROR(__xludf.DUMMYFUNCTION("IFERROR(INDEX(SPLIT(G5071, ""/""), 3) * INDEX(SPLIT(H5071, ""/""), 3), """")"),"")</f>
        <v/>
      </c>
      <c r="L5071" s="17" t="str">
        <f>IFERROR(__xludf.DUMMYFUNCTION("IFERROR(INDEX(SPLIT(G5071, ""/""), 4) * INDEX(SPLIT(H5071, ""/""), 4), """")"),"")</f>
        <v/>
      </c>
      <c r="M5071" s="17" t="str">
        <f>IFERROR(__xludf.DUMMYFUNCTION("IFERROR(INDEX(SPLIT(G5071, ""/""), 5) * INDEX(SPLIT(H5071, ""/""), 5), """")"),"")</f>
        <v/>
      </c>
      <c r="N5071" s="9">
        <f t="shared" si="1"/>
        <v>0</v>
      </c>
      <c r="O5071" s="9">
        <f t="array" ref="O5071">IF(N5071 &lt;&gt; "", ROUND(N5071 * 1.06, 2), "")
</f>
        <v>0</v>
      </c>
      <c r="P5071" s="14"/>
    </row>
    <row r="5072">
      <c r="A5072" s="14"/>
      <c r="I5072" s="17" t="str">
        <f>IFERROR(__xludf.DUMMYFUNCTION("IFERROR(INDEX(SPLIT(G5072, ""/""), 1) * INDEX(SPLIT(H5072, ""/""), 1), """")"),"")</f>
        <v/>
      </c>
      <c r="J5072" s="17" t="str">
        <f>IFERROR(__xludf.DUMMYFUNCTION("IFERROR(INDEX(SPLIT(G5072, ""/""), 2) * INDEX(SPLIT(H5072, ""/""), 2), """")"),"")</f>
        <v/>
      </c>
      <c r="K5072" s="17" t="str">
        <f>IFERROR(__xludf.DUMMYFUNCTION("IFERROR(INDEX(SPLIT(G5072, ""/""), 3) * INDEX(SPLIT(H5072, ""/""), 3), """")"),"")</f>
        <v/>
      </c>
      <c r="L5072" s="17" t="str">
        <f>IFERROR(__xludf.DUMMYFUNCTION("IFERROR(INDEX(SPLIT(G5072, ""/""), 4) * INDEX(SPLIT(H5072, ""/""), 4), """")"),"")</f>
        <v/>
      </c>
      <c r="M5072" s="17" t="str">
        <f>IFERROR(__xludf.DUMMYFUNCTION("IFERROR(INDEX(SPLIT(G5072, ""/""), 5) * INDEX(SPLIT(H5072, ""/""), 5), """")"),"")</f>
        <v/>
      </c>
      <c r="N5072" s="9">
        <f t="shared" si="1"/>
        <v>0</v>
      </c>
      <c r="O5072" s="9">
        <f t="array" ref="O5072">IF(N5072 &lt;&gt; "", ROUND(N5072 * 1.06, 2), "")
</f>
        <v>0</v>
      </c>
      <c r="P5072" s="14"/>
    </row>
    <row r="5073">
      <c r="A5073" s="14"/>
      <c r="I5073" s="17" t="str">
        <f>IFERROR(__xludf.DUMMYFUNCTION("IFERROR(INDEX(SPLIT(G5073, ""/""), 1) * INDEX(SPLIT(H5073, ""/""), 1), """")"),"")</f>
        <v/>
      </c>
      <c r="J5073" s="17" t="str">
        <f>IFERROR(__xludf.DUMMYFUNCTION("IFERROR(INDEX(SPLIT(G5073, ""/""), 2) * INDEX(SPLIT(H5073, ""/""), 2), """")"),"")</f>
        <v/>
      </c>
      <c r="K5073" s="17" t="str">
        <f>IFERROR(__xludf.DUMMYFUNCTION("IFERROR(INDEX(SPLIT(G5073, ""/""), 3) * INDEX(SPLIT(H5073, ""/""), 3), """")"),"")</f>
        <v/>
      </c>
      <c r="L5073" s="17" t="str">
        <f>IFERROR(__xludf.DUMMYFUNCTION("IFERROR(INDEX(SPLIT(G5073, ""/""), 4) * INDEX(SPLIT(H5073, ""/""), 4), """")"),"")</f>
        <v/>
      </c>
      <c r="M5073" s="17" t="str">
        <f>IFERROR(__xludf.DUMMYFUNCTION("IFERROR(INDEX(SPLIT(G5073, ""/""), 5) * INDEX(SPLIT(H5073, ""/""), 5), """")"),"")</f>
        <v/>
      </c>
      <c r="N5073" s="9">
        <f t="shared" si="1"/>
        <v>0</v>
      </c>
      <c r="O5073" s="9">
        <f t="array" ref="O5073">IF(N5073 &lt;&gt; "", ROUND(N5073 * 1.06, 2), "")
</f>
        <v>0</v>
      </c>
      <c r="P5073" s="14"/>
    </row>
    <row r="5074">
      <c r="A5074" s="14"/>
      <c r="I5074" s="17" t="str">
        <f>IFERROR(__xludf.DUMMYFUNCTION("IFERROR(INDEX(SPLIT(G5074, ""/""), 1) * INDEX(SPLIT(H5074, ""/""), 1), """")"),"")</f>
        <v/>
      </c>
      <c r="J5074" s="17" t="str">
        <f>IFERROR(__xludf.DUMMYFUNCTION("IFERROR(INDEX(SPLIT(G5074, ""/""), 2) * INDEX(SPLIT(H5074, ""/""), 2), """")"),"")</f>
        <v/>
      </c>
      <c r="K5074" s="17" t="str">
        <f>IFERROR(__xludf.DUMMYFUNCTION("IFERROR(INDEX(SPLIT(G5074, ""/""), 3) * INDEX(SPLIT(H5074, ""/""), 3), """")"),"")</f>
        <v/>
      </c>
      <c r="L5074" s="17" t="str">
        <f>IFERROR(__xludf.DUMMYFUNCTION("IFERROR(INDEX(SPLIT(G5074, ""/""), 4) * INDEX(SPLIT(H5074, ""/""), 4), """")"),"")</f>
        <v/>
      </c>
      <c r="M5074" s="17" t="str">
        <f>IFERROR(__xludf.DUMMYFUNCTION("IFERROR(INDEX(SPLIT(G5074, ""/""), 5) * INDEX(SPLIT(H5074, ""/""), 5), """")"),"")</f>
        <v/>
      </c>
      <c r="N5074" s="9">
        <f t="shared" si="1"/>
        <v>0</v>
      </c>
      <c r="O5074" s="9">
        <f t="array" ref="O5074">IF(N5074 &lt;&gt; "", ROUND(N5074 * 1.06, 2), "")
</f>
        <v>0</v>
      </c>
      <c r="P5074" s="14"/>
    </row>
    <row r="5075">
      <c r="A5075" s="14"/>
      <c r="I5075" s="17" t="str">
        <f>IFERROR(__xludf.DUMMYFUNCTION("IFERROR(INDEX(SPLIT(G5075, ""/""), 1) * INDEX(SPLIT(H5075, ""/""), 1), """")"),"")</f>
        <v/>
      </c>
      <c r="J5075" s="17" t="str">
        <f>IFERROR(__xludf.DUMMYFUNCTION("IFERROR(INDEX(SPLIT(G5075, ""/""), 2) * INDEX(SPLIT(H5075, ""/""), 2), """")"),"")</f>
        <v/>
      </c>
      <c r="K5075" s="17" t="str">
        <f>IFERROR(__xludf.DUMMYFUNCTION("IFERROR(INDEX(SPLIT(G5075, ""/""), 3) * INDEX(SPLIT(H5075, ""/""), 3), """")"),"")</f>
        <v/>
      </c>
      <c r="L5075" s="17" t="str">
        <f>IFERROR(__xludf.DUMMYFUNCTION("IFERROR(INDEX(SPLIT(G5075, ""/""), 4) * INDEX(SPLIT(H5075, ""/""), 4), """")"),"")</f>
        <v/>
      </c>
      <c r="M5075" s="17" t="str">
        <f>IFERROR(__xludf.DUMMYFUNCTION("IFERROR(INDEX(SPLIT(G5075, ""/""), 5) * INDEX(SPLIT(H5075, ""/""), 5), """")"),"")</f>
        <v/>
      </c>
      <c r="N5075" s="9">
        <f t="shared" si="1"/>
        <v>0</v>
      </c>
      <c r="O5075" s="9">
        <f t="array" ref="O5075">IF(N5075 &lt;&gt; "", ROUND(N5075 * 1.06, 2), "")
</f>
        <v>0</v>
      </c>
      <c r="P5075" s="14"/>
    </row>
    <row r="5076">
      <c r="A5076" s="14"/>
      <c r="I5076" s="17" t="str">
        <f>IFERROR(__xludf.DUMMYFUNCTION("IFERROR(INDEX(SPLIT(G5076, ""/""), 1) * INDEX(SPLIT(H5076, ""/""), 1), """")"),"")</f>
        <v/>
      </c>
      <c r="J5076" s="17" t="str">
        <f>IFERROR(__xludf.DUMMYFUNCTION("IFERROR(INDEX(SPLIT(G5076, ""/""), 2) * INDEX(SPLIT(H5076, ""/""), 2), """")"),"")</f>
        <v/>
      </c>
      <c r="K5076" s="17" t="str">
        <f>IFERROR(__xludf.DUMMYFUNCTION("IFERROR(INDEX(SPLIT(G5076, ""/""), 3) * INDEX(SPLIT(H5076, ""/""), 3), """")"),"")</f>
        <v/>
      </c>
      <c r="L5076" s="17" t="str">
        <f>IFERROR(__xludf.DUMMYFUNCTION("IFERROR(INDEX(SPLIT(G5076, ""/""), 4) * INDEX(SPLIT(H5076, ""/""), 4), """")"),"")</f>
        <v/>
      </c>
      <c r="M5076" s="17" t="str">
        <f>IFERROR(__xludf.DUMMYFUNCTION("IFERROR(INDEX(SPLIT(G5076, ""/""), 5) * INDEX(SPLIT(H5076, ""/""), 5), """")"),"")</f>
        <v/>
      </c>
      <c r="N5076" s="9">
        <f t="shared" si="1"/>
        <v>0</v>
      </c>
      <c r="O5076" s="9">
        <f t="array" ref="O5076">IF(N5076 &lt;&gt; "", ROUND(N5076 * 1.06, 2), "")
</f>
        <v>0</v>
      </c>
      <c r="P5076" s="14"/>
    </row>
    <row r="5077">
      <c r="A5077" s="14"/>
      <c r="I5077" s="17" t="str">
        <f>IFERROR(__xludf.DUMMYFUNCTION("IFERROR(INDEX(SPLIT(G5077, ""/""), 1) * INDEX(SPLIT(H5077, ""/""), 1), """")"),"")</f>
        <v/>
      </c>
      <c r="J5077" s="17" t="str">
        <f>IFERROR(__xludf.DUMMYFUNCTION("IFERROR(INDEX(SPLIT(G5077, ""/""), 2) * INDEX(SPLIT(H5077, ""/""), 2), """")"),"")</f>
        <v/>
      </c>
      <c r="K5077" s="17" t="str">
        <f>IFERROR(__xludf.DUMMYFUNCTION("IFERROR(INDEX(SPLIT(G5077, ""/""), 3) * INDEX(SPLIT(H5077, ""/""), 3), """")"),"")</f>
        <v/>
      </c>
      <c r="L5077" s="17" t="str">
        <f>IFERROR(__xludf.DUMMYFUNCTION("IFERROR(INDEX(SPLIT(G5077, ""/""), 4) * INDEX(SPLIT(H5077, ""/""), 4), """")"),"")</f>
        <v/>
      </c>
      <c r="M5077" s="17" t="str">
        <f>IFERROR(__xludf.DUMMYFUNCTION("IFERROR(INDEX(SPLIT(G5077, ""/""), 5) * INDEX(SPLIT(H5077, ""/""), 5), """")"),"")</f>
        <v/>
      </c>
      <c r="N5077" s="9">
        <f t="shared" si="1"/>
        <v>0</v>
      </c>
      <c r="O5077" s="9">
        <f t="array" ref="O5077">IF(N5077 &lt;&gt; "", ROUND(N5077 * 1.06, 2), "")
</f>
        <v>0</v>
      </c>
      <c r="P5077" s="14"/>
    </row>
    <row r="5078">
      <c r="A5078" s="14"/>
      <c r="I5078" s="17" t="str">
        <f>IFERROR(__xludf.DUMMYFUNCTION("IFERROR(INDEX(SPLIT(G5078, ""/""), 1) * INDEX(SPLIT(H5078, ""/""), 1), """")"),"")</f>
        <v/>
      </c>
      <c r="J5078" s="17" t="str">
        <f>IFERROR(__xludf.DUMMYFUNCTION("IFERROR(INDEX(SPLIT(G5078, ""/""), 2) * INDEX(SPLIT(H5078, ""/""), 2), """")"),"")</f>
        <v/>
      </c>
      <c r="K5078" s="17" t="str">
        <f>IFERROR(__xludf.DUMMYFUNCTION("IFERROR(INDEX(SPLIT(G5078, ""/""), 3) * INDEX(SPLIT(H5078, ""/""), 3), """")"),"")</f>
        <v/>
      </c>
      <c r="L5078" s="17" t="str">
        <f>IFERROR(__xludf.DUMMYFUNCTION("IFERROR(INDEX(SPLIT(G5078, ""/""), 4) * INDEX(SPLIT(H5078, ""/""), 4), """")"),"")</f>
        <v/>
      </c>
      <c r="M5078" s="17" t="str">
        <f>IFERROR(__xludf.DUMMYFUNCTION("IFERROR(INDEX(SPLIT(G5078, ""/""), 5) * INDEX(SPLIT(H5078, ""/""), 5), """")"),"")</f>
        <v/>
      </c>
      <c r="N5078" s="9">
        <f t="shared" si="1"/>
        <v>0</v>
      </c>
      <c r="O5078" s="9">
        <f t="array" ref="O5078">IF(N5078 &lt;&gt; "", ROUND(N5078 * 1.06, 2), "")
</f>
        <v>0</v>
      </c>
      <c r="P5078" s="14"/>
    </row>
    <row r="5079">
      <c r="A5079" s="14"/>
      <c r="I5079" s="17" t="str">
        <f>IFERROR(__xludf.DUMMYFUNCTION("IFERROR(INDEX(SPLIT(G5079, ""/""), 1) * INDEX(SPLIT(H5079, ""/""), 1), """")"),"")</f>
        <v/>
      </c>
      <c r="J5079" s="17" t="str">
        <f>IFERROR(__xludf.DUMMYFUNCTION("IFERROR(INDEX(SPLIT(G5079, ""/""), 2) * INDEX(SPLIT(H5079, ""/""), 2), """")"),"")</f>
        <v/>
      </c>
      <c r="K5079" s="17" t="str">
        <f>IFERROR(__xludf.DUMMYFUNCTION("IFERROR(INDEX(SPLIT(G5079, ""/""), 3) * INDEX(SPLIT(H5079, ""/""), 3), """")"),"")</f>
        <v/>
      </c>
      <c r="L5079" s="17" t="str">
        <f>IFERROR(__xludf.DUMMYFUNCTION("IFERROR(INDEX(SPLIT(G5079, ""/""), 4) * INDEX(SPLIT(H5079, ""/""), 4), """")"),"")</f>
        <v/>
      </c>
      <c r="M5079" s="17" t="str">
        <f>IFERROR(__xludf.DUMMYFUNCTION("IFERROR(INDEX(SPLIT(G5079, ""/""), 5) * INDEX(SPLIT(H5079, ""/""), 5), """")"),"")</f>
        <v/>
      </c>
      <c r="N5079" s="9">
        <f t="shared" si="1"/>
        <v>0</v>
      </c>
      <c r="O5079" s="9">
        <f t="array" ref="O5079">IF(N5079 &lt;&gt; "", ROUND(N5079 * 1.06, 2), "")
</f>
        <v>0</v>
      </c>
      <c r="P5079" s="14"/>
    </row>
    <row r="5080">
      <c r="A5080" s="14"/>
      <c r="I5080" s="17" t="str">
        <f>IFERROR(__xludf.DUMMYFUNCTION("IFERROR(INDEX(SPLIT(G5080, ""/""), 1) * INDEX(SPLIT(H5080, ""/""), 1), """")"),"")</f>
        <v/>
      </c>
      <c r="J5080" s="17" t="str">
        <f>IFERROR(__xludf.DUMMYFUNCTION("IFERROR(INDEX(SPLIT(G5080, ""/""), 2) * INDEX(SPLIT(H5080, ""/""), 2), """")"),"")</f>
        <v/>
      </c>
      <c r="K5080" s="17" t="str">
        <f>IFERROR(__xludf.DUMMYFUNCTION("IFERROR(INDEX(SPLIT(G5080, ""/""), 3) * INDEX(SPLIT(H5080, ""/""), 3), """")"),"")</f>
        <v/>
      </c>
      <c r="L5080" s="17" t="str">
        <f>IFERROR(__xludf.DUMMYFUNCTION("IFERROR(INDEX(SPLIT(G5080, ""/""), 4) * INDEX(SPLIT(H5080, ""/""), 4), """")"),"")</f>
        <v/>
      </c>
      <c r="M5080" s="17" t="str">
        <f>IFERROR(__xludf.DUMMYFUNCTION("IFERROR(INDEX(SPLIT(G5080, ""/""), 5) * INDEX(SPLIT(H5080, ""/""), 5), """")"),"")</f>
        <v/>
      </c>
      <c r="N5080" s="9">
        <f t="shared" si="1"/>
        <v>0</v>
      </c>
      <c r="O5080" s="9">
        <f t="array" ref="O5080">IF(N5080 &lt;&gt; "", ROUND(N5080 * 1.06, 2), "")
</f>
        <v>0</v>
      </c>
      <c r="P5080" s="14"/>
    </row>
    <row r="5081">
      <c r="A5081" s="14"/>
      <c r="I5081" s="17" t="str">
        <f>IFERROR(__xludf.DUMMYFUNCTION("IFERROR(INDEX(SPLIT(G5081, ""/""), 1) * INDEX(SPLIT(H5081, ""/""), 1), """")"),"")</f>
        <v/>
      </c>
      <c r="J5081" s="17" t="str">
        <f>IFERROR(__xludf.DUMMYFUNCTION("IFERROR(INDEX(SPLIT(G5081, ""/""), 2) * INDEX(SPLIT(H5081, ""/""), 2), """")"),"")</f>
        <v/>
      </c>
      <c r="K5081" s="17" t="str">
        <f>IFERROR(__xludf.DUMMYFUNCTION("IFERROR(INDEX(SPLIT(G5081, ""/""), 3) * INDEX(SPLIT(H5081, ""/""), 3), """")"),"")</f>
        <v/>
      </c>
      <c r="L5081" s="17" t="str">
        <f>IFERROR(__xludf.DUMMYFUNCTION("IFERROR(INDEX(SPLIT(G5081, ""/""), 4) * INDEX(SPLIT(H5081, ""/""), 4), """")"),"")</f>
        <v/>
      </c>
      <c r="M5081" s="17" t="str">
        <f>IFERROR(__xludf.DUMMYFUNCTION("IFERROR(INDEX(SPLIT(G5081, ""/""), 5) * INDEX(SPLIT(H5081, ""/""), 5), """")"),"")</f>
        <v/>
      </c>
      <c r="N5081" s="9">
        <f t="shared" si="1"/>
        <v>0</v>
      </c>
      <c r="O5081" s="9">
        <f t="array" ref="O5081">IF(N5081 &lt;&gt; "", ROUND(N5081 * 1.06, 2), "")
</f>
        <v>0</v>
      </c>
      <c r="P5081" s="14"/>
    </row>
    <row r="5082">
      <c r="A5082" s="14"/>
      <c r="I5082" s="17" t="str">
        <f>IFERROR(__xludf.DUMMYFUNCTION("IFERROR(INDEX(SPLIT(G5082, ""/""), 1) * INDEX(SPLIT(H5082, ""/""), 1), """")"),"")</f>
        <v/>
      </c>
      <c r="J5082" s="17" t="str">
        <f>IFERROR(__xludf.DUMMYFUNCTION("IFERROR(INDEX(SPLIT(G5082, ""/""), 2) * INDEX(SPLIT(H5082, ""/""), 2), """")"),"")</f>
        <v/>
      </c>
      <c r="K5082" s="17" t="str">
        <f>IFERROR(__xludf.DUMMYFUNCTION("IFERROR(INDEX(SPLIT(G5082, ""/""), 3) * INDEX(SPLIT(H5082, ""/""), 3), """")"),"")</f>
        <v/>
      </c>
      <c r="L5082" s="17" t="str">
        <f>IFERROR(__xludf.DUMMYFUNCTION("IFERROR(INDEX(SPLIT(G5082, ""/""), 4) * INDEX(SPLIT(H5082, ""/""), 4), """")"),"")</f>
        <v/>
      </c>
      <c r="M5082" s="17" t="str">
        <f>IFERROR(__xludf.DUMMYFUNCTION("IFERROR(INDEX(SPLIT(G5082, ""/""), 5) * INDEX(SPLIT(H5082, ""/""), 5), """")"),"")</f>
        <v/>
      </c>
      <c r="N5082" s="9">
        <f t="shared" si="1"/>
        <v>0</v>
      </c>
      <c r="O5082" s="9">
        <f t="array" ref="O5082">IF(N5082 &lt;&gt; "", ROUND(N5082 * 1.06, 2), "")
</f>
        <v>0</v>
      </c>
      <c r="P5082" s="14"/>
    </row>
    <row r="5083">
      <c r="A5083" s="14"/>
      <c r="I5083" s="17" t="str">
        <f>IFERROR(__xludf.DUMMYFUNCTION("IFERROR(INDEX(SPLIT(G5083, ""/""), 1) * INDEX(SPLIT(H5083, ""/""), 1), """")"),"")</f>
        <v/>
      </c>
      <c r="J5083" s="17" t="str">
        <f>IFERROR(__xludf.DUMMYFUNCTION("IFERROR(INDEX(SPLIT(G5083, ""/""), 2) * INDEX(SPLIT(H5083, ""/""), 2), """")"),"")</f>
        <v/>
      </c>
      <c r="K5083" s="17" t="str">
        <f>IFERROR(__xludf.DUMMYFUNCTION("IFERROR(INDEX(SPLIT(G5083, ""/""), 3) * INDEX(SPLIT(H5083, ""/""), 3), """")"),"")</f>
        <v/>
      </c>
      <c r="L5083" s="17" t="str">
        <f>IFERROR(__xludf.DUMMYFUNCTION("IFERROR(INDEX(SPLIT(G5083, ""/""), 4) * INDEX(SPLIT(H5083, ""/""), 4), """")"),"")</f>
        <v/>
      </c>
      <c r="M5083" s="17" t="str">
        <f>IFERROR(__xludf.DUMMYFUNCTION("IFERROR(INDEX(SPLIT(G5083, ""/""), 5) * INDEX(SPLIT(H5083, ""/""), 5), """")"),"")</f>
        <v/>
      </c>
      <c r="N5083" s="9">
        <f t="shared" si="1"/>
        <v>0</v>
      </c>
      <c r="O5083" s="9">
        <f t="array" ref="O5083">IF(N5083 &lt;&gt; "", ROUND(N5083 * 1.06, 2), "")
</f>
        <v>0</v>
      </c>
      <c r="P5083" s="14"/>
    </row>
    <row r="5084">
      <c r="A5084" s="14"/>
      <c r="I5084" s="17" t="str">
        <f>IFERROR(__xludf.DUMMYFUNCTION("IFERROR(INDEX(SPLIT(G5084, ""/""), 1) * INDEX(SPLIT(H5084, ""/""), 1), """")"),"")</f>
        <v/>
      </c>
      <c r="J5084" s="17" t="str">
        <f>IFERROR(__xludf.DUMMYFUNCTION("IFERROR(INDEX(SPLIT(G5084, ""/""), 2) * INDEX(SPLIT(H5084, ""/""), 2), """")"),"")</f>
        <v/>
      </c>
      <c r="K5084" s="17" t="str">
        <f>IFERROR(__xludf.DUMMYFUNCTION("IFERROR(INDEX(SPLIT(G5084, ""/""), 3) * INDEX(SPLIT(H5084, ""/""), 3), """")"),"")</f>
        <v/>
      </c>
      <c r="L5084" s="17" t="str">
        <f>IFERROR(__xludf.DUMMYFUNCTION("IFERROR(INDEX(SPLIT(G5084, ""/""), 4) * INDEX(SPLIT(H5084, ""/""), 4), """")"),"")</f>
        <v/>
      </c>
      <c r="M5084" s="17" t="str">
        <f>IFERROR(__xludf.DUMMYFUNCTION("IFERROR(INDEX(SPLIT(G5084, ""/""), 5) * INDEX(SPLIT(H5084, ""/""), 5), """")"),"")</f>
        <v/>
      </c>
      <c r="N5084" s="9">
        <f t="shared" si="1"/>
        <v>0</v>
      </c>
      <c r="O5084" s="9">
        <f t="array" ref="O5084">IF(N5084 &lt;&gt; "", ROUND(N5084 * 1.06, 2), "")
</f>
        <v>0</v>
      </c>
      <c r="P5084" s="14"/>
    </row>
    <row r="5085">
      <c r="A5085" s="14"/>
      <c r="I5085" s="17" t="str">
        <f>IFERROR(__xludf.DUMMYFUNCTION("IFERROR(INDEX(SPLIT(G5085, ""/""), 1) * INDEX(SPLIT(H5085, ""/""), 1), """")"),"")</f>
        <v/>
      </c>
      <c r="J5085" s="17" t="str">
        <f>IFERROR(__xludf.DUMMYFUNCTION("IFERROR(INDEX(SPLIT(G5085, ""/""), 2) * INDEX(SPLIT(H5085, ""/""), 2), """")"),"")</f>
        <v/>
      </c>
      <c r="K5085" s="17" t="str">
        <f>IFERROR(__xludf.DUMMYFUNCTION("IFERROR(INDEX(SPLIT(G5085, ""/""), 3) * INDEX(SPLIT(H5085, ""/""), 3), """")"),"")</f>
        <v/>
      </c>
      <c r="L5085" s="17" t="str">
        <f>IFERROR(__xludf.DUMMYFUNCTION("IFERROR(INDEX(SPLIT(G5085, ""/""), 4) * INDEX(SPLIT(H5085, ""/""), 4), """")"),"")</f>
        <v/>
      </c>
      <c r="M5085" s="17" t="str">
        <f>IFERROR(__xludf.DUMMYFUNCTION("IFERROR(INDEX(SPLIT(G5085, ""/""), 5) * INDEX(SPLIT(H5085, ""/""), 5), """")"),"")</f>
        <v/>
      </c>
      <c r="N5085" s="9">
        <f t="shared" si="1"/>
        <v>0</v>
      </c>
      <c r="O5085" s="9">
        <f t="array" ref="O5085">IF(N5085 &lt;&gt; "", ROUND(N5085 * 1.06, 2), "")
</f>
        <v>0</v>
      </c>
      <c r="P5085" s="14"/>
    </row>
    <row r="5086">
      <c r="A5086" s="14"/>
      <c r="I5086" s="17" t="str">
        <f>IFERROR(__xludf.DUMMYFUNCTION("IFERROR(INDEX(SPLIT(G5086, ""/""), 1) * INDEX(SPLIT(H5086, ""/""), 1), """")"),"")</f>
        <v/>
      </c>
      <c r="J5086" s="17" t="str">
        <f>IFERROR(__xludf.DUMMYFUNCTION("IFERROR(INDEX(SPLIT(G5086, ""/""), 2) * INDEX(SPLIT(H5086, ""/""), 2), """")"),"")</f>
        <v/>
      </c>
      <c r="K5086" s="17" t="str">
        <f>IFERROR(__xludf.DUMMYFUNCTION("IFERROR(INDEX(SPLIT(G5086, ""/""), 3) * INDEX(SPLIT(H5086, ""/""), 3), """")"),"")</f>
        <v/>
      </c>
      <c r="L5086" s="17" t="str">
        <f>IFERROR(__xludf.DUMMYFUNCTION("IFERROR(INDEX(SPLIT(G5086, ""/""), 4) * INDEX(SPLIT(H5086, ""/""), 4), """")"),"")</f>
        <v/>
      </c>
      <c r="M5086" s="17" t="str">
        <f>IFERROR(__xludf.DUMMYFUNCTION("IFERROR(INDEX(SPLIT(G5086, ""/""), 5) * INDEX(SPLIT(H5086, ""/""), 5), """")"),"")</f>
        <v/>
      </c>
      <c r="N5086" s="9">
        <f t="shared" si="1"/>
        <v>0</v>
      </c>
      <c r="O5086" s="9">
        <f t="array" ref="O5086">IF(N5086 &lt;&gt; "", ROUND(N5086 * 1.06, 2), "")
</f>
        <v>0</v>
      </c>
      <c r="P5086" s="14"/>
    </row>
    <row r="5087">
      <c r="A5087" s="14"/>
      <c r="I5087" s="17" t="str">
        <f>IFERROR(__xludf.DUMMYFUNCTION("IFERROR(INDEX(SPLIT(G5087, ""/""), 1) * INDEX(SPLIT(H5087, ""/""), 1), """")"),"")</f>
        <v/>
      </c>
      <c r="J5087" s="17" t="str">
        <f>IFERROR(__xludf.DUMMYFUNCTION("IFERROR(INDEX(SPLIT(G5087, ""/""), 2) * INDEX(SPLIT(H5087, ""/""), 2), """")"),"")</f>
        <v/>
      </c>
      <c r="K5087" s="17" t="str">
        <f>IFERROR(__xludf.DUMMYFUNCTION("IFERROR(INDEX(SPLIT(G5087, ""/""), 3) * INDEX(SPLIT(H5087, ""/""), 3), """")"),"")</f>
        <v/>
      </c>
      <c r="L5087" s="17" t="str">
        <f>IFERROR(__xludf.DUMMYFUNCTION("IFERROR(INDEX(SPLIT(G5087, ""/""), 4) * INDEX(SPLIT(H5087, ""/""), 4), """")"),"")</f>
        <v/>
      </c>
      <c r="M5087" s="17" t="str">
        <f>IFERROR(__xludf.DUMMYFUNCTION("IFERROR(INDEX(SPLIT(G5087, ""/""), 5) * INDEX(SPLIT(H5087, ""/""), 5), """")"),"")</f>
        <v/>
      </c>
      <c r="N5087" s="9">
        <f t="shared" si="1"/>
        <v>0</v>
      </c>
      <c r="O5087" s="9">
        <f t="array" ref="O5087">IF(N5087 &lt;&gt; "", ROUND(N5087 * 1.06, 2), "")
</f>
        <v>0</v>
      </c>
      <c r="P5087" s="14"/>
    </row>
    <row r="5088">
      <c r="A5088" s="14"/>
      <c r="I5088" s="17" t="str">
        <f>IFERROR(__xludf.DUMMYFUNCTION("IFERROR(INDEX(SPLIT(G5088, ""/""), 1) * INDEX(SPLIT(H5088, ""/""), 1), """")"),"")</f>
        <v/>
      </c>
      <c r="J5088" s="17" t="str">
        <f>IFERROR(__xludf.DUMMYFUNCTION("IFERROR(INDEX(SPLIT(G5088, ""/""), 2) * INDEX(SPLIT(H5088, ""/""), 2), """")"),"")</f>
        <v/>
      </c>
      <c r="K5088" s="17" t="str">
        <f>IFERROR(__xludf.DUMMYFUNCTION("IFERROR(INDEX(SPLIT(G5088, ""/""), 3) * INDEX(SPLIT(H5088, ""/""), 3), """")"),"")</f>
        <v/>
      </c>
      <c r="L5088" s="17" t="str">
        <f>IFERROR(__xludf.DUMMYFUNCTION("IFERROR(INDEX(SPLIT(G5088, ""/""), 4) * INDEX(SPLIT(H5088, ""/""), 4), """")"),"")</f>
        <v/>
      </c>
      <c r="M5088" s="17" t="str">
        <f>IFERROR(__xludf.DUMMYFUNCTION("IFERROR(INDEX(SPLIT(G5088, ""/""), 5) * INDEX(SPLIT(H5088, ""/""), 5), """")"),"")</f>
        <v/>
      </c>
      <c r="N5088" s="9">
        <f t="shared" si="1"/>
        <v>0</v>
      </c>
      <c r="O5088" s="9">
        <f t="array" ref="O5088">IF(N5088 &lt;&gt; "", ROUND(N5088 * 1.06, 2), "")
</f>
        <v>0</v>
      </c>
      <c r="P5088" s="14"/>
    </row>
    <row r="5089">
      <c r="A5089" s="14"/>
      <c r="I5089" s="17" t="str">
        <f>IFERROR(__xludf.DUMMYFUNCTION("IFERROR(INDEX(SPLIT(G5089, ""/""), 1) * INDEX(SPLIT(H5089, ""/""), 1), """")"),"")</f>
        <v/>
      </c>
      <c r="J5089" s="17" t="str">
        <f>IFERROR(__xludf.DUMMYFUNCTION("IFERROR(INDEX(SPLIT(G5089, ""/""), 2) * INDEX(SPLIT(H5089, ""/""), 2), """")"),"")</f>
        <v/>
      </c>
      <c r="K5089" s="17" t="str">
        <f>IFERROR(__xludf.DUMMYFUNCTION("IFERROR(INDEX(SPLIT(G5089, ""/""), 3) * INDEX(SPLIT(H5089, ""/""), 3), """")"),"")</f>
        <v/>
      </c>
      <c r="L5089" s="17" t="str">
        <f>IFERROR(__xludf.DUMMYFUNCTION("IFERROR(INDEX(SPLIT(G5089, ""/""), 4) * INDEX(SPLIT(H5089, ""/""), 4), """")"),"")</f>
        <v/>
      </c>
      <c r="M5089" s="17" t="str">
        <f>IFERROR(__xludf.DUMMYFUNCTION("IFERROR(INDEX(SPLIT(G5089, ""/""), 5) * INDEX(SPLIT(H5089, ""/""), 5), """")"),"")</f>
        <v/>
      </c>
      <c r="N5089" s="9">
        <f t="shared" si="1"/>
        <v>0</v>
      </c>
      <c r="O5089" s="9">
        <f t="array" ref="O5089">IF(N5089 &lt;&gt; "", ROUND(N5089 * 1.06, 2), "")
</f>
        <v>0</v>
      </c>
      <c r="P5089" s="14"/>
    </row>
    <row r="5090">
      <c r="A5090" s="14"/>
      <c r="I5090" s="17" t="str">
        <f>IFERROR(__xludf.DUMMYFUNCTION("IFERROR(INDEX(SPLIT(G5090, ""/""), 1) * INDEX(SPLIT(H5090, ""/""), 1), """")"),"")</f>
        <v/>
      </c>
      <c r="J5090" s="17" t="str">
        <f>IFERROR(__xludf.DUMMYFUNCTION("IFERROR(INDEX(SPLIT(G5090, ""/""), 2) * INDEX(SPLIT(H5090, ""/""), 2), """")"),"")</f>
        <v/>
      </c>
      <c r="K5090" s="17" t="str">
        <f>IFERROR(__xludf.DUMMYFUNCTION("IFERROR(INDEX(SPLIT(G5090, ""/""), 3) * INDEX(SPLIT(H5090, ""/""), 3), """")"),"")</f>
        <v/>
      </c>
      <c r="L5090" s="17" t="str">
        <f>IFERROR(__xludf.DUMMYFUNCTION("IFERROR(INDEX(SPLIT(G5090, ""/""), 4) * INDEX(SPLIT(H5090, ""/""), 4), """")"),"")</f>
        <v/>
      </c>
      <c r="M5090" s="17" t="str">
        <f>IFERROR(__xludf.DUMMYFUNCTION("IFERROR(INDEX(SPLIT(G5090, ""/""), 5) * INDEX(SPLIT(H5090, ""/""), 5), """")"),"")</f>
        <v/>
      </c>
      <c r="N5090" s="9">
        <f t="shared" si="1"/>
        <v>0</v>
      </c>
      <c r="O5090" s="9">
        <f t="array" ref="O5090">IF(N5090 &lt;&gt; "", ROUND(N5090 * 1.06, 2), "")
</f>
        <v>0</v>
      </c>
      <c r="P5090" s="14"/>
    </row>
    <row r="5091">
      <c r="A5091" s="14"/>
      <c r="I5091" s="17" t="str">
        <f>IFERROR(__xludf.DUMMYFUNCTION("IFERROR(INDEX(SPLIT(G5091, ""/""), 1) * INDEX(SPLIT(H5091, ""/""), 1), """")"),"")</f>
        <v/>
      </c>
      <c r="J5091" s="17" t="str">
        <f>IFERROR(__xludf.DUMMYFUNCTION("IFERROR(INDEX(SPLIT(G5091, ""/""), 2) * INDEX(SPLIT(H5091, ""/""), 2), """")"),"")</f>
        <v/>
      </c>
      <c r="K5091" s="17" t="str">
        <f>IFERROR(__xludf.DUMMYFUNCTION("IFERROR(INDEX(SPLIT(G5091, ""/""), 3) * INDEX(SPLIT(H5091, ""/""), 3), """")"),"")</f>
        <v/>
      </c>
      <c r="L5091" s="17" t="str">
        <f>IFERROR(__xludf.DUMMYFUNCTION("IFERROR(INDEX(SPLIT(G5091, ""/""), 4) * INDEX(SPLIT(H5091, ""/""), 4), """")"),"")</f>
        <v/>
      </c>
      <c r="M5091" s="17" t="str">
        <f>IFERROR(__xludf.DUMMYFUNCTION("IFERROR(INDEX(SPLIT(G5091, ""/""), 5) * INDEX(SPLIT(H5091, ""/""), 5), """")"),"")</f>
        <v/>
      </c>
      <c r="N5091" s="9">
        <f t="shared" si="1"/>
        <v>0</v>
      </c>
      <c r="O5091" s="9">
        <f t="array" ref="O5091">IF(N5091 &lt;&gt; "", ROUND(N5091 * 1.06, 2), "")
</f>
        <v>0</v>
      </c>
      <c r="P5091" s="14"/>
    </row>
    <row r="5092">
      <c r="A5092" s="14"/>
      <c r="I5092" s="17" t="str">
        <f>IFERROR(__xludf.DUMMYFUNCTION("IFERROR(INDEX(SPLIT(G5092, ""/""), 1) * INDEX(SPLIT(H5092, ""/""), 1), """")"),"")</f>
        <v/>
      </c>
      <c r="J5092" s="17" t="str">
        <f>IFERROR(__xludf.DUMMYFUNCTION("IFERROR(INDEX(SPLIT(G5092, ""/""), 2) * INDEX(SPLIT(H5092, ""/""), 2), """")"),"")</f>
        <v/>
      </c>
      <c r="K5092" s="17" t="str">
        <f>IFERROR(__xludf.DUMMYFUNCTION("IFERROR(INDEX(SPLIT(G5092, ""/""), 3) * INDEX(SPLIT(H5092, ""/""), 3), """")"),"")</f>
        <v/>
      </c>
      <c r="L5092" s="17" t="str">
        <f>IFERROR(__xludf.DUMMYFUNCTION("IFERROR(INDEX(SPLIT(G5092, ""/""), 4) * INDEX(SPLIT(H5092, ""/""), 4), """")"),"")</f>
        <v/>
      </c>
      <c r="M5092" s="17" t="str">
        <f>IFERROR(__xludf.DUMMYFUNCTION("IFERROR(INDEX(SPLIT(G5092, ""/""), 5) * INDEX(SPLIT(H5092, ""/""), 5), """")"),"")</f>
        <v/>
      </c>
      <c r="N5092" s="9">
        <f t="shared" si="1"/>
        <v>0</v>
      </c>
      <c r="O5092" s="9">
        <f t="array" ref="O5092">IF(N5092 &lt;&gt; "", ROUND(N5092 * 1.06, 2), "")
</f>
        <v>0</v>
      </c>
      <c r="P5092" s="14"/>
    </row>
    <row r="5093">
      <c r="A5093" s="14"/>
      <c r="I5093" s="17" t="str">
        <f>IFERROR(__xludf.DUMMYFUNCTION("IFERROR(INDEX(SPLIT(G5093, ""/""), 1) * INDEX(SPLIT(H5093, ""/""), 1), """")"),"")</f>
        <v/>
      </c>
      <c r="J5093" s="17" t="str">
        <f>IFERROR(__xludf.DUMMYFUNCTION("IFERROR(INDEX(SPLIT(G5093, ""/""), 2) * INDEX(SPLIT(H5093, ""/""), 2), """")"),"")</f>
        <v/>
      </c>
      <c r="K5093" s="17" t="str">
        <f>IFERROR(__xludf.DUMMYFUNCTION("IFERROR(INDEX(SPLIT(G5093, ""/""), 3) * INDEX(SPLIT(H5093, ""/""), 3), """")"),"")</f>
        <v/>
      </c>
      <c r="L5093" s="17" t="str">
        <f>IFERROR(__xludf.DUMMYFUNCTION("IFERROR(INDEX(SPLIT(G5093, ""/""), 4) * INDEX(SPLIT(H5093, ""/""), 4), """")"),"")</f>
        <v/>
      </c>
      <c r="M5093" s="17" t="str">
        <f>IFERROR(__xludf.DUMMYFUNCTION("IFERROR(INDEX(SPLIT(G5093, ""/""), 5) * INDEX(SPLIT(H5093, ""/""), 5), """")"),"")</f>
        <v/>
      </c>
      <c r="N5093" s="9">
        <f t="shared" si="1"/>
        <v>0</v>
      </c>
      <c r="O5093" s="9">
        <f t="array" ref="O5093">IF(N5093 &lt;&gt; "", ROUND(N5093 * 1.06, 2), "")
</f>
        <v>0</v>
      </c>
      <c r="P5093" s="14"/>
    </row>
    <row r="5094">
      <c r="A5094" s="14"/>
      <c r="I5094" s="17" t="str">
        <f>IFERROR(__xludf.DUMMYFUNCTION("IFERROR(INDEX(SPLIT(G5094, ""/""), 1) * INDEX(SPLIT(H5094, ""/""), 1), """")"),"")</f>
        <v/>
      </c>
      <c r="J5094" s="17" t="str">
        <f>IFERROR(__xludf.DUMMYFUNCTION("IFERROR(INDEX(SPLIT(G5094, ""/""), 2) * INDEX(SPLIT(H5094, ""/""), 2), """")"),"")</f>
        <v/>
      </c>
      <c r="K5094" s="17" t="str">
        <f>IFERROR(__xludf.DUMMYFUNCTION("IFERROR(INDEX(SPLIT(G5094, ""/""), 3) * INDEX(SPLIT(H5094, ""/""), 3), """")"),"")</f>
        <v/>
      </c>
      <c r="L5094" s="17" t="str">
        <f>IFERROR(__xludf.DUMMYFUNCTION("IFERROR(INDEX(SPLIT(G5094, ""/""), 4) * INDEX(SPLIT(H5094, ""/""), 4), """")"),"")</f>
        <v/>
      </c>
      <c r="M5094" s="17" t="str">
        <f>IFERROR(__xludf.DUMMYFUNCTION("IFERROR(INDEX(SPLIT(G5094, ""/""), 5) * INDEX(SPLIT(H5094, ""/""), 5), """")"),"")</f>
        <v/>
      </c>
      <c r="N5094" s="9">
        <f t="shared" si="1"/>
        <v>0</v>
      </c>
      <c r="O5094" s="9">
        <f t="array" ref="O5094">IF(N5094 &lt;&gt; "", ROUND(N5094 * 1.06, 2), "")
</f>
        <v>0</v>
      </c>
      <c r="P5094" s="14"/>
    </row>
    <row r="5095">
      <c r="A5095" s="14"/>
      <c r="I5095" s="17" t="str">
        <f>IFERROR(__xludf.DUMMYFUNCTION("IFERROR(INDEX(SPLIT(G5095, ""/""), 1) * INDEX(SPLIT(H5095, ""/""), 1), """")"),"")</f>
        <v/>
      </c>
      <c r="J5095" s="17" t="str">
        <f>IFERROR(__xludf.DUMMYFUNCTION("IFERROR(INDEX(SPLIT(G5095, ""/""), 2) * INDEX(SPLIT(H5095, ""/""), 2), """")"),"")</f>
        <v/>
      </c>
      <c r="K5095" s="17" t="str">
        <f>IFERROR(__xludf.DUMMYFUNCTION("IFERROR(INDEX(SPLIT(G5095, ""/""), 3) * INDEX(SPLIT(H5095, ""/""), 3), """")"),"")</f>
        <v/>
      </c>
      <c r="L5095" s="17" t="str">
        <f>IFERROR(__xludf.DUMMYFUNCTION("IFERROR(INDEX(SPLIT(G5095, ""/""), 4) * INDEX(SPLIT(H5095, ""/""), 4), """")"),"")</f>
        <v/>
      </c>
      <c r="M5095" s="17" t="str">
        <f>IFERROR(__xludf.DUMMYFUNCTION("IFERROR(INDEX(SPLIT(G5095, ""/""), 5) * INDEX(SPLIT(H5095, ""/""), 5), """")"),"")</f>
        <v/>
      </c>
      <c r="N5095" s="9">
        <f t="shared" si="1"/>
        <v>0</v>
      </c>
      <c r="O5095" s="9">
        <f t="array" ref="O5095">IF(N5095 &lt;&gt; "", ROUND(N5095 * 1.06, 2), "")
</f>
        <v>0</v>
      </c>
      <c r="P5095" s="14"/>
    </row>
    <row r="5096">
      <c r="A5096" s="14"/>
      <c r="I5096" s="17" t="str">
        <f>IFERROR(__xludf.DUMMYFUNCTION("IFERROR(INDEX(SPLIT(G5096, ""/""), 1) * INDEX(SPLIT(H5096, ""/""), 1), """")"),"")</f>
        <v/>
      </c>
      <c r="J5096" s="17" t="str">
        <f>IFERROR(__xludf.DUMMYFUNCTION("IFERROR(INDEX(SPLIT(G5096, ""/""), 2) * INDEX(SPLIT(H5096, ""/""), 2), """")"),"")</f>
        <v/>
      </c>
      <c r="K5096" s="17" t="str">
        <f>IFERROR(__xludf.DUMMYFUNCTION("IFERROR(INDEX(SPLIT(G5096, ""/""), 3) * INDEX(SPLIT(H5096, ""/""), 3), """")"),"")</f>
        <v/>
      </c>
      <c r="L5096" s="17" t="str">
        <f>IFERROR(__xludf.DUMMYFUNCTION("IFERROR(INDEX(SPLIT(G5096, ""/""), 4) * INDEX(SPLIT(H5096, ""/""), 4), """")"),"")</f>
        <v/>
      </c>
      <c r="M5096" s="17" t="str">
        <f>IFERROR(__xludf.DUMMYFUNCTION("IFERROR(INDEX(SPLIT(G5096, ""/""), 5) * INDEX(SPLIT(H5096, ""/""), 5), """")"),"")</f>
        <v/>
      </c>
      <c r="N5096" s="9">
        <f t="shared" si="1"/>
        <v>0</v>
      </c>
      <c r="O5096" s="9">
        <f t="array" ref="O5096">IF(N5096 &lt;&gt; "", ROUND(N5096 * 1.06, 2), "")
</f>
        <v>0</v>
      </c>
      <c r="P5096" s="14"/>
    </row>
    <row r="5097">
      <c r="A5097" s="14"/>
      <c r="I5097" s="17" t="str">
        <f>IFERROR(__xludf.DUMMYFUNCTION("IFERROR(INDEX(SPLIT(G5097, ""/""), 1) * INDEX(SPLIT(H5097, ""/""), 1), """")"),"")</f>
        <v/>
      </c>
      <c r="J5097" s="17" t="str">
        <f>IFERROR(__xludf.DUMMYFUNCTION("IFERROR(INDEX(SPLIT(G5097, ""/""), 2) * INDEX(SPLIT(H5097, ""/""), 2), """")"),"")</f>
        <v/>
      </c>
      <c r="K5097" s="17" t="str">
        <f>IFERROR(__xludf.DUMMYFUNCTION("IFERROR(INDEX(SPLIT(G5097, ""/""), 3) * INDEX(SPLIT(H5097, ""/""), 3), """")"),"")</f>
        <v/>
      </c>
      <c r="L5097" s="17" t="str">
        <f>IFERROR(__xludf.DUMMYFUNCTION("IFERROR(INDEX(SPLIT(G5097, ""/""), 4) * INDEX(SPLIT(H5097, ""/""), 4), """")"),"")</f>
        <v/>
      </c>
      <c r="M5097" s="17" t="str">
        <f>IFERROR(__xludf.DUMMYFUNCTION("IFERROR(INDEX(SPLIT(G5097, ""/""), 5) * INDEX(SPLIT(H5097, ""/""), 5), """")"),"")</f>
        <v/>
      </c>
      <c r="N5097" s="9">
        <f t="shared" si="1"/>
        <v>0</v>
      </c>
      <c r="O5097" s="9">
        <f t="array" ref="O5097">IF(N5097 &lt;&gt; "", ROUND(N5097 * 1.06, 2), "")
</f>
        <v>0</v>
      </c>
      <c r="P5097" s="14"/>
    </row>
    <row r="5098">
      <c r="A5098" s="14"/>
      <c r="I5098" s="17" t="str">
        <f>IFERROR(__xludf.DUMMYFUNCTION("IFERROR(INDEX(SPLIT(G5098, ""/""), 1) * INDEX(SPLIT(H5098, ""/""), 1), """")"),"")</f>
        <v/>
      </c>
      <c r="J5098" s="17" t="str">
        <f>IFERROR(__xludf.DUMMYFUNCTION("IFERROR(INDEX(SPLIT(G5098, ""/""), 2) * INDEX(SPLIT(H5098, ""/""), 2), """")"),"")</f>
        <v/>
      </c>
      <c r="K5098" s="17" t="str">
        <f>IFERROR(__xludf.DUMMYFUNCTION("IFERROR(INDEX(SPLIT(G5098, ""/""), 3) * INDEX(SPLIT(H5098, ""/""), 3), """")"),"")</f>
        <v/>
      </c>
      <c r="L5098" s="17" t="str">
        <f>IFERROR(__xludf.DUMMYFUNCTION("IFERROR(INDEX(SPLIT(G5098, ""/""), 4) * INDEX(SPLIT(H5098, ""/""), 4), """")"),"")</f>
        <v/>
      </c>
      <c r="M5098" s="17" t="str">
        <f>IFERROR(__xludf.DUMMYFUNCTION("IFERROR(INDEX(SPLIT(G5098, ""/""), 5) * INDEX(SPLIT(H5098, ""/""), 5), """")"),"")</f>
        <v/>
      </c>
      <c r="N5098" s="9">
        <f t="shared" si="1"/>
        <v>0</v>
      </c>
      <c r="O5098" s="9">
        <f t="array" ref="O5098">IF(N5098 &lt;&gt; "", ROUND(N5098 * 1.06, 2), "")
</f>
        <v>0</v>
      </c>
      <c r="P5098" s="14"/>
    </row>
    <row r="5099">
      <c r="A5099" s="14"/>
      <c r="I5099" s="17" t="str">
        <f>IFERROR(__xludf.DUMMYFUNCTION("IFERROR(INDEX(SPLIT(G5099, ""/""), 1) * INDEX(SPLIT(H5099, ""/""), 1), """")"),"")</f>
        <v/>
      </c>
      <c r="J5099" s="17" t="str">
        <f>IFERROR(__xludf.DUMMYFUNCTION("IFERROR(INDEX(SPLIT(G5099, ""/""), 2) * INDEX(SPLIT(H5099, ""/""), 2), """")"),"")</f>
        <v/>
      </c>
      <c r="K5099" s="17" t="str">
        <f>IFERROR(__xludf.DUMMYFUNCTION("IFERROR(INDEX(SPLIT(G5099, ""/""), 3) * INDEX(SPLIT(H5099, ""/""), 3), """")"),"")</f>
        <v/>
      </c>
      <c r="L5099" s="17" t="str">
        <f>IFERROR(__xludf.DUMMYFUNCTION("IFERROR(INDEX(SPLIT(G5099, ""/""), 4) * INDEX(SPLIT(H5099, ""/""), 4), """")"),"")</f>
        <v/>
      </c>
      <c r="M5099" s="17" t="str">
        <f>IFERROR(__xludf.DUMMYFUNCTION("IFERROR(INDEX(SPLIT(G5099, ""/""), 5) * INDEX(SPLIT(H5099, ""/""), 5), """")"),"")</f>
        <v/>
      </c>
      <c r="N5099" s="9">
        <f t="shared" si="1"/>
        <v>0</v>
      </c>
      <c r="O5099" s="9">
        <f t="array" ref="O5099">IF(N5099 &lt;&gt; "", ROUND(N5099 * 1.06, 2), "")
</f>
        <v>0</v>
      </c>
      <c r="P5099" s="14"/>
    </row>
    <row r="5100">
      <c r="A5100" s="14"/>
      <c r="I5100" s="17" t="str">
        <f>IFERROR(__xludf.DUMMYFUNCTION("IFERROR(INDEX(SPLIT(G5100, ""/""), 1) * INDEX(SPLIT(H5100, ""/""), 1), """")"),"")</f>
        <v/>
      </c>
      <c r="J5100" s="17" t="str">
        <f>IFERROR(__xludf.DUMMYFUNCTION("IFERROR(INDEX(SPLIT(G5100, ""/""), 2) * INDEX(SPLIT(H5100, ""/""), 2), """")"),"")</f>
        <v/>
      </c>
      <c r="K5100" s="17" t="str">
        <f>IFERROR(__xludf.DUMMYFUNCTION("IFERROR(INDEX(SPLIT(G5100, ""/""), 3) * INDEX(SPLIT(H5100, ""/""), 3), """")"),"")</f>
        <v/>
      </c>
      <c r="L5100" s="17" t="str">
        <f>IFERROR(__xludf.DUMMYFUNCTION("IFERROR(INDEX(SPLIT(G5100, ""/""), 4) * INDEX(SPLIT(H5100, ""/""), 4), """")"),"")</f>
        <v/>
      </c>
      <c r="M5100" s="17" t="str">
        <f>IFERROR(__xludf.DUMMYFUNCTION("IFERROR(INDEX(SPLIT(G5100, ""/""), 5) * INDEX(SPLIT(H5100, ""/""), 5), """")"),"")</f>
        <v/>
      </c>
      <c r="N5100" s="9">
        <f t="shared" si="1"/>
        <v>0</v>
      </c>
      <c r="O5100" s="9">
        <f t="array" ref="O5100">IF(N5100 &lt;&gt; "", ROUND(N5100 * 1.06, 2), "")
</f>
        <v>0</v>
      </c>
      <c r="P5100" s="14"/>
    </row>
    <row r="5101">
      <c r="A5101" s="14"/>
      <c r="I5101" s="17" t="str">
        <f>IFERROR(__xludf.DUMMYFUNCTION("IFERROR(INDEX(SPLIT(G5101, ""/""), 1) * INDEX(SPLIT(H5101, ""/""), 1), """")"),"")</f>
        <v/>
      </c>
      <c r="J5101" s="17" t="str">
        <f>IFERROR(__xludf.DUMMYFUNCTION("IFERROR(INDEX(SPLIT(G5101, ""/""), 2) * INDEX(SPLIT(H5101, ""/""), 2), """")"),"")</f>
        <v/>
      </c>
      <c r="K5101" s="17" t="str">
        <f>IFERROR(__xludf.DUMMYFUNCTION("IFERROR(INDEX(SPLIT(G5101, ""/""), 3) * INDEX(SPLIT(H5101, ""/""), 3), """")"),"")</f>
        <v/>
      </c>
      <c r="L5101" s="17" t="str">
        <f>IFERROR(__xludf.DUMMYFUNCTION("IFERROR(INDEX(SPLIT(G5101, ""/""), 4) * INDEX(SPLIT(H5101, ""/""), 4), """")"),"")</f>
        <v/>
      </c>
      <c r="M5101" s="17" t="str">
        <f>IFERROR(__xludf.DUMMYFUNCTION("IFERROR(INDEX(SPLIT(G5101, ""/""), 5) * INDEX(SPLIT(H5101, ""/""), 5), """")"),"")</f>
        <v/>
      </c>
      <c r="N5101" s="9">
        <f t="shared" si="1"/>
        <v>0</v>
      </c>
      <c r="O5101" s="9">
        <f t="array" ref="O5101">IF(N5101 &lt;&gt; "", ROUND(N5101 * 1.06, 2), "")
</f>
        <v>0</v>
      </c>
      <c r="P5101" s="14"/>
    </row>
    <row r="5102">
      <c r="A5102" s="14"/>
      <c r="I5102" s="17" t="str">
        <f>IFERROR(__xludf.DUMMYFUNCTION("IFERROR(INDEX(SPLIT(G5102, ""/""), 1) * INDEX(SPLIT(H5102, ""/""), 1), """")"),"")</f>
        <v/>
      </c>
      <c r="J5102" s="17" t="str">
        <f>IFERROR(__xludf.DUMMYFUNCTION("IFERROR(INDEX(SPLIT(G5102, ""/""), 2) * INDEX(SPLIT(H5102, ""/""), 2), """")"),"")</f>
        <v/>
      </c>
      <c r="K5102" s="17" t="str">
        <f>IFERROR(__xludf.DUMMYFUNCTION("IFERROR(INDEX(SPLIT(G5102, ""/""), 3) * INDEX(SPLIT(H5102, ""/""), 3), """")"),"")</f>
        <v/>
      </c>
      <c r="L5102" s="17" t="str">
        <f>IFERROR(__xludf.DUMMYFUNCTION("IFERROR(INDEX(SPLIT(G5102, ""/""), 4) * INDEX(SPLIT(H5102, ""/""), 4), """")"),"")</f>
        <v/>
      </c>
      <c r="M5102" s="17" t="str">
        <f>IFERROR(__xludf.DUMMYFUNCTION("IFERROR(INDEX(SPLIT(G5102, ""/""), 5) * INDEX(SPLIT(H5102, ""/""), 5), """")"),"")</f>
        <v/>
      </c>
      <c r="N5102" s="9">
        <f t="shared" si="1"/>
        <v>0</v>
      </c>
      <c r="O5102" s="9">
        <f t="array" ref="O5102">IF(N5102 &lt;&gt; "", ROUND(N5102 * 1.06, 2), "")
</f>
        <v>0</v>
      </c>
      <c r="P5102" s="14"/>
    </row>
    <row r="5103">
      <c r="A5103" s="14"/>
      <c r="I5103" s="17" t="str">
        <f>IFERROR(__xludf.DUMMYFUNCTION("IFERROR(INDEX(SPLIT(G5103, ""/""), 1) * INDEX(SPLIT(H5103, ""/""), 1), """")"),"")</f>
        <v/>
      </c>
      <c r="J5103" s="17" t="str">
        <f>IFERROR(__xludf.DUMMYFUNCTION("IFERROR(INDEX(SPLIT(G5103, ""/""), 2) * INDEX(SPLIT(H5103, ""/""), 2), """")"),"")</f>
        <v/>
      </c>
      <c r="K5103" s="17" t="str">
        <f>IFERROR(__xludf.DUMMYFUNCTION("IFERROR(INDEX(SPLIT(G5103, ""/""), 3) * INDEX(SPLIT(H5103, ""/""), 3), """")"),"")</f>
        <v/>
      </c>
      <c r="L5103" s="17" t="str">
        <f>IFERROR(__xludf.DUMMYFUNCTION("IFERROR(INDEX(SPLIT(G5103, ""/""), 4) * INDEX(SPLIT(H5103, ""/""), 4), """")"),"")</f>
        <v/>
      </c>
      <c r="M5103" s="17" t="str">
        <f>IFERROR(__xludf.DUMMYFUNCTION("IFERROR(INDEX(SPLIT(G5103, ""/""), 5) * INDEX(SPLIT(H5103, ""/""), 5), """")"),"")</f>
        <v/>
      </c>
      <c r="N5103" s="9">
        <f t="shared" si="1"/>
        <v>0</v>
      </c>
      <c r="O5103" s="9">
        <f t="array" ref="O5103">IF(N5103 &lt;&gt; "", ROUND(N5103 * 1.06, 2), "")
</f>
        <v>0</v>
      </c>
      <c r="P5103" s="14"/>
    </row>
    <row r="5104">
      <c r="A5104" s="14"/>
      <c r="I5104" s="17" t="str">
        <f>IFERROR(__xludf.DUMMYFUNCTION("IFERROR(INDEX(SPLIT(G5104, ""/""), 1) * INDEX(SPLIT(H5104, ""/""), 1), """")"),"")</f>
        <v/>
      </c>
      <c r="J5104" s="17" t="str">
        <f>IFERROR(__xludf.DUMMYFUNCTION("IFERROR(INDEX(SPLIT(G5104, ""/""), 2) * INDEX(SPLIT(H5104, ""/""), 2), """")"),"")</f>
        <v/>
      </c>
      <c r="K5104" s="17" t="str">
        <f>IFERROR(__xludf.DUMMYFUNCTION("IFERROR(INDEX(SPLIT(G5104, ""/""), 3) * INDEX(SPLIT(H5104, ""/""), 3), """")"),"")</f>
        <v/>
      </c>
      <c r="L5104" s="17" t="str">
        <f>IFERROR(__xludf.DUMMYFUNCTION("IFERROR(INDEX(SPLIT(G5104, ""/""), 4) * INDEX(SPLIT(H5104, ""/""), 4), """")"),"")</f>
        <v/>
      </c>
      <c r="M5104" s="17" t="str">
        <f>IFERROR(__xludf.DUMMYFUNCTION("IFERROR(INDEX(SPLIT(G5104, ""/""), 5) * INDEX(SPLIT(H5104, ""/""), 5), """")"),"")</f>
        <v/>
      </c>
      <c r="N5104" s="9">
        <f t="shared" si="1"/>
        <v>0</v>
      </c>
      <c r="O5104" s="9">
        <f t="array" ref="O5104">IF(N5104 &lt;&gt; "", ROUND(N5104 * 1.06, 2), "")
</f>
        <v>0</v>
      </c>
      <c r="P5104" s="14"/>
    </row>
    <row r="5105">
      <c r="A5105" s="14"/>
      <c r="I5105" s="17" t="str">
        <f>IFERROR(__xludf.DUMMYFUNCTION("IFERROR(INDEX(SPLIT(G5105, ""/""), 1) * INDEX(SPLIT(H5105, ""/""), 1), """")"),"")</f>
        <v/>
      </c>
      <c r="J5105" s="17" t="str">
        <f>IFERROR(__xludf.DUMMYFUNCTION("IFERROR(INDEX(SPLIT(G5105, ""/""), 2) * INDEX(SPLIT(H5105, ""/""), 2), """")"),"")</f>
        <v/>
      </c>
      <c r="K5105" s="17" t="str">
        <f>IFERROR(__xludf.DUMMYFUNCTION("IFERROR(INDEX(SPLIT(G5105, ""/""), 3) * INDEX(SPLIT(H5105, ""/""), 3), """")"),"")</f>
        <v/>
      </c>
      <c r="L5105" s="17" t="str">
        <f>IFERROR(__xludf.DUMMYFUNCTION("IFERROR(INDEX(SPLIT(G5105, ""/""), 4) * INDEX(SPLIT(H5105, ""/""), 4), """")"),"")</f>
        <v/>
      </c>
      <c r="M5105" s="17" t="str">
        <f>IFERROR(__xludf.DUMMYFUNCTION("IFERROR(INDEX(SPLIT(G5105, ""/""), 5) * INDEX(SPLIT(H5105, ""/""), 5), """")"),"")</f>
        <v/>
      </c>
      <c r="N5105" s="9">
        <f t="shared" si="1"/>
        <v>0</v>
      </c>
      <c r="O5105" s="9">
        <f t="array" ref="O5105">IF(N5105 &lt;&gt; "", ROUND(N5105 * 1.06, 2), "")
</f>
        <v>0</v>
      </c>
      <c r="P5105" s="14"/>
    </row>
    <row r="5106">
      <c r="A5106" s="14"/>
      <c r="I5106" s="17" t="str">
        <f>IFERROR(__xludf.DUMMYFUNCTION("IFERROR(INDEX(SPLIT(G5106, ""/""), 1) * INDEX(SPLIT(H5106, ""/""), 1), """")"),"")</f>
        <v/>
      </c>
      <c r="J5106" s="17" t="str">
        <f>IFERROR(__xludf.DUMMYFUNCTION("IFERROR(INDEX(SPLIT(G5106, ""/""), 2) * INDEX(SPLIT(H5106, ""/""), 2), """")"),"")</f>
        <v/>
      </c>
      <c r="K5106" s="17" t="str">
        <f>IFERROR(__xludf.DUMMYFUNCTION("IFERROR(INDEX(SPLIT(G5106, ""/""), 3) * INDEX(SPLIT(H5106, ""/""), 3), """")"),"")</f>
        <v/>
      </c>
      <c r="L5106" s="17" t="str">
        <f>IFERROR(__xludf.DUMMYFUNCTION("IFERROR(INDEX(SPLIT(G5106, ""/""), 4) * INDEX(SPLIT(H5106, ""/""), 4), """")"),"")</f>
        <v/>
      </c>
      <c r="M5106" s="17" t="str">
        <f>IFERROR(__xludf.DUMMYFUNCTION("IFERROR(INDEX(SPLIT(G5106, ""/""), 5) * INDEX(SPLIT(H5106, ""/""), 5), """")"),"")</f>
        <v/>
      </c>
      <c r="N5106" s="9">
        <f t="shared" si="1"/>
        <v>0</v>
      </c>
      <c r="O5106" s="9">
        <f t="array" ref="O5106">IF(N5106 &lt;&gt; "", ROUND(N5106 * 1.06, 2), "")
</f>
        <v>0</v>
      </c>
      <c r="P5106" s="14"/>
    </row>
    <row r="5107">
      <c r="A5107" s="14"/>
      <c r="I5107" s="17" t="str">
        <f>IFERROR(__xludf.DUMMYFUNCTION("IFERROR(INDEX(SPLIT(G5107, ""/""), 1) * INDEX(SPLIT(H5107, ""/""), 1), """")"),"")</f>
        <v/>
      </c>
      <c r="J5107" s="17" t="str">
        <f>IFERROR(__xludf.DUMMYFUNCTION("IFERROR(INDEX(SPLIT(G5107, ""/""), 2) * INDEX(SPLIT(H5107, ""/""), 2), """")"),"")</f>
        <v/>
      </c>
      <c r="K5107" s="17" t="str">
        <f>IFERROR(__xludf.DUMMYFUNCTION("IFERROR(INDEX(SPLIT(G5107, ""/""), 3) * INDEX(SPLIT(H5107, ""/""), 3), """")"),"")</f>
        <v/>
      </c>
      <c r="L5107" s="17" t="str">
        <f>IFERROR(__xludf.DUMMYFUNCTION("IFERROR(INDEX(SPLIT(G5107, ""/""), 4) * INDEX(SPLIT(H5107, ""/""), 4), """")"),"")</f>
        <v/>
      </c>
      <c r="M5107" s="17" t="str">
        <f>IFERROR(__xludf.DUMMYFUNCTION("IFERROR(INDEX(SPLIT(G5107, ""/""), 5) * INDEX(SPLIT(H5107, ""/""), 5), """")"),"")</f>
        <v/>
      </c>
      <c r="N5107" s="9">
        <f t="shared" si="1"/>
        <v>0</v>
      </c>
      <c r="O5107" s="9">
        <f t="array" ref="O5107">IF(N5107 &lt;&gt; "", ROUND(N5107 * 1.06, 2), "")
</f>
        <v>0</v>
      </c>
      <c r="P5107" s="14"/>
    </row>
    <row r="5108">
      <c r="A5108" s="14"/>
      <c r="I5108" s="17" t="str">
        <f>IFERROR(__xludf.DUMMYFUNCTION("IFERROR(INDEX(SPLIT(G5108, ""/""), 1) * INDEX(SPLIT(H5108, ""/""), 1), """")"),"")</f>
        <v/>
      </c>
      <c r="J5108" s="17" t="str">
        <f>IFERROR(__xludf.DUMMYFUNCTION("IFERROR(INDEX(SPLIT(G5108, ""/""), 2) * INDEX(SPLIT(H5108, ""/""), 2), """")"),"")</f>
        <v/>
      </c>
      <c r="K5108" s="17" t="str">
        <f>IFERROR(__xludf.DUMMYFUNCTION("IFERROR(INDEX(SPLIT(G5108, ""/""), 3) * INDEX(SPLIT(H5108, ""/""), 3), """")"),"")</f>
        <v/>
      </c>
      <c r="L5108" s="17" t="str">
        <f>IFERROR(__xludf.DUMMYFUNCTION("IFERROR(INDEX(SPLIT(G5108, ""/""), 4) * INDEX(SPLIT(H5108, ""/""), 4), """")"),"")</f>
        <v/>
      </c>
      <c r="M5108" s="17" t="str">
        <f>IFERROR(__xludf.DUMMYFUNCTION("IFERROR(INDEX(SPLIT(G5108, ""/""), 5) * INDEX(SPLIT(H5108, ""/""), 5), """")"),"")</f>
        <v/>
      </c>
      <c r="N5108" s="9">
        <f t="shared" si="1"/>
        <v>0</v>
      </c>
      <c r="O5108" s="9">
        <f t="array" ref="O5108">IF(N5108 &lt;&gt; "", ROUND(N5108 * 1.06, 2), "")
</f>
        <v>0</v>
      </c>
      <c r="P5108" s="14"/>
    </row>
    <row r="5109">
      <c r="A5109" s="14"/>
      <c r="I5109" s="17" t="str">
        <f>IFERROR(__xludf.DUMMYFUNCTION("IFERROR(INDEX(SPLIT(G5109, ""/""), 1) * INDEX(SPLIT(H5109, ""/""), 1), """")"),"")</f>
        <v/>
      </c>
      <c r="J5109" s="17" t="str">
        <f>IFERROR(__xludf.DUMMYFUNCTION("IFERROR(INDEX(SPLIT(G5109, ""/""), 2) * INDEX(SPLIT(H5109, ""/""), 2), """")"),"")</f>
        <v/>
      </c>
      <c r="K5109" s="17" t="str">
        <f>IFERROR(__xludf.DUMMYFUNCTION("IFERROR(INDEX(SPLIT(G5109, ""/""), 3) * INDEX(SPLIT(H5109, ""/""), 3), """")"),"")</f>
        <v/>
      </c>
      <c r="L5109" s="17" t="str">
        <f>IFERROR(__xludf.DUMMYFUNCTION("IFERROR(INDEX(SPLIT(G5109, ""/""), 4) * INDEX(SPLIT(H5109, ""/""), 4), """")"),"")</f>
        <v/>
      </c>
      <c r="M5109" s="17" t="str">
        <f>IFERROR(__xludf.DUMMYFUNCTION("IFERROR(INDEX(SPLIT(G5109, ""/""), 5) * INDEX(SPLIT(H5109, ""/""), 5), """")"),"")</f>
        <v/>
      </c>
      <c r="N5109" s="9">
        <f t="shared" si="1"/>
        <v>0</v>
      </c>
      <c r="O5109" s="9">
        <f t="array" ref="O5109">IF(N5109 &lt;&gt; "", ROUND(N5109 * 1.06, 2), "")
</f>
        <v>0</v>
      </c>
      <c r="P5109" s="14"/>
    </row>
    <row r="5110">
      <c r="A5110" s="14"/>
      <c r="I5110" s="17" t="str">
        <f>IFERROR(__xludf.DUMMYFUNCTION("IFERROR(INDEX(SPLIT(G5110, ""/""), 1) * INDEX(SPLIT(H5110, ""/""), 1), """")"),"")</f>
        <v/>
      </c>
      <c r="J5110" s="17" t="str">
        <f>IFERROR(__xludf.DUMMYFUNCTION("IFERROR(INDEX(SPLIT(G5110, ""/""), 2) * INDEX(SPLIT(H5110, ""/""), 2), """")"),"")</f>
        <v/>
      </c>
      <c r="K5110" s="17" t="str">
        <f>IFERROR(__xludf.DUMMYFUNCTION("IFERROR(INDEX(SPLIT(G5110, ""/""), 3) * INDEX(SPLIT(H5110, ""/""), 3), """")"),"")</f>
        <v/>
      </c>
      <c r="L5110" s="17" t="str">
        <f>IFERROR(__xludf.DUMMYFUNCTION("IFERROR(INDEX(SPLIT(G5110, ""/""), 4) * INDEX(SPLIT(H5110, ""/""), 4), """")"),"")</f>
        <v/>
      </c>
      <c r="M5110" s="17" t="str">
        <f>IFERROR(__xludf.DUMMYFUNCTION("IFERROR(INDEX(SPLIT(G5110, ""/""), 5) * INDEX(SPLIT(H5110, ""/""), 5), """")"),"")</f>
        <v/>
      </c>
      <c r="N5110" s="9">
        <f t="shared" si="1"/>
        <v>0</v>
      </c>
      <c r="O5110" s="9">
        <f t="array" ref="O5110">IF(N5110 &lt;&gt; "", ROUND(N5110 * 1.06, 2), "")
</f>
        <v>0</v>
      </c>
      <c r="P5110" s="14"/>
    </row>
    <row r="5111">
      <c r="A5111" s="14"/>
      <c r="I5111" s="17" t="str">
        <f>IFERROR(__xludf.DUMMYFUNCTION("IFERROR(INDEX(SPLIT(G5111, ""/""), 1) * INDEX(SPLIT(H5111, ""/""), 1), """")"),"")</f>
        <v/>
      </c>
      <c r="J5111" s="17" t="str">
        <f>IFERROR(__xludf.DUMMYFUNCTION("IFERROR(INDEX(SPLIT(G5111, ""/""), 2) * INDEX(SPLIT(H5111, ""/""), 2), """")"),"")</f>
        <v/>
      </c>
      <c r="K5111" s="17" t="str">
        <f>IFERROR(__xludf.DUMMYFUNCTION("IFERROR(INDEX(SPLIT(G5111, ""/""), 3) * INDEX(SPLIT(H5111, ""/""), 3), """")"),"")</f>
        <v/>
      </c>
      <c r="L5111" s="17" t="str">
        <f>IFERROR(__xludf.DUMMYFUNCTION("IFERROR(INDEX(SPLIT(G5111, ""/""), 4) * INDEX(SPLIT(H5111, ""/""), 4), """")"),"")</f>
        <v/>
      </c>
      <c r="M5111" s="17" t="str">
        <f>IFERROR(__xludf.DUMMYFUNCTION("IFERROR(INDEX(SPLIT(G5111, ""/""), 5) * INDEX(SPLIT(H5111, ""/""), 5), """")"),"")</f>
        <v/>
      </c>
      <c r="N5111" s="9">
        <f t="shared" si="1"/>
        <v>0</v>
      </c>
      <c r="O5111" s="9">
        <f t="array" ref="O5111">IF(N5111 &lt;&gt; "", ROUND(N5111 * 1.06, 2), "")
</f>
        <v>0</v>
      </c>
      <c r="P5111" s="14"/>
    </row>
    <row r="5112">
      <c r="A5112" s="14"/>
      <c r="I5112" s="17" t="str">
        <f>IFERROR(__xludf.DUMMYFUNCTION("IFERROR(INDEX(SPLIT(G5112, ""/""), 1) * INDEX(SPLIT(H5112, ""/""), 1), """")"),"")</f>
        <v/>
      </c>
      <c r="J5112" s="17" t="str">
        <f>IFERROR(__xludf.DUMMYFUNCTION("IFERROR(INDEX(SPLIT(G5112, ""/""), 2) * INDEX(SPLIT(H5112, ""/""), 2), """")"),"")</f>
        <v/>
      </c>
      <c r="K5112" s="17" t="str">
        <f>IFERROR(__xludf.DUMMYFUNCTION("IFERROR(INDEX(SPLIT(G5112, ""/""), 3) * INDEX(SPLIT(H5112, ""/""), 3), """")"),"")</f>
        <v/>
      </c>
      <c r="L5112" s="17" t="str">
        <f>IFERROR(__xludf.DUMMYFUNCTION("IFERROR(INDEX(SPLIT(G5112, ""/""), 4) * INDEX(SPLIT(H5112, ""/""), 4), """")"),"")</f>
        <v/>
      </c>
      <c r="M5112" s="17" t="str">
        <f>IFERROR(__xludf.DUMMYFUNCTION("IFERROR(INDEX(SPLIT(G5112, ""/""), 5) * INDEX(SPLIT(H5112, ""/""), 5), """")"),"")</f>
        <v/>
      </c>
      <c r="N5112" s="9">
        <f t="shared" si="1"/>
        <v>0</v>
      </c>
      <c r="O5112" s="9">
        <f t="array" ref="O5112">IF(N5112 &lt;&gt; "", ROUND(N5112 * 1.06, 2), "")
</f>
        <v>0</v>
      </c>
      <c r="P5112" s="14"/>
    </row>
    <row r="5113">
      <c r="A5113" s="14"/>
      <c r="I5113" s="17" t="str">
        <f>IFERROR(__xludf.DUMMYFUNCTION("IFERROR(INDEX(SPLIT(G5113, ""/""), 1) * INDEX(SPLIT(H5113, ""/""), 1), """")"),"")</f>
        <v/>
      </c>
      <c r="J5113" s="17" t="str">
        <f>IFERROR(__xludf.DUMMYFUNCTION("IFERROR(INDEX(SPLIT(G5113, ""/""), 2) * INDEX(SPLIT(H5113, ""/""), 2), """")"),"")</f>
        <v/>
      </c>
      <c r="K5113" s="17" t="str">
        <f>IFERROR(__xludf.DUMMYFUNCTION("IFERROR(INDEX(SPLIT(G5113, ""/""), 3) * INDEX(SPLIT(H5113, ""/""), 3), """")"),"")</f>
        <v/>
      </c>
      <c r="L5113" s="17" t="str">
        <f>IFERROR(__xludf.DUMMYFUNCTION("IFERROR(INDEX(SPLIT(G5113, ""/""), 4) * INDEX(SPLIT(H5113, ""/""), 4), """")"),"")</f>
        <v/>
      </c>
      <c r="M5113" s="17" t="str">
        <f>IFERROR(__xludf.DUMMYFUNCTION("IFERROR(INDEX(SPLIT(G5113, ""/""), 5) * INDEX(SPLIT(H5113, ""/""), 5), """")"),"")</f>
        <v/>
      </c>
      <c r="N5113" s="9">
        <f t="shared" si="1"/>
        <v>0</v>
      </c>
      <c r="O5113" s="9">
        <f t="array" ref="O5113">IF(N5113 &lt;&gt; "", ROUND(N5113 * 1.06, 2), "")
</f>
        <v>0</v>
      </c>
      <c r="P5113" s="14"/>
    </row>
    <row r="5114">
      <c r="A5114" s="14"/>
      <c r="I5114" s="17" t="str">
        <f>IFERROR(__xludf.DUMMYFUNCTION("IFERROR(INDEX(SPLIT(G5114, ""/""), 1) * INDEX(SPLIT(H5114, ""/""), 1), """")"),"")</f>
        <v/>
      </c>
      <c r="J5114" s="17" t="str">
        <f>IFERROR(__xludf.DUMMYFUNCTION("IFERROR(INDEX(SPLIT(G5114, ""/""), 2) * INDEX(SPLIT(H5114, ""/""), 2), """")"),"")</f>
        <v/>
      </c>
      <c r="K5114" s="17" t="str">
        <f>IFERROR(__xludf.DUMMYFUNCTION("IFERROR(INDEX(SPLIT(G5114, ""/""), 3) * INDEX(SPLIT(H5114, ""/""), 3), """")"),"")</f>
        <v/>
      </c>
      <c r="L5114" s="17" t="str">
        <f>IFERROR(__xludf.DUMMYFUNCTION("IFERROR(INDEX(SPLIT(G5114, ""/""), 4) * INDEX(SPLIT(H5114, ""/""), 4), """")"),"")</f>
        <v/>
      </c>
      <c r="M5114" s="17" t="str">
        <f>IFERROR(__xludf.DUMMYFUNCTION("IFERROR(INDEX(SPLIT(G5114, ""/""), 5) * INDEX(SPLIT(H5114, ""/""), 5), """")"),"")</f>
        <v/>
      </c>
      <c r="N5114" s="9">
        <f t="shared" si="1"/>
        <v>0</v>
      </c>
      <c r="O5114" s="9">
        <f t="array" ref="O5114">IF(N5114 &lt;&gt; "", ROUND(N5114 * 1.06, 2), "")
</f>
        <v>0</v>
      </c>
      <c r="P5114" s="14"/>
    </row>
    <row r="5115">
      <c r="A5115" s="14"/>
      <c r="I5115" s="17" t="str">
        <f>IFERROR(__xludf.DUMMYFUNCTION("IFERROR(INDEX(SPLIT(G5115, ""/""), 1) * INDEX(SPLIT(H5115, ""/""), 1), """")"),"")</f>
        <v/>
      </c>
      <c r="J5115" s="17" t="str">
        <f>IFERROR(__xludf.DUMMYFUNCTION("IFERROR(INDEX(SPLIT(G5115, ""/""), 2) * INDEX(SPLIT(H5115, ""/""), 2), """")"),"")</f>
        <v/>
      </c>
      <c r="K5115" s="17" t="str">
        <f>IFERROR(__xludf.DUMMYFUNCTION("IFERROR(INDEX(SPLIT(G5115, ""/""), 3) * INDEX(SPLIT(H5115, ""/""), 3), """")"),"")</f>
        <v/>
      </c>
      <c r="L5115" s="17" t="str">
        <f>IFERROR(__xludf.DUMMYFUNCTION("IFERROR(INDEX(SPLIT(G5115, ""/""), 4) * INDEX(SPLIT(H5115, ""/""), 4), """")"),"")</f>
        <v/>
      </c>
      <c r="M5115" s="17" t="str">
        <f>IFERROR(__xludf.DUMMYFUNCTION("IFERROR(INDEX(SPLIT(G5115, ""/""), 5) * INDEX(SPLIT(H5115, ""/""), 5), """")"),"")</f>
        <v/>
      </c>
      <c r="N5115" s="9">
        <f t="shared" si="1"/>
        <v>0</v>
      </c>
      <c r="O5115" s="9">
        <f t="array" ref="O5115">IF(N5115 &lt;&gt; "", ROUND(N5115 * 1.06, 2), "")
</f>
        <v>0</v>
      </c>
      <c r="P5115" s="14"/>
    </row>
    <row r="5116">
      <c r="A5116" s="14"/>
      <c r="I5116" s="17" t="str">
        <f>IFERROR(__xludf.DUMMYFUNCTION("IFERROR(INDEX(SPLIT(G5116, ""/""), 1) * INDEX(SPLIT(H5116, ""/""), 1), """")"),"")</f>
        <v/>
      </c>
      <c r="J5116" s="17" t="str">
        <f>IFERROR(__xludf.DUMMYFUNCTION("IFERROR(INDEX(SPLIT(G5116, ""/""), 2) * INDEX(SPLIT(H5116, ""/""), 2), """")"),"")</f>
        <v/>
      </c>
      <c r="K5116" s="17" t="str">
        <f>IFERROR(__xludf.DUMMYFUNCTION("IFERROR(INDEX(SPLIT(G5116, ""/""), 3) * INDEX(SPLIT(H5116, ""/""), 3), """")"),"")</f>
        <v/>
      </c>
      <c r="L5116" s="17" t="str">
        <f>IFERROR(__xludf.DUMMYFUNCTION("IFERROR(INDEX(SPLIT(G5116, ""/""), 4) * INDEX(SPLIT(H5116, ""/""), 4), """")"),"")</f>
        <v/>
      </c>
      <c r="M5116" s="17" t="str">
        <f>IFERROR(__xludf.DUMMYFUNCTION("IFERROR(INDEX(SPLIT(G5116, ""/""), 5) * INDEX(SPLIT(H5116, ""/""), 5), """")"),"")</f>
        <v/>
      </c>
      <c r="N5116" s="9">
        <f t="shared" si="1"/>
        <v>0</v>
      </c>
      <c r="O5116" s="9">
        <f t="array" ref="O5116">IF(N5116 &lt;&gt; "", ROUND(N5116 * 1.06, 2), "")
</f>
        <v>0</v>
      </c>
      <c r="P5116" s="14"/>
    </row>
    <row r="5117">
      <c r="A5117" s="14"/>
      <c r="I5117" s="17" t="str">
        <f>IFERROR(__xludf.DUMMYFUNCTION("IFERROR(INDEX(SPLIT(G5117, ""/""), 1) * INDEX(SPLIT(H5117, ""/""), 1), """")"),"")</f>
        <v/>
      </c>
      <c r="J5117" s="17" t="str">
        <f>IFERROR(__xludf.DUMMYFUNCTION("IFERROR(INDEX(SPLIT(G5117, ""/""), 2) * INDEX(SPLIT(H5117, ""/""), 2), """")"),"")</f>
        <v/>
      </c>
      <c r="K5117" s="17" t="str">
        <f>IFERROR(__xludf.DUMMYFUNCTION("IFERROR(INDEX(SPLIT(G5117, ""/""), 3) * INDEX(SPLIT(H5117, ""/""), 3), """")"),"")</f>
        <v/>
      </c>
      <c r="L5117" s="17" t="str">
        <f>IFERROR(__xludf.DUMMYFUNCTION("IFERROR(INDEX(SPLIT(G5117, ""/""), 4) * INDEX(SPLIT(H5117, ""/""), 4), """")"),"")</f>
        <v/>
      </c>
      <c r="M5117" s="17" t="str">
        <f>IFERROR(__xludf.DUMMYFUNCTION("IFERROR(INDEX(SPLIT(G5117, ""/""), 5) * INDEX(SPLIT(H5117, ""/""), 5), """")"),"")</f>
        <v/>
      </c>
      <c r="N5117" s="9">
        <f t="shared" si="1"/>
        <v>0</v>
      </c>
      <c r="O5117" s="9">
        <f t="array" ref="O5117">IF(N5117 &lt;&gt; "", ROUND(N5117 * 1.06, 2), "")
</f>
        <v>0</v>
      </c>
      <c r="P5117" s="14"/>
    </row>
    <row r="5118">
      <c r="A5118" s="14"/>
      <c r="I5118" s="17" t="str">
        <f>IFERROR(__xludf.DUMMYFUNCTION("IFERROR(INDEX(SPLIT(G5118, ""/""), 1) * INDEX(SPLIT(H5118, ""/""), 1), """")"),"")</f>
        <v/>
      </c>
      <c r="J5118" s="17" t="str">
        <f>IFERROR(__xludf.DUMMYFUNCTION("IFERROR(INDEX(SPLIT(G5118, ""/""), 2) * INDEX(SPLIT(H5118, ""/""), 2), """")"),"")</f>
        <v/>
      </c>
      <c r="K5118" s="17" t="str">
        <f>IFERROR(__xludf.DUMMYFUNCTION("IFERROR(INDEX(SPLIT(G5118, ""/""), 3) * INDEX(SPLIT(H5118, ""/""), 3), """")"),"")</f>
        <v/>
      </c>
      <c r="L5118" s="17" t="str">
        <f>IFERROR(__xludf.DUMMYFUNCTION("IFERROR(INDEX(SPLIT(G5118, ""/""), 4) * INDEX(SPLIT(H5118, ""/""), 4), """")"),"")</f>
        <v/>
      </c>
      <c r="M5118" s="17" t="str">
        <f>IFERROR(__xludf.DUMMYFUNCTION("IFERROR(INDEX(SPLIT(G5118, ""/""), 5) * INDEX(SPLIT(H5118, ""/""), 5), """")"),"")</f>
        <v/>
      </c>
      <c r="N5118" s="9">
        <f t="shared" si="1"/>
        <v>0</v>
      </c>
      <c r="O5118" s="9">
        <f t="array" ref="O5118">IF(N5118 &lt;&gt; "", ROUND(N5118 * 1.06, 2), "")
</f>
        <v>0</v>
      </c>
      <c r="P5118" s="14"/>
    </row>
    <row r="5119">
      <c r="A5119" s="14"/>
      <c r="I5119" s="17" t="str">
        <f>IFERROR(__xludf.DUMMYFUNCTION("IFERROR(INDEX(SPLIT(G5119, ""/""), 1) * INDEX(SPLIT(H5119, ""/""), 1), """")"),"")</f>
        <v/>
      </c>
      <c r="J5119" s="17" t="str">
        <f>IFERROR(__xludf.DUMMYFUNCTION("IFERROR(INDEX(SPLIT(G5119, ""/""), 2) * INDEX(SPLIT(H5119, ""/""), 2), """")"),"")</f>
        <v/>
      </c>
      <c r="K5119" s="17" t="str">
        <f>IFERROR(__xludf.DUMMYFUNCTION("IFERROR(INDEX(SPLIT(G5119, ""/""), 3) * INDEX(SPLIT(H5119, ""/""), 3), """")"),"")</f>
        <v/>
      </c>
      <c r="L5119" s="17" t="str">
        <f>IFERROR(__xludf.DUMMYFUNCTION("IFERROR(INDEX(SPLIT(G5119, ""/""), 4) * INDEX(SPLIT(H5119, ""/""), 4), """")"),"")</f>
        <v/>
      </c>
      <c r="M5119" s="17" t="str">
        <f>IFERROR(__xludf.DUMMYFUNCTION("IFERROR(INDEX(SPLIT(G5119, ""/""), 5) * INDEX(SPLIT(H5119, ""/""), 5), """")"),"")</f>
        <v/>
      </c>
      <c r="N5119" s="9">
        <f t="shared" si="1"/>
        <v>0</v>
      </c>
      <c r="O5119" s="9">
        <f t="array" ref="O5119">IF(N5119 &lt;&gt; "", ROUND(N5119 * 1.06, 2), "")
</f>
        <v>0</v>
      </c>
      <c r="P5119" s="14"/>
    </row>
    <row r="5120">
      <c r="A5120" s="14"/>
      <c r="I5120" s="17" t="str">
        <f>IFERROR(__xludf.DUMMYFUNCTION("IFERROR(INDEX(SPLIT(G5120, ""/""), 1) * INDEX(SPLIT(H5120, ""/""), 1), """")"),"")</f>
        <v/>
      </c>
      <c r="J5120" s="17" t="str">
        <f>IFERROR(__xludf.DUMMYFUNCTION("IFERROR(INDEX(SPLIT(G5120, ""/""), 2) * INDEX(SPLIT(H5120, ""/""), 2), """")"),"")</f>
        <v/>
      </c>
      <c r="K5120" s="17" t="str">
        <f>IFERROR(__xludf.DUMMYFUNCTION("IFERROR(INDEX(SPLIT(G5120, ""/""), 3) * INDEX(SPLIT(H5120, ""/""), 3), """")"),"")</f>
        <v/>
      </c>
      <c r="L5120" s="17" t="str">
        <f>IFERROR(__xludf.DUMMYFUNCTION("IFERROR(INDEX(SPLIT(G5120, ""/""), 4) * INDEX(SPLIT(H5120, ""/""), 4), """")"),"")</f>
        <v/>
      </c>
      <c r="M5120" s="17" t="str">
        <f>IFERROR(__xludf.DUMMYFUNCTION("IFERROR(INDEX(SPLIT(G5120, ""/""), 5) * INDEX(SPLIT(H5120, ""/""), 5), """")"),"")</f>
        <v/>
      </c>
      <c r="N5120" s="9">
        <f t="shared" si="1"/>
        <v>0</v>
      </c>
      <c r="O5120" s="9">
        <f t="array" ref="O5120">IF(N5120 &lt;&gt; "", ROUND(N5120 * 1.06, 2), "")
</f>
        <v>0</v>
      </c>
      <c r="P5120" s="14"/>
    </row>
    <row r="5121">
      <c r="A5121" s="14"/>
      <c r="I5121" s="17" t="str">
        <f>IFERROR(__xludf.DUMMYFUNCTION("IFERROR(INDEX(SPLIT(G5121, ""/""), 1) * INDEX(SPLIT(H5121, ""/""), 1), """")"),"")</f>
        <v/>
      </c>
      <c r="J5121" s="17" t="str">
        <f>IFERROR(__xludf.DUMMYFUNCTION("IFERROR(INDEX(SPLIT(G5121, ""/""), 2) * INDEX(SPLIT(H5121, ""/""), 2), """")"),"")</f>
        <v/>
      </c>
      <c r="K5121" s="17" t="str">
        <f>IFERROR(__xludf.DUMMYFUNCTION("IFERROR(INDEX(SPLIT(G5121, ""/""), 3) * INDEX(SPLIT(H5121, ""/""), 3), """")"),"")</f>
        <v/>
      </c>
      <c r="L5121" s="17" t="str">
        <f>IFERROR(__xludf.DUMMYFUNCTION("IFERROR(INDEX(SPLIT(G5121, ""/""), 4) * INDEX(SPLIT(H5121, ""/""), 4), """")"),"")</f>
        <v/>
      </c>
      <c r="M5121" s="17" t="str">
        <f>IFERROR(__xludf.DUMMYFUNCTION("IFERROR(INDEX(SPLIT(G5121, ""/""), 5) * INDEX(SPLIT(H5121, ""/""), 5), """")"),"")</f>
        <v/>
      </c>
      <c r="N5121" s="9">
        <f t="shared" si="1"/>
        <v>0</v>
      </c>
      <c r="O5121" s="9">
        <f t="array" ref="O5121">IF(N5121 &lt;&gt; "", ROUND(N5121 * 1.06, 2), "")
</f>
        <v>0</v>
      </c>
      <c r="P5121" s="14"/>
    </row>
    <row r="5122">
      <c r="A5122" s="14"/>
      <c r="I5122" s="17" t="str">
        <f>IFERROR(__xludf.DUMMYFUNCTION("IFERROR(INDEX(SPLIT(G5122, ""/""), 1) * INDEX(SPLIT(H5122, ""/""), 1), """")"),"")</f>
        <v/>
      </c>
      <c r="J5122" s="17" t="str">
        <f>IFERROR(__xludf.DUMMYFUNCTION("IFERROR(INDEX(SPLIT(G5122, ""/""), 2) * INDEX(SPLIT(H5122, ""/""), 2), """")"),"")</f>
        <v/>
      </c>
      <c r="K5122" s="17" t="str">
        <f>IFERROR(__xludf.DUMMYFUNCTION("IFERROR(INDEX(SPLIT(G5122, ""/""), 3) * INDEX(SPLIT(H5122, ""/""), 3), """")"),"")</f>
        <v/>
      </c>
      <c r="L5122" s="17" t="str">
        <f>IFERROR(__xludf.DUMMYFUNCTION("IFERROR(INDEX(SPLIT(G5122, ""/""), 4) * INDEX(SPLIT(H5122, ""/""), 4), """")"),"")</f>
        <v/>
      </c>
      <c r="M5122" s="17" t="str">
        <f>IFERROR(__xludf.DUMMYFUNCTION("IFERROR(INDEX(SPLIT(G5122, ""/""), 5) * INDEX(SPLIT(H5122, ""/""), 5), """")"),"")</f>
        <v/>
      </c>
      <c r="N5122" s="9">
        <f t="shared" si="1"/>
        <v>0</v>
      </c>
      <c r="O5122" s="9">
        <f t="array" ref="O5122">IF(N5122 &lt;&gt; "", ROUND(N5122 * 1.06, 2), "")
</f>
        <v>0</v>
      </c>
      <c r="P5122" s="14"/>
    </row>
    <row r="5123">
      <c r="A5123" s="14"/>
      <c r="I5123" s="17" t="str">
        <f>IFERROR(__xludf.DUMMYFUNCTION("IFERROR(INDEX(SPLIT(G5123, ""/""), 1) * INDEX(SPLIT(H5123, ""/""), 1), """")"),"")</f>
        <v/>
      </c>
      <c r="J5123" s="17" t="str">
        <f>IFERROR(__xludf.DUMMYFUNCTION("IFERROR(INDEX(SPLIT(G5123, ""/""), 2) * INDEX(SPLIT(H5123, ""/""), 2), """")"),"")</f>
        <v/>
      </c>
      <c r="K5123" s="17" t="str">
        <f>IFERROR(__xludf.DUMMYFUNCTION("IFERROR(INDEX(SPLIT(G5123, ""/""), 3) * INDEX(SPLIT(H5123, ""/""), 3), """")"),"")</f>
        <v/>
      </c>
      <c r="L5123" s="17" t="str">
        <f>IFERROR(__xludf.DUMMYFUNCTION("IFERROR(INDEX(SPLIT(G5123, ""/""), 4) * INDEX(SPLIT(H5123, ""/""), 4), """")"),"")</f>
        <v/>
      </c>
      <c r="M5123" s="17" t="str">
        <f>IFERROR(__xludf.DUMMYFUNCTION("IFERROR(INDEX(SPLIT(G5123, ""/""), 5) * INDEX(SPLIT(H5123, ""/""), 5), """")"),"")</f>
        <v/>
      </c>
      <c r="N5123" s="9">
        <f t="shared" si="1"/>
        <v>0</v>
      </c>
      <c r="O5123" s="9">
        <f t="array" ref="O5123">IF(N5123 &lt;&gt; "", ROUND(N5123 * 1.06, 2), "")
</f>
        <v>0</v>
      </c>
      <c r="P5123" s="14"/>
    </row>
    <row r="5124">
      <c r="A5124" s="14"/>
      <c r="I5124" s="17" t="str">
        <f>IFERROR(__xludf.DUMMYFUNCTION("IFERROR(INDEX(SPLIT(G5124, ""/""), 1) * INDEX(SPLIT(H5124, ""/""), 1), """")"),"")</f>
        <v/>
      </c>
      <c r="J5124" s="17" t="str">
        <f>IFERROR(__xludf.DUMMYFUNCTION("IFERROR(INDEX(SPLIT(G5124, ""/""), 2) * INDEX(SPLIT(H5124, ""/""), 2), """")"),"")</f>
        <v/>
      </c>
      <c r="K5124" s="17" t="str">
        <f>IFERROR(__xludf.DUMMYFUNCTION("IFERROR(INDEX(SPLIT(G5124, ""/""), 3) * INDEX(SPLIT(H5124, ""/""), 3), """")"),"")</f>
        <v/>
      </c>
      <c r="L5124" s="17" t="str">
        <f>IFERROR(__xludf.DUMMYFUNCTION("IFERROR(INDEX(SPLIT(G5124, ""/""), 4) * INDEX(SPLIT(H5124, ""/""), 4), """")"),"")</f>
        <v/>
      </c>
      <c r="M5124" s="17" t="str">
        <f>IFERROR(__xludf.DUMMYFUNCTION("IFERROR(INDEX(SPLIT(G5124, ""/""), 5) * INDEX(SPLIT(H5124, ""/""), 5), """")"),"")</f>
        <v/>
      </c>
      <c r="N5124" s="9">
        <f t="shared" si="1"/>
        <v>0</v>
      </c>
      <c r="O5124" s="9">
        <f t="array" ref="O5124">IF(N5124 &lt;&gt; "", ROUND(N5124 * 1.06, 2), "")
</f>
        <v>0</v>
      </c>
      <c r="P5124" s="14"/>
    </row>
    <row r="5125">
      <c r="A5125" s="14"/>
      <c r="I5125" s="17" t="str">
        <f>IFERROR(__xludf.DUMMYFUNCTION("IFERROR(INDEX(SPLIT(G5125, ""/""), 1) * INDEX(SPLIT(H5125, ""/""), 1), """")"),"")</f>
        <v/>
      </c>
      <c r="J5125" s="17" t="str">
        <f>IFERROR(__xludf.DUMMYFUNCTION("IFERROR(INDEX(SPLIT(G5125, ""/""), 2) * INDEX(SPLIT(H5125, ""/""), 2), """")"),"")</f>
        <v/>
      </c>
      <c r="K5125" s="17" t="str">
        <f>IFERROR(__xludf.DUMMYFUNCTION("IFERROR(INDEX(SPLIT(G5125, ""/""), 3) * INDEX(SPLIT(H5125, ""/""), 3), """")"),"")</f>
        <v/>
      </c>
      <c r="L5125" s="17" t="str">
        <f>IFERROR(__xludf.DUMMYFUNCTION("IFERROR(INDEX(SPLIT(G5125, ""/""), 4) * INDEX(SPLIT(H5125, ""/""), 4), """")"),"")</f>
        <v/>
      </c>
      <c r="M5125" s="17" t="str">
        <f>IFERROR(__xludf.DUMMYFUNCTION("IFERROR(INDEX(SPLIT(G5125, ""/""), 5) * INDEX(SPLIT(H5125, ""/""), 5), """")"),"")</f>
        <v/>
      </c>
      <c r="N5125" s="9">
        <f t="shared" si="1"/>
        <v>0</v>
      </c>
      <c r="O5125" s="9">
        <f t="array" ref="O5125">IF(N5125 &lt;&gt; "", ROUND(N5125 * 1.06, 2), "")
</f>
        <v>0</v>
      </c>
      <c r="P5125" s="14"/>
    </row>
    <row r="5126">
      <c r="A5126" s="14"/>
      <c r="I5126" s="17" t="str">
        <f>IFERROR(__xludf.DUMMYFUNCTION("IFERROR(INDEX(SPLIT(G5126, ""/""), 1) * INDEX(SPLIT(H5126, ""/""), 1), """")"),"")</f>
        <v/>
      </c>
      <c r="J5126" s="17" t="str">
        <f>IFERROR(__xludf.DUMMYFUNCTION("IFERROR(INDEX(SPLIT(G5126, ""/""), 2) * INDEX(SPLIT(H5126, ""/""), 2), """")"),"")</f>
        <v/>
      </c>
      <c r="K5126" s="17" t="str">
        <f>IFERROR(__xludf.DUMMYFUNCTION("IFERROR(INDEX(SPLIT(G5126, ""/""), 3) * INDEX(SPLIT(H5126, ""/""), 3), """")"),"")</f>
        <v/>
      </c>
      <c r="L5126" s="17" t="str">
        <f>IFERROR(__xludf.DUMMYFUNCTION("IFERROR(INDEX(SPLIT(G5126, ""/""), 4) * INDEX(SPLIT(H5126, ""/""), 4), """")"),"")</f>
        <v/>
      </c>
      <c r="M5126" s="17" t="str">
        <f>IFERROR(__xludf.DUMMYFUNCTION("IFERROR(INDEX(SPLIT(G5126, ""/""), 5) * INDEX(SPLIT(H5126, ""/""), 5), """")"),"")</f>
        <v/>
      </c>
      <c r="N5126" s="9">
        <f t="shared" si="1"/>
        <v>0</v>
      </c>
      <c r="O5126" s="9">
        <f t="array" ref="O5126">IF(N5126 &lt;&gt; "", ROUND(N5126 * 1.06, 2), "")
</f>
        <v>0</v>
      </c>
      <c r="P5126" s="14"/>
    </row>
    <row r="5127">
      <c r="A5127" s="14"/>
      <c r="I5127" s="17" t="str">
        <f>IFERROR(__xludf.DUMMYFUNCTION("IFERROR(INDEX(SPLIT(G5127, ""/""), 1) * INDEX(SPLIT(H5127, ""/""), 1), """")"),"")</f>
        <v/>
      </c>
      <c r="J5127" s="17" t="str">
        <f>IFERROR(__xludf.DUMMYFUNCTION("IFERROR(INDEX(SPLIT(G5127, ""/""), 2) * INDEX(SPLIT(H5127, ""/""), 2), """")"),"")</f>
        <v/>
      </c>
      <c r="K5127" s="17" t="str">
        <f>IFERROR(__xludf.DUMMYFUNCTION("IFERROR(INDEX(SPLIT(G5127, ""/""), 3) * INDEX(SPLIT(H5127, ""/""), 3), """")"),"")</f>
        <v/>
      </c>
      <c r="L5127" s="17" t="str">
        <f>IFERROR(__xludf.DUMMYFUNCTION("IFERROR(INDEX(SPLIT(G5127, ""/""), 4) * INDEX(SPLIT(H5127, ""/""), 4), """")"),"")</f>
        <v/>
      </c>
      <c r="M5127" s="17" t="str">
        <f>IFERROR(__xludf.DUMMYFUNCTION("IFERROR(INDEX(SPLIT(G5127, ""/""), 5) * INDEX(SPLIT(H5127, ""/""), 5), """")"),"")</f>
        <v/>
      </c>
      <c r="N5127" s="9">
        <f t="shared" si="1"/>
        <v>0</v>
      </c>
      <c r="O5127" s="9">
        <f t="array" ref="O5127">IF(N5127 &lt;&gt; "", ROUND(N5127 * 1.06, 2), "")
</f>
        <v>0</v>
      </c>
      <c r="P5127" s="14"/>
    </row>
    <row r="5128">
      <c r="A5128" s="14"/>
      <c r="I5128" s="17" t="str">
        <f>IFERROR(__xludf.DUMMYFUNCTION("IFERROR(INDEX(SPLIT(G5128, ""/""), 1) * INDEX(SPLIT(H5128, ""/""), 1), """")"),"")</f>
        <v/>
      </c>
      <c r="J5128" s="17" t="str">
        <f>IFERROR(__xludf.DUMMYFUNCTION("IFERROR(INDEX(SPLIT(G5128, ""/""), 2) * INDEX(SPLIT(H5128, ""/""), 2), """")"),"")</f>
        <v/>
      </c>
      <c r="K5128" s="17" t="str">
        <f>IFERROR(__xludf.DUMMYFUNCTION("IFERROR(INDEX(SPLIT(G5128, ""/""), 3) * INDEX(SPLIT(H5128, ""/""), 3), """")"),"")</f>
        <v/>
      </c>
      <c r="L5128" s="17" t="str">
        <f>IFERROR(__xludf.DUMMYFUNCTION("IFERROR(INDEX(SPLIT(G5128, ""/""), 4) * INDEX(SPLIT(H5128, ""/""), 4), """")"),"")</f>
        <v/>
      </c>
      <c r="M5128" s="17" t="str">
        <f>IFERROR(__xludf.DUMMYFUNCTION("IFERROR(INDEX(SPLIT(G5128, ""/""), 5) * INDEX(SPLIT(H5128, ""/""), 5), """")"),"")</f>
        <v/>
      </c>
      <c r="N5128" s="9">
        <f t="shared" si="1"/>
        <v>0</v>
      </c>
      <c r="O5128" s="9">
        <f t="array" ref="O5128">IF(N5128 &lt;&gt; "", ROUND(N5128 * 1.06, 2), "")
</f>
        <v>0</v>
      </c>
      <c r="P5128" s="14"/>
    </row>
    <row r="5129">
      <c r="A5129" s="14"/>
      <c r="I5129" s="17" t="str">
        <f>IFERROR(__xludf.DUMMYFUNCTION("IFERROR(INDEX(SPLIT(G5129, ""/""), 1) * INDEX(SPLIT(H5129, ""/""), 1), """")"),"")</f>
        <v/>
      </c>
      <c r="J5129" s="17" t="str">
        <f>IFERROR(__xludf.DUMMYFUNCTION("IFERROR(INDEX(SPLIT(G5129, ""/""), 2) * INDEX(SPLIT(H5129, ""/""), 2), """")"),"")</f>
        <v/>
      </c>
      <c r="K5129" s="17" t="str">
        <f>IFERROR(__xludf.DUMMYFUNCTION("IFERROR(INDEX(SPLIT(G5129, ""/""), 3) * INDEX(SPLIT(H5129, ""/""), 3), """")"),"")</f>
        <v/>
      </c>
      <c r="L5129" s="17" t="str">
        <f>IFERROR(__xludf.DUMMYFUNCTION("IFERROR(INDEX(SPLIT(G5129, ""/""), 4) * INDEX(SPLIT(H5129, ""/""), 4), """")"),"")</f>
        <v/>
      </c>
      <c r="M5129" s="17" t="str">
        <f>IFERROR(__xludf.DUMMYFUNCTION("IFERROR(INDEX(SPLIT(G5129, ""/""), 5) * INDEX(SPLIT(H5129, ""/""), 5), """")"),"")</f>
        <v/>
      </c>
      <c r="N5129" s="9">
        <f t="shared" si="1"/>
        <v>0</v>
      </c>
      <c r="O5129" s="9">
        <f t="array" ref="O5129">IF(N5129 &lt;&gt; "", ROUND(N5129 * 1.06, 2), "")
</f>
        <v>0</v>
      </c>
      <c r="P5129" s="14"/>
    </row>
    <row r="5130">
      <c r="A5130" s="14"/>
      <c r="I5130" s="17" t="str">
        <f>IFERROR(__xludf.DUMMYFUNCTION("IFERROR(INDEX(SPLIT(G5130, ""/""), 1) * INDEX(SPLIT(H5130, ""/""), 1), """")"),"")</f>
        <v/>
      </c>
      <c r="J5130" s="17" t="str">
        <f>IFERROR(__xludf.DUMMYFUNCTION("IFERROR(INDEX(SPLIT(G5130, ""/""), 2) * INDEX(SPLIT(H5130, ""/""), 2), """")"),"")</f>
        <v/>
      </c>
      <c r="K5130" s="17" t="str">
        <f>IFERROR(__xludf.DUMMYFUNCTION("IFERROR(INDEX(SPLIT(G5130, ""/""), 3) * INDEX(SPLIT(H5130, ""/""), 3), """")"),"")</f>
        <v/>
      </c>
      <c r="L5130" s="17" t="str">
        <f>IFERROR(__xludf.DUMMYFUNCTION("IFERROR(INDEX(SPLIT(G5130, ""/""), 4) * INDEX(SPLIT(H5130, ""/""), 4), """")"),"")</f>
        <v/>
      </c>
      <c r="M5130" s="17" t="str">
        <f>IFERROR(__xludf.DUMMYFUNCTION("IFERROR(INDEX(SPLIT(G5130, ""/""), 5) * INDEX(SPLIT(H5130, ""/""), 5), """")"),"")</f>
        <v/>
      </c>
      <c r="N5130" s="9">
        <f t="shared" si="1"/>
        <v>0</v>
      </c>
      <c r="O5130" s="9">
        <f t="array" ref="O5130">IF(N5130 &lt;&gt; "", ROUND(N5130 * 1.06, 2), "")
</f>
        <v>0</v>
      </c>
      <c r="P5130" s="14"/>
    </row>
    <row r="5131">
      <c r="A5131" s="14"/>
      <c r="I5131" s="17" t="str">
        <f>IFERROR(__xludf.DUMMYFUNCTION("IFERROR(INDEX(SPLIT(G5131, ""/""), 1) * INDEX(SPLIT(H5131, ""/""), 1), """")"),"")</f>
        <v/>
      </c>
      <c r="J5131" s="17" t="str">
        <f>IFERROR(__xludf.DUMMYFUNCTION("IFERROR(INDEX(SPLIT(G5131, ""/""), 2) * INDEX(SPLIT(H5131, ""/""), 2), """")"),"")</f>
        <v/>
      </c>
      <c r="K5131" s="17" t="str">
        <f>IFERROR(__xludf.DUMMYFUNCTION("IFERROR(INDEX(SPLIT(G5131, ""/""), 3) * INDEX(SPLIT(H5131, ""/""), 3), """")"),"")</f>
        <v/>
      </c>
      <c r="L5131" s="17" t="str">
        <f>IFERROR(__xludf.DUMMYFUNCTION("IFERROR(INDEX(SPLIT(G5131, ""/""), 4) * INDEX(SPLIT(H5131, ""/""), 4), """")"),"")</f>
        <v/>
      </c>
      <c r="M5131" s="17" t="str">
        <f>IFERROR(__xludf.DUMMYFUNCTION("IFERROR(INDEX(SPLIT(G5131, ""/""), 5) * INDEX(SPLIT(H5131, ""/""), 5), """")"),"")</f>
        <v/>
      </c>
      <c r="N5131" s="9">
        <f t="shared" si="1"/>
        <v>0</v>
      </c>
      <c r="O5131" s="9">
        <f t="array" ref="O5131">IF(N5131 &lt;&gt; "", ROUND(N5131 * 1.06, 2), "")
</f>
        <v>0</v>
      </c>
      <c r="P5131" s="14"/>
    </row>
    <row r="5132">
      <c r="A5132" s="14"/>
      <c r="I5132" s="17" t="str">
        <f>IFERROR(__xludf.DUMMYFUNCTION("IFERROR(INDEX(SPLIT(G5132, ""/""), 1) * INDEX(SPLIT(H5132, ""/""), 1), """")"),"")</f>
        <v/>
      </c>
      <c r="J5132" s="17" t="str">
        <f>IFERROR(__xludf.DUMMYFUNCTION("IFERROR(INDEX(SPLIT(G5132, ""/""), 2) * INDEX(SPLIT(H5132, ""/""), 2), """")"),"")</f>
        <v/>
      </c>
      <c r="K5132" s="17" t="str">
        <f>IFERROR(__xludf.DUMMYFUNCTION("IFERROR(INDEX(SPLIT(G5132, ""/""), 3) * INDEX(SPLIT(H5132, ""/""), 3), """")"),"")</f>
        <v/>
      </c>
      <c r="L5132" s="17" t="str">
        <f>IFERROR(__xludf.DUMMYFUNCTION("IFERROR(INDEX(SPLIT(G5132, ""/""), 4) * INDEX(SPLIT(H5132, ""/""), 4), """")"),"")</f>
        <v/>
      </c>
      <c r="M5132" s="17" t="str">
        <f>IFERROR(__xludf.DUMMYFUNCTION("IFERROR(INDEX(SPLIT(G5132, ""/""), 5) * INDEX(SPLIT(H5132, ""/""), 5), """")"),"")</f>
        <v/>
      </c>
      <c r="N5132" s="9">
        <f t="shared" si="1"/>
        <v>0</v>
      </c>
      <c r="O5132" s="9">
        <f t="array" ref="O5132">IF(N5132 &lt;&gt; "", ROUND(N5132 * 1.06, 2), "")
</f>
        <v>0</v>
      </c>
      <c r="P5132" s="14"/>
    </row>
    <row r="5133">
      <c r="A5133" s="14"/>
      <c r="I5133" s="17" t="str">
        <f>IFERROR(__xludf.DUMMYFUNCTION("IFERROR(INDEX(SPLIT(G5133, ""/""), 1) * INDEX(SPLIT(H5133, ""/""), 1), """")"),"")</f>
        <v/>
      </c>
      <c r="J5133" s="17" t="str">
        <f>IFERROR(__xludf.DUMMYFUNCTION("IFERROR(INDEX(SPLIT(G5133, ""/""), 2) * INDEX(SPLIT(H5133, ""/""), 2), """")"),"")</f>
        <v/>
      </c>
      <c r="K5133" s="17" t="str">
        <f>IFERROR(__xludf.DUMMYFUNCTION("IFERROR(INDEX(SPLIT(G5133, ""/""), 3) * INDEX(SPLIT(H5133, ""/""), 3), """")"),"")</f>
        <v/>
      </c>
      <c r="L5133" s="17" t="str">
        <f>IFERROR(__xludf.DUMMYFUNCTION("IFERROR(INDEX(SPLIT(G5133, ""/""), 4) * INDEX(SPLIT(H5133, ""/""), 4), """")"),"")</f>
        <v/>
      </c>
      <c r="M5133" s="17" t="str">
        <f>IFERROR(__xludf.DUMMYFUNCTION("IFERROR(INDEX(SPLIT(G5133, ""/""), 5) * INDEX(SPLIT(H5133, ""/""), 5), """")"),"")</f>
        <v/>
      </c>
      <c r="N5133" s="9">
        <f t="shared" si="1"/>
        <v>0</v>
      </c>
      <c r="O5133" s="9">
        <f t="array" ref="O5133">IF(N5133 &lt;&gt; "", ROUND(N5133 * 1.06, 2), "")
</f>
        <v>0</v>
      </c>
      <c r="P5133" s="14"/>
    </row>
    <row r="5134">
      <c r="A5134" s="14"/>
      <c r="I5134" s="17" t="str">
        <f>IFERROR(__xludf.DUMMYFUNCTION("IFERROR(INDEX(SPLIT(G5134, ""/""), 1) * INDEX(SPLIT(H5134, ""/""), 1), """")"),"")</f>
        <v/>
      </c>
      <c r="J5134" s="17" t="str">
        <f>IFERROR(__xludf.DUMMYFUNCTION("IFERROR(INDEX(SPLIT(G5134, ""/""), 2) * INDEX(SPLIT(H5134, ""/""), 2), """")"),"")</f>
        <v/>
      </c>
      <c r="K5134" s="17" t="str">
        <f>IFERROR(__xludf.DUMMYFUNCTION("IFERROR(INDEX(SPLIT(G5134, ""/""), 3) * INDEX(SPLIT(H5134, ""/""), 3), """")"),"")</f>
        <v/>
      </c>
      <c r="L5134" s="17" t="str">
        <f>IFERROR(__xludf.DUMMYFUNCTION("IFERROR(INDEX(SPLIT(G5134, ""/""), 4) * INDEX(SPLIT(H5134, ""/""), 4), """")"),"")</f>
        <v/>
      </c>
      <c r="M5134" s="17" t="str">
        <f>IFERROR(__xludf.DUMMYFUNCTION("IFERROR(INDEX(SPLIT(G5134, ""/""), 5) * INDEX(SPLIT(H5134, ""/""), 5), """")"),"")</f>
        <v/>
      </c>
      <c r="N5134" s="9">
        <f t="shared" si="1"/>
        <v>0</v>
      </c>
      <c r="O5134" s="9">
        <f t="array" ref="O5134">IF(N5134 &lt;&gt; "", ROUND(N5134 * 1.06, 2), "")
</f>
        <v>0</v>
      </c>
      <c r="P5134" s="14"/>
    </row>
    <row r="5135">
      <c r="A5135" s="14"/>
      <c r="I5135" s="17" t="str">
        <f>IFERROR(__xludf.DUMMYFUNCTION("IFERROR(INDEX(SPLIT(G5135, ""/""), 1) * INDEX(SPLIT(H5135, ""/""), 1), """")"),"")</f>
        <v/>
      </c>
      <c r="J5135" s="17" t="str">
        <f>IFERROR(__xludf.DUMMYFUNCTION("IFERROR(INDEX(SPLIT(G5135, ""/""), 2) * INDEX(SPLIT(H5135, ""/""), 2), """")"),"")</f>
        <v/>
      </c>
      <c r="K5135" s="17" t="str">
        <f>IFERROR(__xludf.DUMMYFUNCTION("IFERROR(INDEX(SPLIT(G5135, ""/""), 3) * INDEX(SPLIT(H5135, ""/""), 3), """")"),"")</f>
        <v/>
      </c>
      <c r="L5135" s="17" t="str">
        <f>IFERROR(__xludf.DUMMYFUNCTION("IFERROR(INDEX(SPLIT(G5135, ""/""), 4) * INDEX(SPLIT(H5135, ""/""), 4), """")"),"")</f>
        <v/>
      </c>
      <c r="M5135" s="17" t="str">
        <f>IFERROR(__xludf.DUMMYFUNCTION("IFERROR(INDEX(SPLIT(G5135, ""/""), 5) * INDEX(SPLIT(H5135, ""/""), 5), """")"),"")</f>
        <v/>
      </c>
      <c r="N5135" s="9">
        <f t="shared" si="1"/>
        <v>0</v>
      </c>
      <c r="O5135" s="9">
        <f t="array" ref="O5135">IF(N5135 &lt;&gt; "", ROUND(N5135 * 1.06, 2), "")
</f>
        <v>0</v>
      </c>
      <c r="P5135" s="14"/>
    </row>
    <row r="5136">
      <c r="A5136" s="14"/>
      <c r="I5136" s="17" t="str">
        <f>IFERROR(__xludf.DUMMYFUNCTION("IFERROR(INDEX(SPLIT(G5136, ""/""), 1) * INDEX(SPLIT(H5136, ""/""), 1), """")"),"")</f>
        <v/>
      </c>
      <c r="J5136" s="17" t="str">
        <f>IFERROR(__xludf.DUMMYFUNCTION("IFERROR(INDEX(SPLIT(G5136, ""/""), 2) * INDEX(SPLIT(H5136, ""/""), 2), """")"),"")</f>
        <v/>
      </c>
      <c r="K5136" s="17" t="str">
        <f>IFERROR(__xludf.DUMMYFUNCTION("IFERROR(INDEX(SPLIT(G5136, ""/""), 3) * INDEX(SPLIT(H5136, ""/""), 3), """")"),"")</f>
        <v/>
      </c>
      <c r="L5136" s="17" t="str">
        <f>IFERROR(__xludf.DUMMYFUNCTION("IFERROR(INDEX(SPLIT(G5136, ""/""), 4) * INDEX(SPLIT(H5136, ""/""), 4), """")"),"")</f>
        <v/>
      </c>
      <c r="M5136" s="17" t="str">
        <f>IFERROR(__xludf.DUMMYFUNCTION("IFERROR(INDEX(SPLIT(G5136, ""/""), 5) * INDEX(SPLIT(H5136, ""/""), 5), """")"),"")</f>
        <v/>
      </c>
      <c r="N5136" s="9">
        <f t="shared" si="1"/>
        <v>0</v>
      </c>
      <c r="O5136" s="9">
        <f t="array" ref="O5136">IF(N5136 &lt;&gt; "", ROUND(N5136 * 1.06, 2), "")
</f>
        <v>0</v>
      </c>
      <c r="P5136" s="14"/>
    </row>
    <row r="5137">
      <c r="A5137" s="14"/>
      <c r="I5137" s="17" t="str">
        <f>IFERROR(__xludf.DUMMYFUNCTION("IFERROR(INDEX(SPLIT(G5137, ""/""), 1) * INDEX(SPLIT(H5137, ""/""), 1), """")"),"")</f>
        <v/>
      </c>
      <c r="J5137" s="17" t="str">
        <f>IFERROR(__xludf.DUMMYFUNCTION("IFERROR(INDEX(SPLIT(G5137, ""/""), 2) * INDEX(SPLIT(H5137, ""/""), 2), """")"),"")</f>
        <v/>
      </c>
      <c r="K5137" s="17" t="str">
        <f>IFERROR(__xludf.DUMMYFUNCTION("IFERROR(INDEX(SPLIT(G5137, ""/""), 3) * INDEX(SPLIT(H5137, ""/""), 3), """")"),"")</f>
        <v/>
      </c>
      <c r="L5137" s="17" t="str">
        <f>IFERROR(__xludf.DUMMYFUNCTION("IFERROR(INDEX(SPLIT(G5137, ""/""), 4) * INDEX(SPLIT(H5137, ""/""), 4), """")"),"")</f>
        <v/>
      </c>
      <c r="M5137" s="17" t="str">
        <f>IFERROR(__xludf.DUMMYFUNCTION("IFERROR(INDEX(SPLIT(G5137, ""/""), 5) * INDEX(SPLIT(H5137, ""/""), 5), """")"),"")</f>
        <v/>
      </c>
      <c r="N5137" s="9">
        <f t="shared" si="1"/>
        <v>0</v>
      </c>
      <c r="O5137" s="9">
        <f t="array" ref="O5137">IF(N5137 &lt;&gt; "", ROUND(N5137 * 1.06, 2), "")
</f>
        <v>0</v>
      </c>
      <c r="P5137" s="14"/>
    </row>
    <row r="5138">
      <c r="A5138" s="14"/>
      <c r="I5138" s="17" t="str">
        <f>IFERROR(__xludf.DUMMYFUNCTION("IFERROR(INDEX(SPLIT(G5138, ""/""), 1) * INDEX(SPLIT(H5138, ""/""), 1), """")"),"")</f>
        <v/>
      </c>
      <c r="J5138" s="17" t="str">
        <f>IFERROR(__xludf.DUMMYFUNCTION("IFERROR(INDEX(SPLIT(G5138, ""/""), 2) * INDEX(SPLIT(H5138, ""/""), 2), """")"),"")</f>
        <v/>
      </c>
      <c r="K5138" s="17" t="str">
        <f>IFERROR(__xludf.DUMMYFUNCTION("IFERROR(INDEX(SPLIT(G5138, ""/""), 3) * INDEX(SPLIT(H5138, ""/""), 3), """")"),"")</f>
        <v/>
      </c>
      <c r="L5138" s="17" t="str">
        <f>IFERROR(__xludf.DUMMYFUNCTION("IFERROR(INDEX(SPLIT(G5138, ""/""), 4) * INDEX(SPLIT(H5138, ""/""), 4), """")"),"")</f>
        <v/>
      </c>
      <c r="M5138" s="17" t="str">
        <f>IFERROR(__xludf.DUMMYFUNCTION("IFERROR(INDEX(SPLIT(G5138, ""/""), 5) * INDEX(SPLIT(H5138, ""/""), 5), """")"),"")</f>
        <v/>
      </c>
      <c r="N5138" s="9">
        <f t="shared" si="1"/>
        <v>0</v>
      </c>
      <c r="O5138" s="9">
        <f t="array" ref="O5138">IF(N5138 &lt;&gt; "", ROUND(N5138 * 1.06, 2), "")
</f>
        <v>0</v>
      </c>
      <c r="P5138" s="14"/>
    </row>
    <row r="5139">
      <c r="A5139" s="14"/>
      <c r="I5139" s="17" t="str">
        <f>IFERROR(__xludf.DUMMYFUNCTION("IFERROR(INDEX(SPLIT(G5139, ""/""), 1) * INDEX(SPLIT(H5139, ""/""), 1), """")"),"")</f>
        <v/>
      </c>
      <c r="J5139" s="17" t="str">
        <f>IFERROR(__xludf.DUMMYFUNCTION("IFERROR(INDEX(SPLIT(G5139, ""/""), 2) * INDEX(SPLIT(H5139, ""/""), 2), """")"),"")</f>
        <v/>
      </c>
      <c r="K5139" s="17" t="str">
        <f>IFERROR(__xludf.DUMMYFUNCTION("IFERROR(INDEX(SPLIT(G5139, ""/""), 3) * INDEX(SPLIT(H5139, ""/""), 3), """")"),"")</f>
        <v/>
      </c>
      <c r="L5139" s="17" t="str">
        <f>IFERROR(__xludf.DUMMYFUNCTION("IFERROR(INDEX(SPLIT(G5139, ""/""), 4) * INDEX(SPLIT(H5139, ""/""), 4), """")"),"")</f>
        <v/>
      </c>
      <c r="M5139" s="17" t="str">
        <f>IFERROR(__xludf.DUMMYFUNCTION("IFERROR(INDEX(SPLIT(G5139, ""/""), 5) * INDEX(SPLIT(H5139, ""/""), 5), """")"),"")</f>
        <v/>
      </c>
      <c r="N5139" s="9">
        <f t="shared" si="1"/>
        <v>0</v>
      </c>
      <c r="O5139" s="9">
        <f t="array" ref="O5139">IF(N5139 &lt;&gt; "", ROUND(N5139 * 1.06, 2), "")
</f>
        <v>0</v>
      </c>
      <c r="P5139" s="14"/>
    </row>
    <row r="5140">
      <c r="A5140" s="14"/>
      <c r="I5140" s="17" t="str">
        <f>IFERROR(__xludf.DUMMYFUNCTION("IFERROR(INDEX(SPLIT(G5140, ""/""), 1) * INDEX(SPLIT(H5140, ""/""), 1), """")"),"")</f>
        <v/>
      </c>
      <c r="J5140" s="17" t="str">
        <f>IFERROR(__xludf.DUMMYFUNCTION("IFERROR(INDEX(SPLIT(G5140, ""/""), 2) * INDEX(SPLIT(H5140, ""/""), 2), """")"),"")</f>
        <v/>
      </c>
      <c r="K5140" s="17" t="str">
        <f>IFERROR(__xludf.DUMMYFUNCTION("IFERROR(INDEX(SPLIT(G5140, ""/""), 3) * INDEX(SPLIT(H5140, ""/""), 3), """")"),"")</f>
        <v/>
      </c>
      <c r="L5140" s="17" t="str">
        <f>IFERROR(__xludf.DUMMYFUNCTION("IFERROR(INDEX(SPLIT(G5140, ""/""), 4) * INDEX(SPLIT(H5140, ""/""), 4), """")"),"")</f>
        <v/>
      </c>
      <c r="M5140" s="17" t="str">
        <f>IFERROR(__xludf.DUMMYFUNCTION("IFERROR(INDEX(SPLIT(G5140, ""/""), 5) * INDEX(SPLIT(H5140, ""/""), 5), """")"),"")</f>
        <v/>
      </c>
      <c r="N5140" s="9">
        <f t="shared" si="1"/>
        <v>0</v>
      </c>
      <c r="O5140" s="9">
        <f t="array" ref="O5140">IF(N5140 &lt;&gt; "", ROUND(N5140 * 1.06, 2), "")
</f>
        <v>0</v>
      </c>
      <c r="P5140" s="14"/>
    </row>
    <row r="5141">
      <c r="A5141" s="14"/>
      <c r="I5141" s="17" t="str">
        <f>IFERROR(__xludf.DUMMYFUNCTION("IFERROR(INDEX(SPLIT(G5141, ""/""), 1) * INDEX(SPLIT(H5141, ""/""), 1), """")"),"")</f>
        <v/>
      </c>
      <c r="J5141" s="17" t="str">
        <f>IFERROR(__xludf.DUMMYFUNCTION("IFERROR(INDEX(SPLIT(G5141, ""/""), 2) * INDEX(SPLIT(H5141, ""/""), 2), """")"),"")</f>
        <v/>
      </c>
      <c r="K5141" s="17" t="str">
        <f>IFERROR(__xludf.DUMMYFUNCTION("IFERROR(INDEX(SPLIT(G5141, ""/""), 3) * INDEX(SPLIT(H5141, ""/""), 3), """")"),"")</f>
        <v/>
      </c>
      <c r="L5141" s="17" t="str">
        <f>IFERROR(__xludf.DUMMYFUNCTION("IFERROR(INDEX(SPLIT(G5141, ""/""), 4) * INDEX(SPLIT(H5141, ""/""), 4), """")"),"")</f>
        <v/>
      </c>
      <c r="M5141" s="17" t="str">
        <f>IFERROR(__xludf.DUMMYFUNCTION("IFERROR(INDEX(SPLIT(G5141, ""/""), 5) * INDEX(SPLIT(H5141, ""/""), 5), """")"),"")</f>
        <v/>
      </c>
      <c r="N5141" s="9">
        <f t="shared" si="1"/>
        <v>0</v>
      </c>
      <c r="O5141" s="9">
        <f t="array" ref="O5141">IF(N5141 &lt;&gt; "", ROUND(N5141 * 1.06, 2), "")
</f>
        <v>0</v>
      </c>
      <c r="P5141" s="14"/>
    </row>
    <row r="5142">
      <c r="A5142" s="14"/>
      <c r="I5142" s="17" t="str">
        <f>IFERROR(__xludf.DUMMYFUNCTION("IFERROR(INDEX(SPLIT(G5142, ""/""), 1) * INDEX(SPLIT(H5142, ""/""), 1), """")"),"")</f>
        <v/>
      </c>
      <c r="J5142" s="17" t="str">
        <f>IFERROR(__xludf.DUMMYFUNCTION("IFERROR(INDEX(SPLIT(G5142, ""/""), 2) * INDEX(SPLIT(H5142, ""/""), 2), """")"),"")</f>
        <v/>
      </c>
      <c r="K5142" s="17" t="str">
        <f>IFERROR(__xludf.DUMMYFUNCTION("IFERROR(INDEX(SPLIT(G5142, ""/""), 3) * INDEX(SPLIT(H5142, ""/""), 3), """")"),"")</f>
        <v/>
      </c>
      <c r="L5142" s="17" t="str">
        <f>IFERROR(__xludf.DUMMYFUNCTION("IFERROR(INDEX(SPLIT(G5142, ""/""), 4) * INDEX(SPLIT(H5142, ""/""), 4), """")"),"")</f>
        <v/>
      </c>
      <c r="M5142" s="17" t="str">
        <f>IFERROR(__xludf.DUMMYFUNCTION("IFERROR(INDEX(SPLIT(G5142, ""/""), 5) * INDEX(SPLIT(H5142, ""/""), 5), """")"),"")</f>
        <v/>
      </c>
      <c r="N5142" s="9">
        <f t="shared" si="1"/>
        <v>0</v>
      </c>
      <c r="O5142" s="9">
        <f t="array" ref="O5142">IF(N5142 &lt;&gt; "", ROUND(N5142 * 1.06, 2), "")
</f>
        <v>0</v>
      </c>
      <c r="P5142" s="14"/>
    </row>
    <row r="5143">
      <c r="A5143" s="14"/>
      <c r="I5143" s="17" t="str">
        <f>IFERROR(__xludf.DUMMYFUNCTION("IFERROR(INDEX(SPLIT(G5143, ""/""), 1) * INDEX(SPLIT(H5143, ""/""), 1), """")"),"")</f>
        <v/>
      </c>
      <c r="J5143" s="17" t="str">
        <f>IFERROR(__xludf.DUMMYFUNCTION("IFERROR(INDEX(SPLIT(G5143, ""/""), 2) * INDEX(SPLIT(H5143, ""/""), 2), """")"),"")</f>
        <v/>
      </c>
      <c r="K5143" s="17" t="str">
        <f>IFERROR(__xludf.DUMMYFUNCTION("IFERROR(INDEX(SPLIT(G5143, ""/""), 3) * INDEX(SPLIT(H5143, ""/""), 3), """")"),"")</f>
        <v/>
      </c>
      <c r="L5143" s="17" t="str">
        <f>IFERROR(__xludf.DUMMYFUNCTION("IFERROR(INDEX(SPLIT(G5143, ""/""), 4) * INDEX(SPLIT(H5143, ""/""), 4), """")"),"")</f>
        <v/>
      </c>
      <c r="M5143" s="17" t="str">
        <f>IFERROR(__xludf.DUMMYFUNCTION("IFERROR(INDEX(SPLIT(G5143, ""/""), 5) * INDEX(SPLIT(H5143, ""/""), 5), """")"),"")</f>
        <v/>
      </c>
      <c r="N5143" s="9">
        <f t="shared" si="1"/>
        <v>0</v>
      </c>
      <c r="O5143" s="9">
        <f t="array" ref="O5143">IF(N5143 &lt;&gt; "", ROUND(N5143 * 1.06, 2), "")
</f>
        <v>0</v>
      </c>
      <c r="P5143" s="14"/>
    </row>
    <row r="5144">
      <c r="A5144" s="14"/>
      <c r="I5144" s="17" t="str">
        <f>IFERROR(__xludf.DUMMYFUNCTION("IFERROR(INDEX(SPLIT(G5144, ""/""), 1) * INDEX(SPLIT(H5144, ""/""), 1), """")"),"")</f>
        <v/>
      </c>
      <c r="J5144" s="17" t="str">
        <f>IFERROR(__xludf.DUMMYFUNCTION("IFERROR(INDEX(SPLIT(G5144, ""/""), 2) * INDEX(SPLIT(H5144, ""/""), 2), """")"),"")</f>
        <v/>
      </c>
      <c r="K5144" s="17" t="str">
        <f>IFERROR(__xludf.DUMMYFUNCTION("IFERROR(INDEX(SPLIT(G5144, ""/""), 3) * INDEX(SPLIT(H5144, ""/""), 3), """")"),"")</f>
        <v/>
      </c>
      <c r="L5144" s="17" t="str">
        <f>IFERROR(__xludf.DUMMYFUNCTION("IFERROR(INDEX(SPLIT(G5144, ""/""), 4) * INDEX(SPLIT(H5144, ""/""), 4), """")"),"")</f>
        <v/>
      </c>
      <c r="M5144" s="17" t="str">
        <f>IFERROR(__xludf.DUMMYFUNCTION("IFERROR(INDEX(SPLIT(G5144, ""/""), 5) * INDEX(SPLIT(H5144, ""/""), 5), """")"),"")</f>
        <v/>
      </c>
      <c r="N5144" s="9">
        <f t="shared" si="1"/>
        <v>0</v>
      </c>
      <c r="O5144" s="9">
        <f t="array" ref="O5144">IF(N5144 &lt;&gt; "", ROUND(N5144 * 1.06, 2), "")
</f>
        <v>0</v>
      </c>
      <c r="P5144" s="14"/>
    </row>
    <row r="5145">
      <c r="A5145" s="14"/>
      <c r="I5145" s="17" t="str">
        <f>IFERROR(__xludf.DUMMYFUNCTION("IFERROR(INDEX(SPLIT(G5145, ""/""), 1) * INDEX(SPLIT(H5145, ""/""), 1), """")"),"")</f>
        <v/>
      </c>
      <c r="J5145" s="17" t="str">
        <f>IFERROR(__xludf.DUMMYFUNCTION("IFERROR(INDEX(SPLIT(G5145, ""/""), 2) * INDEX(SPLIT(H5145, ""/""), 2), """")"),"")</f>
        <v/>
      </c>
      <c r="K5145" s="17" t="str">
        <f>IFERROR(__xludf.DUMMYFUNCTION("IFERROR(INDEX(SPLIT(G5145, ""/""), 3) * INDEX(SPLIT(H5145, ""/""), 3), """")"),"")</f>
        <v/>
      </c>
      <c r="L5145" s="17" t="str">
        <f>IFERROR(__xludf.DUMMYFUNCTION("IFERROR(INDEX(SPLIT(G5145, ""/""), 4) * INDEX(SPLIT(H5145, ""/""), 4), """")"),"")</f>
        <v/>
      </c>
      <c r="M5145" s="17" t="str">
        <f>IFERROR(__xludf.DUMMYFUNCTION("IFERROR(INDEX(SPLIT(G5145, ""/""), 5) * INDEX(SPLIT(H5145, ""/""), 5), """")"),"")</f>
        <v/>
      </c>
      <c r="N5145" s="9">
        <f t="shared" si="1"/>
        <v>0</v>
      </c>
      <c r="O5145" s="9">
        <f t="array" ref="O5145">IF(N5145 &lt;&gt; "", ROUND(N5145 * 1.06, 2), "")
</f>
        <v>0</v>
      </c>
      <c r="P5145" s="14"/>
    </row>
    <row r="5146">
      <c r="A5146" s="14"/>
      <c r="I5146" s="17" t="str">
        <f>IFERROR(__xludf.DUMMYFUNCTION("IFERROR(INDEX(SPLIT(G5146, ""/""), 1) * INDEX(SPLIT(H5146, ""/""), 1), """")"),"")</f>
        <v/>
      </c>
      <c r="J5146" s="17" t="str">
        <f>IFERROR(__xludf.DUMMYFUNCTION("IFERROR(INDEX(SPLIT(G5146, ""/""), 2) * INDEX(SPLIT(H5146, ""/""), 2), """")"),"")</f>
        <v/>
      </c>
      <c r="K5146" s="17" t="str">
        <f>IFERROR(__xludf.DUMMYFUNCTION("IFERROR(INDEX(SPLIT(G5146, ""/""), 3) * INDEX(SPLIT(H5146, ""/""), 3), """")"),"")</f>
        <v/>
      </c>
      <c r="L5146" s="17" t="str">
        <f>IFERROR(__xludf.DUMMYFUNCTION("IFERROR(INDEX(SPLIT(G5146, ""/""), 4) * INDEX(SPLIT(H5146, ""/""), 4), """")"),"")</f>
        <v/>
      </c>
      <c r="M5146" s="17" t="str">
        <f>IFERROR(__xludf.DUMMYFUNCTION("IFERROR(INDEX(SPLIT(G5146, ""/""), 5) * INDEX(SPLIT(H5146, ""/""), 5), """")"),"")</f>
        <v/>
      </c>
      <c r="N5146" s="9">
        <f t="shared" si="1"/>
        <v>0</v>
      </c>
      <c r="O5146" s="9">
        <f t="array" ref="O5146">IF(N5146 &lt;&gt; "", ROUND(N5146 * 1.06, 2), "")
</f>
        <v>0</v>
      </c>
      <c r="P5146" s="14"/>
    </row>
    <row r="5147">
      <c r="A5147" s="14"/>
      <c r="I5147" s="17" t="str">
        <f>IFERROR(__xludf.DUMMYFUNCTION("IFERROR(INDEX(SPLIT(G5147, ""/""), 1) * INDEX(SPLIT(H5147, ""/""), 1), """")"),"")</f>
        <v/>
      </c>
      <c r="J5147" s="17" t="str">
        <f>IFERROR(__xludf.DUMMYFUNCTION("IFERROR(INDEX(SPLIT(G5147, ""/""), 2) * INDEX(SPLIT(H5147, ""/""), 2), """")"),"")</f>
        <v/>
      </c>
      <c r="K5147" s="17" t="str">
        <f>IFERROR(__xludf.DUMMYFUNCTION("IFERROR(INDEX(SPLIT(G5147, ""/""), 3) * INDEX(SPLIT(H5147, ""/""), 3), """")"),"")</f>
        <v/>
      </c>
      <c r="L5147" s="17" t="str">
        <f>IFERROR(__xludf.DUMMYFUNCTION("IFERROR(INDEX(SPLIT(G5147, ""/""), 4) * INDEX(SPLIT(H5147, ""/""), 4), """")"),"")</f>
        <v/>
      </c>
      <c r="M5147" s="17" t="str">
        <f>IFERROR(__xludf.DUMMYFUNCTION("IFERROR(INDEX(SPLIT(G5147, ""/""), 5) * INDEX(SPLIT(H5147, ""/""), 5), """")"),"")</f>
        <v/>
      </c>
      <c r="N5147" s="9">
        <f t="shared" si="1"/>
        <v>0</v>
      </c>
      <c r="O5147" s="9">
        <f t="array" ref="O5147">IF(N5147 &lt;&gt; "", ROUND(N5147 * 1.06, 2), "")
</f>
        <v>0</v>
      </c>
      <c r="P5147" s="14"/>
    </row>
    <row r="5148">
      <c r="A5148" s="14"/>
      <c r="I5148" s="17" t="str">
        <f>IFERROR(__xludf.DUMMYFUNCTION("IFERROR(INDEX(SPLIT(G5148, ""/""), 1) * INDEX(SPLIT(H5148, ""/""), 1), """")"),"")</f>
        <v/>
      </c>
      <c r="J5148" s="17" t="str">
        <f>IFERROR(__xludf.DUMMYFUNCTION("IFERROR(INDEX(SPLIT(G5148, ""/""), 2) * INDEX(SPLIT(H5148, ""/""), 2), """")"),"")</f>
        <v/>
      </c>
      <c r="K5148" s="17" t="str">
        <f>IFERROR(__xludf.DUMMYFUNCTION("IFERROR(INDEX(SPLIT(G5148, ""/""), 3) * INDEX(SPLIT(H5148, ""/""), 3), """")"),"")</f>
        <v/>
      </c>
      <c r="L5148" s="17" t="str">
        <f>IFERROR(__xludf.DUMMYFUNCTION("IFERROR(INDEX(SPLIT(G5148, ""/""), 4) * INDEX(SPLIT(H5148, ""/""), 4), """")"),"")</f>
        <v/>
      </c>
      <c r="M5148" s="17" t="str">
        <f>IFERROR(__xludf.DUMMYFUNCTION("IFERROR(INDEX(SPLIT(G5148, ""/""), 5) * INDEX(SPLIT(H5148, ""/""), 5), """")"),"")</f>
        <v/>
      </c>
      <c r="N5148" s="9">
        <f t="shared" si="1"/>
        <v>0</v>
      </c>
      <c r="O5148" s="9">
        <f t="array" ref="O5148">IF(N5148 &lt;&gt; "", ROUND(N5148 * 1.06, 2), "")
</f>
        <v>0</v>
      </c>
      <c r="P5148" s="14"/>
    </row>
    <row r="5149">
      <c r="A5149" s="14"/>
      <c r="I5149" s="17" t="str">
        <f>IFERROR(__xludf.DUMMYFUNCTION("IFERROR(INDEX(SPLIT(G5149, ""/""), 1) * INDEX(SPLIT(H5149, ""/""), 1), """")"),"")</f>
        <v/>
      </c>
      <c r="J5149" s="17" t="str">
        <f>IFERROR(__xludf.DUMMYFUNCTION("IFERROR(INDEX(SPLIT(G5149, ""/""), 2) * INDEX(SPLIT(H5149, ""/""), 2), """")"),"")</f>
        <v/>
      </c>
      <c r="K5149" s="17" t="str">
        <f>IFERROR(__xludf.DUMMYFUNCTION("IFERROR(INDEX(SPLIT(G5149, ""/""), 3) * INDEX(SPLIT(H5149, ""/""), 3), """")"),"")</f>
        <v/>
      </c>
      <c r="L5149" s="17" t="str">
        <f>IFERROR(__xludf.DUMMYFUNCTION("IFERROR(INDEX(SPLIT(G5149, ""/""), 4) * INDEX(SPLIT(H5149, ""/""), 4), """")"),"")</f>
        <v/>
      </c>
      <c r="M5149" s="17" t="str">
        <f>IFERROR(__xludf.DUMMYFUNCTION("IFERROR(INDEX(SPLIT(G5149, ""/""), 5) * INDEX(SPLIT(H5149, ""/""), 5), """")"),"")</f>
        <v/>
      </c>
      <c r="N5149" s="9">
        <f t="shared" si="1"/>
        <v>0</v>
      </c>
      <c r="O5149" s="9">
        <f t="array" ref="O5149">IF(N5149 &lt;&gt; "", ROUND(N5149 * 1.06, 2), "")
</f>
        <v>0</v>
      </c>
      <c r="P5149" s="14"/>
    </row>
    <row r="5150">
      <c r="A5150" s="14"/>
      <c r="I5150" s="17" t="str">
        <f>IFERROR(__xludf.DUMMYFUNCTION("IFERROR(INDEX(SPLIT(G5150, ""/""), 1) * INDEX(SPLIT(H5150, ""/""), 1), """")"),"")</f>
        <v/>
      </c>
      <c r="J5150" s="17" t="str">
        <f>IFERROR(__xludf.DUMMYFUNCTION("IFERROR(INDEX(SPLIT(G5150, ""/""), 2) * INDEX(SPLIT(H5150, ""/""), 2), """")"),"")</f>
        <v/>
      </c>
      <c r="K5150" s="17" t="str">
        <f>IFERROR(__xludf.DUMMYFUNCTION("IFERROR(INDEX(SPLIT(G5150, ""/""), 3) * INDEX(SPLIT(H5150, ""/""), 3), """")"),"")</f>
        <v/>
      </c>
      <c r="L5150" s="17" t="str">
        <f>IFERROR(__xludf.DUMMYFUNCTION("IFERROR(INDEX(SPLIT(G5150, ""/""), 4) * INDEX(SPLIT(H5150, ""/""), 4), """")"),"")</f>
        <v/>
      </c>
      <c r="M5150" s="17" t="str">
        <f>IFERROR(__xludf.DUMMYFUNCTION("IFERROR(INDEX(SPLIT(G5150, ""/""), 5) * INDEX(SPLIT(H5150, ""/""), 5), """")"),"")</f>
        <v/>
      </c>
      <c r="N5150" s="9">
        <f t="shared" si="1"/>
        <v>0</v>
      </c>
      <c r="O5150" s="9">
        <f t="array" ref="O5150">IF(N5150 &lt;&gt; "", ROUND(N5150 * 1.06, 2), "")
</f>
        <v>0</v>
      </c>
      <c r="P5150" s="14"/>
    </row>
    <row r="5151">
      <c r="A5151" s="14"/>
      <c r="I5151" s="17" t="str">
        <f>IFERROR(__xludf.DUMMYFUNCTION("IFERROR(INDEX(SPLIT(G5151, ""/""), 1) * INDEX(SPLIT(H5151, ""/""), 1), """")"),"")</f>
        <v/>
      </c>
      <c r="J5151" s="17" t="str">
        <f>IFERROR(__xludf.DUMMYFUNCTION("IFERROR(INDEX(SPLIT(G5151, ""/""), 2) * INDEX(SPLIT(H5151, ""/""), 2), """")"),"")</f>
        <v/>
      </c>
      <c r="K5151" s="17" t="str">
        <f>IFERROR(__xludf.DUMMYFUNCTION("IFERROR(INDEX(SPLIT(G5151, ""/""), 3) * INDEX(SPLIT(H5151, ""/""), 3), """")"),"")</f>
        <v/>
      </c>
      <c r="L5151" s="17" t="str">
        <f>IFERROR(__xludf.DUMMYFUNCTION("IFERROR(INDEX(SPLIT(G5151, ""/""), 4) * INDEX(SPLIT(H5151, ""/""), 4), """")"),"")</f>
        <v/>
      </c>
      <c r="M5151" s="17" t="str">
        <f>IFERROR(__xludf.DUMMYFUNCTION("IFERROR(INDEX(SPLIT(G5151, ""/""), 5) * INDEX(SPLIT(H5151, ""/""), 5), """")"),"")</f>
        <v/>
      </c>
      <c r="N5151" s="9">
        <f t="shared" si="1"/>
        <v>0</v>
      </c>
      <c r="O5151" s="9">
        <f t="array" ref="O5151">IF(N5151 &lt;&gt; "", ROUND(N5151 * 1.06, 2), "")
</f>
        <v>0</v>
      </c>
      <c r="P5151" s="14"/>
    </row>
    <row r="5152">
      <c r="A5152" s="14"/>
      <c r="I5152" s="17" t="str">
        <f>IFERROR(__xludf.DUMMYFUNCTION("IFERROR(INDEX(SPLIT(G5152, ""/""), 1) * INDEX(SPLIT(H5152, ""/""), 1), """")"),"")</f>
        <v/>
      </c>
      <c r="J5152" s="17" t="str">
        <f>IFERROR(__xludf.DUMMYFUNCTION("IFERROR(INDEX(SPLIT(G5152, ""/""), 2) * INDEX(SPLIT(H5152, ""/""), 2), """")"),"")</f>
        <v/>
      </c>
      <c r="K5152" s="17" t="str">
        <f>IFERROR(__xludf.DUMMYFUNCTION("IFERROR(INDEX(SPLIT(G5152, ""/""), 3) * INDEX(SPLIT(H5152, ""/""), 3), """")"),"")</f>
        <v/>
      </c>
      <c r="L5152" s="17" t="str">
        <f>IFERROR(__xludf.DUMMYFUNCTION("IFERROR(INDEX(SPLIT(G5152, ""/""), 4) * INDEX(SPLIT(H5152, ""/""), 4), """")"),"")</f>
        <v/>
      </c>
      <c r="M5152" s="17" t="str">
        <f>IFERROR(__xludf.DUMMYFUNCTION("IFERROR(INDEX(SPLIT(G5152, ""/""), 5) * INDEX(SPLIT(H5152, ""/""), 5), """")"),"")</f>
        <v/>
      </c>
      <c r="N5152" s="9">
        <f t="shared" si="1"/>
        <v>0</v>
      </c>
      <c r="O5152" s="9">
        <f t="array" ref="O5152">IF(N5152 &lt;&gt; "", ROUND(N5152 * 1.06, 2), "")
</f>
        <v>0</v>
      </c>
      <c r="P5152" s="14"/>
    </row>
    <row r="5153">
      <c r="A5153" s="14"/>
      <c r="I5153" s="17" t="str">
        <f>IFERROR(__xludf.DUMMYFUNCTION("IFERROR(INDEX(SPLIT(G5153, ""/""), 1) * INDEX(SPLIT(H5153, ""/""), 1), """")"),"")</f>
        <v/>
      </c>
      <c r="J5153" s="17" t="str">
        <f>IFERROR(__xludf.DUMMYFUNCTION("IFERROR(INDEX(SPLIT(G5153, ""/""), 2) * INDEX(SPLIT(H5153, ""/""), 2), """")"),"")</f>
        <v/>
      </c>
      <c r="K5153" s="17" t="str">
        <f>IFERROR(__xludf.DUMMYFUNCTION("IFERROR(INDEX(SPLIT(G5153, ""/""), 3) * INDEX(SPLIT(H5153, ""/""), 3), """")"),"")</f>
        <v/>
      </c>
      <c r="L5153" s="17" t="str">
        <f>IFERROR(__xludf.DUMMYFUNCTION("IFERROR(INDEX(SPLIT(G5153, ""/""), 4) * INDEX(SPLIT(H5153, ""/""), 4), """")"),"")</f>
        <v/>
      </c>
      <c r="M5153" s="17" t="str">
        <f>IFERROR(__xludf.DUMMYFUNCTION("IFERROR(INDEX(SPLIT(G5153, ""/""), 5) * INDEX(SPLIT(H5153, ""/""), 5), """")"),"")</f>
        <v/>
      </c>
      <c r="N5153" s="9">
        <f t="shared" si="1"/>
        <v>0</v>
      </c>
      <c r="O5153" s="9">
        <f t="array" ref="O5153">IF(N5153 &lt;&gt; "", ROUND(N5153 * 1.06, 2), "")
</f>
        <v>0</v>
      </c>
      <c r="P5153" s="14"/>
    </row>
    <row r="5154">
      <c r="A5154" s="14"/>
      <c r="I5154" s="17" t="str">
        <f>IFERROR(__xludf.DUMMYFUNCTION("IFERROR(INDEX(SPLIT(G5154, ""/""), 1) * INDEX(SPLIT(H5154, ""/""), 1), """")"),"")</f>
        <v/>
      </c>
      <c r="J5154" s="17" t="str">
        <f>IFERROR(__xludf.DUMMYFUNCTION("IFERROR(INDEX(SPLIT(G5154, ""/""), 2) * INDEX(SPLIT(H5154, ""/""), 2), """")"),"")</f>
        <v/>
      </c>
      <c r="K5154" s="17" t="str">
        <f>IFERROR(__xludf.DUMMYFUNCTION("IFERROR(INDEX(SPLIT(G5154, ""/""), 3) * INDEX(SPLIT(H5154, ""/""), 3), """")"),"")</f>
        <v/>
      </c>
      <c r="L5154" s="17" t="str">
        <f>IFERROR(__xludf.DUMMYFUNCTION("IFERROR(INDEX(SPLIT(G5154, ""/""), 4) * INDEX(SPLIT(H5154, ""/""), 4), """")"),"")</f>
        <v/>
      </c>
      <c r="M5154" s="17" t="str">
        <f>IFERROR(__xludf.DUMMYFUNCTION("IFERROR(INDEX(SPLIT(G5154, ""/""), 5) * INDEX(SPLIT(H5154, ""/""), 5), """")"),"")</f>
        <v/>
      </c>
      <c r="N5154" s="9">
        <f t="shared" si="1"/>
        <v>0</v>
      </c>
      <c r="O5154" s="9">
        <f t="array" ref="O5154">IF(N5154 &lt;&gt; "", ROUND(N5154 * 1.06, 2), "")
</f>
        <v>0</v>
      </c>
      <c r="P5154" s="14"/>
    </row>
    <row r="5155">
      <c r="A5155" s="14"/>
      <c r="I5155" s="17" t="str">
        <f>IFERROR(__xludf.DUMMYFUNCTION("IFERROR(INDEX(SPLIT(G5155, ""/""), 1) * INDEX(SPLIT(H5155, ""/""), 1), """")"),"")</f>
        <v/>
      </c>
      <c r="J5155" s="17" t="str">
        <f>IFERROR(__xludf.DUMMYFUNCTION("IFERROR(INDEX(SPLIT(G5155, ""/""), 2) * INDEX(SPLIT(H5155, ""/""), 2), """")"),"")</f>
        <v/>
      </c>
      <c r="K5155" s="17" t="str">
        <f>IFERROR(__xludf.DUMMYFUNCTION("IFERROR(INDEX(SPLIT(G5155, ""/""), 3) * INDEX(SPLIT(H5155, ""/""), 3), """")"),"")</f>
        <v/>
      </c>
      <c r="L5155" s="17" t="str">
        <f>IFERROR(__xludf.DUMMYFUNCTION("IFERROR(INDEX(SPLIT(G5155, ""/""), 4) * INDEX(SPLIT(H5155, ""/""), 4), """")"),"")</f>
        <v/>
      </c>
      <c r="M5155" s="17" t="str">
        <f>IFERROR(__xludf.DUMMYFUNCTION("IFERROR(INDEX(SPLIT(G5155, ""/""), 5) * INDEX(SPLIT(H5155, ""/""), 5), """")"),"")</f>
        <v/>
      </c>
      <c r="N5155" s="9">
        <f t="shared" si="1"/>
        <v>0</v>
      </c>
      <c r="O5155" s="9">
        <f t="array" ref="O5155">IF(N5155 &lt;&gt; "", ROUND(N5155 * 1.06, 2), "")
</f>
        <v>0</v>
      </c>
      <c r="P5155" s="14"/>
    </row>
    <row r="5156">
      <c r="A5156" s="14"/>
      <c r="I5156" s="17" t="str">
        <f>IFERROR(__xludf.DUMMYFUNCTION("IFERROR(INDEX(SPLIT(G5156, ""/""), 1) * INDEX(SPLIT(H5156, ""/""), 1), """")"),"")</f>
        <v/>
      </c>
      <c r="J5156" s="17" t="str">
        <f>IFERROR(__xludf.DUMMYFUNCTION("IFERROR(INDEX(SPLIT(G5156, ""/""), 2) * INDEX(SPLIT(H5156, ""/""), 2), """")"),"")</f>
        <v/>
      </c>
      <c r="K5156" s="17" t="str">
        <f>IFERROR(__xludf.DUMMYFUNCTION("IFERROR(INDEX(SPLIT(G5156, ""/""), 3) * INDEX(SPLIT(H5156, ""/""), 3), """")"),"")</f>
        <v/>
      </c>
      <c r="L5156" s="17" t="str">
        <f>IFERROR(__xludf.DUMMYFUNCTION("IFERROR(INDEX(SPLIT(G5156, ""/""), 4) * INDEX(SPLIT(H5156, ""/""), 4), """")"),"")</f>
        <v/>
      </c>
      <c r="M5156" s="17" t="str">
        <f>IFERROR(__xludf.DUMMYFUNCTION("IFERROR(INDEX(SPLIT(G5156, ""/""), 5) * INDEX(SPLIT(H5156, ""/""), 5), """")"),"")</f>
        <v/>
      </c>
      <c r="N5156" s="9">
        <f t="shared" si="1"/>
        <v>0</v>
      </c>
      <c r="O5156" s="9">
        <f t="array" ref="O5156">IF(N5156 &lt;&gt; "", ROUND(N5156 * 1.06, 2), "")
</f>
        <v>0</v>
      </c>
      <c r="P5156" s="14"/>
    </row>
    <row r="5157">
      <c r="A5157" s="14"/>
      <c r="I5157" s="17" t="str">
        <f>IFERROR(__xludf.DUMMYFUNCTION("IFERROR(INDEX(SPLIT(G5157, ""/""), 1) * INDEX(SPLIT(H5157, ""/""), 1), """")"),"")</f>
        <v/>
      </c>
      <c r="J5157" s="17" t="str">
        <f>IFERROR(__xludf.DUMMYFUNCTION("IFERROR(INDEX(SPLIT(G5157, ""/""), 2) * INDEX(SPLIT(H5157, ""/""), 2), """")"),"")</f>
        <v/>
      </c>
      <c r="K5157" s="17" t="str">
        <f>IFERROR(__xludf.DUMMYFUNCTION("IFERROR(INDEX(SPLIT(G5157, ""/""), 3) * INDEX(SPLIT(H5157, ""/""), 3), """")"),"")</f>
        <v/>
      </c>
      <c r="L5157" s="17" t="str">
        <f>IFERROR(__xludf.DUMMYFUNCTION("IFERROR(INDEX(SPLIT(G5157, ""/""), 4) * INDEX(SPLIT(H5157, ""/""), 4), """")"),"")</f>
        <v/>
      </c>
      <c r="M5157" s="17" t="str">
        <f>IFERROR(__xludf.DUMMYFUNCTION("IFERROR(INDEX(SPLIT(G5157, ""/""), 5) * INDEX(SPLIT(H5157, ""/""), 5), """")"),"")</f>
        <v/>
      </c>
      <c r="N5157" s="9">
        <f t="shared" si="1"/>
        <v>0</v>
      </c>
      <c r="O5157" s="9">
        <f t="array" ref="O5157">IF(N5157 &lt;&gt; "", ROUND(N5157 * 1.06, 2), "")
</f>
        <v>0</v>
      </c>
      <c r="P5157" s="14"/>
    </row>
    <row r="5158">
      <c r="A5158" s="14"/>
      <c r="I5158" s="17" t="str">
        <f>IFERROR(__xludf.DUMMYFUNCTION("IFERROR(INDEX(SPLIT(G5158, ""/""), 1) * INDEX(SPLIT(H5158, ""/""), 1), """")"),"")</f>
        <v/>
      </c>
      <c r="J5158" s="17" t="str">
        <f>IFERROR(__xludf.DUMMYFUNCTION("IFERROR(INDEX(SPLIT(G5158, ""/""), 2) * INDEX(SPLIT(H5158, ""/""), 2), """")"),"")</f>
        <v/>
      </c>
      <c r="K5158" s="17" t="str">
        <f>IFERROR(__xludf.DUMMYFUNCTION("IFERROR(INDEX(SPLIT(G5158, ""/""), 3) * INDEX(SPLIT(H5158, ""/""), 3), """")"),"")</f>
        <v/>
      </c>
      <c r="L5158" s="17" t="str">
        <f>IFERROR(__xludf.DUMMYFUNCTION("IFERROR(INDEX(SPLIT(G5158, ""/""), 4) * INDEX(SPLIT(H5158, ""/""), 4), """")"),"")</f>
        <v/>
      </c>
      <c r="M5158" s="17" t="str">
        <f>IFERROR(__xludf.DUMMYFUNCTION("IFERROR(INDEX(SPLIT(G5158, ""/""), 5) * INDEX(SPLIT(H5158, ""/""), 5), """")"),"")</f>
        <v/>
      </c>
      <c r="N5158" s="9">
        <f t="shared" si="1"/>
        <v>0</v>
      </c>
      <c r="O5158" s="9">
        <f t="array" ref="O5158">IF(N5158 &lt;&gt; "", ROUND(N5158 * 1.06, 2), "")
</f>
        <v>0</v>
      </c>
      <c r="P5158" s="14"/>
    </row>
    <row r="5159">
      <c r="A5159" s="14"/>
      <c r="I5159" s="17" t="str">
        <f>IFERROR(__xludf.DUMMYFUNCTION("IFERROR(INDEX(SPLIT(G5159, ""/""), 1) * INDEX(SPLIT(H5159, ""/""), 1), """")"),"")</f>
        <v/>
      </c>
      <c r="J5159" s="17" t="str">
        <f>IFERROR(__xludf.DUMMYFUNCTION("IFERROR(INDEX(SPLIT(G5159, ""/""), 2) * INDEX(SPLIT(H5159, ""/""), 2), """")"),"")</f>
        <v/>
      </c>
      <c r="K5159" s="17" t="str">
        <f>IFERROR(__xludf.DUMMYFUNCTION("IFERROR(INDEX(SPLIT(G5159, ""/""), 3) * INDEX(SPLIT(H5159, ""/""), 3), """")"),"")</f>
        <v/>
      </c>
      <c r="L5159" s="17" t="str">
        <f>IFERROR(__xludf.DUMMYFUNCTION("IFERROR(INDEX(SPLIT(G5159, ""/""), 4) * INDEX(SPLIT(H5159, ""/""), 4), """")"),"")</f>
        <v/>
      </c>
      <c r="M5159" s="17" t="str">
        <f>IFERROR(__xludf.DUMMYFUNCTION("IFERROR(INDEX(SPLIT(G5159, ""/""), 5) * INDEX(SPLIT(H5159, ""/""), 5), """")"),"")</f>
        <v/>
      </c>
      <c r="N5159" s="9">
        <f t="shared" si="1"/>
        <v>0</v>
      </c>
      <c r="O5159" s="9">
        <f t="array" ref="O5159">IF(N5159 &lt;&gt; "", ROUND(N5159 * 1.06, 2), "")
</f>
        <v>0</v>
      </c>
      <c r="P5159" s="14"/>
    </row>
    <row r="5160">
      <c r="A5160" s="14"/>
      <c r="I5160" s="17" t="str">
        <f>IFERROR(__xludf.DUMMYFUNCTION("IFERROR(INDEX(SPLIT(G5160, ""/""), 1) * INDEX(SPLIT(H5160, ""/""), 1), """")"),"")</f>
        <v/>
      </c>
      <c r="J5160" s="17" t="str">
        <f>IFERROR(__xludf.DUMMYFUNCTION("IFERROR(INDEX(SPLIT(G5160, ""/""), 2) * INDEX(SPLIT(H5160, ""/""), 2), """")"),"")</f>
        <v/>
      </c>
      <c r="K5160" s="17" t="str">
        <f>IFERROR(__xludf.DUMMYFUNCTION("IFERROR(INDEX(SPLIT(G5160, ""/""), 3) * INDEX(SPLIT(H5160, ""/""), 3), """")"),"")</f>
        <v/>
      </c>
      <c r="L5160" s="17" t="str">
        <f>IFERROR(__xludf.DUMMYFUNCTION("IFERROR(INDEX(SPLIT(G5160, ""/""), 4) * INDEX(SPLIT(H5160, ""/""), 4), """")"),"")</f>
        <v/>
      </c>
      <c r="M5160" s="17" t="str">
        <f>IFERROR(__xludf.DUMMYFUNCTION("IFERROR(INDEX(SPLIT(G5160, ""/""), 5) * INDEX(SPLIT(H5160, ""/""), 5), """")"),"")</f>
        <v/>
      </c>
      <c r="N5160" s="9">
        <f t="shared" si="1"/>
        <v>0</v>
      </c>
      <c r="O5160" s="9">
        <f t="array" ref="O5160">IF(N5160 &lt;&gt; "", ROUND(N5160 * 1.06, 2), "")
</f>
        <v>0</v>
      </c>
      <c r="P5160" s="14"/>
    </row>
    <row r="5161">
      <c r="A5161" s="14"/>
      <c r="I5161" s="17" t="str">
        <f>IFERROR(__xludf.DUMMYFUNCTION("IFERROR(INDEX(SPLIT(G5161, ""/""), 1) * INDEX(SPLIT(H5161, ""/""), 1), """")"),"")</f>
        <v/>
      </c>
      <c r="J5161" s="17" t="str">
        <f>IFERROR(__xludf.DUMMYFUNCTION("IFERROR(INDEX(SPLIT(G5161, ""/""), 2) * INDEX(SPLIT(H5161, ""/""), 2), """")"),"")</f>
        <v/>
      </c>
      <c r="K5161" s="17" t="str">
        <f>IFERROR(__xludf.DUMMYFUNCTION("IFERROR(INDEX(SPLIT(G5161, ""/""), 3) * INDEX(SPLIT(H5161, ""/""), 3), """")"),"")</f>
        <v/>
      </c>
      <c r="L5161" s="17" t="str">
        <f>IFERROR(__xludf.DUMMYFUNCTION("IFERROR(INDEX(SPLIT(G5161, ""/""), 4) * INDEX(SPLIT(H5161, ""/""), 4), """")"),"")</f>
        <v/>
      </c>
      <c r="M5161" s="17" t="str">
        <f>IFERROR(__xludf.DUMMYFUNCTION("IFERROR(INDEX(SPLIT(G5161, ""/""), 5) * INDEX(SPLIT(H5161, ""/""), 5), """")"),"")</f>
        <v/>
      </c>
      <c r="N5161" s="9">
        <f t="shared" si="1"/>
        <v>0</v>
      </c>
      <c r="O5161" s="9">
        <f t="array" ref="O5161">IF(N5161 &lt;&gt; "", ROUND(N5161 * 1.06, 2), "")
</f>
        <v>0</v>
      </c>
      <c r="P5161" s="14"/>
    </row>
    <row r="5162">
      <c r="A5162" s="14"/>
      <c r="I5162" s="17" t="str">
        <f>IFERROR(__xludf.DUMMYFUNCTION("IFERROR(INDEX(SPLIT(G5162, ""/""), 1) * INDEX(SPLIT(H5162, ""/""), 1), """")"),"")</f>
        <v/>
      </c>
      <c r="J5162" s="17" t="str">
        <f>IFERROR(__xludf.DUMMYFUNCTION("IFERROR(INDEX(SPLIT(G5162, ""/""), 2) * INDEX(SPLIT(H5162, ""/""), 2), """")"),"")</f>
        <v/>
      </c>
      <c r="K5162" s="17" t="str">
        <f>IFERROR(__xludf.DUMMYFUNCTION("IFERROR(INDEX(SPLIT(G5162, ""/""), 3) * INDEX(SPLIT(H5162, ""/""), 3), """")"),"")</f>
        <v/>
      </c>
      <c r="L5162" s="17" t="str">
        <f>IFERROR(__xludf.DUMMYFUNCTION("IFERROR(INDEX(SPLIT(G5162, ""/""), 4) * INDEX(SPLIT(H5162, ""/""), 4), """")"),"")</f>
        <v/>
      </c>
      <c r="M5162" s="17" t="str">
        <f>IFERROR(__xludf.DUMMYFUNCTION("IFERROR(INDEX(SPLIT(G5162, ""/""), 5) * INDEX(SPLIT(H5162, ""/""), 5), """")"),"")</f>
        <v/>
      </c>
      <c r="N5162" s="9">
        <f t="shared" si="1"/>
        <v>0</v>
      </c>
      <c r="O5162" s="9">
        <f t="array" ref="O5162">IF(N5162 &lt;&gt; "", ROUND(N5162 * 1.06, 2), "")
</f>
        <v>0</v>
      </c>
      <c r="P5162" s="14"/>
    </row>
    <row r="5163">
      <c r="A5163" s="14"/>
      <c r="I5163" s="17" t="str">
        <f>IFERROR(__xludf.DUMMYFUNCTION("IFERROR(INDEX(SPLIT(G5163, ""/""), 1) * INDEX(SPLIT(H5163, ""/""), 1), """")"),"")</f>
        <v/>
      </c>
      <c r="J5163" s="17" t="str">
        <f>IFERROR(__xludf.DUMMYFUNCTION("IFERROR(INDEX(SPLIT(G5163, ""/""), 2) * INDEX(SPLIT(H5163, ""/""), 2), """")"),"")</f>
        <v/>
      </c>
      <c r="K5163" s="17" t="str">
        <f>IFERROR(__xludf.DUMMYFUNCTION("IFERROR(INDEX(SPLIT(G5163, ""/""), 3) * INDEX(SPLIT(H5163, ""/""), 3), """")"),"")</f>
        <v/>
      </c>
      <c r="L5163" s="17" t="str">
        <f>IFERROR(__xludf.DUMMYFUNCTION("IFERROR(INDEX(SPLIT(G5163, ""/""), 4) * INDEX(SPLIT(H5163, ""/""), 4), """")"),"")</f>
        <v/>
      </c>
      <c r="M5163" s="17" t="str">
        <f>IFERROR(__xludf.DUMMYFUNCTION("IFERROR(INDEX(SPLIT(G5163, ""/""), 5) * INDEX(SPLIT(H5163, ""/""), 5), """")"),"")</f>
        <v/>
      </c>
      <c r="N5163" s="9">
        <f t="shared" si="1"/>
        <v>0</v>
      </c>
      <c r="O5163" s="9">
        <f t="array" ref="O5163">IF(N5163 &lt;&gt; "", ROUND(N5163 * 1.06, 2), "")
</f>
        <v>0</v>
      </c>
      <c r="P5163" s="14"/>
    </row>
    <row r="5164">
      <c r="A5164" s="14"/>
      <c r="I5164" s="17" t="str">
        <f>IFERROR(__xludf.DUMMYFUNCTION("IFERROR(INDEX(SPLIT(G5164, ""/""), 1) * INDEX(SPLIT(H5164, ""/""), 1), """")"),"")</f>
        <v/>
      </c>
      <c r="J5164" s="17" t="str">
        <f>IFERROR(__xludf.DUMMYFUNCTION("IFERROR(INDEX(SPLIT(G5164, ""/""), 2) * INDEX(SPLIT(H5164, ""/""), 2), """")"),"")</f>
        <v/>
      </c>
      <c r="K5164" s="17" t="str">
        <f>IFERROR(__xludf.DUMMYFUNCTION("IFERROR(INDEX(SPLIT(G5164, ""/""), 3) * INDEX(SPLIT(H5164, ""/""), 3), """")"),"")</f>
        <v/>
      </c>
      <c r="L5164" s="17" t="str">
        <f>IFERROR(__xludf.DUMMYFUNCTION("IFERROR(INDEX(SPLIT(G5164, ""/""), 4) * INDEX(SPLIT(H5164, ""/""), 4), """")"),"")</f>
        <v/>
      </c>
      <c r="M5164" s="17" t="str">
        <f>IFERROR(__xludf.DUMMYFUNCTION("IFERROR(INDEX(SPLIT(G5164, ""/""), 5) * INDEX(SPLIT(H5164, ""/""), 5), """")"),"")</f>
        <v/>
      </c>
      <c r="N5164" s="9">
        <f t="shared" si="1"/>
        <v>0</v>
      </c>
      <c r="O5164" s="9">
        <f t="array" ref="O5164">IF(N5164 &lt;&gt; "", ROUND(N5164 * 1.06, 2), "")
</f>
        <v>0</v>
      </c>
      <c r="P5164" s="14"/>
    </row>
    <row r="5165">
      <c r="A5165" s="14"/>
      <c r="I5165" s="17" t="str">
        <f>IFERROR(__xludf.DUMMYFUNCTION("IFERROR(INDEX(SPLIT(G5165, ""/""), 1) * INDEX(SPLIT(H5165, ""/""), 1), """")"),"")</f>
        <v/>
      </c>
      <c r="J5165" s="17" t="str">
        <f>IFERROR(__xludf.DUMMYFUNCTION("IFERROR(INDEX(SPLIT(G5165, ""/""), 2) * INDEX(SPLIT(H5165, ""/""), 2), """")"),"")</f>
        <v/>
      </c>
      <c r="K5165" s="17" t="str">
        <f>IFERROR(__xludf.DUMMYFUNCTION("IFERROR(INDEX(SPLIT(G5165, ""/""), 3) * INDEX(SPLIT(H5165, ""/""), 3), """")"),"")</f>
        <v/>
      </c>
      <c r="L5165" s="17" t="str">
        <f>IFERROR(__xludf.DUMMYFUNCTION("IFERROR(INDEX(SPLIT(G5165, ""/""), 4) * INDEX(SPLIT(H5165, ""/""), 4), """")"),"")</f>
        <v/>
      </c>
      <c r="M5165" s="17" t="str">
        <f>IFERROR(__xludf.DUMMYFUNCTION("IFERROR(INDEX(SPLIT(G5165, ""/""), 5) * INDEX(SPLIT(H5165, ""/""), 5), """")"),"")</f>
        <v/>
      </c>
      <c r="N5165" s="9">
        <f t="shared" si="1"/>
        <v>0</v>
      </c>
      <c r="O5165" s="9">
        <f t="array" ref="O5165">IF(N5165 &lt;&gt; "", ROUND(N5165 * 1.06, 2), "")
</f>
        <v>0</v>
      </c>
      <c r="P5165" s="14"/>
    </row>
    <row r="5166">
      <c r="A5166" s="14"/>
      <c r="I5166" s="17" t="str">
        <f>IFERROR(__xludf.DUMMYFUNCTION("IFERROR(INDEX(SPLIT(G5166, ""/""), 1) * INDEX(SPLIT(H5166, ""/""), 1), """")"),"")</f>
        <v/>
      </c>
      <c r="J5166" s="17" t="str">
        <f>IFERROR(__xludf.DUMMYFUNCTION("IFERROR(INDEX(SPLIT(G5166, ""/""), 2) * INDEX(SPLIT(H5166, ""/""), 2), """")"),"")</f>
        <v/>
      </c>
      <c r="K5166" s="17" t="str">
        <f>IFERROR(__xludf.DUMMYFUNCTION("IFERROR(INDEX(SPLIT(G5166, ""/""), 3) * INDEX(SPLIT(H5166, ""/""), 3), """")"),"")</f>
        <v/>
      </c>
      <c r="L5166" s="17" t="str">
        <f>IFERROR(__xludf.DUMMYFUNCTION("IFERROR(INDEX(SPLIT(G5166, ""/""), 4) * INDEX(SPLIT(H5166, ""/""), 4), """")"),"")</f>
        <v/>
      </c>
      <c r="M5166" s="17" t="str">
        <f>IFERROR(__xludf.DUMMYFUNCTION("IFERROR(INDEX(SPLIT(G5166, ""/""), 5) * INDEX(SPLIT(H5166, ""/""), 5), """")"),"")</f>
        <v/>
      </c>
      <c r="N5166" s="9">
        <f t="shared" si="1"/>
        <v>0</v>
      </c>
      <c r="O5166" s="9">
        <f t="array" ref="O5166">IF(N5166 &lt;&gt; "", ROUND(N5166 * 1.06, 2), "")
</f>
        <v>0</v>
      </c>
      <c r="P5166" s="14"/>
    </row>
    <row r="5167">
      <c r="A5167" s="14"/>
      <c r="I5167" s="17" t="str">
        <f>IFERROR(__xludf.DUMMYFUNCTION("IFERROR(INDEX(SPLIT(G5167, ""/""), 1) * INDEX(SPLIT(H5167, ""/""), 1), """")"),"")</f>
        <v/>
      </c>
      <c r="J5167" s="17" t="str">
        <f>IFERROR(__xludf.DUMMYFUNCTION("IFERROR(INDEX(SPLIT(G5167, ""/""), 2) * INDEX(SPLIT(H5167, ""/""), 2), """")"),"")</f>
        <v/>
      </c>
      <c r="K5167" s="17" t="str">
        <f>IFERROR(__xludf.DUMMYFUNCTION("IFERROR(INDEX(SPLIT(G5167, ""/""), 3) * INDEX(SPLIT(H5167, ""/""), 3), """")"),"")</f>
        <v/>
      </c>
      <c r="L5167" s="17" t="str">
        <f>IFERROR(__xludf.DUMMYFUNCTION("IFERROR(INDEX(SPLIT(G5167, ""/""), 4) * INDEX(SPLIT(H5167, ""/""), 4), """")"),"")</f>
        <v/>
      </c>
      <c r="M5167" s="17" t="str">
        <f>IFERROR(__xludf.DUMMYFUNCTION("IFERROR(INDEX(SPLIT(G5167, ""/""), 5) * INDEX(SPLIT(H5167, ""/""), 5), """")"),"")</f>
        <v/>
      </c>
      <c r="N5167" s="9">
        <f t="shared" si="1"/>
        <v>0</v>
      </c>
      <c r="O5167" s="9">
        <f t="array" ref="O5167">IF(N5167 &lt;&gt; "", ROUND(N5167 * 1.06, 2), "")
</f>
        <v>0</v>
      </c>
      <c r="P5167" s="14"/>
    </row>
    <row r="5168">
      <c r="A5168" s="14"/>
      <c r="I5168" s="17" t="str">
        <f>IFERROR(__xludf.DUMMYFUNCTION("IFERROR(INDEX(SPLIT(G5168, ""/""), 1) * INDEX(SPLIT(H5168, ""/""), 1), """")"),"")</f>
        <v/>
      </c>
      <c r="J5168" s="17" t="str">
        <f>IFERROR(__xludf.DUMMYFUNCTION("IFERROR(INDEX(SPLIT(G5168, ""/""), 2) * INDEX(SPLIT(H5168, ""/""), 2), """")"),"")</f>
        <v/>
      </c>
      <c r="K5168" s="17" t="str">
        <f>IFERROR(__xludf.DUMMYFUNCTION("IFERROR(INDEX(SPLIT(G5168, ""/""), 3) * INDEX(SPLIT(H5168, ""/""), 3), """")"),"")</f>
        <v/>
      </c>
      <c r="L5168" s="17" t="str">
        <f>IFERROR(__xludf.DUMMYFUNCTION("IFERROR(INDEX(SPLIT(G5168, ""/""), 4) * INDEX(SPLIT(H5168, ""/""), 4), """")"),"")</f>
        <v/>
      </c>
      <c r="M5168" s="17" t="str">
        <f>IFERROR(__xludf.DUMMYFUNCTION("IFERROR(INDEX(SPLIT(G5168, ""/""), 5) * INDEX(SPLIT(H5168, ""/""), 5), """")"),"")</f>
        <v/>
      </c>
      <c r="N5168" s="9">
        <f t="shared" si="1"/>
        <v>0</v>
      </c>
      <c r="O5168" s="9">
        <f t="array" ref="O5168">IF(N5168 &lt;&gt; "", ROUND(N5168 * 1.06, 2), "")
</f>
        <v>0</v>
      </c>
      <c r="P5168" s="14"/>
    </row>
    <row r="5169">
      <c r="A5169" s="14"/>
      <c r="I5169" s="17" t="str">
        <f>IFERROR(__xludf.DUMMYFUNCTION("IFERROR(INDEX(SPLIT(G5169, ""/""), 1) * INDEX(SPLIT(H5169, ""/""), 1), """")"),"")</f>
        <v/>
      </c>
      <c r="J5169" s="17" t="str">
        <f>IFERROR(__xludf.DUMMYFUNCTION("IFERROR(INDEX(SPLIT(G5169, ""/""), 2) * INDEX(SPLIT(H5169, ""/""), 2), """")"),"")</f>
        <v/>
      </c>
      <c r="K5169" s="17" t="str">
        <f>IFERROR(__xludf.DUMMYFUNCTION("IFERROR(INDEX(SPLIT(G5169, ""/""), 3) * INDEX(SPLIT(H5169, ""/""), 3), """")"),"")</f>
        <v/>
      </c>
      <c r="L5169" s="17" t="str">
        <f>IFERROR(__xludf.DUMMYFUNCTION("IFERROR(INDEX(SPLIT(G5169, ""/""), 4) * INDEX(SPLIT(H5169, ""/""), 4), """")"),"")</f>
        <v/>
      </c>
      <c r="M5169" s="17" t="str">
        <f>IFERROR(__xludf.DUMMYFUNCTION("IFERROR(INDEX(SPLIT(G5169, ""/""), 5) * INDEX(SPLIT(H5169, ""/""), 5), """")"),"")</f>
        <v/>
      </c>
      <c r="N5169" s="9">
        <f t="shared" si="1"/>
        <v>0</v>
      </c>
      <c r="O5169" s="9">
        <f t="array" ref="O5169">IF(N5169 &lt;&gt; "", ROUND(N5169 * 1.06, 2), "")
</f>
        <v>0</v>
      </c>
      <c r="P5169" s="14"/>
    </row>
    <row r="5170">
      <c r="A5170" s="14"/>
      <c r="I5170" s="17" t="str">
        <f>IFERROR(__xludf.DUMMYFUNCTION("IFERROR(INDEX(SPLIT(G5170, ""/""), 1) * INDEX(SPLIT(H5170, ""/""), 1), """")"),"")</f>
        <v/>
      </c>
      <c r="J5170" s="17" t="str">
        <f>IFERROR(__xludf.DUMMYFUNCTION("IFERROR(INDEX(SPLIT(G5170, ""/""), 2) * INDEX(SPLIT(H5170, ""/""), 2), """")"),"")</f>
        <v/>
      </c>
      <c r="K5170" s="17" t="str">
        <f>IFERROR(__xludf.DUMMYFUNCTION("IFERROR(INDEX(SPLIT(G5170, ""/""), 3) * INDEX(SPLIT(H5170, ""/""), 3), """")"),"")</f>
        <v/>
      </c>
      <c r="L5170" s="17" t="str">
        <f>IFERROR(__xludf.DUMMYFUNCTION("IFERROR(INDEX(SPLIT(G5170, ""/""), 4) * INDEX(SPLIT(H5170, ""/""), 4), """")"),"")</f>
        <v/>
      </c>
      <c r="M5170" s="17" t="str">
        <f>IFERROR(__xludf.DUMMYFUNCTION("IFERROR(INDEX(SPLIT(G5170, ""/""), 5) * INDEX(SPLIT(H5170, ""/""), 5), """")"),"")</f>
        <v/>
      </c>
      <c r="N5170" s="9">
        <f t="shared" si="1"/>
        <v>0</v>
      </c>
      <c r="O5170" s="9">
        <f t="array" ref="O5170">IF(N5170 &lt;&gt; "", ROUND(N5170 * 1.06, 2), "")
</f>
        <v>0</v>
      </c>
      <c r="P5170" s="14"/>
    </row>
    <row r="5171">
      <c r="A5171" s="14"/>
      <c r="I5171" s="17" t="str">
        <f>IFERROR(__xludf.DUMMYFUNCTION("IFERROR(INDEX(SPLIT(G5171, ""/""), 1) * INDEX(SPLIT(H5171, ""/""), 1), """")"),"")</f>
        <v/>
      </c>
      <c r="J5171" s="17" t="str">
        <f>IFERROR(__xludf.DUMMYFUNCTION("IFERROR(INDEX(SPLIT(G5171, ""/""), 2) * INDEX(SPLIT(H5171, ""/""), 2), """")"),"")</f>
        <v/>
      </c>
      <c r="K5171" s="17" t="str">
        <f>IFERROR(__xludf.DUMMYFUNCTION("IFERROR(INDEX(SPLIT(G5171, ""/""), 3) * INDEX(SPLIT(H5171, ""/""), 3), """")"),"")</f>
        <v/>
      </c>
      <c r="L5171" s="17" t="str">
        <f>IFERROR(__xludf.DUMMYFUNCTION("IFERROR(INDEX(SPLIT(G5171, ""/""), 4) * INDEX(SPLIT(H5171, ""/""), 4), """")"),"")</f>
        <v/>
      </c>
      <c r="M5171" s="17" t="str">
        <f>IFERROR(__xludf.DUMMYFUNCTION("IFERROR(INDEX(SPLIT(G5171, ""/""), 5) * INDEX(SPLIT(H5171, ""/""), 5), """")"),"")</f>
        <v/>
      </c>
      <c r="N5171" s="9">
        <f t="shared" si="1"/>
        <v>0</v>
      </c>
      <c r="O5171" s="9">
        <f t="array" ref="O5171">IF(N5171 &lt;&gt; "", ROUND(N5171 * 1.06, 2), "")
</f>
        <v>0</v>
      </c>
      <c r="P5171" s="14"/>
    </row>
    <row r="5172">
      <c r="A5172" s="14"/>
      <c r="I5172" s="17" t="str">
        <f>IFERROR(__xludf.DUMMYFUNCTION("IFERROR(INDEX(SPLIT(G5172, ""/""), 1) * INDEX(SPLIT(H5172, ""/""), 1), """")"),"")</f>
        <v/>
      </c>
      <c r="J5172" s="17" t="str">
        <f>IFERROR(__xludf.DUMMYFUNCTION("IFERROR(INDEX(SPLIT(G5172, ""/""), 2) * INDEX(SPLIT(H5172, ""/""), 2), """")"),"")</f>
        <v/>
      </c>
      <c r="K5172" s="17" t="str">
        <f>IFERROR(__xludf.DUMMYFUNCTION("IFERROR(INDEX(SPLIT(G5172, ""/""), 3) * INDEX(SPLIT(H5172, ""/""), 3), """")"),"")</f>
        <v/>
      </c>
      <c r="L5172" s="17" t="str">
        <f>IFERROR(__xludf.DUMMYFUNCTION("IFERROR(INDEX(SPLIT(G5172, ""/""), 4) * INDEX(SPLIT(H5172, ""/""), 4), """")"),"")</f>
        <v/>
      </c>
      <c r="M5172" s="17" t="str">
        <f>IFERROR(__xludf.DUMMYFUNCTION("IFERROR(INDEX(SPLIT(G5172, ""/""), 5) * INDEX(SPLIT(H5172, ""/""), 5), """")"),"")</f>
        <v/>
      </c>
      <c r="N5172" s="9">
        <f t="shared" si="1"/>
        <v>0</v>
      </c>
      <c r="O5172" s="9">
        <f t="array" ref="O5172">IF(N5172 &lt;&gt; "", ROUND(N5172 * 1.06, 2), "")
</f>
        <v>0</v>
      </c>
      <c r="P5172" s="14"/>
    </row>
    <row r="5173">
      <c r="A5173" s="14"/>
      <c r="I5173" s="17" t="str">
        <f>IFERROR(__xludf.DUMMYFUNCTION("IFERROR(INDEX(SPLIT(G5173, ""/""), 1) * INDEX(SPLIT(H5173, ""/""), 1), """")"),"")</f>
        <v/>
      </c>
      <c r="J5173" s="17" t="str">
        <f>IFERROR(__xludf.DUMMYFUNCTION("IFERROR(INDEX(SPLIT(G5173, ""/""), 2) * INDEX(SPLIT(H5173, ""/""), 2), """")"),"")</f>
        <v/>
      </c>
      <c r="K5173" s="17" t="str">
        <f>IFERROR(__xludf.DUMMYFUNCTION("IFERROR(INDEX(SPLIT(G5173, ""/""), 3) * INDEX(SPLIT(H5173, ""/""), 3), """")"),"")</f>
        <v/>
      </c>
      <c r="L5173" s="17" t="str">
        <f>IFERROR(__xludf.DUMMYFUNCTION("IFERROR(INDEX(SPLIT(G5173, ""/""), 4) * INDEX(SPLIT(H5173, ""/""), 4), """")"),"")</f>
        <v/>
      </c>
      <c r="M5173" s="17" t="str">
        <f>IFERROR(__xludf.DUMMYFUNCTION("IFERROR(INDEX(SPLIT(G5173, ""/""), 5) * INDEX(SPLIT(H5173, ""/""), 5), """")"),"")</f>
        <v/>
      </c>
      <c r="N5173" s="9">
        <f t="shared" si="1"/>
        <v>0</v>
      </c>
      <c r="O5173" s="9">
        <f t="array" ref="O5173">IF(N5173 &lt;&gt; "", ROUND(N5173 * 1.06, 2), "")
</f>
        <v>0</v>
      </c>
      <c r="P5173" s="14"/>
    </row>
    <row r="5174">
      <c r="A5174" s="14"/>
      <c r="I5174" s="17" t="str">
        <f>IFERROR(__xludf.DUMMYFUNCTION("IFERROR(INDEX(SPLIT(G5174, ""/""), 1) * INDEX(SPLIT(H5174, ""/""), 1), """")"),"")</f>
        <v/>
      </c>
      <c r="J5174" s="17" t="str">
        <f>IFERROR(__xludf.DUMMYFUNCTION("IFERROR(INDEX(SPLIT(G5174, ""/""), 2) * INDEX(SPLIT(H5174, ""/""), 2), """")"),"")</f>
        <v/>
      </c>
      <c r="K5174" s="17" t="str">
        <f>IFERROR(__xludf.DUMMYFUNCTION("IFERROR(INDEX(SPLIT(G5174, ""/""), 3) * INDEX(SPLIT(H5174, ""/""), 3), """")"),"")</f>
        <v/>
      </c>
      <c r="L5174" s="17" t="str">
        <f>IFERROR(__xludf.DUMMYFUNCTION("IFERROR(INDEX(SPLIT(G5174, ""/""), 4) * INDEX(SPLIT(H5174, ""/""), 4), """")"),"")</f>
        <v/>
      </c>
      <c r="M5174" s="17" t="str">
        <f>IFERROR(__xludf.DUMMYFUNCTION("IFERROR(INDEX(SPLIT(G5174, ""/""), 5) * INDEX(SPLIT(H5174, ""/""), 5), """")"),"")</f>
        <v/>
      </c>
      <c r="N5174" s="9">
        <f t="shared" si="1"/>
        <v>0</v>
      </c>
      <c r="O5174" s="9">
        <f t="array" ref="O5174">IF(N5174 &lt;&gt; "", ROUND(N5174 * 1.06, 2), "")
</f>
        <v>0</v>
      </c>
      <c r="P5174" s="14"/>
    </row>
    <row r="5175">
      <c r="A5175" s="14"/>
      <c r="I5175" s="17" t="str">
        <f>IFERROR(__xludf.DUMMYFUNCTION("IFERROR(INDEX(SPLIT(G5175, ""/""), 1) * INDEX(SPLIT(H5175, ""/""), 1), """")"),"")</f>
        <v/>
      </c>
      <c r="J5175" s="17" t="str">
        <f>IFERROR(__xludf.DUMMYFUNCTION("IFERROR(INDEX(SPLIT(G5175, ""/""), 2) * INDEX(SPLIT(H5175, ""/""), 2), """")"),"")</f>
        <v/>
      </c>
      <c r="K5175" s="17" t="str">
        <f>IFERROR(__xludf.DUMMYFUNCTION("IFERROR(INDEX(SPLIT(G5175, ""/""), 3) * INDEX(SPLIT(H5175, ""/""), 3), """")"),"")</f>
        <v/>
      </c>
      <c r="L5175" s="17" t="str">
        <f>IFERROR(__xludf.DUMMYFUNCTION("IFERROR(INDEX(SPLIT(G5175, ""/""), 4) * INDEX(SPLIT(H5175, ""/""), 4), """")"),"")</f>
        <v/>
      </c>
      <c r="M5175" s="17" t="str">
        <f>IFERROR(__xludf.DUMMYFUNCTION("IFERROR(INDEX(SPLIT(G5175, ""/""), 5) * INDEX(SPLIT(H5175, ""/""), 5), """")"),"")</f>
        <v/>
      </c>
      <c r="N5175" s="9">
        <f t="shared" si="1"/>
        <v>0</v>
      </c>
      <c r="O5175" s="9">
        <f t="array" ref="O5175">IF(N5175 &lt;&gt; "", ROUND(N5175 * 1.06, 2), "")
</f>
        <v>0</v>
      </c>
      <c r="P5175" s="14"/>
    </row>
    <row r="5176">
      <c r="A5176" s="14"/>
      <c r="I5176" s="17" t="str">
        <f>IFERROR(__xludf.DUMMYFUNCTION("IFERROR(INDEX(SPLIT(G5176, ""/""), 1) * INDEX(SPLIT(H5176, ""/""), 1), """")"),"")</f>
        <v/>
      </c>
      <c r="J5176" s="17" t="str">
        <f>IFERROR(__xludf.DUMMYFUNCTION("IFERROR(INDEX(SPLIT(G5176, ""/""), 2) * INDEX(SPLIT(H5176, ""/""), 2), """")"),"")</f>
        <v/>
      </c>
      <c r="K5176" s="17" t="str">
        <f>IFERROR(__xludf.DUMMYFUNCTION("IFERROR(INDEX(SPLIT(G5176, ""/""), 3) * INDEX(SPLIT(H5176, ""/""), 3), """")"),"")</f>
        <v/>
      </c>
      <c r="L5176" s="17" t="str">
        <f>IFERROR(__xludf.DUMMYFUNCTION("IFERROR(INDEX(SPLIT(G5176, ""/""), 4) * INDEX(SPLIT(H5176, ""/""), 4), """")"),"")</f>
        <v/>
      </c>
      <c r="M5176" s="17" t="str">
        <f>IFERROR(__xludf.DUMMYFUNCTION("IFERROR(INDEX(SPLIT(G5176, ""/""), 5) * INDEX(SPLIT(H5176, ""/""), 5), """")"),"")</f>
        <v/>
      </c>
      <c r="N5176" s="9">
        <f t="shared" si="1"/>
        <v>0</v>
      </c>
      <c r="O5176" s="9">
        <f t="array" ref="O5176">IF(N5176 &lt;&gt; "", ROUND(N5176 * 1.06, 2), "")
</f>
        <v>0</v>
      </c>
      <c r="P5176" s="14"/>
    </row>
    <row r="5177">
      <c r="A5177" s="14"/>
      <c r="I5177" s="17" t="str">
        <f>IFERROR(__xludf.DUMMYFUNCTION("IFERROR(INDEX(SPLIT(G5177, ""/""), 1) * INDEX(SPLIT(H5177, ""/""), 1), """")"),"")</f>
        <v/>
      </c>
      <c r="J5177" s="17" t="str">
        <f>IFERROR(__xludf.DUMMYFUNCTION("IFERROR(INDEX(SPLIT(G5177, ""/""), 2) * INDEX(SPLIT(H5177, ""/""), 2), """")"),"")</f>
        <v/>
      </c>
      <c r="K5177" s="17" t="str">
        <f>IFERROR(__xludf.DUMMYFUNCTION("IFERROR(INDEX(SPLIT(G5177, ""/""), 3) * INDEX(SPLIT(H5177, ""/""), 3), """")"),"")</f>
        <v/>
      </c>
      <c r="L5177" s="17" t="str">
        <f>IFERROR(__xludf.DUMMYFUNCTION("IFERROR(INDEX(SPLIT(G5177, ""/""), 4) * INDEX(SPLIT(H5177, ""/""), 4), """")"),"")</f>
        <v/>
      </c>
      <c r="M5177" s="17" t="str">
        <f>IFERROR(__xludf.DUMMYFUNCTION("IFERROR(INDEX(SPLIT(G5177, ""/""), 5) * INDEX(SPLIT(H5177, ""/""), 5), """")"),"")</f>
        <v/>
      </c>
      <c r="N5177" s="9">
        <f t="shared" si="1"/>
        <v>0</v>
      </c>
      <c r="O5177" s="9">
        <f t="array" ref="O5177">IF(N5177 &lt;&gt; "", ROUND(N5177 * 1.06, 2), "")
</f>
        <v>0</v>
      </c>
      <c r="P5177" s="14"/>
    </row>
    <row r="5178">
      <c r="A5178" s="14"/>
      <c r="I5178" s="17" t="str">
        <f>IFERROR(__xludf.DUMMYFUNCTION("IFERROR(INDEX(SPLIT(G5178, ""/""), 1) * INDEX(SPLIT(H5178, ""/""), 1), """")"),"")</f>
        <v/>
      </c>
      <c r="J5178" s="17" t="str">
        <f>IFERROR(__xludf.DUMMYFUNCTION("IFERROR(INDEX(SPLIT(G5178, ""/""), 2) * INDEX(SPLIT(H5178, ""/""), 2), """")"),"")</f>
        <v/>
      </c>
      <c r="K5178" s="17" t="str">
        <f>IFERROR(__xludf.DUMMYFUNCTION("IFERROR(INDEX(SPLIT(G5178, ""/""), 3) * INDEX(SPLIT(H5178, ""/""), 3), """")"),"")</f>
        <v/>
      </c>
      <c r="L5178" s="17" t="str">
        <f>IFERROR(__xludf.DUMMYFUNCTION("IFERROR(INDEX(SPLIT(G5178, ""/""), 4) * INDEX(SPLIT(H5178, ""/""), 4), """")"),"")</f>
        <v/>
      </c>
      <c r="M5178" s="17" t="str">
        <f>IFERROR(__xludf.DUMMYFUNCTION("IFERROR(INDEX(SPLIT(G5178, ""/""), 5) * INDEX(SPLIT(H5178, ""/""), 5), """")"),"")</f>
        <v/>
      </c>
      <c r="N5178" s="9">
        <f t="shared" si="1"/>
        <v>0</v>
      </c>
      <c r="O5178" s="9">
        <f t="array" ref="O5178">IF(N5178 &lt;&gt; "", ROUND(N5178 * 1.06, 2), "")
</f>
        <v>0</v>
      </c>
      <c r="P5178" s="14"/>
    </row>
    <row r="5179">
      <c r="A5179" s="14"/>
      <c r="I5179" s="17" t="str">
        <f>IFERROR(__xludf.DUMMYFUNCTION("IFERROR(INDEX(SPLIT(G5179, ""/""), 1) * INDEX(SPLIT(H5179, ""/""), 1), """")"),"")</f>
        <v/>
      </c>
      <c r="J5179" s="17" t="str">
        <f>IFERROR(__xludf.DUMMYFUNCTION("IFERROR(INDEX(SPLIT(G5179, ""/""), 2) * INDEX(SPLIT(H5179, ""/""), 2), """")"),"")</f>
        <v/>
      </c>
      <c r="K5179" s="17" t="str">
        <f>IFERROR(__xludf.DUMMYFUNCTION("IFERROR(INDEX(SPLIT(G5179, ""/""), 3) * INDEX(SPLIT(H5179, ""/""), 3), """")"),"")</f>
        <v/>
      </c>
      <c r="L5179" s="17" t="str">
        <f>IFERROR(__xludf.DUMMYFUNCTION("IFERROR(INDEX(SPLIT(G5179, ""/""), 4) * INDEX(SPLIT(H5179, ""/""), 4), """")"),"")</f>
        <v/>
      </c>
      <c r="M5179" s="17" t="str">
        <f>IFERROR(__xludf.DUMMYFUNCTION("IFERROR(INDEX(SPLIT(G5179, ""/""), 5) * INDEX(SPLIT(H5179, ""/""), 5), """")"),"")</f>
        <v/>
      </c>
      <c r="N5179" s="9">
        <f t="shared" si="1"/>
        <v>0</v>
      </c>
      <c r="O5179" s="9">
        <f t="array" ref="O5179">IF(N5179 &lt;&gt; "", ROUND(N5179 * 1.06, 2), "")
</f>
        <v>0</v>
      </c>
      <c r="P5179" s="14"/>
    </row>
    <row r="5180">
      <c r="A5180" s="14"/>
      <c r="I5180" s="17" t="str">
        <f>IFERROR(__xludf.DUMMYFUNCTION("IFERROR(INDEX(SPLIT(G5180, ""/""), 1) * INDEX(SPLIT(H5180, ""/""), 1), """")"),"")</f>
        <v/>
      </c>
      <c r="J5180" s="17" t="str">
        <f>IFERROR(__xludf.DUMMYFUNCTION("IFERROR(INDEX(SPLIT(G5180, ""/""), 2) * INDEX(SPLIT(H5180, ""/""), 2), """")"),"")</f>
        <v/>
      </c>
      <c r="K5180" s="17" t="str">
        <f>IFERROR(__xludf.DUMMYFUNCTION("IFERROR(INDEX(SPLIT(G5180, ""/""), 3) * INDEX(SPLIT(H5180, ""/""), 3), """")"),"")</f>
        <v/>
      </c>
      <c r="L5180" s="17" t="str">
        <f>IFERROR(__xludf.DUMMYFUNCTION("IFERROR(INDEX(SPLIT(G5180, ""/""), 4) * INDEX(SPLIT(H5180, ""/""), 4), """")"),"")</f>
        <v/>
      </c>
      <c r="M5180" s="17" t="str">
        <f>IFERROR(__xludf.DUMMYFUNCTION("IFERROR(INDEX(SPLIT(G5180, ""/""), 5) * INDEX(SPLIT(H5180, ""/""), 5), """")"),"")</f>
        <v/>
      </c>
      <c r="N5180" s="9">
        <f t="shared" si="1"/>
        <v>0</v>
      </c>
      <c r="O5180" s="9">
        <f t="array" ref="O5180">IF(N5180 &lt;&gt; "", ROUND(N5180 * 1.06, 2), "")
</f>
        <v>0</v>
      </c>
      <c r="P5180" s="14"/>
    </row>
    <row r="5181">
      <c r="A5181" s="14"/>
      <c r="I5181" s="17" t="str">
        <f>IFERROR(__xludf.DUMMYFUNCTION("IFERROR(INDEX(SPLIT(G5181, ""/""), 1) * INDEX(SPLIT(H5181, ""/""), 1), """")"),"")</f>
        <v/>
      </c>
      <c r="J5181" s="17" t="str">
        <f>IFERROR(__xludf.DUMMYFUNCTION("IFERROR(INDEX(SPLIT(G5181, ""/""), 2) * INDEX(SPLIT(H5181, ""/""), 2), """")"),"")</f>
        <v/>
      </c>
      <c r="K5181" s="17" t="str">
        <f>IFERROR(__xludf.DUMMYFUNCTION("IFERROR(INDEX(SPLIT(G5181, ""/""), 3) * INDEX(SPLIT(H5181, ""/""), 3), """")"),"")</f>
        <v/>
      </c>
      <c r="L5181" s="17" t="str">
        <f>IFERROR(__xludf.DUMMYFUNCTION("IFERROR(INDEX(SPLIT(G5181, ""/""), 4) * INDEX(SPLIT(H5181, ""/""), 4), """")"),"")</f>
        <v/>
      </c>
      <c r="M5181" s="17" t="str">
        <f>IFERROR(__xludf.DUMMYFUNCTION("IFERROR(INDEX(SPLIT(G5181, ""/""), 5) * INDEX(SPLIT(H5181, ""/""), 5), """")"),"")</f>
        <v/>
      </c>
      <c r="N5181" s="9">
        <f t="shared" si="1"/>
        <v>0</v>
      </c>
      <c r="O5181" s="9">
        <f t="array" ref="O5181">IF(N5181 &lt;&gt; "", ROUND(N5181 * 1.06, 2), "")
</f>
        <v>0</v>
      </c>
      <c r="P5181" s="14"/>
    </row>
    <row r="5182">
      <c r="A5182" s="14"/>
      <c r="I5182" s="17" t="str">
        <f>IFERROR(__xludf.DUMMYFUNCTION("IFERROR(INDEX(SPLIT(G5182, ""/""), 1) * INDEX(SPLIT(H5182, ""/""), 1), """")"),"")</f>
        <v/>
      </c>
      <c r="J5182" s="17" t="str">
        <f>IFERROR(__xludf.DUMMYFUNCTION("IFERROR(INDEX(SPLIT(G5182, ""/""), 2) * INDEX(SPLIT(H5182, ""/""), 2), """")"),"")</f>
        <v/>
      </c>
      <c r="K5182" s="17" t="str">
        <f>IFERROR(__xludf.DUMMYFUNCTION("IFERROR(INDEX(SPLIT(G5182, ""/""), 3) * INDEX(SPLIT(H5182, ""/""), 3), """")"),"")</f>
        <v/>
      </c>
      <c r="L5182" s="17" t="str">
        <f>IFERROR(__xludf.DUMMYFUNCTION("IFERROR(INDEX(SPLIT(G5182, ""/""), 4) * INDEX(SPLIT(H5182, ""/""), 4), """")"),"")</f>
        <v/>
      </c>
      <c r="M5182" s="17" t="str">
        <f>IFERROR(__xludf.DUMMYFUNCTION("IFERROR(INDEX(SPLIT(G5182, ""/""), 5) * INDEX(SPLIT(H5182, ""/""), 5), """")"),"")</f>
        <v/>
      </c>
      <c r="N5182" s="9">
        <f t="shared" si="1"/>
        <v>0</v>
      </c>
      <c r="O5182" s="9">
        <f t="array" ref="O5182">IF(N5182 &lt;&gt; "", ROUND(N5182 * 1.06, 2), "")
</f>
        <v>0</v>
      </c>
      <c r="P5182" s="14"/>
    </row>
    <row r="5183">
      <c r="A5183" s="14"/>
      <c r="I5183" s="17" t="str">
        <f>IFERROR(__xludf.DUMMYFUNCTION("IFERROR(INDEX(SPLIT(G5183, ""/""), 1) * INDEX(SPLIT(H5183, ""/""), 1), """")"),"")</f>
        <v/>
      </c>
      <c r="J5183" s="17" t="str">
        <f>IFERROR(__xludf.DUMMYFUNCTION("IFERROR(INDEX(SPLIT(G5183, ""/""), 2) * INDEX(SPLIT(H5183, ""/""), 2), """")"),"")</f>
        <v/>
      </c>
      <c r="K5183" s="17" t="str">
        <f>IFERROR(__xludf.DUMMYFUNCTION("IFERROR(INDEX(SPLIT(G5183, ""/""), 3) * INDEX(SPLIT(H5183, ""/""), 3), """")"),"")</f>
        <v/>
      </c>
      <c r="L5183" s="17" t="str">
        <f>IFERROR(__xludf.DUMMYFUNCTION("IFERROR(INDEX(SPLIT(G5183, ""/""), 4) * INDEX(SPLIT(H5183, ""/""), 4), """")"),"")</f>
        <v/>
      </c>
      <c r="M5183" s="17" t="str">
        <f>IFERROR(__xludf.DUMMYFUNCTION("IFERROR(INDEX(SPLIT(G5183, ""/""), 5) * INDEX(SPLIT(H5183, ""/""), 5), """")"),"")</f>
        <v/>
      </c>
      <c r="N5183" s="9">
        <f t="shared" si="1"/>
        <v>0</v>
      </c>
      <c r="O5183" s="9">
        <f t="array" ref="O5183">IF(N5183 &lt;&gt; "", ROUND(N5183 * 1.06, 2), "")
</f>
        <v>0</v>
      </c>
      <c r="P5183" s="14"/>
    </row>
    <row r="5184">
      <c r="A5184" s="14"/>
      <c r="I5184" s="17" t="str">
        <f>IFERROR(__xludf.DUMMYFUNCTION("IFERROR(INDEX(SPLIT(G5184, ""/""), 1) * INDEX(SPLIT(H5184, ""/""), 1), """")"),"")</f>
        <v/>
      </c>
      <c r="J5184" s="17" t="str">
        <f>IFERROR(__xludf.DUMMYFUNCTION("IFERROR(INDEX(SPLIT(G5184, ""/""), 2) * INDEX(SPLIT(H5184, ""/""), 2), """")"),"")</f>
        <v/>
      </c>
      <c r="K5184" s="17" t="str">
        <f>IFERROR(__xludf.DUMMYFUNCTION("IFERROR(INDEX(SPLIT(G5184, ""/""), 3) * INDEX(SPLIT(H5184, ""/""), 3), """")"),"")</f>
        <v/>
      </c>
      <c r="L5184" s="17" t="str">
        <f>IFERROR(__xludf.DUMMYFUNCTION("IFERROR(INDEX(SPLIT(G5184, ""/""), 4) * INDEX(SPLIT(H5184, ""/""), 4), """")"),"")</f>
        <v/>
      </c>
      <c r="M5184" s="17" t="str">
        <f>IFERROR(__xludf.DUMMYFUNCTION("IFERROR(INDEX(SPLIT(G5184, ""/""), 5) * INDEX(SPLIT(H5184, ""/""), 5), """")"),"")</f>
        <v/>
      </c>
      <c r="N5184" s="9">
        <f t="shared" si="1"/>
        <v>0</v>
      </c>
      <c r="O5184" s="9">
        <f t="array" ref="O5184">IF(N5184 &lt;&gt; "", ROUND(N5184 * 1.06, 2), "")
</f>
        <v>0</v>
      </c>
      <c r="P5184" s="14"/>
    </row>
    <row r="5185">
      <c r="A5185" s="14"/>
      <c r="I5185" s="17" t="str">
        <f>IFERROR(__xludf.DUMMYFUNCTION("IFERROR(INDEX(SPLIT(G5185, ""/""), 1) * INDEX(SPLIT(H5185, ""/""), 1), """")"),"")</f>
        <v/>
      </c>
      <c r="J5185" s="17" t="str">
        <f>IFERROR(__xludf.DUMMYFUNCTION("IFERROR(INDEX(SPLIT(G5185, ""/""), 2) * INDEX(SPLIT(H5185, ""/""), 2), """")"),"")</f>
        <v/>
      </c>
      <c r="K5185" s="17" t="str">
        <f>IFERROR(__xludf.DUMMYFUNCTION("IFERROR(INDEX(SPLIT(G5185, ""/""), 3) * INDEX(SPLIT(H5185, ""/""), 3), """")"),"")</f>
        <v/>
      </c>
      <c r="L5185" s="17" t="str">
        <f>IFERROR(__xludf.DUMMYFUNCTION("IFERROR(INDEX(SPLIT(G5185, ""/""), 4) * INDEX(SPLIT(H5185, ""/""), 4), """")"),"")</f>
        <v/>
      </c>
      <c r="M5185" s="17" t="str">
        <f>IFERROR(__xludf.DUMMYFUNCTION("IFERROR(INDEX(SPLIT(G5185, ""/""), 5) * INDEX(SPLIT(H5185, ""/""), 5), """")"),"")</f>
        <v/>
      </c>
      <c r="N5185" s="9">
        <f t="shared" si="1"/>
        <v>0</v>
      </c>
      <c r="O5185" s="9">
        <f t="array" ref="O5185">IF(N5185 &lt;&gt; "", ROUND(N5185 * 1.06, 2), "")
</f>
        <v>0</v>
      </c>
      <c r="P5185" s="14"/>
    </row>
    <row r="5186">
      <c r="A5186" s="14"/>
      <c r="I5186" s="17" t="str">
        <f>IFERROR(__xludf.DUMMYFUNCTION("IFERROR(INDEX(SPLIT(G5186, ""/""), 1) * INDEX(SPLIT(H5186, ""/""), 1), """")"),"")</f>
        <v/>
      </c>
      <c r="J5186" s="17" t="str">
        <f>IFERROR(__xludf.DUMMYFUNCTION("IFERROR(INDEX(SPLIT(G5186, ""/""), 2) * INDEX(SPLIT(H5186, ""/""), 2), """")"),"")</f>
        <v/>
      </c>
      <c r="K5186" s="17" t="str">
        <f>IFERROR(__xludf.DUMMYFUNCTION("IFERROR(INDEX(SPLIT(G5186, ""/""), 3) * INDEX(SPLIT(H5186, ""/""), 3), """")"),"")</f>
        <v/>
      </c>
      <c r="L5186" s="17" t="str">
        <f>IFERROR(__xludf.DUMMYFUNCTION("IFERROR(INDEX(SPLIT(G5186, ""/""), 4) * INDEX(SPLIT(H5186, ""/""), 4), """")"),"")</f>
        <v/>
      </c>
      <c r="M5186" s="17" t="str">
        <f>IFERROR(__xludf.DUMMYFUNCTION("IFERROR(INDEX(SPLIT(G5186, ""/""), 5) * INDEX(SPLIT(H5186, ""/""), 5), """")"),"")</f>
        <v/>
      </c>
      <c r="N5186" s="9">
        <f t="shared" si="1"/>
        <v>0</v>
      </c>
      <c r="O5186" s="9">
        <f t="array" ref="O5186">IF(N5186 &lt;&gt; "", ROUND(N5186 * 1.06, 2), "")
</f>
        <v>0</v>
      </c>
      <c r="P5186" s="14"/>
    </row>
    <row r="5187">
      <c r="A5187" s="14"/>
      <c r="I5187" s="17" t="str">
        <f>IFERROR(__xludf.DUMMYFUNCTION("IFERROR(INDEX(SPLIT(G5187, ""/""), 1) * INDEX(SPLIT(H5187, ""/""), 1), """")"),"")</f>
        <v/>
      </c>
      <c r="J5187" s="17" t="str">
        <f>IFERROR(__xludf.DUMMYFUNCTION("IFERROR(INDEX(SPLIT(G5187, ""/""), 2) * INDEX(SPLIT(H5187, ""/""), 2), """")"),"")</f>
        <v/>
      </c>
      <c r="K5187" s="17" t="str">
        <f>IFERROR(__xludf.DUMMYFUNCTION("IFERROR(INDEX(SPLIT(G5187, ""/""), 3) * INDEX(SPLIT(H5187, ""/""), 3), """")"),"")</f>
        <v/>
      </c>
      <c r="L5187" s="17" t="str">
        <f>IFERROR(__xludf.DUMMYFUNCTION("IFERROR(INDEX(SPLIT(G5187, ""/""), 4) * INDEX(SPLIT(H5187, ""/""), 4), """")"),"")</f>
        <v/>
      </c>
      <c r="M5187" s="17" t="str">
        <f>IFERROR(__xludf.DUMMYFUNCTION("IFERROR(INDEX(SPLIT(G5187, ""/""), 5) * INDEX(SPLIT(H5187, ""/""), 5), """")"),"")</f>
        <v/>
      </c>
      <c r="N5187" s="9">
        <f t="shared" si="1"/>
        <v>0</v>
      </c>
      <c r="O5187" s="9">
        <f t="array" ref="O5187">IF(N5187 &lt;&gt; "", ROUND(N5187 * 1.06, 2), "")
</f>
        <v>0</v>
      </c>
      <c r="P5187" s="14"/>
    </row>
    <row r="5188">
      <c r="A5188" s="14"/>
      <c r="I5188" s="17" t="str">
        <f>IFERROR(__xludf.DUMMYFUNCTION("IFERROR(INDEX(SPLIT(G5188, ""/""), 1) * INDEX(SPLIT(H5188, ""/""), 1), """")"),"")</f>
        <v/>
      </c>
      <c r="J5188" s="17" t="str">
        <f>IFERROR(__xludf.DUMMYFUNCTION("IFERROR(INDEX(SPLIT(G5188, ""/""), 2) * INDEX(SPLIT(H5188, ""/""), 2), """")"),"")</f>
        <v/>
      </c>
      <c r="K5188" s="17" t="str">
        <f>IFERROR(__xludf.DUMMYFUNCTION("IFERROR(INDEX(SPLIT(G5188, ""/""), 3) * INDEX(SPLIT(H5188, ""/""), 3), """")"),"")</f>
        <v/>
      </c>
      <c r="L5188" s="17" t="str">
        <f>IFERROR(__xludf.DUMMYFUNCTION("IFERROR(INDEX(SPLIT(G5188, ""/""), 4) * INDEX(SPLIT(H5188, ""/""), 4), """")"),"")</f>
        <v/>
      </c>
      <c r="M5188" s="17" t="str">
        <f>IFERROR(__xludf.DUMMYFUNCTION("IFERROR(INDEX(SPLIT(G5188, ""/""), 5) * INDEX(SPLIT(H5188, ""/""), 5), """")"),"")</f>
        <v/>
      </c>
      <c r="N5188" s="9">
        <f t="shared" si="1"/>
        <v>0</v>
      </c>
      <c r="O5188" s="9">
        <f t="array" ref="O5188">IF(N5188 &lt;&gt; "", ROUND(N5188 * 1.06, 2), "")
</f>
        <v>0</v>
      </c>
      <c r="P5188" s="14"/>
    </row>
    <row r="5189">
      <c r="A5189" s="14"/>
      <c r="I5189" s="17" t="str">
        <f>IFERROR(__xludf.DUMMYFUNCTION("IFERROR(INDEX(SPLIT(G5189, ""/""), 1) * INDEX(SPLIT(H5189, ""/""), 1), """")"),"")</f>
        <v/>
      </c>
      <c r="J5189" s="17" t="str">
        <f>IFERROR(__xludf.DUMMYFUNCTION("IFERROR(INDEX(SPLIT(G5189, ""/""), 2) * INDEX(SPLIT(H5189, ""/""), 2), """")"),"")</f>
        <v/>
      </c>
      <c r="K5189" s="17" t="str">
        <f>IFERROR(__xludf.DUMMYFUNCTION("IFERROR(INDEX(SPLIT(G5189, ""/""), 3) * INDEX(SPLIT(H5189, ""/""), 3), """")"),"")</f>
        <v/>
      </c>
      <c r="L5189" s="17" t="str">
        <f>IFERROR(__xludf.DUMMYFUNCTION("IFERROR(INDEX(SPLIT(G5189, ""/""), 4) * INDEX(SPLIT(H5189, ""/""), 4), """")"),"")</f>
        <v/>
      </c>
      <c r="M5189" s="17" t="str">
        <f>IFERROR(__xludf.DUMMYFUNCTION("IFERROR(INDEX(SPLIT(G5189, ""/""), 5) * INDEX(SPLIT(H5189, ""/""), 5), """")"),"")</f>
        <v/>
      </c>
      <c r="N5189" s="9">
        <f t="shared" si="1"/>
        <v>0</v>
      </c>
      <c r="O5189" s="9">
        <f t="array" ref="O5189">IF(N5189 &lt;&gt; "", ROUND(N5189 * 1.06, 2), "")
</f>
        <v>0</v>
      </c>
      <c r="P5189" s="14"/>
    </row>
    <row r="5190">
      <c r="A5190" s="14"/>
      <c r="I5190" s="17" t="str">
        <f>IFERROR(__xludf.DUMMYFUNCTION("IFERROR(INDEX(SPLIT(G5190, ""/""), 1) * INDEX(SPLIT(H5190, ""/""), 1), """")"),"")</f>
        <v/>
      </c>
      <c r="J5190" s="17" t="str">
        <f>IFERROR(__xludf.DUMMYFUNCTION("IFERROR(INDEX(SPLIT(G5190, ""/""), 2) * INDEX(SPLIT(H5190, ""/""), 2), """")"),"")</f>
        <v/>
      </c>
      <c r="K5190" s="17" t="str">
        <f>IFERROR(__xludf.DUMMYFUNCTION("IFERROR(INDEX(SPLIT(G5190, ""/""), 3) * INDEX(SPLIT(H5190, ""/""), 3), """")"),"")</f>
        <v/>
      </c>
      <c r="L5190" s="17" t="str">
        <f>IFERROR(__xludf.DUMMYFUNCTION("IFERROR(INDEX(SPLIT(G5190, ""/""), 4) * INDEX(SPLIT(H5190, ""/""), 4), """")"),"")</f>
        <v/>
      </c>
      <c r="M5190" s="17" t="str">
        <f>IFERROR(__xludf.DUMMYFUNCTION("IFERROR(INDEX(SPLIT(G5190, ""/""), 5) * INDEX(SPLIT(H5190, ""/""), 5), """")"),"")</f>
        <v/>
      </c>
      <c r="N5190" s="9">
        <f t="shared" si="1"/>
        <v>0</v>
      </c>
      <c r="O5190" s="9">
        <f t="array" ref="O5190">IF(N5190 &lt;&gt; "", ROUND(N5190 * 1.06, 2), "")
</f>
        <v>0</v>
      </c>
      <c r="P5190" s="14"/>
    </row>
    <row r="5191">
      <c r="A5191" s="14"/>
      <c r="I5191" s="17" t="str">
        <f>IFERROR(__xludf.DUMMYFUNCTION("IFERROR(INDEX(SPLIT(G5191, ""/""), 1) * INDEX(SPLIT(H5191, ""/""), 1), """")"),"")</f>
        <v/>
      </c>
      <c r="J5191" s="17" t="str">
        <f>IFERROR(__xludf.DUMMYFUNCTION("IFERROR(INDEX(SPLIT(G5191, ""/""), 2) * INDEX(SPLIT(H5191, ""/""), 2), """")"),"")</f>
        <v/>
      </c>
      <c r="K5191" s="17" t="str">
        <f>IFERROR(__xludf.DUMMYFUNCTION("IFERROR(INDEX(SPLIT(G5191, ""/""), 3) * INDEX(SPLIT(H5191, ""/""), 3), """")"),"")</f>
        <v/>
      </c>
      <c r="L5191" s="17" t="str">
        <f>IFERROR(__xludf.DUMMYFUNCTION("IFERROR(INDEX(SPLIT(G5191, ""/""), 4) * INDEX(SPLIT(H5191, ""/""), 4), """")"),"")</f>
        <v/>
      </c>
      <c r="M5191" s="17" t="str">
        <f>IFERROR(__xludf.DUMMYFUNCTION("IFERROR(INDEX(SPLIT(G5191, ""/""), 5) * INDEX(SPLIT(H5191, ""/""), 5), """")"),"")</f>
        <v/>
      </c>
      <c r="N5191" s="9">
        <f t="shared" si="1"/>
        <v>0</v>
      </c>
      <c r="O5191" s="9">
        <f t="array" ref="O5191">IF(N5191 &lt;&gt; "", ROUND(N5191 * 1.06, 2), "")
</f>
        <v>0</v>
      </c>
      <c r="P5191" s="14"/>
    </row>
    <row r="5192">
      <c r="A5192" s="14"/>
      <c r="I5192" s="17" t="str">
        <f>IFERROR(__xludf.DUMMYFUNCTION("IFERROR(INDEX(SPLIT(G5192, ""/""), 1) * INDEX(SPLIT(H5192, ""/""), 1), """")"),"")</f>
        <v/>
      </c>
      <c r="J5192" s="17" t="str">
        <f>IFERROR(__xludf.DUMMYFUNCTION("IFERROR(INDEX(SPLIT(G5192, ""/""), 2) * INDEX(SPLIT(H5192, ""/""), 2), """")"),"")</f>
        <v/>
      </c>
      <c r="K5192" s="17" t="str">
        <f>IFERROR(__xludf.DUMMYFUNCTION("IFERROR(INDEX(SPLIT(G5192, ""/""), 3) * INDEX(SPLIT(H5192, ""/""), 3), """")"),"")</f>
        <v/>
      </c>
      <c r="L5192" s="17" t="str">
        <f>IFERROR(__xludf.DUMMYFUNCTION("IFERROR(INDEX(SPLIT(G5192, ""/""), 4) * INDEX(SPLIT(H5192, ""/""), 4), """")"),"")</f>
        <v/>
      </c>
      <c r="M5192" s="17" t="str">
        <f>IFERROR(__xludf.DUMMYFUNCTION("IFERROR(INDEX(SPLIT(G5192, ""/""), 5) * INDEX(SPLIT(H5192, ""/""), 5), """")"),"")</f>
        <v/>
      </c>
      <c r="N5192" s="9">
        <f t="shared" si="1"/>
        <v>0</v>
      </c>
      <c r="O5192" s="9">
        <f t="array" ref="O5192">IF(N5192 &lt;&gt; "", ROUND(N5192 * 1.06, 2), "")
</f>
        <v>0</v>
      </c>
      <c r="P5192" s="14"/>
    </row>
    <row r="5193">
      <c r="A5193" s="14"/>
      <c r="I5193" s="17" t="str">
        <f>IFERROR(__xludf.DUMMYFUNCTION("IFERROR(INDEX(SPLIT(G5193, ""/""), 1) * INDEX(SPLIT(H5193, ""/""), 1), """")"),"")</f>
        <v/>
      </c>
      <c r="J5193" s="17" t="str">
        <f>IFERROR(__xludf.DUMMYFUNCTION("IFERROR(INDEX(SPLIT(G5193, ""/""), 2) * INDEX(SPLIT(H5193, ""/""), 2), """")"),"")</f>
        <v/>
      </c>
      <c r="K5193" s="17" t="str">
        <f>IFERROR(__xludf.DUMMYFUNCTION("IFERROR(INDEX(SPLIT(G5193, ""/""), 3) * INDEX(SPLIT(H5193, ""/""), 3), """")"),"")</f>
        <v/>
      </c>
      <c r="L5193" s="17" t="str">
        <f>IFERROR(__xludf.DUMMYFUNCTION("IFERROR(INDEX(SPLIT(G5193, ""/""), 4) * INDEX(SPLIT(H5193, ""/""), 4), """")"),"")</f>
        <v/>
      </c>
      <c r="M5193" s="17" t="str">
        <f>IFERROR(__xludf.DUMMYFUNCTION("IFERROR(INDEX(SPLIT(G5193, ""/""), 5) * INDEX(SPLIT(H5193, ""/""), 5), """")"),"")</f>
        <v/>
      </c>
      <c r="N5193" s="9">
        <f t="shared" si="1"/>
        <v>0</v>
      </c>
      <c r="O5193" s="9">
        <f t="array" ref="O5193">IF(N5193 &lt;&gt; "", ROUND(N5193 * 1.06, 2), "")
</f>
        <v>0</v>
      </c>
      <c r="P5193" s="14"/>
    </row>
    <row r="5194">
      <c r="A5194" s="14"/>
      <c r="I5194" s="17" t="str">
        <f>IFERROR(__xludf.DUMMYFUNCTION("IFERROR(INDEX(SPLIT(G5194, ""/""), 1) * INDEX(SPLIT(H5194, ""/""), 1), """")"),"")</f>
        <v/>
      </c>
      <c r="J5194" s="17" t="str">
        <f>IFERROR(__xludf.DUMMYFUNCTION("IFERROR(INDEX(SPLIT(G5194, ""/""), 2) * INDEX(SPLIT(H5194, ""/""), 2), """")"),"")</f>
        <v/>
      </c>
      <c r="K5194" s="17" t="str">
        <f>IFERROR(__xludf.DUMMYFUNCTION("IFERROR(INDEX(SPLIT(G5194, ""/""), 3) * INDEX(SPLIT(H5194, ""/""), 3), """")"),"")</f>
        <v/>
      </c>
      <c r="L5194" s="17" t="str">
        <f>IFERROR(__xludf.DUMMYFUNCTION("IFERROR(INDEX(SPLIT(G5194, ""/""), 4) * INDEX(SPLIT(H5194, ""/""), 4), """")"),"")</f>
        <v/>
      </c>
      <c r="M5194" s="17" t="str">
        <f>IFERROR(__xludf.DUMMYFUNCTION("IFERROR(INDEX(SPLIT(G5194, ""/""), 5) * INDEX(SPLIT(H5194, ""/""), 5), """")"),"")</f>
        <v/>
      </c>
      <c r="N5194" s="9">
        <f t="shared" si="1"/>
        <v>0</v>
      </c>
      <c r="O5194" s="9">
        <f t="array" ref="O5194">IF(N5194 &lt;&gt; "", ROUND(N5194 * 1.06, 2), "")
</f>
        <v>0</v>
      </c>
      <c r="P5194" s="14"/>
    </row>
    <row r="5195">
      <c r="A5195" s="14"/>
      <c r="I5195" s="17" t="str">
        <f>IFERROR(__xludf.DUMMYFUNCTION("IFERROR(INDEX(SPLIT(G5195, ""/""), 1) * INDEX(SPLIT(H5195, ""/""), 1), """")"),"")</f>
        <v/>
      </c>
      <c r="J5195" s="17" t="str">
        <f>IFERROR(__xludf.DUMMYFUNCTION("IFERROR(INDEX(SPLIT(G5195, ""/""), 2) * INDEX(SPLIT(H5195, ""/""), 2), """")"),"")</f>
        <v/>
      </c>
      <c r="K5195" s="17" t="str">
        <f>IFERROR(__xludf.DUMMYFUNCTION("IFERROR(INDEX(SPLIT(G5195, ""/""), 3) * INDEX(SPLIT(H5195, ""/""), 3), """")"),"")</f>
        <v/>
      </c>
      <c r="L5195" s="17" t="str">
        <f>IFERROR(__xludf.DUMMYFUNCTION("IFERROR(INDEX(SPLIT(G5195, ""/""), 4) * INDEX(SPLIT(H5195, ""/""), 4), """")"),"")</f>
        <v/>
      </c>
      <c r="M5195" s="17" t="str">
        <f>IFERROR(__xludf.DUMMYFUNCTION("IFERROR(INDEX(SPLIT(G5195, ""/""), 5) * INDEX(SPLIT(H5195, ""/""), 5), """")"),"")</f>
        <v/>
      </c>
      <c r="N5195" s="9">
        <f t="shared" si="1"/>
        <v>0</v>
      </c>
      <c r="O5195" s="9">
        <f t="array" ref="O5195">IF(N5195 &lt;&gt; "", ROUND(N5195 * 1.06, 2), "")
</f>
        <v>0</v>
      </c>
      <c r="P5195" s="14"/>
    </row>
    <row r="5196">
      <c r="A5196" s="14"/>
      <c r="I5196" s="17" t="str">
        <f>IFERROR(__xludf.DUMMYFUNCTION("IFERROR(INDEX(SPLIT(G5196, ""/""), 1) * INDEX(SPLIT(H5196, ""/""), 1), """")"),"")</f>
        <v/>
      </c>
      <c r="J5196" s="17" t="str">
        <f>IFERROR(__xludf.DUMMYFUNCTION("IFERROR(INDEX(SPLIT(G5196, ""/""), 2) * INDEX(SPLIT(H5196, ""/""), 2), """")"),"")</f>
        <v/>
      </c>
      <c r="K5196" s="17" t="str">
        <f>IFERROR(__xludf.DUMMYFUNCTION("IFERROR(INDEX(SPLIT(G5196, ""/""), 3) * INDEX(SPLIT(H5196, ""/""), 3), """")"),"")</f>
        <v/>
      </c>
      <c r="L5196" s="17" t="str">
        <f>IFERROR(__xludf.DUMMYFUNCTION("IFERROR(INDEX(SPLIT(G5196, ""/""), 4) * INDEX(SPLIT(H5196, ""/""), 4), """")"),"")</f>
        <v/>
      </c>
      <c r="M5196" s="17" t="str">
        <f>IFERROR(__xludf.DUMMYFUNCTION("IFERROR(INDEX(SPLIT(G5196, ""/""), 5) * INDEX(SPLIT(H5196, ""/""), 5), """")"),"")</f>
        <v/>
      </c>
      <c r="N5196" s="9">
        <f t="shared" si="1"/>
        <v>0</v>
      </c>
      <c r="O5196" s="9">
        <f t="array" ref="O5196">IF(N5196 &lt;&gt; "", ROUND(N5196 * 1.06, 2), "")
</f>
        <v>0</v>
      </c>
      <c r="P5196" s="14"/>
    </row>
    <row r="5197">
      <c r="A5197" s="14"/>
      <c r="I5197" s="17" t="str">
        <f>IFERROR(__xludf.DUMMYFUNCTION("IFERROR(INDEX(SPLIT(G5197, ""/""), 1) * INDEX(SPLIT(H5197, ""/""), 1), """")"),"")</f>
        <v/>
      </c>
      <c r="J5197" s="17" t="str">
        <f>IFERROR(__xludf.DUMMYFUNCTION("IFERROR(INDEX(SPLIT(G5197, ""/""), 2) * INDEX(SPLIT(H5197, ""/""), 2), """")"),"")</f>
        <v/>
      </c>
      <c r="K5197" s="17" t="str">
        <f>IFERROR(__xludf.DUMMYFUNCTION("IFERROR(INDEX(SPLIT(G5197, ""/""), 3) * INDEX(SPLIT(H5197, ""/""), 3), """")"),"")</f>
        <v/>
      </c>
      <c r="L5197" s="17" t="str">
        <f>IFERROR(__xludf.DUMMYFUNCTION("IFERROR(INDEX(SPLIT(G5197, ""/""), 4) * INDEX(SPLIT(H5197, ""/""), 4), """")"),"")</f>
        <v/>
      </c>
      <c r="M5197" s="17" t="str">
        <f>IFERROR(__xludf.DUMMYFUNCTION("IFERROR(INDEX(SPLIT(G5197, ""/""), 5) * INDEX(SPLIT(H5197, ""/""), 5), """")"),"")</f>
        <v/>
      </c>
      <c r="N5197" s="9">
        <f t="shared" si="1"/>
        <v>0</v>
      </c>
      <c r="O5197" s="9">
        <f t="array" ref="O5197">IF(N5197 &lt;&gt; "", ROUND(N5197 * 1.06, 2), "")
</f>
        <v>0</v>
      </c>
      <c r="P5197" s="14"/>
    </row>
    <row r="5198">
      <c r="A5198" s="14"/>
      <c r="I5198" s="17" t="str">
        <f>IFERROR(__xludf.DUMMYFUNCTION("IFERROR(INDEX(SPLIT(G5198, ""/""), 1) * INDEX(SPLIT(H5198, ""/""), 1), """")"),"")</f>
        <v/>
      </c>
      <c r="J5198" s="17" t="str">
        <f>IFERROR(__xludf.DUMMYFUNCTION("IFERROR(INDEX(SPLIT(G5198, ""/""), 2) * INDEX(SPLIT(H5198, ""/""), 2), """")"),"")</f>
        <v/>
      </c>
      <c r="K5198" s="17" t="str">
        <f>IFERROR(__xludf.DUMMYFUNCTION("IFERROR(INDEX(SPLIT(G5198, ""/""), 3) * INDEX(SPLIT(H5198, ""/""), 3), """")"),"")</f>
        <v/>
      </c>
      <c r="L5198" s="17" t="str">
        <f>IFERROR(__xludf.DUMMYFUNCTION("IFERROR(INDEX(SPLIT(G5198, ""/""), 4) * INDEX(SPLIT(H5198, ""/""), 4), """")"),"")</f>
        <v/>
      </c>
      <c r="M5198" s="17" t="str">
        <f>IFERROR(__xludf.DUMMYFUNCTION("IFERROR(INDEX(SPLIT(G5198, ""/""), 5) * INDEX(SPLIT(H5198, ""/""), 5), """")"),"")</f>
        <v/>
      </c>
      <c r="N5198" s="9">
        <f t="shared" si="1"/>
        <v>0</v>
      </c>
      <c r="O5198" s="9">
        <f t="array" ref="O5198">IF(N5198 &lt;&gt; "", ROUND(N5198 * 1.06, 2), "")
</f>
        <v>0</v>
      </c>
      <c r="P5198" s="14"/>
    </row>
    <row r="5199">
      <c r="A5199" s="14"/>
      <c r="I5199" s="17" t="str">
        <f>IFERROR(__xludf.DUMMYFUNCTION("IFERROR(INDEX(SPLIT(G5199, ""/""), 1) * INDEX(SPLIT(H5199, ""/""), 1), """")"),"")</f>
        <v/>
      </c>
      <c r="J5199" s="17" t="str">
        <f>IFERROR(__xludf.DUMMYFUNCTION("IFERROR(INDEX(SPLIT(G5199, ""/""), 2) * INDEX(SPLIT(H5199, ""/""), 2), """")"),"")</f>
        <v/>
      </c>
      <c r="K5199" s="17" t="str">
        <f>IFERROR(__xludf.DUMMYFUNCTION("IFERROR(INDEX(SPLIT(G5199, ""/""), 3) * INDEX(SPLIT(H5199, ""/""), 3), """")"),"")</f>
        <v/>
      </c>
      <c r="L5199" s="17" t="str">
        <f>IFERROR(__xludf.DUMMYFUNCTION("IFERROR(INDEX(SPLIT(G5199, ""/""), 4) * INDEX(SPLIT(H5199, ""/""), 4), """")"),"")</f>
        <v/>
      </c>
      <c r="M5199" s="17" t="str">
        <f>IFERROR(__xludf.DUMMYFUNCTION("IFERROR(INDEX(SPLIT(G5199, ""/""), 5) * INDEX(SPLIT(H5199, ""/""), 5), """")"),"")</f>
        <v/>
      </c>
      <c r="N5199" s="9">
        <f t="shared" si="1"/>
        <v>0</v>
      </c>
      <c r="O5199" s="9">
        <f t="array" ref="O5199">IF(N5199 &lt;&gt; "", ROUND(N5199 * 1.06, 2), "")
</f>
        <v>0</v>
      </c>
      <c r="P5199" s="14"/>
    </row>
    <row r="5200">
      <c r="A5200" s="14"/>
      <c r="I5200" s="17" t="str">
        <f>IFERROR(__xludf.DUMMYFUNCTION("IFERROR(INDEX(SPLIT(G5200, ""/""), 1) * INDEX(SPLIT(H5200, ""/""), 1), """")"),"")</f>
        <v/>
      </c>
      <c r="J5200" s="17" t="str">
        <f>IFERROR(__xludf.DUMMYFUNCTION("IFERROR(INDEX(SPLIT(G5200, ""/""), 2) * INDEX(SPLIT(H5200, ""/""), 2), """")"),"")</f>
        <v/>
      </c>
      <c r="K5200" s="17" t="str">
        <f>IFERROR(__xludf.DUMMYFUNCTION("IFERROR(INDEX(SPLIT(G5200, ""/""), 3) * INDEX(SPLIT(H5200, ""/""), 3), """")"),"")</f>
        <v/>
      </c>
      <c r="L5200" s="17" t="str">
        <f>IFERROR(__xludf.DUMMYFUNCTION("IFERROR(INDEX(SPLIT(G5200, ""/""), 4) * INDEX(SPLIT(H5200, ""/""), 4), """")"),"")</f>
        <v/>
      </c>
      <c r="M5200" s="17" t="str">
        <f>IFERROR(__xludf.DUMMYFUNCTION("IFERROR(INDEX(SPLIT(G5200, ""/""), 5) * INDEX(SPLIT(H5200, ""/""), 5), """")"),"")</f>
        <v/>
      </c>
      <c r="N5200" s="9">
        <f t="shared" si="1"/>
        <v>0</v>
      </c>
      <c r="O5200" s="9">
        <f t="array" ref="O5200">IF(N5200 &lt;&gt; "", ROUND(N5200 * 1.06, 2), "")
</f>
        <v>0</v>
      </c>
      <c r="P5200" s="14"/>
    </row>
    <row r="5201">
      <c r="A5201" s="14"/>
      <c r="I5201" s="17" t="str">
        <f>IFERROR(__xludf.DUMMYFUNCTION("IFERROR(INDEX(SPLIT(G5201, ""/""), 1) * INDEX(SPLIT(H5201, ""/""), 1), """")"),"")</f>
        <v/>
      </c>
      <c r="J5201" s="17" t="str">
        <f>IFERROR(__xludf.DUMMYFUNCTION("IFERROR(INDEX(SPLIT(G5201, ""/""), 2) * INDEX(SPLIT(H5201, ""/""), 2), """")"),"")</f>
        <v/>
      </c>
      <c r="K5201" s="17" t="str">
        <f>IFERROR(__xludf.DUMMYFUNCTION("IFERROR(INDEX(SPLIT(G5201, ""/""), 3) * INDEX(SPLIT(H5201, ""/""), 3), """")"),"")</f>
        <v/>
      </c>
      <c r="L5201" s="17" t="str">
        <f>IFERROR(__xludf.DUMMYFUNCTION("IFERROR(INDEX(SPLIT(G5201, ""/""), 4) * INDEX(SPLIT(H5201, ""/""), 4), """")"),"")</f>
        <v/>
      </c>
      <c r="M5201" s="17" t="str">
        <f>IFERROR(__xludf.DUMMYFUNCTION("IFERROR(INDEX(SPLIT(G5201, ""/""), 5) * INDEX(SPLIT(H5201, ""/""), 5), """")"),"")</f>
        <v/>
      </c>
      <c r="N5201" s="9">
        <f t="shared" si="1"/>
        <v>0</v>
      </c>
      <c r="O5201" s="9">
        <f t="array" ref="O5201">IF(N5201 &lt;&gt; "", ROUND(N5201 * 1.06, 2), "")
</f>
        <v>0</v>
      </c>
      <c r="P5201" s="14"/>
    </row>
    <row r="5202">
      <c r="A5202" s="14"/>
      <c r="I5202" s="17" t="str">
        <f>IFERROR(__xludf.DUMMYFUNCTION("IFERROR(INDEX(SPLIT(G5202, ""/""), 1) * INDEX(SPLIT(H5202, ""/""), 1), """")"),"")</f>
        <v/>
      </c>
      <c r="J5202" s="17" t="str">
        <f>IFERROR(__xludf.DUMMYFUNCTION("IFERROR(INDEX(SPLIT(G5202, ""/""), 2) * INDEX(SPLIT(H5202, ""/""), 2), """")"),"")</f>
        <v/>
      </c>
      <c r="K5202" s="17" t="str">
        <f>IFERROR(__xludf.DUMMYFUNCTION("IFERROR(INDEX(SPLIT(G5202, ""/""), 3) * INDEX(SPLIT(H5202, ""/""), 3), """")"),"")</f>
        <v/>
      </c>
      <c r="L5202" s="17" t="str">
        <f>IFERROR(__xludf.DUMMYFUNCTION("IFERROR(INDEX(SPLIT(G5202, ""/""), 4) * INDEX(SPLIT(H5202, ""/""), 4), """")"),"")</f>
        <v/>
      </c>
      <c r="M5202" s="17" t="str">
        <f>IFERROR(__xludf.DUMMYFUNCTION("IFERROR(INDEX(SPLIT(G5202, ""/""), 5) * INDEX(SPLIT(H5202, ""/""), 5), """")"),"")</f>
        <v/>
      </c>
      <c r="N5202" s="9">
        <f t="shared" si="1"/>
        <v>0</v>
      </c>
      <c r="O5202" s="9">
        <f t="array" ref="O5202">IF(N5202 &lt;&gt; "", ROUND(N5202 * 1.06, 2), "")
</f>
        <v>0</v>
      </c>
      <c r="P5202" s="14"/>
    </row>
    <row r="5203">
      <c r="A5203" s="14"/>
      <c r="I5203" s="17" t="str">
        <f>IFERROR(__xludf.DUMMYFUNCTION("IFERROR(INDEX(SPLIT(G5203, ""/""), 1) * INDEX(SPLIT(H5203, ""/""), 1), """")"),"")</f>
        <v/>
      </c>
      <c r="J5203" s="17" t="str">
        <f>IFERROR(__xludf.DUMMYFUNCTION("IFERROR(INDEX(SPLIT(G5203, ""/""), 2) * INDEX(SPLIT(H5203, ""/""), 2), """")"),"")</f>
        <v/>
      </c>
      <c r="K5203" s="17" t="str">
        <f>IFERROR(__xludf.DUMMYFUNCTION("IFERROR(INDEX(SPLIT(G5203, ""/""), 3) * INDEX(SPLIT(H5203, ""/""), 3), """")"),"")</f>
        <v/>
      </c>
      <c r="L5203" s="17" t="str">
        <f>IFERROR(__xludf.DUMMYFUNCTION("IFERROR(INDEX(SPLIT(G5203, ""/""), 4) * INDEX(SPLIT(H5203, ""/""), 4), """")"),"")</f>
        <v/>
      </c>
      <c r="M5203" s="17" t="str">
        <f>IFERROR(__xludf.DUMMYFUNCTION("IFERROR(INDEX(SPLIT(G5203, ""/""), 5) * INDEX(SPLIT(H5203, ""/""), 5), """")"),"")</f>
        <v/>
      </c>
      <c r="N5203" s="9">
        <f t="shared" si="1"/>
        <v>0</v>
      </c>
      <c r="O5203" s="9">
        <f t="array" ref="O5203">IF(N5203 &lt;&gt; "", ROUND(N5203 * 1.06, 2), "")
</f>
        <v>0</v>
      </c>
      <c r="P5203" s="14"/>
    </row>
    <row r="5204">
      <c r="A5204" s="14"/>
      <c r="I5204" s="17" t="str">
        <f>IFERROR(__xludf.DUMMYFUNCTION("IFERROR(INDEX(SPLIT(G5204, ""/""), 1) * INDEX(SPLIT(H5204, ""/""), 1), """")"),"")</f>
        <v/>
      </c>
      <c r="J5204" s="17" t="str">
        <f>IFERROR(__xludf.DUMMYFUNCTION("IFERROR(INDEX(SPLIT(G5204, ""/""), 2) * INDEX(SPLIT(H5204, ""/""), 2), """")"),"")</f>
        <v/>
      </c>
      <c r="K5204" s="17" t="str">
        <f>IFERROR(__xludf.DUMMYFUNCTION("IFERROR(INDEX(SPLIT(G5204, ""/""), 3) * INDEX(SPLIT(H5204, ""/""), 3), """")"),"")</f>
        <v/>
      </c>
      <c r="L5204" s="17" t="str">
        <f>IFERROR(__xludf.DUMMYFUNCTION("IFERROR(INDEX(SPLIT(G5204, ""/""), 4) * INDEX(SPLIT(H5204, ""/""), 4), """")"),"")</f>
        <v/>
      </c>
      <c r="M5204" s="17" t="str">
        <f>IFERROR(__xludf.DUMMYFUNCTION("IFERROR(INDEX(SPLIT(G5204, ""/""), 5) * INDEX(SPLIT(H5204, ""/""), 5), """")"),"")</f>
        <v/>
      </c>
      <c r="N5204" s="9">
        <f t="shared" si="1"/>
        <v>0</v>
      </c>
      <c r="O5204" s="9">
        <f t="array" ref="O5204">IF(N5204 &lt;&gt; "", ROUND(N5204 * 1.06, 2), "")
</f>
        <v>0</v>
      </c>
      <c r="P5204" s="14"/>
    </row>
    <row r="5205">
      <c r="A5205" s="14"/>
      <c r="I5205" s="17" t="str">
        <f>IFERROR(__xludf.DUMMYFUNCTION("IFERROR(INDEX(SPLIT(G5205, ""/""), 1) * INDEX(SPLIT(H5205, ""/""), 1), """")"),"")</f>
        <v/>
      </c>
      <c r="J5205" s="17" t="str">
        <f>IFERROR(__xludf.DUMMYFUNCTION("IFERROR(INDEX(SPLIT(G5205, ""/""), 2) * INDEX(SPLIT(H5205, ""/""), 2), """")"),"")</f>
        <v/>
      </c>
      <c r="K5205" s="17" t="str">
        <f>IFERROR(__xludf.DUMMYFUNCTION("IFERROR(INDEX(SPLIT(G5205, ""/""), 3) * INDEX(SPLIT(H5205, ""/""), 3), """")"),"")</f>
        <v/>
      </c>
      <c r="L5205" s="17" t="str">
        <f>IFERROR(__xludf.DUMMYFUNCTION("IFERROR(INDEX(SPLIT(G5205, ""/""), 4) * INDEX(SPLIT(H5205, ""/""), 4), """")"),"")</f>
        <v/>
      </c>
      <c r="M5205" s="17" t="str">
        <f>IFERROR(__xludf.DUMMYFUNCTION("IFERROR(INDEX(SPLIT(G5205, ""/""), 5) * INDEX(SPLIT(H5205, ""/""), 5), """")"),"")</f>
        <v/>
      </c>
      <c r="N5205" s="9">
        <f t="shared" si="1"/>
        <v>0</v>
      </c>
      <c r="O5205" s="9">
        <f t="array" ref="O5205">IF(N5205 &lt;&gt; "", ROUND(N5205 * 1.06, 2), "")
</f>
        <v>0</v>
      </c>
      <c r="P5205" s="14"/>
    </row>
    <row r="5206">
      <c r="A5206" s="14"/>
      <c r="I5206" s="17" t="str">
        <f>IFERROR(__xludf.DUMMYFUNCTION("IFERROR(INDEX(SPLIT(G5206, ""/""), 1) * INDEX(SPLIT(H5206, ""/""), 1), """")"),"")</f>
        <v/>
      </c>
      <c r="J5206" s="17" t="str">
        <f>IFERROR(__xludf.DUMMYFUNCTION("IFERROR(INDEX(SPLIT(G5206, ""/""), 2) * INDEX(SPLIT(H5206, ""/""), 2), """")"),"")</f>
        <v/>
      </c>
      <c r="K5206" s="17" t="str">
        <f>IFERROR(__xludf.DUMMYFUNCTION("IFERROR(INDEX(SPLIT(G5206, ""/""), 3) * INDEX(SPLIT(H5206, ""/""), 3), """")"),"")</f>
        <v/>
      </c>
      <c r="L5206" s="17" t="str">
        <f>IFERROR(__xludf.DUMMYFUNCTION("IFERROR(INDEX(SPLIT(G5206, ""/""), 4) * INDEX(SPLIT(H5206, ""/""), 4), """")"),"")</f>
        <v/>
      </c>
      <c r="M5206" s="17" t="str">
        <f>IFERROR(__xludf.DUMMYFUNCTION("IFERROR(INDEX(SPLIT(G5206, ""/""), 5) * INDEX(SPLIT(H5206, ""/""), 5), """")"),"")</f>
        <v/>
      </c>
      <c r="N5206" s="9">
        <f t="shared" si="1"/>
        <v>0</v>
      </c>
      <c r="O5206" s="9">
        <f t="array" ref="O5206">IF(N5206 &lt;&gt; "", ROUND(N5206 * 1.06, 2), "")
</f>
        <v>0</v>
      </c>
      <c r="P5206" s="14"/>
    </row>
    <row r="5207">
      <c r="A5207" s="14"/>
      <c r="I5207" s="17" t="str">
        <f>IFERROR(__xludf.DUMMYFUNCTION("IFERROR(INDEX(SPLIT(G5207, ""/""), 1) * INDEX(SPLIT(H5207, ""/""), 1), """")"),"")</f>
        <v/>
      </c>
      <c r="J5207" s="17" t="str">
        <f>IFERROR(__xludf.DUMMYFUNCTION("IFERROR(INDEX(SPLIT(G5207, ""/""), 2) * INDEX(SPLIT(H5207, ""/""), 2), """")"),"")</f>
        <v/>
      </c>
      <c r="K5207" s="17" t="str">
        <f>IFERROR(__xludf.DUMMYFUNCTION("IFERROR(INDEX(SPLIT(G5207, ""/""), 3) * INDEX(SPLIT(H5207, ""/""), 3), """")"),"")</f>
        <v/>
      </c>
      <c r="L5207" s="17" t="str">
        <f>IFERROR(__xludf.DUMMYFUNCTION("IFERROR(INDEX(SPLIT(G5207, ""/""), 4) * INDEX(SPLIT(H5207, ""/""), 4), """")"),"")</f>
        <v/>
      </c>
      <c r="M5207" s="17" t="str">
        <f>IFERROR(__xludf.DUMMYFUNCTION("IFERROR(INDEX(SPLIT(G5207, ""/""), 5) * INDEX(SPLIT(H5207, ""/""), 5), """")"),"")</f>
        <v/>
      </c>
      <c r="N5207" s="9">
        <f t="shared" si="1"/>
        <v>0</v>
      </c>
      <c r="O5207" s="9">
        <f t="array" ref="O5207">IF(N5207 &lt;&gt; "", ROUND(N5207 * 1.06, 2), "")
</f>
        <v>0</v>
      </c>
      <c r="P5207" s="14"/>
    </row>
    <row r="5208">
      <c r="A5208" s="14"/>
      <c r="I5208" s="17" t="str">
        <f>IFERROR(__xludf.DUMMYFUNCTION("IFERROR(INDEX(SPLIT(G5208, ""/""), 1) * INDEX(SPLIT(H5208, ""/""), 1), """")"),"")</f>
        <v/>
      </c>
      <c r="J5208" s="17" t="str">
        <f>IFERROR(__xludf.DUMMYFUNCTION("IFERROR(INDEX(SPLIT(G5208, ""/""), 2) * INDEX(SPLIT(H5208, ""/""), 2), """")"),"")</f>
        <v/>
      </c>
      <c r="K5208" s="17" t="str">
        <f>IFERROR(__xludf.DUMMYFUNCTION("IFERROR(INDEX(SPLIT(G5208, ""/""), 3) * INDEX(SPLIT(H5208, ""/""), 3), """")"),"")</f>
        <v/>
      </c>
      <c r="L5208" s="17" t="str">
        <f>IFERROR(__xludf.DUMMYFUNCTION("IFERROR(INDEX(SPLIT(G5208, ""/""), 4) * INDEX(SPLIT(H5208, ""/""), 4), """")"),"")</f>
        <v/>
      </c>
      <c r="M5208" s="17" t="str">
        <f>IFERROR(__xludf.DUMMYFUNCTION("IFERROR(INDEX(SPLIT(G5208, ""/""), 5) * INDEX(SPLIT(H5208, ""/""), 5), """")"),"")</f>
        <v/>
      </c>
      <c r="N5208" s="9">
        <f t="shared" si="1"/>
        <v>0</v>
      </c>
      <c r="O5208" s="9">
        <f t="array" ref="O5208">IF(N5208 &lt;&gt; "", ROUND(N5208 * 1.06, 2), "")
</f>
        <v>0</v>
      </c>
      <c r="P5208" s="14"/>
    </row>
    <row r="5209">
      <c r="A5209" s="14"/>
      <c r="I5209" s="17" t="str">
        <f>IFERROR(__xludf.DUMMYFUNCTION("IFERROR(INDEX(SPLIT(G5209, ""/""), 1) * INDEX(SPLIT(H5209, ""/""), 1), """")"),"")</f>
        <v/>
      </c>
      <c r="J5209" s="17" t="str">
        <f>IFERROR(__xludf.DUMMYFUNCTION("IFERROR(INDEX(SPLIT(G5209, ""/""), 2) * INDEX(SPLIT(H5209, ""/""), 2), """")"),"")</f>
        <v/>
      </c>
      <c r="K5209" s="17" t="str">
        <f>IFERROR(__xludf.DUMMYFUNCTION("IFERROR(INDEX(SPLIT(G5209, ""/""), 3) * INDEX(SPLIT(H5209, ""/""), 3), """")"),"")</f>
        <v/>
      </c>
      <c r="L5209" s="17" t="str">
        <f>IFERROR(__xludf.DUMMYFUNCTION("IFERROR(INDEX(SPLIT(G5209, ""/""), 4) * INDEX(SPLIT(H5209, ""/""), 4), """")"),"")</f>
        <v/>
      </c>
      <c r="M5209" s="17" t="str">
        <f>IFERROR(__xludf.DUMMYFUNCTION("IFERROR(INDEX(SPLIT(G5209, ""/""), 5) * INDEX(SPLIT(H5209, ""/""), 5), """")"),"")</f>
        <v/>
      </c>
      <c r="N5209" s="9">
        <f t="shared" si="1"/>
        <v>0</v>
      </c>
      <c r="O5209" s="9">
        <f t="array" ref="O5209">IF(N5209 &lt;&gt; "", ROUND(N5209 * 1.06, 2), "")
</f>
        <v>0</v>
      </c>
      <c r="P5209" s="14"/>
    </row>
    <row r="5210">
      <c r="A5210" s="14"/>
      <c r="I5210" s="17" t="str">
        <f>IFERROR(__xludf.DUMMYFUNCTION("IFERROR(INDEX(SPLIT(G5210, ""/""), 1) * INDEX(SPLIT(H5210, ""/""), 1), """")"),"")</f>
        <v/>
      </c>
      <c r="J5210" s="17" t="str">
        <f>IFERROR(__xludf.DUMMYFUNCTION("IFERROR(INDEX(SPLIT(G5210, ""/""), 2) * INDEX(SPLIT(H5210, ""/""), 2), """")"),"")</f>
        <v/>
      </c>
      <c r="K5210" s="17" t="str">
        <f>IFERROR(__xludf.DUMMYFUNCTION("IFERROR(INDEX(SPLIT(G5210, ""/""), 3) * INDEX(SPLIT(H5210, ""/""), 3), """")"),"")</f>
        <v/>
      </c>
      <c r="L5210" s="17" t="str">
        <f>IFERROR(__xludf.DUMMYFUNCTION("IFERROR(INDEX(SPLIT(G5210, ""/""), 4) * INDEX(SPLIT(H5210, ""/""), 4), """")"),"")</f>
        <v/>
      </c>
      <c r="M5210" s="17" t="str">
        <f>IFERROR(__xludf.DUMMYFUNCTION("IFERROR(INDEX(SPLIT(G5210, ""/""), 5) * INDEX(SPLIT(H5210, ""/""), 5), """")"),"")</f>
        <v/>
      </c>
      <c r="N5210" s="9">
        <f t="shared" si="1"/>
        <v>0</v>
      </c>
      <c r="O5210" s="9">
        <f t="array" ref="O5210">IF(N5210 &lt;&gt; "", ROUND(N5210 * 1.06, 2), "")
</f>
        <v>0</v>
      </c>
      <c r="P5210" s="14"/>
    </row>
    <row r="5211">
      <c r="A5211" s="14"/>
      <c r="I5211" s="17" t="str">
        <f>IFERROR(__xludf.DUMMYFUNCTION("IFERROR(INDEX(SPLIT(G5211, ""/""), 1) * INDEX(SPLIT(H5211, ""/""), 1), """")"),"")</f>
        <v/>
      </c>
      <c r="J5211" s="17" t="str">
        <f>IFERROR(__xludf.DUMMYFUNCTION("IFERROR(INDEX(SPLIT(G5211, ""/""), 2) * INDEX(SPLIT(H5211, ""/""), 2), """")"),"")</f>
        <v/>
      </c>
      <c r="K5211" s="17" t="str">
        <f>IFERROR(__xludf.DUMMYFUNCTION("IFERROR(INDEX(SPLIT(G5211, ""/""), 3) * INDEX(SPLIT(H5211, ""/""), 3), """")"),"")</f>
        <v/>
      </c>
      <c r="L5211" s="17" t="str">
        <f>IFERROR(__xludf.DUMMYFUNCTION("IFERROR(INDEX(SPLIT(G5211, ""/""), 4) * INDEX(SPLIT(H5211, ""/""), 4), """")"),"")</f>
        <v/>
      </c>
      <c r="M5211" s="17" t="str">
        <f>IFERROR(__xludf.DUMMYFUNCTION("IFERROR(INDEX(SPLIT(G5211, ""/""), 5) * INDEX(SPLIT(H5211, ""/""), 5), """")"),"")</f>
        <v/>
      </c>
      <c r="N5211" s="9">
        <f t="shared" si="1"/>
        <v>0</v>
      </c>
      <c r="O5211" s="9">
        <f t="array" ref="O5211">IF(N5211 &lt;&gt; "", ROUND(N5211 * 1.06, 2), "")
</f>
        <v>0</v>
      </c>
      <c r="P5211" s="14"/>
    </row>
    <row r="5212">
      <c r="A5212" s="14"/>
      <c r="I5212" s="17" t="str">
        <f>IFERROR(__xludf.DUMMYFUNCTION("IFERROR(INDEX(SPLIT(G5212, ""/""), 1) * INDEX(SPLIT(H5212, ""/""), 1), """")"),"")</f>
        <v/>
      </c>
      <c r="J5212" s="17" t="str">
        <f>IFERROR(__xludf.DUMMYFUNCTION("IFERROR(INDEX(SPLIT(G5212, ""/""), 2) * INDEX(SPLIT(H5212, ""/""), 2), """")"),"")</f>
        <v/>
      </c>
      <c r="K5212" s="17" t="str">
        <f>IFERROR(__xludf.DUMMYFUNCTION("IFERROR(INDEX(SPLIT(G5212, ""/""), 3) * INDEX(SPLIT(H5212, ""/""), 3), """")"),"")</f>
        <v/>
      </c>
      <c r="L5212" s="17" t="str">
        <f>IFERROR(__xludf.DUMMYFUNCTION("IFERROR(INDEX(SPLIT(G5212, ""/""), 4) * INDEX(SPLIT(H5212, ""/""), 4), """")"),"")</f>
        <v/>
      </c>
      <c r="M5212" s="17" t="str">
        <f>IFERROR(__xludf.DUMMYFUNCTION("IFERROR(INDEX(SPLIT(G5212, ""/""), 5) * INDEX(SPLIT(H5212, ""/""), 5), """")"),"")</f>
        <v/>
      </c>
      <c r="N5212" s="9">
        <f t="shared" si="1"/>
        <v>0</v>
      </c>
      <c r="O5212" s="9">
        <f t="array" ref="O5212">IF(N5212 &lt;&gt; "", ROUND(N5212 * 1.06, 2), "")
</f>
        <v>0</v>
      </c>
      <c r="P5212" s="14"/>
    </row>
    <row r="5213">
      <c r="A5213" s="14"/>
      <c r="I5213" s="17" t="str">
        <f>IFERROR(__xludf.DUMMYFUNCTION("IFERROR(INDEX(SPLIT(G5213, ""/""), 1) * INDEX(SPLIT(H5213, ""/""), 1), """")"),"")</f>
        <v/>
      </c>
      <c r="J5213" s="17" t="str">
        <f>IFERROR(__xludf.DUMMYFUNCTION("IFERROR(INDEX(SPLIT(G5213, ""/""), 2) * INDEX(SPLIT(H5213, ""/""), 2), """")"),"")</f>
        <v/>
      </c>
      <c r="K5213" s="17" t="str">
        <f>IFERROR(__xludf.DUMMYFUNCTION("IFERROR(INDEX(SPLIT(G5213, ""/""), 3) * INDEX(SPLIT(H5213, ""/""), 3), """")"),"")</f>
        <v/>
      </c>
      <c r="L5213" s="17" t="str">
        <f>IFERROR(__xludf.DUMMYFUNCTION("IFERROR(INDEX(SPLIT(G5213, ""/""), 4) * INDEX(SPLIT(H5213, ""/""), 4), """")"),"")</f>
        <v/>
      </c>
      <c r="M5213" s="17" t="str">
        <f>IFERROR(__xludf.DUMMYFUNCTION("IFERROR(INDEX(SPLIT(G5213, ""/""), 5) * INDEX(SPLIT(H5213, ""/""), 5), """")"),"")</f>
        <v/>
      </c>
      <c r="N5213" s="9">
        <f t="shared" si="1"/>
        <v>0</v>
      </c>
      <c r="O5213" s="9">
        <f t="array" ref="O5213">IF(N5213 &lt;&gt; "", ROUND(N5213 * 1.06, 2), "")
</f>
        <v>0</v>
      </c>
      <c r="P5213" s="14"/>
    </row>
    <row r="5214">
      <c r="A5214" s="14"/>
      <c r="I5214" s="17" t="str">
        <f>IFERROR(__xludf.DUMMYFUNCTION("IFERROR(INDEX(SPLIT(G5214, ""/""), 1) * INDEX(SPLIT(H5214, ""/""), 1), """")"),"")</f>
        <v/>
      </c>
      <c r="J5214" s="17" t="str">
        <f>IFERROR(__xludf.DUMMYFUNCTION("IFERROR(INDEX(SPLIT(G5214, ""/""), 2) * INDEX(SPLIT(H5214, ""/""), 2), """")"),"")</f>
        <v/>
      </c>
      <c r="K5214" s="17" t="str">
        <f>IFERROR(__xludf.DUMMYFUNCTION("IFERROR(INDEX(SPLIT(G5214, ""/""), 3) * INDEX(SPLIT(H5214, ""/""), 3), """")"),"")</f>
        <v/>
      </c>
      <c r="L5214" s="17" t="str">
        <f>IFERROR(__xludf.DUMMYFUNCTION("IFERROR(INDEX(SPLIT(G5214, ""/""), 4) * INDEX(SPLIT(H5214, ""/""), 4), """")"),"")</f>
        <v/>
      </c>
      <c r="M5214" s="17" t="str">
        <f>IFERROR(__xludf.DUMMYFUNCTION("IFERROR(INDEX(SPLIT(G5214, ""/""), 5) * INDEX(SPLIT(H5214, ""/""), 5), """")"),"")</f>
        <v/>
      </c>
      <c r="N5214" s="9">
        <f t="shared" si="1"/>
        <v>0</v>
      </c>
      <c r="O5214" s="9">
        <f t="array" ref="O5214">IF(N5214 &lt;&gt; "", ROUND(N5214 * 1.06, 2), "")
</f>
        <v>0</v>
      </c>
      <c r="P5214" s="14"/>
    </row>
    <row r="5215">
      <c r="A5215" s="14"/>
      <c r="I5215" s="17" t="str">
        <f>IFERROR(__xludf.DUMMYFUNCTION("IFERROR(INDEX(SPLIT(G5215, ""/""), 1) * INDEX(SPLIT(H5215, ""/""), 1), """")"),"")</f>
        <v/>
      </c>
      <c r="J5215" s="17" t="str">
        <f>IFERROR(__xludf.DUMMYFUNCTION("IFERROR(INDEX(SPLIT(G5215, ""/""), 2) * INDEX(SPLIT(H5215, ""/""), 2), """")"),"")</f>
        <v/>
      </c>
      <c r="K5215" s="17" t="str">
        <f>IFERROR(__xludf.DUMMYFUNCTION("IFERROR(INDEX(SPLIT(G5215, ""/""), 3) * INDEX(SPLIT(H5215, ""/""), 3), """")"),"")</f>
        <v/>
      </c>
      <c r="L5215" s="17" t="str">
        <f>IFERROR(__xludf.DUMMYFUNCTION("IFERROR(INDEX(SPLIT(G5215, ""/""), 4) * INDEX(SPLIT(H5215, ""/""), 4), """")"),"")</f>
        <v/>
      </c>
      <c r="M5215" s="17" t="str">
        <f>IFERROR(__xludf.DUMMYFUNCTION("IFERROR(INDEX(SPLIT(G5215, ""/""), 5) * INDEX(SPLIT(H5215, ""/""), 5), """")"),"")</f>
        <v/>
      </c>
      <c r="N5215" s="9">
        <f t="shared" si="1"/>
        <v>0</v>
      </c>
      <c r="O5215" s="9">
        <f t="array" ref="O5215">IF(N5215 &lt;&gt; "", ROUND(N5215 * 1.06, 2), "")
</f>
        <v>0</v>
      </c>
      <c r="P5215" s="14"/>
    </row>
    <row r="5216">
      <c r="A5216" s="14"/>
      <c r="I5216" s="17" t="str">
        <f>IFERROR(__xludf.DUMMYFUNCTION("IFERROR(INDEX(SPLIT(G5216, ""/""), 1) * INDEX(SPLIT(H5216, ""/""), 1), """")"),"")</f>
        <v/>
      </c>
      <c r="J5216" s="17" t="str">
        <f>IFERROR(__xludf.DUMMYFUNCTION("IFERROR(INDEX(SPLIT(G5216, ""/""), 2) * INDEX(SPLIT(H5216, ""/""), 2), """")"),"")</f>
        <v/>
      </c>
      <c r="K5216" s="17" t="str">
        <f>IFERROR(__xludf.DUMMYFUNCTION("IFERROR(INDEX(SPLIT(G5216, ""/""), 3) * INDEX(SPLIT(H5216, ""/""), 3), """")"),"")</f>
        <v/>
      </c>
      <c r="L5216" s="17" t="str">
        <f>IFERROR(__xludf.DUMMYFUNCTION("IFERROR(INDEX(SPLIT(G5216, ""/""), 4) * INDEX(SPLIT(H5216, ""/""), 4), """")"),"")</f>
        <v/>
      </c>
      <c r="M5216" s="17" t="str">
        <f>IFERROR(__xludf.DUMMYFUNCTION("IFERROR(INDEX(SPLIT(G5216, ""/""), 5) * INDEX(SPLIT(H5216, ""/""), 5), """")"),"")</f>
        <v/>
      </c>
      <c r="N5216" s="9">
        <f t="shared" si="1"/>
        <v>0</v>
      </c>
      <c r="O5216" s="9">
        <f t="array" ref="O5216">IF(N5216 &lt;&gt; "", ROUND(N5216 * 1.06, 2), "")
</f>
        <v>0</v>
      </c>
      <c r="P5216" s="14"/>
    </row>
    <row r="5217">
      <c r="A5217" s="14"/>
      <c r="I5217" s="17" t="str">
        <f>IFERROR(__xludf.DUMMYFUNCTION("IFERROR(INDEX(SPLIT(G5217, ""/""), 1) * INDEX(SPLIT(H5217, ""/""), 1), """")"),"")</f>
        <v/>
      </c>
      <c r="J5217" s="17" t="str">
        <f>IFERROR(__xludf.DUMMYFUNCTION("IFERROR(INDEX(SPLIT(G5217, ""/""), 2) * INDEX(SPLIT(H5217, ""/""), 2), """")"),"")</f>
        <v/>
      </c>
      <c r="K5217" s="17" t="str">
        <f>IFERROR(__xludf.DUMMYFUNCTION("IFERROR(INDEX(SPLIT(G5217, ""/""), 3) * INDEX(SPLIT(H5217, ""/""), 3), """")"),"")</f>
        <v/>
      </c>
      <c r="L5217" s="17" t="str">
        <f>IFERROR(__xludf.DUMMYFUNCTION("IFERROR(INDEX(SPLIT(G5217, ""/""), 4) * INDEX(SPLIT(H5217, ""/""), 4), """")"),"")</f>
        <v/>
      </c>
      <c r="M5217" s="17" t="str">
        <f>IFERROR(__xludf.DUMMYFUNCTION("IFERROR(INDEX(SPLIT(G5217, ""/""), 5) * INDEX(SPLIT(H5217, ""/""), 5), """")"),"")</f>
        <v/>
      </c>
      <c r="N5217" s="9">
        <f t="shared" si="1"/>
        <v>0</v>
      </c>
      <c r="O5217" s="9">
        <f t="array" ref="O5217">IF(N5217 &lt;&gt; "", ROUND(N5217 * 1.06, 2), "")
</f>
        <v>0</v>
      </c>
      <c r="P5217" s="14"/>
    </row>
    <row r="5218">
      <c r="A5218" s="14"/>
      <c r="I5218" s="17" t="str">
        <f>IFERROR(__xludf.DUMMYFUNCTION("IFERROR(INDEX(SPLIT(G5218, ""/""), 1) * INDEX(SPLIT(H5218, ""/""), 1), """")"),"")</f>
        <v/>
      </c>
      <c r="J5218" s="17" t="str">
        <f>IFERROR(__xludf.DUMMYFUNCTION("IFERROR(INDEX(SPLIT(G5218, ""/""), 2) * INDEX(SPLIT(H5218, ""/""), 2), """")"),"")</f>
        <v/>
      </c>
      <c r="K5218" s="17" t="str">
        <f>IFERROR(__xludf.DUMMYFUNCTION("IFERROR(INDEX(SPLIT(G5218, ""/""), 3) * INDEX(SPLIT(H5218, ""/""), 3), """")"),"")</f>
        <v/>
      </c>
      <c r="L5218" s="17" t="str">
        <f>IFERROR(__xludf.DUMMYFUNCTION("IFERROR(INDEX(SPLIT(G5218, ""/""), 4) * INDEX(SPLIT(H5218, ""/""), 4), """")"),"")</f>
        <v/>
      </c>
      <c r="M5218" s="17" t="str">
        <f>IFERROR(__xludf.DUMMYFUNCTION("IFERROR(INDEX(SPLIT(G5218, ""/""), 5) * INDEX(SPLIT(H5218, ""/""), 5), """")"),"")</f>
        <v/>
      </c>
      <c r="N5218" s="9">
        <f t="shared" si="1"/>
        <v>0</v>
      </c>
      <c r="O5218" s="9">
        <f t="array" ref="O5218">IF(N5218 &lt;&gt; "", ROUND(N5218 * 1.06, 2), "")
</f>
        <v>0</v>
      </c>
      <c r="P5218" s="14"/>
    </row>
    <row r="5219">
      <c r="A5219" s="14"/>
      <c r="I5219" s="17" t="str">
        <f>IFERROR(__xludf.DUMMYFUNCTION("IFERROR(INDEX(SPLIT(G5219, ""/""), 1) * INDEX(SPLIT(H5219, ""/""), 1), """")"),"")</f>
        <v/>
      </c>
      <c r="J5219" s="17" t="str">
        <f>IFERROR(__xludf.DUMMYFUNCTION("IFERROR(INDEX(SPLIT(G5219, ""/""), 2) * INDEX(SPLIT(H5219, ""/""), 2), """")"),"")</f>
        <v/>
      </c>
      <c r="K5219" s="17" t="str">
        <f>IFERROR(__xludf.DUMMYFUNCTION("IFERROR(INDEX(SPLIT(G5219, ""/""), 3) * INDEX(SPLIT(H5219, ""/""), 3), """")"),"")</f>
        <v/>
      </c>
      <c r="L5219" s="17" t="str">
        <f>IFERROR(__xludf.DUMMYFUNCTION("IFERROR(INDEX(SPLIT(G5219, ""/""), 4) * INDEX(SPLIT(H5219, ""/""), 4), """")"),"")</f>
        <v/>
      </c>
      <c r="M5219" s="17" t="str">
        <f>IFERROR(__xludf.DUMMYFUNCTION("IFERROR(INDEX(SPLIT(G5219, ""/""), 5) * INDEX(SPLIT(H5219, ""/""), 5), """")"),"")</f>
        <v/>
      </c>
      <c r="N5219" s="9">
        <f t="shared" si="1"/>
        <v>0</v>
      </c>
      <c r="O5219" s="9">
        <f t="array" ref="O5219">IF(N5219 &lt;&gt; "", ROUND(N5219 * 1.06, 2), "")
</f>
        <v>0</v>
      </c>
      <c r="P5219" s="14"/>
    </row>
    <row r="5220">
      <c r="A5220" s="14"/>
      <c r="I5220" s="17" t="str">
        <f>IFERROR(__xludf.DUMMYFUNCTION("IFERROR(INDEX(SPLIT(G5220, ""/""), 1) * INDEX(SPLIT(H5220, ""/""), 1), """")"),"")</f>
        <v/>
      </c>
      <c r="J5220" s="17" t="str">
        <f>IFERROR(__xludf.DUMMYFUNCTION("IFERROR(INDEX(SPLIT(G5220, ""/""), 2) * INDEX(SPLIT(H5220, ""/""), 2), """")"),"")</f>
        <v/>
      </c>
      <c r="K5220" s="17" t="str">
        <f>IFERROR(__xludf.DUMMYFUNCTION("IFERROR(INDEX(SPLIT(G5220, ""/""), 3) * INDEX(SPLIT(H5220, ""/""), 3), """")"),"")</f>
        <v/>
      </c>
      <c r="L5220" s="17" t="str">
        <f>IFERROR(__xludf.DUMMYFUNCTION("IFERROR(INDEX(SPLIT(G5220, ""/""), 4) * INDEX(SPLIT(H5220, ""/""), 4), """")"),"")</f>
        <v/>
      </c>
      <c r="M5220" s="17" t="str">
        <f>IFERROR(__xludf.DUMMYFUNCTION("IFERROR(INDEX(SPLIT(G5220, ""/""), 5) * INDEX(SPLIT(H5220, ""/""), 5), """")"),"")</f>
        <v/>
      </c>
      <c r="N5220" s="9">
        <f t="shared" si="1"/>
        <v>0</v>
      </c>
      <c r="O5220" s="9">
        <f t="array" ref="O5220">IF(N5220 &lt;&gt; "", ROUND(N5220 * 1.06, 2), "")
</f>
        <v>0</v>
      </c>
      <c r="P5220" s="14"/>
    </row>
    <row r="5221">
      <c r="A5221" s="14"/>
      <c r="I5221" s="17" t="str">
        <f>IFERROR(__xludf.DUMMYFUNCTION("IFERROR(INDEX(SPLIT(G5221, ""/""), 1) * INDEX(SPLIT(H5221, ""/""), 1), """")"),"")</f>
        <v/>
      </c>
      <c r="J5221" s="17" t="str">
        <f>IFERROR(__xludf.DUMMYFUNCTION("IFERROR(INDEX(SPLIT(G5221, ""/""), 2) * INDEX(SPLIT(H5221, ""/""), 2), """")"),"")</f>
        <v/>
      </c>
      <c r="K5221" s="17" t="str">
        <f>IFERROR(__xludf.DUMMYFUNCTION("IFERROR(INDEX(SPLIT(G5221, ""/""), 3) * INDEX(SPLIT(H5221, ""/""), 3), """")"),"")</f>
        <v/>
      </c>
      <c r="L5221" s="17" t="str">
        <f>IFERROR(__xludf.DUMMYFUNCTION("IFERROR(INDEX(SPLIT(G5221, ""/""), 4) * INDEX(SPLIT(H5221, ""/""), 4), """")"),"")</f>
        <v/>
      </c>
      <c r="M5221" s="17" t="str">
        <f>IFERROR(__xludf.DUMMYFUNCTION("IFERROR(INDEX(SPLIT(G5221, ""/""), 5) * INDEX(SPLIT(H5221, ""/""), 5), """")"),"")</f>
        <v/>
      </c>
      <c r="N5221" s="9">
        <f t="shared" si="1"/>
        <v>0</v>
      </c>
      <c r="O5221" s="9">
        <f t="array" ref="O5221">IF(N5221 &lt;&gt; "", ROUND(N5221 * 1.06, 2), "")
</f>
        <v>0</v>
      </c>
      <c r="P5221" s="14"/>
    </row>
    <row r="5222">
      <c r="A5222" s="14"/>
      <c r="I5222" s="17" t="str">
        <f>IFERROR(__xludf.DUMMYFUNCTION("IFERROR(INDEX(SPLIT(G5222, ""/""), 1) * INDEX(SPLIT(H5222, ""/""), 1), """")"),"")</f>
        <v/>
      </c>
      <c r="J5222" s="17" t="str">
        <f>IFERROR(__xludf.DUMMYFUNCTION("IFERROR(INDEX(SPLIT(G5222, ""/""), 2) * INDEX(SPLIT(H5222, ""/""), 2), """")"),"")</f>
        <v/>
      </c>
      <c r="K5222" s="17" t="str">
        <f>IFERROR(__xludf.DUMMYFUNCTION("IFERROR(INDEX(SPLIT(G5222, ""/""), 3) * INDEX(SPLIT(H5222, ""/""), 3), """")"),"")</f>
        <v/>
      </c>
      <c r="L5222" s="17" t="str">
        <f>IFERROR(__xludf.DUMMYFUNCTION("IFERROR(INDEX(SPLIT(G5222, ""/""), 4) * INDEX(SPLIT(H5222, ""/""), 4), """")"),"")</f>
        <v/>
      </c>
      <c r="M5222" s="17" t="str">
        <f>IFERROR(__xludf.DUMMYFUNCTION("IFERROR(INDEX(SPLIT(G5222, ""/""), 5) * INDEX(SPLIT(H5222, ""/""), 5), """")"),"")</f>
        <v/>
      </c>
      <c r="N5222" s="9">
        <f t="shared" si="1"/>
        <v>0</v>
      </c>
      <c r="O5222" s="9">
        <f t="array" ref="O5222">IF(N5222 &lt;&gt; "", ROUND(N5222 * 1.06, 2), "")
</f>
        <v>0</v>
      </c>
      <c r="P5222" s="14"/>
    </row>
    <row r="5223">
      <c r="A5223" s="14"/>
      <c r="I5223" s="17" t="str">
        <f>IFERROR(__xludf.DUMMYFUNCTION("IFERROR(INDEX(SPLIT(G5223, ""/""), 1) * INDEX(SPLIT(H5223, ""/""), 1), """")"),"")</f>
        <v/>
      </c>
      <c r="J5223" s="17" t="str">
        <f>IFERROR(__xludf.DUMMYFUNCTION("IFERROR(INDEX(SPLIT(G5223, ""/""), 2) * INDEX(SPLIT(H5223, ""/""), 2), """")"),"")</f>
        <v/>
      </c>
      <c r="K5223" s="17" t="str">
        <f>IFERROR(__xludf.DUMMYFUNCTION("IFERROR(INDEX(SPLIT(G5223, ""/""), 3) * INDEX(SPLIT(H5223, ""/""), 3), """")"),"")</f>
        <v/>
      </c>
      <c r="L5223" s="17" t="str">
        <f>IFERROR(__xludf.DUMMYFUNCTION("IFERROR(INDEX(SPLIT(G5223, ""/""), 4) * INDEX(SPLIT(H5223, ""/""), 4), """")"),"")</f>
        <v/>
      </c>
      <c r="M5223" s="17" t="str">
        <f>IFERROR(__xludf.DUMMYFUNCTION("IFERROR(INDEX(SPLIT(G5223, ""/""), 5) * INDEX(SPLIT(H5223, ""/""), 5), """")"),"")</f>
        <v/>
      </c>
      <c r="N5223" s="9">
        <f t="shared" si="1"/>
        <v>0</v>
      </c>
      <c r="O5223" s="9">
        <f t="array" ref="O5223">IF(N5223 &lt;&gt; "", ROUND(N5223 * 1.06, 2), "")
</f>
        <v>0</v>
      </c>
      <c r="P5223" s="14"/>
    </row>
    <row r="5224">
      <c r="A5224" s="14"/>
      <c r="I5224" s="17" t="str">
        <f>IFERROR(__xludf.DUMMYFUNCTION("IFERROR(INDEX(SPLIT(G5224, ""/""), 1) * INDEX(SPLIT(H5224, ""/""), 1), """")"),"")</f>
        <v/>
      </c>
      <c r="J5224" s="17" t="str">
        <f>IFERROR(__xludf.DUMMYFUNCTION("IFERROR(INDEX(SPLIT(G5224, ""/""), 2) * INDEX(SPLIT(H5224, ""/""), 2), """")"),"")</f>
        <v/>
      </c>
      <c r="K5224" s="17" t="str">
        <f>IFERROR(__xludf.DUMMYFUNCTION("IFERROR(INDEX(SPLIT(G5224, ""/""), 3) * INDEX(SPLIT(H5224, ""/""), 3), """")"),"")</f>
        <v/>
      </c>
      <c r="L5224" s="17" t="str">
        <f>IFERROR(__xludf.DUMMYFUNCTION("IFERROR(INDEX(SPLIT(G5224, ""/""), 4) * INDEX(SPLIT(H5224, ""/""), 4), """")"),"")</f>
        <v/>
      </c>
      <c r="M5224" s="17" t="str">
        <f>IFERROR(__xludf.DUMMYFUNCTION("IFERROR(INDEX(SPLIT(G5224, ""/""), 5) * INDEX(SPLIT(H5224, ""/""), 5), """")"),"")</f>
        <v/>
      </c>
      <c r="N5224" s="9">
        <f t="shared" si="1"/>
        <v>0</v>
      </c>
      <c r="O5224" s="9">
        <f t="array" ref="O5224">IF(N5224 &lt;&gt; "", ROUND(N5224 * 1.06, 2), "")
</f>
        <v>0</v>
      </c>
      <c r="P5224" s="14"/>
    </row>
    <row r="5225">
      <c r="A5225" s="14"/>
      <c r="I5225" s="17" t="str">
        <f>IFERROR(__xludf.DUMMYFUNCTION("IFERROR(INDEX(SPLIT(G5225, ""/""), 1) * INDEX(SPLIT(H5225, ""/""), 1), """")"),"")</f>
        <v/>
      </c>
      <c r="J5225" s="17" t="str">
        <f>IFERROR(__xludf.DUMMYFUNCTION("IFERROR(INDEX(SPLIT(G5225, ""/""), 2) * INDEX(SPLIT(H5225, ""/""), 2), """")"),"")</f>
        <v/>
      </c>
      <c r="K5225" s="17" t="str">
        <f>IFERROR(__xludf.DUMMYFUNCTION("IFERROR(INDEX(SPLIT(G5225, ""/""), 3) * INDEX(SPLIT(H5225, ""/""), 3), """")"),"")</f>
        <v/>
      </c>
      <c r="L5225" s="17" t="str">
        <f>IFERROR(__xludf.DUMMYFUNCTION("IFERROR(INDEX(SPLIT(G5225, ""/""), 4) * INDEX(SPLIT(H5225, ""/""), 4), """")"),"")</f>
        <v/>
      </c>
      <c r="M5225" s="17" t="str">
        <f>IFERROR(__xludf.DUMMYFUNCTION("IFERROR(INDEX(SPLIT(G5225, ""/""), 5) * INDEX(SPLIT(H5225, ""/""), 5), """")"),"")</f>
        <v/>
      </c>
      <c r="N5225" s="9">
        <f t="shared" si="1"/>
        <v>0</v>
      </c>
      <c r="O5225" s="9">
        <f t="array" ref="O5225">IF(N5225 &lt;&gt; "", ROUND(N5225 * 1.06, 2), "")
</f>
        <v>0</v>
      </c>
      <c r="P5225" s="14"/>
    </row>
    <row r="5226">
      <c r="A5226" s="14"/>
      <c r="I5226" s="17" t="str">
        <f>IFERROR(__xludf.DUMMYFUNCTION("IFERROR(INDEX(SPLIT(G5226, ""/""), 1) * INDEX(SPLIT(H5226, ""/""), 1), """")"),"")</f>
        <v/>
      </c>
      <c r="J5226" s="17" t="str">
        <f>IFERROR(__xludf.DUMMYFUNCTION("IFERROR(INDEX(SPLIT(G5226, ""/""), 2) * INDEX(SPLIT(H5226, ""/""), 2), """")"),"")</f>
        <v/>
      </c>
      <c r="K5226" s="17" t="str">
        <f>IFERROR(__xludf.DUMMYFUNCTION("IFERROR(INDEX(SPLIT(G5226, ""/""), 3) * INDEX(SPLIT(H5226, ""/""), 3), """")"),"")</f>
        <v/>
      </c>
      <c r="L5226" s="17" t="str">
        <f>IFERROR(__xludf.DUMMYFUNCTION("IFERROR(INDEX(SPLIT(G5226, ""/""), 4) * INDEX(SPLIT(H5226, ""/""), 4), """")"),"")</f>
        <v/>
      </c>
      <c r="M5226" s="17" t="str">
        <f>IFERROR(__xludf.DUMMYFUNCTION("IFERROR(INDEX(SPLIT(G5226, ""/""), 5) * INDEX(SPLIT(H5226, ""/""), 5), """")"),"")</f>
        <v/>
      </c>
      <c r="N5226" s="9">
        <f t="shared" si="1"/>
        <v>0</v>
      </c>
      <c r="O5226" s="9">
        <f t="array" ref="O5226">IF(N5226 &lt;&gt; "", ROUND(N5226 * 1.06, 2), "")
</f>
        <v>0</v>
      </c>
      <c r="P5226" s="14"/>
    </row>
    <row r="5227">
      <c r="A5227" s="14"/>
      <c r="I5227" s="17" t="str">
        <f>IFERROR(__xludf.DUMMYFUNCTION("IFERROR(INDEX(SPLIT(G5227, ""/""), 1) * INDEX(SPLIT(H5227, ""/""), 1), """")"),"")</f>
        <v/>
      </c>
      <c r="J5227" s="17" t="str">
        <f>IFERROR(__xludf.DUMMYFUNCTION("IFERROR(INDEX(SPLIT(G5227, ""/""), 2) * INDEX(SPLIT(H5227, ""/""), 2), """")"),"")</f>
        <v/>
      </c>
      <c r="K5227" s="17" t="str">
        <f>IFERROR(__xludf.DUMMYFUNCTION("IFERROR(INDEX(SPLIT(G5227, ""/""), 3) * INDEX(SPLIT(H5227, ""/""), 3), """")"),"")</f>
        <v/>
      </c>
      <c r="L5227" s="17" t="str">
        <f>IFERROR(__xludf.DUMMYFUNCTION("IFERROR(INDEX(SPLIT(G5227, ""/""), 4) * INDEX(SPLIT(H5227, ""/""), 4), """")"),"")</f>
        <v/>
      </c>
      <c r="M5227" s="17" t="str">
        <f>IFERROR(__xludf.DUMMYFUNCTION("IFERROR(INDEX(SPLIT(G5227, ""/""), 5) * INDEX(SPLIT(H5227, ""/""), 5), """")"),"")</f>
        <v/>
      </c>
      <c r="N5227" s="9">
        <f t="shared" si="1"/>
        <v>0</v>
      </c>
      <c r="O5227" s="9">
        <f t="array" ref="O5227">IF(N5227 &lt;&gt; "", ROUND(N5227 * 1.06, 2), "")
</f>
        <v>0</v>
      </c>
      <c r="P5227" s="14"/>
    </row>
    <row r="5228">
      <c r="A5228" s="14"/>
      <c r="I5228" s="17" t="str">
        <f>IFERROR(__xludf.DUMMYFUNCTION("IFERROR(INDEX(SPLIT(G5228, ""/""), 1) * INDEX(SPLIT(H5228, ""/""), 1), """")"),"")</f>
        <v/>
      </c>
      <c r="J5228" s="17" t="str">
        <f>IFERROR(__xludf.DUMMYFUNCTION("IFERROR(INDEX(SPLIT(G5228, ""/""), 2) * INDEX(SPLIT(H5228, ""/""), 2), """")"),"")</f>
        <v/>
      </c>
      <c r="K5228" s="17" t="str">
        <f>IFERROR(__xludf.DUMMYFUNCTION("IFERROR(INDEX(SPLIT(G5228, ""/""), 3) * INDEX(SPLIT(H5228, ""/""), 3), """")"),"")</f>
        <v/>
      </c>
      <c r="L5228" s="17" t="str">
        <f>IFERROR(__xludf.DUMMYFUNCTION("IFERROR(INDEX(SPLIT(G5228, ""/""), 4) * INDEX(SPLIT(H5228, ""/""), 4), """")"),"")</f>
        <v/>
      </c>
      <c r="M5228" s="17" t="str">
        <f>IFERROR(__xludf.DUMMYFUNCTION("IFERROR(INDEX(SPLIT(G5228, ""/""), 5) * INDEX(SPLIT(H5228, ""/""), 5), """")"),"")</f>
        <v/>
      </c>
      <c r="N5228" s="9">
        <f t="shared" si="1"/>
        <v>0</v>
      </c>
      <c r="O5228" s="9">
        <f t="array" ref="O5228">IF(N5228 &lt;&gt; "", ROUND(N5228 * 1.06, 2), "")
</f>
        <v>0</v>
      </c>
      <c r="P5228" s="14"/>
    </row>
    <row r="5229">
      <c r="A5229" s="14"/>
      <c r="I5229" s="17" t="str">
        <f>IFERROR(__xludf.DUMMYFUNCTION("IFERROR(INDEX(SPLIT(G5229, ""/""), 1) * INDEX(SPLIT(H5229, ""/""), 1), """")"),"")</f>
        <v/>
      </c>
      <c r="J5229" s="17" t="str">
        <f>IFERROR(__xludf.DUMMYFUNCTION("IFERROR(INDEX(SPLIT(G5229, ""/""), 2) * INDEX(SPLIT(H5229, ""/""), 2), """")"),"")</f>
        <v/>
      </c>
      <c r="K5229" s="17" t="str">
        <f>IFERROR(__xludf.DUMMYFUNCTION("IFERROR(INDEX(SPLIT(G5229, ""/""), 3) * INDEX(SPLIT(H5229, ""/""), 3), """")"),"")</f>
        <v/>
      </c>
      <c r="L5229" s="17" t="str">
        <f>IFERROR(__xludf.DUMMYFUNCTION("IFERROR(INDEX(SPLIT(G5229, ""/""), 4) * INDEX(SPLIT(H5229, ""/""), 4), """")"),"")</f>
        <v/>
      </c>
      <c r="M5229" s="17" t="str">
        <f>IFERROR(__xludf.DUMMYFUNCTION("IFERROR(INDEX(SPLIT(G5229, ""/""), 5) * INDEX(SPLIT(H5229, ""/""), 5), """")"),"")</f>
        <v/>
      </c>
      <c r="N5229" s="9">
        <f t="shared" si="1"/>
        <v>0</v>
      </c>
      <c r="O5229" s="9">
        <f t="array" ref="O5229">IF(N5229 &lt;&gt; "", ROUND(N5229 * 1.06, 2), "")
</f>
        <v>0</v>
      </c>
      <c r="P5229" s="14"/>
    </row>
    <row r="5230">
      <c r="A5230" s="14"/>
      <c r="I5230" s="17" t="str">
        <f>IFERROR(__xludf.DUMMYFUNCTION("IFERROR(INDEX(SPLIT(G5230, ""/""), 1) * INDEX(SPLIT(H5230, ""/""), 1), """")"),"")</f>
        <v/>
      </c>
      <c r="J5230" s="17" t="str">
        <f>IFERROR(__xludf.DUMMYFUNCTION("IFERROR(INDEX(SPLIT(G5230, ""/""), 2) * INDEX(SPLIT(H5230, ""/""), 2), """")"),"")</f>
        <v/>
      </c>
      <c r="K5230" s="17" t="str">
        <f>IFERROR(__xludf.DUMMYFUNCTION("IFERROR(INDEX(SPLIT(G5230, ""/""), 3) * INDEX(SPLIT(H5230, ""/""), 3), """")"),"")</f>
        <v/>
      </c>
      <c r="L5230" s="17" t="str">
        <f>IFERROR(__xludf.DUMMYFUNCTION("IFERROR(INDEX(SPLIT(G5230, ""/""), 4) * INDEX(SPLIT(H5230, ""/""), 4), """")"),"")</f>
        <v/>
      </c>
      <c r="M5230" s="17" t="str">
        <f>IFERROR(__xludf.DUMMYFUNCTION("IFERROR(INDEX(SPLIT(G5230, ""/""), 5) * INDEX(SPLIT(H5230, ""/""), 5), """")"),"")</f>
        <v/>
      </c>
      <c r="N5230" s="9">
        <f t="shared" si="1"/>
        <v>0</v>
      </c>
      <c r="O5230" s="9">
        <f t="array" ref="O5230">IF(N5230 &lt;&gt; "", ROUND(N5230 * 1.06, 2), "")
</f>
        <v>0</v>
      </c>
      <c r="P5230" s="14"/>
    </row>
    <row r="5231">
      <c r="A5231" s="14"/>
      <c r="I5231" s="17" t="str">
        <f>IFERROR(__xludf.DUMMYFUNCTION("IFERROR(INDEX(SPLIT(G5231, ""/""), 1) * INDEX(SPLIT(H5231, ""/""), 1), """")"),"")</f>
        <v/>
      </c>
      <c r="J5231" s="17" t="str">
        <f>IFERROR(__xludf.DUMMYFUNCTION("IFERROR(INDEX(SPLIT(G5231, ""/""), 2) * INDEX(SPLIT(H5231, ""/""), 2), """")"),"")</f>
        <v/>
      </c>
      <c r="K5231" s="17" t="str">
        <f>IFERROR(__xludf.DUMMYFUNCTION("IFERROR(INDEX(SPLIT(G5231, ""/""), 3) * INDEX(SPLIT(H5231, ""/""), 3), """")"),"")</f>
        <v/>
      </c>
      <c r="L5231" s="17" t="str">
        <f>IFERROR(__xludf.DUMMYFUNCTION("IFERROR(INDEX(SPLIT(G5231, ""/""), 4) * INDEX(SPLIT(H5231, ""/""), 4), """")"),"")</f>
        <v/>
      </c>
      <c r="M5231" s="17" t="str">
        <f>IFERROR(__xludf.DUMMYFUNCTION("IFERROR(INDEX(SPLIT(G5231, ""/""), 5) * INDEX(SPLIT(H5231, ""/""), 5), """")"),"")</f>
        <v/>
      </c>
      <c r="N5231" s="9">
        <f t="shared" si="1"/>
        <v>0</v>
      </c>
      <c r="O5231" s="9">
        <f t="array" ref="O5231">IF(N5231 &lt;&gt; "", ROUND(N5231 * 1.06, 2), "")
</f>
        <v>0</v>
      </c>
      <c r="P5231" s="14"/>
    </row>
    <row r="5232">
      <c r="A5232" s="14"/>
      <c r="I5232" s="17" t="str">
        <f>IFERROR(__xludf.DUMMYFUNCTION("IFERROR(INDEX(SPLIT(G5232, ""/""), 1) * INDEX(SPLIT(H5232, ""/""), 1), """")"),"")</f>
        <v/>
      </c>
      <c r="J5232" s="17" t="str">
        <f>IFERROR(__xludf.DUMMYFUNCTION("IFERROR(INDEX(SPLIT(G5232, ""/""), 2) * INDEX(SPLIT(H5232, ""/""), 2), """")"),"")</f>
        <v/>
      </c>
      <c r="K5232" s="17" t="str">
        <f>IFERROR(__xludf.DUMMYFUNCTION("IFERROR(INDEX(SPLIT(G5232, ""/""), 3) * INDEX(SPLIT(H5232, ""/""), 3), """")"),"")</f>
        <v/>
      </c>
      <c r="L5232" s="17" t="str">
        <f>IFERROR(__xludf.DUMMYFUNCTION("IFERROR(INDEX(SPLIT(G5232, ""/""), 4) * INDEX(SPLIT(H5232, ""/""), 4), """")"),"")</f>
        <v/>
      </c>
      <c r="M5232" s="17" t="str">
        <f>IFERROR(__xludf.DUMMYFUNCTION("IFERROR(INDEX(SPLIT(G5232, ""/""), 5) * INDEX(SPLIT(H5232, ""/""), 5), """")"),"")</f>
        <v/>
      </c>
      <c r="N5232" s="9">
        <f t="shared" si="1"/>
        <v>0</v>
      </c>
      <c r="O5232" s="9">
        <f t="array" ref="O5232">IF(N5232 &lt;&gt; "", ROUND(N5232 * 1.06, 2), "")
</f>
        <v>0</v>
      </c>
      <c r="P5232" s="14"/>
    </row>
    <row r="5233">
      <c r="A5233" s="14"/>
      <c r="I5233" s="17" t="str">
        <f>IFERROR(__xludf.DUMMYFUNCTION("IFERROR(INDEX(SPLIT(G5233, ""/""), 1) * INDEX(SPLIT(H5233, ""/""), 1), """")"),"")</f>
        <v/>
      </c>
      <c r="J5233" s="17" t="str">
        <f>IFERROR(__xludf.DUMMYFUNCTION("IFERROR(INDEX(SPLIT(G5233, ""/""), 2) * INDEX(SPLIT(H5233, ""/""), 2), """")"),"")</f>
        <v/>
      </c>
      <c r="K5233" s="17" t="str">
        <f>IFERROR(__xludf.DUMMYFUNCTION("IFERROR(INDEX(SPLIT(G5233, ""/""), 3) * INDEX(SPLIT(H5233, ""/""), 3), """")"),"")</f>
        <v/>
      </c>
      <c r="L5233" s="17" t="str">
        <f>IFERROR(__xludf.DUMMYFUNCTION("IFERROR(INDEX(SPLIT(G5233, ""/""), 4) * INDEX(SPLIT(H5233, ""/""), 4), """")"),"")</f>
        <v/>
      </c>
      <c r="M5233" s="17" t="str">
        <f>IFERROR(__xludf.DUMMYFUNCTION("IFERROR(INDEX(SPLIT(G5233, ""/""), 5) * INDEX(SPLIT(H5233, ""/""), 5), """")"),"")</f>
        <v/>
      </c>
      <c r="N5233" s="9">
        <f t="shared" si="1"/>
        <v>0</v>
      </c>
      <c r="O5233" s="9">
        <f t="array" ref="O5233">IF(N5233 &lt;&gt; "", ROUND(N5233 * 1.06, 2), "")
</f>
        <v>0</v>
      </c>
      <c r="P5233" s="14"/>
    </row>
    <row r="5234">
      <c r="A5234" s="14"/>
      <c r="I5234" s="17" t="str">
        <f>IFERROR(__xludf.DUMMYFUNCTION("IFERROR(INDEX(SPLIT(G5234, ""/""), 1) * INDEX(SPLIT(H5234, ""/""), 1), """")"),"")</f>
        <v/>
      </c>
      <c r="J5234" s="17" t="str">
        <f>IFERROR(__xludf.DUMMYFUNCTION("IFERROR(INDEX(SPLIT(G5234, ""/""), 2) * INDEX(SPLIT(H5234, ""/""), 2), """")"),"")</f>
        <v/>
      </c>
      <c r="K5234" s="17" t="str">
        <f>IFERROR(__xludf.DUMMYFUNCTION("IFERROR(INDEX(SPLIT(G5234, ""/""), 3) * INDEX(SPLIT(H5234, ""/""), 3), """")"),"")</f>
        <v/>
      </c>
      <c r="L5234" s="17" t="str">
        <f>IFERROR(__xludf.DUMMYFUNCTION("IFERROR(INDEX(SPLIT(G5234, ""/""), 4) * INDEX(SPLIT(H5234, ""/""), 4), """")"),"")</f>
        <v/>
      </c>
      <c r="M5234" s="17" t="str">
        <f>IFERROR(__xludf.DUMMYFUNCTION("IFERROR(INDEX(SPLIT(G5234, ""/""), 5) * INDEX(SPLIT(H5234, ""/""), 5), """")"),"")</f>
        <v/>
      </c>
      <c r="N5234" s="9">
        <f t="shared" si="1"/>
        <v>0</v>
      </c>
      <c r="O5234" s="9">
        <f t="array" ref="O5234">IF(N5234 &lt;&gt; "", ROUND(N5234 * 1.06, 2), "")
</f>
        <v>0</v>
      </c>
      <c r="P5234" s="14"/>
    </row>
    <row r="5235">
      <c r="A5235" s="14"/>
      <c r="I5235" s="17" t="str">
        <f>IFERROR(__xludf.DUMMYFUNCTION("IFERROR(INDEX(SPLIT(G5235, ""/""), 1) * INDEX(SPLIT(H5235, ""/""), 1), """")"),"")</f>
        <v/>
      </c>
      <c r="J5235" s="17" t="str">
        <f>IFERROR(__xludf.DUMMYFUNCTION("IFERROR(INDEX(SPLIT(G5235, ""/""), 2) * INDEX(SPLIT(H5235, ""/""), 2), """")"),"")</f>
        <v/>
      </c>
      <c r="K5235" s="17" t="str">
        <f>IFERROR(__xludf.DUMMYFUNCTION("IFERROR(INDEX(SPLIT(G5235, ""/""), 3) * INDEX(SPLIT(H5235, ""/""), 3), """")"),"")</f>
        <v/>
      </c>
      <c r="L5235" s="17" t="str">
        <f>IFERROR(__xludf.DUMMYFUNCTION("IFERROR(INDEX(SPLIT(G5235, ""/""), 4) * INDEX(SPLIT(H5235, ""/""), 4), """")"),"")</f>
        <v/>
      </c>
      <c r="M5235" s="17" t="str">
        <f>IFERROR(__xludf.DUMMYFUNCTION("IFERROR(INDEX(SPLIT(G5235, ""/""), 5) * INDEX(SPLIT(H5235, ""/""), 5), """")"),"")</f>
        <v/>
      </c>
      <c r="N5235" s="9">
        <f t="shared" si="1"/>
        <v>0</v>
      </c>
      <c r="O5235" s="9">
        <f t="array" ref="O5235">IF(N5235 &lt;&gt; "", ROUND(N5235 * 1.06, 2), "")
</f>
        <v>0</v>
      </c>
      <c r="P5235" s="14"/>
    </row>
    <row r="5236">
      <c r="A5236" s="14"/>
      <c r="I5236" s="17" t="str">
        <f>IFERROR(__xludf.DUMMYFUNCTION("IFERROR(INDEX(SPLIT(G5236, ""/""), 1) * INDEX(SPLIT(H5236, ""/""), 1), """")"),"")</f>
        <v/>
      </c>
      <c r="J5236" s="17" t="str">
        <f>IFERROR(__xludf.DUMMYFUNCTION("IFERROR(INDEX(SPLIT(G5236, ""/""), 2) * INDEX(SPLIT(H5236, ""/""), 2), """")"),"")</f>
        <v/>
      </c>
      <c r="K5236" s="17" t="str">
        <f>IFERROR(__xludf.DUMMYFUNCTION("IFERROR(INDEX(SPLIT(G5236, ""/""), 3) * INDEX(SPLIT(H5236, ""/""), 3), """")"),"")</f>
        <v/>
      </c>
      <c r="L5236" s="17" t="str">
        <f>IFERROR(__xludf.DUMMYFUNCTION("IFERROR(INDEX(SPLIT(G5236, ""/""), 4) * INDEX(SPLIT(H5236, ""/""), 4), """")"),"")</f>
        <v/>
      </c>
      <c r="M5236" s="17" t="str">
        <f>IFERROR(__xludf.DUMMYFUNCTION("IFERROR(INDEX(SPLIT(G5236, ""/""), 5) * INDEX(SPLIT(H5236, ""/""), 5), """")"),"")</f>
        <v/>
      </c>
      <c r="N5236" s="9">
        <f t="shared" si="1"/>
        <v>0</v>
      </c>
      <c r="O5236" s="9">
        <f t="array" ref="O5236">IF(N5236 &lt;&gt; "", ROUND(N5236 * 1.06, 2), "")
</f>
        <v>0</v>
      </c>
      <c r="P5236" s="14"/>
    </row>
    <row r="5237">
      <c r="A5237" s="14"/>
      <c r="I5237" s="17" t="str">
        <f>IFERROR(__xludf.DUMMYFUNCTION("IFERROR(INDEX(SPLIT(G5237, ""/""), 1) * INDEX(SPLIT(H5237, ""/""), 1), """")"),"")</f>
        <v/>
      </c>
      <c r="J5237" s="17" t="str">
        <f>IFERROR(__xludf.DUMMYFUNCTION("IFERROR(INDEX(SPLIT(G5237, ""/""), 2) * INDEX(SPLIT(H5237, ""/""), 2), """")"),"")</f>
        <v/>
      </c>
      <c r="K5237" s="17" t="str">
        <f>IFERROR(__xludf.DUMMYFUNCTION("IFERROR(INDEX(SPLIT(G5237, ""/""), 3) * INDEX(SPLIT(H5237, ""/""), 3), """")"),"")</f>
        <v/>
      </c>
      <c r="L5237" s="17" t="str">
        <f>IFERROR(__xludf.DUMMYFUNCTION("IFERROR(INDEX(SPLIT(G5237, ""/""), 4) * INDEX(SPLIT(H5237, ""/""), 4), """")"),"")</f>
        <v/>
      </c>
      <c r="M5237" s="17" t="str">
        <f>IFERROR(__xludf.DUMMYFUNCTION("IFERROR(INDEX(SPLIT(G5237, ""/""), 5) * INDEX(SPLIT(H5237, ""/""), 5), """")"),"")</f>
        <v/>
      </c>
      <c r="N5237" s="9">
        <f t="shared" si="1"/>
        <v>0</v>
      </c>
      <c r="O5237" s="9">
        <f t="array" ref="O5237">IF(N5237 &lt;&gt; "", ROUND(N5237 * 1.06, 2), "")
</f>
        <v>0</v>
      </c>
      <c r="P5237" s="14"/>
    </row>
    <row r="5238">
      <c r="A5238" s="14"/>
      <c r="I5238" s="17" t="str">
        <f>IFERROR(__xludf.DUMMYFUNCTION("IFERROR(INDEX(SPLIT(G5238, ""/""), 1) * INDEX(SPLIT(H5238, ""/""), 1), """")"),"")</f>
        <v/>
      </c>
      <c r="J5238" s="17" t="str">
        <f>IFERROR(__xludf.DUMMYFUNCTION("IFERROR(INDEX(SPLIT(G5238, ""/""), 2) * INDEX(SPLIT(H5238, ""/""), 2), """")"),"")</f>
        <v/>
      </c>
      <c r="K5238" s="17" t="str">
        <f>IFERROR(__xludf.DUMMYFUNCTION("IFERROR(INDEX(SPLIT(G5238, ""/""), 3) * INDEX(SPLIT(H5238, ""/""), 3), """")"),"")</f>
        <v/>
      </c>
      <c r="L5238" s="17" t="str">
        <f>IFERROR(__xludf.DUMMYFUNCTION("IFERROR(INDEX(SPLIT(G5238, ""/""), 4) * INDEX(SPLIT(H5238, ""/""), 4), """")"),"")</f>
        <v/>
      </c>
      <c r="M5238" s="17" t="str">
        <f>IFERROR(__xludf.DUMMYFUNCTION("IFERROR(INDEX(SPLIT(G5238, ""/""), 5) * INDEX(SPLIT(H5238, ""/""), 5), """")"),"")</f>
        <v/>
      </c>
      <c r="N5238" s="9">
        <f t="shared" si="1"/>
        <v>0</v>
      </c>
      <c r="O5238" s="9">
        <f t="array" ref="O5238">IF(N5238 &lt;&gt; "", ROUND(N5238 * 1.06, 2), "")
</f>
        <v>0</v>
      </c>
      <c r="P5238" s="14"/>
    </row>
    <row r="5239">
      <c r="A5239" s="14"/>
      <c r="I5239" s="17" t="str">
        <f>IFERROR(__xludf.DUMMYFUNCTION("IFERROR(INDEX(SPLIT(G5239, ""/""), 1) * INDEX(SPLIT(H5239, ""/""), 1), """")"),"")</f>
        <v/>
      </c>
      <c r="J5239" s="17" t="str">
        <f>IFERROR(__xludf.DUMMYFUNCTION("IFERROR(INDEX(SPLIT(G5239, ""/""), 2) * INDEX(SPLIT(H5239, ""/""), 2), """")"),"")</f>
        <v/>
      </c>
      <c r="K5239" s="17" t="str">
        <f>IFERROR(__xludf.DUMMYFUNCTION("IFERROR(INDEX(SPLIT(G5239, ""/""), 3) * INDEX(SPLIT(H5239, ""/""), 3), """")"),"")</f>
        <v/>
      </c>
      <c r="L5239" s="17" t="str">
        <f>IFERROR(__xludf.DUMMYFUNCTION("IFERROR(INDEX(SPLIT(G5239, ""/""), 4) * INDEX(SPLIT(H5239, ""/""), 4), """")"),"")</f>
        <v/>
      </c>
      <c r="M5239" s="17" t="str">
        <f>IFERROR(__xludf.DUMMYFUNCTION("IFERROR(INDEX(SPLIT(G5239, ""/""), 5) * INDEX(SPLIT(H5239, ""/""), 5), """")"),"")</f>
        <v/>
      </c>
      <c r="N5239" s="9">
        <f t="shared" si="1"/>
        <v>0</v>
      </c>
      <c r="O5239" s="9">
        <f t="array" ref="O5239">IF(N5239 &lt;&gt; "", ROUND(N5239 * 1.06, 2), "")
</f>
        <v>0</v>
      </c>
      <c r="P5239" s="14"/>
    </row>
    <row r="5240">
      <c r="A5240" s="14"/>
      <c r="I5240" s="17" t="str">
        <f>IFERROR(__xludf.DUMMYFUNCTION("IFERROR(INDEX(SPLIT(G5240, ""/""), 1) * INDEX(SPLIT(H5240, ""/""), 1), """")"),"")</f>
        <v/>
      </c>
      <c r="J5240" s="17" t="str">
        <f>IFERROR(__xludf.DUMMYFUNCTION("IFERROR(INDEX(SPLIT(G5240, ""/""), 2) * INDEX(SPLIT(H5240, ""/""), 2), """")"),"")</f>
        <v/>
      </c>
      <c r="K5240" s="17" t="str">
        <f>IFERROR(__xludf.DUMMYFUNCTION("IFERROR(INDEX(SPLIT(G5240, ""/""), 3) * INDEX(SPLIT(H5240, ""/""), 3), """")"),"")</f>
        <v/>
      </c>
      <c r="L5240" s="17" t="str">
        <f>IFERROR(__xludf.DUMMYFUNCTION("IFERROR(INDEX(SPLIT(G5240, ""/""), 4) * INDEX(SPLIT(H5240, ""/""), 4), """")"),"")</f>
        <v/>
      </c>
      <c r="M5240" s="17" t="str">
        <f>IFERROR(__xludf.DUMMYFUNCTION("IFERROR(INDEX(SPLIT(G5240, ""/""), 5) * INDEX(SPLIT(H5240, ""/""), 5), """")"),"")</f>
        <v/>
      </c>
      <c r="N5240" s="9">
        <f t="shared" si="1"/>
        <v>0</v>
      </c>
      <c r="O5240" s="9">
        <f t="array" ref="O5240">IF(N5240 &lt;&gt; "", ROUND(N5240 * 1.06, 2), "")
</f>
        <v>0</v>
      </c>
      <c r="P5240" s="14"/>
    </row>
    <row r="5241">
      <c r="A5241" s="14"/>
      <c r="I5241" s="17" t="str">
        <f>IFERROR(__xludf.DUMMYFUNCTION("IFERROR(INDEX(SPLIT(G5241, ""/""), 1) * INDEX(SPLIT(H5241, ""/""), 1), """")"),"")</f>
        <v/>
      </c>
      <c r="J5241" s="17" t="str">
        <f>IFERROR(__xludf.DUMMYFUNCTION("IFERROR(INDEX(SPLIT(G5241, ""/""), 2) * INDEX(SPLIT(H5241, ""/""), 2), """")"),"")</f>
        <v/>
      </c>
      <c r="K5241" s="17" t="str">
        <f>IFERROR(__xludf.DUMMYFUNCTION("IFERROR(INDEX(SPLIT(G5241, ""/""), 3) * INDEX(SPLIT(H5241, ""/""), 3), """")"),"")</f>
        <v/>
      </c>
      <c r="L5241" s="17" t="str">
        <f>IFERROR(__xludf.DUMMYFUNCTION("IFERROR(INDEX(SPLIT(G5241, ""/""), 4) * INDEX(SPLIT(H5241, ""/""), 4), """")"),"")</f>
        <v/>
      </c>
      <c r="M5241" s="17" t="str">
        <f>IFERROR(__xludf.DUMMYFUNCTION("IFERROR(INDEX(SPLIT(G5241, ""/""), 5) * INDEX(SPLIT(H5241, ""/""), 5), """")"),"")</f>
        <v/>
      </c>
      <c r="N5241" s="9">
        <f t="shared" si="1"/>
        <v>0</v>
      </c>
      <c r="O5241" s="9">
        <f t="array" ref="O5241">IF(N5241 &lt;&gt; "", ROUND(N5241 * 1.06, 2), "")
</f>
        <v>0</v>
      </c>
      <c r="P5241" s="14"/>
    </row>
    <row r="5242">
      <c r="A5242" s="14"/>
      <c r="I5242" s="17" t="str">
        <f>IFERROR(__xludf.DUMMYFUNCTION("IFERROR(INDEX(SPLIT(G5242, ""/""), 1) * INDEX(SPLIT(H5242, ""/""), 1), """")"),"")</f>
        <v/>
      </c>
      <c r="J5242" s="17" t="str">
        <f>IFERROR(__xludf.DUMMYFUNCTION("IFERROR(INDEX(SPLIT(G5242, ""/""), 2) * INDEX(SPLIT(H5242, ""/""), 2), """")"),"")</f>
        <v/>
      </c>
      <c r="K5242" s="17" t="str">
        <f>IFERROR(__xludf.DUMMYFUNCTION("IFERROR(INDEX(SPLIT(G5242, ""/""), 3) * INDEX(SPLIT(H5242, ""/""), 3), """")"),"")</f>
        <v/>
      </c>
      <c r="L5242" s="17" t="str">
        <f>IFERROR(__xludf.DUMMYFUNCTION("IFERROR(INDEX(SPLIT(G5242, ""/""), 4) * INDEX(SPLIT(H5242, ""/""), 4), """")"),"")</f>
        <v/>
      </c>
      <c r="M5242" s="17" t="str">
        <f>IFERROR(__xludf.DUMMYFUNCTION("IFERROR(INDEX(SPLIT(G5242, ""/""), 5) * INDEX(SPLIT(H5242, ""/""), 5), """")"),"")</f>
        <v/>
      </c>
      <c r="N5242" s="9">
        <f t="shared" si="1"/>
        <v>0</v>
      </c>
      <c r="O5242" s="9">
        <f t="array" ref="O5242">IF(N5242 &lt;&gt; "", ROUND(N5242 * 1.06, 2), "")
</f>
        <v>0</v>
      </c>
      <c r="P5242" s="14"/>
    </row>
    <row r="5243">
      <c r="A5243" s="14"/>
      <c r="I5243" s="17" t="str">
        <f>IFERROR(__xludf.DUMMYFUNCTION("IFERROR(INDEX(SPLIT(G5243, ""/""), 1) * INDEX(SPLIT(H5243, ""/""), 1), """")"),"")</f>
        <v/>
      </c>
      <c r="J5243" s="17" t="str">
        <f>IFERROR(__xludf.DUMMYFUNCTION("IFERROR(INDEX(SPLIT(G5243, ""/""), 2) * INDEX(SPLIT(H5243, ""/""), 2), """")"),"")</f>
        <v/>
      </c>
      <c r="K5243" s="17" t="str">
        <f>IFERROR(__xludf.DUMMYFUNCTION("IFERROR(INDEX(SPLIT(G5243, ""/""), 3) * INDEX(SPLIT(H5243, ""/""), 3), """")"),"")</f>
        <v/>
      </c>
      <c r="L5243" s="17" t="str">
        <f>IFERROR(__xludf.DUMMYFUNCTION("IFERROR(INDEX(SPLIT(G5243, ""/""), 4) * INDEX(SPLIT(H5243, ""/""), 4), """")"),"")</f>
        <v/>
      </c>
      <c r="M5243" s="17" t="str">
        <f>IFERROR(__xludf.DUMMYFUNCTION("IFERROR(INDEX(SPLIT(G5243, ""/""), 5) * INDEX(SPLIT(H5243, ""/""), 5), """")"),"")</f>
        <v/>
      </c>
      <c r="N5243" s="9">
        <f t="shared" si="1"/>
        <v>0</v>
      </c>
      <c r="O5243" s="9">
        <f t="array" ref="O5243">IF(N5243 &lt;&gt; "", ROUND(N5243 * 1.06, 2), "")
</f>
        <v>0</v>
      </c>
      <c r="P5243" s="14"/>
    </row>
    <row r="5244">
      <c r="A5244" s="14"/>
      <c r="I5244" s="17" t="str">
        <f>IFERROR(__xludf.DUMMYFUNCTION("IFERROR(INDEX(SPLIT(G5244, ""/""), 1) * INDEX(SPLIT(H5244, ""/""), 1), """")"),"")</f>
        <v/>
      </c>
      <c r="J5244" s="17" t="str">
        <f>IFERROR(__xludf.DUMMYFUNCTION("IFERROR(INDEX(SPLIT(G5244, ""/""), 2) * INDEX(SPLIT(H5244, ""/""), 2), """")"),"")</f>
        <v/>
      </c>
      <c r="K5244" s="17" t="str">
        <f>IFERROR(__xludf.DUMMYFUNCTION("IFERROR(INDEX(SPLIT(G5244, ""/""), 3) * INDEX(SPLIT(H5244, ""/""), 3), """")"),"")</f>
        <v/>
      </c>
      <c r="L5244" s="17" t="str">
        <f>IFERROR(__xludf.DUMMYFUNCTION("IFERROR(INDEX(SPLIT(G5244, ""/""), 4) * INDEX(SPLIT(H5244, ""/""), 4), """")"),"")</f>
        <v/>
      </c>
      <c r="M5244" s="17" t="str">
        <f>IFERROR(__xludf.DUMMYFUNCTION("IFERROR(INDEX(SPLIT(G5244, ""/""), 5) * INDEX(SPLIT(H5244, ""/""), 5), """")"),"")</f>
        <v/>
      </c>
      <c r="N5244" s="9">
        <f t="shared" si="1"/>
        <v>0</v>
      </c>
      <c r="O5244" s="9">
        <f t="array" ref="O5244">IF(N5244 &lt;&gt; "", ROUND(N5244 * 1.06, 2), "")
</f>
        <v>0</v>
      </c>
      <c r="P5244" s="14"/>
    </row>
    <row r="5245">
      <c r="A5245" s="14"/>
      <c r="I5245" s="17" t="str">
        <f>IFERROR(__xludf.DUMMYFUNCTION("IFERROR(INDEX(SPLIT(G5245, ""/""), 1) * INDEX(SPLIT(H5245, ""/""), 1), """")"),"")</f>
        <v/>
      </c>
      <c r="J5245" s="17" t="str">
        <f>IFERROR(__xludf.DUMMYFUNCTION("IFERROR(INDEX(SPLIT(G5245, ""/""), 2) * INDEX(SPLIT(H5245, ""/""), 2), """")"),"")</f>
        <v/>
      </c>
      <c r="K5245" s="17" t="str">
        <f>IFERROR(__xludf.DUMMYFUNCTION("IFERROR(INDEX(SPLIT(G5245, ""/""), 3) * INDEX(SPLIT(H5245, ""/""), 3), """")"),"")</f>
        <v/>
      </c>
      <c r="L5245" s="17" t="str">
        <f>IFERROR(__xludf.DUMMYFUNCTION("IFERROR(INDEX(SPLIT(G5245, ""/""), 4) * INDEX(SPLIT(H5245, ""/""), 4), """")"),"")</f>
        <v/>
      </c>
      <c r="M5245" s="17" t="str">
        <f>IFERROR(__xludf.DUMMYFUNCTION("IFERROR(INDEX(SPLIT(G5245, ""/""), 5) * INDEX(SPLIT(H5245, ""/""), 5), """")"),"")</f>
        <v/>
      </c>
      <c r="N5245" s="9">
        <f t="shared" si="1"/>
        <v>0</v>
      </c>
      <c r="O5245" s="9">
        <f t="array" ref="O5245">IF(N5245 &lt;&gt; "", ROUND(N5245 * 1.06, 2), "")
</f>
        <v>0</v>
      </c>
      <c r="P5245" s="14"/>
    </row>
    <row r="5246">
      <c r="A5246" s="14"/>
      <c r="I5246" s="17" t="str">
        <f>IFERROR(__xludf.DUMMYFUNCTION("IFERROR(INDEX(SPLIT(G5246, ""/""), 1) * INDEX(SPLIT(H5246, ""/""), 1), """")"),"")</f>
        <v/>
      </c>
      <c r="J5246" s="17" t="str">
        <f>IFERROR(__xludf.DUMMYFUNCTION("IFERROR(INDEX(SPLIT(G5246, ""/""), 2) * INDEX(SPLIT(H5246, ""/""), 2), """")"),"")</f>
        <v/>
      </c>
      <c r="K5246" s="17" t="str">
        <f>IFERROR(__xludf.DUMMYFUNCTION("IFERROR(INDEX(SPLIT(G5246, ""/""), 3) * INDEX(SPLIT(H5246, ""/""), 3), """")"),"")</f>
        <v/>
      </c>
      <c r="L5246" s="17" t="str">
        <f>IFERROR(__xludf.DUMMYFUNCTION("IFERROR(INDEX(SPLIT(G5246, ""/""), 4) * INDEX(SPLIT(H5246, ""/""), 4), """")"),"")</f>
        <v/>
      </c>
      <c r="M5246" s="17" t="str">
        <f>IFERROR(__xludf.DUMMYFUNCTION("IFERROR(INDEX(SPLIT(G5246, ""/""), 5) * INDEX(SPLIT(H5246, ""/""), 5), """")"),"")</f>
        <v/>
      </c>
      <c r="N5246" s="9">
        <f t="shared" si="1"/>
        <v>0</v>
      </c>
      <c r="O5246" s="9">
        <f t="array" ref="O5246">IF(N5246 &lt;&gt; "", ROUND(N5246 * 1.06, 2), "")
</f>
        <v>0</v>
      </c>
      <c r="P5246" s="14"/>
    </row>
    <row r="5247">
      <c r="A5247" s="14"/>
      <c r="I5247" s="17" t="str">
        <f>IFERROR(__xludf.DUMMYFUNCTION("IFERROR(INDEX(SPLIT(G5247, ""/""), 1) * INDEX(SPLIT(H5247, ""/""), 1), """")"),"")</f>
        <v/>
      </c>
      <c r="J5247" s="17" t="str">
        <f>IFERROR(__xludf.DUMMYFUNCTION("IFERROR(INDEX(SPLIT(G5247, ""/""), 2) * INDEX(SPLIT(H5247, ""/""), 2), """")"),"")</f>
        <v/>
      </c>
      <c r="K5247" s="17" t="str">
        <f>IFERROR(__xludf.DUMMYFUNCTION("IFERROR(INDEX(SPLIT(G5247, ""/""), 3) * INDEX(SPLIT(H5247, ""/""), 3), """")"),"")</f>
        <v/>
      </c>
      <c r="L5247" s="17" t="str">
        <f>IFERROR(__xludf.DUMMYFUNCTION("IFERROR(INDEX(SPLIT(G5247, ""/""), 4) * INDEX(SPLIT(H5247, ""/""), 4), """")"),"")</f>
        <v/>
      </c>
      <c r="M5247" s="17" t="str">
        <f>IFERROR(__xludf.DUMMYFUNCTION("IFERROR(INDEX(SPLIT(G5247, ""/""), 5) * INDEX(SPLIT(H5247, ""/""), 5), """")"),"")</f>
        <v/>
      </c>
      <c r="N5247" s="9">
        <f t="shared" si="1"/>
        <v>0</v>
      </c>
      <c r="O5247" s="9">
        <f t="array" ref="O5247">IF(N5247 &lt;&gt; "", ROUND(N5247 * 1.06, 2), "")
</f>
        <v>0</v>
      </c>
      <c r="P5247" s="14"/>
    </row>
    <row r="5248">
      <c r="A5248" s="14"/>
      <c r="I5248" s="17" t="str">
        <f>IFERROR(__xludf.DUMMYFUNCTION("IFERROR(INDEX(SPLIT(G5248, ""/""), 1) * INDEX(SPLIT(H5248, ""/""), 1), """")"),"")</f>
        <v/>
      </c>
      <c r="J5248" s="17" t="str">
        <f>IFERROR(__xludf.DUMMYFUNCTION("IFERROR(INDEX(SPLIT(G5248, ""/""), 2) * INDEX(SPLIT(H5248, ""/""), 2), """")"),"")</f>
        <v/>
      </c>
      <c r="K5248" s="17" t="str">
        <f>IFERROR(__xludf.DUMMYFUNCTION("IFERROR(INDEX(SPLIT(G5248, ""/""), 3) * INDEX(SPLIT(H5248, ""/""), 3), """")"),"")</f>
        <v/>
      </c>
      <c r="L5248" s="17" t="str">
        <f>IFERROR(__xludf.DUMMYFUNCTION("IFERROR(INDEX(SPLIT(G5248, ""/""), 4) * INDEX(SPLIT(H5248, ""/""), 4), """")"),"")</f>
        <v/>
      </c>
      <c r="M5248" s="17" t="str">
        <f>IFERROR(__xludf.DUMMYFUNCTION("IFERROR(INDEX(SPLIT(G5248, ""/""), 5) * INDEX(SPLIT(H5248, ""/""), 5), """")"),"")</f>
        <v/>
      </c>
      <c r="N5248" s="9">
        <f t="shared" si="1"/>
        <v>0</v>
      </c>
      <c r="O5248" s="9">
        <f t="array" ref="O5248">IF(N5248 &lt;&gt; "", ROUND(N5248 * 1.06, 2), "")
</f>
        <v>0</v>
      </c>
      <c r="P5248" s="14"/>
    </row>
    <row r="5249">
      <c r="A5249" s="14"/>
      <c r="I5249" s="17" t="str">
        <f>IFERROR(__xludf.DUMMYFUNCTION("IFERROR(INDEX(SPLIT(G5249, ""/""), 1) * INDEX(SPLIT(H5249, ""/""), 1), """")"),"")</f>
        <v/>
      </c>
      <c r="J5249" s="17" t="str">
        <f>IFERROR(__xludf.DUMMYFUNCTION("IFERROR(INDEX(SPLIT(G5249, ""/""), 2) * INDEX(SPLIT(H5249, ""/""), 2), """")"),"")</f>
        <v/>
      </c>
      <c r="K5249" s="17" t="str">
        <f>IFERROR(__xludf.DUMMYFUNCTION("IFERROR(INDEX(SPLIT(G5249, ""/""), 3) * INDEX(SPLIT(H5249, ""/""), 3), """")"),"")</f>
        <v/>
      </c>
      <c r="L5249" s="17" t="str">
        <f>IFERROR(__xludf.DUMMYFUNCTION("IFERROR(INDEX(SPLIT(G5249, ""/""), 4) * INDEX(SPLIT(H5249, ""/""), 4), """")"),"")</f>
        <v/>
      </c>
      <c r="M5249" s="17" t="str">
        <f>IFERROR(__xludf.DUMMYFUNCTION("IFERROR(INDEX(SPLIT(G5249, ""/""), 5) * INDEX(SPLIT(H5249, ""/""), 5), """")"),"")</f>
        <v/>
      </c>
      <c r="N5249" s="9">
        <f t="shared" si="1"/>
        <v>0</v>
      </c>
      <c r="O5249" s="9">
        <f t="array" ref="O5249">IF(N5249 &lt;&gt; "", ROUND(N5249 * 1.06, 2), "")
</f>
        <v>0</v>
      </c>
      <c r="P5249" s="14"/>
    </row>
    <row r="5250">
      <c r="A5250" s="14"/>
      <c r="I5250" s="17" t="str">
        <f>IFERROR(__xludf.DUMMYFUNCTION("IFERROR(INDEX(SPLIT(G5250, ""/""), 1) * INDEX(SPLIT(H5250, ""/""), 1), """")"),"")</f>
        <v/>
      </c>
      <c r="J5250" s="17" t="str">
        <f>IFERROR(__xludf.DUMMYFUNCTION("IFERROR(INDEX(SPLIT(G5250, ""/""), 2) * INDEX(SPLIT(H5250, ""/""), 2), """")"),"")</f>
        <v/>
      </c>
      <c r="K5250" s="17" t="str">
        <f>IFERROR(__xludf.DUMMYFUNCTION("IFERROR(INDEX(SPLIT(G5250, ""/""), 3) * INDEX(SPLIT(H5250, ""/""), 3), """")"),"")</f>
        <v/>
      </c>
      <c r="L5250" s="17" t="str">
        <f>IFERROR(__xludf.DUMMYFUNCTION("IFERROR(INDEX(SPLIT(G5250, ""/""), 4) * INDEX(SPLIT(H5250, ""/""), 4), """")"),"")</f>
        <v/>
      </c>
      <c r="M5250" s="17" t="str">
        <f>IFERROR(__xludf.DUMMYFUNCTION("IFERROR(INDEX(SPLIT(G5250, ""/""), 5) * INDEX(SPLIT(H5250, ""/""), 5), """")"),"")</f>
        <v/>
      </c>
      <c r="N5250" s="9">
        <f t="shared" si="1"/>
        <v>0</v>
      </c>
      <c r="O5250" s="9">
        <f t="array" ref="O5250">IF(N5250 &lt;&gt; "", ROUND(N5250 * 1.06, 2), "")
</f>
        <v>0</v>
      </c>
      <c r="P5250" s="14"/>
    </row>
    <row r="5251">
      <c r="A5251" s="14"/>
      <c r="I5251" s="17" t="str">
        <f>IFERROR(__xludf.DUMMYFUNCTION("IFERROR(INDEX(SPLIT(G5251, ""/""), 1) * INDEX(SPLIT(H5251, ""/""), 1), """")"),"")</f>
        <v/>
      </c>
      <c r="J5251" s="17" t="str">
        <f>IFERROR(__xludf.DUMMYFUNCTION("IFERROR(INDEX(SPLIT(G5251, ""/""), 2) * INDEX(SPLIT(H5251, ""/""), 2), """")"),"")</f>
        <v/>
      </c>
      <c r="K5251" s="17" t="str">
        <f>IFERROR(__xludf.DUMMYFUNCTION("IFERROR(INDEX(SPLIT(G5251, ""/""), 3) * INDEX(SPLIT(H5251, ""/""), 3), """")"),"")</f>
        <v/>
      </c>
      <c r="L5251" s="17" t="str">
        <f>IFERROR(__xludf.DUMMYFUNCTION("IFERROR(INDEX(SPLIT(G5251, ""/""), 4) * INDEX(SPLIT(H5251, ""/""), 4), """")"),"")</f>
        <v/>
      </c>
      <c r="M5251" s="17" t="str">
        <f>IFERROR(__xludf.DUMMYFUNCTION("IFERROR(INDEX(SPLIT(G5251, ""/""), 5) * INDEX(SPLIT(H5251, ""/""), 5), """")"),"")</f>
        <v/>
      </c>
      <c r="N5251" s="9">
        <f t="shared" si="1"/>
        <v>0</v>
      </c>
      <c r="O5251" s="9">
        <f t="array" ref="O5251">IF(N5251 &lt;&gt; "", ROUND(N5251 * 1.06, 2), "")
</f>
        <v>0</v>
      </c>
      <c r="P5251" s="14"/>
    </row>
    <row r="5252">
      <c r="A5252" s="14"/>
      <c r="I5252" s="17" t="str">
        <f>IFERROR(__xludf.DUMMYFUNCTION("IFERROR(INDEX(SPLIT(G5252, ""/""), 1) * INDEX(SPLIT(H5252, ""/""), 1), """")"),"")</f>
        <v/>
      </c>
      <c r="J5252" s="17" t="str">
        <f>IFERROR(__xludf.DUMMYFUNCTION("IFERROR(INDEX(SPLIT(G5252, ""/""), 2) * INDEX(SPLIT(H5252, ""/""), 2), """")"),"")</f>
        <v/>
      </c>
      <c r="K5252" s="17" t="str">
        <f>IFERROR(__xludf.DUMMYFUNCTION("IFERROR(INDEX(SPLIT(G5252, ""/""), 3) * INDEX(SPLIT(H5252, ""/""), 3), """")"),"")</f>
        <v/>
      </c>
      <c r="L5252" s="17" t="str">
        <f>IFERROR(__xludf.DUMMYFUNCTION("IFERROR(INDEX(SPLIT(G5252, ""/""), 4) * INDEX(SPLIT(H5252, ""/""), 4), """")"),"")</f>
        <v/>
      </c>
      <c r="M5252" s="17" t="str">
        <f>IFERROR(__xludf.DUMMYFUNCTION("IFERROR(INDEX(SPLIT(G5252, ""/""), 5) * INDEX(SPLIT(H5252, ""/""), 5), """")"),"")</f>
        <v/>
      </c>
      <c r="N5252" s="9">
        <f t="shared" si="1"/>
        <v>0</v>
      </c>
      <c r="O5252" s="9">
        <f t="array" ref="O5252">IF(N5252 &lt;&gt; "", ROUND(N5252 * 1.06, 2), "")
</f>
        <v>0</v>
      </c>
      <c r="P5252" s="14"/>
    </row>
    <row r="5253">
      <c r="A5253" s="14"/>
      <c r="I5253" s="17" t="str">
        <f>IFERROR(__xludf.DUMMYFUNCTION("IFERROR(INDEX(SPLIT(G5253, ""/""), 1) * INDEX(SPLIT(H5253, ""/""), 1), """")"),"")</f>
        <v/>
      </c>
      <c r="J5253" s="17" t="str">
        <f>IFERROR(__xludf.DUMMYFUNCTION("IFERROR(INDEX(SPLIT(G5253, ""/""), 2) * INDEX(SPLIT(H5253, ""/""), 2), """")"),"")</f>
        <v/>
      </c>
      <c r="K5253" s="17" t="str">
        <f>IFERROR(__xludf.DUMMYFUNCTION("IFERROR(INDEX(SPLIT(G5253, ""/""), 3) * INDEX(SPLIT(H5253, ""/""), 3), """")"),"")</f>
        <v/>
      </c>
      <c r="L5253" s="17" t="str">
        <f>IFERROR(__xludf.DUMMYFUNCTION("IFERROR(INDEX(SPLIT(G5253, ""/""), 4) * INDEX(SPLIT(H5253, ""/""), 4), """")"),"")</f>
        <v/>
      </c>
      <c r="M5253" s="17" t="str">
        <f>IFERROR(__xludf.DUMMYFUNCTION("IFERROR(INDEX(SPLIT(G5253, ""/""), 5) * INDEX(SPLIT(H5253, ""/""), 5), """")"),"")</f>
        <v/>
      </c>
      <c r="N5253" s="9">
        <f t="shared" si="1"/>
        <v>0</v>
      </c>
      <c r="O5253" s="9">
        <f t="array" ref="O5253">IF(N5253 &lt;&gt; "", ROUND(N5253 * 1.06, 2), "")
</f>
        <v>0</v>
      </c>
      <c r="P5253" s="14"/>
    </row>
    <row r="5254">
      <c r="A5254" s="14"/>
      <c r="I5254" s="17" t="str">
        <f>IFERROR(__xludf.DUMMYFUNCTION("IFERROR(INDEX(SPLIT(G5254, ""/""), 1) * INDEX(SPLIT(H5254, ""/""), 1), """")"),"")</f>
        <v/>
      </c>
      <c r="J5254" s="17" t="str">
        <f>IFERROR(__xludf.DUMMYFUNCTION("IFERROR(INDEX(SPLIT(G5254, ""/""), 2) * INDEX(SPLIT(H5254, ""/""), 2), """")"),"")</f>
        <v/>
      </c>
      <c r="K5254" s="17" t="str">
        <f>IFERROR(__xludf.DUMMYFUNCTION("IFERROR(INDEX(SPLIT(G5254, ""/""), 3) * INDEX(SPLIT(H5254, ""/""), 3), """")"),"")</f>
        <v/>
      </c>
      <c r="L5254" s="17" t="str">
        <f>IFERROR(__xludf.DUMMYFUNCTION("IFERROR(INDEX(SPLIT(G5254, ""/""), 4) * INDEX(SPLIT(H5254, ""/""), 4), """")"),"")</f>
        <v/>
      </c>
      <c r="M5254" s="17" t="str">
        <f>IFERROR(__xludf.DUMMYFUNCTION("IFERROR(INDEX(SPLIT(G5254, ""/""), 5) * INDEX(SPLIT(H5254, ""/""), 5), """")"),"")</f>
        <v/>
      </c>
      <c r="N5254" s="9">
        <f t="shared" si="1"/>
        <v>0</v>
      </c>
      <c r="O5254" s="9">
        <f t="array" ref="O5254">IF(N5254 &lt;&gt; "", ROUND(N5254 * 1.06, 2), "")
</f>
        <v>0</v>
      </c>
      <c r="P5254" s="14"/>
    </row>
    <row r="5255">
      <c r="A5255" s="14"/>
      <c r="I5255" s="17" t="str">
        <f>IFERROR(__xludf.DUMMYFUNCTION("IFERROR(INDEX(SPLIT(G5255, ""/""), 1) * INDEX(SPLIT(H5255, ""/""), 1), """")"),"")</f>
        <v/>
      </c>
      <c r="J5255" s="17" t="str">
        <f>IFERROR(__xludf.DUMMYFUNCTION("IFERROR(INDEX(SPLIT(G5255, ""/""), 2) * INDEX(SPLIT(H5255, ""/""), 2), """")"),"")</f>
        <v/>
      </c>
      <c r="K5255" s="17" t="str">
        <f>IFERROR(__xludf.DUMMYFUNCTION("IFERROR(INDEX(SPLIT(G5255, ""/""), 3) * INDEX(SPLIT(H5255, ""/""), 3), """")"),"")</f>
        <v/>
      </c>
      <c r="L5255" s="17" t="str">
        <f>IFERROR(__xludf.DUMMYFUNCTION("IFERROR(INDEX(SPLIT(G5255, ""/""), 4) * INDEX(SPLIT(H5255, ""/""), 4), """")"),"")</f>
        <v/>
      </c>
      <c r="M5255" s="17" t="str">
        <f>IFERROR(__xludf.DUMMYFUNCTION("IFERROR(INDEX(SPLIT(G5255, ""/""), 5) * INDEX(SPLIT(H5255, ""/""), 5), """")"),"")</f>
        <v/>
      </c>
      <c r="N5255" s="9">
        <f t="shared" si="1"/>
        <v>0</v>
      </c>
      <c r="O5255" s="9">
        <f t="array" ref="O5255">IF(N5255 &lt;&gt; "", ROUND(N5255 * 1.06, 2), "")
</f>
        <v>0</v>
      </c>
      <c r="P5255" s="14"/>
    </row>
    <row r="5256">
      <c r="A5256" s="14"/>
      <c r="I5256" s="17" t="str">
        <f>IFERROR(__xludf.DUMMYFUNCTION("IFERROR(INDEX(SPLIT(G5256, ""/""), 1) * INDEX(SPLIT(H5256, ""/""), 1), """")"),"")</f>
        <v/>
      </c>
      <c r="J5256" s="17" t="str">
        <f>IFERROR(__xludf.DUMMYFUNCTION("IFERROR(INDEX(SPLIT(G5256, ""/""), 2) * INDEX(SPLIT(H5256, ""/""), 2), """")"),"")</f>
        <v/>
      </c>
      <c r="K5256" s="17" t="str">
        <f>IFERROR(__xludf.DUMMYFUNCTION("IFERROR(INDEX(SPLIT(G5256, ""/""), 3) * INDEX(SPLIT(H5256, ""/""), 3), """")"),"")</f>
        <v/>
      </c>
      <c r="L5256" s="17" t="str">
        <f>IFERROR(__xludf.DUMMYFUNCTION("IFERROR(INDEX(SPLIT(G5256, ""/""), 4) * INDEX(SPLIT(H5256, ""/""), 4), """")"),"")</f>
        <v/>
      </c>
      <c r="M5256" s="17" t="str">
        <f>IFERROR(__xludf.DUMMYFUNCTION("IFERROR(INDEX(SPLIT(G5256, ""/""), 5) * INDEX(SPLIT(H5256, ""/""), 5), """")"),"")</f>
        <v/>
      </c>
      <c r="N5256" s="9">
        <f t="shared" si="1"/>
        <v>0</v>
      </c>
      <c r="O5256" s="9">
        <f t="array" ref="O5256">IF(N5256 &lt;&gt; "", ROUND(N5256 * 1.06, 2), "")
</f>
        <v>0</v>
      </c>
      <c r="P5256" s="14"/>
    </row>
    <row r="5257">
      <c r="A5257" s="14"/>
      <c r="I5257" s="17" t="str">
        <f>IFERROR(__xludf.DUMMYFUNCTION("IFERROR(INDEX(SPLIT(G5257, ""/""), 1) * INDEX(SPLIT(H5257, ""/""), 1), """")"),"")</f>
        <v/>
      </c>
      <c r="J5257" s="17" t="str">
        <f>IFERROR(__xludf.DUMMYFUNCTION("IFERROR(INDEX(SPLIT(G5257, ""/""), 2) * INDEX(SPLIT(H5257, ""/""), 2), """")"),"")</f>
        <v/>
      </c>
      <c r="K5257" s="17" t="str">
        <f>IFERROR(__xludf.DUMMYFUNCTION("IFERROR(INDEX(SPLIT(G5257, ""/""), 3) * INDEX(SPLIT(H5257, ""/""), 3), """")"),"")</f>
        <v/>
      </c>
      <c r="L5257" s="17" t="str">
        <f>IFERROR(__xludf.DUMMYFUNCTION("IFERROR(INDEX(SPLIT(G5257, ""/""), 4) * INDEX(SPLIT(H5257, ""/""), 4), """")"),"")</f>
        <v/>
      </c>
      <c r="M5257" s="17" t="str">
        <f>IFERROR(__xludf.DUMMYFUNCTION("IFERROR(INDEX(SPLIT(G5257, ""/""), 5) * INDEX(SPLIT(H5257, ""/""), 5), """")"),"")</f>
        <v/>
      </c>
      <c r="N5257" s="9">
        <f t="shared" si="1"/>
        <v>0</v>
      </c>
      <c r="O5257" s="9">
        <f t="array" ref="O5257">IF(N5257 &lt;&gt; "", ROUND(N5257 * 1.06, 2), "")
</f>
        <v>0</v>
      </c>
      <c r="P5257" s="14"/>
    </row>
    <row r="5258">
      <c r="A5258" s="14"/>
      <c r="I5258" s="17" t="str">
        <f>IFERROR(__xludf.DUMMYFUNCTION("IFERROR(INDEX(SPLIT(G5258, ""/""), 1) * INDEX(SPLIT(H5258, ""/""), 1), """")"),"")</f>
        <v/>
      </c>
      <c r="J5258" s="17" t="str">
        <f>IFERROR(__xludf.DUMMYFUNCTION("IFERROR(INDEX(SPLIT(G5258, ""/""), 2) * INDEX(SPLIT(H5258, ""/""), 2), """")"),"")</f>
        <v/>
      </c>
      <c r="K5258" s="17" t="str">
        <f>IFERROR(__xludf.DUMMYFUNCTION("IFERROR(INDEX(SPLIT(G5258, ""/""), 3) * INDEX(SPLIT(H5258, ""/""), 3), """")"),"")</f>
        <v/>
      </c>
      <c r="L5258" s="17" t="str">
        <f>IFERROR(__xludf.DUMMYFUNCTION("IFERROR(INDEX(SPLIT(G5258, ""/""), 4) * INDEX(SPLIT(H5258, ""/""), 4), """")"),"")</f>
        <v/>
      </c>
      <c r="M5258" s="17" t="str">
        <f>IFERROR(__xludf.DUMMYFUNCTION("IFERROR(INDEX(SPLIT(G5258, ""/""), 5) * INDEX(SPLIT(H5258, ""/""), 5), """")"),"")</f>
        <v/>
      </c>
      <c r="N5258" s="9">
        <f t="shared" si="1"/>
        <v>0</v>
      </c>
      <c r="O5258" s="9">
        <f t="array" ref="O5258">IF(N5258 &lt;&gt; "", ROUND(N5258 * 1.06, 2), "")
</f>
        <v>0</v>
      </c>
      <c r="P5258" s="14"/>
    </row>
    <row r="5259">
      <c r="A5259" s="14"/>
      <c r="I5259" s="17" t="str">
        <f>IFERROR(__xludf.DUMMYFUNCTION("IFERROR(INDEX(SPLIT(G5259, ""/""), 1) * INDEX(SPLIT(H5259, ""/""), 1), """")"),"")</f>
        <v/>
      </c>
      <c r="J5259" s="17" t="str">
        <f>IFERROR(__xludf.DUMMYFUNCTION("IFERROR(INDEX(SPLIT(G5259, ""/""), 2) * INDEX(SPLIT(H5259, ""/""), 2), """")"),"")</f>
        <v/>
      </c>
      <c r="K5259" s="17" t="str">
        <f>IFERROR(__xludf.DUMMYFUNCTION("IFERROR(INDEX(SPLIT(G5259, ""/""), 3) * INDEX(SPLIT(H5259, ""/""), 3), """")"),"")</f>
        <v/>
      </c>
      <c r="L5259" s="17" t="str">
        <f>IFERROR(__xludf.DUMMYFUNCTION("IFERROR(INDEX(SPLIT(G5259, ""/""), 4) * INDEX(SPLIT(H5259, ""/""), 4), """")"),"")</f>
        <v/>
      </c>
      <c r="M5259" s="17" t="str">
        <f>IFERROR(__xludf.DUMMYFUNCTION("IFERROR(INDEX(SPLIT(G5259, ""/""), 5) * INDEX(SPLIT(H5259, ""/""), 5), """")"),"")</f>
        <v/>
      </c>
      <c r="N5259" s="9">
        <f t="shared" si="1"/>
        <v>0</v>
      </c>
      <c r="O5259" s="9">
        <f t="array" ref="O5259">IF(N5259 &lt;&gt; "", ROUND(N5259 * 1.06, 2), "")
</f>
        <v>0</v>
      </c>
      <c r="P5259" s="14"/>
    </row>
    <row r="5260">
      <c r="A5260" s="14"/>
      <c r="I5260" s="17" t="str">
        <f>IFERROR(__xludf.DUMMYFUNCTION("IFERROR(INDEX(SPLIT(G5260, ""/""), 1) * INDEX(SPLIT(H5260, ""/""), 1), """")"),"")</f>
        <v/>
      </c>
      <c r="J5260" s="17" t="str">
        <f>IFERROR(__xludf.DUMMYFUNCTION("IFERROR(INDEX(SPLIT(G5260, ""/""), 2) * INDEX(SPLIT(H5260, ""/""), 2), """")"),"")</f>
        <v/>
      </c>
      <c r="K5260" s="17" t="str">
        <f>IFERROR(__xludf.DUMMYFUNCTION("IFERROR(INDEX(SPLIT(G5260, ""/""), 3) * INDEX(SPLIT(H5260, ""/""), 3), """")"),"")</f>
        <v/>
      </c>
      <c r="L5260" s="17" t="str">
        <f>IFERROR(__xludf.DUMMYFUNCTION("IFERROR(INDEX(SPLIT(G5260, ""/""), 4) * INDEX(SPLIT(H5260, ""/""), 4), """")"),"")</f>
        <v/>
      </c>
      <c r="M5260" s="17" t="str">
        <f>IFERROR(__xludf.DUMMYFUNCTION("IFERROR(INDEX(SPLIT(G5260, ""/""), 5) * INDEX(SPLIT(H5260, ""/""), 5), """")"),"")</f>
        <v/>
      </c>
      <c r="N5260" s="9">
        <f t="shared" si="1"/>
        <v>0</v>
      </c>
      <c r="O5260" s="9">
        <f t="array" ref="O5260">IF(N5260 &lt;&gt; "", ROUND(N5260 * 1.06, 2), "")
</f>
        <v>0</v>
      </c>
      <c r="P5260" s="14"/>
    </row>
    <row r="5261">
      <c r="A5261" s="14"/>
      <c r="I5261" s="17" t="str">
        <f>IFERROR(__xludf.DUMMYFUNCTION("IFERROR(INDEX(SPLIT(G5261, ""/""), 1) * INDEX(SPLIT(H5261, ""/""), 1), """")"),"")</f>
        <v/>
      </c>
      <c r="J5261" s="17" t="str">
        <f>IFERROR(__xludf.DUMMYFUNCTION("IFERROR(INDEX(SPLIT(G5261, ""/""), 2) * INDEX(SPLIT(H5261, ""/""), 2), """")"),"")</f>
        <v/>
      </c>
      <c r="K5261" s="17" t="str">
        <f>IFERROR(__xludf.DUMMYFUNCTION("IFERROR(INDEX(SPLIT(G5261, ""/""), 3) * INDEX(SPLIT(H5261, ""/""), 3), """")"),"")</f>
        <v/>
      </c>
      <c r="L5261" s="17" t="str">
        <f>IFERROR(__xludf.DUMMYFUNCTION("IFERROR(INDEX(SPLIT(G5261, ""/""), 4) * INDEX(SPLIT(H5261, ""/""), 4), """")"),"")</f>
        <v/>
      </c>
      <c r="M5261" s="17" t="str">
        <f>IFERROR(__xludf.DUMMYFUNCTION("IFERROR(INDEX(SPLIT(G5261, ""/""), 5) * INDEX(SPLIT(H5261, ""/""), 5), """")"),"")</f>
        <v/>
      </c>
      <c r="N5261" s="9">
        <f t="shared" si="1"/>
        <v>0</v>
      </c>
      <c r="O5261" s="9">
        <f t="array" ref="O5261">IF(N5261 &lt;&gt; "", ROUND(N5261 * 1.06, 2), "")
</f>
        <v>0</v>
      </c>
      <c r="P5261" s="14"/>
    </row>
    <row r="5262">
      <c r="A5262" s="14"/>
      <c r="I5262" s="17" t="str">
        <f>IFERROR(__xludf.DUMMYFUNCTION("IFERROR(INDEX(SPLIT(G5262, ""/""), 1) * INDEX(SPLIT(H5262, ""/""), 1), """")"),"")</f>
        <v/>
      </c>
      <c r="J5262" s="17" t="str">
        <f>IFERROR(__xludf.DUMMYFUNCTION("IFERROR(INDEX(SPLIT(G5262, ""/""), 2) * INDEX(SPLIT(H5262, ""/""), 2), """")"),"")</f>
        <v/>
      </c>
      <c r="K5262" s="17" t="str">
        <f>IFERROR(__xludf.DUMMYFUNCTION("IFERROR(INDEX(SPLIT(G5262, ""/""), 3) * INDEX(SPLIT(H5262, ""/""), 3), """")"),"")</f>
        <v/>
      </c>
      <c r="L5262" s="17" t="str">
        <f>IFERROR(__xludf.DUMMYFUNCTION("IFERROR(INDEX(SPLIT(G5262, ""/""), 4) * INDEX(SPLIT(H5262, ""/""), 4), """")"),"")</f>
        <v/>
      </c>
      <c r="M5262" s="17" t="str">
        <f>IFERROR(__xludf.DUMMYFUNCTION("IFERROR(INDEX(SPLIT(G5262, ""/""), 5) * INDEX(SPLIT(H5262, ""/""), 5), """")"),"")</f>
        <v/>
      </c>
      <c r="N5262" s="9">
        <f t="shared" si="1"/>
        <v>0</v>
      </c>
      <c r="O5262" s="9">
        <f t="array" ref="O5262">IF(N5262 &lt;&gt; "", ROUND(N5262 * 1.06, 2), "")
</f>
        <v>0</v>
      </c>
      <c r="P5262" s="14"/>
    </row>
    <row r="5263">
      <c r="A5263" s="14"/>
      <c r="I5263" s="17" t="str">
        <f>IFERROR(__xludf.DUMMYFUNCTION("IFERROR(INDEX(SPLIT(G5263, ""/""), 1) * INDEX(SPLIT(H5263, ""/""), 1), """")"),"")</f>
        <v/>
      </c>
      <c r="J5263" s="17" t="str">
        <f>IFERROR(__xludf.DUMMYFUNCTION("IFERROR(INDEX(SPLIT(G5263, ""/""), 2) * INDEX(SPLIT(H5263, ""/""), 2), """")"),"")</f>
        <v/>
      </c>
      <c r="K5263" s="17" t="str">
        <f>IFERROR(__xludf.DUMMYFUNCTION("IFERROR(INDEX(SPLIT(G5263, ""/""), 3) * INDEX(SPLIT(H5263, ""/""), 3), """")"),"")</f>
        <v/>
      </c>
      <c r="L5263" s="17" t="str">
        <f>IFERROR(__xludf.DUMMYFUNCTION("IFERROR(INDEX(SPLIT(G5263, ""/""), 4) * INDEX(SPLIT(H5263, ""/""), 4), """")"),"")</f>
        <v/>
      </c>
      <c r="M5263" s="17" t="str">
        <f>IFERROR(__xludf.DUMMYFUNCTION("IFERROR(INDEX(SPLIT(G5263, ""/""), 5) * INDEX(SPLIT(H5263, ""/""), 5), """")"),"")</f>
        <v/>
      </c>
      <c r="N5263" s="9">
        <f t="shared" si="1"/>
        <v>0</v>
      </c>
      <c r="O5263" s="9">
        <f t="array" ref="O5263">IF(N5263 &lt;&gt; "", ROUND(N5263 * 1.06, 2), "")
</f>
        <v>0</v>
      </c>
      <c r="P5263" s="14"/>
    </row>
    <row r="5264">
      <c r="A5264" s="14"/>
      <c r="I5264" s="17" t="str">
        <f>IFERROR(__xludf.DUMMYFUNCTION("IFERROR(INDEX(SPLIT(G5264, ""/""), 1) * INDEX(SPLIT(H5264, ""/""), 1), """")"),"")</f>
        <v/>
      </c>
      <c r="J5264" s="17" t="str">
        <f>IFERROR(__xludf.DUMMYFUNCTION("IFERROR(INDEX(SPLIT(G5264, ""/""), 2) * INDEX(SPLIT(H5264, ""/""), 2), """")"),"")</f>
        <v/>
      </c>
      <c r="K5264" s="17" t="str">
        <f>IFERROR(__xludf.DUMMYFUNCTION("IFERROR(INDEX(SPLIT(G5264, ""/""), 3) * INDEX(SPLIT(H5264, ""/""), 3), """")"),"")</f>
        <v/>
      </c>
      <c r="L5264" s="17" t="str">
        <f>IFERROR(__xludf.DUMMYFUNCTION("IFERROR(INDEX(SPLIT(G5264, ""/""), 4) * INDEX(SPLIT(H5264, ""/""), 4), """")"),"")</f>
        <v/>
      </c>
      <c r="M5264" s="17" t="str">
        <f>IFERROR(__xludf.DUMMYFUNCTION("IFERROR(INDEX(SPLIT(G5264, ""/""), 5) * INDEX(SPLIT(H5264, ""/""), 5), """")"),"")</f>
        <v/>
      </c>
      <c r="N5264" s="9">
        <f t="shared" si="1"/>
        <v>0</v>
      </c>
      <c r="O5264" s="9">
        <f t="array" ref="O5264">IF(N5264 &lt;&gt; "", ROUND(N5264 * 1.06, 2), "")
</f>
        <v>0</v>
      </c>
      <c r="P5264" s="14"/>
    </row>
    <row r="5265">
      <c r="A5265" s="14"/>
      <c r="I5265" s="17" t="str">
        <f>IFERROR(__xludf.DUMMYFUNCTION("IFERROR(INDEX(SPLIT(G5265, ""/""), 1) * INDEX(SPLIT(H5265, ""/""), 1), """")"),"")</f>
        <v/>
      </c>
      <c r="J5265" s="17" t="str">
        <f>IFERROR(__xludf.DUMMYFUNCTION("IFERROR(INDEX(SPLIT(G5265, ""/""), 2) * INDEX(SPLIT(H5265, ""/""), 2), """")"),"")</f>
        <v/>
      </c>
      <c r="K5265" s="17" t="str">
        <f>IFERROR(__xludf.DUMMYFUNCTION("IFERROR(INDEX(SPLIT(G5265, ""/""), 3) * INDEX(SPLIT(H5265, ""/""), 3), """")"),"")</f>
        <v/>
      </c>
      <c r="L5265" s="17" t="str">
        <f>IFERROR(__xludf.DUMMYFUNCTION("IFERROR(INDEX(SPLIT(G5265, ""/""), 4) * INDEX(SPLIT(H5265, ""/""), 4), """")"),"")</f>
        <v/>
      </c>
      <c r="M5265" s="17" t="str">
        <f>IFERROR(__xludf.DUMMYFUNCTION("IFERROR(INDEX(SPLIT(G5265, ""/""), 5) * INDEX(SPLIT(H5265, ""/""), 5), """")"),"")</f>
        <v/>
      </c>
      <c r="N5265" s="9">
        <f t="shared" si="1"/>
        <v>0</v>
      </c>
      <c r="O5265" s="9">
        <f t="array" ref="O5265">IF(N5265 &lt;&gt; "", ROUND(N5265 * 1.06, 2), "")
</f>
        <v>0</v>
      </c>
      <c r="P5265" s="14"/>
    </row>
    <row r="5266">
      <c r="A5266" s="14"/>
      <c r="I5266" s="17" t="str">
        <f>IFERROR(__xludf.DUMMYFUNCTION("IFERROR(INDEX(SPLIT(G5266, ""/""), 1) * INDEX(SPLIT(H5266, ""/""), 1), """")"),"")</f>
        <v/>
      </c>
      <c r="J5266" s="17" t="str">
        <f>IFERROR(__xludf.DUMMYFUNCTION("IFERROR(INDEX(SPLIT(G5266, ""/""), 2) * INDEX(SPLIT(H5266, ""/""), 2), """")"),"")</f>
        <v/>
      </c>
      <c r="K5266" s="17" t="str">
        <f>IFERROR(__xludf.DUMMYFUNCTION("IFERROR(INDEX(SPLIT(G5266, ""/""), 3) * INDEX(SPLIT(H5266, ""/""), 3), """")"),"")</f>
        <v/>
      </c>
      <c r="L5266" s="17" t="str">
        <f>IFERROR(__xludf.DUMMYFUNCTION("IFERROR(INDEX(SPLIT(G5266, ""/""), 4) * INDEX(SPLIT(H5266, ""/""), 4), """")"),"")</f>
        <v/>
      </c>
      <c r="M5266" s="17" t="str">
        <f>IFERROR(__xludf.DUMMYFUNCTION("IFERROR(INDEX(SPLIT(G5266, ""/""), 5) * INDEX(SPLIT(H5266, ""/""), 5), """")"),"")</f>
        <v/>
      </c>
      <c r="N5266" s="9">
        <f t="shared" si="1"/>
        <v>0</v>
      </c>
      <c r="O5266" s="9">
        <f t="array" ref="O5266">IF(N5266 &lt;&gt; "", ROUND(N5266 * 1.06, 2), "")
</f>
        <v>0</v>
      </c>
      <c r="P5266" s="14"/>
    </row>
    <row r="5267">
      <c r="A5267" s="14"/>
      <c r="I5267" s="17" t="str">
        <f>IFERROR(__xludf.DUMMYFUNCTION("IFERROR(INDEX(SPLIT(G5267, ""/""), 1) * INDEX(SPLIT(H5267, ""/""), 1), """")"),"")</f>
        <v/>
      </c>
      <c r="J5267" s="17" t="str">
        <f>IFERROR(__xludf.DUMMYFUNCTION("IFERROR(INDEX(SPLIT(G5267, ""/""), 2) * INDEX(SPLIT(H5267, ""/""), 2), """")"),"")</f>
        <v/>
      </c>
      <c r="K5267" s="17" t="str">
        <f>IFERROR(__xludf.DUMMYFUNCTION("IFERROR(INDEX(SPLIT(G5267, ""/""), 3) * INDEX(SPLIT(H5267, ""/""), 3), """")"),"")</f>
        <v/>
      </c>
      <c r="L5267" s="17" t="str">
        <f>IFERROR(__xludf.DUMMYFUNCTION("IFERROR(INDEX(SPLIT(G5267, ""/""), 4) * INDEX(SPLIT(H5267, ""/""), 4), """")"),"")</f>
        <v/>
      </c>
      <c r="M5267" s="17" t="str">
        <f>IFERROR(__xludf.DUMMYFUNCTION("IFERROR(INDEX(SPLIT(G5267, ""/""), 5) * INDEX(SPLIT(H5267, ""/""), 5), """")"),"")</f>
        <v/>
      </c>
      <c r="N5267" s="9">
        <f t="shared" si="1"/>
        <v>0</v>
      </c>
      <c r="O5267" s="9">
        <f t="array" ref="O5267">IF(N5267 &lt;&gt; "", ROUND(N5267 * 1.06, 2), "")
</f>
        <v>0</v>
      </c>
      <c r="P5267" s="14"/>
    </row>
    <row r="5268">
      <c r="A5268" s="14"/>
      <c r="I5268" s="17" t="str">
        <f>IFERROR(__xludf.DUMMYFUNCTION("IFERROR(INDEX(SPLIT(G5268, ""/""), 1) * INDEX(SPLIT(H5268, ""/""), 1), """")"),"")</f>
        <v/>
      </c>
      <c r="J5268" s="17" t="str">
        <f>IFERROR(__xludf.DUMMYFUNCTION("IFERROR(INDEX(SPLIT(G5268, ""/""), 2) * INDEX(SPLIT(H5268, ""/""), 2), """")"),"")</f>
        <v/>
      </c>
      <c r="K5268" s="17" t="str">
        <f>IFERROR(__xludf.DUMMYFUNCTION("IFERROR(INDEX(SPLIT(G5268, ""/""), 3) * INDEX(SPLIT(H5268, ""/""), 3), """")"),"")</f>
        <v/>
      </c>
      <c r="L5268" s="17" t="str">
        <f>IFERROR(__xludf.DUMMYFUNCTION("IFERROR(INDEX(SPLIT(G5268, ""/""), 4) * INDEX(SPLIT(H5268, ""/""), 4), """")"),"")</f>
        <v/>
      </c>
      <c r="M5268" s="17" t="str">
        <f>IFERROR(__xludf.DUMMYFUNCTION("IFERROR(INDEX(SPLIT(G5268, ""/""), 5) * INDEX(SPLIT(H5268, ""/""), 5), """")"),"")</f>
        <v/>
      </c>
      <c r="N5268" s="9">
        <f t="shared" si="1"/>
        <v>0</v>
      </c>
      <c r="O5268" s="9">
        <f t="array" ref="O5268">IF(N5268 &lt;&gt; "", ROUND(N5268 * 1.06, 2), "")
</f>
        <v>0</v>
      </c>
      <c r="P5268" s="14"/>
    </row>
    <row r="5269">
      <c r="A5269" s="14"/>
      <c r="I5269" s="17" t="str">
        <f>IFERROR(__xludf.DUMMYFUNCTION("IFERROR(INDEX(SPLIT(G5269, ""/""), 1) * INDEX(SPLIT(H5269, ""/""), 1), """")"),"")</f>
        <v/>
      </c>
      <c r="J5269" s="17" t="str">
        <f>IFERROR(__xludf.DUMMYFUNCTION("IFERROR(INDEX(SPLIT(G5269, ""/""), 2) * INDEX(SPLIT(H5269, ""/""), 2), """")"),"")</f>
        <v/>
      </c>
      <c r="K5269" s="17" t="str">
        <f>IFERROR(__xludf.DUMMYFUNCTION("IFERROR(INDEX(SPLIT(G5269, ""/""), 3) * INDEX(SPLIT(H5269, ""/""), 3), """")"),"")</f>
        <v/>
      </c>
      <c r="L5269" s="17" t="str">
        <f>IFERROR(__xludf.DUMMYFUNCTION("IFERROR(INDEX(SPLIT(G5269, ""/""), 4) * INDEX(SPLIT(H5269, ""/""), 4), """")"),"")</f>
        <v/>
      </c>
      <c r="M5269" s="17" t="str">
        <f>IFERROR(__xludf.DUMMYFUNCTION("IFERROR(INDEX(SPLIT(G5269, ""/""), 5) * INDEX(SPLIT(H5269, ""/""), 5), """")"),"")</f>
        <v/>
      </c>
      <c r="N5269" s="9">
        <f t="shared" si="1"/>
        <v>0</v>
      </c>
      <c r="O5269" s="9">
        <f t="array" ref="O5269">IF(N5269 &lt;&gt; "", ROUND(N5269 * 1.06, 2), "")
</f>
        <v>0</v>
      </c>
      <c r="P5269" s="14"/>
    </row>
    <row r="5270">
      <c r="A5270" s="14"/>
      <c r="I5270" s="17" t="str">
        <f>IFERROR(__xludf.DUMMYFUNCTION("IFERROR(INDEX(SPLIT(G5270, ""/""), 1) * INDEX(SPLIT(H5270, ""/""), 1), """")"),"")</f>
        <v/>
      </c>
      <c r="J5270" s="17" t="str">
        <f>IFERROR(__xludf.DUMMYFUNCTION("IFERROR(INDEX(SPLIT(G5270, ""/""), 2) * INDEX(SPLIT(H5270, ""/""), 2), """")"),"")</f>
        <v/>
      </c>
      <c r="K5270" s="17" t="str">
        <f>IFERROR(__xludf.DUMMYFUNCTION("IFERROR(INDEX(SPLIT(G5270, ""/""), 3) * INDEX(SPLIT(H5270, ""/""), 3), """")"),"")</f>
        <v/>
      </c>
      <c r="L5270" s="17" t="str">
        <f>IFERROR(__xludf.DUMMYFUNCTION("IFERROR(INDEX(SPLIT(G5270, ""/""), 4) * INDEX(SPLIT(H5270, ""/""), 4), """")"),"")</f>
        <v/>
      </c>
      <c r="M5270" s="17" t="str">
        <f>IFERROR(__xludf.DUMMYFUNCTION("IFERROR(INDEX(SPLIT(G5270, ""/""), 5) * INDEX(SPLIT(H5270, ""/""), 5), """")"),"")</f>
        <v/>
      </c>
      <c r="N5270" s="9">
        <f t="shared" si="1"/>
        <v>0</v>
      </c>
      <c r="O5270" s="9">
        <f t="array" ref="O5270">IF(N5270 &lt;&gt; "", ROUND(N5270 * 1.06, 2), "")
</f>
        <v>0</v>
      </c>
      <c r="P5270" s="14"/>
    </row>
    <row r="5271">
      <c r="A5271" s="14"/>
      <c r="I5271" s="17" t="str">
        <f>IFERROR(__xludf.DUMMYFUNCTION("IFERROR(INDEX(SPLIT(G5271, ""/""), 1) * INDEX(SPLIT(H5271, ""/""), 1), """")"),"")</f>
        <v/>
      </c>
      <c r="J5271" s="17" t="str">
        <f>IFERROR(__xludf.DUMMYFUNCTION("IFERROR(INDEX(SPLIT(G5271, ""/""), 2) * INDEX(SPLIT(H5271, ""/""), 2), """")"),"")</f>
        <v/>
      </c>
      <c r="K5271" s="17" t="str">
        <f>IFERROR(__xludf.DUMMYFUNCTION("IFERROR(INDEX(SPLIT(G5271, ""/""), 3) * INDEX(SPLIT(H5271, ""/""), 3), """")"),"")</f>
        <v/>
      </c>
      <c r="L5271" s="17" t="str">
        <f>IFERROR(__xludf.DUMMYFUNCTION("IFERROR(INDEX(SPLIT(G5271, ""/""), 4) * INDEX(SPLIT(H5271, ""/""), 4), """")"),"")</f>
        <v/>
      </c>
      <c r="M5271" s="17" t="str">
        <f>IFERROR(__xludf.DUMMYFUNCTION("IFERROR(INDEX(SPLIT(G5271, ""/""), 5) * INDEX(SPLIT(H5271, ""/""), 5), """")"),"")</f>
        <v/>
      </c>
      <c r="N5271" s="9">
        <f t="shared" si="1"/>
        <v>0</v>
      </c>
      <c r="O5271" s="9">
        <f t="array" ref="O5271">IF(N5271 &lt;&gt; "", ROUND(N5271 * 1.06, 2), "")
</f>
        <v>0</v>
      </c>
      <c r="P5271" s="14"/>
    </row>
    <row r="5272">
      <c r="A5272" s="14"/>
      <c r="I5272" s="17" t="str">
        <f>IFERROR(__xludf.DUMMYFUNCTION("IFERROR(INDEX(SPLIT(G5272, ""/""), 1) * INDEX(SPLIT(H5272, ""/""), 1), """")"),"")</f>
        <v/>
      </c>
      <c r="J5272" s="17" t="str">
        <f>IFERROR(__xludf.DUMMYFUNCTION("IFERROR(INDEX(SPLIT(G5272, ""/""), 2) * INDEX(SPLIT(H5272, ""/""), 2), """")"),"")</f>
        <v/>
      </c>
      <c r="K5272" s="17" t="str">
        <f>IFERROR(__xludf.DUMMYFUNCTION("IFERROR(INDEX(SPLIT(G5272, ""/""), 3) * INDEX(SPLIT(H5272, ""/""), 3), """")"),"")</f>
        <v/>
      </c>
      <c r="L5272" s="17" t="str">
        <f>IFERROR(__xludf.DUMMYFUNCTION("IFERROR(INDEX(SPLIT(G5272, ""/""), 4) * INDEX(SPLIT(H5272, ""/""), 4), """")"),"")</f>
        <v/>
      </c>
      <c r="M5272" s="17" t="str">
        <f>IFERROR(__xludf.DUMMYFUNCTION("IFERROR(INDEX(SPLIT(G5272, ""/""), 5) * INDEX(SPLIT(H5272, ""/""), 5), """")"),"")</f>
        <v/>
      </c>
      <c r="N5272" s="9">
        <f t="shared" si="1"/>
        <v>0</v>
      </c>
      <c r="O5272" s="9">
        <f t="array" ref="O5272">IF(N5272 &lt;&gt; "", ROUND(N5272 * 1.06, 2), "")
</f>
        <v>0</v>
      </c>
      <c r="P5272" s="14"/>
    </row>
    <row r="5273">
      <c r="A5273" s="14"/>
      <c r="I5273" s="17" t="str">
        <f>IFERROR(__xludf.DUMMYFUNCTION("IFERROR(INDEX(SPLIT(G5273, ""/""), 1) * INDEX(SPLIT(H5273, ""/""), 1), """")"),"")</f>
        <v/>
      </c>
      <c r="J5273" s="17" t="str">
        <f>IFERROR(__xludf.DUMMYFUNCTION("IFERROR(INDEX(SPLIT(G5273, ""/""), 2) * INDEX(SPLIT(H5273, ""/""), 2), """")"),"")</f>
        <v/>
      </c>
      <c r="K5273" s="17" t="str">
        <f>IFERROR(__xludf.DUMMYFUNCTION("IFERROR(INDEX(SPLIT(G5273, ""/""), 3) * INDEX(SPLIT(H5273, ""/""), 3), """")"),"")</f>
        <v/>
      </c>
      <c r="L5273" s="17" t="str">
        <f>IFERROR(__xludf.DUMMYFUNCTION("IFERROR(INDEX(SPLIT(G5273, ""/""), 4) * INDEX(SPLIT(H5273, ""/""), 4), """")"),"")</f>
        <v/>
      </c>
      <c r="M5273" s="17" t="str">
        <f>IFERROR(__xludf.DUMMYFUNCTION("IFERROR(INDEX(SPLIT(G5273, ""/""), 5) * INDEX(SPLIT(H5273, ""/""), 5), """")"),"")</f>
        <v/>
      </c>
      <c r="N5273" s="9">
        <f t="shared" si="1"/>
        <v>0</v>
      </c>
      <c r="O5273" s="9">
        <f t="array" ref="O5273">IF(N5273 &lt;&gt; "", ROUND(N5273 * 1.06, 2), "")
</f>
        <v>0</v>
      </c>
      <c r="P5273" s="14"/>
    </row>
    <row r="5274">
      <c r="A5274" s="14"/>
      <c r="I5274" s="17" t="str">
        <f>IFERROR(__xludf.DUMMYFUNCTION("IFERROR(INDEX(SPLIT(G5274, ""/""), 1) * INDEX(SPLIT(H5274, ""/""), 1), """")"),"")</f>
        <v/>
      </c>
      <c r="J5274" s="17" t="str">
        <f>IFERROR(__xludf.DUMMYFUNCTION("IFERROR(INDEX(SPLIT(G5274, ""/""), 2) * INDEX(SPLIT(H5274, ""/""), 2), """")"),"")</f>
        <v/>
      </c>
      <c r="K5274" s="17" t="str">
        <f>IFERROR(__xludf.DUMMYFUNCTION("IFERROR(INDEX(SPLIT(G5274, ""/""), 3) * INDEX(SPLIT(H5274, ""/""), 3), """")"),"")</f>
        <v/>
      </c>
      <c r="L5274" s="17" t="str">
        <f>IFERROR(__xludf.DUMMYFUNCTION("IFERROR(INDEX(SPLIT(G5274, ""/""), 4) * INDEX(SPLIT(H5274, ""/""), 4), """")"),"")</f>
        <v/>
      </c>
      <c r="M5274" s="17" t="str">
        <f>IFERROR(__xludf.DUMMYFUNCTION("IFERROR(INDEX(SPLIT(G5274, ""/""), 5) * INDEX(SPLIT(H5274, ""/""), 5), """")"),"")</f>
        <v/>
      </c>
      <c r="N5274" s="9">
        <f t="shared" si="1"/>
        <v>0</v>
      </c>
      <c r="O5274" s="9">
        <f t="array" ref="O5274">IF(N5274 &lt;&gt; "", ROUND(N5274 * 1.06, 2), "")
</f>
        <v>0</v>
      </c>
      <c r="P5274" s="14"/>
    </row>
    <row r="5275">
      <c r="A5275" s="14"/>
      <c r="I5275" s="17" t="str">
        <f>IFERROR(__xludf.DUMMYFUNCTION("IFERROR(INDEX(SPLIT(G5275, ""/""), 1) * INDEX(SPLIT(H5275, ""/""), 1), """")"),"")</f>
        <v/>
      </c>
      <c r="J5275" s="17" t="str">
        <f>IFERROR(__xludf.DUMMYFUNCTION("IFERROR(INDEX(SPLIT(G5275, ""/""), 2) * INDEX(SPLIT(H5275, ""/""), 2), """")"),"")</f>
        <v/>
      </c>
      <c r="K5275" s="17" t="str">
        <f>IFERROR(__xludf.DUMMYFUNCTION("IFERROR(INDEX(SPLIT(G5275, ""/""), 3) * INDEX(SPLIT(H5275, ""/""), 3), """")"),"")</f>
        <v/>
      </c>
      <c r="L5275" s="17" t="str">
        <f>IFERROR(__xludf.DUMMYFUNCTION("IFERROR(INDEX(SPLIT(G5275, ""/""), 4) * INDEX(SPLIT(H5275, ""/""), 4), """")"),"")</f>
        <v/>
      </c>
      <c r="M5275" s="17" t="str">
        <f>IFERROR(__xludf.DUMMYFUNCTION("IFERROR(INDEX(SPLIT(G5275, ""/""), 5) * INDEX(SPLIT(H5275, ""/""), 5), """")"),"")</f>
        <v/>
      </c>
      <c r="N5275" s="9">
        <f t="shared" si="1"/>
        <v>0</v>
      </c>
      <c r="O5275" s="9">
        <f t="array" ref="O5275">IF(N5275 &lt;&gt; "", ROUND(N5275 * 1.06, 2), "")
</f>
        <v>0</v>
      </c>
      <c r="P5275" s="14"/>
    </row>
    <row r="5276">
      <c r="A5276" s="14"/>
      <c r="I5276" s="17" t="str">
        <f>IFERROR(__xludf.DUMMYFUNCTION("IFERROR(INDEX(SPLIT(G5276, ""/""), 1) * INDEX(SPLIT(H5276, ""/""), 1), """")"),"")</f>
        <v/>
      </c>
      <c r="J5276" s="17" t="str">
        <f>IFERROR(__xludf.DUMMYFUNCTION("IFERROR(INDEX(SPLIT(G5276, ""/""), 2) * INDEX(SPLIT(H5276, ""/""), 2), """")"),"")</f>
        <v/>
      </c>
      <c r="K5276" s="17" t="str">
        <f>IFERROR(__xludf.DUMMYFUNCTION("IFERROR(INDEX(SPLIT(G5276, ""/""), 3) * INDEX(SPLIT(H5276, ""/""), 3), """")"),"")</f>
        <v/>
      </c>
      <c r="L5276" s="17" t="str">
        <f>IFERROR(__xludf.DUMMYFUNCTION("IFERROR(INDEX(SPLIT(G5276, ""/""), 4) * INDEX(SPLIT(H5276, ""/""), 4), """")"),"")</f>
        <v/>
      </c>
      <c r="M5276" s="17" t="str">
        <f>IFERROR(__xludf.DUMMYFUNCTION("IFERROR(INDEX(SPLIT(G5276, ""/""), 5) * INDEX(SPLIT(H5276, ""/""), 5), """")"),"")</f>
        <v/>
      </c>
      <c r="N5276" s="9">
        <f t="shared" si="1"/>
        <v>0</v>
      </c>
      <c r="O5276" s="9">
        <f t="array" ref="O5276">IF(N5276 &lt;&gt; "", ROUND(N5276 * 1.06, 2), "")
</f>
        <v>0</v>
      </c>
      <c r="P5276" s="14"/>
    </row>
    <row r="5277">
      <c r="A5277" s="14"/>
      <c r="I5277" s="17" t="str">
        <f>IFERROR(__xludf.DUMMYFUNCTION("IFERROR(INDEX(SPLIT(G5277, ""/""), 1) * INDEX(SPLIT(H5277, ""/""), 1), """")"),"")</f>
        <v/>
      </c>
      <c r="J5277" s="17" t="str">
        <f>IFERROR(__xludf.DUMMYFUNCTION("IFERROR(INDEX(SPLIT(G5277, ""/""), 2) * INDEX(SPLIT(H5277, ""/""), 2), """")"),"")</f>
        <v/>
      </c>
      <c r="K5277" s="17" t="str">
        <f>IFERROR(__xludf.DUMMYFUNCTION("IFERROR(INDEX(SPLIT(G5277, ""/""), 3) * INDEX(SPLIT(H5277, ""/""), 3), """")"),"")</f>
        <v/>
      </c>
      <c r="L5277" s="17" t="str">
        <f>IFERROR(__xludf.DUMMYFUNCTION("IFERROR(INDEX(SPLIT(G5277, ""/""), 4) * INDEX(SPLIT(H5277, ""/""), 4), """")"),"")</f>
        <v/>
      </c>
      <c r="M5277" s="17" t="str">
        <f>IFERROR(__xludf.DUMMYFUNCTION("IFERROR(INDEX(SPLIT(G5277, ""/""), 5) * INDEX(SPLIT(H5277, ""/""), 5), """")"),"")</f>
        <v/>
      </c>
      <c r="N5277" s="9">
        <f t="shared" si="1"/>
        <v>0</v>
      </c>
      <c r="O5277" s="9">
        <f t="array" ref="O5277">IF(N5277 &lt;&gt; "", ROUND(N5277 * 1.06, 2), "")
</f>
        <v>0</v>
      </c>
      <c r="P5277" s="14"/>
    </row>
    <row r="5278">
      <c r="A5278" s="14"/>
      <c r="I5278" s="17" t="str">
        <f>IFERROR(__xludf.DUMMYFUNCTION("IFERROR(INDEX(SPLIT(G5278, ""/""), 1) * INDEX(SPLIT(H5278, ""/""), 1), """")"),"")</f>
        <v/>
      </c>
      <c r="J5278" s="17" t="str">
        <f>IFERROR(__xludf.DUMMYFUNCTION("IFERROR(INDEX(SPLIT(G5278, ""/""), 2) * INDEX(SPLIT(H5278, ""/""), 2), """")"),"")</f>
        <v/>
      </c>
      <c r="K5278" s="17" t="str">
        <f>IFERROR(__xludf.DUMMYFUNCTION("IFERROR(INDEX(SPLIT(G5278, ""/""), 3) * INDEX(SPLIT(H5278, ""/""), 3), """")"),"")</f>
        <v/>
      </c>
      <c r="L5278" s="17" t="str">
        <f>IFERROR(__xludf.DUMMYFUNCTION("IFERROR(INDEX(SPLIT(G5278, ""/""), 4) * INDEX(SPLIT(H5278, ""/""), 4), """")"),"")</f>
        <v/>
      </c>
      <c r="M5278" s="17" t="str">
        <f>IFERROR(__xludf.DUMMYFUNCTION("IFERROR(INDEX(SPLIT(G5278, ""/""), 5) * INDEX(SPLIT(H5278, ""/""), 5), """")"),"")</f>
        <v/>
      </c>
      <c r="N5278" s="9">
        <f t="shared" si="1"/>
        <v>0</v>
      </c>
      <c r="O5278" s="9">
        <f t="array" ref="O5278">IF(N5278 &lt;&gt; "", ROUND(N5278 * 1.06, 2), "")
</f>
        <v>0</v>
      </c>
      <c r="P5278" s="14"/>
    </row>
    <row r="5279">
      <c r="A5279" s="14"/>
      <c r="I5279" s="17" t="str">
        <f>IFERROR(__xludf.DUMMYFUNCTION("IFERROR(INDEX(SPLIT(G5279, ""/""), 1) * INDEX(SPLIT(H5279, ""/""), 1), """")"),"")</f>
        <v/>
      </c>
      <c r="J5279" s="17" t="str">
        <f>IFERROR(__xludf.DUMMYFUNCTION("IFERROR(INDEX(SPLIT(G5279, ""/""), 2) * INDEX(SPLIT(H5279, ""/""), 2), """")"),"")</f>
        <v/>
      </c>
      <c r="K5279" s="17" t="str">
        <f>IFERROR(__xludf.DUMMYFUNCTION("IFERROR(INDEX(SPLIT(G5279, ""/""), 3) * INDEX(SPLIT(H5279, ""/""), 3), """")"),"")</f>
        <v/>
      </c>
      <c r="L5279" s="17" t="str">
        <f>IFERROR(__xludf.DUMMYFUNCTION("IFERROR(INDEX(SPLIT(G5279, ""/""), 4) * INDEX(SPLIT(H5279, ""/""), 4), """")"),"")</f>
        <v/>
      </c>
      <c r="M5279" s="17" t="str">
        <f>IFERROR(__xludf.DUMMYFUNCTION("IFERROR(INDEX(SPLIT(G5279, ""/""), 5) * INDEX(SPLIT(H5279, ""/""), 5), """")"),"")</f>
        <v/>
      </c>
      <c r="N5279" s="9">
        <f t="shared" si="1"/>
        <v>0</v>
      </c>
      <c r="O5279" s="9">
        <f t="array" ref="O5279">IF(N5279 &lt;&gt; "", ROUND(N5279 * 1.06, 2), "")
</f>
        <v>0</v>
      </c>
      <c r="P5279" s="14"/>
    </row>
    <row r="5280">
      <c r="A5280" s="14"/>
      <c r="I5280" s="17" t="str">
        <f>IFERROR(__xludf.DUMMYFUNCTION("IFERROR(INDEX(SPLIT(G5280, ""/""), 1) * INDEX(SPLIT(H5280, ""/""), 1), """")"),"")</f>
        <v/>
      </c>
      <c r="J5280" s="17" t="str">
        <f>IFERROR(__xludf.DUMMYFUNCTION("IFERROR(INDEX(SPLIT(G5280, ""/""), 2) * INDEX(SPLIT(H5280, ""/""), 2), """")"),"")</f>
        <v/>
      </c>
      <c r="K5280" s="17" t="str">
        <f>IFERROR(__xludf.DUMMYFUNCTION("IFERROR(INDEX(SPLIT(G5280, ""/""), 3) * INDEX(SPLIT(H5280, ""/""), 3), """")"),"")</f>
        <v/>
      </c>
      <c r="L5280" s="17" t="str">
        <f>IFERROR(__xludf.DUMMYFUNCTION("IFERROR(INDEX(SPLIT(G5280, ""/""), 4) * INDEX(SPLIT(H5280, ""/""), 4), """")"),"")</f>
        <v/>
      </c>
      <c r="M5280" s="17" t="str">
        <f>IFERROR(__xludf.DUMMYFUNCTION("IFERROR(INDEX(SPLIT(G5280, ""/""), 5) * INDEX(SPLIT(H5280, ""/""), 5), """")"),"")</f>
        <v/>
      </c>
      <c r="N5280" s="9">
        <f t="shared" si="1"/>
        <v>0</v>
      </c>
      <c r="O5280" s="9">
        <f t="array" ref="O5280">IF(N5280 &lt;&gt; "", ROUND(N5280 * 1.06, 2), "")
</f>
        <v>0</v>
      </c>
      <c r="P5280" s="14"/>
    </row>
    <row r="5281">
      <c r="A5281" s="14"/>
      <c r="I5281" s="17" t="str">
        <f>IFERROR(__xludf.DUMMYFUNCTION("IFERROR(INDEX(SPLIT(G5281, ""/""), 1) * INDEX(SPLIT(H5281, ""/""), 1), """")"),"")</f>
        <v/>
      </c>
      <c r="J5281" s="17" t="str">
        <f>IFERROR(__xludf.DUMMYFUNCTION("IFERROR(INDEX(SPLIT(G5281, ""/""), 2) * INDEX(SPLIT(H5281, ""/""), 2), """")"),"")</f>
        <v/>
      </c>
      <c r="K5281" s="17" t="str">
        <f>IFERROR(__xludf.DUMMYFUNCTION("IFERROR(INDEX(SPLIT(G5281, ""/""), 3) * INDEX(SPLIT(H5281, ""/""), 3), """")"),"")</f>
        <v/>
      </c>
      <c r="L5281" s="17" t="str">
        <f>IFERROR(__xludf.DUMMYFUNCTION("IFERROR(INDEX(SPLIT(G5281, ""/""), 4) * INDEX(SPLIT(H5281, ""/""), 4), """")"),"")</f>
        <v/>
      </c>
      <c r="M5281" s="17" t="str">
        <f>IFERROR(__xludf.DUMMYFUNCTION("IFERROR(INDEX(SPLIT(G5281, ""/""), 5) * INDEX(SPLIT(H5281, ""/""), 5), """")"),"")</f>
        <v/>
      </c>
      <c r="N5281" s="9">
        <f t="shared" si="1"/>
        <v>0</v>
      </c>
      <c r="O5281" s="9">
        <f t="array" ref="O5281">IF(N5281 &lt;&gt; "", ROUND(N5281 * 1.06, 2), "")
</f>
        <v>0</v>
      </c>
      <c r="P5281" s="14"/>
    </row>
    <row r="5282">
      <c r="A5282" s="14"/>
      <c r="I5282" s="17" t="str">
        <f>IFERROR(__xludf.DUMMYFUNCTION("IFERROR(INDEX(SPLIT(G5282, ""/""), 1) * INDEX(SPLIT(H5282, ""/""), 1), """")"),"")</f>
        <v/>
      </c>
      <c r="J5282" s="17" t="str">
        <f>IFERROR(__xludf.DUMMYFUNCTION("IFERROR(INDEX(SPLIT(G5282, ""/""), 2) * INDEX(SPLIT(H5282, ""/""), 2), """")"),"")</f>
        <v/>
      </c>
      <c r="K5282" s="17" t="str">
        <f>IFERROR(__xludf.DUMMYFUNCTION("IFERROR(INDEX(SPLIT(G5282, ""/""), 3) * INDEX(SPLIT(H5282, ""/""), 3), """")"),"")</f>
        <v/>
      </c>
      <c r="L5282" s="17" t="str">
        <f>IFERROR(__xludf.DUMMYFUNCTION("IFERROR(INDEX(SPLIT(G5282, ""/""), 4) * INDEX(SPLIT(H5282, ""/""), 4), """")"),"")</f>
        <v/>
      </c>
      <c r="M5282" s="17" t="str">
        <f>IFERROR(__xludf.DUMMYFUNCTION("IFERROR(INDEX(SPLIT(G5282, ""/""), 5) * INDEX(SPLIT(H5282, ""/""), 5), """")"),"")</f>
        <v/>
      </c>
      <c r="N5282" s="9">
        <f t="shared" si="1"/>
        <v>0</v>
      </c>
      <c r="O5282" s="9">
        <f t="array" ref="O5282">IF(N5282 &lt;&gt; "", ROUND(N5282 * 1.06, 2), "")
</f>
        <v>0</v>
      </c>
      <c r="P5282" s="14"/>
    </row>
    <row r="5283">
      <c r="A5283" s="14"/>
      <c r="I5283" s="17" t="str">
        <f>IFERROR(__xludf.DUMMYFUNCTION("IFERROR(INDEX(SPLIT(G5283, ""/""), 1) * INDEX(SPLIT(H5283, ""/""), 1), """")"),"")</f>
        <v/>
      </c>
      <c r="J5283" s="17" t="str">
        <f>IFERROR(__xludf.DUMMYFUNCTION("IFERROR(INDEX(SPLIT(G5283, ""/""), 2) * INDEX(SPLIT(H5283, ""/""), 2), """")"),"")</f>
        <v/>
      </c>
      <c r="K5283" s="17" t="str">
        <f>IFERROR(__xludf.DUMMYFUNCTION("IFERROR(INDEX(SPLIT(G5283, ""/""), 3) * INDEX(SPLIT(H5283, ""/""), 3), """")"),"")</f>
        <v/>
      </c>
      <c r="L5283" s="17" t="str">
        <f>IFERROR(__xludf.DUMMYFUNCTION("IFERROR(INDEX(SPLIT(G5283, ""/""), 4) * INDEX(SPLIT(H5283, ""/""), 4), """")"),"")</f>
        <v/>
      </c>
      <c r="M5283" s="17" t="str">
        <f>IFERROR(__xludf.DUMMYFUNCTION("IFERROR(INDEX(SPLIT(G5283, ""/""), 5) * INDEX(SPLIT(H5283, ""/""), 5), """")"),"")</f>
        <v/>
      </c>
      <c r="N5283" s="9">
        <f t="shared" si="1"/>
        <v>0</v>
      </c>
      <c r="O5283" s="9">
        <f t="array" ref="O5283">IF(N5283 &lt;&gt; "", ROUND(N5283 * 1.06, 2), "")
</f>
        <v>0</v>
      </c>
      <c r="P5283" s="14"/>
    </row>
    <row r="5284">
      <c r="A5284" s="14"/>
      <c r="I5284" s="17" t="str">
        <f>IFERROR(__xludf.DUMMYFUNCTION("IFERROR(INDEX(SPLIT(G5284, ""/""), 1) * INDEX(SPLIT(H5284, ""/""), 1), """")"),"")</f>
        <v/>
      </c>
      <c r="J5284" s="17" t="str">
        <f>IFERROR(__xludf.DUMMYFUNCTION("IFERROR(INDEX(SPLIT(G5284, ""/""), 2) * INDEX(SPLIT(H5284, ""/""), 2), """")"),"")</f>
        <v/>
      </c>
      <c r="K5284" s="17" t="str">
        <f>IFERROR(__xludf.DUMMYFUNCTION("IFERROR(INDEX(SPLIT(G5284, ""/""), 3) * INDEX(SPLIT(H5284, ""/""), 3), """")"),"")</f>
        <v/>
      </c>
      <c r="L5284" s="17" t="str">
        <f>IFERROR(__xludf.DUMMYFUNCTION("IFERROR(INDEX(SPLIT(G5284, ""/""), 4) * INDEX(SPLIT(H5284, ""/""), 4), """")"),"")</f>
        <v/>
      </c>
      <c r="M5284" s="17" t="str">
        <f>IFERROR(__xludf.DUMMYFUNCTION("IFERROR(INDEX(SPLIT(G5284, ""/""), 5) * INDEX(SPLIT(H5284, ""/""), 5), """")"),"")</f>
        <v/>
      </c>
      <c r="N5284" s="9">
        <f t="shared" si="1"/>
        <v>0</v>
      </c>
      <c r="O5284" s="9">
        <f t="array" ref="O5284">IF(N5284 &lt;&gt; "", ROUND(N5284 * 1.06, 2), "")
</f>
        <v>0</v>
      </c>
      <c r="P5284" s="14"/>
    </row>
    <row r="5285">
      <c r="A5285" s="14"/>
      <c r="I5285" s="17" t="str">
        <f>IFERROR(__xludf.DUMMYFUNCTION("IFERROR(INDEX(SPLIT(G5285, ""/""), 1) * INDEX(SPLIT(H5285, ""/""), 1), """")"),"")</f>
        <v/>
      </c>
      <c r="J5285" s="17" t="str">
        <f>IFERROR(__xludf.DUMMYFUNCTION("IFERROR(INDEX(SPLIT(G5285, ""/""), 2) * INDEX(SPLIT(H5285, ""/""), 2), """")"),"")</f>
        <v/>
      </c>
      <c r="K5285" s="17" t="str">
        <f>IFERROR(__xludf.DUMMYFUNCTION("IFERROR(INDEX(SPLIT(G5285, ""/""), 3) * INDEX(SPLIT(H5285, ""/""), 3), """")"),"")</f>
        <v/>
      </c>
      <c r="L5285" s="17" t="str">
        <f>IFERROR(__xludf.DUMMYFUNCTION("IFERROR(INDEX(SPLIT(G5285, ""/""), 4) * INDEX(SPLIT(H5285, ""/""), 4), """")"),"")</f>
        <v/>
      </c>
      <c r="M5285" s="17" t="str">
        <f>IFERROR(__xludf.DUMMYFUNCTION("IFERROR(INDEX(SPLIT(G5285, ""/""), 5) * INDEX(SPLIT(H5285, ""/""), 5), """")"),"")</f>
        <v/>
      </c>
      <c r="N5285" s="9">
        <f t="shared" si="1"/>
        <v>0</v>
      </c>
      <c r="O5285" s="9">
        <f t="array" ref="O5285">IF(N5285 &lt;&gt; "", ROUND(N5285 * 1.06, 2), "")
</f>
        <v>0</v>
      </c>
      <c r="P5285" s="14"/>
    </row>
    <row r="5286">
      <c r="A5286" s="14"/>
      <c r="I5286" s="17" t="str">
        <f>IFERROR(__xludf.DUMMYFUNCTION("IFERROR(INDEX(SPLIT(G5286, ""/""), 1) * INDEX(SPLIT(H5286, ""/""), 1), """")"),"")</f>
        <v/>
      </c>
      <c r="J5286" s="17" t="str">
        <f>IFERROR(__xludf.DUMMYFUNCTION("IFERROR(INDEX(SPLIT(G5286, ""/""), 2) * INDEX(SPLIT(H5286, ""/""), 2), """")"),"")</f>
        <v/>
      </c>
      <c r="K5286" s="17" t="str">
        <f>IFERROR(__xludf.DUMMYFUNCTION("IFERROR(INDEX(SPLIT(G5286, ""/""), 3) * INDEX(SPLIT(H5286, ""/""), 3), """")"),"")</f>
        <v/>
      </c>
      <c r="L5286" s="17" t="str">
        <f>IFERROR(__xludf.DUMMYFUNCTION("IFERROR(INDEX(SPLIT(G5286, ""/""), 4) * INDEX(SPLIT(H5286, ""/""), 4), """")"),"")</f>
        <v/>
      </c>
      <c r="M5286" s="17" t="str">
        <f>IFERROR(__xludf.DUMMYFUNCTION("IFERROR(INDEX(SPLIT(G5286, ""/""), 5) * INDEX(SPLIT(H5286, ""/""), 5), """")"),"")</f>
        <v/>
      </c>
      <c r="N5286" s="9">
        <f t="shared" si="1"/>
        <v>0</v>
      </c>
      <c r="O5286" s="9">
        <f t="array" ref="O5286">IF(N5286 &lt;&gt; "", ROUND(N5286 * 1.06, 2), "")
</f>
        <v>0</v>
      </c>
      <c r="P5286" s="14"/>
    </row>
    <row r="5287">
      <c r="A5287" s="14"/>
      <c r="I5287" s="17" t="str">
        <f>IFERROR(__xludf.DUMMYFUNCTION("IFERROR(INDEX(SPLIT(G5287, ""/""), 1) * INDEX(SPLIT(H5287, ""/""), 1), """")"),"")</f>
        <v/>
      </c>
      <c r="J5287" s="17" t="str">
        <f>IFERROR(__xludf.DUMMYFUNCTION("IFERROR(INDEX(SPLIT(G5287, ""/""), 2) * INDEX(SPLIT(H5287, ""/""), 2), """")"),"")</f>
        <v/>
      </c>
      <c r="K5287" s="17" t="str">
        <f>IFERROR(__xludf.DUMMYFUNCTION("IFERROR(INDEX(SPLIT(G5287, ""/""), 3) * INDEX(SPLIT(H5287, ""/""), 3), """")"),"")</f>
        <v/>
      </c>
      <c r="L5287" s="17" t="str">
        <f>IFERROR(__xludf.DUMMYFUNCTION("IFERROR(INDEX(SPLIT(G5287, ""/""), 4) * INDEX(SPLIT(H5287, ""/""), 4), """")"),"")</f>
        <v/>
      </c>
      <c r="M5287" s="17" t="str">
        <f>IFERROR(__xludf.DUMMYFUNCTION("IFERROR(INDEX(SPLIT(G5287, ""/""), 5) * INDEX(SPLIT(H5287, ""/""), 5), """")"),"")</f>
        <v/>
      </c>
      <c r="N5287" s="9">
        <f t="shared" si="1"/>
        <v>0</v>
      </c>
      <c r="O5287" s="9">
        <f t="array" ref="O5287">IF(N5287 &lt;&gt; "", ROUND(N5287 * 1.06, 2), "")
</f>
        <v>0</v>
      </c>
      <c r="P5287" s="14"/>
    </row>
    <row r="5288">
      <c r="A5288" s="14"/>
      <c r="I5288" s="17" t="str">
        <f>IFERROR(__xludf.DUMMYFUNCTION("IFERROR(INDEX(SPLIT(G5288, ""/""), 1) * INDEX(SPLIT(H5288, ""/""), 1), """")"),"")</f>
        <v/>
      </c>
      <c r="J5288" s="17" t="str">
        <f>IFERROR(__xludf.DUMMYFUNCTION("IFERROR(INDEX(SPLIT(G5288, ""/""), 2) * INDEX(SPLIT(H5288, ""/""), 2), """")"),"")</f>
        <v/>
      </c>
      <c r="K5288" s="17" t="str">
        <f>IFERROR(__xludf.DUMMYFUNCTION("IFERROR(INDEX(SPLIT(G5288, ""/""), 3) * INDEX(SPLIT(H5288, ""/""), 3), """")"),"")</f>
        <v/>
      </c>
      <c r="L5288" s="17" t="str">
        <f>IFERROR(__xludf.DUMMYFUNCTION("IFERROR(INDEX(SPLIT(G5288, ""/""), 4) * INDEX(SPLIT(H5288, ""/""), 4), """")"),"")</f>
        <v/>
      </c>
      <c r="M5288" s="17" t="str">
        <f>IFERROR(__xludf.DUMMYFUNCTION("IFERROR(INDEX(SPLIT(G5288, ""/""), 5) * INDEX(SPLIT(H5288, ""/""), 5), """")"),"")</f>
        <v/>
      </c>
      <c r="N5288" s="9">
        <f t="shared" si="1"/>
        <v>0</v>
      </c>
      <c r="O5288" s="9">
        <f t="array" ref="O5288">IF(N5288 &lt;&gt; "", ROUND(N5288 * 1.06, 2), "")
</f>
        <v>0</v>
      </c>
      <c r="P5288" s="14"/>
    </row>
    <row r="5289">
      <c r="A5289" s="14"/>
      <c r="I5289" s="17" t="str">
        <f>IFERROR(__xludf.DUMMYFUNCTION("IFERROR(INDEX(SPLIT(G5289, ""/""), 1) * INDEX(SPLIT(H5289, ""/""), 1), """")"),"")</f>
        <v/>
      </c>
      <c r="J5289" s="17" t="str">
        <f>IFERROR(__xludf.DUMMYFUNCTION("IFERROR(INDEX(SPLIT(G5289, ""/""), 2) * INDEX(SPLIT(H5289, ""/""), 2), """")"),"")</f>
        <v/>
      </c>
      <c r="K5289" s="17" t="str">
        <f>IFERROR(__xludf.DUMMYFUNCTION("IFERROR(INDEX(SPLIT(G5289, ""/""), 3) * INDEX(SPLIT(H5289, ""/""), 3), """")"),"")</f>
        <v/>
      </c>
      <c r="L5289" s="17" t="str">
        <f>IFERROR(__xludf.DUMMYFUNCTION("IFERROR(INDEX(SPLIT(G5289, ""/""), 4) * INDEX(SPLIT(H5289, ""/""), 4), """")"),"")</f>
        <v/>
      </c>
      <c r="M5289" s="17" t="str">
        <f>IFERROR(__xludf.DUMMYFUNCTION("IFERROR(INDEX(SPLIT(G5289, ""/""), 5) * INDEX(SPLIT(H5289, ""/""), 5), """")"),"")</f>
        <v/>
      </c>
      <c r="N5289" s="9">
        <f t="shared" si="1"/>
        <v>0</v>
      </c>
      <c r="O5289" s="9">
        <f t="array" ref="O5289">IF(N5289 &lt;&gt; "", ROUND(N5289 * 1.06, 2), "")
</f>
        <v>0</v>
      </c>
      <c r="P5289" s="14"/>
    </row>
    <row r="5290">
      <c r="A5290" s="14"/>
      <c r="I5290" s="17" t="str">
        <f>IFERROR(__xludf.DUMMYFUNCTION("IFERROR(INDEX(SPLIT(G5290, ""/""), 1) * INDEX(SPLIT(H5290, ""/""), 1), """")"),"")</f>
        <v/>
      </c>
      <c r="J5290" s="17" t="str">
        <f>IFERROR(__xludf.DUMMYFUNCTION("IFERROR(INDEX(SPLIT(G5290, ""/""), 2) * INDEX(SPLIT(H5290, ""/""), 2), """")"),"")</f>
        <v/>
      </c>
      <c r="K5290" s="17" t="str">
        <f>IFERROR(__xludf.DUMMYFUNCTION("IFERROR(INDEX(SPLIT(G5290, ""/""), 3) * INDEX(SPLIT(H5290, ""/""), 3), """")"),"")</f>
        <v/>
      </c>
      <c r="L5290" s="17" t="str">
        <f>IFERROR(__xludf.DUMMYFUNCTION("IFERROR(INDEX(SPLIT(G5290, ""/""), 4) * INDEX(SPLIT(H5290, ""/""), 4), """")"),"")</f>
        <v/>
      </c>
      <c r="M5290" s="17" t="str">
        <f>IFERROR(__xludf.DUMMYFUNCTION("IFERROR(INDEX(SPLIT(G5290, ""/""), 5) * INDEX(SPLIT(H5290, ""/""), 5), """")"),"")</f>
        <v/>
      </c>
      <c r="N5290" s="9">
        <f t="shared" si="1"/>
        <v>0</v>
      </c>
      <c r="O5290" s="9">
        <f t="array" ref="O5290">IF(N5290 &lt;&gt; "", ROUND(N5290 * 1.06, 2), "")
</f>
        <v>0</v>
      </c>
      <c r="P5290" s="14"/>
    </row>
    <row r="5291">
      <c r="A5291" s="14"/>
      <c r="I5291" s="17" t="str">
        <f>IFERROR(__xludf.DUMMYFUNCTION("IFERROR(INDEX(SPLIT(G5291, ""/""), 1) * INDEX(SPLIT(H5291, ""/""), 1), """")"),"")</f>
        <v/>
      </c>
      <c r="J5291" s="17" t="str">
        <f>IFERROR(__xludf.DUMMYFUNCTION("IFERROR(INDEX(SPLIT(G5291, ""/""), 2) * INDEX(SPLIT(H5291, ""/""), 2), """")"),"")</f>
        <v/>
      </c>
      <c r="K5291" s="17" t="str">
        <f>IFERROR(__xludf.DUMMYFUNCTION("IFERROR(INDEX(SPLIT(G5291, ""/""), 3) * INDEX(SPLIT(H5291, ""/""), 3), """")"),"")</f>
        <v/>
      </c>
      <c r="L5291" s="17" t="str">
        <f>IFERROR(__xludf.DUMMYFUNCTION("IFERROR(INDEX(SPLIT(G5291, ""/""), 4) * INDEX(SPLIT(H5291, ""/""), 4), """")"),"")</f>
        <v/>
      </c>
      <c r="M5291" s="17" t="str">
        <f>IFERROR(__xludf.DUMMYFUNCTION("IFERROR(INDEX(SPLIT(G5291, ""/""), 5) * INDEX(SPLIT(H5291, ""/""), 5), """")"),"")</f>
        <v/>
      </c>
      <c r="N5291" s="9">
        <f t="shared" si="1"/>
        <v>0</v>
      </c>
      <c r="O5291" s="9">
        <f t="array" ref="O5291">IF(N5291 &lt;&gt; "", ROUND(N5291 * 1.06, 2), "")
</f>
        <v>0</v>
      </c>
      <c r="P5291" s="14"/>
    </row>
    <row r="5292">
      <c r="A5292" s="14"/>
      <c r="I5292" s="17" t="str">
        <f>IFERROR(__xludf.DUMMYFUNCTION("IFERROR(INDEX(SPLIT(G5292, ""/""), 1) * INDEX(SPLIT(H5292, ""/""), 1), """")"),"")</f>
        <v/>
      </c>
      <c r="J5292" s="17" t="str">
        <f>IFERROR(__xludf.DUMMYFUNCTION("IFERROR(INDEX(SPLIT(G5292, ""/""), 2) * INDEX(SPLIT(H5292, ""/""), 2), """")"),"")</f>
        <v/>
      </c>
      <c r="K5292" s="17" t="str">
        <f>IFERROR(__xludf.DUMMYFUNCTION("IFERROR(INDEX(SPLIT(G5292, ""/""), 3) * INDEX(SPLIT(H5292, ""/""), 3), """")"),"")</f>
        <v/>
      </c>
      <c r="L5292" s="17" t="str">
        <f>IFERROR(__xludf.DUMMYFUNCTION("IFERROR(INDEX(SPLIT(G5292, ""/""), 4) * INDEX(SPLIT(H5292, ""/""), 4), """")"),"")</f>
        <v/>
      </c>
      <c r="M5292" s="17" t="str">
        <f>IFERROR(__xludf.DUMMYFUNCTION("IFERROR(INDEX(SPLIT(G5292, ""/""), 5) * INDEX(SPLIT(H5292, ""/""), 5), """")"),"")</f>
        <v/>
      </c>
      <c r="N5292" s="9">
        <f t="shared" si="1"/>
        <v>0</v>
      </c>
      <c r="O5292" s="9">
        <f t="array" ref="O5292">IF(N5292 &lt;&gt; "", ROUND(N5292 * 1.06, 2), "")
</f>
        <v>0</v>
      </c>
      <c r="P5292" s="14"/>
    </row>
    <row r="5293">
      <c r="A5293" s="14"/>
      <c r="I5293" s="17" t="str">
        <f>IFERROR(__xludf.DUMMYFUNCTION("IFERROR(INDEX(SPLIT(G5293, ""/""), 1) * INDEX(SPLIT(H5293, ""/""), 1), """")"),"")</f>
        <v/>
      </c>
      <c r="J5293" s="17" t="str">
        <f>IFERROR(__xludf.DUMMYFUNCTION("IFERROR(INDEX(SPLIT(G5293, ""/""), 2) * INDEX(SPLIT(H5293, ""/""), 2), """")"),"")</f>
        <v/>
      </c>
      <c r="K5293" s="17" t="str">
        <f>IFERROR(__xludf.DUMMYFUNCTION("IFERROR(INDEX(SPLIT(G5293, ""/""), 3) * INDEX(SPLIT(H5293, ""/""), 3), """")"),"")</f>
        <v/>
      </c>
      <c r="L5293" s="17" t="str">
        <f>IFERROR(__xludf.DUMMYFUNCTION("IFERROR(INDEX(SPLIT(G5293, ""/""), 4) * INDEX(SPLIT(H5293, ""/""), 4), """")"),"")</f>
        <v/>
      </c>
      <c r="M5293" s="17" t="str">
        <f>IFERROR(__xludf.DUMMYFUNCTION("IFERROR(INDEX(SPLIT(G5293, ""/""), 5) * INDEX(SPLIT(H5293, ""/""), 5), """")"),"")</f>
        <v/>
      </c>
      <c r="N5293" s="9">
        <f t="shared" si="1"/>
        <v>0</v>
      </c>
      <c r="O5293" s="9">
        <f t="array" ref="O5293">IF(N5293 &lt;&gt; "", ROUND(N5293 * 1.06, 2), "")
</f>
        <v>0</v>
      </c>
      <c r="P5293" s="14"/>
    </row>
    <row r="5294">
      <c r="A5294" s="14"/>
      <c r="I5294" s="17" t="str">
        <f>IFERROR(__xludf.DUMMYFUNCTION("IFERROR(INDEX(SPLIT(G5294, ""/""), 1) * INDEX(SPLIT(H5294, ""/""), 1), """")"),"")</f>
        <v/>
      </c>
      <c r="J5294" s="17" t="str">
        <f>IFERROR(__xludf.DUMMYFUNCTION("IFERROR(INDEX(SPLIT(G5294, ""/""), 2) * INDEX(SPLIT(H5294, ""/""), 2), """")"),"")</f>
        <v/>
      </c>
      <c r="K5294" s="17" t="str">
        <f>IFERROR(__xludf.DUMMYFUNCTION("IFERROR(INDEX(SPLIT(G5294, ""/""), 3) * INDEX(SPLIT(H5294, ""/""), 3), """")"),"")</f>
        <v/>
      </c>
      <c r="L5294" s="17" t="str">
        <f>IFERROR(__xludf.DUMMYFUNCTION("IFERROR(INDEX(SPLIT(G5294, ""/""), 4) * INDEX(SPLIT(H5294, ""/""), 4), """")"),"")</f>
        <v/>
      </c>
      <c r="M5294" s="17" t="str">
        <f>IFERROR(__xludf.DUMMYFUNCTION("IFERROR(INDEX(SPLIT(G5294, ""/""), 5) * INDEX(SPLIT(H5294, ""/""), 5), """")"),"")</f>
        <v/>
      </c>
      <c r="N5294" s="9">
        <f t="shared" si="1"/>
        <v>0</v>
      </c>
      <c r="O5294" s="9">
        <f t="array" ref="O5294">IF(N5294 &lt;&gt; "", ROUND(N5294 * 1.06, 2), "")
</f>
        <v>0</v>
      </c>
      <c r="P5294" s="14"/>
    </row>
    <row r="5295">
      <c r="A5295" s="14"/>
      <c r="I5295" s="17" t="str">
        <f>IFERROR(__xludf.DUMMYFUNCTION("IFERROR(INDEX(SPLIT(G5295, ""/""), 1) * INDEX(SPLIT(H5295, ""/""), 1), """")"),"")</f>
        <v/>
      </c>
      <c r="J5295" s="17" t="str">
        <f>IFERROR(__xludf.DUMMYFUNCTION("IFERROR(INDEX(SPLIT(G5295, ""/""), 2) * INDEX(SPLIT(H5295, ""/""), 2), """")"),"")</f>
        <v/>
      </c>
      <c r="K5295" s="17" t="str">
        <f>IFERROR(__xludf.DUMMYFUNCTION("IFERROR(INDEX(SPLIT(G5295, ""/""), 3) * INDEX(SPLIT(H5295, ""/""), 3), """")"),"")</f>
        <v/>
      </c>
      <c r="L5295" s="17" t="str">
        <f>IFERROR(__xludf.DUMMYFUNCTION("IFERROR(INDEX(SPLIT(G5295, ""/""), 4) * INDEX(SPLIT(H5295, ""/""), 4), """")"),"")</f>
        <v/>
      </c>
      <c r="M5295" s="17" t="str">
        <f>IFERROR(__xludf.DUMMYFUNCTION("IFERROR(INDEX(SPLIT(G5295, ""/""), 5) * INDEX(SPLIT(H5295, ""/""), 5), """")"),"")</f>
        <v/>
      </c>
      <c r="N5295" s="9">
        <f t="shared" si="1"/>
        <v>0</v>
      </c>
      <c r="O5295" s="9">
        <f t="array" ref="O5295">IF(N5295 &lt;&gt; "", ROUND(N5295 * 1.06, 2), "")
</f>
        <v>0</v>
      </c>
      <c r="P5295" s="14"/>
    </row>
    <row r="5296">
      <c r="A5296" s="14"/>
      <c r="I5296" s="17" t="str">
        <f>IFERROR(__xludf.DUMMYFUNCTION("IFERROR(INDEX(SPLIT(G5296, ""/""), 1) * INDEX(SPLIT(H5296, ""/""), 1), """")"),"")</f>
        <v/>
      </c>
      <c r="J5296" s="17" t="str">
        <f>IFERROR(__xludf.DUMMYFUNCTION("IFERROR(INDEX(SPLIT(G5296, ""/""), 2) * INDEX(SPLIT(H5296, ""/""), 2), """")"),"")</f>
        <v/>
      </c>
      <c r="K5296" s="17" t="str">
        <f>IFERROR(__xludf.DUMMYFUNCTION("IFERROR(INDEX(SPLIT(G5296, ""/""), 3) * INDEX(SPLIT(H5296, ""/""), 3), """")"),"")</f>
        <v/>
      </c>
      <c r="L5296" s="17" t="str">
        <f>IFERROR(__xludf.DUMMYFUNCTION("IFERROR(INDEX(SPLIT(G5296, ""/""), 4) * INDEX(SPLIT(H5296, ""/""), 4), """")"),"")</f>
        <v/>
      </c>
      <c r="M5296" s="17" t="str">
        <f>IFERROR(__xludf.DUMMYFUNCTION("IFERROR(INDEX(SPLIT(G5296, ""/""), 5) * INDEX(SPLIT(H5296, ""/""), 5), """")"),"")</f>
        <v/>
      </c>
      <c r="N5296" s="9">
        <f t="shared" si="1"/>
        <v>0</v>
      </c>
      <c r="O5296" s="9">
        <f t="array" ref="O5296">IF(N5296 &lt;&gt; "", ROUND(N5296 * 1.06, 2), "")
</f>
        <v>0</v>
      </c>
      <c r="P5296" s="14"/>
    </row>
    <row r="5297">
      <c r="A5297" s="14"/>
      <c r="I5297" s="17" t="str">
        <f>IFERROR(__xludf.DUMMYFUNCTION("IFERROR(INDEX(SPLIT(G5297, ""/""), 1) * INDEX(SPLIT(H5297, ""/""), 1), """")"),"")</f>
        <v/>
      </c>
      <c r="J5297" s="17" t="str">
        <f>IFERROR(__xludf.DUMMYFUNCTION("IFERROR(INDEX(SPLIT(G5297, ""/""), 2) * INDEX(SPLIT(H5297, ""/""), 2), """")"),"")</f>
        <v/>
      </c>
      <c r="K5297" s="17" t="str">
        <f>IFERROR(__xludf.DUMMYFUNCTION("IFERROR(INDEX(SPLIT(G5297, ""/""), 3) * INDEX(SPLIT(H5297, ""/""), 3), """")"),"")</f>
        <v/>
      </c>
      <c r="L5297" s="17" t="str">
        <f>IFERROR(__xludf.DUMMYFUNCTION("IFERROR(INDEX(SPLIT(G5297, ""/""), 4) * INDEX(SPLIT(H5297, ""/""), 4), """")"),"")</f>
        <v/>
      </c>
      <c r="M5297" s="17" t="str">
        <f>IFERROR(__xludf.DUMMYFUNCTION("IFERROR(INDEX(SPLIT(G5297, ""/""), 5) * INDEX(SPLIT(H5297, ""/""), 5), """")"),"")</f>
        <v/>
      </c>
      <c r="N5297" s="9">
        <f t="shared" si="1"/>
        <v>0</v>
      </c>
      <c r="O5297" s="9">
        <f t="array" ref="O5297">IF(N5297 &lt;&gt; "", ROUND(N5297 * 1.06, 2), "")
</f>
        <v>0</v>
      </c>
      <c r="P5297" s="14"/>
    </row>
    <row r="5298">
      <c r="A5298" s="14"/>
      <c r="I5298" s="17" t="str">
        <f>IFERROR(__xludf.DUMMYFUNCTION("IFERROR(INDEX(SPLIT(G5298, ""/""), 1) * INDEX(SPLIT(H5298, ""/""), 1), """")"),"")</f>
        <v/>
      </c>
      <c r="J5298" s="17" t="str">
        <f>IFERROR(__xludf.DUMMYFUNCTION("IFERROR(INDEX(SPLIT(G5298, ""/""), 2) * INDEX(SPLIT(H5298, ""/""), 2), """")"),"")</f>
        <v/>
      </c>
      <c r="K5298" s="17" t="str">
        <f>IFERROR(__xludf.DUMMYFUNCTION("IFERROR(INDEX(SPLIT(G5298, ""/""), 3) * INDEX(SPLIT(H5298, ""/""), 3), """")"),"")</f>
        <v/>
      </c>
      <c r="L5298" s="17" t="str">
        <f>IFERROR(__xludf.DUMMYFUNCTION("IFERROR(INDEX(SPLIT(G5298, ""/""), 4) * INDEX(SPLIT(H5298, ""/""), 4), """")"),"")</f>
        <v/>
      </c>
      <c r="M5298" s="17" t="str">
        <f>IFERROR(__xludf.DUMMYFUNCTION("IFERROR(INDEX(SPLIT(G5298, ""/""), 5) * INDEX(SPLIT(H5298, ""/""), 5), """")"),"")</f>
        <v/>
      </c>
      <c r="N5298" s="9">
        <f t="shared" si="1"/>
        <v>0</v>
      </c>
      <c r="O5298" s="9">
        <f t="array" ref="O5298">IF(N5298 &lt;&gt; "", ROUND(N5298 * 1.06, 2), "")
</f>
        <v>0</v>
      </c>
      <c r="P5298" s="14"/>
    </row>
    <row r="5299">
      <c r="A5299" s="14"/>
      <c r="I5299" s="17" t="str">
        <f>IFERROR(__xludf.DUMMYFUNCTION("IFERROR(INDEX(SPLIT(G5299, ""/""), 1) * INDEX(SPLIT(H5299, ""/""), 1), """")"),"")</f>
        <v/>
      </c>
      <c r="J5299" s="17" t="str">
        <f>IFERROR(__xludf.DUMMYFUNCTION("IFERROR(INDEX(SPLIT(G5299, ""/""), 2) * INDEX(SPLIT(H5299, ""/""), 2), """")"),"")</f>
        <v/>
      </c>
      <c r="K5299" s="17" t="str">
        <f>IFERROR(__xludf.DUMMYFUNCTION("IFERROR(INDEX(SPLIT(G5299, ""/""), 3) * INDEX(SPLIT(H5299, ""/""), 3), """")"),"")</f>
        <v/>
      </c>
      <c r="L5299" s="17" t="str">
        <f>IFERROR(__xludf.DUMMYFUNCTION("IFERROR(INDEX(SPLIT(G5299, ""/""), 4) * INDEX(SPLIT(H5299, ""/""), 4), """")"),"")</f>
        <v/>
      </c>
      <c r="M5299" s="17" t="str">
        <f>IFERROR(__xludf.DUMMYFUNCTION("IFERROR(INDEX(SPLIT(G5299, ""/""), 5) * INDEX(SPLIT(H5299, ""/""), 5), """")"),"")</f>
        <v/>
      </c>
      <c r="N5299" s="9">
        <f t="shared" si="1"/>
        <v>0</v>
      </c>
      <c r="O5299" s="9">
        <f t="array" ref="O5299">IF(N5299 &lt;&gt; "", ROUND(N5299 * 1.06, 2), "")
</f>
        <v>0</v>
      </c>
      <c r="P5299" s="14"/>
    </row>
    <row r="5300">
      <c r="A5300" s="14"/>
      <c r="I5300" s="17" t="str">
        <f>IFERROR(__xludf.DUMMYFUNCTION("IFERROR(INDEX(SPLIT(G5300, ""/""), 1) * INDEX(SPLIT(H5300, ""/""), 1), """")"),"")</f>
        <v/>
      </c>
      <c r="J5300" s="17" t="str">
        <f>IFERROR(__xludf.DUMMYFUNCTION("IFERROR(INDEX(SPLIT(G5300, ""/""), 2) * INDEX(SPLIT(H5300, ""/""), 2), """")"),"")</f>
        <v/>
      </c>
      <c r="K5300" s="17" t="str">
        <f>IFERROR(__xludf.DUMMYFUNCTION("IFERROR(INDEX(SPLIT(G5300, ""/""), 3) * INDEX(SPLIT(H5300, ""/""), 3), """")"),"")</f>
        <v/>
      </c>
      <c r="L5300" s="17" t="str">
        <f>IFERROR(__xludf.DUMMYFUNCTION("IFERROR(INDEX(SPLIT(G5300, ""/""), 4) * INDEX(SPLIT(H5300, ""/""), 4), """")"),"")</f>
        <v/>
      </c>
      <c r="M5300" s="17" t="str">
        <f>IFERROR(__xludf.DUMMYFUNCTION("IFERROR(INDEX(SPLIT(G5300, ""/""), 5) * INDEX(SPLIT(H5300, ""/""), 5), """")"),"")</f>
        <v/>
      </c>
      <c r="N5300" s="9">
        <f t="shared" si="1"/>
        <v>0</v>
      </c>
      <c r="O5300" s="9">
        <f t="array" ref="O5300">IF(N5300 &lt;&gt; "", ROUND(N5300 * 1.06, 2), "")
</f>
        <v>0</v>
      </c>
      <c r="P5300" s="14"/>
    </row>
    <row r="5301">
      <c r="A5301" s="14"/>
      <c r="I5301" s="17" t="str">
        <f>IFERROR(__xludf.DUMMYFUNCTION("IFERROR(INDEX(SPLIT(G5301, ""/""), 1) * INDEX(SPLIT(H5301, ""/""), 1), """")"),"")</f>
        <v/>
      </c>
      <c r="J5301" s="17" t="str">
        <f>IFERROR(__xludf.DUMMYFUNCTION("IFERROR(INDEX(SPLIT(G5301, ""/""), 2) * INDEX(SPLIT(H5301, ""/""), 2), """")"),"")</f>
        <v/>
      </c>
      <c r="K5301" s="17" t="str">
        <f>IFERROR(__xludf.DUMMYFUNCTION("IFERROR(INDEX(SPLIT(G5301, ""/""), 3) * INDEX(SPLIT(H5301, ""/""), 3), """")"),"")</f>
        <v/>
      </c>
      <c r="L5301" s="17" t="str">
        <f>IFERROR(__xludf.DUMMYFUNCTION("IFERROR(INDEX(SPLIT(G5301, ""/""), 4) * INDEX(SPLIT(H5301, ""/""), 4), """")"),"")</f>
        <v/>
      </c>
      <c r="M5301" s="17" t="str">
        <f>IFERROR(__xludf.DUMMYFUNCTION("IFERROR(INDEX(SPLIT(G5301, ""/""), 5) * INDEX(SPLIT(H5301, ""/""), 5), """")"),"")</f>
        <v/>
      </c>
      <c r="N5301" s="9">
        <f t="shared" si="1"/>
        <v>0</v>
      </c>
      <c r="O5301" s="9">
        <f t="array" ref="O5301">IF(N5301 &lt;&gt; "", ROUND(N5301 * 1.06, 2), "")
</f>
        <v>0</v>
      </c>
      <c r="P5301" s="14"/>
    </row>
    <row r="5302">
      <c r="A5302" s="14"/>
      <c r="I5302" s="17" t="str">
        <f>IFERROR(__xludf.DUMMYFUNCTION("IFERROR(INDEX(SPLIT(G5302, ""/""), 1) * INDEX(SPLIT(H5302, ""/""), 1), """")"),"")</f>
        <v/>
      </c>
      <c r="J5302" s="17" t="str">
        <f>IFERROR(__xludf.DUMMYFUNCTION("IFERROR(INDEX(SPLIT(G5302, ""/""), 2) * INDEX(SPLIT(H5302, ""/""), 2), """")"),"")</f>
        <v/>
      </c>
      <c r="K5302" s="17" t="str">
        <f>IFERROR(__xludf.DUMMYFUNCTION("IFERROR(INDEX(SPLIT(G5302, ""/""), 3) * INDEX(SPLIT(H5302, ""/""), 3), """")"),"")</f>
        <v/>
      </c>
      <c r="L5302" s="17" t="str">
        <f>IFERROR(__xludf.DUMMYFUNCTION("IFERROR(INDEX(SPLIT(G5302, ""/""), 4) * INDEX(SPLIT(H5302, ""/""), 4), """")"),"")</f>
        <v/>
      </c>
      <c r="M5302" s="17" t="str">
        <f>IFERROR(__xludf.DUMMYFUNCTION("IFERROR(INDEX(SPLIT(G5302, ""/""), 5) * INDEX(SPLIT(H5302, ""/""), 5), """")"),"")</f>
        <v/>
      </c>
      <c r="N5302" s="9">
        <f t="shared" si="1"/>
        <v>0</v>
      </c>
      <c r="O5302" s="9">
        <f t="array" ref="O5302">IF(N5302 &lt;&gt; "", ROUND(N5302 * 1.06, 2), "")
</f>
        <v>0</v>
      </c>
      <c r="P5302" s="14"/>
    </row>
    <row r="5303">
      <c r="A5303" s="14"/>
      <c r="I5303" s="17" t="str">
        <f>IFERROR(__xludf.DUMMYFUNCTION("IFERROR(INDEX(SPLIT(G5303, ""/""), 1) * INDEX(SPLIT(H5303, ""/""), 1), """")"),"")</f>
        <v/>
      </c>
      <c r="J5303" s="17" t="str">
        <f>IFERROR(__xludf.DUMMYFUNCTION("IFERROR(INDEX(SPLIT(G5303, ""/""), 2) * INDEX(SPLIT(H5303, ""/""), 2), """")"),"")</f>
        <v/>
      </c>
      <c r="K5303" s="17" t="str">
        <f>IFERROR(__xludf.DUMMYFUNCTION("IFERROR(INDEX(SPLIT(G5303, ""/""), 3) * INDEX(SPLIT(H5303, ""/""), 3), """")"),"")</f>
        <v/>
      </c>
      <c r="L5303" s="17" t="str">
        <f>IFERROR(__xludf.DUMMYFUNCTION("IFERROR(INDEX(SPLIT(G5303, ""/""), 4) * INDEX(SPLIT(H5303, ""/""), 4), """")"),"")</f>
        <v/>
      </c>
      <c r="M5303" s="17" t="str">
        <f>IFERROR(__xludf.DUMMYFUNCTION("IFERROR(INDEX(SPLIT(G5303, ""/""), 5) * INDEX(SPLIT(H5303, ""/""), 5), """")"),"")</f>
        <v/>
      </c>
      <c r="N5303" s="9">
        <f t="shared" si="1"/>
        <v>0</v>
      </c>
      <c r="O5303" s="9">
        <f t="array" ref="O5303">IF(N5303 &lt;&gt; "", ROUND(N5303 * 1.06, 2), "")
</f>
        <v>0</v>
      </c>
      <c r="P5303" s="14"/>
    </row>
    <row r="5304">
      <c r="A5304" s="14"/>
      <c r="I5304" s="17" t="str">
        <f>IFERROR(__xludf.DUMMYFUNCTION("IFERROR(INDEX(SPLIT(G5304, ""/""), 1) * INDEX(SPLIT(H5304, ""/""), 1), """")"),"")</f>
        <v/>
      </c>
      <c r="J5304" s="17" t="str">
        <f>IFERROR(__xludf.DUMMYFUNCTION("IFERROR(INDEX(SPLIT(G5304, ""/""), 2) * INDEX(SPLIT(H5304, ""/""), 2), """")"),"")</f>
        <v/>
      </c>
      <c r="K5304" s="17" t="str">
        <f>IFERROR(__xludf.DUMMYFUNCTION("IFERROR(INDEX(SPLIT(G5304, ""/""), 3) * INDEX(SPLIT(H5304, ""/""), 3), """")"),"")</f>
        <v/>
      </c>
      <c r="L5304" s="17" t="str">
        <f>IFERROR(__xludf.DUMMYFUNCTION("IFERROR(INDEX(SPLIT(G5304, ""/""), 4) * INDEX(SPLIT(H5304, ""/""), 4), """")"),"")</f>
        <v/>
      </c>
      <c r="M5304" s="17" t="str">
        <f>IFERROR(__xludf.DUMMYFUNCTION("IFERROR(INDEX(SPLIT(G5304, ""/""), 5) * INDEX(SPLIT(H5304, ""/""), 5), """")"),"")</f>
        <v/>
      </c>
      <c r="N5304" s="9">
        <f t="shared" si="1"/>
        <v>0</v>
      </c>
      <c r="O5304" s="9">
        <f t="array" ref="O5304">IF(N5304 &lt;&gt; "", ROUND(N5304 * 1.06, 2), "")
</f>
        <v>0</v>
      </c>
      <c r="P5304" s="14"/>
    </row>
    <row r="5305">
      <c r="A5305" s="14"/>
      <c r="I5305" s="17" t="str">
        <f>IFERROR(__xludf.DUMMYFUNCTION("IFERROR(INDEX(SPLIT(G5305, ""/""), 1) * INDEX(SPLIT(H5305, ""/""), 1), """")"),"")</f>
        <v/>
      </c>
      <c r="J5305" s="17" t="str">
        <f>IFERROR(__xludf.DUMMYFUNCTION("IFERROR(INDEX(SPLIT(G5305, ""/""), 2) * INDEX(SPLIT(H5305, ""/""), 2), """")"),"")</f>
        <v/>
      </c>
      <c r="K5305" s="17" t="str">
        <f>IFERROR(__xludf.DUMMYFUNCTION("IFERROR(INDEX(SPLIT(G5305, ""/""), 3) * INDEX(SPLIT(H5305, ""/""), 3), """")"),"")</f>
        <v/>
      </c>
      <c r="L5305" s="17" t="str">
        <f>IFERROR(__xludf.DUMMYFUNCTION("IFERROR(INDEX(SPLIT(G5305, ""/""), 4) * INDEX(SPLIT(H5305, ""/""), 4), """")"),"")</f>
        <v/>
      </c>
      <c r="M5305" s="17" t="str">
        <f>IFERROR(__xludf.DUMMYFUNCTION("IFERROR(INDEX(SPLIT(G5305, ""/""), 5) * INDEX(SPLIT(H5305, ""/""), 5), """")"),"")</f>
        <v/>
      </c>
      <c r="N5305" s="9">
        <f t="shared" si="1"/>
        <v>0</v>
      </c>
      <c r="O5305" s="9">
        <f t="array" ref="O5305">IF(N5305 &lt;&gt; "", ROUND(N5305 * 1.06, 2), "")
</f>
        <v>0</v>
      </c>
      <c r="P5305" s="14"/>
    </row>
    <row r="5306">
      <c r="A5306" s="14"/>
      <c r="I5306" s="17" t="str">
        <f>IFERROR(__xludf.DUMMYFUNCTION("IFERROR(INDEX(SPLIT(G5306, ""/""), 1) * INDEX(SPLIT(H5306, ""/""), 1), """")"),"")</f>
        <v/>
      </c>
      <c r="J5306" s="17" t="str">
        <f>IFERROR(__xludf.DUMMYFUNCTION("IFERROR(INDEX(SPLIT(G5306, ""/""), 2) * INDEX(SPLIT(H5306, ""/""), 2), """")"),"")</f>
        <v/>
      </c>
      <c r="K5306" s="17" t="str">
        <f>IFERROR(__xludf.DUMMYFUNCTION("IFERROR(INDEX(SPLIT(G5306, ""/""), 3) * INDEX(SPLIT(H5306, ""/""), 3), """")"),"")</f>
        <v/>
      </c>
      <c r="L5306" s="17" t="str">
        <f>IFERROR(__xludf.DUMMYFUNCTION("IFERROR(INDEX(SPLIT(G5306, ""/""), 4) * INDEX(SPLIT(H5306, ""/""), 4), """")"),"")</f>
        <v/>
      </c>
      <c r="M5306" s="17" t="str">
        <f>IFERROR(__xludf.DUMMYFUNCTION("IFERROR(INDEX(SPLIT(G5306, ""/""), 5) * INDEX(SPLIT(H5306, ""/""), 5), """")"),"")</f>
        <v/>
      </c>
      <c r="N5306" s="9">
        <f t="shared" si="1"/>
        <v>0</v>
      </c>
      <c r="O5306" s="9">
        <f t="array" ref="O5306">IF(N5306 &lt;&gt; "", ROUND(N5306 * 1.06, 2), "")
</f>
        <v>0</v>
      </c>
      <c r="P5306" s="14"/>
    </row>
    <row r="5307">
      <c r="A5307" s="14"/>
      <c r="I5307" s="17" t="str">
        <f>IFERROR(__xludf.DUMMYFUNCTION("IFERROR(INDEX(SPLIT(G5307, ""/""), 1) * INDEX(SPLIT(H5307, ""/""), 1), """")"),"")</f>
        <v/>
      </c>
      <c r="J5307" s="17" t="str">
        <f>IFERROR(__xludf.DUMMYFUNCTION("IFERROR(INDEX(SPLIT(G5307, ""/""), 2) * INDEX(SPLIT(H5307, ""/""), 2), """")"),"")</f>
        <v/>
      </c>
      <c r="K5307" s="17" t="str">
        <f>IFERROR(__xludf.DUMMYFUNCTION("IFERROR(INDEX(SPLIT(G5307, ""/""), 3) * INDEX(SPLIT(H5307, ""/""), 3), """")"),"")</f>
        <v/>
      </c>
      <c r="L5307" s="17" t="str">
        <f>IFERROR(__xludf.DUMMYFUNCTION("IFERROR(INDEX(SPLIT(G5307, ""/""), 4) * INDEX(SPLIT(H5307, ""/""), 4), """")"),"")</f>
        <v/>
      </c>
      <c r="M5307" s="17" t="str">
        <f>IFERROR(__xludf.DUMMYFUNCTION("IFERROR(INDEX(SPLIT(G5307, ""/""), 5) * INDEX(SPLIT(H5307, ""/""), 5), """")"),"")</f>
        <v/>
      </c>
      <c r="N5307" s="9">
        <f t="shared" si="1"/>
        <v>0</v>
      </c>
      <c r="O5307" s="9">
        <f t="array" ref="O5307">IF(N5307 &lt;&gt; "", ROUND(N5307 * 1.06, 2), "")
</f>
        <v>0</v>
      </c>
      <c r="P5307" s="14"/>
    </row>
    <row r="5308">
      <c r="A5308" s="14"/>
      <c r="I5308" s="17" t="str">
        <f>IFERROR(__xludf.DUMMYFUNCTION("IFERROR(INDEX(SPLIT(G5308, ""/""), 1) * INDEX(SPLIT(H5308, ""/""), 1), """")"),"")</f>
        <v/>
      </c>
      <c r="J5308" s="17" t="str">
        <f>IFERROR(__xludf.DUMMYFUNCTION("IFERROR(INDEX(SPLIT(G5308, ""/""), 2) * INDEX(SPLIT(H5308, ""/""), 2), """")"),"")</f>
        <v/>
      </c>
      <c r="K5308" s="17" t="str">
        <f>IFERROR(__xludf.DUMMYFUNCTION("IFERROR(INDEX(SPLIT(G5308, ""/""), 3) * INDEX(SPLIT(H5308, ""/""), 3), """")"),"")</f>
        <v/>
      </c>
      <c r="L5308" s="17" t="str">
        <f>IFERROR(__xludf.DUMMYFUNCTION("IFERROR(INDEX(SPLIT(G5308, ""/""), 4) * INDEX(SPLIT(H5308, ""/""), 4), """")"),"")</f>
        <v/>
      </c>
      <c r="M5308" s="17" t="str">
        <f>IFERROR(__xludf.DUMMYFUNCTION("IFERROR(INDEX(SPLIT(G5308, ""/""), 5) * INDEX(SPLIT(H5308, ""/""), 5), """")"),"")</f>
        <v/>
      </c>
      <c r="N5308" s="9">
        <f t="shared" si="1"/>
        <v>0</v>
      </c>
      <c r="O5308" s="9">
        <f t="array" ref="O5308">IF(N5308 &lt;&gt; "", ROUND(N5308 * 1.06, 2), "")
</f>
        <v>0</v>
      </c>
      <c r="P5308" s="14"/>
    </row>
    <row r="5309">
      <c r="A5309" s="14"/>
      <c r="I5309" s="17" t="str">
        <f>IFERROR(__xludf.DUMMYFUNCTION("IFERROR(INDEX(SPLIT(G5309, ""/""), 1) * INDEX(SPLIT(H5309, ""/""), 1), """")"),"")</f>
        <v/>
      </c>
      <c r="J5309" s="17" t="str">
        <f>IFERROR(__xludf.DUMMYFUNCTION("IFERROR(INDEX(SPLIT(G5309, ""/""), 2) * INDEX(SPLIT(H5309, ""/""), 2), """")"),"")</f>
        <v/>
      </c>
      <c r="K5309" s="17" t="str">
        <f>IFERROR(__xludf.DUMMYFUNCTION("IFERROR(INDEX(SPLIT(G5309, ""/""), 3) * INDEX(SPLIT(H5309, ""/""), 3), """")"),"")</f>
        <v/>
      </c>
      <c r="L5309" s="17" t="str">
        <f>IFERROR(__xludf.DUMMYFUNCTION("IFERROR(INDEX(SPLIT(G5309, ""/""), 4) * INDEX(SPLIT(H5309, ""/""), 4), """")"),"")</f>
        <v/>
      </c>
      <c r="M5309" s="17" t="str">
        <f>IFERROR(__xludf.DUMMYFUNCTION("IFERROR(INDEX(SPLIT(G5309, ""/""), 5) * INDEX(SPLIT(H5309, ""/""), 5), """")"),"")</f>
        <v/>
      </c>
      <c r="N5309" s="9">
        <f t="shared" si="1"/>
        <v>0</v>
      </c>
      <c r="O5309" s="9">
        <f t="array" ref="O5309">IF(N5309 &lt;&gt; "", ROUND(N5309 * 1.06, 2), "")
</f>
        <v>0</v>
      </c>
      <c r="P5309" s="14"/>
    </row>
    <row r="5310">
      <c r="A5310" s="14"/>
      <c r="I5310" s="17" t="str">
        <f>IFERROR(__xludf.DUMMYFUNCTION("IFERROR(INDEX(SPLIT(G5310, ""/""), 1) * INDEX(SPLIT(H5310, ""/""), 1), """")"),"")</f>
        <v/>
      </c>
      <c r="J5310" s="17" t="str">
        <f>IFERROR(__xludf.DUMMYFUNCTION("IFERROR(INDEX(SPLIT(G5310, ""/""), 2) * INDEX(SPLIT(H5310, ""/""), 2), """")"),"")</f>
        <v/>
      </c>
      <c r="K5310" s="17" t="str">
        <f>IFERROR(__xludf.DUMMYFUNCTION("IFERROR(INDEX(SPLIT(G5310, ""/""), 3) * INDEX(SPLIT(H5310, ""/""), 3), """")"),"")</f>
        <v/>
      </c>
      <c r="L5310" s="17" t="str">
        <f>IFERROR(__xludf.DUMMYFUNCTION("IFERROR(INDEX(SPLIT(G5310, ""/""), 4) * INDEX(SPLIT(H5310, ""/""), 4), """")"),"")</f>
        <v/>
      </c>
      <c r="M5310" s="17" t="str">
        <f>IFERROR(__xludf.DUMMYFUNCTION("IFERROR(INDEX(SPLIT(G5310, ""/""), 5) * INDEX(SPLIT(H5310, ""/""), 5), """")"),"")</f>
        <v/>
      </c>
      <c r="N5310" s="9">
        <f t="shared" si="1"/>
        <v>0</v>
      </c>
      <c r="O5310" s="9">
        <f t="array" ref="O5310">IF(N5310 &lt;&gt; "", ROUND(N5310 * 1.06, 2), "")
</f>
        <v>0</v>
      </c>
      <c r="P5310" s="14"/>
    </row>
    <row r="5311">
      <c r="A5311" s="14"/>
      <c r="I5311" s="17" t="str">
        <f>IFERROR(__xludf.DUMMYFUNCTION("IFERROR(INDEX(SPLIT(G5311, ""/""), 1) * INDEX(SPLIT(H5311, ""/""), 1), """")"),"")</f>
        <v/>
      </c>
      <c r="J5311" s="17" t="str">
        <f>IFERROR(__xludf.DUMMYFUNCTION("IFERROR(INDEX(SPLIT(G5311, ""/""), 2) * INDEX(SPLIT(H5311, ""/""), 2), """")"),"")</f>
        <v/>
      </c>
      <c r="K5311" s="17" t="str">
        <f>IFERROR(__xludf.DUMMYFUNCTION("IFERROR(INDEX(SPLIT(G5311, ""/""), 3) * INDEX(SPLIT(H5311, ""/""), 3), """")"),"")</f>
        <v/>
      </c>
      <c r="L5311" s="17" t="str">
        <f>IFERROR(__xludf.DUMMYFUNCTION("IFERROR(INDEX(SPLIT(G5311, ""/""), 4) * INDEX(SPLIT(H5311, ""/""), 4), """")"),"")</f>
        <v/>
      </c>
      <c r="M5311" s="17" t="str">
        <f>IFERROR(__xludf.DUMMYFUNCTION("IFERROR(INDEX(SPLIT(G5311, ""/""), 5) * INDEX(SPLIT(H5311, ""/""), 5), """")"),"")</f>
        <v/>
      </c>
      <c r="N5311" s="9">
        <f t="shared" si="1"/>
        <v>0</v>
      </c>
      <c r="O5311" s="9">
        <f t="array" ref="O5311">IF(N5311 &lt;&gt; "", ROUND(N5311 * 1.06, 2), "")
</f>
        <v>0</v>
      </c>
      <c r="P5311" s="14"/>
    </row>
    <row r="5312">
      <c r="A5312" s="14"/>
      <c r="I5312" s="17" t="str">
        <f>IFERROR(__xludf.DUMMYFUNCTION("IFERROR(INDEX(SPLIT(G5312, ""/""), 1) * INDEX(SPLIT(H5312, ""/""), 1), """")"),"")</f>
        <v/>
      </c>
      <c r="J5312" s="17" t="str">
        <f>IFERROR(__xludf.DUMMYFUNCTION("IFERROR(INDEX(SPLIT(G5312, ""/""), 2) * INDEX(SPLIT(H5312, ""/""), 2), """")"),"")</f>
        <v/>
      </c>
      <c r="K5312" s="17" t="str">
        <f>IFERROR(__xludf.DUMMYFUNCTION("IFERROR(INDEX(SPLIT(G5312, ""/""), 3) * INDEX(SPLIT(H5312, ""/""), 3), """")"),"")</f>
        <v/>
      </c>
      <c r="L5312" s="17" t="str">
        <f>IFERROR(__xludf.DUMMYFUNCTION("IFERROR(INDEX(SPLIT(G5312, ""/""), 4) * INDEX(SPLIT(H5312, ""/""), 4), """")"),"")</f>
        <v/>
      </c>
      <c r="M5312" s="17" t="str">
        <f>IFERROR(__xludf.DUMMYFUNCTION("IFERROR(INDEX(SPLIT(G5312, ""/""), 5) * INDEX(SPLIT(H5312, ""/""), 5), """")"),"")</f>
        <v/>
      </c>
      <c r="N5312" s="9">
        <f t="shared" si="1"/>
        <v>0</v>
      </c>
      <c r="O5312" s="9">
        <f t="array" ref="O5312">IF(N5312 &lt;&gt; "", ROUND(N5312 * 1.06, 2), "")
</f>
        <v>0</v>
      </c>
      <c r="P5312" s="14"/>
    </row>
    <row r="5313">
      <c r="A5313" s="14"/>
      <c r="I5313" s="17" t="str">
        <f>IFERROR(__xludf.DUMMYFUNCTION("IFERROR(INDEX(SPLIT(G5313, ""/""), 1) * INDEX(SPLIT(H5313, ""/""), 1), """")"),"")</f>
        <v/>
      </c>
      <c r="J5313" s="17" t="str">
        <f>IFERROR(__xludf.DUMMYFUNCTION("IFERROR(INDEX(SPLIT(G5313, ""/""), 2) * INDEX(SPLIT(H5313, ""/""), 2), """")"),"")</f>
        <v/>
      </c>
      <c r="K5313" s="17" t="str">
        <f>IFERROR(__xludf.DUMMYFUNCTION("IFERROR(INDEX(SPLIT(G5313, ""/""), 3) * INDEX(SPLIT(H5313, ""/""), 3), """")"),"")</f>
        <v/>
      </c>
      <c r="L5313" s="17" t="str">
        <f>IFERROR(__xludf.DUMMYFUNCTION("IFERROR(INDEX(SPLIT(G5313, ""/""), 4) * INDEX(SPLIT(H5313, ""/""), 4), """")"),"")</f>
        <v/>
      </c>
      <c r="M5313" s="17" t="str">
        <f>IFERROR(__xludf.DUMMYFUNCTION("IFERROR(INDEX(SPLIT(G5313, ""/""), 5) * INDEX(SPLIT(H5313, ""/""), 5), """")"),"")</f>
        <v/>
      </c>
      <c r="N5313" s="9">
        <f t="shared" si="1"/>
        <v>0</v>
      </c>
      <c r="O5313" s="9">
        <f t="array" ref="O5313">IF(N5313 &lt;&gt; "", ROUND(N5313 * 1.06, 2), "")
</f>
        <v>0</v>
      </c>
      <c r="P5313" s="14"/>
    </row>
    <row r="5314">
      <c r="A5314" s="14"/>
      <c r="I5314" s="17" t="str">
        <f>IFERROR(__xludf.DUMMYFUNCTION("IFERROR(INDEX(SPLIT(G5314, ""/""), 1) * INDEX(SPLIT(H5314, ""/""), 1), """")"),"")</f>
        <v/>
      </c>
      <c r="J5314" s="17" t="str">
        <f>IFERROR(__xludf.DUMMYFUNCTION("IFERROR(INDEX(SPLIT(G5314, ""/""), 2) * INDEX(SPLIT(H5314, ""/""), 2), """")"),"")</f>
        <v/>
      </c>
      <c r="K5314" s="17" t="str">
        <f>IFERROR(__xludf.DUMMYFUNCTION("IFERROR(INDEX(SPLIT(G5314, ""/""), 3) * INDEX(SPLIT(H5314, ""/""), 3), """")"),"")</f>
        <v/>
      </c>
      <c r="L5314" s="17" t="str">
        <f>IFERROR(__xludf.DUMMYFUNCTION("IFERROR(INDEX(SPLIT(G5314, ""/""), 4) * INDEX(SPLIT(H5314, ""/""), 4), """")"),"")</f>
        <v/>
      </c>
      <c r="M5314" s="17" t="str">
        <f>IFERROR(__xludf.DUMMYFUNCTION("IFERROR(INDEX(SPLIT(G5314, ""/""), 5) * INDEX(SPLIT(H5314, ""/""), 5), """")"),"")</f>
        <v/>
      </c>
      <c r="N5314" s="9">
        <f t="shared" si="1"/>
        <v>0</v>
      </c>
      <c r="O5314" s="9">
        <f t="array" ref="O5314">IF(N5314 &lt;&gt; "", ROUND(N5314 * 1.06, 2), "")
</f>
        <v>0</v>
      </c>
      <c r="P5314" s="14"/>
    </row>
    <row r="5315">
      <c r="A5315" s="14"/>
      <c r="I5315" s="17" t="str">
        <f>IFERROR(__xludf.DUMMYFUNCTION("IFERROR(INDEX(SPLIT(G5315, ""/""), 1) * INDEX(SPLIT(H5315, ""/""), 1), """")"),"")</f>
        <v/>
      </c>
      <c r="J5315" s="17" t="str">
        <f>IFERROR(__xludf.DUMMYFUNCTION("IFERROR(INDEX(SPLIT(G5315, ""/""), 2) * INDEX(SPLIT(H5315, ""/""), 2), """")"),"")</f>
        <v/>
      </c>
      <c r="K5315" s="17" t="str">
        <f>IFERROR(__xludf.DUMMYFUNCTION("IFERROR(INDEX(SPLIT(G5315, ""/""), 3) * INDEX(SPLIT(H5315, ""/""), 3), """")"),"")</f>
        <v/>
      </c>
      <c r="L5315" s="17" t="str">
        <f>IFERROR(__xludf.DUMMYFUNCTION("IFERROR(INDEX(SPLIT(G5315, ""/""), 4) * INDEX(SPLIT(H5315, ""/""), 4), """")"),"")</f>
        <v/>
      </c>
      <c r="M5315" s="17" t="str">
        <f>IFERROR(__xludf.DUMMYFUNCTION("IFERROR(INDEX(SPLIT(G5315, ""/""), 5) * INDEX(SPLIT(H5315, ""/""), 5), """")"),"")</f>
        <v/>
      </c>
      <c r="N5315" s="9">
        <f t="shared" si="1"/>
        <v>0</v>
      </c>
      <c r="O5315" s="9">
        <f t="array" ref="O5315">IF(N5315 &lt;&gt; "", ROUND(N5315 * 1.06, 2), "")
</f>
        <v>0</v>
      </c>
      <c r="P5315" s="14"/>
    </row>
    <row r="5316">
      <c r="A5316" s="14"/>
      <c r="I5316" s="17" t="str">
        <f>IFERROR(__xludf.DUMMYFUNCTION("IFERROR(INDEX(SPLIT(G5316, ""/""), 1) * INDEX(SPLIT(H5316, ""/""), 1), """")"),"")</f>
        <v/>
      </c>
      <c r="J5316" s="17" t="str">
        <f>IFERROR(__xludf.DUMMYFUNCTION("IFERROR(INDEX(SPLIT(G5316, ""/""), 2) * INDEX(SPLIT(H5316, ""/""), 2), """")"),"")</f>
        <v/>
      </c>
      <c r="K5316" s="17" t="str">
        <f>IFERROR(__xludf.DUMMYFUNCTION("IFERROR(INDEX(SPLIT(G5316, ""/""), 3) * INDEX(SPLIT(H5316, ""/""), 3), """")"),"")</f>
        <v/>
      </c>
      <c r="L5316" s="17" t="str">
        <f>IFERROR(__xludf.DUMMYFUNCTION("IFERROR(INDEX(SPLIT(G5316, ""/""), 4) * INDEX(SPLIT(H5316, ""/""), 4), """")"),"")</f>
        <v/>
      </c>
      <c r="M5316" s="17" t="str">
        <f>IFERROR(__xludf.DUMMYFUNCTION("IFERROR(INDEX(SPLIT(G5316, ""/""), 5) * INDEX(SPLIT(H5316, ""/""), 5), """")"),"")</f>
        <v/>
      </c>
      <c r="N5316" s="9">
        <f t="shared" si="1"/>
        <v>0</v>
      </c>
      <c r="O5316" s="9">
        <f t="array" ref="O5316">IF(N5316 &lt;&gt; "", ROUND(N5316 * 1.06, 2), "")
</f>
        <v>0</v>
      </c>
      <c r="P5316" s="14"/>
    </row>
    <row r="5317">
      <c r="A5317" s="14"/>
      <c r="I5317" s="17" t="str">
        <f>IFERROR(__xludf.DUMMYFUNCTION("IFERROR(INDEX(SPLIT(G5317, ""/""), 1) * INDEX(SPLIT(H5317, ""/""), 1), """")"),"")</f>
        <v/>
      </c>
      <c r="J5317" s="17" t="str">
        <f>IFERROR(__xludf.DUMMYFUNCTION("IFERROR(INDEX(SPLIT(G5317, ""/""), 2) * INDEX(SPLIT(H5317, ""/""), 2), """")"),"")</f>
        <v/>
      </c>
      <c r="K5317" s="17" t="str">
        <f>IFERROR(__xludf.DUMMYFUNCTION("IFERROR(INDEX(SPLIT(G5317, ""/""), 3) * INDEX(SPLIT(H5317, ""/""), 3), """")"),"")</f>
        <v/>
      </c>
      <c r="L5317" s="17" t="str">
        <f>IFERROR(__xludf.DUMMYFUNCTION("IFERROR(INDEX(SPLIT(G5317, ""/""), 4) * INDEX(SPLIT(H5317, ""/""), 4), """")"),"")</f>
        <v/>
      </c>
      <c r="M5317" s="17" t="str">
        <f>IFERROR(__xludf.DUMMYFUNCTION("IFERROR(INDEX(SPLIT(G5317, ""/""), 5) * INDEX(SPLIT(H5317, ""/""), 5), """")"),"")</f>
        <v/>
      </c>
      <c r="N5317" s="9">
        <f t="shared" si="1"/>
        <v>0</v>
      </c>
      <c r="O5317" s="9">
        <f t="array" ref="O5317">IF(N5317 &lt;&gt; "", ROUND(N5317 * 1.06, 2), "")
</f>
        <v>0</v>
      </c>
      <c r="P5317" s="14"/>
    </row>
    <row r="5318">
      <c r="A5318" s="14"/>
      <c r="I5318" s="17" t="str">
        <f>IFERROR(__xludf.DUMMYFUNCTION("IFERROR(INDEX(SPLIT(G5318, ""/""), 1) * INDEX(SPLIT(H5318, ""/""), 1), """")"),"")</f>
        <v/>
      </c>
      <c r="J5318" s="17" t="str">
        <f>IFERROR(__xludf.DUMMYFUNCTION("IFERROR(INDEX(SPLIT(G5318, ""/""), 2) * INDEX(SPLIT(H5318, ""/""), 2), """")"),"")</f>
        <v/>
      </c>
      <c r="K5318" s="17" t="str">
        <f>IFERROR(__xludf.DUMMYFUNCTION("IFERROR(INDEX(SPLIT(G5318, ""/""), 3) * INDEX(SPLIT(H5318, ""/""), 3), """")"),"")</f>
        <v/>
      </c>
      <c r="L5318" s="17" t="str">
        <f>IFERROR(__xludf.DUMMYFUNCTION("IFERROR(INDEX(SPLIT(G5318, ""/""), 4) * INDEX(SPLIT(H5318, ""/""), 4), """")"),"")</f>
        <v/>
      </c>
      <c r="M5318" s="17" t="str">
        <f>IFERROR(__xludf.DUMMYFUNCTION("IFERROR(INDEX(SPLIT(G5318, ""/""), 5) * INDEX(SPLIT(H5318, ""/""), 5), """")"),"")</f>
        <v/>
      </c>
      <c r="N5318" s="9">
        <f t="shared" si="1"/>
        <v>0</v>
      </c>
      <c r="O5318" s="9">
        <f t="array" ref="O5318">IF(N5318 &lt;&gt; "", ROUND(N5318 * 1.06, 2), "")
</f>
        <v>0</v>
      </c>
      <c r="P5318" s="14"/>
    </row>
    <row r="5319">
      <c r="A5319" s="14"/>
      <c r="I5319" s="17" t="str">
        <f>IFERROR(__xludf.DUMMYFUNCTION("IFERROR(INDEX(SPLIT(G5319, ""/""), 1) * INDEX(SPLIT(H5319, ""/""), 1), """")"),"")</f>
        <v/>
      </c>
      <c r="J5319" s="17" t="str">
        <f>IFERROR(__xludf.DUMMYFUNCTION("IFERROR(INDEX(SPLIT(G5319, ""/""), 2) * INDEX(SPLIT(H5319, ""/""), 2), """")"),"")</f>
        <v/>
      </c>
      <c r="K5319" s="17" t="str">
        <f>IFERROR(__xludf.DUMMYFUNCTION("IFERROR(INDEX(SPLIT(G5319, ""/""), 3) * INDEX(SPLIT(H5319, ""/""), 3), """")"),"")</f>
        <v/>
      </c>
      <c r="L5319" s="17" t="str">
        <f>IFERROR(__xludf.DUMMYFUNCTION("IFERROR(INDEX(SPLIT(G5319, ""/""), 4) * INDEX(SPLIT(H5319, ""/""), 4), """")"),"")</f>
        <v/>
      </c>
      <c r="M5319" s="17" t="str">
        <f>IFERROR(__xludf.DUMMYFUNCTION("IFERROR(INDEX(SPLIT(G5319, ""/""), 5) * INDEX(SPLIT(H5319, ""/""), 5), """")"),"")</f>
        <v/>
      </c>
      <c r="N5319" s="9">
        <f t="shared" si="1"/>
        <v>0</v>
      </c>
      <c r="O5319" s="9">
        <f t="array" ref="O5319">IF(N5319 &lt;&gt; "", ROUND(N5319 * 1.06, 2), "")
</f>
        <v>0</v>
      </c>
      <c r="P5319" s="14"/>
    </row>
    <row r="5320">
      <c r="A5320" s="14"/>
      <c r="I5320" s="17" t="str">
        <f>IFERROR(__xludf.DUMMYFUNCTION("IFERROR(INDEX(SPLIT(G5320, ""/""), 1) * INDEX(SPLIT(H5320, ""/""), 1), """")"),"")</f>
        <v/>
      </c>
      <c r="J5320" s="17" t="str">
        <f>IFERROR(__xludf.DUMMYFUNCTION("IFERROR(INDEX(SPLIT(G5320, ""/""), 2) * INDEX(SPLIT(H5320, ""/""), 2), """")"),"")</f>
        <v/>
      </c>
      <c r="K5320" s="17" t="str">
        <f>IFERROR(__xludf.DUMMYFUNCTION("IFERROR(INDEX(SPLIT(G5320, ""/""), 3) * INDEX(SPLIT(H5320, ""/""), 3), """")"),"")</f>
        <v/>
      </c>
      <c r="L5320" s="17" t="str">
        <f>IFERROR(__xludf.DUMMYFUNCTION("IFERROR(INDEX(SPLIT(G5320, ""/""), 4) * INDEX(SPLIT(H5320, ""/""), 4), """")"),"")</f>
        <v/>
      </c>
      <c r="M5320" s="17" t="str">
        <f>IFERROR(__xludf.DUMMYFUNCTION("IFERROR(INDEX(SPLIT(G5320, ""/""), 5) * INDEX(SPLIT(H5320, ""/""), 5), """")"),"")</f>
        <v/>
      </c>
      <c r="N5320" s="9">
        <f t="shared" si="1"/>
        <v>0</v>
      </c>
      <c r="O5320" s="9">
        <f t="array" ref="O5320">IF(N5320 &lt;&gt; "", ROUND(N5320 * 1.06, 2), "")
</f>
        <v>0</v>
      </c>
      <c r="P5320" s="14"/>
    </row>
    <row r="5321">
      <c r="A5321" s="14"/>
      <c r="I5321" s="17" t="str">
        <f>IFERROR(__xludf.DUMMYFUNCTION("IFERROR(INDEX(SPLIT(G5321, ""/""), 1) * INDEX(SPLIT(H5321, ""/""), 1), """")"),"")</f>
        <v/>
      </c>
      <c r="J5321" s="17" t="str">
        <f>IFERROR(__xludf.DUMMYFUNCTION("IFERROR(INDEX(SPLIT(G5321, ""/""), 2) * INDEX(SPLIT(H5321, ""/""), 2), """")"),"")</f>
        <v/>
      </c>
      <c r="K5321" s="17" t="str">
        <f>IFERROR(__xludf.DUMMYFUNCTION("IFERROR(INDEX(SPLIT(G5321, ""/""), 3) * INDEX(SPLIT(H5321, ""/""), 3), """")"),"")</f>
        <v/>
      </c>
      <c r="L5321" s="17" t="str">
        <f>IFERROR(__xludf.DUMMYFUNCTION("IFERROR(INDEX(SPLIT(G5321, ""/""), 4) * INDEX(SPLIT(H5321, ""/""), 4), """")"),"")</f>
        <v/>
      </c>
      <c r="M5321" s="17" t="str">
        <f>IFERROR(__xludf.DUMMYFUNCTION("IFERROR(INDEX(SPLIT(G5321, ""/""), 5) * INDEX(SPLIT(H5321, ""/""), 5), """")"),"")</f>
        <v/>
      </c>
      <c r="N5321" s="9">
        <f t="shared" si="1"/>
        <v>0</v>
      </c>
      <c r="O5321" s="9">
        <f t="array" ref="O5321">IF(N5321 &lt;&gt; "", ROUND(N5321 * 1.06, 2), "")
</f>
        <v>0</v>
      </c>
      <c r="P5321" s="14"/>
    </row>
    <row r="5322">
      <c r="A5322" s="14"/>
      <c r="I5322" s="17" t="str">
        <f>IFERROR(__xludf.DUMMYFUNCTION("IFERROR(INDEX(SPLIT(G5322, ""/""), 1) * INDEX(SPLIT(H5322, ""/""), 1), """")"),"")</f>
        <v/>
      </c>
      <c r="J5322" s="17" t="str">
        <f>IFERROR(__xludf.DUMMYFUNCTION("IFERROR(INDEX(SPLIT(G5322, ""/""), 2) * INDEX(SPLIT(H5322, ""/""), 2), """")"),"")</f>
        <v/>
      </c>
      <c r="K5322" s="17" t="str">
        <f>IFERROR(__xludf.DUMMYFUNCTION("IFERROR(INDEX(SPLIT(G5322, ""/""), 3) * INDEX(SPLIT(H5322, ""/""), 3), """")"),"")</f>
        <v/>
      </c>
      <c r="L5322" s="17" t="str">
        <f>IFERROR(__xludf.DUMMYFUNCTION("IFERROR(INDEX(SPLIT(G5322, ""/""), 4) * INDEX(SPLIT(H5322, ""/""), 4), """")"),"")</f>
        <v/>
      </c>
      <c r="M5322" s="17" t="str">
        <f>IFERROR(__xludf.DUMMYFUNCTION("IFERROR(INDEX(SPLIT(G5322, ""/""), 5) * INDEX(SPLIT(H5322, ""/""), 5), """")"),"")</f>
        <v/>
      </c>
      <c r="N5322" s="9">
        <f t="shared" si="1"/>
        <v>0</v>
      </c>
      <c r="O5322" s="9">
        <f t="array" ref="O5322">IF(N5322 &lt;&gt; "", ROUND(N5322 * 1.06, 2), "")
</f>
        <v>0</v>
      </c>
      <c r="P5322" s="14"/>
    </row>
    <row r="5323">
      <c r="A5323" s="14"/>
      <c r="I5323" s="17" t="str">
        <f>IFERROR(__xludf.DUMMYFUNCTION("IFERROR(INDEX(SPLIT(G5323, ""/""), 1) * INDEX(SPLIT(H5323, ""/""), 1), """")"),"")</f>
        <v/>
      </c>
      <c r="J5323" s="17" t="str">
        <f>IFERROR(__xludf.DUMMYFUNCTION("IFERROR(INDEX(SPLIT(G5323, ""/""), 2) * INDEX(SPLIT(H5323, ""/""), 2), """")"),"")</f>
        <v/>
      </c>
      <c r="K5323" s="17" t="str">
        <f>IFERROR(__xludf.DUMMYFUNCTION("IFERROR(INDEX(SPLIT(G5323, ""/""), 3) * INDEX(SPLIT(H5323, ""/""), 3), """")"),"")</f>
        <v/>
      </c>
      <c r="L5323" s="17" t="str">
        <f>IFERROR(__xludf.DUMMYFUNCTION("IFERROR(INDEX(SPLIT(G5323, ""/""), 4) * INDEX(SPLIT(H5323, ""/""), 4), """")"),"")</f>
        <v/>
      </c>
      <c r="M5323" s="17" t="str">
        <f>IFERROR(__xludf.DUMMYFUNCTION("IFERROR(INDEX(SPLIT(G5323, ""/""), 5) * INDEX(SPLIT(H5323, ""/""), 5), """")"),"")</f>
        <v/>
      </c>
      <c r="N5323" s="9">
        <f t="shared" si="1"/>
        <v>0</v>
      </c>
      <c r="O5323" s="9">
        <f t="array" ref="O5323">IF(N5323 &lt;&gt; "", ROUND(N5323 * 1.06, 2), "")
</f>
        <v>0</v>
      </c>
      <c r="P5323" s="14"/>
    </row>
    <row r="5324">
      <c r="A5324" s="14"/>
      <c r="I5324" s="17" t="str">
        <f>IFERROR(__xludf.DUMMYFUNCTION("IFERROR(INDEX(SPLIT(G5324, ""/""), 1) * INDEX(SPLIT(H5324, ""/""), 1), """")"),"")</f>
        <v/>
      </c>
      <c r="J5324" s="17" t="str">
        <f>IFERROR(__xludf.DUMMYFUNCTION("IFERROR(INDEX(SPLIT(G5324, ""/""), 2) * INDEX(SPLIT(H5324, ""/""), 2), """")"),"")</f>
        <v/>
      </c>
      <c r="K5324" s="17" t="str">
        <f>IFERROR(__xludf.DUMMYFUNCTION("IFERROR(INDEX(SPLIT(G5324, ""/""), 3) * INDEX(SPLIT(H5324, ""/""), 3), """")"),"")</f>
        <v/>
      </c>
      <c r="L5324" s="17" t="str">
        <f>IFERROR(__xludf.DUMMYFUNCTION("IFERROR(INDEX(SPLIT(G5324, ""/""), 4) * INDEX(SPLIT(H5324, ""/""), 4), """")"),"")</f>
        <v/>
      </c>
      <c r="M5324" s="17" t="str">
        <f>IFERROR(__xludf.DUMMYFUNCTION("IFERROR(INDEX(SPLIT(G5324, ""/""), 5) * INDEX(SPLIT(H5324, ""/""), 5), """")"),"")</f>
        <v/>
      </c>
      <c r="N5324" s="9">
        <f t="shared" si="1"/>
        <v>0</v>
      </c>
      <c r="O5324" s="9">
        <f t="array" ref="O5324">IF(N5324 &lt;&gt; "", ROUND(N5324 * 1.06, 2), "")
</f>
        <v>0</v>
      </c>
      <c r="P5324" s="14"/>
    </row>
    <row r="5325">
      <c r="A5325" s="14"/>
      <c r="I5325" s="17" t="str">
        <f>IFERROR(__xludf.DUMMYFUNCTION("IFERROR(INDEX(SPLIT(G5325, ""/""), 1) * INDEX(SPLIT(H5325, ""/""), 1), """")"),"")</f>
        <v/>
      </c>
      <c r="J5325" s="17" t="str">
        <f>IFERROR(__xludf.DUMMYFUNCTION("IFERROR(INDEX(SPLIT(G5325, ""/""), 2) * INDEX(SPLIT(H5325, ""/""), 2), """")"),"")</f>
        <v/>
      </c>
      <c r="K5325" s="17" t="str">
        <f>IFERROR(__xludf.DUMMYFUNCTION("IFERROR(INDEX(SPLIT(G5325, ""/""), 3) * INDEX(SPLIT(H5325, ""/""), 3), """")"),"")</f>
        <v/>
      </c>
      <c r="L5325" s="17" t="str">
        <f>IFERROR(__xludf.DUMMYFUNCTION("IFERROR(INDEX(SPLIT(G5325, ""/""), 4) * INDEX(SPLIT(H5325, ""/""), 4), """")"),"")</f>
        <v/>
      </c>
      <c r="M5325" s="17" t="str">
        <f>IFERROR(__xludf.DUMMYFUNCTION("IFERROR(INDEX(SPLIT(G5325, ""/""), 5) * INDEX(SPLIT(H5325, ""/""), 5), """")"),"")</f>
        <v/>
      </c>
      <c r="N5325" s="9">
        <f t="shared" si="1"/>
        <v>0</v>
      </c>
      <c r="O5325" s="9">
        <f t="array" ref="O5325">IF(N5325 &lt;&gt; "", ROUND(N5325 * 1.06, 2), "")
</f>
        <v>0</v>
      </c>
      <c r="P5325" s="14"/>
    </row>
    <row r="5326">
      <c r="A5326" s="14"/>
      <c r="I5326" s="17" t="str">
        <f>IFERROR(__xludf.DUMMYFUNCTION("IFERROR(INDEX(SPLIT(G5326, ""/""), 1) * INDEX(SPLIT(H5326, ""/""), 1), """")"),"")</f>
        <v/>
      </c>
      <c r="J5326" s="17" t="str">
        <f>IFERROR(__xludf.DUMMYFUNCTION("IFERROR(INDEX(SPLIT(G5326, ""/""), 2) * INDEX(SPLIT(H5326, ""/""), 2), """")"),"")</f>
        <v/>
      </c>
      <c r="K5326" s="17" t="str">
        <f>IFERROR(__xludf.DUMMYFUNCTION("IFERROR(INDEX(SPLIT(G5326, ""/""), 3) * INDEX(SPLIT(H5326, ""/""), 3), """")"),"")</f>
        <v/>
      </c>
      <c r="L5326" s="17" t="str">
        <f>IFERROR(__xludf.DUMMYFUNCTION("IFERROR(INDEX(SPLIT(G5326, ""/""), 4) * INDEX(SPLIT(H5326, ""/""), 4), """")"),"")</f>
        <v/>
      </c>
      <c r="M5326" s="17" t="str">
        <f>IFERROR(__xludf.DUMMYFUNCTION("IFERROR(INDEX(SPLIT(G5326, ""/""), 5) * INDEX(SPLIT(H5326, ""/""), 5), """")"),"")</f>
        <v/>
      </c>
      <c r="N5326" s="9">
        <f t="shared" si="1"/>
        <v>0</v>
      </c>
      <c r="O5326" s="9">
        <f t="array" ref="O5326">IF(N5326 &lt;&gt; "", ROUND(N5326 * 1.06, 2), "")
</f>
        <v>0</v>
      </c>
      <c r="P5326" s="14"/>
    </row>
    <row r="5327">
      <c r="A5327" s="14"/>
      <c r="I5327" s="17" t="str">
        <f>IFERROR(__xludf.DUMMYFUNCTION("IFERROR(INDEX(SPLIT(G5327, ""/""), 1) * INDEX(SPLIT(H5327, ""/""), 1), """")"),"")</f>
        <v/>
      </c>
      <c r="J5327" s="17" t="str">
        <f>IFERROR(__xludf.DUMMYFUNCTION("IFERROR(INDEX(SPLIT(G5327, ""/""), 2) * INDEX(SPLIT(H5327, ""/""), 2), """")"),"")</f>
        <v/>
      </c>
      <c r="K5327" s="17" t="str">
        <f>IFERROR(__xludf.DUMMYFUNCTION("IFERROR(INDEX(SPLIT(G5327, ""/""), 3) * INDEX(SPLIT(H5327, ""/""), 3), """")"),"")</f>
        <v/>
      </c>
      <c r="L5327" s="17" t="str">
        <f>IFERROR(__xludf.DUMMYFUNCTION("IFERROR(INDEX(SPLIT(G5327, ""/""), 4) * INDEX(SPLIT(H5327, ""/""), 4), """")"),"")</f>
        <v/>
      </c>
      <c r="M5327" s="17" t="str">
        <f>IFERROR(__xludf.DUMMYFUNCTION("IFERROR(INDEX(SPLIT(G5327, ""/""), 5) * INDEX(SPLIT(H5327, ""/""), 5), """")"),"")</f>
        <v/>
      </c>
      <c r="N5327" s="9">
        <f t="shared" si="1"/>
        <v>0</v>
      </c>
      <c r="O5327" s="9">
        <f t="array" ref="O5327">IF(N5327 &lt;&gt; "", ROUND(N5327 * 1.06, 2), "")
</f>
        <v>0</v>
      </c>
      <c r="P5327" s="14"/>
    </row>
    <row r="5328">
      <c r="A5328" s="14"/>
      <c r="I5328" s="17" t="str">
        <f>IFERROR(__xludf.DUMMYFUNCTION("IFERROR(INDEX(SPLIT(G5328, ""/""), 1) * INDEX(SPLIT(H5328, ""/""), 1), """")"),"")</f>
        <v/>
      </c>
      <c r="J5328" s="17" t="str">
        <f>IFERROR(__xludf.DUMMYFUNCTION("IFERROR(INDEX(SPLIT(G5328, ""/""), 2) * INDEX(SPLIT(H5328, ""/""), 2), """")"),"")</f>
        <v/>
      </c>
      <c r="K5328" s="17" t="str">
        <f>IFERROR(__xludf.DUMMYFUNCTION("IFERROR(INDEX(SPLIT(G5328, ""/""), 3) * INDEX(SPLIT(H5328, ""/""), 3), """")"),"")</f>
        <v/>
      </c>
      <c r="L5328" s="17" t="str">
        <f>IFERROR(__xludf.DUMMYFUNCTION("IFERROR(INDEX(SPLIT(G5328, ""/""), 4) * INDEX(SPLIT(H5328, ""/""), 4), """")"),"")</f>
        <v/>
      </c>
      <c r="M5328" s="17" t="str">
        <f>IFERROR(__xludf.DUMMYFUNCTION("IFERROR(INDEX(SPLIT(G5328, ""/""), 5) * INDEX(SPLIT(H5328, ""/""), 5), """")"),"")</f>
        <v/>
      </c>
      <c r="N5328" s="9">
        <f t="shared" si="1"/>
        <v>0</v>
      </c>
      <c r="O5328" s="9">
        <f t="array" ref="O5328">IF(N5328 &lt;&gt; "", ROUND(N5328 * 1.06, 2), "")
</f>
        <v>0</v>
      </c>
      <c r="P5328" s="14"/>
    </row>
    <row r="5329">
      <c r="A5329" s="14"/>
      <c r="I5329" s="17" t="str">
        <f>IFERROR(__xludf.DUMMYFUNCTION("IFERROR(INDEX(SPLIT(G5329, ""/""), 1) * INDEX(SPLIT(H5329, ""/""), 1), """")"),"")</f>
        <v/>
      </c>
      <c r="J5329" s="17" t="str">
        <f>IFERROR(__xludf.DUMMYFUNCTION("IFERROR(INDEX(SPLIT(G5329, ""/""), 2) * INDEX(SPLIT(H5329, ""/""), 2), """")"),"")</f>
        <v/>
      </c>
      <c r="K5329" s="17" t="str">
        <f>IFERROR(__xludf.DUMMYFUNCTION("IFERROR(INDEX(SPLIT(G5329, ""/""), 3) * INDEX(SPLIT(H5329, ""/""), 3), """")"),"")</f>
        <v/>
      </c>
      <c r="L5329" s="17" t="str">
        <f>IFERROR(__xludf.DUMMYFUNCTION("IFERROR(INDEX(SPLIT(G5329, ""/""), 4) * INDEX(SPLIT(H5329, ""/""), 4), """")"),"")</f>
        <v/>
      </c>
      <c r="M5329" s="17" t="str">
        <f>IFERROR(__xludf.DUMMYFUNCTION("IFERROR(INDEX(SPLIT(G5329, ""/""), 5) * INDEX(SPLIT(H5329, ""/""), 5), """")"),"")</f>
        <v/>
      </c>
      <c r="N5329" s="9">
        <f t="shared" si="1"/>
        <v>0</v>
      </c>
      <c r="O5329" s="9">
        <f t="array" ref="O5329">IF(N5329 &lt;&gt; "", ROUND(N5329 * 1.06, 2), "")
</f>
        <v>0</v>
      </c>
      <c r="P5329" s="14"/>
    </row>
    <row r="5330">
      <c r="A5330" s="14"/>
      <c r="I5330" s="17" t="str">
        <f>IFERROR(__xludf.DUMMYFUNCTION("IFERROR(INDEX(SPLIT(G5330, ""/""), 1) * INDEX(SPLIT(H5330, ""/""), 1), """")"),"")</f>
        <v/>
      </c>
      <c r="J5330" s="17" t="str">
        <f>IFERROR(__xludf.DUMMYFUNCTION("IFERROR(INDEX(SPLIT(G5330, ""/""), 2) * INDEX(SPLIT(H5330, ""/""), 2), """")"),"")</f>
        <v/>
      </c>
      <c r="K5330" s="17" t="str">
        <f>IFERROR(__xludf.DUMMYFUNCTION("IFERROR(INDEX(SPLIT(G5330, ""/""), 3) * INDEX(SPLIT(H5330, ""/""), 3), """")"),"")</f>
        <v/>
      </c>
      <c r="L5330" s="17" t="str">
        <f>IFERROR(__xludf.DUMMYFUNCTION("IFERROR(INDEX(SPLIT(G5330, ""/""), 4) * INDEX(SPLIT(H5330, ""/""), 4), """")"),"")</f>
        <v/>
      </c>
      <c r="M5330" s="17" t="str">
        <f>IFERROR(__xludf.DUMMYFUNCTION("IFERROR(INDEX(SPLIT(G5330, ""/""), 5) * INDEX(SPLIT(H5330, ""/""), 5), """")"),"")</f>
        <v/>
      </c>
      <c r="N5330" s="9">
        <f t="shared" si="1"/>
        <v>0</v>
      </c>
      <c r="O5330" s="9">
        <f t="array" ref="O5330">IF(N5330 &lt;&gt; "", ROUND(N5330 * 1.06, 2), "")
</f>
        <v>0</v>
      </c>
      <c r="P5330" s="14"/>
    </row>
    <row r="5331">
      <c r="A5331" s="14"/>
      <c r="I5331" s="17" t="str">
        <f>IFERROR(__xludf.DUMMYFUNCTION("IFERROR(INDEX(SPLIT(G5331, ""/""), 1) * INDEX(SPLIT(H5331, ""/""), 1), """")"),"")</f>
        <v/>
      </c>
      <c r="J5331" s="17" t="str">
        <f>IFERROR(__xludf.DUMMYFUNCTION("IFERROR(INDEX(SPLIT(G5331, ""/""), 2) * INDEX(SPLIT(H5331, ""/""), 2), """")"),"")</f>
        <v/>
      </c>
      <c r="K5331" s="17" t="str">
        <f>IFERROR(__xludf.DUMMYFUNCTION("IFERROR(INDEX(SPLIT(G5331, ""/""), 3) * INDEX(SPLIT(H5331, ""/""), 3), """")"),"")</f>
        <v/>
      </c>
      <c r="L5331" s="17" t="str">
        <f>IFERROR(__xludf.DUMMYFUNCTION("IFERROR(INDEX(SPLIT(G5331, ""/""), 4) * INDEX(SPLIT(H5331, ""/""), 4), """")"),"")</f>
        <v/>
      </c>
      <c r="M5331" s="17" t="str">
        <f>IFERROR(__xludf.DUMMYFUNCTION("IFERROR(INDEX(SPLIT(G5331, ""/""), 5) * INDEX(SPLIT(H5331, ""/""), 5), """")"),"")</f>
        <v/>
      </c>
      <c r="N5331" s="9">
        <f t="shared" si="1"/>
        <v>0</v>
      </c>
      <c r="O5331" s="9">
        <f t="array" ref="O5331">IF(N5331 &lt;&gt; "", ROUND(N5331 * 1.06, 2), "")
</f>
        <v>0</v>
      </c>
      <c r="P5331" s="14"/>
    </row>
    <row r="5332">
      <c r="A5332" s="14"/>
      <c r="I5332" s="17" t="str">
        <f>IFERROR(__xludf.DUMMYFUNCTION("IFERROR(INDEX(SPLIT(G5332, ""/""), 1) * INDEX(SPLIT(H5332, ""/""), 1), """")"),"")</f>
        <v/>
      </c>
      <c r="J5332" s="17" t="str">
        <f>IFERROR(__xludf.DUMMYFUNCTION("IFERROR(INDEX(SPLIT(G5332, ""/""), 2) * INDEX(SPLIT(H5332, ""/""), 2), """")"),"")</f>
        <v/>
      </c>
      <c r="K5332" s="17" t="str">
        <f>IFERROR(__xludf.DUMMYFUNCTION("IFERROR(INDEX(SPLIT(G5332, ""/""), 3) * INDEX(SPLIT(H5332, ""/""), 3), """")"),"")</f>
        <v/>
      </c>
      <c r="L5332" s="17" t="str">
        <f>IFERROR(__xludf.DUMMYFUNCTION("IFERROR(INDEX(SPLIT(G5332, ""/""), 4) * INDEX(SPLIT(H5332, ""/""), 4), """")"),"")</f>
        <v/>
      </c>
      <c r="M5332" s="17" t="str">
        <f>IFERROR(__xludf.DUMMYFUNCTION("IFERROR(INDEX(SPLIT(G5332, ""/""), 5) * INDEX(SPLIT(H5332, ""/""), 5), """")"),"")</f>
        <v/>
      </c>
      <c r="N5332" s="9">
        <f t="shared" si="1"/>
        <v>0</v>
      </c>
      <c r="O5332" s="9">
        <f t="array" ref="O5332">IF(N5332 &lt;&gt; "", ROUND(N5332 * 1.06, 2), "")
</f>
        <v>0</v>
      </c>
      <c r="P5332" s="14"/>
    </row>
    <row r="5333">
      <c r="A5333" s="14"/>
      <c r="I5333" s="17" t="str">
        <f>IFERROR(__xludf.DUMMYFUNCTION("IFERROR(INDEX(SPLIT(G5333, ""/""), 1) * INDEX(SPLIT(H5333, ""/""), 1), """")"),"")</f>
        <v/>
      </c>
      <c r="J5333" s="17" t="str">
        <f>IFERROR(__xludf.DUMMYFUNCTION("IFERROR(INDEX(SPLIT(G5333, ""/""), 2) * INDEX(SPLIT(H5333, ""/""), 2), """")"),"")</f>
        <v/>
      </c>
      <c r="K5333" s="17" t="str">
        <f>IFERROR(__xludf.DUMMYFUNCTION("IFERROR(INDEX(SPLIT(G5333, ""/""), 3) * INDEX(SPLIT(H5333, ""/""), 3), """")"),"")</f>
        <v/>
      </c>
      <c r="L5333" s="17" t="str">
        <f>IFERROR(__xludf.DUMMYFUNCTION("IFERROR(INDEX(SPLIT(G5333, ""/""), 4) * INDEX(SPLIT(H5333, ""/""), 4), """")"),"")</f>
        <v/>
      </c>
      <c r="M5333" s="17" t="str">
        <f>IFERROR(__xludf.DUMMYFUNCTION("IFERROR(INDEX(SPLIT(G5333, ""/""), 5) * INDEX(SPLIT(H5333, ""/""), 5), """")"),"")</f>
        <v/>
      </c>
      <c r="N5333" s="9">
        <f t="shared" si="1"/>
        <v>0</v>
      </c>
      <c r="O5333" s="9">
        <f t="array" ref="O5333">IF(N5333 &lt;&gt; "", ROUND(N5333 * 1.06, 2), "")
</f>
        <v>0</v>
      </c>
      <c r="P5333" s="14"/>
    </row>
    <row r="5334">
      <c r="A5334" s="14"/>
      <c r="I5334" s="17" t="str">
        <f>IFERROR(__xludf.DUMMYFUNCTION("IFERROR(INDEX(SPLIT(G5334, ""/""), 1) * INDEX(SPLIT(H5334, ""/""), 1), """")"),"")</f>
        <v/>
      </c>
      <c r="J5334" s="17" t="str">
        <f>IFERROR(__xludf.DUMMYFUNCTION("IFERROR(INDEX(SPLIT(G5334, ""/""), 2) * INDEX(SPLIT(H5334, ""/""), 2), """")"),"")</f>
        <v/>
      </c>
      <c r="K5334" s="17" t="str">
        <f>IFERROR(__xludf.DUMMYFUNCTION("IFERROR(INDEX(SPLIT(G5334, ""/""), 3) * INDEX(SPLIT(H5334, ""/""), 3), """")"),"")</f>
        <v/>
      </c>
      <c r="L5334" s="17" t="str">
        <f>IFERROR(__xludf.DUMMYFUNCTION("IFERROR(INDEX(SPLIT(G5334, ""/""), 4) * INDEX(SPLIT(H5334, ""/""), 4), """")"),"")</f>
        <v/>
      </c>
      <c r="M5334" s="17" t="str">
        <f>IFERROR(__xludf.DUMMYFUNCTION("IFERROR(INDEX(SPLIT(G5334, ""/""), 5) * INDEX(SPLIT(H5334, ""/""), 5), """")"),"")</f>
        <v/>
      </c>
      <c r="N5334" s="9">
        <f t="shared" si="1"/>
        <v>0</v>
      </c>
      <c r="O5334" s="9">
        <f t="array" ref="O5334">IF(N5334 &lt;&gt; "", ROUND(N5334 * 1.06, 2), "")
</f>
        <v>0</v>
      </c>
      <c r="P5334" s="14"/>
    </row>
    <row r="5335">
      <c r="A5335" s="14"/>
      <c r="I5335" s="17" t="str">
        <f>IFERROR(__xludf.DUMMYFUNCTION("IFERROR(INDEX(SPLIT(G5335, ""/""), 1) * INDEX(SPLIT(H5335, ""/""), 1), """")"),"")</f>
        <v/>
      </c>
      <c r="J5335" s="17" t="str">
        <f>IFERROR(__xludf.DUMMYFUNCTION("IFERROR(INDEX(SPLIT(G5335, ""/""), 2) * INDEX(SPLIT(H5335, ""/""), 2), """")"),"")</f>
        <v/>
      </c>
      <c r="K5335" s="17" t="str">
        <f>IFERROR(__xludf.DUMMYFUNCTION("IFERROR(INDEX(SPLIT(G5335, ""/""), 3) * INDEX(SPLIT(H5335, ""/""), 3), """")"),"")</f>
        <v/>
      </c>
      <c r="L5335" s="17" t="str">
        <f>IFERROR(__xludf.DUMMYFUNCTION("IFERROR(INDEX(SPLIT(G5335, ""/""), 4) * INDEX(SPLIT(H5335, ""/""), 4), """")"),"")</f>
        <v/>
      </c>
      <c r="M5335" s="17" t="str">
        <f>IFERROR(__xludf.DUMMYFUNCTION("IFERROR(INDEX(SPLIT(G5335, ""/""), 5) * INDEX(SPLIT(H5335, ""/""), 5), """")"),"")</f>
        <v/>
      </c>
      <c r="N5335" s="9">
        <f t="shared" si="1"/>
        <v>0</v>
      </c>
      <c r="O5335" s="9">
        <f t="array" ref="O5335">IF(N5335 &lt;&gt; "", ROUND(N5335 * 1.06, 2), "")
</f>
        <v>0</v>
      </c>
      <c r="P5335" s="14"/>
    </row>
    <row r="5336">
      <c r="A5336" s="14"/>
      <c r="I5336" s="17" t="str">
        <f>IFERROR(__xludf.DUMMYFUNCTION("IFERROR(INDEX(SPLIT(G5336, ""/""), 1) * INDEX(SPLIT(H5336, ""/""), 1), """")"),"")</f>
        <v/>
      </c>
      <c r="J5336" s="17" t="str">
        <f>IFERROR(__xludf.DUMMYFUNCTION("IFERROR(INDEX(SPLIT(G5336, ""/""), 2) * INDEX(SPLIT(H5336, ""/""), 2), """")"),"")</f>
        <v/>
      </c>
      <c r="K5336" s="17" t="str">
        <f>IFERROR(__xludf.DUMMYFUNCTION("IFERROR(INDEX(SPLIT(G5336, ""/""), 3) * INDEX(SPLIT(H5336, ""/""), 3), """")"),"")</f>
        <v/>
      </c>
      <c r="L5336" s="17" t="str">
        <f>IFERROR(__xludf.DUMMYFUNCTION("IFERROR(INDEX(SPLIT(G5336, ""/""), 4) * INDEX(SPLIT(H5336, ""/""), 4), """")"),"")</f>
        <v/>
      </c>
      <c r="M5336" s="17" t="str">
        <f>IFERROR(__xludf.DUMMYFUNCTION("IFERROR(INDEX(SPLIT(G5336, ""/""), 5) * INDEX(SPLIT(H5336, ""/""), 5), """")"),"")</f>
        <v/>
      </c>
      <c r="N5336" s="9">
        <f t="shared" si="1"/>
        <v>0</v>
      </c>
      <c r="O5336" s="9">
        <f t="array" ref="O5336">IF(N5336 &lt;&gt; "", ROUND(N5336 * 1.06, 2), "")
</f>
        <v>0</v>
      </c>
      <c r="P5336" s="14"/>
    </row>
    <row r="5337">
      <c r="A5337" s="14"/>
      <c r="I5337" s="17" t="str">
        <f>IFERROR(__xludf.DUMMYFUNCTION("IFERROR(INDEX(SPLIT(G5337, ""/""), 1) * INDEX(SPLIT(H5337, ""/""), 1), """")"),"")</f>
        <v/>
      </c>
      <c r="J5337" s="17" t="str">
        <f>IFERROR(__xludf.DUMMYFUNCTION("IFERROR(INDEX(SPLIT(G5337, ""/""), 2) * INDEX(SPLIT(H5337, ""/""), 2), """")"),"")</f>
        <v/>
      </c>
      <c r="K5337" s="17" t="str">
        <f>IFERROR(__xludf.DUMMYFUNCTION("IFERROR(INDEX(SPLIT(G5337, ""/""), 3) * INDEX(SPLIT(H5337, ""/""), 3), """")"),"")</f>
        <v/>
      </c>
      <c r="L5337" s="17" t="str">
        <f>IFERROR(__xludf.DUMMYFUNCTION("IFERROR(INDEX(SPLIT(G5337, ""/""), 4) * INDEX(SPLIT(H5337, ""/""), 4), """")"),"")</f>
        <v/>
      </c>
      <c r="M5337" s="17" t="str">
        <f>IFERROR(__xludf.DUMMYFUNCTION("IFERROR(INDEX(SPLIT(G5337, ""/""), 5) * INDEX(SPLIT(H5337, ""/""), 5), """")"),"")</f>
        <v/>
      </c>
      <c r="N5337" s="9">
        <f t="shared" si="1"/>
        <v>0</v>
      </c>
      <c r="O5337" s="9">
        <f t="array" ref="O5337">IF(N5337 &lt;&gt; "", ROUND(N5337 * 1.06, 2), "")
</f>
        <v>0</v>
      </c>
      <c r="P5337" s="14"/>
    </row>
    <row r="5338">
      <c r="A5338" s="14"/>
      <c r="I5338" s="17" t="str">
        <f>IFERROR(__xludf.DUMMYFUNCTION("IFERROR(INDEX(SPLIT(G5338, ""/""), 1) * INDEX(SPLIT(H5338, ""/""), 1), """")"),"")</f>
        <v/>
      </c>
      <c r="J5338" s="17" t="str">
        <f>IFERROR(__xludf.DUMMYFUNCTION("IFERROR(INDEX(SPLIT(G5338, ""/""), 2) * INDEX(SPLIT(H5338, ""/""), 2), """")"),"")</f>
        <v/>
      </c>
      <c r="K5338" s="17" t="str">
        <f>IFERROR(__xludf.DUMMYFUNCTION("IFERROR(INDEX(SPLIT(G5338, ""/""), 3) * INDEX(SPLIT(H5338, ""/""), 3), """")"),"")</f>
        <v/>
      </c>
      <c r="L5338" s="17" t="str">
        <f>IFERROR(__xludf.DUMMYFUNCTION("IFERROR(INDEX(SPLIT(G5338, ""/""), 4) * INDEX(SPLIT(H5338, ""/""), 4), """")"),"")</f>
        <v/>
      </c>
      <c r="M5338" s="17" t="str">
        <f>IFERROR(__xludf.DUMMYFUNCTION("IFERROR(INDEX(SPLIT(G5338, ""/""), 5) * INDEX(SPLIT(H5338, ""/""), 5), """")"),"")</f>
        <v/>
      </c>
      <c r="N5338" s="9">
        <f t="shared" si="1"/>
        <v>0</v>
      </c>
      <c r="O5338" s="9">
        <f t="array" ref="O5338">IF(N5338 &lt;&gt; "", ROUND(N5338 * 1.06, 2), "")
</f>
        <v>0</v>
      </c>
      <c r="P5338" s="14"/>
    </row>
    <row r="5339">
      <c r="A5339" s="14"/>
      <c r="I5339" s="17" t="str">
        <f>IFERROR(__xludf.DUMMYFUNCTION("IFERROR(INDEX(SPLIT(G5339, ""/""), 1) * INDEX(SPLIT(H5339, ""/""), 1), """")"),"")</f>
        <v/>
      </c>
      <c r="J5339" s="17" t="str">
        <f>IFERROR(__xludf.DUMMYFUNCTION("IFERROR(INDEX(SPLIT(G5339, ""/""), 2) * INDEX(SPLIT(H5339, ""/""), 2), """")"),"")</f>
        <v/>
      </c>
      <c r="K5339" s="17" t="str">
        <f>IFERROR(__xludf.DUMMYFUNCTION("IFERROR(INDEX(SPLIT(G5339, ""/""), 3) * INDEX(SPLIT(H5339, ""/""), 3), """")"),"")</f>
        <v/>
      </c>
      <c r="L5339" s="17" t="str">
        <f>IFERROR(__xludf.DUMMYFUNCTION("IFERROR(INDEX(SPLIT(G5339, ""/""), 4) * INDEX(SPLIT(H5339, ""/""), 4), """")"),"")</f>
        <v/>
      </c>
      <c r="M5339" s="17" t="str">
        <f>IFERROR(__xludf.DUMMYFUNCTION("IFERROR(INDEX(SPLIT(G5339, ""/""), 5) * INDEX(SPLIT(H5339, ""/""), 5), """")"),"")</f>
        <v/>
      </c>
      <c r="N5339" s="9">
        <f t="shared" si="1"/>
        <v>0</v>
      </c>
      <c r="O5339" s="9">
        <f t="array" ref="O5339">IF(N5339 &lt;&gt; "", ROUND(N5339 * 1.06, 2), "")
</f>
        <v>0</v>
      </c>
      <c r="P5339" s="14"/>
    </row>
    <row r="5340">
      <c r="A5340" s="14"/>
      <c r="I5340" s="17" t="str">
        <f>IFERROR(__xludf.DUMMYFUNCTION("IFERROR(INDEX(SPLIT(G5340, ""/""), 1) * INDEX(SPLIT(H5340, ""/""), 1), """")"),"")</f>
        <v/>
      </c>
      <c r="J5340" s="17" t="str">
        <f>IFERROR(__xludf.DUMMYFUNCTION("IFERROR(INDEX(SPLIT(G5340, ""/""), 2) * INDEX(SPLIT(H5340, ""/""), 2), """")"),"")</f>
        <v/>
      </c>
      <c r="K5340" s="17" t="str">
        <f>IFERROR(__xludf.DUMMYFUNCTION("IFERROR(INDEX(SPLIT(G5340, ""/""), 3) * INDEX(SPLIT(H5340, ""/""), 3), """")"),"")</f>
        <v/>
      </c>
      <c r="L5340" s="17" t="str">
        <f>IFERROR(__xludf.DUMMYFUNCTION("IFERROR(INDEX(SPLIT(G5340, ""/""), 4) * INDEX(SPLIT(H5340, ""/""), 4), """")"),"")</f>
        <v/>
      </c>
      <c r="M5340" s="17" t="str">
        <f>IFERROR(__xludf.DUMMYFUNCTION("IFERROR(INDEX(SPLIT(G5340, ""/""), 5) * INDEX(SPLIT(H5340, ""/""), 5), """")"),"")</f>
        <v/>
      </c>
      <c r="N5340" s="9">
        <f t="shared" si="1"/>
        <v>0</v>
      </c>
      <c r="O5340" s="9">
        <f t="array" ref="O5340">IF(N5340 &lt;&gt; "", ROUND(N5340 * 1.06, 2), "")
</f>
        <v>0</v>
      </c>
      <c r="P5340" s="14"/>
    </row>
    <row r="5341">
      <c r="A5341" s="14"/>
      <c r="I5341" s="17" t="str">
        <f>IFERROR(__xludf.DUMMYFUNCTION("IFERROR(INDEX(SPLIT(G5341, ""/""), 1) * INDEX(SPLIT(H5341, ""/""), 1), """")"),"")</f>
        <v/>
      </c>
      <c r="J5341" s="17" t="str">
        <f>IFERROR(__xludf.DUMMYFUNCTION("IFERROR(INDEX(SPLIT(G5341, ""/""), 2) * INDEX(SPLIT(H5341, ""/""), 2), """")"),"")</f>
        <v/>
      </c>
      <c r="K5341" s="17" t="str">
        <f>IFERROR(__xludf.DUMMYFUNCTION("IFERROR(INDEX(SPLIT(G5341, ""/""), 3) * INDEX(SPLIT(H5341, ""/""), 3), """")"),"")</f>
        <v/>
      </c>
      <c r="L5341" s="17" t="str">
        <f>IFERROR(__xludf.DUMMYFUNCTION("IFERROR(INDEX(SPLIT(G5341, ""/""), 4) * INDEX(SPLIT(H5341, ""/""), 4), """")"),"")</f>
        <v/>
      </c>
      <c r="M5341" s="17" t="str">
        <f>IFERROR(__xludf.DUMMYFUNCTION("IFERROR(INDEX(SPLIT(G5341, ""/""), 5) * INDEX(SPLIT(H5341, ""/""), 5), """")"),"")</f>
        <v/>
      </c>
      <c r="N5341" s="9">
        <f t="shared" si="1"/>
        <v>0</v>
      </c>
      <c r="O5341" s="9">
        <f t="array" ref="O5341">IF(N5341 &lt;&gt; "", ROUND(N5341 * 1.06, 2), "")
</f>
        <v>0</v>
      </c>
      <c r="P5341" s="14"/>
    </row>
    <row r="5342">
      <c r="A5342" s="14"/>
      <c r="I5342" s="17" t="str">
        <f>IFERROR(__xludf.DUMMYFUNCTION("IFERROR(INDEX(SPLIT(G5342, ""/""), 1) * INDEX(SPLIT(H5342, ""/""), 1), """")"),"")</f>
        <v/>
      </c>
      <c r="J5342" s="17" t="str">
        <f>IFERROR(__xludf.DUMMYFUNCTION("IFERROR(INDEX(SPLIT(G5342, ""/""), 2) * INDEX(SPLIT(H5342, ""/""), 2), """")"),"")</f>
        <v/>
      </c>
      <c r="K5342" s="17" t="str">
        <f>IFERROR(__xludf.DUMMYFUNCTION("IFERROR(INDEX(SPLIT(G5342, ""/""), 3) * INDEX(SPLIT(H5342, ""/""), 3), """")"),"")</f>
        <v/>
      </c>
      <c r="L5342" s="17" t="str">
        <f>IFERROR(__xludf.DUMMYFUNCTION("IFERROR(INDEX(SPLIT(G5342, ""/""), 4) * INDEX(SPLIT(H5342, ""/""), 4), """")"),"")</f>
        <v/>
      </c>
      <c r="M5342" s="17" t="str">
        <f>IFERROR(__xludf.DUMMYFUNCTION("IFERROR(INDEX(SPLIT(G5342, ""/""), 5) * INDEX(SPLIT(H5342, ""/""), 5), """")"),"")</f>
        <v/>
      </c>
      <c r="N5342" s="9">
        <f t="shared" si="1"/>
        <v>0</v>
      </c>
      <c r="O5342" s="9">
        <f t="array" ref="O5342">IF(N5342 &lt;&gt; "", ROUND(N5342 * 1.06, 2), "")
</f>
        <v>0</v>
      </c>
      <c r="P5342" s="14"/>
    </row>
    <row r="5343">
      <c r="A5343" s="14"/>
      <c r="I5343" s="17" t="str">
        <f>IFERROR(__xludf.DUMMYFUNCTION("IFERROR(INDEX(SPLIT(G5343, ""/""), 1) * INDEX(SPLIT(H5343, ""/""), 1), """")"),"")</f>
        <v/>
      </c>
      <c r="J5343" s="17" t="str">
        <f>IFERROR(__xludf.DUMMYFUNCTION("IFERROR(INDEX(SPLIT(G5343, ""/""), 2) * INDEX(SPLIT(H5343, ""/""), 2), """")"),"")</f>
        <v/>
      </c>
      <c r="K5343" s="17" t="str">
        <f>IFERROR(__xludf.DUMMYFUNCTION("IFERROR(INDEX(SPLIT(G5343, ""/""), 3) * INDEX(SPLIT(H5343, ""/""), 3), """")"),"")</f>
        <v/>
      </c>
      <c r="L5343" s="17" t="str">
        <f>IFERROR(__xludf.DUMMYFUNCTION("IFERROR(INDEX(SPLIT(G5343, ""/""), 4) * INDEX(SPLIT(H5343, ""/""), 4), """")"),"")</f>
        <v/>
      </c>
      <c r="M5343" s="17" t="str">
        <f>IFERROR(__xludf.DUMMYFUNCTION("IFERROR(INDEX(SPLIT(G5343, ""/""), 5) * INDEX(SPLIT(H5343, ""/""), 5), """")"),"")</f>
        <v/>
      </c>
      <c r="N5343" s="9">
        <f t="shared" si="1"/>
        <v>0</v>
      </c>
      <c r="O5343" s="9">
        <f t="array" ref="O5343">IF(N5343 &lt;&gt; "", ROUND(N5343 * 1.06, 2), "")
</f>
        <v>0</v>
      </c>
      <c r="P5343" s="14"/>
    </row>
    <row r="5344">
      <c r="A5344" s="14"/>
      <c r="I5344" s="17" t="str">
        <f>IFERROR(__xludf.DUMMYFUNCTION("IFERROR(INDEX(SPLIT(G5344, ""/""), 1) * INDEX(SPLIT(H5344, ""/""), 1), """")"),"")</f>
        <v/>
      </c>
      <c r="J5344" s="17" t="str">
        <f>IFERROR(__xludf.DUMMYFUNCTION("IFERROR(INDEX(SPLIT(G5344, ""/""), 2) * INDEX(SPLIT(H5344, ""/""), 2), """")"),"")</f>
        <v/>
      </c>
      <c r="K5344" s="17" t="str">
        <f>IFERROR(__xludf.DUMMYFUNCTION("IFERROR(INDEX(SPLIT(G5344, ""/""), 3) * INDEX(SPLIT(H5344, ""/""), 3), """")"),"")</f>
        <v/>
      </c>
      <c r="L5344" s="17" t="str">
        <f>IFERROR(__xludf.DUMMYFUNCTION("IFERROR(INDEX(SPLIT(G5344, ""/""), 4) * INDEX(SPLIT(H5344, ""/""), 4), """")"),"")</f>
        <v/>
      </c>
      <c r="M5344" s="17" t="str">
        <f>IFERROR(__xludf.DUMMYFUNCTION("IFERROR(INDEX(SPLIT(G5344, ""/""), 5) * INDEX(SPLIT(H5344, ""/""), 5), """")"),"")</f>
        <v/>
      </c>
      <c r="N5344" s="9">
        <f t="shared" si="1"/>
        <v>0</v>
      </c>
      <c r="O5344" s="9">
        <f t="array" ref="O5344">IF(N5344 &lt;&gt; "", ROUND(N5344 * 1.06, 2), "")
</f>
        <v>0</v>
      </c>
      <c r="P5344" s="14"/>
    </row>
    <row r="5345">
      <c r="A5345" s="14"/>
      <c r="I5345" s="17" t="str">
        <f>IFERROR(__xludf.DUMMYFUNCTION("IFERROR(INDEX(SPLIT(G5345, ""/""), 1) * INDEX(SPLIT(H5345, ""/""), 1), """")"),"")</f>
        <v/>
      </c>
      <c r="J5345" s="17" t="str">
        <f>IFERROR(__xludf.DUMMYFUNCTION("IFERROR(INDEX(SPLIT(G5345, ""/""), 2) * INDEX(SPLIT(H5345, ""/""), 2), """")"),"")</f>
        <v/>
      </c>
      <c r="K5345" s="17" t="str">
        <f>IFERROR(__xludf.DUMMYFUNCTION("IFERROR(INDEX(SPLIT(G5345, ""/""), 3) * INDEX(SPLIT(H5345, ""/""), 3), """")"),"")</f>
        <v/>
      </c>
      <c r="L5345" s="17" t="str">
        <f>IFERROR(__xludf.DUMMYFUNCTION("IFERROR(INDEX(SPLIT(G5345, ""/""), 4) * INDEX(SPLIT(H5345, ""/""), 4), """")"),"")</f>
        <v/>
      </c>
      <c r="M5345" s="17" t="str">
        <f>IFERROR(__xludf.DUMMYFUNCTION("IFERROR(INDEX(SPLIT(G5345, ""/""), 5) * INDEX(SPLIT(H5345, ""/""), 5), """")"),"")</f>
        <v/>
      </c>
      <c r="N5345" s="9">
        <f t="shared" si="1"/>
        <v>0</v>
      </c>
      <c r="O5345" s="9">
        <f t="array" ref="O5345">IF(N5345 &lt;&gt; "", ROUND(N5345 * 1.06, 2), "")
</f>
        <v>0</v>
      </c>
      <c r="P5345" s="14"/>
    </row>
    <row r="5346">
      <c r="A5346" s="14"/>
      <c r="I5346" s="17" t="str">
        <f>IFERROR(__xludf.DUMMYFUNCTION("IFERROR(INDEX(SPLIT(G5346, ""/""), 1) * INDEX(SPLIT(H5346, ""/""), 1), """")"),"")</f>
        <v/>
      </c>
      <c r="J5346" s="17" t="str">
        <f>IFERROR(__xludf.DUMMYFUNCTION("IFERROR(INDEX(SPLIT(G5346, ""/""), 2) * INDEX(SPLIT(H5346, ""/""), 2), """")"),"")</f>
        <v/>
      </c>
      <c r="K5346" s="17" t="str">
        <f>IFERROR(__xludf.DUMMYFUNCTION("IFERROR(INDEX(SPLIT(G5346, ""/""), 3) * INDEX(SPLIT(H5346, ""/""), 3), """")"),"")</f>
        <v/>
      </c>
      <c r="L5346" s="17" t="str">
        <f>IFERROR(__xludf.DUMMYFUNCTION("IFERROR(INDEX(SPLIT(G5346, ""/""), 4) * INDEX(SPLIT(H5346, ""/""), 4), """")"),"")</f>
        <v/>
      </c>
      <c r="M5346" s="17" t="str">
        <f>IFERROR(__xludf.DUMMYFUNCTION("IFERROR(INDEX(SPLIT(G5346, ""/""), 5) * INDEX(SPLIT(H5346, ""/""), 5), """")"),"")</f>
        <v/>
      </c>
      <c r="N5346" s="9">
        <f t="shared" si="1"/>
        <v>0</v>
      </c>
      <c r="O5346" s="9">
        <f t="array" ref="O5346">IF(N5346 &lt;&gt; "", ROUND(N5346 * 1.06, 2), "")
</f>
        <v>0</v>
      </c>
      <c r="P5346" s="14"/>
    </row>
    <row r="5347">
      <c r="A5347" s="14"/>
      <c r="I5347" s="17" t="str">
        <f>IFERROR(__xludf.DUMMYFUNCTION("IFERROR(INDEX(SPLIT(G5347, ""/""), 1) * INDEX(SPLIT(H5347, ""/""), 1), """")"),"")</f>
        <v/>
      </c>
      <c r="J5347" s="17" t="str">
        <f>IFERROR(__xludf.DUMMYFUNCTION("IFERROR(INDEX(SPLIT(G5347, ""/""), 2) * INDEX(SPLIT(H5347, ""/""), 2), """")"),"")</f>
        <v/>
      </c>
      <c r="K5347" s="17" t="str">
        <f>IFERROR(__xludf.DUMMYFUNCTION("IFERROR(INDEX(SPLIT(G5347, ""/""), 3) * INDEX(SPLIT(H5347, ""/""), 3), """")"),"")</f>
        <v/>
      </c>
      <c r="L5347" s="17" t="str">
        <f>IFERROR(__xludf.DUMMYFUNCTION("IFERROR(INDEX(SPLIT(G5347, ""/""), 4) * INDEX(SPLIT(H5347, ""/""), 4), """")"),"")</f>
        <v/>
      </c>
      <c r="M5347" s="17" t="str">
        <f>IFERROR(__xludf.DUMMYFUNCTION("IFERROR(INDEX(SPLIT(G5347, ""/""), 5) * INDEX(SPLIT(H5347, ""/""), 5), """")"),"")</f>
        <v/>
      </c>
      <c r="N5347" s="9">
        <f t="shared" si="1"/>
        <v>0</v>
      </c>
      <c r="O5347" s="9">
        <f t="array" ref="O5347">IF(N5347 &lt;&gt; "", ROUND(N5347 * 1.06, 2), "")
</f>
        <v>0</v>
      </c>
      <c r="P5347" s="14"/>
    </row>
    <row r="5348">
      <c r="A5348" s="14"/>
      <c r="I5348" s="17" t="str">
        <f>IFERROR(__xludf.DUMMYFUNCTION("IFERROR(INDEX(SPLIT(G5348, ""/""), 1) * INDEX(SPLIT(H5348, ""/""), 1), """")"),"")</f>
        <v/>
      </c>
      <c r="J5348" s="17" t="str">
        <f>IFERROR(__xludf.DUMMYFUNCTION("IFERROR(INDEX(SPLIT(G5348, ""/""), 2) * INDEX(SPLIT(H5348, ""/""), 2), """")"),"")</f>
        <v/>
      </c>
      <c r="K5348" s="17" t="str">
        <f>IFERROR(__xludf.DUMMYFUNCTION("IFERROR(INDEX(SPLIT(G5348, ""/""), 3) * INDEX(SPLIT(H5348, ""/""), 3), """")"),"")</f>
        <v/>
      </c>
      <c r="L5348" s="17" t="str">
        <f>IFERROR(__xludf.DUMMYFUNCTION("IFERROR(INDEX(SPLIT(G5348, ""/""), 4) * INDEX(SPLIT(H5348, ""/""), 4), """")"),"")</f>
        <v/>
      </c>
      <c r="M5348" s="17" t="str">
        <f>IFERROR(__xludf.DUMMYFUNCTION("IFERROR(INDEX(SPLIT(G5348, ""/""), 5) * INDEX(SPLIT(H5348, ""/""), 5), """")"),"")</f>
        <v/>
      </c>
      <c r="N5348" s="9">
        <f t="shared" si="1"/>
        <v>0</v>
      </c>
      <c r="O5348" s="9">
        <f t="array" ref="O5348">IF(N5348 &lt;&gt; "", ROUND(N5348 * 1.06, 2), "")
</f>
        <v>0</v>
      </c>
      <c r="P5348" s="14"/>
    </row>
    <row r="5349">
      <c r="A5349" s="14"/>
      <c r="I5349" s="17" t="str">
        <f>IFERROR(__xludf.DUMMYFUNCTION("IFERROR(INDEX(SPLIT(G5349, ""/""), 1) * INDEX(SPLIT(H5349, ""/""), 1), """")"),"")</f>
        <v/>
      </c>
      <c r="J5349" s="17" t="str">
        <f>IFERROR(__xludf.DUMMYFUNCTION("IFERROR(INDEX(SPLIT(G5349, ""/""), 2) * INDEX(SPLIT(H5349, ""/""), 2), """")"),"")</f>
        <v/>
      </c>
      <c r="K5349" s="17" t="str">
        <f>IFERROR(__xludf.DUMMYFUNCTION("IFERROR(INDEX(SPLIT(G5349, ""/""), 3) * INDEX(SPLIT(H5349, ""/""), 3), """")"),"")</f>
        <v/>
      </c>
      <c r="L5349" s="17" t="str">
        <f>IFERROR(__xludf.DUMMYFUNCTION("IFERROR(INDEX(SPLIT(G5349, ""/""), 4) * INDEX(SPLIT(H5349, ""/""), 4), """")"),"")</f>
        <v/>
      </c>
      <c r="M5349" s="17" t="str">
        <f>IFERROR(__xludf.DUMMYFUNCTION("IFERROR(INDEX(SPLIT(G5349, ""/""), 5) * INDEX(SPLIT(H5349, ""/""), 5), """")"),"")</f>
        <v/>
      </c>
      <c r="N5349" s="9">
        <f t="shared" si="1"/>
        <v>0</v>
      </c>
      <c r="O5349" s="9">
        <f t="array" ref="O5349">IF(N5349 &lt;&gt; "", ROUND(N5349 * 1.06, 2), "")
</f>
        <v>0</v>
      </c>
      <c r="P5349" s="14"/>
    </row>
    <row r="5350">
      <c r="A5350" s="14"/>
      <c r="I5350" s="17" t="str">
        <f>IFERROR(__xludf.DUMMYFUNCTION("IFERROR(INDEX(SPLIT(G5350, ""/""), 1) * INDEX(SPLIT(H5350, ""/""), 1), """")"),"")</f>
        <v/>
      </c>
      <c r="J5350" s="17" t="str">
        <f>IFERROR(__xludf.DUMMYFUNCTION("IFERROR(INDEX(SPLIT(G5350, ""/""), 2) * INDEX(SPLIT(H5350, ""/""), 2), """")"),"")</f>
        <v/>
      </c>
      <c r="K5350" s="17" t="str">
        <f>IFERROR(__xludf.DUMMYFUNCTION("IFERROR(INDEX(SPLIT(G5350, ""/""), 3) * INDEX(SPLIT(H5350, ""/""), 3), """")"),"")</f>
        <v/>
      </c>
      <c r="L5350" s="17" t="str">
        <f>IFERROR(__xludf.DUMMYFUNCTION("IFERROR(INDEX(SPLIT(G5350, ""/""), 4) * INDEX(SPLIT(H5350, ""/""), 4), """")"),"")</f>
        <v/>
      </c>
      <c r="M5350" s="17" t="str">
        <f>IFERROR(__xludf.DUMMYFUNCTION("IFERROR(INDEX(SPLIT(G5350, ""/""), 5) * INDEX(SPLIT(H5350, ""/""), 5), """")"),"")</f>
        <v/>
      </c>
      <c r="N5350" s="9">
        <f t="shared" si="1"/>
        <v>0</v>
      </c>
      <c r="O5350" s="9">
        <f t="array" ref="O5350">IF(N5350 &lt;&gt; "", ROUND(N5350 * 1.06, 2), "")
</f>
        <v>0</v>
      </c>
      <c r="P5350" s="14"/>
    </row>
    <row r="5351">
      <c r="A5351" s="14"/>
      <c r="I5351" s="17" t="str">
        <f>IFERROR(__xludf.DUMMYFUNCTION("IFERROR(INDEX(SPLIT(G5351, ""/""), 1) * INDEX(SPLIT(H5351, ""/""), 1), """")"),"")</f>
        <v/>
      </c>
      <c r="J5351" s="17" t="str">
        <f>IFERROR(__xludf.DUMMYFUNCTION("IFERROR(INDEX(SPLIT(G5351, ""/""), 2) * INDEX(SPLIT(H5351, ""/""), 2), """")"),"")</f>
        <v/>
      </c>
      <c r="K5351" s="17" t="str">
        <f>IFERROR(__xludf.DUMMYFUNCTION("IFERROR(INDEX(SPLIT(G5351, ""/""), 3) * INDEX(SPLIT(H5351, ""/""), 3), """")"),"")</f>
        <v/>
      </c>
      <c r="L5351" s="17" t="str">
        <f>IFERROR(__xludf.DUMMYFUNCTION("IFERROR(INDEX(SPLIT(G5351, ""/""), 4) * INDEX(SPLIT(H5351, ""/""), 4), """")"),"")</f>
        <v/>
      </c>
      <c r="M5351" s="17" t="str">
        <f>IFERROR(__xludf.DUMMYFUNCTION("IFERROR(INDEX(SPLIT(G5351, ""/""), 5) * INDEX(SPLIT(H5351, ""/""), 5), """")"),"")</f>
        <v/>
      </c>
      <c r="N5351" s="9">
        <f t="shared" si="1"/>
        <v>0</v>
      </c>
      <c r="O5351" s="9">
        <f t="array" ref="O5351">IF(N5351 &lt;&gt; "", ROUND(N5351 * 1.06, 2), "")
</f>
        <v>0</v>
      </c>
      <c r="P5351" s="14"/>
    </row>
    <row r="5352">
      <c r="A5352" s="14"/>
      <c r="I5352" s="17" t="str">
        <f>IFERROR(__xludf.DUMMYFUNCTION("IFERROR(INDEX(SPLIT(G5352, ""/""), 1) * INDEX(SPLIT(H5352, ""/""), 1), """")"),"")</f>
        <v/>
      </c>
      <c r="J5352" s="17" t="str">
        <f>IFERROR(__xludf.DUMMYFUNCTION("IFERROR(INDEX(SPLIT(G5352, ""/""), 2) * INDEX(SPLIT(H5352, ""/""), 2), """")"),"")</f>
        <v/>
      </c>
      <c r="K5352" s="17" t="str">
        <f>IFERROR(__xludf.DUMMYFUNCTION("IFERROR(INDEX(SPLIT(G5352, ""/""), 3) * INDEX(SPLIT(H5352, ""/""), 3), """")"),"")</f>
        <v/>
      </c>
      <c r="L5352" s="17" t="str">
        <f>IFERROR(__xludf.DUMMYFUNCTION("IFERROR(INDEX(SPLIT(G5352, ""/""), 4) * INDEX(SPLIT(H5352, ""/""), 4), """")"),"")</f>
        <v/>
      </c>
      <c r="M5352" s="17" t="str">
        <f>IFERROR(__xludf.DUMMYFUNCTION("IFERROR(INDEX(SPLIT(G5352, ""/""), 5) * INDEX(SPLIT(H5352, ""/""), 5), """")"),"")</f>
        <v/>
      </c>
      <c r="N5352" s="9">
        <f t="shared" si="1"/>
        <v>0</v>
      </c>
      <c r="O5352" s="9">
        <f t="array" ref="O5352">IF(N5352 &lt;&gt; "", ROUND(N5352 * 1.06, 2), "")
</f>
        <v>0</v>
      </c>
      <c r="P5352" s="14"/>
    </row>
    <row r="5353">
      <c r="A5353" s="14"/>
      <c r="I5353" s="17" t="str">
        <f>IFERROR(__xludf.DUMMYFUNCTION("IFERROR(INDEX(SPLIT(G5353, ""/""), 1) * INDEX(SPLIT(H5353, ""/""), 1), """")"),"")</f>
        <v/>
      </c>
      <c r="J5353" s="17" t="str">
        <f>IFERROR(__xludf.DUMMYFUNCTION("IFERROR(INDEX(SPLIT(G5353, ""/""), 2) * INDEX(SPLIT(H5353, ""/""), 2), """")"),"")</f>
        <v/>
      </c>
      <c r="K5353" s="17" t="str">
        <f>IFERROR(__xludf.DUMMYFUNCTION("IFERROR(INDEX(SPLIT(G5353, ""/""), 3) * INDEX(SPLIT(H5353, ""/""), 3), """")"),"")</f>
        <v/>
      </c>
      <c r="L5353" s="17" t="str">
        <f>IFERROR(__xludf.DUMMYFUNCTION("IFERROR(INDEX(SPLIT(G5353, ""/""), 4) * INDEX(SPLIT(H5353, ""/""), 4), """")"),"")</f>
        <v/>
      </c>
      <c r="M5353" s="17" t="str">
        <f>IFERROR(__xludf.DUMMYFUNCTION("IFERROR(INDEX(SPLIT(G5353, ""/""), 5) * INDEX(SPLIT(H5353, ""/""), 5), """")"),"")</f>
        <v/>
      </c>
      <c r="N5353" s="9">
        <f t="shared" si="1"/>
        <v>0</v>
      </c>
      <c r="O5353" s="9">
        <f t="array" ref="O5353">IF(N5353 &lt;&gt; "", ROUND(N5353 * 1.06, 2), "")
</f>
        <v>0</v>
      </c>
      <c r="P5353" s="14"/>
    </row>
    <row r="5354">
      <c r="A5354" s="14"/>
      <c r="I5354" s="17" t="str">
        <f>IFERROR(__xludf.DUMMYFUNCTION("IFERROR(INDEX(SPLIT(G5354, ""/""), 1) * INDEX(SPLIT(H5354, ""/""), 1), """")"),"")</f>
        <v/>
      </c>
      <c r="J5354" s="17" t="str">
        <f>IFERROR(__xludf.DUMMYFUNCTION("IFERROR(INDEX(SPLIT(G5354, ""/""), 2) * INDEX(SPLIT(H5354, ""/""), 2), """")"),"")</f>
        <v/>
      </c>
      <c r="K5354" s="17" t="str">
        <f>IFERROR(__xludf.DUMMYFUNCTION("IFERROR(INDEX(SPLIT(G5354, ""/""), 3) * INDEX(SPLIT(H5354, ""/""), 3), """")"),"")</f>
        <v/>
      </c>
      <c r="L5354" s="17" t="str">
        <f>IFERROR(__xludf.DUMMYFUNCTION("IFERROR(INDEX(SPLIT(G5354, ""/""), 4) * INDEX(SPLIT(H5354, ""/""), 4), """")"),"")</f>
        <v/>
      </c>
      <c r="M5354" s="17" t="str">
        <f>IFERROR(__xludf.DUMMYFUNCTION("IFERROR(INDEX(SPLIT(G5354, ""/""), 5) * INDEX(SPLIT(H5354, ""/""), 5), """")"),"")</f>
        <v/>
      </c>
      <c r="N5354" s="9">
        <f t="shared" si="1"/>
        <v>0</v>
      </c>
      <c r="O5354" s="9">
        <f t="array" ref="O5354">IF(N5354 &lt;&gt; "", ROUND(N5354 * 1.06, 2), "")
</f>
        <v>0</v>
      </c>
      <c r="P5354" s="14"/>
    </row>
    <row r="5355">
      <c r="A5355" s="14"/>
      <c r="I5355" s="17" t="str">
        <f>IFERROR(__xludf.DUMMYFUNCTION("IFERROR(INDEX(SPLIT(G5355, ""/""), 1) * INDEX(SPLIT(H5355, ""/""), 1), """")"),"")</f>
        <v/>
      </c>
      <c r="J5355" s="17" t="str">
        <f>IFERROR(__xludf.DUMMYFUNCTION("IFERROR(INDEX(SPLIT(G5355, ""/""), 2) * INDEX(SPLIT(H5355, ""/""), 2), """")"),"")</f>
        <v/>
      </c>
      <c r="K5355" s="17" t="str">
        <f>IFERROR(__xludf.DUMMYFUNCTION("IFERROR(INDEX(SPLIT(G5355, ""/""), 3) * INDEX(SPLIT(H5355, ""/""), 3), """")"),"")</f>
        <v/>
      </c>
      <c r="L5355" s="17" t="str">
        <f>IFERROR(__xludf.DUMMYFUNCTION("IFERROR(INDEX(SPLIT(G5355, ""/""), 4) * INDEX(SPLIT(H5355, ""/""), 4), """")"),"")</f>
        <v/>
      </c>
      <c r="M5355" s="17" t="str">
        <f>IFERROR(__xludf.DUMMYFUNCTION("IFERROR(INDEX(SPLIT(G5355, ""/""), 5) * INDEX(SPLIT(H5355, ""/""), 5), """")"),"")</f>
        <v/>
      </c>
      <c r="N5355" s="9">
        <f t="shared" si="1"/>
        <v>0</v>
      </c>
      <c r="O5355" s="9">
        <f t="array" ref="O5355">IF(N5355 &lt;&gt; "", ROUND(N5355 * 1.06, 2), "")
</f>
        <v>0</v>
      </c>
      <c r="P5355" s="14"/>
    </row>
    <row r="5356">
      <c r="A5356" s="14"/>
      <c r="I5356" s="17" t="str">
        <f>IFERROR(__xludf.DUMMYFUNCTION("IFERROR(INDEX(SPLIT(G5356, ""/""), 1) * INDEX(SPLIT(H5356, ""/""), 1), """")"),"")</f>
        <v/>
      </c>
      <c r="J5356" s="17" t="str">
        <f>IFERROR(__xludf.DUMMYFUNCTION("IFERROR(INDEX(SPLIT(G5356, ""/""), 2) * INDEX(SPLIT(H5356, ""/""), 2), """")"),"")</f>
        <v/>
      </c>
      <c r="K5356" s="17" t="str">
        <f>IFERROR(__xludf.DUMMYFUNCTION("IFERROR(INDEX(SPLIT(G5356, ""/""), 3) * INDEX(SPLIT(H5356, ""/""), 3), """")"),"")</f>
        <v/>
      </c>
      <c r="L5356" s="17" t="str">
        <f>IFERROR(__xludf.DUMMYFUNCTION("IFERROR(INDEX(SPLIT(G5356, ""/""), 4) * INDEX(SPLIT(H5356, ""/""), 4), """")"),"")</f>
        <v/>
      </c>
      <c r="M5356" s="17" t="str">
        <f>IFERROR(__xludf.DUMMYFUNCTION("IFERROR(INDEX(SPLIT(G5356, ""/""), 5) * INDEX(SPLIT(H5356, ""/""), 5), """")"),"")</f>
        <v/>
      </c>
      <c r="N5356" s="9">
        <f t="shared" si="1"/>
        <v>0</v>
      </c>
      <c r="O5356" s="9">
        <f t="array" ref="O5356">IF(N5356 &lt;&gt; "", ROUND(N5356 * 1.06, 2), "")
</f>
        <v>0</v>
      </c>
      <c r="P5356" s="14"/>
    </row>
    <row r="5357">
      <c r="A5357" s="14"/>
      <c r="I5357" s="17" t="str">
        <f>IFERROR(__xludf.DUMMYFUNCTION("IFERROR(INDEX(SPLIT(G5357, ""/""), 1) * INDEX(SPLIT(H5357, ""/""), 1), """")"),"")</f>
        <v/>
      </c>
      <c r="J5357" s="17" t="str">
        <f>IFERROR(__xludf.DUMMYFUNCTION("IFERROR(INDEX(SPLIT(G5357, ""/""), 2) * INDEX(SPLIT(H5357, ""/""), 2), """")"),"")</f>
        <v/>
      </c>
      <c r="K5357" s="17" t="str">
        <f>IFERROR(__xludf.DUMMYFUNCTION("IFERROR(INDEX(SPLIT(G5357, ""/""), 3) * INDEX(SPLIT(H5357, ""/""), 3), """")"),"")</f>
        <v/>
      </c>
      <c r="L5357" s="17" t="str">
        <f>IFERROR(__xludf.DUMMYFUNCTION("IFERROR(INDEX(SPLIT(G5357, ""/""), 4) * INDEX(SPLIT(H5357, ""/""), 4), """")"),"")</f>
        <v/>
      </c>
      <c r="M5357" s="17" t="str">
        <f>IFERROR(__xludf.DUMMYFUNCTION("IFERROR(INDEX(SPLIT(G5357, ""/""), 5) * INDEX(SPLIT(H5357, ""/""), 5), """")"),"")</f>
        <v/>
      </c>
      <c r="N5357" s="9">
        <f t="shared" si="1"/>
        <v>0</v>
      </c>
      <c r="O5357" s="9">
        <f t="array" ref="O5357">IF(N5357 &lt;&gt; "", ROUND(N5357 * 1.06, 2), "")
</f>
        <v>0</v>
      </c>
      <c r="P5357" s="14"/>
    </row>
    <row r="5358">
      <c r="A5358" s="14"/>
      <c r="I5358" s="17" t="str">
        <f>IFERROR(__xludf.DUMMYFUNCTION("IFERROR(INDEX(SPLIT(G5358, ""/""), 1) * INDEX(SPLIT(H5358, ""/""), 1), """")"),"")</f>
        <v/>
      </c>
      <c r="J5358" s="17" t="str">
        <f>IFERROR(__xludf.DUMMYFUNCTION("IFERROR(INDEX(SPLIT(G5358, ""/""), 2) * INDEX(SPLIT(H5358, ""/""), 2), """")"),"")</f>
        <v/>
      </c>
      <c r="K5358" s="17" t="str">
        <f>IFERROR(__xludf.DUMMYFUNCTION("IFERROR(INDEX(SPLIT(G5358, ""/""), 3) * INDEX(SPLIT(H5358, ""/""), 3), """")"),"")</f>
        <v/>
      </c>
      <c r="L5358" s="17" t="str">
        <f>IFERROR(__xludf.DUMMYFUNCTION("IFERROR(INDEX(SPLIT(G5358, ""/""), 4) * INDEX(SPLIT(H5358, ""/""), 4), """")"),"")</f>
        <v/>
      </c>
      <c r="M5358" s="17" t="str">
        <f>IFERROR(__xludf.DUMMYFUNCTION("IFERROR(INDEX(SPLIT(G5358, ""/""), 5) * INDEX(SPLIT(H5358, ""/""), 5), """")"),"")</f>
        <v/>
      </c>
      <c r="N5358" s="9">
        <f t="shared" si="1"/>
        <v>0</v>
      </c>
      <c r="O5358" s="9">
        <f t="array" ref="O5358">IF(N5358 &lt;&gt; "", ROUND(N5358 * 1.06, 2), "")
</f>
        <v>0</v>
      </c>
      <c r="P5358" s="14"/>
    </row>
    <row r="5359">
      <c r="A5359" s="14"/>
      <c r="I5359" s="17" t="str">
        <f>IFERROR(__xludf.DUMMYFUNCTION("IFERROR(INDEX(SPLIT(G5359, ""/""), 1) * INDEX(SPLIT(H5359, ""/""), 1), """")"),"")</f>
        <v/>
      </c>
      <c r="J5359" s="17" t="str">
        <f>IFERROR(__xludf.DUMMYFUNCTION("IFERROR(INDEX(SPLIT(G5359, ""/""), 2) * INDEX(SPLIT(H5359, ""/""), 2), """")"),"")</f>
        <v/>
      </c>
      <c r="K5359" s="17" t="str">
        <f>IFERROR(__xludf.DUMMYFUNCTION("IFERROR(INDEX(SPLIT(G5359, ""/""), 3) * INDEX(SPLIT(H5359, ""/""), 3), """")"),"")</f>
        <v/>
      </c>
      <c r="L5359" s="17" t="str">
        <f>IFERROR(__xludf.DUMMYFUNCTION("IFERROR(INDEX(SPLIT(G5359, ""/""), 4) * INDEX(SPLIT(H5359, ""/""), 4), """")"),"")</f>
        <v/>
      </c>
      <c r="M5359" s="17" t="str">
        <f>IFERROR(__xludf.DUMMYFUNCTION("IFERROR(INDEX(SPLIT(G5359, ""/""), 5) * INDEX(SPLIT(H5359, ""/""), 5), """")"),"")</f>
        <v/>
      </c>
      <c r="N5359" s="9">
        <f t="shared" si="1"/>
        <v>0</v>
      </c>
      <c r="O5359" s="9">
        <f t="array" ref="O5359">IF(N5359 &lt;&gt; "", ROUND(N5359 * 1.06, 2), "")
</f>
        <v>0</v>
      </c>
      <c r="P5359" s="14"/>
    </row>
    <row r="5360">
      <c r="A5360" s="14"/>
      <c r="I5360" s="17" t="str">
        <f>IFERROR(__xludf.DUMMYFUNCTION("IFERROR(INDEX(SPLIT(G5360, ""/""), 1) * INDEX(SPLIT(H5360, ""/""), 1), """")"),"")</f>
        <v/>
      </c>
      <c r="J5360" s="17" t="str">
        <f>IFERROR(__xludf.DUMMYFUNCTION("IFERROR(INDEX(SPLIT(G5360, ""/""), 2) * INDEX(SPLIT(H5360, ""/""), 2), """")"),"")</f>
        <v/>
      </c>
      <c r="K5360" s="17" t="str">
        <f>IFERROR(__xludf.DUMMYFUNCTION("IFERROR(INDEX(SPLIT(G5360, ""/""), 3) * INDEX(SPLIT(H5360, ""/""), 3), """")"),"")</f>
        <v/>
      </c>
      <c r="L5360" s="17" t="str">
        <f>IFERROR(__xludf.DUMMYFUNCTION("IFERROR(INDEX(SPLIT(G5360, ""/""), 4) * INDEX(SPLIT(H5360, ""/""), 4), """")"),"")</f>
        <v/>
      </c>
      <c r="M5360" s="17" t="str">
        <f>IFERROR(__xludf.DUMMYFUNCTION("IFERROR(INDEX(SPLIT(G5360, ""/""), 5) * INDEX(SPLIT(H5360, ""/""), 5), """")"),"")</f>
        <v/>
      </c>
      <c r="N5360" s="9">
        <f t="shared" si="1"/>
        <v>0</v>
      </c>
      <c r="O5360" s="9">
        <f t="array" ref="O5360">IF(N5360 &lt;&gt; "", ROUND(N5360 * 1.06, 2), "")
</f>
        <v>0</v>
      </c>
      <c r="P5360" s="14"/>
    </row>
    <row r="5361">
      <c r="A5361" s="14"/>
      <c r="I5361" s="17" t="str">
        <f>IFERROR(__xludf.DUMMYFUNCTION("IFERROR(INDEX(SPLIT(G5361, ""/""), 1) * INDEX(SPLIT(H5361, ""/""), 1), """")"),"")</f>
        <v/>
      </c>
      <c r="J5361" s="17" t="str">
        <f>IFERROR(__xludf.DUMMYFUNCTION("IFERROR(INDEX(SPLIT(G5361, ""/""), 2) * INDEX(SPLIT(H5361, ""/""), 2), """")"),"")</f>
        <v/>
      </c>
      <c r="K5361" s="17" t="str">
        <f>IFERROR(__xludf.DUMMYFUNCTION("IFERROR(INDEX(SPLIT(G5361, ""/""), 3) * INDEX(SPLIT(H5361, ""/""), 3), """")"),"")</f>
        <v/>
      </c>
      <c r="L5361" s="17" t="str">
        <f>IFERROR(__xludf.DUMMYFUNCTION("IFERROR(INDEX(SPLIT(G5361, ""/""), 4) * INDEX(SPLIT(H5361, ""/""), 4), """")"),"")</f>
        <v/>
      </c>
      <c r="M5361" s="17" t="str">
        <f>IFERROR(__xludf.DUMMYFUNCTION("IFERROR(INDEX(SPLIT(G5361, ""/""), 5) * INDEX(SPLIT(H5361, ""/""), 5), """")"),"")</f>
        <v/>
      </c>
      <c r="N5361" s="9">
        <f t="shared" si="1"/>
        <v>0</v>
      </c>
      <c r="O5361" s="9">
        <f t="array" ref="O5361">IF(N5361 &lt;&gt; "", ROUND(N5361 * 1.06, 2), "")
</f>
        <v>0</v>
      </c>
      <c r="P5361" s="14"/>
    </row>
    <row r="5362">
      <c r="A5362" s="14"/>
      <c r="I5362" s="17" t="str">
        <f>IFERROR(__xludf.DUMMYFUNCTION("IFERROR(INDEX(SPLIT(G5362, ""/""), 1) * INDEX(SPLIT(H5362, ""/""), 1), """")"),"")</f>
        <v/>
      </c>
      <c r="J5362" s="17" t="str">
        <f>IFERROR(__xludf.DUMMYFUNCTION("IFERROR(INDEX(SPLIT(G5362, ""/""), 2) * INDEX(SPLIT(H5362, ""/""), 2), """")"),"")</f>
        <v/>
      </c>
      <c r="K5362" s="17" t="str">
        <f>IFERROR(__xludf.DUMMYFUNCTION("IFERROR(INDEX(SPLIT(G5362, ""/""), 3) * INDEX(SPLIT(H5362, ""/""), 3), """")"),"")</f>
        <v/>
      </c>
      <c r="L5362" s="17" t="str">
        <f>IFERROR(__xludf.DUMMYFUNCTION("IFERROR(INDEX(SPLIT(G5362, ""/""), 4) * INDEX(SPLIT(H5362, ""/""), 4), """")"),"")</f>
        <v/>
      </c>
      <c r="M5362" s="17" t="str">
        <f>IFERROR(__xludf.DUMMYFUNCTION("IFERROR(INDEX(SPLIT(G5362, ""/""), 5) * INDEX(SPLIT(H5362, ""/""), 5), """")"),"")</f>
        <v/>
      </c>
      <c r="N5362" s="9">
        <f t="shared" si="1"/>
        <v>0</v>
      </c>
      <c r="O5362" s="9">
        <f t="array" ref="O5362">IF(N5362 &lt;&gt; "", ROUND(N5362 * 1.06, 2), "")
</f>
        <v>0</v>
      </c>
      <c r="P5362" s="14"/>
    </row>
    <row r="5363">
      <c r="A5363" s="14"/>
      <c r="I5363" s="17" t="str">
        <f>IFERROR(__xludf.DUMMYFUNCTION("IFERROR(INDEX(SPLIT(G5363, ""/""), 1) * INDEX(SPLIT(H5363, ""/""), 1), """")"),"")</f>
        <v/>
      </c>
      <c r="J5363" s="17" t="str">
        <f>IFERROR(__xludf.DUMMYFUNCTION("IFERROR(INDEX(SPLIT(G5363, ""/""), 2) * INDEX(SPLIT(H5363, ""/""), 2), """")"),"")</f>
        <v/>
      </c>
      <c r="K5363" s="17" t="str">
        <f>IFERROR(__xludf.DUMMYFUNCTION("IFERROR(INDEX(SPLIT(G5363, ""/""), 3) * INDEX(SPLIT(H5363, ""/""), 3), """")"),"")</f>
        <v/>
      </c>
      <c r="L5363" s="17" t="str">
        <f>IFERROR(__xludf.DUMMYFUNCTION("IFERROR(INDEX(SPLIT(G5363, ""/""), 4) * INDEX(SPLIT(H5363, ""/""), 4), """")"),"")</f>
        <v/>
      </c>
      <c r="M5363" s="17" t="str">
        <f>IFERROR(__xludf.DUMMYFUNCTION("IFERROR(INDEX(SPLIT(G5363, ""/""), 5) * INDEX(SPLIT(H5363, ""/""), 5), """")"),"")</f>
        <v/>
      </c>
      <c r="N5363" s="9">
        <f t="shared" si="1"/>
        <v>0</v>
      </c>
      <c r="O5363" s="9">
        <f t="array" ref="O5363">IF(N5363 &lt;&gt; "", ROUND(N5363 * 1.06, 2), "")
</f>
        <v>0</v>
      </c>
      <c r="P5363" s="14"/>
    </row>
    <row r="5364">
      <c r="A5364" s="14"/>
      <c r="I5364" s="17" t="str">
        <f>IFERROR(__xludf.DUMMYFUNCTION("IFERROR(INDEX(SPLIT(G5364, ""/""), 1) * INDEX(SPLIT(H5364, ""/""), 1), """")"),"")</f>
        <v/>
      </c>
      <c r="J5364" s="17" t="str">
        <f>IFERROR(__xludf.DUMMYFUNCTION("IFERROR(INDEX(SPLIT(G5364, ""/""), 2) * INDEX(SPLIT(H5364, ""/""), 2), """")"),"")</f>
        <v/>
      </c>
      <c r="K5364" s="17" t="str">
        <f>IFERROR(__xludf.DUMMYFUNCTION("IFERROR(INDEX(SPLIT(G5364, ""/""), 3) * INDEX(SPLIT(H5364, ""/""), 3), """")"),"")</f>
        <v/>
      </c>
      <c r="L5364" s="17" t="str">
        <f>IFERROR(__xludf.DUMMYFUNCTION("IFERROR(INDEX(SPLIT(G5364, ""/""), 4) * INDEX(SPLIT(H5364, ""/""), 4), """")"),"")</f>
        <v/>
      </c>
      <c r="M5364" s="17" t="str">
        <f>IFERROR(__xludf.DUMMYFUNCTION("IFERROR(INDEX(SPLIT(G5364, ""/""), 5) * INDEX(SPLIT(H5364, ""/""), 5), """")"),"")</f>
        <v/>
      </c>
      <c r="N5364" s="9">
        <f t="shared" si="1"/>
        <v>0</v>
      </c>
      <c r="O5364" s="9">
        <f t="array" ref="O5364">IF(N5364 &lt;&gt; "", ROUND(N5364 * 1.06, 2), "")
</f>
        <v>0</v>
      </c>
      <c r="P5364" s="14"/>
    </row>
    <row r="5365">
      <c r="A5365" s="14"/>
      <c r="I5365" s="17" t="str">
        <f>IFERROR(__xludf.DUMMYFUNCTION("IFERROR(INDEX(SPLIT(G5365, ""/""), 1) * INDEX(SPLIT(H5365, ""/""), 1), """")"),"")</f>
        <v/>
      </c>
      <c r="J5365" s="17" t="str">
        <f>IFERROR(__xludf.DUMMYFUNCTION("IFERROR(INDEX(SPLIT(G5365, ""/""), 2) * INDEX(SPLIT(H5365, ""/""), 2), """")"),"")</f>
        <v/>
      </c>
      <c r="K5365" s="17" t="str">
        <f>IFERROR(__xludf.DUMMYFUNCTION("IFERROR(INDEX(SPLIT(G5365, ""/""), 3) * INDEX(SPLIT(H5365, ""/""), 3), """")"),"")</f>
        <v/>
      </c>
      <c r="L5365" s="17" t="str">
        <f>IFERROR(__xludf.DUMMYFUNCTION("IFERROR(INDEX(SPLIT(G5365, ""/""), 4) * INDEX(SPLIT(H5365, ""/""), 4), """")"),"")</f>
        <v/>
      </c>
      <c r="M5365" s="17" t="str">
        <f>IFERROR(__xludf.DUMMYFUNCTION("IFERROR(INDEX(SPLIT(G5365, ""/""), 5) * INDEX(SPLIT(H5365, ""/""), 5), """")"),"")</f>
        <v/>
      </c>
      <c r="N5365" s="9">
        <f t="shared" si="1"/>
        <v>0</v>
      </c>
      <c r="O5365" s="9">
        <f t="array" ref="O5365">IF(N5365 &lt;&gt; "", ROUND(N5365 * 1.06, 2), "")
</f>
        <v>0</v>
      </c>
      <c r="P5365" s="14"/>
    </row>
    <row r="5366">
      <c r="A5366" s="14"/>
      <c r="I5366" s="17" t="str">
        <f>IFERROR(__xludf.DUMMYFUNCTION("IFERROR(INDEX(SPLIT(G5366, ""/""), 1) * INDEX(SPLIT(H5366, ""/""), 1), """")"),"")</f>
        <v/>
      </c>
      <c r="J5366" s="17" t="str">
        <f>IFERROR(__xludf.DUMMYFUNCTION("IFERROR(INDEX(SPLIT(G5366, ""/""), 2) * INDEX(SPLIT(H5366, ""/""), 2), """")"),"")</f>
        <v/>
      </c>
      <c r="K5366" s="17" t="str">
        <f>IFERROR(__xludf.DUMMYFUNCTION("IFERROR(INDEX(SPLIT(G5366, ""/""), 3) * INDEX(SPLIT(H5366, ""/""), 3), """")"),"")</f>
        <v/>
      </c>
      <c r="L5366" s="17" t="str">
        <f>IFERROR(__xludf.DUMMYFUNCTION("IFERROR(INDEX(SPLIT(G5366, ""/""), 4) * INDEX(SPLIT(H5366, ""/""), 4), """")"),"")</f>
        <v/>
      </c>
      <c r="M5366" s="17" t="str">
        <f>IFERROR(__xludf.DUMMYFUNCTION("IFERROR(INDEX(SPLIT(G5366, ""/""), 5) * INDEX(SPLIT(H5366, ""/""), 5), """")"),"")</f>
        <v/>
      </c>
      <c r="N5366" s="9">
        <f t="shared" si="1"/>
        <v>0</v>
      </c>
      <c r="O5366" s="9">
        <f t="array" ref="O5366">IF(N5366 &lt;&gt; "", ROUND(N5366 * 1.06, 2), "")
</f>
        <v>0</v>
      </c>
      <c r="P5366" s="14"/>
    </row>
    <row r="5367">
      <c r="A5367" s="14"/>
      <c r="I5367" s="17" t="str">
        <f>IFERROR(__xludf.DUMMYFUNCTION("IFERROR(INDEX(SPLIT(G5367, ""/""), 1) * INDEX(SPLIT(H5367, ""/""), 1), """")"),"")</f>
        <v/>
      </c>
      <c r="J5367" s="17" t="str">
        <f>IFERROR(__xludf.DUMMYFUNCTION("IFERROR(INDEX(SPLIT(G5367, ""/""), 2) * INDEX(SPLIT(H5367, ""/""), 2), """")"),"")</f>
        <v/>
      </c>
      <c r="K5367" s="17" t="str">
        <f>IFERROR(__xludf.DUMMYFUNCTION("IFERROR(INDEX(SPLIT(G5367, ""/""), 3) * INDEX(SPLIT(H5367, ""/""), 3), """")"),"")</f>
        <v/>
      </c>
      <c r="L5367" s="17" t="str">
        <f>IFERROR(__xludf.DUMMYFUNCTION("IFERROR(INDEX(SPLIT(G5367, ""/""), 4) * INDEX(SPLIT(H5367, ""/""), 4), """")"),"")</f>
        <v/>
      </c>
      <c r="M5367" s="17" t="str">
        <f>IFERROR(__xludf.DUMMYFUNCTION("IFERROR(INDEX(SPLIT(G5367, ""/""), 5) * INDEX(SPLIT(H5367, ""/""), 5), """")"),"")</f>
        <v/>
      </c>
      <c r="N5367" s="9">
        <f t="shared" si="1"/>
        <v>0</v>
      </c>
      <c r="O5367" s="9">
        <f t="array" ref="O5367">IF(N5367 &lt;&gt; "", ROUND(N5367 * 1.06, 2), "")
</f>
        <v>0</v>
      </c>
      <c r="P5367" s="14"/>
    </row>
    <row r="5368">
      <c r="A5368" s="14"/>
      <c r="I5368" s="17" t="str">
        <f>IFERROR(__xludf.DUMMYFUNCTION("IFERROR(INDEX(SPLIT(G5368, ""/""), 1) * INDEX(SPLIT(H5368, ""/""), 1), """")"),"")</f>
        <v/>
      </c>
      <c r="J5368" s="17" t="str">
        <f>IFERROR(__xludf.DUMMYFUNCTION("IFERROR(INDEX(SPLIT(G5368, ""/""), 2) * INDEX(SPLIT(H5368, ""/""), 2), """")"),"")</f>
        <v/>
      </c>
      <c r="K5368" s="17" t="str">
        <f>IFERROR(__xludf.DUMMYFUNCTION("IFERROR(INDEX(SPLIT(G5368, ""/""), 3) * INDEX(SPLIT(H5368, ""/""), 3), """")"),"")</f>
        <v/>
      </c>
      <c r="L5368" s="17" t="str">
        <f>IFERROR(__xludf.DUMMYFUNCTION("IFERROR(INDEX(SPLIT(G5368, ""/""), 4) * INDEX(SPLIT(H5368, ""/""), 4), """")"),"")</f>
        <v/>
      </c>
      <c r="M5368" s="17" t="str">
        <f>IFERROR(__xludf.DUMMYFUNCTION("IFERROR(INDEX(SPLIT(G5368, ""/""), 5) * INDEX(SPLIT(H5368, ""/""), 5), """")"),"")</f>
        <v/>
      </c>
      <c r="N5368" s="9">
        <f t="shared" si="1"/>
        <v>0</v>
      </c>
      <c r="O5368" s="9">
        <f t="array" ref="O5368">IF(N5368 &lt;&gt; "", ROUND(N5368 * 1.06, 2), "")
</f>
        <v>0</v>
      </c>
      <c r="P5368" s="14"/>
    </row>
    <row r="5369">
      <c r="A5369" s="14"/>
      <c r="I5369" s="17" t="str">
        <f>IFERROR(__xludf.DUMMYFUNCTION("IFERROR(INDEX(SPLIT(G5369, ""/""), 1) * INDEX(SPLIT(H5369, ""/""), 1), """")"),"")</f>
        <v/>
      </c>
      <c r="J5369" s="17" t="str">
        <f>IFERROR(__xludf.DUMMYFUNCTION("IFERROR(INDEX(SPLIT(G5369, ""/""), 2) * INDEX(SPLIT(H5369, ""/""), 2), """")"),"")</f>
        <v/>
      </c>
      <c r="K5369" s="17" t="str">
        <f>IFERROR(__xludf.DUMMYFUNCTION("IFERROR(INDEX(SPLIT(G5369, ""/""), 3) * INDEX(SPLIT(H5369, ""/""), 3), """")"),"")</f>
        <v/>
      </c>
      <c r="L5369" s="17" t="str">
        <f>IFERROR(__xludf.DUMMYFUNCTION("IFERROR(INDEX(SPLIT(G5369, ""/""), 4) * INDEX(SPLIT(H5369, ""/""), 4), """")"),"")</f>
        <v/>
      </c>
      <c r="M5369" s="17" t="str">
        <f>IFERROR(__xludf.DUMMYFUNCTION("IFERROR(INDEX(SPLIT(G5369, ""/""), 5) * INDEX(SPLIT(H5369, ""/""), 5), """")"),"")</f>
        <v/>
      </c>
      <c r="N5369" s="9">
        <f t="shared" si="1"/>
        <v>0</v>
      </c>
      <c r="O5369" s="9">
        <f t="array" ref="O5369">IF(N5369 &lt;&gt; "", ROUND(N5369 * 1.06, 2), "")
</f>
        <v>0</v>
      </c>
      <c r="P5369" s="14"/>
    </row>
    <row r="5370">
      <c r="A5370" s="14"/>
      <c r="I5370" s="17" t="str">
        <f>IFERROR(__xludf.DUMMYFUNCTION("IFERROR(INDEX(SPLIT(G5370, ""/""), 1) * INDEX(SPLIT(H5370, ""/""), 1), """")"),"")</f>
        <v/>
      </c>
      <c r="J5370" s="17" t="str">
        <f>IFERROR(__xludf.DUMMYFUNCTION("IFERROR(INDEX(SPLIT(G5370, ""/""), 2) * INDEX(SPLIT(H5370, ""/""), 2), """")"),"")</f>
        <v/>
      </c>
      <c r="K5370" s="17" t="str">
        <f>IFERROR(__xludf.DUMMYFUNCTION("IFERROR(INDEX(SPLIT(G5370, ""/""), 3) * INDEX(SPLIT(H5370, ""/""), 3), """")"),"")</f>
        <v/>
      </c>
      <c r="L5370" s="17" t="str">
        <f>IFERROR(__xludf.DUMMYFUNCTION("IFERROR(INDEX(SPLIT(G5370, ""/""), 4) * INDEX(SPLIT(H5370, ""/""), 4), """")"),"")</f>
        <v/>
      </c>
      <c r="M5370" s="17" t="str">
        <f>IFERROR(__xludf.DUMMYFUNCTION("IFERROR(INDEX(SPLIT(G5370, ""/""), 5) * INDEX(SPLIT(H5370, ""/""), 5), """")"),"")</f>
        <v/>
      </c>
      <c r="N5370" s="9">
        <f t="shared" si="1"/>
        <v>0</v>
      </c>
      <c r="O5370" s="9">
        <f t="array" ref="O5370">IF(N5370 &lt;&gt; "", ROUND(N5370 * 1.06, 2), "")
</f>
        <v>0</v>
      </c>
      <c r="P5370" s="14"/>
    </row>
    <row r="5371">
      <c r="A5371" s="14"/>
      <c r="I5371" s="17" t="str">
        <f>IFERROR(__xludf.DUMMYFUNCTION("IFERROR(INDEX(SPLIT(G5371, ""/""), 1) * INDEX(SPLIT(H5371, ""/""), 1), """")"),"")</f>
        <v/>
      </c>
      <c r="J5371" s="17" t="str">
        <f>IFERROR(__xludf.DUMMYFUNCTION("IFERROR(INDEX(SPLIT(G5371, ""/""), 2) * INDEX(SPLIT(H5371, ""/""), 2), """")"),"")</f>
        <v/>
      </c>
      <c r="K5371" s="17" t="str">
        <f>IFERROR(__xludf.DUMMYFUNCTION("IFERROR(INDEX(SPLIT(G5371, ""/""), 3) * INDEX(SPLIT(H5371, ""/""), 3), """")"),"")</f>
        <v/>
      </c>
      <c r="L5371" s="17" t="str">
        <f>IFERROR(__xludf.DUMMYFUNCTION("IFERROR(INDEX(SPLIT(G5371, ""/""), 4) * INDEX(SPLIT(H5371, ""/""), 4), """")"),"")</f>
        <v/>
      </c>
      <c r="M5371" s="17" t="str">
        <f>IFERROR(__xludf.DUMMYFUNCTION("IFERROR(INDEX(SPLIT(G5371, ""/""), 5) * INDEX(SPLIT(H5371, ""/""), 5), """")"),"")</f>
        <v/>
      </c>
      <c r="N5371" s="9">
        <f t="shared" si="1"/>
        <v>0</v>
      </c>
      <c r="O5371" s="9">
        <f t="array" ref="O5371">IF(N5371 &lt;&gt; "", ROUND(N5371 * 1.06, 2), "")
</f>
        <v>0</v>
      </c>
      <c r="P5371" s="14"/>
    </row>
    <row r="5372">
      <c r="A5372" s="14"/>
      <c r="I5372" s="17" t="str">
        <f>IFERROR(__xludf.DUMMYFUNCTION("IFERROR(INDEX(SPLIT(G5372, ""/""), 1) * INDEX(SPLIT(H5372, ""/""), 1), """")"),"")</f>
        <v/>
      </c>
      <c r="J5372" s="17" t="str">
        <f>IFERROR(__xludf.DUMMYFUNCTION("IFERROR(INDEX(SPLIT(G5372, ""/""), 2) * INDEX(SPLIT(H5372, ""/""), 2), """")"),"")</f>
        <v/>
      </c>
      <c r="K5372" s="17" t="str">
        <f>IFERROR(__xludf.DUMMYFUNCTION("IFERROR(INDEX(SPLIT(G5372, ""/""), 3) * INDEX(SPLIT(H5372, ""/""), 3), """")"),"")</f>
        <v/>
      </c>
      <c r="L5372" s="17" t="str">
        <f>IFERROR(__xludf.DUMMYFUNCTION("IFERROR(INDEX(SPLIT(G5372, ""/""), 4) * INDEX(SPLIT(H5372, ""/""), 4), """")"),"")</f>
        <v/>
      </c>
      <c r="M5372" s="17" t="str">
        <f>IFERROR(__xludf.DUMMYFUNCTION("IFERROR(INDEX(SPLIT(G5372, ""/""), 5) * INDEX(SPLIT(H5372, ""/""), 5), """")"),"")</f>
        <v/>
      </c>
      <c r="N5372" s="9">
        <f t="shared" si="1"/>
        <v>0</v>
      </c>
      <c r="O5372" s="9">
        <f t="array" ref="O5372">IF(N5372 &lt;&gt; "", ROUND(N5372 * 1.06, 2), "")
</f>
        <v>0</v>
      </c>
      <c r="P5372" s="14"/>
    </row>
    <row r="5373">
      <c r="A5373" s="14"/>
      <c r="I5373" s="17" t="str">
        <f>IFERROR(__xludf.DUMMYFUNCTION("IFERROR(INDEX(SPLIT(G5373, ""/""), 1) * INDEX(SPLIT(H5373, ""/""), 1), """")"),"")</f>
        <v/>
      </c>
      <c r="J5373" s="17" t="str">
        <f>IFERROR(__xludf.DUMMYFUNCTION("IFERROR(INDEX(SPLIT(G5373, ""/""), 2) * INDEX(SPLIT(H5373, ""/""), 2), """")"),"")</f>
        <v/>
      </c>
      <c r="K5373" s="17" t="str">
        <f>IFERROR(__xludf.DUMMYFUNCTION("IFERROR(INDEX(SPLIT(G5373, ""/""), 3) * INDEX(SPLIT(H5373, ""/""), 3), """")"),"")</f>
        <v/>
      </c>
      <c r="L5373" s="17" t="str">
        <f>IFERROR(__xludf.DUMMYFUNCTION("IFERROR(INDEX(SPLIT(G5373, ""/""), 4) * INDEX(SPLIT(H5373, ""/""), 4), """")"),"")</f>
        <v/>
      </c>
      <c r="M5373" s="17" t="str">
        <f>IFERROR(__xludf.DUMMYFUNCTION("IFERROR(INDEX(SPLIT(G5373, ""/""), 5) * INDEX(SPLIT(H5373, ""/""), 5), """")"),"")</f>
        <v/>
      </c>
      <c r="N5373" s="9">
        <f t="shared" si="1"/>
        <v>0</v>
      </c>
      <c r="O5373" s="9">
        <f t="array" ref="O5373">IF(N5373 &lt;&gt; "", ROUND(N5373 * 1.06, 2), "")
</f>
        <v>0</v>
      </c>
      <c r="P5373" s="14"/>
    </row>
    <row r="5374">
      <c r="A5374" s="14"/>
      <c r="I5374" s="17" t="str">
        <f>IFERROR(__xludf.DUMMYFUNCTION("IFERROR(INDEX(SPLIT(G5374, ""/""), 1) * INDEX(SPLIT(H5374, ""/""), 1), """")"),"")</f>
        <v/>
      </c>
      <c r="J5374" s="17" t="str">
        <f>IFERROR(__xludf.DUMMYFUNCTION("IFERROR(INDEX(SPLIT(G5374, ""/""), 2) * INDEX(SPLIT(H5374, ""/""), 2), """")"),"")</f>
        <v/>
      </c>
      <c r="K5374" s="17" t="str">
        <f>IFERROR(__xludf.DUMMYFUNCTION("IFERROR(INDEX(SPLIT(G5374, ""/""), 3) * INDEX(SPLIT(H5374, ""/""), 3), """")"),"")</f>
        <v/>
      </c>
      <c r="L5374" s="17" t="str">
        <f>IFERROR(__xludf.DUMMYFUNCTION("IFERROR(INDEX(SPLIT(G5374, ""/""), 4) * INDEX(SPLIT(H5374, ""/""), 4), """")"),"")</f>
        <v/>
      </c>
      <c r="M5374" s="17" t="str">
        <f>IFERROR(__xludf.DUMMYFUNCTION("IFERROR(INDEX(SPLIT(G5374, ""/""), 5) * INDEX(SPLIT(H5374, ""/""), 5), """")"),"")</f>
        <v/>
      </c>
      <c r="N5374" s="9">
        <f t="shared" si="1"/>
        <v>0</v>
      </c>
      <c r="O5374" s="9">
        <f t="array" ref="O5374">IF(N5374 &lt;&gt; "", ROUND(N5374 * 1.06, 2), "")
</f>
        <v>0</v>
      </c>
      <c r="P5374" s="14"/>
    </row>
    <row r="5375">
      <c r="A5375" s="14"/>
      <c r="I5375" s="17" t="str">
        <f>IFERROR(__xludf.DUMMYFUNCTION("IFERROR(INDEX(SPLIT(G5375, ""/""), 1) * INDEX(SPLIT(H5375, ""/""), 1), """")"),"")</f>
        <v/>
      </c>
      <c r="J5375" s="17" t="str">
        <f>IFERROR(__xludf.DUMMYFUNCTION("IFERROR(INDEX(SPLIT(G5375, ""/""), 2) * INDEX(SPLIT(H5375, ""/""), 2), """")"),"")</f>
        <v/>
      </c>
      <c r="K5375" s="17" t="str">
        <f>IFERROR(__xludf.DUMMYFUNCTION("IFERROR(INDEX(SPLIT(G5375, ""/""), 3) * INDEX(SPLIT(H5375, ""/""), 3), """")"),"")</f>
        <v/>
      </c>
      <c r="L5375" s="17" t="str">
        <f>IFERROR(__xludf.DUMMYFUNCTION("IFERROR(INDEX(SPLIT(G5375, ""/""), 4) * INDEX(SPLIT(H5375, ""/""), 4), """")"),"")</f>
        <v/>
      </c>
      <c r="M5375" s="17" t="str">
        <f>IFERROR(__xludf.DUMMYFUNCTION("IFERROR(INDEX(SPLIT(G5375, ""/""), 5) * INDEX(SPLIT(H5375, ""/""), 5), """")"),"")</f>
        <v/>
      </c>
      <c r="N5375" s="9">
        <f t="shared" si="1"/>
        <v>0</v>
      </c>
      <c r="O5375" s="9">
        <f t="array" ref="O5375">IF(N5375 &lt;&gt; "", ROUND(N5375 * 1.06, 2), "")
</f>
        <v>0</v>
      </c>
      <c r="P5375" s="14"/>
    </row>
    <row r="5376">
      <c r="A5376" s="14"/>
      <c r="I5376" s="17" t="str">
        <f>IFERROR(__xludf.DUMMYFUNCTION("IFERROR(INDEX(SPLIT(G5376, ""/""), 1) * INDEX(SPLIT(H5376, ""/""), 1), """")"),"")</f>
        <v/>
      </c>
      <c r="J5376" s="17" t="str">
        <f>IFERROR(__xludf.DUMMYFUNCTION("IFERROR(INDEX(SPLIT(G5376, ""/""), 2) * INDEX(SPLIT(H5376, ""/""), 2), """")"),"")</f>
        <v/>
      </c>
      <c r="K5376" s="17" t="str">
        <f>IFERROR(__xludf.DUMMYFUNCTION("IFERROR(INDEX(SPLIT(G5376, ""/""), 3) * INDEX(SPLIT(H5376, ""/""), 3), """")"),"")</f>
        <v/>
      </c>
      <c r="L5376" s="17" t="str">
        <f>IFERROR(__xludf.DUMMYFUNCTION("IFERROR(INDEX(SPLIT(G5376, ""/""), 4) * INDEX(SPLIT(H5376, ""/""), 4), """")"),"")</f>
        <v/>
      </c>
      <c r="M5376" s="17" t="str">
        <f>IFERROR(__xludf.DUMMYFUNCTION("IFERROR(INDEX(SPLIT(G5376, ""/""), 5) * INDEX(SPLIT(H5376, ""/""), 5), """")"),"")</f>
        <v/>
      </c>
      <c r="N5376" s="9">
        <f t="shared" si="1"/>
        <v>0</v>
      </c>
      <c r="O5376" s="9">
        <f t="array" ref="O5376">IF(N5376 &lt;&gt; "", ROUND(N5376 * 1.06, 2), "")
</f>
        <v>0</v>
      </c>
      <c r="P5376" s="14"/>
    </row>
    <row r="5377">
      <c r="A5377" s="14"/>
      <c r="I5377" s="17" t="str">
        <f>IFERROR(__xludf.DUMMYFUNCTION("IFERROR(INDEX(SPLIT(G5377, ""/""), 1) * INDEX(SPLIT(H5377, ""/""), 1), """")"),"")</f>
        <v/>
      </c>
      <c r="J5377" s="17" t="str">
        <f>IFERROR(__xludf.DUMMYFUNCTION("IFERROR(INDEX(SPLIT(G5377, ""/""), 2) * INDEX(SPLIT(H5377, ""/""), 2), """")"),"")</f>
        <v/>
      </c>
      <c r="K5377" s="17" t="str">
        <f>IFERROR(__xludf.DUMMYFUNCTION("IFERROR(INDEX(SPLIT(G5377, ""/""), 3) * INDEX(SPLIT(H5377, ""/""), 3), """")"),"")</f>
        <v/>
      </c>
      <c r="L5377" s="17" t="str">
        <f>IFERROR(__xludf.DUMMYFUNCTION("IFERROR(INDEX(SPLIT(G5377, ""/""), 4) * INDEX(SPLIT(H5377, ""/""), 4), """")"),"")</f>
        <v/>
      </c>
      <c r="M5377" s="17" t="str">
        <f>IFERROR(__xludf.DUMMYFUNCTION("IFERROR(INDEX(SPLIT(G5377, ""/""), 5) * INDEX(SPLIT(H5377, ""/""), 5), """")"),"")</f>
        <v/>
      </c>
      <c r="N5377" s="9">
        <f t="shared" si="1"/>
        <v>0</v>
      </c>
      <c r="O5377" s="9">
        <f t="array" ref="O5377">IF(N5377 &lt;&gt; "", ROUND(N5377 * 1.06, 2), "")
</f>
        <v>0</v>
      </c>
      <c r="P5377" s="14"/>
    </row>
    <row r="5378">
      <c r="A5378" s="14"/>
      <c r="I5378" s="17" t="str">
        <f>IFERROR(__xludf.DUMMYFUNCTION("IFERROR(INDEX(SPLIT(G5378, ""/""), 1) * INDEX(SPLIT(H5378, ""/""), 1), """")"),"")</f>
        <v/>
      </c>
      <c r="J5378" s="17" t="str">
        <f>IFERROR(__xludf.DUMMYFUNCTION("IFERROR(INDEX(SPLIT(G5378, ""/""), 2) * INDEX(SPLIT(H5378, ""/""), 2), """")"),"")</f>
        <v/>
      </c>
      <c r="K5378" s="17" t="str">
        <f>IFERROR(__xludf.DUMMYFUNCTION("IFERROR(INDEX(SPLIT(G5378, ""/""), 3) * INDEX(SPLIT(H5378, ""/""), 3), """")"),"")</f>
        <v/>
      </c>
      <c r="L5378" s="17" t="str">
        <f>IFERROR(__xludf.DUMMYFUNCTION("IFERROR(INDEX(SPLIT(G5378, ""/""), 4) * INDEX(SPLIT(H5378, ""/""), 4), """")"),"")</f>
        <v/>
      </c>
      <c r="M5378" s="17" t="str">
        <f>IFERROR(__xludf.DUMMYFUNCTION("IFERROR(INDEX(SPLIT(G5378, ""/""), 5) * INDEX(SPLIT(H5378, ""/""), 5), """")"),"")</f>
        <v/>
      </c>
      <c r="N5378" s="9">
        <f t="shared" si="1"/>
        <v>0</v>
      </c>
      <c r="O5378" s="9">
        <f t="array" ref="O5378">IF(N5378 &lt;&gt; "", ROUND(N5378 * 1.06, 2), "")
</f>
        <v>0</v>
      </c>
      <c r="P5378" s="14"/>
    </row>
    <row r="5379">
      <c r="A5379" s="14"/>
      <c r="I5379" s="17" t="str">
        <f>IFERROR(__xludf.DUMMYFUNCTION("IFERROR(INDEX(SPLIT(G5379, ""/""), 1) * INDEX(SPLIT(H5379, ""/""), 1), """")"),"")</f>
        <v/>
      </c>
      <c r="J5379" s="17" t="str">
        <f>IFERROR(__xludf.DUMMYFUNCTION("IFERROR(INDEX(SPLIT(G5379, ""/""), 2) * INDEX(SPLIT(H5379, ""/""), 2), """")"),"")</f>
        <v/>
      </c>
      <c r="K5379" s="17" t="str">
        <f>IFERROR(__xludf.DUMMYFUNCTION("IFERROR(INDEX(SPLIT(G5379, ""/""), 3) * INDEX(SPLIT(H5379, ""/""), 3), """")"),"")</f>
        <v/>
      </c>
      <c r="L5379" s="17" t="str">
        <f>IFERROR(__xludf.DUMMYFUNCTION("IFERROR(INDEX(SPLIT(G5379, ""/""), 4) * INDEX(SPLIT(H5379, ""/""), 4), """")"),"")</f>
        <v/>
      </c>
      <c r="M5379" s="17" t="str">
        <f>IFERROR(__xludf.DUMMYFUNCTION("IFERROR(INDEX(SPLIT(G5379, ""/""), 5) * INDEX(SPLIT(H5379, ""/""), 5), """")"),"")</f>
        <v/>
      </c>
      <c r="N5379" s="9">
        <f t="shared" si="1"/>
        <v>0</v>
      </c>
      <c r="O5379" s="9">
        <f t="array" ref="O5379">IF(N5379 &lt;&gt; "", ROUND(N5379 * 1.06, 2), "")
</f>
        <v>0</v>
      </c>
      <c r="P5379" s="14"/>
    </row>
    <row r="5380">
      <c r="A5380" s="14"/>
      <c r="I5380" s="17" t="str">
        <f>IFERROR(__xludf.DUMMYFUNCTION("IFERROR(INDEX(SPLIT(G5380, ""/""), 1) * INDEX(SPLIT(H5380, ""/""), 1), """")"),"")</f>
        <v/>
      </c>
      <c r="J5380" s="17" t="str">
        <f>IFERROR(__xludf.DUMMYFUNCTION("IFERROR(INDEX(SPLIT(G5380, ""/""), 2) * INDEX(SPLIT(H5380, ""/""), 2), """")"),"")</f>
        <v/>
      </c>
      <c r="K5380" s="17" t="str">
        <f>IFERROR(__xludf.DUMMYFUNCTION("IFERROR(INDEX(SPLIT(G5380, ""/""), 3) * INDEX(SPLIT(H5380, ""/""), 3), """")"),"")</f>
        <v/>
      </c>
      <c r="L5380" s="17" t="str">
        <f>IFERROR(__xludf.DUMMYFUNCTION("IFERROR(INDEX(SPLIT(G5380, ""/""), 4) * INDEX(SPLIT(H5380, ""/""), 4), """")"),"")</f>
        <v/>
      </c>
      <c r="M5380" s="17" t="str">
        <f>IFERROR(__xludf.DUMMYFUNCTION("IFERROR(INDEX(SPLIT(G5380, ""/""), 5) * INDEX(SPLIT(H5380, ""/""), 5), """")"),"")</f>
        <v/>
      </c>
      <c r="N5380" s="9">
        <f t="shared" si="1"/>
        <v>0</v>
      </c>
      <c r="O5380" s="9">
        <f t="array" ref="O5380">IF(N5380 &lt;&gt; "", ROUND(N5380 * 1.06, 2), "")
</f>
        <v>0</v>
      </c>
      <c r="P5380" s="14"/>
    </row>
    <row r="5381">
      <c r="A5381" s="14"/>
      <c r="I5381" s="17" t="str">
        <f>IFERROR(__xludf.DUMMYFUNCTION("IFERROR(INDEX(SPLIT(G5381, ""/""), 1) * INDEX(SPLIT(H5381, ""/""), 1), """")"),"")</f>
        <v/>
      </c>
      <c r="J5381" s="17" t="str">
        <f>IFERROR(__xludf.DUMMYFUNCTION("IFERROR(INDEX(SPLIT(G5381, ""/""), 2) * INDEX(SPLIT(H5381, ""/""), 2), """")"),"")</f>
        <v/>
      </c>
      <c r="K5381" s="17" t="str">
        <f>IFERROR(__xludf.DUMMYFUNCTION("IFERROR(INDEX(SPLIT(G5381, ""/""), 3) * INDEX(SPLIT(H5381, ""/""), 3), """")"),"")</f>
        <v/>
      </c>
      <c r="L5381" s="17" t="str">
        <f>IFERROR(__xludf.DUMMYFUNCTION("IFERROR(INDEX(SPLIT(G5381, ""/""), 4) * INDEX(SPLIT(H5381, ""/""), 4), """")"),"")</f>
        <v/>
      </c>
      <c r="M5381" s="17" t="str">
        <f>IFERROR(__xludf.DUMMYFUNCTION("IFERROR(INDEX(SPLIT(G5381, ""/""), 5) * INDEX(SPLIT(H5381, ""/""), 5), """")"),"")</f>
        <v/>
      </c>
      <c r="N5381" s="9">
        <f t="shared" si="1"/>
        <v>0</v>
      </c>
      <c r="O5381" s="9">
        <f t="array" ref="O5381">IF(N5381 &lt;&gt; "", ROUND(N5381 * 1.06, 2), "")
</f>
        <v>0</v>
      </c>
      <c r="P5381" s="14"/>
    </row>
    <row r="5382">
      <c r="A5382" s="14"/>
      <c r="I5382" s="17" t="str">
        <f>IFERROR(__xludf.DUMMYFUNCTION("IFERROR(INDEX(SPLIT(G5382, ""/""), 1) * INDEX(SPLIT(H5382, ""/""), 1), """")"),"")</f>
        <v/>
      </c>
      <c r="J5382" s="17" t="str">
        <f>IFERROR(__xludf.DUMMYFUNCTION("IFERROR(INDEX(SPLIT(G5382, ""/""), 2) * INDEX(SPLIT(H5382, ""/""), 2), """")"),"")</f>
        <v/>
      </c>
      <c r="K5382" s="17" t="str">
        <f>IFERROR(__xludf.DUMMYFUNCTION("IFERROR(INDEX(SPLIT(G5382, ""/""), 3) * INDEX(SPLIT(H5382, ""/""), 3), """")"),"")</f>
        <v/>
      </c>
      <c r="L5382" s="17" t="str">
        <f>IFERROR(__xludf.DUMMYFUNCTION("IFERROR(INDEX(SPLIT(G5382, ""/""), 4) * INDEX(SPLIT(H5382, ""/""), 4), """")"),"")</f>
        <v/>
      </c>
      <c r="M5382" s="17" t="str">
        <f>IFERROR(__xludf.DUMMYFUNCTION("IFERROR(INDEX(SPLIT(G5382, ""/""), 5) * INDEX(SPLIT(H5382, ""/""), 5), """")"),"")</f>
        <v/>
      </c>
      <c r="N5382" s="9">
        <f t="shared" si="1"/>
        <v>0</v>
      </c>
      <c r="O5382" s="9">
        <f t="array" ref="O5382">IF(N5382 &lt;&gt; "", ROUND(N5382 * 1.06, 2), "")
</f>
        <v>0</v>
      </c>
      <c r="P5382" s="14"/>
    </row>
    <row r="5383">
      <c r="A5383" s="14"/>
      <c r="I5383" s="17" t="str">
        <f>IFERROR(__xludf.DUMMYFUNCTION("IFERROR(INDEX(SPLIT(G5383, ""/""), 1) * INDEX(SPLIT(H5383, ""/""), 1), """")"),"")</f>
        <v/>
      </c>
      <c r="J5383" s="17" t="str">
        <f>IFERROR(__xludf.DUMMYFUNCTION("IFERROR(INDEX(SPLIT(G5383, ""/""), 2) * INDEX(SPLIT(H5383, ""/""), 2), """")"),"")</f>
        <v/>
      </c>
      <c r="K5383" s="17" t="str">
        <f>IFERROR(__xludf.DUMMYFUNCTION("IFERROR(INDEX(SPLIT(G5383, ""/""), 3) * INDEX(SPLIT(H5383, ""/""), 3), """")"),"")</f>
        <v/>
      </c>
      <c r="L5383" s="17" t="str">
        <f>IFERROR(__xludf.DUMMYFUNCTION("IFERROR(INDEX(SPLIT(G5383, ""/""), 4) * INDEX(SPLIT(H5383, ""/""), 4), """")"),"")</f>
        <v/>
      </c>
      <c r="M5383" s="17" t="str">
        <f>IFERROR(__xludf.DUMMYFUNCTION("IFERROR(INDEX(SPLIT(G5383, ""/""), 5) * INDEX(SPLIT(H5383, ""/""), 5), """")"),"")</f>
        <v/>
      </c>
      <c r="N5383" s="9">
        <f t="shared" si="1"/>
        <v>0</v>
      </c>
      <c r="O5383" s="9">
        <f t="array" ref="O5383">IF(N5383 &lt;&gt; "", ROUND(N5383 * 1.06, 2), "")
</f>
        <v>0</v>
      </c>
      <c r="P5383" s="14"/>
    </row>
    <row r="5384">
      <c r="A5384" s="14"/>
      <c r="I5384" s="17" t="str">
        <f>IFERROR(__xludf.DUMMYFUNCTION("IFERROR(INDEX(SPLIT(G5384, ""/""), 1) * INDEX(SPLIT(H5384, ""/""), 1), """")"),"")</f>
        <v/>
      </c>
      <c r="J5384" s="17" t="str">
        <f>IFERROR(__xludf.DUMMYFUNCTION("IFERROR(INDEX(SPLIT(G5384, ""/""), 2) * INDEX(SPLIT(H5384, ""/""), 2), """")"),"")</f>
        <v/>
      </c>
      <c r="K5384" s="17" t="str">
        <f>IFERROR(__xludf.DUMMYFUNCTION("IFERROR(INDEX(SPLIT(G5384, ""/""), 3) * INDEX(SPLIT(H5384, ""/""), 3), """")"),"")</f>
        <v/>
      </c>
      <c r="L5384" s="17" t="str">
        <f>IFERROR(__xludf.DUMMYFUNCTION("IFERROR(INDEX(SPLIT(G5384, ""/""), 4) * INDEX(SPLIT(H5384, ""/""), 4), """")"),"")</f>
        <v/>
      </c>
      <c r="M5384" s="17" t="str">
        <f>IFERROR(__xludf.DUMMYFUNCTION("IFERROR(INDEX(SPLIT(G5384, ""/""), 5) * INDEX(SPLIT(H5384, ""/""), 5), """")"),"")</f>
        <v/>
      </c>
      <c r="N5384" s="9">
        <f t="shared" si="1"/>
        <v>0</v>
      </c>
      <c r="O5384" s="9">
        <f t="array" ref="O5384">IF(N5384 &lt;&gt; "", ROUND(N5384 * 1.06, 2), "")
</f>
        <v>0</v>
      </c>
      <c r="P5384" s="14"/>
    </row>
    <row r="5385">
      <c r="A5385" s="14"/>
      <c r="I5385" s="17" t="str">
        <f>IFERROR(__xludf.DUMMYFUNCTION("IFERROR(INDEX(SPLIT(G5385, ""/""), 1) * INDEX(SPLIT(H5385, ""/""), 1), """")"),"")</f>
        <v/>
      </c>
      <c r="J5385" s="17" t="str">
        <f>IFERROR(__xludf.DUMMYFUNCTION("IFERROR(INDEX(SPLIT(G5385, ""/""), 2) * INDEX(SPLIT(H5385, ""/""), 2), """")"),"")</f>
        <v/>
      </c>
      <c r="K5385" s="17" t="str">
        <f>IFERROR(__xludf.DUMMYFUNCTION("IFERROR(INDEX(SPLIT(G5385, ""/""), 3) * INDEX(SPLIT(H5385, ""/""), 3), """")"),"")</f>
        <v/>
      </c>
      <c r="L5385" s="17" t="str">
        <f>IFERROR(__xludf.DUMMYFUNCTION("IFERROR(INDEX(SPLIT(G5385, ""/""), 4) * INDEX(SPLIT(H5385, ""/""), 4), """")"),"")</f>
        <v/>
      </c>
      <c r="M5385" s="17" t="str">
        <f>IFERROR(__xludf.DUMMYFUNCTION("IFERROR(INDEX(SPLIT(G5385, ""/""), 5) * INDEX(SPLIT(H5385, ""/""), 5), """")"),"")</f>
        <v/>
      </c>
      <c r="N5385" s="9">
        <f t="shared" si="1"/>
        <v>0</v>
      </c>
      <c r="O5385" s="9">
        <f t="array" ref="O5385">IF(N5385 &lt;&gt; "", ROUND(N5385 * 1.06, 2), "")
</f>
        <v>0</v>
      </c>
      <c r="P5385" s="14"/>
    </row>
    <row r="5386">
      <c r="A5386" s="14"/>
      <c r="I5386" s="17" t="str">
        <f>IFERROR(__xludf.DUMMYFUNCTION("IFERROR(INDEX(SPLIT(G5386, ""/""), 1) * INDEX(SPLIT(H5386, ""/""), 1), """")"),"")</f>
        <v/>
      </c>
      <c r="J5386" s="17" t="str">
        <f>IFERROR(__xludf.DUMMYFUNCTION("IFERROR(INDEX(SPLIT(G5386, ""/""), 2) * INDEX(SPLIT(H5386, ""/""), 2), """")"),"")</f>
        <v/>
      </c>
      <c r="K5386" s="17" t="str">
        <f>IFERROR(__xludf.DUMMYFUNCTION("IFERROR(INDEX(SPLIT(G5386, ""/""), 3) * INDEX(SPLIT(H5386, ""/""), 3), """")"),"")</f>
        <v/>
      </c>
      <c r="L5386" s="17" t="str">
        <f>IFERROR(__xludf.DUMMYFUNCTION("IFERROR(INDEX(SPLIT(G5386, ""/""), 4) * INDEX(SPLIT(H5386, ""/""), 4), """")"),"")</f>
        <v/>
      </c>
      <c r="M5386" s="17" t="str">
        <f>IFERROR(__xludf.DUMMYFUNCTION("IFERROR(INDEX(SPLIT(G5386, ""/""), 5) * INDEX(SPLIT(H5386, ""/""), 5), """")"),"")</f>
        <v/>
      </c>
      <c r="N5386" s="9">
        <f t="shared" si="1"/>
        <v>0</v>
      </c>
      <c r="O5386" s="9">
        <f t="array" ref="O5386">IF(N5386 &lt;&gt; "", ROUND(N5386 * 1.06, 2), "")
</f>
        <v>0</v>
      </c>
      <c r="P5386" s="14"/>
    </row>
    <row r="5387">
      <c r="A5387" s="14"/>
      <c r="I5387" s="17" t="str">
        <f>IFERROR(__xludf.DUMMYFUNCTION("IFERROR(INDEX(SPLIT(G5387, ""/""), 1) * INDEX(SPLIT(H5387, ""/""), 1), """")"),"")</f>
        <v/>
      </c>
      <c r="J5387" s="17" t="str">
        <f>IFERROR(__xludf.DUMMYFUNCTION("IFERROR(INDEX(SPLIT(G5387, ""/""), 2) * INDEX(SPLIT(H5387, ""/""), 2), """")"),"")</f>
        <v/>
      </c>
      <c r="K5387" s="17" t="str">
        <f>IFERROR(__xludf.DUMMYFUNCTION("IFERROR(INDEX(SPLIT(G5387, ""/""), 3) * INDEX(SPLIT(H5387, ""/""), 3), """")"),"")</f>
        <v/>
      </c>
      <c r="L5387" s="17" t="str">
        <f>IFERROR(__xludf.DUMMYFUNCTION("IFERROR(INDEX(SPLIT(G5387, ""/""), 4) * INDEX(SPLIT(H5387, ""/""), 4), """")"),"")</f>
        <v/>
      </c>
      <c r="M5387" s="17" t="str">
        <f>IFERROR(__xludf.DUMMYFUNCTION("IFERROR(INDEX(SPLIT(G5387, ""/""), 5) * INDEX(SPLIT(H5387, ""/""), 5), """")"),"")</f>
        <v/>
      </c>
      <c r="N5387" s="9">
        <f t="shared" si="1"/>
        <v>0</v>
      </c>
      <c r="O5387" s="9">
        <f t="array" ref="O5387">IF(N5387 &lt;&gt; "", ROUND(N5387 * 1.06, 2), "")
</f>
        <v>0</v>
      </c>
      <c r="P5387" s="14"/>
    </row>
    <row r="5388">
      <c r="A5388" s="14"/>
      <c r="I5388" s="17" t="str">
        <f>IFERROR(__xludf.DUMMYFUNCTION("IFERROR(INDEX(SPLIT(G5388, ""/""), 1) * INDEX(SPLIT(H5388, ""/""), 1), """")"),"")</f>
        <v/>
      </c>
      <c r="J5388" s="17" t="str">
        <f>IFERROR(__xludf.DUMMYFUNCTION("IFERROR(INDEX(SPLIT(G5388, ""/""), 2) * INDEX(SPLIT(H5388, ""/""), 2), """")"),"")</f>
        <v/>
      </c>
      <c r="K5388" s="17" t="str">
        <f>IFERROR(__xludf.DUMMYFUNCTION("IFERROR(INDEX(SPLIT(G5388, ""/""), 3) * INDEX(SPLIT(H5388, ""/""), 3), """")"),"")</f>
        <v/>
      </c>
      <c r="L5388" s="17" t="str">
        <f>IFERROR(__xludf.DUMMYFUNCTION("IFERROR(INDEX(SPLIT(G5388, ""/""), 4) * INDEX(SPLIT(H5388, ""/""), 4), """")"),"")</f>
        <v/>
      </c>
      <c r="M5388" s="17" t="str">
        <f>IFERROR(__xludf.DUMMYFUNCTION("IFERROR(INDEX(SPLIT(G5388, ""/""), 5) * INDEX(SPLIT(H5388, ""/""), 5), """")"),"")</f>
        <v/>
      </c>
      <c r="N5388" s="9">
        <f t="shared" si="1"/>
        <v>0</v>
      </c>
      <c r="O5388" s="9">
        <f t="array" ref="O5388">IF(N5388 &lt;&gt; "", ROUND(N5388 * 1.06, 2), "")
</f>
        <v>0</v>
      </c>
      <c r="P5388" s="14"/>
    </row>
    <row r="5389">
      <c r="A5389" s="14"/>
      <c r="I5389" s="17" t="str">
        <f>IFERROR(__xludf.DUMMYFUNCTION("IFERROR(INDEX(SPLIT(G5389, ""/""), 1) * INDEX(SPLIT(H5389, ""/""), 1), """")"),"")</f>
        <v/>
      </c>
      <c r="J5389" s="17" t="str">
        <f>IFERROR(__xludf.DUMMYFUNCTION("IFERROR(INDEX(SPLIT(G5389, ""/""), 2) * INDEX(SPLIT(H5389, ""/""), 2), """")"),"")</f>
        <v/>
      </c>
      <c r="K5389" s="17" t="str">
        <f>IFERROR(__xludf.DUMMYFUNCTION("IFERROR(INDEX(SPLIT(G5389, ""/""), 3) * INDEX(SPLIT(H5389, ""/""), 3), """")"),"")</f>
        <v/>
      </c>
      <c r="L5389" s="17" t="str">
        <f>IFERROR(__xludf.DUMMYFUNCTION("IFERROR(INDEX(SPLIT(G5389, ""/""), 4) * INDEX(SPLIT(H5389, ""/""), 4), """")"),"")</f>
        <v/>
      </c>
      <c r="M5389" s="17" t="str">
        <f>IFERROR(__xludf.DUMMYFUNCTION("IFERROR(INDEX(SPLIT(G5389, ""/""), 5) * INDEX(SPLIT(H5389, ""/""), 5), """")"),"")</f>
        <v/>
      </c>
      <c r="N5389" s="9">
        <f t="shared" si="1"/>
        <v>0</v>
      </c>
      <c r="O5389" s="9">
        <f t="array" ref="O5389">IF(N5389 &lt;&gt; "", ROUND(N5389 * 1.06, 2), "")
</f>
        <v>0</v>
      </c>
      <c r="P5389" s="14"/>
    </row>
    <row r="5390">
      <c r="A5390" s="14"/>
      <c r="I5390" s="17" t="str">
        <f>IFERROR(__xludf.DUMMYFUNCTION("IFERROR(INDEX(SPLIT(G5390, ""/""), 1) * INDEX(SPLIT(H5390, ""/""), 1), """")"),"")</f>
        <v/>
      </c>
      <c r="J5390" s="17" t="str">
        <f>IFERROR(__xludf.DUMMYFUNCTION("IFERROR(INDEX(SPLIT(G5390, ""/""), 2) * INDEX(SPLIT(H5390, ""/""), 2), """")"),"")</f>
        <v/>
      </c>
      <c r="K5390" s="17" t="str">
        <f>IFERROR(__xludf.DUMMYFUNCTION("IFERROR(INDEX(SPLIT(G5390, ""/""), 3) * INDEX(SPLIT(H5390, ""/""), 3), """")"),"")</f>
        <v/>
      </c>
      <c r="L5390" s="17" t="str">
        <f>IFERROR(__xludf.DUMMYFUNCTION("IFERROR(INDEX(SPLIT(G5390, ""/""), 4) * INDEX(SPLIT(H5390, ""/""), 4), """")"),"")</f>
        <v/>
      </c>
      <c r="M5390" s="17" t="str">
        <f>IFERROR(__xludf.DUMMYFUNCTION("IFERROR(INDEX(SPLIT(G5390, ""/""), 5) * INDEX(SPLIT(H5390, ""/""), 5), """")"),"")</f>
        <v/>
      </c>
      <c r="N5390" s="9">
        <f t="shared" si="1"/>
        <v>0</v>
      </c>
      <c r="O5390" s="9">
        <f t="array" ref="O5390">IF(N5390 &lt;&gt; "", ROUND(N5390 * 1.06, 2), "")
</f>
        <v>0</v>
      </c>
      <c r="P5390" s="14"/>
    </row>
    <row r="5391">
      <c r="A5391" s="14"/>
      <c r="I5391" s="17" t="str">
        <f>IFERROR(__xludf.DUMMYFUNCTION("IFERROR(INDEX(SPLIT(G5391, ""/""), 1) * INDEX(SPLIT(H5391, ""/""), 1), """")"),"")</f>
        <v/>
      </c>
      <c r="J5391" s="17" t="str">
        <f>IFERROR(__xludf.DUMMYFUNCTION("IFERROR(INDEX(SPLIT(G5391, ""/""), 2) * INDEX(SPLIT(H5391, ""/""), 2), """")"),"")</f>
        <v/>
      </c>
      <c r="K5391" s="17" t="str">
        <f>IFERROR(__xludf.DUMMYFUNCTION("IFERROR(INDEX(SPLIT(G5391, ""/""), 3) * INDEX(SPLIT(H5391, ""/""), 3), """")"),"")</f>
        <v/>
      </c>
      <c r="L5391" s="17" t="str">
        <f>IFERROR(__xludf.DUMMYFUNCTION("IFERROR(INDEX(SPLIT(G5391, ""/""), 4) * INDEX(SPLIT(H5391, ""/""), 4), """")"),"")</f>
        <v/>
      </c>
      <c r="M5391" s="17" t="str">
        <f>IFERROR(__xludf.DUMMYFUNCTION("IFERROR(INDEX(SPLIT(G5391, ""/""), 5) * INDEX(SPLIT(H5391, ""/""), 5), """")"),"")</f>
        <v/>
      </c>
      <c r="N5391" s="9">
        <f t="shared" si="1"/>
        <v>0</v>
      </c>
      <c r="O5391" s="9">
        <f t="array" ref="O5391">IF(N5391 &lt;&gt; "", ROUND(N5391 * 1.06, 2), "")
</f>
        <v>0</v>
      </c>
      <c r="P5391" s="14"/>
    </row>
    <row r="5392">
      <c r="A5392" s="14"/>
      <c r="I5392" s="17" t="str">
        <f>IFERROR(__xludf.DUMMYFUNCTION("IFERROR(INDEX(SPLIT(G5392, ""/""), 1) * INDEX(SPLIT(H5392, ""/""), 1), """")"),"")</f>
        <v/>
      </c>
      <c r="J5392" s="17" t="str">
        <f>IFERROR(__xludf.DUMMYFUNCTION("IFERROR(INDEX(SPLIT(G5392, ""/""), 2) * INDEX(SPLIT(H5392, ""/""), 2), """")"),"")</f>
        <v/>
      </c>
      <c r="K5392" s="17" t="str">
        <f>IFERROR(__xludf.DUMMYFUNCTION("IFERROR(INDEX(SPLIT(G5392, ""/""), 3) * INDEX(SPLIT(H5392, ""/""), 3), """")"),"")</f>
        <v/>
      </c>
      <c r="L5392" s="17" t="str">
        <f>IFERROR(__xludf.DUMMYFUNCTION("IFERROR(INDEX(SPLIT(G5392, ""/""), 4) * INDEX(SPLIT(H5392, ""/""), 4), """")"),"")</f>
        <v/>
      </c>
      <c r="M5392" s="17" t="str">
        <f>IFERROR(__xludf.DUMMYFUNCTION("IFERROR(INDEX(SPLIT(G5392, ""/""), 5) * INDEX(SPLIT(H5392, ""/""), 5), """")"),"")</f>
        <v/>
      </c>
      <c r="N5392" s="9">
        <f t="shared" si="1"/>
        <v>0</v>
      </c>
      <c r="O5392" s="9">
        <f t="array" ref="O5392">IF(N5392 &lt;&gt; "", ROUND(N5392 * 1.06, 2), "")
</f>
        <v>0</v>
      </c>
      <c r="P5392" s="14"/>
    </row>
    <row r="5393">
      <c r="A5393" s="14"/>
      <c r="I5393" s="17" t="str">
        <f>IFERROR(__xludf.DUMMYFUNCTION("IFERROR(INDEX(SPLIT(G5393, ""/""), 1) * INDEX(SPLIT(H5393, ""/""), 1), """")"),"")</f>
        <v/>
      </c>
      <c r="J5393" s="17" t="str">
        <f>IFERROR(__xludf.DUMMYFUNCTION("IFERROR(INDEX(SPLIT(G5393, ""/""), 2) * INDEX(SPLIT(H5393, ""/""), 2), """")"),"")</f>
        <v/>
      </c>
      <c r="K5393" s="17" t="str">
        <f>IFERROR(__xludf.DUMMYFUNCTION("IFERROR(INDEX(SPLIT(G5393, ""/""), 3) * INDEX(SPLIT(H5393, ""/""), 3), """")"),"")</f>
        <v/>
      </c>
      <c r="L5393" s="17" t="str">
        <f>IFERROR(__xludf.DUMMYFUNCTION("IFERROR(INDEX(SPLIT(G5393, ""/""), 4) * INDEX(SPLIT(H5393, ""/""), 4), """")"),"")</f>
        <v/>
      </c>
      <c r="M5393" s="17" t="str">
        <f>IFERROR(__xludf.DUMMYFUNCTION("IFERROR(INDEX(SPLIT(G5393, ""/""), 5) * INDEX(SPLIT(H5393, ""/""), 5), """")"),"")</f>
        <v/>
      </c>
      <c r="N5393" s="9">
        <f t="shared" si="1"/>
        <v>0</v>
      </c>
      <c r="O5393" s="9">
        <f t="array" ref="O5393">IF(N5393 &lt;&gt; "", ROUND(N5393 * 1.06, 2), "")
</f>
        <v>0</v>
      </c>
      <c r="P5393" s="14"/>
    </row>
    <row r="5394">
      <c r="A5394" s="14"/>
      <c r="I5394" s="17" t="str">
        <f>IFERROR(__xludf.DUMMYFUNCTION("IFERROR(INDEX(SPLIT(G5394, ""/""), 1) * INDEX(SPLIT(H5394, ""/""), 1), """")"),"")</f>
        <v/>
      </c>
      <c r="J5394" s="17" t="str">
        <f>IFERROR(__xludf.DUMMYFUNCTION("IFERROR(INDEX(SPLIT(G5394, ""/""), 2) * INDEX(SPLIT(H5394, ""/""), 2), """")"),"")</f>
        <v/>
      </c>
      <c r="K5394" s="17" t="str">
        <f>IFERROR(__xludf.DUMMYFUNCTION("IFERROR(INDEX(SPLIT(G5394, ""/""), 3) * INDEX(SPLIT(H5394, ""/""), 3), """")"),"")</f>
        <v/>
      </c>
      <c r="L5394" s="17" t="str">
        <f>IFERROR(__xludf.DUMMYFUNCTION("IFERROR(INDEX(SPLIT(G5394, ""/""), 4) * INDEX(SPLIT(H5394, ""/""), 4), """")"),"")</f>
        <v/>
      </c>
      <c r="M5394" s="17" t="str">
        <f>IFERROR(__xludf.DUMMYFUNCTION("IFERROR(INDEX(SPLIT(G5394, ""/""), 5) * INDEX(SPLIT(H5394, ""/""), 5), """")"),"")</f>
        <v/>
      </c>
      <c r="N5394" s="9">
        <f t="shared" si="1"/>
        <v>0</v>
      </c>
      <c r="O5394" s="9">
        <f t="array" ref="O5394">IF(N5394 &lt;&gt; "", ROUND(N5394 * 1.06, 2), "")
</f>
        <v>0</v>
      </c>
      <c r="P5394" s="14"/>
    </row>
    <row r="5395">
      <c r="A5395" s="14"/>
      <c r="I5395" s="17" t="str">
        <f>IFERROR(__xludf.DUMMYFUNCTION("IFERROR(INDEX(SPLIT(G5395, ""/""), 1) * INDEX(SPLIT(H5395, ""/""), 1), """")"),"")</f>
        <v/>
      </c>
      <c r="J5395" s="17" t="str">
        <f>IFERROR(__xludf.DUMMYFUNCTION("IFERROR(INDEX(SPLIT(G5395, ""/""), 2) * INDEX(SPLIT(H5395, ""/""), 2), """")"),"")</f>
        <v/>
      </c>
      <c r="K5395" s="17" t="str">
        <f>IFERROR(__xludf.DUMMYFUNCTION("IFERROR(INDEX(SPLIT(G5395, ""/""), 3) * INDEX(SPLIT(H5395, ""/""), 3), """")"),"")</f>
        <v/>
      </c>
      <c r="L5395" s="17" t="str">
        <f>IFERROR(__xludf.DUMMYFUNCTION("IFERROR(INDEX(SPLIT(G5395, ""/""), 4) * INDEX(SPLIT(H5395, ""/""), 4), """")"),"")</f>
        <v/>
      </c>
      <c r="M5395" s="17" t="str">
        <f>IFERROR(__xludf.DUMMYFUNCTION("IFERROR(INDEX(SPLIT(G5395, ""/""), 5) * INDEX(SPLIT(H5395, ""/""), 5), """")"),"")</f>
        <v/>
      </c>
      <c r="N5395" s="9">
        <f t="shared" si="1"/>
        <v>0</v>
      </c>
      <c r="O5395" s="9">
        <f t="array" ref="O5395">IF(N5395 &lt;&gt; "", ROUND(N5395 * 1.06, 2), "")
</f>
        <v>0</v>
      </c>
      <c r="P5395" s="14"/>
    </row>
    <row r="5396">
      <c r="A5396" s="14"/>
      <c r="I5396" s="17" t="str">
        <f>IFERROR(__xludf.DUMMYFUNCTION("IFERROR(INDEX(SPLIT(G5396, ""/""), 1) * INDEX(SPLIT(H5396, ""/""), 1), """")"),"")</f>
        <v/>
      </c>
      <c r="J5396" s="17" t="str">
        <f>IFERROR(__xludf.DUMMYFUNCTION("IFERROR(INDEX(SPLIT(G5396, ""/""), 2) * INDEX(SPLIT(H5396, ""/""), 2), """")"),"")</f>
        <v/>
      </c>
      <c r="K5396" s="17" t="str">
        <f>IFERROR(__xludf.DUMMYFUNCTION("IFERROR(INDEX(SPLIT(G5396, ""/""), 3) * INDEX(SPLIT(H5396, ""/""), 3), """")"),"")</f>
        <v/>
      </c>
      <c r="L5396" s="17" t="str">
        <f>IFERROR(__xludf.DUMMYFUNCTION("IFERROR(INDEX(SPLIT(G5396, ""/""), 4) * INDEX(SPLIT(H5396, ""/""), 4), """")"),"")</f>
        <v/>
      </c>
      <c r="M5396" s="17" t="str">
        <f>IFERROR(__xludf.DUMMYFUNCTION("IFERROR(INDEX(SPLIT(G5396, ""/""), 5) * INDEX(SPLIT(H5396, ""/""), 5), """")"),"")</f>
        <v/>
      </c>
      <c r="N5396" s="9">
        <f t="shared" si="1"/>
        <v>0</v>
      </c>
      <c r="O5396" s="9">
        <f t="array" ref="O5396">IF(N5396 &lt;&gt; "", ROUND(N5396 * 1.06, 2), "")
</f>
        <v>0</v>
      </c>
      <c r="P5396" s="14"/>
    </row>
    <row r="5397">
      <c r="A5397" s="14"/>
      <c r="I5397" s="17" t="str">
        <f>IFERROR(__xludf.DUMMYFUNCTION("IFERROR(INDEX(SPLIT(G5397, ""/""), 1) * INDEX(SPLIT(H5397, ""/""), 1), """")"),"")</f>
        <v/>
      </c>
      <c r="J5397" s="17" t="str">
        <f>IFERROR(__xludf.DUMMYFUNCTION("IFERROR(INDEX(SPLIT(G5397, ""/""), 2) * INDEX(SPLIT(H5397, ""/""), 2), """")"),"")</f>
        <v/>
      </c>
      <c r="K5397" s="17" t="str">
        <f>IFERROR(__xludf.DUMMYFUNCTION("IFERROR(INDEX(SPLIT(G5397, ""/""), 3) * INDEX(SPLIT(H5397, ""/""), 3), """")"),"")</f>
        <v/>
      </c>
      <c r="L5397" s="17" t="str">
        <f>IFERROR(__xludf.DUMMYFUNCTION("IFERROR(INDEX(SPLIT(G5397, ""/""), 4) * INDEX(SPLIT(H5397, ""/""), 4), """")"),"")</f>
        <v/>
      </c>
      <c r="M5397" s="17" t="str">
        <f>IFERROR(__xludf.DUMMYFUNCTION("IFERROR(INDEX(SPLIT(G5397, ""/""), 5) * INDEX(SPLIT(H5397, ""/""), 5), """")"),"")</f>
        <v/>
      </c>
      <c r="N5397" s="9">
        <f t="shared" si="1"/>
        <v>0</v>
      </c>
      <c r="O5397" s="9">
        <f t="array" ref="O5397">IF(N5397 &lt;&gt; "", ROUND(N5397 * 1.06, 2), "")
</f>
        <v>0</v>
      </c>
      <c r="P5397" s="14"/>
    </row>
    <row r="5398">
      <c r="A5398" s="14"/>
      <c r="I5398" s="17" t="str">
        <f>IFERROR(__xludf.DUMMYFUNCTION("IFERROR(INDEX(SPLIT(G5398, ""/""), 1) * INDEX(SPLIT(H5398, ""/""), 1), """")"),"")</f>
        <v/>
      </c>
      <c r="J5398" s="17" t="str">
        <f>IFERROR(__xludf.DUMMYFUNCTION("IFERROR(INDEX(SPLIT(G5398, ""/""), 2) * INDEX(SPLIT(H5398, ""/""), 2), """")"),"")</f>
        <v/>
      </c>
      <c r="K5398" s="17" t="str">
        <f>IFERROR(__xludf.DUMMYFUNCTION("IFERROR(INDEX(SPLIT(G5398, ""/""), 3) * INDEX(SPLIT(H5398, ""/""), 3), """")"),"")</f>
        <v/>
      </c>
      <c r="L5398" s="17" t="str">
        <f>IFERROR(__xludf.DUMMYFUNCTION("IFERROR(INDEX(SPLIT(G5398, ""/""), 4) * INDEX(SPLIT(H5398, ""/""), 4), """")"),"")</f>
        <v/>
      </c>
      <c r="M5398" s="17" t="str">
        <f>IFERROR(__xludf.DUMMYFUNCTION("IFERROR(INDEX(SPLIT(G5398, ""/""), 5) * INDEX(SPLIT(H5398, ""/""), 5), """")"),"")</f>
        <v/>
      </c>
      <c r="N5398" s="9">
        <f t="shared" si="1"/>
        <v>0</v>
      </c>
      <c r="O5398" s="9">
        <f t="array" ref="O5398">IF(N5398 &lt;&gt; "", ROUND(N5398 * 1.06, 2), "")
</f>
        <v>0</v>
      </c>
      <c r="P5398" s="14"/>
    </row>
    <row r="5399">
      <c r="A5399" s="14"/>
      <c r="I5399" s="17" t="str">
        <f>IFERROR(__xludf.DUMMYFUNCTION("IFERROR(INDEX(SPLIT(G5399, ""/""), 1) * INDEX(SPLIT(H5399, ""/""), 1), """")"),"")</f>
        <v/>
      </c>
      <c r="J5399" s="17" t="str">
        <f>IFERROR(__xludf.DUMMYFUNCTION("IFERROR(INDEX(SPLIT(G5399, ""/""), 2) * INDEX(SPLIT(H5399, ""/""), 2), """")"),"")</f>
        <v/>
      </c>
      <c r="K5399" s="17" t="str">
        <f>IFERROR(__xludf.DUMMYFUNCTION("IFERROR(INDEX(SPLIT(G5399, ""/""), 3) * INDEX(SPLIT(H5399, ""/""), 3), """")"),"")</f>
        <v/>
      </c>
      <c r="L5399" s="17" t="str">
        <f>IFERROR(__xludf.DUMMYFUNCTION("IFERROR(INDEX(SPLIT(G5399, ""/""), 4) * INDEX(SPLIT(H5399, ""/""), 4), """")"),"")</f>
        <v/>
      </c>
      <c r="M5399" s="17" t="str">
        <f>IFERROR(__xludf.DUMMYFUNCTION("IFERROR(INDEX(SPLIT(G5399, ""/""), 5) * INDEX(SPLIT(H5399, ""/""), 5), """")"),"")</f>
        <v/>
      </c>
      <c r="N5399" s="9">
        <f t="shared" si="1"/>
        <v>0</v>
      </c>
      <c r="O5399" s="9">
        <f t="array" ref="O5399">IF(N5399 &lt;&gt; "", ROUND(N5399 * 1.06, 2), "")
</f>
        <v>0</v>
      </c>
      <c r="P5399" s="14"/>
    </row>
    <row r="5400">
      <c r="A5400" s="14"/>
      <c r="I5400" s="17" t="str">
        <f>IFERROR(__xludf.DUMMYFUNCTION("IFERROR(INDEX(SPLIT(G5400, ""/""), 1) * INDEX(SPLIT(H5400, ""/""), 1), """")"),"")</f>
        <v/>
      </c>
      <c r="J5400" s="17" t="str">
        <f>IFERROR(__xludf.DUMMYFUNCTION("IFERROR(INDEX(SPLIT(G5400, ""/""), 2) * INDEX(SPLIT(H5400, ""/""), 2), """")"),"")</f>
        <v/>
      </c>
      <c r="K5400" s="17" t="str">
        <f>IFERROR(__xludf.DUMMYFUNCTION("IFERROR(INDEX(SPLIT(G5400, ""/""), 3) * INDEX(SPLIT(H5400, ""/""), 3), """")"),"")</f>
        <v/>
      </c>
      <c r="L5400" s="17" t="str">
        <f>IFERROR(__xludf.DUMMYFUNCTION("IFERROR(INDEX(SPLIT(G5400, ""/""), 4) * INDEX(SPLIT(H5400, ""/""), 4), """")"),"")</f>
        <v/>
      </c>
      <c r="M5400" s="17" t="str">
        <f>IFERROR(__xludf.DUMMYFUNCTION("IFERROR(INDEX(SPLIT(G5400, ""/""), 5) * INDEX(SPLIT(H5400, ""/""), 5), """")"),"")</f>
        <v/>
      </c>
      <c r="N5400" s="9">
        <f t="shared" si="1"/>
        <v>0</v>
      </c>
      <c r="O5400" s="9">
        <f t="array" ref="O5400">IF(N5400 &lt;&gt; "", ROUND(N5400 * 1.06, 2), "")
</f>
        <v>0</v>
      </c>
      <c r="P5400" s="14"/>
    </row>
    <row r="5401">
      <c r="A5401" s="14"/>
      <c r="I5401" s="17" t="str">
        <f>IFERROR(__xludf.DUMMYFUNCTION("IFERROR(INDEX(SPLIT(G5401, ""/""), 1) * INDEX(SPLIT(H5401, ""/""), 1), """")"),"")</f>
        <v/>
      </c>
      <c r="J5401" s="17" t="str">
        <f>IFERROR(__xludf.DUMMYFUNCTION("IFERROR(INDEX(SPLIT(G5401, ""/""), 2) * INDEX(SPLIT(H5401, ""/""), 2), """")"),"")</f>
        <v/>
      </c>
      <c r="K5401" s="17" t="str">
        <f>IFERROR(__xludf.DUMMYFUNCTION("IFERROR(INDEX(SPLIT(G5401, ""/""), 3) * INDEX(SPLIT(H5401, ""/""), 3), """")"),"")</f>
        <v/>
      </c>
      <c r="L5401" s="17" t="str">
        <f>IFERROR(__xludf.DUMMYFUNCTION("IFERROR(INDEX(SPLIT(G5401, ""/""), 4) * INDEX(SPLIT(H5401, ""/""), 4), """")"),"")</f>
        <v/>
      </c>
      <c r="M5401" s="17" t="str">
        <f>IFERROR(__xludf.DUMMYFUNCTION("IFERROR(INDEX(SPLIT(G5401, ""/""), 5) * INDEX(SPLIT(H5401, ""/""), 5), """")"),"")</f>
        <v/>
      </c>
      <c r="N5401" s="9">
        <f t="shared" si="1"/>
        <v>0</v>
      </c>
      <c r="O5401" s="9">
        <f t="array" ref="O5401">IF(N5401 &lt;&gt; "", ROUND(N5401 * 1.06, 2), "")
</f>
        <v>0</v>
      </c>
      <c r="P5401" s="14"/>
    </row>
    <row r="5402">
      <c r="A5402" s="14"/>
      <c r="I5402" s="17" t="str">
        <f>IFERROR(__xludf.DUMMYFUNCTION("IFERROR(INDEX(SPLIT(G5402, ""/""), 1) * INDEX(SPLIT(H5402, ""/""), 1), """")"),"")</f>
        <v/>
      </c>
      <c r="J5402" s="17" t="str">
        <f>IFERROR(__xludf.DUMMYFUNCTION("IFERROR(INDEX(SPLIT(G5402, ""/""), 2) * INDEX(SPLIT(H5402, ""/""), 2), """")"),"")</f>
        <v/>
      </c>
      <c r="K5402" s="17" t="str">
        <f>IFERROR(__xludf.DUMMYFUNCTION("IFERROR(INDEX(SPLIT(G5402, ""/""), 3) * INDEX(SPLIT(H5402, ""/""), 3), """")"),"")</f>
        <v/>
      </c>
      <c r="L5402" s="17" t="str">
        <f>IFERROR(__xludf.DUMMYFUNCTION("IFERROR(INDEX(SPLIT(G5402, ""/""), 4) * INDEX(SPLIT(H5402, ""/""), 4), """")"),"")</f>
        <v/>
      </c>
      <c r="M5402" s="17" t="str">
        <f>IFERROR(__xludf.DUMMYFUNCTION("IFERROR(INDEX(SPLIT(G5402, ""/""), 5) * INDEX(SPLIT(H5402, ""/""), 5), """")"),"")</f>
        <v/>
      </c>
      <c r="N5402" s="9">
        <f t="shared" si="1"/>
        <v>0</v>
      </c>
      <c r="O5402" s="9">
        <f t="array" ref="O5402">IF(N5402 &lt;&gt; "", ROUND(N5402 * 1.06, 2), "")
</f>
        <v>0</v>
      </c>
      <c r="P5402" s="14"/>
    </row>
    <row r="5403">
      <c r="A5403" s="14"/>
      <c r="I5403" s="17" t="str">
        <f>IFERROR(__xludf.DUMMYFUNCTION("IFERROR(INDEX(SPLIT(G5403, ""/""), 1) * INDEX(SPLIT(H5403, ""/""), 1), """")"),"")</f>
        <v/>
      </c>
      <c r="J5403" s="17" t="str">
        <f>IFERROR(__xludf.DUMMYFUNCTION("IFERROR(INDEX(SPLIT(G5403, ""/""), 2) * INDEX(SPLIT(H5403, ""/""), 2), """")"),"")</f>
        <v/>
      </c>
      <c r="K5403" s="17" t="str">
        <f>IFERROR(__xludf.DUMMYFUNCTION("IFERROR(INDEX(SPLIT(G5403, ""/""), 3) * INDEX(SPLIT(H5403, ""/""), 3), """")"),"")</f>
        <v/>
      </c>
      <c r="L5403" s="17" t="str">
        <f>IFERROR(__xludf.DUMMYFUNCTION("IFERROR(INDEX(SPLIT(G5403, ""/""), 4) * INDEX(SPLIT(H5403, ""/""), 4), """")"),"")</f>
        <v/>
      </c>
      <c r="M5403" s="17" t="str">
        <f>IFERROR(__xludf.DUMMYFUNCTION("IFERROR(INDEX(SPLIT(G5403, ""/""), 5) * INDEX(SPLIT(H5403, ""/""), 5), """")"),"")</f>
        <v/>
      </c>
      <c r="N5403" s="9">
        <f t="shared" si="1"/>
        <v>0</v>
      </c>
      <c r="O5403" s="9">
        <f t="array" ref="O5403">IF(N5403 &lt;&gt; "", ROUND(N5403 * 1.06, 2), "")
</f>
        <v>0</v>
      </c>
      <c r="P5403" s="14"/>
    </row>
    <row r="5404">
      <c r="A5404" s="14"/>
      <c r="I5404" s="17" t="str">
        <f>IFERROR(__xludf.DUMMYFUNCTION("IFERROR(INDEX(SPLIT(G5404, ""/""), 1) * INDEX(SPLIT(H5404, ""/""), 1), """")"),"")</f>
        <v/>
      </c>
      <c r="J5404" s="17" t="str">
        <f>IFERROR(__xludf.DUMMYFUNCTION("IFERROR(INDEX(SPLIT(G5404, ""/""), 2) * INDEX(SPLIT(H5404, ""/""), 2), """")"),"")</f>
        <v/>
      </c>
      <c r="K5404" s="17" t="str">
        <f>IFERROR(__xludf.DUMMYFUNCTION("IFERROR(INDEX(SPLIT(G5404, ""/""), 3) * INDEX(SPLIT(H5404, ""/""), 3), """")"),"")</f>
        <v/>
      </c>
      <c r="L5404" s="17" t="str">
        <f>IFERROR(__xludf.DUMMYFUNCTION("IFERROR(INDEX(SPLIT(G5404, ""/""), 4) * INDEX(SPLIT(H5404, ""/""), 4), """")"),"")</f>
        <v/>
      </c>
      <c r="M5404" s="17" t="str">
        <f>IFERROR(__xludf.DUMMYFUNCTION("IFERROR(INDEX(SPLIT(G5404, ""/""), 5) * INDEX(SPLIT(H5404, ""/""), 5), """")"),"")</f>
        <v/>
      </c>
      <c r="N5404" s="9">
        <f t="shared" si="1"/>
        <v>0</v>
      </c>
      <c r="O5404" s="9">
        <f t="array" ref="O5404">IF(N5404 &lt;&gt; "", ROUND(N5404 * 1.06, 2), "")
</f>
        <v>0</v>
      </c>
      <c r="P5404" s="14"/>
    </row>
    <row r="5405">
      <c r="A5405" s="14"/>
      <c r="I5405" s="17" t="str">
        <f>IFERROR(__xludf.DUMMYFUNCTION("IFERROR(INDEX(SPLIT(G5405, ""/""), 1) * INDEX(SPLIT(H5405, ""/""), 1), """")"),"")</f>
        <v/>
      </c>
      <c r="J5405" s="17" t="str">
        <f>IFERROR(__xludf.DUMMYFUNCTION("IFERROR(INDEX(SPLIT(G5405, ""/""), 2) * INDEX(SPLIT(H5405, ""/""), 2), """")"),"")</f>
        <v/>
      </c>
      <c r="K5405" s="17" t="str">
        <f>IFERROR(__xludf.DUMMYFUNCTION("IFERROR(INDEX(SPLIT(G5405, ""/""), 3) * INDEX(SPLIT(H5405, ""/""), 3), """")"),"")</f>
        <v/>
      </c>
      <c r="L5405" s="17" t="str">
        <f>IFERROR(__xludf.DUMMYFUNCTION("IFERROR(INDEX(SPLIT(G5405, ""/""), 4) * INDEX(SPLIT(H5405, ""/""), 4), """")"),"")</f>
        <v/>
      </c>
      <c r="M5405" s="17" t="str">
        <f>IFERROR(__xludf.DUMMYFUNCTION("IFERROR(INDEX(SPLIT(G5405, ""/""), 5) * INDEX(SPLIT(H5405, ""/""), 5), """")"),"")</f>
        <v/>
      </c>
      <c r="N5405" s="9">
        <f t="shared" si="1"/>
        <v>0</v>
      </c>
      <c r="O5405" s="9">
        <f t="array" ref="O5405">IF(N5405 &lt;&gt; "", ROUND(N5405 * 1.06, 2), "")
</f>
        <v>0</v>
      </c>
      <c r="P5405" s="14"/>
    </row>
    <row r="5406">
      <c r="A5406" s="14"/>
      <c r="I5406" s="17" t="str">
        <f>IFERROR(__xludf.DUMMYFUNCTION("IFERROR(INDEX(SPLIT(G5406, ""/""), 1) * INDEX(SPLIT(H5406, ""/""), 1), """")"),"")</f>
        <v/>
      </c>
      <c r="J5406" s="17" t="str">
        <f>IFERROR(__xludf.DUMMYFUNCTION("IFERROR(INDEX(SPLIT(G5406, ""/""), 2) * INDEX(SPLIT(H5406, ""/""), 2), """")"),"")</f>
        <v/>
      </c>
      <c r="K5406" s="17" t="str">
        <f>IFERROR(__xludf.DUMMYFUNCTION("IFERROR(INDEX(SPLIT(G5406, ""/""), 3) * INDEX(SPLIT(H5406, ""/""), 3), """")"),"")</f>
        <v/>
      </c>
      <c r="L5406" s="17" t="str">
        <f>IFERROR(__xludf.DUMMYFUNCTION("IFERROR(INDEX(SPLIT(G5406, ""/""), 4) * INDEX(SPLIT(H5406, ""/""), 4), """")"),"")</f>
        <v/>
      </c>
      <c r="M5406" s="17" t="str">
        <f>IFERROR(__xludf.DUMMYFUNCTION("IFERROR(INDEX(SPLIT(G5406, ""/""), 5) * INDEX(SPLIT(H5406, ""/""), 5), """")"),"")</f>
        <v/>
      </c>
      <c r="N5406" s="9">
        <f t="shared" si="1"/>
        <v>0</v>
      </c>
      <c r="O5406" s="9">
        <f t="array" ref="O5406">IF(N5406 &lt;&gt; "", ROUND(N5406 * 1.06, 2), "")
</f>
        <v>0</v>
      </c>
      <c r="P5406" s="14"/>
    </row>
    <row r="5407">
      <c r="A5407" s="14"/>
      <c r="I5407" s="17" t="str">
        <f>IFERROR(__xludf.DUMMYFUNCTION("IFERROR(INDEX(SPLIT(G5407, ""/""), 1) * INDEX(SPLIT(H5407, ""/""), 1), """")"),"")</f>
        <v/>
      </c>
      <c r="J5407" s="17" t="str">
        <f>IFERROR(__xludf.DUMMYFUNCTION("IFERROR(INDEX(SPLIT(G5407, ""/""), 2) * INDEX(SPLIT(H5407, ""/""), 2), """")"),"")</f>
        <v/>
      </c>
      <c r="K5407" s="17" t="str">
        <f>IFERROR(__xludf.DUMMYFUNCTION("IFERROR(INDEX(SPLIT(G5407, ""/""), 3) * INDEX(SPLIT(H5407, ""/""), 3), """")"),"")</f>
        <v/>
      </c>
      <c r="L5407" s="17" t="str">
        <f>IFERROR(__xludf.DUMMYFUNCTION("IFERROR(INDEX(SPLIT(G5407, ""/""), 4) * INDEX(SPLIT(H5407, ""/""), 4), """")"),"")</f>
        <v/>
      </c>
      <c r="M5407" s="17" t="str">
        <f>IFERROR(__xludf.DUMMYFUNCTION("IFERROR(INDEX(SPLIT(G5407, ""/""), 5) * INDEX(SPLIT(H5407, ""/""), 5), """")"),"")</f>
        <v/>
      </c>
      <c r="N5407" s="9">
        <f t="shared" si="1"/>
        <v>0</v>
      </c>
      <c r="O5407" s="9">
        <f t="array" ref="O5407">IF(N5407 &lt;&gt; "", ROUND(N5407 * 1.06, 2), "")
</f>
        <v>0</v>
      </c>
      <c r="P5407" s="14"/>
    </row>
    <row r="5408">
      <c r="A5408" s="14"/>
      <c r="I5408" s="17" t="str">
        <f>IFERROR(__xludf.DUMMYFUNCTION("IFERROR(INDEX(SPLIT(G5408, ""/""), 1) * INDEX(SPLIT(H5408, ""/""), 1), """")"),"")</f>
        <v/>
      </c>
      <c r="J5408" s="17" t="str">
        <f>IFERROR(__xludf.DUMMYFUNCTION("IFERROR(INDEX(SPLIT(G5408, ""/""), 2) * INDEX(SPLIT(H5408, ""/""), 2), """")"),"")</f>
        <v/>
      </c>
      <c r="K5408" s="17" t="str">
        <f>IFERROR(__xludf.DUMMYFUNCTION("IFERROR(INDEX(SPLIT(G5408, ""/""), 3) * INDEX(SPLIT(H5408, ""/""), 3), """")"),"")</f>
        <v/>
      </c>
      <c r="L5408" s="17" t="str">
        <f>IFERROR(__xludf.DUMMYFUNCTION("IFERROR(INDEX(SPLIT(G5408, ""/""), 4) * INDEX(SPLIT(H5408, ""/""), 4), """")"),"")</f>
        <v/>
      </c>
      <c r="M5408" s="17" t="str">
        <f>IFERROR(__xludf.DUMMYFUNCTION("IFERROR(INDEX(SPLIT(G5408, ""/""), 5) * INDEX(SPLIT(H5408, ""/""), 5), """")"),"")</f>
        <v/>
      </c>
      <c r="N5408" s="9">
        <f t="shared" si="1"/>
        <v>0</v>
      </c>
      <c r="O5408" s="9">
        <f t="array" ref="O5408">IF(N5408 &lt;&gt; "", ROUND(N5408 * 1.06, 2), "")
</f>
        <v>0</v>
      </c>
      <c r="P5408" s="14"/>
    </row>
    <row r="5409">
      <c r="A5409" s="14"/>
      <c r="I5409" s="17" t="str">
        <f>IFERROR(__xludf.DUMMYFUNCTION("IFERROR(INDEX(SPLIT(G5409, ""/""), 1) * INDEX(SPLIT(H5409, ""/""), 1), """")"),"")</f>
        <v/>
      </c>
      <c r="J5409" s="17" t="str">
        <f>IFERROR(__xludf.DUMMYFUNCTION("IFERROR(INDEX(SPLIT(G5409, ""/""), 2) * INDEX(SPLIT(H5409, ""/""), 2), """")"),"")</f>
        <v/>
      </c>
      <c r="K5409" s="17" t="str">
        <f>IFERROR(__xludf.DUMMYFUNCTION("IFERROR(INDEX(SPLIT(G5409, ""/""), 3) * INDEX(SPLIT(H5409, ""/""), 3), """")"),"")</f>
        <v/>
      </c>
      <c r="L5409" s="17" t="str">
        <f>IFERROR(__xludf.DUMMYFUNCTION("IFERROR(INDEX(SPLIT(G5409, ""/""), 4) * INDEX(SPLIT(H5409, ""/""), 4), """")"),"")</f>
        <v/>
      </c>
      <c r="M5409" s="17" t="str">
        <f>IFERROR(__xludf.DUMMYFUNCTION("IFERROR(INDEX(SPLIT(G5409, ""/""), 5) * INDEX(SPLIT(H5409, ""/""), 5), """")"),"")</f>
        <v/>
      </c>
      <c r="N5409" s="9">
        <f t="shared" si="1"/>
        <v>0</v>
      </c>
      <c r="O5409" s="9">
        <f t="array" ref="O5409">IF(N5409 &lt;&gt; "", ROUND(N5409 * 1.06, 2), "")
</f>
        <v>0</v>
      </c>
      <c r="P5409" s="14"/>
    </row>
    <row r="5410">
      <c r="A5410" s="14"/>
      <c r="I5410" s="17" t="str">
        <f>IFERROR(__xludf.DUMMYFUNCTION("IFERROR(INDEX(SPLIT(G5410, ""/""), 1) * INDEX(SPLIT(H5410, ""/""), 1), """")"),"")</f>
        <v/>
      </c>
      <c r="J5410" s="17" t="str">
        <f>IFERROR(__xludf.DUMMYFUNCTION("IFERROR(INDEX(SPLIT(G5410, ""/""), 2) * INDEX(SPLIT(H5410, ""/""), 2), """")"),"")</f>
        <v/>
      </c>
      <c r="K5410" s="17" t="str">
        <f>IFERROR(__xludf.DUMMYFUNCTION("IFERROR(INDEX(SPLIT(G5410, ""/""), 3) * INDEX(SPLIT(H5410, ""/""), 3), """")"),"")</f>
        <v/>
      </c>
      <c r="L5410" s="17" t="str">
        <f>IFERROR(__xludf.DUMMYFUNCTION("IFERROR(INDEX(SPLIT(G5410, ""/""), 4) * INDEX(SPLIT(H5410, ""/""), 4), """")"),"")</f>
        <v/>
      </c>
      <c r="M5410" s="17" t="str">
        <f>IFERROR(__xludf.DUMMYFUNCTION("IFERROR(INDEX(SPLIT(G5410, ""/""), 5) * INDEX(SPLIT(H5410, ""/""), 5), """")"),"")</f>
        <v/>
      </c>
      <c r="N5410" s="9">
        <f t="shared" si="1"/>
        <v>0</v>
      </c>
      <c r="O5410" s="9">
        <f t="array" ref="O5410">IF(N5410 &lt;&gt; "", ROUND(N5410 * 1.06, 2), "")
</f>
        <v>0</v>
      </c>
      <c r="P5410" s="14"/>
    </row>
    <row r="5411">
      <c r="A5411" s="14"/>
      <c r="I5411" s="17" t="str">
        <f>IFERROR(__xludf.DUMMYFUNCTION("IFERROR(INDEX(SPLIT(G5411, ""/""), 1) * INDEX(SPLIT(H5411, ""/""), 1), """")"),"")</f>
        <v/>
      </c>
      <c r="J5411" s="17" t="str">
        <f>IFERROR(__xludf.DUMMYFUNCTION("IFERROR(INDEX(SPLIT(G5411, ""/""), 2) * INDEX(SPLIT(H5411, ""/""), 2), """")"),"")</f>
        <v/>
      </c>
      <c r="K5411" s="17" t="str">
        <f>IFERROR(__xludf.DUMMYFUNCTION("IFERROR(INDEX(SPLIT(G5411, ""/""), 3) * INDEX(SPLIT(H5411, ""/""), 3), """")"),"")</f>
        <v/>
      </c>
      <c r="L5411" s="17" t="str">
        <f>IFERROR(__xludf.DUMMYFUNCTION("IFERROR(INDEX(SPLIT(G5411, ""/""), 4) * INDEX(SPLIT(H5411, ""/""), 4), """")"),"")</f>
        <v/>
      </c>
      <c r="M5411" s="17" t="str">
        <f>IFERROR(__xludf.DUMMYFUNCTION("IFERROR(INDEX(SPLIT(G5411, ""/""), 5) * INDEX(SPLIT(H5411, ""/""), 5), """")"),"")</f>
        <v/>
      </c>
      <c r="N5411" s="9">
        <f t="shared" si="1"/>
        <v>0</v>
      </c>
      <c r="O5411" s="9">
        <f t="array" ref="O5411">IF(N5411 &lt;&gt; "", ROUND(N5411 * 1.06, 2), "")
</f>
        <v>0</v>
      </c>
      <c r="P5411" s="14"/>
    </row>
    <row r="5412">
      <c r="A5412" s="14"/>
      <c r="I5412" s="17" t="str">
        <f>IFERROR(__xludf.DUMMYFUNCTION("IFERROR(INDEX(SPLIT(G5412, ""/""), 1) * INDEX(SPLIT(H5412, ""/""), 1), """")"),"")</f>
        <v/>
      </c>
      <c r="J5412" s="17" t="str">
        <f>IFERROR(__xludf.DUMMYFUNCTION("IFERROR(INDEX(SPLIT(G5412, ""/""), 2) * INDEX(SPLIT(H5412, ""/""), 2), """")"),"")</f>
        <v/>
      </c>
      <c r="K5412" s="17" t="str">
        <f>IFERROR(__xludf.DUMMYFUNCTION("IFERROR(INDEX(SPLIT(G5412, ""/""), 3) * INDEX(SPLIT(H5412, ""/""), 3), """")"),"")</f>
        <v/>
      </c>
      <c r="L5412" s="17" t="str">
        <f>IFERROR(__xludf.DUMMYFUNCTION("IFERROR(INDEX(SPLIT(G5412, ""/""), 4) * INDEX(SPLIT(H5412, ""/""), 4), """")"),"")</f>
        <v/>
      </c>
      <c r="M5412" s="17" t="str">
        <f>IFERROR(__xludf.DUMMYFUNCTION("IFERROR(INDEX(SPLIT(G5412, ""/""), 5) * INDEX(SPLIT(H5412, ""/""), 5), """")"),"")</f>
        <v/>
      </c>
      <c r="N5412" s="9">
        <f t="shared" si="1"/>
        <v>0</v>
      </c>
      <c r="O5412" s="9">
        <f t="array" ref="O5412">IF(N5412 &lt;&gt; "", ROUND(N5412 * 1.06, 2), "")
</f>
        <v>0</v>
      </c>
      <c r="P5412" s="14"/>
    </row>
    <row r="5413">
      <c r="A5413" s="14"/>
      <c r="I5413" s="17" t="str">
        <f>IFERROR(__xludf.DUMMYFUNCTION("IFERROR(INDEX(SPLIT(G5413, ""/""), 1) * INDEX(SPLIT(H5413, ""/""), 1), """")"),"")</f>
        <v/>
      </c>
      <c r="J5413" s="17" t="str">
        <f>IFERROR(__xludf.DUMMYFUNCTION("IFERROR(INDEX(SPLIT(G5413, ""/""), 2) * INDEX(SPLIT(H5413, ""/""), 2), """")"),"")</f>
        <v/>
      </c>
      <c r="K5413" s="17" t="str">
        <f>IFERROR(__xludf.DUMMYFUNCTION("IFERROR(INDEX(SPLIT(G5413, ""/""), 3) * INDEX(SPLIT(H5413, ""/""), 3), """")"),"")</f>
        <v/>
      </c>
      <c r="L5413" s="17" t="str">
        <f>IFERROR(__xludf.DUMMYFUNCTION("IFERROR(INDEX(SPLIT(G5413, ""/""), 4) * INDEX(SPLIT(H5413, ""/""), 4), """")"),"")</f>
        <v/>
      </c>
      <c r="M5413" s="17" t="str">
        <f>IFERROR(__xludf.DUMMYFUNCTION("IFERROR(INDEX(SPLIT(G5413, ""/""), 5) * INDEX(SPLIT(H5413, ""/""), 5), """")"),"")</f>
        <v/>
      </c>
      <c r="N5413" s="9">
        <f t="shared" si="1"/>
        <v>0</v>
      </c>
      <c r="O5413" s="9">
        <f t="array" ref="O5413">IF(N5413 &lt;&gt; "", ROUND(N5413 * 1.06, 2), "")
</f>
        <v>0</v>
      </c>
      <c r="P5413" s="14"/>
    </row>
    <row r="5414">
      <c r="A5414" s="14"/>
      <c r="I5414" s="17" t="str">
        <f>IFERROR(__xludf.DUMMYFUNCTION("IFERROR(INDEX(SPLIT(G5414, ""/""), 1) * INDEX(SPLIT(H5414, ""/""), 1), """")"),"")</f>
        <v/>
      </c>
      <c r="J5414" s="17" t="str">
        <f>IFERROR(__xludf.DUMMYFUNCTION("IFERROR(INDEX(SPLIT(G5414, ""/""), 2) * INDEX(SPLIT(H5414, ""/""), 2), """")"),"")</f>
        <v/>
      </c>
      <c r="K5414" s="17" t="str">
        <f>IFERROR(__xludf.DUMMYFUNCTION("IFERROR(INDEX(SPLIT(G5414, ""/""), 3) * INDEX(SPLIT(H5414, ""/""), 3), """")"),"")</f>
        <v/>
      </c>
      <c r="L5414" s="17" t="str">
        <f>IFERROR(__xludf.DUMMYFUNCTION("IFERROR(INDEX(SPLIT(G5414, ""/""), 4) * INDEX(SPLIT(H5414, ""/""), 4), """")"),"")</f>
        <v/>
      </c>
      <c r="M5414" s="17" t="str">
        <f>IFERROR(__xludf.DUMMYFUNCTION("IFERROR(INDEX(SPLIT(G5414, ""/""), 5) * INDEX(SPLIT(H5414, ""/""), 5), """")"),"")</f>
        <v/>
      </c>
      <c r="N5414" s="9">
        <f t="shared" si="1"/>
        <v>0</v>
      </c>
      <c r="O5414" s="9">
        <f t="array" ref="O5414">IF(N5414 &lt;&gt; "", ROUND(N5414 * 1.06, 2), "")
</f>
        <v>0</v>
      </c>
      <c r="P5414" s="14"/>
    </row>
    <row r="5415">
      <c r="A5415" s="14"/>
      <c r="I5415" s="17" t="str">
        <f>IFERROR(__xludf.DUMMYFUNCTION("IFERROR(INDEX(SPLIT(G5415, ""/""), 1) * INDEX(SPLIT(H5415, ""/""), 1), """")"),"")</f>
        <v/>
      </c>
      <c r="J5415" s="17" t="str">
        <f>IFERROR(__xludf.DUMMYFUNCTION("IFERROR(INDEX(SPLIT(G5415, ""/""), 2) * INDEX(SPLIT(H5415, ""/""), 2), """")"),"")</f>
        <v/>
      </c>
      <c r="K5415" s="17" t="str">
        <f>IFERROR(__xludf.DUMMYFUNCTION("IFERROR(INDEX(SPLIT(G5415, ""/""), 3) * INDEX(SPLIT(H5415, ""/""), 3), """")"),"")</f>
        <v/>
      </c>
      <c r="L5415" s="17" t="str">
        <f>IFERROR(__xludf.DUMMYFUNCTION("IFERROR(INDEX(SPLIT(G5415, ""/""), 4) * INDEX(SPLIT(H5415, ""/""), 4), """")"),"")</f>
        <v/>
      </c>
      <c r="M5415" s="17" t="str">
        <f>IFERROR(__xludf.DUMMYFUNCTION("IFERROR(INDEX(SPLIT(G5415, ""/""), 5) * INDEX(SPLIT(H5415, ""/""), 5), """")"),"")</f>
        <v/>
      </c>
      <c r="N5415" s="9">
        <f t="shared" si="1"/>
        <v>0</v>
      </c>
      <c r="O5415" s="9">
        <f t="array" ref="O5415">IF(N5415 &lt;&gt; "", ROUND(N5415 * 1.06, 2), "")
</f>
        <v>0</v>
      </c>
      <c r="P5415" s="14"/>
    </row>
    <row r="5416">
      <c r="A5416" s="14"/>
      <c r="I5416" s="17" t="str">
        <f>IFERROR(__xludf.DUMMYFUNCTION("IFERROR(INDEX(SPLIT(G5416, ""/""), 1) * INDEX(SPLIT(H5416, ""/""), 1), """")"),"")</f>
        <v/>
      </c>
      <c r="J5416" s="17" t="str">
        <f>IFERROR(__xludf.DUMMYFUNCTION("IFERROR(INDEX(SPLIT(G5416, ""/""), 2) * INDEX(SPLIT(H5416, ""/""), 2), """")"),"")</f>
        <v/>
      </c>
      <c r="K5416" s="17" t="str">
        <f>IFERROR(__xludf.DUMMYFUNCTION("IFERROR(INDEX(SPLIT(G5416, ""/""), 3) * INDEX(SPLIT(H5416, ""/""), 3), """")"),"")</f>
        <v/>
      </c>
      <c r="L5416" s="17" t="str">
        <f>IFERROR(__xludf.DUMMYFUNCTION("IFERROR(INDEX(SPLIT(G5416, ""/""), 4) * INDEX(SPLIT(H5416, ""/""), 4), """")"),"")</f>
        <v/>
      </c>
      <c r="M5416" s="17" t="str">
        <f>IFERROR(__xludf.DUMMYFUNCTION("IFERROR(INDEX(SPLIT(G5416, ""/""), 5) * INDEX(SPLIT(H5416, ""/""), 5), """")"),"")</f>
        <v/>
      </c>
      <c r="N5416" s="9">
        <f t="shared" si="1"/>
        <v>0</v>
      </c>
      <c r="O5416" s="9">
        <f t="array" ref="O5416">IF(N5416 &lt;&gt; "", ROUND(N5416 * 1.06, 2), "")
</f>
        <v>0</v>
      </c>
      <c r="P5416" s="14"/>
    </row>
    <row r="5417">
      <c r="A5417" s="14"/>
      <c r="I5417" s="17" t="str">
        <f>IFERROR(__xludf.DUMMYFUNCTION("IFERROR(INDEX(SPLIT(G5417, ""/""), 1) * INDEX(SPLIT(H5417, ""/""), 1), """")"),"")</f>
        <v/>
      </c>
      <c r="J5417" s="17" t="str">
        <f>IFERROR(__xludf.DUMMYFUNCTION("IFERROR(INDEX(SPLIT(G5417, ""/""), 2) * INDEX(SPLIT(H5417, ""/""), 2), """")"),"")</f>
        <v/>
      </c>
      <c r="K5417" s="17" t="str">
        <f>IFERROR(__xludf.DUMMYFUNCTION("IFERROR(INDEX(SPLIT(G5417, ""/""), 3) * INDEX(SPLIT(H5417, ""/""), 3), """")"),"")</f>
        <v/>
      </c>
      <c r="L5417" s="17" t="str">
        <f>IFERROR(__xludf.DUMMYFUNCTION("IFERROR(INDEX(SPLIT(G5417, ""/""), 4) * INDEX(SPLIT(H5417, ""/""), 4), """")"),"")</f>
        <v/>
      </c>
      <c r="M5417" s="17" t="str">
        <f>IFERROR(__xludf.DUMMYFUNCTION("IFERROR(INDEX(SPLIT(G5417, ""/""), 5) * INDEX(SPLIT(H5417, ""/""), 5), """")"),"")</f>
        <v/>
      </c>
      <c r="N5417" s="9">
        <f t="shared" si="1"/>
        <v>0</v>
      </c>
      <c r="O5417" s="9">
        <f t="array" ref="O5417">IF(N5417 &lt;&gt; "", ROUND(N5417 * 1.06, 2), "")
</f>
        <v>0</v>
      </c>
      <c r="P5417" s="14"/>
    </row>
    <row r="5418">
      <c r="A5418" s="14"/>
      <c r="I5418" s="17" t="str">
        <f>IFERROR(__xludf.DUMMYFUNCTION("IFERROR(INDEX(SPLIT(G5418, ""/""), 1) * INDEX(SPLIT(H5418, ""/""), 1), """")"),"")</f>
        <v/>
      </c>
      <c r="J5418" s="17" t="str">
        <f>IFERROR(__xludf.DUMMYFUNCTION("IFERROR(INDEX(SPLIT(G5418, ""/""), 2) * INDEX(SPLIT(H5418, ""/""), 2), """")"),"")</f>
        <v/>
      </c>
      <c r="K5418" s="17" t="str">
        <f>IFERROR(__xludf.DUMMYFUNCTION("IFERROR(INDEX(SPLIT(G5418, ""/""), 3) * INDEX(SPLIT(H5418, ""/""), 3), """")"),"")</f>
        <v/>
      </c>
      <c r="L5418" s="17" t="str">
        <f>IFERROR(__xludf.DUMMYFUNCTION("IFERROR(INDEX(SPLIT(G5418, ""/""), 4) * INDEX(SPLIT(H5418, ""/""), 4), """")"),"")</f>
        <v/>
      </c>
      <c r="M5418" s="17" t="str">
        <f>IFERROR(__xludf.DUMMYFUNCTION("IFERROR(INDEX(SPLIT(G5418, ""/""), 5) * INDEX(SPLIT(H5418, ""/""), 5), """")"),"")</f>
        <v/>
      </c>
      <c r="N5418" s="9">
        <f t="shared" si="1"/>
        <v>0</v>
      </c>
      <c r="O5418" s="9">
        <f t="array" ref="O5418">IF(N5418 &lt;&gt; "", ROUND(N5418 * 1.06, 2), "")
</f>
        <v>0</v>
      </c>
      <c r="P5418" s="14"/>
    </row>
    <row r="5419">
      <c r="A5419" s="14"/>
      <c r="I5419" s="17" t="str">
        <f>IFERROR(__xludf.DUMMYFUNCTION("IFERROR(INDEX(SPLIT(G5419, ""/""), 1) * INDEX(SPLIT(H5419, ""/""), 1), """")"),"")</f>
        <v/>
      </c>
      <c r="J5419" s="17" t="str">
        <f>IFERROR(__xludf.DUMMYFUNCTION("IFERROR(INDEX(SPLIT(G5419, ""/""), 2) * INDEX(SPLIT(H5419, ""/""), 2), """")"),"")</f>
        <v/>
      </c>
      <c r="K5419" s="17" t="str">
        <f>IFERROR(__xludf.DUMMYFUNCTION("IFERROR(INDEX(SPLIT(G5419, ""/""), 3) * INDEX(SPLIT(H5419, ""/""), 3), """")"),"")</f>
        <v/>
      </c>
      <c r="L5419" s="17" t="str">
        <f>IFERROR(__xludf.DUMMYFUNCTION("IFERROR(INDEX(SPLIT(G5419, ""/""), 4) * INDEX(SPLIT(H5419, ""/""), 4), """")"),"")</f>
        <v/>
      </c>
      <c r="M5419" s="17" t="str">
        <f>IFERROR(__xludf.DUMMYFUNCTION("IFERROR(INDEX(SPLIT(G5419, ""/""), 5) * INDEX(SPLIT(H5419, ""/""), 5), """")"),"")</f>
        <v/>
      </c>
      <c r="N5419" s="9">
        <f t="shared" si="1"/>
        <v>0</v>
      </c>
      <c r="O5419" s="9">
        <f t="array" ref="O5419">IF(N5419 &lt;&gt; "", ROUND(N5419 * 1.06, 2), "")
</f>
        <v>0</v>
      </c>
      <c r="P5419" s="14"/>
    </row>
    <row r="5420">
      <c r="A5420" s="14"/>
      <c r="I5420" s="17" t="str">
        <f>IFERROR(__xludf.DUMMYFUNCTION("IFERROR(INDEX(SPLIT(G5420, ""/""), 1) * INDEX(SPLIT(H5420, ""/""), 1), """")"),"")</f>
        <v/>
      </c>
      <c r="J5420" s="17" t="str">
        <f>IFERROR(__xludf.DUMMYFUNCTION("IFERROR(INDEX(SPLIT(G5420, ""/""), 2) * INDEX(SPLIT(H5420, ""/""), 2), """")"),"")</f>
        <v/>
      </c>
      <c r="K5420" s="17" t="str">
        <f>IFERROR(__xludf.DUMMYFUNCTION("IFERROR(INDEX(SPLIT(G5420, ""/""), 3) * INDEX(SPLIT(H5420, ""/""), 3), """")"),"")</f>
        <v/>
      </c>
      <c r="L5420" s="17" t="str">
        <f>IFERROR(__xludf.DUMMYFUNCTION("IFERROR(INDEX(SPLIT(G5420, ""/""), 4) * INDEX(SPLIT(H5420, ""/""), 4), """")"),"")</f>
        <v/>
      </c>
      <c r="M5420" s="17" t="str">
        <f>IFERROR(__xludf.DUMMYFUNCTION("IFERROR(INDEX(SPLIT(G5420, ""/""), 5) * INDEX(SPLIT(H5420, ""/""), 5), """")"),"")</f>
        <v/>
      </c>
      <c r="N5420" s="9">
        <f t="shared" si="1"/>
        <v>0</v>
      </c>
      <c r="O5420" s="9">
        <f t="array" ref="O5420">IF(N5420 &lt;&gt; "", ROUND(N5420 * 1.06, 2), "")
</f>
        <v>0</v>
      </c>
      <c r="P5420" s="14"/>
    </row>
    <row r="5421">
      <c r="A5421" s="14"/>
      <c r="I5421" s="17" t="str">
        <f>IFERROR(__xludf.DUMMYFUNCTION("IFERROR(INDEX(SPLIT(G5421, ""/""), 1) * INDEX(SPLIT(H5421, ""/""), 1), """")"),"")</f>
        <v/>
      </c>
      <c r="J5421" s="17" t="str">
        <f>IFERROR(__xludf.DUMMYFUNCTION("IFERROR(INDEX(SPLIT(G5421, ""/""), 2) * INDEX(SPLIT(H5421, ""/""), 2), """")"),"")</f>
        <v/>
      </c>
      <c r="K5421" s="17" t="str">
        <f>IFERROR(__xludf.DUMMYFUNCTION("IFERROR(INDEX(SPLIT(G5421, ""/""), 3) * INDEX(SPLIT(H5421, ""/""), 3), """")"),"")</f>
        <v/>
      </c>
      <c r="L5421" s="17" t="str">
        <f>IFERROR(__xludf.DUMMYFUNCTION("IFERROR(INDEX(SPLIT(G5421, ""/""), 4) * INDEX(SPLIT(H5421, ""/""), 4), """")"),"")</f>
        <v/>
      </c>
      <c r="M5421" s="17" t="str">
        <f>IFERROR(__xludf.DUMMYFUNCTION("IFERROR(INDEX(SPLIT(G5421, ""/""), 5) * INDEX(SPLIT(H5421, ""/""), 5), """")"),"")</f>
        <v/>
      </c>
      <c r="N5421" s="9">
        <f t="shared" si="1"/>
        <v>0</v>
      </c>
      <c r="O5421" s="9">
        <f t="array" ref="O5421">IF(N5421 &lt;&gt; "", ROUND(N5421 * 1.06, 2), "")
</f>
        <v>0</v>
      </c>
      <c r="P5421" s="14"/>
    </row>
    <row r="5422">
      <c r="A5422" s="14"/>
      <c r="I5422" s="17" t="str">
        <f>IFERROR(__xludf.DUMMYFUNCTION("IFERROR(INDEX(SPLIT(G5422, ""/""), 1) * INDEX(SPLIT(H5422, ""/""), 1), """")"),"")</f>
        <v/>
      </c>
      <c r="J5422" s="17" t="str">
        <f>IFERROR(__xludf.DUMMYFUNCTION("IFERROR(INDEX(SPLIT(G5422, ""/""), 2) * INDEX(SPLIT(H5422, ""/""), 2), """")"),"")</f>
        <v/>
      </c>
      <c r="K5422" s="17" t="str">
        <f>IFERROR(__xludf.DUMMYFUNCTION("IFERROR(INDEX(SPLIT(G5422, ""/""), 3) * INDEX(SPLIT(H5422, ""/""), 3), """")"),"")</f>
        <v/>
      </c>
      <c r="L5422" s="17" t="str">
        <f>IFERROR(__xludf.DUMMYFUNCTION("IFERROR(INDEX(SPLIT(G5422, ""/""), 4) * INDEX(SPLIT(H5422, ""/""), 4), """")"),"")</f>
        <v/>
      </c>
      <c r="M5422" s="17" t="str">
        <f>IFERROR(__xludf.DUMMYFUNCTION("IFERROR(INDEX(SPLIT(G5422, ""/""), 5) * INDEX(SPLIT(H5422, ""/""), 5), """")"),"")</f>
        <v/>
      </c>
      <c r="N5422" s="9">
        <f t="shared" si="1"/>
        <v>0</v>
      </c>
      <c r="O5422" s="9">
        <f t="array" ref="O5422">IF(N5422 &lt;&gt; "", ROUND(N5422 * 1.06, 2), "")
</f>
        <v>0</v>
      </c>
      <c r="P5422" s="14"/>
    </row>
    <row r="5423">
      <c r="A5423" s="14"/>
      <c r="I5423" s="17" t="str">
        <f>IFERROR(__xludf.DUMMYFUNCTION("IFERROR(INDEX(SPLIT(G5423, ""/""), 1) * INDEX(SPLIT(H5423, ""/""), 1), """")"),"")</f>
        <v/>
      </c>
      <c r="J5423" s="17" t="str">
        <f>IFERROR(__xludf.DUMMYFUNCTION("IFERROR(INDEX(SPLIT(G5423, ""/""), 2) * INDEX(SPLIT(H5423, ""/""), 2), """")"),"")</f>
        <v/>
      </c>
      <c r="K5423" s="17" t="str">
        <f>IFERROR(__xludf.DUMMYFUNCTION("IFERROR(INDEX(SPLIT(G5423, ""/""), 3) * INDEX(SPLIT(H5423, ""/""), 3), """")"),"")</f>
        <v/>
      </c>
      <c r="L5423" s="17" t="str">
        <f>IFERROR(__xludf.DUMMYFUNCTION("IFERROR(INDEX(SPLIT(G5423, ""/""), 4) * INDEX(SPLIT(H5423, ""/""), 4), """")"),"")</f>
        <v/>
      </c>
      <c r="M5423" s="17" t="str">
        <f>IFERROR(__xludf.DUMMYFUNCTION("IFERROR(INDEX(SPLIT(G5423, ""/""), 5) * INDEX(SPLIT(H5423, ""/""), 5), """")"),"")</f>
        <v/>
      </c>
      <c r="N5423" s="9">
        <f t="shared" si="1"/>
        <v>0</v>
      </c>
      <c r="O5423" s="9">
        <f t="array" ref="O5423">IF(N5423 &lt;&gt; "", ROUND(N5423 * 1.06, 2), "")
</f>
        <v>0</v>
      </c>
      <c r="P5423" s="14"/>
    </row>
    <row r="5424">
      <c r="A5424" s="14"/>
      <c r="I5424" s="17" t="str">
        <f>IFERROR(__xludf.DUMMYFUNCTION("IFERROR(INDEX(SPLIT(G5424, ""/""), 1) * INDEX(SPLIT(H5424, ""/""), 1), """")"),"")</f>
        <v/>
      </c>
      <c r="J5424" s="17" t="str">
        <f>IFERROR(__xludf.DUMMYFUNCTION("IFERROR(INDEX(SPLIT(G5424, ""/""), 2) * INDEX(SPLIT(H5424, ""/""), 2), """")"),"")</f>
        <v/>
      </c>
      <c r="K5424" s="17" t="str">
        <f>IFERROR(__xludf.DUMMYFUNCTION("IFERROR(INDEX(SPLIT(G5424, ""/""), 3) * INDEX(SPLIT(H5424, ""/""), 3), """")"),"")</f>
        <v/>
      </c>
      <c r="L5424" s="17" t="str">
        <f>IFERROR(__xludf.DUMMYFUNCTION("IFERROR(INDEX(SPLIT(G5424, ""/""), 4) * INDEX(SPLIT(H5424, ""/""), 4), """")"),"")</f>
        <v/>
      </c>
      <c r="M5424" s="17" t="str">
        <f>IFERROR(__xludf.DUMMYFUNCTION("IFERROR(INDEX(SPLIT(G5424, ""/""), 5) * INDEX(SPLIT(H5424, ""/""), 5), """")"),"")</f>
        <v/>
      </c>
      <c r="N5424" s="9">
        <f t="shared" si="1"/>
        <v>0</v>
      </c>
      <c r="O5424" s="9">
        <f t="array" ref="O5424">IF(N5424 &lt;&gt; "", ROUND(N5424 * 1.06, 2), "")
</f>
        <v>0</v>
      </c>
      <c r="P5424" s="14"/>
    </row>
    <row r="5425">
      <c r="A5425" s="14"/>
      <c r="I5425" s="17" t="str">
        <f>IFERROR(__xludf.DUMMYFUNCTION("IFERROR(INDEX(SPLIT(G5425, ""/""), 1) * INDEX(SPLIT(H5425, ""/""), 1), """")"),"")</f>
        <v/>
      </c>
      <c r="J5425" s="17" t="str">
        <f>IFERROR(__xludf.DUMMYFUNCTION("IFERROR(INDEX(SPLIT(G5425, ""/""), 2) * INDEX(SPLIT(H5425, ""/""), 2), """")"),"")</f>
        <v/>
      </c>
      <c r="K5425" s="17" t="str">
        <f>IFERROR(__xludf.DUMMYFUNCTION("IFERROR(INDEX(SPLIT(G5425, ""/""), 3) * INDEX(SPLIT(H5425, ""/""), 3), """")"),"")</f>
        <v/>
      </c>
      <c r="L5425" s="17" t="str">
        <f>IFERROR(__xludf.DUMMYFUNCTION("IFERROR(INDEX(SPLIT(G5425, ""/""), 4) * INDEX(SPLIT(H5425, ""/""), 4), """")"),"")</f>
        <v/>
      </c>
      <c r="M5425" s="17" t="str">
        <f>IFERROR(__xludf.DUMMYFUNCTION("IFERROR(INDEX(SPLIT(G5425, ""/""), 5) * INDEX(SPLIT(H5425, ""/""), 5), """")"),"")</f>
        <v/>
      </c>
      <c r="N5425" s="9">
        <f t="shared" si="1"/>
        <v>0</v>
      </c>
      <c r="O5425" s="9">
        <f t="array" ref="O5425">IF(N5425 &lt;&gt; "", ROUND(N5425 * 1.06, 2), "")
</f>
        <v>0</v>
      </c>
      <c r="P5425" s="14"/>
    </row>
    <row r="5426">
      <c r="A5426" s="14"/>
      <c r="I5426" s="17" t="str">
        <f>IFERROR(__xludf.DUMMYFUNCTION("IFERROR(INDEX(SPLIT(G5426, ""/""), 1) * INDEX(SPLIT(H5426, ""/""), 1), """")"),"")</f>
        <v/>
      </c>
      <c r="J5426" s="17" t="str">
        <f>IFERROR(__xludf.DUMMYFUNCTION("IFERROR(INDEX(SPLIT(G5426, ""/""), 2) * INDEX(SPLIT(H5426, ""/""), 2), """")"),"")</f>
        <v/>
      </c>
      <c r="K5426" s="17" t="str">
        <f>IFERROR(__xludf.DUMMYFUNCTION("IFERROR(INDEX(SPLIT(G5426, ""/""), 3) * INDEX(SPLIT(H5426, ""/""), 3), """")"),"")</f>
        <v/>
      </c>
      <c r="L5426" s="17" t="str">
        <f>IFERROR(__xludf.DUMMYFUNCTION("IFERROR(INDEX(SPLIT(G5426, ""/""), 4) * INDEX(SPLIT(H5426, ""/""), 4), """")"),"")</f>
        <v/>
      </c>
      <c r="M5426" s="17" t="str">
        <f>IFERROR(__xludf.DUMMYFUNCTION("IFERROR(INDEX(SPLIT(G5426, ""/""), 5) * INDEX(SPLIT(H5426, ""/""), 5), """")"),"")</f>
        <v/>
      </c>
      <c r="N5426" s="9">
        <f t="shared" si="1"/>
        <v>0</v>
      </c>
      <c r="O5426" s="9">
        <f t="array" ref="O5426">IF(N5426 &lt;&gt; "", ROUND(N5426 * 1.06, 2), "")
</f>
        <v>0</v>
      </c>
      <c r="P5426" s="14"/>
    </row>
    <row r="5427">
      <c r="A5427" s="14"/>
      <c r="I5427" s="17" t="str">
        <f>IFERROR(__xludf.DUMMYFUNCTION("IFERROR(INDEX(SPLIT(G5427, ""/""), 1) * INDEX(SPLIT(H5427, ""/""), 1), """")"),"")</f>
        <v/>
      </c>
      <c r="J5427" s="17" t="str">
        <f>IFERROR(__xludf.DUMMYFUNCTION("IFERROR(INDEX(SPLIT(G5427, ""/""), 2) * INDEX(SPLIT(H5427, ""/""), 2), """")"),"")</f>
        <v/>
      </c>
      <c r="K5427" s="17" t="str">
        <f>IFERROR(__xludf.DUMMYFUNCTION("IFERROR(INDEX(SPLIT(G5427, ""/""), 3) * INDEX(SPLIT(H5427, ""/""), 3), """")"),"")</f>
        <v/>
      </c>
      <c r="L5427" s="17" t="str">
        <f>IFERROR(__xludf.DUMMYFUNCTION("IFERROR(INDEX(SPLIT(G5427, ""/""), 4) * INDEX(SPLIT(H5427, ""/""), 4), """")"),"")</f>
        <v/>
      </c>
      <c r="M5427" s="17" t="str">
        <f>IFERROR(__xludf.DUMMYFUNCTION("IFERROR(INDEX(SPLIT(G5427, ""/""), 5) * INDEX(SPLIT(H5427, ""/""), 5), """")"),"")</f>
        <v/>
      </c>
      <c r="N5427" s="9">
        <f t="shared" si="1"/>
        <v>0</v>
      </c>
      <c r="O5427" s="9">
        <f t="array" ref="O5427">IF(N5427 &lt;&gt; "", ROUND(N5427 * 1.06, 2), "")
</f>
        <v>0</v>
      </c>
      <c r="P5427" s="14"/>
    </row>
    <row r="5428">
      <c r="A5428" s="14"/>
      <c r="I5428" s="17" t="str">
        <f>IFERROR(__xludf.DUMMYFUNCTION("IFERROR(INDEX(SPLIT(G5428, ""/""), 1) * INDEX(SPLIT(H5428, ""/""), 1), """")"),"")</f>
        <v/>
      </c>
      <c r="J5428" s="17" t="str">
        <f>IFERROR(__xludf.DUMMYFUNCTION("IFERROR(INDEX(SPLIT(G5428, ""/""), 2) * INDEX(SPLIT(H5428, ""/""), 2), """")"),"")</f>
        <v/>
      </c>
      <c r="K5428" s="17" t="str">
        <f>IFERROR(__xludf.DUMMYFUNCTION("IFERROR(INDEX(SPLIT(G5428, ""/""), 3) * INDEX(SPLIT(H5428, ""/""), 3), """")"),"")</f>
        <v/>
      </c>
      <c r="L5428" s="17" t="str">
        <f>IFERROR(__xludf.DUMMYFUNCTION("IFERROR(INDEX(SPLIT(G5428, ""/""), 4) * INDEX(SPLIT(H5428, ""/""), 4), """")"),"")</f>
        <v/>
      </c>
      <c r="M5428" s="17" t="str">
        <f>IFERROR(__xludf.DUMMYFUNCTION("IFERROR(INDEX(SPLIT(G5428, ""/""), 5) * INDEX(SPLIT(H5428, ""/""), 5), """")"),"")</f>
        <v/>
      </c>
      <c r="N5428" s="9">
        <f t="shared" si="1"/>
        <v>0</v>
      </c>
      <c r="O5428" s="9">
        <f t="array" ref="O5428">IF(N5428 &lt;&gt; "", ROUND(N5428 * 1.06, 2), "")
</f>
        <v>0</v>
      </c>
      <c r="P5428" s="14"/>
    </row>
    <row r="5429">
      <c r="A5429" s="14"/>
      <c r="I5429" s="17" t="str">
        <f>IFERROR(__xludf.DUMMYFUNCTION("IFERROR(INDEX(SPLIT(G5429, ""/""), 1) * INDEX(SPLIT(H5429, ""/""), 1), """")"),"")</f>
        <v/>
      </c>
      <c r="J5429" s="17" t="str">
        <f>IFERROR(__xludf.DUMMYFUNCTION("IFERROR(INDEX(SPLIT(G5429, ""/""), 2) * INDEX(SPLIT(H5429, ""/""), 2), """")"),"")</f>
        <v/>
      </c>
      <c r="K5429" s="17" t="str">
        <f>IFERROR(__xludf.DUMMYFUNCTION("IFERROR(INDEX(SPLIT(G5429, ""/""), 3) * INDEX(SPLIT(H5429, ""/""), 3), """")"),"")</f>
        <v/>
      </c>
      <c r="L5429" s="17" t="str">
        <f>IFERROR(__xludf.DUMMYFUNCTION("IFERROR(INDEX(SPLIT(G5429, ""/""), 4) * INDEX(SPLIT(H5429, ""/""), 4), """")"),"")</f>
        <v/>
      </c>
      <c r="M5429" s="17" t="str">
        <f>IFERROR(__xludf.DUMMYFUNCTION("IFERROR(INDEX(SPLIT(G5429, ""/""), 5) * INDEX(SPLIT(H5429, ""/""), 5), """")"),"")</f>
        <v/>
      </c>
      <c r="N5429" s="9">
        <f t="shared" si="1"/>
        <v>0</v>
      </c>
      <c r="O5429" s="9">
        <f t="array" ref="O5429">IF(N5429 &lt;&gt; "", ROUND(N5429 * 1.06, 2), "")
</f>
        <v>0</v>
      </c>
      <c r="P5429" s="14"/>
    </row>
    <row r="5430">
      <c r="A5430" s="14"/>
      <c r="I5430" s="17" t="str">
        <f>IFERROR(__xludf.DUMMYFUNCTION("IFERROR(INDEX(SPLIT(G5430, ""/""), 1) * INDEX(SPLIT(H5430, ""/""), 1), """")"),"")</f>
        <v/>
      </c>
      <c r="J5430" s="17" t="str">
        <f>IFERROR(__xludf.DUMMYFUNCTION("IFERROR(INDEX(SPLIT(G5430, ""/""), 2) * INDEX(SPLIT(H5430, ""/""), 2), """")"),"")</f>
        <v/>
      </c>
      <c r="K5430" s="17" t="str">
        <f>IFERROR(__xludf.DUMMYFUNCTION("IFERROR(INDEX(SPLIT(G5430, ""/""), 3) * INDEX(SPLIT(H5430, ""/""), 3), """")"),"")</f>
        <v/>
      </c>
      <c r="L5430" s="17" t="str">
        <f>IFERROR(__xludf.DUMMYFUNCTION("IFERROR(INDEX(SPLIT(G5430, ""/""), 4) * INDEX(SPLIT(H5430, ""/""), 4), """")"),"")</f>
        <v/>
      </c>
      <c r="M5430" s="17" t="str">
        <f>IFERROR(__xludf.DUMMYFUNCTION("IFERROR(INDEX(SPLIT(G5430, ""/""), 5) * INDEX(SPLIT(H5430, ""/""), 5), """")"),"")</f>
        <v/>
      </c>
      <c r="N5430" s="9">
        <f t="shared" si="1"/>
        <v>0</v>
      </c>
      <c r="O5430" s="9">
        <f t="array" ref="O5430">IF(N5430 &lt;&gt; "", ROUND(N5430 * 1.06, 2), "")
</f>
        <v>0</v>
      </c>
      <c r="P5430" s="14"/>
    </row>
    <row r="5431">
      <c r="A5431" s="14"/>
      <c r="I5431" s="17" t="str">
        <f>IFERROR(__xludf.DUMMYFUNCTION("IFERROR(INDEX(SPLIT(G5431, ""/""), 1) * INDEX(SPLIT(H5431, ""/""), 1), """")"),"")</f>
        <v/>
      </c>
      <c r="J5431" s="17" t="str">
        <f>IFERROR(__xludf.DUMMYFUNCTION("IFERROR(INDEX(SPLIT(G5431, ""/""), 2) * INDEX(SPLIT(H5431, ""/""), 2), """")"),"")</f>
        <v/>
      </c>
      <c r="K5431" s="17" t="str">
        <f>IFERROR(__xludf.DUMMYFUNCTION("IFERROR(INDEX(SPLIT(G5431, ""/""), 3) * INDEX(SPLIT(H5431, ""/""), 3), """")"),"")</f>
        <v/>
      </c>
      <c r="L5431" s="17" t="str">
        <f>IFERROR(__xludf.DUMMYFUNCTION("IFERROR(INDEX(SPLIT(G5431, ""/""), 4) * INDEX(SPLIT(H5431, ""/""), 4), """")"),"")</f>
        <v/>
      </c>
      <c r="M5431" s="17" t="str">
        <f>IFERROR(__xludf.DUMMYFUNCTION("IFERROR(INDEX(SPLIT(G5431, ""/""), 5) * INDEX(SPLIT(H5431, ""/""), 5), """")"),"")</f>
        <v/>
      </c>
      <c r="N5431" s="9">
        <f t="shared" si="1"/>
        <v>0</v>
      </c>
      <c r="O5431" s="9">
        <f t="array" ref="O5431">IF(N5431 &lt;&gt; "", ROUND(N5431 * 1.06, 2), "")
</f>
        <v>0</v>
      </c>
      <c r="P5431" s="14"/>
    </row>
    <row r="5432">
      <c r="A5432" s="14"/>
      <c r="I5432" s="17" t="str">
        <f>IFERROR(__xludf.DUMMYFUNCTION("IFERROR(INDEX(SPLIT(G5432, ""/""), 1) * INDEX(SPLIT(H5432, ""/""), 1), """")"),"")</f>
        <v/>
      </c>
      <c r="J5432" s="17" t="str">
        <f>IFERROR(__xludf.DUMMYFUNCTION("IFERROR(INDEX(SPLIT(G5432, ""/""), 2) * INDEX(SPLIT(H5432, ""/""), 2), """")"),"")</f>
        <v/>
      </c>
      <c r="K5432" s="17" t="str">
        <f>IFERROR(__xludf.DUMMYFUNCTION("IFERROR(INDEX(SPLIT(G5432, ""/""), 3) * INDEX(SPLIT(H5432, ""/""), 3), """")"),"")</f>
        <v/>
      </c>
      <c r="L5432" s="17" t="str">
        <f>IFERROR(__xludf.DUMMYFUNCTION("IFERROR(INDEX(SPLIT(G5432, ""/""), 4) * INDEX(SPLIT(H5432, ""/""), 4), """")"),"")</f>
        <v/>
      </c>
      <c r="M5432" s="17" t="str">
        <f>IFERROR(__xludf.DUMMYFUNCTION("IFERROR(INDEX(SPLIT(G5432, ""/""), 5) * INDEX(SPLIT(H5432, ""/""), 5), """")"),"")</f>
        <v/>
      </c>
      <c r="N5432" s="9">
        <f t="shared" si="1"/>
        <v>0</v>
      </c>
      <c r="O5432" s="9">
        <f t="array" ref="O5432">IF(N5432 &lt;&gt; "", ROUND(N5432 * 1.06, 2), "")
</f>
        <v>0</v>
      </c>
      <c r="P5432" s="14"/>
    </row>
    <row r="5433">
      <c r="A5433" s="14"/>
      <c r="I5433" s="17" t="str">
        <f>IFERROR(__xludf.DUMMYFUNCTION("IFERROR(INDEX(SPLIT(G5433, ""/""), 1) * INDEX(SPLIT(H5433, ""/""), 1), """")"),"")</f>
        <v/>
      </c>
      <c r="J5433" s="17" t="str">
        <f>IFERROR(__xludf.DUMMYFUNCTION("IFERROR(INDEX(SPLIT(G5433, ""/""), 2) * INDEX(SPLIT(H5433, ""/""), 2), """")"),"")</f>
        <v/>
      </c>
      <c r="K5433" s="17" t="str">
        <f>IFERROR(__xludf.DUMMYFUNCTION("IFERROR(INDEX(SPLIT(G5433, ""/""), 3) * INDEX(SPLIT(H5433, ""/""), 3), """")"),"")</f>
        <v/>
      </c>
      <c r="L5433" s="17" t="str">
        <f>IFERROR(__xludf.DUMMYFUNCTION("IFERROR(INDEX(SPLIT(G5433, ""/""), 4) * INDEX(SPLIT(H5433, ""/""), 4), """")"),"")</f>
        <v/>
      </c>
      <c r="M5433" s="17" t="str">
        <f>IFERROR(__xludf.DUMMYFUNCTION("IFERROR(INDEX(SPLIT(G5433, ""/""), 5) * INDEX(SPLIT(H5433, ""/""), 5), """")"),"")</f>
        <v/>
      </c>
      <c r="N5433" s="9">
        <f t="shared" si="1"/>
        <v>0</v>
      </c>
      <c r="O5433" s="9">
        <f t="array" ref="O5433">IF(N5433 &lt;&gt; "", ROUND(N5433 * 1.06, 2), "")
</f>
        <v>0</v>
      </c>
      <c r="P5433" s="14"/>
    </row>
    <row r="5434">
      <c r="A5434" s="14"/>
      <c r="I5434" s="17" t="str">
        <f>IFERROR(__xludf.DUMMYFUNCTION("IFERROR(INDEX(SPLIT(G5434, ""/""), 1) * INDEX(SPLIT(H5434, ""/""), 1), """")"),"")</f>
        <v/>
      </c>
      <c r="J5434" s="17" t="str">
        <f>IFERROR(__xludf.DUMMYFUNCTION("IFERROR(INDEX(SPLIT(G5434, ""/""), 2) * INDEX(SPLIT(H5434, ""/""), 2), """")"),"")</f>
        <v/>
      </c>
      <c r="K5434" s="17" t="str">
        <f>IFERROR(__xludf.DUMMYFUNCTION("IFERROR(INDEX(SPLIT(G5434, ""/""), 3) * INDEX(SPLIT(H5434, ""/""), 3), """")"),"")</f>
        <v/>
      </c>
      <c r="L5434" s="17" t="str">
        <f>IFERROR(__xludf.DUMMYFUNCTION("IFERROR(INDEX(SPLIT(G5434, ""/""), 4) * INDEX(SPLIT(H5434, ""/""), 4), """")"),"")</f>
        <v/>
      </c>
      <c r="M5434" s="17" t="str">
        <f>IFERROR(__xludf.DUMMYFUNCTION("IFERROR(INDEX(SPLIT(G5434, ""/""), 5) * INDEX(SPLIT(H5434, ""/""), 5), """")"),"")</f>
        <v/>
      </c>
      <c r="N5434" s="9">
        <f t="shared" si="1"/>
        <v>0</v>
      </c>
      <c r="O5434" s="9">
        <f t="array" ref="O5434">IF(N5434 &lt;&gt; "", ROUND(N5434 * 1.06, 2), "")
</f>
        <v>0</v>
      </c>
      <c r="P5434" s="14"/>
    </row>
    <row r="5435">
      <c r="A5435" s="14"/>
      <c r="I5435" s="17" t="str">
        <f>IFERROR(__xludf.DUMMYFUNCTION("IFERROR(INDEX(SPLIT(G5435, ""/""), 1) * INDEX(SPLIT(H5435, ""/""), 1), """")"),"")</f>
        <v/>
      </c>
      <c r="J5435" s="17" t="str">
        <f>IFERROR(__xludf.DUMMYFUNCTION("IFERROR(INDEX(SPLIT(G5435, ""/""), 2) * INDEX(SPLIT(H5435, ""/""), 2), """")"),"")</f>
        <v/>
      </c>
      <c r="K5435" s="17" t="str">
        <f>IFERROR(__xludf.DUMMYFUNCTION("IFERROR(INDEX(SPLIT(G5435, ""/""), 3) * INDEX(SPLIT(H5435, ""/""), 3), """")"),"")</f>
        <v/>
      </c>
      <c r="L5435" s="17" t="str">
        <f>IFERROR(__xludf.DUMMYFUNCTION("IFERROR(INDEX(SPLIT(G5435, ""/""), 4) * INDEX(SPLIT(H5435, ""/""), 4), """")"),"")</f>
        <v/>
      </c>
      <c r="M5435" s="17" t="str">
        <f>IFERROR(__xludf.DUMMYFUNCTION("IFERROR(INDEX(SPLIT(G5435, ""/""), 5) * INDEX(SPLIT(H5435, ""/""), 5), """")"),"")</f>
        <v/>
      </c>
      <c r="N5435" s="9">
        <f t="shared" si="1"/>
        <v>0</v>
      </c>
      <c r="O5435" s="9">
        <f t="array" ref="O5435">IF(N5435 &lt;&gt; "", ROUND(N5435 * 1.06, 2), "")
</f>
        <v>0</v>
      </c>
      <c r="P5435" s="14"/>
    </row>
    <row r="5436">
      <c r="A5436" s="14"/>
      <c r="I5436" s="17" t="str">
        <f>IFERROR(__xludf.DUMMYFUNCTION("IFERROR(INDEX(SPLIT(G5436, ""/""), 1) * INDEX(SPLIT(H5436, ""/""), 1), """")"),"")</f>
        <v/>
      </c>
      <c r="J5436" s="17" t="str">
        <f>IFERROR(__xludf.DUMMYFUNCTION("IFERROR(INDEX(SPLIT(G5436, ""/""), 2) * INDEX(SPLIT(H5436, ""/""), 2), """")"),"")</f>
        <v/>
      </c>
      <c r="K5436" s="17" t="str">
        <f>IFERROR(__xludf.DUMMYFUNCTION("IFERROR(INDEX(SPLIT(G5436, ""/""), 3) * INDEX(SPLIT(H5436, ""/""), 3), """")"),"")</f>
        <v/>
      </c>
      <c r="L5436" s="17" t="str">
        <f>IFERROR(__xludf.DUMMYFUNCTION("IFERROR(INDEX(SPLIT(G5436, ""/""), 4) * INDEX(SPLIT(H5436, ""/""), 4), """")"),"")</f>
        <v/>
      </c>
      <c r="M5436" s="17" t="str">
        <f>IFERROR(__xludf.DUMMYFUNCTION("IFERROR(INDEX(SPLIT(G5436, ""/""), 5) * INDEX(SPLIT(H5436, ""/""), 5), """")"),"")</f>
        <v/>
      </c>
      <c r="N5436" s="9">
        <f t="shared" si="1"/>
        <v>0</v>
      </c>
      <c r="O5436" s="9">
        <f t="array" ref="O5436">IF(N5436 &lt;&gt; "", ROUND(N5436 * 1.06, 2), "")
</f>
        <v>0</v>
      </c>
      <c r="P5436" s="14"/>
    </row>
    <row r="5437">
      <c r="A5437" s="14"/>
      <c r="I5437" s="17" t="str">
        <f>IFERROR(__xludf.DUMMYFUNCTION("IFERROR(INDEX(SPLIT(G5437, ""/""), 1) * INDEX(SPLIT(H5437, ""/""), 1), """")"),"")</f>
        <v/>
      </c>
      <c r="J5437" s="17" t="str">
        <f>IFERROR(__xludf.DUMMYFUNCTION("IFERROR(INDEX(SPLIT(G5437, ""/""), 2) * INDEX(SPLIT(H5437, ""/""), 2), """")"),"")</f>
        <v/>
      </c>
      <c r="K5437" s="17" t="str">
        <f>IFERROR(__xludf.DUMMYFUNCTION("IFERROR(INDEX(SPLIT(G5437, ""/""), 3) * INDEX(SPLIT(H5437, ""/""), 3), """")"),"")</f>
        <v/>
      </c>
      <c r="L5437" s="17" t="str">
        <f>IFERROR(__xludf.DUMMYFUNCTION("IFERROR(INDEX(SPLIT(G5437, ""/""), 4) * INDEX(SPLIT(H5437, ""/""), 4), """")"),"")</f>
        <v/>
      </c>
      <c r="M5437" s="17" t="str">
        <f>IFERROR(__xludf.DUMMYFUNCTION("IFERROR(INDEX(SPLIT(G5437, ""/""), 5) * INDEX(SPLIT(H5437, ""/""), 5), """")"),"")</f>
        <v/>
      </c>
      <c r="N5437" s="9">
        <f t="shared" si="1"/>
        <v>0</v>
      </c>
      <c r="O5437" s="9">
        <f t="array" ref="O5437">IF(N5437 &lt;&gt; "", ROUND(N5437 * 1.06, 2), "")
</f>
        <v>0</v>
      </c>
      <c r="P5437" s="14"/>
    </row>
    <row r="5438">
      <c r="A5438" s="14"/>
      <c r="I5438" s="17" t="str">
        <f>IFERROR(__xludf.DUMMYFUNCTION("IFERROR(INDEX(SPLIT(G5438, ""/""), 1) * INDEX(SPLIT(H5438, ""/""), 1), """")"),"")</f>
        <v/>
      </c>
      <c r="J5438" s="17" t="str">
        <f>IFERROR(__xludf.DUMMYFUNCTION("IFERROR(INDEX(SPLIT(G5438, ""/""), 2) * INDEX(SPLIT(H5438, ""/""), 2), """")"),"")</f>
        <v/>
      </c>
      <c r="K5438" s="17" t="str">
        <f>IFERROR(__xludf.DUMMYFUNCTION("IFERROR(INDEX(SPLIT(G5438, ""/""), 3) * INDEX(SPLIT(H5438, ""/""), 3), """")"),"")</f>
        <v/>
      </c>
      <c r="L5438" s="17" t="str">
        <f>IFERROR(__xludf.DUMMYFUNCTION("IFERROR(INDEX(SPLIT(G5438, ""/""), 4) * INDEX(SPLIT(H5438, ""/""), 4), """")"),"")</f>
        <v/>
      </c>
      <c r="M5438" s="17" t="str">
        <f>IFERROR(__xludf.DUMMYFUNCTION("IFERROR(INDEX(SPLIT(G5438, ""/""), 5) * INDEX(SPLIT(H5438, ""/""), 5), """")"),"")</f>
        <v/>
      </c>
      <c r="N5438" s="9">
        <f t="shared" si="1"/>
        <v>0</v>
      </c>
      <c r="O5438" s="9">
        <f t="array" ref="O5438">IF(N5438 &lt;&gt; "", ROUND(N5438 * 1.06, 2), "")
</f>
        <v>0</v>
      </c>
      <c r="P5438" s="14"/>
    </row>
    <row r="5439">
      <c r="A5439" s="14"/>
      <c r="I5439" s="17" t="str">
        <f>IFERROR(__xludf.DUMMYFUNCTION("IFERROR(INDEX(SPLIT(G5439, ""/""), 1) * INDEX(SPLIT(H5439, ""/""), 1), """")"),"")</f>
        <v/>
      </c>
      <c r="J5439" s="17" t="str">
        <f>IFERROR(__xludf.DUMMYFUNCTION("IFERROR(INDEX(SPLIT(G5439, ""/""), 2) * INDEX(SPLIT(H5439, ""/""), 2), """")"),"")</f>
        <v/>
      </c>
      <c r="K5439" s="17" t="str">
        <f>IFERROR(__xludf.DUMMYFUNCTION("IFERROR(INDEX(SPLIT(G5439, ""/""), 3) * INDEX(SPLIT(H5439, ""/""), 3), """")"),"")</f>
        <v/>
      </c>
      <c r="L5439" s="17" t="str">
        <f>IFERROR(__xludf.DUMMYFUNCTION("IFERROR(INDEX(SPLIT(G5439, ""/""), 4) * INDEX(SPLIT(H5439, ""/""), 4), """")"),"")</f>
        <v/>
      </c>
      <c r="M5439" s="17" t="str">
        <f>IFERROR(__xludf.DUMMYFUNCTION("IFERROR(INDEX(SPLIT(G5439, ""/""), 5) * INDEX(SPLIT(H5439, ""/""), 5), """")"),"")</f>
        <v/>
      </c>
      <c r="N5439" s="9">
        <f t="shared" si="1"/>
        <v>0</v>
      </c>
      <c r="O5439" s="9">
        <f t="array" ref="O5439">IF(N5439 &lt;&gt; "", ROUND(N5439 * 1.06, 2), "")
</f>
        <v>0</v>
      </c>
      <c r="P5439" s="14"/>
    </row>
    <row r="5440">
      <c r="A5440" s="14"/>
      <c r="I5440" s="17" t="str">
        <f>IFERROR(__xludf.DUMMYFUNCTION("IFERROR(INDEX(SPLIT(G5440, ""/""), 1) * INDEX(SPLIT(H5440, ""/""), 1), """")"),"")</f>
        <v/>
      </c>
      <c r="J5440" s="17" t="str">
        <f>IFERROR(__xludf.DUMMYFUNCTION("IFERROR(INDEX(SPLIT(G5440, ""/""), 2) * INDEX(SPLIT(H5440, ""/""), 2), """")"),"")</f>
        <v/>
      </c>
      <c r="K5440" s="17" t="str">
        <f>IFERROR(__xludf.DUMMYFUNCTION("IFERROR(INDEX(SPLIT(G5440, ""/""), 3) * INDEX(SPLIT(H5440, ""/""), 3), """")"),"")</f>
        <v/>
      </c>
      <c r="L5440" s="17" t="str">
        <f>IFERROR(__xludf.DUMMYFUNCTION("IFERROR(INDEX(SPLIT(G5440, ""/""), 4) * INDEX(SPLIT(H5440, ""/""), 4), """")"),"")</f>
        <v/>
      </c>
      <c r="M5440" s="17" t="str">
        <f>IFERROR(__xludf.DUMMYFUNCTION("IFERROR(INDEX(SPLIT(G5440, ""/""), 5) * INDEX(SPLIT(H5440, ""/""), 5), """")"),"")</f>
        <v/>
      </c>
      <c r="N5440" s="9">
        <f t="shared" si="1"/>
        <v>0</v>
      </c>
      <c r="O5440" s="9">
        <f t="array" ref="O5440">IF(N5440 &lt;&gt; "", ROUND(N5440 * 1.06, 2), "")
</f>
        <v>0</v>
      </c>
      <c r="P5440" s="14"/>
    </row>
    <row r="5441">
      <c r="A5441" s="14"/>
      <c r="I5441" s="17" t="str">
        <f>IFERROR(__xludf.DUMMYFUNCTION("IFERROR(INDEX(SPLIT(G5441, ""/""), 1) * INDEX(SPLIT(H5441, ""/""), 1), """")"),"")</f>
        <v/>
      </c>
      <c r="J5441" s="17" t="str">
        <f>IFERROR(__xludf.DUMMYFUNCTION("IFERROR(INDEX(SPLIT(G5441, ""/""), 2) * INDEX(SPLIT(H5441, ""/""), 2), """")"),"")</f>
        <v/>
      </c>
      <c r="K5441" s="17" t="str">
        <f>IFERROR(__xludf.DUMMYFUNCTION("IFERROR(INDEX(SPLIT(G5441, ""/""), 3) * INDEX(SPLIT(H5441, ""/""), 3), """")"),"")</f>
        <v/>
      </c>
      <c r="L5441" s="17" t="str">
        <f>IFERROR(__xludf.DUMMYFUNCTION("IFERROR(INDEX(SPLIT(G5441, ""/""), 4) * INDEX(SPLIT(H5441, ""/""), 4), """")"),"")</f>
        <v/>
      </c>
      <c r="M5441" s="17" t="str">
        <f>IFERROR(__xludf.DUMMYFUNCTION("IFERROR(INDEX(SPLIT(G5441, ""/""), 5) * INDEX(SPLIT(H5441, ""/""), 5), """")"),"")</f>
        <v/>
      </c>
      <c r="N5441" s="9">
        <f t="shared" si="1"/>
        <v>0</v>
      </c>
      <c r="O5441" s="9">
        <f t="array" ref="O5441">IF(N5441 &lt;&gt; "", ROUND(N5441 * 1.06, 2), "")
</f>
        <v>0</v>
      </c>
      <c r="P5441" s="14"/>
    </row>
    <row r="5442">
      <c r="A5442" s="14"/>
      <c r="I5442" s="17" t="str">
        <f>IFERROR(__xludf.DUMMYFUNCTION("IFERROR(INDEX(SPLIT(G5442, ""/""), 1) * INDEX(SPLIT(H5442, ""/""), 1), """")"),"")</f>
        <v/>
      </c>
      <c r="J5442" s="17" t="str">
        <f>IFERROR(__xludf.DUMMYFUNCTION("IFERROR(INDEX(SPLIT(G5442, ""/""), 2) * INDEX(SPLIT(H5442, ""/""), 2), """")"),"")</f>
        <v/>
      </c>
      <c r="K5442" s="17" t="str">
        <f>IFERROR(__xludf.DUMMYFUNCTION("IFERROR(INDEX(SPLIT(G5442, ""/""), 3) * INDEX(SPLIT(H5442, ""/""), 3), """")"),"")</f>
        <v/>
      </c>
      <c r="L5442" s="17" t="str">
        <f>IFERROR(__xludf.DUMMYFUNCTION("IFERROR(INDEX(SPLIT(G5442, ""/""), 4) * INDEX(SPLIT(H5442, ""/""), 4), """")"),"")</f>
        <v/>
      </c>
      <c r="M5442" s="17" t="str">
        <f>IFERROR(__xludf.DUMMYFUNCTION("IFERROR(INDEX(SPLIT(G5442, ""/""), 5) * INDEX(SPLIT(H5442, ""/""), 5), """")"),"")</f>
        <v/>
      </c>
      <c r="N5442" s="9">
        <f t="shared" si="1"/>
        <v>0</v>
      </c>
      <c r="O5442" s="9">
        <f t="array" ref="O5442">IF(N5442 &lt;&gt; "", ROUND(N5442 * 1.06, 2), "")
</f>
        <v>0</v>
      </c>
      <c r="P5442" s="14"/>
    </row>
    <row r="5443">
      <c r="A5443" s="14"/>
      <c r="I5443" s="17" t="str">
        <f>IFERROR(__xludf.DUMMYFUNCTION("IFERROR(INDEX(SPLIT(G5443, ""/""), 1) * INDEX(SPLIT(H5443, ""/""), 1), """")"),"")</f>
        <v/>
      </c>
      <c r="J5443" s="17" t="str">
        <f>IFERROR(__xludf.DUMMYFUNCTION("IFERROR(INDEX(SPLIT(G5443, ""/""), 2) * INDEX(SPLIT(H5443, ""/""), 2), """")"),"")</f>
        <v/>
      </c>
      <c r="K5443" s="17" t="str">
        <f>IFERROR(__xludf.DUMMYFUNCTION("IFERROR(INDEX(SPLIT(G5443, ""/""), 3) * INDEX(SPLIT(H5443, ""/""), 3), """")"),"")</f>
        <v/>
      </c>
      <c r="L5443" s="17" t="str">
        <f>IFERROR(__xludf.DUMMYFUNCTION("IFERROR(INDEX(SPLIT(G5443, ""/""), 4) * INDEX(SPLIT(H5443, ""/""), 4), """")"),"")</f>
        <v/>
      </c>
      <c r="M5443" s="17" t="str">
        <f>IFERROR(__xludf.DUMMYFUNCTION("IFERROR(INDEX(SPLIT(G5443, ""/""), 5) * INDEX(SPLIT(H5443, ""/""), 5), """")"),"")</f>
        <v/>
      </c>
      <c r="N5443" s="9">
        <f t="shared" si="1"/>
        <v>0</v>
      </c>
      <c r="O5443" s="9">
        <f t="array" ref="O5443">IF(N5443 &lt;&gt; "", ROUND(N5443 * 1.06, 2), "")
</f>
        <v>0</v>
      </c>
      <c r="P5443" s="14"/>
    </row>
    <row r="5444">
      <c r="A5444" s="14"/>
      <c r="I5444" s="17" t="str">
        <f>IFERROR(__xludf.DUMMYFUNCTION("IFERROR(INDEX(SPLIT(G5444, ""/""), 1) * INDEX(SPLIT(H5444, ""/""), 1), """")"),"")</f>
        <v/>
      </c>
      <c r="J5444" s="17" t="str">
        <f>IFERROR(__xludf.DUMMYFUNCTION("IFERROR(INDEX(SPLIT(G5444, ""/""), 2) * INDEX(SPLIT(H5444, ""/""), 2), """")"),"")</f>
        <v/>
      </c>
      <c r="K5444" s="17" t="str">
        <f>IFERROR(__xludf.DUMMYFUNCTION("IFERROR(INDEX(SPLIT(G5444, ""/""), 3) * INDEX(SPLIT(H5444, ""/""), 3), """")"),"")</f>
        <v/>
      </c>
      <c r="L5444" s="17" t="str">
        <f>IFERROR(__xludf.DUMMYFUNCTION("IFERROR(INDEX(SPLIT(G5444, ""/""), 4) * INDEX(SPLIT(H5444, ""/""), 4), """")"),"")</f>
        <v/>
      </c>
      <c r="M5444" s="17" t="str">
        <f>IFERROR(__xludf.DUMMYFUNCTION("IFERROR(INDEX(SPLIT(G5444, ""/""), 5) * INDEX(SPLIT(H5444, ""/""), 5), """")"),"")</f>
        <v/>
      </c>
      <c r="N5444" s="9">
        <f t="shared" si="1"/>
        <v>0</v>
      </c>
      <c r="O5444" s="9">
        <f t="array" ref="O5444">IF(N5444 &lt;&gt; "", ROUND(N5444 * 1.06, 2), "")
</f>
        <v>0</v>
      </c>
      <c r="P5444" s="14"/>
    </row>
    <row r="5445">
      <c r="A5445" s="14"/>
      <c r="I5445" s="17" t="str">
        <f>IFERROR(__xludf.DUMMYFUNCTION("IFERROR(INDEX(SPLIT(G5445, ""/""), 1) * INDEX(SPLIT(H5445, ""/""), 1), """")"),"")</f>
        <v/>
      </c>
      <c r="J5445" s="17" t="str">
        <f>IFERROR(__xludf.DUMMYFUNCTION("IFERROR(INDEX(SPLIT(G5445, ""/""), 2) * INDEX(SPLIT(H5445, ""/""), 2), """")"),"")</f>
        <v/>
      </c>
      <c r="K5445" s="17" t="str">
        <f>IFERROR(__xludf.DUMMYFUNCTION("IFERROR(INDEX(SPLIT(G5445, ""/""), 3) * INDEX(SPLIT(H5445, ""/""), 3), """")"),"")</f>
        <v/>
      </c>
      <c r="L5445" s="17" t="str">
        <f>IFERROR(__xludf.DUMMYFUNCTION("IFERROR(INDEX(SPLIT(G5445, ""/""), 4) * INDEX(SPLIT(H5445, ""/""), 4), """")"),"")</f>
        <v/>
      </c>
      <c r="M5445" s="17" t="str">
        <f>IFERROR(__xludf.DUMMYFUNCTION("IFERROR(INDEX(SPLIT(G5445, ""/""), 5) * INDEX(SPLIT(H5445, ""/""), 5), """")"),"")</f>
        <v/>
      </c>
      <c r="N5445" s="9">
        <f t="shared" si="1"/>
        <v>0</v>
      </c>
      <c r="O5445" s="9">
        <f t="array" ref="O5445">IF(N5445 &lt;&gt; "", ROUND(N5445 * 1.06, 2), "")
</f>
        <v>0</v>
      </c>
      <c r="P5445" s="14"/>
    </row>
    <row r="5446">
      <c r="A5446" s="14"/>
      <c r="I5446" s="17" t="str">
        <f>IFERROR(__xludf.DUMMYFUNCTION("IFERROR(INDEX(SPLIT(G5446, ""/""), 1) * INDEX(SPLIT(H5446, ""/""), 1), """")"),"")</f>
        <v/>
      </c>
      <c r="J5446" s="17" t="str">
        <f>IFERROR(__xludf.DUMMYFUNCTION("IFERROR(INDEX(SPLIT(G5446, ""/""), 2) * INDEX(SPLIT(H5446, ""/""), 2), """")"),"")</f>
        <v/>
      </c>
      <c r="K5446" s="17" t="str">
        <f>IFERROR(__xludf.DUMMYFUNCTION("IFERROR(INDEX(SPLIT(G5446, ""/""), 3) * INDEX(SPLIT(H5446, ""/""), 3), """")"),"")</f>
        <v/>
      </c>
      <c r="L5446" s="17" t="str">
        <f>IFERROR(__xludf.DUMMYFUNCTION("IFERROR(INDEX(SPLIT(G5446, ""/""), 4) * INDEX(SPLIT(H5446, ""/""), 4), """")"),"")</f>
        <v/>
      </c>
      <c r="M5446" s="17" t="str">
        <f>IFERROR(__xludf.DUMMYFUNCTION("IFERROR(INDEX(SPLIT(G5446, ""/""), 5) * INDEX(SPLIT(H5446, ""/""), 5), """")"),"")</f>
        <v/>
      </c>
      <c r="N5446" s="9">
        <f t="shared" si="1"/>
        <v>0</v>
      </c>
      <c r="O5446" s="9">
        <f t="array" ref="O5446">IF(N5446 &lt;&gt; "", ROUND(N5446 * 1.06, 2), "")
</f>
        <v>0</v>
      </c>
      <c r="P5446" s="14"/>
    </row>
    <row r="5447">
      <c r="A5447" s="14"/>
      <c r="I5447" s="17" t="str">
        <f>IFERROR(__xludf.DUMMYFUNCTION("IFERROR(INDEX(SPLIT(G5447, ""/""), 1) * INDEX(SPLIT(H5447, ""/""), 1), """")"),"")</f>
        <v/>
      </c>
      <c r="J5447" s="17" t="str">
        <f>IFERROR(__xludf.DUMMYFUNCTION("IFERROR(INDEX(SPLIT(G5447, ""/""), 2) * INDEX(SPLIT(H5447, ""/""), 2), """")"),"")</f>
        <v/>
      </c>
      <c r="K5447" s="17" t="str">
        <f>IFERROR(__xludf.DUMMYFUNCTION("IFERROR(INDEX(SPLIT(G5447, ""/""), 3) * INDEX(SPLIT(H5447, ""/""), 3), """")"),"")</f>
        <v/>
      </c>
      <c r="L5447" s="17" t="str">
        <f>IFERROR(__xludf.DUMMYFUNCTION("IFERROR(INDEX(SPLIT(G5447, ""/""), 4) * INDEX(SPLIT(H5447, ""/""), 4), """")"),"")</f>
        <v/>
      </c>
      <c r="M5447" s="17" t="str">
        <f>IFERROR(__xludf.DUMMYFUNCTION("IFERROR(INDEX(SPLIT(G5447, ""/""), 5) * INDEX(SPLIT(H5447, ""/""), 5), """")"),"")</f>
        <v/>
      </c>
      <c r="N5447" s="9">
        <f t="shared" si="1"/>
        <v>0</v>
      </c>
      <c r="O5447" s="9">
        <f t="array" ref="O5447">IF(N5447 &lt;&gt; "", ROUND(N5447 * 1.06, 2), "")
</f>
        <v>0</v>
      </c>
      <c r="P5447" s="14"/>
    </row>
    <row r="5448">
      <c r="A5448" s="14"/>
      <c r="I5448" s="17" t="str">
        <f>IFERROR(__xludf.DUMMYFUNCTION("IFERROR(INDEX(SPLIT(G5448, ""/""), 1) * INDEX(SPLIT(H5448, ""/""), 1), """")"),"")</f>
        <v/>
      </c>
      <c r="J5448" s="17" t="str">
        <f>IFERROR(__xludf.DUMMYFUNCTION("IFERROR(INDEX(SPLIT(G5448, ""/""), 2) * INDEX(SPLIT(H5448, ""/""), 2), """")"),"")</f>
        <v/>
      </c>
      <c r="K5448" s="17" t="str">
        <f>IFERROR(__xludf.DUMMYFUNCTION("IFERROR(INDEX(SPLIT(G5448, ""/""), 3) * INDEX(SPLIT(H5448, ""/""), 3), """")"),"")</f>
        <v/>
      </c>
      <c r="L5448" s="17" t="str">
        <f>IFERROR(__xludf.DUMMYFUNCTION("IFERROR(INDEX(SPLIT(G5448, ""/""), 4) * INDEX(SPLIT(H5448, ""/""), 4), """")"),"")</f>
        <v/>
      </c>
      <c r="M5448" s="17" t="str">
        <f>IFERROR(__xludf.DUMMYFUNCTION("IFERROR(INDEX(SPLIT(G5448, ""/""), 5) * INDEX(SPLIT(H5448, ""/""), 5), """")"),"")</f>
        <v/>
      </c>
      <c r="N5448" s="9">
        <f t="shared" si="1"/>
        <v>0</v>
      </c>
      <c r="O5448" s="9">
        <f t="array" ref="O5448">IF(N5448 &lt;&gt; "", ROUND(N5448 * 1.06, 2), "")
</f>
        <v>0</v>
      </c>
      <c r="P5448" s="14"/>
    </row>
    <row r="5449">
      <c r="A5449" s="14"/>
      <c r="I5449" s="17" t="str">
        <f>IFERROR(__xludf.DUMMYFUNCTION("IFERROR(INDEX(SPLIT(G5449, ""/""), 1) * INDEX(SPLIT(H5449, ""/""), 1), """")"),"")</f>
        <v/>
      </c>
      <c r="J5449" s="17" t="str">
        <f>IFERROR(__xludf.DUMMYFUNCTION("IFERROR(INDEX(SPLIT(G5449, ""/""), 2) * INDEX(SPLIT(H5449, ""/""), 2), """")"),"")</f>
        <v/>
      </c>
      <c r="K5449" s="17" t="str">
        <f>IFERROR(__xludf.DUMMYFUNCTION("IFERROR(INDEX(SPLIT(G5449, ""/""), 3) * INDEX(SPLIT(H5449, ""/""), 3), """")"),"")</f>
        <v/>
      </c>
      <c r="L5449" s="17" t="str">
        <f>IFERROR(__xludf.DUMMYFUNCTION("IFERROR(INDEX(SPLIT(G5449, ""/""), 4) * INDEX(SPLIT(H5449, ""/""), 4), """")"),"")</f>
        <v/>
      </c>
      <c r="M5449" s="17" t="str">
        <f>IFERROR(__xludf.DUMMYFUNCTION("IFERROR(INDEX(SPLIT(G5449, ""/""), 5) * INDEX(SPLIT(H5449, ""/""), 5), """")"),"")</f>
        <v/>
      </c>
      <c r="N5449" s="9">
        <f t="shared" si="1"/>
        <v>0</v>
      </c>
      <c r="O5449" s="9">
        <f t="array" ref="O5449">IF(N5449 &lt;&gt; "", ROUND(N5449 * 1.06, 2), "")
</f>
        <v>0</v>
      </c>
      <c r="P5449" s="14"/>
    </row>
    <row r="5450">
      <c r="A5450" s="14"/>
      <c r="I5450" s="17" t="str">
        <f>IFERROR(__xludf.DUMMYFUNCTION("IFERROR(INDEX(SPLIT(G5450, ""/""), 1) * INDEX(SPLIT(H5450, ""/""), 1), """")"),"")</f>
        <v/>
      </c>
      <c r="J5450" s="17" t="str">
        <f>IFERROR(__xludf.DUMMYFUNCTION("IFERROR(INDEX(SPLIT(G5450, ""/""), 2) * INDEX(SPLIT(H5450, ""/""), 2), """")"),"")</f>
        <v/>
      </c>
      <c r="K5450" s="17" t="str">
        <f>IFERROR(__xludf.DUMMYFUNCTION("IFERROR(INDEX(SPLIT(G5450, ""/""), 3) * INDEX(SPLIT(H5450, ""/""), 3), """")"),"")</f>
        <v/>
      </c>
      <c r="L5450" s="17" t="str">
        <f>IFERROR(__xludf.DUMMYFUNCTION("IFERROR(INDEX(SPLIT(G5450, ""/""), 4) * INDEX(SPLIT(H5450, ""/""), 4), """")"),"")</f>
        <v/>
      </c>
      <c r="M5450" s="17" t="str">
        <f>IFERROR(__xludf.DUMMYFUNCTION("IFERROR(INDEX(SPLIT(G5450, ""/""), 5) * INDEX(SPLIT(H5450, ""/""), 5), """")"),"")</f>
        <v/>
      </c>
      <c r="N5450" s="9">
        <f t="shared" si="1"/>
        <v>0</v>
      </c>
      <c r="O5450" s="9">
        <f t="array" ref="O5450">IF(N5450 &lt;&gt; "", ROUND(N5450 * 1.06, 2), "")
</f>
        <v>0</v>
      </c>
      <c r="P5450" s="14"/>
    </row>
    <row r="5451">
      <c r="A5451" s="14"/>
      <c r="I5451" s="17" t="str">
        <f>IFERROR(__xludf.DUMMYFUNCTION("IFERROR(INDEX(SPLIT(G5451, ""/""), 1) * INDEX(SPLIT(H5451, ""/""), 1), """")"),"")</f>
        <v/>
      </c>
      <c r="J5451" s="17" t="str">
        <f>IFERROR(__xludf.DUMMYFUNCTION("IFERROR(INDEX(SPLIT(G5451, ""/""), 2) * INDEX(SPLIT(H5451, ""/""), 2), """")"),"")</f>
        <v/>
      </c>
      <c r="K5451" s="17" t="str">
        <f>IFERROR(__xludf.DUMMYFUNCTION("IFERROR(INDEX(SPLIT(G5451, ""/""), 3) * INDEX(SPLIT(H5451, ""/""), 3), """")"),"")</f>
        <v/>
      </c>
      <c r="L5451" s="17" t="str">
        <f>IFERROR(__xludf.DUMMYFUNCTION("IFERROR(INDEX(SPLIT(G5451, ""/""), 4) * INDEX(SPLIT(H5451, ""/""), 4), """")"),"")</f>
        <v/>
      </c>
      <c r="M5451" s="17" t="str">
        <f>IFERROR(__xludf.DUMMYFUNCTION("IFERROR(INDEX(SPLIT(G5451, ""/""), 5) * INDEX(SPLIT(H5451, ""/""), 5), """")"),"")</f>
        <v/>
      </c>
      <c r="N5451" s="9">
        <f t="shared" si="1"/>
        <v>0</v>
      </c>
      <c r="O5451" s="9">
        <f t="array" ref="O5451">IF(N5451 &lt;&gt; "", ROUND(N5451 * 1.06, 2), "")
</f>
        <v>0</v>
      </c>
      <c r="P5451" s="14"/>
    </row>
    <row r="5452">
      <c r="A5452" s="14"/>
      <c r="I5452" s="17" t="str">
        <f>IFERROR(__xludf.DUMMYFUNCTION("IFERROR(INDEX(SPLIT(G5452, ""/""), 1) * INDEX(SPLIT(H5452, ""/""), 1), """")"),"")</f>
        <v/>
      </c>
      <c r="J5452" s="17" t="str">
        <f>IFERROR(__xludf.DUMMYFUNCTION("IFERROR(INDEX(SPLIT(G5452, ""/""), 2) * INDEX(SPLIT(H5452, ""/""), 2), """")"),"")</f>
        <v/>
      </c>
      <c r="K5452" s="17" t="str">
        <f>IFERROR(__xludf.DUMMYFUNCTION("IFERROR(INDEX(SPLIT(G5452, ""/""), 3) * INDEX(SPLIT(H5452, ""/""), 3), """")"),"")</f>
        <v/>
      </c>
      <c r="L5452" s="17" t="str">
        <f>IFERROR(__xludf.DUMMYFUNCTION("IFERROR(INDEX(SPLIT(G5452, ""/""), 4) * INDEX(SPLIT(H5452, ""/""), 4), """")"),"")</f>
        <v/>
      </c>
      <c r="M5452" s="17" t="str">
        <f>IFERROR(__xludf.DUMMYFUNCTION("IFERROR(INDEX(SPLIT(G5452, ""/""), 5) * INDEX(SPLIT(H5452, ""/""), 5), """")"),"")</f>
        <v/>
      </c>
      <c r="N5452" s="9">
        <f t="shared" si="1"/>
        <v>0</v>
      </c>
      <c r="O5452" s="9">
        <f t="array" ref="O5452">IF(N5452 &lt;&gt; "", ROUND(N5452 * 1.06, 2), "")
</f>
        <v>0</v>
      </c>
      <c r="P5452" s="14"/>
    </row>
    <row r="5453">
      <c r="A5453" s="14"/>
      <c r="I5453" s="17" t="str">
        <f>IFERROR(__xludf.DUMMYFUNCTION("IFERROR(INDEX(SPLIT(G5453, ""/""), 1) * INDEX(SPLIT(H5453, ""/""), 1), """")"),"")</f>
        <v/>
      </c>
      <c r="J5453" s="17" t="str">
        <f>IFERROR(__xludf.DUMMYFUNCTION("IFERROR(INDEX(SPLIT(G5453, ""/""), 2) * INDEX(SPLIT(H5453, ""/""), 2), """")"),"")</f>
        <v/>
      </c>
      <c r="K5453" s="17" t="str">
        <f>IFERROR(__xludf.DUMMYFUNCTION("IFERROR(INDEX(SPLIT(G5453, ""/""), 3) * INDEX(SPLIT(H5453, ""/""), 3), """")"),"")</f>
        <v/>
      </c>
      <c r="L5453" s="17" t="str">
        <f>IFERROR(__xludf.DUMMYFUNCTION("IFERROR(INDEX(SPLIT(G5453, ""/""), 4) * INDEX(SPLIT(H5453, ""/""), 4), """")"),"")</f>
        <v/>
      </c>
      <c r="M5453" s="17" t="str">
        <f>IFERROR(__xludf.DUMMYFUNCTION("IFERROR(INDEX(SPLIT(G5453, ""/""), 5) * INDEX(SPLIT(H5453, ""/""), 5), """")"),"")</f>
        <v/>
      </c>
      <c r="N5453" s="9">
        <f t="shared" si="1"/>
        <v>0</v>
      </c>
      <c r="O5453" s="9">
        <f t="array" ref="O5453">IF(N5453 &lt;&gt; "", ROUND(N5453 * 1.06, 2), "")
</f>
        <v>0</v>
      </c>
      <c r="P5453" s="14"/>
    </row>
    <row r="5454">
      <c r="A5454" s="14"/>
      <c r="I5454" s="17" t="str">
        <f>IFERROR(__xludf.DUMMYFUNCTION("IFERROR(INDEX(SPLIT(G5454, ""/""), 1) * INDEX(SPLIT(H5454, ""/""), 1), """")"),"")</f>
        <v/>
      </c>
      <c r="J5454" s="17" t="str">
        <f>IFERROR(__xludf.DUMMYFUNCTION("IFERROR(INDEX(SPLIT(G5454, ""/""), 2) * INDEX(SPLIT(H5454, ""/""), 2), """")"),"")</f>
        <v/>
      </c>
      <c r="K5454" s="17" t="str">
        <f>IFERROR(__xludf.DUMMYFUNCTION("IFERROR(INDEX(SPLIT(G5454, ""/""), 3) * INDEX(SPLIT(H5454, ""/""), 3), """")"),"")</f>
        <v/>
      </c>
      <c r="L5454" s="17" t="str">
        <f>IFERROR(__xludf.DUMMYFUNCTION("IFERROR(INDEX(SPLIT(G5454, ""/""), 4) * INDEX(SPLIT(H5454, ""/""), 4), """")"),"")</f>
        <v/>
      </c>
      <c r="M5454" s="17" t="str">
        <f>IFERROR(__xludf.DUMMYFUNCTION("IFERROR(INDEX(SPLIT(G5454, ""/""), 5) * INDEX(SPLIT(H5454, ""/""), 5), """")"),"")</f>
        <v/>
      </c>
      <c r="N5454" s="9">
        <f t="shared" si="1"/>
        <v>0</v>
      </c>
      <c r="O5454" s="9">
        <f t="array" ref="O5454">IF(N5454 &lt;&gt; "", ROUND(N5454 * 1.06, 2), "")
</f>
        <v>0</v>
      </c>
      <c r="P5454" s="14"/>
    </row>
    <row r="5455">
      <c r="A5455" s="14"/>
      <c r="I5455" s="17" t="str">
        <f>IFERROR(__xludf.DUMMYFUNCTION("IFERROR(INDEX(SPLIT(G5455, ""/""), 1) * INDEX(SPLIT(H5455, ""/""), 1), """")"),"")</f>
        <v/>
      </c>
      <c r="J5455" s="17" t="str">
        <f>IFERROR(__xludf.DUMMYFUNCTION("IFERROR(INDEX(SPLIT(G5455, ""/""), 2) * INDEX(SPLIT(H5455, ""/""), 2), """")"),"")</f>
        <v/>
      </c>
      <c r="K5455" s="17" t="str">
        <f>IFERROR(__xludf.DUMMYFUNCTION("IFERROR(INDEX(SPLIT(G5455, ""/""), 3) * INDEX(SPLIT(H5455, ""/""), 3), """")"),"")</f>
        <v/>
      </c>
      <c r="L5455" s="17" t="str">
        <f>IFERROR(__xludf.DUMMYFUNCTION("IFERROR(INDEX(SPLIT(G5455, ""/""), 4) * INDEX(SPLIT(H5455, ""/""), 4), """")"),"")</f>
        <v/>
      </c>
      <c r="M5455" s="17" t="str">
        <f>IFERROR(__xludf.DUMMYFUNCTION("IFERROR(INDEX(SPLIT(G5455, ""/""), 5) * INDEX(SPLIT(H5455, ""/""), 5), """")"),"")</f>
        <v/>
      </c>
      <c r="N5455" s="9">
        <f t="shared" si="1"/>
        <v>0</v>
      </c>
      <c r="O5455" s="9">
        <f t="array" ref="O5455">IF(N5455 &lt;&gt; "", ROUND(N5455 * 1.06, 2), "")
</f>
        <v>0</v>
      </c>
      <c r="P5455" s="14"/>
    </row>
    <row r="5456">
      <c r="A5456" s="14"/>
      <c r="I5456" s="17" t="str">
        <f>IFERROR(__xludf.DUMMYFUNCTION("IFERROR(INDEX(SPLIT(G5456, ""/""), 1) * INDEX(SPLIT(H5456, ""/""), 1), """")"),"")</f>
        <v/>
      </c>
      <c r="J5456" s="17" t="str">
        <f>IFERROR(__xludf.DUMMYFUNCTION("IFERROR(INDEX(SPLIT(G5456, ""/""), 2) * INDEX(SPLIT(H5456, ""/""), 2), """")"),"")</f>
        <v/>
      </c>
      <c r="K5456" s="17" t="str">
        <f>IFERROR(__xludf.DUMMYFUNCTION("IFERROR(INDEX(SPLIT(G5456, ""/""), 3) * INDEX(SPLIT(H5456, ""/""), 3), """")"),"")</f>
        <v/>
      </c>
      <c r="L5456" s="17" t="str">
        <f>IFERROR(__xludf.DUMMYFUNCTION("IFERROR(INDEX(SPLIT(G5456, ""/""), 4) * INDEX(SPLIT(H5456, ""/""), 4), """")"),"")</f>
        <v/>
      </c>
      <c r="M5456" s="17" t="str">
        <f>IFERROR(__xludf.DUMMYFUNCTION("IFERROR(INDEX(SPLIT(G5456, ""/""), 5) * INDEX(SPLIT(H5456, ""/""), 5), """")"),"")</f>
        <v/>
      </c>
      <c r="N5456" s="9">
        <f t="shared" si="1"/>
        <v>0</v>
      </c>
      <c r="O5456" s="9">
        <f t="array" ref="O5456">IF(N5456 &lt;&gt; "", ROUND(N5456 * 1.06, 2), "")
</f>
        <v>0</v>
      </c>
      <c r="P5456" s="14"/>
    </row>
    <row r="5457">
      <c r="A5457" s="14"/>
      <c r="I5457" s="17" t="str">
        <f>IFERROR(__xludf.DUMMYFUNCTION("IFERROR(INDEX(SPLIT(G5457, ""/""), 1) * INDEX(SPLIT(H5457, ""/""), 1), """")"),"")</f>
        <v/>
      </c>
      <c r="J5457" s="17" t="str">
        <f>IFERROR(__xludf.DUMMYFUNCTION("IFERROR(INDEX(SPLIT(G5457, ""/""), 2) * INDEX(SPLIT(H5457, ""/""), 2), """")"),"")</f>
        <v/>
      </c>
      <c r="K5457" s="17" t="str">
        <f>IFERROR(__xludf.DUMMYFUNCTION("IFERROR(INDEX(SPLIT(G5457, ""/""), 3) * INDEX(SPLIT(H5457, ""/""), 3), """")"),"")</f>
        <v/>
      </c>
      <c r="L5457" s="17" t="str">
        <f>IFERROR(__xludf.DUMMYFUNCTION("IFERROR(INDEX(SPLIT(G5457, ""/""), 4) * INDEX(SPLIT(H5457, ""/""), 4), """")"),"")</f>
        <v/>
      </c>
      <c r="M5457" s="17" t="str">
        <f>IFERROR(__xludf.DUMMYFUNCTION("IFERROR(INDEX(SPLIT(G5457, ""/""), 5) * INDEX(SPLIT(H5457, ""/""), 5), """")"),"")</f>
        <v/>
      </c>
      <c r="N5457" s="9">
        <f t="shared" si="1"/>
        <v>0</v>
      </c>
      <c r="O5457" s="9">
        <f t="array" ref="O5457">IF(N5457 &lt;&gt; "", ROUND(N5457 * 1.06, 2), "")
</f>
        <v>0</v>
      </c>
      <c r="P5457" s="14"/>
    </row>
    <row r="5458">
      <c r="A5458" s="14"/>
      <c r="I5458" s="17" t="str">
        <f>IFERROR(__xludf.DUMMYFUNCTION("IFERROR(INDEX(SPLIT(G5458, ""/""), 1) * INDEX(SPLIT(H5458, ""/""), 1), """")"),"")</f>
        <v/>
      </c>
      <c r="J5458" s="17" t="str">
        <f>IFERROR(__xludf.DUMMYFUNCTION("IFERROR(INDEX(SPLIT(G5458, ""/""), 2) * INDEX(SPLIT(H5458, ""/""), 2), """")"),"")</f>
        <v/>
      </c>
      <c r="K5458" s="17" t="str">
        <f>IFERROR(__xludf.DUMMYFUNCTION("IFERROR(INDEX(SPLIT(G5458, ""/""), 3) * INDEX(SPLIT(H5458, ""/""), 3), """")"),"")</f>
        <v/>
      </c>
      <c r="L5458" s="17" t="str">
        <f>IFERROR(__xludf.DUMMYFUNCTION("IFERROR(INDEX(SPLIT(G5458, ""/""), 4) * INDEX(SPLIT(H5458, ""/""), 4), """")"),"")</f>
        <v/>
      </c>
      <c r="M5458" s="17" t="str">
        <f>IFERROR(__xludf.DUMMYFUNCTION("IFERROR(INDEX(SPLIT(G5458, ""/""), 5) * INDEX(SPLIT(H5458, ""/""), 5), """")"),"")</f>
        <v/>
      </c>
      <c r="N5458" s="9">
        <f t="shared" si="1"/>
        <v>0</v>
      </c>
      <c r="O5458" s="9">
        <f t="array" ref="O5458">IF(N5458 &lt;&gt; "", ROUND(N5458 * 1.06, 2), "")
</f>
        <v>0</v>
      </c>
      <c r="P5458" s="14"/>
    </row>
    <row r="5459">
      <c r="A5459" s="14"/>
      <c r="I5459" s="17" t="str">
        <f>IFERROR(__xludf.DUMMYFUNCTION("IFERROR(INDEX(SPLIT(G5459, ""/""), 1) * INDEX(SPLIT(H5459, ""/""), 1), """")"),"")</f>
        <v/>
      </c>
      <c r="J5459" s="17" t="str">
        <f>IFERROR(__xludf.DUMMYFUNCTION("IFERROR(INDEX(SPLIT(G5459, ""/""), 2) * INDEX(SPLIT(H5459, ""/""), 2), """")"),"")</f>
        <v/>
      </c>
      <c r="K5459" s="17" t="str">
        <f>IFERROR(__xludf.DUMMYFUNCTION("IFERROR(INDEX(SPLIT(G5459, ""/""), 3) * INDEX(SPLIT(H5459, ""/""), 3), """")"),"")</f>
        <v/>
      </c>
      <c r="L5459" s="17" t="str">
        <f>IFERROR(__xludf.DUMMYFUNCTION("IFERROR(INDEX(SPLIT(G5459, ""/""), 4) * INDEX(SPLIT(H5459, ""/""), 4), """")"),"")</f>
        <v/>
      </c>
      <c r="M5459" s="17" t="str">
        <f>IFERROR(__xludf.DUMMYFUNCTION("IFERROR(INDEX(SPLIT(G5459, ""/""), 5) * INDEX(SPLIT(H5459, ""/""), 5), """")"),"")</f>
        <v/>
      </c>
      <c r="N5459" s="9">
        <f t="shared" si="1"/>
        <v>0</v>
      </c>
      <c r="O5459" s="9">
        <f t="array" ref="O5459">IF(N5459 &lt;&gt; "", ROUND(N5459 * 1.06, 2), "")
</f>
        <v>0</v>
      </c>
      <c r="P5459" s="14"/>
    </row>
    <row r="5460">
      <c r="A5460" s="14"/>
      <c r="I5460" s="17" t="str">
        <f>IFERROR(__xludf.DUMMYFUNCTION("IFERROR(INDEX(SPLIT(G5460, ""/""), 1) * INDEX(SPLIT(H5460, ""/""), 1), """")"),"")</f>
        <v/>
      </c>
      <c r="J5460" s="17" t="str">
        <f>IFERROR(__xludf.DUMMYFUNCTION("IFERROR(INDEX(SPLIT(G5460, ""/""), 2) * INDEX(SPLIT(H5460, ""/""), 2), """")"),"")</f>
        <v/>
      </c>
      <c r="K5460" s="17" t="str">
        <f>IFERROR(__xludf.DUMMYFUNCTION("IFERROR(INDEX(SPLIT(G5460, ""/""), 3) * INDEX(SPLIT(H5460, ""/""), 3), """")"),"")</f>
        <v/>
      </c>
      <c r="L5460" s="17" t="str">
        <f>IFERROR(__xludf.DUMMYFUNCTION("IFERROR(INDEX(SPLIT(G5460, ""/""), 4) * INDEX(SPLIT(H5460, ""/""), 4), """")"),"")</f>
        <v/>
      </c>
      <c r="M5460" s="17" t="str">
        <f>IFERROR(__xludf.DUMMYFUNCTION("IFERROR(INDEX(SPLIT(G5460, ""/""), 5) * INDEX(SPLIT(H5460, ""/""), 5), """")"),"")</f>
        <v/>
      </c>
      <c r="N5460" s="9">
        <f t="shared" si="1"/>
        <v>0</v>
      </c>
      <c r="O5460" s="9">
        <f t="array" ref="O5460">IF(N5460 &lt;&gt; "", ROUND(N5460 * 1.06, 2), "")
</f>
        <v>0</v>
      </c>
      <c r="P5460" s="14"/>
    </row>
    <row r="5461">
      <c r="A5461" s="14"/>
      <c r="I5461" s="17" t="str">
        <f>IFERROR(__xludf.DUMMYFUNCTION("IFERROR(INDEX(SPLIT(G5461, ""/""), 1) * INDEX(SPLIT(H5461, ""/""), 1), """")"),"")</f>
        <v/>
      </c>
      <c r="J5461" s="17" t="str">
        <f>IFERROR(__xludf.DUMMYFUNCTION("IFERROR(INDEX(SPLIT(G5461, ""/""), 2) * INDEX(SPLIT(H5461, ""/""), 2), """")"),"")</f>
        <v/>
      </c>
      <c r="K5461" s="17" t="str">
        <f>IFERROR(__xludf.DUMMYFUNCTION("IFERROR(INDEX(SPLIT(G5461, ""/""), 3) * INDEX(SPLIT(H5461, ""/""), 3), """")"),"")</f>
        <v/>
      </c>
      <c r="L5461" s="17" t="str">
        <f>IFERROR(__xludf.DUMMYFUNCTION("IFERROR(INDEX(SPLIT(G5461, ""/""), 4) * INDEX(SPLIT(H5461, ""/""), 4), """")"),"")</f>
        <v/>
      </c>
      <c r="M5461" s="17" t="str">
        <f>IFERROR(__xludf.DUMMYFUNCTION("IFERROR(INDEX(SPLIT(G5461, ""/""), 5) * INDEX(SPLIT(H5461, ""/""), 5), """")"),"")</f>
        <v/>
      </c>
      <c r="N5461" s="9">
        <f t="shared" si="1"/>
        <v>0</v>
      </c>
      <c r="O5461" s="9">
        <f t="array" ref="O5461">IF(N5461 &lt;&gt; "", ROUND(N5461 * 1.06, 2), "")
</f>
        <v>0</v>
      </c>
      <c r="P5461" s="14"/>
    </row>
    <row r="5462">
      <c r="A5462" s="14"/>
      <c r="I5462" s="17" t="str">
        <f>IFERROR(__xludf.DUMMYFUNCTION("IFERROR(INDEX(SPLIT(G5462, ""/""), 1) * INDEX(SPLIT(H5462, ""/""), 1), """")"),"")</f>
        <v/>
      </c>
      <c r="J5462" s="17" t="str">
        <f>IFERROR(__xludf.DUMMYFUNCTION("IFERROR(INDEX(SPLIT(G5462, ""/""), 2) * INDEX(SPLIT(H5462, ""/""), 2), """")"),"")</f>
        <v/>
      </c>
      <c r="K5462" s="17" t="str">
        <f>IFERROR(__xludf.DUMMYFUNCTION("IFERROR(INDEX(SPLIT(G5462, ""/""), 3) * INDEX(SPLIT(H5462, ""/""), 3), """")"),"")</f>
        <v/>
      </c>
      <c r="L5462" s="17" t="str">
        <f>IFERROR(__xludf.DUMMYFUNCTION("IFERROR(INDEX(SPLIT(G5462, ""/""), 4) * INDEX(SPLIT(H5462, ""/""), 4), """")"),"")</f>
        <v/>
      </c>
      <c r="M5462" s="17" t="str">
        <f>IFERROR(__xludf.DUMMYFUNCTION("IFERROR(INDEX(SPLIT(G5462, ""/""), 5) * INDEX(SPLIT(H5462, ""/""), 5), """")"),"")</f>
        <v/>
      </c>
      <c r="N5462" s="9">
        <f t="shared" si="1"/>
        <v>0</v>
      </c>
      <c r="O5462" s="9">
        <f t="array" ref="O5462">IF(N5462 &lt;&gt; "", ROUND(N5462 * 1.06, 2), "")
</f>
        <v>0</v>
      </c>
      <c r="P5462" s="14"/>
    </row>
    <row r="5463">
      <c r="A5463" s="14"/>
      <c r="I5463" s="17" t="str">
        <f>IFERROR(__xludf.DUMMYFUNCTION("IFERROR(INDEX(SPLIT(G5463, ""/""), 1) * INDEX(SPLIT(H5463, ""/""), 1), """")"),"")</f>
        <v/>
      </c>
      <c r="J5463" s="17" t="str">
        <f>IFERROR(__xludf.DUMMYFUNCTION("IFERROR(INDEX(SPLIT(G5463, ""/""), 2) * INDEX(SPLIT(H5463, ""/""), 2), """")"),"")</f>
        <v/>
      </c>
      <c r="K5463" s="17" t="str">
        <f>IFERROR(__xludf.DUMMYFUNCTION("IFERROR(INDEX(SPLIT(G5463, ""/""), 3) * INDEX(SPLIT(H5463, ""/""), 3), """")"),"")</f>
        <v/>
      </c>
      <c r="L5463" s="17" t="str">
        <f>IFERROR(__xludf.DUMMYFUNCTION("IFERROR(INDEX(SPLIT(G5463, ""/""), 4) * INDEX(SPLIT(H5463, ""/""), 4), """")"),"")</f>
        <v/>
      </c>
      <c r="M5463" s="17" t="str">
        <f>IFERROR(__xludf.DUMMYFUNCTION("IFERROR(INDEX(SPLIT(G5463, ""/""), 5) * INDEX(SPLIT(H5463, ""/""), 5), """")"),"")</f>
        <v/>
      </c>
      <c r="N5463" s="9">
        <f t="shared" si="1"/>
        <v>0</v>
      </c>
      <c r="O5463" s="9">
        <f t="array" ref="O5463">IF(N5463 &lt;&gt; "", ROUND(N5463 * 1.06, 2), "")
</f>
        <v>0</v>
      </c>
      <c r="P5463" s="14"/>
    </row>
    <row r="5464">
      <c r="A5464" s="14"/>
      <c r="I5464" s="17" t="str">
        <f>IFERROR(__xludf.DUMMYFUNCTION("IFERROR(INDEX(SPLIT(G5464, ""/""), 1) * INDEX(SPLIT(H5464, ""/""), 1), """")"),"")</f>
        <v/>
      </c>
      <c r="J5464" s="17" t="str">
        <f>IFERROR(__xludf.DUMMYFUNCTION("IFERROR(INDEX(SPLIT(G5464, ""/""), 2) * INDEX(SPLIT(H5464, ""/""), 2), """")"),"")</f>
        <v/>
      </c>
      <c r="K5464" s="17" t="str">
        <f>IFERROR(__xludf.DUMMYFUNCTION("IFERROR(INDEX(SPLIT(G5464, ""/""), 3) * INDEX(SPLIT(H5464, ""/""), 3), """")"),"")</f>
        <v/>
      </c>
      <c r="L5464" s="17" t="str">
        <f>IFERROR(__xludf.DUMMYFUNCTION("IFERROR(INDEX(SPLIT(G5464, ""/""), 4) * INDEX(SPLIT(H5464, ""/""), 4), """")"),"")</f>
        <v/>
      </c>
      <c r="M5464" s="17" t="str">
        <f>IFERROR(__xludf.DUMMYFUNCTION("IFERROR(INDEX(SPLIT(G5464, ""/""), 5) * INDEX(SPLIT(H5464, ""/""), 5), """")"),"")</f>
        <v/>
      </c>
      <c r="N5464" s="9">
        <f t="shared" si="1"/>
        <v>0</v>
      </c>
      <c r="O5464" s="9">
        <f t="array" ref="O5464">IF(N5464 &lt;&gt; "", ROUND(N5464 * 1.06, 2), "")
</f>
        <v>0</v>
      </c>
      <c r="P5464" s="14"/>
    </row>
    <row r="5465">
      <c r="A5465" s="14"/>
      <c r="I5465" s="17" t="str">
        <f>IFERROR(__xludf.DUMMYFUNCTION("IFERROR(INDEX(SPLIT(G5465, ""/""), 1) * INDEX(SPLIT(H5465, ""/""), 1), """")"),"")</f>
        <v/>
      </c>
      <c r="J5465" s="17" t="str">
        <f>IFERROR(__xludf.DUMMYFUNCTION("IFERROR(INDEX(SPLIT(G5465, ""/""), 2) * INDEX(SPLIT(H5465, ""/""), 2), """")"),"")</f>
        <v/>
      </c>
      <c r="K5465" s="17" t="str">
        <f>IFERROR(__xludf.DUMMYFUNCTION("IFERROR(INDEX(SPLIT(G5465, ""/""), 3) * INDEX(SPLIT(H5465, ""/""), 3), """")"),"")</f>
        <v/>
      </c>
      <c r="L5465" s="17" t="str">
        <f>IFERROR(__xludf.DUMMYFUNCTION("IFERROR(INDEX(SPLIT(G5465, ""/""), 4) * INDEX(SPLIT(H5465, ""/""), 4), """")"),"")</f>
        <v/>
      </c>
      <c r="M5465" s="17" t="str">
        <f>IFERROR(__xludf.DUMMYFUNCTION("IFERROR(INDEX(SPLIT(G5465, ""/""), 5) * INDEX(SPLIT(H5465, ""/""), 5), """")"),"")</f>
        <v/>
      </c>
      <c r="N5465" s="9">
        <f t="shared" si="1"/>
        <v>0</v>
      </c>
      <c r="O5465" s="9">
        <f t="array" ref="O5465">IF(N5465 &lt;&gt; "", ROUND(N5465 * 1.06, 2), "")
</f>
        <v>0</v>
      </c>
      <c r="P5465" s="14"/>
    </row>
    <row r="5466">
      <c r="A5466" s="14"/>
      <c r="I5466" s="17" t="str">
        <f>IFERROR(__xludf.DUMMYFUNCTION("IFERROR(INDEX(SPLIT(G5466, ""/""), 1) * INDEX(SPLIT(H5466, ""/""), 1), """")"),"")</f>
        <v/>
      </c>
      <c r="J5466" s="17" t="str">
        <f>IFERROR(__xludf.DUMMYFUNCTION("IFERROR(INDEX(SPLIT(G5466, ""/""), 2) * INDEX(SPLIT(H5466, ""/""), 2), """")"),"")</f>
        <v/>
      </c>
      <c r="K5466" s="17" t="str">
        <f>IFERROR(__xludf.DUMMYFUNCTION("IFERROR(INDEX(SPLIT(G5466, ""/""), 3) * INDEX(SPLIT(H5466, ""/""), 3), """")"),"")</f>
        <v/>
      </c>
      <c r="L5466" s="17" t="str">
        <f>IFERROR(__xludf.DUMMYFUNCTION("IFERROR(INDEX(SPLIT(G5466, ""/""), 4) * INDEX(SPLIT(H5466, ""/""), 4), """")"),"")</f>
        <v/>
      </c>
      <c r="M5466" s="17" t="str">
        <f>IFERROR(__xludf.DUMMYFUNCTION("IFERROR(INDEX(SPLIT(G5466, ""/""), 5) * INDEX(SPLIT(H5466, ""/""), 5), """")"),"")</f>
        <v/>
      </c>
      <c r="N5466" s="9">
        <f t="shared" si="1"/>
        <v>0</v>
      </c>
      <c r="O5466" s="9">
        <f t="array" ref="O5466">IF(N5466 &lt;&gt; "", ROUND(N5466 * 1.06, 2), "")
</f>
        <v>0</v>
      </c>
      <c r="P5466" s="14"/>
    </row>
    <row r="5467">
      <c r="A5467" s="14"/>
      <c r="I5467" s="17" t="str">
        <f>IFERROR(__xludf.DUMMYFUNCTION("IFERROR(INDEX(SPLIT(G5467, ""/""), 1) * INDEX(SPLIT(H5467, ""/""), 1), """")"),"")</f>
        <v/>
      </c>
      <c r="J5467" s="17" t="str">
        <f>IFERROR(__xludf.DUMMYFUNCTION("IFERROR(INDEX(SPLIT(G5467, ""/""), 2) * INDEX(SPLIT(H5467, ""/""), 2), """")"),"")</f>
        <v/>
      </c>
      <c r="K5467" s="17" t="str">
        <f>IFERROR(__xludf.DUMMYFUNCTION("IFERROR(INDEX(SPLIT(G5467, ""/""), 3) * INDEX(SPLIT(H5467, ""/""), 3), """")"),"")</f>
        <v/>
      </c>
      <c r="L5467" s="17" t="str">
        <f>IFERROR(__xludf.DUMMYFUNCTION("IFERROR(INDEX(SPLIT(G5467, ""/""), 4) * INDEX(SPLIT(H5467, ""/""), 4), """")"),"")</f>
        <v/>
      </c>
      <c r="M5467" s="17" t="str">
        <f>IFERROR(__xludf.DUMMYFUNCTION("IFERROR(INDEX(SPLIT(G5467, ""/""), 5) * INDEX(SPLIT(H5467, ""/""), 5), """")"),"")</f>
        <v/>
      </c>
      <c r="N5467" s="9">
        <f t="shared" si="1"/>
        <v>0</v>
      </c>
      <c r="O5467" s="9">
        <f t="array" ref="O5467">IF(N5467 &lt;&gt; "", ROUND(N5467 * 1.06, 2), "")
</f>
        <v>0</v>
      </c>
      <c r="P5467" s="14"/>
    </row>
    <row r="5468">
      <c r="A5468" s="14"/>
      <c r="I5468" s="17" t="str">
        <f>IFERROR(__xludf.DUMMYFUNCTION("IFERROR(INDEX(SPLIT(G5468, ""/""), 1) * INDEX(SPLIT(H5468, ""/""), 1), """")"),"")</f>
        <v/>
      </c>
      <c r="J5468" s="17" t="str">
        <f>IFERROR(__xludf.DUMMYFUNCTION("IFERROR(INDEX(SPLIT(G5468, ""/""), 2) * INDEX(SPLIT(H5468, ""/""), 2), """")"),"")</f>
        <v/>
      </c>
      <c r="K5468" s="17" t="str">
        <f>IFERROR(__xludf.DUMMYFUNCTION("IFERROR(INDEX(SPLIT(G5468, ""/""), 3) * INDEX(SPLIT(H5468, ""/""), 3), """")"),"")</f>
        <v/>
      </c>
      <c r="L5468" s="17" t="str">
        <f>IFERROR(__xludf.DUMMYFUNCTION("IFERROR(INDEX(SPLIT(G5468, ""/""), 4) * INDEX(SPLIT(H5468, ""/""), 4), """")"),"")</f>
        <v/>
      </c>
      <c r="M5468" s="17" t="str">
        <f>IFERROR(__xludf.DUMMYFUNCTION("IFERROR(INDEX(SPLIT(G5468, ""/""), 5) * INDEX(SPLIT(H5468, ""/""), 5), """")"),"")</f>
        <v/>
      </c>
      <c r="N5468" s="9">
        <f t="shared" si="1"/>
        <v>0</v>
      </c>
      <c r="O5468" s="9">
        <f t="array" ref="O5468">IF(N5468 &lt;&gt; "", ROUND(N5468 * 1.06, 2), "")
</f>
        <v>0</v>
      </c>
      <c r="P5468" s="14"/>
    </row>
    <row r="5469">
      <c r="A5469" s="14"/>
      <c r="I5469" s="17" t="str">
        <f>IFERROR(__xludf.DUMMYFUNCTION("IFERROR(INDEX(SPLIT(G5469, ""/""), 1) * INDEX(SPLIT(H5469, ""/""), 1), """")"),"")</f>
        <v/>
      </c>
      <c r="J5469" s="17" t="str">
        <f>IFERROR(__xludf.DUMMYFUNCTION("IFERROR(INDEX(SPLIT(G5469, ""/""), 2) * INDEX(SPLIT(H5469, ""/""), 2), """")"),"")</f>
        <v/>
      </c>
      <c r="K5469" s="17" t="str">
        <f>IFERROR(__xludf.DUMMYFUNCTION("IFERROR(INDEX(SPLIT(G5469, ""/""), 3) * INDEX(SPLIT(H5469, ""/""), 3), """")"),"")</f>
        <v/>
      </c>
      <c r="L5469" s="17" t="str">
        <f>IFERROR(__xludf.DUMMYFUNCTION("IFERROR(INDEX(SPLIT(G5469, ""/""), 4) * INDEX(SPLIT(H5469, ""/""), 4), """")"),"")</f>
        <v/>
      </c>
      <c r="M5469" s="17" t="str">
        <f>IFERROR(__xludf.DUMMYFUNCTION("IFERROR(INDEX(SPLIT(G5469, ""/""), 5) * INDEX(SPLIT(H5469, ""/""), 5), """")"),"")</f>
        <v/>
      </c>
      <c r="N5469" s="9">
        <f t="shared" si="1"/>
        <v>0</v>
      </c>
      <c r="O5469" s="9">
        <f t="array" ref="O5469">IF(N5469 &lt;&gt; "", ROUND(N5469 * 1.06, 2), "")
</f>
        <v>0</v>
      </c>
      <c r="P5469" s="14"/>
    </row>
    <row r="5470">
      <c r="A5470" s="14"/>
      <c r="I5470" s="17" t="str">
        <f>IFERROR(__xludf.DUMMYFUNCTION("IFERROR(INDEX(SPLIT(G5470, ""/""), 1) * INDEX(SPLIT(H5470, ""/""), 1), """")"),"")</f>
        <v/>
      </c>
      <c r="J5470" s="17" t="str">
        <f>IFERROR(__xludf.DUMMYFUNCTION("IFERROR(INDEX(SPLIT(G5470, ""/""), 2) * INDEX(SPLIT(H5470, ""/""), 2), """")"),"")</f>
        <v/>
      </c>
      <c r="K5470" s="17" t="str">
        <f>IFERROR(__xludf.DUMMYFUNCTION("IFERROR(INDEX(SPLIT(G5470, ""/""), 3) * INDEX(SPLIT(H5470, ""/""), 3), """")"),"")</f>
        <v/>
      </c>
      <c r="L5470" s="17" t="str">
        <f>IFERROR(__xludf.DUMMYFUNCTION("IFERROR(INDEX(SPLIT(G5470, ""/""), 4) * INDEX(SPLIT(H5470, ""/""), 4), """")"),"")</f>
        <v/>
      </c>
      <c r="M5470" s="17" t="str">
        <f>IFERROR(__xludf.DUMMYFUNCTION("IFERROR(INDEX(SPLIT(G5470, ""/""), 5) * INDEX(SPLIT(H5470, ""/""), 5), """")"),"")</f>
        <v/>
      </c>
      <c r="N5470" s="9">
        <f t="shared" si="1"/>
        <v>0</v>
      </c>
      <c r="O5470" s="9">
        <f t="array" ref="O5470">IF(N5470 &lt;&gt; "", ROUND(N5470 * 1.06, 2), "")
</f>
        <v>0</v>
      </c>
      <c r="P5470" s="14"/>
    </row>
    <row r="5471">
      <c r="A5471" s="14"/>
      <c r="I5471" s="17" t="str">
        <f>IFERROR(__xludf.DUMMYFUNCTION("IFERROR(INDEX(SPLIT(G5471, ""/""), 1) * INDEX(SPLIT(H5471, ""/""), 1), """")"),"")</f>
        <v/>
      </c>
      <c r="J5471" s="17" t="str">
        <f>IFERROR(__xludf.DUMMYFUNCTION("IFERROR(INDEX(SPLIT(G5471, ""/""), 2) * INDEX(SPLIT(H5471, ""/""), 2), """")"),"")</f>
        <v/>
      </c>
      <c r="K5471" s="17" t="str">
        <f>IFERROR(__xludf.DUMMYFUNCTION("IFERROR(INDEX(SPLIT(G5471, ""/""), 3) * INDEX(SPLIT(H5471, ""/""), 3), """")"),"")</f>
        <v/>
      </c>
      <c r="L5471" s="17" t="str">
        <f>IFERROR(__xludf.DUMMYFUNCTION("IFERROR(INDEX(SPLIT(G5471, ""/""), 4) * INDEX(SPLIT(H5471, ""/""), 4), """")"),"")</f>
        <v/>
      </c>
      <c r="M5471" s="17" t="str">
        <f>IFERROR(__xludf.DUMMYFUNCTION("IFERROR(INDEX(SPLIT(G5471, ""/""), 5) * INDEX(SPLIT(H5471, ""/""), 5), """")"),"")</f>
        <v/>
      </c>
      <c r="N5471" s="9">
        <f t="shared" si="1"/>
        <v>0</v>
      </c>
      <c r="O5471" s="9">
        <f t="array" ref="O5471">IF(N5471 &lt;&gt; "", ROUND(N5471 * 1.06, 2), "")
</f>
        <v>0</v>
      </c>
      <c r="P5471" s="14"/>
    </row>
    <row r="5472">
      <c r="A5472" s="14"/>
      <c r="I5472" s="17" t="str">
        <f>IFERROR(__xludf.DUMMYFUNCTION("IFERROR(INDEX(SPLIT(G5472, ""/""), 1) * INDEX(SPLIT(H5472, ""/""), 1), """")"),"")</f>
        <v/>
      </c>
      <c r="J5472" s="17" t="str">
        <f>IFERROR(__xludf.DUMMYFUNCTION("IFERROR(INDEX(SPLIT(G5472, ""/""), 2) * INDEX(SPLIT(H5472, ""/""), 2), """")"),"")</f>
        <v/>
      </c>
      <c r="K5472" s="17" t="str">
        <f>IFERROR(__xludf.DUMMYFUNCTION("IFERROR(INDEX(SPLIT(G5472, ""/""), 3) * INDEX(SPLIT(H5472, ""/""), 3), """")"),"")</f>
        <v/>
      </c>
      <c r="L5472" s="17" t="str">
        <f>IFERROR(__xludf.DUMMYFUNCTION("IFERROR(INDEX(SPLIT(G5472, ""/""), 4) * INDEX(SPLIT(H5472, ""/""), 4), """")"),"")</f>
        <v/>
      </c>
      <c r="M5472" s="17" t="str">
        <f>IFERROR(__xludf.DUMMYFUNCTION("IFERROR(INDEX(SPLIT(G5472, ""/""), 5) * INDEX(SPLIT(H5472, ""/""), 5), """")"),"")</f>
        <v/>
      </c>
      <c r="N5472" s="9">
        <f t="shared" si="1"/>
        <v>0</v>
      </c>
      <c r="O5472" s="9">
        <f t="array" ref="O5472">IF(N5472 &lt;&gt; "", ROUND(N5472 * 1.06, 2), "")
</f>
        <v>0</v>
      </c>
      <c r="P5472" s="14"/>
    </row>
    <row r="5473">
      <c r="A5473" s="14"/>
      <c r="I5473" s="17" t="str">
        <f>IFERROR(__xludf.DUMMYFUNCTION("IFERROR(INDEX(SPLIT(G5473, ""/""), 1) * INDEX(SPLIT(H5473, ""/""), 1), """")"),"")</f>
        <v/>
      </c>
      <c r="J5473" s="17" t="str">
        <f>IFERROR(__xludf.DUMMYFUNCTION("IFERROR(INDEX(SPLIT(G5473, ""/""), 2) * INDEX(SPLIT(H5473, ""/""), 2), """")"),"")</f>
        <v/>
      </c>
      <c r="K5473" s="17" t="str">
        <f>IFERROR(__xludf.DUMMYFUNCTION("IFERROR(INDEX(SPLIT(G5473, ""/""), 3) * INDEX(SPLIT(H5473, ""/""), 3), """")"),"")</f>
        <v/>
      </c>
      <c r="L5473" s="17" t="str">
        <f>IFERROR(__xludf.DUMMYFUNCTION("IFERROR(INDEX(SPLIT(G5473, ""/""), 4) * INDEX(SPLIT(H5473, ""/""), 4), """")"),"")</f>
        <v/>
      </c>
      <c r="M5473" s="17" t="str">
        <f>IFERROR(__xludf.DUMMYFUNCTION("IFERROR(INDEX(SPLIT(G5473, ""/""), 5) * INDEX(SPLIT(H5473, ""/""), 5), """")"),"")</f>
        <v/>
      </c>
      <c r="N5473" s="9">
        <f t="shared" si="1"/>
        <v>0</v>
      </c>
      <c r="O5473" s="9">
        <f t="array" ref="O5473">IF(N5473 &lt;&gt; "", ROUND(N5473 * 1.06, 2), "")
</f>
        <v>0</v>
      </c>
      <c r="P5473" s="14"/>
    </row>
    <row r="5474">
      <c r="A5474" s="14"/>
      <c r="I5474" s="17" t="str">
        <f>IFERROR(__xludf.DUMMYFUNCTION("IFERROR(INDEX(SPLIT(G5474, ""/""), 1) * INDEX(SPLIT(H5474, ""/""), 1), """")"),"")</f>
        <v/>
      </c>
      <c r="J5474" s="17" t="str">
        <f>IFERROR(__xludf.DUMMYFUNCTION("IFERROR(INDEX(SPLIT(G5474, ""/""), 2) * INDEX(SPLIT(H5474, ""/""), 2), """")"),"")</f>
        <v/>
      </c>
      <c r="K5474" s="17" t="str">
        <f>IFERROR(__xludf.DUMMYFUNCTION("IFERROR(INDEX(SPLIT(G5474, ""/""), 3) * INDEX(SPLIT(H5474, ""/""), 3), """")"),"")</f>
        <v/>
      </c>
      <c r="L5474" s="17" t="str">
        <f>IFERROR(__xludf.DUMMYFUNCTION("IFERROR(INDEX(SPLIT(G5474, ""/""), 4) * INDEX(SPLIT(H5474, ""/""), 4), """")"),"")</f>
        <v/>
      </c>
      <c r="M5474" s="17" t="str">
        <f>IFERROR(__xludf.DUMMYFUNCTION("IFERROR(INDEX(SPLIT(G5474, ""/""), 5) * INDEX(SPLIT(H5474, ""/""), 5), """")"),"")</f>
        <v/>
      </c>
      <c r="N5474" s="9">
        <f t="shared" si="1"/>
        <v>0</v>
      </c>
      <c r="O5474" s="9">
        <f t="array" ref="O5474">IF(N5474 &lt;&gt; "", ROUND(N5474 * 1.06, 2), "")
</f>
        <v>0</v>
      </c>
      <c r="P5474" s="14"/>
    </row>
    <row r="5475">
      <c r="A5475" s="14"/>
      <c r="I5475" s="17" t="str">
        <f>IFERROR(__xludf.DUMMYFUNCTION("IFERROR(INDEX(SPLIT(G5475, ""/""), 1) * INDEX(SPLIT(H5475, ""/""), 1), """")"),"")</f>
        <v/>
      </c>
      <c r="J5475" s="17" t="str">
        <f>IFERROR(__xludf.DUMMYFUNCTION("IFERROR(INDEX(SPLIT(G5475, ""/""), 2) * INDEX(SPLIT(H5475, ""/""), 2), """")"),"")</f>
        <v/>
      </c>
      <c r="K5475" s="17" t="str">
        <f>IFERROR(__xludf.DUMMYFUNCTION("IFERROR(INDEX(SPLIT(G5475, ""/""), 3) * INDEX(SPLIT(H5475, ""/""), 3), """")"),"")</f>
        <v/>
      </c>
      <c r="L5475" s="17" t="str">
        <f>IFERROR(__xludf.DUMMYFUNCTION("IFERROR(INDEX(SPLIT(G5475, ""/""), 4) * INDEX(SPLIT(H5475, ""/""), 4), """")"),"")</f>
        <v/>
      </c>
      <c r="M5475" s="17" t="str">
        <f>IFERROR(__xludf.DUMMYFUNCTION("IFERROR(INDEX(SPLIT(G5475, ""/""), 5) * INDEX(SPLIT(H5475, ""/""), 5), """")"),"")</f>
        <v/>
      </c>
      <c r="N5475" s="9">
        <f t="shared" si="1"/>
        <v>0</v>
      </c>
      <c r="O5475" s="9">
        <f t="array" ref="O5475">IF(N5475 &lt;&gt; "", ROUND(N5475 * 1.06, 2), "")
</f>
        <v>0</v>
      </c>
      <c r="P5475" s="14"/>
    </row>
    <row r="5476">
      <c r="A5476" s="14"/>
      <c r="I5476" s="17" t="str">
        <f>IFERROR(__xludf.DUMMYFUNCTION("IFERROR(INDEX(SPLIT(G5476, ""/""), 1) * INDEX(SPLIT(H5476, ""/""), 1), """")"),"")</f>
        <v/>
      </c>
      <c r="J5476" s="17" t="str">
        <f>IFERROR(__xludf.DUMMYFUNCTION("IFERROR(INDEX(SPLIT(G5476, ""/""), 2) * INDEX(SPLIT(H5476, ""/""), 2), """")"),"")</f>
        <v/>
      </c>
      <c r="K5476" s="17" t="str">
        <f>IFERROR(__xludf.DUMMYFUNCTION("IFERROR(INDEX(SPLIT(G5476, ""/""), 3) * INDEX(SPLIT(H5476, ""/""), 3), """")"),"")</f>
        <v/>
      </c>
      <c r="L5476" s="17" t="str">
        <f>IFERROR(__xludf.DUMMYFUNCTION("IFERROR(INDEX(SPLIT(G5476, ""/""), 4) * INDEX(SPLIT(H5476, ""/""), 4), """")"),"")</f>
        <v/>
      </c>
      <c r="M5476" s="17" t="str">
        <f>IFERROR(__xludf.DUMMYFUNCTION("IFERROR(INDEX(SPLIT(G5476, ""/""), 5) * INDEX(SPLIT(H5476, ""/""), 5), """")"),"")</f>
        <v/>
      </c>
      <c r="N5476" s="9">
        <f t="shared" si="1"/>
        <v>0</v>
      </c>
      <c r="O5476" s="9">
        <f t="array" ref="O5476">IF(N5476 &lt;&gt; "", ROUND(N5476 * 1.06, 2), "")
</f>
        <v>0</v>
      </c>
      <c r="P5476" s="14"/>
    </row>
    <row r="5477">
      <c r="A5477" s="14"/>
      <c r="I5477" s="17" t="str">
        <f>IFERROR(__xludf.DUMMYFUNCTION("IFERROR(INDEX(SPLIT(G5477, ""/""), 1) * INDEX(SPLIT(H5477, ""/""), 1), """")"),"")</f>
        <v/>
      </c>
      <c r="J5477" s="17" t="str">
        <f>IFERROR(__xludf.DUMMYFUNCTION("IFERROR(INDEX(SPLIT(G5477, ""/""), 2) * INDEX(SPLIT(H5477, ""/""), 2), """")"),"")</f>
        <v/>
      </c>
      <c r="K5477" s="17" t="str">
        <f>IFERROR(__xludf.DUMMYFUNCTION("IFERROR(INDEX(SPLIT(G5477, ""/""), 3) * INDEX(SPLIT(H5477, ""/""), 3), """")"),"")</f>
        <v/>
      </c>
      <c r="L5477" s="17" t="str">
        <f>IFERROR(__xludf.DUMMYFUNCTION("IFERROR(INDEX(SPLIT(G5477, ""/""), 4) * INDEX(SPLIT(H5477, ""/""), 4), """")"),"")</f>
        <v/>
      </c>
      <c r="M5477" s="17" t="str">
        <f>IFERROR(__xludf.DUMMYFUNCTION("IFERROR(INDEX(SPLIT(G5477, ""/""), 5) * INDEX(SPLIT(H5477, ""/""), 5), """")"),"")</f>
        <v/>
      </c>
      <c r="N5477" s="9">
        <f t="shared" si="1"/>
        <v>0</v>
      </c>
      <c r="O5477" s="9">
        <f t="array" ref="O5477">IF(N5477 &lt;&gt; "", ROUND(N5477 * 1.06, 2), "")
</f>
        <v>0</v>
      </c>
      <c r="P5477" s="14"/>
    </row>
    <row r="5478">
      <c r="A5478" s="14"/>
      <c r="I5478" s="17" t="str">
        <f>IFERROR(__xludf.DUMMYFUNCTION("IFERROR(INDEX(SPLIT(G5478, ""/""), 1) * INDEX(SPLIT(H5478, ""/""), 1), """")"),"")</f>
        <v/>
      </c>
      <c r="J5478" s="17" t="str">
        <f>IFERROR(__xludf.DUMMYFUNCTION("IFERROR(INDEX(SPLIT(G5478, ""/""), 2) * INDEX(SPLIT(H5478, ""/""), 2), """")"),"")</f>
        <v/>
      </c>
      <c r="K5478" s="17" t="str">
        <f>IFERROR(__xludf.DUMMYFUNCTION("IFERROR(INDEX(SPLIT(G5478, ""/""), 3) * INDEX(SPLIT(H5478, ""/""), 3), """")"),"")</f>
        <v/>
      </c>
      <c r="L5478" s="17" t="str">
        <f>IFERROR(__xludf.DUMMYFUNCTION("IFERROR(INDEX(SPLIT(G5478, ""/""), 4) * INDEX(SPLIT(H5478, ""/""), 4), """")"),"")</f>
        <v/>
      </c>
      <c r="M5478" s="17" t="str">
        <f>IFERROR(__xludf.DUMMYFUNCTION("IFERROR(INDEX(SPLIT(G5478, ""/""), 5) * INDEX(SPLIT(H5478, ""/""), 5), """")"),"")</f>
        <v/>
      </c>
      <c r="N5478" s="9">
        <f t="shared" si="1"/>
        <v>0</v>
      </c>
      <c r="O5478" s="9">
        <f t="array" ref="O5478">IF(N5478 &lt;&gt; "", ROUND(N5478 * 1.06, 2), "")
</f>
        <v>0</v>
      </c>
      <c r="P5478" s="14"/>
    </row>
    <row r="5479">
      <c r="A5479" s="14"/>
      <c r="I5479" s="17" t="str">
        <f>IFERROR(__xludf.DUMMYFUNCTION("IFERROR(INDEX(SPLIT(G5479, ""/""), 1) * INDEX(SPLIT(H5479, ""/""), 1), """")"),"")</f>
        <v/>
      </c>
      <c r="J5479" s="17" t="str">
        <f>IFERROR(__xludf.DUMMYFUNCTION("IFERROR(INDEX(SPLIT(G5479, ""/""), 2) * INDEX(SPLIT(H5479, ""/""), 2), """")"),"")</f>
        <v/>
      </c>
      <c r="K5479" s="17" t="str">
        <f>IFERROR(__xludf.DUMMYFUNCTION("IFERROR(INDEX(SPLIT(G5479, ""/""), 3) * INDEX(SPLIT(H5479, ""/""), 3), """")"),"")</f>
        <v/>
      </c>
      <c r="L5479" s="17" t="str">
        <f>IFERROR(__xludf.DUMMYFUNCTION("IFERROR(INDEX(SPLIT(G5479, ""/""), 4) * INDEX(SPLIT(H5479, ""/""), 4), """")"),"")</f>
        <v/>
      </c>
      <c r="M5479" s="17" t="str">
        <f>IFERROR(__xludf.DUMMYFUNCTION("IFERROR(INDEX(SPLIT(G5479, ""/""), 5) * INDEX(SPLIT(H5479, ""/""), 5), """")"),"")</f>
        <v/>
      </c>
      <c r="N5479" s="9">
        <f t="shared" si="1"/>
        <v>0</v>
      </c>
      <c r="O5479" s="9">
        <f t="array" ref="O5479">IF(N5479 &lt;&gt; "", ROUND(N5479 * 1.06, 2), "")
</f>
        <v>0</v>
      </c>
      <c r="P5479" s="14"/>
    </row>
    <row r="5480">
      <c r="A5480" s="14"/>
      <c r="I5480" s="17" t="str">
        <f>IFERROR(__xludf.DUMMYFUNCTION("IFERROR(INDEX(SPLIT(G5480, ""/""), 1) * INDEX(SPLIT(H5480, ""/""), 1), """")"),"")</f>
        <v/>
      </c>
      <c r="J5480" s="17" t="str">
        <f>IFERROR(__xludf.DUMMYFUNCTION("IFERROR(INDEX(SPLIT(G5480, ""/""), 2) * INDEX(SPLIT(H5480, ""/""), 2), """")"),"")</f>
        <v/>
      </c>
      <c r="K5480" s="17" t="str">
        <f>IFERROR(__xludf.DUMMYFUNCTION("IFERROR(INDEX(SPLIT(G5480, ""/""), 3) * INDEX(SPLIT(H5480, ""/""), 3), """")"),"")</f>
        <v/>
      </c>
      <c r="L5480" s="17" t="str">
        <f>IFERROR(__xludf.DUMMYFUNCTION("IFERROR(INDEX(SPLIT(G5480, ""/""), 4) * INDEX(SPLIT(H5480, ""/""), 4), """")"),"")</f>
        <v/>
      </c>
      <c r="M5480" s="17" t="str">
        <f>IFERROR(__xludf.DUMMYFUNCTION("IFERROR(INDEX(SPLIT(G5480, ""/""), 5) * INDEX(SPLIT(H5480, ""/""), 5), """")"),"")</f>
        <v/>
      </c>
      <c r="N5480" s="9">
        <f t="shared" si="1"/>
        <v>0</v>
      </c>
      <c r="O5480" s="9">
        <f t="array" ref="O5480">IF(N5480 &lt;&gt; "", ROUND(N5480 * 1.06, 2), "")
</f>
        <v>0</v>
      </c>
      <c r="P5480" s="14"/>
    </row>
    <row r="5481">
      <c r="A5481" s="14"/>
      <c r="I5481" s="17" t="str">
        <f>IFERROR(__xludf.DUMMYFUNCTION("IFERROR(INDEX(SPLIT(G5481, ""/""), 1) * INDEX(SPLIT(H5481, ""/""), 1), """")"),"")</f>
        <v/>
      </c>
      <c r="J5481" s="17" t="str">
        <f>IFERROR(__xludf.DUMMYFUNCTION("IFERROR(INDEX(SPLIT(G5481, ""/""), 2) * INDEX(SPLIT(H5481, ""/""), 2), """")"),"")</f>
        <v/>
      </c>
      <c r="K5481" s="17" t="str">
        <f>IFERROR(__xludf.DUMMYFUNCTION("IFERROR(INDEX(SPLIT(G5481, ""/""), 3) * INDEX(SPLIT(H5481, ""/""), 3), """")"),"")</f>
        <v/>
      </c>
      <c r="L5481" s="17" t="str">
        <f>IFERROR(__xludf.DUMMYFUNCTION("IFERROR(INDEX(SPLIT(G5481, ""/""), 4) * INDEX(SPLIT(H5481, ""/""), 4), """")"),"")</f>
        <v/>
      </c>
      <c r="M5481" s="17" t="str">
        <f>IFERROR(__xludf.DUMMYFUNCTION("IFERROR(INDEX(SPLIT(G5481, ""/""), 5) * INDEX(SPLIT(H5481, ""/""), 5), """")"),"")</f>
        <v/>
      </c>
      <c r="N5481" s="9">
        <f t="shared" si="1"/>
        <v>0</v>
      </c>
      <c r="O5481" s="9">
        <f t="array" ref="O5481">IF(N5481 &lt;&gt; "", ROUND(N5481 * 1.06, 2), "")
</f>
        <v>0</v>
      </c>
      <c r="P5481" s="14"/>
    </row>
    <row r="5482">
      <c r="A5482" s="14"/>
      <c r="I5482" s="17" t="str">
        <f>IFERROR(__xludf.DUMMYFUNCTION("IFERROR(INDEX(SPLIT(G5482, ""/""), 1) * INDEX(SPLIT(H5482, ""/""), 1), """")"),"")</f>
        <v/>
      </c>
      <c r="J5482" s="17" t="str">
        <f>IFERROR(__xludf.DUMMYFUNCTION("IFERROR(INDEX(SPLIT(G5482, ""/""), 2) * INDEX(SPLIT(H5482, ""/""), 2), """")"),"")</f>
        <v/>
      </c>
      <c r="K5482" s="17" t="str">
        <f>IFERROR(__xludf.DUMMYFUNCTION("IFERROR(INDEX(SPLIT(G5482, ""/""), 3) * INDEX(SPLIT(H5482, ""/""), 3), """")"),"")</f>
        <v/>
      </c>
      <c r="L5482" s="17" t="str">
        <f>IFERROR(__xludf.DUMMYFUNCTION("IFERROR(INDEX(SPLIT(G5482, ""/""), 4) * INDEX(SPLIT(H5482, ""/""), 4), """")"),"")</f>
        <v/>
      </c>
      <c r="M5482" s="17" t="str">
        <f>IFERROR(__xludf.DUMMYFUNCTION("IFERROR(INDEX(SPLIT(G5482, ""/""), 5) * INDEX(SPLIT(H5482, ""/""), 5), """")"),"")</f>
        <v/>
      </c>
      <c r="N5482" s="9">
        <f t="shared" si="1"/>
        <v>0</v>
      </c>
      <c r="O5482" s="9">
        <f t="array" ref="O5482">IF(N5482 &lt;&gt; "", ROUND(N5482 * 1.06, 2), "")
</f>
        <v>0</v>
      </c>
      <c r="P5482" s="14"/>
    </row>
    <row r="5483">
      <c r="A5483" s="14"/>
      <c r="I5483" s="17" t="str">
        <f>IFERROR(__xludf.DUMMYFUNCTION("IFERROR(INDEX(SPLIT(G5483, ""/""), 1) * INDEX(SPLIT(H5483, ""/""), 1), """")"),"")</f>
        <v/>
      </c>
      <c r="J5483" s="17" t="str">
        <f>IFERROR(__xludf.DUMMYFUNCTION("IFERROR(INDEX(SPLIT(G5483, ""/""), 2) * INDEX(SPLIT(H5483, ""/""), 2), """")"),"")</f>
        <v/>
      </c>
      <c r="K5483" s="17" t="str">
        <f>IFERROR(__xludf.DUMMYFUNCTION("IFERROR(INDEX(SPLIT(G5483, ""/""), 3) * INDEX(SPLIT(H5483, ""/""), 3), """")"),"")</f>
        <v/>
      </c>
      <c r="L5483" s="17" t="str">
        <f>IFERROR(__xludf.DUMMYFUNCTION("IFERROR(INDEX(SPLIT(G5483, ""/""), 4) * INDEX(SPLIT(H5483, ""/""), 4), """")"),"")</f>
        <v/>
      </c>
      <c r="M5483" s="17" t="str">
        <f>IFERROR(__xludf.DUMMYFUNCTION("IFERROR(INDEX(SPLIT(G5483, ""/""), 5) * INDEX(SPLIT(H5483, ""/""), 5), """")"),"")</f>
        <v/>
      </c>
      <c r="N5483" s="9">
        <f t="shared" si="1"/>
        <v>0</v>
      </c>
      <c r="O5483" s="9">
        <f t="array" ref="O5483">IF(N5483 &lt;&gt; "", ROUND(N5483 * 1.06, 2), "")
</f>
        <v>0</v>
      </c>
      <c r="P5483" s="14"/>
    </row>
    <row r="5484">
      <c r="A5484" s="14"/>
      <c r="I5484" s="17" t="str">
        <f>IFERROR(__xludf.DUMMYFUNCTION("IFERROR(INDEX(SPLIT(G5484, ""/""), 1) * INDEX(SPLIT(H5484, ""/""), 1), """")"),"")</f>
        <v/>
      </c>
      <c r="J5484" s="17" t="str">
        <f>IFERROR(__xludf.DUMMYFUNCTION("IFERROR(INDEX(SPLIT(G5484, ""/""), 2) * INDEX(SPLIT(H5484, ""/""), 2), """")"),"")</f>
        <v/>
      </c>
      <c r="K5484" s="17" t="str">
        <f>IFERROR(__xludf.DUMMYFUNCTION("IFERROR(INDEX(SPLIT(G5484, ""/""), 3) * INDEX(SPLIT(H5484, ""/""), 3), """")"),"")</f>
        <v/>
      </c>
      <c r="L5484" s="17" t="str">
        <f>IFERROR(__xludf.DUMMYFUNCTION("IFERROR(INDEX(SPLIT(G5484, ""/""), 4) * INDEX(SPLIT(H5484, ""/""), 4), """")"),"")</f>
        <v/>
      </c>
      <c r="M5484" s="17" t="str">
        <f>IFERROR(__xludf.DUMMYFUNCTION("IFERROR(INDEX(SPLIT(G5484, ""/""), 5) * INDEX(SPLIT(H5484, ""/""), 5), """")"),"")</f>
        <v/>
      </c>
      <c r="N5484" s="9">
        <f t="shared" si="1"/>
        <v>0</v>
      </c>
      <c r="O5484" s="9">
        <f t="array" ref="O5484">IF(N5484 &lt;&gt; "", ROUND(N5484 * 1.06, 2), "")
</f>
        <v>0</v>
      </c>
      <c r="P5484" s="14"/>
    </row>
    <row r="5485">
      <c r="A5485" s="14"/>
      <c r="I5485" s="17" t="str">
        <f>IFERROR(__xludf.DUMMYFUNCTION("IFERROR(INDEX(SPLIT(G5485, ""/""), 1) * INDEX(SPLIT(H5485, ""/""), 1), """")"),"")</f>
        <v/>
      </c>
      <c r="J5485" s="17" t="str">
        <f>IFERROR(__xludf.DUMMYFUNCTION("IFERROR(INDEX(SPLIT(G5485, ""/""), 2) * INDEX(SPLIT(H5485, ""/""), 2), """")"),"")</f>
        <v/>
      </c>
      <c r="K5485" s="17" t="str">
        <f>IFERROR(__xludf.DUMMYFUNCTION("IFERROR(INDEX(SPLIT(G5485, ""/""), 3) * INDEX(SPLIT(H5485, ""/""), 3), """")"),"")</f>
        <v/>
      </c>
      <c r="L5485" s="17" t="str">
        <f>IFERROR(__xludf.DUMMYFUNCTION("IFERROR(INDEX(SPLIT(G5485, ""/""), 4) * INDEX(SPLIT(H5485, ""/""), 4), """")"),"")</f>
        <v/>
      </c>
      <c r="M5485" s="17" t="str">
        <f>IFERROR(__xludf.DUMMYFUNCTION("IFERROR(INDEX(SPLIT(G5485, ""/""), 5) * INDEX(SPLIT(H5485, ""/""), 5), """")"),"")</f>
        <v/>
      </c>
      <c r="N5485" s="9">
        <f t="shared" si="1"/>
        <v>0</v>
      </c>
      <c r="O5485" s="9">
        <f t="array" ref="O5485">IF(N5485 &lt;&gt; "", ROUND(N5485 * 1.06, 2), "")
</f>
        <v>0</v>
      </c>
      <c r="P5485" s="14"/>
    </row>
    <row r="5486">
      <c r="A5486" s="14"/>
      <c r="I5486" s="17" t="str">
        <f>IFERROR(__xludf.DUMMYFUNCTION("IFERROR(INDEX(SPLIT(G5486, ""/""), 1) * INDEX(SPLIT(H5486, ""/""), 1), """")"),"")</f>
        <v/>
      </c>
      <c r="J5486" s="17" t="str">
        <f>IFERROR(__xludf.DUMMYFUNCTION("IFERROR(INDEX(SPLIT(G5486, ""/""), 2) * INDEX(SPLIT(H5486, ""/""), 2), """")"),"")</f>
        <v/>
      </c>
      <c r="K5486" s="17" t="str">
        <f>IFERROR(__xludf.DUMMYFUNCTION("IFERROR(INDEX(SPLIT(G5486, ""/""), 3) * INDEX(SPLIT(H5486, ""/""), 3), """")"),"")</f>
        <v/>
      </c>
      <c r="L5486" s="17" t="str">
        <f>IFERROR(__xludf.DUMMYFUNCTION("IFERROR(INDEX(SPLIT(G5486, ""/""), 4) * INDEX(SPLIT(H5486, ""/""), 4), """")"),"")</f>
        <v/>
      </c>
      <c r="M5486" s="17" t="str">
        <f>IFERROR(__xludf.DUMMYFUNCTION("IFERROR(INDEX(SPLIT(G5486, ""/""), 5) * INDEX(SPLIT(H5486, ""/""), 5), """")"),"")</f>
        <v/>
      </c>
      <c r="N5486" s="9">
        <f t="shared" si="1"/>
        <v>0</v>
      </c>
      <c r="O5486" s="9">
        <f t="array" ref="O5486">IF(N5486 &lt;&gt; "", ROUND(N5486 * 1.06, 2), "")
</f>
        <v>0</v>
      </c>
      <c r="P5486" s="14"/>
    </row>
    <row r="5487">
      <c r="A5487" s="14"/>
      <c r="I5487" s="17" t="str">
        <f>IFERROR(__xludf.DUMMYFUNCTION("IFERROR(INDEX(SPLIT(G5487, ""/""), 1) * INDEX(SPLIT(H5487, ""/""), 1), """")"),"")</f>
        <v/>
      </c>
      <c r="J5487" s="17" t="str">
        <f>IFERROR(__xludf.DUMMYFUNCTION("IFERROR(INDEX(SPLIT(G5487, ""/""), 2) * INDEX(SPLIT(H5487, ""/""), 2), """")"),"")</f>
        <v/>
      </c>
      <c r="K5487" s="17" t="str">
        <f>IFERROR(__xludf.DUMMYFUNCTION("IFERROR(INDEX(SPLIT(G5487, ""/""), 3) * INDEX(SPLIT(H5487, ""/""), 3), """")"),"")</f>
        <v/>
      </c>
      <c r="L5487" s="17" t="str">
        <f>IFERROR(__xludf.DUMMYFUNCTION("IFERROR(INDEX(SPLIT(G5487, ""/""), 4) * INDEX(SPLIT(H5487, ""/""), 4), """")"),"")</f>
        <v/>
      </c>
      <c r="M5487" s="17" t="str">
        <f>IFERROR(__xludf.DUMMYFUNCTION("IFERROR(INDEX(SPLIT(G5487, ""/""), 5) * INDEX(SPLIT(H5487, ""/""), 5), """")"),"")</f>
        <v/>
      </c>
      <c r="N5487" s="9">
        <f t="shared" si="1"/>
        <v>0</v>
      </c>
      <c r="O5487" s="9">
        <f t="array" ref="O5487">IF(N5487 &lt;&gt; "", ROUND(N5487 * 1.06, 2), "")
</f>
        <v>0</v>
      </c>
      <c r="P5487" s="14"/>
    </row>
    <row r="5488">
      <c r="A5488" s="14"/>
      <c r="I5488" s="17" t="str">
        <f>IFERROR(__xludf.DUMMYFUNCTION("IFERROR(INDEX(SPLIT(G5488, ""/""), 1) * INDEX(SPLIT(H5488, ""/""), 1), """")"),"")</f>
        <v/>
      </c>
      <c r="J5488" s="17" t="str">
        <f>IFERROR(__xludf.DUMMYFUNCTION("IFERROR(INDEX(SPLIT(G5488, ""/""), 2) * INDEX(SPLIT(H5488, ""/""), 2), """")"),"")</f>
        <v/>
      </c>
      <c r="K5488" s="17" t="str">
        <f>IFERROR(__xludf.DUMMYFUNCTION("IFERROR(INDEX(SPLIT(G5488, ""/""), 3) * INDEX(SPLIT(H5488, ""/""), 3), """")"),"")</f>
        <v/>
      </c>
      <c r="L5488" s="17" t="str">
        <f>IFERROR(__xludf.DUMMYFUNCTION("IFERROR(INDEX(SPLIT(G5488, ""/""), 4) * INDEX(SPLIT(H5488, ""/""), 4), """")"),"")</f>
        <v/>
      </c>
      <c r="M5488" s="17" t="str">
        <f>IFERROR(__xludf.DUMMYFUNCTION("IFERROR(INDEX(SPLIT(G5488, ""/""), 5) * INDEX(SPLIT(H5488, ""/""), 5), """")"),"")</f>
        <v/>
      </c>
      <c r="N5488" s="9">
        <f t="shared" si="1"/>
        <v>0</v>
      </c>
      <c r="O5488" s="9">
        <f t="array" ref="O5488">IF(N5488 &lt;&gt; "", ROUND(N5488 * 1.06, 2), "")
</f>
        <v>0</v>
      </c>
      <c r="P5488" s="14"/>
    </row>
    <row r="5489">
      <c r="A5489" s="14"/>
      <c r="I5489" s="17" t="str">
        <f>IFERROR(__xludf.DUMMYFUNCTION("IFERROR(INDEX(SPLIT(G5489, ""/""), 1) * INDEX(SPLIT(H5489, ""/""), 1), """")"),"")</f>
        <v/>
      </c>
      <c r="J5489" s="17" t="str">
        <f>IFERROR(__xludf.DUMMYFUNCTION("IFERROR(INDEX(SPLIT(G5489, ""/""), 2) * INDEX(SPLIT(H5489, ""/""), 2), """")"),"")</f>
        <v/>
      </c>
      <c r="K5489" s="17" t="str">
        <f>IFERROR(__xludf.DUMMYFUNCTION("IFERROR(INDEX(SPLIT(G5489, ""/""), 3) * INDEX(SPLIT(H5489, ""/""), 3), """")"),"")</f>
        <v/>
      </c>
      <c r="L5489" s="17" t="str">
        <f>IFERROR(__xludf.DUMMYFUNCTION("IFERROR(INDEX(SPLIT(G5489, ""/""), 4) * INDEX(SPLIT(H5489, ""/""), 4), """")"),"")</f>
        <v/>
      </c>
      <c r="M5489" s="17" t="str">
        <f>IFERROR(__xludf.DUMMYFUNCTION("IFERROR(INDEX(SPLIT(G5489, ""/""), 5) * INDEX(SPLIT(H5489, ""/""), 5), """")"),"")</f>
        <v/>
      </c>
      <c r="N5489" s="9">
        <f t="shared" si="1"/>
        <v>0</v>
      </c>
      <c r="O5489" s="9">
        <f t="array" ref="O5489">IF(N5489 &lt;&gt; "", ROUND(N5489 * 1.06, 2), "")
</f>
        <v>0</v>
      </c>
      <c r="P5489" s="14"/>
    </row>
    <row r="5490">
      <c r="A5490" s="14"/>
      <c r="I5490" s="17" t="str">
        <f>IFERROR(__xludf.DUMMYFUNCTION("IFERROR(INDEX(SPLIT(G5490, ""/""), 1) * INDEX(SPLIT(H5490, ""/""), 1), """")"),"")</f>
        <v/>
      </c>
      <c r="J5490" s="17" t="str">
        <f>IFERROR(__xludf.DUMMYFUNCTION("IFERROR(INDEX(SPLIT(G5490, ""/""), 2) * INDEX(SPLIT(H5490, ""/""), 2), """")"),"")</f>
        <v/>
      </c>
      <c r="K5490" s="17" t="str">
        <f>IFERROR(__xludf.DUMMYFUNCTION("IFERROR(INDEX(SPLIT(G5490, ""/""), 3) * INDEX(SPLIT(H5490, ""/""), 3), """")"),"")</f>
        <v/>
      </c>
      <c r="L5490" s="17" t="str">
        <f>IFERROR(__xludf.DUMMYFUNCTION("IFERROR(INDEX(SPLIT(G5490, ""/""), 4) * INDEX(SPLIT(H5490, ""/""), 4), """")"),"")</f>
        <v/>
      </c>
      <c r="M5490" s="17" t="str">
        <f>IFERROR(__xludf.DUMMYFUNCTION("IFERROR(INDEX(SPLIT(G5490, ""/""), 5) * INDEX(SPLIT(H5490, ""/""), 5), """")"),"")</f>
        <v/>
      </c>
      <c r="N5490" s="9">
        <f t="shared" si="1"/>
        <v>0</v>
      </c>
      <c r="O5490" s="9">
        <f t="array" ref="O5490">IF(N5490 &lt;&gt; "", ROUND(N5490 * 1.06, 2), "")
</f>
        <v>0</v>
      </c>
      <c r="P5490" s="14"/>
    </row>
    <row r="5491">
      <c r="A5491" s="14"/>
      <c r="I5491" s="17" t="str">
        <f>IFERROR(__xludf.DUMMYFUNCTION("IFERROR(INDEX(SPLIT(G5491, ""/""), 1) * INDEX(SPLIT(H5491, ""/""), 1), """")"),"")</f>
        <v/>
      </c>
      <c r="J5491" s="17" t="str">
        <f>IFERROR(__xludf.DUMMYFUNCTION("IFERROR(INDEX(SPLIT(G5491, ""/""), 2) * INDEX(SPLIT(H5491, ""/""), 2), """")"),"")</f>
        <v/>
      </c>
      <c r="K5491" s="17" t="str">
        <f>IFERROR(__xludf.DUMMYFUNCTION("IFERROR(INDEX(SPLIT(G5491, ""/""), 3) * INDEX(SPLIT(H5491, ""/""), 3), """")"),"")</f>
        <v/>
      </c>
      <c r="L5491" s="17" t="str">
        <f>IFERROR(__xludf.DUMMYFUNCTION("IFERROR(INDEX(SPLIT(G5491, ""/""), 4) * INDEX(SPLIT(H5491, ""/""), 4), """")"),"")</f>
        <v/>
      </c>
      <c r="M5491" s="17" t="str">
        <f>IFERROR(__xludf.DUMMYFUNCTION("IFERROR(INDEX(SPLIT(G5491, ""/""), 5) * INDEX(SPLIT(H5491, ""/""), 5), """")"),"")</f>
        <v/>
      </c>
      <c r="N5491" s="9">
        <f t="shared" si="1"/>
        <v>0</v>
      </c>
      <c r="O5491" s="9">
        <f t="array" ref="O5491">IF(N5491 &lt;&gt; "", ROUND(N5491 * 1.06, 2), "")
</f>
        <v>0</v>
      </c>
      <c r="P5491" s="14"/>
    </row>
    <row r="5492">
      <c r="A5492" s="14"/>
      <c r="I5492" s="17" t="str">
        <f>IFERROR(__xludf.DUMMYFUNCTION("IFERROR(INDEX(SPLIT(G5492, ""/""), 1) * INDEX(SPLIT(H5492, ""/""), 1), """")"),"")</f>
        <v/>
      </c>
      <c r="J5492" s="17" t="str">
        <f>IFERROR(__xludf.DUMMYFUNCTION("IFERROR(INDEX(SPLIT(G5492, ""/""), 2) * INDEX(SPLIT(H5492, ""/""), 2), """")"),"")</f>
        <v/>
      </c>
      <c r="K5492" s="17" t="str">
        <f>IFERROR(__xludf.DUMMYFUNCTION("IFERROR(INDEX(SPLIT(G5492, ""/""), 3) * INDEX(SPLIT(H5492, ""/""), 3), """")"),"")</f>
        <v/>
      </c>
      <c r="L5492" s="17" t="str">
        <f>IFERROR(__xludf.DUMMYFUNCTION("IFERROR(INDEX(SPLIT(G5492, ""/""), 4) * INDEX(SPLIT(H5492, ""/""), 4), """")"),"")</f>
        <v/>
      </c>
      <c r="M5492" s="17" t="str">
        <f>IFERROR(__xludf.DUMMYFUNCTION("IFERROR(INDEX(SPLIT(G5492, ""/""), 5) * INDEX(SPLIT(H5492, ""/""), 5), """")"),"")</f>
        <v/>
      </c>
      <c r="N5492" s="9">
        <f t="shared" si="1"/>
        <v>0</v>
      </c>
      <c r="O5492" s="9">
        <f t="array" ref="O5492">IF(N5492 &lt;&gt; "", ROUND(N5492 * 1.06, 2), "")
</f>
        <v>0</v>
      </c>
      <c r="P5492" s="14"/>
    </row>
    <row r="5493">
      <c r="A5493" s="14"/>
      <c r="I5493" s="17" t="str">
        <f>IFERROR(__xludf.DUMMYFUNCTION("IFERROR(INDEX(SPLIT(G5493, ""/""), 1) * INDEX(SPLIT(H5493, ""/""), 1), """")"),"")</f>
        <v/>
      </c>
      <c r="J5493" s="17" t="str">
        <f>IFERROR(__xludf.DUMMYFUNCTION("IFERROR(INDEX(SPLIT(G5493, ""/""), 2) * INDEX(SPLIT(H5493, ""/""), 2), """")"),"")</f>
        <v/>
      </c>
      <c r="K5493" s="17" t="str">
        <f>IFERROR(__xludf.DUMMYFUNCTION("IFERROR(INDEX(SPLIT(G5493, ""/""), 3) * INDEX(SPLIT(H5493, ""/""), 3), """")"),"")</f>
        <v/>
      </c>
      <c r="L5493" s="17" t="str">
        <f>IFERROR(__xludf.DUMMYFUNCTION("IFERROR(INDEX(SPLIT(G5493, ""/""), 4) * INDEX(SPLIT(H5493, ""/""), 4), """")"),"")</f>
        <v/>
      </c>
      <c r="M5493" s="17" t="str">
        <f>IFERROR(__xludf.DUMMYFUNCTION("IFERROR(INDEX(SPLIT(G5493, ""/""), 5) * INDEX(SPLIT(H5493, ""/""), 5), """")"),"")</f>
        <v/>
      </c>
      <c r="N5493" s="9">
        <f t="shared" si="1"/>
        <v>0</v>
      </c>
      <c r="O5493" s="9">
        <f t="array" ref="O5493">IF(N5493 &lt;&gt; "", ROUND(N5493 * 1.06, 2), "")
</f>
        <v>0</v>
      </c>
      <c r="P5493" s="14"/>
    </row>
    <row r="5494">
      <c r="A5494" s="14"/>
      <c r="I5494" s="17" t="str">
        <f>IFERROR(__xludf.DUMMYFUNCTION("IFERROR(INDEX(SPLIT(G5494, ""/""), 1) * INDEX(SPLIT(H5494, ""/""), 1), """")"),"")</f>
        <v/>
      </c>
      <c r="J5494" s="17" t="str">
        <f>IFERROR(__xludf.DUMMYFUNCTION("IFERROR(INDEX(SPLIT(G5494, ""/""), 2) * INDEX(SPLIT(H5494, ""/""), 2), """")"),"")</f>
        <v/>
      </c>
      <c r="K5494" s="17" t="str">
        <f>IFERROR(__xludf.DUMMYFUNCTION("IFERROR(INDEX(SPLIT(G5494, ""/""), 3) * INDEX(SPLIT(H5494, ""/""), 3), """")"),"")</f>
        <v/>
      </c>
      <c r="L5494" s="17" t="str">
        <f>IFERROR(__xludf.DUMMYFUNCTION("IFERROR(INDEX(SPLIT(G5494, ""/""), 4) * INDEX(SPLIT(H5494, ""/""), 4), """")"),"")</f>
        <v/>
      </c>
      <c r="M5494" s="17" t="str">
        <f>IFERROR(__xludf.DUMMYFUNCTION("IFERROR(INDEX(SPLIT(G5494, ""/""), 5) * INDEX(SPLIT(H5494, ""/""), 5), """")"),"")</f>
        <v/>
      </c>
      <c r="N5494" s="9">
        <f t="shared" si="1"/>
        <v>0</v>
      </c>
      <c r="O5494" s="9">
        <f t="array" ref="O5494">IF(N5494 &lt;&gt; "", ROUND(N5494 * 1.06, 2), "")
</f>
        <v>0</v>
      </c>
      <c r="P5494" s="14"/>
    </row>
    <row r="5495">
      <c r="A5495" s="14"/>
      <c r="I5495" s="17" t="str">
        <f>IFERROR(__xludf.DUMMYFUNCTION("IFERROR(INDEX(SPLIT(G5495, ""/""), 1) * INDEX(SPLIT(H5495, ""/""), 1), """")"),"")</f>
        <v/>
      </c>
      <c r="J5495" s="17" t="str">
        <f>IFERROR(__xludf.DUMMYFUNCTION("IFERROR(INDEX(SPLIT(G5495, ""/""), 2) * INDEX(SPLIT(H5495, ""/""), 2), """")"),"")</f>
        <v/>
      </c>
      <c r="K5495" s="17" t="str">
        <f>IFERROR(__xludf.DUMMYFUNCTION("IFERROR(INDEX(SPLIT(G5495, ""/""), 3) * INDEX(SPLIT(H5495, ""/""), 3), """")"),"")</f>
        <v/>
      </c>
      <c r="L5495" s="17" t="str">
        <f>IFERROR(__xludf.DUMMYFUNCTION("IFERROR(INDEX(SPLIT(G5495, ""/""), 4) * INDEX(SPLIT(H5495, ""/""), 4), """")"),"")</f>
        <v/>
      </c>
      <c r="M5495" s="17" t="str">
        <f>IFERROR(__xludf.DUMMYFUNCTION("IFERROR(INDEX(SPLIT(G5495, ""/""), 5) * INDEX(SPLIT(H5495, ""/""), 5), """")"),"")</f>
        <v/>
      </c>
      <c r="N5495" s="9">
        <f t="shared" si="1"/>
        <v>0</v>
      </c>
      <c r="O5495" s="9">
        <f t="array" ref="O5495">IF(N5495 &lt;&gt; "", ROUND(N5495 * 1.06, 2), "")
</f>
        <v>0</v>
      </c>
      <c r="P5495" s="14"/>
    </row>
    <row r="5496">
      <c r="A5496" s="14"/>
      <c r="I5496" s="17" t="str">
        <f>IFERROR(__xludf.DUMMYFUNCTION("IFERROR(INDEX(SPLIT(G5496, ""/""), 1) * INDEX(SPLIT(H5496, ""/""), 1), """")"),"")</f>
        <v/>
      </c>
      <c r="J5496" s="17" t="str">
        <f>IFERROR(__xludf.DUMMYFUNCTION("IFERROR(INDEX(SPLIT(G5496, ""/""), 2) * INDEX(SPLIT(H5496, ""/""), 2), """")"),"")</f>
        <v/>
      </c>
      <c r="K5496" s="17" t="str">
        <f>IFERROR(__xludf.DUMMYFUNCTION("IFERROR(INDEX(SPLIT(G5496, ""/""), 3) * INDEX(SPLIT(H5496, ""/""), 3), """")"),"")</f>
        <v/>
      </c>
      <c r="L5496" s="17" t="str">
        <f>IFERROR(__xludf.DUMMYFUNCTION("IFERROR(INDEX(SPLIT(G5496, ""/""), 4) * INDEX(SPLIT(H5496, ""/""), 4), """")"),"")</f>
        <v/>
      </c>
      <c r="M5496" s="17" t="str">
        <f>IFERROR(__xludf.DUMMYFUNCTION("IFERROR(INDEX(SPLIT(G5496, ""/""), 5) * INDEX(SPLIT(H5496, ""/""), 5), """")"),"")</f>
        <v/>
      </c>
      <c r="N5496" s="9">
        <f t="shared" si="1"/>
        <v>0</v>
      </c>
      <c r="O5496" s="9">
        <f t="array" ref="O5496">IF(N5496 &lt;&gt; "", ROUND(N5496 * 1.06, 2), "")
</f>
        <v>0</v>
      </c>
      <c r="P5496" s="14"/>
    </row>
    <row r="5497">
      <c r="A5497" s="14"/>
      <c r="I5497" s="17" t="str">
        <f>IFERROR(__xludf.DUMMYFUNCTION("IFERROR(INDEX(SPLIT(G5497, ""/""), 1) * INDEX(SPLIT(H5497, ""/""), 1), """")"),"")</f>
        <v/>
      </c>
      <c r="J5497" s="17" t="str">
        <f>IFERROR(__xludf.DUMMYFUNCTION("IFERROR(INDEX(SPLIT(G5497, ""/""), 2) * INDEX(SPLIT(H5497, ""/""), 2), """")"),"")</f>
        <v/>
      </c>
      <c r="K5497" s="17" t="str">
        <f>IFERROR(__xludf.DUMMYFUNCTION("IFERROR(INDEX(SPLIT(G5497, ""/""), 3) * INDEX(SPLIT(H5497, ""/""), 3), """")"),"")</f>
        <v/>
      </c>
      <c r="L5497" s="17" t="str">
        <f>IFERROR(__xludf.DUMMYFUNCTION("IFERROR(INDEX(SPLIT(G5497, ""/""), 4) * INDEX(SPLIT(H5497, ""/""), 4), """")"),"")</f>
        <v/>
      </c>
      <c r="M5497" s="17" t="str">
        <f>IFERROR(__xludf.DUMMYFUNCTION("IFERROR(INDEX(SPLIT(G5497, ""/""), 5) * INDEX(SPLIT(H5497, ""/""), 5), """")"),"")</f>
        <v/>
      </c>
      <c r="N5497" s="9">
        <f t="shared" si="1"/>
        <v>0</v>
      </c>
      <c r="O5497" s="9">
        <f t="array" ref="O5497">IF(N5497 &lt;&gt; "", ROUND(N5497 * 1.06, 2), "")
</f>
        <v>0</v>
      </c>
      <c r="P5497" s="14"/>
    </row>
    <row r="5498">
      <c r="A5498" s="14"/>
      <c r="I5498" s="17" t="str">
        <f>IFERROR(__xludf.DUMMYFUNCTION("IFERROR(INDEX(SPLIT(G5498, ""/""), 1) * INDEX(SPLIT(H5498, ""/""), 1), """")"),"")</f>
        <v/>
      </c>
      <c r="J5498" s="17" t="str">
        <f>IFERROR(__xludf.DUMMYFUNCTION("IFERROR(INDEX(SPLIT(G5498, ""/""), 2) * INDEX(SPLIT(H5498, ""/""), 2), """")"),"")</f>
        <v/>
      </c>
      <c r="K5498" s="17" t="str">
        <f>IFERROR(__xludf.DUMMYFUNCTION("IFERROR(INDEX(SPLIT(G5498, ""/""), 3) * INDEX(SPLIT(H5498, ""/""), 3), """")"),"")</f>
        <v/>
      </c>
      <c r="L5498" s="17" t="str">
        <f>IFERROR(__xludf.DUMMYFUNCTION("IFERROR(INDEX(SPLIT(G5498, ""/""), 4) * INDEX(SPLIT(H5498, ""/""), 4), """")"),"")</f>
        <v/>
      </c>
      <c r="M5498" s="17" t="str">
        <f>IFERROR(__xludf.DUMMYFUNCTION("IFERROR(INDEX(SPLIT(G5498, ""/""), 5) * INDEX(SPLIT(H5498, ""/""), 5), """")"),"")</f>
        <v/>
      </c>
      <c r="N5498" s="9">
        <f t="shared" si="1"/>
        <v>0</v>
      </c>
      <c r="O5498" s="9">
        <f t="array" ref="O5498">IF(N5498 &lt;&gt; "", ROUND(N5498 * 1.06, 2), "")
</f>
        <v>0</v>
      </c>
      <c r="P5498" s="14"/>
    </row>
    <row r="5499">
      <c r="A5499" s="14"/>
      <c r="I5499" s="17" t="str">
        <f>IFERROR(__xludf.DUMMYFUNCTION("IFERROR(INDEX(SPLIT(G5499, ""/""), 1) * INDEX(SPLIT(H5499, ""/""), 1), """")"),"")</f>
        <v/>
      </c>
      <c r="J5499" s="17" t="str">
        <f>IFERROR(__xludf.DUMMYFUNCTION("IFERROR(INDEX(SPLIT(G5499, ""/""), 2) * INDEX(SPLIT(H5499, ""/""), 2), """")"),"")</f>
        <v/>
      </c>
      <c r="K5499" s="17" t="str">
        <f>IFERROR(__xludf.DUMMYFUNCTION("IFERROR(INDEX(SPLIT(G5499, ""/""), 3) * INDEX(SPLIT(H5499, ""/""), 3), """")"),"")</f>
        <v/>
      </c>
      <c r="L5499" s="17" t="str">
        <f>IFERROR(__xludf.DUMMYFUNCTION("IFERROR(INDEX(SPLIT(G5499, ""/""), 4) * INDEX(SPLIT(H5499, ""/""), 4), """")"),"")</f>
        <v/>
      </c>
      <c r="M5499" s="17" t="str">
        <f>IFERROR(__xludf.DUMMYFUNCTION("IFERROR(INDEX(SPLIT(G5499, ""/""), 5) * INDEX(SPLIT(H5499, ""/""), 5), """")"),"")</f>
        <v/>
      </c>
      <c r="N5499" s="9">
        <f t="shared" si="1"/>
        <v>0</v>
      </c>
      <c r="O5499" s="9">
        <f t="array" ref="O5499">IF(N5499 &lt;&gt; "", ROUND(N5499 * 1.06, 2), "")
</f>
        <v>0</v>
      </c>
      <c r="P5499" s="14"/>
    </row>
    <row r="5500">
      <c r="A5500" s="14"/>
      <c r="I5500" s="17" t="str">
        <f>IFERROR(__xludf.DUMMYFUNCTION("IFERROR(INDEX(SPLIT(G5500, ""/""), 1) * INDEX(SPLIT(H5500, ""/""), 1), """")"),"")</f>
        <v/>
      </c>
      <c r="J5500" s="17" t="str">
        <f>IFERROR(__xludf.DUMMYFUNCTION("IFERROR(INDEX(SPLIT(G5500, ""/""), 2) * INDEX(SPLIT(H5500, ""/""), 2), """")"),"")</f>
        <v/>
      </c>
      <c r="K5500" s="17" t="str">
        <f>IFERROR(__xludf.DUMMYFUNCTION("IFERROR(INDEX(SPLIT(G5500, ""/""), 3) * INDEX(SPLIT(H5500, ""/""), 3), """")"),"")</f>
        <v/>
      </c>
      <c r="L5500" s="17" t="str">
        <f>IFERROR(__xludf.DUMMYFUNCTION("IFERROR(INDEX(SPLIT(G5500, ""/""), 4) * INDEX(SPLIT(H5500, ""/""), 4), """")"),"")</f>
        <v/>
      </c>
      <c r="M5500" s="17" t="str">
        <f>IFERROR(__xludf.DUMMYFUNCTION("IFERROR(INDEX(SPLIT(G5500, ""/""), 5) * INDEX(SPLIT(H5500, ""/""), 5), """")"),"")</f>
        <v/>
      </c>
      <c r="N5500" s="9">
        <f t="shared" si="1"/>
        <v>0</v>
      </c>
      <c r="O5500" s="9">
        <f t="array" ref="O5500">IF(N5500 &lt;&gt; "", ROUND(N5500 * 1.06, 2), "")
</f>
        <v>0</v>
      </c>
      <c r="P5500" s="14"/>
    </row>
    <row r="5501">
      <c r="A5501" s="14"/>
      <c r="I5501" s="17" t="str">
        <f>IFERROR(__xludf.DUMMYFUNCTION("IFERROR(INDEX(SPLIT(G5501, ""/""), 1) * INDEX(SPLIT(H5501, ""/""), 1), """")"),"")</f>
        <v/>
      </c>
      <c r="J5501" s="17" t="str">
        <f>IFERROR(__xludf.DUMMYFUNCTION("IFERROR(INDEX(SPLIT(G5501, ""/""), 2) * INDEX(SPLIT(H5501, ""/""), 2), """")"),"")</f>
        <v/>
      </c>
      <c r="K5501" s="17" t="str">
        <f>IFERROR(__xludf.DUMMYFUNCTION("IFERROR(INDEX(SPLIT(G5501, ""/""), 3) * INDEX(SPLIT(H5501, ""/""), 3), """")"),"")</f>
        <v/>
      </c>
      <c r="L5501" s="17" t="str">
        <f>IFERROR(__xludf.DUMMYFUNCTION("IFERROR(INDEX(SPLIT(G5501, ""/""), 4) * INDEX(SPLIT(H5501, ""/""), 4), """")"),"")</f>
        <v/>
      </c>
      <c r="M5501" s="17" t="str">
        <f>IFERROR(__xludf.DUMMYFUNCTION("IFERROR(INDEX(SPLIT(G5501, ""/""), 5) * INDEX(SPLIT(H5501, ""/""), 5), """")"),"")</f>
        <v/>
      </c>
      <c r="N5501" s="9">
        <f t="shared" si="1"/>
        <v>0</v>
      </c>
      <c r="O5501" s="9">
        <f t="array" ref="O5501">IF(N5501 &lt;&gt; "", ROUND(N5501 * 1.06, 2), "")
</f>
        <v>0</v>
      </c>
      <c r="P5501" s="14"/>
    </row>
    <row r="5502">
      <c r="A5502" s="14"/>
      <c r="I5502" s="17" t="str">
        <f>IFERROR(__xludf.DUMMYFUNCTION("IFERROR(INDEX(SPLIT(G5502, ""/""), 1) * INDEX(SPLIT(H5502, ""/""), 1), """")"),"")</f>
        <v/>
      </c>
      <c r="J5502" s="17" t="str">
        <f>IFERROR(__xludf.DUMMYFUNCTION("IFERROR(INDEX(SPLIT(G5502, ""/""), 2) * INDEX(SPLIT(H5502, ""/""), 2), """")"),"")</f>
        <v/>
      </c>
      <c r="K5502" s="17" t="str">
        <f>IFERROR(__xludf.DUMMYFUNCTION("IFERROR(INDEX(SPLIT(G5502, ""/""), 3) * INDEX(SPLIT(H5502, ""/""), 3), """")"),"")</f>
        <v/>
      </c>
      <c r="L5502" s="17" t="str">
        <f>IFERROR(__xludf.DUMMYFUNCTION("IFERROR(INDEX(SPLIT(G5502, ""/""), 4) * INDEX(SPLIT(H5502, ""/""), 4), """")"),"")</f>
        <v/>
      </c>
      <c r="M5502" s="17" t="str">
        <f>IFERROR(__xludf.DUMMYFUNCTION("IFERROR(INDEX(SPLIT(G5502, ""/""), 5) * INDEX(SPLIT(H5502, ""/""), 5), """")"),"")</f>
        <v/>
      </c>
      <c r="N5502" s="9">
        <f t="shared" si="1"/>
        <v>0</v>
      </c>
      <c r="O5502" s="9">
        <f t="array" ref="O5502">IF(N5502 &lt;&gt; "", ROUND(N5502 * 1.06, 2), "")
</f>
        <v>0</v>
      </c>
      <c r="P5502" s="14"/>
    </row>
    <row r="5503">
      <c r="A5503" s="14"/>
      <c r="I5503" s="17" t="str">
        <f>IFERROR(__xludf.DUMMYFUNCTION("IFERROR(INDEX(SPLIT(G5503, ""/""), 1) * INDEX(SPLIT(H5503, ""/""), 1), """")"),"")</f>
        <v/>
      </c>
      <c r="J5503" s="17" t="str">
        <f>IFERROR(__xludf.DUMMYFUNCTION("IFERROR(INDEX(SPLIT(G5503, ""/""), 2) * INDEX(SPLIT(H5503, ""/""), 2), """")"),"")</f>
        <v/>
      </c>
      <c r="K5503" s="17" t="str">
        <f>IFERROR(__xludf.DUMMYFUNCTION("IFERROR(INDEX(SPLIT(G5503, ""/""), 3) * INDEX(SPLIT(H5503, ""/""), 3), """")"),"")</f>
        <v/>
      </c>
      <c r="L5503" s="17" t="str">
        <f>IFERROR(__xludf.DUMMYFUNCTION("IFERROR(INDEX(SPLIT(G5503, ""/""), 4) * INDEX(SPLIT(H5503, ""/""), 4), """")"),"")</f>
        <v/>
      </c>
      <c r="M5503" s="17" t="str">
        <f>IFERROR(__xludf.DUMMYFUNCTION("IFERROR(INDEX(SPLIT(G5503, ""/""), 5) * INDEX(SPLIT(H5503, ""/""), 5), """")"),"")</f>
        <v/>
      </c>
      <c r="N5503" s="9">
        <f t="shared" si="1"/>
        <v>0</v>
      </c>
      <c r="O5503" s="9">
        <f t="array" ref="O5503">IF(N5503 &lt;&gt; "", ROUND(N5503 * 1.06, 2), "")
</f>
        <v>0</v>
      </c>
      <c r="P5503" s="14"/>
    </row>
    <row r="5504">
      <c r="A5504" s="14"/>
      <c r="I5504" s="17" t="str">
        <f>IFERROR(__xludf.DUMMYFUNCTION("IFERROR(INDEX(SPLIT(G5504, ""/""), 1) * INDEX(SPLIT(H5504, ""/""), 1), """")"),"")</f>
        <v/>
      </c>
      <c r="J5504" s="17" t="str">
        <f>IFERROR(__xludf.DUMMYFUNCTION("IFERROR(INDEX(SPLIT(G5504, ""/""), 2) * INDEX(SPLIT(H5504, ""/""), 2), """")"),"")</f>
        <v/>
      </c>
      <c r="K5504" s="17" t="str">
        <f>IFERROR(__xludf.DUMMYFUNCTION("IFERROR(INDEX(SPLIT(G5504, ""/""), 3) * INDEX(SPLIT(H5504, ""/""), 3), """")"),"")</f>
        <v/>
      </c>
      <c r="L5504" s="17" t="str">
        <f>IFERROR(__xludf.DUMMYFUNCTION("IFERROR(INDEX(SPLIT(G5504, ""/""), 4) * INDEX(SPLIT(H5504, ""/""), 4), """")"),"")</f>
        <v/>
      </c>
      <c r="M5504" s="17" t="str">
        <f>IFERROR(__xludf.DUMMYFUNCTION("IFERROR(INDEX(SPLIT(G5504, ""/""), 5) * INDEX(SPLIT(H5504, ""/""), 5), """")"),"")</f>
        <v/>
      </c>
      <c r="N5504" s="9">
        <f t="shared" si="1"/>
        <v>0</v>
      </c>
      <c r="O5504" s="9">
        <f t="array" ref="O5504">IF(N5504 &lt;&gt; "", ROUND(N5504 * 1.06, 2), "")
</f>
        <v>0</v>
      </c>
      <c r="P5504" s="14"/>
    </row>
    <row r="5505">
      <c r="A5505" s="14"/>
      <c r="I5505" s="17" t="str">
        <f>IFERROR(__xludf.DUMMYFUNCTION("IFERROR(INDEX(SPLIT(G5505, ""/""), 1) * INDEX(SPLIT(H5505, ""/""), 1), """")"),"")</f>
        <v/>
      </c>
      <c r="J5505" s="17" t="str">
        <f>IFERROR(__xludf.DUMMYFUNCTION("IFERROR(INDEX(SPLIT(G5505, ""/""), 2) * INDEX(SPLIT(H5505, ""/""), 2), """")"),"")</f>
        <v/>
      </c>
      <c r="K5505" s="17" t="str">
        <f>IFERROR(__xludf.DUMMYFUNCTION("IFERROR(INDEX(SPLIT(G5505, ""/""), 3) * INDEX(SPLIT(H5505, ""/""), 3), """")"),"")</f>
        <v/>
      </c>
      <c r="L5505" s="17" t="str">
        <f>IFERROR(__xludf.DUMMYFUNCTION("IFERROR(INDEX(SPLIT(G5505, ""/""), 4) * INDEX(SPLIT(H5505, ""/""), 4), """")"),"")</f>
        <v/>
      </c>
      <c r="M5505" s="17" t="str">
        <f>IFERROR(__xludf.DUMMYFUNCTION("IFERROR(INDEX(SPLIT(G5505, ""/""), 5) * INDEX(SPLIT(H5505, ""/""), 5), """")"),"")</f>
        <v/>
      </c>
      <c r="N5505" s="9">
        <f t="shared" si="1"/>
        <v>0</v>
      </c>
      <c r="O5505" s="9">
        <f t="array" ref="O5505">IF(N5505 &lt;&gt; "", ROUND(N5505 * 1.06, 2), "")
</f>
        <v>0</v>
      </c>
      <c r="P5505" s="14"/>
    </row>
    <row r="5506">
      <c r="A5506" s="14"/>
      <c r="I5506" s="17" t="str">
        <f>IFERROR(__xludf.DUMMYFUNCTION("IFERROR(INDEX(SPLIT(G5506, ""/""), 1) * INDEX(SPLIT(H5506, ""/""), 1), """")"),"")</f>
        <v/>
      </c>
      <c r="J5506" s="17" t="str">
        <f>IFERROR(__xludf.DUMMYFUNCTION("IFERROR(INDEX(SPLIT(G5506, ""/""), 2) * INDEX(SPLIT(H5506, ""/""), 2), """")"),"")</f>
        <v/>
      </c>
      <c r="K5506" s="17" t="str">
        <f>IFERROR(__xludf.DUMMYFUNCTION("IFERROR(INDEX(SPLIT(G5506, ""/""), 3) * INDEX(SPLIT(H5506, ""/""), 3), """")"),"")</f>
        <v/>
      </c>
      <c r="L5506" s="17" t="str">
        <f>IFERROR(__xludf.DUMMYFUNCTION("IFERROR(INDEX(SPLIT(G5506, ""/""), 4) * INDEX(SPLIT(H5506, ""/""), 4), """")"),"")</f>
        <v/>
      </c>
      <c r="M5506" s="17" t="str">
        <f>IFERROR(__xludf.DUMMYFUNCTION("IFERROR(INDEX(SPLIT(G5506, ""/""), 5) * INDEX(SPLIT(H5506, ""/""), 5), """")"),"")</f>
        <v/>
      </c>
      <c r="N5506" s="9">
        <f t="shared" si="1"/>
        <v>0</v>
      </c>
      <c r="O5506" s="9">
        <f t="array" ref="O5506">IF(N5506 &lt;&gt; "", ROUND(N5506 * 1.06, 2), "")
</f>
        <v>0</v>
      </c>
      <c r="P5506" s="14"/>
    </row>
    <row r="5507">
      <c r="A5507" s="14"/>
      <c r="I5507" s="17" t="str">
        <f>IFERROR(__xludf.DUMMYFUNCTION("IFERROR(INDEX(SPLIT(G5507, ""/""), 1) * INDEX(SPLIT(H5507, ""/""), 1), """")"),"")</f>
        <v/>
      </c>
      <c r="J5507" s="17" t="str">
        <f>IFERROR(__xludf.DUMMYFUNCTION("IFERROR(INDEX(SPLIT(G5507, ""/""), 2) * INDEX(SPLIT(H5507, ""/""), 2), """")"),"")</f>
        <v/>
      </c>
      <c r="K5507" s="17" t="str">
        <f>IFERROR(__xludf.DUMMYFUNCTION("IFERROR(INDEX(SPLIT(G5507, ""/""), 3) * INDEX(SPLIT(H5507, ""/""), 3), """")"),"")</f>
        <v/>
      </c>
      <c r="L5507" s="17" t="str">
        <f>IFERROR(__xludf.DUMMYFUNCTION("IFERROR(INDEX(SPLIT(G5507, ""/""), 4) * INDEX(SPLIT(H5507, ""/""), 4), """")"),"")</f>
        <v/>
      </c>
      <c r="M5507" s="17" t="str">
        <f>IFERROR(__xludf.DUMMYFUNCTION("IFERROR(INDEX(SPLIT(G5507, ""/""), 5) * INDEX(SPLIT(H5507, ""/""), 5), """")"),"")</f>
        <v/>
      </c>
      <c r="N5507" s="9">
        <f t="shared" si="1"/>
        <v>0</v>
      </c>
      <c r="O5507" s="9">
        <f t="array" ref="O5507">IF(N5507 &lt;&gt; "", ROUND(N5507 * 1.06, 2), "")
</f>
        <v>0</v>
      </c>
      <c r="P5507" s="14"/>
    </row>
    <row r="5508">
      <c r="A5508" s="14"/>
      <c r="I5508" s="17" t="str">
        <f>IFERROR(__xludf.DUMMYFUNCTION("IFERROR(INDEX(SPLIT(G5508, ""/""), 1) * INDEX(SPLIT(H5508, ""/""), 1), """")"),"")</f>
        <v/>
      </c>
      <c r="J5508" s="17" t="str">
        <f>IFERROR(__xludf.DUMMYFUNCTION("IFERROR(INDEX(SPLIT(G5508, ""/""), 2) * INDEX(SPLIT(H5508, ""/""), 2), """")"),"")</f>
        <v/>
      </c>
      <c r="K5508" s="17" t="str">
        <f>IFERROR(__xludf.DUMMYFUNCTION("IFERROR(INDEX(SPLIT(G5508, ""/""), 3) * INDEX(SPLIT(H5508, ""/""), 3), """")"),"")</f>
        <v/>
      </c>
      <c r="L5508" s="17" t="str">
        <f>IFERROR(__xludf.DUMMYFUNCTION("IFERROR(INDEX(SPLIT(G5508, ""/""), 4) * INDEX(SPLIT(H5508, ""/""), 4), """")"),"")</f>
        <v/>
      </c>
      <c r="M5508" s="17" t="str">
        <f>IFERROR(__xludf.DUMMYFUNCTION("IFERROR(INDEX(SPLIT(G5508, ""/""), 5) * INDEX(SPLIT(H5508, ""/""), 5), """")"),"")</f>
        <v/>
      </c>
      <c r="N5508" s="9">
        <f t="shared" si="1"/>
        <v>0</v>
      </c>
      <c r="O5508" s="9">
        <f t="array" ref="O5508">IF(N5508 &lt;&gt; "", ROUND(N5508 * 1.06, 2), "")
</f>
        <v>0</v>
      </c>
      <c r="P5508" s="14"/>
    </row>
    <row r="5509">
      <c r="A5509" s="14"/>
      <c r="I5509" s="17" t="str">
        <f>IFERROR(__xludf.DUMMYFUNCTION("IFERROR(INDEX(SPLIT(G5509, ""/""), 1) * INDEX(SPLIT(H5509, ""/""), 1), """")"),"")</f>
        <v/>
      </c>
      <c r="J5509" s="17" t="str">
        <f>IFERROR(__xludf.DUMMYFUNCTION("IFERROR(INDEX(SPLIT(G5509, ""/""), 2) * INDEX(SPLIT(H5509, ""/""), 2), """")"),"")</f>
        <v/>
      </c>
      <c r="K5509" s="17" t="str">
        <f>IFERROR(__xludf.DUMMYFUNCTION("IFERROR(INDEX(SPLIT(G5509, ""/""), 3) * INDEX(SPLIT(H5509, ""/""), 3), """")"),"")</f>
        <v/>
      </c>
      <c r="L5509" s="17" t="str">
        <f>IFERROR(__xludf.DUMMYFUNCTION("IFERROR(INDEX(SPLIT(G5509, ""/""), 4) * INDEX(SPLIT(H5509, ""/""), 4), """")"),"")</f>
        <v/>
      </c>
      <c r="M5509" s="17" t="str">
        <f>IFERROR(__xludf.DUMMYFUNCTION("IFERROR(INDEX(SPLIT(G5509, ""/""), 5) * INDEX(SPLIT(H5509, ""/""), 5), """")"),"")</f>
        <v/>
      </c>
      <c r="N5509" s="9">
        <f t="shared" si="1"/>
        <v>0</v>
      </c>
      <c r="O5509" s="9">
        <f t="array" ref="O5509">IF(N5509 &lt;&gt; "", ROUND(N5509 * 1.06, 2), "")
</f>
        <v>0</v>
      </c>
      <c r="P5509" s="14"/>
    </row>
    <row r="5510">
      <c r="A5510" s="14"/>
      <c r="I5510" s="17" t="str">
        <f>IFERROR(__xludf.DUMMYFUNCTION("IFERROR(INDEX(SPLIT(G5510, ""/""), 1) * INDEX(SPLIT(H5510, ""/""), 1), """")"),"")</f>
        <v/>
      </c>
      <c r="J5510" s="17" t="str">
        <f>IFERROR(__xludf.DUMMYFUNCTION("IFERROR(INDEX(SPLIT(G5510, ""/""), 2) * INDEX(SPLIT(H5510, ""/""), 2), """")"),"")</f>
        <v/>
      </c>
      <c r="K5510" s="17" t="str">
        <f>IFERROR(__xludf.DUMMYFUNCTION("IFERROR(INDEX(SPLIT(G5510, ""/""), 3) * INDEX(SPLIT(H5510, ""/""), 3), """")"),"")</f>
        <v/>
      </c>
      <c r="L5510" s="17" t="str">
        <f>IFERROR(__xludf.DUMMYFUNCTION("IFERROR(INDEX(SPLIT(G5510, ""/""), 4) * INDEX(SPLIT(H5510, ""/""), 4), """")"),"")</f>
        <v/>
      </c>
      <c r="M5510" s="17" t="str">
        <f>IFERROR(__xludf.DUMMYFUNCTION("IFERROR(INDEX(SPLIT(G5510, ""/""), 5) * INDEX(SPLIT(H5510, ""/""), 5), """")"),"")</f>
        <v/>
      </c>
      <c r="N5510" s="9">
        <f t="shared" si="1"/>
        <v>0</v>
      </c>
      <c r="O5510" s="9">
        <f t="array" ref="O5510">IF(N5510 &lt;&gt; "", ROUND(N5510 * 1.06, 2), "")
</f>
        <v>0</v>
      </c>
      <c r="P5510" s="14"/>
    </row>
    <row r="5511">
      <c r="A5511" s="14"/>
      <c r="I5511" s="17" t="str">
        <f>IFERROR(__xludf.DUMMYFUNCTION("IFERROR(INDEX(SPLIT(G5511, ""/""), 1) * INDEX(SPLIT(H5511, ""/""), 1), """")"),"")</f>
        <v/>
      </c>
      <c r="J5511" s="17" t="str">
        <f>IFERROR(__xludf.DUMMYFUNCTION("IFERROR(INDEX(SPLIT(G5511, ""/""), 2) * INDEX(SPLIT(H5511, ""/""), 2), """")"),"")</f>
        <v/>
      </c>
      <c r="K5511" s="17" t="str">
        <f>IFERROR(__xludf.DUMMYFUNCTION("IFERROR(INDEX(SPLIT(G5511, ""/""), 3) * INDEX(SPLIT(H5511, ""/""), 3), """")"),"")</f>
        <v/>
      </c>
      <c r="L5511" s="17" t="str">
        <f>IFERROR(__xludf.DUMMYFUNCTION("IFERROR(INDEX(SPLIT(G5511, ""/""), 4) * INDEX(SPLIT(H5511, ""/""), 4), """")"),"")</f>
        <v/>
      </c>
      <c r="M5511" s="17" t="str">
        <f>IFERROR(__xludf.DUMMYFUNCTION("IFERROR(INDEX(SPLIT(G5511, ""/""), 5) * INDEX(SPLIT(H5511, ""/""), 5), """")"),"")</f>
        <v/>
      </c>
      <c r="N5511" s="9">
        <f t="shared" si="1"/>
        <v>0</v>
      </c>
      <c r="O5511" s="9">
        <f t="array" ref="O5511">IF(N5511 &lt;&gt; "", ROUND(N5511 * 1.06, 2), "")
</f>
        <v>0</v>
      </c>
      <c r="P5511" s="14"/>
    </row>
    <row r="5512">
      <c r="A5512" s="14"/>
      <c r="I5512" s="17" t="str">
        <f>IFERROR(__xludf.DUMMYFUNCTION("IFERROR(INDEX(SPLIT(G5512, ""/""), 1) * INDEX(SPLIT(H5512, ""/""), 1), """")"),"")</f>
        <v/>
      </c>
      <c r="J5512" s="17" t="str">
        <f>IFERROR(__xludf.DUMMYFUNCTION("IFERROR(INDEX(SPLIT(G5512, ""/""), 2) * INDEX(SPLIT(H5512, ""/""), 2), """")"),"")</f>
        <v/>
      </c>
      <c r="K5512" s="17" t="str">
        <f>IFERROR(__xludf.DUMMYFUNCTION("IFERROR(INDEX(SPLIT(G5512, ""/""), 3) * INDEX(SPLIT(H5512, ""/""), 3), """")"),"")</f>
        <v/>
      </c>
      <c r="L5512" s="17" t="str">
        <f>IFERROR(__xludf.DUMMYFUNCTION("IFERROR(INDEX(SPLIT(G5512, ""/""), 4) * INDEX(SPLIT(H5512, ""/""), 4), """")"),"")</f>
        <v/>
      </c>
      <c r="M5512" s="17" t="str">
        <f>IFERROR(__xludf.DUMMYFUNCTION("IFERROR(INDEX(SPLIT(G5512, ""/""), 5) * INDEX(SPLIT(H5512, ""/""), 5), """")"),"")</f>
        <v/>
      </c>
      <c r="N5512" s="9">
        <f t="shared" si="1"/>
        <v>0</v>
      </c>
      <c r="O5512" s="9">
        <f t="array" ref="O5512">IF(N5512 &lt;&gt; "", ROUND(N5512 * 1.06, 2), "")
</f>
        <v>0</v>
      </c>
      <c r="P5512" s="14"/>
    </row>
    <row r="5513">
      <c r="A5513" s="14"/>
      <c r="I5513" s="17" t="str">
        <f>IFERROR(__xludf.DUMMYFUNCTION("IFERROR(INDEX(SPLIT(G5513, ""/""), 1) * INDEX(SPLIT(H5513, ""/""), 1), """")"),"")</f>
        <v/>
      </c>
      <c r="J5513" s="17" t="str">
        <f>IFERROR(__xludf.DUMMYFUNCTION("IFERROR(INDEX(SPLIT(G5513, ""/""), 2) * INDEX(SPLIT(H5513, ""/""), 2), """")"),"")</f>
        <v/>
      </c>
      <c r="K5513" s="17" t="str">
        <f>IFERROR(__xludf.DUMMYFUNCTION("IFERROR(INDEX(SPLIT(G5513, ""/""), 3) * INDEX(SPLIT(H5513, ""/""), 3), """")"),"")</f>
        <v/>
      </c>
      <c r="L5513" s="17" t="str">
        <f>IFERROR(__xludf.DUMMYFUNCTION("IFERROR(INDEX(SPLIT(G5513, ""/""), 4) * INDEX(SPLIT(H5513, ""/""), 4), """")"),"")</f>
        <v/>
      </c>
      <c r="M5513" s="17" t="str">
        <f>IFERROR(__xludf.DUMMYFUNCTION("IFERROR(INDEX(SPLIT(G5513, ""/""), 5) * INDEX(SPLIT(H5513, ""/""), 5), """")"),"")</f>
        <v/>
      </c>
      <c r="N5513" s="9">
        <f t="shared" si="1"/>
        <v>0</v>
      </c>
      <c r="O5513" s="9">
        <f t="array" ref="O5513">IF(N5513 &lt;&gt; "", ROUND(N5513 * 1.06, 2), "")
</f>
        <v>0</v>
      </c>
      <c r="P5513" s="14"/>
    </row>
    <row r="5514">
      <c r="A5514" s="14"/>
      <c r="I5514" s="17" t="str">
        <f>IFERROR(__xludf.DUMMYFUNCTION("IFERROR(INDEX(SPLIT(G5514, ""/""), 1) * INDEX(SPLIT(H5514, ""/""), 1), """")"),"")</f>
        <v/>
      </c>
      <c r="J5514" s="17" t="str">
        <f>IFERROR(__xludf.DUMMYFUNCTION("IFERROR(INDEX(SPLIT(G5514, ""/""), 2) * INDEX(SPLIT(H5514, ""/""), 2), """")"),"")</f>
        <v/>
      </c>
      <c r="K5514" s="17" t="str">
        <f>IFERROR(__xludf.DUMMYFUNCTION("IFERROR(INDEX(SPLIT(G5514, ""/""), 3) * INDEX(SPLIT(H5514, ""/""), 3), """")"),"")</f>
        <v/>
      </c>
      <c r="L5514" s="17" t="str">
        <f>IFERROR(__xludf.DUMMYFUNCTION("IFERROR(INDEX(SPLIT(G5514, ""/""), 4) * INDEX(SPLIT(H5514, ""/""), 4), """")"),"")</f>
        <v/>
      </c>
      <c r="M5514" s="17" t="str">
        <f>IFERROR(__xludf.DUMMYFUNCTION("IFERROR(INDEX(SPLIT(G5514, ""/""), 5) * INDEX(SPLIT(H5514, ""/""), 5), """")"),"")</f>
        <v/>
      </c>
      <c r="N5514" s="9">
        <f t="shared" si="1"/>
        <v>0</v>
      </c>
      <c r="O5514" s="9">
        <f t="array" ref="O5514">IF(N5514 &lt;&gt; "", ROUND(N5514 * 1.06, 2), "")
</f>
        <v>0</v>
      </c>
      <c r="P5514" s="14"/>
    </row>
    <row r="5515">
      <c r="A5515" s="14"/>
      <c r="I5515" s="17" t="str">
        <f>IFERROR(__xludf.DUMMYFUNCTION("IFERROR(INDEX(SPLIT(G5515, ""/""), 1) * INDEX(SPLIT(H5515, ""/""), 1), """")"),"")</f>
        <v/>
      </c>
      <c r="J5515" s="17" t="str">
        <f>IFERROR(__xludf.DUMMYFUNCTION("IFERROR(INDEX(SPLIT(G5515, ""/""), 2) * INDEX(SPLIT(H5515, ""/""), 2), """")"),"")</f>
        <v/>
      </c>
      <c r="K5515" s="17" t="str">
        <f>IFERROR(__xludf.DUMMYFUNCTION("IFERROR(INDEX(SPLIT(G5515, ""/""), 3) * INDEX(SPLIT(H5515, ""/""), 3), """")"),"")</f>
        <v/>
      </c>
      <c r="L5515" s="17" t="str">
        <f>IFERROR(__xludf.DUMMYFUNCTION("IFERROR(INDEX(SPLIT(G5515, ""/""), 4) * INDEX(SPLIT(H5515, ""/""), 4), """")"),"")</f>
        <v/>
      </c>
      <c r="M5515" s="17" t="str">
        <f>IFERROR(__xludf.DUMMYFUNCTION("IFERROR(INDEX(SPLIT(G5515, ""/""), 5) * INDEX(SPLIT(H5515, ""/""), 5), """")"),"")</f>
        <v/>
      </c>
      <c r="N5515" s="9">
        <f t="shared" si="1"/>
        <v>0</v>
      </c>
      <c r="O5515" s="9">
        <f t="array" ref="O5515">IF(N5515 &lt;&gt; "", ROUND(N5515 * 1.06, 2), "")
</f>
        <v>0</v>
      </c>
      <c r="P5515" s="14"/>
    </row>
    <row r="5516">
      <c r="A5516" s="14"/>
      <c r="I5516" s="17" t="str">
        <f>IFERROR(__xludf.DUMMYFUNCTION("IFERROR(INDEX(SPLIT(G5516, ""/""), 1) * INDEX(SPLIT(H5516, ""/""), 1), """")"),"")</f>
        <v/>
      </c>
      <c r="J5516" s="17" t="str">
        <f>IFERROR(__xludf.DUMMYFUNCTION("IFERROR(INDEX(SPLIT(G5516, ""/""), 2) * INDEX(SPLIT(H5516, ""/""), 2), """")"),"")</f>
        <v/>
      </c>
      <c r="K5516" s="17" t="str">
        <f>IFERROR(__xludf.DUMMYFUNCTION("IFERROR(INDEX(SPLIT(G5516, ""/""), 3) * INDEX(SPLIT(H5516, ""/""), 3), """")"),"")</f>
        <v/>
      </c>
      <c r="L5516" s="17" t="str">
        <f>IFERROR(__xludf.DUMMYFUNCTION("IFERROR(INDEX(SPLIT(G5516, ""/""), 4) * INDEX(SPLIT(H5516, ""/""), 4), """")"),"")</f>
        <v/>
      </c>
      <c r="M5516" s="17" t="str">
        <f>IFERROR(__xludf.DUMMYFUNCTION("IFERROR(INDEX(SPLIT(G5516, ""/""), 5) * INDEX(SPLIT(H5516, ""/""), 5), """")"),"")</f>
        <v/>
      </c>
      <c r="N5516" s="9">
        <f t="shared" si="1"/>
        <v>0</v>
      </c>
      <c r="O5516" s="9">
        <f t="array" ref="O5516">IF(N5516 &lt;&gt; "", ROUND(N5516 * 1.06, 2), "")
</f>
        <v>0</v>
      </c>
      <c r="P5516" s="14"/>
    </row>
    <row r="5517">
      <c r="A5517" s="14"/>
      <c r="I5517" s="17" t="str">
        <f>IFERROR(__xludf.DUMMYFUNCTION("IFERROR(INDEX(SPLIT(G5517, ""/""), 1) * INDEX(SPLIT(H5517, ""/""), 1), """")"),"")</f>
        <v/>
      </c>
      <c r="J5517" s="17" t="str">
        <f>IFERROR(__xludf.DUMMYFUNCTION("IFERROR(INDEX(SPLIT(G5517, ""/""), 2) * INDEX(SPLIT(H5517, ""/""), 2), """")"),"")</f>
        <v/>
      </c>
      <c r="K5517" s="17" t="str">
        <f>IFERROR(__xludf.DUMMYFUNCTION("IFERROR(INDEX(SPLIT(G5517, ""/""), 3) * INDEX(SPLIT(H5517, ""/""), 3), """")"),"")</f>
        <v/>
      </c>
      <c r="L5517" s="17" t="str">
        <f>IFERROR(__xludf.DUMMYFUNCTION("IFERROR(INDEX(SPLIT(G5517, ""/""), 4) * INDEX(SPLIT(H5517, ""/""), 4), """")"),"")</f>
        <v/>
      </c>
      <c r="M5517" s="17" t="str">
        <f>IFERROR(__xludf.DUMMYFUNCTION("IFERROR(INDEX(SPLIT(G5517, ""/""), 5) * INDEX(SPLIT(H5517, ""/""), 5), """")"),"")</f>
        <v/>
      </c>
      <c r="N5517" s="9">
        <f t="shared" si="1"/>
        <v>0</v>
      </c>
      <c r="O5517" s="9">
        <f t="array" ref="O5517">IF(N5517 &lt;&gt; "", ROUND(N5517 * 1.06, 2), "")
</f>
        <v>0</v>
      </c>
      <c r="P5517" s="14"/>
    </row>
    <row r="5518">
      <c r="A5518" s="14"/>
      <c r="I5518" s="17" t="str">
        <f>IFERROR(__xludf.DUMMYFUNCTION("IFERROR(INDEX(SPLIT(G5518, ""/""), 1) * INDEX(SPLIT(H5518, ""/""), 1), """")"),"")</f>
        <v/>
      </c>
      <c r="J5518" s="17" t="str">
        <f>IFERROR(__xludf.DUMMYFUNCTION("IFERROR(INDEX(SPLIT(G5518, ""/""), 2) * INDEX(SPLIT(H5518, ""/""), 2), """")"),"")</f>
        <v/>
      </c>
      <c r="K5518" s="17" t="str">
        <f>IFERROR(__xludf.DUMMYFUNCTION("IFERROR(INDEX(SPLIT(G5518, ""/""), 3) * INDEX(SPLIT(H5518, ""/""), 3), """")"),"")</f>
        <v/>
      </c>
      <c r="L5518" s="17" t="str">
        <f>IFERROR(__xludf.DUMMYFUNCTION("IFERROR(INDEX(SPLIT(G5518, ""/""), 4) * INDEX(SPLIT(H5518, ""/""), 4), """")"),"")</f>
        <v/>
      </c>
      <c r="M5518" s="17" t="str">
        <f>IFERROR(__xludf.DUMMYFUNCTION("IFERROR(INDEX(SPLIT(G5518, ""/""), 5) * INDEX(SPLIT(H5518, ""/""), 5), """")"),"")</f>
        <v/>
      </c>
      <c r="N5518" s="9">
        <f t="shared" si="1"/>
        <v>0</v>
      </c>
      <c r="O5518" s="9">
        <f t="array" ref="O5518">IF(N5518 &lt;&gt; "", ROUND(N5518 * 1.06, 2), "")
</f>
        <v>0</v>
      </c>
      <c r="P5518" s="14"/>
    </row>
    <row r="5519">
      <c r="A5519" s="14"/>
      <c r="I5519" s="17" t="str">
        <f>IFERROR(__xludf.DUMMYFUNCTION("IFERROR(INDEX(SPLIT(G5519, ""/""), 1) * INDEX(SPLIT(H5519, ""/""), 1), """")"),"")</f>
        <v/>
      </c>
      <c r="J5519" s="17" t="str">
        <f>IFERROR(__xludf.DUMMYFUNCTION("IFERROR(INDEX(SPLIT(G5519, ""/""), 2) * INDEX(SPLIT(H5519, ""/""), 2), """")"),"")</f>
        <v/>
      </c>
      <c r="K5519" s="17" t="str">
        <f>IFERROR(__xludf.DUMMYFUNCTION("IFERROR(INDEX(SPLIT(G5519, ""/""), 3) * INDEX(SPLIT(H5519, ""/""), 3), """")"),"")</f>
        <v/>
      </c>
      <c r="L5519" s="17" t="str">
        <f>IFERROR(__xludf.DUMMYFUNCTION("IFERROR(INDEX(SPLIT(G5519, ""/""), 4) * INDEX(SPLIT(H5519, ""/""), 4), """")"),"")</f>
        <v/>
      </c>
      <c r="M5519" s="17" t="str">
        <f>IFERROR(__xludf.DUMMYFUNCTION("IFERROR(INDEX(SPLIT(G5519, ""/""), 5) * INDEX(SPLIT(H5519, ""/""), 5), """")"),"")</f>
        <v/>
      </c>
      <c r="N5519" s="9">
        <f t="shared" si="1"/>
        <v>0</v>
      </c>
      <c r="O5519" s="9">
        <f t="array" ref="O5519">IF(N5519 &lt;&gt; "", ROUND(N5519 * 1.06, 2), "")
</f>
        <v>0</v>
      </c>
      <c r="P5519" s="14"/>
    </row>
    <row r="5520">
      <c r="A5520" s="14"/>
      <c r="I5520" s="17" t="str">
        <f>IFERROR(__xludf.DUMMYFUNCTION("IFERROR(INDEX(SPLIT(G5520, ""/""), 1) * INDEX(SPLIT(H5520, ""/""), 1), """")"),"")</f>
        <v/>
      </c>
      <c r="J5520" s="17" t="str">
        <f>IFERROR(__xludf.DUMMYFUNCTION("IFERROR(INDEX(SPLIT(G5520, ""/""), 2) * INDEX(SPLIT(H5520, ""/""), 2), """")"),"")</f>
        <v/>
      </c>
      <c r="K5520" s="17" t="str">
        <f>IFERROR(__xludf.DUMMYFUNCTION("IFERROR(INDEX(SPLIT(G5520, ""/""), 3) * INDEX(SPLIT(H5520, ""/""), 3), """")"),"")</f>
        <v/>
      </c>
      <c r="L5520" s="17" t="str">
        <f>IFERROR(__xludf.DUMMYFUNCTION("IFERROR(INDEX(SPLIT(G5520, ""/""), 4) * INDEX(SPLIT(H5520, ""/""), 4), """")"),"")</f>
        <v/>
      </c>
      <c r="M5520" s="17" t="str">
        <f>IFERROR(__xludf.DUMMYFUNCTION("IFERROR(INDEX(SPLIT(G5520, ""/""), 5) * INDEX(SPLIT(H5520, ""/""), 5), """")"),"")</f>
        <v/>
      </c>
      <c r="N5520" s="9">
        <f t="shared" si="1"/>
        <v>0</v>
      </c>
      <c r="O5520" s="9">
        <f t="array" ref="O5520">IF(N5520 &lt;&gt; "", ROUND(N5520 * 1.06, 2), "")
</f>
        <v>0</v>
      </c>
      <c r="P5520" s="14"/>
    </row>
    <row r="5521">
      <c r="A5521" s="14"/>
      <c r="I5521" s="17" t="str">
        <f>IFERROR(__xludf.DUMMYFUNCTION("IFERROR(INDEX(SPLIT(G5521, ""/""), 1) * INDEX(SPLIT(H5521, ""/""), 1), """")"),"")</f>
        <v/>
      </c>
      <c r="J5521" s="17" t="str">
        <f>IFERROR(__xludf.DUMMYFUNCTION("IFERROR(INDEX(SPLIT(G5521, ""/""), 2) * INDEX(SPLIT(H5521, ""/""), 2), """")"),"")</f>
        <v/>
      </c>
      <c r="K5521" s="17" t="str">
        <f>IFERROR(__xludf.DUMMYFUNCTION("IFERROR(INDEX(SPLIT(G5521, ""/""), 3) * INDEX(SPLIT(H5521, ""/""), 3), """")"),"")</f>
        <v/>
      </c>
      <c r="L5521" s="17" t="str">
        <f>IFERROR(__xludf.DUMMYFUNCTION("IFERROR(INDEX(SPLIT(G5521, ""/""), 4) * INDEX(SPLIT(H5521, ""/""), 4), """")"),"")</f>
        <v/>
      </c>
      <c r="M5521" s="17" t="str">
        <f>IFERROR(__xludf.DUMMYFUNCTION("IFERROR(INDEX(SPLIT(G5521, ""/""), 5) * INDEX(SPLIT(H5521, ""/""), 5), """")"),"")</f>
        <v/>
      </c>
      <c r="N5521" s="9">
        <f t="shared" si="1"/>
        <v>0</v>
      </c>
      <c r="O5521" s="9">
        <f t="array" ref="O5521">IF(N5521 &lt;&gt; "", ROUND(N5521 * 1.06, 2), "")
</f>
        <v>0</v>
      </c>
      <c r="P5521" s="14"/>
    </row>
    <row r="5522">
      <c r="A5522" s="14"/>
      <c r="I5522" s="17" t="str">
        <f>IFERROR(__xludf.DUMMYFUNCTION("IFERROR(INDEX(SPLIT(G5522, ""/""), 1) * INDEX(SPLIT(H5522, ""/""), 1), """")"),"")</f>
        <v/>
      </c>
      <c r="J5522" s="17" t="str">
        <f>IFERROR(__xludf.DUMMYFUNCTION("IFERROR(INDEX(SPLIT(G5522, ""/""), 2) * INDEX(SPLIT(H5522, ""/""), 2), """")"),"")</f>
        <v/>
      </c>
      <c r="K5522" s="17" t="str">
        <f>IFERROR(__xludf.DUMMYFUNCTION("IFERROR(INDEX(SPLIT(G5522, ""/""), 3) * INDEX(SPLIT(H5522, ""/""), 3), """")"),"")</f>
        <v/>
      </c>
      <c r="L5522" s="17" t="str">
        <f>IFERROR(__xludf.DUMMYFUNCTION("IFERROR(INDEX(SPLIT(G5522, ""/""), 4) * INDEX(SPLIT(H5522, ""/""), 4), """")"),"")</f>
        <v/>
      </c>
      <c r="M5522" s="17" t="str">
        <f>IFERROR(__xludf.DUMMYFUNCTION("IFERROR(INDEX(SPLIT(G5522, ""/""), 5) * INDEX(SPLIT(H5522, ""/""), 5), """")"),"")</f>
        <v/>
      </c>
      <c r="N5522" s="9">
        <f t="shared" si="1"/>
        <v>0</v>
      </c>
      <c r="O5522" s="9">
        <f t="array" ref="O5522">IF(N5522 &lt;&gt; "", ROUND(N5522 * 1.06, 2), "")
</f>
        <v>0</v>
      </c>
      <c r="P5522" s="14"/>
    </row>
    <row r="5523">
      <c r="A5523" s="14"/>
      <c r="I5523" s="17" t="str">
        <f>IFERROR(__xludf.DUMMYFUNCTION("IFERROR(INDEX(SPLIT(G5523, ""/""), 1) * INDEX(SPLIT(H5523, ""/""), 1), """")"),"")</f>
        <v/>
      </c>
      <c r="J5523" s="17" t="str">
        <f>IFERROR(__xludf.DUMMYFUNCTION("IFERROR(INDEX(SPLIT(G5523, ""/""), 2) * INDEX(SPLIT(H5523, ""/""), 2), """")"),"")</f>
        <v/>
      </c>
      <c r="K5523" s="17" t="str">
        <f>IFERROR(__xludf.DUMMYFUNCTION("IFERROR(INDEX(SPLIT(G5523, ""/""), 3) * INDEX(SPLIT(H5523, ""/""), 3), """")"),"")</f>
        <v/>
      </c>
      <c r="L5523" s="17" t="str">
        <f>IFERROR(__xludf.DUMMYFUNCTION("IFERROR(INDEX(SPLIT(G5523, ""/""), 4) * INDEX(SPLIT(H5523, ""/""), 4), """")"),"")</f>
        <v/>
      </c>
      <c r="M5523" s="17" t="str">
        <f>IFERROR(__xludf.DUMMYFUNCTION("IFERROR(INDEX(SPLIT(G5523, ""/""), 5) * INDEX(SPLIT(H5523, ""/""), 5), """")"),"")</f>
        <v/>
      </c>
      <c r="N5523" s="9">
        <f t="shared" si="1"/>
        <v>0</v>
      </c>
      <c r="O5523" s="9">
        <f t="array" ref="O5523">IF(N5523 &lt;&gt; "", ROUND(N5523 * 1.06, 2), "")
</f>
        <v>0</v>
      </c>
      <c r="P5523" s="14"/>
    </row>
    <row r="5524">
      <c r="A5524" s="14"/>
      <c r="I5524" s="17" t="str">
        <f>IFERROR(__xludf.DUMMYFUNCTION("IFERROR(INDEX(SPLIT(G5524, ""/""), 1) * INDEX(SPLIT(H5524, ""/""), 1), """")"),"")</f>
        <v/>
      </c>
      <c r="J5524" s="17" t="str">
        <f>IFERROR(__xludf.DUMMYFUNCTION("IFERROR(INDEX(SPLIT(G5524, ""/""), 2) * INDEX(SPLIT(H5524, ""/""), 2), """")"),"")</f>
        <v/>
      </c>
      <c r="K5524" s="17" t="str">
        <f>IFERROR(__xludf.DUMMYFUNCTION("IFERROR(INDEX(SPLIT(G5524, ""/""), 3) * INDEX(SPLIT(H5524, ""/""), 3), """")"),"")</f>
        <v/>
      </c>
      <c r="L5524" s="17" t="str">
        <f>IFERROR(__xludf.DUMMYFUNCTION("IFERROR(INDEX(SPLIT(G5524, ""/""), 4) * INDEX(SPLIT(H5524, ""/""), 4), """")"),"")</f>
        <v/>
      </c>
      <c r="M5524" s="17" t="str">
        <f>IFERROR(__xludf.DUMMYFUNCTION("IFERROR(INDEX(SPLIT(G5524, ""/""), 5) * INDEX(SPLIT(H5524, ""/""), 5), """")"),"")</f>
        <v/>
      </c>
      <c r="N5524" s="9">
        <f t="shared" si="1"/>
        <v>0</v>
      </c>
      <c r="O5524" s="9">
        <f t="array" ref="O5524">IF(N5524 &lt;&gt; "", ROUND(N5524 * 1.06, 2), "")
</f>
        <v>0</v>
      </c>
      <c r="P5524" s="14"/>
    </row>
    <row r="5525">
      <c r="A5525" s="14"/>
      <c r="I5525" s="17" t="str">
        <f>IFERROR(__xludf.DUMMYFUNCTION("IFERROR(INDEX(SPLIT(G5525, ""/""), 1) * INDEX(SPLIT(H5525, ""/""), 1), """")"),"")</f>
        <v/>
      </c>
      <c r="J5525" s="17" t="str">
        <f>IFERROR(__xludf.DUMMYFUNCTION("IFERROR(INDEX(SPLIT(G5525, ""/""), 2) * INDEX(SPLIT(H5525, ""/""), 2), """")"),"")</f>
        <v/>
      </c>
      <c r="K5525" s="17" t="str">
        <f>IFERROR(__xludf.DUMMYFUNCTION("IFERROR(INDEX(SPLIT(G5525, ""/""), 3) * INDEX(SPLIT(H5525, ""/""), 3), """")"),"")</f>
        <v/>
      </c>
      <c r="L5525" s="17" t="str">
        <f>IFERROR(__xludf.DUMMYFUNCTION("IFERROR(INDEX(SPLIT(G5525, ""/""), 4) * INDEX(SPLIT(H5525, ""/""), 4), """")"),"")</f>
        <v/>
      </c>
      <c r="M5525" s="17" t="str">
        <f>IFERROR(__xludf.DUMMYFUNCTION("IFERROR(INDEX(SPLIT(G5525, ""/""), 5) * INDEX(SPLIT(H5525, ""/""), 5), """")"),"")</f>
        <v/>
      </c>
      <c r="N5525" s="9">
        <f t="shared" si="1"/>
        <v>0</v>
      </c>
      <c r="O5525" s="9">
        <f t="array" ref="O5525">IF(N5525 &lt;&gt; "", ROUND(N5525 * 1.06, 2), "")
</f>
        <v>0</v>
      </c>
      <c r="P5525" s="14"/>
    </row>
    <row r="5526">
      <c r="A5526" s="14"/>
      <c r="I5526" s="17" t="str">
        <f>IFERROR(__xludf.DUMMYFUNCTION("IFERROR(INDEX(SPLIT(G5526, ""/""), 1) * INDEX(SPLIT(H5526, ""/""), 1), """")"),"")</f>
        <v/>
      </c>
      <c r="J5526" s="17" t="str">
        <f>IFERROR(__xludf.DUMMYFUNCTION("IFERROR(INDEX(SPLIT(G5526, ""/""), 2) * INDEX(SPLIT(H5526, ""/""), 2), """")"),"")</f>
        <v/>
      </c>
      <c r="K5526" s="17" t="str">
        <f>IFERROR(__xludf.DUMMYFUNCTION("IFERROR(INDEX(SPLIT(G5526, ""/""), 3) * INDEX(SPLIT(H5526, ""/""), 3), """")"),"")</f>
        <v/>
      </c>
      <c r="L5526" s="17" t="str">
        <f>IFERROR(__xludf.DUMMYFUNCTION("IFERROR(INDEX(SPLIT(G5526, ""/""), 4) * INDEX(SPLIT(H5526, ""/""), 4), """")"),"")</f>
        <v/>
      </c>
      <c r="M5526" s="17" t="str">
        <f>IFERROR(__xludf.DUMMYFUNCTION("IFERROR(INDEX(SPLIT(G5526, ""/""), 5) * INDEX(SPLIT(H5526, ""/""), 5), """")"),"")</f>
        <v/>
      </c>
      <c r="N5526" s="9">
        <f t="shared" si="1"/>
        <v>0</v>
      </c>
      <c r="O5526" s="9">
        <f t="array" ref="O5526">IF(N5526 &lt;&gt; "", ROUND(N5526 * 1.06, 2), "")
</f>
        <v>0</v>
      </c>
      <c r="P5526" s="14"/>
    </row>
    <row r="5527">
      <c r="A5527" s="14"/>
      <c r="I5527" s="17" t="str">
        <f>IFERROR(__xludf.DUMMYFUNCTION("IFERROR(INDEX(SPLIT(G5527, ""/""), 1) * INDEX(SPLIT(H5527, ""/""), 1), """")"),"")</f>
        <v/>
      </c>
      <c r="J5527" s="17" t="str">
        <f>IFERROR(__xludf.DUMMYFUNCTION("IFERROR(INDEX(SPLIT(G5527, ""/""), 2) * INDEX(SPLIT(H5527, ""/""), 2), """")"),"")</f>
        <v/>
      </c>
      <c r="K5527" s="17" t="str">
        <f>IFERROR(__xludf.DUMMYFUNCTION("IFERROR(INDEX(SPLIT(G5527, ""/""), 3) * INDEX(SPLIT(H5527, ""/""), 3), """")"),"")</f>
        <v/>
      </c>
      <c r="L5527" s="17" t="str">
        <f>IFERROR(__xludf.DUMMYFUNCTION("IFERROR(INDEX(SPLIT(G5527, ""/""), 4) * INDEX(SPLIT(H5527, ""/""), 4), """")"),"")</f>
        <v/>
      </c>
      <c r="M5527" s="17" t="str">
        <f>IFERROR(__xludf.DUMMYFUNCTION("IFERROR(INDEX(SPLIT(G5527, ""/""), 5) * INDEX(SPLIT(H5527, ""/""), 5), """")"),"")</f>
        <v/>
      </c>
      <c r="N5527" s="9">
        <f t="shared" si="1"/>
        <v>0</v>
      </c>
      <c r="O5527" s="9">
        <f t="array" ref="O5527">IF(N5527 &lt;&gt; "", ROUND(N5527 * 1.06, 2), "")
</f>
        <v>0</v>
      </c>
      <c r="P5527" s="14"/>
    </row>
    <row r="5528">
      <c r="A5528" s="14"/>
      <c r="I5528" s="17" t="str">
        <f>IFERROR(__xludf.DUMMYFUNCTION("IFERROR(INDEX(SPLIT(G5528, ""/""), 1) * INDEX(SPLIT(H5528, ""/""), 1), """")"),"")</f>
        <v/>
      </c>
      <c r="J5528" s="17" t="str">
        <f>IFERROR(__xludf.DUMMYFUNCTION("IFERROR(INDEX(SPLIT(G5528, ""/""), 2) * INDEX(SPLIT(H5528, ""/""), 2), """")"),"")</f>
        <v/>
      </c>
      <c r="K5528" s="17" t="str">
        <f>IFERROR(__xludf.DUMMYFUNCTION("IFERROR(INDEX(SPLIT(G5528, ""/""), 3) * INDEX(SPLIT(H5528, ""/""), 3), """")"),"")</f>
        <v/>
      </c>
      <c r="L5528" s="17" t="str">
        <f>IFERROR(__xludf.DUMMYFUNCTION("IFERROR(INDEX(SPLIT(G5528, ""/""), 4) * INDEX(SPLIT(H5528, ""/""), 4), """")"),"")</f>
        <v/>
      </c>
      <c r="M5528" s="17" t="str">
        <f>IFERROR(__xludf.DUMMYFUNCTION("IFERROR(INDEX(SPLIT(G5528, ""/""), 5) * INDEX(SPLIT(H5528, ""/""), 5), """")"),"")</f>
        <v/>
      </c>
      <c r="N5528" s="9">
        <f t="shared" si="1"/>
        <v>0</v>
      </c>
      <c r="O5528" s="9">
        <f t="array" ref="O5528">IF(N5528 &lt;&gt; "", ROUND(N5528 * 1.06, 2), "")
</f>
        <v>0</v>
      </c>
      <c r="P5528" s="14"/>
    </row>
    <row r="5529">
      <c r="A5529" s="14"/>
      <c r="I5529" s="17" t="str">
        <f>IFERROR(__xludf.DUMMYFUNCTION("IFERROR(INDEX(SPLIT(G5529, ""/""), 1) * INDEX(SPLIT(H5529, ""/""), 1), """")"),"")</f>
        <v/>
      </c>
      <c r="J5529" s="17" t="str">
        <f>IFERROR(__xludf.DUMMYFUNCTION("IFERROR(INDEX(SPLIT(G5529, ""/""), 2) * INDEX(SPLIT(H5529, ""/""), 2), """")"),"")</f>
        <v/>
      </c>
      <c r="K5529" s="17" t="str">
        <f>IFERROR(__xludf.DUMMYFUNCTION("IFERROR(INDEX(SPLIT(G5529, ""/""), 3) * INDEX(SPLIT(H5529, ""/""), 3), """")"),"")</f>
        <v/>
      </c>
      <c r="L5529" s="17" t="str">
        <f>IFERROR(__xludf.DUMMYFUNCTION("IFERROR(INDEX(SPLIT(G5529, ""/""), 4) * INDEX(SPLIT(H5529, ""/""), 4), """")"),"")</f>
        <v/>
      </c>
      <c r="M5529" s="17" t="str">
        <f>IFERROR(__xludf.DUMMYFUNCTION("IFERROR(INDEX(SPLIT(G5529, ""/""), 5) * INDEX(SPLIT(H5529, ""/""), 5), """")"),"")</f>
        <v/>
      </c>
      <c r="N5529" s="9">
        <f t="shared" si="1"/>
        <v>0</v>
      </c>
      <c r="O5529" s="9">
        <f t="array" ref="O5529">IF(N5529 &lt;&gt; "", ROUND(N5529 * 1.06, 2), "")
</f>
        <v>0</v>
      </c>
      <c r="P5529" s="14"/>
    </row>
    <row r="5530">
      <c r="A5530" s="14"/>
      <c r="I5530" s="17" t="str">
        <f>IFERROR(__xludf.DUMMYFUNCTION("IFERROR(INDEX(SPLIT(G5530, ""/""), 1) * INDEX(SPLIT(H5530, ""/""), 1), """")"),"")</f>
        <v/>
      </c>
      <c r="J5530" s="17" t="str">
        <f>IFERROR(__xludf.DUMMYFUNCTION("IFERROR(INDEX(SPLIT(G5530, ""/""), 2) * INDEX(SPLIT(H5530, ""/""), 2), """")"),"")</f>
        <v/>
      </c>
      <c r="K5530" s="17" t="str">
        <f>IFERROR(__xludf.DUMMYFUNCTION("IFERROR(INDEX(SPLIT(G5530, ""/""), 3) * INDEX(SPLIT(H5530, ""/""), 3), """")"),"")</f>
        <v/>
      </c>
      <c r="L5530" s="17" t="str">
        <f>IFERROR(__xludf.DUMMYFUNCTION("IFERROR(INDEX(SPLIT(G5530, ""/""), 4) * INDEX(SPLIT(H5530, ""/""), 4), """")"),"")</f>
        <v/>
      </c>
      <c r="M5530" s="17" t="str">
        <f>IFERROR(__xludf.DUMMYFUNCTION("IFERROR(INDEX(SPLIT(G5530, ""/""), 5) * INDEX(SPLIT(H5530, ""/""), 5), """")"),"")</f>
        <v/>
      </c>
      <c r="N5530" s="9">
        <f t="shared" si="1"/>
        <v>0</v>
      </c>
      <c r="O5530" s="9">
        <f t="array" ref="O5530">IF(N5530 &lt;&gt; "", ROUND(N5530 * 1.06, 2), "")
</f>
        <v>0</v>
      </c>
      <c r="P5530" s="14"/>
    </row>
    <row r="5531">
      <c r="A5531" s="14"/>
      <c r="I5531" s="17" t="str">
        <f>IFERROR(__xludf.DUMMYFUNCTION("IFERROR(INDEX(SPLIT(G5531, ""/""), 1) * INDEX(SPLIT(H5531, ""/""), 1), """")"),"")</f>
        <v/>
      </c>
      <c r="J5531" s="17" t="str">
        <f>IFERROR(__xludf.DUMMYFUNCTION("IFERROR(INDEX(SPLIT(G5531, ""/""), 2) * INDEX(SPLIT(H5531, ""/""), 2), """")"),"")</f>
        <v/>
      </c>
      <c r="K5531" s="17" t="str">
        <f>IFERROR(__xludf.DUMMYFUNCTION("IFERROR(INDEX(SPLIT(G5531, ""/""), 3) * INDEX(SPLIT(H5531, ""/""), 3), """")"),"")</f>
        <v/>
      </c>
      <c r="L5531" s="17" t="str">
        <f>IFERROR(__xludf.DUMMYFUNCTION("IFERROR(INDEX(SPLIT(G5531, ""/""), 4) * INDEX(SPLIT(H5531, ""/""), 4), """")"),"")</f>
        <v/>
      </c>
      <c r="M5531" s="17" t="str">
        <f>IFERROR(__xludf.DUMMYFUNCTION("IFERROR(INDEX(SPLIT(G5531, ""/""), 5) * INDEX(SPLIT(H5531, ""/""), 5), """")"),"")</f>
        <v/>
      </c>
      <c r="N5531" s="9">
        <f t="shared" si="1"/>
        <v>0</v>
      </c>
      <c r="O5531" s="9">
        <f t="array" ref="O5531">IF(N5531 &lt;&gt; "", ROUND(N5531 * 1.06, 2), "")
</f>
        <v>0</v>
      </c>
      <c r="P5531" s="14"/>
    </row>
    <row r="5532">
      <c r="A5532" s="14"/>
      <c r="I5532" s="17" t="str">
        <f>IFERROR(__xludf.DUMMYFUNCTION("IFERROR(INDEX(SPLIT(G5532, ""/""), 1) * INDEX(SPLIT(H5532, ""/""), 1), """")"),"")</f>
        <v/>
      </c>
      <c r="J5532" s="17" t="str">
        <f>IFERROR(__xludf.DUMMYFUNCTION("IFERROR(INDEX(SPLIT(G5532, ""/""), 2) * INDEX(SPLIT(H5532, ""/""), 2), """")"),"")</f>
        <v/>
      </c>
      <c r="K5532" s="17" t="str">
        <f>IFERROR(__xludf.DUMMYFUNCTION("IFERROR(INDEX(SPLIT(G5532, ""/""), 3) * INDEX(SPLIT(H5532, ""/""), 3), """")"),"")</f>
        <v/>
      </c>
      <c r="L5532" s="17" t="str">
        <f>IFERROR(__xludf.DUMMYFUNCTION("IFERROR(INDEX(SPLIT(G5532, ""/""), 4) * INDEX(SPLIT(H5532, ""/""), 4), """")"),"")</f>
        <v/>
      </c>
      <c r="M5532" s="17" t="str">
        <f>IFERROR(__xludf.DUMMYFUNCTION("IFERROR(INDEX(SPLIT(G5532, ""/""), 5) * INDEX(SPLIT(H5532, ""/""), 5), """")"),"")</f>
        <v/>
      </c>
      <c r="N5532" s="9">
        <f t="shared" si="1"/>
        <v>0</v>
      </c>
      <c r="O5532" s="9">
        <f t="array" ref="O5532">IF(N5532 &lt;&gt; "", ROUND(N5532 * 1.06, 2), "")
</f>
        <v>0</v>
      </c>
      <c r="P5532" s="14"/>
    </row>
    <row r="5533">
      <c r="A5533" s="14"/>
      <c r="I5533" s="17" t="str">
        <f>IFERROR(__xludf.DUMMYFUNCTION("IFERROR(INDEX(SPLIT(G5533, ""/""), 1) * INDEX(SPLIT(H5533, ""/""), 1), """")"),"")</f>
        <v/>
      </c>
      <c r="J5533" s="17" t="str">
        <f>IFERROR(__xludf.DUMMYFUNCTION("IFERROR(INDEX(SPLIT(G5533, ""/""), 2) * INDEX(SPLIT(H5533, ""/""), 2), """")"),"")</f>
        <v/>
      </c>
      <c r="K5533" s="17" t="str">
        <f>IFERROR(__xludf.DUMMYFUNCTION("IFERROR(INDEX(SPLIT(G5533, ""/""), 3) * INDEX(SPLIT(H5533, ""/""), 3), """")"),"")</f>
        <v/>
      </c>
      <c r="L5533" s="17" t="str">
        <f>IFERROR(__xludf.DUMMYFUNCTION("IFERROR(INDEX(SPLIT(G5533, ""/""), 4) * INDEX(SPLIT(H5533, ""/""), 4), """")"),"")</f>
        <v/>
      </c>
      <c r="M5533" s="17" t="str">
        <f>IFERROR(__xludf.DUMMYFUNCTION("IFERROR(INDEX(SPLIT(G5533, ""/""), 5) * INDEX(SPLIT(H5533, ""/""), 5), """")"),"")</f>
        <v/>
      </c>
      <c r="N5533" s="9">
        <f t="shared" si="1"/>
        <v>0</v>
      </c>
      <c r="O5533" s="9">
        <f t="array" ref="O5533">IF(N5533 &lt;&gt; "", ROUND(N5533 * 1.06, 2), "")
</f>
        <v>0</v>
      </c>
      <c r="P5533" s="14"/>
    </row>
    <row r="5534">
      <c r="A5534" s="14"/>
      <c r="I5534" s="17" t="str">
        <f>IFERROR(__xludf.DUMMYFUNCTION("IFERROR(INDEX(SPLIT(G5534, ""/""), 1) * INDEX(SPLIT(H5534, ""/""), 1), """")"),"")</f>
        <v/>
      </c>
      <c r="J5534" s="17" t="str">
        <f>IFERROR(__xludf.DUMMYFUNCTION("IFERROR(INDEX(SPLIT(G5534, ""/""), 2) * INDEX(SPLIT(H5534, ""/""), 2), """")"),"")</f>
        <v/>
      </c>
      <c r="K5534" s="17" t="str">
        <f>IFERROR(__xludf.DUMMYFUNCTION("IFERROR(INDEX(SPLIT(G5534, ""/""), 3) * INDEX(SPLIT(H5534, ""/""), 3), """")"),"")</f>
        <v/>
      </c>
      <c r="L5534" s="17" t="str">
        <f>IFERROR(__xludf.DUMMYFUNCTION("IFERROR(INDEX(SPLIT(G5534, ""/""), 4) * INDEX(SPLIT(H5534, ""/""), 4), """")"),"")</f>
        <v/>
      </c>
      <c r="M5534" s="17" t="str">
        <f>IFERROR(__xludf.DUMMYFUNCTION("IFERROR(INDEX(SPLIT(G5534, ""/""), 5) * INDEX(SPLIT(H5534, ""/""), 5), """")"),"")</f>
        <v/>
      </c>
      <c r="N5534" s="9">
        <f t="shared" si="1"/>
        <v>0</v>
      </c>
      <c r="O5534" s="9">
        <f t="array" ref="O5534">IF(N5534 &lt;&gt; "", ROUND(N5534 * 1.06, 2), "")
</f>
        <v>0</v>
      </c>
      <c r="P5534" s="14"/>
    </row>
    <row r="5535">
      <c r="A5535" s="14"/>
      <c r="I5535" s="17" t="str">
        <f>IFERROR(__xludf.DUMMYFUNCTION("IFERROR(INDEX(SPLIT(G5535, ""/""), 1) * INDEX(SPLIT(H5535, ""/""), 1), """")"),"")</f>
        <v/>
      </c>
      <c r="J5535" s="17" t="str">
        <f>IFERROR(__xludf.DUMMYFUNCTION("IFERROR(INDEX(SPLIT(G5535, ""/""), 2) * INDEX(SPLIT(H5535, ""/""), 2), """")"),"")</f>
        <v/>
      </c>
      <c r="K5535" s="17" t="str">
        <f>IFERROR(__xludf.DUMMYFUNCTION("IFERROR(INDEX(SPLIT(G5535, ""/""), 3) * INDEX(SPLIT(H5535, ""/""), 3), """")"),"")</f>
        <v/>
      </c>
      <c r="L5535" s="17" t="str">
        <f>IFERROR(__xludf.DUMMYFUNCTION("IFERROR(INDEX(SPLIT(G5535, ""/""), 4) * INDEX(SPLIT(H5535, ""/""), 4), """")"),"")</f>
        <v/>
      </c>
      <c r="M5535" s="17" t="str">
        <f>IFERROR(__xludf.DUMMYFUNCTION("IFERROR(INDEX(SPLIT(G5535, ""/""), 5) * INDEX(SPLIT(H5535, ""/""), 5), """")"),"")</f>
        <v/>
      </c>
      <c r="N5535" s="9">
        <f t="shared" si="1"/>
        <v>0</v>
      </c>
      <c r="O5535" s="9">
        <f t="array" ref="O5535">IF(N5535 &lt;&gt; "", ROUND(N5535 * 1.06, 2), "")
</f>
        <v>0</v>
      </c>
      <c r="P5535" s="14"/>
    </row>
    <row r="5536">
      <c r="A5536" s="14"/>
      <c r="I5536" s="17" t="str">
        <f>IFERROR(__xludf.DUMMYFUNCTION("IFERROR(INDEX(SPLIT(G5536, ""/""), 1) * INDEX(SPLIT(H5536, ""/""), 1), """")"),"")</f>
        <v/>
      </c>
      <c r="J5536" s="17" t="str">
        <f>IFERROR(__xludf.DUMMYFUNCTION("IFERROR(INDEX(SPLIT(G5536, ""/""), 2) * INDEX(SPLIT(H5536, ""/""), 2), """")"),"")</f>
        <v/>
      </c>
      <c r="K5536" s="17" t="str">
        <f>IFERROR(__xludf.DUMMYFUNCTION("IFERROR(INDEX(SPLIT(G5536, ""/""), 3) * INDEX(SPLIT(H5536, ""/""), 3), """")"),"")</f>
        <v/>
      </c>
      <c r="L5536" s="17" t="str">
        <f>IFERROR(__xludf.DUMMYFUNCTION("IFERROR(INDEX(SPLIT(G5536, ""/""), 4) * INDEX(SPLIT(H5536, ""/""), 4), """")"),"")</f>
        <v/>
      </c>
      <c r="M5536" s="17" t="str">
        <f>IFERROR(__xludf.DUMMYFUNCTION("IFERROR(INDEX(SPLIT(G5536, ""/""), 5) * INDEX(SPLIT(H5536, ""/""), 5), """")"),"")</f>
        <v/>
      </c>
      <c r="N5536" s="9">
        <f t="shared" si="1"/>
        <v>0</v>
      </c>
      <c r="O5536" s="9">
        <f t="array" ref="O5536">IF(N5536 &lt;&gt; "", ROUND(N5536 * 1.06, 2), "")
</f>
        <v>0</v>
      </c>
      <c r="P5536" s="14"/>
    </row>
    <row r="5537">
      <c r="A5537" s="14"/>
      <c r="I5537" s="17" t="str">
        <f>IFERROR(__xludf.DUMMYFUNCTION("IFERROR(INDEX(SPLIT(G5537, ""/""), 1) * INDEX(SPLIT(H5537, ""/""), 1), """")"),"")</f>
        <v/>
      </c>
      <c r="J5537" s="17" t="str">
        <f>IFERROR(__xludf.DUMMYFUNCTION("IFERROR(INDEX(SPLIT(G5537, ""/""), 2) * INDEX(SPLIT(H5537, ""/""), 2), """")"),"")</f>
        <v/>
      </c>
      <c r="K5537" s="17" t="str">
        <f>IFERROR(__xludf.DUMMYFUNCTION("IFERROR(INDEX(SPLIT(G5537, ""/""), 3) * INDEX(SPLIT(H5537, ""/""), 3), """")"),"")</f>
        <v/>
      </c>
      <c r="L5537" s="17" t="str">
        <f>IFERROR(__xludf.DUMMYFUNCTION("IFERROR(INDEX(SPLIT(G5537, ""/""), 4) * INDEX(SPLIT(H5537, ""/""), 4), """")"),"")</f>
        <v/>
      </c>
      <c r="M5537" s="17" t="str">
        <f>IFERROR(__xludf.DUMMYFUNCTION("IFERROR(INDEX(SPLIT(G5537, ""/""), 5) * INDEX(SPLIT(H5537, ""/""), 5), """")"),"")</f>
        <v/>
      </c>
      <c r="N5537" s="9">
        <f t="shared" si="1"/>
        <v>0</v>
      </c>
      <c r="O5537" s="9">
        <f t="array" ref="O5537">IF(N5537 &lt;&gt; "", ROUND(N5537 * 1.06, 2), "")
</f>
        <v>0</v>
      </c>
      <c r="P5537" s="14"/>
    </row>
    <row r="5538">
      <c r="A5538" s="14"/>
      <c r="I5538" s="17" t="str">
        <f>IFERROR(__xludf.DUMMYFUNCTION("IFERROR(INDEX(SPLIT(G5538, ""/""), 1) * INDEX(SPLIT(H5538, ""/""), 1), """")"),"")</f>
        <v/>
      </c>
      <c r="J5538" s="17" t="str">
        <f>IFERROR(__xludf.DUMMYFUNCTION("IFERROR(INDEX(SPLIT(G5538, ""/""), 2) * INDEX(SPLIT(H5538, ""/""), 2), """")"),"")</f>
        <v/>
      </c>
      <c r="K5538" s="17" t="str">
        <f>IFERROR(__xludf.DUMMYFUNCTION("IFERROR(INDEX(SPLIT(G5538, ""/""), 3) * INDEX(SPLIT(H5538, ""/""), 3), """")"),"")</f>
        <v/>
      </c>
      <c r="L5538" s="17" t="str">
        <f>IFERROR(__xludf.DUMMYFUNCTION("IFERROR(INDEX(SPLIT(G5538, ""/""), 4) * INDEX(SPLIT(H5538, ""/""), 4), """")"),"")</f>
        <v/>
      </c>
      <c r="M5538" s="17" t="str">
        <f>IFERROR(__xludf.DUMMYFUNCTION("IFERROR(INDEX(SPLIT(G5538, ""/""), 5) * INDEX(SPLIT(H5538, ""/""), 5), """")"),"")</f>
        <v/>
      </c>
      <c r="N5538" s="9">
        <f t="shared" si="1"/>
        <v>0</v>
      </c>
      <c r="O5538" s="9">
        <f t="array" ref="O5538">IF(N5538 &lt;&gt; "", ROUND(N5538 * 1.06, 2), "")
</f>
        <v>0</v>
      </c>
      <c r="P5538" s="14"/>
    </row>
    <row r="5539">
      <c r="A5539" s="14"/>
      <c r="I5539" s="17" t="str">
        <f>IFERROR(__xludf.DUMMYFUNCTION("IFERROR(INDEX(SPLIT(G5539, ""/""), 1) * INDEX(SPLIT(H5539, ""/""), 1), """")"),"")</f>
        <v/>
      </c>
      <c r="J5539" s="17" t="str">
        <f>IFERROR(__xludf.DUMMYFUNCTION("IFERROR(INDEX(SPLIT(G5539, ""/""), 2) * INDEX(SPLIT(H5539, ""/""), 2), """")"),"")</f>
        <v/>
      </c>
      <c r="K5539" s="17" t="str">
        <f>IFERROR(__xludf.DUMMYFUNCTION("IFERROR(INDEX(SPLIT(G5539, ""/""), 3) * INDEX(SPLIT(H5539, ""/""), 3), """")"),"")</f>
        <v/>
      </c>
      <c r="L5539" s="17" t="str">
        <f>IFERROR(__xludf.DUMMYFUNCTION("IFERROR(INDEX(SPLIT(G5539, ""/""), 4) * INDEX(SPLIT(H5539, ""/""), 4), """")"),"")</f>
        <v/>
      </c>
      <c r="M5539" s="17" t="str">
        <f>IFERROR(__xludf.DUMMYFUNCTION("IFERROR(INDEX(SPLIT(G5539, ""/""), 5) * INDEX(SPLIT(H5539, ""/""), 5), """")"),"")</f>
        <v/>
      </c>
      <c r="N5539" s="9">
        <f t="shared" si="1"/>
        <v>0</v>
      </c>
      <c r="O5539" s="9">
        <f t="array" ref="O5539">IF(N5539 &lt;&gt; "", ROUND(N5539 * 1.06, 2), "")
</f>
        <v>0</v>
      </c>
      <c r="P5539" s="14"/>
    </row>
    <row r="5540">
      <c r="A5540" s="14"/>
      <c r="I5540" s="17" t="str">
        <f>IFERROR(__xludf.DUMMYFUNCTION("IFERROR(INDEX(SPLIT(G5540, ""/""), 1) * INDEX(SPLIT(H5540, ""/""), 1), """")"),"")</f>
        <v/>
      </c>
      <c r="J5540" s="17" t="str">
        <f>IFERROR(__xludf.DUMMYFUNCTION("IFERROR(INDEX(SPLIT(G5540, ""/""), 2) * INDEX(SPLIT(H5540, ""/""), 2), """")"),"")</f>
        <v/>
      </c>
      <c r="K5540" s="17" t="str">
        <f>IFERROR(__xludf.DUMMYFUNCTION("IFERROR(INDEX(SPLIT(G5540, ""/""), 3) * INDEX(SPLIT(H5540, ""/""), 3), """")"),"")</f>
        <v/>
      </c>
      <c r="L5540" s="17" t="str">
        <f>IFERROR(__xludf.DUMMYFUNCTION("IFERROR(INDEX(SPLIT(G5540, ""/""), 4) * INDEX(SPLIT(H5540, ""/""), 4), """")"),"")</f>
        <v/>
      </c>
      <c r="M5540" s="17" t="str">
        <f>IFERROR(__xludf.DUMMYFUNCTION("IFERROR(INDEX(SPLIT(G5540, ""/""), 5) * INDEX(SPLIT(H5540, ""/""), 5), """")"),"")</f>
        <v/>
      </c>
      <c r="N5540" s="9">
        <f t="shared" si="1"/>
        <v>0</v>
      </c>
      <c r="O5540" s="9">
        <f t="array" ref="O5540">IF(N5540 &lt;&gt; "", ROUND(N5540 * 1.06, 2), "")
</f>
        <v>0</v>
      </c>
      <c r="P5540" s="14"/>
    </row>
    <row r="5541">
      <c r="A5541" s="14"/>
      <c r="I5541" s="17" t="str">
        <f>IFERROR(__xludf.DUMMYFUNCTION("IFERROR(INDEX(SPLIT(G5541, ""/""), 1) * INDEX(SPLIT(H5541, ""/""), 1), """")"),"")</f>
        <v/>
      </c>
      <c r="J5541" s="17" t="str">
        <f>IFERROR(__xludf.DUMMYFUNCTION("IFERROR(INDEX(SPLIT(G5541, ""/""), 2) * INDEX(SPLIT(H5541, ""/""), 2), """")"),"")</f>
        <v/>
      </c>
      <c r="K5541" s="17" t="str">
        <f>IFERROR(__xludf.DUMMYFUNCTION("IFERROR(INDEX(SPLIT(G5541, ""/""), 3) * INDEX(SPLIT(H5541, ""/""), 3), """")"),"")</f>
        <v/>
      </c>
      <c r="L5541" s="17" t="str">
        <f>IFERROR(__xludf.DUMMYFUNCTION("IFERROR(INDEX(SPLIT(G5541, ""/""), 4) * INDEX(SPLIT(H5541, ""/""), 4), """")"),"")</f>
        <v/>
      </c>
      <c r="M5541" s="17" t="str">
        <f>IFERROR(__xludf.DUMMYFUNCTION("IFERROR(INDEX(SPLIT(G5541, ""/""), 5) * INDEX(SPLIT(H5541, ""/""), 5), """")"),"")</f>
        <v/>
      </c>
      <c r="N5541" s="9">
        <f t="shared" si="1"/>
        <v>0</v>
      </c>
      <c r="O5541" s="9">
        <f t="array" ref="O5541">IF(N5541 &lt;&gt; "", ROUND(N5541 * 1.06, 2), "")
</f>
        <v>0</v>
      </c>
      <c r="P5541" s="14"/>
    </row>
    <row r="5542">
      <c r="A5542" s="14"/>
      <c r="I5542" s="17" t="str">
        <f>IFERROR(__xludf.DUMMYFUNCTION("IFERROR(INDEX(SPLIT(G5542, ""/""), 1) * INDEX(SPLIT(H5542, ""/""), 1), """")"),"")</f>
        <v/>
      </c>
      <c r="J5542" s="17" t="str">
        <f>IFERROR(__xludf.DUMMYFUNCTION("IFERROR(INDEX(SPLIT(G5542, ""/""), 2) * INDEX(SPLIT(H5542, ""/""), 2), """")"),"")</f>
        <v/>
      </c>
      <c r="K5542" s="17" t="str">
        <f>IFERROR(__xludf.DUMMYFUNCTION("IFERROR(INDEX(SPLIT(G5542, ""/""), 3) * INDEX(SPLIT(H5542, ""/""), 3), """")"),"")</f>
        <v/>
      </c>
      <c r="L5542" s="17" t="str">
        <f>IFERROR(__xludf.DUMMYFUNCTION("IFERROR(INDEX(SPLIT(G5542, ""/""), 4) * INDEX(SPLIT(H5542, ""/""), 4), """")"),"")</f>
        <v/>
      </c>
      <c r="M5542" s="17" t="str">
        <f>IFERROR(__xludf.DUMMYFUNCTION("IFERROR(INDEX(SPLIT(G5542, ""/""), 5) * INDEX(SPLIT(H5542, ""/""), 5), """")"),"")</f>
        <v/>
      </c>
      <c r="N5542" s="9">
        <f t="shared" si="1"/>
        <v>0</v>
      </c>
      <c r="O5542" s="9">
        <f t="array" ref="O5542">IF(N5542 &lt;&gt; "", ROUND(N5542 * 1.06, 2), "")
</f>
        <v>0</v>
      </c>
      <c r="P5542" s="14"/>
    </row>
    <row r="5543">
      <c r="A5543" s="14"/>
      <c r="I5543" s="17" t="str">
        <f>IFERROR(__xludf.DUMMYFUNCTION("IFERROR(INDEX(SPLIT(G5543, ""/""), 1) * INDEX(SPLIT(H5543, ""/""), 1), """")"),"")</f>
        <v/>
      </c>
      <c r="J5543" s="17" t="str">
        <f>IFERROR(__xludf.DUMMYFUNCTION("IFERROR(INDEX(SPLIT(G5543, ""/""), 2) * INDEX(SPLIT(H5543, ""/""), 2), """")"),"")</f>
        <v/>
      </c>
      <c r="K5543" s="17" t="str">
        <f>IFERROR(__xludf.DUMMYFUNCTION("IFERROR(INDEX(SPLIT(G5543, ""/""), 3) * INDEX(SPLIT(H5543, ""/""), 3), """")"),"")</f>
        <v/>
      </c>
      <c r="L5543" s="17" t="str">
        <f>IFERROR(__xludf.DUMMYFUNCTION("IFERROR(INDEX(SPLIT(G5543, ""/""), 4) * INDEX(SPLIT(H5543, ""/""), 4), """")"),"")</f>
        <v/>
      </c>
      <c r="M5543" s="17" t="str">
        <f>IFERROR(__xludf.DUMMYFUNCTION("IFERROR(INDEX(SPLIT(G5543, ""/""), 5) * INDEX(SPLIT(H5543, ""/""), 5), """")"),"")</f>
        <v/>
      </c>
      <c r="N5543" s="9">
        <f t="shared" si="1"/>
        <v>0</v>
      </c>
      <c r="O5543" s="9">
        <f t="array" ref="O5543">IF(N5543 &lt;&gt; "", ROUND(N5543 * 1.06, 2), "")
</f>
        <v>0</v>
      </c>
      <c r="P5543" s="14"/>
    </row>
    <row r="5544">
      <c r="A5544" s="14"/>
      <c r="I5544" s="17" t="str">
        <f>IFERROR(__xludf.DUMMYFUNCTION("IFERROR(INDEX(SPLIT(G5544, ""/""), 1) * INDEX(SPLIT(H5544, ""/""), 1), """")"),"")</f>
        <v/>
      </c>
      <c r="J5544" s="17" t="str">
        <f>IFERROR(__xludf.DUMMYFUNCTION("IFERROR(INDEX(SPLIT(G5544, ""/""), 2) * INDEX(SPLIT(H5544, ""/""), 2), """")"),"")</f>
        <v/>
      </c>
      <c r="K5544" s="17" t="str">
        <f>IFERROR(__xludf.DUMMYFUNCTION("IFERROR(INDEX(SPLIT(G5544, ""/""), 3) * INDEX(SPLIT(H5544, ""/""), 3), """")"),"")</f>
        <v/>
      </c>
      <c r="L5544" s="17" t="str">
        <f>IFERROR(__xludf.DUMMYFUNCTION("IFERROR(INDEX(SPLIT(G5544, ""/""), 4) * INDEX(SPLIT(H5544, ""/""), 4), """")"),"")</f>
        <v/>
      </c>
      <c r="M5544" s="17" t="str">
        <f>IFERROR(__xludf.DUMMYFUNCTION("IFERROR(INDEX(SPLIT(G5544, ""/""), 5) * INDEX(SPLIT(H5544, ""/""), 5), """")"),"")</f>
        <v/>
      </c>
      <c r="N5544" s="9">
        <f t="shared" si="1"/>
        <v>0</v>
      </c>
      <c r="O5544" s="9">
        <f t="array" ref="O5544">IF(N5544 &lt;&gt; "", ROUND(N5544 * 1.06, 2), "")
</f>
        <v>0</v>
      </c>
      <c r="P5544" s="14"/>
    </row>
    <row r="5545">
      <c r="A5545" s="14"/>
      <c r="I5545" s="17" t="str">
        <f>IFERROR(__xludf.DUMMYFUNCTION("IFERROR(INDEX(SPLIT(G5545, ""/""), 1) * INDEX(SPLIT(H5545, ""/""), 1), """")"),"")</f>
        <v/>
      </c>
      <c r="J5545" s="17" t="str">
        <f>IFERROR(__xludf.DUMMYFUNCTION("IFERROR(INDEX(SPLIT(G5545, ""/""), 2) * INDEX(SPLIT(H5545, ""/""), 2), """")"),"")</f>
        <v/>
      </c>
      <c r="K5545" s="17" t="str">
        <f>IFERROR(__xludf.DUMMYFUNCTION("IFERROR(INDEX(SPLIT(G5545, ""/""), 3) * INDEX(SPLIT(H5545, ""/""), 3), """")"),"")</f>
        <v/>
      </c>
      <c r="L5545" s="17" t="str">
        <f>IFERROR(__xludf.DUMMYFUNCTION("IFERROR(INDEX(SPLIT(G5545, ""/""), 4) * INDEX(SPLIT(H5545, ""/""), 4), """")"),"")</f>
        <v/>
      </c>
      <c r="M5545" s="17" t="str">
        <f>IFERROR(__xludf.DUMMYFUNCTION("IFERROR(INDEX(SPLIT(G5545, ""/""), 5) * INDEX(SPLIT(H5545, ""/""), 5), """")"),"")</f>
        <v/>
      </c>
      <c r="N5545" s="9">
        <f t="shared" si="1"/>
        <v>0</v>
      </c>
      <c r="O5545" s="9">
        <f t="array" ref="O5545">IF(N5545 &lt;&gt; "", ROUND(N5545 * 1.06, 2), "")
</f>
        <v>0</v>
      </c>
      <c r="P5545" s="14"/>
    </row>
    <row r="5546">
      <c r="A5546" s="14"/>
      <c r="I5546" s="17" t="str">
        <f>IFERROR(__xludf.DUMMYFUNCTION("IFERROR(INDEX(SPLIT(G5546, ""/""), 1) * INDEX(SPLIT(H5546, ""/""), 1), """")"),"")</f>
        <v/>
      </c>
      <c r="J5546" s="17" t="str">
        <f>IFERROR(__xludf.DUMMYFUNCTION("IFERROR(INDEX(SPLIT(G5546, ""/""), 2) * INDEX(SPLIT(H5546, ""/""), 2), """")"),"")</f>
        <v/>
      </c>
      <c r="K5546" s="17" t="str">
        <f>IFERROR(__xludf.DUMMYFUNCTION("IFERROR(INDEX(SPLIT(G5546, ""/""), 3) * INDEX(SPLIT(H5546, ""/""), 3), """")"),"")</f>
        <v/>
      </c>
      <c r="L5546" s="17" t="str">
        <f>IFERROR(__xludf.DUMMYFUNCTION("IFERROR(INDEX(SPLIT(G5546, ""/""), 4) * INDEX(SPLIT(H5546, ""/""), 4), """")"),"")</f>
        <v/>
      </c>
      <c r="M5546" s="17" t="str">
        <f>IFERROR(__xludf.DUMMYFUNCTION("IFERROR(INDEX(SPLIT(G5546, ""/""), 5) * INDEX(SPLIT(H5546, ""/""), 5), """")"),"")</f>
        <v/>
      </c>
      <c r="N5546" s="9">
        <f t="shared" si="1"/>
        <v>0</v>
      </c>
      <c r="O5546" s="9">
        <f t="array" ref="O5546">IF(N5546 &lt;&gt; "", ROUND(N5546 * 1.06, 2), "")
</f>
        <v>0</v>
      </c>
      <c r="P5546" s="14"/>
    </row>
    <row r="5547">
      <c r="A5547" s="14"/>
      <c r="I5547" s="17" t="str">
        <f>IFERROR(__xludf.DUMMYFUNCTION("IFERROR(INDEX(SPLIT(G5547, ""/""), 1) * INDEX(SPLIT(H5547, ""/""), 1), """")"),"")</f>
        <v/>
      </c>
      <c r="J5547" s="17" t="str">
        <f>IFERROR(__xludf.DUMMYFUNCTION("IFERROR(INDEX(SPLIT(G5547, ""/""), 2) * INDEX(SPLIT(H5547, ""/""), 2), """")"),"")</f>
        <v/>
      </c>
      <c r="K5547" s="17" t="str">
        <f>IFERROR(__xludf.DUMMYFUNCTION("IFERROR(INDEX(SPLIT(G5547, ""/""), 3) * INDEX(SPLIT(H5547, ""/""), 3), """")"),"")</f>
        <v/>
      </c>
      <c r="L5547" s="17" t="str">
        <f>IFERROR(__xludf.DUMMYFUNCTION("IFERROR(INDEX(SPLIT(G5547, ""/""), 4) * INDEX(SPLIT(H5547, ""/""), 4), """")"),"")</f>
        <v/>
      </c>
      <c r="M5547" s="17" t="str">
        <f>IFERROR(__xludf.DUMMYFUNCTION("IFERROR(INDEX(SPLIT(G5547, ""/""), 5) * INDEX(SPLIT(H5547, ""/""), 5), """")"),"")</f>
        <v/>
      </c>
      <c r="N5547" s="9">
        <f t="shared" si="1"/>
        <v>0</v>
      </c>
      <c r="O5547" s="9">
        <f t="array" ref="O5547">IF(N5547 &lt;&gt; "", ROUND(N5547 * 1.06, 2), "")
</f>
        <v>0</v>
      </c>
      <c r="P5547" s="14"/>
    </row>
    <row r="5548">
      <c r="A5548" s="14"/>
      <c r="I5548" s="17" t="str">
        <f>IFERROR(__xludf.DUMMYFUNCTION("IFERROR(INDEX(SPLIT(G5548, ""/""), 1) * INDEX(SPLIT(H5548, ""/""), 1), """")"),"")</f>
        <v/>
      </c>
      <c r="J5548" s="17" t="str">
        <f>IFERROR(__xludf.DUMMYFUNCTION("IFERROR(INDEX(SPLIT(G5548, ""/""), 2) * INDEX(SPLIT(H5548, ""/""), 2), """")"),"")</f>
        <v/>
      </c>
      <c r="K5548" s="17" t="str">
        <f>IFERROR(__xludf.DUMMYFUNCTION("IFERROR(INDEX(SPLIT(G5548, ""/""), 3) * INDEX(SPLIT(H5548, ""/""), 3), """")"),"")</f>
        <v/>
      </c>
      <c r="L5548" s="17" t="str">
        <f>IFERROR(__xludf.DUMMYFUNCTION("IFERROR(INDEX(SPLIT(G5548, ""/""), 4) * INDEX(SPLIT(H5548, ""/""), 4), """")"),"")</f>
        <v/>
      </c>
      <c r="M5548" s="17" t="str">
        <f>IFERROR(__xludf.DUMMYFUNCTION("IFERROR(INDEX(SPLIT(G5548, ""/""), 5) * INDEX(SPLIT(H5548, ""/""), 5), """")"),"")</f>
        <v/>
      </c>
      <c r="N5548" s="9">
        <f t="shared" si="1"/>
        <v>0</v>
      </c>
      <c r="O5548" s="9">
        <f t="array" ref="O5548">IF(N5548 &lt;&gt; "", ROUND(N5548 * 1.06, 2), "")
</f>
        <v>0</v>
      </c>
      <c r="P5548" s="14"/>
    </row>
    <row r="5549">
      <c r="A5549" s="14"/>
      <c r="I5549" s="17" t="str">
        <f>IFERROR(__xludf.DUMMYFUNCTION("IFERROR(INDEX(SPLIT(G5549, ""/""), 1) * INDEX(SPLIT(H5549, ""/""), 1), """")"),"")</f>
        <v/>
      </c>
      <c r="J5549" s="17" t="str">
        <f>IFERROR(__xludf.DUMMYFUNCTION("IFERROR(INDEX(SPLIT(G5549, ""/""), 2) * INDEX(SPLIT(H5549, ""/""), 2), """")"),"")</f>
        <v/>
      </c>
      <c r="K5549" s="17" t="str">
        <f>IFERROR(__xludf.DUMMYFUNCTION("IFERROR(INDEX(SPLIT(G5549, ""/""), 3) * INDEX(SPLIT(H5549, ""/""), 3), """")"),"")</f>
        <v/>
      </c>
      <c r="L5549" s="17" t="str">
        <f>IFERROR(__xludf.DUMMYFUNCTION("IFERROR(INDEX(SPLIT(G5549, ""/""), 4) * INDEX(SPLIT(H5549, ""/""), 4), """")"),"")</f>
        <v/>
      </c>
      <c r="M5549" s="17" t="str">
        <f>IFERROR(__xludf.DUMMYFUNCTION("IFERROR(INDEX(SPLIT(G5549, ""/""), 5) * INDEX(SPLIT(H5549, ""/""), 5), """")"),"")</f>
        <v/>
      </c>
      <c r="N5549" s="9">
        <f t="shared" si="1"/>
        <v>0</v>
      </c>
      <c r="O5549" s="9">
        <f t="array" ref="O5549">IF(N5549 &lt;&gt; "", ROUND(N5549 * 1.06, 2), "")
</f>
        <v>0</v>
      </c>
      <c r="P5549" s="14"/>
    </row>
    <row r="5550">
      <c r="A5550" s="14"/>
      <c r="I5550" s="17" t="str">
        <f>IFERROR(__xludf.DUMMYFUNCTION("IFERROR(INDEX(SPLIT(G5550, ""/""), 1) * INDEX(SPLIT(H5550, ""/""), 1), """")"),"")</f>
        <v/>
      </c>
      <c r="J5550" s="17" t="str">
        <f>IFERROR(__xludf.DUMMYFUNCTION("IFERROR(INDEX(SPLIT(G5550, ""/""), 2) * INDEX(SPLIT(H5550, ""/""), 2), """")"),"")</f>
        <v/>
      </c>
      <c r="K5550" s="17" t="str">
        <f>IFERROR(__xludf.DUMMYFUNCTION("IFERROR(INDEX(SPLIT(G5550, ""/""), 3) * INDEX(SPLIT(H5550, ""/""), 3), """")"),"")</f>
        <v/>
      </c>
      <c r="L5550" s="17" t="str">
        <f>IFERROR(__xludf.DUMMYFUNCTION("IFERROR(INDEX(SPLIT(G5550, ""/""), 4) * INDEX(SPLIT(H5550, ""/""), 4), """")"),"")</f>
        <v/>
      </c>
      <c r="M5550" s="17" t="str">
        <f>IFERROR(__xludf.DUMMYFUNCTION("IFERROR(INDEX(SPLIT(G5550, ""/""), 5) * INDEX(SPLIT(H5550, ""/""), 5), """")"),"")</f>
        <v/>
      </c>
      <c r="N5550" s="9">
        <f t="shared" si="1"/>
        <v>0</v>
      </c>
      <c r="O5550" s="9">
        <f t="array" ref="O5550">IF(N5550 &lt;&gt; "", ROUND(N5550 * 1.06, 2), "")
</f>
        <v>0</v>
      </c>
      <c r="P5550" s="14"/>
    </row>
    <row r="5551">
      <c r="A5551" s="14"/>
      <c r="I5551" s="17" t="str">
        <f>IFERROR(__xludf.DUMMYFUNCTION("IFERROR(INDEX(SPLIT(G5551, ""/""), 1) * INDEX(SPLIT(H5551, ""/""), 1), """")"),"")</f>
        <v/>
      </c>
      <c r="J5551" s="17" t="str">
        <f>IFERROR(__xludf.DUMMYFUNCTION("IFERROR(INDEX(SPLIT(G5551, ""/""), 2) * INDEX(SPLIT(H5551, ""/""), 2), """")"),"")</f>
        <v/>
      </c>
      <c r="K5551" s="17" t="str">
        <f>IFERROR(__xludf.DUMMYFUNCTION("IFERROR(INDEX(SPLIT(G5551, ""/""), 3) * INDEX(SPLIT(H5551, ""/""), 3), """")"),"")</f>
        <v/>
      </c>
      <c r="L5551" s="17" t="str">
        <f>IFERROR(__xludf.DUMMYFUNCTION("IFERROR(INDEX(SPLIT(G5551, ""/""), 4) * INDEX(SPLIT(H5551, ""/""), 4), """")"),"")</f>
        <v/>
      </c>
      <c r="M5551" s="17" t="str">
        <f>IFERROR(__xludf.DUMMYFUNCTION("IFERROR(INDEX(SPLIT(G5551, ""/""), 5) * INDEX(SPLIT(H5551, ""/""), 5), """")"),"")</f>
        <v/>
      </c>
      <c r="N5551" s="9">
        <f t="shared" si="1"/>
        <v>0</v>
      </c>
      <c r="O5551" s="9">
        <f t="array" ref="O5551">IF(N5551 &lt;&gt; "", ROUND(N5551 * 1.06, 2), "")
</f>
        <v>0</v>
      </c>
      <c r="P5551" s="14"/>
    </row>
    <row r="5552">
      <c r="A5552" s="14"/>
      <c r="I5552" s="17" t="str">
        <f>IFERROR(__xludf.DUMMYFUNCTION("IFERROR(INDEX(SPLIT(G5552, ""/""), 1) * INDEX(SPLIT(H5552, ""/""), 1), """")"),"")</f>
        <v/>
      </c>
      <c r="J5552" s="17" t="str">
        <f>IFERROR(__xludf.DUMMYFUNCTION("IFERROR(INDEX(SPLIT(G5552, ""/""), 2) * INDEX(SPLIT(H5552, ""/""), 2), """")"),"")</f>
        <v/>
      </c>
      <c r="K5552" s="17" t="str">
        <f>IFERROR(__xludf.DUMMYFUNCTION("IFERROR(INDEX(SPLIT(G5552, ""/""), 3) * INDEX(SPLIT(H5552, ""/""), 3), """")"),"")</f>
        <v/>
      </c>
      <c r="L5552" s="17" t="str">
        <f>IFERROR(__xludf.DUMMYFUNCTION("IFERROR(INDEX(SPLIT(G5552, ""/""), 4) * INDEX(SPLIT(H5552, ""/""), 4), """")"),"")</f>
        <v/>
      </c>
      <c r="M5552" s="17" t="str">
        <f>IFERROR(__xludf.DUMMYFUNCTION("IFERROR(INDEX(SPLIT(G5552, ""/""), 5) * INDEX(SPLIT(H5552, ""/""), 5), """")"),"")</f>
        <v/>
      </c>
      <c r="N5552" s="9">
        <f t="shared" si="1"/>
        <v>0</v>
      </c>
      <c r="O5552" s="9">
        <f t="array" ref="O5552">IF(N5552 &lt;&gt; "", ROUND(N5552 * 1.06, 2), "")
</f>
        <v>0</v>
      </c>
      <c r="P5552" s="14"/>
    </row>
    <row r="5553">
      <c r="A5553" s="14"/>
      <c r="I5553" s="17" t="str">
        <f>IFERROR(__xludf.DUMMYFUNCTION("IFERROR(INDEX(SPLIT(G5553, ""/""), 1) * INDEX(SPLIT(H5553, ""/""), 1), """")"),"")</f>
        <v/>
      </c>
      <c r="J5553" s="17" t="str">
        <f>IFERROR(__xludf.DUMMYFUNCTION("IFERROR(INDEX(SPLIT(G5553, ""/""), 2) * INDEX(SPLIT(H5553, ""/""), 2), """")"),"")</f>
        <v/>
      </c>
      <c r="K5553" s="17" t="str">
        <f>IFERROR(__xludf.DUMMYFUNCTION("IFERROR(INDEX(SPLIT(G5553, ""/""), 3) * INDEX(SPLIT(H5553, ""/""), 3), """")"),"")</f>
        <v/>
      </c>
      <c r="L5553" s="17" t="str">
        <f>IFERROR(__xludf.DUMMYFUNCTION("IFERROR(INDEX(SPLIT(G5553, ""/""), 4) * INDEX(SPLIT(H5553, ""/""), 4), """")"),"")</f>
        <v/>
      </c>
      <c r="M5553" s="17" t="str">
        <f>IFERROR(__xludf.DUMMYFUNCTION("IFERROR(INDEX(SPLIT(G5553, ""/""), 5) * INDEX(SPLIT(H5553, ""/""), 5), """")"),"")</f>
        <v/>
      </c>
      <c r="N5553" s="9">
        <f t="shared" si="1"/>
        <v>0</v>
      </c>
      <c r="O5553" s="9">
        <f t="array" ref="O5553">IF(N5553 &lt;&gt; "", ROUND(N5553 * 1.06, 2), "")
</f>
        <v>0</v>
      </c>
      <c r="P5553" s="14"/>
    </row>
    <row r="5554">
      <c r="A5554" s="14"/>
      <c r="I5554" s="17" t="str">
        <f>IFERROR(__xludf.DUMMYFUNCTION("IFERROR(INDEX(SPLIT(G5554, ""/""), 1) * INDEX(SPLIT(H5554, ""/""), 1), """")"),"")</f>
        <v/>
      </c>
      <c r="J5554" s="17" t="str">
        <f>IFERROR(__xludf.DUMMYFUNCTION("IFERROR(INDEX(SPLIT(G5554, ""/""), 2) * INDEX(SPLIT(H5554, ""/""), 2), """")"),"")</f>
        <v/>
      </c>
      <c r="K5554" s="17" t="str">
        <f>IFERROR(__xludf.DUMMYFUNCTION("IFERROR(INDEX(SPLIT(G5554, ""/""), 3) * INDEX(SPLIT(H5554, ""/""), 3), """")"),"")</f>
        <v/>
      </c>
      <c r="L5554" s="17" t="str">
        <f>IFERROR(__xludf.DUMMYFUNCTION("IFERROR(INDEX(SPLIT(G5554, ""/""), 4) * INDEX(SPLIT(H5554, ""/""), 4), """")"),"")</f>
        <v/>
      </c>
      <c r="M5554" s="17" t="str">
        <f>IFERROR(__xludf.DUMMYFUNCTION("IFERROR(INDEX(SPLIT(G5554, ""/""), 5) * INDEX(SPLIT(H5554, ""/""), 5), """")"),"")</f>
        <v/>
      </c>
      <c r="N5554" s="9">
        <f t="shared" si="1"/>
        <v>0</v>
      </c>
      <c r="O5554" s="9">
        <f t="array" ref="O5554">IF(N5554 &lt;&gt; "", ROUND(N5554 * 1.06, 2), "")
</f>
        <v>0</v>
      </c>
      <c r="P5554" s="14"/>
    </row>
    <row r="5555">
      <c r="A5555" s="14"/>
      <c r="I5555" s="17" t="str">
        <f>IFERROR(__xludf.DUMMYFUNCTION("IFERROR(INDEX(SPLIT(G5555, ""/""), 1) * INDEX(SPLIT(H5555, ""/""), 1), """")"),"")</f>
        <v/>
      </c>
      <c r="J5555" s="17" t="str">
        <f>IFERROR(__xludf.DUMMYFUNCTION("IFERROR(INDEX(SPLIT(G5555, ""/""), 2) * INDEX(SPLIT(H5555, ""/""), 2), """")"),"")</f>
        <v/>
      </c>
      <c r="K5555" s="17" t="str">
        <f>IFERROR(__xludf.DUMMYFUNCTION("IFERROR(INDEX(SPLIT(G5555, ""/""), 3) * INDEX(SPLIT(H5555, ""/""), 3), """")"),"")</f>
        <v/>
      </c>
      <c r="L5555" s="17" t="str">
        <f>IFERROR(__xludf.DUMMYFUNCTION("IFERROR(INDEX(SPLIT(G5555, ""/""), 4) * INDEX(SPLIT(H5555, ""/""), 4), """")"),"")</f>
        <v/>
      </c>
      <c r="M5555" s="17" t="str">
        <f>IFERROR(__xludf.DUMMYFUNCTION("IFERROR(INDEX(SPLIT(G5555, ""/""), 5) * INDEX(SPLIT(H5555, ""/""), 5), """")"),"")</f>
        <v/>
      </c>
      <c r="N5555" s="9">
        <f t="shared" si="1"/>
        <v>0</v>
      </c>
      <c r="O5555" s="9">
        <f t="array" ref="O5555">IF(N5555 &lt;&gt; "", ROUND(N5555 * 1.06, 2), "")
</f>
        <v>0</v>
      </c>
      <c r="P5555" s="14"/>
    </row>
    <row r="5556">
      <c r="A5556" s="14"/>
      <c r="I5556" s="17" t="str">
        <f>IFERROR(__xludf.DUMMYFUNCTION("IFERROR(INDEX(SPLIT(G5556, ""/""), 1) * INDEX(SPLIT(H5556, ""/""), 1), """")"),"")</f>
        <v/>
      </c>
      <c r="J5556" s="17" t="str">
        <f>IFERROR(__xludf.DUMMYFUNCTION("IFERROR(INDEX(SPLIT(G5556, ""/""), 2) * INDEX(SPLIT(H5556, ""/""), 2), """")"),"")</f>
        <v/>
      </c>
      <c r="K5556" s="17" t="str">
        <f>IFERROR(__xludf.DUMMYFUNCTION("IFERROR(INDEX(SPLIT(G5556, ""/""), 3) * INDEX(SPLIT(H5556, ""/""), 3), """")"),"")</f>
        <v/>
      </c>
      <c r="L5556" s="17" t="str">
        <f>IFERROR(__xludf.DUMMYFUNCTION("IFERROR(INDEX(SPLIT(G5556, ""/""), 4) * INDEX(SPLIT(H5556, ""/""), 4), """")"),"")</f>
        <v/>
      </c>
      <c r="M5556" s="17" t="str">
        <f>IFERROR(__xludf.DUMMYFUNCTION("IFERROR(INDEX(SPLIT(G5556, ""/""), 5) * INDEX(SPLIT(H5556, ""/""), 5), """")"),"")</f>
        <v/>
      </c>
      <c r="N5556" s="9">
        <f t="shared" si="1"/>
        <v>0</v>
      </c>
      <c r="O5556" s="9">
        <f t="array" ref="O5556">IF(N5556 &lt;&gt; "", ROUND(N5556 * 1.06, 2), "")
</f>
        <v>0</v>
      </c>
      <c r="P5556" s="14"/>
    </row>
    <row r="5557">
      <c r="A5557" s="14"/>
      <c r="I5557" s="17" t="str">
        <f>IFERROR(__xludf.DUMMYFUNCTION("IFERROR(INDEX(SPLIT(G5557, ""/""), 1) * INDEX(SPLIT(H5557, ""/""), 1), """")"),"")</f>
        <v/>
      </c>
      <c r="J5557" s="17" t="str">
        <f>IFERROR(__xludf.DUMMYFUNCTION("IFERROR(INDEX(SPLIT(G5557, ""/""), 2) * INDEX(SPLIT(H5557, ""/""), 2), """")"),"")</f>
        <v/>
      </c>
      <c r="K5557" s="17" t="str">
        <f>IFERROR(__xludf.DUMMYFUNCTION("IFERROR(INDEX(SPLIT(G5557, ""/""), 3) * INDEX(SPLIT(H5557, ""/""), 3), """")"),"")</f>
        <v/>
      </c>
      <c r="L5557" s="17" t="str">
        <f>IFERROR(__xludf.DUMMYFUNCTION("IFERROR(INDEX(SPLIT(G5557, ""/""), 4) * INDEX(SPLIT(H5557, ""/""), 4), """")"),"")</f>
        <v/>
      </c>
      <c r="M5557" s="17" t="str">
        <f>IFERROR(__xludf.DUMMYFUNCTION("IFERROR(INDEX(SPLIT(G5557, ""/""), 5) * INDEX(SPLIT(H5557, ""/""), 5), """")"),"")</f>
        <v/>
      </c>
      <c r="N5557" s="9">
        <f t="shared" si="1"/>
        <v>0</v>
      </c>
      <c r="O5557" s="9">
        <f t="array" ref="O5557">IF(N5557 &lt;&gt; "", ROUND(N5557 * 1.06, 2), "")
</f>
        <v>0</v>
      </c>
      <c r="P5557" s="14"/>
    </row>
    <row r="5558">
      <c r="A5558" s="14"/>
      <c r="I5558" s="17" t="str">
        <f>IFERROR(__xludf.DUMMYFUNCTION("IFERROR(INDEX(SPLIT(G5558, ""/""), 1) * INDEX(SPLIT(H5558, ""/""), 1), """")"),"")</f>
        <v/>
      </c>
      <c r="J5558" s="17" t="str">
        <f>IFERROR(__xludf.DUMMYFUNCTION("IFERROR(INDEX(SPLIT(G5558, ""/""), 2) * INDEX(SPLIT(H5558, ""/""), 2), """")"),"")</f>
        <v/>
      </c>
      <c r="K5558" s="17" t="str">
        <f>IFERROR(__xludf.DUMMYFUNCTION("IFERROR(INDEX(SPLIT(G5558, ""/""), 3) * INDEX(SPLIT(H5558, ""/""), 3), """")"),"")</f>
        <v/>
      </c>
      <c r="L5558" s="17" t="str">
        <f>IFERROR(__xludf.DUMMYFUNCTION("IFERROR(INDEX(SPLIT(G5558, ""/""), 4) * INDEX(SPLIT(H5558, ""/""), 4), """")"),"")</f>
        <v/>
      </c>
      <c r="M5558" s="17" t="str">
        <f>IFERROR(__xludf.DUMMYFUNCTION("IFERROR(INDEX(SPLIT(G5558, ""/""), 5) * INDEX(SPLIT(H5558, ""/""), 5), """")"),"")</f>
        <v/>
      </c>
      <c r="N5558" s="9">
        <f t="shared" si="1"/>
        <v>0</v>
      </c>
      <c r="O5558" s="9">
        <f t="array" ref="O5558">IF(N5558 &lt;&gt; "", ROUND(N5558 * 1.06, 2), "")
</f>
        <v>0</v>
      </c>
      <c r="P5558" s="14"/>
    </row>
    <row r="5559">
      <c r="A5559" s="14"/>
      <c r="I5559" s="17" t="str">
        <f>IFERROR(__xludf.DUMMYFUNCTION("IFERROR(INDEX(SPLIT(G5559, ""/""), 1) * INDEX(SPLIT(H5559, ""/""), 1), """")"),"")</f>
        <v/>
      </c>
      <c r="J5559" s="17" t="str">
        <f>IFERROR(__xludf.DUMMYFUNCTION("IFERROR(INDEX(SPLIT(G5559, ""/""), 2) * INDEX(SPLIT(H5559, ""/""), 2), """")"),"")</f>
        <v/>
      </c>
      <c r="K5559" s="17" t="str">
        <f>IFERROR(__xludf.DUMMYFUNCTION("IFERROR(INDEX(SPLIT(G5559, ""/""), 3) * INDEX(SPLIT(H5559, ""/""), 3), """")"),"")</f>
        <v/>
      </c>
      <c r="L5559" s="17" t="str">
        <f>IFERROR(__xludf.DUMMYFUNCTION("IFERROR(INDEX(SPLIT(G5559, ""/""), 4) * INDEX(SPLIT(H5559, ""/""), 4), """")"),"")</f>
        <v/>
      </c>
      <c r="M5559" s="17" t="str">
        <f>IFERROR(__xludf.DUMMYFUNCTION("IFERROR(INDEX(SPLIT(G5559, ""/""), 5) * INDEX(SPLIT(H5559, ""/""), 5), """")"),"")</f>
        <v/>
      </c>
      <c r="N5559" s="9">
        <f t="shared" si="1"/>
        <v>0</v>
      </c>
      <c r="O5559" s="9">
        <f t="array" ref="O5559">IF(N5559 &lt;&gt; "", ROUND(N5559 * 1.06, 2), "")
</f>
        <v>0</v>
      </c>
      <c r="P5559" s="14"/>
    </row>
    <row r="5560">
      <c r="A5560" s="14"/>
      <c r="I5560" s="17" t="str">
        <f>IFERROR(__xludf.DUMMYFUNCTION("IFERROR(INDEX(SPLIT(G5560, ""/""), 1) * INDEX(SPLIT(H5560, ""/""), 1), """")"),"")</f>
        <v/>
      </c>
      <c r="J5560" s="17" t="str">
        <f>IFERROR(__xludf.DUMMYFUNCTION("IFERROR(INDEX(SPLIT(G5560, ""/""), 2) * INDEX(SPLIT(H5560, ""/""), 2), """")"),"")</f>
        <v/>
      </c>
      <c r="K5560" s="17" t="str">
        <f>IFERROR(__xludf.DUMMYFUNCTION("IFERROR(INDEX(SPLIT(G5560, ""/""), 3) * INDEX(SPLIT(H5560, ""/""), 3), """")"),"")</f>
        <v/>
      </c>
      <c r="L5560" s="17" t="str">
        <f>IFERROR(__xludf.DUMMYFUNCTION("IFERROR(INDEX(SPLIT(G5560, ""/""), 4) * INDEX(SPLIT(H5560, ""/""), 4), """")"),"")</f>
        <v/>
      </c>
      <c r="M5560" s="17" t="str">
        <f>IFERROR(__xludf.DUMMYFUNCTION("IFERROR(INDEX(SPLIT(G5560, ""/""), 5) * INDEX(SPLIT(H5560, ""/""), 5), """")"),"")</f>
        <v/>
      </c>
      <c r="N5560" s="9">
        <f t="shared" si="1"/>
        <v>0</v>
      </c>
      <c r="O5560" s="9">
        <f t="array" ref="O5560">IF(N5560 &lt;&gt; "", ROUND(N5560 * 1.06, 2), "")
</f>
        <v>0</v>
      </c>
      <c r="P5560" s="14"/>
    </row>
    <row r="5561">
      <c r="A5561" s="14"/>
      <c r="I5561" s="17" t="str">
        <f>IFERROR(__xludf.DUMMYFUNCTION("IFERROR(INDEX(SPLIT(G5561, ""/""), 1) * INDEX(SPLIT(H5561, ""/""), 1), """")"),"")</f>
        <v/>
      </c>
      <c r="J5561" s="17" t="str">
        <f>IFERROR(__xludf.DUMMYFUNCTION("IFERROR(INDEX(SPLIT(G5561, ""/""), 2) * INDEX(SPLIT(H5561, ""/""), 2), """")"),"")</f>
        <v/>
      </c>
      <c r="K5561" s="17" t="str">
        <f>IFERROR(__xludf.DUMMYFUNCTION("IFERROR(INDEX(SPLIT(G5561, ""/""), 3) * INDEX(SPLIT(H5561, ""/""), 3), """")"),"")</f>
        <v/>
      </c>
      <c r="L5561" s="17" t="str">
        <f>IFERROR(__xludf.DUMMYFUNCTION("IFERROR(INDEX(SPLIT(G5561, ""/""), 4) * INDEX(SPLIT(H5561, ""/""), 4), """")"),"")</f>
        <v/>
      </c>
      <c r="M5561" s="17" t="str">
        <f>IFERROR(__xludf.DUMMYFUNCTION("IFERROR(INDEX(SPLIT(G5561, ""/""), 5) * INDEX(SPLIT(H5561, ""/""), 5), """")"),"")</f>
        <v/>
      </c>
      <c r="N5561" s="9">
        <f t="shared" si="1"/>
        <v>0</v>
      </c>
      <c r="O5561" s="9">
        <f t="array" ref="O5561">IF(N5561 &lt;&gt; "", ROUND(N5561 * 1.06, 2), "")
</f>
        <v>0</v>
      </c>
      <c r="P5561" s="14"/>
    </row>
    <row r="5562">
      <c r="A5562" s="14"/>
      <c r="I5562" s="17" t="str">
        <f>IFERROR(__xludf.DUMMYFUNCTION("IFERROR(INDEX(SPLIT(G5562, ""/""), 1) * INDEX(SPLIT(H5562, ""/""), 1), """")"),"")</f>
        <v/>
      </c>
      <c r="J5562" s="17" t="str">
        <f>IFERROR(__xludf.DUMMYFUNCTION("IFERROR(INDEX(SPLIT(G5562, ""/""), 2) * INDEX(SPLIT(H5562, ""/""), 2), """")"),"")</f>
        <v/>
      </c>
      <c r="K5562" s="17" t="str">
        <f>IFERROR(__xludf.DUMMYFUNCTION("IFERROR(INDEX(SPLIT(G5562, ""/""), 3) * INDEX(SPLIT(H5562, ""/""), 3), """")"),"")</f>
        <v/>
      </c>
      <c r="L5562" s="17" t="str">
        <f>IFERROR(__xludf.DUMMYFUNCTION("IFERROR(INDEX(SPLIT(G5562, ""/""), 4) * INDEX(SPLIT(H5562, ""/""), 4), """")"),"")</f>
        <v/>
      </c>
      <c r="M5562" s="17" t="str">
        <f>IFERROR(__xludf.DUMMYFUNCTION("IFERROR(INDEX(SPLIT(G5562, ""/""), 5) * INDEX(SPLIT(H5562, ""/""), 5), """")"),"")</f>
        <v/>
      </c>
      <c r="N5562" s="9">
        <f t="shared" si="1"/>
        <v>0</v>
      </c>
      <c r="O5562" s="9">
        <f t="array" ref="O5562">IF(N5562 &lt;&gt; "", ROUND(N5562 * 1.06, 2), "")
</f>
        <v>0</v>
      </c>
      <c r="P5562" s="14"/>
    </row>
    <row r="5563">
      <c r="A5563" s="14"/>
      <c r="I5563" s="17" t="str">
        <f>IFERROR(__xludf.DUMMYFUNCTION("IFERROR(INDEX(SPLIT(G5563, ""/""), 1) * INDEX(SPLIT(H5563, ""/""), 1), """")"),"")</f>
        <v/>
      </c>
      <c r="J5563" s="17" t="str">
        <f>IFERROR(__xludf.DUMMYFUNCTION("IFERROR(INDEX(SPLIT(G5563, ""/""), 2) * INDEX(SPLIT(H5563, ""/""), 2), """")"),"")</f>
        <v/>
      </c>
      <c r="K5563" s="17" t="str">
        <f>IFERROR(__xludf.DUMMYFUNCTION("IFERROR(INDEX(SPLIT(G5563, ""/""), 3) * INDEX(SPLIT(H5563, ""/""), 3), """")"),"")</f>
        <v/>
      </c>
      <c r="L5563" s="17" t="str">
        <f>IFERROR(__xludf.DUMMYFUNCTION("IFERROR(INDEX(SPLIT(G5563, ""/""), 4) * INDEX(SPLIT(H5563, ""/""), 4), """")"),"")</f>
        <v/>
      </c>
      <c r="M5563" s="17" t="str">
        <f>IFERROR(__xludf.DUMMYFUNCTION("IFERROR(INDEX(SPLIT(G5563, ""/""), 5) * INDEX(SPLIT(H5563, ""/""), 5), """")"),"")</f>
        <v/>
      </c>
      <c r="N5563" s="9">
        <f t="shared" si="1"/>
        <v>0</v>
      </c>
      <c r="O5563" s="9">
        <f t="array" ref="O5563">IF(N5563 &lt;&gt; "", ROUND(N5563 * 1.06, 2), "")
</f>
        <v>0</v>
      </c>
      <c r="P5563" s="14"/>
    </row>
    <row r="5564">
      <c r="A5564" s="14"/>
      <c r="I5564" s="17" t="str">
        <f>IFERROR(__xludf.DUMMYFUNCTION("IFERROR(INDEX(SPLIT(G5564, ""/""), 1) * INDEX(SPLIT(H5564, ""/""), 1), """")"),"")</f>
        <v/>
      </c>
      <c r="J5564" s="17" t="str">
        <f>IFERROR(__xludf.DUMMYFUNCTION("IFERROR(INDEX(SPLIT(G5564, ""/""), 2) * INDEX(SPLIT(H5564, ""/""), 2), """")"),"")</f>
        <v/>
      </c>
      <c r="K5564" s="17" t="str">
        <f>IFERROR(__xludf.DUMMYFUNCTION("IFERROR(INDEX(SPLIT(G5564, ""/""), 3) * INDEX(SPLIT(H5564, ""/""), 3), """")"),"")</f>
        <v/>
      </c>
      <c r="L5564" s="17" t="str">
        <f>IFERROR(__xludf.DUMMYFUNCTION("IFERROR(INDEX(SPLIT(G5564, ""/""), 4) * INDEX(SPLIT(H5564, ""/""), 4), """")"),"")</f>
        <v/>
      </c>
      <c r="M5564" s="17" t="str">
        <f>IFERROR(__xludf.DUMMYFUNCTION("IFERROR(INDEX(SPLIT(G5564, ""/""), 5) * INDEX(SPLIT(H5564, ""/""), 5), """")"),"")</f>
        <v/>
      </c>
      <c r="N5564" s="9">
        <f t="shared" si="1"/>
        <v>0</v>
      </c>
      <c r="O5564" s="9">
        <f t="array" ref="O5564">IF(N5564 &lt;&gt; "", ROUND(N5564 * 1.06, 2), "")
</f>
        <v>0</v>
      </c>
      <c r="P5564" s="14"/>
    </row>
    <row r="5565">
      <c r="A5565" s="14"/>
      <c r="I5565" s="17" t="str">
        <f>IFERROR(__xludf.DUMMYFUNCTION("IFERROR(INDEX(SPLIT(G5565, ""/""), 1) * INDEX(SPLIT(H5565, ""/""), 1), """")"),"")</f>
        <v/>
      </c>
      <c r="J5565" s="17" t="str">
        <f>IFERROR(__xludf.DUMMYFUNCTION("IFERROR(INDEX(SPLIT(G5565, ""/""), 2) * INDEX(SPLIT(H5565, ""/""), 2), """")"),"")</f>
        <v/>
      </c>
      <c r="K5565" s="17" t="str">
        <f>IFERROR(__xludf.DUMMYFUNCTION("IFERROR(INDEX(SPLIT(G5565, ""/""), 3) * INDEX(SPLIT(H5565, ""/""), 3), """")"),"")</f>
        <v/>
      </c>
      <c r="L5565" s="17" t="str">
        <f>IFERROR(__xludf.DUMMYFUNCTION("IFERROR(INDEX(SPLIT(G5565, ""/""), 4) * INDEX(SPLIT(H5565, ""/""), 4), """")"),"")</f>
        <v/>
      </c>
      <c r="M5565" s="17" t="str">
        <f>IFERROR(__xludf.DUMMYFUNCTION("IFERROR(INDEX(SPLIT(G5565, ""/""), 5) * INDEX(SPLIT(H5565, ""/""), 5), """")"),"")</f>
        <v/>
      </c>
      <c r="N5565" s="9">
        <f t="shared" si="1"/>
        <v>0</v>
      </c>
      <c r="O5565" s="9">
        <f t="array" ref="O5565">IF(N5565 &lt;&gt; "", ROUND(N5565 * 1.06, 2), "")
</f>
        <v>0</v>
      </c>
      <c r="P5565" s="14"/>
    </row>
    <row r="5566">
      <c r="A5566" s="14"/>
      <c r="I5566" s="17" t="str">
        <f>IFERROR(__xludf.DUMMYFUNCTION("IFERROR(INDEX(SPLIT(G5566, ""/""), 1) * INDEX(SPLIT(H5566, ""/""), 1), """")"),"")</f>
        <v/>
      </c>
      <c r="J5566" s="17" t="str">
        <f>IFERROR(__xludf.DUMMYFUNCTION("IFERROR(INDEX(SPLIT(G5566, ""/""), 2) * INDEX(SPLIT(H5566, ""/""), 2), """")"),"")</f>
        <v/>
      </c>
      <c r="K5566" s="17" t="str">
        <f>IFERROR(__xludf.DUMMYFUNCTION("IFERROR(INDEX(SPLIT(G5566, ""/""), 3) * INDEX(SPLIT(H5566, ""/""), 3), """")"),"")</f>
        <v/>
      </c>
      <c r="L5566" s="17" t="str">
        <f>IFERROR(__xludf.DUMMYFUNCTION("IFERROR(INDEX(SPLIT(G5566, ""/""), 4) * INDEX(SPLIT(H5566, ""/""), 4), """")"),"")</f>
        <v/>
      </c>
      <c r="M5566" s="17" t="str">
        <f>IFERROR(__xludf.DUMMYFUNCTION("IFERROR(INDEX(SPLIT(G5566, ""/""), 5) * INDEX(SPLIT(H5566, ""/""), 5), """")"),"")</f>
        <v/>
      </c>
      <c r="N5566" s="9">
        <f t="shared" si="1"/>
        <v>0</v>
      </c>
      <c r="O5566" s="9">
        <f t="array" ref="O5566">IF(N5566 &lt;&gt; "", ROUND(N5566 * 1.06, 2), "")
</f>
        <v>0</v>
      </c>
      <c r="P5566" s="14"/>
    </row>
    <row r="5567">
      <c r="A5567" s="14"/>
      <c r="I5567" s="17" t="str">
        <f>IFERROR(__xludf.DUMMYFUNCTION("IFERROR(INDEX(SPLIT(G5567, ""/""), 1) * INDEX(SPLIT(H5567, ""/""), 1), """")"),"")</f>
        <v/>
      </c>
      <c r="J5567" s="17" t="str">
        <f>IFERROR(__xludf.DUMMYFUNCTION("IFERROR(INDEX(SPLIT(G5567, ""/""), 2) * INDEX(SPLIT(H5567, ""/""), 2), """")"),"")</f>
        <v/>
      </c>
      <c r="K5567" s="17" t="str">
        <f>IFERROR(__xludf.DUMMYFUNCTION("IFERROR(INDEX(SPLIT(G5567, ""/""), 3) * INDEX(SPLIT(H5567, ""/""), 3), """")"),"")</f>
        <v/>
      </c>
      <c r="L5567" s="17" t="str">
        <f>IFERROR(__xludf.DUMMYFUNCTION("IFERROR(INDEX(SPLIT(G5567, ""/""), 4) * INDEX(SPLIT(H5567, ""/""), 4), """")"),"")</f>
        <v/>
      </c>
      <c r="M5567" s="17" t="str">
        <f>IFERROR(__xludf.DUMMYFUNCTION("IFERROR(INDEX(SPLIT(G5567, ""/""), 5) * INDEX(SPLIT(H5567, ""/""), 5), """")"),"")</f>
        <v/>
      </c>
      <c r="N5567" s="9">
        <f t="shared" si="1"/>
        <v>0</v>
      </c>
      <c r="O5567" s="9">
        <f t="array" ref="O5567">IF(N5567 &lt;&gt; "", ROUND(N5567 * 1.06, 2), "")
</f>
        <v>0</v>
      </c>
      <c r="P5567" s="14"/>
    </row>
    <row r="5568">
      <c r="A5568" s="14"/>
      <c r="I5568" s="17" t="str">
        <f>IFERROR(__xludf.DUMMYFUNCTION("IFERROR(INDEX(SPLIT(G5568, ""/""), 1) * INDEX(SPLIT(H5568, ""/""), 1), """")"),"")</f>
        <v/>
      </c>
      <c r="J5568" s="17" t="str">
        <f>IFERROR(__xludf.DUMMYFUNCTION("IFERROR(INDEX(SPLIT(G5568, ""/""), 2) * INDEX(SPLIT(H5568, ""/""), 2), """")"),"")</f>
        <v/>
      </c>
      <c r="K5568" s="17" t="str">
        <f>IFERROR(__xludf.DUMMYFUNCTION("IFERROR(INDEX(SPLIT(G5568, ""/""), 3) * INDEX(SPLIT(H5568, ""/""), 3), """")"),"")</f>
        <v/>
      </c>
      <c r="L5568" s="17" t="str">
        <f>IFERROR(__xludf.DUMMYFUNCTION("IFERROR(INDEX(SPLIT(G5568, ""/""), 4) * INDEX(SPLIT(H5568, ""/""), 4), """")"),"")</f>
        <v/>
      </c>
      <c r="M5568" s="17" t="str">
        <f>IFERROR(__xludf.DUMMYFUNCTION("IFERROR(INDEX(SPLIT(G5568, ""/""), 5) * INDEX(SPLIT(H5568, ""/""), 5), """")"),"")</f>
        <v/>
      </c>
      <c r="N5568" s="9">
        <f t="shared" si="1"/>
        <v>0</v>
      </c>
      <c r="O5568" s="9">
        <f t="array" ref="O5568">IF(N5568 &lt;&gt; "", ROUND(N5568 * 1.06, 2), "")
</f>
        <v>0</v>
      </c>
      <c r="P5568" s="14"/>
    </row>
    <row r="5569">
      <c r="A5569" s="14"/>
      <c r="I5569" s="17" t="str">
        <f>IFERROR(__xludf.DUMMYFUNCTION("IFERROR(INDEX(SPLIT(G5569, ""/""), 1) * INDEX(SPLIT(H5569, ""/""), 1), """")"),"")</f>
        <v/>
      </c>
      <c r="J5569" s="17" t="str">
        <f>IFERROR(__xludf.DUMMYFUNCTION("IFERROR(INDEX(SPLIT(G5569, ""/""), 2) * INDEX(SPLIT(H5569, ""/""), 2), """")"),"")</f>
        <v/>
      </c>
      <c r="K5569" s="17" t="str">
        <f>IFERROR(__xludf.DUMMYFUNCTION("IFERROR(INDEX(SPLIT(G5569, ""/""), 3) * INDEX(SPLIT(H5569, ""/""), 3), """")"),"")</f>
        <v/>
      </c>
      <c r="L5569" s="17" t="str">
        <f>IFERROR(__xludf.DUMMYFUNCTION("IFERROR(INDEX(SPLIT(G5569, ""/""), 4) * INDEX(SPLIT(H5569, ""/""), 4), """")"),"")</f>
        <v/>
      </c>
      <c r="M5569" s="17" t="str">
        <f>IFERROR(__xludf.DUMMYFUNCTION("IFERROR(INDEX(SPLIT(G5569, ""/""), 5) * INDEX(SPLIT(H5569, ""/""), 5), """")"),"")</f>
        <v/>
      </c>
      <c r="N5569" s="9">
        <f t="shared" si="1"/>
        <v>0</v>
      </c>
      <c r="O5569" s="9">
        <f t="array" ref="O5569">IF(N5569 &lt;&gt; "", ROUND(N5569 * 1.06, 2), "")
</f>
        <v>0</v>
      </c>
      <c r="P5569" s="14"/>
    </row>
    <row r="5570">
      <c r="A5570" s="14"/>
      <c r="I5570" s="17" t="str">
        <f>IFERROR(__xludf.DUMMYFUNCTION("IFERROR(INDEX(SPLIT(G5570, ""/""), 1) * INDEX(SPLIT(H5570, ""/""), 1), """")"),"")</f>
        <v/>
      </c>
      <c r="J5570" s="17" t="str">
        <f>IFERROR(__xludf.DUMMYFUNCTION("IFERROR(INDEX(SPLIT(G5570, ""/""), 2) * INDEX(SPLIT(H5570, ""/""), 2), """")"),"")</f>
        <v/>
      </c>
      <c r="K5570" s="17" t="str">
        <f>IFERROR(__xludf.DUMMYFUNCTION("IFERROR(INDEX(SPLIT(G5570, ""/""), 3) * INDEX(SPLIT(H5570, ""/""), 3), """")"),"")</f>
        <v/>
      </c>
      <c r="L5570" s="17" t="str">
        <f>IFERROR(__xludf.DUMMYFUNCTION("IFERROR(INDEX(SPLIT(G5570, ""/""), 4) * INDEX(SPLIT(H5570, ""/""), 4), """")"),"")</f>
        <v/>
      </c>
      <c r="M5570" s="17" t="str">
        <f>IFERROR(__xludf.DUMMYFUNCTION("IFERROR(INDEX(SPLIT(G5570, ""/""), 5) * INDEX(SPLIT(H5570, ""/""), 5), """")"),"")</f>
        <v/>
      </c>
      <c r="N5570" s="9">
        <f t="shared" si="1"/>
        <v>0</v>
      </c>
      <c r="O5570" s="9">
        <f t="array" ref="O5570">IF(N5570 &lt;&gt; "", ROUND(N5570 * 1.06, 2), "")
</f>
        <v>0</v>
      </c>
      <c r="P5570" s="14"/>
    </row>
    <row r="5571">
      <c r="A5571" s="14"/>
      <c r="I5571" s="17" t="str">
        <f>IFERROR(__xludf.DUMMYFUNCTION("IFERROR(INDEX(SPLIT(G5571, ""/""), 1) * INDEX(SPLIT(H5571, ""/""), 1), """")"),"")</f>
        <v/>
      </c>
      <c r="J5571" s="17" t="str">
        <f>IFERROR(__xludf.DUMMYFUNCTION("IFERROR(INDEX(SPLIT(G5571, ""/""), 2) * INDEX(SPLIT(H5571, ""/""), 2), """")"),"")</f>
        <v/>
      </c>
      <c r="K5571" s="17" t="str">
        <f>IFERROR(__xludf.DUMMYFUNCTION("IFERROR(INDEX(SPLIT(G5571, ""/""), 3) * INDEX(SPLIT(H5571, ""/""), 3), """")"),"")</f>
        <v/>
      </c>
      <c r="L5571" s="17" t="str">
        <f>IFERROR(__xludf.DUMMYFUNCTION("IFERROR(INDEX(SPLIT(G5571, ""/""), 4) * INDEX(SPLIT(H5571, ""/""), 4), """")"),"")</f>
        <v/>
      </c>
      <c r="M5571" s="17" t="str">
        <f>IFERROR(__xludf.DUMMYFUNCTION("IFERROR(INDEX(SPLIT(G5571, ""/""), 5) * INDEX(SPLIT(H5571, ""/""), 5), """")"),"")</f>
        <v/>
      </c>
      <c r="N5571" s="9">
        <f t="shared" si="1"/>
        <v>0</v>
      </c>
      <c r="O5571" s="9">
        <f t="array" ref="O5571">IF(N5571 &lt;&gt; "", ROUND(N5571 * 1.06, 2), "")
</f>
        <v>0</v>
      </c>
      <c r="P5571" s="14"/>
    </row>
    <row r="5572">
      <c r="A5572" s="14"/>
      <c r="I5572" s="17" t="str">
        <f>IFERROR(__xludf.DUMMYFUNCTION("IFERROR(INDEX(SPLIT(G5572, ""/""), 1) * INDEX(SPLIT(H5572, ""/""), 1), """")"),"")</f>
        <v/>
      </c>
      <c r="J5572" s="17" t="str">
        <f>IFERROR(__xludf.DUMMYFUNCTION("IFERROR(INDEX(SPLIT(G5572, ""/""), 2) * INDEX(SPLIT(H5572, ""/""), 2), """")"),"")</f>
        <v/>
      </c>
      <c r="K5572" s="17" t="str">
        <f>IFERROR(__xludf.DUMMYFUNCTION("IFERROR(INDEX(SPLIT(G5572, ""/""), 3) * INDEX(SPLIT(H5572, ""/""), 3), """")"),"")</f>
        <v/>
      </c>
      <c r="L5572" s="17" t="str">
        <f>IFERROR(__xludf.DUMMYFUNCTION("IFERROR(INDEX(SPLIT(G5572, ""/""), 4) * INDEX(SPLIT(H5572, ""/""), 4), """")"),"")</f>
        <v/>
      </c>
      <c r="M5572" s="17" t="str">
        <f>IFERROR(__xludf.DUMMYFUNCTION("IFERROR(INDEX(SPLIT(G5572, ""/""), 5) * INDEX(SPLIT(H5572, ""/""), 5), """")"),"")</f>
        <v/>
      </c>
      <c r="N5572" s="9">
        <f t="shared" si="1"/>
        <v>0</v>
      </c>
      <c r="O5572" s="9">
        <f t="array" ref="O5572">IF(N5572 &lt;&gt; "", ROUND(N5572 * 1.06, 2), "")
</f>
        <v>0</v>
      </c>
      <c r="P5572" s="14"/>
    </row>
    <row r="5573">
      <c r="A5573" s="14"/>
      <c r="I5573" s="17" t="str">
        <f>IFERROR(__xludf.DUMMYFUNCTION("IFERROR(INDEX(SPLIT(G5573, ""/""), 1) * INDEX(SPLIT(H5573, ""/""), 1), """")"),"")</f>
        <v/>
      </c>
      <c r="J5573" s="17" t="str">
        <f>IFERROR(__xludf.DUMMYFUNCTION("IFERROR(INDEX(SPLIT(G5573, ""/""), 2) * INDEX(SPLIT(H5573, ""/""), 2), """")"),"")</f>
        <v/>
      </c>
      <c r="K5573" s="17" t="str">
        <f>IFERROR(__xludf.DUMMYFUNCTION("IFERROR(INDEX(SPLIT(G5573, ""/""), 3) * INDEX(SPLIT(H5573, ""/""), 3), """")"),"")</f>
        <v/>
      </c>
      <c r="L5573" s="17" t="str">
        <f>IFERROR(__xludf.DUMMYFUNCTION("IFERROR(INDEX(SPLIT(G5573, ""/""), 4) * INDEX(SPLIT(H5573, ""/""), 4), """")"),"")</f>
        <v/>
      </c>
      <c r="M5573" s="17" t="str">
        <f>IFERROR(__xludf.DUMMYFUNCTION("IFERROR(INDEX(SPLIT(G5573, ""/""), 5) * INDEX(SPLIT(H5573, ""/""), 5), """")"),"")</f>
        <v/>
      </c>
      <c r="N5573" s="9">
        <f t="shared" si="1"/>
        <v>0</v>
      </c>
      <c r="O5573" s="9">
        <f t="array" ref="O5573">IF(N5573 &lt;&gt; "", ROUND(N5573 * 1.06, 2), "")
</f>
        <v>0</v>
      </c>
      <c r="P5573" s="14"/>
    </row>
    <row r="5574">
      <c r="A5574" s="14"/>
      <c r="I5574" s="17" t="str">
        <f>IFERROR(__xludf.DUMMYFUNCTION("IFERROR(INDEX(SPLIT(G5574, ""/""), 1) * INDEX(SPLIT(H5574, ""/""), 1), """")"),"")</f>
        <v/>
      </c>
      <c r="J5574" s="17" t="str">
        <f>IFERROR(__xludf.DUMMYFUNCTION("IFERROR(INDEX(SPLIT(G5574, ""/""), 2) * INDEX(SPLIT(H5574, ""/""), 2), """")"),"")</f>
        <v/>
      </c>
      <c r="K5574" s="17" t="str">
        <f>IFERROR(__xludf.DUMMYFUNCTION("IFERROR(INDEX(SPLIT(G5574, ""/""), 3) * INDEX(SPLIT(H5574, ""/""), 3), """")"),"")</f>
        <v/>
      </c>
      <c r="L5574" s="17" t="str">
        <f>IFERROR(__xludf.DUMMYFUNCTION("IFERROR(INDEX(SPLIT(G5574, ""/""), 4) * INDEX(SPLIT(H5574, ""/""), 4), """")"),"")</f>
        <v/>
      </c>
      <c r="M5574" s="17" t="str">
        <f>IFERROR(__xludf.DUMMYFUNCTION("IFERROR(INDEX(SPLIT(G5574, ""/""), 5) * INDEX(SPLIT(H5574, ""/""), 5), """")"),"")</f>
        <v/>
      </c>
      <c r="N5574" s="9">
        <f t="shared" si="1"/>
        <v>0</v>
      </c>
      <c r="O5574" s="9">
        <f t="array" ref="O5574">IF(N5574 &lt;&gt; "", ROUND(N5574 * 1.06, 2), "")
</f>
        <v>0</v>
      </c>
      <c r="P5574" s="14"/>
    </row>
    <row r="5575">
      <c r="A5575" s="14"/>
      <c r="I5575" s="17" t="str">
        <f>IFERROR(__xludf.DUMMYFUNCTION("IFERROR(INDEX(SPLIT(G5575, ""/""), 1) * INDEX(SPLIT(H5575, ""/""), 1), """")"),"")</f>
        <v/>
      </c>
      <c r="J5575" s="17" t="str">
        <f>IFERROR(__xludf.DUMMYFUNCTION("IFERROR(INDEX(SPLIT(G5575, ""/""), 2) * INDEX(SPLIT(H5575, ""/""), 2), """")"),"")</f>
        <v/>
      </c>
      <c r="K5575" s="17" t="str">
        <f>IFERROR(__xludf.DUMMYFUNCTION("IFERROR(INDEX(SPLIT(G5575, ""/""), 3) * INDEX(SPLIT(H5575, ""/""), 3), """")"),"")</f>
        <v/>
      </c>
      <c r="L5575" s="17" t="str">
        <f>IFERROR(__xludf.DUMMYFUNCTION("IFERROR(INDEX(SPLIT(G5575, ""/""), 4) * INDEX(SPLIT(H5575, ""/""), 4), """")"),"")</f>
        <v/>
      </c>
      <c r="M5575" s="17" t="str">
        <f>IFERROR(__xludf.DUMMYFUNCTION("IFERROR(INDEX(SPLIT(G5575, ""/""), 5) * INDEX(SPLIT(H5575, ""/""), 5), """")"),"")</f>
        <v/>
      </c>
      <c r="N5575" s="9">
        <f t="shared" si="1"/>
        <v>0</v>
      </c>
      <c r="O5575" s="9">
        <f t="array" ref="O5575">IF(N5575 &lt;&gt; "", ROUND(N5575 * 1.06, 2), "")
</f>
        <v>0</v>
      </c>
      <c r="P5575" s="14"/>
    </row>
    <row r="5576">
      <c r="A5576" s="14"/>
      <c r="I5576" s="17" t="str">
        <f>IFERROR(__xludf.DUMMYFUNCTION("IFERROR(INDEX(SPLIT(G5576, ""/""), 1) * INDEX(SPLIT(H5576, ""/""), 1), """")"),"")</f>
        <v/>
      </c>
      <c r="J5576" s="17" t="str">
        <f>IFERROR(__xludf.DUMMYFUNCTION("IFERROR(INDEX(SPLIT(G5576, ""/""), 2) * INDEX(SPLIT(H5576, ""/""), 2), """")"),"")</f>
        <v/>
      </c>
      <c r="K5576" s="17" t="str">
        <f>IFERROR(__xludf.DUMMYFUNCTION("IFERROR(INDEX(SPLIT(G5576, ""/""), 3) * INDEX(SPLIT(H5576, ""/""), 3), """")"),"")</f>
        <v/>
      </c>
      <c r="L5576" s="17" t="str">
        <f>IFERROR(__xludf.DUMMYFUNCTION("IFERROR(INDEX(SPLIT(G5576, ""/""), 4) * INDEX(SPLIT(H5576, ""/""), 4), """")"),"")</f>
        <v/>
      </c>
      <c r="M5576" s="17" t="str">
        <f>IFERROR(__xludf.DUMMYFUNCTION("IFERROR(INDEX(SPLIT(G5576, ""/""), 5) * INDEX(SPLIT(H5576, ""/""), 5), """")"),"")</f>
        <v/>
      </c>
      <c r="N5576" s="9">
        <f t="shared" si="1"/>
        <v>0</v>
      </c>
      <c r="O5576" s="9">
        <f t="array" ref="O5576">IF(N5576 &lt;&gt; "", ROUND(N5576 * 1.06, 2), "")
</f>
        <v>0</v>
      </c>
      <c r="P5576" s="14"/>
    </row>
    <row r="5577">
      <c r="A5577" s="14"/>
      <c r="I5577" s="17" t="str">
        <f>IFERROR(__xludf.DUMMYFUNCTION("IFERROR(INDEX(SPLIT(G5577, ""/""), 1) * INDEX(SPLIT(H5577, ""/""), 1), """")"),"")</f>
        <v/>
      </c>
      <c r="J5577" s="17" t="str">
        <f>IFERROR(__xludf.DUMMYFUNCTION("IFERROR(INDEX(SPLIT(G5577, ""/""), 2) * INDEX(SPLIT(H5577, ""/""), 2), """")"),"")</f>
        <v/>
      </c>
      <c r="K5577" s="17" t="str">
        <f>IFERROR(__xludf.DUMMYFUNCTION("IFERROR(INDEX(SPLIT(G5577, ""/""), 3) * INDEX(SPLIT(H5577, ""/""), 3), """")"),"")</f>
        <v/>
      </c>
      <c r="L5577" s="17" t="str">
        <f>IFERROR(__xludf.DUMMYFUNCTION("IFERROR(INDEX(SPLIT(G5577, ""/""), 4) * INDEX(SPLIT(H5577, ""/""), 4), """")"),"")</f>
        <v/>
      </c>
      <c r="M5577" s="17" t="str">
        <f>IFERROR(__xludf.DUMMYFUNCTION("IFERROR(INDEX(SPLIT(G5577, ""/""), 5) * INDEX(SPLIT(H5577, ""/""), 5), """")"),"")</f>
        <v/>
      </c>
      <c r="N5577" s="9">
        <f t="shared" si="1"/>
        <v>0</v>
      </c>
      <c r="O5577" s="9">
        <f t="array" ref="O5577">IF(N5577 &lt;&gt; "", ROUND(N5577 * 1.06, 2), "")
</f>
        <v>0</v>
      </c>
      <c r="P5577" s="14"/>
    </row>
    <row r="5578">
      <c r="A5578" s="14"/>
      <c r="I5578" s="17" t="str">
        <f>IFERROR(__xludf.DUMMYFUNCTION("IFERROR(INDEX(SPLIT(G5578, ""/""), 1) * INDEX(SPLIT(H5578, ""/""), 1), """")"),"")</f>
        <v/>
      </c>
      <c r="J5578" s="17" t="str">
        <f>IFERROR(__xludf.DUMMYFUNCTION("IFERROR(INDEX(SPLIT(G5578, ""/""), 2) * INDEX(SPLIT(H5578, ""/""), 2), """")"),"")</f>
        <v/>
      </c>
      <c r="K5578" s="17" t="str">
        <f>IFERROR(__xludf.DUMMYFUNCTION("IFERROR(INDEX(SPLIT(G5578, ""/""), 3) * INDEX(SPLIT(H5578, ""/""), 3), """")"),"")</f>
        <v/>
      </c>
      <c r="L5578" s="17" t="str">
        <f>IFERROR(__xludf.DUMMYFUNCTION("IFERROR(INDEX(SPLIT(G5578, ""/""), 4) * INDEX(SPLIT(H5578, ""/""), 4), """")"),"")</f>
        <v/>
      </c>
      <c r="M5578" s="17" t="str">
        <f>IFERROR(__xludf.DUMMYFUNCTION("IFERROR(INDEX(SPLIT(G5578, ""/""), 5) * INDEX(SPLIT(H5578, ""/""), 5), """")"),"")</f>
        <v/>
      </c>
      <c r="N5578" s="9">
        <f t="shared" si="1"/>
        <v>0</v>
      </c>
      <c r="O5578" s="9">
        <f t="array" ref="O5578">IF(N5578 &lt;&gt; "", ROUND(N5578 * 1.06, 2), "")
</f>
        <v>0</v>
      </c>
      <c r="P5578" s="14"/>
    </row>
    <row r="5579">
      <c r="A5579" s="14"/>
      <c r="I5579" s="17" t="str">
        <f>IFERROR(__xludf.DUMMYFUNCTION("IFERROR(INDEX(SPLIT(G5579, ""/""), 1) * INDEX(SPLIT(H5579, ""/""), 1), """")"),"")</f>
        <v/>
      </c>
      <c r="J5579" s="17" t="str">
        <f>IFERROR(__xludf.DUMMYFUNCTION("IFERROR(INDEX(SPLIT(G5579, ""/""), 2) * INDEX(SPLIT(H5579, ""/""), 2), """")"),"")</f>
        <v/>
      </c>
      <c r="K5579" s="17" t="str">
        <f>IFERROR(__xludf.DUMMYFUNCTION("IFERROR(INDEX(SPLIT(G5579, ""/""), 3) * INDEX(SPLIT(H5579, ""/""), 3), """")"),"")</f>
        <v/>
      </c>
      <c r="L5579" s="17" t="str">
        <f>IFERROR(__xludf.DUMMYFUNCTION("IFERROR(INDEX(SPLIT(G5579, ""/""), 4) * INDEX(SPLIT(H5579, ""/""), 4), """")"),"")</f>
        <v/>
      </c>
      <c r="M5579" s="17" t="str">
        <f>IFERROR(__xludf.DUMMYFUNCTION("IFERROR(INDEX(SPLIT(G5579, ""/""), 5) * INDEX(SPLIT(H5579, ""/""), 5), """")"),"")</f>
        <v/>
      </c>
      <c r="N5579" s="9">
        <f t="shared" si="1"/>
        <v>0</v>
      </c>
      <c r="O5579" s="9">
        <f t="array" ref="O5579">IF(N5579 &lt;&gt; "", ROUND(N5579 * 1.06, 2), "")
</f>
        <v>0</v>
      </c>
      <c r="P5579" s="14"/>
    </row>
    <row r="5580">
      <c r="A5580" s="14"/>
      <c r="I5580" s="17" t="str">
        <f>IFERROR(__xludf.DUMMYFUNCTION("IFERROR(INDEX(SPLIT(G5580, ""/""), 1) * INDEX(SPLIT(H5580, ""/""), 1), """")"),"")</f>
        <v/>
      </c>
      <c r="J5580" s="17" t="str">
        <f>IFERROR(__xludf.DUMMYFUNCTION("IFERROR(INDEX(SPLIT(G5580, ""/""), 2) * INDEX(SPLIT(H5580, ""/""), 2), """")"),"")</f>
        <v/>
      </c>
      <c r="K5580" s="17" t="str">
        <f>IFERROR(__xludf.DUMMYFUNCTION("IFERROR(INDEX(SPLIT(G5580, ""/""), 3) * INDEX(SPLIT(H5580, ""/""), 3), """")"),"")</f>
        <v/>
      </c>
      <c r="L5580" s="17" t="str">
        <f>IFERROR(__xludf.DUMMYFUNCTION("IFERROR(INDEX(SPLIT(G5580, ""/""), 4) * INDEX(SPLIT(H5580, ""/""), 4), """")"),"")</f>
        <v/>
      </c>
      <c r="M5580" s="17" t="str">
        <f>IFERROR(__xludf.DUMMYFUNCTION("IFERROR(INDEX(SPLIT(G5580, ""/""), 5) * INDEX(SPLIT(H5580, ""/""), 5), """")"),"")</f>
        <v/>
      </c>
      <c r="N5580" s="9">
        <f t="shared" si="1"/>
        <v>0</v>
      </c>
      <c r="O5580" s="9">
        <f t="array" ref="O5580">IF(N5580 &lt;&gt; "", ROUND(N5580 * 1.06, 2), "")
</f>
        <v>0</v>
      </c>
      <c r="P5580" s="14"/>
    </row>
    <row r="5581">
      <c r="A5581" s="14"/>
      <c r="I5581" s="17" t="str">
        <f>IFERROR(__xludf.DUMMYFUNCTION("IFERROR(INDEX(SPLIT(G5581, ""/""), 1) * INDEX(SPLIT(H5581, ""/""), 1), """")"),"")</f>
        <v/>
      </c>
      <c r="J5581" s="17" t="str">
        <f>IFERROR(__xludf.DUMMYFUNCTION("IFERROR(INDEX(SPLIT(G5581, ""/""), 2) * INDEX(SPLIT(H5581, ""/""), 2), """")"),"")</f>
        <v/>
      </c>
      <c r="K5581" s="17" t="str">
        <f>IFERROR(__xludf.DUMMYFUNCTION("IFERROR(INDEX(SPLIT(G5581, ""/""), 3) * INDEX(SPLIT(H5581, ""/""), 3), """")"),"")</f>
        <v/>
      </c>
      <c r="L5581" s="17" t="str">
        <f>IFERROR(__xludf.DUMMYFUNCTION("IFERROR(INDEX(SPLIT(G5581, ""/""), 4) * INDEX(SPLIT(H5581, ""/""), 4), """")"),"")</f>
        <v/>
      </c>
      <c r="M5581" s="17" t="str">
        <f>IFERROR(__xludf.DUMMYFUNCTION("IFERROR(INDEX(SPLIT(G5581, ""/""), 5) * INDEX(SPLIT(H5581, ""/""), 5), """")"),"")</f>
        <v/>
      </c>
      <c r="N5581" s="9">
        <f t="shared" si="1"/>
        <v>0</v>
      </c>
      <c r="O5581" s="9">
        <f t="array" ref="O5581">IF(N5581 &lt;&gt; "", ROUND(N5581 * 1.06, 2), "")
</f>
        <v>0</v>
      </c>
      <c r="P5581" s="14"/>
    </row>
    <row r="5582">
      <c r="A5582" s="14"/>
      <c r="I5582" s="17" t="str">
        <f>IFERROR(__xludf.DUMMYFUNCTION("IFERROR(INDEX(SPLIT(G5582, ""/""), 1) * INDEX(SPLIT(H5582, ""/""), 1), """")"),"")</f>
        <v/>
      </c>
      <c r="J5582" s="17" t="str">
        <f>IFERROR(__xludf.DUMMYFUNCTION("IFERROR(INDEX(SPLIT(G5582, ""/""), 2) * INDEX(SPLIT(H5582, ""/""), 2), """")"),"")</f>
        <v/>
      </c>
      <c r="K5582" s="17" t="str">
        <f>IFERROR(__xludf.DUMMYFUNCTION("IFERROR(INDEX(SPLIT(G5582, ""/""), 3) * INDEX(SPLIT(H5582, ""/""), 3), """")"),"")</f>
        <v/>
      </c>
      <c r="L5582" s="17" t="str">
        <f>IFERROR(__xludf.DUMMYFUNCTION("IFERROR(INDEX(SPLIT(G5582, ""/""), 4) * INDEX(SPLIT(H5582, ""/""), 4), """")"),"")</f>
        <v/>
      </c>
      <c r="M5582" s="17" t="str">
        <f>IFERROR(__xludf.DUMMYFUNCTION("IFERROR(INDEX(SPLIT(G5582, ""/""), 5) * INDEX(SPLIT(H5582, ""/""), 5), """")"),"")</f>
        <v/>
      </c>
      <c r="N5582" s="9">
        <f t="shared" si="1"/>
        <v>0</v>
      </c>
      <c r="O5582" s="9">
        <f t="array" ref="O5582">IF(N5582 &lt;&gt; "", ROUND(N5582 * 1.06, 2), "")
</f>
        <v>0</v>
      </c>
      <c r="P5582" s="14"/>
    </row>
    <row r="5583">
      <c r="A5583" s="14"/>
      <c r="I5583" s="17" t="str">
        <f>IFERROR(__xludf.DUMMYFUNCTION("IFERROR(INDEX(SPLIT(G5583, ""/""), 1) * INDEX(SPLIT(H5583, ""/""), 1), """")"),"")</f>
        <v/>
      </c>
      <c r="J5583" s="17" t="str">
        <f>IFERROR(__xludf.DUMMYFUNCTION("IFERROR(INDEX(SPLIT(G5583, ""/""), 2) * INDEX(SPLIT(H5583, ""/""), 2), """")"),"")</f>
        <v/>
      </c>
      <c r="K5583" s="17" t="str">
        <f>IFERROR(__xludf.DUMMYFUNCTION("IFERROR(INDEX(SPLIT(G5583, ""/""), 3) * INDEX(SPLIT(H5583, ""/""), 3), """")"),"")</f>
        <v/>
      </c>
      <c r="L5583" s="17" t="str">
        <f>IFERROR(__xludf.DUMMYFUNCTION("IFERROR(INDEX(SPLIT(G5583, ""/""), 4) * INDEX(SPLIT(H5583, ""/""), 4), """")"),"")</f>
        <v/>
      </c>
      <c r="M5583" s="17" t="str">
        <f>IFERROR(__xludf.DUMMYFUNCTION("IFERROR(INDEX(SPLIT(G5583, ""/""), 5) * INDEX(SPLIT(H5583, ""/""), 5), """")"),"")</f>
        <v/>
      </c>
      <c r="N5583" s="9">
        <f t="shared" si="1"/>
        <v>0</v>
      </c>
      <c r="O5583" s="9">
        <f t="array" ref="O5583">IF(N5583 &lt;&gt; "", ROUND(N5583 * 1.06, 2), "")
</f>
        <v>0</v>
      </c>
      <c r="P5583" s="14"/>
    </row>
    <row r="5584">
      <c r="A5584" s="14"/>
      <c r="I5584" s="17" t="str">
        <f>IFERROR(__xludf.DUMMYFUNCTION("IFERROR(INDEX(SPLIT(G5584, ""/""), 1) * INDEX(SPLIT(H5584, ""/""), 1), """")"),"")</f>
        <v/>
      </c>
      <c r="J5584" s="17" t="str">
        <f>IFERROR(__xludf.DUMMYFUNCTION("IFERROR(INDEX(SPLIT(G5584, ""/""), 2) * INDEX(SPLIT(H5584, ""/""), 2), """")"),"")</f>
        <v/>
      </c>
      <c r="K5584" s="17" t="str">
        <f>IFERROR(__xludf.DUMMYFUNCTION("IFERROR(INDEX(SPLIT(G5584, ""/""), 3) * INDEX(SPLIT(H5584, ""/""), 3), """")"),"")</f>
        <v/>
      </c>
      <c r="L5584" s="17" t="str">
        <f>IFERROR(__xludf.DUMMYFUNCTION("IFERROR(INDEX(SPLIT(G5584, ""/""), 4) * INDEX(SPLIT(H5584, ""/""), 4), """")"),"")</f>
        <v/>
      </c>
      <c r="M5584" s="17" t="str">
        <f>IFERROR(__xludf.DUMMYFUNCTION("IFERROR(INDEX(SPLIT(G5584, ""/""), 5) * INDEX(SPLIT(H5584, ""/""), 5), """")"),"")</f>
        <v/>
      </c>
      <c r="N5584" s="9">
        <f t="shared" si="1"/>
        <v>0</v>
      </c>
      <c r="O5584" s="9">
        <f t="array" ref="O5584">IF(N5584 &lt;&gt; "", ROUND(N5584 * 1.06, 2), "")
</f>
        <v>0</v>
      </c>
      <c r="P5584" s="14"/>
    </row>
    <row r="5585">
      <c r="A5585" s="14"/>
      <c r="I5585" s="17" t="str">
        <f>IFERROR(__xludf.DUMMYFUNCTION("IFERROR(INDEX(SPLIT(G5585, ""/""), 1) * INDEX(SPLIT(H5585, ""/""), 1), """")"),"")</f>
        <v/>
      </c>
      <c r="J5585" s="17" t="str">
        <f>IFERROR(__xludf.DUMMYFUNCTION("IFERROR(INDEX(SPLIT(G5585, ""/""), 2) * INDEX(SPLIT(H5585, ""/""), 2), """")"),"")</f>
        <v/>
      </c>
      <c r="K5585" s="17" t="str">
        <f>IFERROR(__xludf.DUMMYFUNCTION("IFERROR(INDEX(SPLIT(G5585, ""/""), 3) * INDEX(SPLIT(H5585, ""/""), 3), """")"),"")</f>
        <v/>
      </c>
      <c r="L5585" s="17" t="str">
        <f>IFERROR(__xludf.DUMMYFUNCTION("IFERROR(INDEX(SPLIT(G5585, ""/""), 4) * INDEX(SPLIT(H5585, ""/""), 4), """")"),"")</f>
        <v/>
      </c>
      <c r="M5585" s="17" t="str">
        <f>IFERROR(__xludf.DUMMYFUNCTION("IFERROR(INDEX(SPLIT(G5585, ""/""), 5) * INDEX(SPLIT(H5585, ""/""), 5), """")"),"")</f>
        <v/>
      </c>
      <c r="N5585" s="9">
        <f t="shared" si="1"/>
        <v>0</v>
      </c>
      <c r="O5585" s="9">
        <f t="array" ref="O5585">IF(N5585 &lt;&gt; "", ROUND(N5585 * 1.06, 2), "")
</f>
        <v>0</v>
      </c>
      <c r="P5585" s="14"/>
    </row>
    <row r="5586">
      <c r="A5586" s="14"/>
      <c r="I5586" s="17" t="str">
        <f>IFERROR(__xludf.DUMMYFUNCTION("IFERROR(INDEX(SPLIT(G5586, ""/""), 1) * INDEX(SPLIT(H5586, ""/""), 1), """")"),"")</f>
        <v/>
      </c>
      <c r="J5586" s="17" t="str">
        <f>IFERROR(__xludf.DUMMYFUNCTION("IFERROR(INDEX(SPLIT(G5586, ""/""), 2) * INDEX(SPLIT(H5586, ""/""), 2), """")"),"")</f>
        <v/>
      </c>
      <c r="K5586" s="17" t="str">
        <f>IFERROR(__xludf.DUMMYFUNCTION("IFERROR(INDEX(SPLIT(G5586, ""/""), 3) * INDEX(SPLIT(H5586, ""/""), 3), """")"),"")</f>
        <v/>
      </c>
      <c r="L5586" s="17" t="str">
        <f>IFERROR(__xludf.DUMMYFUNCTION("IFERROR(INDEX(SPLIT(G5586, ""/""), 4) * INDEX(SPLIT(H5586, ""/""), 4), """")"),"")</f>
        <v/>
      </c>
      <c r="M5586" s="17" t="str">
        <f>IFERROR(__xludf.DUMMYFUNCTION("IFERROR(INDEX(SPLIT(G5586, ""/""), 5) * INDEX(SPLIT(H5586, ""/""), 5), """")"),"")</f>
        <v/>
      </c>
      <c r="N5586" s="9">
        <f t="shared" si="1"/>
        <v>0</v>
      </c>
      <c r="O5586" s="9">
        <f t="array" ref="O5586">IF(N5586 &lt;&gt; "", ROUND(N5586 * 1.06, 2), "")
</f>
        <v>0</v>
      </c>
      <c r="P5586" s="14"/>
    </row>
    <row r="5587">
      <c r="A5587" s="14"/>
      <c r="I5587" s="17" t="str">
        <f>IFERROR(__xludf.DUMMYFUNCTION("IFERROR(INDEX(SPLIT(G5587, ""/""), 1) * INDEX(SPLIT(H5587, ""/""), 1), """")"),"")</f>
        <v/>
      </c>
      <c r="J5587" s="17" t="str">
        <f>IFERROR(__xludf.DUMMYFUNCTION("IFERROR(INDEX(SPLIT(G5587, ""/""), 2) * INDEX(SPLIT(H5587, ""/""), 2), """")"),"")</f>
        <v/>
      </c>
      <c r="K5587" s="17" t="str">
        <f>IFERROR(__xludf.DUMMYFUNCTION("IFERROR(INDEX(SPLIT(G5587, ""/""), 3) * INDEX(SPLIT(H5587, ""/""), 3), """")"),"")</f>
        <v/>
      </c>
      <c r="L5587" s="17" t="str">
        <f>IFERROR(__xludf.DUMMYFUNCTION("IFERROR(INDEX(SPLIT(G5587, ""/""), 4) * INDEX(SPLIT(H5587, ""/""), 4), """")"),"")</f>
        <v/>
      </c>
      <c r="M5587" s="17" t="str">
        <f>IFERROR(__xludf.DUMMYFUNCTION("IFERROR(INDEX(SPLIT(G5587, ""/""), 5) * INDEX(SPLIT(H5587, ""/""), 5), """")"),"")</f>
        <v/>
      </c>
      <c r="N5587" s="9">
        <f t="shared" si="1"/>
        <v>0</v>
      </c>
      <c r="O5587" s="9">
        <f t="array" ref="O5587">IF(N5587 &lt;&gt; "", ROUND(N5587 * 1.06, 2), "")
</f>
        <v>0</v>
      </c>
      <c r="P5587" s="14"/>
    </row>
    <row r="5588">
      <c r="A5588" s="14"/>
      <c r="I5588" s="17" t="str">
        <f>IFERROR(__xludf.DUMMYFUNCTION("IFERROR(INDEX(SPLIT(G5588, ""/""), 1) * INDEX(SPLIT(H5588, ""/""), 1), """")"),"")</f>
        <v/>
      </c>
      <c r="J5588" s="17" t="str">
        <f>IFERROR(__xludf.DUMMYFUNCTION("IFERROR(INDEX(SPLIT(G5588, ""/""), 2) * INDEX(SPLIT(H5588, ""/""), 2), """")"),"")</f>
        <v/>
      </c>
      <c r="K5588" s="17" t="str">
        <f>IFERROR(__xludf.DUMMYFUNCTION("IFERROR(INDEX(SPLIT(G5588, ""/""), 3) * INDEX(SPLIT(H5588, ""/""), 3), """")"),"")</f>
        <v/>
      </c>
      <c r="L5588" s="17" t="str">
        <f>IFERROR(__xludf.DUMMYFUNCTION("IFERROR(INDEX(SPLIT(G5588, ""/""), 4) * INDEX(SPLIT(H5588, ""/""), 4), """")"),"")</f>
        <v/>
      </c>
      <c r="M5588" s="17" t="str">
        <f>IFERROR(__xludf.DUMMYFUNCTION("IFERROR(INDEX(SPLIT(G5588, ""/""), 5) * INDEX(SPLIT(H5588, ""/""), 5), """")"),"")</f>
        <v/>
      </c>
      <c r="N5588" s="9">
        <f t="shared" si="1"/>
        <v>0</v>
      </c>
      <c r="O5588" s="9">
        <f t="array" ref="O5588">IF(N5588 &lt;&gt; "", ROUND(N5588 * 1.06, 2), "")
</f>
        <v>0</v>
      </c>
      <c r="P5588" s="14"/>
    </row>
    <row r="5589">
      <c r="A5589" s="14"/>
      <c r="I5589" s="17" t="str">
        <f>IFERROR(__xludf.DUMMYFUNCTION("IFERROR(INDEX(SPLIT(G5589, ""/""), 1) * INDEX(SPLIT(H5589, ""/""), 1), """")"),"")</f>
        <v/>
      </c>
      <c r="J5589" s="17" t="str">
        <f>IFERROR(__xludf.DUMMYFUNCTION("IFERROR(INDEX(SPLIT(G5589, ""/""), 2) * INDEX(SPLIT(H5589, ""/""), 2), """")"),"")</f>
        <v/>
      </c>
      <c r="K5589" s="17" t="str">
        <f>IFERROR(__xludf.DUMMYFUNCTION("IFERROR(INDEX(SPLIT(G5589, ""/""), 3) * INDEX(SPLIT(H5589, ""/""), 3), """")"),"")</f>
        <v/>
      </c>
      <c r="L5589" s="17" t="str">
        <f>IFERROR(__xludf.DUMMYFUNCTION("IFERROR(INDEX(SPLIT(G5589, ""/""), 4) * INDEX(SPLIT(H5589, ""/""), 4), """")"),"")</f>
        <v/>
      </c>
      <c r="M5589" s="17" t="str">
        <f>IFERROR(__xludf.DUMMYFUNCTION("IFERROR(INDEX(SPLIT(G5589, ""/""), 5) * INDEX(SPLIT(H5589, ""/""), 5), """")"),"")</f>
        <v/>
      </c>
      <c r="N5589" s="9">
        <f t="shared" si="1"/>
        <v>0</v>
      </c>
      <c r="O5589" s="9">
        <f t="array" ref="O5589">IF(N5589 &lt;&gt; "", ROUND(N5589 * 1.06, 2), "")
</f>
        <v>0</v>
      </c>
      <c r="P5589" s="14"/>
    </row>
    <row r="5590">
      <c r="A5590" s="14"/>
      <c r="I5590" s="17" t="str">
        <f>IFERROR(__xludf.DUMMYFUNCTION("IFERROR(INDEX(SPLIT(G5590, ""/""), 1) * INDEX(SPLIT(H5590, ""/""), 1), """")"),"")</f>
        <v/>
      </c>
      <c r="J5590" s="17" t="str">
        <f>IFERROR(__xludf.DUMMYFUNCTION("IFERROR(INDEX(SPLIT(G5590, ""/""), 2) * INDEX(SPLIT(H5590, ""/""), 2), """")"),"")</f>
        <v/>
      </c>
      <c r="K5590" s="17" t="str">
        <f>IFERROR(__xludf.DUMMYFUNCTION("IFERROR(INDEX(SPLIT(G5590, ""/""), 3) * INDEX(SPLIT(H5590, ""/""), 3), """")"),"")</f>
        <v/>
      </c>
      <c r="L5590" s="17" t="str">
        <f>IFERROR(__xludf.DUMMYFUNCTION("IFERROR(INDEX(SPLIT(G5590, ""/""), 4) * INDEX(SPLIT(H5590, ""/""), 4), """")"),"")</f>
        <v/>
      </c>
      <c r="M5590" s="17" t="str">
        <f>IFERROR(__xludf.DUMMYFUNCTION("IFERROR(INDEX(SPLIT(G5590, ""/""), 5) * INDEX(SPLIT(H5590, ""/""), 5), """")"),"")</f>
        <v/>
      </c>
      <c r="N5590" s="9">
        <f t="shared" si="1"/>
        <v>0</v>
      </c>
      <c r="O5590" s="9">
        <f t="array" ref="O5590">IF(N5590 &lt;&gt; "", ROUND(N5590 * 1.06, 2), "")
</f>
        <v>0</v>
      </c>
      <c r="P5590" s="14"/>
    </row>
    <row r="5591">
      <c r="A5591" s="14"/>
      <c r="I5591" s="17" t="str">
        <f>IFERROR(__xludf.DUMMYFUNCTION("IFERROR(INDEX(SPLIT(G5591, ""/""), 1) * INDEX(SPLIT(H5591, ""/""), 1), """")"),"")</f>
        <v/>
      </c>
      <c r="J5591" s="17" t="str">
        <f>IFERROR(__xludf.DUMMYFUNCTION("IFERROR(INDEX(SPLIT(G5591, ""/""), 2) * INDEX(SPLIT(H5591, ""/""), 2), """")"),"")</f>
        <v/>
      </c>
      <c r="K5591" s="17" t="str">
        <f>IFERROR(__xludf.DUMMYFUNCTION("IFERROR(INDEX(SPLIT(G5591, ""/""), 3) * INDEX(SPLIT(H5591, ""/""), 3), """")"),"")</f>
        <v/>
      </c>
      <c r="L5591" s="17" t="str">
        <f>IFERROR(__xludf.DUMMYFUNCTION("IFERROR(INDEX(SPLIT(G5591, ""/""), 4) * INDEX(SPLIT(H5591, ""/""), 4), """")"),"")</f>
        <v/>
      </c>
      <c r="M5591" s="17" t="str">
        <f>IFERROR(__xludf.DUMMYFUNCTION("IFERROR(INDEX(SPLIT(G5591, ""/""), 5) * INDEX(SPLIT(H5591, ""/""), 5), """")"),"")</f>
        <v/>
      </c>
      <c r="N5591" s="9">
        <f t="shared" si="1"/>
        <v>0</v>
      </c>
      <c r="O5591" s="9">
        <f t="array" ref="O5591">IF(N5591 &lt;&gt; "", ROUND(N5591 * 1.06, 2), "")
</f>
        <v>0</v>
      </c>
      <c r="P5591" s="14"/>
    </row>
    <row r="5592">
      <c r="A5592" s="14"/>
      <c r="I5592" s="17" t="str">
        <f>IFERROR(__xludf.DUMMYFUNCTION("IFERROR(INDEX(SPLIT(G5592, ""/""), 1) * INDEX(SPLIT(H5592, ""/""), 1), """")"),"")</f>
        <v/>
      </c>
      <c r="J5592" s="17" t="str">
        <f>IFERROR(__xludf.DUMMYFUNCTION("IFERROR(INDEX(SPLIT(G5592, ""/""), 2) * INDEX(SPLIT(H5592, ""/""), 2), """")"),"")</f>
        <v/>
      </c>
      <c r="K5592" s="17" t="str">
        <f>IFERROR(__xludf.DUMMYFUNCTION("IFERROR(INDEX(SPLIT(G5592, ""/""), 3) * INDEX(SPLIT(H5592, ""/""), 3), """")"),"")</f>
        <v/>
      </c>
      <c r="L5592" s="17" t="str">
        <f>IFERROR(__xludf.DUMMYFUNCTION("IFERROR(INDEX(SPLIT(G5592, ""/""), 4) * INDEX(SPLIT(H5592, ""/""), 4), """")"),"")</f>
        <v/>
      </c>
      <c r="M5592" s="17" t="str">
        <f>IFERROR(__xludf.DUMMYFUNCTION("IFERROR(INDEX(SPLIT(G5592, ""/""), 5) * INDEX(SPLIT(H5592, ""/""), 5), """")"),"")</f>
        <v/>
      </c>
      <c r="N5592" s="9">
        <f t="shared" si="1"/>
        <v>0</v>
      </c>
      <c r="O5592" s="9">
        <f t="array" ref="O5592">IF(N5592 &lt;&gt; "", ROUND(N5592 * 1.06, 2), "")
</f>
        <v>0</v>
      </c>
      <c r="P5592" s="14"/>
    </row>
    <row r="5593">
      <c r="A5593" s="14"/>
      <c r="I5593" s="17" t="str">
        <f>IFERROR(__xludf.DUMMYFUNCTION("IFERROR(INDEX(SPLIT(G5593, ""/""), 1) * INDEX(SPLIT(H5593, ""/""), 1), """")"),"")</f>
        <v/>
      </c>
      <c r="J5593" s="17" t="str">
        <f>IFERROR(__xludf.DUMMYFUNCTION("IFERROR(INDEX(SPLIT(G5593, ""/""), 2) * INDEX(SPLIT(H5593, ""/""), 2), """")"),"")</f>
        <v/>
      </c>
      <c r="K5593" s="17" t="str">
        <f>IFERROR(__xludf.DUMMYFUNCTION("IFERROR(INDEX(SPLIT(G5593, ""/""), 3) * INDEX(SPLIT(H5593, ""/""), 3), """")"),"")</f>
        <v/>
      </c>
      <c r="L5593" s="17" t="str">
        <f>IFERROR(__xludf.DUMMYFUNCTION("IFERROR(INDEX(SPLIT(G5593, ""/""), 4) * INDEX(SPLIT(H5593, ""/""), 4), """")"),"")</f>
        <v/>
      </c>
      <c r="M5593" s="17" t="str">
        <f>IFERROR(__xludf.DUMMYFUNCTION("IFERROR(INDEX(SPLIT(G5593, ""/""), 5) * INDEX(SPLIT(H5593, ""/""), 5), """")"),"")</f>
        <v/>
      </c>
      <c r="N5593" s="9">
        <f t="shared" si="1"/>
        <v>0</v>
      </c>
      <c r="O5593" s="9">
        <f t="array" ref="O5593">IF(N5593 &lt;&gt; "", ROUND(N5593 * 1.06, 2), "")
</f>
        <v>0</v>
      </c>
      <c r="P5593" s="14"/>
    </row>
    <row r="5594">
      <c r="A5594" s="14"/>
      <c r="I5594" s="17" t="str">
        <f>IFERROR(__xludf.DUMMYFUNCTION("IFERROR(INDEX(SPLIT(G5594, ""/""), 1) * INDEX(SPLIT(H5594, ""/""), 1), """")"),"")</f>
        <v/>
      </c>
      <c r="J5594" s="17" t="str">
        <f>IFERROR(__xludf.DUMMYFUNCTION("IFERROR(INDEX(SPLIT(G5594, ""/""), 2) * INDEX(SPLIT(H5594, ""/""), 2), """")"),"")</f>
        <v/>
      </c>
      <c r="K5594" s="17" t="str">
        <f>IFERROR(__xludf.DUMMYFUNCTION("IFERROR(INDEX(SPLIT(G5594, ""/""), 3) * INDEX(SPLIT(H5594, ""/""), 3), """")"),"")</f>
        <v/>
      </c>
      <c r="L5594" s="17" t="str">
        <f>IFERROR(__xludf.DUMMYFUNCTION("IFERROR(INDEX(SPLIT(G5594, ""/""), 4) * INDEX(SPLIT(H5594, ""/""), 4), """")"),"")</f>
        <v/>
      </c>
      <c r="M5594" s="17" t="str">
        <f>IFERROR(__xludf.DUMMYFUNCTION("IFERROR(INDEX(SPLIT(G5594, ""/""), 5) * INDEX(SPLIT(H5594, ""/""), 5), """")"),"")</f>
        <v/>
      </c>
      <c r="N5594" s="9">
        <f t="shared" si="1"/>
        <v>0</v>
      </c>
      <c r="O5594" s="9">
        <f t="array" ref="O5594">IF(N5594 &lt;&gt; "", ROUND(N5594 * 1.06, 2), "")
</f>
        <v>0</v>
      </c>
      <c r="P5594" s="14"/>
    </row>
    <row r="5595">
      <c r="A5595" s="14"/>
      <c r="I5595" s="17" t="str">
        <f>IFERROR(__xludf.DUMMYFUNCTION("IFERROR(INDEX(SPLIT(G5595, ""/""), 1) * INDEX(SPLIT(H5595, ""/""), 1), """")"),"")</f>
        <v/>
      </c>
      <c r="J5595" s="17" t="str">
        <f>IFERROR(__xludf.DUMMYFUNCTION("IFERROR(INDEX(SPLIT(G5595, ""/""), 2) * INDEX(SPLIT(H5595, ""/""), 2), """")"),"")</f>
        <v/>
      </c>
      <c r="K5595" s="17" t="str">
        <f>IFERROR(__xludf.DUMMYFUNCTION("IFERROR(INDEX(SPLIT(G5595, ""/""), 3) * INDEX(SPLIT(H5595, ""/""), 3), """")"),"")</f>
        <v/>
      </c>
      <c r="L5595" s="17" t="str">
        <f>IFERROR(__xludf.DUMMYFUNCTION("IFERROR(INDEX(SPLIT(G5595, ""/""), 4) * INDEX(SPLIT(H5595, ""/""), 4), """")"),"")</f>
        <v/>
      </c>
      <c r="M5595" s="17" t="str">
        <f>IFERROR(__xludf.DUMMYFUNCTION("IFERROR(INDEX(SPLIT(G5595, ""/""), 5) * INDEX(SPLIT(H5595, ""/""), 5), """")"),"")</f>
        <v/>
      </c>
      <c r="N5595" s="9">
        <f t="shared" si="1"/>
        <v>0</v>
      </c>
      <c r="O5595" s="9">
        <f t="array" ref="O5595">IF(N5595 &lt;&gt; "", ROUND(N5595 * 1.06, 2), "")
</f>
        <v>0</v>
      </c>
      <c r="P5595" s="14"/>
    </row>
    <row r="5596">
      <c r="A5596" s="14"/>
      <c r="I5596" s="17" t="str">
        <f>IFERROR(__xludf.DUMMYFUNCTION("IFERROR(INDEX(SPLIT(G5596, ""/""), 1) * INDEX(SPLIT(H5596, ""/""), 1), """")"),"")</f>
        <v/>
      </c>
      <c r="J5596" s="17" t="str">
        <f>IFERROR(__xludf.DUMMYFUNCTION("IFERROR(INDEX(SPLIT(G5596, ""/""), 2) * INDEX(SPLIT(H5596, ""/""), 2), """")"),"")</f>
        <v/>
      </c>
      <c r="K5596" s="17" t="str">
        <f>IFERROR(__xludf.DUMMYFUNCTION("IFERROR(INDEX(SPLIT(G5596, ""/""), 3) * INDEX(SPLIT(H5596, ""/""), 3), """")"),"")</f>
        <v/>
      </c>
      <c r="L5596" s="17" t="str">
        <f>IFERROR(__xludf.DUMMYFUNCTION("IFERROR(INDEX(SPLIT(G5596, ""/""), 4) * INDEX(SPLIT(H5596, ""/""), 4), """")"),"")</f>
        <v/>
      </c>
      <c r="M5596" s="17" t="str">
        <f>IFERROR(__xludf.DUMMYFUNCTION("IFERROR(INDEX(SPLIT(G5596, ""/""), 5) * INDEX(SPLIT(H5596, ""/""), 5), """")"),"")</f>
        <v/>
      </c>
      <c r="N5596" s="9">
        <f t="shared" si="1"/>
        <v>0</v>
      </c>
      <c r="O5596" s="9">
        <f t="array" ref="O5596">IF(N5596 &lt;&gt; "", ROUND(N5596 * 1.06, 2), "")
</f>
        <v>0</v>
      </c>
      <c r="P5596" s="14"/>
    </row>
    <row r="5597">
      <c r="A5597" s="14"/>
      <c r="I5597" s="17" t="str">
        <f>IFERROR(__xludf.DUMMYFUNCTION("IFERROR(INDEX(SPLIT(G5597, ""/""), 1) * INDEX(SPLIT(H5597, ""/""), 1), """")"),"")</f>
        <v/>
      </c>
      <c r="J5597" s="17" t="str">
        <f>IFERROR(__xludf.DUMMYFUNCTION("IFERROR(INDEX(SPLIT(G5597, ""/""), 2) * INDEX(SPLIT(H5597, ""/""), 2), """")"),"")</f>
        <v/>
      </c>
      <c r="K5597" s="17" t="str">
        <f>IFERROR(__xludf.DUMMYFUNCTION("IFERROR(INDEX(SPLIT(G5597, ""/""), 3) * INDEX(SPLIT(H5597, ""/""), 3), """")"),"")</f>
        <v/>
      </c>
      <c r="L5597" s="17" t="str">
        <f>IFERROR(__xludf.DUMMYFUNCTION("IFERROR(INDEX(SPLIT(G5597, ""/""), 4) * INDEX(SPLIT(H5597, ""/""), 4), """")"),"")</f>
        <v/>
      </c>
      <c r="M5597" s="17" t="str">
        <f>IFERROR(__xludf.DUMMYFUNCTION("IFERROR(INDEX(SPLIT(G5597, ""/""), 5) * INDEX(SPLIT(H5597, ""/""), 5), """")"),"")</f>
        <v/>
      </c>
      <c r="N5597" s="9">
        <f t="shared" si="1"/>
        <v>0</v>
      </c>
      <c r="O5597" s="9">
        <f t="array" ref="O5597">IF(N5597 &lt;&gt; "", ROUND(N5597 * 1.06, 2), "")
</f>
        <v>0</v>
      </c>
      <c r="P5597" s="14"/>
    </row>
    <row r="5598">
      <c r="A5598" s="14"/>
      <c r="I5598" s="17" t="str">
        <f>IFERROR(__xludf.DUMMYFUNCTION("IFERROR(INDEX(SPLIT(G5598, ""/""), 1) * INDEX(SPLIT(H5598, ""/""), 1), """")"),"")</f>
        <v/>
      </c>
      <c r="J5598" s="17" t="str">
        <f>IFERROR(__xludf.DUMMYFUNCTION("IFERROR(INDEX(SPLIT(G5598, ""/""), 2) * INDEX(SPLIT(H5598, ""/""), 2), """")"),"")</f>
        <v/>
      </c>
      <c r="K5598" s="17" t="str">
        <f>IFERROR(__xludf.DUMMYFUNCTION("IFERROR(INDEX(SPLIT(G5598, ""/""), 3) * INDEX(SPLIT(H5598, ""/""), 3), """")"),"")</f>
        <v/>
      </c>
      <c r="L5598" s="17" t="str">
        <f>IFERROR(__xludf.DUMMYFUNCTION("IFERROR(INDEX(SPLIT(G5598, ""/""), 4) * INDEX(SPLIT(H5598, ""/""), 4), """")"),"")</f>
        <v/>
      </c>
      <c r="M5598" s="17" t="str">
        <f>IFERROR(__xludf.DUMMYFUNCTION("IFERROR(INDEX(SPLIT(G5598, ""/""), 5) * INDEX(SPLIT(H5598, ""/""), 5), """")"),"")</f>
        <v/>
      </c>
      <c r="N5598" s="9">
        <f t="shared" si="1"/>
        <v>0</v>
      </c>
      <c r="O5598" s="9">
        <f t="array" ref="O5598">IF(N5598 &lt;&gt; "", ROUND(N5598 * 1.06, 2), "")
</f>
        <v>0</v>
      </c>
      <c r="P5598" s="14"/>
    </row>
    <row r="5599">
      <c r="A5599" s="14"/>
      <c r="I5599" s="17" t="str">
        <f>IFERROR(__xludf.DUMMYFUNCTION("IFERROR(INDEX(SPLIT(G5599, ""/""), 1) * INDEX(SPLIT(H5599, ""/""), 1), """")"),"")</f>
        <v/>
      </c>
      <c r="J5599" s="17" t="str">
        <f>IFERROR(__xludf.DUMMYFUNCTION("IFERROR(INDEX(SPLIT(G5599, ""/""), 2) * INDEX(SPLIT(H5599, ""/""), 2), """")"),"")</f>
        <v/>
      </c>
      <c r="K5599" s="17" t="str">
        <f>IFERROR(__xludf.DUMMYFUNCTION("IFERROR(INDEX(SPLIT(G5599, ""/""), 3) * INDEX(SPLIT(H5599, ""/""), 3), """")"),"")</f>
        <v/>
      </c>
      <c r="L5599" s="17" t="str">
        <f>IFERROR(__xludf.DUMMYFUNCTION("IFERROR(INDEX(SPLIT(G5599, ""/""), 4) * INDEX(SPLIT(H5599, ""/""), 4), """")"),"")</f>
        <v/>
      </c>
      <c r="M5599" s="17" t="str">
        <f>IFERROR(__xludf.DUMMYFUNCTION("IFERROR(INDEX(SPLIT(G5599, ""/""), 5) * INDEX(SPLIT(H5599, ""/""), 5), """")"),"")</f>
        <v/>
      </c>
      <c r="N5599" s="9">
        <f t="shared" si="1"/>
        <v>0</v>
      </c>
      <c r="O5599" s="9">
        <f t="array" ref="O5599">IF(N5599 &lt;&gt; "", ROUND(N5599 * 1.06, 2), "")
</f>
        <v>0</v>
      </c>
      <c r="P5599" s="14"/>
    </row>
    <row r="5600">
      <c r="A5600" s="14"/>
      <c r="I5600" s="17" t="str">
        <f>IFERROR(__xludf.DUMMYFUNCTION("IFERROR(INDEX(SPLIT(G5600, ""/""), 1) * INDEX(SPLIT(H5600, ""/""), 1), """")"),"")</f>
        <v/>
      </c>
      <c r="J5600" s="17" t="str">
        <f>IFERROR(__xludf.DUMMYFUNCTION("IFERROR(INDEX(SPLIT(G5600, ""/""), 2) * INDEX(SPLIT(H5600, ""/""), 2), """")"),"")</f>
        <v/>
      </c>
      <c r="K5600" s="17" t="str">
        <f>IFERROR(__xludf.DUMMYFUNCTION("IFERROR(INDEX(SPLIT(G5600, ""/""), 3) * INDEX(SPLIT(H5600, ""/""), 3), """")"),"")</f>
        <v/>
      </c>
      <c r="L5600" s="17" t="str">
        <f>IFERROR(__xludf.DUMMYFUNCTION("IFERROR(INDEX(SPLIT(G5600, ""/""), 4) * INDEX(SPLIT(H5600, ""/""), 4), """")"),"")</f>
        <v/>
      </c>
      <c r="M5600" s="17" t="str">
        <f>IFERROR(__xludf.DUMMYFUNCTION("IFERROR(INDEX(SPLIT(G5600, ""/""), 5) * INDEX(SPLIT(H5600, ""/""), 5), """")"),"")</f>
        <v/>
      </c>
      <c r="N5600" s="9">
        <f t="shared" si="1"/>
        <v>0</v>
      </c>
      <c r="O5600" s="9">
        <f t="array" ref="O5600">IF(N5600 &lt;&gt; "", ROUND(N5600 * 1.06, 2), "")
</f>
        <v>0</v>
      </c>
      <c r="P5600" s="14"/>
    </row>
    <row r="5601">
      <c r="A5601" s="14"/>
      <c r="I5601" s="17" t="str">
        <f>IFERROR(__xludf.DUMMYFUNCTION("IFERROR(INDEX(SPLIT(G5601, ""/""), 1) * INDEX(SPLIT(H5601, ""/""), 1), """")"),"")</f>
        <v/>
      </c>
      <c r="J5601" s="17" t="str">
        <f>IFERROR(__xludf.DUMMYFUNCTION("IFERROR(INDEX(SPLIT(G5601, ""/""), 2) * INDEX(SPLIT(H5601, ""/""), 2), """")"),"")</f>
        <v/>
      </c>
      <c r="K5601" s="17" t="str">
        <f>IFERROR(__xludf.DUMMYFUNCTION("IFERROR(INDEX(SPLIT(G5601, ""/""), 3) * INDEX(SPLIT(H5601, ""/""), 3), """")"),"")</f>
        <v/>
      </c>
      <c r="L5601" s="17" t="str">
        <f>IFERROR(__xludf.DUMMYFUNCTION("IFERROR(INDEX(SPLIT(G5601, ""/""), 4) * INDEX(SPLIT(H5601, ""/""), 4), """")"),"")</f>
        <v/>
      </c>
      <c r="M5601" s="17" t="str">
        <f>IFERROR(__xludf.DUMMYFUNCTION("IFERROR(INDEX(SPLIT(G5601, ""/""), 5) * INDEX(SPLIT(H5601, ""/""), 5), """")"),"")</f>
        <v/>
      </c>
      <c r="N5601" s="9">
        <f t="shared" si="1"/>
        <v>0</v>
      </c>
      <c r="O5601" s="9">
        <f t="array" ref="O5601">IF(N5601 &lt;&gt; "", ROUND(N5601 * 1.06, 2), "")
</f>
        <v>0</v>
      </c>
      <c r="P5601" s="14"/>
    </row>
    <row r="5602">
      <c r="A5602" s="14"/>
      <c r="I5602" s="17" t="str">
        <f>IFERROR(__xludf.DUMMYFUNCTION("IFERROR(INDEX(SPLIT(G5602, ""/""), 1) * INDEX(SPLIT(H5602, ""/""), 1), """")"),"")</f>
        <v/>
      </c>
      <c r="J5602" s="17" t="str">
        <f>IFERROR(__xludf.DUMMYFUNCTION("IFERROR(INDEX(SPLIT(G5602, ""/""), 2) * INDEX(SPLIT(H5602, ""/""), 2), """")"),"")</f>
        <v/>
      </c>
      <c r="K5602" s="17" t="str">
        <f>IFERROR(__xludf.DUMMYFUNCTION("IFERROR(INDEX(SPLIT(G5602, ""/""), 3) * INDEX(SPLIT(H5602, ""/""), 3), """")"),"")</f>
        <v/>
      </c>
      <c r="L5602" s="17" t="str">
        <f>IFERROR(__xludf.DUMMYFUNCTION("IFERROR(INDEX(SPLIT(G5602, ""/""), 4) * INDEX(SPLIT(H5602, ""/""), 4), """")"),"")</f>
        <v/>
      </c>
      <c r="M5602" s="17" t="str">
        <f>IFERROR(__xludf.DUMMYFUNCTION("IFERROR(INDEX(SPLIT(G5602, ""/""), 5) * INDEX(SPLIT(H5602, ""/""), 5), """")"),"")</f>
        <v/>
      </c>
      <c r="N5602" s="9">
        <f t="shared" si="1"/>
        <v>0</v>
      </c>
      <c r="O5602" s="9">
        <f t="array" ref="O5602">IF(N5602 &lt;&gt; "", ROUND(N5602 * 1.06, 2), "")
</f>
        <v>0</v>
      </c>
      <c r="P5602" s="14"/>
    </row>
    <row r="5603">
      <c r="A5603" s="14"/>
      <c r="I5603" s="17" t="str">
        <f>IFERROR(__xludf.DUMMYFUNCTION("IFERROR(INDEX(SPLIT(G5603, ""/""), 1) * INDEX(SPLIT(H5603, ""/""), 1), """")"),"")</f>
        <v/>
      </c>
      <c r="J5603" s="17" t="str">
        <f>IFERROR(__xludf.DUMMYFUNCTION("IFERROR(INDEX(SPLIT(G5603, ""/""), 2) * INDEX(SPLIT(H5603, ""/""), 2), """")"),"")</f>
        <v/>
      </c>
      <c r="K5603" s="17" t="str">
        <f>IFERROR(__xludf.DUMMYFUNCTION("IFERROR(INDEX(SPLIT(G5603, ""/""), 3) * INDEX(SPLIT(H5603, ""/""), 3), """")"),"")</f>
        <v/>
      </c>
      <c r="L5603" s="17" t="str">
        <f>IFERROR(__xludf.DUMMYFUNCTION("IFERROR(INDEX(SPLIT(G5603, ""/""), 4) * INDEX(SPLIT(H5603, ""/""), 4), """")"),"")</f>
        <v/>
      </c>
      <c r="M5603" s="17" t="str">
        <f>IFERROR(__xludf.DUMMYFUNCTION("IFERROR(INDEX(SPLIT(G5603, ""/""), 5) * INDEX(SPLIT(H5603, ""/""), 5), """")"),"")</f>
        <v/>
      </c>
      <c r="N5603" s="9">
        <f t="shared" si="1"/>
        <v>0</v>
      </c>
      <c r="O5603" s="9">
        <f t="array" ref="O5603">IF(N5603 &lt;&gt; "", ROUND(N5603 * 1.06, 2), "")
</f>
        <v>0</v>
      </c>
      <c r="P5603" s="14"/>
    </row>
    <row r="5604">
      <c r="A5604" s="14"/>
      <c r="I5604" s="17" t="str">
        <f>IFERROR(__xludf.DUMMYFUNCTION("IFERROR(INDEX(SPLIT(G5604, ""/""), 1) * INDEX(SPLIT(H5604, ""/""), 1), """")"),"")</f>
        <v/>
      </c>
      <c r="J5604" s="17" t="str">
        <f>IFERROR(__xludf.DUMMYFUNCTION("IFERROR(INDEX(SPLIT(G5604, ""/""), 2) * INDEX(SPLIT(H5604, ""/""), 2), """")"),"")</f>
        <v/>
      </c>
      <c r="K5604" s="17" t="str">
        <f>IFERROR(__xludf.DUMMYFUNCTION("IFERROR(INDEX(SPLIT(G5604, ""/""), 3) * INDEX(SPLIT(H5604, ""/""), 3), """")"),"")</f>
        <v/>
      </c>
      <c r="L5604" s="17" t="str">
        <f>IFERROR(__xludf.DUMMYFUNCTION("IFERROR(INDEX(SPLIT(G5604, ""/""), 4) * INDEX(SPLIT(H5604, ""/""), 4), """")"),"")</f>
        <v/>
      </c>
      <c r="M5604" s="17" t="str">
        <f>IFERROR(__xludf.DUMMYFUNCTION("IFERROR(INDEX(SPLIT(G5604, ""/""), 5) * INDEX(SPLIT(H5604, ""/""), 5), """")"),"")</f>
        <v/>
      </c>
      <c r="N5604" s="9">
        <f t="shared" si="1"/>
        <v>0</v>
      </c>
      <c r="O5604" s="9">
        <f t="array" ref="O5604">IF(N5604 &lt;&gt; "", ROUND(N5604 * 1.06, 2), "")
</f>
        <v>0</v>
      </c>
      <c r="P5604" s="14"/>
    </row>
    <row r="5605">
      <c r="A5605" s="14"/>
      <c r="I5605" s="17" t="str">
        <f>IFERROR(__xludf.DUMMYFUNCTION("IFERROR(INDEX(SPLIT(G5605, ""/""), 1) * INDEX(SPLIT(H5605, ""/""), 1), """")"),"")</f>
        <v/>
      </c>
      <c r="J5605" s="17" t="str">
        <f>IFERROR(__xludf.DUMMYFUNCTION("IFERROR(INDEX(SPLIT(G5605, ""/""), 2) * INDEX(SPLIT(H5605, ""/""), 2), """")"),"")</f>
        <v/>
      </c>
      <c r="K5605" s="17" t="str">
        <f>IFERROR(__xludf.DUMMYFUNCTION("IFERROR(INDEX(SPLIT(G5605, ""/""), 3) * INDEX(SPLIT(H5605, ""/""), 3), """")"),"")</f>
        <v/>
      </c>
      <c r="L5605" s="17" t="str">
        <f>IFERROR(__xludf.DUMMYFUNCTION("IFERROR(INDEX(SPLIT(G5605, ""/""), 4) * INDEX(SPLIT(H5605, ""/""), 4), """")"),"")</f>
        <v/>
      </c>
      <c r="M5605" s="17" t="str">
        <f>IFERROR(__xludf.DUMMYFUNCTION("IFERROR(INDEX(SPLIT(G5605, ""/""), 5) * INDEX(SPLIT(H5605, ""/""), 5), """")"),"")</f>
        <v/>
      </c>
      <c r="N5605" s="9">
        <f t="shared" si="1"/>
        <v>0</v>
      </c>
      <c r="O5605" s="9">
        <f t="array" ref="O5605">IF(N5605 &lt;&gt; "", ROUND(N5605 * 1.06, 2), "")
</f>
        <v>0</v>
      </c>
      <c r="P5605" s="14"/>
    </row>
    <row r="5606">
      <c r="A5606" s="14"/>
      <c r="I5606" s="17" t="str">
        <f>IFERROR(__xludf.DUMMYFUNCTION("IFERROR(INDEX(SPLIT(G5606, ""/""), 1) * INDEX(SPLIT(H5606, ""/""), 1), """")"),"")</f>
        <v/>
      </c>
      <c r="J5606" s="17" t="str">
        <f>IFERROR(__xludf.DUMMYFUNCTION("IFERROR(INDEX(SPLIT(G5606, ""/""), 2) * INDEX(SPLIT(H5606, ""/""), 2), """")"),"")</f>
        <v/>
      </c>
      <c r="K5606" s="17" t="str">
        <f>IFERROR(__xludf.DUMMYFUNCTION("IFERROR(INDEX(SPLIT(G5606, ""/""), 3) * INDEX(SPLIT(H5606, ""/""), 3), """")"),"")</f>
        <v/>
      </c>
      <c r="L5606" s="17" t="str">
        <f>IFERROR(__xludf.DUMMYFUNCTION("IFERROR(INDEX(SPLIT(G5606, ""/""), 4) * INDEX(SPLIT(H5606, ""/""), 4), """")"),"")</f>
        <v/>
      </c>
      <c r="M5606" s="17" t="str">
        <f>IFERROR(__xludf.DUMMYFUNCTION("IFERROR(INDEX(SPLIT(G5606, ""/""), 5) * INDEX(SPLIT(H5606, ""/""), 5), """")"),"")</f>
        <v/>
      </c>
      <c r="N5606" s="9">
        <f t="shared" si="1"/>
        <v>0</v>
      </c>
      <c r="O5606" s="9">
        <f t="array" ref="O5606">IF(N5606 &lt;&gt; "", ROUND(N5606 * 1.06, 2), "")
</f>
        <v>0</v>
      </c>
      <c r="P5606" s="14"/>
    </row>
    <row r="5607">
      <c r="A5607" s="14"/>
      <c r="I5607" s="17" t="str">
        <f>IFERROR(__xludf.DUMMYFUNCTION("IFERROR(INDEX(SPLIT(G5607, ""/""), 1) * INDEX(SPLIT(H5607, ""/""), 1), """")"),"")</f>
        <v/>
      </c>
      <c r="J5607" s="17" t="str">
        <f>IFERROR(__xludf.DUMMYFUNCTION("IFERROR(INDEX(SPLIT(G5607, ""/""), 2) * INDEX(SPLIT(H5607, ""/""), 2), """")"),"")</f>
        <v/>
      </c>
      <c r="K5607" s="17" t="str">
        <f>IFERROR(__xludf.DUMMYFUNCTION("IFERROR(INDEX(SPLIT(G5607, ""/""), 3) * INDEX(SPLIT(H5607, ""/""), 3), """")"),"")</f>
        <v/>
      </c>
      <c r="L5607" s="17" t="str">
        <f>IFERROR(__xludf.DUMMYFUNCTION("IFERROR(INDEX(SPLIT(G5607, ""/""), 4) * INDEX(SPLIT(H5607, ""/""), 4), """")"),"")</f>
        <v/>
      </c>
      <c r="M5607" s="17" t="str">
        <f>IFERROR(__xludf.DUMMYFUNCTION("IFERROR(INDEX(SPLIT(G5607, ""/""), 5) * INDEX(SPLIT(H5607, ""/""), 5), """")"),"")</f>
        <v/>
      </c>
      <c r="N5607" s="9">
        <f t="shared" si="1"/>
        <v>0</v>
      </c>
      <c r="O5607" s="9">
        <f t="array" ref="O5607">IF(N5607 &lt;&gt; "", ROUND(N5607 * 1.06, 2), "")
</f>
        <v>0</v>
      </c>
      <c r="P5607" s="14"/>
    </row>
    <row r="5608">
      <c r="A5608" s="14"/>
      <c r="I5608" s="17" t="str">
        <f>IFERROR(__xludf.DUMMYFUNCTION("IFERROR(INDEX(SPLIT(G5608, ""/""), 1) * INDEX(SPLIT(H5608, ""/""), 1), """")"),"")</f>
        <v/>
      </c>
      <c r="J5608" s="17" t="str">
        <f>IFERROR(__xludf.DUMMYFUNCTION("IFERROR(INDEX(SPLIT(G5608, ""/""), 2) * INDEX(SPLIT(H5608, ""/""), 2), """")"),"")</f>
        <v/>
      </c>
      <c r="K5608" s="17" t="str">
        <f>IFERROR(__xludf.DUMMYFUNCTION("IFERROR(INDEX(SPLIT(G5608, ""/""), 3) * INDEX(SPLIT(H5608, ""/""), 3), """")"),"")</f>
        <v/>
      </c>
      <c r="L5608" s="17" t="str">
        <f>IFERROR(__xludf.DUMMYFUNCTION("IFERROR(INDEX(SPLIT(G5608, ""/""), 4) * INDEX(SPLIT(H5608, ""/""), 4), """")"),"")</f>
        <v/>
      </c>
      <c r="M5608" s="17" t="str">
        <f>IFERROR(__xludf.DUMMYFUNCTION("IFERROR(INDEX(SPLIT(G5608, ""/""), 5) * INDEX(SPLIT(H5608, ""/""), 5), """")"),"")</f>
        <v/>
      </c>
      <c r="N5608" s="9">
        <f t="shared" si="1"/>
        <v>0</v>
      </c>
      <c r="O5608" s="9">
        <f t="array" ref="O5608">IF(N5608 &lt;&gt; "", ROUND(N5608 * 1.06, 2), "")
</f>
        <v>0</v>
      </c>
      <c r="P5608" s="14"/>
    </row>
    <row r="5609">
      <c r="A5609" s="14"/>
      <c r="I5609" s="17" t="str">
        <f>IFERROR(__xludf.DUMMYFUNCTION("IFERROR(INDEX(SPLIT(G5609, ""/""), 1) * INDEX(SPLIT(H5609, ""/""), 1), """")"),"")</f>
        <v/>
      </c>
      <c r="J5609" s="17" t="str">
        <f>IFERROR(__xludf.DUMMYFUNCTION("IFERROR(INDEX(SPLIT(G5609, ""/""), 2) * INDEX(SPLIT(H5609, ""/""), 2), """")"),"")</f>
        <v/>
      </c>
      <c r="K5609" s="17" t="str">
        <f>IFERROR(__xludf.DUMMYFUNCTION("IFERROR(INDEX(SPLIT(G5609, ""/""), 3) * INDEX(SPLIT(H5609, ""/""), 3), """")"),"")</f>
        <v/>
      </c>
      <c r="L5609" s="17" t="str">
        <f>IFERROR(__xludf.DUMMYFUNCTION("IFERROR(INDEX(SPLIT(G5609, ""/""), 4) * INDEX(SPLIT(H5609, ""/""), 4), """")"),"")</f>
        <v/>
      </c>
      <c r="M5609" s="17" t="str">
        <f>IFERROR(__xludf.DUMMYFUNCTION("IFERROR(INDEX(SPLIT(G5609, ""/""), 5) * INDEX(SPLIT(H5609, ""/""), 5), """")"),"")</f>
        <v/>
      </c>
      <c r="N5609" s="9">
        <f t="shared" si="1"/>
        <v>0</v>
      </c>
      <c r="O5609" s="9">
        <f t="array" ref="O5609">IF(N5609 &lt;&gt; "", ROUND(N5609 * 1.06, 2), "")
</f>
        <v>0</v>
      </c>
      <c r="P5609" s="14"/>
    </row>
    <row r="5610">
      <c r="A5610" s="14"/>
      <c r="I5610" s="17" t="str">
        <f>IFERROR(__xludf.DUMMYFUNCTION("IFERROR(INDEX(SPLIT(G5610, ""/""), 1) * INDEX(SPLIT(H5610, ""/""), 1), """")"),"")</f>
        <v/>
      </c>
      <c r="J5610" s="17" t="str">
        <f>IFERROR(__xludf.DUMMYFUNCTION("IFERROR(INDEX(SPLIT(G5610, ""/""), 2) * INDEX(SPLIT(H5610, ""/""), 2), """")"),"")</f>
        <v/>
      </c>
      <c r="K5610" s="17" t="str">
        <f>IFERROR(__xludf.DUMMYFUNCTION("IFERROR(INDEX(SPLIT(G5610, ""/""), 3) * INDEX(SPLIT(H5610, ""/""), 3), """")"),"")</f>
        <v/>
      </c>
      <c r="L5610" s="17" t="str">
        <f>IFERROR(__xludf.DUMMYFUNCTION("IFERROR(INDEX(SPLIT(G5610, ""/""), 4) * INDEX(SPLIT(H5610, ""/""), 4), """")"),"")</f>
        <v/>
      </c>
      <c r="M5610" s="17" t="str">
        <f>IFERROR(__xludf.DUMMYFUNCTION("IFERROR(INDEX(SPLIT(G5610, ""/""), 5) * INDEX(SPLIT(H5610, ""/""), 5), """")"),"")</f>
        <v/>
      </c>
      <c r="N5610" s="9">
        <f t="shared" si="1"/>
        <v>0</v>
      </c>
      <c r="O5610" s="9">
        <f t="array" ref="O5610">IF(N5610 &lt;&gt; "", ROUND(N5610 * 1.06, 2), "")
</f>
        <v>0</v>
      </c>
      <c r="P5610" s="14"/>
    </row>
    <row r="5611">
      <c r="A5611" s="14"/>
      <c r="I5611" s="17" t="str">
        <f>IFERROR(__xludf.DUMMYFUNCTION("IFERROR(INDEX(SPLIT(G5611, ""/""), 1) * INDEX(SPLIT(H5611, ""/""), 1), """")"),"")</f>
        <v/>
      </c>
      <c r="J5611" s="17" t="str">
        <f>IFERROR(__xludf.DUMMYFUNCTION("IFERROR(INDEX(SPLIT(G5611, ""/""), 2) * INDEX(SPLIT(H5611, ""/""), 2), """")"),"")</f>
        <v/>
      </c>
      <c r="K5611" s="17" t="str">
        <f>IFERROR(__xludf.DUMMYFUNCTION("IFERROR(INDEX(SPLIT(G5611, ""/""), 3) * INDEX(SPLIT(H5611, ""/""), 3), """")"),"")</f>
        <v/>
      </c>
      <c r="L5611" s="17" t="str">
        <f>IFERROR(__xludf.DUMMYFUNCTION("IFERROR(INDEX(SPLIT(G5611, ""/""), 4) * INDEX(SPLIT(H5611, ""/""), 4), """")"),"")</f>
        <v/>
      </c>
      <c r="M5611" s="17" t="str">
        <f>IFERROR(__xludf.DUMMYFUNCTION("IFERROR(INDEX(SPLIT(G5611, ""/""), 5) * INDEX(SPLIT(H5611, ""/""), 5), """")"),"")</f>
        <v/>
      </c>
      <c r="N5611" s="9">
        <f t="shared" si="1"/>
        <v>0</v>
      </c>
      <c r="O5611" s="9">
        <f t="array" ref="O5611">IF(N5611 &lt;&gt; "", ROUND(N5611 * 1.06, 2), "")
</f>
        <v>0</v>
      </c>
      <c r="P5611" s="14"/>
    </row>
    <row r="5612">
      <c r="A5612" s="14"/>
      <c r="I5612" s="17" t="str">
        <f>IFERROR(__xludf.DUMMYFUNCTION("IFERROR(INDEX(SPLIT(G5612, ""/""), 1) * INDEX(SPLIT(H5612, ""/""), 1), """")"),"")</f>
        <v/>
      </c>
      <c r="J5612" s="17" t="str">
        <f>IFERROR(__xludf.DUMMYFUNCTION("IFERROR(INDEX(SPLIT(G5612, ""/""), 2) * INDEX(SPLIT(H5612, ""/""), 2), """")"),"")</f>
        <v/>
      </c>
      <c r="K5612" s="17" t="str">
        <f>IFERROR(__xludf.DUMMYFUNCTION("IFERROR(INDEX(SPLIT(G5612, ""/""), 3) * INDEX(SPLIT(H5612, ""/""), 3), """")"),"")</f>
        <v/>
      </c>
      <c r="L5612" s="17" t="str">
        <f>IFERROR(__xludf.DUMMYFUNCTION("IFERROR(INDEX(SPLIT(G5612, ""/""), 4) * INDEX(SPLIT(H5612, ""/""), 4), """")"),"")</f>
        <v/>
      </c>
      <c r="M5612" s="17" t="str">
        <f>IFERROR(__xludf.DUMMYFUNCTION("IFERROR(INDEX(SPLIT(G5612, ""/""), 5) * INDEX(SPLIT(H5612, ""/""), 5), """")"),"")</f>
        <v/>
      </c>
      <c r="N5612" s="9">
        <f t="shared" si="1"/>
        <v>0</v>
      </c>
      <c r="O5612" s="9">
        <f t="array" ref="O5612">IF(N5612 &lt;&gt; "", ROUND(N5612 * 1.06, 2), "")
</f>
        <v>0</v>
      </c>
      <c r="P5612" s="14"/>
    </row>
    <row r="5613">
      <c r="A5613" s="14"/>
      <c r="I5613" s="17" t="str">
        <f>IFERROR(__xludf.DUMMYFUNCTION("IFERROR(INDEX(SPLIT(G5613, ""/""), 1) * INDEX(SPLIT(H5613, ""/""), 1), """")"),"")</f>
        <v/>
      </c>
      <c r="J5613" s="17" t="str">
        <f>IFERROR(__xludf.DUMMYFUNCTION("IFERROR(INDEX(SPLIT(G5613, ""/""), 2) * INDEX(SPLIT(H5613, ""/""), 2), """")"),"")</f>
        <v/>
      </c>
      <c r="K5613" s="17" t="str">
        <f>IFERROR(__xludf.DUMMYFUNCTION("IFERROR(INDEX(SPLIT(G5613, ""/""), 3) * INDEX(SPLIT(H5613, ""/""), 3), """")"),"")</f>
        <v/>
      </c>
      <c r="L5613" s="17" t="str">
        <f>IFERROR(__xludf.DUMMYFUNCTION("IFERROR(INDEX(SPLIT(G5613, ""/""), 4) * INDEX(SPLIT(H5613, ""/""), 4), """")"),"")</f>
        <v/>
      </c>
      <c r="M5613" s="17" t="str">
        <f>IFERROR(__xludf.DUMMYFUNCTION("IFERROR(INDEX(SPLIT(G5613, ""/""), 5) * INDEX(SPLIT(H5613, ""/""), 5), """")"),"")</f>
        <v/>
      </c>
      <c r="N5613" s="9">
        <f t="shared" si="1"/>
        <v>0</v>
      </c>
      <c r="O5613" s="9">
        <f t="array" ref="O5613">IF(N5613 &lt;&gt; "", ROUND(N5613 * 1.06, 2), "")
</f>
        <v>0</v>
      </c>
      <c r="P5613" s="14"/>
    </row>
    <row r="5614">
      <c r="A5614" s="14"/>
      <c r="I5614" s="17" t="str">
        <f>IFERROR(__xludf.DUMMYFUNCTION("IFERROR(INDEX(SPLIT(G5614, ""/""), 1) * INDEX(SPLIT(H5614, ""/""), 1), """")"),"")</f>
        <v/>
      </c>
      <c r="J5614" s="17" t="str">
        <f>IFERROR(__xludf.DUMMYFUNCTION("IFERROR(INDEX(SPLIT(G5614, ""/""), 2) * INDEX(SPLIT(H5614, ""/""), 2), """")"),"")</f>
        <v/>
      </c>
      <c r="K5614" s="17" t="str">
        <f>IFERROR(__xludf.DUMMYFUNCTION("IFERROR(INDEX(SPLIT(G5614, ""/""), 3) * INDEX(SPLIT(H5614, ""/""), 3), """")"),"")</f>
        <v/>
      </c>
      <c r="L5614" s="17" t="str">
        <f>IFERROR(__xludf.DUMMYFUNCTION("IFERROR(INDEX(SPLIT(G5614, ""/""), 4) * INDEX(SPLIT(H5614, ""/""), 4), """")"),"")</f>
        <v/>
      </c>
      <c r="M5614" s="17" t="str">
        <f>IFERROR(__xludf.DUMMYFUNCTION("IFERROR(INDEX(SPLIT(G5614, ""/""), 5) * INDEX(SPLIT(H5614, ""/""), 5), """")"),"")</f>
        <v/>
      </c>
      <c r="N5614" s="9">
        <f t="shared" si="1"/>
        <v>0</v>
      </c>
      <c r="O5614" s="9">
        <f t="array" ref="O5614">IF(N5614 &lt;&gt; "", ROUND(N5614 * 1.06, 2), "")
</f>
        <v>0</v>
      </c>
      <c r="P5614" s="14"/>
    </row>
    <row r="5615">
      <c r="A5615" s="14"/>
      <c r="I5615" s="17" t="str">
        <f>IFERROR(__xludf.DUMMYFUNCTION("IFERROR(INDEX(SPLIT(G5615, ""/""), 1) * INDEX(SPLIT(H5615, ""/""), 1), """")"),"")</f>
        <v/>
      </c>
      <c r="J5615" s="17" t="str">
        <f>IFERROR(__xludf.DUMMYFUNCTION("IFERROR(INDEX(SPLIT(G5615, ""/""), 2) * INDEX(SPLIT(H5615, ""/""), 2), """")"),"")</f>
        <v/>
      </c>
      <c r="K5615" s="17" t="str">
        <f>IFERROR(__xludf.DUMMYFUNCTION("IFERROR(INDEX(SPLIT(G5615, ""/""), 3) * INDEX(SPLIT(H5615, ""/""), 3), """")"),"")</f>
        <v/>
      </c>
      <c r="L5615" s="17" t="str">
        <f>IFERROR(__xludf.DUMMYFUNCTION("IFERROR(INDEX(SPLIT(G5615, ""/""), 4) * INDEX(SPLIT(H5615, ""/""), 4), """")"),"")</f>
        <v/>
      </c>
      <c r="M5615" s="17" t="str">
        <f>IFERROR(__xludf.DUMMYFUNCTION("IFERROR(INDEX(SPLIT(G5615, ""/""), 5) * INDEX(SPLIT(H5615, ""/""), 5), """")"),"")</f>
        <v/>
      </c>
      <c r="N5615" s="9">
        <f t="shared" si="1"/>
        <v>0</v>
      </c>
      <c r="O5615" s="9">
        <f t="array" ref="O5615">IF(N5615 &lt;&gt; "", ROUND(N5615 * 1.06, 2), "")
</f>
        <v>0</v>
      </c>
      <c r="P5615" s="14"/>
    </row>
    <row r="5616">
      <c r="A5616" s="14"/>
      <c r="I5616" s="17" t="str">
        <f>IFERROR(__xludf.DUMMYFUNCTION("IFERROR(INDEX(SPLIT(G5616, ""/""), 1) * INDEX(SPLIT(H5616, ""/""), 1), """")"),"")</f>
        <v/>
      </c>
      <c r="J5616" s="17" t="str">
        <f>IFERROR(__xludf.DUMMYFUNCTION("IFERROR(INDEX(SPLIT(G5616, ""/""), 2) * INDEX(SPLIT(H5616, ""/""), 2), """")"),"")</f>
        <v/>
      </c>
      <c r="K5616" s="17" t="str">
        <f>IFERROR(__xludf.DUMMYFUNCTION("IFERROR(INDEX(SPLIT(G5616, ""/""), 3) * INDEX(SPLIT(H5616, ""/""), 3), """")"),"")</f>
        <v/>
      </c>
      <c r="L5616" s="17" t="str">
        <f>IFERROR(__xludf.DUMMYFUNCTION("IFERROR(INDEX(SPLIT(G5616, ""/""), 4) * INDEX(SPLIT(H5616, ""/""), 4), """")"),"")</f>
        <v/>
      </c>
      <c r="M5616" s="17" t="str">
        <f>IFERROR(__xludf.DUMMYFUNCTION("IFERROR(INDEX(SPLIT(G5616, ""/""), 5) * INDEX(SPLIT(H5616, ""/""), 5), """")"),"")</f>
        <v/>
      </c>
      <c r="N5616" s="9">
        <f t="shared" si="1"/>
        <v>0</v>
      </c>
      <c r="O5616" s="9">
        <f t="array" ref="O5616">IF(N5616 &lt;&gt; "", ROUND(N5616 * 1.06, 2), "")
</f>
        <v>0</v>
      </c>
      <c r="P5616" s="14"/>
    </row>
    <row r="5617">
      <c r="A5617" s="14"/>
      <c r="I5617" s="17" t="str">
        <f>IFERROR(__xludf.DUMMYFUNCTION("IFERROR(INDEX(SPLIT(G5617, ""/""), 1) * INDEX(SPLIT(H5617, ""/""), 1), """")"),"")</f>
        <v/>
      </c>
      <c r="J5617" s="17" t="str">
        <f>IFERROR(__xludf.DUMMYFUNCTION("IFERROR(INDEX(SPLIT(G5617, ""/""), 2) * INDEX(SPLIT(H5617, ""/""), 2), """")"),"")</f>
        <v/>
      </c>
      <c r="K5617" s="17" t="str">
        <f>IFERROR(__xludf.DUMMYFUNCTION("IFERROR(INDEX(SPLIT(G5617, ""/""), 3) * INDEX(SPLIT(H5617, ""/""), 3), """")"),"")</f>
        <v/>
      </c>
      <c r="L5617" s="17" t="str">
        <f>IFERROR(__xludf.DUMMYFUNCTION("IFERROR(INDEX(SPLIT(G5617, ""/""), 4) * INDEX(SPLIT(H5617, ""/""), 4), """")"),"")</f>
        <v/>
      </c>
      <c r="M5617" s="17" t="str">
        <f>IFERROR(__xludf.DUMMYFUNCTION("IFERROR(INDEX(SPLIT(G5617, ""/""), 5) * INDEX(SPLIT(H5617, ""/""), 5), """")"),"")</f>
        <v/>
      </c>
      <c r="N5617" s="9">
        <f t="shared" si="1"/>
        <v>0</v>
      </c>
      <c r="O5617" s="9">
        <f t="array" ref="O5617">IF(N5617 &lt;&gt; "", ROUND(N5617 * 1.06, 2), "")
</f>
        <v>0</v>
      </c>
      <c r="P5617" s="14"/>
    </row>
    <row r="5618">
      <c r="A5618" s="14"/>
      <c r="I5618" s="17" t="str">
        <f>IFERROR(__xludf.DUMMYFUNCTION("IFERROR(INDEX(SPLIT(G5618, ""/""), 1) * INDEX(SPLIT(H5618, ""/""), 1), """")"),"")</f>
        <v/>
      </c>
      <c r="J5618" s="17" t="str">
        <f>IFERROR(__xludf.DUMMYFUNCTION("IFERROR(INDEX(SPLIT(G5618, ""/""), 2) * INDEX(SPLIT(H5618, ""/""), 2), """")"),"")</f>
        <v/>
      </c>
      <c r="K5618" s="17" t="str">
        <f>IFERROR(__xludf.DUMMYFUNCTION("IFERROR(INDEX(SPLIT(G5618, ""/""), 3) * INDEX(SPLIT(H5618, ""/""), 3), """")"),"")</f>
        <v/>
      </c>
      <c r="L5618" s="17" t="str">
        <f>IFERROR(__xludf.DUMMYFUNCTION("IFERROR(INDEX(SPLIT(G5618, ""/""), 4) * INDEX(SPLIT(H5618, ""/""), 4), """")"),"")</f>
        <v/>
      </c>
      <c r="M5618" s="17" t="str">
        <f>IFERROR(__xludf.DUMMYFUNCTION("IFERROR(INDEX(SPLIT(G5618, ""/""), 5) * INDEX(SPLIT(H5618, ""/""), 5), """")"),"")</f>
        <v/>
      </c>
      <c r="N5618" s="9">
        <f t="shared" si="1"/>
        <v>0</v>
      </c>
      <c r="O5618" s="9">
        <f t="array" ref="O5618">IF(N5618 &lt;&gt; "", ROUND(N5618 * 1.06, 2), "")
</f>
        <v>0</v>
      </c>
      <c r="P5618" s="14"/>
    </row>
    <row r="5619">
      <c r="A5619" s="14"/>
      <c r="I5619" s="17" t="str">
        <f>IFERROR(__xludf.DUMMYFUNCTION("IFERROR(INDEX(SPLIT(G5619, ""/""), 1) * INDEX(SPLIT(H5619, ""/""), 1), """")"),"")</f>
        <v/>
      </c>
      <c r="J5619" s="17" t="str">
        <f>IFERROR(__xludf.DUMMYFUNCTION("IFERROR(INDEX(SPLIT(G5619, ""/""), 2) * INDEX(SPLIT(H5619, ""/""), 2), """")"),"")</f>
        <v/>
      </c>
      <c r="K5619" s="17" t="str">
        <f>IFERROR(__xludf.DUMMYFUNCTION("IFERROR(INDEX(SPLIT(G5619, ""/""), 3) * INDEX(SPLIT(H5619, ""/""), 3), """")"),"")</f>
        <v/>
      </c>
      <c r="L5619" s="17" t="str">
        <f>IFERROR(__xludf.DUMMYFUNCTION("IFERROR(INDEX(SPLIT(G5619, ""/""), 4) * INDEX(SPLIT(H5619, ""/""), 4), """")"),"")</f>
        <v/>
      </c>
      <c r="M5619" s="17" t="str">
        <f>IFERROR(__xludf.DUMMYFUNCTION("IFERROR(INDEX(SPLIT(G5619, ""/""), 5) * INDEX(SPLIT(H5619, ""/""), 5), """")"),"")</f>
        <v/>
      </c>
      <c r="N5619" s="9">
        <f t="shared" si="1"/>
        <v>0</v>
      </c>
      <c r="O5619" s="9">
        <f t="array" ref="O5619">IF(N5619 &lt;&gt; "", ROUND(N5619 * 1.06, 2), "")
</f>
        <v>0</v>
      </c>
      <c r="P5619" s="14"/>
    </row>
    <row r="5620">
      <c r="A5620" s="14"/>
      <c r="I5620" s="17" t="str">
        <f>IFERROR(__xludf.DUMMYFUNCTION("IFERROR(INDEX(SPLIT(G5620, ""/""), 1) * INDEX(SPLIT(H5620, ""/""), 1), """")"),"")</f>
        <v/>
      </c>
      <c r="J5620" s="17" t="str">
        <f>IFERROR(__xludf.DUMMYFUNCTION("IFERROR(INDEX(SPLIT(G5620, ""/""), 2) * INDEX(SPLIT(H5620, ""/""), 2), """")"),"")</f>
        <v/>
      </c>
      <c r="K5620" s="17" t="str">
        <f>IFERROR(__xludf.DUMMYFUNCTION("IFERROR(INDEX(SPLIT(G5620, ""/""), 3) * INDEX(SPLIT(H5620, ""/""), 3), """")"),"")</f>
        <v/>
      </c>
      <c r="L5620" s="17" t="str">
        <f>IFERROR(__xludf.DUMMYFUNCTION("IFERROR(INDEX(SPLIT(G5620, ""/""), 4) * INDEX(SPLIT(H5620, ""/""), 4), """")"),"")</f>
        <v/>
      </c>
      <c r="M5620" s="17" t="str">
        <f>IFERROR(__xludf.DUMMYFUNCTION("IFERROR(INDEX(SPLIT(G5620, ""/""), 5) * INDEX(SPLIT(H5620, ""/""), 5), """")"),"")</f>
        <v/>
      </c>
      <c r="N5620" s="9">
        <f t="shared" si="1"/>
        <v>0</v>
      </c>
      <c r="O5620" s="9">
        <f t="array" ref="O5620">IF(N5620 &lt;&gt; "", ROUND(N5620 * 1.06, 2), "")
</f>
        <v>0</v>
      </c>
      <c r="P5620" s="14"/>
    </row>
    <row r="5621">
      <c r="A5621" s="14"/>
      <c r="I5621" s="17" t="str">
        <f>IFERROR(__xludf.DUMMYFUNCTION("IFERROR(INDEX(SPLIT(G5621, ""/""), 1) * INDEX(SPLIT(H5621, ""/""), 1), """")"),"")</f>
        <v/>
      </c>
      <c r="J5621" s="17" t="str">
        <f>IFERROR(__xludf.DUMMYFUNCTION("IFERROR(INDEX(SPLIT(G5621, ""/""), 2) * INDEX(SPLIT(H5621, ""/""), 2), """")"),"")</f>
        <v/>
      </c>
      <c r="K5621" s="17" t="str">
        <f>IFERROR(__xludf.DUMMYFUNCTION("IFERROR(INDEX(SPLIT(G5621, ""/""), 3) * INDEX(SPLIT(H5621, ""/""), 3), """")"),"")</f>
        <v/>
      </c>
      <c r="L5621" s="17" t="str">
        <f>IFERROR(__xludf.DUMMYFUNCTION("IFERROR(INDEX(SPLIT(G5621, ""/""), 4) * INDEX(SPLIT(H5621, ""/""), 4), """")"),"")</f>
        <v/>
      </c>
      <c r="M5621" s="17" t="str">
        <f>IFERROR(__xludf.DUMMYFUNCTION("IFERROR(INDEX(SPLIT(G5621, ""/""), 5) * INDEX(SPLIT(H5621, ""/""), 5), """")"),"")</f>
        <v/>
      </c>
      <c r="N5621" s="9">
        <f t="shared" si="1"/>
        <v>0</v>
      </c>
      <c r="O5621" s="9">
        <f t="array" ref="O5621">IF(N5621 &lt;&gt; "", ROUND(N5621 * 1.06, 2), "")
</f>
        <v>0</v>
      </c>
      <c r="P5621" s="14"/>
    </row>
    <row r="5622">
      <c r="A5622" s="14"/>
      <c r="I5622" s="17" t="str">
        <f>IFERROR(__xludf.DUMMYFUNCTION("IFERROR(INDEX(SPLIT(G5622, ""/""), 1) * INDEX(SPLIT(H5622, ""/""), 1), """")"),"")</f>
        <v/>
      </c>
      <c r="J5622" s="17" t="str">
        <f>IFERROR(__xludf.DUMMYFUNCTION("IFERROR(INDEX(SPLIT(G5622, ""/""), 2) * INDEX(SPLIT(H5622, ""/""), 2), """")"),"")</f>
        <v/>
      </c>
      <c r="K5622" s="17" t="str">
        <f>IFERROR(__xludf.DUMMYFUNCTION("IFERROR(INDEX(SPLIT(G5622, ""/""), 3) * INDEX(SPLIT(H5622, ""/""), 3), """")"),"")</f>
        <v/>
      </c>
      <c r="L5622" s="17" t="str">
        <f>IFERROR(__xludf.DUMMYFUNCTION("IFERROR(INDEX(SPLIT(G5622, ""/""), 4) * INDEX(SPLIT(H5622, ""/""), 4), """")"),"")</f>
        <v/>
      </c>
      <c r="M5622" s="17" t="str">
        <f>IFERROR(__xludf.DUMMYFUNCTION("IFERROR(INDEX(SPLIT(G5622, ""/""), 5) * INDEX(SPLIT(H5622, ""/""), 5), """")"),"")</f>
        <v/>
      </c>
      <c r="N5622" s="9">
        <f t="shared" si="1"/>
        <v>0</v>
      </c>
      <c r="O5622" s="9">
        <f t="array" ref="O5622">IF(N5622 &lt;&gt; "", ROUND(N5622 * 1.06, 2), "")
</f>
        <v>0</v>
      </c>
      <c r="P5622" s="14"/>
    </row>
    <row r="5623">
      <c r="A5623" s="14"/>
      <c r="I5623" s="17" t="str">
        <f>IFERROR(__xludf.DUMMYFUNCTION("IFERROR(INDEX(SPLIT(G5623, ""/""), 1) * INDEX(SPLIT(H5623, ""/""), 1), """")"),"")</f>
        <v/>
      </c>
      <c r="J5623" s="17" t="str">
        <f>IFERROR(__xludf.DUMMYFUNCTION("IFERROR(INDEX(SPLIT(G5623, ""/""), 2) * INDEX(SPLIT(H5623, ""/""), 2), """")"),"")</f>
        <v/>
      </c>
      <c r="K5623" s="17" t="str">
        <f>IFERROR(__xludf.DUMMYFUNCTION("IFERROR(INDEX(SPLIT(G5623, ""/""), 3) * INDEX(SPLIT(H5623, ""/""), 3), """")"),"")</f>
        <v/>
      </c>
      <c r="L5623" s="17" t="str">
        <f>IFERROR(__xludf.DUMMYFUNCTION("IFERROR(INDEX(SPLIT(G5623, ""/""), 4) * INDEX(SPLIT(H5623, ""/""), 4), """")"),"")</f>
        <v/>
      </c>
      <c r="M5623" s="17" t="str">
        <f>IFERROR(__xludf.DUMMYFUNCTION("IFERROR(INDEX(SPLIT(G5623, ""/""), 5) * INDEX(SPLIT(H5623, ""/""), 5), """")"),"")</f>
        <v/>
      </c>
      <c r="N5623" s="9">
        <f t="shared" si="1"/>
        <v>0</v>
      </c>
      <c r="O5623" s="9">
        <f t="array" ref="O5623">IF(N5623 &lt;&gt; "", ROUND(N5623 * 1.06, 2), "")
</f>
        <v>0</v>
      </c>
      <c r="P5623" s="14"/>
    </row>
    <row r="5624">
      <c r="A5624" s="14"/>
      <c r="I5624" s="17" t="str">
        <f>IFERROR(__xludf.DUMMYFUNCTION("IFERROR(INDEX(SPLIT(G5624, ""/""), 1) * INDEX(SPLIT(H5624, ""/""), 1), """")"),"")</f>
        <v/>
      </c>
      <c r="J5624" s="17" t="str">
        <f>IFERROR(__xludf.DUMMYFUNCTION("IFERROR(INDEX(SPLIT(G5624, ""/""), 2) * INDEX(SPLIT(H5624, ""/""), 2), """")"),"")</f>
        <v/>
      </c>
      <c r="K5624" s="17" t="str">
        <f>IFERROR(__xludf.DUMMYFUNCTION("IFERROR(INDEX(SPLIT(G5624, ""/""), 3) * INDEX(SPLIT(H5624, ""/""), 3), """")"),"")</f>
        <v/>
      </c>
      <c r="L5624" s="17" t="str">
        <f>IFERROR(__xludf.DUMMYFUNCTION("IFERROR(INDEX(SPLIT(G5624, ""/""), 4) * INDEX(SPLIT(H5624, ""/""), 4), """")"),"")</f>
        <v/>
      </c>
      <c r="M5624" s="17" t="str">
        <f>IFERROR(__xludf.DUMMYFUNCTION("IFERROR(INDEX(SPLIT(G5624, ""/""), 5) * INDEX(SPLIT(H5624, ""/""), 5), """")"),"")</f>
        <v/>
      </c>
      <c r="N5624" s="9">
        <f t="shared" si="1"/>
        <v>0</v>
      </c>
      <c r="O5624" s="9">
        <f t="array" ref="O5624">IF(N5624 &lt;&gt; "", ROUND(N5624 * 1.06, 2), "")
</f>
        <v>0</v>
      </c>
      <c r="P5624" s="14"/>
    </row>
    <row r="5625">
      <c r="A5625" s="14"/>
      <c r="I5625" s="17" t="str">
        <f>IFERROR(__xludf.DUMMYFUNCTION("IFERROR(INDEX(SPLIT(G5625, ""/""), 1) * INDEX(SPLIT(H5625, ""/""), 1), """")"),"")</f>
        <v/>
      </c>
      <c r="J5625" s="17" t="str">
        <f>IFERROR(__xludf.DUMMYFUNCTION("IFERROR(INDEX(SPLIT(G5625, ""/""), 2) * INDEX(SPLIT(H5625, ""/""), 2), """")"),"")</f>
        <v/>
      </c>
      <c r="K5625" s="17" t="str">
        <f>IFERROR(__xludf.DUMMYFUNCTION("IFERROR(INDEX(SPLIT(G5625, ""/""), 3) * INDEX(SPLIT(H5625, ""/""), 3), """")"),"")</f>
        <v/>
      </c>
      <c r="L5625" s="17" t="str">
        <f>IFERROR(__xludf.DUMMYFUNCTION("IFERROR(INDEX(SPLIT(G5625, ""/""), 4) * INDEX(SPLIT(H5625, ""/""), 4), """")"),"")</f>
        <v/>
      </c>
      <c r="M5625" s="17" t="str">
        <f>IFERROR(__xludf.DUMMYFUNCTION("IFERROR(INDEX(SPLIT(G5625, ""/""), 5) * INDEX(SPLIT(H5625, ""/""), 5), """")"),"")</f>
        <v/>
      </c>
      <c r="N5625" s="9">
        <f t="shared" si="1"/>
        <v>0</v>
      </c>
      <c r="O5625" s="9">
        <f t="array" ref="O5625">IF(N5625 &lt;&gt; "", ROUND(N5625 * 1.06, 2), "")
</f>
        <v>0</v>
      </c>
      <c r="P5625" s="14"/>
    </row>
    <row r="5626">
      <c r="A5626" s="14"/>
      <c r="I5626" s="17" t="str">
        <f>IFERROR(__xludf.DUMMYFUNCTION("IFERROR(INDEX(SPLIT(G5626, ""/""), 1) * INDEX(SPLIT(H5626, ""/""), 1), """")"),"")</f>
        <v/>
      </c>
      <c r="J5626" s="17" t="str">
        <f>IFERROR(__xludf.DUMMYFUNCTION("IFERROR(INDEX(SPLIT(G5626, ""/""), 2) * INDEX(SPLIT(H5626, ""/""), 2), """")"),"")</f>
        <v/>
      </c>
      <c r="K5626" s="17" t="str">
        <f>IFERROR(__xludf.DUMMYFUNCTION("IFERROR(INDEX(SPLIT(G5626, ""/""), 3) * INDEX(SPLIT(H5626, ""/""), 3), """")"),"")</f>
        <v/>
      </c>
      <c r="L5626" s="17" t="str">
        <f>IFERROR(__xludf.DUMMYFUNCTION("IFERROR(INDEX(SPLIT(G5626, ""/""), 4) * INDEX(SPLIT(H5626, ""/""), 4), """")"),"")</f>
        <v/>
      </c>
      <c r="M5626" s="17" t="str">
        <f>IFERROR(__xludf.DUMMYFUNCTION("IFERROR(INDEX(SPLIT(G5626, ""/""), 5) * INDEX(SPLIT(H5626, ""/""), 5), """")"),"")</f>
        <v/>
      </c>
      <c r="N5626" s="9">
        <f t="shared" si="1"/>
        <v>0</v>
      </c>
      <c r="O5626" s="9">
        <f t="array" ref="O5626">IF(N5626 &lt;&gt; "", ROUND(N5626 * 1.06, 2), "")
</f>
        <v>0</v>
      </c>
      <c r="P5626" s="14"/>
    </row>
    <row r="5627">
      <c r="A5627" s="14"/>
      <c r="I5627" s="17" t="str">
        <f>IFERROR(__xludf.DUMMYFUNCTION("IFERROR(INDEX(SPLIT(G5627, ""/""), 1) * INDEX(SPLIT(H5627, ""/""), 1), """")"),"")</f>
        <v/>
      </c>
      <c r="J5627" s="17" t="str">
        <f>IFERROR(__xludf.DUMMYFUNCTION("IFERROR(INDEX(SPLIT(G5627, ""/""), 2) * INDEX(SPLIT(H5627, ""/""), 2), """")"),"")</f>
        <v/>
      </c>
      <c r="K5627" s="17" t="str">
        <f>IFERROR(__xludf.DUMMYFUNCTION("IFERROR(INDEX(SPLIT(G5627, ""/""), 3) * INDEX(SPLIT(H5627, ""/""), 3), """")"),"")</f>
        <v/>
      </c>
      <c r="L5627" s="17" t="str">
        <f>IFERROR(__xludf.DUMMYFUNCTION("IFERROR(INDEX(SPLIT(G5627, ""/""), 4) * INDEX(SPLIT(H5627, ""/""), 4), """")"),"")</f>
        <v/>
      </c>
      <c r="M5627" s="17" t="str">
        <f>IFERROR(__xludf.DUMMYFUNCTION("IFERROR(INDEX(SPLIT(G5627, ""/""), 5) * INDEX(SPLIT(H5627, ""/""), 5), """")"),"")</f>
        <v/>
      </c>
      <c r="N5627" s="9">
        <f t="shared" si="1"/>
        <v>0</v>
      </c>
      <c r="O5627" s="9">
        <f t="array" ref="O5627">IF(N5627 &lt;&gt; "", ROUND(N5627 * 1.06, 2), "")
</f>
        <v>0</v>
      </c>
      <c r="P5627" s="14"/>
    </row>
    <row r="5628">
      <c r="A5628" s="14"/>
      <c r="I5628" s="17" t="str">
        <f>IFERROR(__xludf.DUMMYFUNCTION("IFERROR(INDEX(SPLIT(G5628, ""/""), 1) * INDEX(SPLIT(H5628, ""/""), 1), """")"),"")</f>
        <v/>
      </c>
      <c r="J5628" s="17" t="str">
        <f>IFERROR(__xludf.DUMMYFUNCTION("IFERROR(INDEX(SPLIT(G5628, ""/""), 2) * INDEX(SPLIT(H5628, ""/""), 2), """")"),"")</f>
        <v/>
      </c>
      <c r="K5628" s="17" t="str">
        <f>IFERROR(__xludf.DUMMYFUNCTION("IFERROR(INDEX(SPLIT(G5628, ""/""), 3) * INDEX(SPLIT(H5628, ""/""), 3), """")"),"")</f>
        <v/>
      </c>
      <c r="L5628" s="17" t="str">
        <f>IFERROR(__xludf.DUMMYFUNCTION("IFERROR(INDEX(SPLIT(G5628, ""/""), 4) * INDEX(SPLIT(H5628, ""/""), 4), """")"),"")</f>
        <v/>
      </c>
      <c r="M5628" s="17" t="str">
        <f>IFERROR(__xludf.DUMMYFUNCTION("IFERROR(INDEX(SPLIT(G5628, ""/""), 5) * INDEX(SPLIT(H5628, ""/""), 5), """")"),"")</f>
        <v/>
      </c>
      <c r="N5628" s="9">
        <f t="shared" si="1"/>
        <v>0</v>
      </c>
      <c r="O5628" s="9">
        <f t="array" ref="O5628">IF(N5628 &lt;&gt; "", ROUND(N5628 * 1.06, 2), "")
</f>
        <v>0</v>
      </c>
      <c r="P5628" s="14"/>
    </row>
    <row r="5629">
      <c r="A5629" s="14"/>
      <c r="I5629" s="17" t="str">
        <f>IFERROR(__xludf.DUMMYFUNCTION("IFERROR(INDEX(SPLIT(G5629, ""/""), 1) * INDEX(SPLIT(H5629, ""/""), 1), """")"),"")</f>
        <v/>
      </c>
      <c r="J5629" s="17" t="str">
        <f>IFERROR(__xludf.DUMMYFUNCTION("IFERROR(INDEX(SPLIT(G5629, ""/""), 2) * INDEX(SPLIT(H5629, ""/""), 2), """")"),"")</f>
        <v/>
      </c>
      <c r="K5629" s="17" t="str">
        <f>IFERROR(__xludf.DUMMYFUNCTION("IFERROR(INDEX(SPLIT(G5629, ""/""), 3) * INDEX(SPLIT(H5629, ""/""), 3), """")"),"")</f>
        <v/>
      </c>
      <c r="L5629" s="17" t="str">
        <f>IFERROR(__xludf.DUMMYFUNCTION("IFERROR(INDEX(SPLIT(G5629, ""/""), 4) * INDEX(SPLIT(H5629, ""/""), 4), """")"),"")</f>
        <v/>
      </c>
      <c r="M5629" s="17" t="str">
        <f>IFERROR(__xludf.DUMMYFUNCTION("IFERROR(INDEX(SPLIT(G5629, ""/""), 5) * INDEX(SPLIT(H5629, ""/""), 5), """")"),"")</f>
        <v/>
      </c>
      <c r="N5629" s="9">
        <f t="shared" si="1"/>
        <v>0</v>
      </c>
      <c r="O5629" s="9">
        <f t="array" ref="O5629">IF(N5629 &lt;&gt; "", ROUND(N5629 * 1.06, 2), "")
</f>
        <v>0</v>
      </c>
      <c r="P5629" s="14"/>
    </row>
    <row r="5630">
      <c r="A5630" s="14"/>
      <c r="I5630" s="17" t="str">
        <f>IFERROR(__xludf.DUMMYFUNCTION("IFERROR(INDEX(SPLIT(G5630, ""/""), 1) * INDEX(SPLIT(H5630, ""/""), 1), """")"),"")</f>
        <v/>
      </c>
      <c r="J5630" s="17" t="str">
        <f>IFERROR(__xludf.DUMMYFUNCTION("IFERROR(INDEX(SPLIT(G5630, ""/""), 2) * INDEX(SPLIT(H5630, ""/""), 2), """")"),"")</f>
        <v/>
      </c>
      <c r="K5630" s="17" t="str">
        <f>IFERROR(__xludf.DUMMYFUNCTION("IFERROR(INDEX(SPLIT(G5630, ""/""), 3) * INDEX(SPLIT(H5630, ""/""), 3), """")"),"")</f>
        <v/>
      </c>
      <c r="L5630" s="17" t="str">
        <f>IFERROR(__xludf.DUMMYFUNCTION("IFERROR(INDEX(SPLIT(G5630, ""/""), 4) * INDEX(SPLIT(H5630, ""/""), 4), """")"),"")</f>
        <v/>
      </c>
      <c r="M5630" s="17" t="str">
        <f>IFERROR(__xludf.DUMMYFUNCTION("IFERROR(INDEX(SPLIT(G5630, ""/""), 5) * INDEX(SPLIT(H5630, ""/""), 5), """")"),"")</f>
        <v/>
      </c>
      <c r="N5630" s="9">
        <f t="shared" si="1"/>
        <v>0</v>
      </c>
      <c r="O5630" s="9">
        <f t="array" ref="O5630">IF(N5630 &lt;&gt; "", ROUND(N5630 * 1.06, 2), "")
</f>
        <v>0</v>
      </c>
      <c r="P5630" s="14"/>
    </row>
    <row r="5631">
      <c r="A5631" s="14"/>
      <c r="I5631" s="17" t="str">
        <f>IFERROR(__xludf.DUMMYFUNCTION("IFERROR(INDEX(SPLIT(G5631, ""/""), 1) * INDEX(SPLIT(H5631, ""/""), 1), """")"),"")</f>
        <v/>
      </c>
      <c r="J5631" s="17" t="str">
        <f>IFERROR(__xludf.DUMMYFUNCTION("IFERROR(INDEX(SPLIT(G5631, ""/""), 2) * INDEX(SPLIT(H5631, ""/""), 2), """")"),"")</f>
        <v/>
      </c>
      <c r="K5631" s="17" t="str">
        <f>IFERROR(__xludf.DUMMYFUNCTION("IFERROR(INDEX(SPLIT(G5631, ""/""), 3) * INDEX(SPLIT(H5631, ""/""), 3), """")"),"")</f>
        <v/>
      </c>
      <c r="L5631" s="17" t="str">
        <f>IFERROR(__xludf.DUMMYFUNCTION("IFERROR(INDEX(SPLIT(G5631, ""/""), 4) * INDEX(SPLIT(H5631, ""/""), 4), """")"),"")</f>
        <v/>
      </c>
      <c r="M5631" s="17" t="str">
        <f>IFERROR(__xludf.DUMMYFUNCTION("IFERROR(INDEX(SPLIT(G5631, ""/""), 5) * INDEX(SPLIT(H5631, ""/""), 5), """")"),"")</f>
        <v/>
      </c>
      <c r="N5631" s="9">
        <f t="shared" si="1"/>
        <v>0</v>
      </c>
      <c r="O5631" s="9">
        <f t="array" ref="O5631">IF(N5631 &lt;&gt; "", ROUND(N5631 * 1.06, 2), "")
</f>
        <v>0</v>
      </c>
      <c r="P5631" s="14"/>
    </row>
    <row r="5632">
      <c r="A5632" s="14"/>
      <c r="I5632" s="17" t="str">
        <f>IFERROR(__xludf.DUMMYFUNCTION("IFERROR(INDEX(SPLIT(G5632, ""/""), 1) * INDEX(SPLIT(H5632, ""/""), 1), """")"),"")</f>
        <v/>
      </c>
      <c r="J5632" s="17" t="str">
        <f>IFERROR(__xludf.DUMMYFUNCTION("IFERROR(INDEX(SPLIT(G5632, ""/""), 2) * INDEX(SPLIT(H5632, ""/""), 2), """")"),"")</f>
        <v/>
      </c>
      <c r="K5632" s="17" t="str">
        <f>IFERROR(__xludf.DUMMYFUNCTION("IFERROR(INDEX(SPLIT(G5632, ""/""), 3) * INDEX(SPLIT(H5632, ""/""), 3), """")"),"")</f>
        <v/>
      </c>
      <c r="L5632" s="17" t="str">
        <f>IFERROR(__xludf.DUMMYFUNCTION("IFERROR(INDEX(SPLIT(G5632, ""/""), 4) * INDEX(SPLIT(H5632, ""/""), 4), """")"),"")</f>
        <v/>
      </c>
      <c r="M5632" s="17" t="str">
        <f>IFERROR(__xludf.DUMMYFUNCTION("IFERROR(INDEX(SPLIT(G5632, ""/""), 5) * INDEX(SPLIT(H5632, ""/""), 5), """")"),"")</f>
        <v/>
      </c>
      <c r="N5632" s="9">
        <f t="shared" si="1"/>
        <v>0</v>
      </c>
      <c r="O5632" s="9">
        <f t="array" ref="O5632">IF(N5632 &lt;&gt; "", ROUND(N5632 * 1.06, 2), "")
</f>
        <v>0</v>
      </c>
      <c r="P5632" s="14"/>
    </row>
    <row r="5633">
      <c r="A5633" s="14"/>
      <c r="I5633" s="17" t="str">
        <f>IFERROR(__xludf.DUMMYFUNCTION("IFERROR(INDEX(SPLIT(G5633, ""/""), 1) * INDEX(SPLIT(H5633, ""/""), 1), """")"),"")</f>
        <v/>
      </c>
      <c r="J5633" s="17" t="str">
        <f>IFERROR(__xludf.DUMMYFUNCTION("IFERROR(INDEX(SPLIT(G5633, ""/""), 2) * INDEX(SPLIT(H5633, ""/""), 2), """")"),"")</f>
        <v/>
      </c>
      <c r="K5633" s="17" t="str">
        <f>IFERROR(__xludf.DUMMYFUNCTION("IFERROR(INDEX(SPLIT(G5633, ""/""), 3) * INDEX(SPLIT(H5633, ""/""), 3), """")"),"")</f>
        <v/>
      </c>
      <c r="L5633" s="17" t="str">
        <f>IFERROR(__xludf.DUMMYFUNCTION("IFERROR(INDEX(SPLIT(G5633, ""/""), 4) * INDEX(SPLIT(H5633, ""/""), 4), """")"),"")</f>
        <v/>
      </c>
      <c r="M5633" s="17" t="str">
        <f>IFERROR(__xludf.DUMMYFUNCTION("IFERROR(INDEX(SPLIT(G5633, ""/""), 5) * INDEX(SPLIT(H5633, ""/""), 5), """")"),"")</f>
        <v/>
      </c>
      <c r="N5633" s="9">
        <f t="shared" si="1"/>
        <v>0</v>
      </c>
      <c r="O5633" s="9">
        <f t="array" ref="O5633">IF(N5633 &lt;&gt; "", ROUND(N5633 * 1.06, 2), "")
</f>
        <v>0</v>
      </c>
      <c r="P5633" s="14"/>
    </row>
    <row r="5634">
      <c r="A5634" s="14"/>
      <c r="I5634" s="17" t="str">
        <f>IFERROR(__xludf.DUMMYFUNCTION("IFERROR(INDEX(SPLIT(G5634, ""/""), 1) * INDEX(SPLIT(H5634, ""/""), 1), """")"),"")</f>
        <v/>
      </c>
      <c r="J5634" s="17" t="str">
        <f>IFERROR(__xludf.DUMMYFUNCTION("IFERROR(INDEX(SPLIT(G5634, ""/""), 2) * INDEX(SPLIT(H5634, ""/""), 2), """")"),"")</f>
        <v/>
      </c>
      <c r="K5634" s="17" t="str">
        <f>IFERROR(__xludf.DUMMYFUNCTION("IFERROR(INDEX(SPLIT(G5634, ""/""), 3) * INDEX(SPLIT(H5634, ""/""), 3), """")"),"")</f>
        <v/>
      </c>
      <c r="L5634" s="17" t="str">
        <f>IFERROR(__xludf.DUMMYFUNCTION("IFERROR(INDEX(SPLIT(G5634, ""/""), 4) * INDEX(SPLIT(H5634, ""/""), 4), """")"),"")</f>
        <v/>
      </c>
      <c r="M5634" s="17" t="str">
        <f>IFERROR(__xludf.DUMMYFUNCTION("IFERROR(INDEX(SPLIT(G5634, ""/""), 5) * INDEX(SPLIT(H5634, ""/""), 5), """")"),"")</f>
        <v/>
      </c>
      <c r="N5634" s="9">
        <f t="shared" si="1"/>
        <v>0</v>
      </c>
      <c r="O5634" s="9">
        <f t="array" ref="O5634">IF(N5634 &lt;&gt; "", ROUND(N5634 * 1.06, 2), "")
</f>
        <v>0</v>
      </c>
      <c r="P5634" s="14"/>
    </row>
    <row r="5635">
      <c r="A5635" s="14"/>
      <c r="I5635" s="17" t="str">
        <f>IFERROR(__xludf.DUMMYFUNCTION("IFERROR(INDEX(SPLIT(G5635, ""/""), 1) * INDEX(SPLIT(H5635, ""/""), 1), """")"),"")</f>
        <v/>
      </c>
      <c r="J5635" s="17" t="str">
        <f>IFERROR(__xludf.DUMMYFUNCTION("IFERROR(INDEX(SPLIT(G5635, ""/""), 2) * INDEX(SPLIT(H5635, ""/""), 2), """")"),"")</f>
        <v/>
      </c>
      <c r="K5635" s="17" t="str">
        <f>IFERROR(__xludf.DUMMYFUNCTION("IFERROR(INDEX(SPLIT(G5635, ""/""), 3) * INDEX(SPLIT(H5635, ""/""), 3), """")"),"")</f>
        <v/>
      </c>
      <c r="L5635" s="17" t="str">
        <f>IFERROR(__xludf.DUMMYFUNCTION("IFERROR(INDEX(SPLIT(G5635, ""/""), 4) * INDEX(SPLIT(H5635, ""/""), 4), """")"),"")</f>
        <v/>
      </c>
      <c r="M5635" s="17" t="str">
        <f>IFERROR(__xludf.DUMMYFUNCTION("IFERROR(INDEX(SPLIT(G5635, ""/""), 5) * INDEX(SPLIT(H5635, ""/""), 5), """")"),"")</f>
        <v/>
      </c>
      <c r="N5635" s="9">
        <f t="shared" si="1"/>
        <v>0</v>
      </c>
      <c r="O5635" s="9">
        <f t="array" ref="O5635">IF(N5635 &lt;&gt; "", ROUND(N5635 * 1.06, 2), "")
</f>
        <v>0</v>
      </c>
      <c r="P5635" s="14"/>
    </row>
    <row r="5636">
      <c r="A5636" s="14"/>
      <c r="I5636" s="17" t="str">
        <f>IFERROR(__xludf.DUMMYFUNCTION("IFERROR(INDEX(SPLIT(G5636, ""/""), 1) * INDEX(SPLIT(H5636, ""/""), 1), """")"),"")</f>
        <v/>
      </c>
      <c r="J5636" s="17" t="str">
        <f>IFERROR(__xludf.DUMMYFUNCTION("IFERROR(INDEX(SPLIT(G5636, ""/""), 2) * INDEX(SPLIT(H5636, ""/""), 2), """")"),"")</f>
        <v/>
      </c>
      <c r="K5636" s="17" t="str">
        <f>IFERROR(__xludf.DUMMYFUNCTION("IFERROR(INDEX(SPLIT(G5636, ""/""), 3) * INDEX(SPLIT(H5636, ""/""), 3), """")"),"")</f>
        <v/>
      </c>
      <c r="L5636" s="17" t="str">
        <f>IFERROR(__xludf.DUMMYFUNCTION("IFERROR(INDEX(SPLIT(G5636, ""/""), 4) * INDEX(SPLIT(H5636, ""/""), 4), """")"),"")</f>
        <v/>
      </c>
      <c r="M5636" s="17" t="str">
        <f>IFERROR(__xludf.DUMMYFUNCTION("IFERROR(INDEX(SPLIT(G5636, ""/""), 5) * INDEX(SPLIT(H5636, ""/""), 5), """")"),"")</f>
        <v/>
      </c>
      <c r="N5636" s="9">
        <f t="shared" si="1"/>
        <v>0</v>
      </c>
      <c r="O5636" s="9">
        <f t="array" ref="O5636">IF(N5636 &lt;&gt; "", ROUND(N5636 * 1.06, 2), "")
</f>
        <v>0</v>
      </c>
      <c r="P5636" s="14"/>
    </row>
    <row r="5637">
      <c r="A5637" s="14"/>
      <c r="I5637" s="17" t="str">
        <f>IFERROR(__xludf.DUMMYFUNCTION("IFERROR(INDEX(SPLIT(G5637, ""/""), 1) * INDEX(SPLIT(H5637, ""/""), 1), """")"),"")</f>
        <v/>
      </c>
      <c r="J5637" s="17" t="str">
        <f>IFERROR(__xludf.DUMMYFUNCTION("IFERROR(INDEX(SPLIT(G5637, ""/""), 2) * INDEX(SPLIT(H5637, ""/""), 2), """")"),"")</f>
        <v/>
      </c>
      <c r="K5637" s="17" t="str">
        <f>IFERROR(__xludf.DUMMYFUNCTION("IFERROR(INDEX(SPLIT(G5637, ""/""), 3) * INDEX(SPLIT(H5637, ""/""), 3), """")"),"")</f>
        <v/>
      </c>
      <c r="L5637" s="17" t="str">
        <f>IFERROR(__xludf.DUMMYFUNCTION("IFERROR(INDEX(SPLIT(G5637, ""/""), 4) * INDEX(SPLIT(H5637, ""/""), 4), """")"),"")</f>
        <v/>
      </c>
      <c r="M5637" s="17" t="str">
        <f>IFERROR(__xludf.DUMMYFUNCTION("IFERROR(INDEX(SPLIT(G5637, ""/""), 5) * INDEX(SPLIT(H5637, ""/""), 5), """")"),"")</f>
        <v/>
      </c>
      <c r="N5637" s="9">
        <f t="shared" si="1"/>
        <v>0</v>
      </c>
      <c r="O5637" s="9">
        <f t="array" ref="O5637">IF(N5637 &lt;&gt; "", ROUND(N5637 * 1.06, 2), "")
</f>
        <v>0</v>
      </c>
      <c r="P5637" s="14"/>
    </row>
    <row r="5638">
      <c r="A5638" s="14"/>
      <c r="I5638" s="17" t="str">
        <f>IFERROR(__xludf.DUMMYFUNCTION("IFERROR(INDEX(SPLIT(G5638, ""/""), 1) * INDEX(SPLIT(H5638, ""/""), 1), """")"),"")</f>
        <v/>
      </c>
      <c r="J5638" s="17" t="str">
        <f>IFERROR(__xludf.DUMMYFUNCTION("IFERROR(INDEX(SPLIT(G5638, ""/""), 2) * INDEX(SPLIT(H5638, ""/""), 2), """")"),"")</f>
        <v/>
      </c>
      <c r="K5638" s="17" t="str">
        <f>IFERROR(__xludf.DUMMYFUNCTION("IFERROR(INDEX(SPLIT(G5638, ""/""), 3) * INDEX(SPLIT(H5638, ""/""), 3), """")"),"")</f>
        <v/>
      </c>
      <c r="L5638" s="17" t="str">
        <f>IFERROR(__xludf.DUMMYFUNCTION("IFERROR(INDEX(SPLIT(G5638, ""/""), 4) * INDEX(SPLIT(H5638, ""/""), 4), """")"),"")</f>
        <v/>
      </c>
      <c r="M5638" s="17" t="str">
        <f>IFERROR(__xludf.DUMMYFUNCTION("IFERROR(INDEX(SPLIT(G5638, ""/""), 5) * INDEX(SPLIT(H5638, ""/""), 5), """")"),"")</f>
        <v/>
      </c>
      <c r="N5638" s="9">
        <f t="shared" si="1"/>
        <v>0</v>
      </c>
      <c r="O5638" s="9">
        <f t="array" ref="O5638">IF(N5638 &lt;&gt; "", ROUND(N5638 * 1.06, 2), "")
</f>
        <v>0</v>
      </c>
      <c r="P5638" s="14"/>
    </row>
    <row r="5639">
      <c r="A5639" s="14"/>
      <c r="I5639" s="17" t="str">
        <f>IFERROR(__xludf.DUMMYFUNCTION("IFERROR(INDEX(SPLIT(G5639, ""/""), 1) * INDEX(SPLIT(H5639, ""/""), 1), """")"),"")</f>
        <v/>
      </c>
      <c r="J5639" s="17" t="str">
        <f>IFERROR(__xludf.DUMMYFUNCTION("IFERROR(INDEX(SPLIT(G5639, ""/""), 2) * INDEX(SPLIT(H5639, ""/""), 2), """")"),"")</f>
        <v/>
      </c>
      <c r="K5639" s="17" t="str">
        <f>IFERROR(__xludf.DUMMYFUNCTION("IFERROR(INDEX(SPLIT(G5639, ""/""), 3) * INDEX(SPLIT(H5639, ""/""), 3), """")"),"")</f>
        <v/>
      </c>
      <c r="L5639" s="17" t="str">
        <f>IFERROR(__xludf.DUMMYFUNCTION("IFERROR(INDEX(SPLIT(G5639, ""/""), 4) * INDEX(SPLIT(H5639, ""/""), 4), """")"),"")</f>
        <v/>
      </c>
      <c r="M5639" s="17" t="str">
        <f>IFERROR(__xludf.DUMMYFUNCTION("IFERROR(INDEX(SPLIT(G5639, ""/""), 5) * INDEX(SPLIT(H5639, ""/""), 5), """")"),"")</f>
        <v/>
      </c>
      <c r="N5639" s="9">
        <f t="shared" si="1"/>
        <v>0</v>
      </c>
      <c r="O5639" s="9">
        <f t="array" ref="O5639">IF(N5639 &lt;&gt; "", ROUND(N5639 * 1.06, 2), "")
</f>
        <v>0</v>
      </c>
      <c r="P5639" s="14"/>
    </row>
    <row r="5640">
      <c r="A5640" s="14"/>
      <c r="I5640" s="17" t="str">
        <f>IFERROR(__xludf.DUMMYFUNCTION("IFERROR(INDEX(SPLIT(G5640, ""/""), 1) * INDEX(SPLIT(H5640, ""/""), 1), """")"),"")</f>
        <v/>
      </c>
      <c r="J5640" s="17" t="str">
        <f>IFERROR(__xludf.DUMMYFUNCTION("IFERROR(INDEX(SPLIT(G5640, ""/""), 2) * INDEX(SPLIT(H5640, ""/""), 2), """")"),"")</f>
        <v/>
      </c>
      <c r="K5640" s="17" t="str">
        <f>IFERROR(__xludf.DUMMYFUNCTION("IFERROR(INDEX(SPLIT(G5640, ""/""), 3) * INDEX(SPLIT(H5640, ""/""), 3), """")"),"")</f>
        <v/>
      </c>
      <c r="L5640" s="17" t="str">
        <f>IFERROR(__xludf.DUMMYFUNCTION("IFERROR(INDEX(SPLIT(G5640, ""/""), 4) * INDEX(SPLIT(H5640, ""/""), 4), """")"),"")</f>
        <v/>
      </c>
      <c r="M5640" s="17" t="str">
        <f>IFERROR(__xludf.DUMMYFUNCTION("IFERROR(INDEX(SPLIT(G5640, ""/""), 5) * INDEX(SPLIT(H5640, ""/""), 5), """")"),"")</f>
        <v/>
      </c>
      <c r="N5640" s="9">
        <f t="shared" si="1"/>
        <v>0</v>
      </c>
      <c r="O5640" s="9">
        <f t="array" ref="O5640">IF(N5640 &lt;&gt; "", ROUND(N5640 * 1.06, 2), "")
</f>
        <v>0</v>
      </c>
      <c r="P5640" s="14"/>
    </row>
    <row r="5641">
      <c r="A5641" s="14"/>
      <c r="I5641" s="17" t="str">
        <f>IFERROR(__xludf.DUMMYFUNCTION("IFERROR(INDEX(SPLIT(G5641, ""/""), 1) * INDEX(SPLIT(H5641, ""/""), 1), """")"),"")</f>
        <v/>
      </c>
      <c r="J5641" s="17" t="str">
        <f>IFERROR(__xludf.DUMMYFUNCTION("IFERROR(INDEX(SPLIT(G5641, ""/""), 2) * INDEX(SPLIT(H5641, ""/""), 2), """")"),"")</f>
        <v/>
      </c>
      <c r="K5641" s="17" t="str">
        <f>IFERROR(__xludf.DUMMYFUNCTION("IFERROR(INDEX(SPLIT(G5641, ""/""), 3) * INDEX(SPLIT(H5641, ""/""), 3), """")"),"")</f>
        <v/>
      </c>
      <c r="L5641" s="17" t="str">
        <f>IFERROR(__xludf.DUMMYFUNCTION("IFERROR(INDEX(SPLIT(G5641, ""/""), 4) * INDEX(SPLIT(H5641, ""/""), 4), """")"),"")</f>
        <v/>
      </c>
      <c r="M5641" s="17" t="str">
        <f>IFERROR(__xludf.DUMMYFUNCTION("IFERROR(INDEX(SPLIT(G5641, ""/""), 5) * INDEX(SPLIT(H5641, ""/""), 5), """")"),"")</f>
        <v/>
      </c>
      <c r="N5641" s="9">
        <f t="shared" si="1"/>
        <v>0</v>
      </c>
      <c r="O5641" s="9">
        <f t="array" ref="O5641">IF(N5641 &lt;&gt; "", ROUND(N5641 * 1.06, 2), "")
</f>
        <v>0</v>
      </c>
      <c r="P5641" s="14"/>
    </row>
    <row r="5642">
      <c r="A5642" s="14"/>
      <c r="I5642" s="17" t="str">
        <f>IFERROR(__xludf.DUMMYFUNCTION("IFERROR(INDEX(SPLIT(G5642, ""/""), 1) * INDEX(SPLIT(H5642, ""/""), 1), """")"),"")</f>
        <v/>
      </c>
      <c r="J5642" s="17" t="str">
        <f>IFERROR(__xludf.DUMMYFUNCTION("IFERROR(INDEX(SPLIT(G5642, ""/""), 2) * INDEX(SPLIT(H5642, ""/""), 2), """")"),"")</f>
        <v/>
      </c>
      <c r="K5642" s="17" t="str">
        <f>IFERROR(__xludf.DUMMYFUNCTION("IFERROR(INDEX(SPLIT(G5642, ""/""), 3) * INDEX(SPLIT(H5642, ""/""), 3), """")"),"")</f>
        <v/>
      </c>
      <c r="L5642" s="17" t="str">
        <f>IFERROR(__xludf.DUMMYFUNCTION("IFERROR(INDEX(SPLIT(G5642, ""/""), 4) * INDEX(SPLIT(H5642, ""/""), 4), """")"),"")</f>
        <v/>
      </c>
      <c r="M5642" s="17" t="str">
        <f>IFERROR(__xludf.DUMMYFUNCTION("IFERROR(INDEX(SPLIT(G5642, ""/""), 5) * INDEX(SPLIT(H5642, ""/""), 5), """")"),"")</f>
        <v/>
      </c>
      <c r="N5642" s="9">
        <f t="shared" si="1"/>
        <v>0</v>
      </c>
      <c r="O5642" s="9">
        <f t="array" ref="O5642">IF(N5642 &lt;&gt; "", ROUND(N5642 * 1.06, 2), "")
</f>
        <v>0</v>
      </c>
      <c r="P5642" s="14"/>
    </row>
    <row r="5643">
      <c r="A5643" s="14"/>
      <c r="I5643" s="17" t="str">
        <f>IFERROR(__xludf.DUMMYFUNCTION("IFERROR(INDEX(SPLIT(G5643, ""/""), 1) * INDEX(SPLIT(H5643, ""/""), 1), """")"),"")</f>
        <v/>
      </c>
      <c r="J5643" s="17" t="str">
        <f>IFERROR(__xludf.DUMMYFUNCTION("IFERROR(INDEX(SPLIT(G5643, ""/""), 2) * INDEX(SPLIT(H5643, ""/""), 2), """")"),"")</f>
        <v/>
      </c>
      <c r="K5643" s="17" t="str">
        <f>IFERROR(__xludf.DUMMYFUNCTION("IFERROR(INDEX(SPLIT(G5643, ""/""), 3) * INDEX(SPLIT(H5643, ""/""), 3), """")"),"")</f>
        <v/>
      </c>
      <c r="L5643" s="17" t="str">
        <f>IFERROR(__xludf.DUMMYFUNCTION("IFERROR(INDEX(SPLIT(G5643, ""/""), 4) * INDEX(SPLIT(H5643, ""/""), 4), """")"),"")</f>
        <v/>
      </c>
      <c r="M5643" s="17" t="str">
        <f>IFERROR(__xludf.DUMMYFUNCTION("IFERROR(INDEX(SPLIT(G5643, ""/""), 5) * INDEX(SPLIT(H5643, ""/""), 5), """")"),"")</f>
        <v/>
      </c>
      <c r="N5643" s="9">
        <f t="shared" si="1"/>
        <v>0</v>
      </c>
      <c r="O5643" s="9">
        <f t="array" ref="O5643">IF(N5643 &lt;&gt; "", ROUND(N5643 * 1.06, 2), "")
</f>
        <v>0</v>
      </c>
      <c r="P5643" s="14"/>
    </row>
    <row r="5644">
      <c r="A5644" s="14"/>
      <c r="I5644" s="17" t="str">
        <f>IFERROR(__xludf.DUMMYFUNCTION("IFERROR(INDEX(SPLIT(G5644, ""/""), 1) * INDEX(SPLIT(H5644, ""/""), 1), """")"),"")</f>
        <v/>
      </c>
      <c r="J5644" s="17" t="str">
        <f>IFERROR(__xludf.DUMMYFUNCTION("IFERROR(INDEX(SPLIT(G5644, ""/""), 2) * INDEX(SPLIT(H5644, ""/""), 2), """")"),"")</f>
        <v/>
      </c>
      <c r="K5644" s="17" t="str">
        <f>IFERROR(__xludf.DUMMYFUNCTION("IFERROR(INDEX(SPLIT(G5644, ""/""), 3) * INDEX(SPLIT(H5644, ""/""), 3), """")"),"")</f>
        <v/>
      </c>
      <c r="L5644" s="17" t="str">
        <f>IFERROR(__xludf.DUMMYFUNCTION("IFERROR(INDEX(SPLIT(G5644, ""/""), 4) * INDEX(SPLIT(H5644, ""/""), 4), """")"),"")</f>
        <v/>
      </c>
      <c r="M5644" s="17" t="str">
        <f>IFERROR(__xludf.DUMMYFUNCTION("IFERROR(INDEX(SPLIT(G5644, ""/""), 5) * INDEX(SPLIT(H5644, ""/""), 5), """")"),"")</f>
        <v/>
      </c>
      <c r="N5644" s="9">
        <f t="shared" si="1"/>
        <v>0</v>
      </c>
      <c r="O5644" s="9">
        <f t="array" ref="O5644">IF(N5644 &lt;&gt; "", ROUND(N5644 * 1.06, 2), "")
</f>
        <v>0</v>
      </c>
      <c r="P5644" s="14"/>
    </row>
    <row r="5645">
      <c r="A5645" s="14"/>
      <c r="I5645" s="17" t="str">
        <f>IFERROR(__xludf.DUMMYFUNCTION("IFERROR(INDEX(SPLIT(G5645, ""/""), 1) * INDEX(SPLIT(H5645, ""/""), 1), """")"),"")</f>
        <v/>
      </c>
      <c r="J5645" s="17" t="str">
        <f>IFERROR(__xludf.DUMMYFUNCTION("IFERROR(INDEX(SPLIT(G5645, ""/""), 2) * INDEX(SPLIT(H5645, ""/""), 2), """")"),"")</f>
        <v/>
      </c>
      <c r="K5645" s="17" t="str">
        <f>IFERROR(__xludf.DUMMYFUNCTION("IFERROR(INDEX(SPLIT(G5645, ""/""), 3) * INDEX(SPLIT(H5645, ""/""), 3), """")"),"")</f>
        <v/>
      </c>
      <c r="L5645" s="17" t="str">
        <f>IFERROR(__xludf.DUMMYFUNCTION("IFERROR(INDEX(SPLIT(G5645, ""/""), 4) * INDEX(SPLIT(H5645, ""/""), 4), """")"),"")</f>
        <v/>
      </c>
      <c r="M5645" s="17" t="str">
        <f>IFERROR(__xludf.DUMMYFUNCTION("IFERROR(INDEX(SPLIT(G5645, ""/""), 5) * INDEX(SPLIT(H5645, ""/""), 5), """")"),"")</f>
        <v/>
      </c>
      <c r="N5645" s="9">
        <f t="shared" si="1"/>
        <v>0</v>
      </c>
      <c r="O5645" s="9">
        <f t="array" ref="O5645">IF(N5645 &lt;&gt; "", ROUND(N5645 * 1.06, 2), "")
</f>
        <v>0</v>
      </c>
      <c r="P5645" s="14"/>
    </row>
    <row r="5646">
      <c r="A5646" s="14"/>
      <c r="I5646" s="17" t="str">
        <f>IFERROR(__xludf.DUMMYFUNCTION("IFERROR(INDEX(SPLIT(G5646, ""/""), 1) * INDEX(SPLIT(H5646, ""/""), 1), """")"),"")</f>
        <v/>
      </c>
      <c r="J5646" s="17" t="str">
        <f>IFERROR(__xludf.DUMMYFUNCTION("IFERROR(INDEX(SPLIT(G5646, ""/""), 2) * INDEX(SPLIT(H5646, ""/""), 2), """")"),"")</f>
        <v/>
      </c>
      <c r="K5646" s="17" t="str">
        <f>IFERROR(__xludf.DUMMYFUNCTION("IFERROR(INDEX(SPLIT(G5646, ""/""), 3) * INDEX(SPLIT(H5646, ""/""), 3), """")"),"")</f>
        <v/>
      </c>
      <c r="L5646" s="17" t="str">
        <f>IFERROR(__xludf.DUMMYFUNCTION("IFERROR(INDEX(SPLIT(G5646, ""/""), 4) * INDEX(SPLIT(H5646, ""/""), 4), """")"),"")</f>
        <v/>
      </c>
      <c r="M5646" s="17" t="str">
        <f>IFERROR(__xludf.DUMMYFUNCTION("IFERROR(INDEX(SPLIT(G5646, ""/""), 5) * INDEX(SPLIT(H5646, ""/""), 5), """")"),"")</f>
        <v/>
      </c>
      <c r="N5646" s="9">
        <f t="shared" si="1"/>
        <v>0</v>
      </c>
      <c r="O5646" s="9">
        <f t="array" ref="O5646">IF(N5646 &lt;&gt; "", ROUND(N5646 * 1.06, 2), "")
</f>
        <v>0</v>
      </c>
      <c r="P5646" s="14"/>
    </row>
    <row r="5647">
      <c r="A5647" s="14"/>
      <c r="I5647" s="17" t="str">
        <f>IFERROR(__xludf.DUMMYFUNCTION("IFERROR(INDEX(SPLIT(G5647, ""/""), 1) * INDEX(SPLIT(H5647, ""/""), 1), """")"),"")</f>
        <v/>
      </c>
      <c r="J5647" s="17" t="str">
        <f>IFERROR(__xludf.DUMMYFUNCTION("IFERROR(INDEX(SPLIT(G5647, ""/""), 2) * INDEX(SPLIT(H5647, ""/""), 2), """")"),"")</f>
        <v/>
      </c>
      <c r="K5647" s="17" t="str">
        <f>IFERROR(__xludf.DUMMYFUNCTION("IFERROR(INDEX(SPLIT(G5647, ""/""), 3) * INDEX(SPLIT(H5647, ""/""), 3), """")"),"")</f>
        <v/>
      </c>
      <c r="L5647" s="17" t="str">
        <f>IFERROR(__xludf.DUMMYFUNCTION("IFERROR(INDEX(SPLIT(G5647, ""/""), 4) * INDEX(SPLIT(H5647, ""/""), 4), """")"),"")</f>
        <v/>
      </c>
      <c r="M5647" s="17" t="str">
        <f>IFERROR(__xludf.DUMMYFUNCTION("IFERROR(INDEX(SPLIT(G5647, ""/""), 5) * INDEX(SPLIT(H5647, ""/""), 5), """")"),"")</f>
        <v/>
      </c>
      <c r="N5647" s="9">
        <f t="shared" si="1"/>
        <v>0</v>
      </c>
      <c r="O5647" s="9">
        <f t="array" ref="O5647">IF(N5647 &lt;&gt; "", ROUND(N5647 * 1.06, 2), "")
</f>
        <v>0</v>
      </c>
      <c r="P5647" s="14"/>
    </row>
    <row r="5648">
      <c r="A5648" s="14"/>
      <c r="I5648" s="17" t="str">
        <f>IFERROR(__xludf.DUMMYFUNCTION("IFERROR(INDEX(SPLIT(G5648, ""/""), 1) * INDEX(SPLIT(H5648, ""/""), 1), """")"),"")</f>
        <v/>
      </c>
      <c r="J5648" s="17" t="str">
        <f>IFERROR(__xludf.DUMMYFUNCTION("IFERROR(INDEX(SPLIT(G5648, ""/""), 2) * INDEX(SPLIT(H5648, ""/""), 2), """")"),"")</f>
        <v/>
      </c>
      <c r="K5648" s="17" t="str">
        <f>IFERROR(__xludf.DUMMYFUNCTION("IFERROR(INDEX(SPLIT(G5648, ""/""), 3) * INDEX(SPLIT(H5648, ""/""), 3), """")"),"")</f>
        <v/>
      </c>
      <c r="L5648" s="17" t="str">
        <f>IFERROR(__xludf.DUMMYFUNCTION("IFERROR(INDEX(SPLIT(G5648, ""/""), 4) * INDEX(SPLIT(H5648, ""/""), 4), """")"),"")</f>
        <v/>
      </c>
      <c r="M5648" s="17" t="str">
        <f>IFERROR(__xludf.DUMMYFUNCTION("IFERROR(INDEX(SPLIT(G5648, ""/""), 5) * INDEX(SPLIT(H5648, ""/""), 5), """")"),"")</f>
        <v/>
      </c>
      <c r="N5648" s="9">
        <f t="shared" si="1"/>
        <v>0</v>
      </c>
      <c r="O5648" s="9">
        <f t="array" ref="O5648">IF(N5648 &lt;&gt; "", ROUND(N5648 * 1.06, 2), "")
</f>
        <v>0</v>
      </c>
      <c r="P5648" s="14"/>
    </row>
    <row r="5649">
      <c r="A5649" s="14"/>
      <c r="I5649" s="17" t="str">
        <f>IFERROR(__xludf.DUMMYFUNCTION("IFERROR(INDEX(SPLIT(G5649, ""/""), 1) * INDEX(SPLIT(H5649, ""/""), 1), """")"),"")</f>
        <v/>
      </c>
      <c r="J5649" s="17" t="str">
        <f>IFERROR(__xludf.DUMMYFUNCTION("IFERROR(INDEX(SPLIT(G5649, ""/""), 2) * INDEX(SPLIT(H5649, ""/""), 2), """")"),"")</f>
        <v/>
      </c>
      <c r="K5649" s="17" t="str">
        <f>IFERROR(__xludf.DUMMYFUNCTION("IFERROR(INDEX(SPLIT(G5649, ""/""), 3) * INDEX(SPLIT(H5649, ""/""), 3), """")"),"")</f>
        <v/>
      </c>
      <c r="L5649" s="17" t="str">
        <f>IFERROR(__xludf.DUMMYFUNCTION("IFERROR(INDEX(SPLIT(G5649, ""/""), 4) * INDEX(SPLIT(H5649, ""/""), 4), """")"),"")</f>
        <v/>
      </c>
      <c r="M5649" s="17" t="str">
        <f>IFERROR(__xludf.DUMMYFUNCTION("IFERROR(INDEX(SPLIT(G5649, ""/""), 5) * INDEX(SPLIT(H5649, ""/""), 5), """")"),"")</f>
        <v/>
      </c>
      <c r="N5649" s="9">
        <f t="shared" si="1"/>
        <v>0</v>
      </c>
      <c r="O5649" s="9">
        <f t="array" ref="O5649">IF(N5649 &lt;&gt; "", ROUND(N5649 * 1.06, 2), "")
</f>
        <v>0</v>
      </c>
      <c r="P5649" s="14"/>
    </row>
    <row r="5650">
      <c r="A5650" s="14"/>
      <c r="I5650" s="17" t="str">
        <f>IFERROR(__xludf.DUMMYFUNCTION("IFERROR(INDEX(SPLIT(G5650, ""/""), 1) * INDEX(SPLIT(H5650, ""/""), 1), """")"),"")</f>
        <v/>
      </c>
      <c r="J5650" s="17" t="str">
        <f>IFERROR(__xludf.DUMMYFUNCTION("IFERROR(INDEX(SPLIT(G5650, ""/""), 2) * INDEX(SPLIT(H5650, ""/""), 2), """")"),"")</f>
        <v/>
      </c>
      <c r="K5650" s="17" t="str">
        <f>IFERROR(__xludf.DUMMYFUNCTION("IFERROR(INDEX(SPLIT(G5650, ""/""), 3) * INDEX(SPLIT(H5650, ""/""), 3), """")"),"")</f>
        <v/>
      </c>
      <c r="L5650" s="17" t="str">
        <f>IFERROR(__xludf.DUMMYFUNCTION("IFERROR(INDEX(SPLIT(G5650, ""/""), 4) * INDEX(SPLIT(H5650, ""/""), 4), """")"),"")</f>
        <v/>
      </c>
      <c r="M5650" s="17" t="str">
        <f>IFERROR(__xludf.DUMMYFUNCTION("IFERROR(INDEX(SPLIT(G5650, ""/""), 5) * INDEX(SPLIT(H5650, ""/""), 5), """")"),"")</f>
        <v/>
      </c>
      <c r="N5650" s="9">
        <f t="shared" si="1"/>
        <v>0</v>
      </c>
      <c r="O5650" s="9">
        <f t="array" ref="O5650">IF(N5650 &lt;&gt; "", ROUND(N5650 * 1.06, 2), "")
</f>
        <v>0</v>
      </c>
      <c r="P5650" s="14"/>
    </row>
    <row r="5651">
      <c r="A5651" s="14"/>
      <c r="I5651" s="17" t="str">
        <f>IFERROR(__xludf.DUMMYFUNCTION("IFERROR(INDEX(SPLIT(G5651, ""/""), 1) * INDEX(SPLIT(H5651, ""/""), 1), """")"),"")</f>
        <v/>
      </c>
      <c r="J5651" s="17" t="str">
        <f>IFERROR(__xludf.DUMMYFUNCTION("IFERROR(INDEX(SPLIT(G5651, ""/""), 2) * INDEX(SPLIT(H5651, ""/""), 2), """")"),"")</f>
        <v/>
      </c>
      <c r="K5651" s="17" t="str">
        <f>IFERROR(__xludf.DUMMYFUNCTION("IFERROR(INDEX(SPLIT(G5651, ""/""), 3) * INDEX(SPLIT(H5651, ""/""), 3), """")"),"")</f>
        <v/>
      </c>
      <c r="L5651" s="17" t="str">
        <f>IFERROR(__xludf.DUMMYFUNCTION("IFERROR(INDEX(SPLIT(G5651, ""/""), 4) * INDEX(SPLIT(H5651, ""/""), 4), """")"),"")</f>
        <v/>
      </c>
      <c r="M5651" s="17" t="str">
        <f>IFERROR(__xludf.DUMMYFUNCTION("IFERROR(INDEX(SPLIT(G5651, ""/""), 5) * INDEX(SPLIT(H5651, ""/""), 5), """")"),"")</f>
        <v/>
      </c>
      <c r="N5651" s="9">
        <f t="shared" si="1"/>
        <v>0</v>
      </c>
      <c r="O5651" s="9">
        <f t="array" ref="O5651">IF(N5651 &lt;&gt; "", ROUND(N5651 * 1.06, 2), "")
</f>
        <v>0</v>
      </c>
      <c r="P5651" s="14"/>
    </row>
    <row r="5652">
      <c r="A5652" s="14"/>
      <c r="I5652" s="17" t="str">
        <f>IFERROR(__xludf.DUMMYFUNCTION("IFERROR(INDEX(SPLIT(G5652, ""/""), 1) * INDEX(SPLIT(H5652, ""/""), 1), """")"),"")</f>
        <v/>
      </c>
      <c r="J5652" s="17" t="str">
        <f>IFERROR(__xludf.DUMMYFUNCTION("IFERROR(INDEX(SPLIT(G5652, ""/""), 2) * INDEX(SPLIT(H5652, ""/""), 2), """")"),"")</f>
        <v/>
      </c>
      <c r="K5652" s="17" t="str">
        <f>IFERROR(__xludf.DUMMYFUNCTION("IFERROR(INDEX(SPLIT(G5652, ""/""), 3) * INDEX(SPLIT(H5652, ""/""), 3), """")"),"")</f>
        <v/>
      </c>
      <c r="L5652" s="17" t="str">
        <f>IFERROR(__xludf.DUMMYFUNCTION("IFERROR(INDEX(SPLIT(G5652, ""/""), 4) * INDEX(SPLIT(H5652, ""/""), 4), """")"),"")</f>
        <v/>
      </c>
      <c r="M5652" s="17" t="str">
        <f>IFERROR(__xludf.DUMMYFUNCTION("IFERROR(INDEX(SPLIT(G5652, ""/""), 5) * INDEX(SPLIT(H5652, ""/""), 5), """")"),"")</f>
        <v/>
      </c>
      <c r="N5652" s="9">
        <f t="shared" si="1"/>
        <v>0</v>
      </c>
      <c r="O5652" s="9">
        <f t="array" ref="O5652">IF(N5652 &lt;&gt; "", ROUND(N5652 * 1.06, 2), "")
</f>
        <v>0</v>
      </c>
      <c r="P5652" s="14"/>
    </row>
    <row r="5653">
      <c r="A5653" s="14"/>
      <c r="I5653" s="17" t="str">
        <f>IFERROR(__xludf.DUMMYFUNCTION("IFERROR(INDEX(SPLIT(G5653, ""/""), 1) * INDEX(SPLIT(H5653, ""/""), 1), """")"),"")</f>
        <v/>
      </c>
      <c r="J5653" s="17" t="str">
        <f>IFERROR(__xludf.DUMMYFUNCTION("IFERROR(INDEX(SPLIT(G5653, ""/""), 2) * INDEX(SPLIT(H5653, ""/""), 2), """")"),"")</f>
        <v/>
      </c>
      <c r="K5653" s="17" t="str">
        <f>IFERROR(__xludf.DUMMYFUNCTION("IFERROR(INDEX(SPLIT(G5653, ""/""), 3) * INDEX(SPLIT(H5653, ""/""), 3), """")"),"")</f>
        <v/>
      </c>
      <c r="L5653" s="17" t="str">
        <f>IFERROR(__xludf.DUMMYFUNCTION("IFERROR(INDEX(SPLIT(G5653, ""/""), 4) * INDEX(SPLIT(H5653, ""/""), 4), """")"),"")</f>
        <v/>
      </c>
      <c r="M5653" s="17" t="str">
        <f>IFERROR(__xludf.DUMMYFUNCTION("IFERROR(INDEX(SPLIT(G5653, ""/""), 5) * INDEX(SPLIT(H5653, ""/""), 5), """")"),"")</f>
        <v/>
      </c>
      <c r="N5653" s="9">
        <f t="shared" si="1"/>
        <v>0</v>
      </c>
      <c r="O5653" s="9">
        <f t="array" ref="O5653">IF(N5653 &lt;&gt; "", ROUND(N5653 * 1.06, 2), "")
</f>
        <v>0</v>
      </c>
      <c r="P5653" s="14"/>
    </row>
    <row r="5654">
      <c r="A5654" s="14"/>
      <c r="I5654" s="17" t="str">
        <f>IFERROR(__xludf.DUMMYFUNCTION("IFERROR(INDEX(SPLIT(G5654, ""/""), 1) * INDEX(SPLIT(H5654, ""/""), 1), """")"),"")</f>
        <v/>
      </c>
      <c r="J5654" s="17" t="str">
        <f>IFERROR(__xludf.DUMMYFUNCTION("IFERROR(INDEX(SPLIT(G5654, ""/""), 2) * INDEX(SPLIT(H5654, ""/""), 2), """")"),"")</f>
        <v/>
      </c>
      <c r="K5654" s="17" t="str">
        <f>IFERROR(__xludf.DUMMYFUNCTION("IFERROR(INDEX(SPLIT(G5654, ""/""), 3) * INDEX(SPLIT(H5654, ""/""), 3), """")"),"")</f>
        <v/>
      </c>
      <c r="L5654" s="17" t="str">
        <f>IFERROR(__xludf.DUMMYFUNCTION("IFERROR(INDEX(SPLIT(G5654, ""/""), 4) * INDEX(SPLIT(H5654, ""/""), 4), """")"),"")</f>
        <v/>
      </c>
      <c r="M5654" s="17" t="str">
        <f>IFERROR(__xludf.DUMMYFUNCTION("IFERROR(INDEX(SPLIT(G5654, ""/""), 5) * INDEX(SPLIT(H5654, ""/""), 5), """")"),"")</f>
        <v/>
      </c>
      <c r="N5654" s="9">
        <f t="shared" si="1"/>
        <v>0</v>
      </c>
      <c r="O5654" s="9">
        <f t="array" ref="O5654">IF(N5654 &lt;&gt; "", ROUND(N5654 * 1.06, 2), "")
</f>
        <v>0</v>
      </c>
      <c r="P5654" s="14"/>
    </row>
    <row r="5655">
      <c r="A5655" s="14"/>
      <c r="I5655" s="17" t="str">
        <f>IFERROR(__xludf.DUMMYFUNCTION("IFERROR(INDEX(SPLIT(G5655, ""/""), 1) * INDEX(SPLIT(H5655, ""/""), 1), """")"),"")</f>
        <v/>
      </c>
      <c r="J5655" s="17" t="str">
        <f>IFERROR(__xludf.DUMMYFUNCTION("IFERROR(INDEX(SPLIT(G5655, ""/""), 2) * INDEX(SPLIT(H5655, ""/""), 2), """")"),"")</f>
        <v/>
      </c>
      <c r="K5655" s="17" t="str">
        <f>IFERROR(__xludf.DUMMYFUNCTION("IFERROR(INDEX(SPLIT(G5655, ""/""), 3) * INDEX(SPLIT(H5655, ""/""), 3), """")"),"")</f>
        <v/>
      </c>
      <c r="L5655" s="17" t="str">
        <f>IFERROR(__xludf.DUMMYFUNCTION("IFERROR(INDEX(SPLIT(G5655, ""/""), 4) * INDEX(SPLIT(H5655, ""/""), 4), """")"),"")</f>
        <v/>
      </c>
      <c r="M5655" s="17" t="str">
        <f>IFERROR(__xludf.DUMMYFUNCTION("IFERROR(INDEX(SPLIT(G5655, ""/""), 5) * INDEX(SPLIT(H5655, ""/""), 5), """")"),"")</f>
        <v/>
      </c>
      <c r="N5655" s="9">
        <f t="shared" si="1"/>
        <v>0</v>
      </c>
      <c r="O5655" s="9">
        <f t="array" ref="O5655">IF(N5655 &lt;&gt; "", ROUND(N5655 * 1.06, 2), "")
</f>
        <v>0</v>
      </c>
      <c r="P5655" s="14"/>
    </row>
    <row r="5656">
      <c r="A5656" s="14"/>
      <c r="I5656" s="17" t="str">
        <f>IFERROR(__xludf.DUMMYFUNCTION("IFERROR(INDEX(SPLIT(G5656, ""/""), 1) * INDEX(SPLIT(H5656, ""/""), 1), """")"),"")</f>
        <v/>
      </c>
      <c r="J5656" s="17" t="str">
        <f>IFERROR(__xludf.DUMMYFUNCTION("IFERROR(INDEX(SPLIT(G5656, ""/""), 2) * INDEX(SPLIT(H5656, ""/""), 2), """")"),"")</f>
        <v/>
      </c>
      <c r="K5656" s="17" t="str">
        <f>IFERROR(__xludf.DUMMYFUNCTION("IFERROR(INDEX(SPLIT(G5656, ""/""), 3) * INDEX(SPLIT(H5656, ""/""), 3), """")"),"")</f>
        <v/>
      </c>
      <c r="L5656" s="17" t="str">
        <f>IFERROR(__xludf.DUMMYFUNCTION("IFERROR(INDEX(SPLIT(G5656, ""/""), 4) * INDEX(SPLIT(H5656, ""/""), 4), """")"),"")</f>
        <v/>
      </c>
      <c r="M5656" s="17" t="str">
        <f>IFERROR(__xludf.DUMMYFUNCTION("IFERROR(INDEX(SPLIT(G5656, ""/""), 5) * INDEX(SPLIT(H5656, ""/""), 5), """")"),"")</f>
        <v/>
      </c>
      <c r="N5656" s="9">
        <f t="shared" si="1"/>
        <v>0</v>
      </c>
      <c r="O5656" s="9">
        <f t="array" ref="O5656">IF(N5656 &lt;&gt; "", ROUND(N5656 * 1.06, 2), "")
</f>
        <v>0</v>
      </c>
      <c r="P5656" s="14"/>
    </row>
    <row r="5657">
      <c r="A5657" s="14"/>
      <c r="I5657" s="17" t="str">
        <f>IFERROR(__xludf.DUMMYFUNCTION("IFERROR(INDEX(SPLIT(G5657, ""/""), 1) * INDEX(SPLIT(H5657, ""/""), 1), """")"),"")</f>
        <v/>
      </c>
      <c r="J5657" s="17" t="str">
        <f>IFERROR(__xludf.DUMMYFUNCTION("IFERROR(INDEX(SPLIT(G5657, ""/""), 2) * INDEX(SPLIT(H5657, ""/""), 2), """")"),"")</f>
        <v/>
      </c>
      <c r="K5657" s="17" t="str">
        <f>IFERROR(__xludf.DUMMYFUNCTION("IFERROR(INDEX(SPLIT(G5657, ""/""), 3) * INDEX(SPLIT(H5657, ""/""), 3), """")"),"")</f>
        <v/>
      </c>
      <c r="L5657" s="17" t="str">
        <f>IFERROR(__xludf.DUMMYFUNCTION("IFERROR(INDEX(SPLIT(G5657, ""/""), 4) * INDEX(SPLIT(H5657, ""/""), 4), """")"),"")</f>
        <v/>
      </c>
      <c r="M5657" s="17" t="str">
        <f>IFERROR(__xludf.DUMMYFUNCTION("IFERROR(INDEX(SPLIT(G5657, ""/""), 5) * INDEX(SPLIT(H5657, ""/""), 5), """")"),"")</f>
        <v/>
      </c>
      <c r="N5657" s="9">
        <f t="shared" si="1"/>
        <v>0</v>
      </c>
      <c r="O5657" s="9">
        <f t="array" ref="O5657">IF(N5657 &lt;&gt; "", ROUND(N5657 * 1.06, 2), "")
</f>
        <v>0</v>
      </c>
      <c r="P5657" s="14"/>
    </row>
    <row r="5658">
      <c r="A5658" s="14"/>
      <c r="I5658" s="17" t="str">
        <f>IFERROR(__xludf.DUMMYFUNCTION("IFERROR(INDEX(SPLIT(G5658, ""/""), 1) * INDEX(SPLIT(H5658, ""/""), 1), """")"),"")</f>
        <v/>
      </c>
      <c r="J5658" s="17" t="str">
        <f>IFERROR(__xludf.DUMMYFUNCTION("IFERROR(INDEX(SPLIT(G5658, ""/""), 2) * INDEX(SPLIT(H5658, ""/""), 2), """")"),"")</f>
        <v/>
      </c>
      <c r="K5658" s="17" t="str">
        <f>IFERROR(__xludf.DUMMYFUNCTION("IFERROR(INDEX(SPLIT(G5658, ""/""), 3) * INDEX(SPLIT(H5658, ""/""), 3), """")"),"")</f>
        <v/>
      </c>
      <c r="L5658" s="17" t="str">
        <f>IFERROR(__xludf.DUMMYFUNCTION("IFERROR(INDEX(SPLIT(G5658, ""/""), 4) * INDEX(SPLIT(H5658, ""/""), 4), """")"),"")</f>
        <v/>
      </c>
      <c r="M5658" s="17" t="str">
        <f>IFERROR(__xludf.DUMMYFUNCTION("IFERROR(INDEX(SPLIT(G5658, ""/""), 5) * INDEX(SPLIT(H5658, ""/""), 5), """")"),"")</f>
        <v/>
      </c>
      <c r="N5658" s="9">
        <f t="shared" si="1"/>
        <v>0</v>
      </c>
      <c r="O5658" s="9">
        <f t="array" ref="O5658">IF(N5658 &lt;&gt; "", ROUND(N5658 * 1.06, 2), "")
</f>
        <v>0</v>
      </c>
      <c r="P5658" s="14"/>
    </row>
    <row r="5659">
      <c r="A5659" s="14"/>
      <c r="I5659" s="17" t="str">
        <f>IFERROR(__xludf.DUMMYFUNCTION("IFERROR(INDEX(SPLIT(G5659, ""/""), 1) * INDEX(SPLIT(H5659, ""/""), 1), """")"),"")</f>
        <v/>
      </c>
      <c r="J5659" s="17" t="str">
        <f>IFERROR(__xludf.DUMMYFUNCTION("IFERROR(INDEX(SPLIT(G5659, ""/""), 2) * INDEX(SPLIT(H5659, ""/""), 2), """")"),"")</f>
        <v/>
      </c>
      <c r="K5659" s="17" t="str">
        <f>IFERROR(__xludf.DUMMYFUNCTION("IFERROR(INDEX(SPLIT(G5659, ""/""), 3) * INDEX(SPLIT(H5659, ""/""), 3), """")"),"")</f>
        <v/>
      </c>
      <c r="L5659" s="17" t="str">
        <f>IFERROR(__xludf.DUMMYFUNCTION("IFERROR(INDEX(SPLIT(G5659, ""/""), 4) * INDEX(SPLIT(H5659, ""/""), 4), """")"),"")</f>
        <v/>
      </c>
      <c r="M5659" s="17" t="str">
        <f>IFERROR(__xludf.DUMMYFUNCTION("IFERROR(INDEX(SPLIT(G5659, ""/""), 5) * INDEX(SPLIT(H5659, ""/""), 5), """")"),"")</f>
        <v/>
      </c>
      <c r="N5659" s="9">
        <f t="shared" si="1"/>
        <v>0</v>
      </c>
      <c r="O5659" s="9">
        <f t="array" ref="O5659">IF(N5659 &lt;&gt; "", ROUND(N5659 * 1.06, 2), "")
</f>
        <v>0</v>
      </c>
      <c r="P5659" s="14"/>
    </row>
    <row r="5660">
      <c r="A5660" s="14"/>
      <c r="I5660" s="17" t="str">
        <f>IFERROR(__xludf.DUMMYFUNCTION("IFERROR(INDEX(SPLIT(G5660, ""/""), 1) * INDEX(SPLIT(H5660, ""/""), 1), """")"),"")</f>
        <v/>
      </c>
      <c r="J5660" s="17" t="str">
        <f>IFERROR(__xludf.DUMMYFUNCTION("IFERROR(INDEX(SPLIT(G5660, ""/""), 2) * INDEX(SPLIT(H5660, ""/""), 2), """")"),"")</f>
        <v/>
      </c>
      <c r="K5660" s="17" t="str">
        <f>IFERROR(__xludf.DUMMYFUNCTION("IFERROR(INDEX(SPLIT(G5660, ""/""), 3) * INDEX(SPLIT(H5660, ""/""), 3), """")"),"")</f>
        <v/>
      </c>
      <c r="L5660" s="17" t="str">
        <f>IFERROR(__xludf.DUMMYFUNCTION("IFERROR(INDEX(SPLIT(G5660, ""/""), 4) * INDEX(SPLIT(H5660, ""/""), 4), """")"),"")</f>
        <v/>
      </c>
      <c r="M5660" s="17" t="str">
        <f>IFERROR(__xludf.DUMMYFUNCTION("IFERROR(INDEX(SPLIT(G5660, ""/""), 5) * INDEX(SPLIT(H5660, ""/""), 5), """")"),"")</f>
        <v/>
      </c>
      <c r="N5660" s="9">
        <f t="shared" si="1"/>
        <v>0</v>
      </c>
      <c r="O5660" s="9">
        <f t="array" ref="O5660">IF(N5660 &lt;&gt; "", ROUND(N5660 * 1.06, 2), "")
</f>
        <v>0</v>
      </c>
      <c r="P5660" s="14"/>
    </row>
    <row r="5661">
      <c r="A5661" s="14"/>
      <c r="I5661" s="17" t="str">
        <f>IFERROR(__xludf.DUMMYFUNCTION("IFERROR(INDEX(SPLIT(G5661, ""/""), 1) * INDEX(SPLIT(H5661, ""/""), 1), """")"),"")</f>
        <v/>
      </c>
      <c r="J5661" s="17" t="str">
        <f>IFERROR(__xludf.DUMMYFUNCTION("IFERROR(INDEX(SPLIT(G5661, ""/""), 2) * INDEX(SPLIT(H5661, ""/""), 2), """")"),"")</f>
        <v/>
      </c>
      <c r="K5661" s="17" t="str">
        <f>IFERROR(__xludf.DUMMYFUNCTION("IFERROR(INDEX(SPLIT(G5661, ""/""), 3) * INDEX(SPLIT(H5661, ""/""), 3), """")"),"")</f>
        <v/>
      </c>
      <c r="L5661" s="17" t="str">
        <f>IFERROR(__xludf.DUMMYFUNCTION("IFERROR(INDEX(SPLIT(G5661, ""/""), 4) * INDEX(SPLIT(H5661, ""/""), 4), """")"),"")</f>
        <v/>
      </c>
      <c r="M5661" s="17" t="str">
        <f>IFERROR(__xludf.DUMMYFUNCTION("IFERROR(INDEX(SPLIT(G5661, ""/""), 5) * INDEX(SPLIT(H5661, ""/""), 5), """")"),"")</f>
        <v/>
      </c>
      <c r="N5661" s="9">
        <f t="shared" si="1"/>
        <v>0</v>
      </c>
      <c r="O5661" s="9">
        <f t="array" ref="O5661">IF(N5661 &lt;&gt; "", ROUND(N5661 * 1.06, 2), "")
</f>
        <v>0</v>
      </c>
      <c r="P5661" s="14"/>
    </row>
    <row r="5662">
      <c r="A5662" s="14"/>
      <c r="I5662" s="17" t="str">
        <f>IFERROR(__xludf.DUMMYFUNCTION("IFERROR(INDEX(SPLIT(G5662, ""/""), 1) * INDEX(SPLIT(H5662, ""/""), 1), """")"),"")</f>
        <v/>
      </c>
      <c r="J5662" s="17" t="str">
        <f>IFERROR(__xludf.DUMMYFUNCTION("IFERROR(INDEX(SPLIT(G5662, ""/""), 2) * INDEX(SPLIT(H5662, ""/""), 2), """")"),"")</f>
        <v/>
      </c>
      <c r="K5662" s="17" t="str">
        <f>IFERROR(__xludf.DUMMYFUNCTION("IFERROR(INDEX(SPLIT(G5662, ""/""), 3) * INDEX(SPLIT(H5662, ""/""), 3), """")"),"")</f>
        <v/>
      </c>
      <c r="L5662" s="17" t="str">
        <f>IFERROR(__xludf.DUMMYFUNCTION("IFERROR(INDEX(SPLIT(G5662, ""/""), 4) * INDEX(SPLIT(H5662, ""/""), 4), """")"),"")</f>
        <v/>
      </c>
      <c r="M5662" s="17" t="str">
        <f>IFERROR(__xludf.DUMMYFUNCTION("IFERROR(INDEX(SPLIT(G5662, ""/""), 5) * INDEX(SPLIT(H5662, ""/""), 5), """")"),"")</f>
        <v/>
      </c>
      <c r="N5662" s="9">
        <f t="shared" si="1"/>
        <v>0</v>
      </c>
      <c r="O5662" s="9">
        <f t="array" ref="O5662">IF(N5662 &lt;&gt; "", ROUND(N5662 * 1.06, 2), "")
</f>
        <v>0</v>
      </c>
      <c r="P5662" s="14"/>
    </row>
    <row r="5663">
      <c r="A5663" s="14"/>
      <c r="I5663" s="17" t="str">
        <f>IFERROR(__xludf.DUMMYFUNCTION("IFERROR(INDEX(SPLIT(G5663, ""/""), 1) * INDEX(SPLIT(H5663, ""/""), 1), """")"),"")</f>
        <v/>
      </c>
      <c r="J5663" s="17" t="str">
        <f>IFERROR(__xludf.DUMMYFUNCTION("IFERROR(INDEX(SPLIT(G5663, ""/""), 2) * INDEX(SPLIT(H5663, ""/""), 2), """")"),"")</f>
        <v/>
      </c>
      <c r="K5663" s="17" t="str">
        <f>IFERROR(__xludf.DUMMYFUNCTION("IFERROR(INDEX(SPLIT(G5663, ""/""), 3) * INDEX(SPLIT(H5663, ""/""), 3), """")"),"")</f>
        <v/>
      </c>
      <c r="L5663" s="17" t="str">
        <f>IFERROR(__xludf.DUMMYFUNCTION("IFERROR(INDEX(SPLIT(G5663, ""/""), 4) * INDEX(SPLIT(H5663, ""/""), 4), """")"),"")</f>
        <v/>
      </c>
      <c r="M5663" s="17" t="str">
        <f>IFERROR(__xludf.DUMMYFUNCTION("IFERROR(INDEX(SPLIT(G5663, ""/""), 5) * INDEX(SPLIT(H5663, ""/""), 5), """")"),"")</f>
        <v/>
      </c>
      <c r="N5663" s="9">
        <f t="shared" si="1"/>
        <v>0</v>
      </c>
      <c r="O5663" s="9">
        <f t="array" ref="O5663">IF(N5663 &lt;&gt; "", ROUND(N5663 * 1.06, 2), "")
</f>
        <v>0</v>
      </c>
      <c r="P5663" s="14"/>
    </row>
    <row r="5664">
      <c r="A5664" s="14"/>
      <c r="I5664" s="17" t="str">
        <f>IFERROR(__xludf.DUMMYFUNCTION("IFERROR(INDEX(SPLIT(G5664, ""/""), 1) * INDEX(SPLIT(H5664, ""/""), 1), """")"),"")</f>
        <v/>
      </c>
      <c r="J5664" s="17" t="str">
        <f>IFERROR(__xludf.DUMMYFUNCTION("IFERROR(INDEX(SPLIT(G5664, ""/""), 2) * INDEX(SPLIT(H5664, ""/""), 2), """")"),"")</f>
        <v/>
      </c>
      <c r="K5664" s="17" t="str">
        <f>IFERROR(__xludf.DUMMYFUNCTION("IFERROR(INDEX(SPLIT(G5664, ""/""), 3) * INDEX(SPLIT(H5664, ""/""), 3), """")"),"")</f>
        <v/>
      </c>
      <c r="L5664" s="17" t="str">
        <f>IFERROR(__xludf.DUMMYFUNCTION("IFERROR(INDEX(SPLIT(G5664, ""/""), 4) * INDEX(SPLIT(H5664, ""/""), 4), """")"),"")</f>
        <v/>
      </c>
      <c r="M5664" s="17" t="str">
        <f>IFERROR(__xludf.DUMMYFUNCTION("IFERROR(INDEX(SPLIT(G5664, ""/""), 5) * INDEX(SPLIT(H5664, ""/""), 5), """")"),"")</f>
        <v/>
      </c>
      <c r="N5664" s="9">
        <f t="shared" si="1"/>
        <v>0</v>
      </c>
      <c r="O5664" s="9">
        <f t="array" ref="O5664">IF(N5664 &lt;&gt; "", ROUND(N5664 * 1.06, 2), "")
</f>
        <v>0</v>
      </c>
      <c r="P5664" s="14"/>
    </row>
    <row r="5665">
      <c r="A5665" s="14"/>
      <c r="I5665" s="17" t="str">
        <f>IFERROR(__xludf.DUMMYFUNCTION("IFERROR(INDEX(SPLIT(G5665, ""/""), 1) * INDEX(SPLIT(H5665, ""/""), 1), """")"),"")</f>
        <v/>
      </c>
      <c r="J5665" s="17" t="str">
        <f>IFERROR(__xludf.DUMMYFUNCTION("IFERROR(INDEX(SPLIT(G5665, ""/""), 2) * INDEX(SPLIT(H5665, ""/""), 2), """")"),"")</f>
        <v/>
      </c>
      <c r="K5665" s="17" t="str">
        <f>IFERROR(__xludf.DUMMYFUNCTION("IFERROR(INDEX(SPLIT(G5665, ""/""), 3) * INDEX(SPLIT(H5665, ""/""), 3), """")"),"")</f>
        <v/>
      </c>
      <c r="L5665" s="17" t="str">
        <f>IFERROR(__xludf.DUMMYFUNCTION("IFERROR(INDEX(SPLIT(G5665, ""/""), 4) * INDEX(SPLIT(H5665, ""/""), 4), """")"),"")</f>
        <v/>
      </c>
      <c r="M5665" s="17" t="str">
        <f>IFERROR(__xludf.DUMMYFUNCTION("IFERROR(INDEX(SPLIT(G5665, ""/""), 5) * INDEX(SPLIT(H5665, ""/""), 5), """")"),"")</f>
        <v/>
      </c>
      <c r="N5665" s="9">
        <f t="shared" si="1"/>
        <v>0</v>
      </c>
      <c r="O5665" s="9">
        <f t="array" ref="O5665">IF(N5665 &lt;&gt; "", ROUND(N5665 * 1.06, 2), "")
</f>
        <v>0</v>
      </c>
      <c r="P5665" s="14"/>
    </row>
    <row r="5666">
      <c r="A5666" s="14"/>
      <c r="I5666" s="17" t="str">
        <f>IFERROR(__xludf.DUMMYFUNCTION("IFERROR(INDEX(SPLIT(G5666, ""/""), 1) * INDEX(SPLIT(H5666, ""/""), 1), """")"),"")</f>
        <v/>
      </c>
      <c r="J5666" s="17" t="str">
        <f>IFERROR(__xludf.DUMMYFUNCTION("IFERROR(INDEX(SPLIT(G5666, ""/""), 2) * INDEX(SPLIT(H5666, ""/""), 2), """")"),"")</f>
        <v/>
      </c>
      <c r="K5666" s="17" t="str">
        <f>IFERROR(__xludf.DUMMYFUNCTION("IFERROR(INDEX(SPLIT(G5666, ""/""), 3) * INDEX(SPLIT(H5666, ""/""), 3), """")"),"")</f>
        <v/>
      </c>
      <c r="L5666" s="17" t="str">
        <f>IFERROR(__xludf.DUMMYFUNCTION("IFERROR(INDEX(SPLIT(G5666, ""/""), 4) * INDEX(SPLIT(H5666, ""/""), 4), """")"),"")</f>
        <v/>
      </c>
      <c r="M5666" s="17" t="str">
        <f>IFERROR(__xludf.DUMMYFUNCTION("IFERROR(INDEX(SPLIT(G5666, ""/""), 5) * INDEX(SPLIT(H5666, ""/""), 5), """")"),"")</f>
        <v/>
      </c>
      <c r="N5666" s="9">
        <f t="shared" si="1"/>
        <v>0</v>
      </c>
      <c r="O5666" s="9">
        <f t="array" ref="O5666">IF(N5666 &lt;&gt; "", ROUND(N5666 * 1.06, 2), "")
</f>
        <v>0</v>
      </c>
      <c r="P5666" s="14"/>
    </row>
    <row r="5667">
      <c r="A5667" s="14"/>
      <c r="I5667" s="17" t="str">
        <f>IFERROR(__xludf.DUMMYFUNCTION("IFERROR(INDEX(SPLIT(G5667, ""/""), 1) * INDEX(SPLIT(H5667, ""/""), 1), """")"),"")</f>
        <v/>
      </c>
      <c r="J5667" s="17" t="str">
        <f>IFERROR(__xludf.DUMMYFUNCTION("IFERROR(INDEX(SPLIT(G5667, ""/""), 2) * INDEX(SPLIT(H5667, ""/""), 2), """")"),"")</f>
        <v/>
      </c>
      <c r="K5667" s="17" t="str">
        <f>IFERROR(__xludf.DUMMYFUNCTION("IFERROR(INDEX(SPLIT(G5667, ""/""), 3) * INDEX(SPLIT(H5667, ""/""), 3), """")"),"")</f>
        <v/>
      </c>
      <c r="L5667" s="17" t="str">
        <f>IFERROR(__xludf.DUMMYFUNCTION("IFERROR(INDEX(SPLIT(G5667, ""/""), 4) * INDEX(SPLIT(H5667, ""/""), 4), """")"),"")</f>
        <v/>
      </c>
      <c r="M5667" s="17" t="str">
        <f>IFERROR(__xludf.DUMMYFUNCTION("IFERROR(INDEX(SPLIT(G5667, ""/""), 5) * INDEX(SPLIT(H5667, ""/""), 5), """")"),"")</f>
        <v/>
      </c>
      <c r="N5667" s="9">
        <f t="shared" si="1"/>
        <v>0</v>
      </c>
      <c r="O5667" s="9">
        <f t="array" ref="O5667">IF(N5667 &lt;&gt; "", ROUND(N5667 * 1.06, 2), "")
</f>
        <v>0</v>
      </c>
      <c r="P5667" s="14"/>
    </row>
    <row r="5668">
      <c r="A5668" s="14"/>
      <c r="I5668" s="17" t="str">
        <f>IFERROR(__xludf.DUMMYFUNCTION("IFERROR(INDEX(SPLIT(G5668, ""/""), 1) * INDEX(SPLIT(H5668, ""/""), 1), """")"),"")</f>
        <v/>
      </c>
      <c r="J5668" s="17" t="str">
        <f>IFERROR(__xludf.DUMMYFUNCTION("IFERROR(INDEX(SPLIT(G5668, ""/""), 2) * INDEX(SPLIT(H5668, ""/""), 2), """")"),"")</f>
        <v/>
      </c>
      <c r="K5668" s="17" t="str">
        <f>IFERROR(__xludf.DUMMYFUNCTION("IFERROR(INDEX(SPLIT(G5668, ""/""), 3) * INDEX(SPLIT(H5668, ""/""), 3), """")"),"")</f>
        <v/>
      </c>
      <c r="L5668" s="17" t="str">
        <f>IFERROR(__xludf.DUMMYFUNCTION("IFERROR(INDEX(SPLIT(G5668, ""/""), 4) * INDEX(SPLIT(H5668, ""/""), 4), """")"),"")</f>
        <v/>
      </c>
      <c r="M5668" s="17" t="str">
        <f>IFERROR(__xludf.DUMMYFUNCTION("IFERROR(INDEX(SPLIT(G5668, ""/""), 5) * INDEX(SPLIT(H5668, ""/""), 5), """")"),"")</f>
        <v/>
      </c>
      <c r="N5668" s="9">
        <f t="shared" si="1"/>
        <v>0</v>
      </c>
      <c r="O5668" s="9">
        <f t="array" ref="O5668">IF(N5668 &lt;&gt; "", ROUND(N5668 * 1.06, 2), "")
</f>
        <v>0</v>
      </c>
      <c r="P5668" s="14"/>
    </row>
    <row r="5669">
      <c r="A5669" s="14"/>
      <c r="I5669" s="17" t="str">
        <f>IFERROR(__xludf.DUMMYFUNCTION("IFERROR(INDEX(SPLIT(G5669, ""/""), 1) * INDEX(SPLIT(H5669, ""/""), 1), """")"),"")</f>
        <v/>
      </c>
      <c r="J5669" s="17" t="str">
        <f>IFERROR(__xludf.DUMMYFUNCTION("IFERROR(INDEX(SPLIT(G5669, ""/""), 2) * INDEX(SPLIT(H5669, ""/""), 2), """")"),"")</f>
        <v/>
      </c>
      <c r="K5669" s="17" t="str">
        <f>IFERROR(__xludf.DUMMYFUNCTION("IFERROR(INDEX(SPLIT(G5669, ""/""), 3) * INDEX(SPLIT(H5669, ""/""), 3), """")"),"")</f>
        <v/>
      </c>
      <c r="L5669" s="17" t="str">
        <f>IFERROR(__xludf.DUMMYFUNCTION("IFERROR(INDEX(SPLIT(G5669, ""/""), 4) * INDEX(SPLIT(H5669, ""/""), 4), """")"),"")</f>
        <v/>
      </c>
      <c r="M5669" s="17" t="str">
        <f>IFERROR(__xludf.DUMMYFUNCTION("IFERROR(INDEX(SPLIT(G5669, ""/""), 5) * INDEX(SPLIT(H5669, ""/""), 5), """")"),"")</f>
        <v/>
      </c>
      <c r="N5669" s="9">
        <f t="shared" si="1"/>
        <v>0</v>
      </c>
      <c r="O5669" s="9">
        <f t="array" ref="O5669">IF(N5669 &lt;&gt; "", ROUND(N5669 * 1.06, 2), "")
</f>
        <v>0</v>
      </c>
      <c r="P5669" s="14"/>
    </row>
    <row r="5670">
      <c r="A5670" s="14"/>
      <c r="I5670" s="17" t="str">
        <f>IFERROR(__xludf.DUMMYFUNCTION("IFERROR(INDEX(SPLIT(G5670, ""/""), 1) * INDEX(SPLIT(H5670, ""/""), 1), """")"),"")</f>
        <v/>
      </c>
      <c r="J5670" s="17" t="str">
        <f>IFERROR(__xludf.DUMMYFUNCTION("IFERROR(INDEX(SPLIT(G5670, ""/""), 2) * INDEX(SPLIT(H5670, ""/""), 2), """")"),"")</f>
        <v/>
      </c>
      <c r="K5670" s="17" t="str">
        <f>IFERROR(__xludf.DUMMYFUNCTION("IFERROR(INDEX(SPLIT(G5670, ""/""), 3) * INDEX(SPLIT(H5670, ""/""), 3), """")"),"")</f>
        <v/>
      </c>
      <c r="L5670" s="17" t="str">
        <f>IFERROR(__xludf.DUMMYFUNCTION("IFERROR(INDEX(SPLIT(G5670, ""/""), 4) * INDEX(SPLIT(H5670, ""/""), 4), """")"),"")</f>
        <v/>
      </c>
      <c r="M5670" s="17" t="str">
        <f>IFERROR(__xludf.DUMMYFUNCTION("IFERROR(INDEX(SPLIT(G5670, ""/""), 5) * INDEX(SPLIT(H5670, ""/""), 5), """")"),"")</f>
        <v/>
      </c>
      <c r="N5670" s="9">
        <f t="shared" si="1"/>
        <v>0</v>
      </c>
      <c r="O5670" s="9">
        <f t="array" ref="O5670">IF(N5670 &lt;&gt; "", ROUND(N5670 * 1.06, 2), "")
</f>
        <v>0</v>
      </c>
      <c r="P5670" s="14"/>
    </row>
    <row r="5671">
      <c r="A5671" s="14"/>
      <c r="I5671" s="17" t="str">
        <f>IFERROR(__xludf.DUMMYFUNCTION("IFERROR(INDEX(SPLIT(G5671, ""/""), 1) * INDEX(SPLIT(H5671, ""/""), 1), """")"),"")</f>
        <v/>
      </c>
      <c r="J5671" s="17" t="str">
        <f>IFERROR(__xludf.DUMMYFUNCTION("IFERROR(INDEX(SPLIT(G5671, ""/""), 2) * INDEX(SPLIT(H5671, ""/""), 2), """")"),"")</f>
        <v/>
      </c>
      <c r="K5671" s="17" t="str">
        <f>IFERROR(__xludf.DUMMYFUNCTION("IFERROR(INDEX(SPLIT(G5671, ""/""), 3) * INDEX(SPLIT(H5671, ""/""), 3), """")"),"")</f>
        <v/>
      </c>
      <c r="L5671" s="17" t="str">
        <f>IFERROR(__xludf.DUMMYFUNCTION("IFERROR(INDEX(SPLIT(G5671, ""/""), 4) * INDEX(SPLIT(H5671, ""/""), 4), """")"),"")</f>
        <v/>
      </c>
      <c r="M5671" s="17" t="str">
        <f>IFERROR(__xludf.DUMMYFUNCTION("IFERROR(INDEX(SPLIT(G5671, ""/""), 5) * INDEX(SPLIT(H5671, ""/""), 5), """")"),"")</f>
        <v/>
      </c>
      <c r="N5671" s="9">
        <f t="shared" si="1"/>
        <v>0</v>
      </c>
      <c r="O5671" s="9">
        <f t="array" ref="O5671">IF(N5671 &lt;&gt; "", ROUND(N5671 * 1.06, 2), "")
</f>
        <v>0</v>
      </c>
      <c r="P5671" s="14"/>
    </row>
    <row r="5672">
      <c r="A5672" s="14"/>
      <c r="I5672" s="17" t="str">
        <f>IFERROR(__xludf.DUMMYFUNCTION("IFERROR(INDEX(SPLIT(G5672, ""/""), 1) * INDEX(SPLIT(H5672, ""/""), 1), """")"),"")</f>
        <v/>
      </c>
      <c r="J5672" s="17" t="str">
        <f>IFERROR(__xludf.DUMMYFUNCTION("IFERROR(INDEX(SPLIT(G5672, ""/""), 2) * INDEX(SPLIT(H5672, ""/""), 2), """")"),"")</f>
        <v/>
      </c>
      <c r="K5672" s="17" t="str">
        <f>IFERROR(__xludf.DUMMYFUNCTION("IFERROR(INDEX(SPLIT(G5672, ""/""), 3) * INDEX(SPLIT(H5672, ""/""), 3), """")"),"")</f>
        <v/>
      </c>
      <c r="L5672" s="17" t="str">
        <f>IFERROR(__xludf.DUMMYFUNCTION("IFERROR(INDEX(SPLIT(G5672, ""/""), 4) * INDEX(SPLIT(H5672, ""/""), 4), """")"),"")</f>
        <v/>
      </c>
      <c r="M5672" s="17" t="str">
        <f>IFERROR(__xludf.DUMMYFUNCTION("IFERROR(INDEX(SPLIT(G5672, ""/""), 5) * INDEX(SPLIT(H5672, ""/""), 5), """")"),"")</f>
        <v/>
      </c>
      <c r="N5672" s="9">
        <f t="shared" si="1"/>
        <v>0</v>
      </c>
      <c r="O5672" s="9">
        <f t="array" ref="O5672">IF(N5672 &lt;&gt; "", ROUND(N5672 * 1.06, 2), "")
</f>
        <v>0</v>
      </c>
      <c r="P5672" s="14"/>
    </row>
    <row r="5673">
      <c r="A5673" s="14"/>
      <c r="I5673" s="17" t="str">
        <f>IFERROR(__xludf.DUMMYFUNCTION("IFERROR(INDEX(SPLIT(G5673, ""/""), 1) * INDEX(SPLIT(H5673, ""/""), 1), """")"),"")</f>
        <v/>
      </c>
      <c r="J5673" s="17" t="str">
        <f>IFERROR(__xludf.DUMMYFUNCTION("IFERROR(INDEX(SPLIT(G5673, ""/""), 2) * INDEX(SPLIT(H5673, ""/""), 2), """")"),"")</f>
        <v/>
      </c>
      <c r="K5673" s="17" t="str">
        <f>IFERROR(__xludf.DUMMYFUNCTION("IFERROR(INDEX(SPLIT(G5673, ""/""), 3) * INDEX(SPLIT(H5673, ""/""), 3), """")"),"")</f>
        <v/>
      </c>
      <c r="L5673" s="17" t="str">
        <f>IFERROR(__xludf.DUMMYFUNCTION("IFERROR(INDEX(SPLIT(G5673, ""/""), 4) * INDEX(SPLIT(H5673, ""/""), 4), """")"),"")</f>
        <v/>
      </c>
      <c r="M5673" s="17" t="str">
        <f>IFERROR(__xludf.DUMMYFUNCTION("IFERROR(INDEX(SPLIT(G5673, ""/""), 5) * INDEX(SPLIT(H5673, ""/""), 5), """")"),"")</f>
        <v/>
      </c>
      <c r="N5673" s="9">
        <f t="shared" si="1"/>
        <v>0</v>
      </c>
      <c r="O5673" s="9">
        <f t="array" ref="O5673">IF(N5673 &lt;&gt; "", ROUND(N5673 * 1.06, 2), "")
</f>
        <v>0</v>
      </c>
      <c r="P5673" s="14"/>
    </row>
    <row r="5674">
      <c r="A5674" s="14"/>
      <c r="I5674" s="17" t="str">
        <f>IFERROR(__xludf.DUMMYFUNCTION("IFERROR(INDEX(SPLIT(G5674, ""/""), 1) * INDEX(SPLIT(H5674, ""/""), 1), """")"),"")</f>
        <v/>
      </c>
      <c r="J5674" s="17" t="str">
        <f>IFERROR(__xludf.DUMMYFUNCTION("IFERROR(INDEX(SPLIT(G5674, ""/""), 2) * INDEX(SPLIT(H5674, ""/""), 2), """")"),"")</f>
        <v/>
      </c>
      <c r="K5674" s="17" t="str">
        <f>IFERROR(__xludf.DUMMYFUNCTION("IFERROR(INDEX(SPLIT(G5674, ""/""), 3) * INDEX(SPLIT(H5674, ""/""), 3), """")"),"")</f>
        <v/>
      </c>
      <c r="L5674" s="17" t="str">
        <f>IFERROR(__xludf.DUMMYFUNCTION("IFERROR(INDEX(SPLIT(G5674, ""/""), 4) * INDEX(SPLIT(H5674, ""/""), 4), """")"),"")</f>
        <v/>
      </c>
      <c r="M5674" s="17" t="str">
        <f>IFERROR(__xludf.DUMMYFUNCTION("IFERROR(INDEX(SPLIT(G5674, ""/""), 5) * INDEX(SPLIT(H5674, ""/""), 5), """")"),"")</f>
        <v/>
      </c>
      <c r="N5674" s="9">
        <f t="shared" si="1"/>
        <v>0</v>
      </c>
      <c r="O5674" s="9">
        <f t="array" ref="O5674">IF(N5674 &lt;&gt; "", ROUND(N5674 * 1.06, 2), "")
</f>
        <v>0</v>
      </c>
      <c r="P5674" s="14"/>
    </row>
    <row r="5675">
      <c r="A5675" s="14"/>
      <c r="I5675" s="17" t="str">
        <f>IFERROR(__xludf.DUMMYFUNCTION("IFERROR(INDEX(SPLIT(G5675, ""/""), 1) * INDEX(SPLIT(H5675, ""/""), 1), """")"),"")</f>
        <v/>
      </c>
      <c r="J5675" s="17" t="str">
        <f>IFERROR(__xludf.DUMMYFUNCTION("IFERROR(INDEX(SPLIT(G5675, ""/""), 2) * INDEX(SPLIT(H5675, ""/""), 2), """")"),"")</f>
        <v/>
      </c>
      <c r="K5675" s="17" t="str">
        <f>IFERROR(__xludf.DUMMYFUNCTION("IFERROR(INDEX(SPLIT(G5675, ""/""), 3) * INDEX(SPLIT(H5675, ""/""), 3), """")"),"")</f>
        <v/>
      </c>
      <c r="L5675" s="17" t="str">
        <f>IFERROR(__xludf.DUMMYFUNCTION("IFERROR(INDEX(SPLIT(G5675, ""/""), 4) * INDEX(SPLIT(H5675, ""/""), 4), """")"),"")</f>
        <v/>
      </c>
      <c r="M5675" s="17" t="str">
        <f>IFERROR(__xludf.DUMMYFUNCTION("IFERROR(INDEX(SPLIT(G5675, ""/""), 5) * INDEX(SPLIT(H5675, ""/""), 5), """")"),"")</f>
        <v/>
      </c>
      <c r="N5675" s="9">
        <f t="shared" si="1"/>
        <v>0</v>
      </c>
      <c r="O5675" s="9">
        <f t="array" ref="O5675">IF(N5675 &lt;&gt; "", ROUND(N5675 * 1.06, 2), "")
</f>
        <v>0</v>
      </c>
      <c r="P5675" s="14"/>
    </row>
    <row r="5676">
      <c r="A5676" s="14"/>
      <c r="I5676" s="17" t="str">
        <f>IFERROR(__xludf.DUMMYFUNCTION("IFERROR(INDEX(SPLIT(G5676, ""/""), 1) * INDEX(SPLIT(H5676, ""/""), 1), """")"),"")</f>
        <v/>
      </c>
      <c r="J5676" s="17" t="str">
        <f>IFERROR(__xludf.DUMMYFUNCTION("IFERROR(INDEX(SPLIT(G5676, ""/""), 2) * INDEX(SPLIT(H5676, ""/""), 2), """")"),"")</f>
        <v/>
      </c>
      <c r="K5676" s="17" t="str">
        <f>IFERROR(__xludf.DUMMYFUNCTION("IFERROR(INDEX(SPLIT(G5676, ""/""), 3) * INDEX(SPLIT(H5676, ""/""), 3), """")"),"")</f>
        <v/>
      </c>
      <c r="L5676" s="17" t="str">
        <f>IFERROR(__xludf.DUMMYFUNCTION("IFERROR(INDEX(SPLIT(G5676, ""/""), 4) * INDEX(SPLIT(H5676, ""/""), 4), """")"),"")</f>
        <v/>
      </c>
      <c r="M5676" s="17" t="str">
        <f>IFERROR(__xludf.DUMMYFUNCTION("IFERROR(INDEX(SPLIT(G5676, ""/""), 5) * INDEX(SPLIT(H5676, ""/""), 5), """")"),"")</f>
        <v/>
      </c>
      <c r="N5676" s="9">
        <f t="shared" si="1"/>
        <v>0</v>
      </c>
      <c r="O5676" s="9">
        <f t="array" ref="O5676">IF(N5676 &lt;&gt; "", ROUND(N5676 * 1.06, 2), "")
</f>
        <v>0</v>
      </c>
      <c r="P5676" s="14"/>
    </row>
    <row r="5677">
      <c r="A5677" s="14"/>
      <c r="I5677" s="17" t="str">
        <f>IFERROR(__xludf.DUMMYFUNCTION("IFERROR(INDEX(SPLIT(G5677, ""/""), 1) * INDEX(SPLIT(H5677, ""/""), 1), """")"),"")</f>
        <v/>
      </c>
      <c r="J5677" s="17" t="str">
        <f>IFERROR(__xludf.DUMMYFUNCTION("IFERROR(INDEX(SPLIT(G5677, ""/""), 2) * INDEX(SPLIT(H5677, ""/""), 2), """")"),"")</f>
        <v/>
      </c>
      <c r="K5677" s="17" t="str">
        <f>IFERROR(__xludf.DUMMYFUNCTION("IFERROR(INDEX(SPLIT(G5677, ""/""), 3) * INDEX(SPLIT(H5677, ""/""), 3), """")"),"")</f>
        <v/>
      </c>
      <c r="L5677" s="17" t="str">
        <f>IFERROR(__xludf.DUMMYFUNCTION("IFERROR(INDEX(SPLIT(G5677, ""/""), 4) * INDEX(SPLIT(H5677, ""/""), 4), """")"),"")</f>
        <v/>
      </c>
      <c r="M5677" s="17" t="str">
        <f>IFERROR(__xludf.DUMMYFUNCTION("IFERROR(INDEX(SPLIT(G5677, ""/""), 5) * INDEX(SPLIT(H5677, ""/""), 5), """")"),"")</f>
        <v/>
      </c>
      <c r="N5677" s="9">
        <f t="shared" si="1"/>
        <v>0</v>
      </c>
      <c r="O5677" s="9">
        <f t="array" ref="O5677">IF(N5677 &lt;&gt; "", ROUND(N5677 * 1.06, 2), "")
</f>
        <v>0</v>
      </c>
      <c r="P5677" s="14"/>
    </row>
    <row r="5678">
      <c r="A5678" s="14"/>
      <c r="I5678" s="17" t="str">
        <f>IFERROR(__xludf.DUMMYFUNCTION("IFERROR(INDEX(SPLIT(G5678, ""/""), 1) * INDEX(SPLIT(H5678, ""/""), 1), """")"),"")</f>
        <v/>
      </c>
      <c r="J5678" s="17" t="str">
        <f>IFERROR(__xludf.DUMMYFUNCTION("IFERROR(INDEX(SPLIT(G5678, ""/""), 2) * INDEX(SPLIT(H5678, ""/""), 2), """")"),"")</f>
        <v/>
      </c>
      <c r="K5678" s="17" t="str">
        <f>IFERROR(__xludf.DUMMYFUNCTION("IFERROR(INDEX(SPLIT(G5678, ""/""), 3) * INDEX(SPLIT(H5678, ""/""), 3), """")"),"")</f>
        <v/>
      </c>
      <c r="L5678" s="17" t="str">
        <f>IFERROR(__xludf.DUMMYFUNCTION("IFERROR(INDEX(SPLIT(G5678, ""/""), 4) * INDEX(SPLIT(H5678, ""/""), 4), """")"),"")</f>
        <v/>
      </c>
      <c r="M5678" s="17" t="str">
        <f>IFERROR(__xludf.DUMMYFUNCTION("IFERROR(INDEX(SPLIT(G5678, ""/""), 5) * INDEX(SPLIT(H5678, ""/""), 5), """")"),"")</f>
        <v/>
      </c>
      <c r="N5678" s="9">
        <f t="shared" si="1"/>
        <v>0</v>
      </c>
      <c r="O5678" s="9">
        <f t="array" ref="O5678">IF(N5678 &lt;&gt; "", ROUND(N5678 * 1.06, 2), "")
</f>
        <v>0</v>
      </c>
      <c r="P5678" s="14"/>
    </row>
    <row r="5679">
      <c r="A5679" s="14"/>
      <c r="I5679" s="17" t="str">
        <f>IFERROR(__xludf.DUMMYFUNCTION("IFERROR(INDEX(SPLIT(G5679, ""/""), 1) * INDEX(SPLIT(H5679, ""/""), 1), """")"),"")</f>
        <v/>
      </c>
      <c r="J5679" s="17" t="str">
        <f>IFERROR(__xludf.DUMMYFUNCTION("IFERROR(INDEX(SPLIT(G5679, ""/""), 2) * INDEX(SPLIT(H5679, ""/""), 2), """")"),"")</f>
        <v/>
      </c>
      <c r="K5679" s="17" t="str">
        <f>IFERROR(__xludf.DUMMYFUNCTION("IFERROR(INDEX(SPLIT(G5679, ""/""), 3) * INDEX(SPLIT(H5679, ""/""), 3), """")"),"")</f>
        <v/>
      </c>
      <c r="L5679" s="17" t="str">
        <f>IFERROR(__xludf.DUMMYFUNCTION("IFERROR(INDEX(SPLIT(G5679, ""/""), 4) * INDEX(SPLIT(H5679, ""/""), 4), """")"),"")</f>
        <v/>
      </c>
      <c r="M5679" s="17" t="str">
        <f>IFERROR(__xludf.DUMMYFUNCTION("IFERROR(INDEX(SPLIT(G5679, ""/""), 5) * INDEX(SPLIT(H5679, ""/""), 5), """")"),"")</f>
        <v/>
      </c>
      <c r="N5679" s="9">
        <f t="shared" si="1"/>
        <v>0</v>
      </c>
      <c r="O5679" s="9">
        <f t="array" ref="O5679">IF(N5679 &lt;&gt; "", ROUND(N5679 * 1.06, 2), "")
</f>
        <v>0</v>
      </c>
      <c r="P5679" s="14"/>
    </row>
    <row r="5680">
      <c r="A5680" s="14"/>
      <c r="I5680" s="17" t="str">
        <f>IFERROR(__xludf.DUMMYFUNCTION("IFERROR(INDEX(SPLIT(G5680, ""/""), 1) * INDEX(SPLIT(H5680, ""/""), 1), """")"),"")</f>
        <v/>
      </c>
      <c r="J5680" s="17" t="str">
        <f>IFERROR(__xludf.DUMMYFUNCTION("IFERROR(INDEX(SPLIT(G5680, ""/""), 2) * INDEX(SPLIT(H5680, ""/""), 2), """")"),"")</f>
        <v/>
      </c>
      <c r="K5680" s="17" t="str">
        <f>IFERROR(__xludf.DUMMYFUNCTION("IFERROR(INDEX(SPLIT(G5680, ""/""), 3) * INDEX(SPLIT(H5680, ""/""), 3), """")"),"")</f>
        <v/>
      </c>
      <c r="L5680" s="17" t="str">
        <f>IFERROR(__xludf.DUMMYFUNCTION("IFERROR(INDEX(SPLIT(G5680, ""/""), 4) * INDEX(SPLIT(H5680, ""/""), 4), """")"),"")</f>
        <v/>
      </c>
      <c r="M5680" s="17" t="str">
        <f>IFERROR(__xludf.DUMMYFUNCTION("IFERROR(INDEX(SPLIT(G5680, ""/""), 5) * INDEX(SPLIT(H5680, ""/""), 5), """")"),"")</f>
        <v/>
      </c>
      <c r="N5680" s="9">
        <f t="shared" si="1"/>
        <v>0</v>
      </c>
      <c r="O5680" s="9">
        <f t="array" ref="O5680">IF(N5680 &lt;&gt; "", ROUND(N5680 * 1.06, 2), "")
</f>
        <v>0</v>
      </c>
      <c r="P5680" s="14"/>
    </row>
    <row r="5681">
      <c r="A5681" s="14"/>
      <c r="I5681" s="17" t="str">
        <f>IFERROR(__xludf.DUMMYFUNCTION("IFERROR(INDEX(SPLIT(G5681, ""/""), 1) * INDEX(SPLIT(H5681, ""/""), 1), """")"),"")</f>
        <v/>
      </c>
      <c r="J5681" s="17" t="str">
        <f>IFERROR(__xludf.DUMMYFUNCTION("IFERROR(INDEX(SPLIT(G5681, ""/""), 2) * INDEX(SPLIT(H5681, ""/""), 2), """")"),"")</f>
        <v/>
      </c>
      <c r="K5681" s="17" t="str">
        <f>IFERROR(__xludf.DUMMYFUNCTION("IFERROR(INDEX(SPLIT(G5681, ""/""), 3) * INDEX(SPLIT(H5681, ""/""), 3), """")"),"")</f>
        <v/>
      </c>
      <c r="L5681" s="17" t="str">
        <f>IFERROR(__xludf.DUMMYFUNCTION("IFERROR(INDEX(SPLIT(G5681, ""/""), 4) * INDEX(SPLIT(H5681, ""/""), 4), """")"),"")</f>
        <v/>
      </c>
      <c r="M5681" s="17" t="str">
        <f>IFERROR(__xludf.DUMMYFUNCTION("IFERROR(INDEX(SPLIT(G5681, ""/""), 5) * INDEX(SPLIT(H5681, ""/""), 5), """")"),"")</f>
        <v/>
      </c>
      <c r="N5681" s="9">
        <f t="shared" si="1"/>
        <v>0</v>
      </c>
      <c r="O5681" s="9">
        <f t="array" ref="O5681">IF(N5681 &lt;&gt; "", ROUND(N5681 * 1.06, 2), "")
</f>
        <v>0</v>
      </c>
      <c r="P5681" s="14"/>
    </row>
    <row r="5682">
      <c r="A5682" s="14"/>
      <c r="I5682" s="17" t="str">
        <f>IFERROR(__xludf.DUMMYFUNCTION("IFERROR(INDEX(SPLIT(G5682, ""/""), 1) * INDEX(SPLIT(H5682, ""/""), 1), """")"),"")</f>
        <v/>
      </c>
      <c r="J5682" s="17" t="str">
        <f>IFERROR(__xludf.DUMMYFUNCTION("IFERROR(INDEX(SPLIT(G5682, ""/""), 2) * INDEX(SPLIT(H5682, ""/""), 2), """")"),"")</f>
        <v/>
      </c>
      <c r="K5682" s="17" t="str">
        <f>IFERROR(__xludf.DUMMYFUNCTION("IFERROR(INDEX(SPLIT(G5682, ""/""), 3) * INDEX(SPLIT(H5682, ""/""), 3), """")"),"")</f>
        <v/>
      </c>
      <c r="L5682" s="17" t="str">
        <f>IFERROR(__xludf.DUMMYFUNCTION("IFERROR(INDEX(SPLIT(G5682, ""/""), 4) * INDEX(SPLIT(H5682, ""/""), 4), """")"),"")</f>
        <v/>
      </c>
      <c r="M5682" s="17" t="str">
        <f>IFERROR(__xludf.DUMMYFUNCTION("IFERROR(INDEX(SPLIT(G5682, ""/""), 5) * INDEX(SPLIT(H5682, ""/""), 5), """")"),"")</f>
        <v/>
      </c>
      <c r="N5682" s="9">
        <f t="shared" si="1"/>
        <v>0</v>
      </c>
      <c r="O5682" s="9">
        <f t="array" ref="O5682">IF(N5682 &lt;&gt; "", ROUND(N5682 * 1.06, 2), "")
</f>
        <v>0</v>
      </c>
      <c r="P5682" s="14"/>
    </row>
    <row r="5683">
      <c r="A5683" s="14"/>
      <c r="I5683" s="17" t="str">
        <f>IFERROR(__xludf.DUMMYFUNCTION("IFERROR(INDEX(SPLIT(G5683, ""/""), 1) * INDEX(SPLIT(H5683, ""/""), 1), """")"),"")</f>
        <v/>
      </c>
      <c r="J5683" s="17" t="str">
        <f>IFERROR(__xludf.DUMMYFUNCTION("IFERROR(INDEX(SPLIT(G5683, ""/""), 2) * INDEX(SPLIT(H5683, ""/""), 2), """")"),"")</f>
        <v/>
      </c>
      <c r="K5683" s="17" t="str">
        <f>IFERROR(__xludf.DUMMYFUNCTION("IFERROR(INDEX(SPLIT(G5683, ""/""), 3) * INDEX(SPLIT(H5683, ""/""), 3), """")"),"")</f>
        <v/>
      </c>
      <c r="L5683" s="17" t="str">
        <f>IFERROR(__xludf.DUMMYFUNCTION("IFERROR(INDEX(SPLIT(G5683, ""/""), 4) * INDEX(SPLIT(H5683, ""/""), 4), """")"),"")</f>
        <v/>
      </c>
      <c r="M5683" s="17" t="str">
        <f>IFERROR(__xludf.DUMMYFUNCTION("IFERROR(INDEX(SPLIT(G5683, ""/""), 5) * INDEX(SPLIT(H5683, ""/""), 5), """")"),"")</f>
        <v/>
      </c>
      <c r="N5683" s="9">
        <f t="shared" si="1"/>
        <v>0</v>
      </c>
      <c r="O5683" s="9">
        <f t="array" ref="O5683">IF(N5683 &lt;&gt; "", ROUND(N5683 * 1.06, 2), "")
</f>
        <v>0</v>
      </c>
      <c r="P5683" s="14"/>
    </row>
    <row r="5684">
      <c r="A5684" s="14"/>
      <c r="I5684" s="17" t="str">
        <f>IFERROR(__xludf.DUMMYFUNCTION("IFERROR(INDEX(SPLIT(G5684, ""/""), 1) * INDEX(SPLIT(H5684, ""/""), 1), """")"),"")</f>
        <v/>
      </c>
      <c r="J5684" s="17" t="str">
        <f>IFERROR(__xludf.DUMMYFUNCTION("IFERROR(INDEX(SPLIT(G5684, ""/""), 2) * INDEX(SPLIT(H5684, ""/""), 2), """")"),"")</f>
        <v/>
      </c>
      <c r="K5684" s="17" t="str">
        <f>IFERROR(__xludf.DUMMYFUNCTION("IFERROR(INDEX(SPLIT(G5684, ""/""), 3) * INDEX(SPLIT(H5684, ""/""), 3), """")"),"")</f>
        <v/>
      </c>
      <c r="L5684" s="17" t="str">
        <f>IFERROR(__xludf.DUMMYFUNCTION("IFERROR(INDEX(SPLIT(G5684, ""/""), 4) * INDEX(SPLIT(H5684, ""/""), 4), """")"),"")</f>
        <v/>
      </c>
      <c r="M5684" s="17" t="str">
        <f>IFERROR(__xludf.DUMMYFUNCTION("IFERROR(INDEX(SPLIT(G5684, ""/""), 5) * INDEX(SPLIT(H5684, ""/""), 5), """")"),"")</f>
        <v/>
      </c>
      <c r="N5684" s="9">
        <f t="shared" si="1"/>
        <v>0</v>
      </c>
      <c r="O5684" s="9">
        <f t="array" ref="O5684">IF(N5684 &lt;&gt; "", ROUND(N5684 * 1.06, 2), "")
</f>
        <v>0</v>
      </c>
      <c r="P5684" s="14"/>
    </row>
    <row r="5685">
      <c r="A5685" s="14"/>
      <c r="I5685" s="17" t="str">
        <f>IFERROR(__xludf.DUMMYFUNCTION("IFERROR(INDEX(SPLIT(G5685, ""/""), 1) * INDEX(SPLIT(H5685, ""/""), 1), """")"),"")</f>
        <v/>
      </c>
      <c r="J5685" s="17" t="str">
        <f>IFERROR(__xludf.DUMMYFUNCTION("IFERROR(INDEX(SPLIT(G5685, ""/""), 2) * INDEX(SPLIT(H5685, ""/""), 2), """")"),"")</f>
        <v/>
      </c>
      <c r="K5685" s="17" t="str">
        <f>IFERROR(__xludf.DUMMYFUNCTION("IFERROR(INDEX(SPLIT(G5685, ""/""), 3) * INDEX(SPLIT(H5685, ""/""), 3), """")"),"")</f>
        <v/>
      </c>
      <c r="L5685" s="17" t="str">
        <f>IFERROR(__xludf.DUMMYFUNCTION("IFERROR(INDEX(SPLIT(G5685, ""/""), 4) * INDEX(SPLIT(H5685, ""/""), 4), """")"),"")</f>
        <v/>
      </c>
      <c r="M5685" s="17" t="str">
        <f>IFERROR(__xludf.DUMMYFUNCTION("IFERROR(INDEX(SPLIT(G5685, ""/""), 5) * INDEX(SPLIT(H5685, ""/""), 5), """")"),"")</f>
        <v/>
      </c>
      <c r="N5685" s="9">
        <f t="shared" si="1"/>
        <v>0</v>
      </c>
      <c r="O5685" s="9">
        <f t="array" ref="O5685">IF(N5685 &lt;&gt; "", ROUND(N5685 * 1.06, 2), "")
</f>
        <v>0</v>
      </c>
      <c r="P5685" s="14"/>
    </row>
    <row r="5686">
      <c r="A5686" s="14"/>
      <c r="I5686" s="17" t="str">
        <f>IFERROR(__xludf.DUMMYFUNCTION("IFERROR(INDEX(SPLIT(G5686, ""/""), 1) * INDEX(SPLIT(H5686, ""/""), 1), """")"),"")</f>
        <v/>
      </c>
      <c r="J5686" s="17" t="str">
        <f>IFERROR(__xludf.DUMMYFUNCTION("IFERROR(INDEX(SPLIT(G5686, ""/""), 2) * INDEX(SPLIT(H5686, ""/""), 2), """")"),"")</f>
        <v/>
      </c>
      <c r="K5686" s="17" t="str">
        <f>IFERROR(__xludf.DUMMYFUNCTION("IFERROR(INDEX(SPLIT(G5686, ""/""), 3) * INDEX(SPLIT(H5686, ""/""), 3), """")"),"")</f>
        <v/>
      </c>
      <c r="L5686" s="17" t="str">
        <f>IFERROR(__xludf.DUMMYFUNCTION("IFERROR(INDEX(SPLIT(G5686, ""/""), 4) * INDEX(SPLIT(H5686, ""/""), 4), """")"),"")</f>
        <v/>
      </c>
      <c r="M5686" s="17" t="str">
        <f>IFERROR(__xludf.DUMMYFUNCTION("IFERROR(INDEX(SPLIT(G5686, ""/""), 5) * INDEX(SPLIT(H5686, ""/""), 5), """")"),"")</f>
        <v/>
      </c>
      <c r="N5686" s="9">
        <f t="shared" si="1"/>
        <v>0</v>
      </c>
      <c r="O5686" s="9">
        <f t="array" ref="O5686">IF(N5686 &lt;&gt; "", ROUND(N5686 * 1.06, 2), "")
</f>
        <v>0</v>
      </c>
      <c r="P5686" s="14"/>
    </row>
    <row r="5687">
      <c r="A5687" s="14"/>
      <c r="I5687" s="17" t="str">
        <f>IFERROR(__xludf.DUMMYFUNCTION("IFERROR(INDEX(SPLIT(G5687, ""/""), 1) * INDEX(SPLIT(H5687, ""/""), 1), """")"),"")</f>
        <v/>
      </c>
      <c r="J5687" s="17" t="str">
        <f>IFERROR(__xludf.DUMMYFUNCTION("IFERROR(INDEX(SPLIT(G5687, ""/""), 2) * INDEX(SPLIT(H5687, ""/""), 2), """")"),"")</f>
        <v/>
      </c>
      <c r="K5687" s="17" t="str">
        <f>IFERROR(__xludf.DUMMYFUNCTION("IFERROR(INDEX(SPLIT(G5687, ""/""), 3) * INDEX(SPLIT(H5687, ""/""), 3), """")"),"")</f>
        <v/>
      </c>
      <c r="L5687" s="17" t="str">
        <f>IFERROR(__xludf.DUMMYFUNCTION("IFERROR(INDEX(SPLIT(G5687, ""/""), 4) * INDEX(SPLIT(H5687, ""/""), 4), """")"),"")</f>
        <v/>
      </c>
      <c r="M5687" s="17" t="str">
        <f>IFERROR(__xludf.DUMMYFUNCTION("IFERROR(INDEX(SPLIT(G5687, ""/""), 5) * INDEX(SPLIT(H5687, ""/""), 5), """")"),"")</f>
        <v/>
      </c>
      <c r="N5687" s="9">
        <f t="shared" si="1"/>
        <v>0</v>
      </c>
      <c r="O5687" s="9">
        <f t="array" ref="O5687">IF(N5687 &lt;&gt; "", ROUND(N5687 * 1.06, 2), "")
</f>
        <v>0</v>
      </c>
      <c r="P5687" s="14"/>
    </row>
    <row r="5688">
      <c r="A5688" s="14"/>
      <c r="I5688" s="17" t="str">
        <f>IFERROR(__xludf.DUMMYFUNCTION("IFERROR(INDEX(SPLIT(G5688, ""/""), 1) * INDEX(SPLIT(H5688, ""/""), 1), """")"),"")</f>
        <v/>
      </c>
      <c r="J5688" s="17" t="str">
        <f>IFERROR(__xludf.DUMMYFUNCTION("IFERROR(INDEX(SPLIT(G5688, ""/""), 2) * INDEX(SPLIT(H5688, ""/""), 2), """")"),"")</f>
        <v/>
      </c>
      <c r="K5688" s="17" t="str">
        <f>IFERROR(__xludf.DUMMYFUNCTION("IFERROR(INDEX(SPLIT(G5688, ""/""), 3) * INDEX(SPLIT(H5688, ""/""), 3), """")"),"")</f>
        <v/>
      </c>
      <c r="L5688" s="17" t="str">
        <f>IFERROR(__xludf.DUMMYFUNCTION("IFERROR(INDEX(SPLIT(G5688, ""/""), 4) * INDEX(SPLIT(H5688, ""/""), 4), """")"),"")</f>
        <v/>
      </c>
      <c r="M5688" s="17" t="str">
        <f>IFERROR(__xludf.DUMMYFUNCTION("IFERROR(INDEX(SPLIT(G5688, ""/""), 5) * INDEX(SPLIT(H5688, ""/""), 5), """")"),"")</f>
        <v/>
      </c>
      <c r="N5688" s="9">
        <f t="shared" si="1"/>
        <v>0</v>
      </c>
      <c r="O5688" s="9">
        <f t="array" ref="O5688">IF(N5688 &lt;&gt; "", ROUND(N5688 * 1.06, 2), "")
</f>
        <v>0</v>
      </c>
      <c r="P5688" s="14"/>
    </row>
    <row r="5689">
      <c r="A5689" s="14"/>
      <c r="I5689" s="17" t="str">
        <f>IFERROR(__xludf.DUMMYFUNCTION("IFERROR(INDEX(SPLIT(G5689, ""/""), 1) * INDEX(SPLIT(H5689, ""/""), 1), """")"),"")</f>
        <v/>
      </c>
      <c r="J5689" s="17" t="str">
        <f>IFERROR(__xludf.DUMMYFUNCTION("IFERROR(INDEX(SPLIT(G5689, ""/""), 2) * INDEX(SPLIT(H5689, ""/""), 2), """")"),"")</f>
        <v/>
      </c>
      <c r="K5689" s="17" t="str">
        <f>IFERROR(__xludf.DUMMYFUNCTION("IFERROR(INDEX(SPLIT(G5689, ""/""), 3) * INDEX(SPLIT(H5689, ""/""), 3), """")"),"")</f>
        <v/>
      </c>
      <c r="L5689" s="17" t="str">
        <f>IFERROR(__xludf.DUMMYFUNCTION("IFERROR(INDEX(SPLIT(G5689, ""/""), 4) * INDEX(SPLIT(H5689, ""/""), 4), """")"),"")</f>
        <v/>
      </c>
      <c r="M5689" s="17" t="str">
        <f>IFERROR(__xludf.DUMMYFUNCTION("IFERROR(INDEX(SPLIT(G5689, ""/""), 5) * INDEX(SPLIT(H5689, ""/""), 5), """")"),"")</f>
        <v/>
      </c>
      <c r="N5689" s="9">
        <f t="shared" si="1"/>
        <v>0</v>
      </c>
      <c r="O5689" s="9">
        <f t="array" ref="O5689">IF(N5689 &lt;&gt; "", ROUND(N5689 * 1.06, 2), "")
</f>
        <v>0</v>
      </c>
      <c r="P5689" s="14"/>
    </row>
    <row r="5690">
      <c r="A5690" s="14"/>
      <c r="I5690" s="17" t="str">
        <f>IFERROR(__xludf.DUMMYFUNCTION("IFERROR(INDEX(SPLIT(G5690, ""/""), 1) * INDEX(SPLIT(H5690, ""/""), 1), """")"),"")</f>
        <v/>
      </c>
      <c r="J5690" s="17" t="str">
        <f>IFERROR(__xludf.DUMMYFUNCTION("IFERROR(INDEX(SPLIT(G5690, ""/""), 2) * INDEX(SPLIT(H5690, ""/""), 2), """")"),"")</f>
        <v/>
      </c>
      <c r="K5690" s="17" t="str">
        <f>IFERROR(__xludf.DUMMYFUNCTION("IFERROR(INDEX(SPLIT(G5690, ""/""), 3) * INDEX(SPLIT(H5690, ""/""), 3), """")"),"")</f>
        <v/>
      </c>
      <c r="L5690" s="17" t="str">
        <f>IFERROR(__xludf.DUMMYFUNCTION("IFERROR(INDEX(SPLIT(G5690, ""/""), 4) * INDEX(SPLIT(H5690, ""/""), 4), """")"),"")</f>
        <v/>
      </c>
      <c r="M5690" s="17" t="str">
        <f>IFERROR(__xludf.DUMMYFUNCTION("IFERROR(INDEX(SPLIT(G5690, ""/""), 5) * INDEX(SPLIT(H5690, ""/""), 5), """")"),"")</f>
        <v/>
      </c>
      <c r="N5690" s="9">
        <f t="shared" si="1"/>
        <v>0</v>
      </c>
      <c r="O5690" s="9">
        <f t="array" ref="O5690">IF(N5690 &lt;&gt; "", ROUND(N5690 * 1.06, 2), "")
</f>
        <v>0</v>
      </c>
      <c r="P5690" s="14"/>
    </row>
    <row r="5691">
      <c r="A5691" s="14"/>
      <c r="I5691" s="17" t="str">
        <f>IFERROR(__xludf.DUMMYFUNCTION("IFERROR(INDEX(SPLIT(G5691, ""/""), 1) * INDEX(SPLIT(H5691, ""/""), 1), """")"),"")</f>
        <v/>
      </c>
      <c r="J5691" s="17" t="str">
        <f>IFERROR(__xludf.DUMMYFUNCTION("IFERROR(INDEX(SPLIT(G5691, ""/""), 2) * INDEX(SPLIT(H5691, ""/""), 2), """")"),"")</f>
        <v/>
      </c>
      <c r="K5691" s="17" t="str">
        <f>IFERROR(__xludf.DUMMYFUNCTION("IFERROR(INDEX(SPLIT(G5691, ""/""), 3) * INDEX(SPLIT(H5691, ""/""), 3), """")"),"")</f>
        <v/>
      </c>
      <c r="L5691" s="17" t="str">
        <f>IFERROR(__xludf.DUMMYFUNCTION("IFERROR(INDEX(SPLIT(G5691, ""/""), 4) * INDEX(SPLIT(H5691, ""/""), 4), """")"),"")</f>
        <v/>
      </c>
      <c r="M5691" s="17" t="str">
        <f>IFERROR(__xludf.DUMMYFUNCTION("IFERROR(INDEX(SPLIT(G5691, ""/""), 5) * INDEX(SPLIT(H5691, ""/""), 5), """")"),"")</f>
        <v/>
      </c>
      <c r="N5691" s="9">
        <f t="shared" si="1"/>
        <v>0</v>
      </c>
      <c r="O5691" s="9">
        <f t="array" ref="O5691">IF(N5691 &lt;&gt; "", ROUND(N5691 * 1.06, 2), "")
</f>
        <v>0</v>
      </c>
      <c r="P5691" s="14"/>
    </row>
    <row r="5692">
      <c r="A5692" s="14"/>
      <c r="I5692" s="17" t="str">
        <f>IFERROR(__xludf.DUMMYFUNCTION("IFERROR(INDEX(SPLIT(G5692, ""/""), 1) * INDEX(SPLIT(H5692, ""/""), 1), """")"),"")</f>
        <v/>
      </c>
      <c r="J5692" s="17" t="str">
        <f>IFERROR(__xludf.DUMMYFUNCTION("IFERROR(INDEX(SPLIT(G5692, ""/""), 2) * INDEX(SPLIT(H5692, ""/""), 2), """")"),"")</f>
        <v/>
      </c>
      <c r="K5692" s="17" t="str">
        <f>IFERROR(__xludf.DUMMYFUNCTION("IFERROR(INDEX(SPLIT(G5692, ""/""), 3) * INDEX(SPLIT(H5692, ""/""), 3), """")"),"")</f>
        <v/>
      </c>
      <c r="L5692" s="17" t="str">
        <f>IFERROR(__xludf.DUMMYFUNCTION("IFERROR(INDEX(SPLIT(G5692, ""/""), 4) * INDEX(SPLIT(H5692, ""/""), 4), """")"),"")</f>
        <v/>
      </c>
      <c r="M5692" s="17" t="str">
        <f>IFERROR(__xludf.DUMMYFUNCTION("IFERROR(INDEX(SPLIT(G5692, ""/""), 5) * INDEX(SPLIT(H5692, ""/""), 5), """")"),"")</f>
        <v/>
      </c>
      <c r="N5692" s="9">
        <f t="shared" si="1"/>
        <v>0</v>
      </c>
      <c r="O5692" s="9">
        <f t="array" ref="O5692">IF(N5692 &lt;&gt; "", ROUND(N5692 * 1.06, 2), "")
</f>
        <v>0</v>
      </c>
      <c r="P5692" s="14"/>
    </row>
    <row r="5693">
      <c r="A5693" s="14"/>
      <c r="I5693" s="17" t="str">
        <f>IFERROR(__xludf.DUMMYFUNCTION("IFERROR(INDEX(SPLIT(G5693, ""/""), 1) * INDEX(SPLIT(H5693, ""/""), 1), """")"),"")</f>
        <v/>
      </c>
      <c r="J5693" s="17" t="str">
        <f>IFERROR(__xludf.DUMMYFUNCTION("IFERROR(INDEX(SPLIT(G5693, ""/""), 2) * INDEX(SPLIT(H5693, ""/""), 2), """")"),"")</f>
        <v/>
      </c>
      <c r="K5693" s="17" t="str">
        <f>IFERROR(__xludf.DUMMYFUNCTION("IFERROR(INDEX(SPLIT(G5693, ""/""), 3) * INDEX(SPLIT(H5693, ""/""), 3), """")"),"")</f>
        <v/>
      </c>
      <c r="L5693" s="17" t="str">
        <f>IFERROR(__xludf.DUMMYFUNCTION("IFERROR(INDEX(SPLIT(G5693, ""/""), 4) * INDEX(SPLIT(H5693, ""/""), 4), """")"),"")</f>
        <v/>
      </c>
      <c r="M5693" s="17" t="str">
        <f>IFERROR(__xludf.DUMMYFUNCTION("IFERROR(INDEX(SPLIT(G5693, ""/""), 5) * INDEX(SPLIT(H5693, ""/""), 5), """")"),"")</f>
        <v/>
      </c>
      <c r="N5693" s="9">
        <f t="shared" si="1"/>
        <v>0</v>
      </c>
      <c r="O5693" s="9">
        <f t="array" ref="O5693">IF(N5693 &lt;&gt; "", ROUND(N5693 * 1.06, 2), "")
</f>
        <v>0</v>
      </c>
      <c r="P5693" s="14"/>
    </row>
    <row r="5694">
      <c r="A5694" s="14"/>
      <c r="I5694" s="17" t="str">
        <f>IFERROR(__xludf.DUMMYFUNCTION("IFERROR(INDEX(SPLIT(G5694, ""/""), 1) * INDEX(SPLIT(H5694, ""/""), 1), """")"),"")</f>
        <v/>
      </c>
      <c r="J5694" s="17" t="str">
        <f>IFERROR(__xludf.DUMMYFUNCTION("IFERROR(INDEX(SPLIT(G5694, ""/""), 2) * INDEX(SPLIT(H5694, ""/""), 2), """")"),"")</f>
        <v/>
      </c>
      <c r="K5694" s="17" t="str">
        <f>IFERROR(__xludf.DUMMYFUNCTION("IFERROR(INDEX(SPLIT(G5694, ""/""), 3) * INDEX(SPLIT(H5694, ""/""), 3), """")"),"")</f>
        <v/>
      </c>
      <c r="L5694" s="17" t="str">
        <f>IFERROR(__xludf.DUMMYFUNCTION("IFERROR(INDEX(SPLIT(G5694, ""/""), 4) * INDEX(SPLIT(H5694, ""/""), 4), """")"),"")</f>
        <v/>
      </c>
      <c r="M5694" s="17" t="str">
        <f>IFERROR(__xludf.DUMMYFUNCTION("IFERROR(INDEX(SPLIT(G5694, ""/""), 5) * INDEX(SPLIT(H5694, ""/""), 5), """")"),"")</f>
        <v/>
      </c>
      <c r="N5694" s="9">
        <f t="shared" si="1"/>
        <v>0</v>
      </c>
      <c r="O5694" s="9">
        <f t="array" ref="O5694">IF(N5694 &lt;&gt; "", ROUND(N5694 * 1.06, 2), "")
</f>
        <v>0</v>
      </c>
      <c r="P5694" s="14"/>
    </row>
    <row r="5695">
      <c r="A5695" s="14"/>
      <c r="I5695" s="17" t="str">
        <f>IFERROR(__xludf.DUMMYFUNCTION("IFERROR(INDEX(SPLIT(G5695, ""/""), 1) * INDEX(SPLIT(H5695, ""/""), 1), """")"),"")</f>
        <v/>
      </c>
      <c r="J5695" s="17" t="str">
        <f>IFERROR(__xludf.DUMMYFUNCTION("IFERROR(INDEX(SPLIT(G5695, ""/""), 2) * INDEX(SPLIT(H5695, ""/""), 2), """")"),"")</f>
        <v/>
      </c>
      <c r="K5695" s="17" t="str">
        <f>IFERROR(__xludf.DUMMYFUNCTION("IFERROR(INDEX(SPLIT(G5695, ""/""), 3) * INDEX(SPLIT(H5695, ""/""), 3), """")"),"")</f>
        <v/>
      </c>
      <c r="L5695" s="17" t="str">
        <f>IFERROR(__xludf.DUMMYFUNCTION("IFERROR(INDEX(SPLIT(G5695, ""/""), 4) * INDEX(SPLIT(H5695, ""/""), 4), """")"),"")</f>
        <v/>
      </c>
      <c r="M5695" s="17" t="str">
        <f>IFERROR(__xludf.DUMMYFUNCTION("IFERROR(INDEX(SPLIT(G5695, ""/""), 5) * INDEX(SPLIT(H5695, ""/""), 5), """")"),"")</f>
        <v/>
      </c>
      <c r="N5695" s="9">
        <f t="shared" si="1"/>
        <v>0</v>
      </c>
      <c r="O5695" s="9">
        <f t="array" ref="O5695">IF(N5695 &lt;&gt; "", ROUND(N5695 * 1.06, 2), "")
</f>
        <v>0</v>
      </c>
      <c r="P5695" s="14"/>
    </row>
    <row r="5696">
      <c r="A5696" s="14"/>
      <c r="I5696" s="17" t="str">
        <f>IFERROR(__xludf.DUMMYFUNCTION("IFERROR(INDEX(SPLIT(G5696, ""/""), 1) * INDEX(SPLIT(H5696, ""/""), 1), """")"),"")</f>
        <v/>
      </c>
      <c r="J5696" s="17" t="str">
        <f>IFERROR(__xludf.DUMMYFUNCTION("IFERROR(INDEX(SPLIT(G5696, ""/""), 2) * INDEX(SPLIT(H5696, ""/""), 2), """")"),"")</f>
        <v/>
      </c>
      <c r="K5696" s="17" t="str">
        <f>IFERROR(__xludf.DUMMYFUNCTION("IFERROR(INDEX(SPLIT(G5696, ""/""), 3) * INDEX(SPLIT(H5696, ""/""), 3), """")"),"")</f>
        <v/>
      </c>
      <c r="L5696" s="17" t="str">
        <f>IFERROR(__xludf.DUMMYFUNCTION("IFERROR(INDEX(SPLIT(G5696, ""/""), 4) * INDEX(SPLIT(H5696, ""/""), 4), """")"),"")</f>
        <v/>
      </c>
      <c r="M5696" s="17" t="str">
        <f>IFERROR(__xludf.DUMMYFUNCTION("IFERROR(INDEX(SPLIT(G5696, ""/""), 5) * INDEX(SPLIT(H5696, ""/""), 5), """")"),"")</f>
        <v/>
      </c>
      <c r="N5696" s="9">
        <f t="shared" si="1"/>
        <v>0</v>
      </c>
      <c r="O5696" s="9">
        <f t="array" ref="O5696">IF(N5696 &lt;&gt; "", ROUND(N5696 * 1.06, 2), "")
</f>
        <v>0</v>
      </c>
      <c r="P5696" s="14"/>
    </row>
    <row r="5697">
      <c r="A5697" s="14"/>
      <c r="I5697" s="17" t="str">
        <f>IFERROR(__xludf.DUMMYFUNCTION("IFERROR(INDEX(SPLIT(G5697, ""/""), 1) * INDEX(SPLIT(H5697, ""/""), 1), """")"),"")</f>
        <v/>
      </c>
      <c r="J5697" s="17" t="str">
        <f>IFERROR(__xludf.DUMMYFUNCTION("IFERROR(INDEX(SPLIT(G5697, ""/""), 2) * INDEX(SPLIT(H5697, ""/""), 2), """")"),"")</f>
        <v/>
      </c>
      <c r="K5697" s="17" t="str">
        <f>IFERROR(__xludf.DUMMYFUNCTION("IFERROR(INDEX(SPLIT(G5697, ""/""), 3) * INDEX(SPLIT(H5697, ""/""), 3), """")"),"")</f>
        <v/>
      </c>
      <c r="L5697" s="17" t="str">
        <f>IFERROR(__xludf.DUMMYFUNCTION("IFERROR(INDEX(SPLIT(G5697, ""/""), 4) * INDEX(SPLIT(H5697, ""/""), 4), """")"),"")</f>
        <v/>
      </c>
      <c r="M5697" s="17" t="str">
        <f>IFERROR(__xludf.DUMMYFUNCTION("IFERROR(INDEX(SPLIT(G5697, ""/""), 5) * INDEX(SPLIT(H5697, ""/""), 5), """")"),"")</f>
        <v/>
      </c>
      <c r="N5697" s="9">
        <f t="shared" si="1"/>
        <v>0</v>
      </c>
      <c r="O5697" s="9">
        <f t="array" ref="O5697">IF(N5697 &lt;&gt; "", ROUND(N5697 * 1.06, 2), "")
</f>
        <v>0</v>
      </c>
      <c r="P5697" s="14"/>
    </row>
    <row r="5698">
      <c r="A5698" s="14"/>
      <c r="I5698" s="17" t="str">
        <f>IFERROR(__xludf.DUMMYFUNCTION("IFERROR(INDEX(SPLIT(G5698, ""/""), 1) * INDEX(SPLIT(H5698, ""/""), 1), """")"),"")</f>
        <v/>
      </c>
      <c r="J5698" s="17" t="str">
        <f>IFERROR(__xludf.DUMMYFUNCTION("IFERROR(INDEX(SPLIT(G5698, ""/""), 2) * INDEX(SPLIT(H5698, ""/""), 2), """")"),"")</f>
        <v/>
      </c>
      <c r="K5698" s="17" t="str">
        <f>IFERROR(__xludf.DUMMYFUNCTION("IFERROR(INDEX(SPLIT(G5698, ""/""), 3) * INDEX(SPLIT(H5698, ""/""), 3), """")"),"")</f>
        <v/>
      </c>
      <c r="L5698" s="17" t="str">
        <f>IFERROR(__xludf.DUMMYFUNCTION("IFERROR(INDEX(SPLIT(G5698, ""/""), 4) * INDEX(SPLIT(H5698, ""/""), 4), """")"),"")</f>
        <v/>
      </c>
      <c r="M5698" s="17" t="str">
        <f>IFERROR(__xludf.DUMMYFUNCTION("IFERROR(INDEX(SPLIT(G5698, ""/""), 5) * INDEX(SPLIT(H5698, ""/""), 5), """")"),"")</f>
        <v/>
      </c>
      <c r="N5698" s="9">
        <f t="shared" si="1"/>
        <v>0</v>
      </c>
      <c r="O5698" s="9">
        <f t="array" ref="O5698">IF(N5698 &lt;&gt; "", ROUND(N5698 * 1.06, 2), "")
</f>
        <v>0</v>
      </c>
      <c r="P5698" s="14"/>
    </row>
    <row r="5699">
      <c r="A5699" s="14"/>
      <c r="I5699" s="17" t="str">
        <f>IFERROR(__xludf.DUMMYFUNCTION("IFERROR(INDEX(SPLIT(G5699, ""/""), 1) * INDEX(SPLIT(H5699, ""/""), 1), """")"),"")</f>
        <v/>
      </c>
      <c r="J5699" s="17" t="str">
        <f>IFERROR(__xludf.DUMMYFUNCTION("IFERROR(INDEX(SPLIT(G5699, ""/""), 2) * INDEX(SPLIT(H5699, ""/""), 2), """")"),"")</f>
        <v/>
      </c>
      <c r="K5699" s="17" t="str">
        <f>IFERROR(__xludf.DUMMYFUNCTION("IFERROR(INDEX(SPLIT(G5699, ""/""), 3) * INDEX(SPLIT(H5699, ""/""), 3), """")"),"")</f>
        <v/>
      </c>
      <c r="L5699" s="17" t="str">
        <f>IFERROR(__xludf.DUMMYFUNCTION("IFERROR(INDEX(SPLIT(G5699, ""/""), 4) * INDEX(SPLIT(H5699, ""/""), 4), """")"),"")</f>
        <v/>
      </c>
      <c r="M5699" s="17" t="str">
        <f>IFERROR(__xludf.DUMMYFUNCTION("IFERROR(INDEX(SPLIT(G5699, ""/""), 5) * INDEX(SPLIT(H5699, ""/""), 5), """")"),"")</f>
        <v/>
      </c>
      <c r="N5699" s="9">
        <f t="shared" si="1"/>
        <v>0</v>
      </c>
      <c r="O5699" s="9">
        <f t="array" ref="O5699">IF(N5699 &lt;&gt; "", ROUND(N5699 * 1.06, 2), "")
</f>
        <v>0</v>
      </c>
      <c r="P5699" s="14"/>
    </row>
    <row r="5700">
      <c r="A5700" s="14"/>
      <c r="I5700" s="17" t="str">
        <f>IFERROR(__xludf.DUMMYFUNCTION("IFERROR(INDEX(SPLIT(G5700, ""/""), 1) * INDEX(SPLIT(H5700, ""/""), 1), """")"),"")</f>
        <v/>
      </c>
      <c r="J5700" s="17" t="str">
        <f>IFERROR(__xludf.DUMMYFUNCTION("IFERROR(INDEX(SPLIT(G5700, ""/""), 2) * INDEX(SPLIT(H5700, ""/""), 2), """")"),"")</f>
        <v/>
      </c>
      <c r="K5700" s="17" t="str">
        <f>IFERROR(__xludf.DUMMYFUNCTION("IFERROR(INDEX(SPLIT(G5700, ""/""), 3) * INDEX(SPLIT(H5700, ""/""), 3), """")"),"")</f>
        <v/>
      </c>
      <c r="L5700" s="17" t="str">
        <f>IFERROR(__xludf.DUMMYFUNCTION("IFERROR(INDEX(SPLIT(G5700, ""/""), 4) * INDEX(SPLIT(H5700, ""/""), 4), """")"),"")</f>
        <v/>
      </c>
      <c r="M5700" s="17" t="str">
        <f>IFERROR(__xludf.DUMMYFUNCTION("IFERROR(INDEX(SPLIT(G5700, ""/""), 5) * INDEX(SPLIT(H5700, ""/""), 5), """")"),"")</f>
        <v/>
      </c>
      <c r="N5700" s="9">
        <f t="shared" si="1"/>
        <v>0</v>
      </c>
      <c r="O5700" s="9">
        <f t="array" ref="O5700">IF(N5700 &lt;&gt; "", ROUND(N5700 * 1.06, 2), "")
</f>
        <v>0</v>
      </c>
      <c r="P5700" s="14"/>
    </row>
    <row r="5701">
      <c r="A5701" s="14"/>
      <c r="I5701" s="17" t="str">
        <f>IFERROR(__xludf.DUMMYFUNCTION("IFERROR(INDEX(SPLIT(G5701, ""/""), 1) * INDEX(SPLIT(H5701, ""/""), 1), """")"),"")</f>
        <v/>
      </c>
      <c r="J5701" s="17" t="str">
        <f>IFERROR(__xludf.DUMMYFUNCTION("IFERROR(INDEX(SPLIT(G5701, ""/""), 2) * INDEX(SPLIT(H5701, ""/""), 2), """")"),"")</f>
        <v/>
      </c>
      <c r="K5701" s="17" t="str">
        <f>IFERROR(__xludf.DUMMYFUNCTION("IFERROR(INDEX(SPLIT(G5701, ""/""), 3) * INDEX(SPLIT(H5701, ""/""), 3), """")"),"")</f>
        <v/>
      </c>
      <c r="L5701" s="17" t="str">
        <f>IFERROR(__xludf.DUMMYFUNCTION("IFERROR(INDEX(SPLIT(G5701, ""/""), 4) * INDEX(SPLIT(H5701, ""/""), 4), """")"),"")</f>
        <v/>
      </c>
      <c r="M5701" s="17" t="str">
        <f>IFERROR(__xludf.DUMMYFUNCTION("IFERROR(INDEX(SPLIT(G5701, ""/""), 5) * INDEX(SPLIT(H5701, ""/""), 5), """")"),"")</f>
        <v/>
      </c>
      <c r="N5701" s="9">
        <f t="shared" si="1"/>
        <v>0</v>
      </c>
      <c r="O5701" s="9">
        <f t="array" ref="O5701">IF(N5701 &lt;&gt; "", ROUND(N5701 * 1.06, 2), "")
</f>
        <v>0</v>
      </c>
      <c r="P5701" s="14"/>
    </row>
    <row r="5702">
      <c r="A5702" s="14"/>
      <c r="I5702" s="17" t="str">
        <f>IFERROR(__xludf.DUMMYFUNCTION("IFERROR(INDEX(SPLIT(G5702, ""/""), 1) * INDEX(SPLIT(H5702, ""/""), 1), """")"),"")</f>
        <v/>
      </c>
      <c r="J5702" s="17" t="str">
        <f>IFERROR(__xludf.DUMMYFUNCTION("IFERROR(INDEX(SPLIT(G5702, ""/""), 2) * INDEX(SPLIT(H5702, ""/""), 2), """")"),"")</f>
        <v/>
      </c>
      <c r="K5702" s="17" t="str">
        <f>IFERROR(__xludf.DUMMYFUNCTION("IFERROR(INDEX(SPLIT(G5702, ""/""), 3) * INDEX(SPLIT(H5702, ""/""), 3), """")"),"")</f>
        <v/>
      </c>
      <c r="L5702" s="17" t="str">
        <f>IFERROR(__xludf.DUMMYFUNCTION("IFERROR(INDEX(SPLIT(G5702, ""/""), 4) * INDEX(SPLIT(H5702, ""/""), 4), """")"),"")</f>
        <v/>
      </c>
      <c r="M5702" s="17" t="str">
        <f>IFERROR(__xludf.DUMMYFUNCTION("IFERROR(INDEX(SPLIT(G5702, ""/""), 5) * INDEX(SPLIT(H5702, ""/""), 5), """")"),"")</f>
        <v/>
      </c>
      <c r="N5702" s="9">
        <f t="shared" si="1"/>
        <v>0</v>
      </c>
      <c r="O5702" s="9">
        <f t="array" ref="O5702">IF(N5702 &lt;&gt; "", ROUND(N5702 * 1.06, 2), "")
</f>
        <v>0</v>
      </c>
      <c r="P5702" s="14"/>
    </row>
    <row r="5703">
      <c r="A5703" s="14"/>
      <c r="I5703" s="17" t="str">
        <f>IFERROR(__xludf.DUMMYFUNCTION("IFERROR(INDEX(SPLIT(G5703, ""/""), 1) * INDEX(SPLIT(H5703, ""/""), 1), """")"),"")</f>
        <v/>
      </c>
      <c r="J5703" s="17" t="str">
        <f>IFERROR(__xludf.DUMMYFUNCTION("IFERROR(INDEX(SPLIT(G5703, ""/""), 2) * INDEX(SPLIT(H5703, ""/""), 2), """")"),"")</f>
        <v/>
      </c>
      <c r="K5703" s="17" t="str">
        <f>IFERROR(__xludf.DUMMYFUNCTION("IFERROR(INDEX(SPLIT(G5703, ""/""), 3) * INDEX(SPLIT(H5703, ""/""), 3), """")"),"")</f>
        <v/>
      </c>
      <c r="L5703" s="17" t="str">
        <f>IFERROR(__xludf.DUMMYFUNCTION("IFERROR(INDEX(SPLIT(G5703, ""/""), 4) * INDEX(SPLIT(H5703, ""/""), 4), """")"),"")</f>
        <v/>
      </c>
      <c r="M5703" s="17" t="str">
        <f>IFERROR(__xludf.DUMMYFUNCTION("IFERROR(INDEX(SPLIT(G5703, ""/""), 5) * INDEX(SPLIT(H5703, ""/""), 5), """")"),"")</f>
        <v/>
      </c>
      <c r="N5703" s="9">
        <f t="shared" si="1"/>
        <v>0</v>
      </c>
      <c r="O5703" s="9">
        <f t="array" ref="O5703">IF(N5703 &lt;&gt; "", ROUND(N5703 * 1.06, 2), "")
</f>
        <v>0</v>
      </c>
      <c r="P5703" s="14"/>
    </row>
    <row r="5704">
      <c r="A5704" s="14"/>
      <c r="I5704" s="17" t="str">
        <f>IFERROR(__xludf.DUMMYFUNCTION("IFERROR(INDEX(SPLIT(G5704, ""/""), 1) * INDEX(SPLIT(H5704, ""/""), 1), """")"),"")</f>
        <v/>
      </c>
      <c r="J5704" s="17" t="str">
        <f>IFERROR(__xludf.DUMMYFUNCTION("IFERROR(INDEX(SPLIT(G5704, ""/""), 2) * INDEX(SPLIT(H5704, ""/""), 2), """")"),"")</f>
        <v/>
      </c>
      <c r="K5704" s="17" t="str">
        <f>IFERROR(__xludf.DUMMYFUNCTION("IFERROR(INDEX(SPLIT(G5704, ""/""), 3) * INDEX(SPLIT(H5704, ""/""), 3), """")"),"")</f>
        <v/>
      </c>
      <c r="L5704" s="17" t="str">
        <f>IFERROR(__xludf.DUMMYFUNCTION("IFERROR(INDEX(SPLIT(G5704, ""/""), 4) * INDEX(SPLIT(H5704, ""/""), 4), """")"),"")</f>
        <v/>
      </c>
      <c r="M5704" s="17" t="str">
        <f>IFERROR(__xludf.DUMMYFUNCTION("IFERROR(INDEX(SPLIT(G5704, ""/""), 5) * INDEX(SPLIT(H5704, ""/""), 5), """")"),"")</f>
        <v/>
      </c>
      <c r="N5704" s="9">
        <f t="shared" si="1"/>
        <v>0</v>
      </c>
      <c r="O5704" s="9">
        <f t="array" ref="O5704">IF(N5704 &lt;&gt; "", ROUND(N5704 * 1.06, 2), "")
</f>
        <v>0</v>
      </c>
      <c r="P5704" s="14"/>
    </row>
    <row r="5705">
      <c r="A5705" s="14"/>
      <c r="I5705" s="17" t="str">
        <f>IFERROR(__xludf.DUMMYFUNCTION("IFERROR(INDEX(SPLIT(G5705, ""/""), 1) * INDEX(SPLIT(H5705, ""/""), 1), """")"),"")</f>
        <v/>
      </c>
      <c r="J5705" s="17" t="str">
        <f>IFERROR(__xludf.DUMMYFUNCTION("IFERROR(INDEX(SPLIT(G5705, ""/""), 2) * INDEX(SPLIT(H5705, ""/""), 2), """")"),"")</f>
        <v/>
      </c>
      <c r="K5705" s="17" t="str">
        <f>IFERROR(__xludf.DUMMYFUNCTION("IFERROR(INDEX(SPLIT(G5705, ""/""), 3) * INDEX(SPLIT(H5705, ""/""), 3), """")"),"")</f>
        <v/>
      </c>
      <c r="L5705" s="17" t="str">
        <f>IFERROR(__xludf.DUMMYFUNCTION("IFERROR(INDEX(SPLIT(G5705, ""/""), 4) * INDEX(SPLIT(H5705, ""/""), 4), """")"),"")</f>
        <v/>
      </c>
      <c r="M5705" s="17" t="str">
        <f>IFERROR(__xludf.DUMMYFUNCTION("IFERROR(INDEX(SPLIT(G5705, ""/""), 5) * INDEX(SPLIT(H5705, ""/""), 5), """")"),"")</f>
        <v/>
      </c>
      <c r="N5705" s="9">
        <f t="shared" si="1"/>
        <v>0</v>
      </c>
      <c r="O5705" s="9">
        <f t="array" ref="O5705">IF(N5705 &lt;&gt; "", ROUND(N5705 * 1.06, 2), "")
</f>
        <v>0</v>
      </c>
      <c r="P5705" s="14"/>
    </row>
    <row r="5706">
      <c r="A5706" s="14"/>
      <c r="I5706" s="17" t="str">
        <f>IFERROR(__xludf.DUMMYFUNCTION("IFERROR(INDEX(SPLIT(G5706, ""/""), 1) * INDEX(SPLIT(H5706, ""/""), 1), """")"),"")</f>
        <v/>
      </c>
      <c r="J5706" s="17" t="str">
        <f>IFERROR(__xludf.DUMMYFUNCTION("IFERROR(INDEX(SPLIT(G5706, ""/""), 2) * INDEX(SPLIT(H5706, ""/""), 2), """")"),"")</f>
        <v/>
      </c>
      <c r="K5706" s="17" t="str">
        <f>IFERROR(__xludf.DUMMYFUNCTION("IFERROR(INDEX(SPLIT(G5706, ""/""), 3) * INDEX(SPLIT(H5706, ""/""), 3), """")"),"")</f>
        <v/>
      </c>
      <c r="L5706" s="17" t="str">
        <f>IFERROR(__xludf.DUMMYFUNCTION("IFERROR(INDEX(SPLIT(G5706, ""/""), 4) * INDEX(SPLIT(H5706, ""/""), 4), """")"),"")</f>
        <v/>
      </c>
      <c r="M5706" s="17" t="str">
        <f>IFERROR(__xludf.DUMMYFUNCTION("IFERROR(INDEX(SPLIT(G5706, ""/""), 5) * INDEX(SPLIT(H5706, ""/""), 5), """")"),"")</f>
        <v/>
      </c>
      <c r="N5706" s="9">
        <f t="shared" si="1"/>
        <v>0</v>
      </c>
      <c r="O5706" s="9">
        <f t="array" ref="O5706">IF(N5706 &lt;&gt; "", ROUND(N5706 * 1.06, 2), "")
</f>
        <v>0</v>
      </c>
      <c r="P5706" s="14"/>
    </row>
    <row r="5707">
      <c r="A5707" s="14"/>
      <c r="I5707" s="17" t="str">
        <f>IFERROR(__xludf.DUMMYFUNCTION("IFERROR(INDEX(SPLIT(G5707, ""/""), 1) * INDEX(SPLIT(H5707, ""/""), 1), """")"),"")</f>
        <v/>
      </c>
      <c r="J5707" s="17" t="str">
        <f>IFERROR(__xludf.DUMMYFUNCTION("IFERROR(INDEX(SPLIT(G5707, ""/""), 2) * INDEX(SPLIT(H5707, ""/""), 2), """")"),"")</f>
        <v/>
      </c>
      <c r="K5707" s="17" t="str">
        <f>IFERROR(__xludf.DUMMYFUNCTION("IFERROR(INDEX(SPLIT(G5707, ""/""), 3) * INDEX(SPLIT(H5707, ""/""), 3), """")"),"")</f>
        <v/>
      </c>
      <c r="L5707" s="17" t="str">
        <f>IFERROR(__xludf.DUMMYFUNCTION("IFERROR(INDEX(SPLIT(G5707, ""/""), 4) * INDEX(SPLIT(H5707, ""/""), 4), """")"),"")</f>
        <v/>
      </c>
      <c r="M5707" s="17" t="str">
        <f>IFERROR(__xludf.DUMMYFUNCTION("IFERROR(INDEX(SPLIT(G5707, ""/""), 5) * INDEX(SPLIT(H5707, ""/""), 5), """")"),"")</f>
        <v/>
      </c>
      <c r="N5707" s="9">
        <f t="shared" si="1"/>
        <v>0</v>
      </c>
      <c r="O5707" s="9">
        <f t="array" ref="O5707">IF(N5707 &lt;&gt; "", ROUND(N5707 * 1.06, 2), "")
</f>
        <v>0</v>
      </c>
      <c r="P5707" s="14"/>
    </row>
    <row r="5708">
      <c r="A5708" s="14"/>
      <c r="I5708" s="17" t="str">
        <f>IFERROR(__xludf.DUMMYFUNCTION("IFERROR(INDEX(SPLIT(G5708, ""/""), 1) * INDEX(SPLIT(H5708, ""/""), 1), """")"),"")</f>
        <v/>
      </c>
      <c r="J5708" s="17" t="str">
        <f>IFERROR(__xludf.DUMMYFUNCTION("IFERROR(INDEX(SPLIT(G5708, ""/""), 2) * INDEX(SPLIT(H5708, ""/""), 2), """")"),"")</f>
        <v/>
      </c>
      <c r="K5708" s="17" t="str">
        <f>IFERROR(__xludf.DUMMYFUNCTION("IFERROR(INDEX(SPLIT(G5708, ""/""), 3) * INDEX(SPLIT(H5708, ""/""), 3), """")"),"")</f>
        <v/>
      </c>
      <c r="L5708" s="17" t="str">
        <f>IFERROR(__xludf.DUMMYFUNCTION("IFERROR(INDEX(SPLIT(G5708, ""/""), 4) * INDEX(SPLIT(H5708, ""/""), 4), """")"),"")</f>
        <v/>
      </c>
      <c r="M5708" s="17" t="str">
        <f>IFERROR(__xludf.DUMMYFUNCTION("IFERROR(INDEX(SPLIT(G5708, ""/""), 5) * INDEX(SPLIT(H5708, ""/""), 5), """")"),"")</f>
        <v/>
      </c>
      <c r="N5708" s="9">
        <f t="shared" si="1"/>
        <v>0</v>
      </c>
      <c r="O5708" s="9">
        <f t="array" ref="O5708">IF(N5708 &lt;&gt; "", ROUND(N5708 * 1.06, 2), "")
</f>
        <v>0</v>
      </c>
      <c r="P5708" s="14"/>
    </row>
    <row r="5709">
      <c r="A5709" s="14"/>
      <c r="I5709" s="17" t="str">
        <f>IFERROR(__xludf.DUMMYFUNCTION("IFERROR(INDEX(SPLIT(G5709, ""/""), 1) * INDEX(SPLIT(H5709, ""/""), 1), """")"),"")</f>
        <v/>
      </c>
      <c r="J5709" s="17" t="str">
        <f>IFERROR(__xludf.DUMMYFUNCTION("IFERROR(INDEX(SPLIT(G5709, ""/""), 2) * INDEX(SPLIT(H5709, ""/""), 2), """")"),"")</f>
        <v/>
      </c>
      <c r="K5709" s="17" t="str">
        <f>IFERROR(__xludf.DUMMYFUNCTION("IFERROR(INDEX(SPLIT(G5709, ""/""), 3) * INDEX(SPLIT(H5709, ""/""), 3), """")"),"")</f>
        <v/>
      </c>
      <c r="L5709" s="17" t="str">
        <f>IFERROR(__xludf.DUMMYFUNCTION("IFERROR(INDEX(SPLIT(G5709, ""/""), 4) * INDEX(SPLIT(H5709, ""/""), 4), """")"),"")</f>
        <v/>
      </c>
      <c r="M5709" s="17" t="str">
        <f>IFERROR(__xludf.DUMMYFUNCTION("IFERROR(INDEX(SPLIT(G5709, ""/""), 5) * INDEX(SPLIT(H5709, ""/""), 5), """")"),"")</f>
        <v/>
      </c>
      <c r="N5709" s="9">
        <f t="shared" si="1"/>
        <v>0</v>
      </c>
      <c r="O5709" s="9">
        <f t="array" ref="O5709">IF(N5709 &lt;&gt; "", ROUND(N5709 * 1.06, 2), "")
</f>
        <v>0</v>
      </c>
      <c r="P5709" s="14"/>
    </row>
    <row r="5710">
      <c r="A5710" s="14"/>
      <c r="I5710" s="17" t="str">
        <f>IFERROR(__xludf.DUMMYFUNCTION("IFERROR(INDEX(SPLIT(G5710, ""/""), 1) * INDEX(SPLIT(H5710, ""/""), 1), """")"),"")</f>
        <v/>
      </c>
      <c r="J5710" s="17" t="str">
        <f>IFERROR(__xludf.DUMMYFUNCTION("IFERROR(INDEX(SPLIT(G5710, ""/""), 2) * INDEX(SPLIT(H5710, ""/""), 2), """")"),"")</f>
        <v/>
      </c>
      <c r="K5710" s="17" t="str">
        <f>IFERROR(__xludf.DUMMYFUNCTION("IFERROR(INDEX(SPLIT(G5710, ""/""), 3) * INDEX(SPLIT(H5710, ""/""), 3), """")"),"")</f>
        <v/>
      </c>
      <c r="L5710" s="17" t="str">
        <f>IFERROR(__xludf.DUMMYFUNCTION("IFERROR(INDEX(SPLIT(G5710, ""/""), 4) * INDEX(SPLIT(H5710, ""/""), 4), """")"),"")</f>
        <v/>
      </c>
      <c r="M5710" s="17" t="str">
        <f>IFERROR(__xludf.DUMMYFUNCTION("IFERROR(INDEX(SPLIT(G5710, ""/""), 5) * INDEX(SPLIT(H5710, ""/""), 5), """")"),"")</f>
        <v/>
      </c>
      <c r="N5710" s="9">
        <f t="shared" si="1"/>
        <v>0</v>
      </c>
      <c r="O5710" s="9">
        <f t="array" ref="O5710">IF(N5710 &lt;&gt; "", ROUND(N5710 * 1.06, 2), "")
</f>
        <v>0</v>
      </c>
      <c r="P5710" s="14"/>
    </row>
    <row r="5711">
      <c r="A5711" s="14"/>
      <c r="I5711" s="17" t="str">
        <f>IFERROR(__xludf.DUMMYFUNCTION("IFERROR(INDEX(SPLIT(G5711, ""/""), 1) * INDEX(SPLIT(H5711, ""/""), 1), """")"),"")</f>
        <v/>
      </c>
      <c r="J5711" s="17" t="str">
        <f>IFERROR(__xludf.DUMMYFUNCTION("IFERROR(INDEX(SPLIT(G5711, ""/""), 2) * INDEX(SPLIT(H5711, ""/""), 2), """")"),"")</f>
        <v/>
      </c>
      <c r="K5711" s="17" t="str">
        <f>IFERROR(__xludf.DUMMYFUNCTION("IFERROR(INDEX(SPLIT(G5711, ""/""), 3) * INDEX(SPLIT(H5711, ""/""), 3), """")"),"")</f>
        <v/>
      </c>
      <c r="L5711" s="17" t="str">
        <f>IFERROR(__xludf.DUMMYFUNCTION("IFERROR(INDEX(SPLIT(G5711, ""/""), 4) * INDEX(SPLIT(H5711, ""/""), 4), """")"),"")</f>
        <v/>
      </c>
      <c r="M5711" s="17" t="str">
        <f>IFERROR(__xludf.DUMMYFUNCTION("IFERROR(INDEX(SPLIT(G5711, ""/""), 5) * INDEX(SPLIT(H5711, ""/""), 5), """")"),"")</f>
        <v/>
      </c>
      <c r="N5711" s="9">
        <f t="shared" si="1"/>
        <v>0</v>
      </c>
      <c r="O5711" s="9">
        <f t="array" ref="O5711">IF(N5711 &lt;&gt; "", ROUND(N5711 * 1.06, 2), "")
</f>
        <v>0</v>
      </c>
      <c r="P5711" s="14"/>
    </row>
    <row r="5712">
      <c r="A5712" s="14"/>
      <c r="I5712" s="17" t="str">
        <f>IFERROR(__xludf.DUMMYFUNCTION("IFERROR(INDEX(SPLIT(G5712, ""/""), 1) * INDEX(SPLIT(H5712, ""/""), 1), """")"),"")</f>
        <v/>
      </c>
      <c r="J5712" s="17" t="str">
        <f>IFERROR(__xludf.DUMMYFUNCTION("IFERROR(INDEX(SPLIT(G5712, ""/""), 2) * INDEX(SPLIT(H5712, ""/""), 2), """")"),"")</f>
        <v/>
      </c>
      <c r="K5712" s="17" t="str">
        <f>IFERROR(__xludf.DUMMYFUNCTION("IFERROR(INDEX(SPLIT(G5712, ""/""), 3) * INDEX(SPLIT(H5712, ""/""), 3), """")"),"")</f>
        <v/>
      </c>
      <c r="L5712" s="17" t="str">
        <f>IFERROR(__xludf.DUMMYFUNCTION("IFERROR(INDEX(SPLIT(G5712, ""/""), 4) * INDEX(SPLIT(H5712, ""/""), 4), """")"),"")</f>
        <v/>
      </c>
      <c r="M5712" s="17" t="str">
        <f>IFERROR(__xludf.DUMMYFUNCTION("IFERROR(INDEX(SPLIT(G5712, ""/""), 5) * INDEX(SPLIT(H5712, ""/""), 5), """")"),"")</f>
        <v/>
      </c>
      <c r="N5712" s="9">
        <f t="shared" si="1"/>
        <v>0</v>
      </c>
      <c r="O5712" s="9">
        <f t="array" ref="O5712">IF(N5712 &lt;&gt; "", ROUND(N5712 * 1.06, 2), "")
</f>
        <v>0</v>
      </c>
      <c r="P5712" s="14"/>
    </row>
    <row r="5713">
      <c r="A5713" s="14"/>
      <c r="I5713" s="17" t="str">
        <f>IFERROR(__xludf.DUMMYFUNCTION("IFERROR(INDEX(SPLIT(G5713, ""/""), 1) * INDEX(SPLIT(H5713, ""/""), 1), """")"),"")</f>
        <v/>
      </c>
      <c r="J5713" s="17" t="str">
        <f>IFERROR(__xludf.DUMMYFUNCTION("IFERROR(INDEX(SPLIT(G5713, ""/""), 2) * INDEX(SPLIT(H5713, ""/""), 2), """")"),"")</f>
        <v/>
      </c>
      <c r="K5713" s="17" t="str">
        <f>IFERROR(__xludf.DUMMYFUNCTION("IFERROR(INDEX(SPLIT(G5713, ""/""), 3) * INDEX(SPLIT(H5713, ""/""), 3), """")"),"")</f>
        <v/>
      </c>
      <c r="L5713" s="17" t="str">
        <f>IFERROR(__xludf.DUMMYFUNCTION("IFERROR(INDEX(SPLIT(G5713, ""/""), 4) * INDEX(SPLIT(H5713, ""/""), 4), """")"),"")</f>
        <v/>
      </c>
      <c r="M5713" s="17" t="str">
        <f>IFERROR(__xludf.DUMMYFUNCTION("IFERROR(INDEX(SPLIT(G5713, ""/""), 5) * INDEX(SPLIT(H5713, ""/""), 5), """")"),"")</f>
        <v/>
      </c>
      <c r="N5713" s="9">
        <f t="shared" si="1"/>
        <v>0</v>
      </c>
      <c r="O5713" s="9">
        <f t="array" ref="O5713">IF(N5713 &lt;&gt; "", ROUND(N5713 * 1.06, 2), "")
</f>
        <v>0</v>
      </c>
      <c r="P5713" s="14"/>
    </row>
    <row r="5714">
      <c r="A5714" s="14"/>
      <c r="I5714" s="17" t="str">
        <f>IFERROR(__xludf.DUMMYFUNCTION("IFERROR(INDEX(SPLIT(G5714, ""/""), 1) * INDEX(SPLIT(H5714, ""/""), 1), """")"),"")</f>
        <v/>
      </c>
      <c r="J5714" s="17" t="str">
        <f>IFERROR(__xludf.DUMMYFUNCTION("IFERROR(INDEX(SPLIT(G5714, ""/""), 2) * INDEX(SPLIT(H5714, ""/""), 2), """")"),"")</f>
        <v/>
      </c>
      <c r="K5714" s="17" t="str">
        <f>IFERROR(__xludf.DUMMYFUNCTION("IFERROR(INDEX(SPLIT(G5714, ""/""), 3) * INDEX(SPLIT(H5714, ""/""), 3), """")"),"")</f>
        <v/>
      </c>
      <c r="L5714" s="17" t="str">
        <f>IFERROR(__xludf.DUMMYFUNCTION("IFERROR(INDEX(SPLIT(G5714, ""/""), 4) * INDEX(SPLIT(H5714, ""/""), 4), """")"),"")</f>
        <v/>
      </c>
      <c r="M5714" s="17" t="str">
        <f>IFERROR(__xludf.DUMMYFUNCTION("IFERROR(INDEX(SPLIT(G5714, ""/""), 5) * INDEX(SPLIT(H5714, ""/""), 5), """")"),"")</f>
        <v/>
      </c>
      <c r="N5714" s="9">
        <f t="shared" si="1"/>
        <v>0</v>
      </c>
      <c r="O5714" s="9">
        <f t="array" ref="O5714">IF(N5714 &lt;&gt; "", ROUND(N5714 * 1.06, 2), "")
</f>
        <v>0</v>
      </c>
      <c r="P5714" s="14"/>
    </row>
    <row r="5715">
      <c r="A5715" s="14"/>
      <c r="I5715" s="17" t="str">
        <f>IFERROR(__xludf.DUMMYFUNCTION("IFERROR(INDEX(SPLIT(G5715, ""/""), 1) * INDEX(SPLIT(H5715, ""/""), 1), """")"),"")</f>
        <v/>
      </c>
      <c r="J5715" s="17" t="str">
        <f>IFERROR(__xludf.DUMMYFUNCTION("IFERROR(INDEX(SPLIT(G5715, ""/""), 2) * INDEX(SPLIT(H5715, ""/""), 2), """")"),"")</f>
        <v/>
      </c>
      <c r="K5715" s="17" t="str">
        <f>IFERROR(__xludf.DUMMYFUNCTION("IFERROR(INDEX(SPLIT(G5715, ""/""), 3) * INDEX(SPLIT(H5715, ""/""), 3), """")"),"")</f>
        <v/>
      </c>
      <c r="L5715" s="17" t="str">
        <f>IFERROR(__xludf.DUMMYFUNCTION("IFERROR(INDEX(SPLIT(G5715, ""/""), 4) * INDEX(SPLIT(H5715, ""/""), 4), """")"),"")</f>
        <v/>
      </c>
      <c r="M5715" s="17" t="str">
        <f>IFERROR(__xludf.DUMMYFUNCTION("IFERROR(INDEX(SPLIT(G5715, ""/""), 5) * INDEX(SPLIT(H5715, ""/""), 5), """")"),"")</f>
        <v/>
      </c>
      <c r="N5715" s="9">
        <f t="shared" si="1"/>
        <v>0</v>
      </c>
      <c r="O5715" s="9">
        <f t="array" ref="O5715">IF(N5715 &lt;&gt; "", ROUND(N5715 * 1.06, 2), "")
</f>
        <v>0</v>
      </c>
      <c r="P5715" s="14"/>
    </row>
    <row r="5716">
      <c r="A5716" s="14"/>
      <c r="I5716" s="17" t="str">
        <f>IFERROR(__xludf.DUMMYFUNCTION("IFERROR(INDEX(SPLIT(G5716, ""/""), 1) * INDEX(SPLIT(H5716, ""/""), 1), """")"),"")</f>
        <v/>
      </c>
      <c r="J5716" s="17" t="str">
        <f>IFERROR(__xludf.DUMMYFUNCTION("IFERROR(INDEX(SPLIT(G5716, ""/""), 2) * INDEX(SPLIT(H5716, ""/""), 2), """")"),"")</f>
        <v/>
      </c>
      <c r="K5716" s="17" t="str">
        <f>IFERROR(__xludf.DUMMYFUNCTION("IFERROR(INDEX(SPLIT(G5716, ""/""), 3) * INDEX(SPLIT(H5716, ""/""), 3), """")"),"")</f>
        <v/>
      </c>
      <c r="L5716" s="17" t="str">
        <f>IFERROR(__xludf.DUMMYFUNCTION("IFERROR(INDEX(SPLIT(G5716, ""/""), 4) * INDEX(SPLIT(H5716, ""/""), 4), """")"),"")</f>
        <v/>
      </c>
      <c r="M5716" s="17" t="str">
        <f>IFERROR(__xludf.DUMMYFUNCTION("IFERROR(INDEX(SPLIT(G5716, ""/""), 5) * INDEX(SPLIT(H5716, ""/""), 5), """")"),"")</f>
        <v/>
      </c>
      <c r="N5716" s="9">
        <f t="shared" si="1"/>
        <v>0</v>
      </c>
      <c r="O5716" s="9">
        <f t="array" ref="O5716">IF(N5716 &lt;&gt; "", ROUND(N5716 * 1.06, 2), "")
</f>
        <v>0</v>
      </c>
      <c r="P5716" s="14"/>
    </row>
    <row r="5717">
      <c r="A5717" s="14"/>
      <c r="I5717" s="17" t="str">
        <f>IFERROR(__xludf.DUMMYFUNCTION("IFERROR(INDEX(SPLIT(G5717, ""/""), 1) * INDEX(SPLIT(H5717, ""/""), 1), """")"),"")</f>
        <v/>
      </c>
      <c r="J5717" s="17" t="str">
        <f>IFERROR(__xludf.DUMMYFUNCTION("IFERROR(INDEX(SPLIT(G5717, ""/""), 2) * INDEX(SPLIT(H5717, ""/""), 2), """")"),"")</f>
        <v/>
      </c>
      <c r="K5717" s="17" t="str">
        <f>IFERROR(__xludf.DUMMYFUNCTION("IFERROR(INDEX(SPLIT(G5717, ""/""), 3) * INDEX(SPLIT(H5717, ""/""), 3), """")"),"")</f>
        <v/>
      </c>
      <c r="L5717" s="17" t="str">
        <f>IFERROR(__xludf.DUMMYFUNCTION("IFERROR(INDEX(SPLIT(G5717, ""/""), 4) * INDEX(SPLIT(H5717, ""/""), 4), """")"),"")</f>
        <v/>
      </c>
      <c r="M5717" s="17" t="str">
        <f>IFERROR(__xludf.DUMMYFUNCTION("IFERROR(INDEX(SPLIT(G5717, ""/""), 5) * INDEX(SPLIT(H5717, ""/""), 5), """")"),"")</f>
        <v/>
      </c>
      <c r="N5717" s="9">
        <f t="shared" si="1"/>
        <v>0</v>
      </c>
      <c r="O5717" s="9">
        <f t="array" ref="O5717">IF(N5717 &lt;&gt; "", ROUND(N5717 * 1.06, 2), "")
</f>
        <v>0</v>
      </c>
      <c r="P5717" s="14"/>
    </row>
    <row r="5718">
      <c r="A5718" s="14"/>
      <c r="I5718" s="17" t="str">
        <f>IFERROR(__xludf.DUMMYFUNCTION("IFERROR(INDEX(SPLIT(G5718, ""/""), 1) * INDEX(SPLIT(H5718, ""/""), 1), """")"),"")</f>
        <v/>
      </c>
      <c r="J5718" s="17" t="str">
        <f>IFERROR(__xludf.DUMMYFUNCTION("IFERROR(INDEX(SPLIT(G5718, ""/""), 2) * INDEX(SPLIT(H5718, ""/""), 2), """")"),"")</f>
        <v/>
      </c>
      <c r="K5718" s="17" t="str">
        <f>IFERROR(__xludf.DUMMYFUNCTION("IFERROR(INDEX(SPLIT(G5718, ""/""), 3) * INDEX(SPLIT(H5718, ""/""), 3), """")"),"")</f>
        <v/>
      </c>
      <c r="L5718" s="17" t="str">
        <f>IFERROR(__xludf.DUMMYFUNCTION("IFERROR(INDEX(SPLIT(G5718, ""/""), 4) * INDEX(SPLIT(H5718, ""/""), 4), """")"),"")</f>
        <v/>
      </c>
      <c r="M5718" s="17" t="str">
        <f>IFERROR(__xludf.DUMMYFUNCTION("IFERROR(INDEX(SPLIT(G5718, ""/""), 5) * INDEX(SPLIT(H5718, ""/""), 5), """")"),"")</f>
        <v/>
      </c>
      <c r="N5718" s="9">
        <f t="shared" si="1"/>
        <v>0</v>
      </c>
      <c r="O5718" s="9">
        <f t="array" ref="O5718">IF(N5718 &lt;&gt; "", ROUND(N5718 * 1.06, 2), "")
</f>
        <v>0</v>
      </c>
      <c r="P5718" s="14"/>
    </row>
    <row r="5719">
      <c r="A5719" s="14"/>
      <c r="I5719" s="17" t="str">
        <f>IFERROR(__xludf.DUMMYFUNCTION("IFERROR(INDEX(SPLIT(G5719, ""/""), 1) * INDEX(SPLIT(H5719, ""/""), 1), """")"),"")</f>
        <v/>
      </c>
      <c r="J5719" s="17" t="str">
        <f>IFERROR(__xludf.DUMMYFUNCTION("IFERROR(INDEX(SPLIT(G5719, ""/""), 2) * INDEX(SPLIT(H5719, ""/""), 2), """")"),"")</f>
        <v/>
      </c>
      <c r="K5719" s="17" t="str">
        <f>IFERROR(__xludf.DUMMYFUNCTION("IFERROR(INDEX(SPLIT(G5719, ""/""), 3) * INDEX(SPLIT(H5719, ""/""), 3), """")"),"")</f>
        <v/>
      </c>
      <c r="L5719" s="17" t="str">
        <f>IFERROR(__xludf.DUMMYFUNCTION("IFERROR(INDEX(SPLIT(G5719, ""/""), 4) * INDEX(SPLIT(H5719, ""/""), 4), """")"),"")</f>
        <v/>
      </c>
      <c r="M5719" s="17" t="str">
        <f>IFERROR(__xludf.DUMMYFUNCTION("IFERROR(INDEX(SPLIT(G5719, ""/""), 5) * INDEX(SPLIT(H5719, ""/""), 5), """")"),"")</f>
        <v/>
      </c>
      <c r="N5719" s="9">
        <f t="shared" si="1"/>
        <v>0</v>
      </c>
      <c r="O5719" s="9">
        <f t="array" ref="O5719">IF(N5719 &lt;&gt; "", ROUND(N5719 * 1.06, 2), "")
</f>
        <v>0</v>
      </c>
      <c r="P5719" s="14"/>
    </row>
    <row r="5720">
      <c r="A5720" s="14"/>
      <c r="I5720" s="17" t="str">
        <f>IFERROR(__xludf.DUMMYFUNCTION("IFERROR(INDEX(SPLIT(G5720, ""/""), 1) * INDEX(SPLIT(H5720, ""/""), 1), """")"),"")</f>
        <v/>
      </c>
      <c r="J5720" s="17" t="str">
        <f>IFERROR(__xludf.DUMMYFUNCTION("IFERROR(INDEX(SPLIT(G5720, ""/""), 2) * INDEX(SPLIT(H5720, ""/""), 2), """")"),"")</f>
        <v/>
      </c>
      <c r="K5720" s="17" t="str">
        <f>IFERROR(__xludf.DUMMYFUNCTION("IFERROR(INDEX(SPLIT(G5720, ""/""), 3) * INDEX(SPLIT(H5720, ""/""), 3), """")"),"")</f>
        <v/>
      </c>
      <c r="L5720" s="17" t="str">
        <f>IFERROR(__xludf.DUMMYFUNCTION("IFERROR(INDEX(SPLIT(G5720, ""/""), 4) * INDEX(SPLIT(H5720, ""/""), 4), """")"),"")</f>
        <v/>
      </c>
      <c r="M5720" s="17" t="str">
        <f>IFERROR(__xludf.DUMMYFUNCTION("IFERROR(INDEX(SPLIT(G5720, ""/""), 5) * INDEX(SPLIT(H5720, ""/""), 5), """")"),"")</f>
        <v/>
      </c>
      <c r="N5720" s="9">
        <f t="shared" si="1"/>
        <v>0</v>
      </c>
      <c r="O5720" s="9">
        <f t="array" ref="O5720">IF(N5720 &lt;&gt; "", ROUND(N5720 * 1.06, 2), "")
</f>
        <v>0</v>
      </c>
      <c r="P5720" s="14"/>
    </row>
    <row r="5721">
      <c r="A5721" s="14"/>
      <c r="I5721" s="17" t="str">
        <f>IFERROR(__xludf.DUMMYFUNCTION("IFERROR(INDEX(SPLIT(G5721, ""/""), 1) * INDEX(SPLIT(H5721, ""/""), 1), """")"),"")</f>
        <v/>
      </c>
      <c r="J5721" s="17" t="str">
        <f>IFERROR(__xludf.DUMMYFUNCTION("IFERROR(INDEX(SPLIT(G5721, ""/""), 2) * INDEX(SPLIT(H5721, ""/""), 2), """")"),"")</f>
        <v/>
      </c>
      <c r="K5721" s="17" t="str">
        <f>IFERROR(__xludf.DUMMYFUNCTION("IFERROR(INDEX(SPLIT(G5721, ""/""), 3) * INDEX(SPLIT(H5721, ""/""), 3), """")"),"")</f>
        <v/>
      </c>
      <c r="L5721" s="17" t="str">
        <f>IFERROR(__xludf.DUMMYFUNCTION("IFERROR(INDEX(SPLIT(G5721, ""/""), 4) * INDEX(SPLIT(H5721, ""/""), 4), """")"),"")</f>
        <v/>
      </c>
      <c r="M5721" s="17" t="str">
        <f>IFERROR(__xludf.DUMMYFUNCTION("IFERROR(INDEX(SPLIT(G5721, ""/""), 5) * INDEX(SPLIT(H5721, ""/""), 5), """")"),"")</f>
        <v/>
      </c>
      <c r="N5721" s="9">
        <f t="shared" si="1"/>
        <v>0</v>
      </c>
      <c r="O5721" s="9">
        <f t="array" ref="O5721">IF(N5721 &lt;&gt; "", ROUND(N5721 * 1.06, 2), "")
</f>
        <v>0</v>
      </c>
      <c r="P5721" s="14"/>
    </row>
    <row r="5722">
      <c r="A5722" s="14"/>
      <c r="I5722" s="17" t="str">
        <f>IFERROR(__xludf.DUMMYFUNCTION("IFERROR(INDEX(SPLIT(G5722, ""/""), 1) * INDEX(SPLIT(H5722, ""/""), 1), """")"),"")</f>
        <v/>
      </c>
      <c r="J5722" s="17" t="str">
        <f>IFERROR(__xludf.DUMMYFUNCTION("IFERROR(INDEX(SPLIT(G5722, ""/""), 2) * INDEX(SPLIT(H5722, ""/""), 2), """")"),"")</f>
        <v/>
      </c>
      <c r="K5722" s="17" t="str">
        <f>IFERROR(__xludf.DUMMYFUNCTION("IFERROR(INDEX(SPLIT(G5722, ""/""), 3) * INDEX(SPLIT(H5722, ""/""), 3), """")"),"")</f>
        <v/>
      </c>
      <c r="L5722" s="17" t="str">
        <f>IFERROR(__xludf.DUMMYFUNCTION("IFERROR(INDEX(SPLIT(G5722, ""/""), 4) * INDEX(SPLIT(H5722, ""/""), 4), """")"),"")</f>
        <v/>
      </c>
      <c r="M5722" s="17" t="str">
        <f>IFERROR(__xludf.DUMMYFUNCTION("IFERROR(INDEX(SPLIT(G5722, ""/""), 5) * INDEX(SPLIT(H5722, ""/""), 5), """")"),"")</f>
        <v/>
      </c>
      <c r="N5722" s="9">
        <f t="shared" si="1"/>
        <v>0</v>
      </c>
      <c r="O5722" s="9">
        <f t="array" ref="O5722">IF(N5722 &lt;&gt; "", ROUND(N5722 * 1.06, 2), "")
</f>
        <v>0</v>
      </c>
      <c r="P5722" s="14"/>
    </row>
    <row r="5723">
      <c r="A5723" s="14"/>
      <c r="I5723" s="17" t="str">
        <f>IFERROR(__xludf.DUMMYFUNCTION("IFERROR(INDEX(SPLIT(G5723, ""/""), 1) * INDEX(SPLIT(H5723, ""/""), 1), """")"),"")</f>
        <v/>
      </c>
      <c r="J5723" s="17" t="str">
        <f>IFERROR(__xludf.DUMMYFUNCTION("IFERROR(INDEX(SPLIT(G5723, ""/""), 2) * INDEX(SPLIT(H5723, ""/""), 2), """")"),"")</f>
        <v/>
      </c>
      <c r="K5723" s="17" t="str">
        <f>IFERROR(__xludf.DUMMYFUNCTION("IFERROR(INDEX(SPLIT(G5723, ""/""), 3) * INDEX(SPLIT(H5723, ""/""), 3), """")"),"")</f>
        <v/>
      </c>
      <c r="L5723" s="17" t="str">
        <f>IFERROR(__xludf.DUMMYFUNCTION("IFERROR(INDEX(SPLIT(G5723, ""/""), 4) * INDEX(SPLIT(H5723, ""/""), 4), """")"),"")</f>
        <v/>
      </c>
      <c r="M5723" s="17" t="str">
        <f>IFERROR(__xludf.DUMMYFUNCTION("IFERROR(INDEX(SPLIT(G5723, ""/""), 5) * INDEX(SPLIT(H5723, ""/""), 5), """")"),"")</f>
        <v/>
      </c>
      <c r="N5723" s="9">
        <f t="shared" si="1"/>
        <v>0</v>
      </c>
      <c r="O5723" s="9">
        <f t="array" ref="O5723">IF(N5723 &lt;&gt; "", ROUND(N5723 * 1.06, 2), "")
</f>
        <v>0</v>
      </c>
      <c r="P5723" s="14"/>
    </row>
    <row r="5724">
      <c r="A5724" s="14"/>
      <c r="I5724" s="17" t="str">
        <f>IFERROR(__xludf.DUMMYFUNCTION("IFERROR(INDEX(SPLIT(G5724, ""/""), 1) * INDEX(SPLIT(H5724, ""/""), 1), """")"),"")</f>
        <v/>
      </c>
      <c r="J5724" s="17" t="str">
        <f>IFERROR(__xludf.DUMMYFUNCTION("IFERROR(INDEX(SPLIT(G5724, ""/""), 2) * INDEX(SPLIT(H5724, ""/""), 2), """")"),"")</f>
        <v/>
      </c>
      <c r="K5724" s="17" t="str">
        <f>IFERROR(__xludf.DUMMYFUNCTION("IFERROR(INDEX(SPLIT(G5724, ""/""), 3) * INDEX(SPLIT(H5724, ""/""), 3), """")"),"")</f>
        <v/>
      </c>
      <c r="L5724" s="17" t="str">
        <f>IFERROR(__xludf.DUMMYFUNCTION("IFERROR(INDEX(SPLIT(G5724, ""/""), 4) * INDEX(SPLIT(H5724, ""/""), 4), """")"),"")</f>
        <v/>
      </c>
      <c r="M5724" s="17" t="str">
        <f>IFERROR(__xludf.DUMMYFUNCTION("IFERROR(INDEX(SPLIT(G5724, ""/""), 5) * INDEX(SPLIT(H5724, ""/""), 5), """")"),"")</f>
        <v/>
      </c>
      <c r="N5724" s="9">
        <f t="shared" si="1"/>
        <v>0</v>
      </c>
      <c r="O5724" s="9">
        <f t="array" ref="O5724">IF(N5724 &lt;&gt; "", ROUND(N5724 * 1.06, 2), "")
</f>
        <v>0</v>
      </c>
      <c r="P5724" s="14"/>
    </row>
    <row r="5725">
      <c r="A5725" s="14"/>
      <c r="I5725" s="17" t="str">
        <f>IFERROR(__xludf.DUMMYFUNCTION("IFERROR(INDEX(SPLIT(G5725, ""/""), 1) * INDEX(SPLIT(H5725, ""/""), 1), """")"),"")</f>
        <v/>
      </c>
      <c r="J5725" s="17" t="str">
        <f>IFERROR(__xludf.DUMMYFUNCTION("IFERROR(INDEX(SPLIT(G5725, ""/""), 2) * INDEX(SPLIT(H5725, ""/""), 2), """")"),"")</f>
        <v/>
      </c>
      <c r="K5725" s="17" t="str">
        <f>IFERROR(__xludf.DUMMYFUNCTION("IFERROR(INDEX(SPLIT(G5725, ""/""), 3) * INDEX(SPLIT(H5725, ""/""), 3), """")"),"")</f>
        <v/>
      </c>
      <c r="L5725" s="17" t="str">
        <f>IFERROR(__xludf.DUMMYFUNCTION("IFERROR(INDEX(SPLIT(G5725, ""/""), 4) * INDEX(SPLIT(H5725, ""/""), 4), """")"),"")</f>
        <v/>
      </c>
      <c r="M5725" s="17" t="str">
        <f>IFERROR(__xludf.DUMMYFUNCTION("IFERROR(INDEX(SPLIT(G5725, ""/""), 5) * INDEX(SPLIT(H5725, ""/""), 5), """")"),"")</f>
        <v/>
      </c>
      <c r="N5725" s="9">
        <f t="shared" si="1"/>
        <v>0</v>
      </c>
      <c r="O5725" s="9">
        <f t="array" ref="O5725">IF(N5725 &lt;&gt; "", ROUND(N5725 * 1.06, 2), "")
</f>
        <v>0</v>
      </c>
      <c r="P5725" s="14"/>
    </row>
    <row r="5726">
      <c r="A5726" s="14"/>
      <c r="I5726" s="17" t="str">
        <f>IFERROR(__xludf.DUMMYFUNCTION("IFERROR(INDEX(SPLIT(G5726, ""/""), 1) * INDEX(SPLIT(H5726, ""/""), 1), """")"),"")</f>
        <v/>
      </c>
      <c r="J5726" s="17" t="str">
        <f>IFERROR(__xludf.DUMMYFUNCTION("IFERROR(INDEX(SPLIT(G5726, ""/""), 2) * INDEX(SPLIT(H5726, ""/""), 2), """")"),"")</f>
        <v/>
      </c>
      <c r="K5726" s="17" t="str">
        <f>IFERROR(__xludf.DUMMYFUNCTION("IFERROR(INDEX(SPLIT(G5726, ""/""), 3) * INDEX(SPLIT(H5726, ""/""), 3), """")"),"")</f>
        <v/>
      </c>
      <c r="L5726" s="17" t="str">
        <f>IFERROR(__xludf.DUMMYFUNCTION("IFERROR(INDEX(SPLIT(G5726, ""/""), 4) * INDEX(SPLIT(H5726, ""/""), 4), """")"),"")</f>
        <v/>
      </c>
      <c r="M5726" s="17" t="str">
        <f>IFERROR(__xludf.DUMMYFUNCTION("IFERROR(INDEX(SPLIT(G5726, ""/""), 5) * INDEX(SPLIT(H5726, ""/""), 5), """")"),"")</f>
        <v/>
      </c>
      <c r="N5726" s="9">
        <f t="shared" si="1"/>
        <v>0</v>
      </c>
      <c r="O5726" s="9">
        <f t="array" ref="O5726">IF(N5726 &lt;&gt; "", ROUND(N5726 * 1.06, 2), "")
</f>
        <v>0</v>
      </c>
      <c r="P5726" s="14"/>
    </row>
    <row r="5727">
      <c r="A5727" s="14"/>
      <c r="I5727" s="17" t="str">
        <f>IFERROR(__xludf.DUMMYFUNCTION("IFERROR(INDEX(SPLIT(G5727, ""/""), 1) * INDEX(SPLIT(H5727, ""/""), 1), """")"),"")</f>
        <v/>
      </c>
      <c r="J5727" s="17" t="str">
        <f>IFERROR(__xludf.DUMMYFUNCTION("IFERROR(INDEX(SPLIT(G5727, ""/""), 2) * INDEX(SPLIT(H5727, ""/""), 2), """")"),"")</f>
        <v/>
      </c>
      <c r="K5727" s="17" t="str">
        <f>IFERROR(__xludf.DUMMYFUNCTION("IFERROR(INDEX(SPLIT(G5727, ""/""), 3) * INDEX(SPLIT(H5727, ""/""), 3), """")"),"")</f>
        <v/>
      </c>
      <c r="L5727" s="17" t="str">
        <f>IFERROR(__xludf.DUMMYFUNCTION("IFERROR(INDEX(SPLIT(G5727, ""/""), 4) * INDEX(SPLIT(H5727, ""/""), 4), """")"),"")</f>
        <v/>
      </c>
      <c r="M5727" s="17" t="str">
        <f>IFERROR(__xludf.DUMMYFUNCTION("IFERROR(INDEX(SPLIT(G5727, ""/""), 5) * INDEX(SPLIT(H5727, ""/""), 5), """")"),"")</f>
        <v/>
      </c>
      <c r="N5727" s="9">
        <f t="shared" si="1"/>
        <v>0</v>
      </c>
      <c r="O5727" s="9">
        <f t="array" ref="O5727">IF(N5727 &lt;&gt; "", ROUND(N5727 * 1.06, 2), "")
</f>
        <v>0</v>
      </c>
      <c r="P5727" s="14"/>
    </row>
    <row r="5728">
      <c r="A5728" s="14"/>
      <c r="I5728" s="17" t="str">
        <f>IFERROR(__xludf.DUMMYFUNCTION("IFERROR(INDEX(SPLIT(G5728, ""/""), 1) * INDEX(SPLIT(H5728, ""/""), 1), """")"),"")</f>
        <v/>
      </c>
      <c r="J5728" s="17" t="str">
        <f>IFERROR(__xludf.DUMMYFUNCTION("IFERROR(INDEX(SPLIT(G5728, ""/""), 2) * INDEX(SPLIT(H5728, ""/""), 2), """")"),"")</f>
        <v/>
      </c>
      <c r="K5728" s="17" t="str">
        <f>IFERROR(__xludf.DUMMYFUNCTION("IFERROR(INDEX(SPLIT(G5728, ""/""), 3) * INDEX(SPLIT(H5728, ""/""), 3), """")"),"")</f>
        <v/>
      </c>
      <c r="L5728" s="17" t="str">
        <f>IFERROR(__xludf.DUMMYFUNCTION("IFERROR(INDEX(SPLIT(G5728, ""/""), 4) * INDEX(SPLIT(H5728, ""/""), 4), """")"),"")</f>
        <v/>
      </c>
      <c r="M5728" s="17" t="str">
        <f>IFERROR(__xludf.DUMMYFUNCTION("IFERROR(INDEX(SPLIT(G5728, ""/""), 5) * INDEX(SPLIT(H5728, ""/""), 5), """")"),"")</f>
        <v/>
      </c>
      <c r="N5728" s="9">
        <f t="shared" si="1"/>
        <v>0</v>
      </c>
      <c r="O5728" s="9">
        <f t="array" ref="O5728">IF(N5728 &lt;&gt; "", ROUND(N5728 * 1.06, 2), "")
</f>
        <v>0</v>
      </c>
      <c r="P5728" s="14"/>
    </row>
    <row r="5729">
      <c r="A5729" s="14"/>
      <c r="I5729" s="17" t="str">
        <f>IFERROR(__xludf.DUMMYFUNCTION("IFERROR(INDEX(SPLIT(G5729, ""/""), 1) * INDEX(SPLIT(H5729, ""/""), 1), """")"),"")</f>
        <v/>
      </c>
      <c r="J5729" s="17" t="str">
        <f>IFERROR(__xludf.DUMMYFUNCTION("IFERROR(INDEX(SPLIT(G5729, ""/""), 2) * INDEX(SPLIT(H5729, ""/""), 2), """")"),"")</f>
        <v/>
      </c>
      <c r="K5729" s="17" t="str">
        <f>IFERROR(__xludf.DUMMYFUNCTION("IFERROR(INDEX(SPLIT(G5729, ""/""), 3) * INDEX(SPLIT(H5729, ""/""), 3), """")"),"")</f>
        <v/>
      </c>
      <c r="L5729" s="17" t="str">
        <f>IFERROR(__xludf.DUMMYFUNCTION("IFERROR(INDEX(SPLIT(G5729, ""/""), 4) * INDEX(SPLIT(H5729, ""/""), 4), """")"),"")</f>
        <v/>
      </c>
      <c r="M5729" s="17" t="str">
        <f>IFERROR(__xludf.DUMMYFUNCTION("IFERROR(INDEX(SPLIT(G5729, ""/""), 5) * INDEX(SPLIT(H5729, ""/""), 5), """")"),"")</f>
        <v/>
      </c>
      <c r="N5729" s="9">
        <f t="shared" si="1"/>
        <v>0</v>
      </c>
      <c r="O5729" s="9">
        <f t="array" ref="O5729">IF(N5729 &lt;&gt; "", ROUND(N5729 * 1.06, 2), "")
</f>
        <v>0</v>
      </c>
      <c r="P5729" s="14"/>
    </row>
    <row r="5730">
      <c r="A5730" s="14"/>
      <c r="I5730" s="17" t="str">
        <f>IFERROR(__xludf.DUMMYFUNCTION("IFERROR(INDEX(SPLIT(G5730, ""/""), 1) * INDEX(SPLIT(H5730, ""/""), 1), """")"),"")</f>
        <v/>
      </c>
      <c r="J5730" s="17" t="str">
        <f>IFERROR(__xludf.DUMMYFUNCTION("IFERROR(INDEX(SPLIT(G5730, ""/""), 2) * INDEX(SPLIT(H5730, ""/""), 2), """")"),"")</f>
        <v/>
      </c>
      <c r="K5730" s="17" t="str">
        <f>IFERROR(__xludf.DUMMYFUNCTION("IFERROR(INDEX(SPLIT(G5730, ""/""), 3) * INDEX(SPLIT(H5730, ""/""), 3), """")"),"")</f>
        <v/>
      </c>
      <c r="L5730" s="17" t="str">
        <f>IFERROR(__xludf.DUMMYFUNCTION("IFERROR(INDEX(SPLIT(G5730, ""/""), 4) * INDEX(SPLIT(H5730, ""/""), 4), """")"),"")</f>
        <v/>
      </c>
      <c r="M5730" s="17" t="str">
        <f>IFERROR(__xludf.DUMMYFUNCTION("IFERROR(INDEX(SPLIT(G5730, ""/""), 5) * INDEX(SPLIT(H5730, ""/""), 5), """")"),"")</f>
        <v/>
      </c>
      <c r="N5730" s="9">
        <f t="shared" si="1"/>
        <v>0</v>
      </c>
      <c r="O5730" s="9">
        <f t="array" ref="O5730">IF(N5730 &lt;&gt; "", ROUND(N5730 * 1.06, 2), "")
</f>
        <v>0</v>
      </c>
      <c r="P5730" s="14"/>
    </row>
    <row r="5731">
      <c r="A5731" s="14"/>
      <c r="I5731" s="17" t="str">
        <f>IFERROR(__xludf.DUMMYFUNCTION("IFERROR(INDEX(SPLIT(G5731, ""/""), 1) * INDEX(SPLIT(H5731, ""/""), 1), """")"),"")</f>
        <v/>
      </c>
      <c r="J5731" s="17" t="str">
        <f>IFERROR(__xludf.DUMMYFUNCTION("IFERROR(INDEX(SPLIT(G5731, ""/""), 2) * INDEX(SPLIT(H5731, ""/""), 2), """")"),"")</f>
        <v/>
      </c>
      <c r="K5731" s="17" t="str">
        <f>IFERROR(__xludf.DUMMYFUNCTION("IFERROR(INDEX(SPLIT(G5731, ""/""), 3) * INDEX(SPLIT(H5731, ""/""), 3), """")"),"")</f>
        <v/>
      </c>
      <c r="L5731" s="17" t="str">
        <f>IFERROR(__xludf.DUMMYFUNCTION("IFERROR(INDEX(SPLIT(G5731, ""/""), 4) * INDEX(SPLIT(H5731, ""/""), 4), """")"),"")</f>
        <v/>
      </c>
      <c r="M5731" s="17" t="str">
        <f>IFERROR(__xludf.DUMMYFUNCTION("IFERROR(INDEX(SPLIT(G5731, ""/""), 5) * INDEX(SPLIT(H5731, ""/""), 5), """")"),"")</f>
        <v/>
      </c>
      <c r="N5731" s="9">
        <f t="shared" si="1"/>
        <v>0</v>
      </c>
      <c r="O5731" s="9">
        <f t="array" ref="O5731">IF(N5731 &lt;&gt; "", ROUND(N5731 * 1.06, 2), "")
</f>
        <v>0</v>
      </c>
      <c r="P5731" s="14"/>
    </row>
    <row r="5732">
      <c r="A5732" s="14"/>
      <c r="I5732" s="17" t="str">
        <f>IFERROR(__xludf.DUMMYFUNCTION("IFERROR(INDEX(SPLIT(G5732, ""/""), 1) * INDEX(SPLIT(H5732, ""/""), 1), """")"),"")</f>
        <v/>
      </c>
      <c r="J5732" s="17" t="str">
        <f>IFERROR(__xludf.DUMMYFUNCTION("IFERROR(INDEX(SPLIT(G5732, ""/""), 2) * INDEX(SPLIT(H5732, ""/""), 2), """")"),"")</f>
        <v/>
      </c>
      <c r="K5732" s="17" t="str">
        <f>IFERROR(__xludf.DUMMYFUNCTION("IFERROR(INDEX(SPLIT(G5732, ""/""), 3) * INDEX(SPLIT(H5732, ""/""), 3), """")"),"")</f>
        <v/>
      </c>
      <c r="L5732" s="17" t="str">
        <f>IFERROR(__xludf.DUMMYFUNCTION("IFERROR(INDEX(SPLIT(G5732, ""/""), 4) * INDEX(SPLIT(H5732, ""/""), 4), """")"),"")</f>
        <v/>
      </c>
      <c r="M5732" s="17" t="str">
        <f>IFERROR(__xludf.DUMMYFUNCTION("IFERROR(INDEX(SPLIT(G5732, ""/""), 5) * INDEX(SPLIT(H5732, ""/""), 5), """")"),"")</f>
        <v/>
      </c>
      <c r="N5732" s="9">
        <f t="shared" si="1"/>
        <v>0</v>
      </c>
      <c r="O5732" s="9">
        <f t="array" ref="O5732">IF(N5732 &lt;&gt; "", ROUND(N5732 * 1.06, 2), "")
</f>
        <v>0</v>
      </c>
      <c r="P5732" s="14"/>
    </row>
    <row r="5733">
      <c r="A5733" s="14"/>
      <c r="I5733" s="17" t="str">
        <f>IFERROR(__xludf.DUMMYFUNCTION("IFERROR(INDEX(SPLIT(G5733, ""/""), 1) * INDEX(SPLIT(H5733, ""/""), 1), """")"),"")</f>
        <v/>
      </c>
      <c r="J5733" s="17" t="str">
        <f>IFERROR(__xludf.DUMMYFUNCTION("IFERROR(INDEX(SPLIT(G5733, ""/""), 2) * INDEX(SPLIT(H5733, ""/""), 2), """")"),"")</f>
        <v/>
      </c>
      <c r="K5733" s="17" t="str">
        <f>IFERROR(__xludf.DUMMYFUNCTION("IFERROR(INDEX(SPLIT(G5733, ""/""), 3) * INDEX(SPLIT(H5733, ""/""), 3), """")"),"")</f>
        <v/>
      </c>
      <c r="L5733" s="17" t="str">
        <f>IFERROR(__xludf.DUMMYFUNCTION("IFERROR(INDEX(SPLIT(G5733, ""/""), 4) * INDEX(SPLIT(H5733, ""/""), 4), """")"),"")</f>
        <v/>
      </c>
      <c r="M5733" s="17" t="str">
        <f>IFERROR(__xludf.DUMMYFUNCTION("IFERROR(INDEX(SPLIT(G5733, ""/""), 5) * INDEX(SPLIT(H5733, ""/""), 5), """")"),"")</f>
        <v/>
      </c>
      <c r="N5733" s="9">
        <f t="shared" si="1"/>
        <v>0</v>
      </c>
      <c r="O5733" s="9">
        <f t="array" ref="O5733">IF(N5733 &lt;&gt; "", ROUND(N5733 * 1.06, 2), "")
</f>
        <v>0</v>
      </c>
      <c r="P5733" s="14"/>
    </row>
    <row r="5734">
      <c r="A5734" s="14"/>
      <c r="I5734" s="17" t="str">
        <f>IFERROR(__xludf.DUMMYFUNCTION("IFERROR(INDEX(SPLIT(G5734, ""/""), 1) * INDEX(SPLIT(H5734, ""/""), 1), """")"),"")</f>
        <v/>
      </c>
      <c r="J5734" s="17" t="str">
        <f>IFERROR(__xludf.DUMMYFUNCTION("IFERROR(INDEX(SPLIT(G5734, ""/""), 2) * INDEX(SPLIT(H5734, ""/""), 2), """")"),"")</f>
        <v/>
      </c>
      <c r="K5734" s="17" t="str">
        <f>IFERROR(__xludf.DUMMYFUNCTION("IFERROR(INDEX(SPLIT(G5734, ""/""), 3) * INDEX(SPLIT(H5734, ""/""), 3), """")"),"")</f>
        <v/>
      </c>
      <c r="L5734" s="17" t="str">
        <f>IFERROR(__xludf.DUMMYFUNCTION("IFERROR(INDEX(SPLIT(G5734, ""/""), 4) * INDEX(SPLIT(H5734, ""/""), 4), """")"),"")</f>
        <v/>
      </c>
      <c r="M5734" s="17" t="str">
        <f>IFERROR(__xludf.DUMMYFUNCTION("IFERROR(INDEX(SPLIT(G5734, ""/""), 5) * INDEX(SPLIT(H5734, ""/""), 5), """")"),"")</f>
        <v/>
      </c>
      <c r="N5734" s="9">
        <f t="shared" si="1"/>
        <v>0</v>
      </c>
      <c r="O5734" s="9">
        <f t="array" ref="O5734">IF(N5734 &lt;&gt; "", ROUND(N5734 * 1.06, 2), "")
</f>
        <v>0</v>
      </c>
      <c r="P5734" s="14"/>
    </row>
    <row r="5735">
      <c r="A5735" s="14"/>
      <c r="I5735" s="17" t="str">
        <f>IFERROR(__xludf.DUMMYFUNCTION("IFERROR(INDEX(SPLIT(G5735, ""/""), 1) * INDEX(SPLIT(H5735, ""/""), 1), """")"),"")</f>
        <v/>
      </c>
      <c r="J5735" s="17" t="str">
        <f>IFERROR(__xludf.DUMMYFUNCTION("IFERROR(INDEX(SPLIT(G5735, ""/""), 2) * INDEX(SPLIT(H5735, ""/""), 2), """")"),"")</f>
        <v/>
      </c>
      <c r="K5735" s="17" t="str">
        <f>IFERROR(__xludf.DUMMYFUNCTION("IFERROR(INDEX(SPLIT(G5735, ""/""), 3) * INDEX(SPLIT(H5735, ""/""), 3), """")"),"")</f>
        <v/>
      </c>
      <c r="L5735" s="17" t="str">
        <f>IFERROR(__xludf.DUMMYFUNCTION("IFERROR(INDEX(SPLIT(G5735, ""/""), 4) * INDEX(SPLIT(H5735, ""/""), 4), """")"),"")</f>
        <v/>
      </c>
      <c r="M5735" s="17" t="str">
        <f>IFERROR(__xludf.DUMMYFUNCTION("IFERROR(INDEX(SPLIT(G5735, ""/""), 5) * INDEX(SPLIT(H5735, ""/""), 5), """")"),"")</f>
        <v/>
      </c>
      <c r="N5735" s="9">
        <f t="shared" si="1"/>
        <v>0</v>
      </c>
      <c r="O5735" s="9">
        <f t="array" ref="O5735">IF(N5735 &lt;&gt; "", ROUND(N5735 * 1.06, 2), "")
</f>
        <v>0</v>
      </c>
      <c r="P5735" s="14"/>
    </row>
    <row r="5736">
      <c r="A5736" s="14"/>
      <c r="I5736" s="17" t="str">
        <f>IFERROR(__xludf.DUMMYFUNCTION("IFERROR(INDEX(SPLIT(G5736, ""/""), 1) * INDEX(SPLIT(H5736, ""/""), 1), """")"),"")</f>
        <v/>
      </c>
      <c r="J5736" s="17" t="str">
        <f>IFERROR(__xludf.DUMMYFUNCTION("IFERROR(INDEX(SPLIT(G5736, ""/""), 2) * INDEX(SPLIT(H5736, ""/""), 2), """")"),"")</f>
        <v/>
      </c>
      <c r="K5736" s="17" t="str">
        <f>IFERROR(__xludf.DUMMYFUNCTION("IFERROR(INDEX(SPLIT(G5736, ""/""), 3) * INDEX(SPLIT(H5736, ""/""), 3), """")"),"")</f>
        <v/>
      </c>
      <c r="L5736" s="17" t="str">
        <f>IFERROR(__xludf.DUMMYFUNCTION("IFERROR(INDEX(SPLIT(G5736, ""/""), 4) * INDEX(SPLIT(H5736, ""/""), 4), """")"),"")</f>
        <v/>
      </c>
      <c r="M5736" s="17" t="str">
        <f>IFERROR(__xludf.DUMMYFUNCTION("IFERROR(INDEX(SPLIT(G5736, ""/""), 5) * INDEX(SPLIT(H5736, ""/""), 5), """")"),"")</f>
        <v/>
      </c>
      <c r="N5736" s="9">
        <f t="shared" si="1"/>
        <v>0</v>
      </c>
      <c r="O5736" s="9">
        <f t="array" ref="O5736">IF(N5736 &lt;&gt; "", ROUND(N5736 * 1.06, 2), "")
</f>
        <v>0</v>
      </c>
      <c r="P5736" s="14"/>
    </row>
    <row r="5737">
      <c r="A5737" s="14"/>
      <c r="I5737" s="17" t="str">
        <f>IFERROR(__xludf.DUMMYFUNCTION("IFERROR(INDEX(SPLIT(G5737, ""/""), 1) * INDEX(SPLIT(H5737, ""/""), 1), """")"),"")</f>
        <v/>
      </c>
      <c r="J5737" s="17" t="str">
        <f>IFERROR(__xludf.DUMMYFUNCTION("IFERROR(INDEX(SPLIT(G5737, ""/""), 2) * INDEX(SPLIT(H5737, ""/""), 2), """")"),"")</f>
        <v/>
      </c>
      <c r="K5737" s="17" t="str">
        <f>IFERROR(__xludf.DUMMYFUNCTION("IFERROR(INDEX(SPLIT(G5737, ""/""), 3) * INDEX(SPLIT(H5737, ""/""), 3), """")"),"")</f>
        <v/>
      </c>
      <c r="L5737" s="17" t="str">
        <f>IFERROR(__xludf.DUMMYFUNCTION("IFERROR(INDEX(SPLIT(G5737, ""/""), 4) * INDEX(SPLIT(H5737, ""/""), 4), """")"),"")</f>
        <v/>
      </c>
      <c r="M5737" s="17" t="str">
        <f>IFERROR(__xludf.DUMMYFUNCTION("IFERROR(INDEX(SPLIT(G5737, ""/""), 5) * INDEX(SPLIT(H5737, ""/""), 5), """")"),"")</f>
        <v/>
      </c>
      <c r="N5737" s="9">
        <f t="shared" si="1"/>
        <v>0</v>
      </c>
      <c r="O5737" s="9">
        <f t="array" ref="O5737">IF(N5737 &lt;&gt; "", ROUND(N5737 * 1.06, 2), "")
</f>
        <v>0</v>
      </c>
      <c r="P5737" s="14"/>
    </row>
    <row r="5738">
      <c r="A5738" s="14"/>
      <c r="I5738" s="17" t="str">
        <f>IFERROR(__xludf.DUMMYFUNCTION("IFERROR(INDEX(SPLIT(G5738, ""/""), 1) * INDEX(SPLIT(H5738, ""/""), 1), """")"),"")</f>
        <v/>
      </c>
      <c r="J5738" s="17" t="str">
        <f>IFERROR(__xludf.DUMMYFUNCTION("IFERROR(INDEX(SPLIT(G5738, ""/""), 2) * INDEX(SPLIT(H5738, ""/""), 2), """")"),"")</f>
        <v/>
      </c>
      <c r="K5738" s="17" t="str">
        <f>IFERROR(__xludf.DUMMYFUNCTION("IFERROR(INDEX(SPLIT(G5738, ""/""), 3) * INDEX(SPLIT(H5738, ""/""), 3), """")"),"")</f>
        <v/>
      </c>
      <c r="L5738" s="17" t="str">
        <f>IFERROR(__xludf.DUMMYFUNCTION("IFERROR(INDEX(SPLIT(G5738, ""/""), 4) * INDEX(SPLIT(H5738, ""/""), 4), """")"),"")</f>
        <v/>
      </c>
      <c r="M5738" s="17" t="str">
        <f>IFERROR(__xludf.DUMMYFUNCTION("IFERROR(INDEX(SPLIT(G5738, ""/""), 5) * INDEX(SPLIT(H5738, ""/""), 5), """")"),"")</f>
        <v/>
      </c>
      <c r="N5738" s="9">
        <f t="shared" si="1"/>
        <v>0</v>
      </c>
      <c r="O5738" s="9">
        <f t="array" ref="O5738">IF(N5738 &lt;&gt; "", ROUND(N5738 * 1.06, 2), "")
</f>
        <v>0</v>
      </c>
      <c r="P5738" s="14"/>
    </row>
    <row r="5739">
      <c r="A5739" s="14"/>
      <c r="I5739" s="17" t="str">
        <f>IFERROR(__xludf.DUMMYFUNCTION("IFERROR(INDEX(SPLIT(G5739, ""/""), 1) * INDEX(SPLIT(H5739, ""/""), 1), """")"),"")</f>
        <v/>
      </c>
      <c r="J5739" s="17" t="str">
        <f>IFERROR(__xludf.DUMMYFUNCTION("IFERROR(INDEX(SPLIT(G5739, ""/""), 2) * INDEX(SPLIT(H5739, ""/""), 2), """")"),"")</f>
        <v/>
      </c>
      <c r="K5739" s="17" t="str">
        <f>IFERROR(__xludf.DUMMYFUNCTION("IFERROR(INDEX(SPLIT(G5739, ""/""), 3) * INDEX(SPLIT(H5739, ""/""), 3), """")"),"")</f>
        <v/>
      </c>
      <c r="L5739" s="17" t="str">
        <f>IFERROR(__xludf.DUMMYFUNCTION("IFERROR(INDEX(SPLIT(G5739, ""/""), 4) * INDEX(SPLIT(H5739, ""/""), 4), """")"),"")</f>
        <v/>
      </c>
      <c r="M5739" s="17" t="str">
        <f>IFERROR(__xludf.DUMMYFUNCTION("IFERROR(INDEX(SPLIT(G5739, ""/""), 5) * INDEX(SPLIT(H5739, ""/""), 5), """")"),"")</f>
        <v/>
      </c>
      <c r="N5739" s="9">
        <f t="shared" si="1"/>
        <v>0</v>
      </c>
      <c r="O5739" s="9">
        <f t="array" ref="O5739">IF(N5739 &lt;&gt; "", ROUND(N5739 * 1.06, 2), "")
</f>
        <v>0</v>
      </c>
      <c r="P5739" s="14"/>
    </row>
    <row r="5740">
      <c r="A5740" s="14"/>
      <c r="I5740" s="17" t="str">
        <f>IFERROR(__xludf.DUMMYFUNCTION("IFERROR(INDEX(SPLIT(G5740, ""/""), 1) * INDEX(SPLIT(H5740, ""/""), 1), """")"),"")</f>
        <v/>
      </c>
      <c r="J5740" s="17" t="str">
        <f>IFERROR(__xludf.DUMMYFUNCTION("IFERROR(INDEX(SPLIT(G5740, ""/""), 2) * INDEX(SPLIT(H5740, ""/""), 2), """")"),"")</f>
        <v/>
      </c>
      <c r="K5740" s="17" t="str">
        <f>IFERROR(__xludf.DUMMYFUNCTION("IFERROR(INDEX(SPLIT(G5740, ""/""), 3) * INDEX(SPLIT(H5740, ""/""), 3), """")"),"")</f>
        <v/>
      </c>
      <c r="L5740" s="17" t="str">
        <f>IFERROR(__xludf.DUMMYFUNCTION("IFERROR(INDEX(SPLIT(G5740, ""/""), 4) * INDEX(SPLIT(H5740, ""/""), 4), """")"),"")</f>
        <v/>
      </c>
      <c r="M5740" s="17" t="str">
        <f>IFERROR(__xludf.DUMMYFUNCTION("IFERROR(INDEX(SPLIT(G5740, ""/""), 5) * INDEX(SPLIT(H5740, ""/""), 5), """")"),"")</f>
        <v/>
      </c>
      <c r="N5740" s="9">
        <f t="shared" si="1"/>
        <v>0</v>
      </c>
      <c r="O5740" s="9">
        <f t="array" ref="O5740">IF(N5740 &lt;&gt; "", ROUND(N5740 * 1.06, 2), "")
</f>
        <v>0</v>
      </c>
      <c r="P5740" s="14"/>
    </row>
    <row r="5741">
      <c r="A5741" s="14"/>
      <c r="I5741" s="17" t="str">
        <f>IFERROR(__xludf.DUMMYFUNCTION("IFERROR(INDEX(SPLIT(G5741, ""/""), 1) * INDEX(SPLIT(H5741, ""/""), 1), """")"),"")</f>
        <v/>
      </c>
      <c r="J5741" s="17" t="str">
        <f>IFERROR(__xludf.DUMMYFUNCTION("IFERROR(INDEX(SPLIT(G5741, ""/""), 2) * INDEX(SPLIT(H5741, ""/""), 2), """")"),"")</f>
        <v/>
      </c>
      <c r="K5741" s="17" t="str">
        <f>IFERROR(__xludf.DUMMYFUNCTION("IFERROR(INDEX(SPLIT(G5741, ""/""), 3) * INDEX(SPLIT(H5741, ""/""), 3), """")"),"")</f>
        <v/>
      </c>
      <c r="L5741" s="17" t="str">
        <f>IFERROR(__xludf.DUMMYFUNCTION("IFERROR(INDEX(SPLIT(G5741, ""/""), 4) * INDEX(SPLIT(H5741, ""/""), 4), """")"),"")</f>
        <v/>
      </c>
      <c r="M5741" s="17" t="str">
        <f>IFERROR(__xludf.DUMMYFUNCTION("IFERROR(INDEX(SPLIT(G5741, ""/""), 5) * INDEX(SPLIT(H5741, ""/""), 5), """")"),"")</f>
        <v/>
      </c>
      <c r="N5741" s="9">
        <f t="shared" si="1"/>
        <v>0</v>
      </c>
      <c r="O5741" s="9">
        <f t="array" ref="O5741">IF(N5741 &lt;&gt; "", ROUND(N5741 * 1.06, 2), "")
</f>
        <v>0</v>
      </c>
      <c r="P5741" s="14"/>
    </row>
    <row r="5742">
      <c r="A5742" s="14"/>
      <c r="I5742" s="17" t="str">
        <f>IFERROR(__xludf.DUMMYFUNCTION("IFERROR(INDEX(SPLIT(G5742, ""/""), 1) * INDEX(SPLIT(H5742, ""/""), 1), """")"),"")</f>
        <v/>
      </c>
      <c r="J5742" s="17" t="str">
        <f>IFERROR(__xludf.DUMMYFUNCTION("IFERROR(INDEX(SPLIT(G5742, ""/""), 2) * INDEX(SPLIT(H5742, ""/""), 2), """")"),"")</f>
        <v/>
      </c>
      <c r="K5742" s="17" t="str">
        <f>IFERROR(__xludf.DUMMYFUNCTION("IFERROR(INDEX(SPLIT(G5742, ""/""), 3) * INDEX(SPLIT(H5742, ""/""), 3), """")"),"")</f>
        <v/>
      </c>
      <c r="L5742" s="17" t="str">
        <f>IFERROR(__xludf.DUMMYFUNCTION("IFERROR(INDEX(SPLIT(G5742, ""/""), 4) * INDEX(SPLIT(H5742, ""/""), 4), """")"),"")</f>
        <v/>
      </c>
      <c r="M5742" s="17" t="str">
        <f>IFERROR(__xludf.DUMMYFUNCTION("IFERROR(INDEX(SPLIT(G5742, ""/""), 5) * INDEX(SPLIT(H5742, ""/""), 5), """")"),"")</f>
        <v/>
      </c>
      <c r="N5742" s="9">
        <f t="shared" si="1"/>
        <v>0</v>
      </c>
      <c r="O5742" s="9">
        <f t="array" ref="O5742">IF(N5742 &lt;&gt; "", ROUND(N5742 * 1.06, 2), "")
</f>
        <v>0</v>
      </c>
      <c r="P5742" s="14"/>
    </row>
    <row r="5743">
      <c r="A5743" s="14"/>
      <c r="I5743" s="17" t="str">
        <f>IFERROR(__xludf.DUMMYFUNCTION("IFERROR(INDEX(SPLIT(G5743, ""/""), 1) * INDEX(SPLIT(H5743, ""/""), 1), """")"),"")</f>
        <v/>
      </c>
      <c r="J5743" s="17" t="str">
        <f>IFERROR(__xludf.DUMMYFUNCTION("IFERROR(INDEX(SPLIT(G5743, ""/""), 2) * INDEX(SPLIT(H5743, ""/""), 2), """")"),"")</f>
        <v/>
      </c>
      <c r="K5743" s="17" t="str">
        <f>IFERROR(__xludf.DUMMYFUNCTION("IFERROR(INDEX(SPLIT(G5743, ""/""), 3) * INDEX(SPLIT(H5743, ""/""), 3), """")"),"")</f>
        <v/>
      </c>
      <c r="L5743" s="17" t="str">
        <f>IFERROR(__xludf.DUMMYFUNCTION("IFERROR(INDEX(SPLIT(G5743, ""/""), 4) * INDEX(SPLIT(H5743, ""/""), 4), """")"),"")</f>
        <v/>
      </c>
      <c r="M5743" s="17" t="str">
        <f>IFERROR(__xludf.DUMMYFUNCTION("IFERROR(INDEX(SPLIT(G5743, ""/""), 5) * INDEX(SPLIT(H5743, ""/""), 5), """")"),"")</f>
        <v/>
      </c>
      <c r="N5743" s="9">
        <f t="shared" si="1"/>
        <v>0</v>
      </c>
      <c r="O5743" s="9">
        <f t="array" ref="O5743">IF(N5743 &lt;&gt; "", ROUND(N5743 * 1.06, 2), "")
</f>
        <v>0</v>
      </c>
      <c r="P5743" s="14"/>
    </row>
    <row r="5744">
      <c r="A5744" s="14"/>
      <c r="I5744" s="17" t="str">
        <f>IFERROR(__xludf.DUMMYFUNCTION("IFERROR(INDEX(SPLIT(G5744, ""/""), 1) * INDEX(SPLIT(H5744, ""/""), 1), """")"),"")</f>
        <v/>
      </c>
      <c r="J5744" s="17" t="str">
        <f>IFERROR(__xludf.DUMMYFUNCTION("IFERROR(INDEX(SPLIT(G5744, ""/""), 2) * INDEX(SPLIT(H5744, ""/""), 2), """")"),"")</f>
        <v/>
      </c>
      <c r="K5744" s="17" t="str">
        <f>IFERROR(__xludf.DUMMYFUNCTION("IFERROR(INDEX(SPLIT(G5744, ""/""), 3) * INDEX(SPLIT(H5744, ""/""), 3), """")"),"")</f>
        <v/>
      </c>
      <c r="L5744" s="17" t="str">
        <f>IFERROR(__xludf.DUMMYFUNCTION("IFERROR(INDEX(SPLIT(G5744, ""/""), 4) * INDEX(SPLIT(H5744, ""/""), 4), """")"),"")</f>
        <v/>
      </c>
      <c r="M5744" s="17" t="str">
        <f>IFERROR(__xludf.DUMMYFUNCTION("IFERROR(INDEX(SPLIT(G5744, ""/""), 5) * INDEX(SPLIT(H5744, ""/""), 5), """")"),"")</f>
        <v/>
      </c>
      <c r="N5744" s="9">
        <f t="shared" si="1"/>
        <v>0</v>
      </c>
      <c r="O5744" s="9">
        <f t="array" ref="O5744">IF(N5744 &lt;&gt; "", ROUND(N5744 * 1.06, 2), "")
</f>
        <v>0</v>
      </c>
      <c r="P5744" s="14"/>
    </row>
    <row r="5745">
      <c r="A5745" s="14"/>
      <c r="I5745" s="17" t="str">
        <f>IFERROR(__xludf.DUMMYFUNCTION("IFERROR(INDEX(SPLIT(G5745, ""/""), 1) * INDEX(SPLIT(H5745, ""/""), 1), """")"),"")</f>
        <v/>
      </c>
      <c r="J5745" s="17" t="str">
        <f>IFERROR(__xludf.DUMMYFUNCTION("IFERROR(INDEX(SPLIT(G5745, ""/""), 2) * INDEX(SPLIT(H5745, ""/""), 2), """")"),"")</f>
        <v/>
      </c>
      <c r="K5745" s="17" t="str">
        <f>IFERROR(__xludf.DUMMYFUNCTION("IFERROR(INDEX(SPLIT(G5745, ""/""), 3) * INDEX(SPLIT(H5745, ""/""), 3), """")"),"")</f>
        <v/>
      </c>
      <c r="L5745" s="17" t="str">
        <f>IFERROR(__xludf.DUMMYFUNCTION("IFERROR(INDEX(SPLIT(G5745, ""/""), 4) * INDEX(SPLIT(H5745, ""/""), 4), """")"),"")</f>
        <v/>
      </c>
      <c r="M5745" s="17" t="str">
        <f>IFERROR(__xludf.DUMMYFUNCTION("IFERROR(INDEX(SPLIT(G5745, ""/""), 5) * INDEX(SPLIT(H5745, ""/""), 5), """")"),"")</f>
        <v/>
      </c>
      <c r="N5745" s="9">
        <f t="shared" si="1"/>
        <v>0</v>
      </c>
      <c r="O5745" s="9">
        <f t="array" ref="O5745">IF(N5745 &lt;&gt; "", ROUND(N5745 * 1.06, 2), "")
</f>
        <v>0</v>
      </c>
      <c r="P5745" s="14"/>
    </row>
    <row r="5746">
      <c r="A5746" s="14"/>
      <c r="I5746" s="17" t="str">
        <f>IFERROR(__xludf.DUMMYFUNCTION("IFERROR(INDEX(SPLIT(G5746, ""/""), 1) * INDEX(SPLIT(H5746, ""/""), 1), """")"),"")</f>
        <v/>
      </c>
      <c r="J5746" s="17" t="str">
        <f>IFERROR(__xludf.DUMMYFUNCTION("IFERROR(INDEX(SPLIT(G5746, ""/""), 2) * INDEX(SPLIT(H5746, ""/""), 2), """")"),"")</f>
        <v/>
      </c>
      <c r="K5746" s="17" t="str">
        <f>IFERROR(__xludf.DUMMYFUNCTION("IFERROR(INDEX(SPLIT(G5746, ""/""), 3) * INDEX(SPLIT(H5746, ""/""), 3), """")"),"")</f>
        <v/>
      </c>
      <c r="L5746" s="17" t="str">
        <f>IFERROR(__xludf.DUMMYFUNCTION("IFERROR(INDEX(SPLIT(G5746, ""/""), 4) * INDEX(SPLIT(H5746, ""/""), 4), """")"),"")</f>
        <v/>
      </c>
      <c r="M5746" s="17" t="str">
        <f>IFERROR(__xludf.DUMMYFUNCTION("IFERROR(INDEX(SPLIT(G5746, ""/""), 5) * INDEX(SPLIT(H5746, ""/""), 5), """")"),"")</f>
        <v/>
      </c>
      <c r="N5746" s="9">
        <f t="shared" si="1"/>
        <v>0</v>
      </c>
      <c r="O5746" s="9">
        <f t="array" ref="O5746">IF(N5746 &lt;&gt; "", ROUND(N5746 * 1.06, 2), "")
</f>
        <v>0</v>
      </c>
      <c r="P5746" s="14"/>
    </row>
    <row r="5747">
      <c r="A5747" s="14"/>
      <c r="I5747" s="17" t="str">
        <f>IFERROR(__xludf.DUMMYFUNCTION("IFERROR(INDEX(SPLIT(G5747, ""/""), 1) * INDEX(SPLIT(H5747, ""/""), 1), """")"),"")</f>
        <v/>
      </c>
      <c r="J5747" s="17" t="str">
        <f>IFERROR(__xludf.DUMMYFUNCTION("IFERROR(INDEX(SPLIT(G5747, ""/""), 2) * INDEX(SPLIT(H5747, ""/""), 2), """")"),"")</f>
        <v/>
      </c>
      <c r="K5747" s="17" t="str">
        <f>IFERROR(__xludf.DUMMYFUNCTION("IFERROR(INDEX(SPLIT(G5747, ""/""), 3) * INDEX(SPLIT(H5747, ""/""), 3), """")"),"")</f>
        <v/>
      </c>
      <c r="L5747" s="17" t="str">
        <f>IFERROR(__xludf.DUMMYFUNCTION("IFERROR(INDEX(SPLIT(G5747, ""/""), 4) * INDEX(SPLIT(H5747, ""/""), 4), """")"),"")</f>
        <v/>
      </c>
      <c r="M5747" s="17" t="str">
        <f>IFERROR(__xludf.DUMMYFUNCTION("IFERROR(INDEX(SPLIT(G5747, ""/""), 5) * INDEX(SPLIT(H5747, ""/""), 5), """")"),"")</f>
        <v/>
      </c>
      <c r="N5747" s="9">
        <f t="shared" si="1"/>
        <v>0</v>
      </c>
      <c r="O5747" s="9">
        <f t="array" ref="O5747">IF(N5747 &lt;&gt; "", ROUND(N5747 * 1.06, 2), "")
</f>
        <v>0</v>
      </c>
      <c r="P5747" s="14"/>
    </row>
    <row r="5748">
      <c r="A5748" s="14"/>
      <c r="I5748" s="17" t="str">
        <f>IFERROR(__xludf.DUMMYFUNCTION("IFERROR(INDEX(SPLIT(G5748, ""/""), 1) * INDEX(SPLIT(H5748, ""/""), 1), """")"),"")</f>
        <v/>
      </c>
      <c r="J5748" s="17" t="str">
        <f>IFERROR(__xludf.DUMMYFUNCTION("IFERROR(INDEX(SPLIT(G5748, ""/""), 2) * INDEX(SPLIT(H5748, ""/""), 2), """")"),"")</f>
        <v/>
      </c>
      <c r="K5748" s="17" t="str">
        <f>IFERROR(__xludf.DUMMYFUNCTION("IFERROR(INDEX(SPLIT(G5748, ""/""), 3) * INDEX(SPLIT(H5748, ""/""), 3), """")"),"")</f>
        <v/>
      </c>
      <c r="L5748" s="17" t="str">
        <f>IFERROR(__xludf.DUMMYFUNCTION("IFERROR(INDEX(SPLIT(G5748, ""/""), 4) * INDEX(SPLIT(H5748, ""/""), 4), """")"),"")</f>
        <v/>
      </c>
      <c r="M5748" s="17" t="str">
        <f>IFERROR(__xludf.DUMMYFUNCTION("IFERROR(INDEX(SPLIT(G5748, ""/""), 5) * INDEX(SPLIT(H5748, ""/""), 5), """")"),"")</f>
        <v/>
      </c>
      <c r="N5748" s="9">
        <f t="shared" si="1"/>
        <v>0</v>
      </c>
      <c r="O5748" s="9">
        <f t="array" ref="O5748">IF(N5748 &lt;&gt; "", ROUND(N5748 * 1.06, 2), "")
</f>
        <v>0</v>
      </c>
      <c r="P5748" s="14"/>
    </row>
    <row r="5749">
      <c r="A5749" s="14"/>
      <c r="I5749" s="17" t="str">
        <f>IFERROR(__xludf.DUMMYFUNCTION("IFERROR(INDEX(SPLIT(G5749, ""/""), 1) * INDEX(SPLIT(H5749, ""/""), 1), """")"),"")</f>
        <v/>
      </c>
      <c r="J5749" s="17" t="str">
        <f>IFERROR(__xludf.DUMMYFUNCTION("IFERROR(INDEX(SPLIT(G5749, ""/""), 2) * INDEX(SPLIT(H5749, ""/""), 2), """")"),"")</f>
        <v/>
      </c>
      <c r="K5749" s="17" t="str">
        <f>IFERROR(__xludf.DUMMYFUNCTION("IFERROR(INDEX(SPLIT(G5749, ""/""), 3) * INDEX(SPLIT(H5749, ""/""), 3), """")"),"")</f>
        <v/>
      </c>
      <c r="L5749" s="17" t="str">
        <f>IFERROR(__xludf.DUMMYFUNCTION("IFERROR(INDEX(SPLIT(G5749, ""/""), 4) * INDEX(SPLIT(H5749, ""/""), 4), """")"),"")</f>
        <v/>
      </c>
      <c r="M5749" s="17" t="str">
        <f>IFERROR(__xludf.DUMMYFUNCTION("IFERROR(INDEX(SPLIT(G5749, ""/""), 5) * INDEX(SPLIT(H5749, ""/""), 5), """")"),"")</f>
        <v/>
      </c>
      <c r="N5749" s="9">
        <f t="shared" si="1"/>
        <v>0</v>
      </c>
      <c r="O5749" s="9">
        <f t="array" ref="O5749">IF(N5749 &lt;&gt; "", ROUND(N5749 * 1.06, 2), "")
</f>
        <v>0</v>
      </c>
      <c r="P5749" s="14"/>
    </row>
    <row r="5750">
      <c r="A5750" s="14"/>
      <c r="I5750" s="17" t="str">
        <f>IFERROR(__xludf.DUMMYFUNCTION("IFERROR(INDEX(SPLIT(G5750, ""/""), 1) * INDEX(SPLIT(H5750, ""/""), 1), """")"),"")</f>
        <v/>
      </c>
      <c r="J5750" s="17" t="str">
        <f>IFERROR(__xludf.DUMMYFUNCTION("IFERROR(INDEX(SPLIT(G5750, ""/""), 2) * INDEX(SPLIT(H5750, ""/""), 2), """")"),"")</f>
        <v/>
      </c>
      <c r="K5750" s="17" t="str">
        <f>IFERROR(__xludf.DUMMYFUNCTION("IFERROR(INDEX(SPLIT(G5750, ""/""), 3) * INDEX(SPLIT(H5750, ""/""), 3), """")"),"")</f>
        <v/>
      </c>
      <c r="L5750" s="17" t="str">
        <f>IFERROR(__xludf.DUMMYFUNCTION("IFERROR(INDEX(SPLIT(G5750, ""/""), 4) * INDEX(SPLIT(H5750, ""/""), 4), """")"),"")</f>
        <v/>
      </c>
      <c r="M5750" s="17" t="str">
        <f>IFERROR(__xludf.DUMMYFUNCTION("IFERROR(INDEX(SPLIT(G5750, ""/""), 5) * INDEX(SPLIT(H5750, ""/""), 5), """")"),"")</f>
        <v/>
      </c>
      <c r="N5750" s="9">
        <f t="shared" si="1"/>
        <v>0</v>
      </c>
      <c r="O5750" s="9">
        <f t="array" ref="O5750">IF(N5750 &lt;&gt; "", ROUND(N5750 * 1.06, 2), "")
</f>
        <v>0</v>
      </c>
      <c r="P5750" s="14"/>
    </row>
    <row r="5751">
      <c r="A5751" s="14"/>
      <c r="I5751" s="17" t="str">
        <f>IFERROR(__xludf.DUMMYFUNCTION("IFERROR(INDEX(SPLIT(G5751, ""/""), 1) * INDEX(SPLIT(H5751, ""/""), 1), """")"),"")</f>
        <v/>
      </c>
      <c r="J5751" s="17" t="str">
        <f>IFERROR(__xludf.DUMMYFUNCTION("IFERROR(INDEX(SPLIT(G5751, ""/""), 2) * INDEX(SPLIT(H5751, ""/""), 2), """")"),"")</f>
        <v/>
      </c>
      <c r="K5751" s="17" t="str">
        <f>IFERROR(__xludf.DUMMYFUNCTION("IFERROR(INDEX(SPLIT(G5751, ""/""), 3) * INDEX(SPLIT(H5751, ""/""), 3), """")"),"")</f>
        <v/>
      </c>
      <c r="L5751" s="17" t="str">
        <f>IFERROR(__xludf.DUMMYFUNCTION("IFERROR(INDEX(SPLIT(G5751, ""/""), 4) * INDEX(SPLIT(H5751, ""/""), 4), """")"),"")</f>
        <v/>
      </c>
      <c r="M5751" s="17" t="str">
        <f>IFERROR(__xludf.DUMMYFUNCTION("IFERROR(INDEX(SPLIT(G5751, ""/""), 5) * INDEX(SPLIT(H5751, ""/""), 5), """")"),"")</f>
        <v/>
      </c>
      <c r="N5751" s="9">
        <f t="shared" si="1"/>
        <v>0</v>
      </c>
      <c r="O5751" s="9">
        <f t="array" ref="O5751">IF(N5751 &lt;&gt; "", ROUND(N5751 * 1.06, 2), "")
</f>
        <v>0</v>
      </c>
      <c r="P5751" s="14"/>
    </row>
    <row r="5752">
      <c r="A5752" s="14"/>
      <c r="I5752" s="17" t="str">
        <f>IFERROR(__xludf.DUMMYFUNCTION("IFERROR(INDEX(SPLIT(G5752, ""/""), 1) * INDEX(SPLIT(H5752, ""/""), 1), """")"),"")</f>
        <v/>
      </c>
      <c r="J5752" s="17" t="str">
        <f>IFERROR(__xludf.DUMMYFUNCTION("IFERROR(INDEX(SPLIT(G5752, ""/""), 2) * INDEX(SPLIT(H5752, ""/""), 2), """")"),"")</f>
        <v/>
      </c>
      <c r="K5752" s="17" t="str">
        <f>IFERROR(__xludf.DUMMYFUNCTION("IFERROR(INDEX(SPLIT(G5752, ""/""), 3) * INDEX(SPLIT(H5752, ""/""), 3), """")"),"")</f>
        <v/>
      </c>
      <c r="L5752" s="17" t="str">
        <f>IFERROR(__xludf.DUMMYFUNCTION("IFERROR(INDEX(SPLIT(G5752, ""/""), 4) * INDEX(SPLIT(H5752, ""/""), 4), """")"),"")</f>
        <v/>
      </c>
      <c r="M5752" s="17" t="str">
        <f>IFERROR(__xludf.DUMMYFUNCTION("IFERROR(INDEX(SPLIT(G5752, ""/""), 5) * INDEX(SPLIT(H5752, ""/""), 5), """")"),"")</f>
        <v/>
      </c>
      <c r="N5752" s="9">
        <f t="shared" si="1"/>
        <v>0</v>
      </c>
      <c r="O5752" s="9">
        <f t="array" ref="O5752">IF(N5752 &lt;&gt; "", ROUND(N5752 * 1.06, 2), "")
</f>
        <v>0</v>
      </c>
      <c r="P5752" s="14"/>
    </row>
    <row r="5753">
      <c r="A5753" s="14"/>
      <c r="I5753" s="17" t="str">
        <f>IFERROR(__xludf.DUMMYFUNCTION("IFERROR(INDEX(SPLIT(G5753, ""/""), 1) * INDEX(SPLIT(H5753, ""/""), 1), """")"),"")</f>
        <v/>
      </c>
      <c r="J5753" s="17" t="str">
        <f>IFERROR(__xludf.DUMMYFUNCTION("IFERROR(INDEX(SPLIT(G5753, ""/""), 2) * INDEX(SPLIT(H5753, ""/""), 2), """")"),"")</f>
        <v/>
      </c>
      <c r="K5753" s="17" t="str">
        <f>IFERROR(__xludf.DUMMYFUNCTION("IFERROR(INDEX(SPLIT(G5753, ""/""), 3) * INDEX(SPLIT(H5753, ""/""), 3), """")"),"")</f>
        <v/>
      </c>
      <c r="L5753" s="17" t="str">
        <f>IFERROR(__xludf.DUMMYFUNCTION("IFERROR(INDEX(SPLIT(G5753, ""/""), 4) * INDEX(SPLIT(H5753, ""/""), 4), """")"),"")</f>
        <v/>
      </c>
      <c r="M5753" s="17" t="str">
        <f>IFERROR(__xludf.DUMMYFUNCTION("IFERROR(INDEX(SPLIT(G5753, ""/""), 5) * INDEX(SPLIT(H5753, ""/""), 5), """")"),"")</f>
        <v/>
      </c>
      <c r="N5753" s="9">
        <f t="shared" si="1"/>
        <v>0</v>
      </c>
      <c r="O5753" s="9">
        <f t="array" ref="O5753">IF(N5753 &lt;&gt; "", ROUND(N5753 * 1.06, 2), "")
</f>
        <v>0</v>
      </c>
      <c r="P5753" s="14"/>
    </row>
    <row r="5754">
      <c r="A5754" s="14"/>
      <c r="I5754" s="17" t="str">
        <f>IFERROR(__xludf.DUMMYFUNCTION("IFERROR(INDEX(SPLIT(G5754, ""/""), 1) * INDEX(SPLIT(H5754, ""/""), 1), """")"),"")</f>
        <v/>
      </c>
      <c r="J5754" s="17" t="str">
        <f>IFERROR(__xludf.DUMMYFUNCTION("IFERROR(INDEX(SPLIT(G5754, ""/""), 2) * INDEX(SPLIT(H5754, ""/""), 2), """")"),"")</f>
        <v/>
      </c>
      <c r="K5754" s="17" t="str">
        <f>IFERROR(__xludf.DUMMYFUNCTION("IFERROR(INDEX(SPLIT(G5754, ""/""), 3) * INDEX(SPLIT(H5754, ""/""), 3), """")"),"")</f>
        <v/>
      </c>
      <c r="L5754" s="17" t="str">
        <f>IFERROR(__xludf.DUMMYFUNCTION("IFERROR(INDEX(SPLIT(G5754, ""/""), 4) * INDEX(SPLIT(H5754, ""/""), 4), """")"),"")</f>
        <v/>
      </c>
      <c r="M5754" s="17" t="str">
        <f>IFERROR(__xludf.DUMMYFUNCTION("IFERROR(INDEX(SPLIT(G5754, ""/""), 5) * INDEX(SPLIT(H5754, ""/""), 5), """")"),"")</f>
        <v/>
      </c>
      <c r="N5754" s="9">
        <f t="shared" si="1"/>
        <v>0</v>
      </c>
      <c r="O5754" s="9">
        <f t="array" ref="O5754">IF(N5754 &lt;&gt; "", ROUND(N5754 * 1.06, 2), "")
</f>
        <v>0</v>
      </c>
      <c r="P5754" s="14"/>
    </row>
    <row r="5755">
      <c r="A5755" s="14"/>
      <c r="I5755" s="17" t="str">
        <f>IFERROR(__xludf.DUMMYFUNCTION("IFERROR(INDEX(SPLIT(G5755, ""/""), 1) * INDEX(SPLIT(H5755, ""/""), 1), """")"),"")</f>
        <v/>
      </c>
      <c r="J5755" s="17" t="str">
        <f>IFERROR(__xludf.DUMMYFUNCTION("IFERROR(INDEX(SPLIT(G5755, ""/""), 2) * INDEX(SPLIT(H5755, ""/""), 2), """")"),"")</f>
        <v/>
      </c>
      <c r="K5755" s="17" t="str">
        <f>IFERROR(__xludf.DUMMYFUNCTION("IFERROR(INDEX(SPLIT(G5755, ""/""), 3) * INDEX(SPLIT(H5755, ""/""), 3), """")"),"")</f>
        <v/>
      </c>
      <c r="L5755" s="17" t="str">
        <f>IFERROR(__xludf.DUMMYFUNCTION("IFERROR(INDEX(SPLIT(G5755, ""/""), 4) * INDEX(SPLIT(H5755, ""/""), 4), """")"),"")</f>
        <v/>
      </c>
      <c r="M5755" s="17" t="str">
        <f>IFERROR(__xludf.DUMMYFUNCTION("IFERROR(INDEX(SPLIT(G5755, ""/""), 5) * INDEX(SPLIT(H5755, ""/""), 5), """")"),"")</f>
        <v/>
      </c>
      <c r="N5755" s="9">
        <f t="shared" si="1"/>
        <v>0</v>
      </c>
      <c r="O5755" s="9">
        <f t="array" ref="O5755">IF(N5755 &lt;&gt; "", ROUND(N5755 * 1.06, 2), "")
</f>
        <v>0</v>
      </c>
      <c r="P5755" s="14"/>
    </row>
    <row r="5756">
      <c r="A5756" s="14"/>
      <c r="I5756" s="17" t="str">
        <f>IFERROR(__xludf.DUMMYFUNCTION("IFERROR(INDEX(SPLIT(G5756, ""/""), 1) * INDEX(SPLIT(H5756, ""/""), 1), """")"),"")</f>
        <v/>
      </c>
      <c r="J5756" s="17" t="str">
        <f>IFERROR(__xludf.DUMMYFUNCTION("IFERROR(INDEX(SPLIT(G5756, ""/""), 2) * INDEX(SPLIT(H5756, ""/""), 2), """")"),"")</f>
        <v/>
      </c>
      <c r="K5756" s="17" t="str">
        <f>IFERROR(__xludf.DUMMYFUNCTION("IFERROR(INDEX(SPLIT(G5756, ""/""), 3) * INDEX(SPLIT(H5756, ""/""), 3), """")"),"")</f>
        <v/>
      </c>
      <c r="L5756" s="17" t="str">
        <f>IFERROR(__xludf.DUMMYFUNCTION("IFERROR(INDEX(SPLIT(G5756, ""/""), 4) * INDEX(SPLIT(H5756, ""/""), 4), """")"),"")</f>
        <v/>
      </c>
      <c r="M5756" s="17" t="str">
        <f>IFERROR(__xludf.DUMMYFUNCTION("IFERROR(INDEX(SPLIT(G5756, ""/""), 5) * INDEX(SPLIT(H5756, ""/""), 5), """")"),"")</f>
        <v/>
      </c>
      <c r="N5756" s="9">
        <f t="shared" si="1"/>
        <v>0</v>
      </c>
      <c r="O5756" s="9">
        <f t="array" ref="O5756">IF(N5756 &lt;&gt; "", ROUND(N5756 * 1.06, 2), "")
</f>
        <v>0</v>
      </c>
      <c r="P5756" s="14"/>
    </row>
    <row r="5757">
      <c r="A5757" s="14"/>
      <c r="I5757" s="17" t="str">
        <f>IFERROR(__xludf.DUMMYFUNCTION("IFERROR(INDEX(SPLIT(G5757, ""/""), 1) * INDEX(SPLIT(H5757, ""/""), 1), """")"),"")</f>
        <v/>
      </c>
      <c r="J5757" s="17" t="str">
        <f>IFERROR(__xludf.DUMMYFUNCTION("IFERROR(INDEX(SPLIT(G5757, ""/""), 2) * INDEX(SPLIT(H5757, ""/""), 2), """")"),"")</f>
        <v/>
      </c>
      <c r="K5757" s="17" t="str">
        <f>IFERROR(__xludf.DUMMYFUNCTION("IFERROR(INDEX(SPLIT(G5757, ""/""), 3) * INDEX(SPLIT(H5757, ""/""), 3), """")"),"")</f>
        <v/>
      </c>
      <c r="L5757" s="17" t="str">
        <f>IFERROR(__xludf.DUMMYFUNCTION("IFERROR(INDEX(SPLIT(G5757, ""/""), 4) * INDEX(SPLIT(H5757, ""/""), 4), """")"),"")</f>
        <v/>
      </c>
      <c r="M5757" s="17" t="str">
        <f>IFERROR(__xludf.DUMMYFUNCTION("IFERROR(INDEX(SPLIT(G5757, ""/""), 5) * INDEX(SPLIT(H5757, ""/""), 5), """")"),"")</f>
        <v/>
      </c>
      <c r="N5757" s="9">
        <f t="shared" si="1"/>
        <v>0</v>
      </c>
      <c r="O5757" s="9">
        <f t="array" ref="O5757">IF(N5757 &lt;&gt; "", ROUND(N5757 * 1.06, 2), "")
</f>
        <v>0</v>
      </c>
      <c r="P5757" s="14"/>
    </row>
    <row r="5758">
      <c r="A5758" s="14"/>
      <c r="I5758" s="17" t="str">
        <f>IFERROR(__xludf.DUMMYFUNCTION("IFERROR(INDEX(SPLIT(G5758, ""/""), 1) * INDEX(SPLIT(H5758, ""/""), 1), """")"),"")</f>
        <v/>
      </c>
      <c r="J5758" s="17" t="str">
        <f>IFERROR(__xludf.DUMMYFUNCTION("IFERROR(INDEX(SPLIT(G5758, ""/""), 2) * INDEX(SPLIT(H5758, ""/""), 2), """")"),"")</f>
        <v/>
      </c>
      <c r="K5758" s="17" t="str">
        <f>IFERROR(__xludf.DUMMYFUNCTION("IFERROR(INDEX(SPLIT(G5758, ""/""), 3) * INDEX(SPLIT(H5758, ""/""), 3), """")"),"")</f>
        <v/>
      </c>
      <c r="L5758" s="17" t="str">
        <f>IFERROR(__xludf.DUMMYFUNCTION("IFERROR(INDEX(SPLIT(G5758, ""/""), 4) * INDEX(SPLIT(H5758, ""/""), 4), """")"),"")</f>
        <v/>
      </c>
      <c r="M5758" s="17" t="str">
        <f>IFERROR(__xludf.DUMMYFUNCTION("IFERROR(INDEX(SPLIT(G5758, ""/""), 5) * INDEX(SPLIT(H5758, ""/""), 5), """")"),"")</f>
        <v/>
      </c>
      <c r="N5758" s="9">
        <f t="shared" si="1"/>
        <v>0</v>
      </c>
      <c r="O5758" s="9">
        <f t="array" ref="O5758">IF(N5758 &lt;&gt; "", ROUND(N5758 * 1.06, 2), "")
</f>
        <v>0</v>
      </c>
      <c r="P5758" s="14"/>
    </row>
    <row r="5759">
      <c r="A5759" s="14"/>
      <c r="I5759" s="17" t="str">
        <f>IFERROR(__xludf.DUMMYFUNCTION("IFERROR(INDEX(SPLIT(G5759, ""/""), 1) * INDEX(SPLIT(H5759, ""/""), 1), """")"),"")</f>
        <v/>
      </c>
      <c r="J5759" s="17" t="str">
        <f>IFERROR(__xludf.DUMMYFUNCTION("IFERROR(INDEX(SPLIT(G5759, ""/""), 2) * INDEX(SPLIT(H5759, ""/""), 2), """")"),"")</f>
        <v/>
      </c>
      <c r="K5759" s="17" t="str">
        <f>IFERROR(__xludf.DUMMYFUNCTION("IFERROR(INDEX(SPLIT(G5759, ""/""), 3) * INDEX(SPLIT(H5759, ""/""), 3), """")"),"")</f>
        <v/>
      </c>
      <c r="L5759" s="17" t="str">
        <f>IFERROR(__xludf.DUMMYFUNCTION("IFERROR(INDEX(SPLIT(G5759, ""/""), 4) * INDEX(SPLIT(H5759, ""/""), 4), """")"),"")</f>
        <v/>
      </c>
      <c r="M5759" s="17" t="str">
        <f>IFERROR(__xludf.DUMMYFUNCTION("IFERROR(INDEX(SPLIT(G5759, ""/""), 5) * INDEX(SPLIT(H5759, ""/""), 5), """")"),"")</f>
        <v/>
      </c>
      <c r="N5759" s="9">
        <f t="shared" si="1"/>
        <v>0</v>
      </c>
      <c r="O5759" s="9">
        <f t="array" ref="O5759">IF(N5759 &lt;&gt; "", ROUND(N5759 * 1.06, 2), "")
</f>
        <v>0</v>
      </c>
      <c r="P5759" s="14"/>
    </row>
    <row r="5760">
      <c r="A5760" s="14"/>
      <c r="I5760" s="17" t="str">
        <f>IFERROR(__xludf.DUMMYFUNCTION("IFERROR(INDEX(SPLIT(G5760, ""/""), 1) * INDEX(SPLIT(H5760, ""/""), 1), """")"),"")</f>
        <v/>
      </c>
      <c r="J5760" s="17" t="str">
        <f>IFERROR(__xludf.DUMMYFUNCTION("IFERROR(INDEX(SPLIT(G5760, ""/""), 2) * INDEX(SPLIT(H5760, ""/""), 2), """")"),"")</f>
        <v/>
      </c>
      <c r="K5760" s="17" t="str">
        <f>IFERROR(__xludf.DUMMYFUNCTION("IFERROR(INDEX(SPLIT(G5760, ""/""), 3) * INDEX(SPLIT(H5760, ""/""), 3), """")"),"")</f>
        <v/>
      </c>
      <c r="L5760" s="17" t="str">
        <f>IFERROR(__xludf.DUMMYFUNCTION("IFERROR(INDEX(SPLIT(G5760, ""/""), 4) * INDEX(SPLIT(H5760, ""/""), 4), """")"),"")</f>
        <v/>
      </c>
      <c r="M5760" s="17" t="str">
        <f>IFERROR(__xludf.DUMMYFUNCTION("IFERROR(INDEX(SPLIT(G5760, ""/""), 5) * INDEX(SPLIT(H5760, ""/""), 5), """")"),"")</f>
        <v/>
      </c>
      <c r="N5760" s="9">
        <f t="shared" si="1"/>
        <v>0</v>
      </c>
      <c r="O5760" s="9">
        <f t="array" ref="O5760">IF(N5760 &lt;&gt; "", ROUND(N5760 * 1.06, 2), "")
</f>
        <v>0</v>
      </c>
      <c r="P5760" s="14"/>
    </row>
    <row r="5761">
      <c r="A5761" s="14"/>
      <c r="I5761" s="17" t="str">
        <f>IFERROR(__xludf.DUMMYFUNCTION("IFERROR(INDEX(SPLIT(G5761, ""/""), 1) * INDEX(SPLIT(H5761, ""/""), 1), """")"),"")</f>
        <v/>
      </c>
      <c r="J5761" s="17" t="str">
        <f>IFERROR(__xludf.DUMMYFUNCTION("IFERROR(INDEX(SPLIT(G5761, ""/""), 2) * INDEX(SPLIT(H5761, ""/""), 2), """")"),"")</f>
        <v/>
      </c>
      <c r="K5761" s="17" t="str">
        <f>IFERROR(__xludf.DUMMYFUNCTION("IFERROR(INDEX(SPLIT(G5761, ""/""), 3) * INDEX(SPLIT(H5761, ""/""), 3), """")"),"")</f>
        <v/>
      </c>
      <c r="L5761" s="17" t="str">
        <f>IFERROR(__xludf.DUMMYFUNCTION("IFERROR(INDEX(SPLIT(G5761, ""/""), 4) * INDEX(SPLIT(H5761, ""/""), 4), """")"),"")</f>
        <v/>
      </c>
      <c r="M5761" s="17" t="str">
        <f>IFERROR(__xludf.DUMMYFUNCTION("IFERROR(INDEX(SPLIT(G5761, ""/""), 5) * INDEX(SPLIT(H5761, ""/""), 5), """")"),"")</f>
        <v/>
      </c>
      <c r="N5761" s="9">
        <f t="shared" si="1"/>
        <v>0</v>
      </c>
      <c r="O5761" s="9">
        <f t="array" ref="O5761">IF(N5761 &lt;&gt; "", ROUND(N5761 * 1.06, 2), "")
</f>
        <v>0</v>
      </c>
      <c r="P5761" s="14"/>
    </row>
    <row r="5762">
      <c r="A5762" s="14"/>
      <c r="I5762" s="17" t="str">
        <f>IFERROR(__xludf.DUMMYFUNCTION("IFERROR(INDEX(SPLIT(G5762, ""/""), 1) * INDEX(SPLIT(H5762, ""/""), 1), """")"),"")</f>
        <v/>
      </c>
      <c r="J5762" s="17" t="str">
        <f>IFERROR(__xludf.DUMMYFUNCTION("IFERROR(INDEX(SPLIT(G5762, ""/""), 2) * INDEX(SPLIT(H5762, ""/""), 2), """")"),"")</f>
        <v/>
      </c>
      <c r="K5762" s="17" t="str">
        <f>IFERROR(__xludf.DUMMYFUNCTION("IFERROR(INDEX(SPLIT(G5762, ""/""), 3) * INDEX(SPLIT(H5762, ""/""), 3), """")"),"")</f>
        <v/>
      </c>
      <c r="L5762" s="17" t="str">
        <f>IFERROR(__xludf.DUMMYFUNCTION("IFERROR(INDEX(SPLIT(G5762, ""/""), 4) * INDEX(SPLIT(H5762, ""/""), 4), """")"),"")</f>
        <v/>
      </c>
      <c r="M5762" s="17" t="str">
        <f>IFERROR(__xludf.DUMMYFUNCTION("IFERROR(INDEX(SPLIT(G5762, ""/""), 5) * INDEX(SPLIT(H5762, ""/""), 5), """")"),"")</f>
        <v/>
      </c>
      <c r="N5762" s="9">
        <f t="shared" si="1"/>
        <v>0</v>
      </c>
      <c r="O5762" s="9">
        <f t="array" ref="O5762">IF(N5762 &lt;&gt; "", ROUND(N5762 * 1.06, 2), "")
</f>
        <v>0</v>
      </c>
      <c r="P5762" s="14"/>
    </row>
    <row r="5763">
      <c r="A5763" s="14"/>
      <c r="I5763" s="17" t="str">
        <f>IFERROR(__xludf.DUMMYFUNCTION("IFERROR(INDEX(SPLIT(G5763, ""/""), 1) * INDEX(SPLIT(H5763, ""/""), 1), """")"),"")</f>
        <v/>
      </c>
      <c r="J5763" s="17" t="str">
        <f>IFERROR(__xludf.DUMMYFUNCTION("IFERROR(INDEX(SPLIT(G5763, ""/""), 2) * INDEX(SPLIT(H5763, ""/""), 2), """")"),"")</f>
        <v/>
      </c>
      <c r="K5763" s="17" t="str">
        <f>IFERROR(__xludf.DUMMYFUNCTION("IFERROR(INDEX(SPLIT(G5763, ""/""), 3) * INDEX(SPLIT(H5763, ""/""), 3), """")"),"")</f>
        <v/>
      </c>
      <c r="L5763" s="17" t="str">
        <f>IFERROR(__xludf.DUMMYFUNCTION("IFERROR(INDEX(SPLIT(G5763, ""/""), 4) * INDEX(SPLIT(H5763, ""/""), 4), """")"),"")</f>
        <v/>
      </c>
      <c r="M5763" s="17" t="str">
        <f>IFERROR(__xludf.DUMMYFUNCTION("IFERROR(INDEX(SPLIT(G5763, ""/""), 5) * INDEX(SPLIT(H5763, ""/""), 5), """")"),"")</f>
        <v/>
      </c>
      <c r="N5763" s="9">
        <f t="shared" si="1"/>
        <v>0</v>
      </c>
      <c r="O5763" s="9">
        <f t="array" ref="O5763">IF(N5763 &lt;&gt; "", ROUND(N5763 * 1.06, 2), "")
</f>
        <v>0</v>
      </c>
      <c r="P5763" s="14"/>
    </row>
    <row r="5764">
      <c r="A5764" s="14"/>
      <c r="I5764" s="17" t="str">
        <f>IFERROR(__xludf.DUMMYFUNCTION("IFERROR(INDEX(SPLIT(G5764, ""/""), 1) * INDEX(SPLIT(H5764, ""/""), 1), """")"),"")</f>
        <v/>
      </c>
      <c r="J5764" s="17" t="str">
        <f>IFERROR(__xludf.DUMMYFUNCTION("IFERROR(INDEX(SPLIT(G5764, ""/""), 2) * INDEX(SPLIT(H5764, ""/""), 2), """")"),"")</f>
        <v/>
      </c>
      <c r="K5764" s="17" t="str">
        <f>IFERROR(__xludf.DUMMYFUNCTION("IFERROR(INDEX(SPLIT(G5764, ""/""), 3) * INDEX(SPLIT(H5764, ""/""), 3), """")"),"")</f>
        <v/>
      </c>
      <c r="L5764" s="17" t="str">
        <f>IFERROR(__xludf.DUMMYFUNCTION("IFERROR(INDEX(SPLIT(G5764, ""/""), 4) * INDEX(SPLIT(H5764, ""/""), 4), """")"),"")</f>
        <v/>
      </c>
      <c r="M5764" s="17" t="str">
        <f>IFERROR(__xludf.DUMMYFUNCTION("IFERROR(INDEX(SPLIT(G5764, ""/""), 5) * INDEX(SPLIT(H5764, ""/""), 5), """")"),"")</f>
        <v/>
      </c>
      <c r="N5764" s="9">
        <f t="shared" si="1"/>
        <v>0</v>
      </c>
      <c r="O5764" s="9">
        <f t="array" ref="O5764">IF(N5764 &lt;&gt; "", ROUND(N5764 * 1.06, 2), "")
</f>
        <v>0</v>
      </c>
      <c r="P5764" s="14"/>
    </row>
    <row r="5765">
      <c r="A5765" s="14"/>
      <c r="I5765" s="17" t="str">
        <f>IFERROR(__xludf.DUMMYFUNCTION("IFERROR(INDEX(SPLIT(G5765, ""/""), 1) * INDEX(SPLIT(H5765, ""/""), 1), """")"),"")</f>
        <v/>
      </c>
      <c r="J5765" s="17" t="str">
        <f>IFERROR(__xludf.DUMMYFUNCTION("IFERROR(INDEX(SPLIT(G5765, ""/""), 2) * INDEX(SPLIT(H5765, ""/""), 2), """")"),"")</f>
        <v/>
      </c>
      <c r="K5765" s="17" t="str">
        <f>IFERROR(__xludf.DUMMYFUNCTION("IFERROR(INDEX(SPLIT(G5765, ""/""), 3) * INDEX(SPLIT(H5765, ""/""), 3), """")"),"")</f>
        <v/>
      </c>
      <c r="L5765" s="17" t="str">
        <f>IFERROR(__xludf.DUMMYFUNCTION("IFERROR(INDEX(SPLIT(G5765, ""/""), 4) * INDEX(SPLIT(H5765, ""/""), 4), """")"),"")</f>
        <v/>
      </c>
      <c r="M5765" s="17" t="str">
        <f>IFERROR(__xludf.DUMMYFUNCTION("IFERROR(INDEX(SPLIT(G5765, ""/""), 5) * INDEX(SPLIT(H5765, ""/""), 5), """")"),"")</f>
        <v/>
      </c>
      <c r="N5765" s="9">
        <f t="shared" si="1"/>
        <v>0</v>
      </c>
      <c r="O5765" s="9">
        <f t="array" ref="O5765">IF(N5765 &lt;&gt; "", ROUND(N5765 * 1.06, 2), "")
</f>
        <v>0</v>
      </c>
      <c r="P5765" s="14"/>
    </row>
    <row r="5766">
      <c r="A5766" s="14"/>
      <c r="I5766" s="17" t="str">
        <f>IFERROR(__xludf.DUMMYFUNCTION("IFERROR(INDEX(SPLIT(G5766, ""/""), 1) * INDEX(SPLIT(H5766, ""/""), 1), """")"),"")</f>
        <v/>
      </c>
      <c r="J5766" s="17" t="str">
        <f>IFERROR(__xludf.DUMMYFUNCTION("IFERROR(INDEX(SPLIT(G5766, ""/""), 2) * INDEX(SPLIT(H5766, ""/""), 2), """")"),"")</f>
        <v/>
      </c>
      <c r="K5766" s="17" t="str">
        <f>IFERROR(__xludf.DUMMYFUNCTION("IFERROR(INDEX(SPLIT(G5766, ""/""), 3) * INDEX(SPLIT(H5766, ""/""), 3), """")"),"")</f>
        <v/>
      </c>
      <c r="L5766" s="17" t="str">
        <f>IFERROR(__xludf.DUMMYFUNCTION("IFERROR(INDEX(SPLIT(G5766, ""/""), 4) * INDEX(SPLIT(H5766, ""/""), 4), """")"),"")</f>
        <v/>
      </c>
      <c r="M5766" s="17" t="str">
        <f>IFERROR(__xludf.DUMMYFUNCTION("IFERROR(INDEX(SPLIT(G5766, ""/""), 5) * INDEX(SPLIT(H5766, ""/""), 5), """")"),"")</f>
        <v/>
      </c>
      <c r="N5766" s="9">
        <f t="shared" si="1"/>
        <v>0</v>
      </c>
      <c r="O5766" s="9">
        <f t="array" ref="O5766">IF(N5766 &lt;&gt; "", ROUND(N5766 * 1.06, 2), "")
</f>
        <v>0</v>
      </c>
      <c r="P5766" s="14"/>
    </row>
    <row r="5767">
      <c r="A5767" s="14"/>
      <c r="I5767" s="17" t="str">
        <f>IFERROR(__xludf.DUMMYFUNCTION("IFERROR(INDEX(SPLIT(G5767, ""/""), 1) * INDEX(SPLIT(H5767, ""/""), 1), """")"),"")</f>
        <v/>
      </c>
      <c r="J5767" s="17" t="str">
        <f>IFERROR(__xludf.DUMMYFUNCTION("IFERROR(INDEX(SPLIT(G5767, ""/""), 2) * INDEX(SPLIT(H5767, ""/""), 2), """")"),"")</f>
        <v/>
      </c>
      <c r="K5767" s="17" t="str">
        <f>IFERROR(__xludf.DUMMYFUNCTION("IFERROR(INDEX(SPLIT(G5767, ""/""), 3) * INDEX(SPLIT(H5767, ""/""), 3), """")"),"")</f>
        <v/>
      </c>
      <c r="L5767" s="17" t="str">
        <f>IFERROR(__xludf.DUMMYFUNCTION("IFERROR(INDEX(SPLIT(G5767, ""/""), 4) * INDEX(SPLIT(H5767, ""/""), 4), """")"),"")</f>
        <v/>
      </c>
      <c r="M5767" s="17" t="str">
        <f>IFERROR(__xludf.DUMMYFUNCTION("IFERROR(INDEX(SPLIT(G5767, ""/""), 5) * INDEX(SPLIT(H5767, ""/""), 5), """")"),"")</f>
        <v/>
      </c>
      <c r="N5767" s="9">
        <f t="shared" si="1"/>
        <v>0</v>
      </c>
      <c r="O5767" s="9">
        <f t="array" ref="O5767">IF(N5767 &lt;&gt; "", ROUND(N5767 * 1.06, 2), "")
</f>
        <v>0</v>
      </c>
      <c r="P5767" s="14"/>
    </row>
    <row r="5768">
      <c r="A5768" s="14"/>
      <c r="I5768" s="17" t="str">
        <f>IFERROR(__xludf.DUMMYFUNCTION("IFERROR(INDEX(SPLIT(G5768, ""/""), 1) * INDEX(SPLIT(H5768, ""/""), 1), """")"),"")</f>
        <v/>
      </c>
      <c r="J5768" s="17" t="str">
        <f>IFERROR(__xludf.DUMMYFUNCTION("IFERROR(INDEX(SPLIT(G5768, ""/""), 2) * INDEX(SPLIT(H5768, ""/""), 2), """")"),"")</f>
        <v/>
      </c>
      <c r="K5768" s="17" t="str">
        <f>IFERROR(__xludf.DUMMYFUNCTION("IFERROR(INDEX(SPLIT(G5768, ""/""), 3) * INDEX(SPLIT(H5768, ""/""), 3), """")"),"")</f>
        <v/>
      </c>
      <c r="L5768" s="17" t="str">
        <f>IFERROR(__xludf.DUMMYFUNCTION("IFERROR(INDEX(SPLIT(G5768, ""/""), 4) * INDEX(SPLIT(H5768, ""/""), 4), """")"),"")</f>
        <v/>
      </c>
      <c r="M5768" s="17" t="str">
        <f>IFERROR(__xludf.DUMMYFUNCTION("IFERROR(INDEX(SPLIT(G5768, ""/""), 5) * INDEX(SPLIT(H5768, ""/""), 5), """")"),"")</f>
        <v/>
      </c>
      <c r="N5768" s="9">
        <f t="shared" si="1"/>
        <v>0</v>
      </c>
      <c r="O5768" s="9">
        <f t="array" ref="O5768">IF(N5768 &lt;&gt; "", ROUND(N5768 * 1.06, 2), "")
</f>
        <v>0</v>
      </c>
      <c r="P5768" s="14"/>
    </row>
    <row r="5769">
      <c r="A5769" s="14"/>
      <c r="I5769" s="17" t="str">
        <f>IFERROR(__xludf.DUMMYFUNCTION("IFERROR(INDEX(SPLIT(G5769, ""/""), 1) * INDEX(SPLIT(H5769, ""/""), 1), """")"),"")</f>
        <v/>
      </c>
      <c r="J5769" s="17" t="str">
        <f>IFERROR(__xludf.DUMMYFUNCTION("IFERROR(INDEX(SPLIT(G5769, ""/""), 2) * INDEX(SPLIT(H5769, ""/""), 2), """")"),"")</f>
        <v/>
      </c>
      <c r="K5769" s="17" t="str">
        <f>IFERROR(__xludf.DUMMYFUNCTION("IFERROR(INDEX(SPLIT(G5769, ""/""), 3) * INDEX(SPLIT(H5769, ""/""), 3), """")"),"")</f>
        <v/>
      </c>
      <c r="L5769" s="17" t="str">
        <f>IFERROR(__xludf.DUMMYFUNCTION("IFERROR(INDEX(SPLIT(G5769, ""/""), 4) * INDEX(SPLIT(H5769, ""/""), 4), """")"),"")</f>
        <v/>
      </c>
      <c r="M5769" s="17" t="str">
        <f>IFERROR(__xludf.DUMMYFUNCTION("IFERROR(INDEX(SPLIT(G5769, ""/""), 5) * INDEX(SPLIT(H5769, ""/""), 5), """")"),"")</f>
        <v/>
      </c>
      <c r="N5769" s="9">
        <f t="shared" si="1"/>
        <v>0</v>
      </c>
      <c r="O5769" s="9">
        <f t="array" ref="O5769">IF(N5769 &lt;&gt; "", ROUND(N5769 * 1.06, 2), "")
</f>
        <v>0</v>
      </c>
      <c r="P5769" s="14"/>
    </row>
    <row r="5770">
      <c r="A5770" s="14"/>
      <c r="I5770" s="17" t="str">
        <f>IFERROR(__xludf.DUMMYFUNCTION("IFERROR(INDEX(SPLIT(G5770, ""/""), 1) * INDEX(SPLIT(H5770, ""/""), 1), """")"),"")</f>
        <v/>
      </c>
      <c r="J5770" s="17" t="str">
        <f>IFERROR(__xludf.DUMMYFUNCTION("IFERROR(INDEX(SPLIT(G5770, ""/""), 2) * INDEX(SPLIT(H5770, ""/""), 2), """")"),"")</f>
        <v/>
      </c>
      <c r="K5770" s="17" t="str">
        <f>IFERROR(__xludf.DUMMYFUNCTION("IFERROR(INDEX(SPLIT(G5770, ""/""), 3) * INDEX(SPLIT(H5770, ""/""), 3), """")"),"")</f>
        <v/>
      </c>
      <c r="L5770" s="17" t="str">
        <f>IFERROR(__xludf.DUMMYFUNCTION("IFERROR(INDEX(SPLIT(G5770, ""/""), 4) * INDEX(SPLIT(H5770, ""/""), 4), """")"),"")</f>
        <v/>
      </c>
      <c r="M5770" s="17" t="str">
        <f>IFERROR(__xludf.DUMMYFUNCTION("IFERROR(INDEX(SPLIT(G5770, ""/""), 5) * INDEX(SPLIT(H5770, ""/""), 5), """")"),"")</f>
        <v/>
      </c>
      <c r="N5770" s="9">
        <f t="shared" si="1"/>
        <v>0</v>
      </c>
      <c r="O5770" s="9">
        <f t="array" ref="O5770">IF(N5770 &lt;&gt; "", ROUND(N5770 * 1.06, 2), "")
</f>
        <v>0</v>
      </c>
      <c r="P5770" s="14"/>
    </row>
    <row r="5771">
      <c r="A5771" s="14"/>
      <c r="I5771" s="17" t="str">
        <f>IFERROR(__xludf.DUMMYFUNCTION("IFERROR(INDEX(SPLIT(G5771, ""/""), 1) * INDEX(SPLIT(H5771, ""/""), 1), """")"),"")</f>
        <v/>
      </c>
      <c r="J5771" s="17" t="str">
        <f>IFERROR(__xludf.DUMMYFUNCTION("IFERROR(INDEX(SPLIT(G5771, ""/""), 2) * INDEX(SPLIT(H5771, ""/""), 2), """")"),"")</f>
        <v/>
      </c>
      <c r="K5771" s="17" t="str">
        <f>IFERROR(__xludf.DUMMYFUNCTION("IFERROR(INDEX(SPLIT(G5771, ""/""), 3) * INDEX(SPLIT(H5771, ""/""), 3), """")"),"")</f>
        <v/>
      </c>
      <c r="L5771" s="17" t="str">
        <f>IFERROR(__xludf.DUMMYFUNCTION("IFERROR(INDEX(SPLIT(G5771, ""/""), 4) * INDEX(SPLIT(H5771, ""/""), 4), """")"),"")</f>
        <v/>
      </c>
      <c r="M5771" s="17" t="str">
        <f>IFERROR(__xludf.DUMMYFUNCTION("IFERROR(INDEX(SPLIT(G5771, ""/""), 5) * INDEX(SPLIT(H5771, ""/""), 5), """")"),"")</f>
        <v/>
      </c>
      <c r="N5771" s="9">
        <f t="shared" si="1"/>
        <v>0</v>
      </c>
      <c r="O5771" s="9">
        <f t="array" ref="O5771">IF(N5771 &lt;&gt; "", ROUND(N5771 * 1.06, 2), "")
</f>
        <v>0</v>
      </c>
      <c r="P5771" s="14"/>
    </row>
    <row r="5772">
      <c r="A5772" s="14"/>
      <c r="I5772" s="17" t="str">
        <f>IFERROR(__xludf.DUMMYFUNCTION("IFERROR(INDEX(SPLIT(G5772, ""/""), 1) * INDEX(SPLIT(H5772, ""/""), 1), """")"),"")</f>
        <v/>
      </c>
      <c r="J5772" s="17" t="str">
        <f>IFERROR(__xludf.DUMMYFUNCTION("IFERROR(INDEX(SPLIT(G5772, ""/""), 2) * INDEX(SPLIT(H5772, ""/""), 2), """")"),"")</f>
        <v/>
      </c>
      <c r="K5772" s="17" t="str">
        <f>IFERROR(__xludf.DUMMYFUNCTION("IFERROR(INDEX(SPLIT(G5772, ""/""), 3) * INDEX(SPLIT(H5772, ""/""), 3), """")"),"")</f>
        <v/>
      </c>
      <c r="L5772" s="17" t="str">
        <f>IFERROR(__xludf.DUMMYFUNCTION("IFERROR(INDEX(SPLIT(G5772, ""/""), 4) * INDEX(SPLIT(H5772, ""/""), 4), """")"),"")</f>
        <v/>
      </c>
      <c r="M5772" s="17" t="str">
        <f>IFERROR(__xludf.DUMMYFUNCTION("IFERROR(INDEX(SPLIT(G5772, ""/""), 5) * INDEX(SPLIT(H5772, ""/""), 5), """")"),"")</f>
        <v/>
      </c>
      <c r="N5772" s="9">
        <f t="shared" si="1"/>
        <v>0</v>
      </c>
      <c r="O5772" s="9">
        <f t="array" ref="O5772">IF(N5772 &lt;&gt; "", ROUND(N5772 * 1.06, 2), "")
</f>
        <v>0</v>
      </c>
      <c r="P5772" s="14"/>
    </row>
    <row r="5773">
      <c r="A5773" s="14"/>
      <c r="I5773" s="17" t="str">
        <f>IFERROR(__xludf.DUMMYFUNCTION("IFERROR(INDEX(SPLIT(G5773, ""/""), 1) * INDEX(SPLIT(H5773, ""/""), 1), """")"),"")</f>
        <v/>
      </c>
      <c r="J5773" s="17" t="str">
        <f>IFERROR(__xludf.DUMMYFUNCTION("IFERROR(INDEX(SPLIT(G5773, ""/""), 2) * INDEX(SPLIT(H5773, ""/""), 2), """")"),"")</f>
        <v/>
      </c>
      <c r="K5773" s="17" t="str">
        <f>IFERROR(__xludf.DUMMYFUNCTION("IFERROR(INDEX(SPLIT(G5773, ""/""), 3) * INDEX(SPLIT(H5773, ""/""), 3), """")"),"")</f>
        <v/>
      </c>
      <c r="L5773" s="17" t="str">
        <f>IFERROR(__xludf.DUMMYFUNCTION("IFERROR(INDEX(SPLIT(G5773, ""/""), 4) * INDEX(SPLIT(H5773, ""/""), 4), """")"),"")</f>
        <v/>
      </c>
      <c r="M5773" s="17" t="str">
        <f>IFERROR(__xludf.DUMMYFUNCTION("IFERROR(INDEX(SPLIT(G5773, ""/""), 5) * INDEX(SPLIT(H5773, ""/""), 5), """")"),"")</f>
        <v/>
      </c>
      <c r="N5773" s="9">
        <f t="shared" si="1"/>
        <v>0</v>
      </c>
      <c r="O5773" s="9">
        <f t="array" ref="O5773">IF(N5773 &lt;&gt; "", ROUND(N5773 * 1.06, 2), "")
</f>
        <v>0</v>
      </c>
      <c r="P5773" s="14"/>
    </row>
    <row r="5774">
      <c r="A5774" s="14"/>
      <c r="I5774" s="17" t="str">
        <f>IFERROR(__xludf.DUMMYFUNCTION("IFERROR(INDEX(SPLIT(G5774, ""/""), 1) * INDEX(SPLIT(H5774, ""/""), 1), """")"),"")</f>
        <v/>
      </c>
      <c r="J5774" s="17" t="str">
        <f>IFERROR(__xludf.DUMMYFUNCTION("IFERROR(INDEX(SPLIT(G5774, ""/""), 2) * INDEX(SPLIT(H5774, ""/""), 2), """")"),"")</f>
        <v/>
      </c>
      <c r="K5774" s="17" t="str">
        <f>IFERROR(__xludf.DUMMYFUNCTION("IFERROR(INDEX(SPLIT(G5774, ""/""), 3) * INDEX(SPLIT(H5774, ""/""), 3), """")"),"")</f>
        <v/>
      </c>
      <c r="L5774" s="17" t="str">
        <f>IFERROR(__xludf.DUMMYFUNCTION("IFERROR(INDEX(SPLIT(G5774, ""/""), 4) * INDEX(SPLIT(H5774, ""/""), 4), """")"),"")</f>
        <v/>
      </c>
      <c r="M5774" s="17" t="str">
        <f>IFERROR(__xludf.DUMMYFUNCTION("IFERROR(INDEX(SPLIT(G5774, ""/""), 5) * INDEX(SPLIT(H5774, ""/""), 5), """")"),"")</f>
        <v/>
      </c>
      <c r="N5774" s="9">
        <f t="shared" si="1"/>
        <v>0</v>
      </c>
      <c r="O5774" s="9">
        <f t="array" ref="O5774">IF(N5774 &lt;&gt; "", ROUND(N5774 * 1.06, 2), "")
</f>
        <v>0</v>
      </c>
      <c r="P5774" s="14"/>
    </row>
    <row r="5775">
      <c r="A5775" s="14"/>
      <c r="I5775" s="17" t="str">
        <f>IFERROR(__xludf.DUMMYFUNCTION("IFERROR(INDEX(SPLIT(G5775, ""/""), 1) * INDEX(SPLIT(H5775, ""/""), 1), """")"),"")</f>
        <v/>
      </c>
      <c r="J5775" s="17" t="str">
        <f>IFERROR(__xludf.DUMMYFUNCTION("IFERROR(INDEX(SPLIT(G5775, ""/""), 2) * INDEX(SPLIT(H5775, ""/""), 2), """")"),"")</f>
        <v/>
      </c>
      <c r="K5775" s="17" t="str">
        <f>IFERROR(__xludf.DUMMYFUNCTION("IFERROR(INDEX(SPLIT(G5775, ""/""), 3) * INDEX(SPLIT(H5775, ""/""), 3), """")"),"")</f>
        <v/>
      </c>
      <c r="L5775" s="17" t="str">
        <f>IFERROR(__xludf.DUMMYFUNCTION("IFERROR(INDEX(SPLIT(G5775, ""/""), 4) * INDEX(SPLIT(H5775, ""/""), 4), """")"),"")</f>
        <v/>
      </c>
      <c r="M5775" s="17" t="str">
        <f>IFERROR(__xludf.DUMMYFUNCTION("IFERROR(INDEX(SPLIT(G5775, ""/""), 5) * INDEX(SPLIT(H5775, ""/""), 5), """")"),"")</f>
        <v/>
      </c>
      <c r="N5775" s="9">
        <f t="shared" si="1"/>
        <v>0</v>
      </c>
      <c r="O5775" s="9">
        <f t="array" ref="O5775">IF(N5775 &lt;&gt; "", ROUND(N5775 * 1.06, 2), "")
</f>
        <v>0</v>
      </c>
      <c r="P5775" s="14"/>
    </row>
    <row r="5776">
      <c r="A5776" s="14"/>
      <c r="I5776" s="17" t="str">
        <f>IFERROR(__xludf.DUMMYFUNCTION("IFERROR(INDEX(SPLIT(G5776, ""/""), 1) * INDEX(SPLIT(H5776, ""/""), 1), """")"),"")</f>
        <v/>
      </c>
      <c r="J5776" s="17" t="str">
        <f>IFERROR(__xludf.DUMMYFUNCTION("IFERROR(INDEX(SPLIT(G5776, ""/""), 2) * INDEX(SPLIT(H5776, ""/""), 2), """")"),"")</f>
        <v/>
      </c>
      <c r="K5776" s="17" t="str">
        <f>IFERROR(__xludf.DUMMYFUNCTION("IFERROR(INDEX(SPLIT(G5776, ""/""), 3) * INDEX(SPLIT(H5776, ""/""), 3), """")"),"")</f>
        <v/>
      </c>
      <c r="L5776" s="17" t="str">
        <f>IFERROR(__xludf.DUMMYFUNCTION("IFERROR(INDEX(SPLIT(G5776, ""/""), 4) * INDEX(SPLIT(H5776, ""/""), 4), """")"),"")</f>
        <v/>
      </c>
      <c r="M5776" s="17" t="str">
        <f>IFERROR(__xludf.DUMMYFUNCTION("IFERROR(INDEX(SPLIT(G5776, ""/""), 5) * INDEX(SPLIT(H5776, ""/""), 5), """")"),"")</f>
        <v/>
      </c>
      <c r="N5776" s="9">
        <f t="shared" si="1"/>
        <v>0</v>
      </c>
      <c r="O5776" s="9">
        <f t="array" ref="O5776">IF(N5776 &lt;&gt; "", ROUND(N5776 * 1.06, 2), "")
</f>
        <v>0</v>
      </c>
      <c r="P5776" s="14"/>
    </row>
    <row r="5777">
      <c r="A5777" s="14"/>
      <c r="I5777" s="17" t="str">
        <f>IFERROR(__xludf.DUMMYFUNCTION("IFERROR(INDEX(SPLIT(G5777, ""/""), 1) * INDEX(SPLIT(H5777, ""/""), 1), """")"),"")</f>
        <v/>
      </c>
      <c r="J5777" s="17" t="str">
        <f>IFERROR(__xludf.DUMMYFUNCTION("IFERROR(INDEX(SPLIT(G5777, ""/""), 2) * INDEX(SPLIT(H5777, ""/""), 2), """")"),"")</f>
        <v/>
      </c>
      <c r="K5777" s="17" t="str">
        <f>IFERROR(__xludf.DUMMYFUNCTION("IFERROR(INDEX(SPLIT(G5777, ""/""), 3) * INDEX(SPLIT(H5777, ""/""), 3), """")"),"")</f>
        <v/>
      </c>
      <c r="L5777" s="17" t="str">
        <f>IFERROR(__xludf.DUMMYFUNCTION("IFERROR(INDEX(SPLIT(G5777, ""/""), 4) * INDEX(SPLIT(H5777, ""/""), 4), """")"),"")</f>
        <v/>
      </c>
      <c r="M5777" s="17" t="str">
        <f>IFERROR(__xludf.DUMMYFUNCTION("IFERROR(INDEX(SPLIT(G5777, ""/""), 5) * INDEX(SPLIT(H5777, ""/""), 5), """")"),"")</f>
        <v/>
      </c>
      <c r="N5777" s="9">
        <f t="shared" si="1"/>
        <v>0</v>
      </c>
      <c r="O5777" s="9">
        <f t="array" ref="O5777">IF(N5777 &lt;&gt; "", ROUND(N5777 * 1.06, 2), "")
</f>
        <v>0</v>
      </c>
      <c r="P5777" s="14"/>
    </row>
    <row r="5778">
      <c r="A5778" s="14"/>
      <c r="I5778" s="17" t="str">
        <f>IFERROR(__xludf.DUMMYFUNCTION("IFERROR(INDEX(SPLIT(G5778, ""/""), 1) * INDEX(SPLIT(H5778, ""/""), 1), """")"),"")</f>
        <v/>
      </c>
      <c r="J5778" s="17" t="str">
        <f>IFERROR(__xludf.DUMMYFUNCTION("IFERROR(INDEX(SPLIT(G5778, ""/""), 2) * INDEX(SPLIT(H5778, ""/""), 2), """")"),"")</f>
        <v/>
      </c>
      <c r="K5778" s="17" t="str">
        <f>IFERROR(__xludf.DUMMYFUNCTION("IFERROR(INDEX(SPLIT(G5778, ""/""), 3) * INDEX(SPLIT(H5778, ""/""), 3), """")"),"")</f>
        <v/>
      </c>
      <c r="L5778" s="17" t="str">
        <f>IFERROR(__xludf.DUMMYFUNCTION("IFERROR(INDEX(SPLIT(G5778, ""/""), 4) * INDEX(SPLIT(H5778, ""/""), 4), """")"),"")</f>
        <v/>
      </c>
      <c r="M5778" s="17" t="str">
        <f>IFERROR(__xludf.DUMMYFUNCTION("IFERROR(INDEX(SPLIT(G5778, ""/""), 5) * INDEX(SPLIT(H5778, ""/""), 5), """")"),"")</f>
        <v/>
      </c>
      <c r="N5778" s="9">
        <f t="shared" si="1"/>
        <v>0</v>
      </c>
      <c r="O5778" s="9">
        <f t="array" ref="O5778">IF(N5778 &lt;&gt; "", ROUND(N5778 * 1.06, 2), "")
</f>
        <v>0</v>
      </c>
      <c r="P5778" s="14"/>
    </row>
    <row r="5779">
      <c r="A5779" s="14"/>
      <c r="I5779" s="17" t="str">
        <f>IFERROR(__xludf.DUMMYFUNCTION("IFERROR(INDEX(SPLIT(G5779, ""/""), 1) * INDEX(SPLIT(H5779, ""/""), 1), """")"),"")</f>
        <v/>
      </c>
      <c r="J5779" s="17" t="str">
        <f>IFERROR(__xludf.DUMMYFUNCTION("IFERROR(INDEX(SPLIT(G5779, ""/""), 2) * INDEX(SPLIT(H5779, ""/""), 2), """")"),"")</f>
        <v/>
      </c>
      <c r="K5779" s="17" t="str">
        <f>IFERROR(__xludf.DUMMYFUNCTION("IFERROR(INDEX(SPLIT(G5779, ""/""), 3) * INDEX(SPLIT(H5779, ""/""), 3), """")"),"")</f>
        <v/>
      </c>
      <c r="L5779" s="17" t="str">
        <f>IFERROR(__xludf.DUMMYFUNCTION("IFERROR(INDEX(SPLIT(G5779, ""/""), 4) * INDEX(SPLIT(H5779, ""/""), 4), """")"),"")</f>
        <v/>
      </c>
      <c r="M5779" s="17" t="str">
        <f>IFERROR(__xludf.DUMMYFUNCTION("IFERROR(INDEX(SPLIT(G5779, ""/""), 5) * INDEX(SPLIT(H5779, ""/""), 5), """")"),"")</f>
        <v/>
      </c>
      <c r="N5779" s="9">
        <f t="shared" si="1"/>
        <v>0</v>
      </c>
      <c r="O5779" s="9">
        <f t="array" ref="O5779">IF(N5779 &lt;&gt; "", ROUND(N5779 * 1.06, 2), "")
</f>
        <v>0</v>
      </c>
      <c r="P5779" s="14"/>
    </row>
    <row r="5780">
      <c r="A5780" s="14"/>
      <c r="I5780" s="17" t="str">
        <f>IFERROR(__xludf.DUMMYFUNCTION("IFERROR(INDEX(SPLIT(G5780, ""/""), 1) * INDEX(SPLIT(H5780, ""/""), 1), """")"),"")</f>
        <v/>
      </c>
      <c r="J5780" s="17" t="str">
        <f>IFERROR(__xludf.DUMMYFUNCTION("IFERROR(INDEX(SPLIT(G5780, ""/""), 2) * INDEX(SPLIT(H5780, ""/""), 2), """")"),"")</f>
        <v/>
      </c>
      <c r="K5780" s="17" t="str">
        <f>IFERROR(__xludf.DUMMYFUNCTION("IFERROR(INDEX(SPLIT(G5780, ""/""), 3) * INDEX(SPLIT(H5780, ""/""), 3), """")"),"")</f>
        <v/>
      </c>
      <c r="L5780" s="17" t="str">
        <f>IFERROR(__xludf.DUMMYFUNCTION("IFERROR(INDEX(SPLIT(G5780, ""/""), 4) * INDEX(SPLIT(H5780, ""/""), 4), """")"),"")</f>
        <v/>
      </c>
      <c r="M5780" s="17" t="str">
        <f>IFERROR(__xludf.DUMMYFUNCTION("IFERROR(INDEX(SPLIT(G5780, ""/""), 5) * INDEX(SPLIT(H5780, ""/""), 5), """")"),"")</f>
        <v/>
      </c>
      <c r="N5780" s="9">
        <f t="shared" si="1"/>
        <v>0</v>
      </c>
      <c r="O5780" s="9">
        <f t="array" ref="O5780">IF(N5780 &lt;&gt; "", ROUND(N5780 * 1.06, 2), "")
</f>
        <v>0</v>
      </c>
      <c r="P5780" s="14"/>
    </row>
    <row r="5781">
      <c r="A5781" s="14"/>
      <c r="I5781" s="17" t="str">
        <f>IFERROR(__xludf.DUMMYFUNCTION("IFERROR(INDEX(SPLIT(G5781, ""/""), 1) * INDEX(SPLIT(H5781, ""/""), 1), """")"),"")</f>
        <v/>
      </c>
      <c r="J5781" s="17" t="str">
        <f>IFERROR(__xludf.DUMMYFUNCTION("IFERROR(INDEX(SPLIT(G5781, ""/""), 2) * INDEX(SPLIT(H5781, ""/""), 2), """")"),"")</f>
        <v/>
      </c>
      <c r="K5781" s="17" t="str">
        <f>IFERROR(__xludf.DUMMYFUNCTION("IFERROR(INDEX(SPLIT(G5781, ""/""), 3) * INDEX(SPLIT(H5781, ""/""), 3), """")"),"")</f>
        <v/>
      </c>
      <c r="L5781" s="17" t="str">
        <f>IFERROR(__xludf.DUMMYFUNCTION("IFERROR(INDEX(SPLIT(G5781, ""/""), 4) * INDEX(SPLIT(H5781, ""/""), 4), """")"),"")</f>
        <v/>
      </c>
      <c r="M5781" s="17" t="str">
        <f>IFERROR(__xludf.DUMMYFUNCTION("IFERROR(INDEX(SPLIT(G5781, ""/""), 5) * INDEX(SPLIT(H5781, ""/""), 5), """")"),"")</f>
        <v/>
      </c>
      <c r="N5781" s="9">
        <f t="shared" si="1"/>
        <v>0</v>
      </c>
      <c r="O5781" s="9">
        <f t="array" ref="O5781">IF(N5781 &lt;&gt; "", ROUND(N5781 * 1.06, 2), "")
</f>
        <v>0</v>
      </c>
      <c r="P5781" s="14"/>
    </row>
    <row r="5782">
      <c r="A5782" s="14"/>
      <c r="I5782" s="17" t="str">
        <f>IFERROR(__xludf.DUMMYFUNCTION("IFERROR(INDEX(SPLIT(G5782, ""/""), 1) * INDEX(SPLIT(H5782, ""/""), 1), """")"),"")</f>
        <v/>
      </c>
      <c r="J5782" s="17" t="str">
        <f>IFERROR(__xludf.DUMMYFUNCTION("IFERROR(INDEX(SPLIT(G5782, ""/""), 2) * INDEX(SPLIT(H5782, ""/""), 2), """")"),"")</f>
        <v/>
      </c>
      <c r="K5782" s="17" t="str">
        <f>IFERROR(__xludf.DUMMYFUNCTION("IFERROR(INDEX(SPLIT(G5782, ""/""), 3) * INDEX(SPLIT(H5782, ""/""), 3), """")"),"")</f>
        <v/>
      </c>
      <c r="L5782" s="17" t="str">
        <f>IFERROR(__xludf.DUMMYFUNCTION("IFERROR(INDEX(SPLIT(G5782, ""/""), 4) * INDEX(SPLIT(H5782, ""/""), 4), """")"),"")</f>
        <v/>
      </c>
      <c r="M5782" s="17" t="str">
        <f>IFERROR(__xludf.DUMMYFUNCTION("IFERROR(INDEX(SPLIT(G5782, ""/""), 5) * INDEX(SPLIT(H5782, ""/""), 5), """")"),"")</f>
        <v/>
      </c>
      <c r="N5782" s="9">
        <f t="shared" si="1"/>
        <v>0</v>
      </c>
      <c r="O5782" s="9">
        <f t="array" ref="O5782">IF(N5782 &lt;&gt; "", ROUND(N5782 * 1.06, 2), "")
</f>
        <v>0</v>
      </c>
      <c r="P5782" s="14"/>
    </row>
    <row r="5783">
      <c r="A5783" s="14"/>
      <c r="I5783" s="17" t="str">
        <f>IFERROR(__xludf.DUMMYFUNCTION("IFERROR(INDEX(SPLIT(G5783, ""/""), 1) * INDEX(SPLIT(H5783, ""/""), 1), """")"),"")</f>
        <v/>
      </c>
      <c r="J5783" s="17" t="str">
        <f>IFERROR(__xludf.DUMMYFUNCTION("IFERROR(INDEX(SPLIT(G5783, ""/""), 2) * INDEX(SPLIT(H5783, ""/""), 2), """")"),"")</f>
        <v/>
      </c>
      <c r="K5783" s="17" t="str">
        <f>IFERROR(__xludf.DUMMYFUNCTION("IFERROR(INDEX(SPLIT(G5783, ""/""), 3) * INDEX(SPLIT(H5783, ""/""), 3), """")"),"")</f>
        <v/>
      </c>
      <c r="L5783" s="17" t="str">
        <f>IFERROR(__xludf.DUMMYFUNCTION("IFERROR(INDEX(SPLIT(G5783, ""/""), 4) * INDEX(SPLIT(H5783, ""/""), 4), """")"),"")</f>
        <v/>
      </c>
      <c r="M5783" s="17" t="str">
        <f>IFERROR(__xludf.DUMMYFUNCTION("IFERROR(INDEX(SPLIT(G5783, ""/""), 5) * INDEX(SPLIT(H5783, ""/""), 5), """")"),"")</f>
        <v/>
      </c>
      <c r="N5783" s="9">
        <f t="shared" si="1"/>
        <v>0</v>
      </c>
      <c r="O5783" s="9">
        <f t="array" ref="O5783">IF(N5783 &lt;&gt; "", ROUND(N5783 * 1.06, 2), "")
</f>
        <v>0</v>
      </c>
      <c r="P5783" s="14"/>
    </row>
    <row r="5784">
      <c r="A5784" s="14"/>
      <c r="I5784" s="17" t="str">
        <f>IFERROR(__xludf.DUMMYFUNCTION("IFERROR(INDEX(SPLIT(G5784, ""/""), 1) * INDEX(SPLIT(H5784, ""/""), 1), """")"),"")</f>
        <v/>
      </c>
      <c r="J5784" s="17" t="str">
        <f>IFERROR(__xludf.DUMMYFUNCTION("IFERROR(INDEX(SPLIT(G5784, ""/""), 2) * INDEX(SPLIT(H5784, ""/""), 2), """")"),"")</f>
        <v/>
      </c>
      <c r="K5784" s="17" t="str">
        <f>IFERROR(__xludf.DUMMYFUNCTION("IFERROR(INDEX(SPLIT(G5784, ""/""), 3) * INDEX(SPLIT(H5784, ""/""), 3), """")"),"")</f>
        <v/>
      </c>
      <c r="L5784" s="17" t="str">
        <f>IFERROR(__xludf.DUMMYFUNCTION("IFERROR(INDEX(SPLIT(G5784, ""/""), 4) * INDEX(SPLIT(H5784, ""/""), 4), """")"),"")</f>
        <v/>
      </c>
      <c r="M5784" s="17" t="str">
        <f>IFERROR(__xludf.DUMMYFUNCTION("IFERROR(INDEX(SPLIT(G5784, ""/""), 5) * INDEX(SPLIT(H5784, ""/""), 5), """")"),"")</f>
        <v/>
      </c>
      <c r="N5784" s="9">
        <f t="shared" si="1"/>
        <v>0</v>
      </c>
      <c r="O5784" s="9">
        <f t="array" ref="O5784">IF(N5784 &lt;&gt; "", ROUND(N5784 * 1.06, 2), "")
</f>
        <v>0</v>
      </c>
      <c r="P5784" s="14"/>
    </row>
    <row r="5785">
      <c r="A5785" s="14"/>
      <c r="I5785" s="17" t="str">
        <f>IFERROR(__xludf.DUMMYFUNCTION("IFERROR(INDEX(SPLIT(G5785, ""/""), 1) * INDEX(SPLIT(H5785, ""/""), 1), """")"),"")</f>
        <v/>
      </c>
      <c r="J5785" s="17" t="str">
        <f>IFERROR(__xludf.DUMMYFUNCTION("IFERROR(INDEX(SPLIT(G5785, ""/""), 2) * INDEX(SPLIT(H5785, ""/""), 2), """")"),"")</f>
        <v/>
      </c>
      <c r="K5785" s="17" t="str">
        <f>IFERROR(__xludf.DUMMYFUNCTION("IFERROR(INDEX(SPLIT(G5785, ""/""), 3) * INDEX(SPLIT(H5785, ""/""), 3), """")"),"")</f>
        <v/>
      </c>
      <c r="L5785" s="17" t="str">
        <f>IFERROR(__xludf.DUMMYFUNCTION("IFERROR(INDEX(SPLIT(G5785, ""/""), 4) * INDEX(SPLIT(H5785, ""/""), 4), """")"),"")</f>
        <v/>
      </c>
      <c r="M5785" s="17" t="str">
        <f>IFERROR(__xludf.DUMMYFUNCTION("IFERROR(INDEX(SPLIT(G5785, ""/""), 5) * INDEX(SPLIT(H5785, ""/""), 5), """")"),"")</f>
        <v/>
      </c>
      <c r="N5785" s="9">
        <f t="shared" si="1"/>
        <v>0</v>
      </c>
      <c r="O5785" s="9">
        <f t="array" ref="O5785">IF(N5785 &lt;&gt; "", ROUND(N5785 * 1.06, 2), "")
</f>
        <v>0</v>
      </c>
      <c r="P5785" s="14"/>
    </row>
    <row r="5786">
      <c r="A5786" s="14"/>
      <c r="I5786" s="17" t="str">
        <f>IFERROR(__xludf.DUMMYFUNCTION("IFERROR(INDEX(SPLIT(G5786, ""/""), 1) * INDEX(SPLIT(H5786, ""/""), 1), """")"),"")</f>
        <v/>
      </c>
      <c r="J5786" s="17" t="str">
        <f>IFERROR(__xludf.DUMMYFUNCTION("IFERROR(INDEX(SPLIT(G5786, ""/""), 2) * INDEX(SPLIT(H5786, ""/""), 2), """")"),"")</f>
        <v/>
      </c>
      <c r="K5786" s="17" t="str">
        <f>IFERROR(__xludf.DUMMYFUNCTION("IFERROR(INDEX(SPLIT(G5786, ""/""), 3) * INDEX(SPLIT(H5786, ""/""), 3), """")"),"")</f>
        <v/>
      </c>
      <c r="L5786" s="17" t="str">
        <f>IFERROR(__xludf.DUMMYFUNCTION("IFERROR(INDEX(SPLIT(G5786, ""/""), 4) * INDEX(SPLIT(H5786, ""/""), 4), """")"),"")</f>
        <v/>
      </c>
      <c r="M5786" s="17" t="str">
        <f>IFERROR(__xludf.DUMMYFUNCTION("IFERROR(INDEX(SPLIT(G5786, ""/""), 5) * INDEX(SPLIT(H5786, ""/""), 5), """")"),"")</f>
        <v/>
      </c>
      <c r="N5786" s="9">
        <f t="shared" si="1"/>
        <v>0</v>
      </c>
      <c r="O5786" s="9">
        <f t="array" ref="O5786">IF(N5786 &lt;&gt; "", ROUND(N5786 * 1.06, 2), "")
</f>
        <v>0</v>
      </c>
      <c r="P5786" s="14"/>
    </row>
    <row r="5787">
      <c r="A5787" s="14"/>
      <c r="I5787" s="17" t="str">
        <f>IFERROR(__xludf.DUMMYFUNCTION("IFERROR(INDEX(SPLIT(G5787, ""/""), 1) * INDEX(SPLIT(H5787, ""/""), 1), """")"),"")</f>
        <v/>
      </c>
      <c r="J5787" s="17" t="str">
        <f>IFERROR(__xludf.DUMMYFUNCTION("IFERROR(INDEX(SPLIT(G5787, ""/""), 2) * INDEX(SPLIT(H5787, ""/""), 2), """")"),"")</f>
        <v/>
      </c>
      <c r="K5787" s="17" t="str">
        <f>IFERROR(__xludf.DUMMYFUNCTION("IFERROR(INDEX(SPLIT(G5787, ""/""), 3) * INDEX(SPLIT(H5787, ""/""), 3), """")"),"")</f>
        <v/>
      </c>
      <c r="L5787" s="17" t="str">
        <f>IFERROR(__xludf.DUMMYFUNCTION("IFERROR(INDEX(SPLIT(G5787, ""/""), 4) * INDEX(SPLIT(H5787, ""/""), 4), """")"),"")</f>
        <v/>
      </c>
      <c r="M5787" s="17" t="str">
        <f>IFERROR(__xludf.DUMMYFUNCTION("IFERROR(INDEX(SPLIT(G5787, ""/""), 5) * INDEX(SPLIT(H5787, ""/""), 5), """")"),"")</f>
        <v/>
      </c>
      <c r="N5787" s="9">
        <f t="shared" si="1"/>
        <v>0</v>
      </c>
      <c r="O5787" s="9">
        <f t="array" ref="O5787">IF(N5787 &lt;&gt; "", ROUND(N5787 * 1.06, 2), "")
</f>
        <v>0</v>
      </c>
      <c r="P5787" s="14"/>
    </row>
    <row r="5788">
      <c r="A5788" s="14"/>
      <c r="I5788" s="17" t="str">
        <f>IFERROR(__xludf.DUMMYFUNCTION("IFERROR(INDEX(SPLIT(G5788, ""/""), 1) * INDEX(SPLIT(H5788, ""/""), 1), """")"),"")</f>
        <v/>
      </c>
      <c r="J5788" s="17" t="str">
        <f>IFERROR(__xludf.DUMMYFUNCTION("IFERROR(INDEX(SPLIT(G5788, ""/""), 2) * INDEX(SPLIT(H5788, ""/""), 2), """")"),"")</f>
        <v/>
      </c>
      <c r="K5788" s="17" t="str">
        <f>IFERROR(__xludf.DUMMYFUNCTION("IFERROR(INDEX(SPLIT(G5788, ""/""), 3) * INDEX(SPLIT(H5788, ""/""), 3), """")"),"")</f>
        <v/>
      </c>
      <c r="L5788" s="17" t="str">
        <f>IFERROR(__xludf.DUMMYFUNCTION("IFERROR(INDEX(SPLIT(G5788, ""/""), 4) * INDEX(SPLIT(H5788, ""/""), 4), """")"),"")</f>
        <v/>
      </c>
      <c r="M5788" s="17" t="str">
        <f>IFERROR(__xludf.DUMMYFUNCTION("IFERROR(INDEX(SPLIT(G5788, ""/""), 5) * INDEX(SPLIT(H5788, ""/""), 5), """")"),"")</f>
        <v/>
      </c>
      <c r="N5788" s="9">
        <f t="shared" si="1"/>
        <v>0</v>
      </c>
      <c r="O5788" s="9">
        <f t="array" ref="O5788">IF(N5788 &lt;&gt; "", ROUND(N5788 * 1.06, 2), "")
</f>
        <v>0</v>
      </c>
      <c r="P5788" s="14"/>
    </row>
    <row r="5789">
      <c r="A5789" s="14"/>
      <c r="I5789" s="17" t="str">
        <f>IFERROR(__xludf.DUMMYFUNCTION("IFERROR(INDEX(SPLIT(G5789, ""/""), 1) * INDEX(SPLIT(H5789, ""/""), 1), """")"),"")</f>
        <v/>
      </c>
      <c r="J5789" s="17" t="str">
        <f>IFERROR(__xludf.DUMMYFUNCTION("IFERROR(INDEX(SPLIT(G5789, ""/""), 2) * INDEX(SPLIT(H5789, ""/""), 2), """")"),"")</f>
        <v/>
      </c>
      <c r="K5789" s="17" t="str">
        <f>IFERROR(__xludf.DUMMYFUNCTION("IFERROR(INDEX(SPLIT(G5789, ""/""), 3) * INDEX(SPLIT(H5789, ""/""), 3), """")"),"")</f>
        <v/>
      </c>
      <c r="L5789" s="17" t="str">
        <f>IFERROR(__xludf.DUMMYFUNCTION("IFERROR(INDEX(SPLIT(G5789, ""/""), 4) * INDEX(SPLIT(H5789, ""/""), 4), """")"),"")</f>
        <v/>
      </c>
      <c r="M5789" s="17" t="str">
        <f>IFERROR(__xludf.DUMMYFUNCTION("IFERROR(INDEX(SPLIT(G5789, ""/""), 5) * INDEX(SPLIT(H5789, ""/""), 5), """")"),"")</f>
        <v/>
      </c>
      <c r="N5789" s="9">
        <f t="shared" si="1"/>
        <v>0</v>
      </c>
      <c r="O5789" s="9">
        <f t="array" ref="O5789">IF(N5789 &lt;&gt; "", ROUND(N5789 * 1.06, 2), "")
</f>
        <v>0</v>
      </c>
      <c r="P5789" s="14"/>
    </row>
    <row r="5790">
      <c r="A5790" s="14"/>
      <c r="I5790" s="17" t="str">
        <f>IFERROR(__xludf.DUMMYFUNCTION("IFERROR(INDEX(SPLIT(G5790, ""/""), 1) * INDEX(SPLIT(H5790, ""/""), 1), """")"),"")</f>
        <v/>
      </c>
      <c r="J5790" s="17" t="str">
        <f>IFERROR(__xludf.DUMMYFUNCTION("IFERROR(INDEX(SPLIT(G5790, ""/""), 2) * INDEX(SPLIT(H5790, ""/""), 2), """")"),"")</f>
        <v/>
      </c>
      <c r="K5790" s="17" t="str">
        <f>IFERROR(__xludf.DUMMYFUNCTION("IFERROR(INDEX(SPLIT(G5790, ""/""), 3) * INDEX(SPLIT(H5790, ""/""), 3), """")"),"")</f>
        <v/>
      </c>
      <c r="L5790" s="17" t="str">
        <f>IFERROR(__xludf.DUMMYFUNCTION("IFERROR(INDEX(SPLIT(G5790, ""/""), 4) * INDEX(SPLIT(H5790, ""/""), 4), """")"),"")</f>
        <v/>
      </c>
      <c r="M5790" s="17" t="str">
        <f>IFERROR(__xludf.DUMMYFUNCTION("IFERROR(INDEX(SPLIT(G5790, ""/""), 5) * INDEX(SPLIT(H5790, ""/""), 5), """")"),"")</f>
        <v/>
      </c>
      <c r="N5790" s="9">
        <f t="shared" si="1"/>
        <v>0</v>
      </c>
      <c r="O5790" s="9">
        <f t="array" ref="O5790">IF(N5790 &lt;&gt; "", ROUND(N5790 * 1.06, 2), "")
</f>
        <v>0</v>
      </c>
      <c r="P5790" s="14"/>
    </row>
    <row r="5791">
      <c r="A5791" s="14"/>
      <c r="I5791" s="17" t="str">
        <f>IFERROR(__xludf.DUMMYFUNCTION("IFERROR(INDEX(SPLIT(G5791, ""/""), 1) * INDEX(SPLIT(H5791, ""/""), 1), """")"),"")</f>
        <v/>
      </c>
      <c r="J5791" s="17" t="str">
        <f>IFERROR(__xludf.DUMMYFUNCTION("IFERROR(INDEX(SPLIT(G5791, ""/""), 2) * INDEX(SPLIT(H5791, ""/""), 2), """")"),"")</f>
        <v/>
      </c>
      <c r="K5791" s="17" t="str">
        <f>IFERROR(__xludf.DUMMYFUNCTION("IFERROR(INDEX(SPLIT(G5791, ""/""), 3) * INDEX(SPLIT(H5791, ""/""), 3), """")"),"")</f>
        <v/>
      </c>
      <c r="L5791" s="17" t="str">
        <f>IFERROR(__xludf.DUMMYFUNCTION("IFERROR(INDEX(SPLIT(G5791, ""/""), 4) * INDEX(SPLIT(H5791, ""/""), 4), """")"),"")</f>
        <v/>
      </c>
      <c r="M5791" s="17" t="str">
        <f>IFERROR(__xludf.DUMMYFUNCTION("IFERROR(INDEX(SPLIT(G5791, ""/""), 5) * INDEX(SPLIT(H5791, ""/""), 5), """")"),"")</f>
        <v/>
      </c>
      <c r="N5791" s="9">
        <f t="shared" si="1"/>
        <v>0</v>
      </c>
      <c r="O5791" s="9">
        <f t="array" ref="O5791">IF(N5791 &lt;&gt; "", ROUND(N5791 * 1.06, 2), "")
</f>
        <v>0</v>
      </c>
      <c r="P5791" s="14"/>
    </row>
    <row r="5792">
      <c r="A5792" s="14"/>
      <c r="I5792" s="17" t="str">
        <f>IFERROR(__xludf.DUMMYFUNCTION("IFERROR(INDEX(SPLIT(G5792, ""/""), 1) * INDEX(SPLIT(H5792, ""/""), 1), """")"),"")</f>
        <v/>
      </c>
      <c r="J5792" s="17" t="str">
        <f>IFERROR(__xludf.DUMMYFUNCTION("IFERROR(INDEX(SPLIT(G5792, ""/""), 2) * INDEX(SPLIT(H5792, ""/""), 2), """")"),"")</f>
        <v/>
      </c>
      <c r="K5792" s="17" t="str">
        <f>IFERROR(__xludf.DUMMYFUNCTION("IFERROR(INDEX(SPLIT(G5792, ""/""), 3) * INDEX(SPLIT(H5792, ""/""), 3), """")"),"")</f>
        <v/>
      </c>
      <c r="L5792" s="17" t="str">
        <f>IFERROR(__xludf.DUMMYFUNCTION("IFERROR(INDEX(SPLIT(G5792, ""/""), 4) * INDEX(SPLIT(H5792, ""/""), 4), """")"),"")</f>
        <v/>
      </c>
      <c r="M5792" s="17" t="str">
        <f>IFERROR(__xludf.DUMMYFUNCTION("IFERROR(INDEX(SPLIT(G5792, ""/""), 5) * INDEX(SPLIT(H5792, ""/""), 5), """")"),"")</f>
        <v/>
      </c>
      <c r="N5792" s="9">
        <f t="shared" si="1"/>
        <v>0</v>
      </c>
      <c r="O5792" s="9">
        <f t="array" ref="O5792">IF(N5792 &lt;&gt; "", ROUND(N5792 * 1.06, 2), "")
</f>
        <v>0</v>
      </c>
      <c r="P5792" s="14"/>
    </row>
    <row r="5793">
      <c r="A5793" s="14"/>
      <c r="I5793" s="17" t="str">
        <f>IFERROR(__xludf.DUMMYFUNCTION("IFERROR(INDEX(SPLIT(G5793, ""/""), 1) * INDEX(SPLIT(H5793, ""/""), 1), """")"),"")</f>
        <v/>
      </c>
      <c r="J5793" s="17" t="str">
        <f>IFERROR(__xludf.DUMMYFUNCTION("IFERROR(INDEX(SPLIT(G5793, ""/""), 2) * INDEX(SPLIT(H5793, ""/""), 2), """")"),"")</f>
        <v/>
      </c>
      <c r="K5793" s="17" t="str">
        <f>IFERROR(__xludf.DUMMYFUNCTION("IFERROR(INDEX(SPLIT(G5793, ""/""), 3) * INDEX(SPLIT(H5793, ""/""), 3), """")"),"")</f>
        <v/>
      </c>
      <c r="L5793" s="17" t="str">
        <f>IFERROR(__xludf.DUMMYFUNCTION("IFERROR(INDEX(SPLIT(G5793, ""/""), 4) * INDEX(SPLIT(H5793, ""/""), 4), """")"),"")</f>
        <v/>
      </c>
      <c r="M5793" s="17" t="str">
        <f>IFERROR(__xludf.DUMMYFUNCTION("IFERROR(INDEX(SPLIT(G5793, ""/""), 5) * INDEX(SPLIT(H5793, ""/""), 5), """")"),"")</f>
        <v/>
      </c>
      <c r="N5793" s="9">
        <f t="shared" si="1"/>
        <v>0</v>
      </c>
      <c r="O5793" s="9">
        <f t="array" ref="O5793">IF(N5793 &lt;&gt; "", ROUND(N5793 * 1.06, 2), "")
</f>
        <v>0</v>
      </c>
      <c r="P5793" s="14"/>
    </row>
    <row r="5794">
      <c r="A5794" s="14"/>
      <c r="I5794" s="17" t="str">
        <f>IFERROR(__xludf.DUMMYFUNCTION("IFERROR(INDEX(SPLIT(G5794, ""/""), 1) * INDEX(SPLIT(H5794, ""/""), 1), """")"),"")</f>
        <v/>
      </c>
      <c r="J5794" s="17" t="str">
        <f>IFERROR(__xludf.DUMMYFUNCTION("IFERROR(INDEX(SPLIT(G5794, ""/""), 2) * INDEX(SPLIT(H5794, ""/""), 2), """")"),"")</f>
        <v/>
      </c>
      <c r="K5794" s="17" t="str">
        <f>IFERROR(__xludf.DUMMYFUNCTION("IFERROR(INDEX(SPLIT(G5794, ""/""), 3) * INDEX(SPLIT(H5794, ""/""), 3), """")"),"")</f>
        <v/>
      </c>
      <c r="L5794" s="17" t="str">
        <f>IFERROR(__xludf.DUMMYFUNCTION("IFERROR(INDEX(SPLIT(G5794, ""/""), 4) * INDEX(SPLIT(H5794, ""/""), 4), """")"),"")</f>
        <v/>
      </c>
      <c r="M5794" s="17" t="str">
        <f>IFERROR(__xludf.DUMMYFUNCTION("IFERROR(INDEX(SPLIT(G5794, ""/""), 5) * INDEX(SPLIT(H5794, ""/""), 5), """")"),"")</f>
        <v/>
      </c>
      <c r="N5794" s="9">
        <f t="shared" si="1"/>
        <v>0</v>
      </c>
      <c r="O5794" s="9">
        <f t="array" ref="O5794">IF(N5794 &lt;&gt; "", ROUND(N5794 * 1.06, 2), "")
</f>
        <v>0</v>
      </c>
      <c r="P5794" s="14"/>
    </row>
    <row r="5795">
      <c r="A5795" s="14"/>
      <c r="I5795" s="17" t="str">
        <f>IFERROR(__xludf.DUMMYFUNCTION("IFERROR(INDEX(SPLIT(G5795, ""/""), 1) * INDEX(SPLIT(H5795, ""/""), 1), """")"),"")</f>
        <v/>
      </c>
      <c r="J5795" s="17" t="str">
        <f>IFERROR(__xludf.DUMMYFUNCTION("IFERROR(INDEX(SPLIT(G5795, ""/""), 2) * INDEX(SPLIT(H5795, ""/""), 2), """")"),"")</f>
        <v/>
      </c>
      <c r="K5795" s="17" t="str">
        <f>IFERROR(__xludf.DUMMYFUNCTION("IFERROR(INDEX(SPLIT(G5795, ""/""), 3) * INDEX(SPLIT(H5795, ""/""), 3), """")"),"")</f>
        <v/>
      </c>
      <c r="L5795" s="17" t="str">
        <f>IFERROR(__xludf.DUMMYFUNCTION("IFERROR(INDEX(SPLIT(G5795, ""/""), 4) * INDEX(SPLIT(H5795, ""/""), 4), """")"),"")</f>
        <v/>
      </c>
      <c r="M5795" s="17" t="str">
        <f>IFERROR(__xludf.DUMMYFUNCTION("IFERROR(INDEX(SPLIT(G5795, ""/""), 5) * INDEX(SPLIT(H5795, ""/""), 5), """")"),"")</f>
        <v/>
      </c>
      <c r="N5795" s="9">
        <f t="shared" si="1"/>
        <v>0</v>
      </c>
      <c r="O5795" s="9">
        <f t="array" ref="O5795">IF(N5795 &lt;&gt; "", ROUND(N5795 * 1.06, 2), "")
</f>
        <v>0</v>
      </c>
      <c r="P5795" s="14"/>
    </row>
    <row r="5796">
      <c r="A5796" s="14"/>
      <c r="I5796" s="17" t="str">
        <f>IFERROR(__xludf.DUMMYFUNCTION("IFERROR(INDEX(SPLIT(G5796, ""/""), 1) * INDEX(SPLIT(H5796, ""/""), 1), """")"),"")</f>
        <v/>
      </c>
      <c r="J5796" s="17" t="str">
        <f>IFERROR(__xludf.DUMMYFUNCTION("IFERROR(INDEX(SPLIT(G5796, ""/""), 2) * INDEX(SPLIT(H5796, ""/""), 2), """")"),"")</f>
        <v/>
      </c>
      <c r="K5796" s="17" t="str">
        <f>IFERROR(__xludf.DUMMYFUNCTION("IFERROR(INDEX(SPLIT(G5796, ""/""), 3) * INDEX(SPLIT(H5796, ""/""), 3), """")"),"")</f>
        <v/>
      </c>
      <c r="L5796" s="17" t="str">
        <f>IFERROR(__xludf.DUMMYFUNCTION("IFERROR(INDEX(SPLIT(G5796, ""/""), 4) * INDEX(SPLIT(H5796, ""/""), 4), """")"),"")</f>
        <v/>
      </c>
      <c r="M5796" s="17" t="str">
        <f>IFERROR(__xludf.DUMMYFUNCTION("IFERROR(INDEX(SPLIT(G5796, ""/""), 5) * INDEX(SPLIT(H5796, ""/""), 5), """")"),"")</f>
        <v/>
      </c>
      <c r="N5796" s="9">
        <f t="shared" si="1"/>
        <v>0</v>
      </c>
      <c r="O5796" s="9">
        <f t="array" ref="O5796">IF(N5796 &lt;&gt; "", ROUND(N5796 * 1.06, 2), "")
</f>
        <v>0</v>
      </c>
      <c r="P5796" s="14"/>
    </row>
    <row r="5797">
      <c r="A5797" s="14"/>
      <c r="I5797" s="17" t="str">
        <f>IFERROR(__xludf.DUMMYFUNCTION("IFERROR(INDEX(SPLIT(G5797, ""/""), 1) * INDEX(SPLIT(H5797, ""/""), 1), """")"),"")</f>
        <v/>
      </c>
      <c r="J5797" s="17" t="str">
        <f>IFERROR(__xludf.DUMMYFUNCTION("IFERROR(INDEX(SPLIT(G5797, ""/""), 2) * INDEX(SPLIT(H5797, ""/""), 2), """")"),"")</f>
        <v/>
      </c>
      <c r="K5797" s="17" t="str">
        <f>IFERROR(__xludf.DUMMYFUNCTION("IFERROR(INDEX(SPLIT(G5797, ""/""), 3) * INDEX(SPLIT(H5797, ""/""), 3), """")"),"")</f>
        <v/>
      </c>
      <c r="L5797" s="17" t="str">
        <f>IFERROR(__xludf.DUMMYFUNCTION("IFERROR(INDEX(SPLIT(G5797, ""/""), 4) * INDEX(SPLIT(H5797, ""/""), 4), """")"),"")</f>
        <v/>
      </c>
      <c r="M5797" s="17" t="str">
        <f>IFERROR(__xludf.DUMMYFUNCTION("IFERROR(INDEX(SPLIT(G5797, ""/""), 5) * INDEX(SPLIT(H5797, ""/""), 5), """")"),"")</f>
        <v/>
      </c>
      <c r="N5797" s="9">
        <f t="shared" si="1"/>
        <v>0</v>
      </c>
      <c r="O5797" s="9">
        <f t="array" ref="O5797">IF(N5797 &lt;&gt; "", ROUND(N5797 * 1.06, 2), "")
</f>
        <v>0</v>
      </c>
      <c r="P5797" s="14"/>
    </row>
    <row r="5798">
      <c r="A5798" s="14"/>
      <c r="I5798" s="17" t="str">
        <f>IFERROR(__xludf.DUMMYFUNCTION("IFERROR(INDEX(SPLIT(G5798, ""/""), 1) * INDEX(SPLIT(H5798, ""/""), 1), """")"),"")</f>
        <v/>
      </c>
      <c r="J5798" s="17" t="str">
        <f>IFERROR(__xludf.DUMMYFUNCTION("IFERROR(INDEX(SPLIT(G5798, ""/""), 2) * INDEX(SPLIT(H5798, ""/""), 2), """")"),"")</f>
        <v/>
      </c>
      <c r="K5798" s="17" t="str">
        <f>IFERROR(__xludf.DUMMYFUNCTION("IFERROR(INDEX(SPLIT(G5798, ""/""), 3) * INDEX(SPLIT(H5798, ""/""), 3), """")"),"")</f>
        <v/>
      </c>
      <c r="L5798" s="17" t="str">
        <f>IFERROR(__xludf.DUMMYFUNCTION("IFERROR(INDEX(SPLIT(G5798, ""/""), 4) * INDEX(SPLIT(H5798, ""/""), 4), """")"),"")</f>
        <v/>
      </c>
      <c r="M5798" s="17" t="str">
        <f>IFERROR(__xludf.DUMMYFUNCTION("IFERROR(INDEX(SPLIT(G5798, ""/""), 5) * INDEX(SPLIT(H5798, ""/""), 5), """")"),"")</f>
        <v/>
      </c>
      <c r="N5798" s="9">
        <f t="shared" si="1"/>
        <v>0</v>
      </c>
      <c r="O5798" s="9">
        <f t="array" ref="O5798">IF(N5798 &lt;&gt; "", ROUND(N5798 * 1.06, 2), "")
</f>
        <v>0</v>
      </c>
      <c r="P5798" s="14"/>
    </row>
    <row r="5799">
      <c r="A5799" s="14"/>
      <c r="I5799" s="17" t="str">
        <f>IFERROR(__xludf.DUMMYFUNCTION("IFERROR(INDEX(SPLIT(G5799, ""/""), 1) * INDEX(SPLIT(H5799, ""/""), 1), """")"),"")</f>
        <v/>
      </c>
      <c r="J5799" s="17" t="str">
        <f>IFERROR(__xludf.DUMMYFUNCTION("IFERROR(INDEX(SPLIT(G5799, ""/""), 2) * INDEX(SPLIT(H5799, ""/""), 2), """")"),"")</f>
        <v/>
      </c>
      <c r="K5799" s="17" t="str">
        <f>IFERROR(__xludf.DUMMYFUNCTION("IFERROR(INDEX(SPLIT(G5799, ""/""), 3) * INDEX(SPLIT(H5799, ""/""), 3), """")"),"")</f>
        <v/>
      </c>
      <c r="L5799" s="17" t="str">
        <f>IFERROR(__xludf.DUMMYFUNCTION("IFERROR(INDEX(SPLIT(G5799, ""/""), 4) * INDEX(SPLIT(H5799, ""/""), 4), """")"),"")</f>
        <v/>
      </c>
      <c r="M5799" s="17" t="str">
        <f>IFERROR(__xludf.DUMMYFUNCTION("IFERROR(INDEX(SPLIT(G5799, ""/""), 5) * INDEX(SPLIT(H5799, ""/""), 5), """")"),"")</f>
        <v/>
      </c>
      <c r="N5799" s="9">
        <f t="shared" si="1"/>
        <v>0</v>
      </c>
      <c r="O5799" s="9">
        <f t="array" ref="O5799">IF(N5799 &lt;&gt; "", ROUND(N5799 * 1.06, 2), "")
</f>
        <v>0</v>
      </c>
      <c r="P5799" s="14"/>
    </row>
    <row r="5800">
      <c r="A5800" s="14"/>
      <c r="I5800" s="17" t="str">
        <f>IFERROR(__xludf.DUMMYFUNCTION("IFERROR(INDEX(SPLIT(G5800, ""/""), 1) * INDEX(SPLIT(H5800, ""/""), 1), """")"),"")</f>
        <v/>
      </c>
      <c r="J5800" s="17" t="str">
        <f>IFERROR(__xludf.DUMMYFUNCTION("IFERROR(INDEX(SPLIT(G5800, ""/""), 2) * INDEX(SPLIT(H5800, ""/""), 2), """")"),"")</f>
        <v/>
      </c>
      <c r="K5800" s="17" t="str">
        <f>IFERROR(__xludf.DUMMYFUNCTION("IFERROR(INDEX(SPLIT(G5800, ""/""), 3) * INDEX(SPLIT(H5800, ""/""), 3), """")"),"")</f>
        <v/>
      </c>
      <c r="L5800" s="17" t="str">
        <f>IFERROR(__xludf.DUMMYFUNCTION("IFERROR(INDEX(SPLIT(G5800, ""/""), 4) * INDEX(SPLIT(H5800, ""/""), 4), """")"),"")</f>
        <v/>
      </c>
      <c r="M5800" s="17" t="str">
        <f>IFERROR(__xludf.DUMMYFUNCTION("IFERROR(INDEX(SPLIT(G5800, ""/""), 5) * INDEX(SPLIT(H5800, ""/""), 5), """")"),"")</f>
        <v/>
      </c>
      <c r="N5800" s="9">
        <f t="shared" si="1"/>
        <v>0</v>
      </c>
      <c r="O5800" s="9">
        <f t="array" ref="O5800">IF(N5800 &lt;&gt; "", ROUND(N5800 * 1.06, 2), "")
</f>
        <v>0</v>
      </c>
      <c r="P5800" s="14"/>
    </row>
    <row r="5801">
      <c r="A5801" s="14"/>
      <c r="I5801" s="17" t="str">
        <f>IFERROR(__xludf.DUMMYFUNCTION("IFERROR(INDEX(SPLIT(G5801, ""/""), 1) * INDEX(SPLIT(H5801, ""/""), 1), """")"),"")</f>
        <v/>
      </c>
      <c r="J5801" s="17" t="str">
        <f>IFERROR(__xludf.DUMMYFUNCTION("IFERROR(INDEX(SPLIT(G5801, ""/""), 2) * INDEX(SPLIT(H5801, ""/""), 2), """")"),"")</f>
        <v/>
      </c>
      <c r="K5801" s="17" t="str">
        <f>IFERROR(__xludf.DUMMYFUNCTION("IFERROR(INDEX(SPLIT(G5801, ""/""), 3) * INDEX(SPLIT(H5801, ""/""), 3), """")"),"")</f>
        <v/>
      </c>
      <c r="L5801" s="17" t="str">
        <f>IFERROR(__xludf.DUMMYFUNCTION("IFERROR(INDEX(SPLIT(G5801, ""/""), 4) * INDEX(SPLIT(H5801, ""/""), 4), """")"),"")</f>
        <v/>
      </c>
      <c r="M5801" s="17" t="str">
        <f>IFERROR(__xludf.DUMMYFUNCTION("IFERROR(INDEX(SPLIT(G5801, ""/""), 5) * INDEX(SPLIT(H5801, ""/""), 5), """")"),"")</f>
        <v/>
      </c>
      <c r="N5801" s="9">
        <f t="shared" si="1"/>
        <v>0</v>
      </c>
      <c r="O5801" s="9">
        <f t="array" ref="O5801">IF(N5801 &lt;&gt; "", ROUND(N5801 * 1.06, 2), "")
</f>
        <v>0</v>
      </c>
      <c r="P5801" s="14"/>
    </row>
    <row r="5802">
      <c r="A5802" s="14"/>
      <c r="I5802" s="17" t="str">
        <f>IFERROR(__xludf.DUMMYFUNCTION("IFERROR(INDEX(SPLIT(G5802, ""/""), 1) * INDEX(SPLIT(H5802, ""/""), 1), """")"),"")</f>
        <v/>
      </c>
      <c r="J5802" s="17" t="str">
        <f>IFERROR(__xludf.DUMMYFUNCTION("IFERROR(INDEX(SPLIT(G5802, ""/""), 2) * INDEX(SPLIT(H5802, ""/""), 2), """")"),"")</f>
        <v/>
      </c>
      <c r="K5802" s="17" t="str">
        <f>IFERROR(__xludf.DUMMYFUNCTION("IFERROR(INDEX(SPLIT(G5802, ""/""), 3) * INDEX(SPLIT(H5802, ""/""), 3), """")"),"")</f>
        <v/>
      </c>
      <c r="L5802" s="17" t="str">
        <f>IFERROR(__xludf.DUMMYFUNCTION("IFERROR(INDEX(SPLIT(G5802, ""/""), 4) * INDEX(SPLIT(H5802, ""/""), 4), """")"),"")</f>
        <v/>
      </c>
      <c r="M5802" s="17" t="str">
        <f>IFERROR(__xludf.DUMMYFUNCTION("IFERROR(INDEX(SPLIT(G5802, ""/""), 5) * INDEX(SPLIT(H5802, ""/""), 5), """")"),"")</f>
        <v/>
      </c>
      <c r="N5802" s="9">
        <f t="shared" si="1"/>
        <v>0</v>
      </c>
      <c r="O5802" s="9">
        <f t="array" ref="O5802">IF(N5802 &lt;&gt; "", ROUND(N5802 * 1.06, 2), "")
</f>
        <v>0</v>
      </c>
      <c r="P5802" s="14"/>
    </row>
    <row r="5803">
      <c r="A5803" s="14"/>
      <c r="I5803" s="17" t="str">
        <f>IFERROR(__xludf.DUMMYFUNCTION("IFERROR(INDEX(SPLIT(G5803, ""/""), 1) * INDEX(SPLIT(H5803, ""/""), 1), """")"),"")</f>
        <v/>
      </c>
      <c r="J5803" s="17" t="str">
        <f>IFERROR(__xludf.DUMMYFUNCTION("IFERROR(INDEX(SPLIT(G5803, ""/""), 2) * INDEX(SPLIT(H5803, ""/""), 2), """")"),"")</f>
        <v/>
      </c>
      <c r="K5803" s="17" t="str">
        <f>IFERROR(__xludf.DUMMYFUNCTION("IFERROR(INDEX(SPLIT(G5803, ""/""), 3) * INDEX(SPLIT(H5803, ""/""), 3), """")"),"")</f>
        <v/>
      </c>
      <c r="L5803" s="17" t="str">
        <f>IFERROR(__xludf.DUMMYFUNCTION("IFERROR(INDEX(SPLIT(G5803, ""/""), 4) * INDEX(SPLIT(H5803, ""/""), 4), """")"),"")</f>
        <v/>
      </c>
      <c r="M5803" s="17" t="str">
        <f>IFERROR(__xludf.DUMMYFUNCTION("IFERROR(INDEX(SPLIT(G5803, ""/""), 5) * INDEX(SPLIT(H5803, ""/""), 5), """")"),"")</f>
        <v/>
      </c>
      <c r="N5803" s="9">
        <f t="shared" si="1"/>
        <v>0</v>
      </c>
      <c r="O5803" s="9">
        <f t="array" ref="O5803">IF(N5803 &lt;&gt; "", ROUND(N5803 * 1.06, 2), "")
</f>
        <v>0</v>
      </c>
      <c r="P5803" s="14"/>
    </row>
    <row r="5804">
      <c r="A5804" s="14"/>
      <c r="I5804" s="17" t="str">
        <f>IFERROR(__xludf.DUMMYFUNCTION("IFERROR(INDEX(SPLIT(G5804, ""/""), 1) * INDEX(SPLIT(H5804, ""/""), 1), """")"),"")</f>
        <v/>
      </c>
      <c r="J5804" s="17" t="str">
        <f>IFERROR(__xludf.DUMMYFUNCTION("IFERROR(INDEX(SPLIT(G5804, ""/""), 2) * INDEX(SPLIT(H5804, ""/""), 2), """")"),"")</f>
        <v/>
      </c>
      <c r="K5804" s="17" t="str">
        <f>IFERROR(__xludf.DUMMYFUNCTION("IFERROR(INDEX(SPLIT(G5804, ""/""), 3) * INDEX(SPLIT(H5804, ""/""), 3), """")"),"")</f>
        <v/>
      </c>
      <c r="L5804" s="17" t="str">
        <f>IFERROR(__xludf.DUMMYFUNCTION("IFERROR(INDEX(SPLIT(G5804, ""/""), 4) * INDEX(SPLIT(H5804, ""/""), 4), """")"),"")</f>
        <v/>
      </c>
      <c r="M5804" s="17" t="str">
        <f>IFERROR(__xludf.DUMMYFUNCTION("IFERROR(INDEX(SPLIT(G5804, ""/""), 5) * INDEX(SPLIT(H5804, ""/""), 5), """")"),"")</f>
        <v/>
      </c>
      <c r="N5804" s="9">
        <f t="shared" si="1"/>
        <v>0</v>
      </c>
      <c r="O5804" s="9">
        <f t="array" ref="O5804">IF(N5804 &lt;&gt; "", ROUND(N5804 * 1.06, 2), "")
</f>
        <v>0</v>
      </c>
      <c r="P5804" s="14"/>
    </row>
    <row r="5805">
      <c r="A5805" s="14"/>
      <c r="I5805" s="17" t="str">
        <f>IFERROR(__xludf.DUMMYFUNCTION("IFERROR(INDEX(SPLIT(G5805, ""/""), 1) * INDEX(SPLIT(H5805, ""/""), 1), """")"),"")</f>
        <v/>
      </c>
      <c r="J5805" s="17" t="str">
        <f>IFERROR(__xludf.DUMMYFUNCTION("IFERROR(INDEX(SPLIT(G5805, ""/""), 2) * INDEX(SPLIT(H5805, ""/""), 2), """")"),"")</f>
        <v/>
      </c>
      <c r="K5805" s="17" t="str">
        <f>IFERROR(__xludf.DUMMYFUNCTION("IFERROR(INDEX(SPLIT(G5805, ""/""), 3) * INDEX(SPLIT(H5805, ""/""), 3), """")"),"")</f>
        <v/>
      </c>
      <c r="L5805" s="17" t="str">
        <f>IFERROR(__xludf.DUMMYFUNCTION("IFERROR(INDEX(SPLIT(G5805, ""/""), 4) * INDEX(SPLIT(H5805, ""/""), 4), """")"),"")</f>
        <v/>
      </c>
      <c r="M5805" s="17" t="str">
        <f>IFERROR(__xludf.DUMMYFUNCTION("IFERROR(INDEX(SPLIT(G5805, ""/""), 5) * INDEX(SPLIT(H5805, ""/""), 5), """")"),"")</f>
        <v/>
      </c>
      <c r="N5805" s="9">
        <f t="shared" si="1"/>
        <v>0</v>
      </c>
      <c r="O5805" s="9">
        <f t="array" ref="O5805">IF(N5805 &lt;&gt; "", ROUND(N5805 * 1.06, 2), "")
</f>
        <v>0</v>
      </c>
      <c r="P5805" s="14"/>
    </row>
    <row r="5806">
      <c r="A5806" s="14"/>
      <c r="I5806" s="17" t="str">
        <f>IFERROR(__xludf.DUMMYFUNCTION("IFERROR(INDEX(SPLIT(G5806, ""/""), 1) * INDEX(SPLIT(H5806, ""/""), 1), """")"),"")</f>
        <v/>
      </c>
      <c r="J5806" s="17" t="str">
        <f>IFERROR(__xludf.DUMMYFUNCTION("IFERROR(INDEX(SPLIT(G5806, ""/""), 2) * INDEX(SPLIT(H5806, ""/""), 2), """")"),"")</f>
        <v/>
      </c>
      <c r="K5806" s="17" t="str">
        <f>IFERROR(__xludf.DUMMYFUNCTION("IFERROR(INDEX(SPLIT(G5806, ""/""), 3) * INDEX(SPLIT(H5806, ""/""), 3), """")"),"")</f>
        <v/>
      </c>
      <c r="L5806" s="17" t="str">
        <f>IFERROR(__xludf.DUMMYFUNCTION("IFERROR(INDEX(SPLIT(G5806, ""/""), 4) * INDEX(SPLIT(H5806, ""/""), 4), """")"),"")</f>
        <v/>
      </c>
      <c r="M5806" s="17" t="str">
        <f>IFERROR(__xludf.DUMMYFUNCTION("IFERROR(INDEX(SPLIT(G5806, ""/""), 5) * INDEX(SPLIT(H5806, ""/""), 5), """")"),"")</f>
        <v/>
      </c>
      <c r="N5806" s="9">
        <f t="shared" si="1"/>
        <v>0</v>
      </c>
      <c r="O5806" s="9">
        <f t="array" ref="O5806">IF(N5806 &lt;&gt; "", ROUND(N5806 * 1.06, 2), "")
</f>
        <v>0</v>
      </c>
      <c r="P5806" s="14"/>
    </row>
    <row r="5807">
      <c r="A5807" s="14"/>
      <c r="I5807" s="17" t="str">
        <f>IFERROR(__xludf.DUMMYFUNCTION("IFERROR(INDEX(SPLIT(G5807, ""/""), 1) * INDEX(SPLIT(H5807, ""/""), 1), """")"),"")</f>
        <v/>
      </c>
      <c r="J5807" s="17" t="str">
        <f>IFERROR(__xludf.DUMMYFUNCTION("IFERROR(INDEX(SPLIT(G5807, ""/""), 2) * INDEX(SPLIT(H5807, ""/""), 2), """")"),"")</f>
        <v/>
      </c>
      <c r="K5807" s="17" t="str">
        <f>IFERROR(__xludf.DUMMYFUNCTION("IFERROR(INDEX(SPLIT(G5807, ""/""), 3) * INDEX(SPLIT(H5807, ""/""), 3), """")"),"")</f>
        <v/>
      </c>
      <c r="L5807" s="17" t="str">
        <f>IFERROR(__xludf.DUMMYFUNCTION("IFERROR(INDEX(SPLIT(G5807, ""/""), 4) * INDEX(SPLIT(H5807, ""/""), 4), """")"),"")</f>
        <v/>
      </c>
      <c r="M5807" s="17" t="str">
        <f>IFERROR(__xludf.DUMMYFUNCTION("IFERROR(INDEX(SPLIT(G5807, ""/""), 5) * INDEX(SPLIT(H5807, ""/""), 5), """")"),"")</f>
        <v/>
      </c>
      <c r="N5807" s="9">
        <f t="shared" si="1"/>
        <v>0</v>
      </c>
      <c r="O5807" s="9">
        <f t="array" ref="O5807">IF(N5807 &lt;&gt; "", ROUND(N5807 * 1.06, 2), "")
</f>
        <v>0</v>
      </c>
      <c r="P5807" s="14"/>
    </row>
    <row r="5808">
      <c r="A5808" s="14"/>
      <c r="I5808" s="17" t="str">
        <f>IFERROR(__xludf.DUMMYFUNCTION("IFERROR(INDEX(SPLIT(G5808, ""/""), 1) * INDEX(SPLIT(H5808, ""/""), 1), """")"),"")</f>
        <v/>
      </c>
      <c r="J5808" s="17" t="str">
        <f>IFERROR(__xludf.DUMMYFUNCTION("IFERROR(INDEX(SPLIT(G5808, ""/""), 2) * INDEX(SPLIT(H5808, ""/""), 2), """")"),"")</f>
        <v/>
      </c>
      <c r="K5808" s="17" t="str">
        <f>IFERROR(__xludf.DUMMYFUNCTION("IFERROR(INDEX(SPLIT(G5808, ""/""), 3) * INDEX(SPLIT(H5808, ""/""), 3), """")"),"")</f>
        <v/>
      </c>
      <c r="L5808" s="17" t="str">
        <f>IFERROR(__xludf.DUMMYFUNCTION("IFERROR(INDEX(SPLIT(G5808, ""/""), 4) * INDEX(SPLIT(H5808, ""/""), 4), """")"),"")</f>
        <v/>
      </c>
      <c r="M5808" s="17" t="str">
        <f>IFERROR(__xludf.DUMMYFUNCTION("IFERROR(INDEX(SPLIT(G5808, ""/""), 5) * INDEX(SPLIT(H5808, ""/""), 5), """")"),"")</f>
        <v/>
      </c>
      <c r="N5808" s="9">
        <f t="shared" si="1"/>
        <v>0</v>
      </c>
      <c r="O5808" s="9">
        <f t="array" ref="O5808">IF(N5808 &lt;&gt; "", ROUND(N5808 * 1.06, 2), "")
</f>
        <v>0</v>
      </c>
      <c r="P5808" s="14"/>
    </row>
    <row r="5809">
      <c r="A5809" s="14"/>
      <c r="I5809" s="17" t="str">
        <f>IFERROR(__xludf.DUMMYFUNCTION("IFERROR(INDEX(SPLIT(G5809, ""/""), 1) * INDEX(SPLIT(H5809, ""/""), 1), """")"),"")</f>
        <v/>
      </c>
      <c r="J5809" s="17" t="str">
        <f>IFERROR(__xludf.DUMMYFUNCTION("IFERROR(INDEX(SPLIT(G5809, ""/""), 2) * INDEX(SPLIT(H5809, ""/""), 2), """")"),"")</f>
        <v/>
      </c>
      <c r="K5809" s="17" t="str">
        <f>IFERROR(__xludf.DUMMYFUNCTION("IFERROR(INDEX(SPLIT(G5809, ""/""), 3) * INDEX(SPLIT(H5809, ""/""), 3), """")"),"")</f>
        <v/>
      </c>
      <c r="L5809" s="17" t="str">
        <f>IFERROR(__xludf.DUMMYFUNCTION("IFERROR(INDEX(SPLIT(G5809, ""/""), 4) * INDEX(SPLIT(H5809, ""/""), 4), """")"),"")</f>
        <v/>
      </c>
      <c r="M5809" s="17" t="str">
        <f>IFERROR(__xludf.DUMMYFUNCTION("IFERROR(INDEX(SPLIT(G5809, ""/""), 5) * INDEX(SPLIT(H5809, ""/""), 5), """")"),"")</f>
        <v/>
      </c>
      <c r="N5809" s="9">
        <f t="shared" si="1"/>
        <v>0</v>
      </c>
      <c r="O5809" s="9">
        <f t="array" ref="O5809">IF(N5809 &lt;&gt; "", ROUND(N5809 * 1.06, 2), "")
</f>
        <v>0</v>
      </c>
      <c r="P5809" s="14"/>
    </row>
    <row r="5810">
      <c r="A5810" s="14"/>
      <c r="I5810" s="17" t="str">
        <f>IFERROR(__xludf.DUMMYFUNCTION("IFERROR(INDEX(SPLIT(G5810, ""/""), 1) * INDEX(SPLIT(H5810, ""/""), 1), """")"),"")</f>
        <v/>
      </c>
      <c r="J5810" s="17" t="str">
        <f>IFERROR(__xludf.DUMMYFUNCTION("IFERROR(INDEX(SPLIT(G5810, ""/""), 2) * INDEX(SPLIT(H5810, ""/""), 2), """")"),"")</f>
        <v/>
      </c>
      <c r="K5810" s="17" t="str">
        <f>IFERROR(__xludf.DUMMYFUNCTION("IFERROR(INDEX(SPLIT(G5810, ""/""), 3) * INDEX(SPLIT(H5810, ""/""), 3), """")"),"")</f>
        <v/>
      </c>
      <c r="L5810" s="17" t="str">
        <f>IFERROR(__xludf.DUMMYFUNCTION("IFERROR(INDEX(SPLIT(G5810, ""/""), 4) * INDEX(SPLIT(H5810, ""/""), 4), """")"),"")</f>
        <v/>
      </c>
      <c r="M5810" s="17" t="str">
        <f>IFERROR(__xludf.DUMMYFUNCTION("IFERROR(INDEX(SPLIT(G5810, ""/""), 5) * INDEX(SPLIT(H5810, ""/""), 5), """")"),"")</f>
        <v/>
      </c>
      <c r="N5810" s="9">
        <f t="shared" si="1"/>
        <v>0</v>
      </c>
      <c r="O5810" s="9">
        <f t="array" ref="O5810">IF(N5810 &lt;&gt; "", ROUND(N5810 * 1.06, 2), "")
</f>
        <v>0</v>
      </c>
      <c r="P5810" s="14"/>
    </row>
    <row r="5811">
      <c r="A5811" s="14"/>
      <c r="I5811" s="17" t="str">
        <f>IFERROR(__xludf.DUMMYFUNCTION("IFERROR(INDEX(SPLIT(G5811, ""/""), 1) * INDEX(SPLIT(H5811, ""/""), 1), """")"),"")</f>
        <v/>
      </c>
      <c r="J5811" s="17" t="str">
        <f>IFERROR(__xludf.DUMMYFUNCTION("IFERROR(INDEX(SPLIT(G5811, ""/""), 2) * INDEX(SPLIT(H5811, ""/""), 2), """")"),"")</f>
        <v/>
      </c>
      <c r="K5811" s="17" t="str">
        <f>IFERROR(__xludf.DUMMYFUNCTION("IFERROR(INDEX(SPLIT(G5811, ""/""), 3) * INDEX(SPLIT(H5811, ""/""), 3), """")"),"")</f>
        <v/>
      </c>
      <c r="L5811" s="17" t="str">
        <f>IFERROR(__xludf.DUMMYFUNCTION("IFERROR(INDEX(SPLIT(G5811, ""/""), 4) * INDEX(SPLIT(H5811, ""/""), 4), """")"),"")</f>
        <v/>
      </c>
      <c r="M5811" s="17" t="str">
        <f>IFERROR(__xludf.DUMMYFUNCTION("IFERROR(INDEX(SPLIT(G5811, ""/""), 5) * INDEX(SPLIT(H5811, ""/""), 5), """")"),"")</f>
        <v/>
      </c>
      <c r="N5811" s="9">
        <f t="shared" si="1"/>
        <v>0</v>
      </c>
      <c r="O5811" s="9">
        <f t="array" ref="O5811">IF(N5811 &lt;&gt; "", ROUND(N5811 * 1.06, 2), "")
</f>
        <v>0</v>
      </c>
      <c r="P5811" s="14"/>
    </row>
    <row r="5812">
      <c r="A5812" s="14"/>
      <c r="I5812" s="17" t="str">
        <f>IFERROR(__xludf.DUMMYFUNCTION("IFERROR(INDEX(SPLIT(G5812, ""/""), 1) * INDEX(SPLIT(H5812, ""/""), 1), """")"),"")</f>
        <v/>
      </c>
      <c r="J5812" s="17" t="str">
        <f>IFERROR(__xludf.DUMMYFUNCTION("IFERROR(INDEX(SPLIT(G5812, ""/""), 2) * INDEX(SPLIT(H5812, ""/""), 2), """")"),"")</f>
        <v/>
      </c>
      <c r="K5812" s="17" t="str">
        <f>IFERROR(__xludf.DUMMYFUNCTION("IFERROR(INDEX(SPLIT(G5812, ""/""), 3) * INDEX(SPLIT(H5812, ""/""), 3), """")"),"")</f>
        <v/>
      </c>
      <c r="L5812" s="17" t="str">
        <f>IFERROR(__xludf.DUMMYFUNCTION("IFERROR(INDEX(SPLIT(G5812, ""/""), 4) * INDEX(SPLIT(H5812, ""/""), 4), """")"),"")</f>
        <v/>
      </c>
      <c r="M5812" s="17" t="str">
        <f>IFERROR(__xludf.DUMMYFUNCTION("IFERROR(INDEX(SPLIT(G5812, ""/""), 5) * INDEX(SPLIT(H5812, ""/""), 5), """")"),"")</f>
        <v/>
      </c>
      <c r="N5812" s="9">
        <f t="shared" si="1"/>
        <v>0</v>
      </c>
      <c r="O5812" s="9">
        <f t="array" ref="O5812">IF(N5812 &lt;&gt; "", ROUND(N5812 * 1.06, 2), "")
</f>
        <v>0</v>
      </c>
      <c r="P5812" s="14"/>
    </row>
    <row r="5813">
      <c r="A5813" s="14"/>
      <c r="I5813" s="17" t="str">
        <f>IFERROR(__xludf.DUMMYFUNCTION("IFERROR(INDEX(SPLIT(G5813, ""/""), 1) * INDEX(SPLIT(H5813, ""/""), 1), """")"),"")</f>
        <v/>
      </c>
      <c r="J5813" s="17" t="str">
        <f>IFERROR(__xludf.DUMMYFUNCTION("IFERROR(INDEX(SPLIT(G5813, ""/""), 2) * INDEX(SPLIT(H5813, ""/""), 2), """")"),"")</f>
        <v/>
      </c>
      <c r="K5813" s="17" t="str">
        <f>IFERROR(__xludf.DUMMYFUNCTION("IFERROR(INDEX(SPLIT(G5813, ""/""), 3) * INDEX(SPLIT(H5813, ""/""), 3), """")"),"")</f>
        <v/>
      </c>
      <c r="L5813" s="17" t="str">
        <f>IFERROR(__xludf.DUMMYFUNCTION("IFERROR(INDEX(SPLIT(G5813, ""/""), 4) * INDEX(SPLIT(H5813, ""/""), 4), """")"),"")</f>
        <v/>
      </c>
      <c r="M5813" s="17" t="str">
        <f>IFERROR(__xludf.DUMMYFUNCTION("IFERROR(INDEX(SPLIT(G5813, ""/""), 5) * INDEX(SPLIT(H5813, ""/""), 5), """")"),"")</f>
        <v/>
      </c>
      <c r="N5813" s="9">
        <f t="shared" si="1"/>
        <v>0</v>
      </c>
      <c r="O5813" s="9">
        <f t="array" ref="O5813">IF(N5813 &lt;&gt; "", ROUND(N5813 * 1.06, 2), "")
</f>
        <v>0</v>
      </c>
      <c r="P5813" s="14"/>
    </row>
    <row r="5814">
      <c r="A5814" s="14"/>
      <c r="I5814" s="17" t="str">
        <f>IFERROR(__xludf.DUMMYFUNCTION("IFERROR(INDEX(SPLIT(G5814, ""/""), 1) * INDEX(SPLIT(H5814, ""/""), 1), """")"),"")</f>
        <v/>
      </c>
      <c r="J5814" s="17" t="str">
        <f>IFERROR(__xludf.DUMMYFUNCTION("IFERROR(INDEX(SPLIT(G5814, ""/""), 2) * INDEX(SPLIT(H5814, ""/""), 2), """")"),"")</f>
        <v/>
      </c>
      <c r="K5814" s="17" t="str">
        <f>IFERROR(__xludf.DUMMYFUNCTION("IFERROR(INDEX(SPLIT(G5814, ""/""), 3) * INDEX(SPLIT(H5814, ""/""), 3), """")"),"")</f>
        <v/>
      </c>
      <c r="L5814" s="17" t="str">
        <f>IFERROR(__xludf.DUMMYFUNCTION("IFERROR(INDEX(SPLIT(G5814, ""/""), 4) * INDEX(SPLIT(H5814, ""/""), 4), """")"),"")</f>
        <v/>
      </c>
      <c r="M5814" s="17" t="str">
        <f>IFERROR(__xludf.DUMMYFUNCTION("IFERROR(INDEX(SPLIT(G5814, ""/""), 5) * INDEX(SPLIT(H5814, ""/""), 5), """")"),"")</f>
        <v/>
      </c>
      <c r="N5814" s="9">
        <f t="shared" si="1"/>
        <v>0</v>
      </c>
      <c r="O5814" s="9">
        <f t="array" ref="O5814">IF(N5814 &lt;&gt; "", ROUND(N5814 * 1.06, 2), "")
</f>
        <v>0</v>
      </c>
      <c r="P5814" s="14"/>
    </row>
    <row r="5815">
      <c r="A5815" s="14"/>
      <c r="I5815" s="17" t="str">
        <f>IFERROR(__xludf.DUMMYFUNCTION("IFERROR(INDEX(SPLIT(G5815, ""/""), 1) * INDEX(SPLIT(H5815, ""/""), 1), """")"),"")</f>
        <v/>
      </c>
      <c r="J5815" s="17" t="str">
        <f>IFERROR(__xludf.DUMMYFUNCTION("IFERROR(INDEX(SPLIT(G5815, ""/""), 2) * INDEX(SPLIT(H5815, ""/""), 2), """")"),"")</f>
        <v/>
      </c>
      <c r="K5815" s="17" t="str">
        <f>IFERROR(__xludf.DUMMYFUNCTION("IFERROR(INDEX(SPLIT(G5815, ""/""), 3) * INDEX(SPLIT(H5815, ""/""), 3), """")"),"")</f>
        <v/>
      </c>
      <c r="L5815" s="17" t="str">
        <f>IFERROR(__xludf.DUMMYFUNCTION("IFERROR(INDEX(SPLIT(G5815, ""/""), 4) * INDEX(SPLIT(H5815, ""/""), 4), """")"),"")</f>
        <v/>
      </c>
      <c r="M5815" s="17" t="str">
        <f>IFERROR(__xludf.DUMMYFUNCTION("IFERROR(INDEX(SPLIT(G5815, ""/""), 5) * INDEX(SPLIT(H5815, ""/""), 5), """")"),"")</f>
        <v/>
      </c>
      <c r="N5815" s="9">
        <f t="shared" si="1"/>
        <v>0</v>
      </c>
      <c r="O5815" s="9">
        <f t="array" ref="O5815">IF(N5815 &lt;&gt; "", ROUND(N5815 * 1.06, 2), "")
</f>
        <v>0</v>
      </c>
      <c r="P5815" s="14"/>
    </row>
    <row r="5816">
      <c r="A5816" s="14"/>
      <c r="I5816" s="17" t="str">
        <f>IFERROR(__xludf.DUMMYFUNCTION("IFERROR(INDEX(SPLIT(G5816, ""/""), 1) * INDEX(SPLIT(H5816, ""/""), 1), """")"),"")</f>
        <v/>
      </c>
      <c r="J5816" s="17" t="str">
        <f>IFERROR(__xludf.DUMMYFUNCTION("IFERROR(INDEX(SPLIT(G5816, ""/""), 2) * INDEX(SPLIT(H5816, ""/""), 2), """")"),"")</f>
        <v/>
      </c>
      <c r="K5816" s="17" t="str">
        <f>IFERROR(__xludf.DUMMYFUNCTION("IFERROR(INDEX(SPLIT(G5816, ""/""), 3) * INDEX(SPLIT(H5816, ""/""), 3), """")"),"")</f>
        <v/>
      </c>
      <c r="L5816" s="17" t="str">
        <f>IFERROR(__xludf.DUMMYFUNCTION("IFERROR(INDEX(SPLIT(G5816, ""/""), 4) * INDEX(SPLIT(H5816, ""/""), 4), """")"),"")</f>
        <v/>
      </c>
      <c r="M5816" s="17" t="str">
        <f>IFERROR(__xludf.DUMMYFUNCTION("IFERROR(INDEX(SPLIT(G5816, ""/""), 5) * INDEX(SPLIT(H5816, ""/""), 5), """")"),"")</f>
        <v/>
      </c>
      <c r="N5816" s="9">
        <f t="shared" si="1"/>
        <v>0</v>
      </c>
      <c r="O5816" s="9">
        <f t="array" ref="O5816">IF(N5816 &lt;&gt; "", ROUND(N5816 * 1.06, 2), "")
</f>
        <v>0</v>
      </c>
      <c r="P5816" s="14"/>
    </row>
    <row r="5817">
      <c r="A5817" s="14"/>
      <c r="I5817" s="17" t="str">
        <f>IFERROR(__xludf.DUMMYFUNCTION("IFERROR(INDEX(SPLIT(G5817, ""/""), 1) * INDEX(SPLIT(H5817, ""/""), 1), """")"),"")</f>
        <v/>
      </c>
      <c r="J5817" s="17" t="str">
        <f>IFERROR(__xludf.DUMMYFUNCTION("IFERROR(INDEX(SPLIT(G5817, ""/""), 2) * INDEX(SPLIT(H5817, ""/""), 2), """")"),"")</f>
        <v/>
      </c>
      <c r="K5817" s="17" t="str">
        <f>IFERROR(__xludf.DUMMYFUNCTION("IFERROR(INDEX(SPLIT(G5817, ""/""), 3) * INDEX(SPLIT(H5817, ""/""), 3), """")"),"")</f>
        <v/>
      </c>
      <c r="L5817" s="17" t="str">
        <f>IFERROR(__xludf.DUMMYFUNCTION("IFERROR(INDEX(SPLIT(G5817, ""/""), 4) * INDEX(SPLIT(H5817, ""/""), 4), """")"),"")</f>
        <v/>
      </c>
      <c r="M5817" s="17" t="str">
        <f>IFERROR(__xludf.DUMMYFUNCTION("IFERROR(INDEX(SPLIT(G5817, ""/""), 5) * INDEX(SPLIT(H5817, ""/""), 5), """")"),"")</f>
        <v/>
      </c>
      <c r="N5817" s="9">
        <f t="shared" si="1"/>
        <v>0</v>
      </c>
      <c r="O5817" s="9">
        <f t="array" ref="O5817">IF(N5817 &lt;&gt; "", ROUND(N5817 * 1.06, 2), "")
</f>
        <v>0</v>
      </c>
      <c r="P5817" s="14"/>
    </row>
    <row r="5818">
      <c r="A5818" s="14"/>
      <c r="I5818" s="17" t="str">
        <f>IFERROR(__xludf.DUMMYFUNCTION("IFERROR(INDEX(SPLIT(G5818, ""/""), 1) * INDEX(SPLIT(H5818, ""/""), 1), """")"),"")</f>
        <v/>
      </c>
      <c r="J5818" s="17" t="str">
        <f>IFERROR(__xludf.DUMMYFUNCTION("IFERROR(INDEX(SPLIT(G5818, ""/""), 2) * INDEX(SPLIT(H5818, ""/""), 2), """")"),"")</f>
        <v/>
      </c>
      <c r="K5818" s="17" t="str">
        <f>IFERROR(__xludf.DUMMYFUNCTION("IFERROR(INDEX(SPLIT(G5818, ""/""), 3) * INDEX(SPLIT(H5818, ""/""), 3), """")"),"")</f>
        <v/>
      </c>
      <c r="L5818" s="17" t="str">
        <f>IFERROR(__xludf.DUMMYFUNCTION("IFERROR(INDEX(SPLIT(G5818, ""/""), 4) * INDEX(SPLIT(H5818, ""/""), 4), """")"),"")</f>
        <v/>
      </c>
      <c r="M5818" s="17" t="str">
        <f>IFERROR(__xludf.DUMMYFUNCTION("IFERROR(INDEX(SPLIT(G5818, ""/""), 5) * INDEX(SPLIT(H5818, ""/""), 5), """")"),"")</f>
        <v/>
      </c>
      <c r="N5818" s="9">
        <f t="shared" si="1"/>
        <v>0</v>
      </c>
      <c r="O5818" s="9">
        <f t="array" ref="O5818">IF(N5818 &lt;&gt; "", ROUND(N5818 * 1.06, 2), "")
</f>
        <v>0</v>
      </c>
      <c r="P5818" s="14"/>
    </row>
    <row r="5819">
      <c r="A5819" s="14"/>
      <c r="I5819" s="17" t="str">
        <f>IFERROR(__xludf.DUMMYFUNCTION("IFERROR(INDEX(SPLIT(G5819, ""/""), 1) * INDEX(SPLIT(H5819, ""/""), 1), """")"),"")</f>
        <v/>
      </c>
      <c r="J5819" s="17" t="str">
        <f>IFERROR(__xludf.DUMMYFUNCTION("IFERROR(INDEX(SPLIT(G5819, ""/""), 2) * INDEX(SPLIT(H5819, ""/""), 2), """")"),"")</f>
        <v/>
      </c>
      <c r="K5819" s="17" t="str">
        <f>IFERROR(__xludf.DUMMYFUNCTION("IFERROR(INDEX(SPLIT(G5819, ""/""), 3) * INDEX(SPLIT(H5819, ""/""), 3), """")"),"")</f>
        <v/>
      </c>
      <c r="L5819" s="17" t="str">
        <f>IFERROR(__xludf.DUMMYFUNCTION("IFERROR(INDEX(SPLIT(G5819, ""/""), 4) * INDEX(SPLIT(H5819, ""/""), 4), """")"),"")</f>
        <v/>
      </c>
      <c r="M5819" s="17" t="str">
        <f>IFERROR(__xludf.DUMMYFUNCTION("IFERROR(INDEX(SPLIT(G5819, ""/""), 5) * INDEX(SPLIT(H5819, ""/""), 5), """")"),"")</f>
        <v/>
      </c>
      <c r="N5819" s="9">
        <f t="shared" si="1"/>
        <v>0</v>
      </c>
      <c r="O5819" s="9">
        <f t="array" ref="O5819">IF(N5819 &lt;&gt; "", ROUND(N5819 * 1.06, 2), "")
</f>
        <v>0</v>
      </c>
      <c r="P5819" s="14"/>
    </row>
    <row r="5820">
      <c r="A5820" s="14"/>
      <c r="I5820" s="17" t="str">
        <f>IFERROR(__xludf.DUMMYFUNCTION("IFERROR(INDEX(SPLIT(G5820, ""/""), 1) * INDEX(SPLIT(H5820, ""/""), 1), """")"),"")</f>
        <v/>
      </c>
      <c r="J5820" s="17" t="str">
        <f>IFERROR(__xludf.DUMMYFUNCTION("IFERROR(INDEX(SPLIT(G5820, ""/""), 2) * INDEX(SPLIT(H5820, ""/""), 2), """")"),"")</f>
        <v/>
      </c>
      <c r="K5820" s="17" t="str">
        <f>IFERROR(__xludf.DUMMYFUNCTION("IFERROR(INDEX(SPLIT(G5820, ""/""), 3) * INDEX(SPLIT(H5820, ""/""), 3), """")"),"")</f>
        <v/>
      </c>
      <c r="L5820" s="17" t="str">
        <f>IFERROR(__xludf.DUMMYFUNCTION("IFERROR(INDEX(SPLIT(G5820, ""/""), 4) * INDEX(SPLIT(H5820, ""/""), 4), """")"),"")</f>
        <v/>
      </c>
      <c r="M5820" s="17" t="str">
        <f>IFERROR(__xludf.DUMMYFUNCTION("IFERROR(INDEX(SPLIT(G5820, ""/""), 5) * INDEX(SPLIT(H5820, ""/""), 5), """")"),"")</f>
        <v/>
      </c>
      <c r="N5820" s="9">
        <f t="shared" si="1"/>
        <v>0</v>
      </c>
      <c r="O5820" s="9">
        <f t="array" ref="O5820">IF(N5820 &lt;&gt; "", ROUND(N5820 * 1.06, 2), "")
</f>
        <v>0</v>
      </c>
      <c r="P5820" s="14"/>
    </row>
    <row r="5821">
      <c r="A5821" s="14"/>
      <c r="I5821" s="17" t="str">
        <f>IFERROR(__xludf.DUMMYFUNCTION("IFERROR(INDEX(SPLIT(G5821, ""/""), 1) * INDEX(SPLIT(H5821, ""/""), 1), """")"),"")</f>
        <v/>
      </c>
      <c r="J5821" s="17" t="str">
        <f>IFERROR(__xludf.DUMMYFUNCTION("IFERROR(INDEX(SPLIT(G5821, ""/""), 2) * INDEX(SPLIT(H5821, ""/""), 2), """")"),"")</f>
        <v/>
      </c>
      <c r="K5821" s="17" t="str">
        <f>IFERROR(__xludf.DUMMYFUNCTION("IFERROR(INDEX(SPLIT(G5821, ""/""), 3) * INDEX(SPLIT(H5821, ""/""), 3), """")"),"")</f>
        <v/>
      </c>
      <c r="L5821" s="17" t="str">
        <f>IFERROR(__xludf.DUMMYFUNCTION("IFERROR(INDEX(SPLIT(G5821, ""/""), 4) * INDEX(SPLIT(H5821, ""/""), 4), """")"),"")</f>
        <v/>
      </c>
      <c r="M5821" s="17" t="str">
        <f>IFERROR(__xludf.DUMMYFUNCTION("IFERROR(INDEX(SPLIT(G5821, ""/""), 5) * INDEX(SPLIT(H5821, ""/""), 5), """")"),"")</f>
        <v/>
      </c>
      <c r="N5821" s="9">
        <f t="shared" si="1"/>
        <v>0</v>
      </c>
      <c r="O5821" s="9">
        <f t="array" ref="O5821">IF(N5821 &lt;&gt; "", ROUND(N5821 * 1.06, 2), "")
</f>
        <v>0</v>
      </c>
      <c r="P5821" s="14"/>
    </row>
    <row r="5822">
      <c r="A5822" s="14"/>
      <c r="I5822" s="17" t="str">
        <f>IFERROR(__xludf.DUMMYFUNCTION("IFERROR(INDEX(SPLIT(G5822, ""/""), 1) * INDEX(SPLIT(H5822, ""/""), 1), """")"),"")</f>
        <v/>
      </c>
      <c r="J5822" s="17" t="str">
        <f>IFERROR(__xludf.DUMMYFUNCTION("IFERROR(INDEX(SPLIT(G5822, ""/""), 2) * INDEX(SPLIT(H5822, ""/""), 2), """")"),"")</f>
        <v/>
      </c>
      <c r="K5822" s="17" t="str">
        <f>IFERROR(__xludf.DUMMYFUNCTION("IFERROR(INDEX(SPLIT(G5822, ""/""), 3) * INDEX(SPLIT(H5822, ""/""), 3), """")"),"")</f>
        <v/>
      </c>
      <c r="L5822" s="17" t="str">
        <f>IFERROR(__xludf.DUMMYFUNCTION("IFERROR(INDEX(SPLIT(G5822, ""/""), 4) * INDEX(SPLIT(H5822, ""/""), 4), """")"),"")</f>
        <v/>
      </c>
      <c r="M5822" s="17" t="str">
        <f>IFERROR(__xludf.DUMMYFUNCTION("IFERROR(INDEX(SPLIT(G5822, ""/""), 5) * INDEX(SPLIT(H5822, ""/""), 5), """")"),"")</f>
        <v/>
      </c>
      <c r="N5822" s="9">
        <f t="shared" si="1"/>
        <v>0</v>
      </c>
      <c r="O5822" s="9">
        <f t="array" ref="O5822">IF(N5822 &lt;&gt; "", ROUND(N5822 * 1.06, 2), "")
</f>
        <v>0</v>
      </c>
      <c r="P5822" s="14"/>
    </row>
    <row r="5823">
      <c r="A5823" s="14"/>
      <c r="I5823" s="17" t="str">
        <f>IFERROR(__xludf.DUMMYFUNCTION("IFERROR(INDEX(SPLIT(G5823, ""/""), 1) * INDEX(SPLIT(H5823, ""/""), 1), """")"),"")</f>
        <v/>
      </c>
      <c r="J5823" s="17" t="str">
        <f>IFERROR(__xludf.DUMMYFUNCTION("IFERROR(INDEX(SPLIT(G5823, ""/""), 2) * INDEX(SPLIT(H5823, ""/""), 2), """")"),"")</f>
        <v/>
      </c>
      <c r="K5823" s="17" t="str">
        <f>IFERROR(__xludf.DUMMYFUNCTION("IFERROR(INDEX(SPLIT(G5823, ""/""), 3) * INDEX(SPLIT(H5823, ""/""), 3), """")"),"")</f>
        <v/>
      </c>
      <c r="L5823" s="17" t="str">
        <f>IFERROR(__xludf.DUMMYFUNCTION("IFERROR(INDEX(SPLIT(G5823, ""/""), 4) * INDEX(SPLIT(H5823, ""/""), 4), """")"),"")</f>
        <v/>
      </c>
      <c r="M5823" s="17" t="str">
        <f>IFERROR(__xludf.DUMMYFUNCTION("IFERROR(INDEX(SPLIT(G5823, ""/""), 5) * INDEX(SPLIT(H5823, ""/""), 5), """")"),"")</f>
        <v/>
      </c>
      <c r="N5823" s="9">
        <f t="shared" si="1"/>
        <v>0</v>
      </c>
      <c r="O5823" s="9">
        <f t="array" ref="O5823">IF(N5823 &lt;&gt; "", ROUND(N5823 * 1.06, 2), "")
</f>
        <v>0</v>
      </c>
      <c r="P5823" s="14"/>
    </row>
    <row r="5824">
      <c r="A5824" s="14"/>
      <c r="I5824" s="17" t="str">
        <f>IFERROR(__xludf.DUMMYFUNCTION("IFERROR(INDEX(SPLIT(G5824, ""/""), 1) * INDEX(SPLIT(H5824, ""/""), 1), """")"),"")</f>
        <v/>
      </c>
      <c r="J5824" s="17" t="str">
        <f>IFERROR(__xludf.DUMMYFUNCTION("IFERROR(INDEX(SPLIT(G5824, ""/""), 2) * INDEX(SPLIT(H5824, ""/""), 2), """")"),"")</f>
        <v/>
      </c>
      <c r="K5824" s="17" t="str">
        <f>IFERROR(__xludf.DUMMYFUNCTION("IFERROR(INDEX(SPLIT(G5824, ""/""), 3) * INDEX(SPLIT(H5824, ""/""), 3), """")"),"")</f>
        <v/>
      </c>
      <c r="L5824" s="17" t="str">
        <f>IFERROR(__xludf.DUMMYFUNCTION("IFERROR(INDEX(SPLIT(G5824, ""/""), 4) * INDEX(SPLIT(H5824, ""/""), 4), """")"),"")</f>
        <v/>
      </c>
      <c r="M5824" s="17" t="str">
        <f>IFERROR(__xludf.DUMMYFUNCTION("IFERROR(INDEX(SPLIT(G5824, ""/""), 5) * INDEX(SPLIT(H5824, ""/""), 5), """")"),"")</f>
        <v/>
      </c>
      <c r="N5824" s="9">
        <f t="shared" si="1"/>
        <v>0</v>
      </c>
      <c r="O5824" s="9">
        <f t="array" ref="O5824">IF(N5824 &lt;&gt; "", ROUND(N5824 * 1.06, 2), "")
</f>
        <v>0</v>
      </c>
      <c r="P5824" s="14"/>
    </row>
    <row r="5825">
      <c r="A5825" s="14"/>
      <c r="I5825" s="17" t="str">
        <f>IFERROR(__xludf.DUMMYFUNCTION("IFERROR(INDEX(SPLIT(G5825, ""/""), 1) * INDEX(SPLIT(H5825, ""/""), 1), """")"),"")</f>
        <v/>
      </c>
      <c r="J5825" s="17" t="str">
        <f>IFERROR(__xludf.DUMMYFUNCTION("IFERROR(INDEX(SPLIT(G5825, ""/""), 2) * INDEX(SPLIT(H5825, ""/""), 2), """")"),"")</f>
        <v/>
      </c>
      <c r="K5825" s="17" t="str">
        <f>IFERROR(__xludf.DUMMYFUNCTION("IFERROR(INDEX(SPLIT(G5825, ""/""), 3) * INDEX(SPLIT(H5825, ""/""), 3), """")"),"")</f>
        <v/>
      </c>
      <c r="L5825" s="17" t="str">
        <f>IFERROR(__xludf.DUMMYFUNCTION("IFERROR(INDEX(SPLIT(G5825, ""/""), 4) * INDEX(SPLIT(H5825, ""/""), 4), """")"),"")</f>
        <v/>
      </c>
      <c r="M5825" s="17" t="str">
        <f>IFERROR(__xludf.DUMMYFUNCTION("IFERROR(INDEX(SPLIT(G5825, ""/""), 5) * INDEX(SPLIT(H5825, ""/""), 5), """")"),"")</f>
        <v/>
      </c>
      <c r="N5825" s="9">
        <f t="shared" si="1"/>
        <v>0</v>
      </c>
      <c r="O5825" s="9">
        <f t="array" ref="O5825">IF(N5825 &lt;&gt; "", ROUND(N5825 * 1.06, 2), "")
</f>
        <v>0</v>
      </c>
      <c r="P5825" s="14"/>
    </row>
    <row r="5826">
      <c r="A5826" s="14"/>
      <c r="I5826" s="17" t="str">
        <f>IFERROR(__xludf.DUMMYFUNCTION("IFERROR(INDEX(SPLIT(G5826, ""/""), 1) * INDEX(SPLIT(H5826, ""/""), 1), """")"),"")</f>
        <v/>
      </c>
      <c r="J5826" s="17" t="str">
        <f>IFERROR(__xludf.DUMMYFUNCTION("IFERROR(INDEX(SPLIT(G5826, ""/""), 2) * INDEX(SPLIT(H5826, ""/""), 2), """")"),"")</f>
        <v/>
      </c>
      <c r="K5826" s="17" t="str">
        <f>IFERROR(__xludf.DUMMYFUNCTION("IFERROR(INDEX(SPLIT(G5826, ""/""), 3) * INDEX(SPLIT(H5826, ""/""), 3), """")"),"")</f>
        <v/>
      </c>
      <c r="L5826" s="17" t="str">
        <f>IFERROR(__xludf.DUMMYFUNCTION("IFERROR(INDEX(SPLIT(G5826, ""/""), 4) * INDEX(SPLIT(H5826, ""/""), 4), """")"),"")</f>
        <v/>
      </c>
      <c r="M5826" s="17" t="str">
        <f>IFERROR(__xludf.DUMMYFUNCTION("IFERROR(INDEX(SPLIT(G5826, ""/""), 5) * INDEX(SPLIT(H5826, ""/""), 5), """")"),"")</f>
        <v/>
      </c>
      <c r="N5826" s="9">
        <f t="shared" si="1"/>
        <v>0</v>
      </c>
      <c r="O5826" s="9">
        <f t="array" ref="O5826">IF(N5826 &lt;&gt; "", ROUND(N5826 * 1.06, 2), "")
</f>
        <v>0</v>
      </c>
      <c r="P5826" s="14"/>
    </row>
    <row r="5827">
      <c r="A5827" s="14"/>
      <c r="I5827" s="17" t="str">
        <f>IFERROR(__xludf.DUMMYFUNCTION("IFERROR(INDEX(SPLIT(G5827, ""/""), 1) * INDEX(SPLIT(H5827, ""/""), 1), """")"),"")</f>
        <v/>
      </c>
      <c r="J5827" s="17" t="str">
        <f>IFERROR(__xludf.DUMMYFUNCTION("IFERROR(INDEX(SPLIT(G5827, ""/""), 2) * INDEX(SPLIT(H5827, ""/""), 2), """")"),"")</f>
        <v/>
      </c>
      <c r="K5827" s="17" t="str">
        <f>IFERROR(__xludf.DUMMYFUNCTION("IFERROR(INDEX(SPLIT(G5827, ""/""), 3) * INDEX(SPLIT(H5827, ""/""), 3), """")"),"")</f>
        <v/>
      </c>
      <c r="L5827" s="17" t="str">
        <f>IFERROR(__xludf.DUMMYFUNCTION("IFERROR(INDEX(SPLIT(G5827, ""/""), 4) * INDEX(SPLIT(H5827, ""/""), 4), """")"),"")</f>
        <v/>
      </c>
      <c r="M5827" s="17" t="str">
        <f>IFERROR(__xludf.DUMMYFUNCTION("IFERROR(INDEX(SPLIT(G5827, ""/""), 5) * INDEX(SPLIT(H5827, ""/""), 5), """")"),"")</f>
        <v/>
      </c>
      <c r="N5827" s="9">
        <f t="shared" si="1"/>
        <v>0</v>
      </c>
      <c r="O5827" s="9">
        <f t="array" ref="O5827">IF(N5827 &lt;&gt; "", ROUND(N5827 * 1.06, 2), "")
</f>
        <v>0</v>
      </c>
      <c r="P5827" s="14"/>
    </row>
    <row r="5828">
      <c r="A5828" s="14"/>
      <c r="I5828" s="17" t="str">
        <f>IFERROR(__xludf.DUMMYFUNCTION("IFERROR(INDEX(SPLIT(G5828, ""/""), 1) * INDEX(SPLIT(H5828, ""/""), 1), """")"),"")</f>
        <v/>
      </c>
      <c r="J5828" s="17" t="str">
        <f>IFERROR(__xludf.DUMMYFUNCTION("IFERROR(INDEX(SPLIT(G5828, ""/""), 2) * INDEX(SPLIT(H5828, ""/""), 2), """")"),"")</f>
        <v/>
      </c>
      <c r="K5828" s="17" t="str">
        <f>IFERROR(__xludf.DUMMYFUNCTION("IFERROR(INDEX(SPLIT(G5828, ""/""), 3) * INDEX(SPLIT(H5828, ""/""), 3), """")"),"")</f>
        <v/>
      </c>
      <c r="L5828" s="17" t="str">
        <f>IFERROR(__xludf.DUMMYFUNCTION("IFERROR(INDEX(SPLIT(G5828, ""/""), 4) * INDEX(SPLIT(H5828, ""/""), 4), """")"),"")</f>
        <v/>
      </c>
      <c r="M5828" s="17" t="str">
        <f>IFERROR(__xludf.DUMMYFUNCTION("IFERROR(INDEX(SPLIT(G5828, ""/""), 5) * INDEX(SPLIT(H5828, ""/""), 5), """")"),"")</f>
        <v/>
      </c>
      <c r="N5828" s="9">
        <f t="shared" si="1"/>
        <v>0</v>
      </c>
      <c r="O5828" s="9">
        <f t="array" ref="O5828">IF(N5828 &lt;&gt; "", ROUND(N5828 * 1.06, 2), "")
</f>
        <v>0</v>
      </c>
      <c r="P5828" s="14"/>
    </row>
    <row r="5829">
      <c r="A5829" s="14"/>
      <c r="I5829" s="17" t="str">
        <f>IFERROR(__xludf.DUMMYFUNCTION("IFERROR(INDEX(SPLIT(G5829, ""/""), 1) * INDEX(SPLIT(H5829, ""/""), 1), """")"),"")</f>
        <v/>
      </c>
      <c r="J5829" s="17" t="str">
        <f>IFERROR(__xludf.DUMMYFUNCTION("IFERROR(INDEX(SPLIT(G5829, ""/""), 2) * INDEX(SPLIT(H5829, ""/""), 2), """")"),"")</f>
        <v/>
      </c>
      <c r="K5829" s="17" t="str">
        <f>IFERROR(__xludf.DUMMYFUNCTION("IFERROR(INDEX(SPLIT(G5829, ""/""), 3) * INDEX(SPLIT(H5829, ""/""), 3), """")"),"")</f>
        <v/>
      </c>
      <c r="L5829" s="17" t="str">
        <f>IFERROR(__xludf.DUMMYFUNCTION("IFERROR(INDEX(SPLIT(G5829, ""/""), 4) * INDEX(SPLIT(H5829, ""/""), 4), """")"),"")</f>
        <v/>
      </c>
      <c r="M5829" s="17" t="str">
        <f>IFERROR(__xludf.DUMMYFUNCTION("IFERROR(INDEX(SPLIT(G5829, ""/""), 5) * INDEX(SPLIT(H5829, ""/""), 5), """")"),"")</f>
        <v/>
      </c>
      <c r="N5829" s="9">
        <f t="shared" si="1"/>
        <v>0</v>
      </c>
      <c r="O5829" s="9">
        <f t="array" ref="O5829">IF(N5829 &lt;&gt; "", ROUND(N5829 * 1.06, 2), "")
</f>
        <v>0</v>
      </c>
      <c r="P5829" s="14"/>
    </row>
    <row r="5830">
      <c r="A5830" s="14"/>
      <c r="I5830" s="17" t="str">
        <f>IFERROR(__xludf.DUMMYFUNCTION("IFERROR(INDEX(SPLIT(G5830, ""/""), 1) * INDEX(SPLIT(H5830, ""/""), 1), """")"),"")</f>
        <v/>
      </c>
      <c r="J5830" s="17" t="str">
        <f>IFERROR(__xludf.DUMMYFUNCTION("IFERROR(INDEX(SPLIT(G5830, ""/""), 2) * INDEX(SPLIT(H5830, ""/""), 2), """")"),"")</f>
        <v/>
      </c>
      <c r="K5830" s="17" t="str">
        <f>IFERROR(__xludf.DUMMYFUNCTION("IFERROR(INDEX(SPLIT(G5830, ""/""), 3) * INDEX(SPLIT(H5830, ""/""), 3), """")"),"")</f>
        <v/>
      </c>
      <c r="L5830" s="17" t="str">
        <f>IFERROR(__xludf.DUMMYFUNCTION("IFERROR(INDEX(SPLIT(G5830, ""/""), 4) * INDEX(SPLIT(H5830, ""/""), 4), """")"),"")</f>
        <v/>
      </c>
      <c r="M5830" s="17" t="str">
        <f>IFERROR(__xludf.DUMMYFUNCTION("IFERROR(INDEX(SPLIT(G5830, ""/""), 5) * INDEX(SPLIT(H5830, ""/""), 5), """")"),"")</f>
        <v/>
      </c>
      <c r="N5830" s="9">
        <f t="shared" si="1"/>
        <v>0</v>
      </c>
      <c r="O5830" s="9">
        <f t="array" ref="O5830">IF(N5830 &lt;&gt; "", ROUND(N5830 * 1.06, 2), "")
</f>
        <v>0</v>
      </c>
      <c r="P5830" s="14"/>
    </row>
    <row r="5831">
      <c r="A5831" s="14"/>
      <c r="I5831" s="17" t="str">
        <f>IFERROR(__xludf.DUMMYFUNCTION("IFERROR(INDEX(SPLIT(G5831, ""/""), 1) * INDEX(SPLIT(H5831, ""/""), 1), """")"),"")</f>
        <v/>
      </c>
      <c r="J5831" s="17" t="str">
        <f>IFERROR(__xludf.DUMMYFUNCTION("IFERROR(INDEX(SPLIT(G5831, ""/""), 2) * INDEX(SPLIT(H5831, ""/""), 2), """")"),"")</f>
        <v/>
      </c>
      <c r="K5831" s="17" t="str">
        <f>IFERROR(__xludf.DUMMYFUNCTION("IFERROR(INDEX(SPLIT(G5831, ""/""), 3) * INDEX(SPLIT(H5831, ""/""), 3), """")"),"")</f>
        <v/>
      </c>
      <c r="L5831" s="17" t="str">
        <f>IFERROR(__xludf.DUMMYFUNCTION("IFERROR(INDEX(SPLIT(G5831, ""/""), 4) * INDEX(SPLIT(H5831, ""/""), 4), """")"),"")</f>
        <v/>
      </c>
      <c r="M5831" s="17" t="str">
        <f>IFERROR(__xludf.DUMMYFUNCTION("IFERROR(INDEX(SPLIT(G5831, ""/""), 5) * INDEX(SPLIT(H5831, ""/""), 5), """")"),"")</f>
        <v/>
      </c>
      <c r="N5831" s="9">
        <f t="shared" si="1"/>
        <v>0</v>
      </c>
      <c r="O5831" s="9">
        <f t="array" ref="O5831">IF(N5831 &lt;&gt; "", ROUND(N5831 * 1.06, 2), "")
</f>
        <v>0</v>
      </c>
      <c r="P5831" s="14"/>
    </row>
    <row r="5832">
      <c r="A5832" s="14"/>
      <c r="I5832" s="17" t="str">
        <f>IFERROR(__xludf.DUMMYFUNCTION("IFERROR(INDEX(SPLIT(G5832, ""/""), 1) * INDEX(SPLIT(H5832, ""/""), 1), """")"),"")</f>
        <v/>
      </c>
      <c r="J5832" s="17" t="str">
        <f>IFERROR(__xludf.DUMMYFUNCTION("IFERROR(INDEX(SPLIT(G5832, ""/""), 2) * INDEX(SPLIT(H5832, ""/""), 2), """")"),"")</f>
        <v/>
      </c>
      <c r="K5832" s="17" t="str">
        <f>IFERROR(__xludf.DUMMYFUNCTION("IFERROR(INDEX(SPLIT(G5832, ""/""), 3) * INDEX(SPLIT(H5832, ""/""), 3), """")"),"")</f>
        <v/>
      </c>
      <c r="L5832" s="17" t="str">
        <f>IFERROR(__xludf.DUMMYFUNCTION("IFERROR(INDEX(SPLIT(G5832, ""/""), 4) * INDEX(SPLIT(H5832, ""/""), 4), """")"),"")</f>
        <v/>
      </c>
      <c r="M5832" s="17" t="str">
        <f>IFERROR(__xludf.DUMMYFUNCTION("IFERROR(INDEX(SPLIT(G5832, ""/""), 5) * INDEX(SPLIT(H5832, ""/""), 5), """")"),"")</f>
        <v/>
      </c>
      <c r="N5832" s="9">
        <f t="shared" si="1"/>
        <v>0</v>
      </c>
      <c r="O5832" s="9">
        <f t="array" ref="O5832">IF(N5832 &lt;&gt; "", ROUND(N5832 * 1.06, 2), "")
</f>
        <v>0</v>
      </c>
      <c r="P5832" s="14"/>
    </row>
    <row r="5833">
      <c r="A5833" s="14"/>
      <c r="I5833" s="17" t="str">
        <f>IFERROR(__xludf.DUMMYFUNCTION("IFERROR(INDEX(SPLIT(G5833, ""/""), 1) * INDEX(SPLIT(H5833, ""/""), 1), """")"),"")</f>
        <v/>
      </c>
      <c r="J5833" s="17" t="str">
        <f>IFERROR(__xludf.DUMMYFUNCTION("IFERROR(INDEX(SPLIT(G5833, ""/""), 2) * INDEX(SPLIT(H5833, ""/""), 2), """")"),"")</f>
        <v/>
      </c>
      <c r="K5833" s="17" t="str">
        <f>IFERROR(__xludf.DUMMYFUNCTION("IFERROR(INDEX(SPLIT(G5833, ""/""), 3) * INDEX(SPLIT(H5833, ""/""), 3), """")"),"")</f>
        <v/>
      </c>
      <c r="L5833" s="17" t="str">
        <f>IFERROR(__xludf.DUMMYFUNCTION("IFERROR(INDEX(SPLIT(G5833, ""/""), 4) * INDEX(SPLIT(H5833, ""/""), 4), """")"),"")</f>
        <v/>
      </c>
      <c r="M5833" s="17" t="str">
        <f>IFERROR(__xludf.DUMMYFUNCTION("IFERROR(INDEX(SPLIT(G5833, ""/""), 5) * INDEX(SPLIT(H5833, ""/""), 5), """")"),"")</f>
        <v/>
      </c>
      <c r="N5833" s="9">
        <f t="shared" si="1"/>
        <v>0</v>
      </c>
      <c r="O5833" s="9">
        <f t="array" ref="O5833">IF(N5833 &lt;&gt; "", ROUND(N5833 * 1.06, 2), "")
</f>
        <v>0</v>
      </c>
      <c r="P5833" s="14"/>
    </row>
    <row r="5834">
      <c r="A5834" s="14"/>
      <c r="I5834" s="17" t="str">
        <f>IFERROR(__xludf.DUMMYFUNCTION("IFERROR(INDEX(SPLIT(G5834, ""/""), 1) * INDEX(SPLIT(H5834, ""/""), 1), """")"),"")</f>
        <v/>
      </c>
      <c r="J5834" s="17" t="str">
        <f>IFERROR(__xludf.DUMMYFUNCTION("IFERROR(INDEX(SPLIT(G5834, ""/""), 2) * INDEX(SPLIT(H5834, ""/""), 2), """")"),"")</f>
        <v/>
      </c>
      <c r="K5834" s="17" t="str">
        <f>IFERROR(__xludf.DUMMYFUNCTION("IFERROR(INDEX(SPLIT(G5834, ""/""), 3) * INDEX(SPLIT(H5834, ""/""), 3), """")"),"")</f>
        <v/>
      </c>
      <c r="L5834" s="17" t="str">
        <f>IFERROR(__xludf.DUMMYFUNCTION("IFERROR(INDEX(SPLIT(G5834, ""/""), 4) * INDEX(SPLIT(H5834, ""/""), 4), """")"),"")</f>
        <v/>
      </c>
      <c r="M5834" s="17" t="str">
        <f>IFERROR(__xludf.DUMMYFUNCTION("IFERROR(INDEX(SPLIT(G5834, ""/""), 5) * INDEX(SPLIT(H5834, ""/""), 5), """")"),"")</f>
        <v/>
      </c>
      <c r="N5834" s="9">
        <f t="shared" si="1"/>
        <v>0</v>
      </c>
      <c r="O5834" s="9">
        <f t="array" ref="O5834">IF(N5834 &lt;&gt; "", ROUND(N5834 * 1.06, 2), "")
</f>
        <v>0</v>
      </c>
      <c r="P5834" s="14"/>
    </row>
    <row r="5835">
      <c r="A5835" s="14"/>
      <c r="I5835" s="17" t="str">
        <f>IFERROR(__xludf.DUMMYFUNCTION("IFERROR(INDEX(SPLIT(G5835, ""/""), 1) * INDEX(SPLIT(H5835, ""/""), 1), """")"),"")</f>
        <v/>
      </c>
      <c r="J5835" s="17" t="str">
        <f>IFERROR(__xludf.DUMMYFUNCTION("IFERROR(INDEX(SPLIT(G5835, ""/""), 2) * INDEX(SPLIT(H5835, ""/""), 2), """")"),"")</f>
        <v/>
      </c>
      <c r="K5835" s="17" t="str">
        <f>IFERROR(__xludf.DUMMYFUNCTION("IFERROR(INDEX(SPLIT(G5835, ""/""), 3) * INDEX(SPLIT(H5835, ""/""), 3), """")"),"")</f>
        <v/>
      </c>
      <c r="L5835" s="17" t="str">
        <f>IFERROR(__xludf.DUMMYFUNCTION("IFERROR(INDEX(SPLIT(G5835, ""/""), 4) * INDEX(SPLIT(H5835, ""/""), 4), """")"),"")</f>
        <v/>
      </c>
      <c r="M5835" s="17" t="str">
        <f>IFERROR(__xludf.DUMMYFUNCTION("IFERROR(INDEX(SPLIT(G5835, ""/""), 5) * INDEX(SPLIT(H5835, ""/""), 5), """")"),"")</f>
        <v/>
      </c>
      <c r="N5835" s="9">
        <f t="shared" si="1"/>
        <v>0</v>
      </c>
      <c r="O5835" s="9">
        <f t="array" ref="O5835">IF(N5835 &lt;&gt; "", ROUND(N5835 * 1.06, 2), "")
</f>
        <v>0</v>
      </c>
      <c r="P5835" s="14"/>
    </row>
    <row r="5836">
      <c r="A5836" s="14"/>
      <c r="I5836" s="17" t="str">
        <f>IFERROR(__xludf.DUMMYFUNCTION("IFERROR(INDEX(SPLIT(G5836, ""/""), 1) * INDEX(SPLIT(H5836, ""/""), 1), """")"),"")</f>
        <v/>
      </c>
      <c r="J5836" s="17" t="str">
        <f>IFERROR(__xludf.DUMMYFUNCTION("IFERROR(INDEX(SPLIT(G5836, ""/""), 2) * INDEX(SPLIT(H5836, ""/""), 2), """")"),"")</f>
        <v/>
      </c>
      <c r="K5836" s="17" t="str">
        <f>IFERROR(__xludf.DUMMYFUNCTION("IFERROR(INDEX(SPLIT(G5836, ""/""), 3) * INDEX(SPLIT(H5836, ""/""), 3), """")"),"")</f>
        <v/>
      </c>
      <c r="L5836" s="17" t="str">
        <f>IFERROR(__xludf.DUMMYFUNCTION("IFERROR(INDEX(SPLIT(G5836, ""/""), 4) * INDEX(SPLIT(H5836, ""/""), 4), """")"),"")</f>
        <v/>
      </c>
      <c r="M5836" s="17" t="str">
        <f>IFERROR(__xludf.DUMMYFUNCTION("IFERROR(INDEX(SPLIT(G5836, ""/""), 5) * INDEX(SPLIT(H5836, ""/""), 5), """")"),"")</f>
        <v/>
      </c>
      <c r="N5836" s="9">
        <f t="shared" si="1"/>
        <v>0</v>
      </c>
      <c r="O5836" s="9">
        <f t="array" ref="O5836">IF(N5836 &lt;&gt; "", ROUND(N5836 * 1.06, 2), "")
</f>
        <v>0</v>
      </c>
      <c r="P5836" s="14"/>
    </row>
    <row r="5837">
      <c r="A5837" s="14"/>
      <c r="I5837" s="17" t="str">
        <f>IFERROR(__xludf.DUMMYFUNCTION("IFERROR(INDEX(SPLIT(G5837, ""/""), 1) * INDEX(SPLIT(H5837, ""/""), 1), """")"),"")</f>
        <v/>
      </c>
      <c r="J5837" s="17" t="str">
        <f>IFERROR(__xludf.DUMMYFUNCTION("IFERROR(INDEX(SPLIT(G5837, ""/""), 2) * INDEX(SPLIT(H5837, ""/""), 2), """")"),"")</f>
        <v/>
      </c>
      <c r="K5837" s="17" t="str">
        <f>IFERROR(__xludf.DUMMYFUNCTION("IFERROR(INDEX(SPLIT(G5837, ""/""), 3) * INDEX(SPLIT(H5837, ""/""), 3), """")"),"")</f>
        <v/>
      </c>
      <c r="L5837" s="17" t="str">
        <f>IFERROR(__xludf.DUMMYFUNCTION("IFERROR(INDEX(SPLIT(G5837, ""/""), 4) * INDEX(SPLIT(H5837, ""/""), 4), """")"),"")</f>
        <v/>
      </c>
      <c r="M5837" s="17" t="str">
        <f>IFERROR(__xludf.DUMMYFUNCTION("IFERROR(INDEX(SPLIT(G5837, ""/""), 5) * INDEX(SPLIT(H5837, ""/""), 5), """")"),"")</f>
        <v/>
      </c>
      <c r="N5837" s="9">
        <f t="shared" si="1"/>
        <v>0</v>
      </c>
      <c r="O5837" s="9">
        <f t="array" ref="O5837">IF(N5837 &lt;&gt; "", ROUND(N5837 * 1.06, 2), "")
</f>
        <v>0</v>
      </c>
      <c r="P5837" s="14"/>
    </row>
    <row r="5838">
      <c r="A5838" s="14"/>
      <c r="I5838" s="17" t="str">
        <f>IFERROR(__xludf.DUMMYFUNCTION("IFERROR(INDEX(SPLIT(G5838, ""/""), 1) * INDEX(SPLIT(H5838, ""/""), 1), """")"),"")</f>
        <v/>
      </c>
      <c r="J5838" s="17" t="str">
        <f>IFERROR(__xludf.DUMMYFUNCTION("IFERROR(INDEX(SPLIT(G5838, ""/""), 2) * INDEX(SPLIT(H5838, ""/""), 2), """")"),"")</f>
        <v/>
      </c>
      <c r="K5838" s="17" t="str">
        <f>IFERROR(__xludf.DUMMYFUNCTION("IFERROR(INDEX(SPLIT(G5838, ""/""), 3) * INDEX(SPLIT(H5838, ""/""), 3), """")"),"")</f>
        <v/>
      </c>
      <c r="L5838" s="17" t="str">
        <f>IFERROR(__xludf.DUMMYFUNCTION("IFERROR(INDEX(SPLIT(G5838, ""/""), 4) * INDEX(SPLIT(H5838, ""/""), 4), """")"),"")</f>
        <v/>
      </c>
      <c r="M5838" s="17" t="str">
        <f>IFERROR(__xludf.DUMMYFUNCTION("IFERROR(INDEX(SPLIT(G5838, ""/""), 5) * INDEX(SPLIT(H5838, ""/""), 5), """")"),"")</f>
        <v/>
      </c>
      <c r="N5838" s="9">
        <f t="shared" si="1"/>
        <v>0</v>
      </c>
      <c r="O5838" s="9">
        <f t="array" ref="O5838">IF(N5838 &lt;&gt; "", ROUND(N5838 * 1.06, 2), "")
</f>
        <v>0</v>
      </c>
      <c r="P5838" s="14"/>
    </row>
    <row r="5839">
      <c r="A5839" s="14"/>
      <c r="I5839" s="17" t="str">
        <f>IFERROR(__xludf.DUMMYFUNCTION("IFERROR(INDEX(SPLIT(G5839, ""/""), 1) * INDEX(SPLIT(H5839, ""/""), 1), """")"),"")</f>
        <v/>
      </c>
      <c r="J5839" s="17" t="str">
        <f>IFERROR(__xludf.DUMMYFUNCTION("IFERROR(INDEX(SPLIT(G5839, ""/""), 2) * INDEX(SPLIT(H5839, ""/""), 2), """")"),"")</f>
        <v/>
      </c>
      <c r="K5839" s="17" t="str">
        <f>IFERROR(__xludf.DUMMYFUNCTION("IFERROR(INDEX(SPLIT(G5839, ""/""), 3) * INDEX(SPLIT(H5839, ""/""), 3), """")"),"")</f>
        <v/>
      </c>
      <c r="L5839" s="17" t="str">
        <f>IFERROR(__xludf.DUMMYFUNCTION("IFERROR(INDEX(SPLIT(G5839, ""/""), 4) * INDEX(SPLIT(H5839, ""/""), 4), """")"),"")</f>
        <v/>
      </c>
      <c r="M5839" s="17" t="str">
        <f>IFERROR(__xludf.DUMMYFUNCTION("IFERROR(INDEX(SPLIT(G5839, ""/""), 5) * INDEX(SPLIT(H5839, ""/""), 5), """")"),"")</f>
        <v/>
      </c>
      <c r="N5839" s="9">
        <f t="shared" si="1"/>
        <v>0</v>
      </c>
      <c r="O5839" s="9">
        <f t="array" ref="O5839">IF(N5839 &lt;&gt; "", ROUND(N5839 * 1.06, 2), "")
</f>
        <v>0</v>
      </c>
      <c r="P5839" s="14"/>
    </row>
    <row r="5840">
      <c r="A5840" s="14"/>
      <c r="I5840" s="17" t="str">
        <f>IFERROR(__xludf.DUMMYFUNCTION("IFERROR(INDEX(SPLIT(G5840, ""/""), 1) * INDEX(SPLIT(H5840, ""/""), 1), """")"),"")</f>
        <v/>
      </c>
      <c r="J5840" s="17" t="str">
        <f>IFERROR(__xludf.DUMMYFUNCTION("IFERROR(INDEX(SPLIT(G5840, ""/""), 2) * INDEX(SPLIT(H5840, ""/""), 2), """")"),"")</f>
        <v/>
      </c>
      <c r="K5840" s="17" t="str">
        <f>IFERROR(__xludf.DUMMYFUNCTION("IFERROR(INDEX(SPLIT(G5840, ""/""), 3) * INDEX(SPLIT(H5840, ""/""), 3), """")"),"")</f>
        <v/>
      </c>
      <c r="L5840" s="17" t="str">
        <f>IFERROR(__xludf.DUMMYFUNCTION("IFERROR(INDEX(SPLIT(G5840, ""/""), 4) * INDEX(SPLIT(H5840, ""/""), 4), """")"),"")</f>
        <v/>
      </c>
      <c r="M5840" s="17" t="str">
        <f>IFERROR(__xludf.DUMMYFUNCTION("IFERROR(INDEX(SPLIT(G5840, ""/""), 5) * INDEX(SPLIT(H5840, ""/""), 5), """")"),"")</f>
        <v/>
      </c>
      <c r="N5840" s="9">
        <f t="shared" si="1"/>
        <v>0</v>
      </c>
      <c r="O5840" s="9">
        <f t="array" ref="O5840">IF(N5840 &lt;&gt; "", ROUND(N5840 * 1.06, 2), "")
</f>
        <v>0</v>
      </c>
      <c r="P5840" s="14"/>
    </row>
    <row r="5841">
      <c r="A5841" s="14"/>
      <c r="I5841" s="17" t="str">
        <f>IFERROR(__xludf.DUMMYFUNCTION("IFERROR(INDEX(SPLIT(G5841, ""/""), 1) * INDEX(SPLIT(H5841, ""/""), 1), """")"),"")</f>
        <v/>
      </c>
      <c r="J5841" s="17" t="str">
        <f>IFERROR(__xludf.DUMMYFUNCTION("IFERROR(INDEX(SPLIT(G5841, ""/""), 2) * INDEX(SPLIT(H5841, ""/""), 2), """")"),"")</f>
        <v/>
      </c>
      <c r="K5841" s="17" t="str">
        <f>IFERROR(__xludf.DUMMYFUNCTION("IFERROR(INDEX(SPLIT(G5841, ""/""), 3) * INDEX(SPLIT(H5841, ""/""), 3), """")"),"")</f>
        <v/>
      </c>
      <c r="L5841" s="17" t="str">
        <f>IFERROR(__xludf.DUMMYFUNCTION("IFERROR(INDEX(SPLIT(G5841, ""/""), 4) * INDEX(SPLIT(H5841, ""/""), 4), """")"),"")</f>
        <v/>
      </c>
      <c r="M5841" s="17" t="str">
        <f>IFERROR(__xludf.DUMMYFUNCTION("IFERROR(INDEX(SPLIT(G5841, ""/""), 5) * INDEX(SPLIT(H5841, ""/""), 5), """")"),"")</f>
        <v/>
      </c>
      <c r="N5841" s="9">
        <f t="shared" si="1"/>
        <v>0</v>
      </c>
      <c r="O5841" s="9">
        <f t="array" ref="O5841">IF(N5841 &lt;&gt; "", ROUND(N5841 * 1.06, 2), "")
</f>
        <v>0</v>
      </c>
      <c r="P5841" s="14"/>
    </row>
    <row r="5842">
      <c r="A5842" s="14"/>
      <c r="I5842" s="17" t="str">
        <f>IFERROR(__xludf.DUMMYFUNCTION("IFERROR(INDEX(SPLIT(G5842, ""/""), 1) * INDEX(SPLIT(H5842, ""/""), 1), """")"),"")</f>
        <v/>
      </c>
      <c r="J5842" s="17" t="str">
        <f>IFERROR(__xludf.DUMMYFUNCTION("IFERROR(INDEX(SPLIT(G5842, ""/""), 2) * INDEX(SPLIT(H5842, ""/""), 2), """")"),"")</f>
        <v/>
      </c>
      <c r="K5842" s="17" t="str">
        <f>IFERROR(__xludf.DUMMYFUNCTION("IFERROR(INDEX(SPLIT(G5842, ""/""), 3) * INDEX(SPLIT(H5842, ""/""), 3), """")"),"")</f>
        <v/>
      </c>
      <c r="L5842" s="17" t="str">
        <f>IFERROR(__xludf.DUMMYFUNCTION("IFERROR(INDEX(SPLIT(G5842, ""/""), 4) * INDEX(SPLIT(H5842, ""/""), 4), """")"),"")</f>
        <v/>
      </c>
      <c r="M5842" s="17" t="str">
        <f>IFERROR(__xludf.DUMMYFUNCTION("IFERROR(INDEX(SPLIT(G5842, ""/""), 5) * INDEX(SPLIT(H5842, ""/""), 5), """")"),"")</f>
        <v/>
      </c>
      <c r="N5842" s="9">
        <f t="shared" si="1"/>
        <v>0</v>
      </c>
      <c r="O5842" s="9">
        <f t="array" ref="O5842">IF(N5842 &lt;&gt; "", ROUND(N5842 * 1.06, 2), "")
</f>
        <v>0</v>
      </c>
      <c r="P5842" s="14"/>
    </row>
    <row r="5843">
      <c r="A5843" s="14"/>
      <c r="I5843" s="17" t="str">
        <f>IFERROR(__xludf.DUMMYFUNCTION("IFERROR(INDEX(SPLIT(G5843, ""/""), 1) * INDEX(SPLIT(H5843, ""/""), 1), """")"),"")</f>
        <v/>
      </c>
      <c r="J5843" s="17" t="str">
        <f>IFERROR(__xludf.DUMMYFUNCTION("IFERROR(INDEX(SPLIT(G5843, ""/""), 2) * INDEX(SPLIT(H5843, ""/""), 2), """")"),"")</f>
        <v/>
      </c>
      <c r="K5843" s="17" t="str">
        <f>IFERROR(__xludf.DUMMYFUNCTION("IFERROR(INDEX(SPLIT(G5843, ""/""), 3) * INDEX(SPLIT(H5843, ""/""), 3), """")"),"")</f>
        <v/>
      </c>
      <c r="L5843" s="17" t="str">
        <f>IFERROR(__xludf.DUMMYFUNCTION("IFERROR(INDEX(SPLIT(G5843, ""/""), 4) * INDEX(SPLIT(H5843, ""/""), 4), """")"),"")</f>
        <v/>
      </c>
      <c r="M5843" s="17" t="str">
        <f>IFERROR(__xludf.DUMMYFUNCTION("IFERROR(INDEX(SPLIT(G5843, ""/""), 5) * INDEX(SPLIT(H5843, ""/""), 5), """")"),"")</f>
        <v/>
      </c>
      <c r="N5843" s="9">
        <f t="shared" si="1"/>
        <v>0</v>
      </c>
      <c r="O5843" s="9">
        <f t="array" ref="O5843">IF(N5843 &lt;&gt; "", ROUND(N5843 * 1.06, 2), "")
</f>
        <v>0</v>
      </c>
      <c r="P5843" s="14"/>
    </row>
    <row r="5844">
      <c r="A5844" s="14"/>
      <c r="I5844" s="17" t="str">
        <f>IFERROR(__xludf.DUMMYFUNCTION("IFERROR(INDEX(SPLIT(G5844, ""/""), 1) * INDEX(SPLIT(H5844, ""/""), 1), """")"),"")</f>
        <v/>
      </c>
      <c r="J5844" s="17" t="str">
        <f>IFERROR(__xludf.DUMMYFUNCTION("IFERROR(INDEX(SPLIT(G5844, ""/""), 2) * INDEX(SPLIT(H5844, ""/""), 2), """")"),"")</f>
        <v/>
      </c>
      <c r="K5844" s="17" t="str">
        <f>IFERROR(__xludf.DUMMYFUNCTION("IFERROR(INDEX(SPLIT(G5844, ""/""), 3) * INDEX(SPLIT(H5844, ""/""), 3), """")"),"")</f>
        <v/>
      </c>
      <c r="L5844" s="17" t="str">
        <f>IFERROR(__xludf.DUMMYFUNCTION("IFERROR(INDEX(SPLIT(G5844, ""/""), 4) * INDEX(SPLIT(H5844, ""/""), 4), """")"),"")</f>
        <v/>
      </c>
      <c r="M5844" s="17" t="str">
        <f>IFERROR(__xludf.DUMMYFUNCTION("IFERROR(INDEX(SPLIT(G5844, ""/""), 5) * INDEX(SPLIT(H5844, ""/""), 5), """")"),"")</f>
        <v/>
      </c>
      <c r="N5844" s="9">
        <f t="shared" si="1"/>
        <v>0</v>
      </c>
      <c r="O5844" s="9">
        <f t="array" ref="O5844">IF(N5844 &lt;&gt; "", ROUND(N5844 * 1.06, 2), "")
</f>
        <v>0</v>
      </c>
      <c r="P5844" s="14"/>
    </row>
    <row r="5845">
      <c r="A5845" s="14"/>
      <c r="I5845" s="17" t="str">
        <f>IFERROR(__xludf.DUMMYFUNCTION("IFERROR(INDEX(SPLIT(G5845, ""/""), 1) * INDEX(SPLIT(H5845, ""/""), 1), """")"),"")</f>
        <v/>
      </c>
      <c r="J5845" s="17" t="str">
        <f>IFERROR(__xludf.DUMMYFUNCTION("IFERROR(INDEX(SPLIT(G5845, ""/""), 2) * INDEX(SPLIT(H5845, ""/""), 2), """")"),"")</f>
        <v/>
      </c>
      <c r="K5845" s="17" t="str">
        <f>IFERROR(__xludf.DUMMYFUNCTION("IFERROR(INDEX(SPLIT(G5845, ""/""), 3) * INDEX(SPLIT(H5845, ""/""), 3), """")"),"")</f>
        <v/>
      </c>
      <c r="L5845" s="17" t="str">
        <f>IFERROR(__xludf.DUMMYFUNCTION("IFERROR(INDEX(SPLIT(G5845, ""/""), 4) * INDEX(SPLIT(H5845, ""/""), 4), """")"),"")</f>
        <v/>
      </c>
      <c r="M5845" s="17" t="str">
        <f>IFERROR(__xludf.DUMMYFUNCTION("IFERROR(INDEX(SPLIT(G5845, ""/""), 5) * INDEX(SPLIT(H5845, ""/""), 5), """")"),"")</f>
        <v/>
      </c>
      <c r="N5845" s="9">
        <f t="shared" si="1"/>
        <v>0</v>
      </c>
      <c r="O5845" s="9">
        <f t="array" ref="O5845">IF(N5845 &lt;&gt; "", ROUND(N5845 * 1.06, 2), "")
</f>
        <v>0</v>
      </c>
      <c r="P5845" s="14"/>
    </row>
    <row r="5846">
      <c r="A5846" s="14"/>
      <c r="I5846" s="17" t="str">
        <f>IFERROR(__xludf.DUMMYFUNCTION("IFERROR(INDEX(SPLIT(G5846, ""/""), 1) * INDEX(SPLIT(H5846, ""/""), 1), """")"),"")</f>
        <v/>
      </c>
      <c r="J5846" s="17" t="str">
        <f>IFERROR(__xludf.DUMMYFUNCTION("IFERROR(INDEX(SPLIT(G5846, ""/""), 2) * INDEX(SPLIT(H5846, ""/""), 2), """")"),"")</f>
        <v/>
      </c>
      <c r="K5846" s="17" t="str">
        <f>IFERROR(__xludf.DUMMYFUNCTION("IFERROR(INDEX(SPLIT(G5846, ""/""), 3) * INDEX(SPLIT(H5846, ""/""), 3), """")"),"")</f>
        <v/>
      </c>
      <c r="L5846" s="17" t="str">
        <f>IFERROR(__xludf.DUMMYFUNCTION("IFERROR(INDEX(SPLIT(G5846, ""/""), 4) * INDEX(SPLIT(H5846, ""/""), 4), """")"),"")</f>
        <v/>
      </c>
      <c r="M5846" s="17" t="str">
        <f>IFERROR(__xludf.DUMMYFUNCTION("IFERROR(INDEX(SPLIT(G5846, ""/""), 5) * INDEX(SPLIT(H5846, ""/""), 5), """")"),"")</f>
        <v/>
      </c>
      <c r="N5846" s="9">
        <f t="shared" si="1"/>
        <v>0</v>
      </c>
      <c r="O5846" s="9">
        <f t="array" ref="O5846">IF(N5846 &lt;&gt; "", ROUND(N5846 * 1.06, 2), "")
</f>
        <v>0</v>
      </c>
      <c r="P5846" s="14"/>
    </row>
    <row r="5847">
      <c r="A5847" s="14"/>
      <c r="I5847" s="17" t="str">
        <f>IFERROR(__xludf.DUMMYFUNCTION("IFERROR(INDEX(SPLIT(G5847, ""/""), 1) * INDEX(SPLIT(H5847, ""/""), 1), """")"),"")</f>
        <v/>
      </c>
      <c r="J5847" s="17" t="str">
        <f>IFERROR(__xludf.DUMMYFUNCTION("IFERROR(INDEX(SPLIT(G5847, ""/""), 2) * INDEX(SPLIT(H5847, ""/""), 2), """")"),"")</f>
        <v/>
      </c>
      <c r="K5847" s="17" t="str">
        <f>IFERROR(__xludf.DUMMYFUNCTION("IFERROR(INDEX(SPLIT(G5847, ""/""), 3) * INDEX(SPLIT(H5847, ""/""), 3), """")"),"")</f>
        <v/>
      </c>
      <c r="L5847" s="17" t="str">
        <f>IFERROR(__xludf.DUMMYFUNCTION("IFERROR(INDEX(SPLIT(G5847, ""/""), 4) * INDEX(SPLIT(H5847, ""/""), 4), """")"),"")</f>
        <v/>
      </c>
      <c r="M5847" s="17" t="str">
        <f>IFERROR(__xludf.DUMMYFUNCTION("IFERROR(INDEX(SPLIT(G5847, ""/""), 5) * INDEX(SPLIT(H5847, ""/""), 5), """")"),"")</f>
        <v/>
      </c>
      <c r="N5847" s="9">
        <f t="shared" si="1"/>
        <v>0</v>
      </c>
      <c r="O5847" s="9">
        <f t="array" ref="O5847">IF(N5847 &lt;&gt; "", ROUND(N5847 * 1.06, 2), "")
</f>
        <v>0</v>
      </c>
      <c r="P5847" s="14"/>
    </row>
    <row r="5848">
      <c r="A5848" s="14"/>
      <c r="I5848" s="17" t="str">
        <f>IFERROR(__xludf.DUMMYFUNCTION("IFERROR(INDEX(SPLIT(G5848, ""/""), 1) * INDEX(SPLIT(H5848, ""/""), 1), """")"),"")</f>
        <v/>
      </c>
      <c r="J5848" s="17" t="str">
        <f>IFERROR(__xludf.DUMMYFUNCTION("IFERROR(INDEX(SPLIT(G5848, ""/""), 2) * INDEX(SPLIT(H5848, ""/""), 2), """")"),"")</f>
        <v/>
      </c>
      <c r="K5848" s="17" t="str">
        <f>IFERROR(__xludf.DUMMYFUNCTION("IFERROR(INDEX(SPLIT(G5848, ""/""), 3) * INDEX(SPLIT(H5848, ""/""), 3), """")"),"")</f>
        <v/>
      </c>
      <c r="L5848" s="17" t="str">
        <f>IFERROR(__xludf.DUMMYFUNCTION("IFERROR(INDEX(SPLIT(G5848, ""/""), 4) * INDEX(SPLIT(H5848, ""/""), 4), """")"),"")</f>
        <v/>
      </c>
      <c r="M5848" s="17" t="str">
        <f>IFERROR(__xludf.DUMMYFUNCTION("IFERROR(INDEX(SPLIT(G5848, ""/""), 5) * INDEX(SPLIT(H5848, ""/""), 5), """")"),"")</f>
        <v/>
      </c>
      <c r="N5848" s="9">
        <f t="shared" si="1"/>
        <v>0</v>
      </c>
      <c r="O5848" s="9">
        <f t="array" ref="O5848">IF(N5848 &lt;&gt; "", ROUND(N5848 * 1.06, 2), "")
</f>
        <v>0</v>
      </c>
      <c r="P5848" s="14"/>
    </row>
    <row r="5849">
      <c r="A5849" s="14"/>
      <c r="I5849" s="17" t="str">
        <f>IFERROR(__xludf.DUMMYFUNCTION("IFERROR(INDEX(SPLIT(G5849, ""/""), 1) * INDEX(SPLIT(H5849, ""/""), 1), """")"),"")</f>
        <v/>
      </c>
      <c r="J5849" s="17" t="str">
        <f>IFERROR(__xludf.DUMMYFUNCTION("IFERROR(INDEX(SPLIT(G5849, ""/""), 2) * INDEX(SPLIT(H5849, ""/""), 2), """")"),"")</f>
        <v/>
      </c>
      <c r="K5849" s="17" t="str">
        <f>IFERROR(__xludf.DUMMYFUNCTION("IFERROR(INDEX(SPLIT(G5849, ""/""), 3) * INDEX(SPLIT(H5849, ""/""), 3), """")"),"")</f>
        <v/>
      </c>
      <c r="L5849" s="17" t="str">
        <f>IFERROR(__xludf.DUMMYFUNCTION("IFERROR(INDEX(SPLIT(G5849, ""/""), 4) * INDEX(SPLIT(H5849, ""/""), 4), """")"),"")</f>
        <v/>
      </c>
      <c r="M5849" s="17" t="str">
        <f>IFERROR(__xludf.DUMMYFUNCTION("IFERROR(INDEX(SPLIT(G5849, ""/""), 5) * INDEX(SPLIT(H5849, ""/""), 5), """")"),"")</f>
        <v/>
      </c>
      <c r="N5849" s="9">
        <f t="shared" si="1"/>
        <v>0</v>
      </c>
      <c r="O5849" s="9">
        <f t="array" ref="O5849">IF(N5849 &lt;&gt; "", ROUND(N5849 * 1.06, 2), "")
</f>
        <v>0</v>
      </c>
      <c r="P5849" s="14"/>
    </row>
    <row r="5850">
      <c r="A5850" s="14"/>
      <c r="I5850" s="17" t="str">
        <f>IFERROR(__xludf.DUMMYFUNCTION("IFERROR(INDEX(SPLIT(G5850, ""/""), 1) * INDEX(SPLIT(H5850, ""/""), 1), """")"),"")</f>
        <v/>
      </c>
      <c r="J5850" s="17" t="str">
        <f>IFERROR(__xludf.DUMMYFUNCTION("IFERROR(INDEX(SPLIT(G5850, ""/""), 2) * INDEX(SPLIT(H5850, ""/""), 2), """")"),"")</f>
        <v/>
      </c>
      <c r="K5850" s="17" t="str">
        <f>IFERROR(__xludf.DUMMYFUNCTION("IFERROR(INDEX(SPLIT(G5850, ""/""), 3) * INDEX(SPLIT(H5850, ""/""), 3), """")"),"")</f>
        <v/>
      </c>
      <c r="L5850" s="17" t="str">
        <f>IFERROR(__xludf.DUMMYFUNCTION("IFERROR(INDEX(SPLIT(G5850, ""/""), 4) * INDEX(SPLIT(H5850, ""/""), 4), """")"),"")</f>
        <v/>
      </c>
      <c r="M5850" s="17" t="str">
        <f>IFERROR(__xludf.DUMMYFUNCTION("IFERROR(INDEX(SPLIT(G5850, ""/""), 5) * INDEX(SPLIT(H5850, ""/""), 5), """")"),"")</f>
        <v/>
      </c>
      <c r="N5850" s="9">
        <f t="shared" si="1"/>
        <v>0</v>
      </c>
      <c r="O5850" s="9">
        <f t="array" ref="O5850">IF(N5850 &lt;&gt; "", ROUND(N5850 * 1.06, 2), "")
</f>
        <v>0</v>
      </c>
      <c r="P5850" s="14"/>
    </row>
    <row r="5851">
      <c r="A5851" s="14"/>
      <c r="I5851" s="17" t="str">
        <f>IFERROR(__xludf.DUMMYFUNCTION("IFERROR(INDEX(SPLIT(G5851, ""/""), 1) * INDEX(SPLIT(H5851, ""/""), 1), """")"),"")</f>
        <v/>
      </c>
      <c r="J5851" s="17" t="str">
        <f>IFERROR(__xludf.DUMMYFUNCTION("IFERROR(INDEX(SPLIT(G5851, ""/""), 2) * INDEX(SPLIT(H5851, ""/""), 2), """")"),"")</f>
        <v/>
      </c>
      <c r="K5851" s="17" t="str">
        <f>IFERROR(__xludf.DUMMYFUNCTION("IFERROR(INDEX(SPLIT(G5851, ""/""), 3) * INDEX(SPLIT(H5851, ""/""), 3), """")"),"")</f>
        <v/>
      </c>
      <c r="L5851" s="17" t="str">
        <f>IFERROR(__xludf.DUMMYFUNCTION("IFERROR(INDEX(SPLIT(G5851, ""/""), 4) * INDEX(SPLIT(H5851, ""/""), 4), """")"),"")</f>
        <v/>
      </c>
      <c r="M5851" s="17" t="str">
        <f>IFERROR(__xludf.DUMMYFUNCTION("IFERROR(INDEX(SPLIT(G5851, ""/""), 5) * INDEX(SPLIT(H5851, ""/""), 5), """")"),"")</f>
        <v/>
      </c>
      <c r="N5851" s="9">
        <f t="shared" si="1"/>
        <v>0</v>
      </c>
      <c r="O5851" s="9">
        <f t="array" ref="O5851">IF(N5851 &lt;&gt; "", ROUND(N5851 * 1.06, 2), "")
</f>
        <v>0</v>
      </c>
      <c r="P5851" s="14"/>
    </row>
    <row r="5852">
      <c r="A5852" s="14"/>
      <c r="I5852" s="17" t="str">
        <f>IFERROR(__xludf.DUMMYFUNCTION("IFERROR(INDEX(SPLIT(G5852, ""/""), 1) * INDEX(SPLIT(H5852, ""/""), 1), """")"),"")</f>
        <v/>
      </c>
      <c r="J5852" s="17" t="str">
        <f>IFERROR(__xludf.DUMMYFUNCTION("IFERROR(INDEX(SPLIT(G5852, ""/""), 2) * INDEX(SPLIT(H5852, ""/""), 2), """")"),"")</f>
        <v/>
      </c>
      <c r="K5852" s="17" t="str">
        <f>IFERROR(__xludf.DUMMYFUNCTION("IFERROR(INDEX(SPLIT(G5852, ""/""), 3) * INDEX(SPLIT(H5852, ""/""), 3), """")"),"")</f>
        <v/>
      </c>
      <c r="L5852" s="17" t="str">
        <f>IFERROR(__xludf.DUMMYFUNCTION("IFERROR(INDEX(SPLIT(G5852, ""/""), 4) * INDEX(SPLIT(H5852, ""/""), 4), """")"),"")</f>
        <v/>
      </c>
      <c r="M5852" s="17" t="str">
        <f>IFERROR(__xludf.DUMMYFUNCTION("IFERROR(INDEX(SPLIT(G5852, ""/""), 5) * INDEX(SPLIT(H5852, ""/""), 5), """")"),"")</f>
        <v/>
      </c>
      <c r="N5852" s="9">
        <f t="shared" si="1"/>
        <v>0</v>
      </c>
      <c r="O5852" s="9">
        <f t="array" ref="O5852">IF(N5852 &lt;&gt; "", ROUND(N5852 * 1.06, 2), "")
</f>
        <v>0</v>
      </c>
      <c r="P5852" s="14"/>
    </row>
    <row r="5853">
      <c r="A5853" s="14"/>
      <c r="I5853" s="17" t="str">
        <f>IFERROR(__xludf.DUMMYFUNCTION("IFERROR(INDEX(SPLIT(G5853, ""/""), 1) * INDEX(SPLIT(H5853, ""/""), 1), """")"),"")</f>
        <v/>
      </c>
      <c r="J5853" s="17" t="str">
        <f>IFERROR(__xludf.DUMMYFUNCTION("IFERROR(INDEX(SPLIT(G5853, ""/""), 2) * INDEX(SPLIT(H5853, ""/""), 2), """")"),"")</f>
        <v/>
      </c>
      <c r="K5853" s="17" t="str">
        <f>IFERROR(__xludf.DUMMYFUNCTION("IFERROR(INDEX(SPLIT(G5853, ""/""), 3) * INDEX(SPLIT(H5853, ""/""), 3), """")"),"")</f>
        <v/>
      </c>
      <c r="L5853" s="17" t="str">
        <f>IFERROR(__xludf.DUMMYFUNCTION("IFERROR(INDEX(SPLIT(G5853, ""/""), 4) * INDEX(SPLIT(H5853, ""/""), 4), """")"),"")</f>
        <v/>
      </c>
      <c r="M5853" s="17" t="str">
        <f>IFERROR(__xludf.DUMMYFUNCTION("IFERROR(INDEX(SPLIT(G5853, ""/""), 5) * INDEX(SPLIT(H5853, ""/""), 5), """")"),"")</f>
        <v/>
      </c>
      <c r="N5853" s="9">
        <f t="shared" si="1"/>
        <v>0</v>
      </c>
      <c r="O5853" s="9">
        <f t="array" ref="O5853">IF(N5853 &lt;&gt; "", ROUND(N5853 * 1.06, 2), "")
</f>
        <v>0</v>
      </c>
      <c r="P5853" s="14"/>
    </row>
    <row r="5854">
      <c r="A5854" s="14"/>
      <c r="I5854" s="17" t="str">
        <f>IFERROR(__xludf.DUMMYFUNCTION("IFERROR(INDEX(SPLIT(G5854, ""/""), 1) * INDEX(SPLIT(H5854, ""/""), 1), """")"),"")</f>
        <v/>
      </c>
      <c r="J5854" s="17" t="str">
        <f>IFERROR(__xludf.DUMMYFUNCTION("IFERROR(INDEX(SPLIT(G5854, ""/""), 2) * INDEX(SPLIT(H5854, ""/""), 2), """")"),"")</f>
        <v/>
      </c>
      <c r="K5854" s="17" t="str">
        <f>IFERROR(__xludf.DUMMYFUNCTION("IFERROR(INDEX(SPLIT(G5854, ""/""), 3) * INDEX(SPLIT(H5854, ""/""), 3), """")"),"")</f>
        <v/>
      </c>
      <c r="L5854" s="17" t="str">
        <f>IFERROR(__xludf.DUMMYFUNCTION("IFERROR(INDEX(SPLIT(G5854, ""/""), 4) * INDEX(SPLIT(H5854, ""/""), 4), """")"),"")</f>
        <v/>
      </c>
      <c r="M5854" s="17" t="str">
        <f>IFERROR(__xludf.DUMMYFUNCTION("IFERROR(INDEX(SPLIT(G5854, ""/""), 5) * INDEX(SPLIT(H5854, ""/""), 5), """")"),"")</f>
        <v/>
      </c>
      <c r="N5854" s="9">
        <f t="shared" si="1"/>
        <v>0</v>
      </c>
      <c r="O5854" s="9">
        <f t="array" ref="O5854">IF(N5854 &lt;&gt; "", ROUND(N5854 * 1.06, 2), "")
</f>
        <v>0</v>
      </c>
      <c r="P5854" s="14"/>
    </row>
    <row r="5855">
      <c r="A5855" s="14"/>
      <c r="I5855" s="17" t="str">
        <f>IFERROR(__xludf.DUMMYFUNCTION("IFERROR(INDEX(SPLIT(G5855, ""/""), 1) * INDEX(SPLIT(H5855, ""/""), 1), """")"),"")</f>
        <v/>
      </c>
      <c r="J5855" s="17" t="str">
        <f>IFERROR(__xludf.DUMMYFUNCTION("IFERROR(INDEX(SPLIT(G5855, ""/""), 2) * INDEX(SPLIT(H5855, ""/""), 2), """")"),"")</f>
        <v/>
      </c>
      <c r="K5855" s="17" t="str">
        <f>IFERROR(__xludf.DUMMYFUNCTION("IFERROR(INDEX(SPLIT(G5855, ""/""), 3) * INDEX(SPLIT(H5855, ""/""), 3), """")"),"")</f>
        <v/>
      </c>
      <c r="L5855" s="17" t="str">
        <f>IFERROR(__xludf.DUMMYFUNCTION("IFERROR(INDEX(SPLIT(G5855, ""/""), 4) * INDEX(SPLIT(H5855, ""/""), 4), """")"),"")</f>
        <v/>
      </c>
      <c r="M5855" s="17" t="str">
        <f>IFERROR(__xludf.DUMMYFUNCTION("IFERROR(INDEX(SPLIT(G5855, ""/""), 5) * INDEX(SPLIT(H5855, ""/""), 5), """")"),"")</f>
        <v/>
      </c>
      <c r="N5855" s="9">
        <f t="shared" si="1"/>
        <v>0</v>
      </c>
      <c r="O5855" s="9">
        <f t="array" ref="O5855">IF(N5855 &lt;&gt; "", ROUND(N5855 * 1.06, 2), "")
</f>
        <v>0</v>
      </c>
      <c r="P5855" s="14"/>
    </row>
    <row r="5856">
      <c r="A5856" s="14"/>
      <c r="I5856" s="17" t="str">
        <f>IFERROR(__xludf.DUMMYFUNCTION("IFERROR(INDEX(SPLIT(G5856, ""/""), 1) * INDEX(SPLIT(H5856, ""/""), 1), """")"),"")</f>
        <v/>
      </c>
      <c r="J5856" s="17" t="str">
        <f>IFERROR(__xludf.DUMMYFUNCTION("IFERROR(INDEX(SPLIT(G5856, ""/""), 2) * INDEX(SPLIT(H5856, ""/""), 2), """")"),"")</f>
        <v/>
      </c>
      <c r="K5856" s="17" t="str">
        <f>IFERROR(__xludf.DUMMYFUNCTION("IFERROR(INDEX(SPLIT(G5856, ""/""), 3) * INDEX(SPLIT(H5856, ""/""), 3), """")"),"")</f>
        <v/>
      </c>
      <c r="L5856" s="17" t="str">
        <f>IFERROR(__xludf.DUMMYFUNCTION("IFERROR(INDEX(SPLIT(G5856, ""/""), 4) * INDEX(SPLIT(H5856, ""/""), 4), """")"),"")</f>
        <v/>
      </c>
      <c r="M5856" s="17" t="str">
        <f>IFERROR(__xludf.DUMMYFUNCTION("IFERROR(INDEX(SPLIT(G5856, ""/""), 5) * INDEX(SPLIT(H5856, ""/""), 5), """")"),"")</f>
        <v/>
      </c>
      <c r="N5856" s="9">
        <f t="shared" si="1"/>
        <v>0</v>
      </c>
      <c r="O5856" s="9">
        <f t="array" ref="O5856">IF(N5856 &lt;&gt; "", ROUND(N5856 * 1.06, 2), "")
</f>
        <v>0</v>
      </c>
      <c r="P5856" s="14"/>
    </row>
    <row r="5857">
      <c r="A5857" s="14"/>
      <c r="I5857" s="17" t="str">
        <f>IFERROR(__xludf.DUMMYFUNCTION("IFERROR(INDEX(SPLIT(G5857, ""/""), 1) * INDEX(SPLIT(H5857, ""/""), 1), """")"),"")</f>
        <v/>
      </c>
      <c r="J5857" s="17" t="str">
        <f>IFERROR(__xludf.DUMMYFUNCTION("IFERROR(INDEX(SPLIT(G5857, ""/""), 2) * INDEX(SPLIT(H5857, ""/""), 2), """")"),"")</f>
        <v/>
      </c>
      <c r="K5857" s="17" t="str">
        <f>IFERROR(__xludf.DUMMYFUNCTION("IFERROR(INDEX(SPLIT(G5857, ""/""), 3) * INDEX(SPLIT(H5857, ""/""), 3), """")"),"")</f>
        <v/>
      </c>
      <c r="L5857" s="17" t="str">
        <f>IFERROR(__xludf.DUMMYFUNCTION("IFERROR(INDEX(SPLIT(G5857, ""/""), 4) * INDEX(SPLIT(H5857, ""/""), 4), """")"),"")</f>
        <v/>
      </c>
      <c r="M5857" s="17" t="str">
        <f>IFERROR(__xludf.DUMMYFUNCTION("IFERROR(INDEX(SPLIT(G5857, ""/""), 5) * INDEX(SPLIT(H5857, ""/""), 5), """")"),"")</f>
        <v/>
      </c>
      <c r="N5857" s="9">
        <f t="shared" si="1"/>
        <v>0</v>
      </c>
      <c r="O5857" s="9">
        <f t="array" ref="O5857">IF(N5857 &lt;&gt; "", ROUND(N5857 * 1.06, 2), "")
</f>
        <v>0</v>
      </c>
      <c r="P5857" s="14"/>
    </row>
    <row r="5858">
      <c r="A5858" s="14"/>
      <c r="I5858" s="17" t="str">
        <f>IFERROR(__xludf.DUMMYFUNCTION("IFERROR(INDEX(SPLIT(G5858, ""/""), 1) * INDEX(SPLIT(H5858, ""/""), 1), """")"),"")</f>
        <v/>
      </c>
      <c r="J5858" s="17" t="str">
        <f>IFERROR(__xludf.DUMMYFUNCTION("IFERROR(INDEX(SPLIT(G5858, ""/""), 2) * INDEX(SPLIT(H5858, ""/""), 2), """")"),"")</f>
        <v/>
      </c>
      <c r="K5858" s="17" t="str">
        <f>IFERROR(__xludf.DUMMYFUNCTION("IFERROR(INDEX(SPLIT(G5858, ""/""), 3) * INDEX(SPLIT(H5858, ""/""), 3), """")"),"")</f>
        <v/>
      </c>
      <c r="L5858" s="17" t="str">
        <f>IFERROR(__xludf.DUMMYFUNCTION("IFERROR(INDEX(SPLIT(G5858, ""/""), 4) * INDEX(SPLIT(H5858, ""/""), 4), """")"),"")</f>
        <v/>
      </c>
      <c r="M5858" s="17" t="str">
        <f>IFERROR(__xludf.DUMMYFUNCTION("IFERROR(INDEX(SPLIT(G5858, ""/""), 5) * INDEX(SPLIT(H5858, ""/""), 5), """")"),"")</f>
        <v/>
      </c>
      <c r="N5858" s="9">
        <f t="shared" si="1"/>
        <v>0</v>
      </c>
      <c r="O5858" s="9">
        <f t="array" ref="O5858">IF(N5858 &lt;&gt; "", ROUND(N5858 * 1.06, 2), "")
</f>
        <v>0</v>
      </c>
      <c r="P5858" s="14"/>
    </row>
    <row r="5859">
      <c r="A5859" s="14"/>
      <c r="I5859" s="17" t="str">
        <f>IFERROR(__xludf.DUMMYFUNCTION("IFERROR(INDEX(SPLIT(G5859, ""/""), 1) * INDEX(SPLIT(H5859, ""/""), 1), """")"),"")</f>
        <v/>
      </c>
      <c r="J5859" s="17" t="str">
        <f>IFERROR(__xludf.DUMMYFUNCTION("IFERROR(INDEX(SPLIT(G5859, ""/""), 2) * INDEX(SPLIT(H5859, ""/""), 2), """")"),"")</f>
        <v/>
      </c>
      <c r="K5859" s="17" t="str">
        <f>IFERROR(__xludf.DUMMYFUNCTION("IFERROR(INDEX(SPLIT(G5859, ""/""), 3) * INDEX(SPLIT(H5859, ""/""), 3), """")"),"")</f>
        <v/>
      </c>
      <c r="L5859" s="17" t="str">
        <f>IFERROR(__xludf.DUMMYFUNCTION("IFERROR(INDEX(SPLIT(G5859, ""/""), 4) * INDEX(SPLIT(H5859, ""/""), 4), """")"),"")</f>
        <v/>
      </c>
      <c r="M5859" s="17" t="str">
        <f>IFERROR(__xludf.DUMMYFUNCTION("IFERROR(INDEX(SPLIT(G5859, ""/""), 5) * INDEX(SPLIT(H5859, ""/""), 5), """")"),"")</f>
        <v/>
      </c>
      <c r="N5859" s="9">
        <f t="shared" si="1"/>
        <v>0</v>
      </c>
      <c r="O5859" s="9">
        <f t="array" ref="O5859">IF(N5859 &lt;&gt; "", ROUND(N5859 * 1.06, 2), "")
</f>
        <v>0</v>
      </c>
      <c r="P5859" s="14"/>
    </row>
    <row r="5860">
      <c r="A5860" s="14"/>
      <c r="I5860" s="17" t="str">
        <f>IFERROR(__xludf.DUMMYFUNCTION("IFERROR(INDEX(SPLIT(G5860, ""/""), 1) * INDEX(SPLIT(H5860, ""/""), 1), """")"),"")</f>
        <v/>
      </c>
      <c r="J5860" s="17" t="str">
        <f>IFERROR(__xludf.DUMMYFUNCTION("IFERROR(INDEX(SPLIT(G5860, ""/""), 2) * INDEX(SPLIT(H5860, ""/""), 2), """")"),"")</f>
        <v/>
      </c>
      <c r="K5860" s="17" t="str">
        <f>IFERROR(__xludf.DUMMYFUNCTION("IFERROR(INDEX(SPLIT(G5860, ""/""), 3) * INDEX(SPLIT(H5860, ""/""), 3), """")"),"")</f>
        <v/>
      </c>
      <c r="L5860" s="17" t="str">
        <f>IFERROR(__xludf.DUMMYFUNCTION("IFERROR(INDEX(SPLIT(G5860, ""/""), 4) * INDEX(SPLIT(H5860, ""/""), 4), """")"),"")</f>
        <v/>
      </c>
      <c r="M5860" s="17" t="str">
        <f>IFERROR(__xludf.DUMMYFUNCTION("IFERROR(INDEX(SPLIT(G5860, ""/""), 5) * INDEX(SPLIT(H5860, ""/""), 5), """")"),"")</f>
        <v/>
      </c>
      <c r="N5860" s="9">
        <f t="shared" si="1"/>
        <v>0</v>
      </c>
      <c r="O5860" s="9">
        <f t="array" ref="O5860">IF(N5860 &lt;&gt; "", ROUND(N5860 * 1.06, 2), "")
</f>
        <v>0</v>
      </c>
      <c r="P5860" s="14"/>
    </row>
    <row r="5861">
      <c r="A5861" s="14"/>
      <c r="I5861" s="17" t="str">
        <f>IFERROR(__xludf.DUMMYFUNCTION("IFERROR(INDEX(SPLIT(G5861, ""/""), 1) * INDEX(SPLIT(H5861, ""/""), 1), """")"),"")</f>
        <v/>
      </c>
      <c r="J5861" s="17" t="str">
        <f>IFERROR(__xludf.DUMMYFUNCTION("IFERROR(INDEX(SPLIT(G5861, ""/""), 2) * INDEX(SPLIT(H5861, ""/""), 2), """")"),"")</f>
        <v/>
      </c>
      <c r="K5861" s="17" t="str">
        <f>IFERROR(__xludf.DUMMYFUNCTION("IFERROR(INDEX(SPLIT(G5861, ""/""), 3) * INDEX(SPLIT(H5861, ""/""), 3), """")"),"")</f>
        <v/>
      </c>
      <c r="L5861" s="17" t="str">
        <f>IFERROR(__xludf.DUMMYFUNCTION("IFERROR(INDEX(SPLIT(G5861, ""/""), 4) * INDEX(SPLIT(H5861, ""/""), 4), """")"),"")</f>
        <v/>
      </c>
      <c r="M5861" s="17" t="str">
        <f>IFERROR(__xludf.DUMMYFUNCTION("IFERROR(INDEX(SPLIT(G5861, ""/""), 5) * INDEX(SPLIT(H5861, ""/""), 5), """")"),"")</f>
        <v/>
      </c>
      <c r="N5861" s="9">
        <f t="shared" si="1"/>
        <v>0</v>
      </c>
      <c r="O5861" s="9">
        <f t="array" ref="O5861">IF(N5861 &lt;&gt; "", ROUND(N5861 * 1.06, 2), "")
</f>
        <v>0</v>
      </c>
      <c r="P5861" s="14"/>
    </row>
    <row r="5862">
      <c r="A5862" s="14"/>
      <c r="I5862" s="17" t="str">
        <f>IFERROR(__xludf.DUMMYFUNCTION("IFERROR(INDEX(SPLIT(G5862, ""/""), 1) * INDEX(SPLIT(H5862, ""/""), 1), """")"),"")</f>
        <v/>
      </c>
      <c r="J5862" s="17" t="str">
        <f>IFERROR(__xludf.DUMMYFUNCTION("IFERROR(INDEX(SPLIT(G5862, ""/""), 2) * INDEX(SPLIT(H5862, ""/""), 2), """")"),"")</f>
        <v/>
      </c>
      <c r="K5862" s="17" t="str">
        <f>IFERROR(__xludf.DUMMYFUNCTION("IFERROR(INDEX(SPLIT(G5862, ""/""), 3) * INDEX(SPLIT(H5862, ""/""), 3), """")"),"")</f>
        <v/>
      </c>
      <c r="L5862" s="17" t="str">
        <f>IFERROR(__xludf.DUMMYFUNCTION("IFERROR(INDEX(SPLIT(G5862, ""/""), 4) * INDEX(SPLIT(H5862, ""/""), 4), """")"),"")</f>
        <v/>
      </c>
      <c r="M5862" s="17" t="str">
        <f>IFERROR(__xludf.DUMMYFUNCTION("IFERROR(INDEX(SPLIT(G5862, ""/""), 5) * INDEX(SPLIT(H5862, ""/""), 5), """")"),"")</f>
        <v/>
      </c>
      <c r="N5862" s="9">
        <f t="shared" si="1"/>
        <v>0</v>
      </c>
      <c r="O5862" s="9">
        <f t="array" ref="O5862">IF(N5862 &lt;&gt; "", ROUND(N5862 * 1.06, 2), "")
</f>
        <v>0</v>
      </c>
      <c r="P5862" s="14"/>
    </row>
    <row r="5863">
      <c r="A5863" s="14"/>
      <c r="I5863" s="17" t="str">
        <f>IFERROR(__xludf.DUMMYFUNCTION("IFERROR(INDEX(SPLIT(G5863, ""/""), 1) * INDEX(SPLIT(H5863, ""/""), 1), """")"),"")</f>
        <v/>
      </c>
      <c r="J5863" s="17" t="str">
        <f>IFERROR(__xludf.DUMMYFUNCTION("IFERROR(INDEX(SPLIT(G5863, ""/""), 2) * INDEX(SPLIT(H5863, ""/""), 2), """")"),"")</f>
        <v/>
      </c>
      <c r="K5863" s="17" t="str">
        <f>IFERROR(__xludf.DUMMYFUNCTION("IFERROR(INDEX(SPLIT(G5863, ""/""), 3) * INDEX(SPLIT(H5863, ""/""), 3), """")"),"")</f>
        <v/>
      </c>
      <c r="L5863" s="17" t="str">
        <f>IFERROR(__xludf.DUMMYFUNCTION("IFERROR(INDEX(SPLIT(G5863, ""/""), 4) * INDEX(SPLIT(H5863, ""/""), 4), """")"),"")</f>
        <v/>
      </c>
      <c r="M5863" s="17" t="str">
        <f>IFERROR(__xludf.DUMMYFUNCTION("IFERROR(INDEX(SPLIT(G5863, ""/""), 5) * INDEX(SPLIT(H5863, ""/""), 5), """")"),"")</f>
        <v/>
      </c>
      <c r="N5863" s="9">
        <f t="shared" si="1"/>
        <v>0</v>
      </c>
      <c r="O5863" s="9">
        <f t="array" ref="O5863">IF(N5863 &lt;&gt; "", ROUND(N5863 * 1.06, 2), "")
</f>
        <v>0</v>
      </c>
      <c r="P5863" s="14"/>
    </row>
    <row r="5864">
      <c r="A5864" s="14"/>
      <c r="I5864" s="17" t="str">
        <f>IFERROR(__xludf.DUMMYFUNCTION("IFERROR(INDEX(SPLIT(G5864, ""/""), 1) * INDEX(SPLIT(H5864, ""/""), 1), """")"),"")</f>
        <v/>
      </c>
      <c r="J5864" s="17" t="str">
        <f>IFERROR(__xludf.DUMMYFUNCTION("IFERROR(INDEX(SPLIT(G5864, ""/""), 2) * INDEX(SPLIT(H5864, ""/""), 2), """")"),"")</f>
        <v/>
      </c>
      <c r="K5864" s="17" t="str">
        <f>IFERROR(__xludf.DUMMYFUNCTION("IFERROR(INDEX(SPLIT(G5864, ""/""), 3) * INDEX(SPLIT(H5864, ""/""), 3), """")"),"")</f>
        <v/>
      </c>
      <c r="L5864" s="17" t="str">
        <f>IFERROR(__xludf.DUMMYFUNCTION("IFERROR(INDEX(SPLIT(G5864, ""/""), 4) * INDEX(SPLIT(H5864, ""/""), 4), """")"),"")</f>
        <v/>
      </c>
      <c r="M5864" s="17" t="str">
        <f>IFERROR(__xludf.DUMMYFUNCTION("IFERROR(INDEX(SPLIT(G5864, ""/""), 5) * INDEX(SPLIT(H5864, ""/""), 5), """")"),"")</f>
        <v/>
      </c>
      <c r="N5864" s="9">
        <f t="shared" si="1"/>
        <v>0</v>
      </c>
      <c r="O5864" s="9">
        <f t="array" ref="O5864">IF(N5864 &lt;&gt; "", ROUND(N5864 * 1.06, 2), "")
</f>
        <v>0</v>
      </c>
      <c r="P5864" s="14"/>
    </row>
    <row r="5865">
      <c r="A5865" s="14"/>
      <c r="I5865" s="17" t="str">
        <f>IFERROR(__xludf.DUMMYFUNCTION("IFERROR(INDEX(SPLIT(G5865, ""/""), 1) * INDEX(SPLIT(H5865, ""/""), 1), """")"),"")</f>
        <v/>
      </c>
      <c r="J5865" s="17" t="str">
        <f>IFERROR(__xludf.DUMMYFUNCTION("IFERROR(INDEX(SPLIT(G5865, ""/""), 2) * INDEX(SPLIT(H5865, ""/""), 2), """")"),"")</f>
        <v/>
      </c>
      <c r="K5865" s="17" t="str">
        <f>IFERROR(__xludf.DUMMYFUNCTION("IFERROR(INDEX(SPLIT(G5865, ""/""), 3) * INDEX(SPLIT(H5865, ""/""), 3), """")"),"")</f>
        <v/>
      </c>
      <c r="L5865" s="17" t="str">
        <f>IFERROR(__xludf.DUMMYFUNCTION("IFERROR(INDEX(SPLIT(G5865, ""/""), 4) * INDEX(SPLIT(H5865, ""/""), 4), """")"),"")</f>
        <v/>
      </c>
      <c r="M5865" s="17" t="str">
        <f>IFERROR(__xludf.DUMMYFUNCTION("IFERROR(INDEX(SPLIT(G5865, ""/""), 5) * INDEX(SPLIT(H5865, ""/""), 5), """")"),"")</f>
        <v/>
      </c>
      <c r="N5865" s="9">
        <f t="shared" si="1"/>
        <v>0</v>
      </c>
      <c r="O5865" s="9">
        <f t="array" ref="O5865">IF(N5865 &lt;&gt; "", ROUND(N5865 * 1.06, 2), "")
</f>
        <v>0</v>
      </c>
      <c r="P5865" s="14"/>
    </row>
    <row r="5866">
      <c r="A5866" s="14"/>
      <c r="I5866" s="17" t="str">
        <f>IFERROR(__xludf.DUMMYFUNCTION("IFERROR(INDEX(SPLIT(G5866, ""/""), 1) * INDEX(SPLIT(H5866, ""/""), 1), """")"),"")</f>
        <v/>
      </c>
      <c r="J5866" s="17" t="str">
        <f>IFERROR(__xludf.DUMMYFUNCTION("IFERROR(INDEX(SPLIT(G5866, ""/""), 2) * INDEX(SPLIT(H5866, ""/""), 2), """")"),"")</f>
        <v/>
      </c>
      <c r="K5866" s="17" t="str">
        <f>IFERROR(__xludf.DUMMYFUNCTION("IFERROR(INDEX(SPLIT(G5866, ""/""), 3) * INDEX(SPLIT(H5866, ""/""), 3), """")"),"")</f>
        <v/>
      </c>
      <c r="L5866" s="17" t="str">
        <f>IFERROR(__xludf.DUMMYFUNCTION("IFERROR(INDEX(SPLIT(G5866, ""/""), 4) * INDEX(SPLIT(H5866, ""/""), 4), """")"),"")</f>
        <v/>
      </c>
      <c r="M5866" s="17" t="str">
        <f>IFERROR(__xludf.DUMMYFUNCTION("IFERROR(INDEX(SPLIT(G5866, ""/""), 5) * INDEX(SPLIT(H5866, ""/""), 5), """")"),"")</f>
        <v/>
      </c>
      <c r="N5866" s="9">
        <f t="shared" si="1"/>
        <v>0</v>
      </c>
      <c r="O5866" s="9">
        <f t="array" ref="O5866">IF(N5866 &lt;&gt; "", ROUND(N5866 * 1.06, 2), "")
</f>
        <v>0</v>
      </c>
      <c r="P5866" s="14"/>
    </row>
    <row r="5867">
      <c r="A5867" s="14"/>
      <c r="I5867" s="17" t="str">
        <f>IFERROR(__xludf.DUMMYFUNCTION("IFERROR(INDEX(SPLIT(G5867, ""/""), 1) * INDEX(SPLIT(H5867, ""/""), 1), """")"),"")</f>
        <v/>
      </c>
      <c r="J5867" s="17" t="str">
        <f>IFERROR(__xludf.DUMMYFUNCTION("IFERROR(INDEX(SPLIT(G5867, ""/""), 2) * INDEX(SPLIT(H5867, ""/""), 2), """")"),"")</f>
        <v/>
      </c>
      <c r="K5867" s="17" t="str">
        <f>IFERROR(__xludf.DUMMYFUNCTION("IFERROR(INDEX(SPLIT(G5867, ""/""), 3) * INDEX(SPLIT(H5867, ""/""), 3), """")"),"")</f>
        <v/>
      </c>
      <c r="L5867" s="17" t="str">
        <f>IFERROR(__xludf.DUMMYFUNCTION("IFERROR(INDEX(SPLIT(G5867, ""/""), 4) * INDEX(SPLIT(H5867, ""/""), 4), """")"),"")</f>
        <v/>
      </c>
      <c r="M5867" s="17" t="str">
        <f>IFERROR(__xludf.DUMMYFUNCTION("IFERROR(INDEX(SPLIT(G5867, ""/""), 5) * INDEX(SPLIT(H5867, ""/""), 5), """")"),"")</f>
        <v/>
      </c>
      <c r="N5867" s="9">
        <f t="shared" si="1"/>
        <v>0</v>
      </c>
      <c r="O5867" s="9">
        <f t="array" ref="O5867">IF(N5867 &lt;&gt; "", ROUND(N5867 * 1.06, 2), "")
</f>
        <v>0</v>
      </c>
      <c r="P5867" s="14"/>
    </row>
    <row r="5868">
      <c r="A5868" s="14"/>
      <c r="I5868" s="17" t="str">
        <f>IFERROR(__xludf.DUMMYFUNCTION("IFERROR(INDEX(SPLIT(G5868, ""/""), 1) * INDEX(SPLIT(H5868, ""/""), 1), """")"),"")</f>
        <v/>
      </c>
      <c r="J5868" s="17" t="str">
        <f>IFERROR(__xludf.DUMMYFUNCTION("IFERROR(INDEX(SPLIT(G5868, ""/""), 2) * INDEX(SPLIT(H5868, ""/""), 2), """")"),"")</f>
        <v/>
      </c>
      <c r="K5868" s="17" t="str">
        <f>IFERROR(__xludf.DUMMYFUNCTION("IFERROR(INDEX(SPLIT(G5868, ""/""), 3) * INDEX(SPLIT(H5868, ""/""), 3), """")"),"")</f>
        <v/>
      </c>
      <c r="L5868" s="17" t="str">
        <f>IFERROR(__xludf.DUMMYFUNCTION("IFERROR(INDEX(SPLIT(G5868, ""/""), 4) * INDEX(SPLIT(H5868, ""/""), 4), """")"),"")</f>
        <v/>
      </c>
      <c r="M5868" s="17" t="str">
        <f>IFERROR(__xludf.DUMMYFUNCTION("IFERROR(INDEX(SPLIT(G5868, ""/""), 5) * INDEX(SPLIT(H5868, ""/""), 5), """")"),"")</f>
        <v/>
      </c>
      <c r="N5868" s="9">
        <f t="shared" si="1"/>
        <v>0</v>
      </c>
      <c r="O5868" s="9">
        <f t="array" ref="O5868">IF(N5868 &lt;&gt; "", ROUND(N5868 * 1.06, 2), "")
</f>
        <v>0</v>
      </c>
      <c r="P5868" s="14"/>
    </row>
    <row r="5869">
      <c r="A5869" s="14"/>
      <c r="I5869" s="17" t="str">
        <f>IFERROR(__xludf.DUMMYFUNCTION("IFERROR(INDEX(SPLIT(G5869, ""/""), 1) * INDEX(SPLIT(H5869, ""/""), 1), """")"),"")</f>
        <v/>
      </c>
      <c r="J5869" s="17" t="str">
        <f>IFERROR(__xludf.DUMMYFUNCTION("IFERROR(INDEX(SPLIT(G5869, ""/""), 2) * INDEX(SPLIT(H5869, ""/""), 2), """")"),"")</f>
        <v/>
      </c>
      <c r="K5869" s="17" t="str">
        <f>IFERROR(__xludf.DUMMYFUNCTION("IFERROR(INDEX(SPLIT(G5869, ""/""), 3) * INDEX(SPLIT(H5869, ""/""), 3), """")"),"")</f>
        <v/>
      </c>
      <c r="L5869" s="17" t="str">
        <f>IFERROR(__xludf.DUMMYFUNCTION("IFERROR(INDEX(SPLIT(G5869, ""/""), 4) * INDEX(SPLIT(H5869, ""/""), 4), """")"),"")</f>
        <v/>
      </c>
      <c r="M5869" s="17" t="str">
        <f>IFERROR(__xludf.DUMMYFUNCTION("IFERROR(INDEX(SPLIT(G5869, ""/""), 5) * INDEX(SPLIT(H5869, ""/""), 5), """")"),"")</f>
        <v/>
      </c>
      <c r="N5869" s="9">
        <f t="shared" si="1"/>
        <v>0</v>
      </c>
      <c r="O5869" s="9">
        <f t="array" ref="O5869">IF(N5869 &lt;&gt; "", ROUND(N5869 * 1.06, 2), "")
</f>
        <v>0</v>
      </c>
      <c r="P5869" s="14"/>
    </row>
    <row r="5870">
      <c r="A5870" s="14"/>
      <c r="I5870" s="17" t="str">
        <f>IFERROR(__xludf.DUMMYFUNCTION("IFERROR(INDEX(SPLIT(G5870, ""/""), 1) * INDEX(SPLIT(H5870, ""/""), 1), """")"),"")</f>
        <v/>
      </c>
      <c r="J5870" s="17" t="str">
        <f>IFERROR(__xludf.DUMMYFUNCTION("IFERROR(INDEX(SPLIT(G5870, ""/""), 2) * INDEX(SPLIT(H5870, ""/""), 2), """")"),"")</f>
        <v/>
      </c>
      <c r="K5870" s="17" t="str">
        <f>IFERROR(__xludf.DUMMYFUNCTION("IFERROR(INDEX(SPLIT(G5870, ""/""), 3) * INDEX(SPLIT(H5870, ""/""), 3), """")"),"")</f>
        <v/>
      </c>
      <c r="L5870" s="17" t="str">
        <f>IFERROR(__xludf.DUMMYFUNCTION("IFERROR(INDEX(SPLIT(G5870, ""/""), 4) * INDEX(SPLIT(H5870, ""/""), 4), """")"),"")</f>
        <v/>
      </c>
      <c r="M5870" s="17" t="str">
        <f>IFERROR(__xludf.DUMMYFUNCTION("IFERROR(INDEX(SPLIT(G5870, ""/""), 5) * INDEX(SPLIT(H5870, ""/""), 5), """")"),"")</f>
        <v/>
      </c>
      <c r="N5870" s="9">
        <f t="shared" si="1"/>
        <v>0</v>
      </c>
      <c r="O5870" s="9">
        <f t="array" ref="O5870">IF(N5870 &lt;&gt; "", ROUND(N5870 * 1.06, 2), "")
</f>
        <v>0</v>
      </c>
      <c r="P5870" s="14"/>
    </row>
    <row r="5871">
      <c r="A5871" s="14"/>
      <c r="I5871" s="17" t="str">
        <f>IFERROR(__xludf.DUMMYFUNCTION("IFERROR(INDEX(SPLIT(G5871, ""/""), 1) * INDEX(SPLIT(H5871, ""/""), 1), """")"),"")</f>
        <v/>
      </c>
      <c r="J5871" s="17" t="str">
        <f>IFERROR(__xludf.DUMMYFUNCTION("IFERROR(INDEX(SPLIT(G5871, ""/""), 2) * INDEX(SPLIT(H5871, ""/""), 2), """")"),"")</f>
        <v/>
      </c>
      <c r="K5871" s="17" t="str">
        <f>IFERROR(__xludf.DUMMYFUNCTION("IFERROR(INDEX(SPLIT(G5871, ""/""), 3) * INDEX(SPLIT(H5871, ""/""), 3), """")"),"")</f>
        <v/>
      </c>
      <c r="L5871" s="17" t="str">
        <f>IFERROR(__xludf.DUMMYFUNCTION("IFERROR(INDEX(SPLIT(G5871, ""/""), 4) * INDEX(SPLIT(H5871, ""/""), 4), """")"),"")</f>
        <v/>
      </c>
      <c r="M5871" s="17" t="str">
        <f>IFERROR(__xludf.DUMMYFUNCTION("IFERROR(INDEX(SPLIT(G5871, ""/""), 5) * INDEX(SPLIT(H5871, ""/""), 5), """")"),"")</f>
        <v/>
      </c>
      <c r="N5871" s="9">
        <f t="shared" si="1"/>
        <v>0</v>
      </c>
      <c r="O5871" s="9">
        <f t="array" ref="O5871">IF(N5871 &lt;&gt; "", ROUND(N5871 * 1.06, 2), "")
</f>
        <v>0</v>
      </c>
      <c r="P5871" s="14"/>
    </row>
    <row r="5872">
      <c r="A5872" s="14"/>
      <c r="I5872" s="17" t="str">
        <f>IFERROR(__xludf.DUMMYFUNCTION("IFERROR(INDEX(SPLIT(G5872, ""/""), 1) * INDEX(SPLIT(H5872, ""/""), 1), """")"),"")</f>
        <v/>
      </c>
      <c r="J5872" s="17" t="str">
        <f>IFERROR(__xludf.DUMMYFUNCTION("IFERROR(INDEX(SPLIT(G5872, ""/""), 2) * INDEX(SPLIT(H5872, ""/""), 2), """")"),"")</f>
        <v/>
      </c>
      <c r="K5872" s="17" t="str">
        <f>IFERROR(__xludf.DUMMYFUNCTION("IFERROR(INDEX(SPLIT(G5872, ""/""), 3) * INDEX(SPLIT(H5872, ""/""), 3), """")"),"")</f>
        <v/>
      </c>
      <c r="L5872" s="17" t="str">
        <f>IFERROR(__xludf.DUMMYFUNCTION("IFERROR(INDEX(SPLIT(G5872, ""/""), 4) * INDEX(SPLIT(H5872, ""/""), 4), """")"),"")</f>
        <v/>
      </c>
      <c r="M5872" s="17" t="str">
        <f>IFERROR(__xludf.DUMMYFUNCTION("IFERROR(INDEX(SPLIT(G5872, ""/""), 5) * INDEX(SPLIT(H5872, ""/""), 5), """")"),"")</f>
        <v/>
      </c>
      <c r="N5872" s="9">
        <f t="shared" si="1"/>
        <v>0</v>
      </c>
      <c r="O5872" s="9">
        <f t="array" ref="O5872">IF(N5872 &lt;&gt; "", ROUND(N5872 * 1.06, 2), "")
</f>
        <v>0</v>
      </c>
      <c r="P5872" s="14"/>
    </row>
    <row r="5873">
      <c r="A5873" s="14"/>
      <c r="I5873" s="17" t="str">
        <f>IFERROR(__xludf.DUMMYFUNCTION("IFERROR(INDEX(SPLIT(G5873, ""/""), 1) * INDEX(SPLIT(H5873, ""/""), 1), """")"),"")</f>
        <v/>
      </c>
      <c r="J5873" s="17" t="str">
        <f>IFERROR(__xludf.DUMMYFUNCTION("IFERROR(INDEX(SPLIT(G5873, ""/""), 2) * INDEX(SPLIT(H5873, ""/""), 2), """")"),"")</f>
        <v/>
      </c>
      <c r="K5873" s="17" t="str">
        <f>IFERROR(__xludf.DUMMYFUNCTION("IFERROR(INDEX(SPLIT(G5873, ""/""), 3) * INDEX(SPLIT(H5873, ""/""), 3), """")"),"")</f>
        <v/>
      </c>
      <c r="L5873" s="17" t="str">
        <f>IFERROR(__xludf.DUMMYFUNCTION("IFERROR(INDEX(SPLIT(G5873, ""/""), 4) * INDEX(SPLIT(H5873, ""/""), 4), """")"),"")</f>
        <v/>
      </c>
      <c r="M5873" s="17" t="str">
        <f>IFERROR(__xludf.DUMMYFUNCTION("IFERROR(INDEX(SPLIT(G5873, ""/""), 5) * INDEX(SPLIT(H5873, ""/""), 5), """")"),"")</f>
        <v/>
      </c>
      <c r="N5873" s="9">
        <f t="shared" si="1"/>
        <v>0</v>
      </c>
      <c r="O5873" s="9">
        <f t="array" ref="O5873">IF(N5873 &lt;&gt; "", ROUND(N5873 * 1.06, 2), "")
</f>
        <v>0</v>
      </c>
      <c r="P5873" s="14"/>
    </row>
    <row r="5874">
      <c r="A5874" s="14"/>
      <c r="I5874" s="17" t="str">
        <f>IFERROR(__xludf.DUMMYFUNCTION("IFERROR(INDEX(SPLIT(G5874, ""/""), 1) * INDEX(SPLIT(H5874, ""/""), 1), """")"),"")</f>
        <v/>
      </c>
      <c r="J5874" s="17" t="str">
        <f>IFERROR(__xludf.DUMMYFUNCTION("IFERROR(INDEX(SPLIT(G5874, ""/""), 2) * INDEX(SPLIT(H5874, ""/""), 2), """")"),"")</f>
        <v/>
      </c>
      <c r="K5874" s="17" t="str">
        <f>IFERROR(__xludf.DUMMYFUNCTION("IFERROR(INDEX(SPLIT(G5874, ""/""), 3) * INDEX(SPLIT(H5874, ""/""), 3), """")"),"")</f>
        <v/>
      </c>
      <c r="L5874" s="17" t="str">
        <f>IFERROR(__xludf.DUMMYFUNCTION("IFERROR(INDEX(SPLIT(G5874, ""/""), 4) * INDEX(SPLIT(H5874, ""/""), 4), """")"),"")</f>
        <v/>
      </c>
      <c r="M5874" s="17" t="str">
        <f>IFERROR(__xludf.DUMMYFUNCTION("IFERROR(INDEX(SPLIT(G5874, ""/""), 5) * INDEX(SPLIT(H5874, ""/""), 5), """")"),"")</f>
        <v/>
      </c>
      <c r="N5874" s="9">
        <f t="shared" si="1"/>
        <v>0</v>
      </c>
      <c r="O5874" s="9">
        <f t="array" ref="O5874">IF(N5874 &lt;&gt; "", ROUND(N5874 * 1.06, 2), "")
</f>
        <v>0</v>
      </c>
      <c r="P5874" s="14"/>
    </row>
    <row r="5875">
      <c r="A5875" s="14"/>
      <c r="I5875" s="17" t="str">
        <f>IFERROR(__xludf.DUMMYFUNCTION("IFERROR(INDEX(SPLIT(G5875, ""/""), 1) * INDEX(SPLIT(H5875, ""/""), 1), """")"),"")</f>
        <v/>
      </c>
      <c r="J5875" s="17" t="str">
        <f>IFERROR(__xludf.DUMMYFUNCTION("IFERROR(INDEX(SPLIT(G5875, ""/""), 2) * INDEX(SPLIT(H5875, ""/""), 2), """")"),"")</f>
        <v/>
      </c>
      <c r="K5875" s="17" t="str">
        <f>IFERROR(__xludf.DUMMYFUNCTION("IFERROR(INDEX(SPLIT(G5875, ""/""), 3) * INDEX(SPLIT(H5875, ""/""), 3), """")"),"")</f>
        <v/>
      </c>
      <c r="L5875" s="17" t="str">
        <f>IFERROR(__xludf.DUMMYFUNCTION("IFERROR(INDEX(SPLIT(G5875, ""/""), 4) * INDEX(SPLIT(H5875, ""/""), 4), """")"),"")</f>
        <v/>
      </c>
      <c r="M5875" s="17" t="str">
        <f>IFERROR(__xludf.DUMMYFUNCTION("IFERROR(INDEX(SPLIT(G5875, ""/""), 5) * INDEX(SPLIT(H5875, ""/""), 5), """")"),"")</f>
        <v/>
      </c>
      <c r="N5875" s="9">
        <f t="shared" si="1"/>
        <v>0</v>
      </c>
      <c r="O5875" s="9">
        <f t="array" ref="O5875">IF(N5875 &lt;&gt; "", ROUND(N5875 * 1.06, 2), "")
</f>
        <v>0</v>
      </c>
      <c r="P5875" s="14"/>
    </row>
    <row r="5876">
      <c r="A5876" s="14"/>
      <c r="I5876" s="17" t="str">
        <f>IFERROR(__xludf.DUMMYFUNCTION("IFERROR(INDEX(SPLIT(G5876, ""/""), 1) * INDEX(SPLIT(H5876, ""/""), 1), """")"),"")</f>
        <v/>
      </c>
      <c r="J5876" s="17" t="str">
        <f>IFERROR(__xludf.DUMMYFUNCTION("IFERROR(INDEX(SPLIT(G5876, ""/""), 2) * INDEX(SPLIT(H5876, ""/""), 2), """")"),"")</f>
        <v/>
      </c>
      <c r="K5876" s="17" t="str">
        <f>IFERROR(__xludf.DUMMYFUNCTION("IFERROR(INDEX(SPLIT(G5876, ""/""), 3) * INDEX(SPLIT(H5876, ""/""), 3), """")"),"")</f>
        <v/>
      </c>
      <c r="L5876" s="17" t="str">
        <f>IFERROR(__xludf.DUMMYFUNCTION("IFERROR(INDEX(SPLIT(G5876, ""/""), 4) * INDEX(SPLIT(H5876, ""/""), 4), """")"),"")</f>
        <v/>
      </c>
      <c r="M5876" s="17" t="str">
        <f>IFERROR(__xludf.DUMMYFUNCTION("IFERROR(INDEX(SPLIT(G5876, ""/""), 5) * INDEX(SPLIT(H5876, ""/""), 5), """")"),"")</f>
        <v/>
      </c>
      <c r="N5876" s="9">
        <f t="shared" si="1"/>
        <v>0</v>
      </c>
      <c r="O5876" s="9">
        <f t="array" ref="O5876">IF(N5876 &lt;&gt; "", ROUND(N5876 * 1.06, 2), "")
</f>
        <v>0</v>
      </c>
      <c r="P5876" s="14"/>
    </row>
    <row r="5877">
      <c r="A5877" s="14"/>
      <c r="I5877" s="17" t="str">
        <f>IFERROR(__xludf.DUMMYFUNCTION("IFERROR(INDEX(SPLIT(G5877, ""/""), 1) * INDEX(SPLIT(H5877, ""/""), 1), """")"),"")</f>
        <v/>
      </c>
      <c r="J5877" s="17" t="str">
        <f>IFERROR(__xludf.DUMMYFUNCTION("IFERROR(INDEX(SPLIT(G5877, ""/""), 2) * INDEX(SPLIT(H5877, ""/""), 2), """")"),"")</f>
        <v/>
      </c>
      <c r="K5877" s="17" t="str">
        <f>IFERROR(__xludf.DUMMYFUNCTION("IFERROR(INDEX(SPLIT(G5877, ""/""), 3) * INDEX(SPLIT(H5877, ""/""), 3), """")"),"")</f>
        <v/>
      </c>
      <c r="L5877" s="17" t="str">
        <f>IFERROR(__xludf.DUMMYFUNCTION("IFERROR(INDEX(SPLIT(G5877, ""/""), 4) * INDEX(SPLIT(H5877, ""/""), 4), """")"),"")</f>
        <v/>
      </c>
      <c r="M5877" s="17" t="str">
        <f>IFERROR(__xludf.DUMMYFUNCTION("IFERROR(INDEX(SPLIT(G5877, ""/""), 5) * INDEX(SPLIT(H5877, ""/""), 5), """")"),"")</f>
        <v/>
      </c>
      <c r="N5877" s="9">
        <f t="shared" si="1"/>
        <v>0</v>
      </c>
      <c r="O5877" s="9">
        <f t="array" ref="O5877">IF(N5877 &lt;&gt; "", ROUND(N5877 * 1.06, 2), "")
</f>
        <v>0</v>
      </c>
      <c r="P5877" s="14"/>
    </row>
    <row r="5878">
      <c r="A5878" s="14"/>
      <c r="I5878" s="17" t="str">
        <f>IFERROR(__xludf.DUMMYFUNCTION("IFERROR(INDEX(SPLIT(G5878, ""/""), 1) * INDEX(SPLIT(H5878, ""/""), 1), """")"),"")</f>
        <v/>
      </c>
      <c r="J5878" s="17" t="str">
        <f>IFERROR(__xludf.DUMMYFUNCTION("IFERROR(INDEX(SPLIT(G5878, ""/""), 2) * INDEX(SPLIT(H5878, ""/""), 2), """")"),"")</f>
        <v/>
      </c>
      <c r="K5878" s="17" t="str">
        <f>IFERROR(__xludf.DUMMYFUNCTION("IFERROR(INDEX(SPLIT(G5878, ""/""), 3) * INDEX(SPLIT(H5878, ""/""), 3), """")"),"")</f>
        <v/>
      </c>
      <c r="L5878" s="17" t="str">
        <f>IFERROR(__xludf.DUMMYFUNCTION("IFERROR(INDEX(SPLIT(G5878, ""/""), 4) * INDEX(SPLIT(H5878, ""/""), 4), """")"),"")</f>
        <v/>
      </c>
      <c r="M5878" s="17" t="str">
        <f>IFERROR(__xludf.DUMMYFUNCTION("IFERROR(INDEX(SPLIT(G5878, ""/""), 5) * INDEX(SPLIT(H5878, ""/""), 5), """")"),"")</f>
        <v/>
      </c>
      <c r="N5878" s="9">
        <f t="shared" si="1"/>
        <v>0</v>
      </c>
      <c r="O5878" s="9">
        <f t="array" ref="O5878">IF(N5878 &lt;&gt; "", ROUND(N5878 * 1.06, 2), "")
</f>
        <v>0</v>
      </c>
      <c r="P5878" s="14"/>
    </row>
    <row r="5879">
      <c r="A5879" s="14"/>
      <c r="I5879" s="17" t="str">
        <f>IFERROR(__xludf.DUMMYFUNCTION("IFERROR(INDEX(SPLIT(G5879, ""/""), 1) * INDEX(SPLIT(H5879, ""/""), 1), """")"),"")</f>
        <v/>
      </c>
      <c r="J5879" s="17" t="str">
        <f>IFERROR(__xludf.DUMMYFUNCTION("IFERROR(INDEX(SPLIT(G5879, ""/""), 2) * INDEX(SPLIT(H5879, ""/""), 2), """")"),"")</f>
        <v/>
      </c>
      <c r="K5879" s="17" t="str">
        <f>IFERROR(__xludf.DUMMYFUNCTION("IFERROR(INDEX(SPLIT(G5879, ""/""), 3) * INDEX(SPLIT(H5879, ""/""), 3), """")"),"")</f>
        <v/>
      </c>
      <c r="L5879" s="17" t="str">
        <f>IFERROR(__xludf.DUMMYFUNCTION("IFERROR(INDEX(SPLIT(G5879, ""/""), 4) * INDEX(SPLIT(H5879, ""/""), 4), """")"),"")</f>
        <v/>
      </c>
      <c r="M5879" s="17" t="str">
        <f>IFERROR(__xludf.DUMMYFUNCTION("IFERROR(INDEX(SPLIT(G5879, ""/""), 5) * INDEX(SPLIT(H5879, ""/""), 5), """")"),"")</f>
        <v/>
      </c>
      <c r="N5879" s="9">
        <f t="shared" si="1"/>
        <v>0</v>
      </c>
      <c r="O5879" s="9">
        <f t="array" ref="O5879">IF(N5879 &lt;&gt; "", ROUND(N5879 * 1.06, 2), "")
</f>
        <v>0</v>
      </c>
      <c r="P5879" s="14"/>
    </row>
    <row r="5880">
      <c r="A5880" s="14"/>
      <c r="I5880" s="17" t="str">
        <f>IFERROR(__xludf.DUMMYFUNCTION("IFERROR(INDEX(SPLIT(G5880, ""/""), 1) * INDEX(SPLIT(H5880, ""/""), 1), """")"),"")</f>
        <v/>
      </c>
      <c r="J5880" s="17" t="str">
        <f>IFERROR(__xludf.DUMMYFUNCTION("IFERROR(INDEX(SPLIT(G5880, ""/""), 2) * INDEX(SPLIT(H5880, ""/""), 2), """")"),"")</f>
        <v/>
      </c>
      <c r="K5880" s="17" t="str">
        <f>IFERROR(__xludf.DUMMYFUNCTION("IFERROR(INDEX(SPLIT(G5880, ""/""), 3) * INDEX(SPLIT(H5880, ""/""), 3), """")"),"")</f>
        <v/>
      </c>
      <c r="L5880" s="17" t="str">
        <f>IFERROR(__xludf.DUMMYFUNCTION("IFERROR(INDEX(SPLIT(G5880, ""/""), 4) * INDEX(SPLIT(H5880, ""/""), 4), """")"),"")</f>
        <v/>
      </c>
      <c r="M5880" s="17" t="str">
        <f>IFERROR(__xludf.DUMMYFUNCTION("IFERROR(INDEX(SPLIT(G5880, ""/""), 5) * INDEX(SPLIT(H5880, ""/""), 5), """")"),"")</f>
        <v/>
      </c>
      <c r="N5880" s="9">
        <f t="shared" si="1"/>
        <v>0</v>
      </c>
      <c r="O5880" s="9">
        <f t="array" ref="O5880">IF(N5880 &lt;&gt; "", ROUND(N5880 * 1.06, 2), "")
</f>
        <v>0</v>
      </c>
      <c r="P5880" s="14"/>
    </row>
    <row r="5881">
      <c r="A5881" s="14"/>
      <c r="I5881" s="17" t="str">
        <f>IFERROR(__xludf.DUMMYFUNCTION("IFERROR(INDEX(SPLIT(G5881, ""/""), 1) * INDEX(SPLIT(H5881, ""/""), 1), """")"),"")</f>
        <v/>
      </c>
      <c r="J5881" s="17" t="str">
        <f>IFERROR(__xludf.DUMMYFUNCTION("IFERROR(INDEX(SPLIT(G5881, ""/""), 2) * INDEX(SPLIT(H5881, ""/""), 2), """")"),"")</f>
        <v/>
      </c>
      <c r="K5881" s="17" t="str">
        <f>IFERROR(__xludf.DUMMYFUNCTION("IFERROR(INDEX(SPLIT(G5881, ""/""), 3) * INDEX(SPLIT(H5881, ""/""), 3), """")"),"")</f>
        <v/>
      </c>
      <c r="L5881" s="17" t="str">
        <f>IFERROR(__xludf.DUMMYFUNCTION("IFERROR(INDEX(SPLIT(G5881, ""/""), 4) * INDEX(SPLIT(H5881, ""/""), 4), """")"),"")</f>
        <v/>
      </c>
      <c r="M5881" s="17" t="str">
        <f>IFERROR(__xludf.DUMMYFUNCTION("IFERROR(INDEX(SPLIT(G5881, ""/""), 5) * INDEX(SPLIT(H5881, ""/""), 5), """")"),"")</f>
        <v/>
      </c>
      <c r="N5881" s="9">
        <f t="shared" si="1"/>
        <v>0</v>
      </c>
      <c r="O5881" s="9">
        <f t="array" ref="O5881">IF(N5881 &lt;&gt; "", ROUND(N5881 * 1.06, 2), "")
</f>
        <v>0</v>
      </c>
      <c r="P5881" s="14"/>
    </row>
    <row r="5882">
      <c r="A5882" s="14"/>
      <c r="I5882" s="17" t="str">
        <f>IFERROR(__xludf.DUMMYFUNCTION("IFERROR(INDEX(SPLIT(G5882, ""/""), 1) * INDEX(SPLIT(H5882, ""/""), 1), """")"),"")</f>
        <v/>
      </c>
      <c r="J5882" s="17" t="str">
        <f>IFERROR(__xludf.DUMMYFUNCTION("IFERROR(INDEX(SPLIT(G5882, ""/""), 2) * INDEX(SPLIT(H5882, ""/""), 2), """")"),"")</f>
        <v/>
      </c>
      <c r="K5882" s="17" t="str">
        <f>IFERROR(__xludf.DUMMYFUNCTION("IFERROR(INDEX(SPLIT(G5882, ""/""), 3) * INDEX(SPLIT(H5882, ""/""), 3), """")"),"")</f>
        <v/>
      </c>
      <c r="L5882" s="17" t="str">
        <f>IFERROR(__xludf.DUMMYFUNCTION("IFERROR(INDEX(SPLIT(G5882, ""/""), 4) * INDEX(SPLIT(H5882, ""/""), 4), """")"),"")</f>
        <v/>
      </c>
      <c r="M5882" s="17" t="str">
        <f>IFERROR(__xludf.DUMMYFUNCTION("IFERROR(INDEX(SPLIT(G5882, ""/""), 5) * INDEX(SPLIT(H5882, ""/""), 5), """")"),"")</f>
        <v/>
      </c>
      <c r="N5882" s="9">
        <f t="shared" si="1"/>
        <v>0</v>
      </c>
      <c r="O5882" s="9">
        <f t="array" ref="O5882">IF(N5882 &lt;&gt; "", ROUND(N5882 * 1.06, 2), "")
</f>
        <v>0</v>
      </c>
      <c r="P5882" s="14"/>
    </row>
    <row r="5883">
      <c r="A5883" s="14"/>
      <c r="I5883" s="17" t="str">
        <f>IFERROR(__xludf.DUMMYFUNCTION("IFERROR(INDEX(SPLIT(G5883, ""/""), 1) * INDEX(SPLIT(H5883, ""/""), 1), """")"),"")</f>
        <v/>
      </c>
      <c r="J5883" s="17" t="str">
        <f>IFERROR(__xludf.DUMMYFUNCTION("IFERROR(INDEX(SPLIT(G5883, ""/""), 2) * INDEX(SPLIT(H5883, ""/""), 2), """")"),"")</f>
        <v/>
      </c>
      <c r="K5883" s="17" t="str">
        <f>IFERROR(__xludf.DUMMYFUNCTION("IFERROR(INDEX(SPLIT(G5883, ""/""), 3) * INDEX(SPLIT(H5883, ""/""), 3), """")"),"")</f>
        <v/>
      </c>
      <c r="L5883" s="17" t="str">
        <f>IFERROR(__xludf.DUMMYFUNCTION("IFERROR(INDEX(SPLIT(G5883, ""/""), 4) * INDEX(SPLIT(H5883, ""/""), 4), """")"),"")</f>
        <v/>
      </c>
      <c r="M5883" s="17" t="str">
        <f>IFERROR(__xludf.DUMMYFUNCTION("IFERROR(INDEX(SPLIT(G5883, ""/""), 5) * INDEX(SPLIT(H5883, ""/""), 5), """")"),"")</f>
        <v/>
      </c>
      <c r="N5883" s="9">
        <f t="shared" si="1"/>
        <v>0</v>
      </c>
      <c r="O5883" s="9">
        <f t="array" ref="O5883">IF(N5883 &lt;&gt; "", ROUND(N5883 * 1.06, 2), "")
</f>
        <v>0</v>
      </c>
      <c r="P5883" s="14"/>
    </row>
    <row r="5884">
      <c r="A5884" s="14"/>
      <c r="I5884" s="17" t="str">
        <f>IFERROR(__xludf.DUMMYFUNCTION("IFERROR(INDEX(SPLIT(G5884, ""/""), 1) * INDEX(SPLIT(H5884, ""/""), 1), """")"),"")</f>
        <v/>
      </c>
      <c r="J5884" s="17" t="str">
        <f>IFERROR(__xludf.DUMMYFUNCTION("IFERROR(INDEX(SPLIT(G5884, ""/""), 2) * INDEX(SPLIT(H5884, ""/""), 2), """")"),"")</f>
        <v/>
      </c>
      <c r="K5884" s="17" t="str">
        <f>IFERROR(__xludf.DUMMYFUNCTION("IFERROR(INDEX(SPLIT(G5884, ""/""), 3) * INDEX(SPLIT(H5884, ""/""), 3), """")"),"")</f>
        <v/>
      </c>
      <c r="L5884" s="17" t="str">
        <f>IFERROR(__xludf.DUMMYFUNCTION("IFERROR(INDEX(SPLIT(G5884, ""/""), 4) * INDEX(SPLIT(H5884, ""/""), 4), """")"),"")</f>
        <v/>
      </c>
      <c r="M5884" s="17" t="str">
        <f>IFERROR(__xludf.DUMMYFUNCTION("IFERROR(INDEX(SPLIT(G5884, ""/""), 5) * INDEX(SPLIT(H5884, ""/""), 5), """")"),"")</f>
        <v/>
      </c>
      <c r="N5884" s="9">
        <f t="shared" si="1"/>
        <v>0</v>
      </c>
      <c r="O5884" s="9">
        <f t="array" ref="O5884">IF(N5884 &lt;&gt; "", ROUND(N5884 * 1.06, 2), "")
</f>
        <v>0</v>
      </c>
      <c r="P5884" s="14"/>
    </row>
    <row r="5885">
      <c r="A5885" s="14"/>
      <c r="I5885" s="17" t="str">
        <f>IFERROR(__xludf.DUMMYFUNCTION("IFERROR(INDEX(SPLIT(G5885, ""/""), 1) * INDEX(SPLIT(H5885, ""/""), 1), """")"),"")</f>
        <v/>
      </c>
      <c r="J5885" s="17" t="str">
        <f>IFERROR(__xludf.DUMMYFUNCTION("IFERROR(INDEX(SPLIT(G5885, ""/""), 2) * INDEX(SPLIT(H5885, ""/""), 2), """")"),"")</f>
        <v/>
      </c>
      <c r="K5885" s="17" t="str">
        <f>IFERROR(__xludf.DUMMYFUNCTION("IFERROR(INDEX(SPLIT(G5885, ""/""), 3) * INDEX(SPLIT(H5885, ""/""), 3), """")"),"")</f>
        <v/>
      </c>
      <c r="L5885" s="17" t="str">
        <f>IFERROR(__xludf.DUMMYFUNCTION("IFERROR(INDEX(SPLIT(G5885, ""/""), 4) * INDEX(SPLIT(H5885, ""/""), 4), """")"),"")</f>
        <v/>
      </c>
      <c r="M5885" s="17" t="str">
        <f>IFERROR(__xludf.DUMMYFUNCTION("IFERROR(INDEX(SPLIT(G5885, ""/""), 5) * INDEX(SPLIT(H5885, ""/""), 5), """")"),"")</f>
        <v/>
      </c>
      <c r="N5885" s="9">
        <f t="shared" si="1"/>
        <v>0</v>
      </c>
      <c r="O5885" s="9">
        <f t="array" ref="O5885">IF(N5885 &lt;&gt; "", ROUND(N5885 * 1.06, 2), "")
</f>
        <v>0</v>
      </c>
      <c r="P5885" s="14"/>
    </row>
    <row r="5886">
      <c r="A5886" s="14"/>
      <c r="I5886" s="17" t="str">
        <f>IFERROR(__xludf.DUMMYFUNCTION("IFERROR(INDEX(SPLIT(G5886, ""/""), 1) * INDEX(SPLIT(H5886, ""/""), 1), """")"),"")</f>
        <v/>
      </c>
      <c r="J5886" s="17" t="str">
        <f>IFERROR(__xludf.DUMMYFUNCTION("IFERROR(INDEX(SPLIT(G5886, ""/""), 2) * INDEX(SPLIT(H5886, ""/""), 2), """")"),"")</f>
        <v/>
      </c>
      <c r="K5886" s="17" t="str">
        <f>IFERROR(__xludf.DUMMYFUNCTION("IFERROR(INDEX(SPLIT(G5886, ""/""), 3) * INDEX(SPLIT(H5886, ""/""), 3), """")"),"")</f>
        <v/>
      </c>
      <c r="L5886" s="17" t="str">
        <f>IFERROR(__xludf.DUMMYFUNCTION("IFERROR(INDEX(SPLIT(G5886, ""/""), 4) * INDEX(SPLIT(H5886, ""/""), 4), """")"),"")</f>
        <v/>
      </c>
      <c r="M5886" s="17" t="str">
        <f>IFERROR(__xludf.DUMMYFUNCTION("IFERROR(INDEX(SPLIT(G5886, ""/""), 5) * INDEX(SPLIT(H5886, ""/""), 5), """")"),"")</f>
        <v/>
      </c>
      <c r="N5886" s="9">
        <f t="shared" si="1"/>
        <v>0</v>
      </c>
      <c r="O5886" s="9">
        <f t="array" ref="O5886">IF(N5886 &lt;&gt; "", ROUND(N5886 * 1.06, 2), "")
</f>
        <v>0</v>
      </c>
      <c r="P5886" s="14"/>
    </row>
    <row r="5887">
      <c r="A5887" s="14"/>
      <c r="I5887" s="17" t="str">
        <f>IFERROR(__xludf.DUMMYFUNCTION("IFERROR(INDEX(SPLIT(G5887, ""/""), 1) * INDEX(SPLIT(H5887, ""/""), 1), """")"),"")</f>
        <v/>
      </c>
      <c r="J5887" s="17" t="str">
        <f>IFERROR(__xludf.DUMMYFUNCTION("IFERROR(INDEX(SPLIT(G5887, ""/""), 2) * INDEX(SPLIT(H5887, ""/""), 2), """")"),"")</f>
        <v/>
      </c>
      <c r="K5887" s="17" t="str">
        <f>IFERROR(__xludf.DUMMYFUNCTION("IFERROR(INDEX(SPLIT(G5887, ""/""), 3) * INDEX(SPLIT(H5887, ""/""), 3), """")"),"")</f>
        <v/>
      </c>
      <c r="L5887" s="17" t="str">
        <f>IFERROR(__xludf.DUMMYFUNCTION("IFERROR(INDEX(SPLIT(G5887, ""/""), 4) * INDEX(SPLIT(H5887, ""/""), 4), """")"),"")</f>
        <v/>
      </c>
      <c r="M5887" s="17" t="str">
        <f>IFERROR(__xludf.DUMMYFUNCTION("IFERROR(INDEX(SPLIT(G5887, ""/""), 5) * INDEX(SPLIT(H5887, ""/""), 5), """")"),"")</f>
        <v/>
      </c>
      <c r="N5887" s="9">
        <f t="shared" si="1"/>
        <v>0</v>
      </c>
      <c r="O5887" s="9">
        <f t="array" ref="O5887">IF(N5887 &lt;&gt; "", ROUND(N5887 * 1.06, 2), "")
</f>
        <v>0</v>
      </c>
      <c r="P5887" s="14"/>
    </row>
    <row r="5888">
      <c r="A5888" s="14"/>
      <c r="I5888" s="17" t="str">
        <f>IFERROR(__xludf.DUMMYFUNCTION("IFERROR(INDEX(SPLIT(G5888, ""/""), 1) * INDEX(SPLIT(H5888, ""/""), 1), """")"),"")</f>
        <v/>
      </c>
      <c r="J5888" s="17" t="str">
        <f>IFERROR(__xludf.DUMMYFUNCTION("IFERROR(INDEX(SPLIT(G5888, ""/""), 2) * INDEX(SPLIT(H5888, ""/""), 2), """")"),"")</f>
        <v/>
      </c>
      <c r="K5888" s="17" t="str">
        <f>IFERROR(__xludf.DUMMYFUNCTION("IFERROR(INDEX(SPLIT(G5888, ""/""), 3) * INDEX(SPLIT(H5888, ""/""), 3), """")"),"")</f>
        <v/>
      </c>
      <c r="L5888" s="17" t="str">
        <f>IFERROR(__xludf.DUMMYFUNCTION("IFERROR(INDEX(SPLIT(G5888, ""/""), 4) * INDEX(SPLIT(H5888, ""/""), 4), """")"),"")</f>
        <v/>
      </c>
      <c r="M5888" s="17" t="str">
        <f>IFERROR(__xludf.DUMMYFUNCTION("IFERROR(INDEX(SPLIT(G5888, ""/""), 5) * INDEX(SPLIT(H5888, ""/""), 5), """")"),"")</f>
        <v/>
      </c>
      <c r="N5888" s="9">
        <f t="shared" si="1"/>
        <v>0</v>
      </c>
      <c r="O5888" s="9">
        <f t="array" ref="O5888">IF(N5888 &lt;&gt; "", ROUND(N5888 * 1.06, 2), "")
</f>
        <v>0</v>
      </c>
      <c r="P5888" s="14"/>
    </row>
    <row r="5889">
      <c r="A5889" s="14"/>
      <c r="I5889" s="17" t="str">
        <f>IFERROR(__xludf.DUMMYFUNCTION("IFERROR(INDEX(SPLIT(G5889, ""/""), 1) * INDEX(SPLIT(H5889, ""/""), 1), """")"),"")</f>
        <v/>
      </c>
      <c r="J5889" s="17" t="str">
        <f>IFERROR(__xludf.DUMMYFUNCTION("IFERROR(INDEX(SPLIT(G5889, ""/""), 2) * INDEX(SPLIT(H5889, ""/""), 2), """")"),"")</f>
        <v/>
      </c>
      <c r="K5889" s="17" t="str">
        <f>IFERROR(__xludf.DUMMYFUNCTION("IFERROR(INDEX(SPLIT(G5889, ""/""), 3) * INDEX(SPLIT(H5889, ""/""), 3), """")"),"")</f>
        <v/>
      </c>
      <c r="L5889" s="17" t="str">
        <f>IFERROR(__xludf.DUMMYFUNCTION("IFERROR(INDEX(SPLIT(G5889, ""/""), 4) * INDEX(SPLIT(H5889, ""/""), 4), """")"),"")</f>
        <v/>
      </c>
      <c r="M5889" s="17" t="str">
        <f>IFERROR(__xludf.DUMMYFUNCTION("IFERROR(INDEX(SPLIT(G5889, ""/""), 5) * INDEX(SPLIT(H5889, ""/""), 5), """")"),"")</f>
        <v/>
      </c>
      <c r="N5889" s="9">
        <f t="shared" si="1"/>
        <v>0</v>
      </c>
      <c r="O5889" s="9">
        <f t="array" ref="O5889">IF(N5889 &lt;&gt; "", ROUND(N5889 * 1.06, 2), "")
</f>
        <v>0</v>
      </c>
      <c r="P5889" s="14"/>
    </row>
    <row r="5890">
      <c r="A5890" s="14"/>
      <c r="I5890" s="17" t="str">
        <f>IFERROR(__xludf.DUMMYFUNCTION("IFERROR(INDEX(SPLIT(G5890, ""/""), 1) * INDEX(SPLIT(H5890, ""/""), 1), """")"),"")</f>
        <v/>
      </c>
      <c r="J5890" s="17" t="str">
        <f>IFERROR(__xludf.DUMMYFUNCTION("IFERROR(INDEX(SPLIT(G5890, ""/""), 2) * INDEX(SPLIT(H5890, ""/""), 2), """")"),"")</f>
        <v/>
      </c>
      <c r="K5890" s="17" t="str">
        <f>IFERROR(__xludf.DUMMYFUNCTION("IFERROR(INDEX(SPLIT(G5890, ""/""), 3) * INDEX(SPLIT(H5890, ""/""), 3), """")"),"")</f>
        <v/>
      </c>
      <c r="L5890" s="17" t="str">
        <f>IFERROR(__xludf.DUMMYFUNCTION("IFERROR(INDEX(SPLIT(G5890, ""/""), 4) * INDEX(SPLIT(H5890, ""/""), 4), """")"),"")</f>
        <v/>
      </c>
      <c r="M5890" s="17" t="str">
        <f>IFERROR(__xludf.DUMMYFUNCTION("IFERROR(INDEX(SPLIT(G5890, ""/""), 5) * INDEX(SPLIT(H5890, ""/""), 5), """")"),"")</f>
        <v/>
      </c>
      <c r="N5890" s="9">
        <f t="shared" si="1"/>
        <v>0</v>
      </c>
      <c r="O5890" s="9">
        <f t="array" ref="O5890">IF(N5890 &lt;&gt; "", ROUND(N5890 * 1.06, 2), "")
</f>
        <v>0</v>
      </c>
      <c r="P5890" s="14"/>
    </row>
    <row r="5891">
      <c r="A5891" s="14"/>
      <c r="I5891" s="17" t="str">
        <f>IFERROR(__xludf.DUMMYFUNCTION("IFERROR(INDEX(SPLIT(G5891, ""/""), 1) * INDEX(SPLIT(H5891, ""/""), 1), """")"),"")</f>
        <v/>
      </c>
      <c r="J5891" s="17" t="str">
        <f>IFERROR(__xludf.DUMMYFUNCTION("IFERROR(INDEX(SPLIT(G5891, ""/""), 2) * INDEX(SPLIT(H5891, ""/""), 2), """")"),"")</f>
        <v/>
      </c>
      <c r="K5891" s="17" t="str">
        <f>IFERROR(__xludf.DUMMYFUNCTION("IFERROR(INDEX(SPLIT(G5891, ""/""), 3) * INDEX(SPLIT(H5891, ""/""), 3), """")"),"")</f>
        <v/>
      </c>
      <c r="L5891" s="17" t="str">
        <f>IFERROR(__xludf.DUMMYFUNCTION("IFERROR(INDEX(SPLIT(G5891, ""/""), 4) * INDEX(SPLIT(H5891, ""/""), 4), """")"),"")</f>
        <v/>
      </c>
      <c r="M5891" s="17" t="str">
        <f>IFERROR(__xludf.DUMMYFUNCTION("IFERROR(INDEX(SPLIT(G5891, ""/""), 5) * INDEX(SPLIT(H5891, ""/""), 5), """")"),"")</f>
        <v/>
      </c>
      <c r="N5891" s="9">
        <f t="shared" si="1"/>
        <v>0</v>
      </c>
      <c r="O5891" s="9">
        <f t="array" ref="O5891">IF(N5891 &lt;&gt; "", ROUND(N5891 * 1.06, 2), "")
</f>
        <v>0</v>
      </c>
      <c r="P5891" s="14"/>
    </row>
    <row r="5892">
      <c r="A5892" s="14"/>
      <c r="I5892" s="17" t="str">
        <f>IFERROR(__xludf.DUMMYFUNCTION("IFERROR(INDEX(SPLIT(G5892, ""/""), 1) * INDEX(SPLIT(H5892, ""/""), 1), """")"),"")</f>
        <v/>
      </c>
      <c r="J5892" s="17" t="str">
        <f>IFERROR(__xludf.DUMMYFUNCTION("IFERROR(INDEX(SPLIT(G5892, ""/""), 2) * INDEX(SPLIT(H5892, ""/""), 2), """")"),"")</f>
        <v/>
      </c>
      <c r="K5892" s="17" t="str">
        <f>IFERROR(__xludf.DUMMYFUNCTION("IFERROR(INDEX(SPLIT(G5892, ""/""), 3) * INDEX(SPLIT(H5892, ""/""), 3), """")"),"")</f>
        <v/>
      </c>
      <c r="L5892" s="17" t="str">
        <f>IFERROR(__xludf.DUMMYFUNCTION("IFERROR(INDEX(SPLIT(G5892, ""/""), 4) * INDEX(SPLIT(H5892, ""/""), 4), """")"),"")</f>
        <v/>
      </c>
      <c r="M5892" s="17" t="str">
        <f>IFERROR(__xludf.DUMMYFUNCTION("IFERROR(INDEX(SPLIT(G5892, ""/""), 5) * INDEX(SPLIT(H5892, ""/""), 5), """")"),"")</f>
        <v/>
      </c>
      <c r="N5892" s="9">
        <f t="shared" si="1"/>
        <v>0</v>
      </c>
      <c r="O5892" s="9">
        <f t="array" ref="O5892">IF(N5892 &lt;&gt; "", ROUND(N5892 * 1.06, 2), "")
</f>
        <v>0</v>
      </c>
      <c r="P5892" s="14"/>
    </row>
    <row r="5893">
      <c r="A5893" s="14"/>
      <c r="I5893" s="17" t="str">
        <f>IFERROR(__xludf.DUMMYFUNCTION("IFERROR(INDEX(SPLIT(G5893, ""/""), 1) * INDEX(SPLIT(H5893, ""/""), 1), """")"),"")</f>
        <v/>
      </c>
      <c r="J5893" s="17" t="str">
        <f>IFERROR(__xludf.DUMMYFUNCTION("IFERROR(INDEX(SPLIT(G5893, ""/""), 2) * INDEX(SPLIT(H5893, ""/""), 2), """")"),"")</f>
        <v/>
      </c>
      <c r="K5893" s="17" t="str">
        <f>IFERROR(__xludf.DUMMYFUNCTION("IFERROR(INDEX(SPLIT(G5893, ""/""), 3) * INDEX(SPLIT(H5893, ""/""), 3), """")"),"")</f>
        <v/>
      </c>
      <c r="L5893" s="17" t="str">
        <f>IFERROR(__xludf.DUMMYFUNCTION("IFERROR(INDEX(SPLIT(G5893, ""/""), 4) * INDEX(SPLIT(H5893, ""/""), 4), """")"),"")</f>
        <v/>
      </c>
      <c r="M5893" s="17" t="str">
        <f>IFERROR(__xludf.DUMMYFUNCTION("IFERROR(INDEX(SPLIT(G5893, ""/""), 5) * INDEX(SPLIT(H5893, ""/""), 5), """")"),"")</f>
        <v/>
      </c>
      <c r="N5893" s="9">
        <f t="shared" si="1"/>
        <v>0</v>
      </c>
      <c r="O5893" s="9">
        <f t="array" ref="O5893">IF(N5893 &lt;&gt; "", ROUND(N5893 * 1.06, 2), "")
</f>
        <v>0</v>
      </c>
      <c r="P5893" s="14"/>
    </row>
    <row r="5894">
      <c r="A5894" s="14"/>
      <c r="I5894" s="17" t="str">
        <f>IFERROR(__xludf.DUMMYFUNCTION("IFERROR(INDEX(SPLIT(G5894, ""/""), 1) * INDEX(SPLIT(H5894, ""/""), 1), """")"),"")</f>
        <v/>
      </c>
      <c r="J5894" s="17" t="str">
        <f>IFERROR(__xludf.DUMMYFUNCTION("IFERROR(INDEX(SPLIT(G5894, ""/""), 2) * INDEX(SPLIT(H5894, ""/""), 2), """")"),"")</f>
        <v/>
      </c>
      <c r="K5894" s="17" t="str">
        <f>IFERROR(__xludf.DUMMYFUNCTION("IFERROR(INDEX(SPLIT(G5894, ""/""), 3) * INDEX(SPLIT(H5894, ""/""), 3), """")"),"")</f>
        <v/>
      </c>
      <c r="L5894" s="17" t="str">
        <f>IFERROR(__xludf.DUMMYFUNCTION("IFERROR(INDEX(SPLIT(G5894, ""/""), 4) * INDEX(SPLIT(H5894, ""/""), 4), """")"),"")</f>
        <v/>
      </c>
      <c r="M5894" s="17" t="str">
        <f>IFERROR(__xludf.DUMMYFUNCTION("IFERROR(INDEX(SPLIT(G5894, ""/""), 5) * INDEX(SPLIT(H5894, ""/""), 5), """")"),"")</f>
        <v/>
      </c>
      <c r="N5894" s="9">
        <f t="shared" si="1"/>
        <v>0</v>
      </c>
      <c r="O5894" s="9">
        <f t="array" ref="O5894">IF(N5894 &lt;&gt; "", ROUND(N5894 * 1.06, 2), "")
</f>
        <v>0</v>
      </c>
      <c r="P5894" s="14"/>
    </row>
    <row r="5895">
      <c r="A5895" s="14"/>
      <c r="I5895" s="17" t="str">
        <f>IFERROR(__xludf.DUMMYFUNCTION("IFERROR(INDEX(SPLIT(G5895, ""/""), 1) * INDEX(SPLIT(H5895, ""/""), 1), """")"),"")</f>
        <v/>
      </c>
      <c r="J5895" s="17" t="str">
        <f>IFERROR(__xludf.DUMMYFUNCTION("IFERROR(INDEX(SPLIT(G5895, ""/""), 2) * INDEX(SPLIT(H5895, ""/""), 2), """")"),"")</f>
        <v/>
      </c>
      <c r="K5895" s="17" t="str">
        <f>IFERROR(__xludf.DUMMYFUNCTION("IFERROR(INDEX(SPLIT(G5895, ""/""), 3) * INDEX(SPLIT(H5895, ""/""), 3), """")"),"")</f>
        <v/>
      </c>
      <c r="L5895" s="17" t="str">
        <f>IFERROR(__xludf.DUMMYFUNCTION("IFERROR(INDEX(SPLIT(G5895, ""/""), 4) * INDEX(SPLIT(H5895, ""/""), 4), """")"),"")</f>
        <v/>
      </c>
      <c r="M5895" s="17" t="str">
        <f>IFERROR(__xludf.DUMMYFUNCTION("IFERROR(INDEX(SPLIT(G5895, ""/""), 5) * INDEX(SPLIT(H5895, ""/""), 5), """")"),"")</f>
        <v/>
      </c>
      <c r="N5895" s="9">
        <f t="shared" si="1"/>
        <v>0</v>
      </c>
      <c r="O5895" s="9">
        <f t="array" ref="O5895">IF(N5895 &lt;&gt; "", ROUND(N5895 * 1.06, 2), "")
</f>
        <v>0</v>
      </c>
      <c r="P5895" s="14"/>
    </row>
    <row r="5896">
      <c r="A5896" s="14"/>
      <c r="I5896" s="17" t="str">
        <f>IFERROR(__xludf.DUMMYFUNCTION("IFERROR(INDEX(SPLIT(G5896, ""/""), 1) * INDEX(SPLIT(H5896, ""/""), 1), """")"),"")</f>
        <v/>
      </c>
      <c r="J5896" s="17" t="str">
        <f>IFERROR(__xludf.DUMMYFUNCTION("IFERROR(INDEX(SPLIT(G5896, ""/""), 2) * INDEX(SPLIT(H5896, ""/""), 2), """")"),"")</f>
        <v/>
      </c>
      <c r="K5896" s="17" t="str">
        <f>IFERROR(__xludf.DUMMYFUNCTION("IFERROR(INDEX(SPLIT(G5896, ""/""), 3) * INDEX(SPLIT(H5896, ""/""), 3), """")"),"")</f>
        <v/>
      </c>
      <c r="L5896" s="17" t="str">
        <f>IFERROR(__xludf.DUMMYFUNCTION("IFERROR(INDEX(SPLIT(G5896, ""/""), 4) * INDEX(SPLIT(H5896, ""/""), 4), """")"),"")</f>
        <v/>
      </c>
      <c r="M5896" s="17" t="str">
        <f>IFERROR(__xludf.DUMMYFUNCTION("IFERROR(INDEX(SPLIT(G5896, ""/""), 5) * INDEX(SPLIT(H5896, ""/""), 5), """")"),"")</f>
        <v/>
      </c>
      <c r="N5896" s="9">
        <f t="shared" si="1"/>
        <v>0</v>
      </c>
      <c r="O5896" s="9">
        <f t="array" ref="O5896">IF(N5896 &lt;&gt; "", ROUND(N5896 * 1.06, 2), "")
</f>
        <v>0</v>
      </c>
      <c r="P5896" s="14"/>
    </row>
    <row r="5897">
      <c r="A5897" s="14"/>
      <c r="I5897" s="17" t="str">
        <f>IFERROR(__xludf.DUMMYFUNCTION("IFERROR(INDEX(SPLIT(G5897, ""/""), 1) * INDEX(SPLIT(H5897, ""/""), 1), """")"),"")</f>
        <v/>
      </c>
      <c r="J5897" s="17" t="str">
        <f>IFERROR(__xludf.DUMMYFUNCTION("IFERROR(INDEX(SPLIT(G5897, ""/""), 2) * INDEX(SPLIT(H5897, ""/""), 2), """")"),"")</f>
        <v/>
      </c>
      <c r="K5897" s="17" t="str">
        <f>IFERROR(__xludf.DUMMYFUNCTION("IFERROR(INDEX(SPLIT(G5897, ""/""), 3) * INDEX(SPLIT(H5897, ""/""), 3), """")"),"")</f>
        <v/>
      </c>
      <c r="L5897" s="17" t="str">
        <f>IFERROR(__xludf.DUMMYFUNCTION("IFERROR(INDEX(SPLIT(G5897, ""/""), 4) * INDEX(SPLIT(H5897, ""/""), 4), """")"),"")</f>
        <v/>
      </c>
      <c r="M5897" s="17" t="str">
        <f>IFERROR(__xludf.DUMMYFUNCTION("IFERROR(INDEX(SPLIT(G5897, ""/""), 5) * INDEX(SPLIT(H5897, ""/""), 5), """")"),"")</f>
        <v/>
      </c>
      <c r="N5897" s="9">
        <f t="shared" si="1"/>
        <v>0</v>
      </c>
      <c r="O5897" s="9">
        <f t="array" ref="O5897">IF(N5897 &lt;&gt; "", ROUND(N5897 * 1.06, 2), "")
</f>
        <v>0</v>
      </c>
      <c r="P5897" s="14"/>
    </row>
    <row r="5898">
      <c r="A5898" s="14"/>
      <c r="I5898" s="17" t="str">
        <f>IFERROR(__xludf.DUMMYFUNCTION("IFERROR(INDEX(SPLIT(G5898, ""/""), 1) * INDEX(SPLIT(H5898, ""/""), 1), """")"),"")</f>
        <v/>
      </c>
      <c r="J5898" s="17" t="str">
        <f>IFERROR(__xludf.DUMMYFUNCTION("IFERROR(INDEX(SPLIT(G5898, ""/""), 2) * INDEX(SPLIT(H5898, ""/""), 2), """")"),"")</f>
        <v/>
      </c>
      <c r="K5898" s="17" t="str">
        <f>IFERROR(__xludf.DUMMYFUNCTION("IFERROR(INDEX(SPLIT(G5898, ""/""), 3) * INDEX(SPLIT(H5898, ""/""), 3), """")"),"")</f>
        <v/>
      </c>
      <c r="L5898" s="17" t="str">
        <f>IFERROR(__xludf.DUMMYFUNCTION("IFERROR(INDEX(SPLIT(G5898, ""/""), 4) * INDEX(SPLIT(H5898, ""/""), 4), """")"),"")</f>
        <v/>
      </c>
      <c r="M5898" s="17" t="str">
        <f>IFERROR(__xludf.DUMMYFUNCTION("IFERROR(INDEX(SPLIT(G5898, ""/""), 5) * INDEX(SPLIT(H5898, ""/""), 5), """")"),"")</f>
        <v/>
      </c>
      <c r="N5898" s="9">
        <f t="shared" si="1"/>
        <v>0</v>
      </c>
      <c r="O5898" s="9">
        <f t="array" ref="O5898">IF(N5898 &lt;&gt; "", ROUND(N5898 * 1.06, 2), "")
</f>
        <v>0</v>
      </c>
      <c r="P5898" s="14"/>
    </row>
    <row r="5899">
      <c r="A5899" s="14"/>
      <c r="I5899" s="17" t="str">
        <f>IFERROR(__xludf.DUMMYFUNCTION("IFERROR(INDEX(SPLIT(G5899, ""/""), 1) * INDEX(SPLIT(H5899, ""/""), 1), """")"),"")</f>
        <v/>
      </c>
      <c r="J5899" s="17" t="str">
        <f>IFERROR(__xludf.DUMMYFUNCTION("IFERROR(INDEX(SPLIT(G5899, ""/""), 2) * INDEX(SPLIT(H5899, ""/""), 2), """")"),"")</f>
        <v/>
      </c>
      <c r="K5899" s="17" t="str">
        <f>IFERROR(__xludf.DUMMYFUNCTION("IFERROR(INDEX(SPLIT(G5899, ""/""), 3) * INDEX(SPLIT(H5899, ""/""), 3), """")"),"")</f>
        <v/>
      </c>
      <c r="L5899" s="17" t="str">
        <f>IFERROR(__xludf.DUMMYFUNCTION("IFERROR(INDEX(SPLIT(G5899, ""/""), 4) * INDEX(SPLIT(H5899, ""/""), 4), """")"),"")</f>
        <v/>
      </c>
      <c r="M5899" s="17" t="str">
        <f>IFERROR(__xludf.DUMMYFUNCTION("IFERROR(INDEX(SPLIT(G5899, ""/""), 5) * INDEX(SPLIT(H5899, ""/""), 5), """")"),"")</f>
        <v/>
      </c>
      <c r="N5899" s="9">
        <f t="shared" si="1"/>
        <v>0</v>
      </c>
      <c r="O5899" s="9">
        <f t="array" ref="O5899">IF(N5899 &lt;&gt; "", ROUND(N5899 * 1.06, 2), "")
</f>
        <v>0</v>
      </c>
      <c r="P5899" s="14"/>
    </row>
    <row r="5900">
      <c r="A5900" s="14"/>
      <c r="I5900" s="17" t="str">
        <f>IFERROR(__xludf.DUMMYFUNCTION("IFERROR(INDEX(SPLIT(G5900, ""/""), 1) * INDEX(SPLIT(H5900, ""/""), 1), """")"),"")</f>
        <v/>
      </c>
      <c r="J5900" s="17" t="str">
        <f>IFERROR(__xludf.DUMMYFUNCTION("IFERROR(INDEX(SPLIT(G5900, ""/""), 2) * INDEX(SPLIT(H5900, ""/""), 2), """")"),"")</f>
        <v/>
      </c>
      <c r="K5900" s="17" t="str">
        <f>IFERROR(__xludf.DUMMYFUNCTION("IFERROR(INDEX(SPLIT(G5900, ""/""), 3) * INDEX(SPLIT(H5900, ""/""), 3), """")"),"")</f>
        <v/>
      </c>
      <c r="L5900" s="17" t="str">
        <f>IFERROR(__xludf.DUMMYFUNCTION("IFERROR(INDEX(SPLIT(G5900, ""/""), 4) * INDEX(SPLIT(H5900, ""/""), 4), """")"),"")</f>
        <v/>
      </c>
      <c r="M5900" s="17" t="str">
        <f>IFERROR(__xludf.DUMMYFUNCTION("IFERROR(INDEX(SPLIT(G5900, ""/""), 5) * INDEX(SPLIT(H5900, ""/""), 5), """")"),"")</f>
        <v/>
      </c>
      <c r="N5900" s="9">
        <f t="shared" si="1"/>
        <v>0</v>
      </c>
      <c r="O5900" s="9">
        <f t="array" ref="O5900">IF(N5900 &lt;&gt; "", ROUND(N5900 * 1.06, 2), "")
</f>
        <v>0</v>
      </c>
      <c r="P5900" s="14"/>
    </row>
    <row r="5901">
      <c r="A5901" s="14"/>
      <c r="I5901" s="17" t="str">
        <f>IFERROR(__xludf.DUMMYFUNCTION("IFERROR(INDEX(SPLIT(G5901, ""/""), 1) * INDEX(SPLIT(H5901, ""/""), 1), """")"),"")</f>
        <v/>
      </c>
      <c r="J5901" s="17" t="str">
        <f>IFERROR(__xludf.DUMMYFUNCTION("IFERROR(INDEX(SPLIT(G5901, ""/""), 2) * INDEX(SPLIT(H5901, ""/""), 2), """")"),"")</f>
        <v/>
      </c>
      <c r="K5901" s="17" t="str">
        <f>IFERROR(__xludf.DUMMYFUNCTION("IFERROR(INDEX(SPLIT(G5901, ""/""), 3) * INDEX(SPLIT(H5901, ""/""), 3), """")"),"")</f>
        <v/>
      </c>
      <c r="L5901" s="17" t="str">
        <f>IFERROR(__xludf.DUMMYFUNCTION("IFERROR(INDEX(SPLIT(G5901, ""/""), 4) * INDEX(SPLIT(H5901, ""/""), 4), """")"),"")</f>
        <v/>
      </c>
      <c r="M5901" s="17" t="str">
        <f>IFERROR(__xludf.DUMMYFUNCTION("IFERROR(INDEX(SPLIT(G5901, ""/""), 5) * INDEX(SPLIT(H5901, ""/""), 5), """")"),"")</f>
        <v/>
      </c>
      <c r="N5901" s="9">
        <f t="shared" si="1"/>
        <v>0</v>
      </c>
      <c r="O5901" s="9">
        <f t="array" ref="O5901">IF(N5901 &lt;&gt; "", ROUND(N5901 * 1.06, 2), "")
</f>
        <v>0</v>
      </c>
      <c r="P5901" s="14"/>
    </row>
    <row r="5902">
      <c r="A5902" s="14"/>
      <c r="I5902" s="17" t="str">
        <f>IFERROR(__xludf.DUMMYFUNCTION("IFERROR(INDEX(SPLIT(G5902, ""/""), 1) * INDEX(SPLIT(H5902, ""/""), 1), """")"),"")</f>
        <v/>
      </c>
      <c r="J5902" s="17" t="str">
        <f>IFERROR(__xludf.DUMMYFUNCTION("IFERROR(INDEX(SPLIT(G5902, ""/""), 2) * INDEX(SPLIT(H5902, ""/""), 2), """")"),"")</f>
        <v/>
      </c>
      <c r="K5902" s="17" t="str">
        <f>IFERROR(__xludf.DUMMYFUNCTION("IFERROR(INDEX(SPLIT(G5902, ""/""), 3) * INDEX(SPLIT(H5902, ""/""), 3), """")"),"")</f>
        <v/>
      </c>
      <c r="L5902" s="17" t="str">
        <f>IFERROR(__xludf.DUMMYFUNCTION("IFERROR(INDEX(SPLIT(G5902, ""/""), 4) * INDEX(SPLIT(H5902, ""/""), 4), """")"),"")</f>
        <v/>
      </c>
      <c r="M5902" s="17" t="str">
        <f>IFERROR(__xludf.DUMMYFUNCTION("IFERROR(INDEX(SPLIT(G5902, ""/""), 5) * INDEX(SPLIT(H5902, ""/""), 5), """")"),"")</f>
        <v/>
      </c>
      <c r="N5902" s="9">
        <f t="shared" si="1"/>
        <v>0</v>
      </c>
      <c r="O5902" s="9">
        <f t="array" ref="O5902">IF(N5902 &lt;&gt; "", ROUND(N5902 * 1.06, 2), "")
</f>
        <v>0</v>
      </c>
      <c r="P5902" s="14"/>
    </row>
    <row r="5903">
      <c r="A5903" s="14"/>
      <c r="I5903" s="17" t="str">
        <f>IFERROR(__xludf.DUMMYFUNCTION("IFERROR(INDEX(SPLIT(G5903, ""/""), 1) * INDEX(SPLIT(H5903, ""/""), 1), """")"),"")</f>
        <v/>
      </c>
      <c r="J5903" s="17" t="str">
        <f>IFERROR(__xludf.DUMMYFUNCTION("IFERROR(INDEX(SPLIT(G5903, ""/""), 2) * INDEX(SPLIT(H5903, ""/""), 2), """")"),"")</f>
        <v/>
      </c>
      <c r="K5903" s="17" t="str">
        <f>IFERROR(__xludf.DUMMYFUNCTION("IFERROR(INDEX(SPLIT(G5903, ""/""), 3) * INDEX(SPLIT(H5903, ""/""), 3), """")"),"")</f>
        <v/>
      </c>
      <c r="L5903" s="17" t="str">
        <f>IFERROR(__xludf.DUMMYFUNCTION("IFERROR(INDEX(SPLIT(G5903, ""/""), 4) * INDEX(SPLIT(H5903, ""/""), 4), """")"),"")</f>
        <v/>
      </c>
      <c r="M5903" s="17" t="str">
        <f>IFERROR(__xludf.DUMMYFUNCTION("IFERROR(INDEX(SPLIT(G5903, ""/""), 5) * INDEX(SPLIT(H5903, ""/""), 5), """")"),"")</f>
        <v/>
      </c>
      <c r="N5903" s="9">
        <f t="shared" si="1"/>
        <v>0</v>
      </c>
      <c r="O5903" s="9">
        <f t="array" ref="O5903">IF(N5903 &lt;&gt; "", ROUND(N5903 * 1.06, 2), "")
</f>
        <v>0</v>
      </c>
      <c r="P5903" s="14"/>
    </row>
    <row r="5904">
      <c r="A5904" s="14"/>
      <c r="I5904" s="17" t="str">
        <f>IFERROR(__xludf.DUMMYFUNCTION("IFERROR(INDEX(SPLIT(G5904, ""/""), 1) * INDEX(SPLIT(H5904, ""/""), 1), """")"),"")</f>
        <v/>
      </c>
      <c r="J5904" s="17" t="str">
        <f>IFERROR(__xludf.DUMMYFUNCTION("IFERROR(INDEX(SPLIT(G5904, ""/""), 2) * INDEX(SPLIT(H5904, ""/""), 2), """")"),"")</f>
        <v/>
      </c>
      <c r="K5904" s="17" t="str">
        <f>IFERROR(__xludf.DUMMYFUNCTION("IFERROR(INDEX(SPLIT(G5904, ""/""), 3) * INDEX(SPLIT(H5904, ""/""), 3), """")"),"")</f>
        <v/>
      </c>
      <c r="L5904" s="17" t="str">
        <f>IFERROR(__xludf.DUMMYFUNCTION("IFERROR(INDEX(SPLIT(G5904, ""/""), 4) * INDEX(SPLIT(H5904, ""/""), 4), """")"),"")</f>
        <v/>
      </c>
      <c r="M5904" s="17" t="str">
        <f>IFERROR(__xludf.DUMMYFUNCTION("IFERROR(INDEX(SPLIT(G5904, ""/""), 5) * INDEX(SPLIT(H5904, ""/""), 5), """")"),"")</f>
        <v/>
      </c>
      <c r="N5904" s="9">
        <f t="shared" si="1"/>
        <v>0</v>
      </c>
      <c r="O5904" s="9">
        <f t="array" ref="O5904">IF(N5904 &lt;&gt; "", ROUND(N5904 * 1.06, 2), "")
</f>
        <v>0</v>
      </c>
      <c r="P5904" s="14"/>
    </row>
    <row r="5905">
      <c r="A5905" s="14"/>
      <c r="I5905" s="17" t="str">
        <f>IFERROR(__xludf.DUMMYFUNCTION("IFERROR(INDEX(SPLIT(G5905, ""/""), 1) * INDEX(SPLIT(H5905, ""/""), 1), """")"),"")</f>
        <v/>
      </c>
      <c r="J5905" s="17" t="str">
        <f>IFERROR(__xludf.DUMMYFUNCTION("IFERROR(INDEX(SPLIT(G5905, ""/""), 2) * INDEX(SPLIT(H5905, ""/""), 2), """")"),"")</f>
        <v/>
      </c>
      <c r="K5905" s="17" t="str">
        <f>IFERROR(__xludf.DUMMYFUNCTION("IFERROR(INDEX(SPLIT(G5905, ""/""), 3) * INDEX(SPLIT(H5905, ""/""), 3), """")"),"")</f>
        <v/>
      </c>
      <c r="L5905" s="17" t="str">
        <f>IFERROR(__xludf.DUMMYFUNCTION("IFERROR(INDEX(SPLIT(G5905, ""/""), 4) * INDEX(SPLIT(H5905, ""/""), 4), """")"),"")</f>
        <v/>
      </c>
      <c r="M5905" s="17" t="str">
        <f>IFERROR(__xludf.DUMMYFUNCTION("IFERROR(INDEX(SPLIT(G5905, ""/""), 5) * INDEX(SPLIT(H5905, ""/""), 5), """")"),"")</f>
        <v/>
      </c>
      <c r="N5905" s="9">
        <f t="shared" si="1"/>
        <v>0</v>
      </c>
      <c r="O5905" s="9">
        <f t="array" ref="O5905">IF(N5905 &lt;&gt; "", ROUND(N5905 * 1.06, 2), "")
</f>
        <v>0</v>
      </c>
      <c r="P5905" s="14"/>
    </row>
    <row r="5906">
      <c r="A5906" s="14"/>
      <c r="I5906" s="17" t="str">
        <f>IFERROR(__xludf.DUMMYFUNCTION("IFERROR(INDEX(SPLIT(G5906, ""/""), 1) * INDEX(SPLIT(H5906, ""/""), 1), """")"),"")</f>
        <v/>
      </c>
      <c r="J5906" s="17" t="str">
        <f>IFERROR(__xludf.DUMMYFUNCTION("IFERROR(INDEX(SPLIT(G5906, ""/""), 2) * INDEX(SPLIT(H5906, ""/""), 2), """")"),"")</f>
        <v/>
      </c>
      <c r="K5906" s="17" t="str">
        <f>IFERROR(__xludf.DUMMYFUNCTION("IFERROR(INDEX(SPLIT(G5906, ""/""), 3) * INDEX(SPLIT(H5906, ""/""), 3), """")"),"")</f>
        <v/>
      </c>
      <c r="L5906" s="17" t="str">
        <f>IFERROR(__xludf.DUMMYFUNCTION("IFERROR(INDEX(SPLIT(G5906, ""/""), 4) * INDEX(SPLIT(H5906, ""/""), 4), """")"),"")</f>
        <v/>
      </c>
      <c r="M5906" s="17" t="str">
        <f>IFERROR(__xludf.DUMMYFUNCTION("IFERROR(INDEX(SPLIT(G5906, ""/""), 5) * INDEX(SPLIT(H5906, ""/""), 5), """")"),"")</f>
        <v/>
      </c>
      <c r="N5906" s="9">
        <f t="shared" si="1"/>
        <v>0</v>
      </c>
      <c r="O5906" s="9">
        <f t="array" ref="O5906">IF(N5906 &lt;&gt; "", ROUND(N5906 * 1.06, 2), "")
</f>
        <v>0</v>
      </c>
      <c r="P5906" s="14"/>
    </row>
    <row r="5907">
      <c r="A5907" s="14"/>
      <c r="I5907" s="17" t="str">
        <f>IFERROR(__xludf.DUMMYFUNCTION("IFERROR(INDEX(SPLIT(G5907, ""/""), 1) * INDEX(SPLIT(H5907, ""/""), 1), """")"),"")</f>
        <v/>
      </c>
      <c r="J5907" s="17" t="str">
        <f>IFERROR(__xludf.DUMMYFUNCTION("IFERROR(INDEX(SPLIT(G5907, ""/""), 2) * INDEX(SPLIT(H5907, ""/""), 2), """")"),"")</f>
        <v/>
      </c>
      <c r="K5907" s="17" t="str">
        <f>IFERROR(__xludf.DUMMYFUNCTION("IFERROR(INDEX(SPLIT(G5907, ""/""), 3) * INDEX(SPLIT(H5907, ""/""), 3), """")"),"")</f>
        <v/>
      </c>
      <c r="L5907" s="17" t="str">
        <f>IFERROR(__xludf.DUMMYFUNCTION("IFERROR(INDEX(SPLIT(G5907, ""/""), 4) * INDEX(SPLIT(H5907, ""/""), 4), """")"),"")</f>
        <v/>
      </c>
      <c r="M5907" s="17" t="str">
        <f>IFERROR(__xludf.DUMMYFUNCTION("IFERROR(INDEX(SPLIT(G5907, ""/""), 5) * INDEX(SPLIT(H5907, ""/""), 5), """")"),"")</f>
        <v/>
      </c>
      <c r="N5907" s="9">
        <f t="shared" si="1"/>
        <v>0</v>
      </c>
      <c r="O5907" s="9">
        <f t="array" ref="O5907">IF(N5907 &lt;&gt; "", ROUND(N5907 * 1.06, 2), "")
</f>
        <v>0</v>
      </c>
      <c r="P5907" s="14"/>
    </row>
    <row r="5908">
      <c r="A5908" s="14"/>
      <c r="I5908" s="17" t="str">
        <f>IFERROR(__xludf.DUMMYFUNCTION("IFERROR(INDEX(SPLIT(G5908, ""/""), 1) * INDEX(SPLIT(H5908, ""/""), 1), """")"),"")</f>
        <v/>
      </c>
      <c r="J5908" s="17" t="str">
        <f>IFERROR(__xludf.DUMMYFUNCTION("IFERROR(INDEX(SPLIT(G5908, ""/""), 2) * INDEX(SPLIT(H5908, ""/""), 2), """")"),"")</f>
        <v/>
      </c>
      <c r="K5908" s="17" t="str">
        <f>IFERROR(__xludf.DUMMYFUNCTION("IFERROR(INDEX(SPLIT(G5908, ""/""), 3) * INDEX(SPLIT(H5908, ""/""), 3), """")"),"")</f>
        <v/>
      </c>
      <c r="L5908" s="17" t="str">
        <f>IFERROR(__xludf.DUMMYFUNCTION("IFERROR(INDEX(SPLIT(G5908, ""/""), 4) * INDEX(SPLIT(H5908, ""/""), 4), """")"),"")</f>
        <v/>
      </c>
      <c r="M5908" s="17" t="str">
        <f>IFERROR(__xludf.DUMMYFUNCTION("IFERROR(INDEX(SPLIT(G5908, ""/""), 5) * INDEX(SPLIT(H5908, ""/""), 5), """")"),"")</f>
        <v/>
      </c>
      <c r="N5908" s="9">
        <f t="shared" si="1"/>
        <v>0</v>
      </c>
      <c r="O5908" s="9">
        <f t="array" ref="O5908">IF(N5908 &lt;&gt; "", ROUND(N5908 * 1.06, 2), "")
</f>
        <v>0</v>
      </c>
      <c r="P5908" s="14"/>
    </row>
    <row r="5909">
      <c r="A5909" s="14"/>
      <c r="I5909" s="17" t="str">
        <f>IFERROR(__xludf.DUMMYFUNCTION("IFERROR(INDEX(SPLIT(G5909, ""/""), 1) * INDEX(SPLIT(H5909, ""/""), 1), """")"),"")</f>
        <v/>
      </c>
      <c r="J5909" s="17" t="str">
        <f>IFERROR(__xludf.DUMMYFUNCTION("IFERROR(INDEX(SPLIT(G5909, ""/""), 2) * INDEX(SPLIT(H5909, ""/""), 2), """")"),"")</f>
        <v/>
      </c>
      <c r="K5909" s="17" t="str">
        <f>IFERROR(__xludf.DUMMYFUNCTION("IFERROR(INDEX(SPLIT(G5909, ""/""), 3) * INDEX(SPLIT(H5909, ""/""), 3), """")"),"")</f>
        <v/>
      </c>
      <c r="L5909" s="17" t="str">
        <f>IFERROR(__xludf.DUMMYFUNCTION("IFERROR(INDEX(SPLIT(G5909, ""/""), 4) * INDEX(SPLIT(H5909, ""/""), 4), """")"),"")</f>
        <v/>
      </c>
      <c r="M5909" s="17" t="str">
        <f>IFERROR(__xludf.DUMMYFUNCTION("IFERROR(INDEX(SPLIT(G5909, ""/""), 5) * INDEX(SPLIT(H5909, ""/""), 5), """")"),"")</f>
        <v/>
      </c>
      <c r="N5909" s="9">
        <f t="shared" si="1"/>
        <v>0</v>
      </c>
      <c r="O5909" s="9">
        <f t="array" ref="O5909">IF(N5909 &lt;&gt; "", ROUND(N5909 * 1.06, 2), "")
</f>
        <v>0</v>
      </c>
      <c r="P5909" s="14"/>
    </row>
    <row r="5910">
      <c r="A5910" s="14"/>
      <c r="I5910" s="17" t="str">
        <f>IFERROR(__xludf.DUMMYFUNCTION("IFERROR(INDEX(SPLIT(G5910, ""/""), 1) * INDEX(SPLIT(H5910, ""/""), 1), """")"),"")</f>
        <v/>
      </c>
      <c r="J5910" s="17" t="str">
        <f>IFERROR(__xludf.DUMMYFUNCTION("IFERROR(INDEX(SPLIT(G5910, ""/""), 2) * INDEX(SPLIT(H5910, ""/""), 2), """")"),"")</f>
        <v/>
      </c>
      <c r="K5910" s="17" t="str">
        <f>IFERROR(__xludf.DUMMYFUNCTION("IFERROR(INDEX(SPLIT(G5910, ""/""), 3) * INDEX(SPLIT(H5910, ""/""), 3), """")"),"")</f>
        <v/>
      </c>
      <c r="L5910" s="17" t="str">
        <f>IFERROR(__xludf.DUMMYFUNCTION("IFERROR(INDEX(SPLIT(G5910, ""/""), 4) * INDEX(SPLIT(H5910, ""/""), 4), """")"),"")</f>
        <v/>
      </c>
      <c r="M5910" s="17" t="str">
        <f>IFERROR(__xludf.DUMMYFUNCTION("IFERROR(INDEX(SPLIT(G5910, ""/""), 5) * INDEX(SPLIT(H5910, ""/""), 5), """")"),"")</f>
        <v/>
      </c>
      <c r="N5910" s="9">
        <f t="shared" si="1"/>
        <v>0</v>
      </c>
      <c r="O5910" s="9">
        <f t="array" ref="O5910">IF(N5910 &lt;&gt; "", ROUND(N5910 * 1.06, 2), "")
</f>
        <v>0</v>
      </c>
      <c r="P5910" s="14"/>
    </row>
    <row r="5911">
      <c r="A5911" s="14"/>
      <c r="I5911" s="17" t="str">
        <f>IFERROR(__xludf.DUMMYFUNCTION("IFERROR(INDEX(SPLIT(G5911, ""/""), 1) * INDEX(SPLIT(H5911, ""/""), 1), """")"),"")</f>
        <v/>
      </c>
      <c r="J5911" s="17" t="str">
        <f>IFERROR(__xludf.DUMMYFUNCTION("IFERROR(INDEX(SPLIT(G5911, ""/""), 2) * INDEX(SPLIT(H5911, ""/""), 2), """")"),"")</f>
        <v/>
      </c>
      <c r="K5911" s="17" t="str">
        <f>IFERROR(__xludf.DUMMYFUNCTION("IFERROR(INDEX(SPLIT(G5911, ""/""), 3) * INDEX(SPLIT(H5911, ""/""), 3), """")"),"")</f>
        <v/>
      </c>
      <c r="L5911" s="17" t="str">
        <f>IFERROR(__xludf.DUMMYFUNCTION("IFERROR(INDEX(SPLIT(G5911, ""/""), 4) * INDEX(SPLIT(H5911, ""/""), 4), """")"),"")</f>
        <v/>
      </c>
      <c r="M5911" s="17" t="str">
        <f>IFERROR(__xludf.DUMMYFUNCTION("IFERROR(INDEX(SPLIT(G5911, ""/""), 5) * INDEX(SPLIT(H5911, ""/""), 5), """")"),"")</f>
        <v/>
      </c>
      <c r="N5911" s="9">
        <f t="shared" si="1"/>
        <v>0</v>
      </c>
      <c r="O5911" s="9">
        <f t="array" ref="O5911">IF(N5911 &lt;&gt; "", ROUND(N5911 * 1.06, 2), "")
</f>
        <v>0</v>
      </c>
      <c r="P5911" s="14"/>
    </row>
    <row r="5912">
      <c r="A5912" s="14"/>
      <c r="I5912" s="17" t="str">
        <f>IFERROR(__xludf.DUMMYFUNCTION("IFERROR(INDEX(SPLIT(G5912, ""/""), 1) * INDEX(SPLIT(H5912, ""/""), 1), """")"),"")</f>
        <v/>
      </c>
      <c r="J5912" s="17" t="str">
        <f>IFERROR(__xludf.DUMMYFUNCTION("IFERROR(INDEX(SPLIT(G5912, ""/""), 2) * INDEX(SPLIT(H5912, ""/""), 2), """")"),"")</f>
        <v/>
      </c>
      <c r="K5912" s="17" t="str">
        <f>IFERROR(__xludf.DUMMYFUNCTION("IFERROR(INDEX(SPLIT(G5912, ""/""), 3) * INDEX(SPLIT(H5912, ""/""), 3), """")"),"")</f>
        <v/>
      </c>
      <c r="L5912" s="17" t="str">
        <f>IFERROR(__xludf.DUMMYFUNCTION("IFERROR(INDEX(SPLIT(G5912, ""/""), 4) * INDEX(SPLIT(H5912, ""/""), 4), """")"),"")</f>
        <v/>
      </c>
      <c r="M5912" s="17" t="str">
        <f>IFERROR(__xludf.DUMMYFUNCTION("IFERROR(INDEX(SPLIT(G5912, ""/""), 5) * INDEX(SPLIT(H5912, ""/""), 5), """")"),"")</f>
        <v/>
      </c>
      <c r="N5912" s="9">
        <f t="shared" si="1"/>
        <v>0</v>
      </c>
      <c r="O5912" s="9">
        <f t="array" ref="O5912">IF(N5912 &lt;&gt; "", ROUND(N5912 * 1.06, 2), "")
</f>
        <v>0</v>
      </c>
      <c r="P5912" s="14"/>
    </row>
    <row r="5913">
      <c r="A5913" s="14"/>
      <c r="I5913" s="17" t="str">
        <f>IFERROR(__xludf.DUMMYFUNCTION("IFERROR(INDEX(SPLIT(G5913, ""/""), 1) * INDEX(SPLIT(H5913, ""/""), 1), """")"),"")</f>
        <v/>
      </c>
      <c r="J5913" s="17" t="str">
        <f>IFERROR(__xludf.DUMMYFUNCTION("IFERROR(INDEX(SPLIT(G5913, ""/""), 2) * INDEX(SPLIT(H5913, ""/""), 2), """")"),"")</f>
        <v/>
      </c>
      <c r="K5913" s="17" t="str">
        <f>IFERROR(__xludf.DUMMYFUNCTION("IFERROR(INDEX(SPLIT(G5913, ""/""), 3) * INDEX(SPLIT(H5913, ""/""), 3), """")"),"")</f>
        <v/>
      </c>
      <c r="L5913" s="17" t="str">
        <f>IFERROR(__xludf.DUMMYFUNCTION("IFERROR(INDEX(SPLIT(G5913, ""/""), 4) * INDEX(SPLIT(H5913, ""/""), 4), """")"),"")</f>
        <v/>
      </c>
      <c r="M5913" s="17" t="str">
        <f>IFERROR(__xludf.DUMMYFUNCTION("IFERROR(INDEX(SPLIT(G5913, ""/""), 5) * INDEX(SPLIT(H5913, ""/""), 5), """")"),"")</f>
        <v/>
      </c>
      <c r="N5913" s="9">
        <f t="shared" si="1"/>
        <v>0</v>
      </c>
      <c r="O5913" s="9">
        <f t="array" ref="O5913">IF(N5913 &lt;&gt; "", ROUND(N5913 * 1.06, 2), "")
</f>
        <v>0</v>
      </c>
      <c r="P5913" s="14"/>
    </row>
    <row r="5914">
      <c r="A5914" s="14"/>
      <c r="I5914" s="17" t="str">
        <f>IFERROR(__xludf.DUMMYFUNCTION("IFERROR(INDEX(SPLIT(G5914, ""/""), 1) * INDEX(SPLIT(H5914, ""/""), 1), """")"),"")</f>
        <v/>
      </c>
      <c r="J5914" s="17" t="str">
        <f>IFERROR(__xludf.DUMMYFUNCTION("IFERROR(INDEX(SPLIT(G5914, ""/""), 2) * INDEX(SPLIT(H5914, ""/""), 2), """")"),"")</f>
        <v/>
      </c>
      <c r="K5914" s="17" t="str">
        <f>IFERROR(__xludf.DUMMYFUNCTION("IFERROR(INDEX(SPLIT(G5914, ""/""), 3) * INDEX(SPLIT(H5914, ""/""), 3), """")"),"")</f>
        <v/>
      </c>
      <c r="L5914" s="17" t="str">
        <f>IFERROR(__xludf.DUMMYFUNCTION("IFERROR(INDEX(SPLIT(G5914, ""/""), 4) * INDEX(SPLIT(H5914, ""/""), 4), """")"),"")</f>
        <v/>
      </c>
      <c r="M5914" s="17" t="str">
        <f>IFERROR(__xludf.DUMMYFUNCTION("IFERROR(INDEX(SPLIT(G5914, ""/""), 5) * INDEX(SPLIT(H5914, ""/""), 5), """")"),"")</f>
        <v/>
      </c>
      <c r="N5914" s="9">
        <f t="shared" si="1"/>
        <v>0</v>
      </c>
      <c r="O5914" s="9">
        <f t="array" ref="O5914">IF(N5914 &lt;&gt; "", ROUND(N5914 * 1.06, 2), "")
</f>
        <v>0</v>
      </c>
      <c r="P5914" s="14"/>
    </row>
    <row r="5915">
      <c r="A5915" s="14"/>
      <c r="I5915" s="17" t="str">
        <f>IFERROR(__xludf.DUMMYFUNCTION("IFERROR(INDEX(SPLIT(G5915, ""/""), 1) * INDEX(SPLIT(H5915, ""/""), 1), """")"),"")</f>
        <v/>
      </c>
      <c r="J5915" s="17" t="str">
        <f>IFERROR(__xludf.DUMMYFUNCTION("IFERROR(INDEX(SPLIT(G5915, ""/""), 2) * INDEX(SPLIT(H5915, ""/""), 2), """")"),"")</f>
        <v/>
      </c>
      <c r="K5915" s="17" t="str">
        <f>IFERROR(__xludf.DUMMYFUNCTION("IFERROR(INDEX(SPLIT(G5915, ""/""), 3) * INDEX(SPLIT(H5915, ""/""), 3), """")"),"")</f>
        <v/>
      </c>
      <c r="L5915" s="17" t="str">
        <f>IFERROR(__xludf.DUMMYFUNCTION("IFERROR(INDEX(SPLIT(G5915, ""/""), 4) * INDEX(SPLIT(H5915, ""/""), 4), """")"),"")</f>
        <v/>
      </c>
      <c r="M5915" s="17" t="str">
        <f>IFERROR(__xludf.DUMMYFUNCTION("IFERROR(INDEX(SPLIT(G5915, ""/""), 5) * INDEX(SPLIT(H5915, ""/""), 5), """")"),"")</f>
        <v/>
      </c>
      <c r="N5915" s="9">
        <f t="shared" si="1"/>
        <v>0</v>
      </c>
      <c r="O5915" s="9">
        <f t="array" ref="O5915">IF(N5915 &lt;&gt; "", ROUND(N5915 * 1.06, 2), "")
</f>
        <v>0</v>
      </c>
      <c r="P5915" s="14"/>
    </row>
    <row r="5916">
      <c r="A5916" s="14"/>
      <c r="I5916" s="17" t="str">
        <f>IFERROR(__xludf.DUMMYFUNCTION("IFERROR(INDEX(SPLIT(G5916, ""/""), 1) * INDEX(SPLIT(H5916, ""/""), 1), """")"),"")</f>
        <v/>
      </c>
      <c r="J5916" s="17" t="str">
        <f>IFERROR(__xludf.DUMMYFUNCTION("IFERROR(INDEX(SPLIT(G5916, ""/""), 2) * INDEX(SPLIT(H5916, ""/""), 2), """")"),"")</f>
        <v/>
      </c>
      <c r="K5916" s="17" t="str">
        <f>IFERROR(__xludf.DUMMYFUNCTION("IFERROR(INDEX(SPLIT(G5916, ""/""), 3) * INDEX(SPLIT(H5916, ""/""), 3), """")"),"")</f>
        <v/>
      </c>
      <c r="L5916" s="17" t="str">
        <f>IFERROR(__xludf.DUMMYFUNCTION("IFERROR(INDEX(SPLIT(G5916, ""/""), 4) * INDEX(SPLIT(H5916, ""/""), 4), """")"),"")</f>
        <v/>
      </c>
      <c r="M5916" s="17" t="str">
        <f>IFERROR(__xludf.DUMMYFUNCTION("IFERROR(INDEX(SPLIT(G5916, ""/""), 5) * INDEX(SPLIT(H5916, ""/""), 5), """")"),"")</f>
        <v/>
      </c>
      <c r="N5916" s="9">
        <f t="shared" si="1"/>
        <v>0</v>
      </c>
      <c r="O5916" s="9">
        <f t="array" ref="O5916">IF(N5916 &lt;&gt; "", ROUND(N5916 * 1.06, 2), "")
</f>
        <v>0</v>
      </c>
      <c r="P5916" s="14"/>
    </row>
    <row r="5917">
      <c r="A5917" s="14"/>
      <c r="I5917" s="17" t="str">
        <f>IFERROR(__xludf.DUMMYFUNCTION("IFERROR(INDEX(SPLIT(G5917, ""/""), 1) * INDEX(SPLIT(H5917, ""/""), 1), """")"),"")</f>
        <v/>
      </c>
      <c r="J5917" s="17" t="str">
        <f>IFERROR(__xludf.DUMMYFUNCTION("IFERROR(INDEX(SPLIT(G5917, ""/""), 2) * INDEX(SPLIT(H5917, ""/""), 2), """")"),"")</f>
        <v/>
      </c>
      <c r="K5917" s="17" t="str">
        <f>IFERROR(__xludf.DUMMYFUNCTION("IFERROR(INDEX(SPLIT(G5917, ""/""), 3) * INDEX(SPLIT(H5917, ""/""), 3), """")"),"")</f>
        <v/>
      </c>
      <c r="L5917" s="17" t="str">
        <f>IFERROR(__xludf.DUMMYFUNCTION("IFERROR(INDEX(SPLIT(G5917, ""/""), 4) * INDEX(SPLIT(H5917, ""/""), 4), """")"),"")</f>
        <v/>
      </c>
      <c r="M5917" s="17" t="str">
        <f>IFERROR(__xludf.DUMMYFUNCTION("IFERROR(INDEX(SPLIT(G5917, ""/""), 5) * INDEX(SPLIT(H5917, ""/""), 5), """")"),"")</f>
        <v/>
      </c>
      <c r="N5917" s="9">
        <f t="shared" si="1"/>
        <v>0</v>
      </c>
      <c r="O5917" s="9">
        <f t="array" ref="O5917">IF(N5917 &lt;&gt; "", ROUND(N5917 * 1.06, 2), "")
</f>
        <v>0</v>
      </c>
      <c r="P5917" s="14"/>
    </row>
    <row r="5918">
      <c r="A5918" s="14"/>
      <c r="I5918" s="17" t="str">
        <f>IFERROR(__xludf.DUMMYFUNCTION("IFERROR(INDEX(SPLIT(G5918, ""/""), 1) * INDEX(SPLIT(H5918, ""/""), 1), """")"),"")</f>
        <v/>
      </c>
      <c r="J5918" s="17" t="str">
        <f>IFERROR(__xludf.DUMMYFUNCTION("IFERROR(INDEX(SPLIT(G5918, ""/""), 2) * INDEX(SPLIT(H5918, ""/""), 2), """")"),"")</f>
        <v/>
      </c>
      <c r="K5918" s="17" t="str">
        <f>IFERROR(__xludf.DUMMYFUNCTION("IFERROR(INDEX(SPLIT(G5918, ""/""), 3) * INDEX(SPLIT(H5918, ""/""), 3), """")"),"")</f>
        <v/>
      </c>
      <c r="L5918" s="17" t="str">
        <f>IFERROR(__xludf.DUMMYFUNCTION("IFERROR(INDEX(SPLIT(G5918, ""/""), 4) * INDEX(SPLIT(H5918, ""/""), 4), """")"),"")</f>
        <v/>
      </c>
      <c r="M5918" s="17" t="str">
        <f>IFERROR(__xludf.DUMMYFUNCTION("IFERROR(INDEX(SPLIT(G5918, ""/""), 5) * INDEX(SPLIT(H5918, ""/""), 5), """")"),"")</f>
        <v/>
      </c>
      <c r="N5918" s="9">
        <f t="shared" si="1"/>
        <v>0</v>
      </c>
      <c r="O5918" s="9">
        <f t="array" ref="O5918">IF(N5918 &lt;&gt; "", ROUND(N5918 * 1.06, 2), "")
</f>
        <v>0</v>
      </c>
      <c r="P5918" s="14"/>
    </row>
    <row r="5919">
      <c r="A5919" s="14"/>
      <c r="I5919" s="17" t="str">
        <f>IFERROR(__xludf.DUMMYFUNCTION("IFERROR(INDEX(SPLIT(G5919, ""/""), 1) * INDEX(SPLIT(H5919, ""/""), 1), """")"),"")</f>
        <v/>
      </c>
      <c r="J5919" s="17" t="str">
        <f>IFERROR(__xludf.DUMMYFUNCTION("IFERROR(INDEX(SPLIT(G5919, ""/""), 2) * INDEX(SPLIT(H5919, ""/""), 2), """")"),"")</f>
        <v/>
      </c>
      <c r="K5919" s="17" t="str">
        <f>IFERROR(__xludf.DUMMYFUNCTION("IFERROR(INDEX(SPLIT(G5919, ""/""), 3) * INDEX(SPLIT(H5919, ""/""), 3), """")"),"")</f>
        <v/>
      </c>
      <c r="L5919" s="17" t="str">
        <f>IFERROR(__xludf.DUMMYFUNCTION("IFERROR(INDEX(SPLIT(G5919, ""/""), 4) * INDEX(SPLIT(H5919, ""/""), 4), """")"),"")</f>
        <v/>
      </c>
      <c r="M5919" s="17" t="str">
        <f>IFERROR(__xludf.DUMMYFUNCTION("IFERROR(INDEX(SPLIT(G5919, ""/""), 5) * INDEX(SPLIT(H5919, ""/""), 5), """")"),"")</f>
        <v/>
      </c>
      <c r="N5919" s="9">
        <f t="shared" si="1"/>
        <v>0</v>
      </c>
      <c r="O5919" s="9">
        <f t="array" ref="O5919">IF(N5919 &lt;&gt; "", ROUND(N5919 * 1.06, 2), "")
</f>
        <v>0</v>
      </c>
      <c r="P5919" s="14"/>
    </row>
    <row r="5920">
      <c r="A5920" s="14"/>
      <c r="I5920" s="17" t="str">
        <f>IFERROR(__xludf.DUMMYFUNCTION("IFERROR(INDEX(SPLIT(G5920, ""/""), 1) * INDEX(SPLIT(H5920, ""/""), 1), """")"),"")</f>
        <v/>
      </c>
      <c r="J5920" s="17" t="str">
        <f>IFERROR(__xludf.DUMMYFUNCTION("IFERROR(INDEX(SPLIT(G5920, ""/""), 2) * INDEX(SPLIT(H5920, ""/""), 2), """")"),"")</f>
        <v/>
      </c>
      <c r="K5920" s="17" t="str">
        <f>IFERROR(__xludf.DUMMYFUNCTION("IFERROR(INDEX(SPLIT(G5920, ""/""), 3) * INDEX(SPLIT(H5920, ""/""), 3), """")"),"")</f>
        <v/>
      </c>
      <c r="L5920" s="17" t="str">
        <f>IFERROR(__xludf.DUMMYFUNCTION("IFERROR(INDEX(SPLIT(G5920, ""/""), 4) * INDEX(SPLIT(H5920, ""/""), 4), """")"),"")</f>
        <v/>
      </c>
      <c r="M5920" s="17" t="str">
        <f>IFERROR(__xludf.DUMMYFUNCTION("IFERROR(INDEX(SPLIT(G5920, ""/""), 5) * INDEX(SPLIT(H5920, ""/""), 5), """")"),"")</f>
        <v/>
      </c>
      <c r="N5920" s="9">
        <f t="shared" si="1"/>
        <v>0</v>
      </c>
      <c r="O5920" s="9">
        <f t="array" ref="O5920">IF(N5920 &lt;&gt; "", ROUND(N5920 * 1.06, 2), "")
</f>
        <v>0</v>
      </c>
      <c r="P5920" s="14"/>
    </row>
    <row r="5921">
      <c r="A5921" s="14"/>
      <c r="I5921" s="17" t="str">
        <f>IFERROR(__xludf.DUMMYFUNCTION("IFERROR(INDEX(SPLIT(G5921, ""/""), 1) * INDEX(SPLIT(H5921, ""/""), 1), """")"),"")</f>
        <v/>
      </c>
      <c r="J5921" s="17" t="str">
        <f>IFERROR(__xludf.DUMMYFUNCTION("IFERROR(INDEX(SPLIT(G5921, ""/""), 2) * INDEX(SPLIT(H5921, ""/""), 2), """")"),"")</f>
        <v/>
      </c>
      <c r="K5921" s="17" t="str">
        <f>IFERROR(__xludf.DUMMYFUNCTION("IFERROR(INDEX(SPLIT(G5921, ""/""), 3) * INDEX(SPLIT(H5921, ""/""), 3), """")"),"")</f>
        <v/>
      </c>
      <c r="L5921" s="17" t="str">
        <f>IFERROR(__xludf.DUMMYFUNCTION("IFERROR(INDEX(SPLIT(G5921, ""/""), 4) * INDEX(SPLIT(H5921, ""/""), 4), """")"),"")</f>
        <v/>
      </c>
      <c r="M5921" s="17" t="str">
        <f>IFERROR(__xludf.DUMMYFUNCTION("IFERROR(INDEX(SPLIT(G5921, ""/""), 5) * INDEX(SPLIT(H5921, ""/""), 5), """")"),"")</f>
        <v/>
      </c>
      <c r="N5921" s="9">
        <f t="shared" si="1"/>
        <v>0</v>
      </c>
      <c r="O5921" s="9">
        <f t="array" ref="O5921">IF(N5921 &lt;&gt; "", ROUND(N5921 * 1.06, 2), "")
</f>
        <v>0</v>
      </c>
      <c r="P5921" s="14"/>
    </row>
    <row r="5922">
      <c r="A5922" s="14"/>
      <c r="I5922" s="17" t="str">
        <f>IFERROR(__xludf.DUMMYFUNCTION("IFERROR(INDEX(SPLIT(G5922, ""/""), 1) * INDEX(SPLIT(H5922, ""/""), 1), """")"),"")</f>
        <v/>
      </c>
      <c r="J5922" s="17" t="str">
        <f>IFERROR(__xludf.DUMMYFUNCTION("IFERROR(INDEX(SPLIT(G5922, ""/""), 2) * INDEX(SPLIT(H5922, ""/""), 2), """")"),"")</f>
        <v/>
      </c>
      <c r="K5922" s="17" t="str">
        <f>IFERROR(__xludf.DUMMYFUNCTION("IFERROR(INDEX(SPLIT(G5922, ""/""), 3) * INDEX(SPLIT(H5922, ""/""), 3), """")"),"")</f>
        <v/>
      </c>
      <c r="L5922" s="17" t="str">
        <f>IFERROR(__xludf.DUMMYFUNCTION("IFERROR(INDEX(SPLIT(G5922, ""/""), 4) * INDEX(SPLIT(H5922, ""/""), 4), """")"),"")</f>
        <v/>
      </c>
      <c r="M5922" s="17" t="str">
        <f>IFERROR(__xludf.DUMMYFUNCTION("IFERROR(INDEX(SPLIT(G5922, ""/""), 5) * INDEX(SPLIT(H5922, ""/""), 5), """")"),"")</f>
        <v/>
      </c>
      <c r="N5922" s="9">
        <f t="shared" si="1"/>
        <v>0</v>
      </c>
      <c r="O5922" s="9">
        <f t="array" ref="O5922">IF(N5922 &lt;&gt; "", ROUND(N5922 * 1.06, 2), "")
</f>
        <v>0</v>
      </c>
      <c r="P5922" s="14"/>
    </row>
    <row r="5923">
      <c r="A5923" s="14"/>
      <c r="I5923" s="17" t="str">
        <f>IFERROR(__xludf.DUMMYFUNCTION("IFERROR(INDEX(SPLIT(G5923, ""/""), 1) * INDEX(SPLIT(H5923, ""/""), 1), """")"),"")</f>
        <v/>
      </c>
      <c r="J5923" s="17" t="str">
        <f>IFERROR(__xludf.DUMMYFUNCTION("IFERROR(INDEX(SPLIT(G5923, ""/""), 2) * INDEX(SPLIT(H5923, ""/""), 2), """")"),"")</f>
        <v/>
      </c>
      <c r="K5923" s="17" t="str">
        <f>IFERROR(__xludf.DUMMYFUNCTION("IFERROR(INDEX(SPLIT(G5923, ""/""), 3) * INDEX(SPLIT(H5923, ""/""), 3), """")"),"")</f>
        <v/>
      </c>
      <c r="L5923" s="17" t="str">
        <f>IFERROR(__xludf.DUMMYFUNCTION("IFERROR(INDEX(SPLIT(G5923, ""/""), 4) * INDEX(SPLIT(H5923, ""/""), 4), """")"),"")</f>
        <v/>
      </c>
      <c r="M5923" s="17" t="str">
        <f>IFERROR(__xludf.DUMMYFUNCTION("IFERROR(INDEX(SPLIT(G5923, ""/""), 5) * INDEX(SPLIT(H5923, ""/""), 5), """")"),"")</f>
        <v/>
      </c>
      <c r="N5923" s="9">
        <f t="shared" si="1"/>
        <v>0</v>
      </c>
      <c r="O5923" s="9">
        <f t="array" ref="O5923">IF(N5923 &lt;&gt; "", ROUND(N5923 * 1.06, 2), "")
</f>
        <v>0</v>
      </c>
      <c r="P5923" s="14"/>
    </row>
    <row r="5924">
      <c r="A5924" s="14"/>
      <c r="I5924" s="17" t="str">
        <f>IFERROR(__xludf.DUMMYFUNCTION("IFERROR(INDEX(SPLIT(G5924, ""/""), 1) * INDEX(SPLIT(H5924, ""/""), 1), """")"),"")</f>
        <v/>
      </c>
      <c r="J5924" s="17" t="str">
        <f>IFERROR(__xludf.DUMMYFUNCTION("IFERROR(INDEX(SPLIT(G5924, ""/""), 2) * INDEX(SPLIT(H5924, ""/""), 2), """")"),"")</f>
        <v/>
      </c>
      <c r="K5924" s="17" t="str">
        <f>IFERROR(__xludf.DUMMYFUNCTION("IFERROR(INDEX(SPLIT(G5924, ""/""), 3) * INDEX(SPLIT(H5924, ""/""), 3), """")"),"")</f>
        <v/>
      </c>
      <c r="L5924" s="17" t="str">
        <f>IFERROR(__xludf.DUMMYFUNCTION("IFERROR(INDEX(SPLIT(G5924, ""/""), 4) * INDEX(SPLIT(H5924, ""/""), 4), """")"),"")</f>
        <v/>
      </c>
      <c r="M5924" s="17" t="str">
        <f>IFERROR(__xludf.DUMMYFUNCTION("IFERROR(INDEX(SPLIT(G5924, ""/""), 5) * INDEX(SPLIT(H5924, ""/""), 5), """")"),"")</f>
        <v/>
      </c>
      <c r="N5924" s="9">
        <f t="shared" si="1"/>
        <v>0</v>
      </c>
      <c r="O5924" s="9">
        <f t="array" ref="O5924">IF(N5924 &lt;&gt; "", ROUND(N5924 * 1.06, 2), "")
</f>
        <v>0</v>
      </c>
      <c r="P5924" s="14"/>
    </row>
    <row r="5925">
      <c r="A5925" s="14"/>
      <c r="I5925" s="17" t="str">
        <f>IFERROR(__xludf.DUMMYFUNCTION("IFERROR(INDEX(SPLIT(G5925, ""/""), 1) * INDEX(SPLIT(H5925, ""/""), 1), """")"),"")</f>
        <v/>
      </c>
      <c r="J5925" s="17" t="str">
        <f>IFERROR(__xludf.DUMMYFUNCTION("IFERROR(INDEX(SPLIT(G5925, ""/""), 2) * INDEX(SPLIT(H5925, ""/""), 2), """")"),"")</f>
        <v/>
      </c>
      <c r="K5925" s="17" t="str">
        <f>IFERROR(__xludf.DUMMYFUNCTION("IFERROR(INDEX(SPLIT(G5925, ""/""), 3) * INDEX(SPLIT(H5925, ""/""), 3), """")"),"")</f>
        <v/>
      </c>
      <c r="L5925" s="17" t="str">
        <f>IFERROR(__xludf.DUMMYFUNCTION("IFERROR(INDEX(SPLIT(G5925, ""/""), 4) * INDEX(SPLIT(H5925, ""/""), 4), """")"),"")</f>
        <v/>
      </c>
      <c r="M5925" s="17" t="str">
        <f>IFERROR(__xludf.DUMMYFUNCTION("IFERROR(INDEX(SPLIT(G5925, ""/""), 5) * INDEX(SPLIT(H5925, ""/""), 5), """")"),"")</f>
        <v/>
      </c>
      <c r="N5925" s="9">
        <f t="shared" si="1"/>
        <v>0</v>
      </c>
      <c r="O5925" s="9">
        <f t="array" ref="O5925">IF(N5925 &lt;&gt; "", ROUND(N5925 * 1.06, 2), "")
</f>
        <v>0</v>
      </c>
      <c r="P5925" s="14"/>
    </row>
    <row r="5926">
      <c r="A5926" s="14"/>
      <c r="I5926" s="17" t="str">
        <f>IFERROR(__xludf.DUMMYFUNCTION("IFERROR(INDEX(SPLIT(G5926, ""/""), 1) * INDEX(SPLIT(H5926, ""/""), 1), """")"),"")</f>
        <v/>
      </c>
      <c r="J5926" s="17" t="str">
        <f>IFERROR(__xludf.DUMMYFUNCTION("IFERROR(INDEX(SPLIT(G5926, ""/""), 2) * INDEX(SPLIT(H5926, ""/""), 2), """")"),"")</f>
        <v/>
      </c>
      <c r="K5926" s="17" t="str">
        <f>IFERROR(__xludf.DUMMYFUNCTION("IFERROR(INDEX(SPLIT(G5926, ""/""), 3) * INDEX(SPLIT(H5926, ""/""), 3), """")"),"")</f>
        <v/>
      </c>
      <c r="L5926" s="17" t="str">
        <f>IFERROR(__xludf.DUMMYFUNCTION("IFERROR(INDEX(SPLIT(G5926, ""/""), 4) * INDEX(SPLIT(H5926, ""/""), 4), """")"),"")</f>
        <v/>
      </c>
      <c r="M5926" s="17" t="str">
        <f>IFERROR(__xludf.DUMMYFUNCTION("IFERROR(INDEX(SPLIT(G5926, ""/""), 5) * INDEX(SPLIT(H5926, ""/""), 5), """")"),"")</f>
        <v/>
      </c>
      <c r="N5926" s="9">
        <f t="shared" si="1"/>
        <v>0</v>
      </c>
      <c r="O5926" s="9">
        <f t="array" ref="O5926">IF(N5926 &lt;&gt; "", ROUND(N5926 * 1.06, 2), "")
</f>
        <v>0</v>
      </c>
      <c r="P5926" s="14"/>
    </row>
    <row r="5927">
      <c r="A5927" s="14"/>
      <c r="I5927" s="17" t="str">
        <f>IFERROR(__xludf.DUMMYFUNCTION("IFERROR(INDEX(SPLIT(G5927, ""/""), 1) * INDEX(SPLIT(H5927, ""/""), 1), """")"),"")</f>
        <v/>
      </c>
      <c r="J5927" s="17" t="str">
        <f>IFERROR(__xludf.DUMMYFUNCTION("IFERROR(INDEX(SPLIT(G5927, ""/""), 2) * INDEX(SPLIT(H5927, ""/""), 2), """")"),"")</f>
        <v/>
      </c>
      <c r="K5927" s="17" t="str">
        <f>IFERROR(__xludf.DUMMYFUNCTION("IFERROR(INDEX(SPLIT(G5927, ""/""), 3) * INDEX(SPLIT(H5927, ""/""), 3), """")"),"")</f>
        <v/>
      </c>
      <c r="L5927" s="17" t="str">
        <f>IFERROR(__xludf.DUMMYFUNCTION("IFERROR(INDEX(SPLIT(G5927, ""/""), 4) * INDEX(SPLIT(H5927, ""/""), 4), """")"),"")</f>
        <v/>
      </c>
      <c r="M5927" s="17" t="str">
        <f>IFERROR(__xludf.DUMMYFUNCTION("IFERROR(INDEX(SPLIT(G5927, ""/""), 5) * INDEX(SPLIT(H5927, ""/""), 5), """")"),"")</f>
        <v/>
      </c>
      <c r="N5927" s="9">
        <f t="shared" si="1"/>
        <v>0</v>
      </c>
      <c r="O5927" s="9">
        <f t="array" ref="O5927">IF(N5927 &lt;&gt; "", ROUND(N5927 * 1.06, 2), "")
</f>
        <v>0</v>
      </c>
      <c r="P5927" s="14"/>
    </row>
    <row r="5928">
      <c r="A5928" s="14"/>
      <c r="I5928" s="17" t="str">
        <f>IFERROR(__xludf.DUMMYFUNCTION("IFERROR(INDEX(SPLIT(G5928, ""/""), 1) * INDEX(SPLIT(H5928, ""/""), 1), """")"),"")</f>
        <v/>
      </c>
      <c r="J5928" s="17" t="str">
        <f>IFERROR(__xludf.DUMMYFUNCTION("IFERROR(INDEX(SPLIT(G5928, ""/""), 2) * INDEX(SPLIT(H5928, ""/""), 2), """")"),"")</f>
        <v/>
      </c>
      <c r="K5928" s="17" t="str">
        <f>IFERROR(__xludf.DUMMYFUNCTION("IFERROR(INDEX(SPLIT(G5928, ""/""), 3) * INDEX(SPLIT(H5928, ""/""), 3), """")"),"")</f>
        <v/>
      </c>
      <c r="L5928" s="17" t="str">
        <f>IFERROR(__xludf.DUMMYFUNCTION("IFERROR(INDEX(SPLIT(G5928, ""/""), 4) * INDEX(SPLIT(H5928, ""/""), 4), """")"),"")</f>
        <v/>
      </c>
      <c r="M5928" s="17" t="str">
        <f>IFERROR(__xludf.DUMMYFUNCTION("IFERROR(INDEX(SPLIT(G5928, ""/""), 5) * INDEX(SPLIT(H5928, ""/""), 5), """")"),"")</f>
        <v/>
      </c>
      <c r="N5928" s="9">
        <f t="shared" si="1"/>
        <v>0</v>
      </c>
      <c r="O5928" s="9">
        <f t="array" ref="O5928">IF(N5928 &lt;&gt; "", ROUND(N5928 * 1.06, 2), "")
</f>
        <v>0</v>
      </c>
      <c r="P5928" s="14"/>
    </row>
    <row r="5929">
      <c r="A5929" s="14"/>
      <c r="I5929" s="17" t="str">
        <f>IFERROR(__xludf.DUMMYFUNCTION("IFERROR(INDEX(SPLIT(G5929, ""/""), 1) * INDEX(SPLIT(H5929, ""/""), 1), """")"),"")</f>
        <v/>
      </c>
      <c r="J5929" s="17" t="str">
        <f>IFERROR(__xludf.DUMMYFUNCTION("IFERROR(INDEX(SPLIT(G5929, ""/""), 2) * INDEX(SPLIT(H5929, ""/""), 2), """")"),"")</f>
        <v/>
      </c>
      <c r="K5929" s="17" t="str">
        <f>IFERROR(__xludf.DUMMYFUNCTION("IFERROR(INDEX(SPLIT(G5929, ""/""), 3) * INDEX(SPLIT(H5929, ""/""), 3), """")"),"")</f>
        <v/>
      </c>
      <c r="L5929" s="17" t="str">
        <f>IFERROR(__xludf.DUMMYFUNCTION("IFERROR(INDEX(SPLIT(G5929, ""/""), 4) * INDEX(SPLIT(H5929, ""/""), 4), """")"),"")</f>
        <v/>
      </c>
      <c r="M5929" s="17" t="str">
        <f>IFERROR(__xludf.DUMMYFUNCTION("IFERROR(INDEX(SPLIT(G5929, ""/""), 5) * INDEX(SPLIT(H5929, ""/""), 5), """")"),"")</f>
        <v/>
      </c>
      <c r="N5929" s="9">
        <f t="shared" si="1"/>
        <v>0</v>
      </c>
      <c r="O5929" s="9">
        <f t="array" ref="O5929">IF(N5929 &lt;&gt; "", ROUND(N5929 * 1.06, 2), "")
</f>
        <v>0</v>
      </c>
      <c r="P5929" s="14"/>
    </row>
    <row r="5930">
      <c r="A5930" s="14"/>
      <c r="I5930" s="17" t="str">
        <f>IFERROR(__xludf.DUMMYFUNCTION("IFERROR(INDEX(SPLIT(G5930, ""/""), 1) * INDEX(SPLIT(H5930, ""/""), 1), """")"),"")</f>
        <v/>
      </c>
      <c r="J5930" s="17" t="str">
        <f>IFERROR(__xludf.DUMMYFUNCTION("IFERROR(INDEX(SPLIT(G5930, ""/""), 2) * INDEX(SPLIT(H5930, ""/""), 2), """")"),"")</f>
        <v/>
      </c>
      <c r="K5930" s="17" t="str">
        <f>IFERROR(__xludf.DUMMYFUNCTION("IFERROR(INDEX(SPLIT(G5930, ""/""), 3) * INDEX(SPLIT(H5930, ""/""), 3), """")"),"")</f>
        <v/>
      </c>
      <c r="L5930" s="17" t="str">
        <f>IFERROR(__xludf.DUMMYFUNCTION("IFERROR(INDEX(SPLIT(G5930, ""/""), 4) * INDEX(SPLIT(H5930, ""/""), 4), """")"),"")</f>
        <v/>
      </c>
      <c r="M5930" s="17" t="str">
        <f>IFERROR(__xludf.DUMMYFUNCTION("IFERROR(INDEX(SPLIT(G5930, ""/""), 5) * INDEX(SPLIT(H5930, ""/""), 5), """")"),"")</f>
        <v/>
      </c>
      <c r="N5930" s="9">
        <f t="shared" si="1"/>
        <v>0</v>
      </c>
      <c r="O5930" s="9">
        <f t="array" ref="O5930">IF(N5930 &lt;&gt; "", ROUND(N5930 * 1.06, 2), "")
</f>
        <v>0</v>
      </c>
      <c r="P5930" s="14"/>
    </row>
    <row r="5931">
      <c r="A5931" s="14"/>
      <c r="I5931" s="17" t="str">
        <f>IFERROR(__xludf.DUMMYFUNCTION("IFERROR(INDEX(SPLIT(G5931, ""/""), 1) * INDEX(SPLIT(H5931, ""/""), 1), """")"),"")</f>
        <v/>
      </c>
      <c r="J5931" s="17" t="str">
        <f>IFERROR(__xludf.DUMMYFUNCTION("IFERROR(INDEX(SPLIT(G5931, ""/""), 2) * INDEX(SPLIT(H5931, ""/""), 2), """")"),"")</f>
        <v/>
      </c>
      <c r="K5931" s="17" t="str">
        <f>IFERROR(__xludf.DUMMYFUNCTION("IFERROR(INDEX(SPLIT(G5931, ""/""), 3) * INDEX(SPLIT(H5931, ""/""), 3), """")"),"")</f>
        <v/>
      </c>
      <c r="L5931" s="17" t="str">
        <f>IFERROR(__xludf.DUMMYFUNCTION("IFERROR(INDEX(SPLIT(G5931, ""/""), 4) * INDEX(SPLIT(H5931, ""/""), 4), """")"),"")</f>
        <v/>
      </c>
      <c r="M5931" s="17" t="str">
        <f>IFERROR(__xludf.DUMMYFUNCTION("IFERROR(INDEX(SPLIT(G5931, ""/""), 5) * INDEX(SPLIT(H5931, ""/""), 5), """")"),"")</f>
        <v/>
      </c>
      <c r="N5931" s="9">
        <f t="shared" si="1"/>
        <v>0</v>
      </c>
      <c r="O5931" s="9">
        <f t="array" ref="O5931">IF(N5931 &lt;&gt; "", ROUND(N5931 * 1.06, 2), "")
</f>
        <v>0</v>
      </c>
      <c r="P5931" s="14"/>
    </row>
    <row r="5932">
      <c r="A5932" s="14"/>
      <c r="I5932" s="17" t="str">
        <f>IFERROR(__xludf.DUMMYFUNCTION("IFERROR(INDEX(SPLIT(G5932, ""/""), 1) * INDEX(SPLIT(H5932, ""/""), 1), """")"),"")</f>
        <v/>
      </c>
      <c r="J5932" s="17" t="str">
        <f>IFERROR(__xludf.DUMMYFUNCTION("IFERROR(INDEX(SPLIT(G5932, ""/""), 2) * INDEX(SPLIT(H5932, ""/""), 2), """")"),"")</f>
        <v/>
      </c>
      <c r="K5932" s="17" t="str">
        <f>IFERROR(__xludf.DUMMYFUNCTION("IFERROR(INDEX(SPLIT(G5932, ""/""), 3) * INDEX(SPLIT(H5932, ""/""), 3), """")"),"")</f>
        <v/>
      </c>
      <c r="L5932" s="17" t="str">
        <f>IFERROR(__xludf.DUMMYFUNCTION("IFERROR(INDEX(SPLIT(G5932, ""/""), 4) * INDEX(SPLIT(H5932, ""/""), 4), """")"),"")</f>
        <v/>
      </c>
      <c r="M5932" s="17" t="str">
        <f>IFERROR(__xludf.DUMMYFUNCTION("IFERROR(INDEX(SPLIT(G5932, ""/""), 5) * INDEX(SPLIT(H5932, ""/""), 5), """")"),"")</f>
        <v/>
      </c>
      <c r="N5932" s="9">
        <f t="shared" si="1"/>
        <v>0</v>
      </c>
      <c r="O5932" s="9">
        <f t="array" ref="O5932">IF(N5932 &lt;&gt; "", ROUND(N5932 * 1.06, 2), "")
</f>
        <v>0</v>
      </c>
      <c r="P5932" s="14"/>
    </row>
    <row r="5933">
      <c r="A5933" s="14"/>
      <c r="I5933" s="17" t="str">
        <f>IFERROR(__xludf.DUMMYFUNCTION("IFERROR(INDEX(SPLIT(G5933, ""/""), 1) * INDEX(SPLIT(H5933, ""/""), 1), """")"),"")</f>
        <v/>
      </c>
      <c r="J5933" s="17" t="str">
        <f>IFERROR(__xludf.DUMMYFUNCTION("IFERROR(INDEX(SPLIT(G5933, ""/""), 2) * INDEX(SPLIT(H5933, ""/""), 2), """")"),"")</f>
        <v/>
      </c>
      <c r="K5933" s="17" t="str">
        <f>IFERROR(__xludf.DUMMYFUNCTION("IFERROR(INDEX(SPLIT(G5933, ""/""), 3) * INDEX(SPLIT(H5933, ""/""), 3), """")"),"")</f>
        <v/>
      </c>
      <c r="L5933" s="17" t="str">
        <f>IFERROR(__xludf.DUMMYFUNCTION("IFERROR(INDEX(SPLIT(G5933, ""/""), 4) * INDEX(SPLIT(H5933, ""/""), 4), """")"),"")</f>
        <v/>
      </c>
      <c r="M5933" s="17" t="str">
        <f>IFERROR(__xludf.DUMMYFUNCTION("IFERROR(INDEX(SPLIT(G5933, ""/""), 5) * INDEX(SPLIT(H5933, ""/""), 5), """")"),"")</f>
        <v/>
      </c>
      <c r="N5933" s="9">
        <f t="shared" si="1"/>
        <v>0</v>
      </c>
      <c r="O5933" s="9">
        <f t="array" ref="O5933">IF(N5933 &lt;&gt; "", ROUND(N5933 * 1.06, 2), "")
</f>
        <v>0</v>
      </c>
      <c r="P5933" s="14"/>
    </row>
    <row r="5934">
      <c r="A5934" s="14"/>
      <c r="I5934" s="17" t="str">
        <f>IFERROR(__xludf.DUMMYFUNCTION("IFERROR(INDEX(SPLIT(G5934, ""/""), 1) * INDEX(SPLIT(H5934, ""/""), 1), """")"),"")</f>
        <v/>
      </c>
      <c r="J5934" s="17" t="str">
        <f>IFERROR(__xludf.DUMMYFUNCTION("IFERROR(INDEX(SPLIT(G5934, ""/""), 2) * INDEX(SPLIT(H5934, ""/""), 2), """")"),"")</f>
        <v/>
      </c>
      <c r="K5934" s="17" t="str">
        <f>IFERROR(__xludf.DUMMYFUNCTION("IFERROR(INDEX(SPLIT(G5934, ""/""), 3) * INDEX(SPLIT(H5934, ""/""), 3), """")"),"")</f>
        <v/>
      </c>
      <c r="L5934" s="17" t="str">
        <f>IFERROR(__xludf.DUMMYFUNCTION("IFERROR(INDEX(SPLIT(G5934, ""/""), 4) * INDEX(SPLIT(H5934, ""/""), 4), """")"),"")</f>
        <v/>
      </c>
      <c r="M5934" s="17" t="str">
        <f>IFERROR(__xludf.DUMMYFUNCTION("IFERROR(INDEX(SPLIT(G5934, ""/""), 5) * INDEX(SPLIT(H5934, ""/""), 5), """")"),"")</f>
        <v/>
      </c>
      <c r="N5934" s="9">
        <f t="shared" si="1"/>
        <v>0</v>
      </c>
      <c r="O5934" s="9">
        <f t="array" ref="O5934">IF(N5934 &lt;&gt; "", ROUND(N5934 * 1.06, 2), "")
</f>
        <v>0</v>
      </c>
      <c r="P5934" s="14"/>
    </row>
    <row r="5935">
      <c r="A5935" s="14"/>
      <c r="I5935" s="17" t="str">
        <f>IFERROR(__xludf.DUMMYFUNCTION("IFERROR(INDEX(SPLIT(G5935, ""/""), 1) * INDEX(SPLIT(H5935, ""/""), 1), """")"),"")</f>
        <v/>
      </c>
      <c r="J5935" s="17" t="str">
        <f>IFERROR(__xludf.DUMMYFUNCTION("IFERROR(INDEX(SPLIT(G5935, ""/""), 2) * INDEX(SPLIT(H5935, ""/""), 2), """")"),"")</f>
        <v/>
      </c>
      <c r="K5935" s="17" t="str">
        <f>IFERROR(__xludf.DUMMYFUNCTION("IFERROR(INDEX(SPLIT(G5935, ""/""), 3) * INDEX(SPLIT(H5935, ""/""), 3), """")"),"")</f>
        <v/>
      </c>
      <c r="L5935" s="17" t="str">
        <f>IFERROR(__xludf.DUMMYFUNCTION("IFERROR(INDEX(SPLIT(G5935, ""/""), 4) * INDEX(SPLIT(H5935, ""/""), 4), """")"),"")</f>
        <v/>
      </c>
      <c r="M5935" s="17" t="str">
        <f>IFERROR(__xludf.DUMMYFUNCTION("IFERROR(INDEX(SPLIT(G5935, ""/""), 5) * INDEX(SPLIT(H5935, ""/""), 5), """")"),"")</f>
        <v/>
      </c>
      <c r="N5935" s="9">
        <f t="shared" si="1"/>
        <v>0</v>
      </c>
      <c r="O5935" s="9">
        <f t="array" ref="O5935">IF(N5935 &lt;&gt; "", ROUND(N5935 * 1.06, 2), "")
</f>
        <v>0</v>
      </c>
      <c r="P5935" s="14"/>
    </row>
    <row r="5936">
      <c r="A5936" s="14"/>
      <c r="I5936" s="17" t="str">
        <f>IFERROR(__xludf.DUMMYFUNCTION("IFERROR(INDEX(SPLIT(G5936, ""/""), 1) * INDEX(SPLIT(H5936, ""/""), 1), """")"),"")</f>
        <v/>
      </c>
      <c r="J5936" s="17" t="str">
        <f>IFERROR(__xludf.DUMMYFUNCTION("IFERROR(INDEX(SPLIT(G5936, ""/""), 2) * INDEX(SPLIT(H5936, ""/""), 2), """")"),"")</f>
        <v/>
      </c>
      <c r="K5936" s="17" t="str">
        <f>IFERROR(__xludf.DUMMYFUNCTION("IFERROR(INDEX(SPLIT(G5936, ""/""), 3) * INDEX(SPLIT(H5936, ""/""), 3), """")"),"")</f>
        <v/>
      </c>
      <c r="L5936" s="17" t="str">
        <f>IFERROR(__xludf.DUMMYFUNCTION("IFERROR(INDEX(SPLIT(G5936, ""/""), 4) * INDEX(SPLIT(H5936, ""/""), 4), """")"),"")</f>
        <v/>
      </c>
      <c r="M5936" s="17" t="str">
        <f>IFERROR(__xludf.DUMMYFUNCTION("IFERROR(INDEX(SPLIT(G5936, ""/""), 5) * INDEX(SPLIT(H5936, ""/""), 5), """")"),"")</f>
        <v/>
      </c>
      <c r="N5936" s="9">
        <f t="shared" si="1"/>
        <v>0</v>
      </c>
      <c r="O5936" s="9">
        <f t="array" ref="O5936">IF(N5936 &lt;&gt; "", ROUND(N5936 * 1.06, 2), "")
</f>
        <v>0</v>
      </c>
      <c r="P5936" s="14"/>
    </row>
    <row r="5937">
      <c r="A5937" s="14"/>
      <c r="I5937" s="17" t="str">
        <f>IFERROR(__xludf.DUMMYFUNCTION("IFERROR(INDEX(SPLIT(G5937, ""/""), 1) * INDEX(SPLIT(H5937, ""/""), 1), """")"),"")</f>
        <v/>
      </c>
      <c r="J5937" s="17" t="str">
        <f>IFERROR(__xludf.DUMMYFUNCTION("IFERROR(INDEX(SPLIT(G5937, ""/""), 2) * INDEX(SPLIT(H5937, ""/""), 2), """")"),"")</f>
        <v/>
      </c>
      <c r="K5937" s="17" t="str">
        <f>IFERROR(__xludf.DUMMYFUNCTION("IFERROR(INDEX(SPLIT(G5937, ""/""), 3) * INDEX(SPLIT(H5937, ""/""), 3), """")"),"")</f>
        <v/>
      </c>
      <c r="L5937" s="17" t="str">
        <f>IFERROR(__xludf.DUMMYFUNCTION("IFERROR(INDEX(SPLIT(G5937, ""/""), 4) * INDEX(SPLIT(H5937, ""/""), 4), """")"),"")</f>
        <v/>
      </c>
      <c r="M5937" s="17" t="str">
        <f>IFERROR(__xludf.DUMMYFUNCTION("IFERROR(INDEX(SPLIT(G5937, ""/""), 5) * INDEX(SPLIT(H5937, ""/""), 5), """")"),"")</f>
        <v/>
      </c>
      <c r="N5937" s="9">
        <f t="shared" si="1"/>
        <v>0</v>
      </c>
      <c r="O5937" s="9">
        <f t="array" ref="O5937">IF(N5937 &lt;&gt; "", ROUND(N5937 * 1.06, 2), "")
</f>
        <v>0</v>
      </c>
      <c r="P5937" s="14"/>
    </row>
    <row r="5938">
      <c r="A5938" s="14"/>
      <c r="I5938" s="17" t="str">
        <f>IFERROR(__xludf.DUMMYFUNCTION("IFERROR(INDEX(SPLIT(G5938, ""/""), 1) * INDEX(SPLIT(H5938, ""/""), 1), """")"),"")</f>
        <v/>
      </c>
      <c r="J5938" s="17" t="str">
        <f>IFERROR(__xludf.DUMMYFUNCTION("IFERROR(INDEX(SPLIT(G5938, ""/""), 2) * INDEX(SPLIT(H5938, ""/""), 2), """")"),"")</f>
        <v/>
      </c>
      <c r="K5938" s="17" t="str">
        <f>IFERROR(__xludf.DUMMYFUNCTION("IFERROR(INDEX(SPLIT(G5938, ""/""), 3) * INDEX(SPLIT(H5938, ""/""), 3), """")"),"")</f>
        <v/>
      </c>
      <c r="L5938" s="17" t="str">
        <f>IFERROR(__xludf.DUMMYFUNCTION("IFERROR(INDEX(SPLIT(G5938, ""/""), 4) * INDEX(SPLIT(H5938, ""/""), 4), """")"),"")</f>
        <v/>
      </c>
      <c r="M5938" s="17" t="str">
        <f>IFERROR(__xludf.DUMMYFUNCTION("IFERROR(INDEX(SPLIT(G5938, ""/""), 5) * INDEX(SPLIT(H5938, ""/""), 5), """")"),"")</f>
        <v/>
      </c>
      <c r="N5938" s="9">
        <f t="shared" si="1"/>
        <v>0</v>
      </c>
      <c r="O5938" s="9">
        <f t="array" ref="O5938">IF(N5938 &lt;&gt; "", ROUND(N5938 * 1.06, 2), "")
</f>
        <v>0</v>
      </c>
      <c r="P5938" s="14"/>
    </row>
    <row r="5939">
      <c r="A5939" s="14"/>
      <c r="I5939" s="17" t="str">
        <f>IFERROR(__xludf.DUMMYFUNCTION("IFERROR(INDEX(SPLIT(G5939, ""/""), 1) * INDEX(SPLIT(H5939, ""/""), 1), """")"),"")</f>
        <v/>
      </c>
      <c r="J5939" s="17" t="str">
        <f>IFERROR(__xludf.DUMMYFUNCTION("IFERROR(INDEX(SPLIT(G5939, ""/""), 2) * INDEX(SPLIT(H5939, ""/""), 2), """")"),"")</f>
        <v/>
      </c>
      <c r="K5939" s="17" t="str">
        <f>IFERROR(__xludf.DUMMYFUNCTION("IFERROR(INDEX(SPLIT(G5939, ""/""), 3) * INDEX(SPLIT(H5939, ""/""), 3), """")"),"")</f>
        <v/>
      </c>
      <c r="L5939" s="17" t="str">
        <f>IFERROR(__xludf.DUMMYFUNCTION("IFERROR(INDEX(SPLIT(G5939, ""/""), 4) * INDEX(SPLIT(H5939, ""/""), 4), """")"),"")</f>
        <v/>
      </c>
      <c r="M5939" s="17" t="str">
        <f>IFERROR(__xludf.DUMMYFUNCTION("IFERROR(INDEX(SPLIT(G5939, ""/""), 5) * INDEX(SPLIT(H5939, ""/""), 5), """")"),"")</f>
        <v/>
      </c>
      <c r="N5939" s="9">
        <f t="shared" si="1"/>
        <v>0</v>
      </c>
      <c r="O5939" s="9">
        <f t="array" ref="O5939">IF(N5939 &lt;&gt; "", ROUND(N5939 * 1.06, 2), "")
</f>
        <v>0</v>
      </c>
      <c r="P5939" s="14"/>
    </row>
    <row r="5940">
      <c r="A5940" s="14"/>
      <c r="I5940" s="17" t="str">
        <f>IFERROR(__xludf.DUMMYFUNCTION("IFERROR(INDEX(SPLIT(G5940, ""/""), 1) * INDEX(SPLIT(H5940, ""/""), 1), """")"),"")</f>
        <v/>
      </c>
      <c r="J5940" s="17" t="str">
        <f>IFERROR(__xludf.DUMMYFUNCTION("IFERROR(INDEX(SPLIT(G5940, ""/""), 2) * INDEX(SPLIT(H5940, ""/""), 2), """")"),"")</f>
        <v/>
      </c>
      <c r="K5940" s="17" t="str">
        <f>IFERROR(__xludf.DUMMYFUNCTION("IFERROR(INDEX(SPLIT(G5940, ""/""), 3) * INDEX(SPLIT(H5940, ""/""), 3), """")"),"")</f>
        <v/>
      </c>
      <c r="L5940" s="17" t="str">
        <f>IFERROR(__xludf.DUMMYFUNCTION("IFERROR(INDEX(SPLIT(G5940, ""/""), 4) * INDEX(SPLIT(H5940, ""/""), 4), """")"),"")</f>
        <v/>
      </c>
      <c r="M5940" s="17" t="str">
        <f>IFERROR(__xludf.DUMMYFUNCTION("IFERROR(INDEX(SPLIT(G5940, ""/""), 5) * INDEX(SPLIT(H5940, ""/""), 5), """")"),"")</f>
        <v/>
      </c>
      <c r="N5940" s="9">
        <f t="shared" si="1"/>
        <v>0</v>
      </c>
      <c r="O5940" s="9">
        <f t="array" ref="O5940">IF(N5940 &lt;&gt; "", ROUND(N5940 * 1.06, 2), "")
</f>
        <v>0</v>
      </c>
      <c r="P5940" s="14"/>
    </row>
    <row r="5941">
      <c r="A5941" s="14"/>
      <c r="I5941" s="17" t="str">
        <f>IFERROR(__xludf.DUMMYFUNCTION("IFERROR(INDEX(SPLIT(G5941, ""/""), 1) * INDEX(SPLIT(H5941, ""/""), 1), """")"),"")</f>
        <v/>
      </c>
      <c r="J5941" s="17" t="str">
        <f>IFERROR(__xludf.DUMMYFUNCTION("IFERROR(INDEX(SPLIT(G5941, ""/""), 2) * INDEX(SPLIT(H5941, ""/""), 2), """")"),"")</f>
        <v/>
      </c>
      <c r="K5941" s="17" t="str">
        <f>IFERROR(__xludf.DUMMYFUNCTION("IFERROR(INDEX(SPLIT(G5941, ""/""), 3) * INDEX(SPLIT(H5941, ""/""), 3), """")"),"")</f>
        <v/>
      </c>
      <c r="L5941" s="17" t="str">
        <f>IFERROR(__xludf.DUMMYFUNCTION("IFERROR(INDEX(SPLIT(G5941, ""/""), 4) * INDEX(SPLIT(H5941, ""/""), 4), """")"),"")</f>
        <v/>
      </c>
      <c r="M5941" s="17" t="str">
        <f>IFERROR(__xludf.DUMMYFUNCTION("IFERROR(INDEX(SPLIT(G5941, ""/""), 5) * INDEX(SPLIT(H5941, ""/""), 5), """")"),"")</f>
        <v/>
      </c>
      <c r="N5941" s="9">
        <f t="shared" si="1"/>
        <v>0</v>
      </c>
      <c r="O5941" s="9">
        <f t="array" ref="O5941">IF(N5941 &lt;&gt; "", ROUND(N5941 * 1.06, 2), "")
</f>
        <v>0</v>
      </c>
      <c r="P5941" s="14"/>
    </row>
    <row r="5942">
      <c r="A5942" s="14"/>
      <c r="I5942" s="17" t="str">
        <f>IFERROR(__xludf.DUMMYFUNCTION("IFERROR(INDEX(SPLIT(G5942, ""/""), 1) * INDEX(SPLIT(H5942, ""/""), 1), """")"),"")</f>
        <v/>
      </c>
      <c r="J5942" s="17" t="str">
        <f>IFERROR(__xludf.DUMMYFUNCTION("IFERROR(INDEX(SPLIT(G5942, ""/""), 2) * INDEX(SPLIT(H5942, ""/""), 2), """")"),"")</f>
        <v/>
      </c>
      <c r="K5942" s="17" t="str">
        <f>IFERROR(__xludf.DUMMYFUNCTION("IFERROR(INDEX(SPLIT(G5942, ""/""), 3) * INDEX(SPLIT(H5942, ""/""), 3), """")"),"")</f>
        <v/>
      </c>
      <c r="L5942" s="17" t="str">
        <f>IFERROR(__xludf.DUMMYFUNCTION("IFERROR(INDEX(SPLIT(G5942, ""/""), 4) * INDEX(SPLIT(H5942, ""/""), 4), """")"),"")</f>
        <v/>
      </c>
      <c r="M5942" s="17" t="str">
        <f>IFERROR(__xludf.DUMMYFUNCTION("IFERROR(INDEX(SPLIT(G5942, ""/""), 5) * INDEX(SPLIT(H5942, ""/""), 5), """")"),"")</f>
        <v/>
      </c>
      <c r="N5942" s="9">
        <f t="shared" si="1"/>
        <v>0</v>
      </c>
      <c r="O5942" s="9">
        <f t="array" ref="O5942">IF(N5942 &lt;&gt; "", ROUND(N5942 * 1.06, 2), "")
</f>
        <v>0</v>
      </c>
      <c r="P5942" s="14"/>
    </row>
    <row r="5943">
      <c r="A5943" s="14"/>
      <c r="I5943" s="17" t="str">
        <f>IFERROR(__xludf.DUMMYFUNCTION("IFERROR(INDEX(SPLIT(G5943, ""/""), 1) * INDEX(SPLIT(H5943, ""/""), 1), """")"),"")</f>
        <v/>
      </c>
      <c r="J5943" s="17" t="str">
        <f>IFERROR(__xludf.DUMMYFUNCTION("IFERROR(INDEX(SPLIT(G5943, ""/""), 2) * INDEX(SPLIT(H5943, ""/""), 2), """")"),"")</f>
        <v/>
      </c>
      <c r="K5943" s="17" t="str">
        <f>IFERROR(__xludf.DUMMYFUNCTION("IFERROR(INDEX(SPLIT(G5943, ""/""), 3) * INDEX(SPLIT(H5943, ""/""), 3), """")"),"")</f>
        <v/>
      </c>
      <c r="L5943" s="17" t="str">
        <f>IFERROR(__xludf.DUMMYFUNCTION("IFERROR(INDEX(SPLIT(G5943, ""/""), 4) * INDEX(SPLIT(H5943, ""/""), 4), """")"),"")</f>
        <v/>
      </c>
      <c r="M5943" s="17" t="str">
        <f>IFERROR(__xludf.DUMMYFUNCTION("IFERROR(INDEX(SPLIT(G5943, ""/""), 5) * INDEX(SPLIT(H5943, ""/""), 5), """")"),"")</f>
        <v/>
      </c>
      <c r="N5943" s="9">
        <f t="shared" si="1"/>
        <v>0</v>
      </c>
      <c r="O5943" s="9">
        <f t="array" ref="O5943">IF(N5943 &lt;&gt; "", ROUND(N5943 * 1.06, 2), "")
</f>
        <v>0</v>
      </c>
      <c r="P5943" s="14"/>
    </row>
    <row r="5944">
      <c r="A5944" s="14"/>
      <c r="I5944" s="17" t="str">
        <f>IFERROR(__xludf.DUMMYFUNCTION("IFERROR(INDEX(SPLIT(G5944, ""/""), 1) * INDEX(SPLIT(H5944, ""/""), 1), """")"),"")</f>
        <v/>
      </c>
      <c r="J5944" s="17" t="str">
        <f>IFERROR(__xludf.DUMMYFUNCTION("IFERROR(INDEX(SPLIT(G5944, ""/""), 2) * INDEX(SPLIT(H5944, ""/""), 2), """")"),"")</f>
        <v/>
      </c>
      <c r="K5944" s="17" t="str">
        <f>IFERROR(__xludf.DUMMYFUNCTION("IFERROR(INDEX(SPLIT(G5944, ""/""), 3) * INDEX(SPLIT(H5944, ""/""), 3), """")"),"")</f>
        <v/>
      </c>
      <c r="L5944" s="17" t="str">
        <f>IFERROR(__xludf.DUMMYFUNCTION("IFERROR(INDEX(SPLIT(G5944, ""/""), 4) * INDEX(SPLIT(H5944, ""/""), 4), """")"),"")</f>
        <v/>
      </c>
      <c r="M5944" s="17" t="str">
        <f>IFERROR(__xludf.DUMMYFUNCTION("IFERROR(INDEX(SPLIT(G5944, ""/""), 5) * INDEX(SPLIT(H5944, ""/""), 5), """")"),"")</f>
        <v/>
      </c>
      <c r="N5944" s="9">
        <f t="shared" si="1"/>
        <v>0</v>
      </c>
      <c r="O5944" s="9">
        <f t="array" ref="O5944">IF(N5944 &lt;&gt; "", ROUND(N5944 * 1.06, 2), "")
</f>
        <v>0</v>
      </c>
      <c r="P5944" s="14"/>
    </row>
    <row r="5945">
      <c r="A5945" s="14"/>
      <c r="I5945" s="17" t="str">
        <f>IFERROR(__xludf.DUMMYFUNCTION("IFERROR(INDEX(SPLIT(G5945, ""/""), 1) * INDEX(SPLIT(H5945, ""/""), 1), """")"),"")</f>
        <v/>
      </c>
      <c r="J5945" s="17" t="str">
        <f>IFERROR(__xludf.DUMMYFUNCTION("IFERROR(INDEX(SPLIT(G5945, ""/""), 2) * INDEX(SPLIT(H5945, ""/""), 2), """")"),"")</f>
        <v/>
      </c>
      <c r="K5945" s="17" t="str">
        <f>IFERROR(__xludf.DUMMYFUNCTION("IFERROR(INDEX(SPLIT(G5945, ""/""), 3) * INDEX(SPLIT(H5945, ""/""), 3), """")"),"")</f>
        <v/>
      </c>
      <c r="L5945" s="17" t="str">
        <f>IFERROR(__xludf.DUMMYFUNCTION("IFERROR(INDEX(SPLIT(G5945, ""/""), 4) * INDEX(SPLIT(H5945, ""/""), 4), """")"),"")</f>
        <v/>
      </c>
      <c r="M5945" s="17" t="str">
        <f>IFERROR(__xludf.DUMMYFUNCTION("IFERROR(INDEX(SPLIT(G5945, ""/""), 5) * INDEX(SPLIT(H5945, ""/""), 5), """")"),"")</f>
        <v/>
      </c>
      <c r="N5945" s="9">
        <f t="shared" si="1"/>
        <v>0</v>
      </c>
      <c r="O5945" s="9">
        <f t="array" ref="O5945">IF(N5945 &lt;&gt; "", ROUND(N5945 * 1.06, 2), "")
</f>
        <v>0</v>
      </c>
      <c r="P5945" s="14"/>
    </row>
    <row r="5946">
      <c r="A5946" s="14"/>
      <c r="I5946" s="17" t="str">
        <f>IFERROR(__xludf.DUMMYFUNCTION("IFERROR(INDEX(SPLIT(G5946, ""/""), 1) * INDEX(SPLIT(H5946, ""/""), 1), """")"),"")</f>
        <v/>
      </c>
      <c r="J5946" s="17" t="str">
        <f>IFERROR(__xludf.DUMMYFUNCTION("IFERROR(INDEX(SPLIT(G5946, ""/""), 2) * INDEX(SPLIT(H5946, ""/""), 2), """")"),"")</f>
        <v/>
      </c>
      <c r="K5946" s="17" t="str">
        <f>IFERROR(__xludf.DUMMYFUNCTION("IFERROR(INDEX(SPLIT(G5946, ""/""), 3) * INDEX(SPLIT(H5946, ""/""), 3), """")"),"")</f>
        <v/>
      </c>
      <c r="L5946" s="17" t="str">
        <f>IFERROR(__xludf.DUMMYFUNCTION("IFERROR(INDEX(SPLIT(G5946, ""/""), 4) * INDEX(SPLIT(H5946, ""/""), 4), """")"),"")</f>
        <v/>
      </c>
      <c r="M5946" s="17" t="str">
        <f>IFERROR(__xludf.DUMMYFUNCTION("IFERROR(INDEX(SPLIT(G5946, ""/""), 5) * INDEX(SPLIT(H5946, ""/""), 5), """")"),"")</f>
        <v/>
      </c>
      <c r="N5946" s="9">
        <f t="shared" si="1"/>
        <v>0</v>
      </c>
      <c r="O5946" s="9">
        <f t="array" ref="O5946">IF(N5946 &lt;&gt; "", ROUND(N5946 * 1.06, 2), "")
</f>
        <v>0</v>
      </c>
      <c r="P5946" s="14"/>
    </row>
    <row r="5947">
      <c r="A5947" s="14"/>
      <c r="I5947" s="17" t="str">
        <f>IFERROR(__xludf.DUMMYFUNCTION("IFERROR(INDEX(SPLIT(G5947, ""/""), 1) * INDEX(SPLIT(H5947, ""/""), 1), """")"),"")</f>
        <v/>
      </c>
      <c r="J5947" s="17" t="str">
        <f>IFERROR(__xludf.DUMMYFUNCTION("IFERROR(INDEX(SPLIT(G5947, ""/""), 2) * INDEX(SPLIT(H5947, ""/""), 2), """")"),"")</f>
        <v/>
      </c>
      <c r="K5947" s="17" t="str">
        <f>IFERROR(__xludf.DUMMYFUNCTION("IFERROR(INDEX(SPLIT(G5947, ""/""), 3) * INDEX(SPLIT(H5947, ""/""), 3), """")"),"")</f>
        <v/>
      </c>
      <c r="L5947" s="17" t="str">
        <f>IFERROR(__xludf.DUMMYFUNCTION("IFERROR(INDEX(SPLIT(G5947, ""/""), 4) * INDEX(SPLIT(H5947, ""/""), 4), """")"),"")</f>
        <v/>
      </c>
      <c r="M5947" s="17" t="str">
        <f>IFERROR(__xludf.DUMMYFUNCTION("IFERROR(INDEX(SPLIT(G5947, ""/""), 5) * INDEX(SPLIT(H5947, ""/""), 5), """")"),"")</f>
        <v/>
      </c>
      <c r="N5947" s="9">
        <f t="shared" si="1"/>
        <v>0</v>
      </c>
      <c r="O5947" s="9">
        <f t="array" ref="O5947">IF(N5947 &lt;&gt; "", ROUND(N5947 * 1.06, 2), "")
</f>
        <v>0</v>
      </c>
      <c r="P5947" s="14"/>
    </row>
    <row r="5948">
      <c r="A5948" s="14"/>
      <c r="I5948" s="17" t="str">
        <f>IFERROR(__xludf.DUMMYFUNCTION("IFERROR(INDEX(SPLIT(G5948, ""/""), 1) * INDEX(SPLIT(H5948, ""/""), 1), """")"),"")</f>
        <v/>
      </c>
      <c r="J5948" s="17" t="str">
        <f>IFERROR(__xludf.DUMMYFUNCTION("IFERROR(INDEX(SPLIT(G5948, ""/""), 2) * INDEX(SPLIT(H5948, ""/""), 2), """")"),"")</f>
        <v/>
      </c>
      <c r="K5948" s="17" t="str">
        <f>IFERROR(__xludf.DUMMYFUNCTION("IFERROR(INDEX(SPLIT(G5948, ""/""), 3) * INDEX(SPLIT(H5948, ""/""), 3), """")"),"")</f>
        <v/>
      </c>
      <c r="L5948" s="17" t="str">
        <f>IFERROR(__xludf.DUMMYFUNCTION("IFERROR(INDEX(SPLIT(G5948, ""/""), 4) * INDEX(SPLIT(H5948, ""/""), 4), """")"),"")</f>
        <v/>
      </c>
      <c r="M5948" s="17" t="str">
        <f>IFERROR(__xludf.DUMMYFUNCTION("IFERROR(INDEX(SPLIT(G5948, ""/""), 5) * INDEX(SPLIT(H5948, ""/""), 5), """")"),"")</f>
        <v/>
      </c>
      <c r="N5948" s="9">
        <f t="shared" si="1"/>
        <v>0</v>
      </c>
      <c r="O5948" s="9">
        <f t="array" ref="O5948">IF(N5948 &lt;&gt; "", ROUND(N5948 * 1.06, 2), "")
</f>
        <v>0</v>
      </c>
      <c r="P5948" s="14"/>
    </row>
    <row r="5949">
      <c r="A5949" s="14"/>
      <c r="I5949" s="17" t="str">
        <f>IFERROR(__xludf.DUMMYFUNCTION("IFERROR(INDEX(SPLIT(G5949, ""/""), 1) * INDEX(SPLIT(H5949, ""/""), 1), """")"),"")</f>
        <v/>
      </c>
      <c r="J5949" s="17" t="str">
        <f>IFERROR(__xludf.DUMMYFUNCTION("IFERROR(INDEX(SPLIT(G5949, ""/""), 2) * INDEX(SPLIT(H5949, ""/""), 2), """")"),"")</f>
        <v/>
      </c>
      <c r="K5949" s="17" t="str">
        <f>IFERROR(__xludf.DUMMYFUNCTION("IFERROR(INDEX(SPLIT(G5949, ""/""), 3) * INDEX(SPLIT(H5949, ""/""), 3), """")"),"")</f>
        <v/>
      </c>
      <c r="L5949" s="17" t="str">
        <f>IFERROR(__xludf.DUMMYFUNCTION("IFERROR(INDEX(SPLIT(G5949, ""/""), 4) * INDEX(SPLIT(H5949, ""/""), 4), """")"),"")</f>
        <v/>
      </c>
      <c r="M5949" s="17" t="str">
        <f>IFERROR(__xludf.DUMMYFUNCTION("IFERROR(INDEX(SPLIT(G5949, ""/""), 5) * INDEX(SPLIT(H5949, ""/""), 5), """")"),"")</f>
        <v/>
      </c>
      <c r="N5949" s="9">
        <f t="shared" si="1"/>
        <v>0</v>
      </c>
      <c r="O5949" s="9">
        <f t="array" ref="O5949">IF(N5949 &lt;&gt; "", ROUND(N5949 * 1.06, 2), "")
</f>
        <v>0</v>
      </c>
      <c r="P5949" s="14"/>
    </row>
    <row r="5950">
      <c r="A5950" s="14"/>
      <c r="I5950" s="17" t="str">
        <f>IFERROR(__xludf.DUMMYFUNCTION("IFERROR(INDEX(SPLIT(G5950, ""/""), 1) * INDEX(SPLIT(H5950, ""/""), 1), """")"),"")</f>
        <v/>
      </c>
      <c r="J5950" s="17" t="str">
        <f>IFERROR(__xludf.DUMMYFUNCTION("IFERROR(INDEX(SPLIT(G5950, ""/""), 2) * INDEX(SPLIT(H5950, ""/""), 2), """")"),"")</f>
        <v/>
      </c>
      <c r="K5950" s="17" t="str">
        <f>IFERROR(__xludf.DUMMYFUNCTION("IFERROR(INDEX(SPLIT(G5950, ""/""), 3) * INDEX(SPLIT(H5950, ""/""), 3), """")"),"")</f>
        <v/>
      </c>
      <c r="L5950" s="17" t="str">
        <f>IFERROR(__xludf.DUMMYFUNCTION("IFERROR(INDEX(SPLIT(G5950, ""/""), 4) * INDEX(SPLIT(H5950, ""/""), 4), """")"),"")</f>
        <v/>
      </c>
      <c r="M5950" s="17" t="str">
        <f>IFERROR(__xludf.DUMMYFUNCTION("IFERROR(INDEX(SPLIT(G5950, ""/""), 5) * INDEX(SPLIT(H5950, ""/""), 5), """")"),"")</f>
        <v/>
      </c>
      <c r="N5950" s="9">
        <f t="shared" si="1"/>
        <v>0</v>
      </c>
      <c r="O5950" s="9">
        <f t="array" ref="O5950">IF(N5950 &lt;&gt; "", ROUND(N5950 * 1.06, 2), "")
</f>
        <v>0</v>
      </c>
      <c r="P5950" s="14"/>
    </row>
    <row r="5951">
      <c r="A5951" s="14"/>
      <c r="I5951" s="17" t="str">
        <f>IFERROR(__xludf.DUMMYFUNCTION("IFERROR(INDEX(SPLIT(G5951, ""/""), 1) * INDEX(SPLIT(H5951, ""/""), 1), """")"),"")</f>
        <v/>
      </c>
      <c r="J5951" s="17" t="str">
        <f>IFERROR(__xludf.DUMMYFUNCTION("IFERROR(INDEX(SPLIT(G5951, ""/""), 2) * INDEX(SPLIT(H5951, ""/""), 2), """")"),"")</f>
        <v/>
      </c>
      <c r="K5951" s="17" t="str">
        <f>IFERROR(__xludf.DUMMYFUNCTION("IFERROR(INDEX(SPLIT(G5951, ""/""), 3) * INDEX(SPLIT(H5951, ""/""), 3), """")"),"")</f>
        <v/>
      </c>
      <c r="L5951" s="17" t="str">
        <f>IFERROR(__xludf.DUMMYFUNCTION("IFERROR(INDEX(SPLIT(G5951, ""/""), 4) * INDEX(SPLIT(H5951, ""/""), 4), """")"),"")</f>
        <v/>
      </c>
      <c r="M5951" s="17" t="str">
        <f>IFERROR(__xludf.DUMMYFUNCTION("IFERROR(INDEX(SPLIT(G5951, ""/""), 5) * INDEX(SPLIT(H5951, ""/""), 5), """")"),"")</f>
        <v/>
      </c>
      <c r="N5951" s="9">
        <f t="shared" si="1"/>
        <v>0</v>
      </c>
      <c r="O5951" s="9">
        <f t="array" ref="O5951">IF(N5951 &lt;&gt; "", ROUND(N5951 * 1.06, 2), "")
</f>
        <v>0</v>
      </c>
      <c r="P5951" s="14"/>
    </row>
    <row r="5952">
      <c r="A5952" s="14"/>
      <c r="I5952" s="17" t="str">
        <f>IFERROR(__xludf.DUMMYFUNCTION("IFERROR(INDEX(SPLIT(G5952, ""/""), 1) * INDEX(SPLIT(H5952, ""/""), 1), """")"),"")</f>
        <v/>
      </c>
      <c r="J5952" s="17" t="str">
        <f>IFERROR(__xludf.DUMMYFUNCTION("IFERROR(INDEX(SPLIT(G5952, ""/""), 2) * INDEX(SPLIT(H5952, ""/""), 2), """")"),"")</f>
        <v/>
      </c>
      <c r="K5952" s="17" t="str">
        <f>IFERROR(__xludf.DUMMYFUNCTION("IFERROR(INDEX(SPLIT(G5952, ""/""), 3) * INDEX(SPLIT(H5952, ""/""), 3), """")"),"")</f>
        <v/>
      </c>
      <c r="L5952" s="17" t="str">
        <f>IFERROR(__xludf.DUMMYFUNCTION("IFERROR(INDEX(SPLIT(G5952, ""/""), 4) * INDEX(SPLIT(H5952, ""/""), 4), """")"),"")</f>
        <v/>
      </c>
      <c r="M5952" s="17" t="str">
        <f>IFERROR(__xludf.DUMMYFUNCTION("IFERROR(INDEX(SPLIT(G5952, ""/""), 5) * INDEX(SPLIT(H5952, ""/""), 5), """")"),"")</f>
        <v/>
      </c>
      <c r="N5952" s="9">
        <f t="shared" si="1"/>
        <v>0</v>
      </c>
      <c r="O5952" s="9">
        <f t="array" ref="O5952">IF(N5952 &lt;&gt; "", ROUND(N5952 * 1.06, 2), "")
</f>
        <v>0</v>
      </c>
      <c r="P5952" s="14"/>
    </row>
    <row r="5953">
      <c r="A5953" s="14"/>
      <c r="I5953" s="17" t="str">
        <f>IFERROR(__xludf.DUMMYFUNCTION("IFERROR(INDEX(SPLIT(G5953, ""/""), 1) * INDEX(SPLIT(H5953, ""/""), 1), """")"),"")</f>
        <v/>
      </c>
      <c r="J5953" s="17" t="str">
        <f>IFERROR(__xludf.DUMMYFUNCTION("IFERROR(INDEX(SPLIT(G5953, ""/""), 2) * INDEX(SPLIT(H5953, ""/""), 2), """")"),"")</f>
        <v/>
      </c>
      <c r="K5953" s="17" t="str">
        <f>IFERROR(__xludf.DUMMYFUNCTION("IFERROR(INDEX(SPLIT(G5953, ""/""), 3) * INDEX(SPLIT(H5953, ""/""), 3), """")"),"")</f>
        <v/>
      </c>
      <c r="L5953" s="17" t="str">
        <f>IFERROR(__xludf.DUMMYFUNCTION("IFERROR(INDEX(SPLIT(G5953, ""/""), 4) * INDEX(SPLIT(H5953, ""/""), 4), """")"),"")</f>
        <v/>
      </c>
      <c r="M5953" s="17" t="str">
        <f>IFERROR(__xludf.DUMMYFUNCTION("IFERROR(INDEX(SPLIT(G5953, ""/""), 5) * INDEX(SPLIT(H5953, ""/""), 5), """")"),"")</f>
        <v/>
      </c>
      <c r="N5953" s="9">
        <f t="shared" si="1"/>
        <v>0</v>
      </c>
      <c r="O5953" s="9">
        <f t="array" ref="O5953">IF(N5953 &lt;&gt; "", ROUND(N5953 * 1.06, 2), "")
</f>
        <v>0</v>
      </c>
      <c r="P5953" s="14"/>
    </row>
    <row r="5954">
      <c r="A5954" s="14"/>
      <c r="I5954" s="17" t="str">
        <f>IFERROR(__xludf.DUMMYFUNCTION("IFERROR(INDEX(SPLIT(G5954, ""/""), 1) * INDEX(SPLIT(H5954, ""/""), 1), """")"),"")</f>
        <v/>
      </c>
      <c r="J5954" s="17" t="str">
        <f>IFERROR(__xludf.DUMMYFUNCTION("IFERROR(INDEX(SPLIT(G5954, ""/""), 2) * INDEX(SPLIT(H5954, ""/""), 2), """")"),"")</f>
        <v/>
      </c>
      <c r="K5954" s="17" t="str">
        <f>IFERROR(__xludf.DUMMYFUNCTION("IFERROR(INDEX(SPLIT(G5954, ""/""), 3) * INDEX(SPLIT(H5954, ""/""), 3), """")"),"")</f>
        <v/>
      </c>
      <c r="L5954" s="17" t="str">
        <f>IFERROR(__xludf.DUMMYFUNCTION("IFERROR(INDEX(SPLIT(G5954, ""/""), 4) * INDEX(SPLIT(H5954, ""/""), 4), """")"),"")</f>
        <v/>
      </c>
      <c r="M5954" s="17" t="str">
        <f>IFERROR(__xludf.DUMMYFUNCTION("IFERROR(INDEX(SPLIT(G5954, ""/""), 5) * INDEX(SPLIT(H5954, ""/""), 5), """")"),"")</f>
        <v/>
      </c>
      <c r="N5954" s="9">
        <f t="shared" si="1"/>
        <v>0</v>
      </c>
      <c r="O5954" s="9">
        <f t="array" ref="O5954">IF(N5954 &lt;&gt; "", ROUND(N5954 * 1.06, 2), "")
</f>
        <v>0</v>
      </c>
      <c r="P5954" s="14"/>
    </row>
    <row r="5955">
      <c r="A5955" s="14"/>
      <c r="I5955" s="17" t="str">
        <f>IFERROR(__xludf.DUMMYFUNCTION("IFERROR(INDEX(SPLIT(G5955, ""/""), 1) * INDEX(SPLIT(H5955, ""/""), 1), """")"),"")</f>
        <v/>
      </c>
      <c r="J5955" s="17" t="str">
        <f>IFERROR(__xludf.DUMMYFUNCTION("IFERROR(INDEX(SPLIT(G5955, ""/""), 2) * INDEX(SPLIT(H5955, ""/""), 2), """")"),"")</f>
        <v/>
      </c>
      <c r="K5955" s="17" t="str">
        <f>IFERROR(__xludf.DUMMYFUNCTION("IFERROR(INDEX(SPLIT(G5955, ""/""), 3) * INDEX(SPLIT(H5955, ""/""), 3), """")"),"")</f>
        <v/>
      </c>
      <c r="L5955" s="17" t="str">
        <f>IFERROR(__xludf.DUMMYFUNCTION("IFERROR(INDEX(SPLIT(G5955, ""/""), 4) * INDEX(SPLIT(H5955, ""/""), 4), """")"),"")</f>
        <v/>
      </c>
      <c r="M5955" s="17" t="str">
        <f>IFERROR(__xludf.DUMMYFUNCTION("IFERROR(INDEX(SPLIT(G5955, ""/""), 5) * INDEX(SPLIT(H5955, ""/""), 5), """")"),"")</f>
        <v/>
      </c>
      <c r="N5955" s="9">
        <f t="shared" si="1"/>
        <v>0</v>
      </c>
      <c r="O5955" s="9">
        <f t="array" ref="O5955">IF(N5955 &lt;&gt; "", ROUND(N5955 * 1.06, 2), "")
</f>
        <v>0</v>
      </c>
      <c r="P5955" s="14"/>
    </row>
    <row r="5956">
      <c r="A5956" s="14"/>
      <c r="I5956" s="17" t="str">
        <f>IFERROR(__xludf.DUMMYFUNCTION("IFERROR(INDEX(SPLIT(G5956, ""/""), 1) * INDEX(SPLIT(H5956, ""/""), 1), """")"),"")</f>
        <v/>
      </c>
      <c r="J5956" s="17" t="str">
        <f>IFERROR(__xludf.DUMMYFUNCTION("IFERROR(INDEX(SPLIT(G5956, ""/""), 2) * INDEX(SPLIT(H5956, ""/""), 2), """")"),"")</f>
        <v/>
      </c>
      <c r="K5956" s="17" t="str">
        <f>IFERROR(__xludf.DUMMYFUNCTION("IFERROR(INDEX(SPLIT(G5956, ""/""), 3) * INDEX(SPLIT(H5956, ""/""), 3), """")"),"")</f>
        <v/>
      </c>
      <c r="L5956" s="17" t="str">
        <f>IFERROR(__xludf.DUMMYFUNCTION("IFERROR(INDEX(SPLIT(G5956, ""/""), 4) * INDEX(SPLIT(H5956, ""/""), 4), """")"),"")</f>
        <v/>
      </c>
      <c r="M5956" s="17" t="str">
        <f>IFERROR(__xludf.DUMMYFUNCTION("IFERROR(INDEX(SPLIT(G5956, ""/""), 5) * INDEX(SPLIT(H5956, ""/""), 5), """")"),"")</f>
        <v/>
      </c>
      <c r="N5956" s="9">
        <f t="shared" si="1"/>
        <v>0</v>
      </c>
      <c r="O5956" s="9">
        <f t="array" ref="O5956">IF(N5956 &lt;&gt; "", ROUND(N5956 * 1.06, 2), "")
</f>
        <v>0</v>
      </c>
      <c r="P5956" s="14"/>
    </row>
    <row r="5957">
      <c r="A5957" s="14"/>
      <c r="I5957" s="17" t="str">
        <f>IFERROR(__xludf.DUMMYFUNCTION("IFERROR(INDEX(SPLIT(G5957, ""/""), 1) * INDEX(SPLIT(H5957, ""/""), 1), """")"),"")</f>
        <v/>
      </c>
      <c r="J5957" s="17" t="str">
        <f>IFERROR(__xludf.DUMMYFUNCTION("IFERROR(INDEX(SPLIT(G5957, ""/""), 2) * INDEX(SPLIT(H5957, ""/""), 2), """")"),"")</f>
        <v/>
      </c>
      <c r="K5957" s="17" t="str">
        <f>IFERROR(__xludf.DUMMYFUNCTION("IFERROR(INDEX(SPLIT(G5957, ""/""), 3) * INDEX(SPLIT(H5957, ""/""), 3), """")"),"")</f>
        <v/>
      </c>
      <c r="L5957" s="17" t="str">
        <f>IFERROR(__xludf.DUMMYFUNCTION("IFERROR(INDEX(SPLIT(G5957, ""/""), 4) * INDEX(SPLIT(H5957, ""/""), 4), """")"),"")</f>
        <v/>
      </c>
      <c r="M5957" s="17" t="str">
        <f>IFERROR(__xludf.DUMMYFUNCTION("IFERROR(INDEX(SPLIT(G5957, ""/""), 5) * INDEX(SPLIT(H5957, ""/""), 5), """")"),"")</f>
        <v/>
      </c>
      <c r="N5957" s="9">
        <f t="shared" si="1"/>
        <v>0</v>
      </c>
      <c r="O5957" s="9">
        <f t="array" ref="O5957">IF(N5957 &lt;&gt; "", ROUND(N5957 * 1.06, 2), "")
</f>
        <v>0</v>
      </c>
      <c r="P5957" s="14"/>
    </row>
    <row r="5958">
      <c r="A5958" s="14"/>
      <c r="I5958" s="17" t="str">
        <f>IFERROR(__xludf.DUMMYFUNCTION("IFERROR(INDEX(SPLIT(G5958, ""/""), 1) * INDEX(SPLIT(H5958, ""/""), 1), """")"),"")</f>
        <v/>
      </c>
      <c r="J5958" s="17" t="str">
        <f>IFERROR(__xludf.DUMMYFUNCTION("IFERROR(INDEX(SPLIT(G5958, ""/""), 2) * INDEX(SPLIT(H5958, ""/""), 2), """")"),"")</f>
        <v/>
      </c>
      <c r="K5958" s="17" t="str">
        <f>IFERROR(__xludf.DUMMYFUNCTION("IFERROR(INDEX(SPLIT(G5958, ""/""), 3) * INDEX(SPLIT(H5958, ""/""), 3), """")"),"")</f>
        <v/>
      </c>
      <c r="L5958" s="17" t="str">
        <f>IFERROR(__xludf.DUMMYFUNCTION("IFERROR(INDEX(SPLIT(G5958, ""/""), 4) * INDEX(SPLIT(H5958, ""/""), 4), """")"),"")</f>
        <v/>
      </c>
      <c r="M5958" s="17" t="str">
        <f>IFERROR(__xludf.DUMMYFUNCTION("IFERROR(INDEX(SPLIT(G5958, ""/""), 5) * INDEX(SPLIT(H5958, ""/""), 5), """")"),"")</f>
        <v/>
      </c>
      <c r="N5958" s="9">
        <f t="shared" si="1"/>
        <v>0</v>
      </c>
      <c r="O5958" s="9">
        <f t="array" ref="O5958">IF(N5958 &lt;&gt; "", ROUND(N5958 * 1.06, 2), "")
</f>
        <v>0</v>
      </c>
      <c r="P5958" s="14"/>
    </row>
    <row r="5959">
      <c r="A5959" s="14"/>
      <c r="I5959" s="17" t="str">
        <f>IFERROR(__xludf.DUMMYFUNCTION("IFERROR(INDEX(SPLIT(G5959, ""/""), 1) * INDEX(SPLIT(H5959, ""/""), 1), """")"),"")</f>
        <v/>
      </c>
      <c r="J5959" s="17" t="str">
        <f>IFERROR(__xludf.DUMMYFUNCTION("IFERROR(INDEX(SPLIT(G5959, ""/""), 2) * INDEX(SPLIT(H5959, ""/""), 2), """")"),"")</f>
        <v/>
      </c>
      <c r="K5959" s="17" t="str">
        <f>IFERROR(__xludf.DUMMYFUNCTION("IFERROR(INDEX(SPLIT(G5959, ""/""), 3) * INDEX(SPLIT(H5959, ""/""), 3), """")"),"")</f>
        <v/>
      </c>
      <c r="L5959" s="17" t="str">
        <f>IFERROR(__xludf.DUMMYFUNCTION("IFERROR(INDEX(SPLIT(G5959, ""/""), 4) * INDEX(SPLIT(H5959, ""/""), 4), """")"),"")</f>
        <v/>
      </c>
      <c r="M5959" s="17" t="str">
        <f>IFERROR(__xludf.DUMMYFUNCTION("IFERROR(INDEX(SPLIT(G5959, ""/""), 5) * INDEX(SPLIT(H5959, ""/""), 5), """")"),"")</f>
        <v/>
      </c>
      <c r="N5959" s="9">
        <f t="shared" si="1"/>
        <v>0</v>
      </c>
      <c r="O5959" s="9">
        <f t="array" ref="O5959">IF(N5959 &lt;&gt; "", ROUND(N5959 * 1.06, 2), "")
</f>
        <v>0</v>
      </c>
      <c r="P5959" s="14"/>
    </row>
    <row r="5960">
      <c r="A5960" s="14"/>
      <c r="I5960" s="17" t="str">
        <f>IFERROR(__xludf.DUMMYFUNCTION("IFERROR(INDEX(SPLIT(G5960, ""/""), 1) * INDEX(SPLIT(H5960, ""/""), 1), """")"),"")</f>
        <v/>
      </c>
      <c r="J5960" s="17" t="str">
        <f>IFERROR(__xludf.DUMMYFUNCTION("IFERROR(INDEX(SPLIT(G5960, ""/""), 2) * INDEX(SPLIT(H5960, ""/""), 2), """")"),"")</f>
        <v/>
      </c>
      <c r="K5960" s="17" t="str">
        <f>IFERROR(__xludf.DUMMYFUNCTION("IFERROR(INDEX(SPLIT(G5960, ""/""), 3) * INDEX(SPLIT(H5960, ""/""), 3), """")"),"")</f>
        <v/>
      </c>
      <c r="L5960" s="17" t="str">
        <f>IFERROR(__xludf.DUMMYFUNCTION("IFERROR(INDEX(SPLIT(G5960, ""/""), 4) * INDEX(SPLIT(H5960, ""/""), 4), """")"),"")</f>
        <v/>
      </c>
      <c r="M5960" s="17" t="str">
        <f>IFERROR(__xludf.DUMMYFUNCTION("IFERROR(INDEX(SPLIT(G5960, ""/""), 5) * INDEX(SPLIT(H5960, ""/""), 5), """")"),"")</f>
        <v/>
      </c>
      <c r="N5960" s="9">
        <f t="shared" si="1"/>
        <v>0</v>
      </c>
      <c r="O5960" s="9">
        <f t="array" ref="O5960">IF(N5960 &lt;&gt; "", ROUND(N5960 * 1.06, 2), "")
</f>
        <v>0</v>
      </c>
      <c r="P5960" s="14"/>
    </row>
    <row r="5961">
      <c r="A5961" s="14"/>
      <c r="I5961" s="17" t="str">
        <f>IFERROR(__xludf.DUMMYFUNCTION("IFERROR(INDEX(SPLIT(G5961, ""/""), 1) * INDEX(SPLIT(H5961, ""/""), 1), """")"),"")</f>
        <v/>
      </c>
      <c r="J5961" s="17" t="str">
        <f>IFERROR(__xludf.DUMMYFUNCTION("IFERROR(INDEX(SPLIT(G5961, ""/""), 2) * INDEX(SPLIT(H5961, ""/""), 2), """")"),"")</f>
        <v/>
      </c>
      <c r="K5961" s="17" t="str">
        <f>IFERROR(__xludf.DUMMYFUNCTION("IFERROR(INDEX(SPLIT(G5961, ""/""), 3) * INDEX(SPLIT(H5961, ""/""), 3), """")"),"")</f>
        <v/>
      </c>
      <c r="L5961" s="17" t="str">
        <f>IFERROR(__xludf.DUMMYFUNCTION("IFERROR(INDEX(SPLIT(G5961, ""/""), 4) * INDEX(SPLIT(H5961, ""/""), 4), """")"),"")</f>
        <v/>
      </c>
      <c r="M5961" s="17" t="str">
        <f>IFERROR(__xludf.DUMMYFUNCTION("IFERROR(INDEX(SPLIT(G5961, ""/""), 5) * INDEX(SPLIT(H5961, ""/""), 5), """")"),"")</f>
        <v/>
      </c>
      <c r="N5961" s="9">
        <f t="shared" si="1"/>
        <v>0</v>
      </c>
      <c r="O5961" s="9">
        <f t="array" ref="O5961">IF(N5961 &lt;&gt; "", ROUND(N5961 * 1.06, 2), "")
</f>
        <v>0</v>
      </c>
      <c r="P5961" s="14"/>
    </row>
    <row r="5962">
      <c r="A5962" s="14"/>
      <c r="I5962" s="17" t="str">
        <f>IFERROR(__xludf.DUMMYFUNCTION("IFERROR(INDEX(SPLIT(G5962, ""/""), 1) * INDEX(SPLIT(H5962, ""/""), 1), """")"),"")</f>
        <v/>
      </c>
      <c r="J5962" s="17" t="str">
        <f>IFERROR(__xludf.DUMMYFUNCTION("IFERROR(INDEX(SPLIT(G5962, ""/""), 2) * INDEX(SPLIT(H5962, ""/""), 2), """")"),"")</f>
        <v/>
      </c>
      <c r="K5962" s="17" t="str">
        <f>IFERROR(__xludf.DUMMYFUNCTION("IFERROR(INDEX(SPLIT(G5962, ""/""), 3) * INDEX(SPLIT(H5962, ""/""), 3), """")"),"")</f>
        <v/>
      </c>
      <c r="L5962" s="17" t="str">
        <f>IFERROR(__xludf.DUMMYFUNCTION("IFERROR(INDEX(SPLIT(G5962, ""/""), 4) * INDEX(SPLIT(H5962, ""/""), 4), """")"),"")</f>
        <v/>
      </c>
      <c r="M5962" s="17" t="str">
        <f>IFERROR(__xludf.DUMMYFUNCTION("IFERROR(INDEX(SPLIT(G5962, ""/""), 5) * INDEX(SPLIT(H5962, ""/""), 5), """")"),"")</f>
        <v/>
      </c>
      <c r="N5962" s="9">
        <f t="shared" si="1"/>
        <v>0</v>
      </c>
      <c r="O5962" s="9">
        <f t="array" ref="O5962">IF(N5962 &lt;&gt; "", ROUND(N5962 * 1.06, 2), "")
</f>
        <v>0</v>
      </c>
      <c r="P5962" s="14"/>
    </row>
    <row r="5963">
      <c r="A5963" s="14"/>
      <c r="I5963" s="17" t="str">
        <f>IFERROR(__xludf.DUMMYFUNCTION("IFERROR(INDEX(SPLIT(G5963, ""/""), 1) * INDEX(SPLIT(H5963, ""/""), 1), """")"),"")</f>
        <v/>
      </c>
      <c r="J5963" s="17" t="str">
        <f>IFERROR(__xludf.DUMMYFUNCTION("IFERROR(INDEX(SPLIT(G5963, ""/""), 2) * INDEX(SPLIT(H5963, ""/""), 2), """")"),"")</f>
        <v/>
      </c>
      <c r="K5963" s="17" t="str">
        <f>IFERROR(__xludf.DUMMYFUNCTION("IFERROR(INDEX(SPLIT(G5963, ""/""), 3) * INDEX(SPLIT(H5963, ""/""), 3), """")"),"")</f>
        <v/>
      </c>
      <c r="L5963" s="17" t="str">
        <f>IFERROR(__xludf.DUMMYFUNCTION("IFERROR(INDEX(SPLIT(G5963, ""/""), 4) * INDEX(SPLIT(H5963, ""/""), 4), """")"),"")</f>
        <v/>
      </c>
      <c r="M5963" s="17" t="str">
        <f>IFERROR(__xludf.DUMMYFUNCTION("IFERROR(INDEX(SPLIT(G5963, ""/""), 5) * INDEX(SPLIT(H5963, ""/""), 5), """")"),"")</f>
        <v/>
      </c>
      <c r="N5963" s="9">
        <f t="shared" si="1"/>
        <v>0</v>
      </c>
      <c r="O5963" s="9">
        <f t="array" ref="O5963">IF(N5963 &lt;&gt; "", ROUND(N5963 * 1.06, 2), "")
</f>
        <v>0</v>
      </c>
      <c r="P5963" s="14"/>
    </row>
    <row r="5964">
      <c r="A5964" s="14"/>
      <c r="I5964" s="17" t="str">
        <f>IFERROR(__xludf.DUMMYFUNCTION("IFERROR(INDEX(SPLIT(G5964, ""/""), 1) * INDEX(SPLIT(H5964, ""/""), 1), """")"),"")</f>
        <v/>
      </c>
      <c r="J5964" s="17" t="str">
        <f>IFERROR(__xludf.DUMMYFUNCTION("IFERROR(INDEX(SPLIT(G5964, ""/""), 2) * INDEX(SPLIT(H5964, ""/""), 2), """")"),"")</f>
        <v/>
      </c>
      <c r="K5964" s="17" t="str">
        <f>IFERROR(__xludf.DUMMYFUNCTION("IFERROR(INDEX(SPLIT(G5964, ""/""), 3) * INDEX(SPLIT(H5964, ""/""), 3), """")"),"")</f>
        <v/>
      </c>
      <c r="L5964" s="17" t="str">
        <f>IFERROR(__xludf.DUMMYFUNCTION("IFERROR(INDEX(SPLIT(G5964, ""/""), 4) * INDEX(SPLIT(H5964, ""/""), 4), """")"),"")</f>
        <v/>
      </c>
      <c r="M5964" s="17" t="str">
        <f>IFERROR(__xludf.DUMMYFUNCTION("IFERROR(INDEX(SPLIT(G5964, ""/""), 5) * INDEX(SPLIT(H5964, ""/""), 5), """")"),"")</f>
        <v/>
      </c>
      <c r="N5964" s="9">
        <f t="shared" si="1"/>
        <v>0</v>
      </c>
      <c r="O5964" s="9">
        <f t="array" ref="O5964">IF(N5964 &lt;&gt; "", ROUND(N5964 * 1.06, 2), "")
</f>
        <v>0</v>
      </c>
      <c r="P5964" s="14"/>
    </row>
    <row r="5965">
      <c r="A5965" s="14"/>
      <c r="I5965" s="17" t="str">
        <f>IFERROR(__xludf.DUMMYFUNCTION("IFERROR(INDEX(SPLIT(G5965, ""/""), 1) * INDEX(SPLIT(H5965, ""/""), 1), """")"),"")</f>
        <v/>
      </c>
      <c r="J5965" s="17" t="str">
        <f>IFERROR(__xludf.DUMMYFUNCTION("IFERROR(INDEX(SPLIT(G5965, ""/""), 2) * INDEX(SPLIT(H5965, ""/""), 2), """")"),"")</f>
        <v/>
      </c>
      <c r="K5965" s="17" t="str">
        <f>IFERROR(__xludf.DUMMYFUNCTION("IFERROR(INDEX(SPLIT(G5965, ""/""), 3) * INDEX(SPLIT(H5965, ""/""), 3), """")"),"")</f>
        <v/>
      </c>
      <c r="L5965" s="17" t="str">
        <f>IFERROR(__xludf.DUMMYFUNCTION("IFERROR(INDEX(SPLIT(G5965, ""/""), 4) * INDEX(SPLIT(H5965, ""/""), 4), """")"),"")</f>
        <v/>
      </c>
      <c r="M5965" s="17" t="str">
        <f>IFERROR(__xludf.DUMMYFUNCTION("IFERROR(INDEX(SPLIT(G5965, ""/""), 5) * INDEX(SPLIT(H5965, ""/""), 5), """")"),"")</f>
        <v/>
      </c>
      <c r="N5965" s="9">
        <f t="shared" si="1"/>
        <v>0</v>
      </c>
      <c r="O5965" s="9">
        <f t="array" ref="O5965">IF(N5965 &lt;&gt; "", ROUND(N5965 * 1.06, 2), "")
</f>
        <v>0</v>
      </c>
      <c r="P5965" s="14"/>
    </row>
    <row r="5966">
      <c r="A5966" s="14"/>
      <c r="I5966" s="17" t="str">
        <f>IFERROR(__xludf.DUMMYFUNCTION("IFERROR(INDEX(SPLIT(G5966, ""/""), 1) * INDEX(SPLIT(H5966, ""/""), 1), """")"),"")</f>
        <v/>
      </c>
      <c r="J5966" s="17" t="str">
        <f>IFERROR(__xludf.DUMMYFUNCTION("IFERROR(INDEX(SPLIT(G5966, ""/""), 2) * INDEX(SPLIT(H5966, ""/""), 2), """")"),"")</f>
        <v/>
      </c>
      <c r="K5966" s="17" t="str">
        <f>IFERROR(__xludf.DUMMYFUNCTION("IFERROR(INDEX(SPLIT(G5966, ""/""), 3) * INDEX(SPLIT(H5966, ""/""), 3), """")"),"")</f>
        <v/>
      </c>
      <c r="L5966" s="17" t="str">
        <f>IFERROR(__xludf.DUMMYFUNCTION("IFERROR(INDEX(SPLIT(G5966, ""/""), 4) * INDEX(SPLIT(H5966, ""/""), 4), """")"),"")</f>
        <v/>
      </c>
      <c r="M5966" s="17" t="str">
        <f>IFERROR(__xludf.DUMMYFUNCTION("IFERROR(INDEX(SPLIT(G5966, ""/""), 5) * INDEX(SPLIT(H5966, ""/""), 5), """")"),"")</f>
        <v/>
      </c>
      <c r="N5966" s="9">
        <f t="shared" si="1"/>
        <v>0</v>
      </c>
      <c r="O5966" s="9">
        <f t="array" ref="O5966">IF(N5966 &lt;&gt; "", ROUND(N5966 * 1.06, 2), "")
</f>
        <v>0</v>
      </c>
      <c r="P5966" s="14"/>
    </row>
    <row r="5967">
      <c r="A5967" s="14"/>
      <c r="I5967" s="17" t="str">
        <f>IFERROR(__xludf.DUMMYFUNCTION("IFERROR(INDEX(SPLIT(G5967, ""/""), 1) * INDEX(SPLIT(H5967, ""/""), 1), """")"),"")</f>
        <v/>
      </c>
      <c r="J5967" s="17" t="str">
        <f>IFERROR(__xludf.DUMMYFUNCTION("IFERROR(INDEX(SPLIT(G5967, ""/""), 2) * INDEX(SPLIT(H5967, ""/""), 2), """")"),"")</f>
        <v/>
      </c>
      <c r="K5967" s="17" t="str">
        <f>IFERROR(__xludf.DUMMYFUNCTION("IFERROR(INDEX(SPLIT(G5967, ""/""), 3) * INDEX(SPLIT(H5967, ""/""), 3), """")"),"")</f>
        <v/>
      </c>
      <c r="L5967" s="17" t="str">
        <f>IFERROR(__xludf.DUMMYFUNCTION("IFERROR(INDEX(SPLIT(G5967, ""/""), 4) * INDEX(SPLIT(H5967, ""/""), 4), """")"),"")</f>
        <v/>
      </c>
      <c r="M5967" s="17" t="str">
        <f>IFERROR(__xludf.DUMMYFUNCTION("IFERROR(INDEX(SPLIT(G5967, ""/""), 5) * INDEX(SPLIT(H5967, ""/""), 5), """")"),"")</f>
        <v/>
      </c>
      <c r="N5967" s="9">
        <f t="shared" si="1"/>
        <v>0</v>
      </c>
      <c r="O5967" s="9">
        <f t="array" ref="O5967">IF(N5967 &lt;&gt; "", ROUND(N5967 * 1.06, 2), "")
</f>
        <v>0</v>
      </c>
      <c r="P5967" s="14"/>
    </row>
    <row r="5968">
      <c r="A5968" s="14"/>
      <c r="I5968" s="17" t="str">
        <f>IFERROR(__xludf.DUMMYFUNCTION("IFERROR(INDEX(SPLIT(G5968, ""/""), 1) * INDEX(SPLIT(H5968, ""/""), 1), """")"),"")</f>
        <v/>
      </c>
      <c r="J5968" s="17" t="str">
        <f>IFERROR(__xludf.DUMMYFUNCTION("IFERROR(INDEX(SPLIT(G5968, ""/""), 2) * INDEX(SPLIT(H5968, ""/""), 2), """")"),"")</f>
        <v/>
      </c>
      <c r="K5968" s="17" t="str">
        <f>IFERROR(__xludf.DUMMYFUNCTION("IFERROR(INDEX(SPLIT(G5968, ""/""), 3) * INDEX(SPLIT(H5968, ""/""), 3), """")"),"")</f>
        <v/>
      </c>
      <c r="L5968" s="17" t="str">
        <f>IFERROR(__xludf.DUMMYFUNCTION("IFERROR(INDEX(SPLIT(G5968, ""/""), 4) * INDEX(SPLIT(H5968, ""/""), 4), """")"),"")</f>
        <v/>
      </c>
      <c r="M5968" s="17" t="str">
        <f>IFERROR(__xludf.DUMMYFUNCTION("IFERROR(INDEX(SPLIT(G5968, ""/""), 5) * INDEX(SPLIT(H5968, ""/""), 5), """")"),"")</f>
        <v/>
      </c>
      <c r="N5968" s="9">
        <f t="shared" si="1"/>
        <v>0</v>
      </c>
      <c r="O5968" s="9">
        <f t="array" ref="O5968">IF(N5968 &lt;&gt; "", ROUND(N5968 * 1.06, 2), "")
</f>
        <v>0</v>
      </c>
      <c r="P5968" s="14"/>
    </row>
    <row r="5969">
      <c r="A5969" s="14"/>
      <c r="I5969" s="17" t="str">
        <f>IFERROR(__xludf.DUMMYFUNCTION("IFERROR(INDEX(SPLIT(G5969, ""/""), 1) * INDEX(SPLIT(H5969, ""/""), 1), """")"),"")</f>
        <v/>
      </c>
      <c r="J5969" s="17" t="str">
        <f>IFERROR(__xludf.DUMMYFUNCTION("IFERROR(INDEX(SPLIT(G5969, ""/""), 2) * INDEX(SPLIT(H5969, ""/""), 2), """")"),"")</f>
        <v/>
      </c>
      <c r="K5969" s="17" t="str">
        <f>IFERROR(__xludf.DUMMYFUNCTION("IFERROR(INDEX(SPLIT(G5969, ""/""), 3) * INDEX(SPLIT(H5969, ""/""), 3), """")"),"")</f>
        <v/>
      </c>
      <c r="L5969" s="17" t="str">
        <f>IFERROR(__xludf.DUMMYFUNCTION("IFERROR(INDEX(SPLIT(G5969, ""/""), 4) * INDEX(SPLIT(H5969, ""/""), 4), """")"),"")</f>
        <v/>
      </c>
      <c r="M5969" s="17" t="str">
        <f>IFERROR(__xludf.DUMMYFUNCTION("IFERROR(INDEX(SPLIT(G5969, ""/""), 5) * INDEX(SPLIT(H5969, ""/""), 5), """")"),"")</f>
        <v/>
      </c>
      <c r="N5969" s="9">
        <f t="shared" si="1"/>
        <v>0</v>
      </c>
      <c r="O5969" s="9">
        <f t="array" ref="O5969">IF(N5969 &lt;&gt; "", ROUND(N5969 * 1.06, 2), "")
</f>
        <v>0</v>
      </c>
      <c r="P5969" s="14"/>
    </row>
    <row r="5970">
      <c r="A5970" s="14"/>
      <c r="I5970" s="17" t="str">
        <f>IFERROR(__xludf.DUMMYFUNCTION("IFERROR(INDEX(SPLIT(G5970, ""/""), 1) * INDEX(SPLIT(H5970, ""/""), 1), """")"),"")</f>
        <v/>
      </c>
      <c r="J5970" s="17" t="str">
        <f>IFERROR(__xludf.DUMMYFUNCTION("IFERROR(INDEX(SPLIT(G5970, ""/""), 2) * INDEX(SPLIT(H5970, ""/""), 2), """")"),"")</f>
        <v/>
      </c>
      <c r="K5970" s="17" t="str">
        <f>IFERROR(__xludf.DUMMYFUNCTION("IFERROR(INDEX(SPLIT(G5970, ""/""), 3) * INDEX(SPLIT(H5970, ""/""), 3), """")"),"")</f>
        <v/>
      </c>
      <c r="L5970" s="17" t="str">
        <f>IFERROR(__xludf.DUMMYFUNCTION("IFERROR(INDEX(SPLIT(G5970, ""/""), 4) * INDEX(SPLIT(H5970, ""/""), 4), """")"),"")</f>
        <v/>
      </c>
      <c r="M5970" s="17" t="str">
        <f>IFERROR(__xludf.DUMMYFUNCTION("IFERROR(INDEX(SPLIT(G5970, ""/""), 5) * INDEX(SPLIT(H5970, ""/""), 5), """")"),"")</f>
        <v/>
      </c>
      <c r="N5970" s="9">
        <f t="shared" si="1"/>
        <v>0</v>
      </c>
      <c r="O5970" s="9">
        <f t="array" ref="O5970">IF(N5970 &lt;&gt; "", ROUND(N5970 * 1.06, 2), "")
</f>
        <v>0</v>
      </c>
      <c r="P5970" s="14"/>
    </row>
    <row r="5971">
      <c r="A5971" s="14"/>
      <c r="I5971" s="17" t="str">
        <f>IFERROR(__xludf.DUMMYFUNCTION("IFERROR(INDEX(SPLIT(G5971, ""/""), 1) * INDEX(SPLIT(H5971, ""/""), 1), """")"),"")</f>
        <v/>
      </c>
      <c r="J5971" s="17" t="str">
        <f>IFERROR(__xludf.DUMMYFUNCTION("IFERROR(INDEX(SPLIT(G5971, ""/""), 2) * INDEX(SPLIT(H5971, ""/""), 2), """")"),"")</f>
        <v/>
      </c>
      <c r="K5971" s="17" t="str">
        <f>IFERROR(__xludf.DUMMYFUNCTION("IFERROR(INDEX(SPLIT(G5971, ""/""), 3) * INDEX(SPLIT(H5971, ""/""), 3), """")"),"")</f>
        <v/>
      </c>
      <c r="L5971" s="17" t="str">
        <f>IFERROR(__xludf.DUMMYFUNCTION("IFERROR(INDEX(SPLIT(G5971, ""/""), 4) * INDEX(SPLIT(H5971, ""/""), 4), """")"),"")</f>
        <v/>
      </c>
      <c r="M5971" s="17" t="str">
        <f>IFERROR(__xludf.DUMMYFUNCTION("IFERROR(INDEX(SPLIT(G5971, ""/""), 5) * INDEX(SPLIT(H5971, ""/""), 5), """")"),"")</f>
        <v/>
      </c>
      <c r="N5971" s="9">
        <f t="shared" si="1"/>
        <v>0</v>
      </c>
      <c r="O5971" s="9">
        <f t="array" ref="O5971">IF(N5971 &lt;&gt; "", ROUND(N5971 * 1.06, 2), "")
</f>
        <v>0</v>
      </c>
      <c r="P5971" s="14"/>
    </row>
    <row r="5972">
      <c r="A5972" s="14"/>
      <c r="I5972" s="17" t="str">
        <f>IFERROR(__xludf.DUMMYFUNCTION("IFERROR(INDEX(SPLIT(G5972, ""/""), 1) * INDEX(SPLIT(H5972, ""/""), 1), """")"),"")</f>
        <v/>
      </c>
      <c r="J5972" s="17" t="str">
        <f>IFERROR(__xludf.DUMMYFUNCTION("IFERROR(INDEX(SPLIT(G5972, ""/""), 2) * INDEX(SPLIT(H5972, ""/""), 2), """")"),"")</f>
        <v/>
      </c>
      <c r="K5972" s="17" t="str">
        <f>IFERROR(__xludf.DUMMYFUNCTION("IFERROR(INDEX(SPLIT(G5972, ""/""), 3) * INDEX(SPLIT(H5972, ""/""), 3), """")"),"")</f>
        <v/>
      </c>
      <c r="L5972" s="17" t="str">
        <f>IFERROR(__xludf.DUMMYFUNCTION("IFERROR(INDEX(SPLIT(G5972, ""/""), 4) * INDEX(SPLIT(H5972, ""/""), 4), """")"),"")</f>
        <v/>
      </c>
      <c r="M5972" s="17" t="str">
        <f>IFERROR(__xludf.DUMMYFUNCTION("IFERROR(INDEX(SPLIT(G5972, ""/""), 5) * INDEX(SPLIT(H5972, ""/""), 5), """")"),"")</f>
        <v/>
      </c>
      <c r="N5972" s="9">
        <f t="shared" si="1"/>
        <v>0</v>
      </c>
      <c r="O5972" s="9">
        <f t="array" ref="O5972">IF(N5972 &lt;&gt; "", ROUND(N5972 * 1.06, 2), "")
</f>
        <v>0</v>
      </c>
      <c r="P5972" s="14"/>
    </row>
    <row r="5973">
      <c r="A5973" s="14"/>
      <c r="I5973" s="17" t="str">
        <f>IFERROR(__xludf.DUMMYFUNCTION("IFERROR(INDEX(SPLIT(G5973, ""/""), 1) * INDEX(SPLIT(H5973, ""/""), 1), """")"),"")</f>
        <v/>
      </c>
      <c r="J5973" s="17" t="str">
        <f>IFERROR(__xludf.DUMMYFUNCTION("IFERROR(INDEX(SPLIT(G5973, ""/""), 2) * INDEX(SPLIT(H5973, ""/""), 2), """")"),"")</f>
        <v/>
      </c>
      <c r="K5973" s="17" t="str">
        <f>IFERROR(__xludf.DUMMYFUNCTION("IFERROR(INDEX(SPLIT(G5973, ""/""), 3) * INDEX(SPLIT(H5973, ""/""), 3), """")"),"")</f>
        <v/>
      </c>
      <c r="L5973" s="17" t="str">
        <f>IFERROR(__xludf.DUMMYFUNCTION("IFERROR(INDEX(SPLIT(G5973, ""/""), 4) * INDEX(SPLIT(H5973, ""/""), 4), """")"),"")</f>
        <v/>
      </c>
      <c r="M5973" s="17" t="str">
        <f>IFERROR(__xludf.DUMMYFUNCTION("IFERROR(INDEX(SPLIT(G5973, ""/""), 5) * INDEX(SPLIT(H5973, ""/""), 5), """")"),"")</f>
        <v/>
      </c>
      <c r="N5973" s="9">
        <f t="shared" si="1"/>
        <v>0</v>
      </c>
      <c r="O5973" s="9">
        <f t="array" ref="O5973">IF(N5973 &lt;&gt; "", ROUND(N5973 * 1.06, 2), "")
</f>
        <v>0</v>
      </c>
      <c r="P5973" s="14"/>
    </row>
    <row r="5974">
      <c r="A5974" s="14"/>
      <c r="I5974" s="17" t="str">
        <f>IFERROR(__xludf.DUMMYFUNCTION("IFERROR(INDEX(SPLIT(G5974, ""/""), 1) * INDEX(SPLIT(H5974, ""/""), 1), """")"),"")</f>
        <v/>
      </c>
      <c r="J5974" s="17" t="str">
        <f>IFERROR(__xludf.DUMMYFUNCTION("IFERROR(INDEX(SPLIT(G5974, ""/""), 2) * INDEX(SPLIT(H5974, ""/""), 2), """")"),"")</f>
        <v/>
      </c>
      <c r="K5974" s="17" t="str">
        <f>IFERROR(__xludf.DUMMYFUNCTION("IFERROR(INDEX(SPLIT(G5974, ""/""), 3) * INDEX(SPLIT(H5974, ""/""), 3), """")"),"")</f>
        <v/>
      </c>
      <c r="L5974" s="17" t="str">
        <f>IFERROR(__xludf.DUMMYFUNCTION("IFERROR(INDEX(SPLIT(G5974, ""/""), 4) * INDEX(SPLIT(H5974, ""/""), 4), """")"),"")</f>
        <v/>
      </c>
      <c r="M5974" s="17" t="str">
        <f>IFERROR(__xludf.DUMMYFUNCTION("IFERROR(INDEX(SPLIT(G5974, ""/""), 5) * INDEX(SPLIT(H5974, ""/""), 5), """")"),"")</f>
        <v/>
      </c>
      <c r="N5974" s="9">
        <f t="shared" si="1"/>
        <v>0</v>
      </c>
      <c r="O5974" s="9">
        <f t="array" ref="O5974">IF(N5974 &lt;&gt; "", ROUND(N5974 * 1.06, 2), "")
</f>
        <v>0</v>
      </c>
      <c r="P5974" s="14"/>
    </row>
    <row r="5975">
      <c r="A5975" s="14"/>
      <c r="I5975" s="17" t="str">
        <f>IFERROR(__xludf.DUMMYFUNCTION("IFERROR(INDEX(SPLIT(G5975, ""/""), 1) * INDEX(SPLIT(H5975, ""/""), 1), """")"),"")</f>
        <v/>
      </c>
      <c r="J5975" s="17" t="str">
        <f>IFERROR(__xludf.DUMMYFUNCTION("IFERROR(INDEX(SPLIT(G5975, ""/""), 2) * INDEX(SPLIT(H5975, ""/""), 2), """")"),"")</f>
        <v/>
      </c>
      <c r="K5975" s="17" t="str">
        <f>IFERROR(__xludf.DUMMYFUNCTION("IFERROR(INDEX(SPLIT(G5975, ""/""), 3) * INDEX(SPLIT(H5975, ""/""), 3), """")"),"")</f>
        <v/>
      </c>
      <c r="L5975" s="17" t="str">
        <f>IFERROR(__xludf.DUMMYFUNCTION("IFERROR(INDEX(SPLIT(G5975, ""/""), 4) * INDEX(SPLIT(H5975, ""/""), 4), """")"),"")</f>
        <v/>
      </c>
      <c r="M5975" s="17" t="str">
        <f>IFERROR(__xludf.DUMMYFUNCTION("IFERROR(INDEX(SPLIT(G5975, ""/""), 5) * INDEX(SPLIT(H5975, ""/""), 5), """")"),"")</f>
        <v/>
      </c>
      <c r="N5975" s="9">
        <f t="shared" si="1"/>
        <v>0</v>
      </c>
      <c r="O5975" s="9">
        <f t="array" ref="O5975">IF(N5975 &lt;&gt; "", ROUND(N5975 * 1.06, 2), "")
</f>
        <v>0</v>
      </c>
      <c r="P5975" s="14"/>
    </row>
    <row r="5976">
      <c r="A5976" s="14"/>
      <c r="I5976" s="17" t="str">
        <f>IFERROR(__xludf.DUMMYFUNCTION("IFERROR(INDEX(SPLIT(G5976, ""/""), 1) * INDEX(SPLIT(H5976, ""/""), 1), """")"),"")</f>
        <v/>
      </c>
      <c r="J5976" s="17" t="str">
        <f>IFERROR(__xludf.DUMMYFUNCTION("IFERROR(INDEX(SPLIT(G5976, ""/""), 2) * INDEX(SPLIT(H5976, ""/""), 2), """")"),"")</f>
        <v/>
      </c>
      <c r="K5976" s="17" t="str">
        <f>IFERROR(__xludf.DUMMYFUNCTION("IFERROR(INDEX(SPLIT(G5976, ""/""), 3) * INDEX(SPLIT(H5976, ""/""), 3), """")"),"")</f>
        <v/>
      </c>
      <c r="L5976" s="17" t="str">
        <f>IFERROR(__xludf.DUMMYFUNCTION("IFERROR(INDEX(SPLIT(G5976, ""/""), 4) * INDEX(SPLIT(H5976, ""/""), 4), """")"),"")</f>
        <v/>
      </c>
      <c r="M5976" s="17" t="str">
        <f>IFERROR(__xludf.DUMMYFUNCTION("IFERROR(INDEX(SPLIT(G5976, ""/""), 5) * INDEX(SPLIT(H5976, ""/""), 5), """")"),"")</f>
        <v/>
      </c>
      <c r="N5976" s="9">
        <f t="shared" si="1"/>
        <v>0</v>
      </c>
      <c r="O5976" s="9">
        <f t="array" ref="O5976">IF(N5976 &lt;&gt; "", ROUND(N5976 * 1.06, 2), "")
</f>
        <v>0</v>
      </c>
      <c r="P5976" s="14"/>
    </row>
    <row r="5977">
      <c r="A5977" s="14"/>
      <c r="I5977" s="17" t="str">
        <f>IFERROR(__xludf.DUMMYFUNCTION("IFERROR(INDEX(SPLIT(G5977, ""/""), 1) * INDEX(SPLIT(H5977, ""/""), 1), """")"),"")</f>
        <v/>
      </c>
      <c r="J5977" s="17" t="str">
        <f>IFERROR(__xludf.DUMMYFUNCTION("IFERROR(INDEX(SPLIT(G5977, ""/""), 2) * INDEX(SPLIT(H5977, ""/""), 2), """")"),"")</f>
        <v/>
      </c>
      <c r="K5977" s="17" t="str">
        <f>IFERROR(__xludf.DUMMYFUNCTION("IFERROR(INDEX(SPLIT(G5977, ""/""), 3) * INDEX(SPLIT(H5977, ""/""), 3), """")"),"")</f>
        <v/>
      </c>
      <c r="L5977" s="17" t="str">
        <f>IFERROR(__xludf.DUMMYFUNCTION("IFERROR(INDEX(SPLIT(G5977, ""/""), 4) * INDEX(SPLIT(H5977, ""/""), 4), """")"),"")</f>
        <v/>
      </c>
      <c r="M5977" s="17" t="str">
        <f>IFERROR(__xludf.DUMMYFUNCTION("IFERROR(INDEX(SPLIT(G5977, ""/""), 5) * INDEX(SPLIT(H5977, ""/""), 5), """")"),"")</f>
        <v/>
      </c>
      <c r="N5977" s="9">
        <f t="shared" si="1"/>
        <v>0</v>
      </c>
      <c r="O5977" s="9">
        <f t="array" ref="O5977">IF(N5977 &lt;&gt; "", ROUND(N5977 * 1.06, 2), "")
</f>
        <v>0</v>
      </c>
      <c r="P5977" s="14"/>
    </row>
    <row r="5978">
      <c r="A5978" s="14"/>
      <c r="I5978" s="17" t="str">
        <f>IFERROR(__xludf.DUMMYFUNCTION("IFERROR(INDEX(SPLIT(G5978, ""/""), 1) * INDEX(SPLIT(H5978, ""/""), 1), """")"),"")</f>
        <v/>
      </c>
      <c r="J5978" s="17" t="str">
        <f>IFERROR(__xludf.DUMMYFUNCTION("IFERROR(INDEX(SPLIT(G5978, ""/""), 2) * INDEX(SPLIT(H5978, ""/""), 2), """")"),"")</f>
        <v/>
      </c>
      <c r="K5978" s="17" t="str">
        <f>IFERROR(__xludf.DUMMYFUNCTION("IFERROR(INDEX(SPLIT(G5978, ""/""), 3) * INDEX(SPLIT(H5978, ""/""), 3), """")"),"")</f>
        <v/>
      </c>
      <c r="L5978" s="17" t="str">
        <f>IFERROR(__xludf.DUMMYFUNCTION("IFERROR(INDEX(SPLIT(G5978, ""/""), 4) * INDEX(SPLIT(H5978, ""/""), 4), """")"),"")</f>
        <v/>
      </c>
      <c r="M5978" s="17" t="str">
        <f>IFERROR(__xludf.DUMMYFUNCTION("IFERROR(INDEX(SPLIT(G5978, ""/""), 5) * INDEX(SPLIT(H5978, ""/""), 5), """")"),"")</f>
        <v/>
      </c>
      <c r="N5978" s="9">
        <f t="shared" si="1"/>
        <v>0</v>
      </c>
      <c r="O5978" s="9">
        <f t="array" ref="O5978">IF(N5978 &lt;&gt; "", ROUND(N5978 * 1.06, 2), "")
</f>
        <v>0</v>
      </c>
      <c r="P5978" s="14"/>
    </row>
    <row r="5979">
      <c r="A5979" s="14"/>
      <c r="I5979" s="17" t="str">
        <f>IFERROR(__xludf.DUMMYFUNCTION("IFERROR(INDEX(SPLIT(G5979, ""/""), 1) * INDEX(SPLIT(H5979, ""/""), 1), """")"),"")</f>
        <v/>
      </c>
      <c r="J5979" s="17" t="str">
        <f>IFERROR(__xludf.DUMMYFUNCTION("IFERROR(INDEX(SPLIT(G5979, ""/""), 2) * INDEX(SPLIT(H5979, ""/""), 2), """")"),"")</f>
        <v/>
      </c>
      <c r="K5979" s="17" t="str">
        <f>IFERROR(__xludf.DUMMYFUNCTION("IFERROR(INDEX(SPLIT(G5979, ""/""), 3) * INDEX(SPLIT(H5979, ""/""), 3), """")"),"")</f>
        <v/>
      </c>
      <c r="L5979" s="17" t="str">
        <f>IFERROR(__xludf.DUMMYFUNCTION("IFERROR(INDEX(SPLIT(G5979, ""/""), 4) * INDEX(SPLIT(H5979, ""/""), 4), """")"),"")</f>
        <v/>
      </c>
      <c r="M5979" s="17" t="str">
        <f>IFERROR(__xludf.DUMMYFUNCTION("IFERROR(INDEX(SPLIT(G5979, ""/""), 5) * INDEX(SPLIT(H5979, ""/""), 5), """")"),"")</f>
        <v/>
      </c>
      <c r="N5979" s="9">
        <f t="shared" si="1"/>
        <v>0</v>
      </c>
      <c r="O5979" s="9">
        <f t="array" ref="O5979">IF(N5979 &lt;&gt; "", ROUND(N5979 * 1.06, 2), "")
</f>
        <v>0</v>
      </c>
      <c r="P5979" s="14"/>
    </row>
    <row r="5980">
      <c r="A5980" s="14"/>
      <c r="I5980" s="17" t="str">
        <f>IFERROR(__xludf.DUMMYFUNCTION("IFERROR(INDEX(SPLIT(G5980, ""/""), 1) * INDEX(SPLIT(H5980, ""/""), 1), """")"),"")</f>
        <v/>
      </c>
      <c r="J5980" s="17" t="str">
        <f>IFERROR(__xludf.DUMMYFUNCTION("IFERROR(INDEX(SPLIT(G5980, ""/""), 2) * INDEX(SPLIT(H5980, ""/""), 2), """")"),"")</f>
        <v/>
      </c>
      <c r="K5980" s="17" t="str">
        <f>IFERROR(__xludf.DUMMYFUNCTION("IFERROR(INDEX(SPLIT(G5980, ""/""), 3) * INDEX(SPLIT(H5980, ""/""), 3), """")"),"")</f>
        <v/>
      </c>
      <c r="L5980" s="17" t="str">
        <f>IFERROR(__xludf.DUMMYFUNCTION("IFERROR(INDEX(SPLIT(G5980, ""/""), 4) * INDEX(SPLIT(H5980, ""/""), 4), """")"),"")</f>
        <v/>
      </c>
      <c r="M5980" s="17" t="str">
        <f>IFERROR(__xludf.DUMMYFUNCTION("IFERROR(INDEX(SPLIT(G5980, ""/""), 5) * INDEX(SPLIT(H5980, ""/""), 5), """")"),"")</f>
        <v/>
      </c>
      <c r="N5980" s="9">
        <f t="shared" si="1"/>
        <v>0</v>
      </c>
      <c r="O5980" s="9">
        <f t="array" ref="O5980">IF(N5980 &lt;&gt; "", ROUND(N5980 * 1.06, 2), "")
</f>
        <v>0</v>
      </c>
      <c r="P5980" s="14"/>
    </row>
    <row r="5981">
      <c r="A5981" s="14"/>
      <c r="I5981" s="17" t="str">
        <f>IFERROR(__xludf.DUMMYFUNCTION("IFERROR(INDEX(SPLIT(G5981, ""/""), 1) * INDEX(SPLIT(H5981, ""/""), 1), """")"),"")</f>
        <v/>
      </c>
      <c r="J5981" s="17" t="str">
        <f>IFERROR(__xludf.DUMMYFUNCTION("IFERROR(INDEX(SPLIT(G5981, ""/""), 2) * INDEX(SPLIT(H5981, ""/""), 2), """")"),"")</f>
        <v/>
      </c>
      <c r="K5981" s="17" t="str">
        <f>IFERROR(__xludf.DUMMYFUNCTION("IFERROR(INDEX(SPLIT(G5981, ""/""), 3) * INDEX(SPLIT(H5981, ""/""), 3), """")"),"")</f>
        <v/>
      </c>
      <c r="L5981" s="17" t="str">
        <f>IFERROR(__xludf.DUMMYFUNCTION("IFERROR(INDEX(SPLIT(G5981, ""/""), 4) * INDEX(SPLIT(H5981, ""/""), 4), """")"),"")</f>
        <v/>
      </c>
      <c r="M5981" s="17" t="str">
        <f>IFERROR(__xludf.DUMMYFUNCTION("IFERROR(INDEX(SPLIT(G5981, ""/""), 5) * INDEX(SPLIT(H5981, ""/""), 5), """")"),"")</f>
        <v/>
      </c>
      <c r="N5981" s="9">
        <f t="shared" si="1"/>
        <v>0</v>
      </c>
      <c r="O5981" s="9">
        <f t="array" ref="O5981">IF(N5981 &lt;&gt; "", ROUND(N5981 * 1.06, 2), "")
</f>
        <v>0</v>
      </c>
      <c r="P5981" s="14"/>
    </row>
    <row r="5982">
      <c r="A5982" s="14"/>
      <c r="I5982" s="17" t="str">
        <f>IFERROR(__xludf.DUMMYFUNCTION("IFERROR(INDEX(SPLIT(G5982, ""/""), 1) * INDEX(SPLIT(H5982, ""/""), 1), """")"),"")</f>
        <v/>
      </c>
      <c r="J5982" s="17" t="str">
        <f>IFERROR(__xludf.DUMMYFUNCTION("IFERROR(INDEX(SPLIT(G5982, ""/""), 2) * INDEX(SPLIT(H5982, ""/""), 2), """")"),"")</f>
        <v/>
      </c>
      <c r="K5982" s="17" t="str">
        <f>IFERROR(__xludf.DUMMYFUNCTION("IFERROR(INDEX(SPLIT(G5982, ""/""), 3) * INDEX(SPLIT(H5982, ""/""), 3), """")"),"")</f>
        <v/>
      </c>
      <c r="L5982" s="17" t="str">
        <f>IFERROR(__xludf.DUMMYFUNCTION("IFERROR(INDEX(SPLIT(G5982, ""/""), 4) * INDEX(SPLIT(H5982, ""/""), 4), """")"),"")</f>
        <v/>
      </c>
      <c r="M5982" s="17" t="str">
        <f>IFERROR(__xludf.DUMMYFUNCTION("IFERROR(INDEX(SPLIT(G5982, ""/""), 5) * INDEX(SPLIT(H5982, ""/""), 5), """")"),"")</f>
        <v/>
      </c>
      <c r="N5982" s="9">
        <f t="shared" si="1"/>
        <v>0</v>
      </c>
      <c r="O5982" s="9">
        <f t="array" ref="O5982">IF(N5982 &lt;&gt; "", ROUND(N5982 * 1.06, 2), "")
</f>
        <v>0</v>
      </c>
      <c r="P5982" s="14"/>
    </row>
    <row r="5983">
      <c r="A5983" s="14"/>
      <c r="I5983" s="17" t="str">
        <f>IFERROR(__xludf.DUMMYFUNCTION("IFERROR(INDEX(SPLIT(G5983, ""/""), 1) * INDEX(SPLIT(H5983, ""/""), 1), """")"),"")</f>
        <v/>
      </c>
      <c r="J5983" s="17" t="str">
        <f>IFERROR(__xludf.DUMMYFUNCTION("IFERROR(INDEX(SPLIT(G5983, ""/""), 2) * INDEX(SPLIT(H5983, ""/""), 2), """")"),"")</f>
        <v/>
      </c>
      <c r="K5983" s="17" t="str">
        <f>IFERROR(__xludf.DUMMYFUNCTION("IFERROR(INDEX(SPLIT(G5983, ""/""), 3) * INDEX(SPLIT(H5983, ""/""), 3), """")"),"")</f>
        <v/>
      </c>
      <c r="L5983" s="17" t="str">
        <f>IFERROR(__xludf.DUMMYFUNCTION("IFERROR(INDEX(SPLIT(G5983, ""/""), 4) * INDEX(SPLIT(H5983, ""/""), 4), """")"),"")</f>
        <v/>
      </c>
      <c r="M5983" s="17" t="str">
        <f>IFERROR(__xludf.DUMMYFUNCTION("IFERROR(INDEX(SPLIT(G5983, ""/""), 5) * INDEX(SPLIT(H5983, ""/""), 5), """")"),"")</f>
        <v/>
      </c>
      <c r="N5983" s="9">
        <f t="shared" si="1"/>
        <v>0</v>
      </c>
      <c r="O5983" s="9">
        <f t="array" ref="O5983">IF(N5983 &lt;&gt; "", ROUND(N5983 * 1.06, 2), "")
</f>
        <v>0</v>
      </c>
      <c r="P5983" s="14"/>
    </row>
    <row r="5984">
      <c r="A5984" s="14"/>
      <c r="I5984" s="17" t="str">
        <f>IFERROR(__xludf.DUMMYFUNCTION("IFERROR(INDEX(SPLIT(G5984, ""/""), 1) * INDEX(SPLIT(H5984, ""/""), 1), """")"),"")</f>
        <v/>
      </c>
      <c r="J5984" s="17" t="str">
        <f>IFERROR(__xludf.DUMMYFUNCTION("IFERROR(INDEX(SPLIT(G5984, ""/""), 2) * INDEX(SPLIT(H5984, ""/""), 2), """")"),"")</f>
        <v/>
      </c>
      <c r="K5984" s="17" t="str">
        <f>IFERROR(__xludf.DUMMYFUNCTION("IFERROR(INDEX(SPLIT(G5984, ""/""), 3) * INDEX(SPLIT(H5984, ""/""), 3), """")"),"")</f>
        <v/>
      </c>
      <c r="L5984" s="17" t="str">
        <f>IFERROR(__xludf.DUMMYFUNCTION("IFERROR(INDEX(SPLIT(G5984, ""/""), 4) * INDEX(SPLIT(H5984, ""/""), 4), """")"),"")</f>
        <v/>
      </c>
      <c r="M5984" s="17" t="str">
        <f>IFERROR(__xludf.DUMMYFUNCTION("IFERROR(INDEX(SPLIT(G5984, ""/""), 5) * INDEX(SPLIT(H5984, ""/""), 5), """")"),"")</f>
        <v/>
      </c>
      <c r="N5984" s="9">
        <f t="shared" si="1"/>
        <v>0</v>
      </c>
      <c r="O5984" s="9">
        <f t="array" ref="O5984">IF(N5984 &lt;&gt; "", ROUND(N5984 * 1.06, 2), "")
</f>
        <v>0</v>
      </c>
      <c r="P5984" s="14"/>
    </row>
    <row r="5985">
      <c r="A5985" s="14"/>
      <c r="I5985" s="17" t="str">
        <f>IFERROR(__xludf.DUMMYFUNCTION("IFERROR(INDEX(SPLIT(G5985, ""/""), 1) * INDEX(SPLIT(H5985, ""/""), 1), """")"),"")</f>
        <v/>
      </c>
      <c r="J5985" s="17" t="str">
        <f>IFERROR(__xludf.DUMMYFUNCTION("IFERROR(INDEX(SPLIT(G5985, ""/""), 2) * INDEX(SPLIT(H5985, ""/""), 2), """")"),"")</f>
        <v/>
      </c>
      <c r="K5985" s="17" t="str">
        <f>IFERROR(__xludf.DUMMYFUNCTION("IFERROR(INDEX(SPLIT(G5985, ""/""), 3) * INDEX(SPLIT(H5985, ""/""), 3), """")"),"")</f>
        <v/>
      </c>
      <c r="L5985" s="17" t="str">
        <f>IFERROR(__xludf.DUMMYFUNCTION("IFERROR(INDEX(SPLIT(G5985, ""/""), 4) * INDEX(SPLIT(H5985, ""/""), 4), """")"),"")</f>
        <v/>
      </c>
      <c r="M5985" s="17" t="str">
        <f>IFERROR(__xludf.DUMMYFUNCTION("IFERROR(INDEX(SPLIT(G5985, ""/""), 5) * INDEX(SPLIT(H5985, ""/""), 5), """")"),"")</f>
        <v/>
      </c>
      <c r="N5985" s="9">
        <f t="shared" si="1"/>
        <v>0</v>
      </c>
      <c r="O5985" s="9">
        <f t="array" ref="O5985">IF(N5985 &lt;&gt; "", ROUND(N5985 * 1.06, 2), "")
</f>
        <v>0</v>
      </c>
      <c r="P5985" s="14"/>
    </row>
    <row r="5986">
      <c r="A5986" s="14"/>
      <c r="I5986" s="17" t="str">
        <f>IFERROR(__xludf.DUMMYFUNCTION("IFERROR(INDEX(SPLIT(G5986, ""/""), 1) * INDEX(SPLIT(H5986, ""/""), 1), """")"),"")</f>
        <v/>
      </c>
      <c r="J5986" s="17" t="str">
        <f>IFERROR(__xludf.DUMMYFUNCTION("IFERROR(INDEX(SPLIT(G5986, ""/""), 2) * INDEX(SPLIT(H5986, ""/""), 2), """")"),"")</f>
        <v/>
      </c>
      <c r="K5986" s="17" t="str">
        <f>IFERROR(__xludf.DUMMYFUNCTION("IFERROR(INDEX(SPLIT(G5986, ""/""), 3) * INDEX(SPLIT(H5986, ""/""), 3), """")"),"")</f>
        <v/>
      </c>
      <c r="L5986" s="17" t="str">
        <f>IFERROR(__xludf.DUMMYFUNCTION("IFERROR(INDEX(SPLIT(G5986, ""/""), 4) * INDEX(SPLIT(H5986, ""/""), 4), """")"),"")</f>
        <v/>
      </c>
      <c r="M5986" s="17" t="str">
        <f>IFERROR(__xludf.DUMMYFUNCTION("IFERROR(INDEX(SPLIT(G5986, ""/""), 5) * INDEX(SPLIT(H5986, ""/""), 5), """")"),"")</f>
        <v/>
      </c>
      <c r="N5986" s="9">
        <f t="shared" si="1"/>
        <v>0</v>
      </c>
      <c r="O5986" s="9">
        <f t="array" ref="O5986">IF(N5986 &lt;&gt; "", ROUND(N5986 * 1.06, 2), "")
</f>
        <v>0</v>
      </c>
      <c r="P5986" s="14"/>
    </row>
    <row r="5987">
      <c r="A5987" s="14"/>
      <c r="I5987" s="17" t="str">
        <f>IFERROR(__xludf.DUMMYFUNCTION("IFERROR(INDEX(SPLIT(G5987, ""/""), 1) * INDEX(SPLIT(H5987, ""/""), 1), """")"),"")</f>
        <v/>
      </c>
      <c r="J5987" s="17" t="str">
        <f>IFERROR(__xludf.DUMMYFUNCTION("IFERROR(INDEX(SPLIT(G5987, ""/""), 2) * INDEX(SPLIT(H5987, ""/""), 2), """")"),"")</f>
        <v/>
      </c>
      <c r="K5987" s="17" t="str">
        <f>IFERROR(__xludf.DUMMYFUNCTION("IFERROR(INDEX(SPLIT(G5987, ""/""), 3) * INDEX(SPLIT(H5987, ""/""), 3), """")"),"")</f>
        <v/>
      </c>
      <c r="L5987" s="17" t="str">
        <f>IFERROR(__xludf.DUMMYFUNCTION("IFERROR(INDEX(SPLIT(G5987, ""/""), 4) * INDEX(SPLIT(H5987, ""/""), 4), """")"),"")</f>
        <v/>
      </c>
      <c r="M5987" s="17" t="str">
        <f>IFERROR(__xludf.DUMMYFUNCTION("IFERROR(INDEX(SPLIT(G5987, ""/""), 5) * INDEX(SPLIT(H5987, ""/""), 5), """")"),"")</f>
        <v/>
      </c>
      <c r="N5987" s="9">
        <f t="shared" si="1"/>
        <v>0</v>
      </c>
      <c r="O5987" s="9">
        <f t="array" ref="O5987">IF(N5987 &lt;&gt; "", ROUND(N5987 * 1.06, 2), "")
</f>
        <v>0</v>
      </c>
      <c r="P5987" s="14"/>
    </row>
    <row r="5988">
      <c r="A5988" s="14"/>
      <c r="I5988" s="17" t="str">
        <f>IFERROR(__xludf.DUMMYFUNCTION("IFERROR(INDEX(SPLIT(G5988, ""/""), 1) * INDEX(SPLIT(H5988, ""/""), 1), """")"),"")</f>
        <v/>
      </c>
      <c r="J5988" s="17" t="str">
        <f>IFERROR(__xludf.DUMMYFUNCTION("IFERROR(INDEX(SPLIT(G5988, ""/""), 2) * INDEX(SPLIT(H5988, ""/""), 2), """")"),"")</f>
        <v/>
      </c>
      <c r="K5988" s="17" t="str">
        <f>IFERROR(__xludf.DUMMYFUNCTION("IFERROR(INDEX(SPLIT(G5988, ""/""), 3) * INDEX(SPLIT(H5988, ""/""), 3), """")"),"")</f>
        <v/>
      </c>
      <c r="L5988" s="17" t="str">
        <f>IFERROR(__xludf.DUMMYFUNCTION("IFERROR(INDEX(SPLIT(G5988, ""/""), 4) * INDEX(SPLIT(H5988, ""/""), 4), """")"),"")</f>
        <v/>
      </c>
      <c r="M5988" s="17" t="str">
        <f>IFERROR(__xludf.DUMMYFUNCTION("IFERROR(INDEX(SPLIT(G5988, ""/""), 5) * INDEX(SPLIT(H5988, ""/""), 5), """")"),"")</f>
        <v/>
      </c>
      <c r="N5988" s="9">
        <f t="shared" si="1"/>
        <v>0</v>
      </c>
      <c r="O5988" s="9">
        <f t="array" ref="O5988">IF(N5988 &lt;&gt; "", ROUND(N5988 * 1.06, 2), "")
</f>
        <v>0</v>
      </c>
      <c r="P5988" s="14"/>
    </row>
    <row r="5989">
      <c r="A5989" s="14"/>
      <c r="I5989" s="17" t="str">
        <f>IFERROR(__xludf.DUMMYFUNCTION("IFERROR(INDEX(SPLIT(G5989, ""/""), 1) * INDEX(SPLIT(H5989, ""/""), 1), """")"),"")</f>
        <v/>
      </c>
      <c r="J5989" s="17" t="str">
        <f>IFERROR(__xludf.DUMMYFUNCTION("IFERROR(INDEX(SPLIT(G5989, ""/""), 2) * INDEX(SPLIT(H5989, ""/""), 2), """")"),"")</f>
        <v/>
      </c>
      <c r="K5989" s="17" t="str">
        <f>IFERROR(__xludf.DUMMYFUNCTION("IFERROR(INDEX(SPLIT(G5989, ""/""), 3) * INDEX(SPLIT(H5989, ""/""), 3), """")"),"")</f>
        <v/>
      </c>
      <c r="L5989" s="17" t="str">
        <f>IFERROR(__xludf.DUMMYFUNCTION("IFERROR(INDEX(SPLIT(G5989, ""/""), 4) * INDEX(SPLIT(H5989, ""/""), 4), """")"),"")</f>
        <v/>
      </c>
      <c r="M5989" s="17" t="str">
        <f>IFERROR(__xludf.DUMMYFUNCTION("IFERROR(INDEX(SPLIT(G5989, ""/""), 5) * INDEX(SPLIT(H5989, ""/""), 5), """")"),"")</f>
        <v/>
      </c>
      <c r="N5989" s="9">
        <f t="shared" si="1"/>
        <v>0</v>
      </c>
      <c r="O5989" s="9">
        <f t="array" ref="O5989">IF(N5989 &lt;&gt; "", ROUND(N5989 * 1.06, 2), "")
</f>
        <v>0</v>
      </c>
      <c r="P5989" s="14"/>
    </row>
    <row r="5990">
      <c r="A5990" s="14"/>
      <c r="I5990" s="17" t="str">
        <f>IFERROR(__xludf.DUMMYFUNCTION("IFERROR(INDEX(SPLIT(G5990, ""/""), 1) * INDEX(SPLIT(H5990, ""/""), 1), """")"),"")</f>
        <v/>
      </c>
      <c r="J5990" s="17" t="str">
        <f>IFERROR(__xludf.DUMMYFUNCTION("IFERROR(INDEX(SPLIT(G5990, ""/""), 2) * INDEX(SPLIT(H5990, ""/""), 2), """")"),"")</f>
        <v/>
      </c>
      <c r="K5990" s="17" t="str">
        <f>IFERROR(__xludf.DUMMYFUNCTION("IFERROR(INDEX(SPLIT(G5990, ""/""), 3) * INDEX(SPLIT(H5990, ""/""), 3), """")"),"")</f>
        <v/>
      </c>
      <c r="L5990" s="17" t="str">
        <f>IFERROR(__xludf.DUMMYFUNCTION("IFERROR(INDEX(SPLIT(G5990, ""/""), 4) * INDEX(SPLIT(H5990, ""/""), 4), """")"),"")</f>
        <v/>
      </c>
      <c r="M5990" s="17" t="str">
        <f>IFERROR(__xludf.DUMMYFUNCTION("IFERROR(INDEX(SPLIT(G5990, ""/""), 5) * INDEX(SPLIT(H5990, ""/""), 5), """")"),"")</f>
        <v/>
      </c>
      <c r="N5990" s="9">
        <f t="shared" si="1"/>
        <v>0</v>
      </c>
      <c r="O5990" s="9">
        <f t="array" ref="O5990">IF(N5990 &lt;&gt; "", ROUND(N5990 * 1.06, 2), "")
</f>
        <v>0</v>
      </c>
      <c r="P5990" s="14"/>
    </row>
    <row r="5991">
      <c r="A5991" s="14"/>
      <c r="I5991" s="17" t="str">
        <f>IFERROR(__xludf.DUMMYFUNCTION("IFERROR(INDEX(SPLIT(G5991, ""/""), 1) * INDEX(SPLIT(H5991, ""/""), 1), """")"),"")</f>
        <v/>
      </c>
      <c r="J5991" s="17" t="str">
        <f>IFERROR(__xludf.DUMMYFUNCTION("IFERROR(INDEX(SPLIT(G5991, ""/""), 2) * INDEX(SPLIT(H5991, ""/""), 2), """")"),"")</f>
        <v/>
      </c>
      <c r="K5991" s="17" t="str">
        <f>IFERROR(__xludf.DUMMYFUNCTION("IFERROR(INDEX(SPLIT(G5991, ""/""), 3) * INDEX(SPLIT(H5991, ""/""), 3), """")"),"")</f>
        <v/>
      </c>
      <c r="L5991" s="17" t="str">
        <f>IFERROR(__xludf.DUMMYFUNCTION("IFERROR(INDEX(SPLIT(G5991, ""/""), 4) * INDEX(SPLIT(H5991, ""/""), 4), """")"),"")</f>
        <v/>
      </c>
      <c r="M5991" s="17" t="str">
        <f>IFERROR(__xludf.DUMMYFUNCTION("IFERROR(INDEX(SPLIT(G5991, ""/""), 5) * INDEX(SPLIT(H5991, ""/""), 5), """")"),"")</f>
        <v/>
      </c>
      <c r="N5991" s="9">
        <f t="shared" si="1"/>
        <v>0</v>
      </c>
      <c r="O5991" s="9">
        <f t="array" ref="O5991">IF(N5991 &lt;&gt; "", ROUND(N5991 * 1.06, 2), "")
</f>
        <v>0</v>
      </c>
      <c r="P5991" s="14"/>
    </row>
    <row r="5992">
      <c r="A5992" s="14"/>
      <c r="I5992" s="17" t="str">
        <f>IFERROR(__xludf.DUMMYFUNCTION("IFERROR(INDEX(SPLIT(G5992, ""/""), 1) * INDEX(SPLIT(H5992, ""/""), 1), """")"),"")</f>
        <v/>
      </c>
      <c r="J5992" s="17" t="str">
        <f>IFERROR(__xludf.DUMMYFUNCTION("IFERROR(INDEX(SPLIT(G5992, ""/""), 2) * INDEX(SPLIT(H5992, ""/""), 2), """")"),"")</f>
        <v/>
      </c>
      <c r="K5992" s="17" t="str">
        <f>IFERROR(__xludf.DUMMYFUNCTION("IFERROR(INDEX(SPLIT(G5992, ""/""), 3) * INDEX(SPLIT(H5992, ""/""), 3), """")"),"")</f>
        <v/>
      </c>
      <c r="L5992" s="17" t="str">
        <f>IFERROR(__xludf.DUMMYFUNCTION("IFERROR(INDEX(SPLIT(G5992, ""/""), 4) * INDEX(SPLIT(H5992, ""/""), 4), """")"),"")</f>
        <v/>
      </c>
      <c r="M5992" s="17" t="str">
        <f>IFERROR(__xludf.DUMMYFUNCTION("IFERROR(INDEX(SPLIT(G5992, ""/""), 5) * INDEX(SPLIT(H5992, ""/""), 5), """")"),"")</f>
        <v/>
      </c>
      <c r="N5992" s="9">
        <f t="shared" si="1"/>
        <v>0</v>
      </c>
      <c r="O5992" s="9">
        <f t="array" ref="O5992">IF(N5992 &lt;&gt; "", ROUND(N5992 * 1.06, 2), "")
</f>
        <v>0</v>
      </c>
      <c r="P5992" s="14"/>
    </row>
    <row r="5993">
      <c r="A5993" s="14"/>
      <c r="I5993" s="17" t="str">
        <f>IFERROR(__xludf.DUMMYFUNCTION("IFERROR(INDEX(SPLIT(G5993, ""/""), 1) * INDEX(SPLIT(H5993, ""/""), 1), """")"),"")</f>
        <v/>
      </c>
      <c r="J5993" s="17" t="str">
        <f>IFERROR(__xludf.DUMMYFUNCTION("IFERROR(INDEX(SPLIT(G5993, ""/""), 2) * INDEX(SPLIT(H5993, ""/""), 2), """")"),"")</f>
        <v/>
      </c>
      <c r="K5993" s="17" t="str">
        <f>IFERROR(__xludf.DUMMYFUNCTION("IFERROR(INDEX(SPLIT(G5993, ""/""), 3) * INDEX(SPLIT(H5993, ""/""), 3), """")"),"")</f>
        <v/>
      </c>
      <c r="L5993" s="17" t="str">
        <f>IFERROR(__xludf.DUMMYFUNCTION("IFERROR(INDEX(SPLIT(G5993, ""/""), 4) * INDEX(SPLIT(H5993, ""/""), 4), """")"),"")</f>
        <v/>
      </c>
      <c r="M5993" s="17" t="str">
        <f>IFERROR(__xludf.DUMMYFUNCTION("IFERROR(INDEX(SPLIT(G5993, ""/""), 5) * INDEX(SPLIT(H5993, ""/""), 5), """")"),"")</f>
        <v/>
      </c>
      <c r="N5993" s="9">
        <f t="shared" si="1"/>
        <v>0</v>
      </c>
      <c r="O5993" s="9">
        <f t="array" ref="O5993">IF(N5993 &lt;&gt; "", ROUND(N5993 * 1.06, 2), "")
</f>
        <v>0</v>
      </c>
      <c r="P5993" s="14"/>
    </row>
    <row r="5994">
      <c r="A5994" s="14"/>
      <c r="I5994" s="17" t="str">
        <f>IFERROR(__xludf.DUMMYFUNCTION("IFERROR(INDEX(SPLIT(G5994, ""/""), 1) * INDEX(SPLIT(H5994, ""/""), 1), """")"),"")</f>
        <v/>
      </c>
      <c r="J5994" s="17" t="str">
        <f>IFERROR(__xludf.DUMMYFUNCTION("IFERROR(INDEX(SPLIT(G5994, ""/""), 2) * INDEX(SPLIT(H5994, ""/""), 2), """")"),"")</f>
        <v/>
      </c>
      <c r="K5994" s="17" t="str">
        <f>IFERROR(__xludf.DUMMYFUNCTION("IFERROR(INDEX(SPLIT(G5994, ""/""), 3) * INDEX(SPLIT(H5994, ""/""), 3), """")"),"")</f>
        <v/>
      </c>
      <c r="L5994" s="17" t="str">
        <f>IFERROR(__xludf.DUMMYFUNCTION("IFERROR(INDEX(SPLIT(G5994, ""/""), 4) * INDEX(SPLIT(H5994, ""/""), 4), """")"),"")</f>
        <v/>
      </c>
      <c r="M5994" s="17" t="str">
        <f>IFERROR(__xludf.DUMMYFUNCTION("IFERROR(INDEX(SPLIT(G5994, ""/""), 5) * INDEX(SPLIT(H5994, ""/""), 5), """")"),"")</f>
        <v/>
      </c>
      <c r="N5994" s="9">
        <f t="shared" si="1"/>
        <v>0</v>
      </c>
      <c r="O5994" s="9">
        <f t="array" ref="O5994">IF(N5994 &lt;&gt; "", ROUND(N5994 * 1.06, 2), "")
</f>
        <v>0</v>
      </c>
      <c r="P5994" s="14"/>
    </row>
    <row r="5995">
      <c r="A5995" s="14"/>
      <c r="I5995" s="17" t="str">
        <f>IFERROR(__xludf.DUMMYFUNCTION("IFERROR(INDEX(SPLIT(G5995, ""/""), 1) * INDEX(SPLIT(H5995, ""/""), 1), """")"),"")</f>
        <v/>
      </c>
      <c r="J5995" s="17" t="str">
        <f>IFERROR(__xludf.DUMMYFUNCTION("IFERROR(INDEX(SPLIT(G5995, ""/""), 2) * INDEX(SPLIT(H5995, ""/""), 2), """")"),"")</f>
        <v/>
      </c>
      <c r="K5995" s="17" t="str">
        <f>IFERROR(__xludf.DUMMYFUNCTION("IFERROR(INDEX(SPLIT(G5995, ""/""), 3) * INDEX(SPLIT(H5995, ""/""), 3), """")"),"")</f>
        <v/>
      </c>
      <c r="L5995" s="17" t="str">
        <f>IFERROR(__xludf.DUMMYFUNCTION("IFERROR(INDEX(SPLIT(G5995, ""/""), 4) * INDEX(SPLIT(H5995, ""/""), 4), """")"),"")</f>
        <v/>
      </c>
      <c r="M5995" s="17" t="str">
        <f>IFERROR(__xludf.DUMMYFUNCTION("IFERROR(INDEX(SPLIT(G5995, ""/""), 5) * INDEX(SPLIT(H5995, ""/""), 5), """")"),"")</f>
        <v/>
      </c>
      <c r="N5995" s="9">
        <f t="shared" si="1"/>
        <v>0</v>
      </c>
      <c r="O5995" s="9">
        <f t="array" ref="O5995">IF(N5995 &lt;&gt; "", ROUND(N5995 * 1.06, 2), "")
</f>
        <v>0</v>
      </c>
      <c r="P5995" s="14"/>
    </row>
    <row r="5996">
      <c r="A5996" s="14"/>
      <c r="I5996" s="17" t="str">
        <f>IFERROR(__xludf.DUMMYFUNCTION("IFERROR(INDEX(SPLIT(G5996, ""/""), 1) * INDEX(SPLIT(H5996, ""/""), 1), """")"),"")</f>
        <v/>
      </c>
      <c r="J5996" s="17" t="str">
        <f>IFERROR(__xludf.DUMMYFUNCTION("IFERROR(INDEX(SPLIT(G5996, ""/""), 2) * INDEX(SPLIT(H5996, ""/""), 2), """")"),"")</f>
        <v/>
      </c>
      <c r="K5996" s="17" t="str">
        <f>IFERROR(__xludf.DUMMYFUNCTION("IFERROR(INDEX(SPLIT(G5996, ""/""), 3) * INDEX(SPLIT(H5996, ""/""), 3), """")"),"")</f>
        <v/>
      </c>
      <c r="L5996" s="17" t="str">
        <f>IFERROR(__xludf.DUMMYFUNCTION("IFERROR(INDEX(SPLIT(G5996, ""/""), 4) * INDEX(SPLIT(H5996, ""/""), 4), """")"),"")</f>
        <v/>
      </c>
      <c r="M5996" s="17" t="str">
        <f>IFERROR(__xludf.DUMMYFUNCTION("IFERROR(INDEX(SPLIT(G5996, ""/""), 5) * INDEX(SPLIT(H5996, ""/""), 5), """")"),"")</f>
        <v/>
      </c>
      <c r="N5996" s="9">
        <f t="shared" si="1"/>
        <v>0</v>
      </c>
      <c r="O5996" s="9">
        <f t="array" ref="O5996">IF(N5996 &lt;&gt; "", ROUND(N5996 * 1.06, 2), "")
</f>
        <v>0</v>
      </c>
      <c r="P5996" s="14"/>
    </row>
    <row r="5997">
      <c r="A5997" s="14"/>
      <c r="I5997" s="17" t="str">
        <f>IFERROR(__xludf.DUMMYFUNCTION("IFERROR(INDEX(SPLIT(G5997, ""/""), 1) * INDEX(SPLIT(H5997, ""/""), 1), """")"),"")</f>
        <v/>
      </c>
      <c r="J5997" s="17" t="str">
        <f>IFERROR(__xludf.DUMMYFUNCTION("IFERROR(INDEX(SPLIT(G5997, ""/""), 2) * INDEX(SPLIT(H5997, ""/""), 2), """")"),"")</f>
        <v/>
      </c>
      <c r="K5997" s="17" t="str">
        <f>IFERROR(__xludf.DUMMYFUNCTION("IFERROR(INDEX(SPLIT(G5997, ""/""), 3) * INDEX(SPLIT(H5997, ""/""), 3), """")"),"")</f>
        <v/>
      </c>
      <c r="L5997" s="17" t="str">
        <f>IFERROR(__xludf.DUMMYFUNCTION("IFERROR(INDEX(SPLIT(G5997, ""/""), 4) * INDEX(SPLIT(H5997, ""/""), 4), """")"),"")</f>
        <v/>
      </c>
      <c r="M5997" s="17" t="str">
        <f>IFERROR(__xludf.DUMMYFUNCTION("IFERROR(INDEX(SPLIT(G5997, ""/""), 5) * INDEX(SPLIT(H5997, ""/""), 5), """")"),"")</f>
        <v/>
      </c>
      <c r="N5997" s="9">
        <f t="shared" si="1"/>
        <v>0</v>
      </c>
      <c r="O5997" s="9">
        <f t="array" ref="O5997">IF(N5997 &lt;&gt; "", ROUND(N5997 * 1.06, 2), "")
</f>
        <v>0</v>
      </c>
      <c r="P5997" s="14"/>
    </row>
    <row r="5998">
      <c r="A5998" s="14"/>
      <c r="I5998" s="17" t="str">
        <f>IFERROR(__xludf.DUMMYFUNCTION("IFERROR(INDEX(SPLIT(G5998, ""/""), 1) * INDEX(SPLIT(H5998, ""/""), 1), """")"),"")</f>
        <v/>
      </c>
      <c r="J5998" s="17" t="str">
        <f>IFERROR(__xludf.DUMMYFUNCTION("IFERROR(INDEX(SPLIT(G5998, ""/""), 2) * INDEX(SPLIT(H5998, ""/""), 2), """")"),"")</f>
        <v/>
      </c>
      <c r="K5998" s="17" t="str">
        <f>IFERROR(__xludf.DUMMYFUNCTION("IFERROR(INDEX(SPLIT(G5998, ""/""), 3) * INDEX(SPLIT(H5998, ""/""), 3), """")"),"")</f>
        <v/>
      </c>
      <c r="L5998" s="17" t="str">
        <f>IFERROR(__xludf.DUMMYFUNCTION("IFERROR(INDEX(SPLIT(G5998, ""/""), 4) * INDEX(SPLIT(H5998, ""/""), 4), """")"),"")</f>
        <v/>
      </c>
      <c r="M5998" s="17" t="str">
        <f>IFERROR(__xludf.DUMMYFUNCTION("IFERROR(INDEX(SPLIT(G5998, ""/""), 5) * INDEX(SPLIT(H5998, ""/""), 5), """")"),"")</f>
        <v/>
      </c>
      <c r="N5998" s="9">
        <f t="shared" si="1"/>
        <v>0</v>
      </c>
      <c r="O5998" s="9">
        <f t="array" ref="O5998">IF(N5998 &lt;&gt; "", ROUND(N5998 * 1.06, 2), "")
</f>
        <v>0</v>
      </c>
      <c r="P5998" s="14"/>
    </row>
    <row r="5999">
      <c r="A5999" s="14"/>
      <c r="I5999" s="17" t="str">
        <f>IFERROR(__xludf.DUMMYFUNCTION("IFERROR(INDEX(SPLIT(G5999, ""/""), 1) * INDEX(SPLIT(H5999, ""/""), 1), """")"),"")</f>
        <v/>
      </c>
      <c r="J5999" s="17" t="str">
        <f>IFERROR(__xludf.DUMMYFUNCTION("IFERROR(INDEX(SPLIT(G5999, ""/""), 2) * INDEX(SPLIT(H5999, ""/""), 2), """")"),"")</f>
        <v/>
      </c>
      <c r="K5999" s="17" t="str">
        <f>IFERROR(__xludf.DUMMYFUNCTION("IFERROR(INDEX(SPLIT(G5999, ""/""), 3) * INDEX(SPLIT(H5999, ""/""), 3), """")"),"")</f>
        <v/>
      </c>
      <c r="L5999" s="17" t="str">
        <f>IFERROR(__xludf.DUMMYFUNCTION("IFERROR(INDEX(SPLIT(G5999, ""/""), 4) * INDEX(SPLIT(H5999, ""/""), 4), """")"),"")</f>
        <v/>
      </c>
      <c r="M5999" s="17" t="str">
        <f>IFERROR(__xludf.DUMMYFUNCTION("IFERROR(INDEX(SPLIT(G5999, ""/""), 5) * INDEX(SPLIT(H5999, ""/""), 5), """")"),"")</f>
        <v/>
      </c>
      <c r="N5999" s="9">
        <f t="shared" si="1"/>
        <v>0</v>
      </c>
      <c r="O5999" s="9">
        <f t="array" ref="O5999">IF(N5999 &lt;&gt; "", ROUND(N5999 * 1.06, 2), "")
</f>
        <v>0</v>
      </c>
      <c r="P5999" s="14"/>
    </row>
    <row r="6000">
      <c r="A6000" s="14"/>
      <c r="I6000" s="17" t="str">
        <f>IFERROR(__xludf.DUMMYFUNCTION("IFERROR(INDEX(SPLIT(G6000, ""/""), 1) * INDEX(SPLIT(H6000, ""/""), 1), """")"),"")</f>
        <v/>
      </c>
      <c r="J6000" s="17" t="str">
        <f>IFERROR(__xludf.DUMMYFUNCTION("IFERROR(INDEX(SPLIT(G6000, ""/""), 2) * INDEX(SPLIT(H6000, ""/""), 2), """")"),"")</f>
        <v/>
      </c>
      <c r="K6000" s="17" t="str">
        <f>IFERROR(__xludf.DUMMYFUNCTION("IFERROR(INDEX(SPLIT(G6000, ""/""), 3) * INDEX(SPLIT(H6000, ""/""), 3), """")"),"")</f>
        <v/>
      </c>
      <c r="L6000" s="17" t="str">
        <f>IFERROR(__xludf.DUMMYFUNCTION("IFERROR(INDEX(SPLIT(G6000, ""/""), 4) * INDEX(SPLIT(H6000, ""/""), 4), """")"),"")</f>
        <v/>
      </c>
      <c r="M6000" s="17" t="str">
        <f>IFERROR(__xludf.DUMMYFUNCTION("IFERROR(INDEX(SPLIT(G6000, ""/""), 5) * INDEX(SPLIT(H6000, ""/""), 5), """")"),"")</f>
        <v/>
      </c>
      <c r="N6000" s="9">
        <f t="shared" si="1"/>
        <v>0</v>
      </c>
      <c r="O6000" s="9">
        <f t="array" ref="O6000">IF(N6000 &lt;&gt; "", ROUND(N6000 * 1.06, 2), "")
</f>
        <v>0</v>
      </c>
      <c r="P6000" s="14"/>
    </row>
    <row r="6001">
      <c r="A6001" s="14"/>
      <c r="I6001" s="17" t="str">
        <f>IFERROR(__xludf.DUMMYFUNCTION("IFERROR(INDEX(SPLIT(G6001, ""/""), 1) * INDEX(SPLIT(H6001, ""/""), 1), """")"),"")</f>
        <v/>
      </c>
      <c r="J6001" s="17" t="str">
        <f>IFERROR(__xludf.DUMMYFUNCTION("IFERROR(INDEX(SPLIT(G6001, ""/""), 2) * INDEX(SPLIT(H6001, ""/""), 2), """")"),"")</f>
        <v/>
      </c>
      <c r="K6001" s="17" t="str">
        <f>IFERROR(__xludf.DUMMYFUNCTION("IFERROR(INDEX(SPLIT(G6001, ""/""), 3) * INDEX(SPLIT(H6001, ""/""), 3), """")"),"")</f>
        <v/>
      </c>
      <c r="L6001" s="17" t="str">
        <f>IFERROR(__xludf.DUMMYFUNCTION("IFERROR(INDEX(SPLIT(G6001, ""/""), 4) * INDEX(SPLIT(H6001, ""/""), 4), """")"),"")</f>
        <v/>
      </c>
      <c r="M6001" s="17" t="str">
        <f>IFERROR(__xludf.DUMMYFUNCTION("IFERROR(INDEX(SPLIT(G6001, ""/""), 5) * INDEX(SPLIT(H6001, ""/""), 5), """")"),"")</f>
        <v/>
      </c>
      <c r="N6001" s="9">
        <f t="shared" si="1"/>
        <v>0</v>
      </c>
      <c r="O6001" s="9">
        <f t="array" ref="O6001">IF(N6001 &lt;&gt; "", ROUND(N6001 * 1.06, 2), "")
</f>
        <v>0</v>
      </c>
      <c r="P6001" s="14"/>
    </row>
    <row r="6002">
      <c r="A6002" s="14"/>
      <c r="I6002" s="17" t="str">
        <f>IFERROR(__xludf.DUMMYFUNCTION("IFERROR(INDEX(SPLIT(G6002, ""/""), 1) * INDEX(SPLIT(H6002, ""/""), 1), """")"),"")</f>
        <v/>
      </c>
      <c r="J6002" s="17" t="str">
        <f>IFERROR(__xludf.DUMMYFUNCTION("IFERROR(INDEX(SPLIT(G6002, ""/""), 2) * INDEX(SPLIT(H6002, ""/""), 2), """")"),"")</f>
        <v/>
      </c>
      <c r="K6002" s="17" t="str">
        <f>IFERROR(__xludf.DUMMYFUNCTION("IFERROR(INDEX(SPLIT(G6002, ""/""), 3) * INDEX(SPLIT(H6002, ""/""), 3), """")"),"")</f>
        <v/>
      </c>
      <c r="L6002" s="17" t="str">
        <f>IFERROR(__xludf.DUMMYFUNCTION("IFERROR(INDEX(SPLIT(G6002, ""/""), 4) * INDEX(SPLIT(H6002, ""/""), 4), """")"),"")</f>
        <v/>
      </c>
      <c r="M6002" s="17" t="str">
        <f>IFERROR(__xludf.DUMMYFUNCTION("IFERROR(INDEX(SPLIT(G6002, ""/""), 5) * INDEX(SPLIT(H6002, ""/""), 5), """")"),"")</f>
        <v/>
      </c>
      <c r="N6002" s="9">
        <f t="shared" si="1"/>
        <v>0</v>
      </c>
      <c r="O6002" s="9">
        <f t="array" ref="O6002">IF(N6002 &lt;&gt; "", ROUND(N6002 * 1.06, 2), "")
</f>
        <v>0</v>
      </c>
      <c r="P6002" s="14"/>
    </row>
    <row r="6003">
      <c r="A6003" s="14"/>
      <c r="I6003" s="17" t="str">
        <f>IFERROR(__xludf.DUMMYFUNCTION("IFERROR(INDEX(SPLIT(G6003, ""/""), 1) * INDEX(SPLIT(H6003, ""/""), 1), """")"),"")</f>
        <v/>
      </c>
      <c r="J6003" s="17" t="str">
        <f>IFERROR(__xludf.DUMMYFUNCTION("IFERROR(INDEX(SPLIT(G6003, ""/""), 2) * INDEX(SPLIT(H6003, ""/""), 2), """")"),"")</f>
        <v/>
      </c>
      <c r="K6003" s="17" t="str">
        <f>IFERROR(__xludf.DUMMYFUNCTION("IFERROR(INDEX(SPLIT(G6003, ""/""), 3) * INDEX(SPLIT(H6003, ""/""), 3), """")"),"")</f>
        <v/>
      </c>
      <c r="L6003" s="17" t="str">
        <f>IFERROR(__xludf.DUMMYFUNCTION("IFERROR(INDEX(SPLIT(G6003, ""/""), 4) * INDEX(SPLIT(H6003, ""/""), 4), """")"),"")</f>
        <v/>
      </c>
      <c r="M6003" s="17" t="str">
        <f>IFERROR(__xludf.DUMMYFUNCTION("IFERROR(INDEX(SPLIT(G6003, ""/""), 5) * INDEX(SPLIT(H6003, ""/""), 5), """")"),"")</f>
        <v/>
      </c>
      <c r="N6003" s="9">
        <f t="shared" si="1"/>
        <v>0</v>
      </c>
      <c r="O6003" s="9">
        <f t="array" ref="O6003">IF(N6003 &lt;&gt; "", ROUND(N6003 * 1.06, 2), "")
</f>
        <v>0</v>
      </c>
      <c r="P6003" s="14"/>
    </row>
    <row r="6004">
      <c r="A6004" s="14"/>
      <c r="I6004" s="17" t="str">
        <f>IFERROR(__xludf.DUMMYFUNCTION("IFERROR(INDEX(SPLIT(G6004, ""/""), 1) * INDEX(SPLIT(H6004, ""/""), 1), """")"),"")</f>
        <v/>
      </c>
      <c r="J6004" s="17" t="str">
        <f>IFERROR(__xludf.DUMMYFUNCTION("IFERROR(INDEX(SPLIT(G6004, ""/""), 2) * INDEX(SPLIT(H6004, ""/""), 2), """")"),"")</f>
        <v/>
      </c>
      <c r="K6004" s="17" t="str">
        <f>IFERROR(__xludf.DUMMYFUNCTION("IFERROR(INDEX(SPLIT(G6004, ""/""), 3) * INDEX(SPLIT(H6004, ""/""), 3), """")"),"")</f>
        <v/>
      </c>
      <c r="L6004" s="17" t="str">
        <f>IFERROR(__xludf.DUMMYFUNCTION("IFERROR(INDEX(SPLIT(G6004, ""/""), 4) * INDEX(SPLIT(H6004, ""/""), 4), """")"),"")</f>
        <v/>
      </c>
      <c r="M6004" s="17" t="str">
        <f>IFERROR(__xludf.DUMMYFUNCTION("IFERROR(INDEX(SPLIT(G6004, ""/""), 5) * INDEX(SPLIT(H6004, ""/""), 5), """")"),"")</f>
        <v/>
      </c>
      <c r="N6004" s="9">
        <f t="shared" si="1"/>
        <v>0</v>
      </c>
      <c r="O6004" s="9">
        <f t="array" ref="O6004">IF(N6004 &lt;&gt; "", ROUND(N6004 * 1.06, 2), "")
</f>
        <v>0</v>
      </c>
      <c r="P6004" s="14"/>
    </row>
    <row r="6005">
      <c r="A6005" s="14"/>
      <c r="I6005" s="17" t="str">
        <f>IFERROR(__xludf.DUMMYFUNCTION("IFERROR(INDEX(SPLIT(G6005, ""/""), 1) * INDEX(SPLIT(H6005, ""/""), 1), """")"),"")</f>
        <v/>
      </c>
      <c r="J6005" s="17" t="str">
        <f>IFERROR(__xludf.DUMMYFUNCTION("IFERROR(INDEX(SPLIT(G6005, ""/""), 2) * INDEX(SPLIT(H6005, ""/""), 2), """")"),"")</f>
        <v/>
      </c>
      <c r="K6005" s="17" t="str">
        <f>IFERROR(__xludf.DUMMYFUNCTION("IFERROR(INDEX(SPLIT(G6005, ""/""), 3) * INDEX(SPLIT(H6005, ""/""), 3), """")"),"")</f>
        <v/>
      </c>
      <c r="L6005" s="17" t="str">
        <f>IFERROR(__xludf.DUMMYFUNCTION("IFERROR(INDEX(SPLIT(G6005, ""/""), 4) * INDEX(SPLIT(H6005, ""/""), 4), """")"),"")</f>
        <v/>
      </c>
      <c r="M6005" s="17" t="str">
        <f>IFERROR(__xludf.DUMMYFUNCTION("IFERROR(INDEX(SPLIT(G6005, ""/""), 5) * INDEX(SPLIT(H6005, ""/""), 5), """")"),"")</f>
        <v/>
      </c>
      <c r="N6005" s="9">
        <f t="shared" si="1"/>
        <v>0</v>
      </c>
      <c r="O6005" s="9">
        <f t="array" ref="O6005">IF(N6005 &lt;&gt; "", ROUND(N6005 * 1.06, 2), "")
</f>
        <v>0</v>
      </c>
      <c r="P6005" s="14"/>
    </row>
    <row r="6006">
      <c r="A6006" s="14"/>
      <c r="I6006" s="17" t="str">
        <f>IFERROR(__xludf.DUMMYFUNCTION("IFERROR(INDEX(SPLIT(G6006, ""/""), 1) * INDEX(SPLIT(H6006, ""/""), 1), """")"),"")</f>
        <v/>
      </c>
      <c r="J6006" s="17" t="str">
        <f>IFERROR(__xludf.DUMMYFUNCTION("IFERROR(INDEX(SPLIT(G6006, ""/""), 2) * INDEX(SPLIT(H6006, ""/""), 2), """")"),"")</f>
        <v/>
      </c>
      <c r="K6006" s="17" t="str">
        <f>IFERROR(__xludf.DUMMYFUNCTION("IFERROR(INDEX(SPLIT(G6006, ""/""), 3) * INDEX(SPLIT(H6006, ""/""), 3), """")"),"")</f>
        <v/>
      </c>
      <c r="L6006" s="17" t="str">
        <f>IFERROR(__xludf.DUMMYFUNCTION("IFERROR(INDEX(SPLIT(G6006, ""/""), 4) * INDEX(SPLIT(H6006, ""/""), 4), """")"),"")</f>
        <v/>
      </c>
      <c r="M6006" s="17" t="str">
        <f>IFERROR(__xludf.DUMMYFUNCTION("IFERROR(INDEX(SPLIT(G6006, ""/""), 5) * INDEX(SPLIT(H6006, ""/""), 5), """")"),"")</f>
        <v/>
      </c>
      <c r="N6006" s="9">
        <f t="shared" si="1"/>
        <v>0</v>
      </c>
      <c r="O6006" s="9">
        <f t="array" ref="O6006">IF(N6006 &lt;&gt; "", ROUND(N6006 * 1.06, 2), "")
</f>
        <v>0</v>
      </c>
      <c r="P6006" s="14"/>
    </row>
    <row r="6007">
      <c r="A6007" s="14"/>
      <c r="I6007" s="17" t="str">
        <f>IFERROR(__xludf.DUMMYFUNCTION("IFERROR(INDEX(SPLIT(G6007, ""/""), 1) * INDEX(SPLIT(H6007, ""/""), 1), """")"),"")</f>
        <v/>
      </c>
      <c r="J6007" s="17" t="str">
        <f>IFERROR(__xludf.DUMMYFUNCTION("IFERROR(INDEX(SPLIT(G6007, ""/""), 2) * INDEX(SPLIT(H6007, ""/""), 2), """")"),"")</f>
        <v/>
      </c>
      <c r="K6007" s="17" t="str">
        <f>IFERROR(__xludf.DUMMYFUNCTION("IFERROR(INDEX(SPLIT(G6007, ""/""), 3) * INDEX(SPLIT(H6007, ""/""), 3), """")"),"")</f>
        <v/>
      </c>
      <c r="L6007" s="17" t="str">
        <f>IFERROR(__xludf.DUMMYFUNCTION("IFERROR(INDEX(SPLIT(G6007, ""/""), 4) * INDEX(SPLIT(H6007, ""/""), 4), """")"),"")</f>
        <v/>
      </c>
      <c r="M6007" s="17" t="str">
        <f>IFERROR(__xludf.DUMMYFUNCTION("IFERROR(INDEX(SPLIT(G6007, ""/""), 5) * INDEX(SPLIT(H6007, ""/""), 5), """")"),"")</f>
        <v/>
      </c>
      <c r="N6007" s="9">
        <f t="shared" si="1"/>
        <v>0</v>
      </c>
      <c r="O6007" s="9">
        <f t="array" ref="O6007">IF(N6007 &lt;&gt; "", ROUND(N6007 * 1.06, 2), "")
</f>
        <v>0</v>
      </c>
      <c r="P6007" s="14"/>
    </row>
    <row r="6008">
      <c r="A6008" s="14"/>
      <c r="I6008" s="17" t="str">
        <f>IFERROR(__xludf.DUMMYFUNCTION("IFERROR(INDEX(SPLIT(G6008, ""/""), 1) * INDEX(SPLIT(H6008, ""/""), 1), """")"),"")</f>
        <v/>
      </c>
      <c r="J6008" s="17" t="str">
        <f>IFERROR(__xludf.DUMMYFUNCTION("IFERROR(INDEX(SPLIT(G6008, ""/""), 2) * INDEX(SPLIT(H6008, ""/""), 2), """")"),"")</f>
        <v/>
      </c>
      <c r="K6008" s="17" t="str">
        <f>IFERROR(__xludf.DUMMYFUNCTION("IFERROR(INDEX(SPLIT(G6008, ""/""), 3) * INDEX(SPLIT(H6008, ""/""), 3), """")"),"")</f>
        <v/>
      </c>
      <c r="L6008" s="17" t="str">
        <f>IFERROR(__xludf.DUMMYFUNCTION("IFERROR(INDEX(SPLIT(G6008, ""/""), 4) * INDEX(SPLIT(H6008, ""/""), 4), """")"),"")</f>
        <v/>
      </c>
      <c r="M6008" s="17" t="str">
        <f>IFERROR(__xludf.DUMMYFUNCTION("IFERROR(INDEX(SPLIT(G6008, ""/""), 5) * INDEX(SPLIT(H6008, ""/""), 5), """")"),"")</f>
        <v/>
      </c>
      <c r="N6008" s="9">
        <f t="shared" si="1"/>
        <v>0</v>
      </c>
      <c r="O6008" s="9">
        <f t="array" ref="O6008">IF(N6008 &lt;&gt; "", ROUND(N6008 * 1.06, 2), "")
</f>
        <v>0</v>
      </c>
      <c r="P6008" s="14"/>
    </row>
    <row r="6009">
      <c r="A6009" s="14"/>
      <c r="I6009" s="17" t="str">
        <f>IFERROR(__xludf.DUMMYFUNCTION("IFERROR(INDEX(SPLIT(G6009, ""/""), 1) * INDEX(SPLIT(H6009, ""/""), 1), """")"),"")</f>
        <v/>
      </c>
      <c r="J6009" s="17" t="str">
        <f>IFERROR(__xludf.DUMMYFUNCTION("IFERROR(INDEX(SPLIT(G6009, ""/""), 2) * INDEX(SPLIT(H6009, ""/""), 2), """")"),"")</f>
        <v/>
      </c>
      <c r="K6009" s="17" t="str">
        <f>IFERROR(__xludf.DUMMYFUNCTION("IFERROR(INDEX(SPLIT(G6009, ""/""), 3) * INDEX(SPLIT(H6009, ""/""), 3), """")"),"")</f>
        <v/>
      </c>
      <c r="L6009" s="17" t="str">
        <f>IFERROR(__xludf.DUMMYFUNCTION("IFERROR(INDEX(SPLIT(G6009, ""/""), 4) * INDEX(SPLIT(H6009, ""/""), 4), """")"),"")</f>
        <v/>
      </c>
      <c r="M6009" s="17" t="str">
        <f>IFERROR(__xludf.DUMMYFUNCTION("IFERROR(INDEX(SPLIT(G6009, ""/""), 5) * INDEX(SPLIT(H6009, ""/""), 5), """")"),"")</f>
        <v/>
      </c>
      <c r="N6009" s="9">
        <f t="shared" si="1"/>
        <v>0</v>
      </c>
      <c r="O6009" s="9">
        <f t="array" ref="O6009">IF(N6009 &lt;&gt; "", ROUND(N6009 * 1.06, 2), "")
</f>
        <v>0</v>
      </c>
      <c r="P6009" s="14"/>
    </row>
    <row r="6010">
      <c r="A6010" s="14"/>
      <c r="I6010" s="17" t="str">
        <f>IFERROR(__xludf.DUMMYFUNCTION("IFERROR(INDEX(SPLIT(G6010, ""/""), 1) * INDEX(SPLIT(H6010, ""/""), 1), """")"),"")</f>
        <v/>
      </c>
      <c r="J6010" s="17" t="str">
        <f>IFERROR(__xludf.DUMMYFUNCTION("IFERROR(INDEX(SPLIT(G6010, ""/""), 2) * INDEX(SPLIT(H6010, ""/""), 2), """")"),"")</f>
        <v/>
      </c>
      <c r="K6010" s="17" t="str">
        <f>IFERROR(__xludf.DUMMYFUNCTION("IFERROR(INDEX(SPLIT(G6010, ""/""), 3) * INDEX(SPLIT(H6010, ""/""), 3), """")"),"")</f>
        <v/>
      </c>
      <c r="L6010" s="17" t="str">
        <f>IFERROR(__xludf.DUMMYFUNCTION("IFERROR(INDEX(SPLIT(G6010, ""/""), 4) * INDEX(SPLIT(H6010, ""/""), 4), """")"),"")</f>
        <v/>
      </c>
      <c r="M6010" s="17" t="str">
        <f>IFERROR(__xludf.DUMMYFUNCTION("IFERROR(INDEX(SPLIT(G6010, ""/""), 5) * INDEX(SPLIT(H6010, ""/""), 5), """")"),"")</f>
        <v/>
      </c>
      <c r="N6010" s="9">
        <f t="shared" si="1"/>
        <v>0</v>
      </c>
      <c r="O6010" s="9">
        <f t="array" ref="O6010">IF(N6010 &lt;&gt; "", ROUND(N6010 * 1.06, 2), "")
</f>
        <v>0</v>
      </c>
      <c r="P6010" s="14"/>
    </row>
    <row r="6011">
      <c r="A6011" s="14"/>
      <c r="I6011" s="17" t="str">
        <f>IFERROR(__xludf.DUMMYFUNCTION("IFERROR(INDEX(SPLIT(G6011, ""/""), 1) * INDEX(SPLIT(H6011, ""/""), 1), """")"),"")</f>
        <v/>
      </c>
      <c r="J6011" s="17" t="str">
        <f>IFERROR(__xludf.DUMMYFUNCTION("IFERROR(INDEX(SPLIT(G6011, ""/""), 2) * INDEX(SPLIT(H6011, ""/""), 2), """")"),"")</f>
        <v/>
      </c>
      <c r="K6011" s="17" t="str">
        <f>IFERROR(__xludf.DUMMYFUNCTION("IFERROR(INDEX(SPLIT(G6011, ""/""), 3) * INDEX(SPLIT(H6011, ""/""), 3), """")"),"")</f>
        <v/>
      </c>
      <c r="L6011" s="17" t="str">
        <f>IFERROR(__xludf.DUMMYFUNCTION("IFERROR(INDEX(SPLIT(G6011, ""/""), 4) * INDEX(SPLIT(H6011, ""/""), 4), """")"),"")</f>
        <v/>
      </c>
      <c r="M6011" s="17" t="str">
        <f>IFERROR(__xludf.DUMMYFUNCTION("IFERROR(INDEX(SPLIT(G6011, ""/""), 5) * INDEX(SPLIT(H6011, ""/""), 5), """")"),"")</f>
        <v/>
      </c>
      <c r="N6011" s="9">
        <f t="shared" si="1"/>
        <v>0</v>
      </c>
      <c r="O6011" s="9">
        <f t="array" ref="O6011">IF(N6011 &lt;&gt; "", ROUND(N6011 * 1.06, 2), "")
</f>
        <v>0</v>
      </c>
      <c r="P6011" s="14"/>
    </row>
    <row r="6012">
      <c r="A6012" s="14"/>
      <c r="I6012" s="17" t="str">
        <f>IFERROR(__xludf.DUMMYFUNCTION("IFERROR(INDEX(SPLIT(G6012, ""/""), 1) * INDEX(SPLIT(H6012, ""/""), 1), """")"),"")</f>
        <v/>
      </c>
      <c r="J6012" s="17" t="str">
        <f>IFERROR(__xludf.DUMMYFUNCTION("IFERROR(INDEX(SPLIT(G6012, ""/""), 2) * INDEX(SPLIT(H6012, ""/""), 2), """")"),"")</f>
        <v/>
      </c>
      <c r="K6012" s="17" t="str">
        <f>IFERROR(__xludf.DUMMYFUNCTION("IFERROR(INDEX(SPLIT(G6012, ""/""), 3) * INDEX(SPLIT(H6012, ""/""), 3), """")"),"")</f>
        <v/>
      </c>
      <c r="L6012" s="17" t="str">
        <f>IFERROR(__xludf.DUMMYFUNCTION("IFERROR(INDEX(SPLIT(G6012, ""/""), 4) * INDEX(SPLIT(H6012, ""/""), 4), """")"),"")</f>
        <v/>
      </c>
      <c r="M6012" s="17" t="str">
        <f>IFERROR(__xludf.DUMMYFUNCTION("IFERROR(INDEX(SPLIT(G6012, ""/""), 5) * INDEX(SPLIT(H6012, ""/""), 5), """")"),"")</f>
        <v/>
      </c>
      <c r="N6012" s="9">
        <f t="shared" si="1"/>
        <v>0</v>
      </c>
      <c r="O6012" s="9">
        <f t="array" ref="O6012">IF(N6012 &lt;&gt; "", ROUND(N6012 * 1.06, 2), "")
</f>
        <v>0</v>
      </c>
      <c r="P6012" s="14"/>
    </row>
    <row r="6013">
      <c r="A6013" s="14"/>
      <c r="I6013" s="17" t="str">
        <f>IFERROR(__xludf.DUMMYFUNCTION("IFERROR(INDEX(SPLIT(G6013, ""/""), 1) * INDEX(SPLIT(H6013, ""/""), 1), """")"),"")</f>
        <v/>
      </c>
      <c r="J6013" s="17" t="str">
        <f>IFERROR(__xludf.DUMMYFUNCTION("IFERROR(INDEX(SPLIT(G6013, ""/""), 2) * INDEX(SPLIT(H6013, ""/""), 2), """")"),"")</f>
        <v/>
      </c>
      <c r="K6013" s="17" t="str">
        <f>IFERROR(__xludf.DUMMYFUNCTION("IFERROR(INDEX(SPLIT(G6013, ""/""), 3) * INDEX(SPLIT(H6013, ""/""), 3), """")"),"")</f>
        <v/>
      </c>
      <c r="L6013" s="17" t="str">
        <f>IFERROR(__xludf.DUMMYFUNCTION("IFERROR(INDEX(SPLIT(G6013, ""/""), 4) * INDEX(SPLIT(H6013, ""/""), 4), """")"),"")</f>
        <v/>
      </c>
      <c r="M6013" s="17" t="str">
        <f>IFERROR(__xludf.DUMMYFUNCTION("IFERROR(INDEX(SPLIT(G6013, ""/""), 5) * INDEX(SPLIT(H6013, ""/""), 5), """")"),"")</f>
        <v/>
      </c>
      <c r="N6013" s="9">
        <f t="shared" si="1"/>
        <v>0</v>
      </c>
      <c r="O6013" s="9">
        <f t="array" ref="O6013">IF(N6013 &lt;&gt; "", ROUND(N6013 * 1.06, 2), "")
</f>
        <v>0</v>
      </c>
      <c r="P6013" s="14"/>
    </row>
    <row r="6014">
      <c r="A6014" s="14"/>
      <c r="I6014" s="17" t="str">
        <f>IFERROR(__xludf.DUMMYFUNCTION("IFERROR(INDEX(SPLIT(G6014, ""/""), 1) * INDEX(SPLIT(H6014, ""/""), 1), """")"),"")</f>
        <v/>
      </c>
      <c r="J6014" s="17" t="str">
        <f>IFERROR(__xludf.DUMMYFUNCTION("IFERROR(INDEX(SPLIT(G6014, ""/""), 2) * INDEX(SPLIT(H6014, ""/""), 2), """")"),"")</f>
        <v/>
      </c>
      <c r="K6014" s="17" t="str">
        <f>IFERROR(__xludf.DUMMYFUNCTION("IFERROR(INDEX(SPLIT(G6014, ""/""), 3) * INDEX(SPLIT(H6014, ""/""), 3), """")"),"")</f>
        <v/>
      </c>
      <c r="L6014" s="17" t="str">
        <f>IFERROR(__xludf.DUMMYFUNCTION("IFERROR(INDEX(SPLIT(G6014, ""/""), 4) * INDEX(SPLIT(H6014, ""/""), 4), """")"),"")</f>
        <v/>
      </c>
      <c r="M6014" s="17" t="str">
        <f>IFERROR(__xludf.DUMMYFUNCTION("IFERROR(INDEX(SPLIT(G6014, ""/""), 5) * INDEX(SPLIT(H6014, ""/""), 5), """")"),"")</f>
        <v/>
      </c>
      <c r="N6014" s="9">
        <f t="shared" si="1"/>
        <v>0</v>
      </c>
      <c r="O6014" s="9">
        <f t="array" ref="O6014">IF(N6014 &lt;&gt; "", ROUND(N6014 * 1.06, 2), "")
</f>
        <v>0</v>
      </c>
      <c r="P6014" s="14"/>
    </row>
    <row r="6015">
      <c r="A6015" s="14"/>
      <c r="I6015" s="17" t="str">
        <f>IFERROR(__xludf.DUMMYFUNCTION("IFERROR(INDEX(SPLIT(G6015, ""/""), 1) * INDEX(SPLIT(H6015, ""/""), 1), """")"),"")</f>
        <v/>
      </c>
      <c r="J6015" s="17" t="str">
        <f>IFERROR(__xludf.DUMMYFUNCTION("IFERROR(INDEX(SPLIT(G6015, ""/""), 2) * INDEX(SPLIT(H6015, ""/""), 2), """")"),"")</f>
        <v/>
      </c>
      <c r="K6015" s="17" t="str">
        <f>IFERROR(__xludf.DUMMYFUNCTION("IFERROR(INDEX(SPLIT(G6015, ""/""), 3) * INDEX(SPLIT(H6015, ""/""), 3), """")"),"")</f>
        <v/>
      </c>
      <c r="L6015" s="17" t="str">
        <f>IFERROR(__xludf.DUMMYFUNCTION("IFERROR(INDEX(SPLIT(G6015, ""/""), 4) * INDEX(SPLIT(H6015, ""/""), 4), """")"),"")</f>
        <v/>
      </c>
      <c r="M6015" s="17" t="str">
        <f>IFERROR(__xludf.DUMMYFUNCTION("IFERROR(INDEX(SPLIT(G6015, ""/""), 5) * INDEX(SPLIT(H6015, ""/""), 5), """")"),"")</f>
        <v/>
      </c>
      <c r="N6015" s="9">
        <f t="shared" si="1"/>
        <v>0</v>
      </c>
      <c r="O6015" s="9">
        <f t="array" ref="O6015">IF(N6015 &lt;&gt; "", ROUND(N6015 * 1.06, 2), "")
</f>
        <v>0</v>
      </c>
      <c r="P6015" s="14"/>
    </row>
    <row r="6016">
      <c r="A6016" s="14"/>
      <c r="I6016" s="17" t="str">
        <f>IFERROR(__xludf.DUMMYFUNCTION("IFERROR(INDEX(SPLIT(G6016, ""/""), 1) * INDEX(SPLIT(H6016, ""/""), 1), """")"),"")</f>
        <v/>
      </c>
      <c r="J6016" s="17" t="str">
        <f>IFERROR(__xludf.DUMMYFUNCTION("IFERROR(INDEX(SPLIT(G6016, ""/""), 2) * INDEX(SPLIT(H6016, ""/""), 2), """")"),"")</f>
        <v/>
      </c>
      <c r="K6016" s="17" t="str">
        <f>IFERROR(__xludf.DUMMYFUNCTION("IFERROR(INDEX(SPLIT(G6016, ""/""), 3) * INDEX(SPLIT(H6016, ""/""), 3), """")"),"")</f>
        <v/>
      </c>
      <c r="L6016" s="17" t="str">
        <f>IFERROR(__xludf.DUMMYFUNCTION("IFERROR(INDEX(SPLIT(G6016, ""/""), 4) * INDEX(SPLIT(H6016, ""/""), 4), """")"),"")</f>
        <v/>
      </c>
      <c r="M6016" s="17" t="str">
        <f>IFERROR(__xludf.DUMMYFUNCTION("IFERROR(INDEX(SPLIT(G6016, ""/""), 5) * INDEX(SPLIT(H6016, ""/""), 5), """")"),"")</f>
        <v/>
      </c>
      <c r="N6016" s="9">
        <f t="shared" si="1"/>
        <v>0</v>
      </c>
      <c r="O6016" s="9">
        <f t="array" ref="O6016">IF(N6016 &lt;&gt; "", ROUND(N6016 * 1.06, 2), "")
</f>
        <v>0</v>
      </c>
      <c r="P6016" s="14"/>
    </row>
    <row r="6017">
      <c r="A6017" s="14"/>
      <c r="I6017" s="17" t="str">
        <f>IFERROR(__xludf.DUMMYFUNCTION("IFERROR(INDEX(SPLIT(G6017, ""/""), 1) * INDEX(SPLIT(H6017, ""/""), 1), """")"),"")</f>
        <v/>
      </c>
      <c r="J6017" s="17" t="str">
        <f>IFERROR(__xludf.DUMMYFUNCTION("IFERROR(INDEX(SPLIT(G6017, ""/""), 2) * INDEX(SPLIT(H6017, ""/""), 2), """")"),"")</f>
        <v/>
      </c>
      <c r="K6017" s="17" t="str">
        <f>IFERROR(__xludf.DUMMYFUNCTION("IFERROR(INDEX(SPLIT(G6017, ""/""), 3) * INDEX(SPLIT(H6017, ""/""), 3), """")"),"")</f>
        <v/>
      </c>
      <c r="L6017" s="17" t="str">
        <f>IFERROR(__xludf.DUMMYFUNCTION("IFERROR(INDEX(SPLIT(G6017, ""/""), 4) * INDEX(SPLIT(H6017, ""/""), 4), """")"),"")</f>
        <v/>
      </c>
      <c r="M6017" s="17" t="str">
        <f>IFERROR(__xludf.DUMMYFUNCTION("IFERROR(INDEX(SPLIT(G6017, ""/""), 5) * INDEX(SPLIT(H6017, ""/""), 5), """")"),"")</f>
        <v/>
      </c>
      <c r="N6017" s="9">
        <f t="shared" si="1"/>
        <v>0</v>
      </c>
      <c r="O6017" s="9">
        <f t="array" ref="O6017">IF(N6017 &lt;&gt; "", ROUND(N6017 * 1.06, 2), "")
</f>
        <v>0</v>
      </c>
      <c r="P6017" s="14"/>
    </row>
    <row r="6018">
      <c r="A6018" s="14"/>
      <c r="I6018" s="17" t="str">
        <f>IFERROR(__xludf.DUMMYFUNCTION("IFERROR(INDEX(SPLIT(G6018, ""/""), 1) * INDEX(SPLIT(H6018, ""/""), 1), """")"),"")</f>
        <v/>
      </c>
      <c r="J6018" s="17" t="str">
        <f>IFERROR(__xludf.DUMMYFUNCTION("IFERROR(INDEX(SPLIT(G6018, ""/""), 2) * INDEX(SPLIT(H6018, ""/""), 2), """")"),"")</f>
        <v/>
      </c>
      <c r="K6018" s="17" t="str">
        <f>IFERROR(__xludf.DUMMYFUNCTION("IFERROR(INDEX(SPLIT(G6018, ""/""), 3) * INDEX(SPLIT(H6018, ""/""), 3), """")"),"")</f>
        <v/>
      </c>
      <c r="L6018" s="17" t="str">
        <f>IFERROR(__xludf.DUMMYFUNCTION("IFERROR(INDEX(SPLIT(G6018, ""/""), 4) * INDEX(SPLIT(H6018, ""/""), 4), """")"),"")</f>
        <v/>
      </c>
      <c r="M6018" s="17" t="str">
        <f>IFERROR(__xludf.DUMMYFUNCTION("IFERROR(INDEX(SPLIT(G6018, ""/""), 5) * INDEX(SPLIT(H6018, ""/""), 5), """")"),"")</f>
        <v/>
      </c>
      <c r="N6018" s="9">
        <f t="shared" si="1"/>
        <v>0</v>
      </c>
      <c r="O6018" s="9">
        <f t="array" ref="O6018">IF(N6018 &lt;&gt; "", ROUND(N6018 * 1.06, 2), "")
</f>
        <v>0</v>
      </c>
      <c r="P6018" s="14"/>
    </row>
    <row r="6019">
      <c r="A6019" s="14"/>
      <c r="I6019" s="17" t="str">
        <f>IFERROR(__xludf.DUMMYFUNCTION("IFERROR(INDEX(SPLIT(G6019, ""/""), 1) * INDEX(SPLIT(H6019, ""/""), 1), """")"),"")</f>
        <v/>
      </c>
      <c r="J6019" s="17" t="str">
        <f>IFERROR(__xludf.DUMMYFUNCTION("IFERROR(INDEX(SPLIT(G6019, ""/""), 2) * INDEX(SPLIT(H6019, ""/""), 2), """")"),"")</f>
        <v/>
      </c>
      <c r="K6019" s="17" t="str">
        <f>IFERROR(__xludf.DUMMYFUNCTION("IFERROR(INDEX(SPLIT(G6019, ""/""), 3) * INDEX(SPLIT(H6019, ""/""), 3), """")"),"")</f>
        <v/>
      </c>
      <c r="L6019" s="17" t="str">
        <f>IFERROR(__xludf.DUMMYFUNCTION("IFERROR(INDEX(SPLIT(G6019, ""/""), 4) * INDEX(SPLIT(H6019, ""/""), 4), """")"),"")</f>
        <v/>
      </c>
      <c r="M6019" s="17" t="str">
        <f>IFERROR(__xludf.DUMMYFUNCTION("IFERROR(INDEX(SPLIT(G6019, ""/""), 5) * INDEX(SPLIT(H6019, ""/""), 5), """")"),"")</f>
        <v/>
      </c>
      <c r="N6019" s="9">
        <f t="shared" si="1"/>
        <v>0</v>
      </c>
      <c r="O6019" s="9">
        <f t="array" ref="O6019">IF(N6019 &lt;&gt; "", ROUND(N6019 * 1.06, 2), "")
</f>
        <v>0</v>
      </c>
      <c r="P6019" s="14"/>
    </row>
    <row r="6020">
      <c r="A6020" s="14"/>
      <c r="I6020" s="17" t="str">
        <f>IFERROR(__xludf.DUMMYFUNCTION("IFERROR(INDEX(SPLIT(G6020, ""/""), 1) * INDEX(SPLIT(H6020, ""/""), 1), """")"),"")</f>
        <v/>
      </c>
      <c r="J6020" s="17" t="str">
        <f>IFERROR(__xludf.DUMMYFUNCTION("IFERROR(INDEX(SPLIT(G6020, ""/""), 2) * INDEX(SPLIT(H6020, ""/""), 2), """")"),"")</f>
        <v/>
      </c>
      <c r="K6020" s="17" t="str">
        <f>IFERROR(__xludf.DUMMYFUNCTION("IFERROR(INDEX(SPLIT(G6020, ""/""), 3) * INDEX(SPLIT(H6020, ""/""), 3), """")"),"")</f>
        <v/>
      </c>
      <c r="L6020" s="17" t="str">
        <f>IFERROR(__xludf.DUMMYFUNCTION("IFERROR(INDEX(SPLIT(G6020, ""/""), 4) * INDEX(SPLIT(H6020, ""/""), 4), """")"),"")</f>
        <v/>
      </c>
      <c r="M6020" s="17" t="str">
        <f>IFERROR(__xludf.DUMMYFUNCTION("IFERROR(INDEX(SPLIT(G6020, ""/""), 5) * INDEX(SPLIT(H6020, ""/""), 5), """")"),"")</f>
        <v/>
      </c>
      <c r="N6020" s="9">
        <f t="shared" si="1"/>
        <v>0</v>
      </c>
      <c r="O6020" s="9">
        <f t="array" ref="O6020">IF(N6020 &lt;&gt; "", ROUND(N6020 * 1.06, 2), "")
</f>
        <v>0</v>
      </c>
      <c r="P6020" s="14"/>
    </row>
    <row r="6021">
      <c r="A6021" s="14"/>
      <c r="I6021" s="17" t="str">
        <f>IFERROR(__xludf.DUMMYFUNCTION("IFERROR(INDEX(SPLIT(G6021, ""/""), 1) * INDEX(SPLIT(H6021, ""/""), 1), """")"),"")</f>
        <v/>
      </c>
      <c r="J6021" s="17" t="str">
        <f>IFERROR(__xludf.DUMMYFUNCTION("IFERROR(INDEX(SPLIT(G6021, ""/""), 2) * INDEX(SPLIT(H6021, ""/""), 2), """")"),"")</f>
        <v/>
      </c>
      <c r="K6021" s="17" t="str">
        <f>IFERROR(__xludf.DUMMYFUNCTION("IFERROR(INDEX(SPLIT(G6021, ""/""), 3) * INDEX(SPLIT(H6021, ""/""), 3), """")"),"")</f>
        <v/>
      </c>
      <c r="L6021" s="17" t="str">
        <f>IFERROR(__xludf.DUMMYFUNCTION("IFERROR(INDEX(SPLIT(G6021, ""/""), 4) * INDEX(SPLIT(H6021, ""/""), 4), """")"),"")</f>
        <v/>
      </c>
      <c r="M6021" s="17" t="str">
        <f>IFERROR(__xludf.DUMMYFUNCTION("IFERROR(INDEX(SPLIT(G6021, ""/""), 5) * INDEX(SPLIT(H6021, ""/""), 5), """")"),"")</f>
        <v/>
      </c>
      <c r="N6021" s="9">
        <f t="shared" si="1"/>
        <v>0</v>
      </c>
      <c r="O6021" s="9">
        <f t="array" ref="O6021">IF(N6021 &lt;&gt; "", ROUND(N6021 * 1.06, 2), "")
</f>
        <v>0</v>
      </c>
      <c r="P6021" s="14"/>
    </row>
    <row r="6022">
      <c r="A6022" s="14"/>
      <c r="I6022" s="17" t="str">
        <f>IFERROR(__xludf.DUMMYFUNCTION("IFERROR(INDEX(SPLIT(G6022, ""/""), 1) * INDEX(SPLIT(H6022, ""/""), 1), """")"),"")</f>
        <v/>
      </c>
      <c r="J6022" s="17" t="str">
        <f>IFERROR(__xludf.DUMMYFUNCTION("IFERROR(INDEX(SPLIT(G6022, ""/""), 2) * INDEX(SPLIT(H6022, ""/""), 2), """")"),"")</f>
        <v/>
      </c>
      <c r="K6022" s="17" t="str">
        <f>IFERROR(__xludf.DUMMYFUNCTION("IFERROR(INDEX(SPLIT(G6022, ""/""), 3) * INDEX(SPLIT(H6022, ""/""), 3), """")"),"")</f>
        <v/>
      </c>
      <c r="L6022" s="17" t="str">
        <f>IFERROR(__xludf.DUMMYFUNCTION("IFERROR(INDEX(SPLIT(G6022, ""/""), 4) * INDEX(SPLIT(H6022, ""/""), 4), """")"),"")</f>
        <v/>
      </c>
      <c r="M6022" s="17" t="str">
        <f>IFERROR(__xludf.DUMMYFUNCTION("IFERROR(INDEX(SPLIT(G6022, ""/""), 5) * INDEX(SPLIT(H6022, ""/""), 5), """")"),"")</f>
        <v/>
      </c>
      <c r="N6022" s="9">
        <f t="shared" si="1"/>
        <v>0</v>
      </c>
      <c r="O6022" s="9">
        <f t="array" ref="O6022">IF(N6022 &lt;&gt; "", ROUND(N6022 * 1.06, 2), "")
</f>
        <v>0</v>
      </c>
      <c r="P6022" s="14"/>
    </row>
    <row r="6023">
      <c r="A6023" s="14"/>
      <c r="I6023" s="17" t="str">
        <f>IFERROR(__xludf.DUMMYFUNCTION("IFERROR(INDEX(SPLIT(G6023, ""/""), 1) * INDEX(SPLIT(H6023, ""/""), 1), """")"),"")</f>
        <v/>
      </c>
      <c r="J6023" s="17" t="str">
        <f>IFERROR(__xludf.DUMMYFUNCTION("IFERROR(INDEX(SPLIT(G6023, ""/""), 2) * INDEX(SPLIT(H6023, ""/""), 2), """")"),"")</f>
        <v/>
      </c>
      <c r="K6023" s="17" t="str">
        <f>IFERROR(__xludf.DUMMYFUNCTION("IFERROR(INDEX(SPLIT(G6023, ""/""), 3) * INDEX(SPLIT(H6023, ""/""), 3), """")"),"")</f>
        <v/>
      </c>
      <c r="L6023" s="17" t="str">
        <f>IFERROR(__xludf.DUMMYFUNCTION("IFERROR(INDEX(SPLIT(G6023, ""/""), 4) * INDEX(SPLIT(H6023, ""/""), 4), """")"),"")</f>
        <v/>
      </c>
      <c r="M6023" s="17" t="str">
        <f>IFERROR(__xludf.DUMMYFUNCTION("IFERROR(INDEX(SPLIT(G6023, ""/""), 5) * INDEX(SPLIT(H6023, ""/""), 5), """")"),"")</f>
        <v/>
      </c>
      <c r="N6023" s="9">
        <f t="shared" si="1"/>
        <v>0</v>
      </c>
      <c r="O6023" s="9">
        <f t="array" ref="O6023">IF(N6023 &lt;&gt; "", ROUND(N6023 * 1.06, 2), "")
</f>
        <v>0</v>
      </c>
      <c r="P6023" s="14"/>
    </row>
    <row r="6024">
      <c r="A6024" s="14"/>
      <c r="I6024" s="17" t="str">
        <f>IFERROR(__xludf.DUMMYFUNCTION("IFERROR(INDEX(SPLIT(G6024, ""/""), 1) * INDEX(SPLIT(H6024, ""/""), 1), """")"),"")</f>
        <v/>
      </c>
      <c r="J6024" s="17" t="str">
        <f>IFERROR(__xludf.DUMMYFUNCTION("IFERROR(INDEX(SPLIT(G6024, ""/""), 2) * INDEX(SPLIT(H6024, ""/""), 2), """")"),"")</f>
        <v/>
      </c>
      <c r="K6024" s="17" t="str">
        <f>IFERROR(__xludf.DUMMYFUNCTION("IFERROR(INDEX(SPLIT(G6024, ""/""), 3) * INDEX(SPLIT(H6024, ""/""), 3), """")"),"")</f>
        <v/>
      </c>
      <c r="L6024" s="17" t="str">
        <f>IFERROR(__xludf.DUMMYFUNCTION("IFERROR(INDEX(SPLIT(G6024, ""/""), 4) * INDEX(SPLIT(H6024, ""/""), 4), """")"),"")</f>
        <v/>
      </c>
      <c r="M6024" s="17" t="str">
        <f>IFERROR(__xludf.DUMMYFUNCTION("IFERROR(INDEX(SPLIT(G6024, ""/""), 5) * INDEX(SPLIT(H6024, ""/""), 5), """")"),"")</f>
        <v/>
      </c>
      <c r="N6024" s="9">
        <f t="shared" si="1"/>
        <v>0</v>
      </c>
      <c r="O6024" s="9">
        <f t="array" ref="O6024">IF(N6024 &lt;&gt; "", ROUND(N6024 * 1.06, 2), "")
</f>
        <v>0</v>
      </c>
      <c r="P6024" s="14"/>
    </row>
    <row r="6025">
      <c r="A6025" s="14"/>
      <c r="I6025" s="17" t="str">
        <f>IFERROR(__xludf.DUMMYFUNCTION("IFERROR(INDEX(SPLIT(G6025, ""/""), 1) * INDEX(SPLIT(H6025, ""/""), 1), """")"),"")</f>
        <v/>
      </c>
      <c r="J6025" s="17" t="str">
        <f>IFERROR(__xludf.DUMMYFUNCTION("IFERROR(INDEX(SPLIT(G6025, ""/""), 2) * INDEX(SPLIT(H6025, ""/""), 2), """")"),"")</f>
        <v/>
      </c>
      <c r="K6025" s="17" t="str">
        <f>IFERROR(__xludf.DUMMYFUNCTION("IFERROR(INDEX(SPLIT(G6025, ""/""), 3) * INDEX(SPLIT(H6025, ""/""), 3), """")"),"")</f>
        <v/>
      </c>
      <c r="L6025" s="17" t="str">
        <f>IFERROR(__xludf.DUMMYFUNCTION("IFERROR(INDEX(SPLIT(G6025, ""/""), 4) * INDEX(SPLIT(H6025, ""/""), 4), """")"),"")</f>
        <v/>
      </c>
      <c r="M6025" s="17" t="str">
        <f>IFERROR(__xludf.DUMMYFUNCTION("IFERROR(INDEX(SPLIT(G6025, ""/""), 5) * INDEX(SPLIT(H6025, ""/""), 5), """")"),"")</f>
        <v/>
      </c>
      <c r="N6025" s="9">
        <f t="shared" si="1"/>
        <v>0</v>
      </c>
      <c r="O6025" s="9">
        <f t="array" ref="O6025">IF(N6025 &lt;&gt; "", ROUND(N6025 * 1.06, 2), "")
</f>
        <v>0</v>
      </c>
      <c r="P6025" s="14"/>
    </row>
    <row r="6026">
      <c r="A6026" s="14"/>
      <c r="I6026" s="17" t="str">
        <f>IFERROR(__xludf.DUMMYFUNCTION("IFERROR(INDEX(SPLIT(G6026, ""/""), 1) * INDEX(SPLIT(H6026, ""/""), 1), """")"),"")</f>
        <v/>
      </c>
      <c r="J6026" s="17" t="str">
        <f>IFERROR(__xludf.DUMMYFUNCTION("IFERROR(INDEX(SPLIT(G6026, ""/""), 2) * INDEX(SPLIT(H6026, ""/""), 2), """")"),"")</f>
        <v/>
      </c>
      <c r="K6026" s="17" t="str">
        <f>IFERROR(__xludf.DUMMYFUNCTION("IFERROR(INDEX(SPLIT(G6026, ""/""), 3) * INDEX(SPLIT(H6026, ""/""), 3), """")"),"")</f>
        <v/>
      </c>
      <c r="L6026" s="17" t="str">
        <f>IFERROR(__xludf.DUMMYFUNCTION("IFERROR(INDEX(SPLIT(G6026, ""/""), 4) * INDEX(SPLIT(H6026, ""/""), 4), """")"),"")</f>
        <v/>
      </c>
      <c r="M6026" s="17" t="str">
        <f>IFERROR(__xludf.DUMMYFUNCTION("IFERROR(INDEX(SPLIT(G6026, ""/""), 5) * INDEX(SPLIT(H6026, ""/""), 5), """")"),"")</f>
        <v/>
      </c>
      <c r="N6026" s="9">
        <f t="shared" si="1"/>
        <v>0</v>
      </c>
      <c r="O6026" s="9">
        <f t="array" ref="O6026">IF(N6026 &lt;&gt; "", ROUND(N6026 * 1.06, 2), "")
</f>
        <v>0</v>
      </c>
      <c r="P6026" s="14"/>
    </row>
    <row r="6027">
      <c r="A6027" s="14"/>
      <c r="I6027" s="17" t="str">
        <f>IFERROR(__xludf.DUMMYFUNCTION("IFERROR(INDEX(SPLIT(G6027, ""/""), 1) * INDEX(SPLIT(H6027, ""/""), 1), """")"),"")</f>
        <v/>
      </c>
      <c r="J6027" s="17" t="str">
        <f>IFERROR(__xludf.DUMMYFUNCTION("IFERROR(INDEX(SPLIT(G6027, ""/""), 2) * INDEX(SPLIT(H6027, ""/""), 2), """")"),"")</f>
        <v/>
      </c>
      <c r="K6027" s="17" t="str">
        <f>IFERROR(__xludf.DUMMYFUNCTION("IFERROR(INDEX(SPLIT(G6027, ""/""), 3) * INDEX(SPLIT(H6027, ""/""), 3), """")"),"")</f>
        <v/>
      </c>
      <c r="L6027" s="17" t="str">
        <f>IFERROR(__xludf.DUMMYFUNCTION("IFERROR(INDEX(SPLIT(G6027, ""/""), 4) * INDEX(SPLIT(H6027, ""/""), 4), """")"),"")</f>
        <v/>
      </c>
      <c r="M6027" s="17" t="str">
        <f>IFERROR(__xludf.DUMMYFUNCTION("IFERROR(INDEX(SPLIT(G6027, ""/""), 5) * INDEX(SPLIT(H6027, ""/""), 5), """")"),"")</f>
        <v/>
      </c>
      <c r="N6027" s="9">
        <f t="shared" si="1"/>
        <v>0</v>
      </c>
      <c r="O6027" s="9">
        <f t="array" ref="O6027">IF(N6027 &lt;&gt; "", ROUND(N6027 * 1.06, 2), "")
</f>
        <v>0</v>
      </c>
      <c r="P6027" s="14"/>
    </row>
    <row r="6028">
      <c r="A6028" s="14"/>
      <c r="I6028" s="17" t="str">
        <f>IFERROR(__xludf.DUMMYFUNCTION("IFERROR(INDEX(SPLIT(G6028, ""/""), 1) * INDEX(SPLIT(H6028, ""/""), 1), """")"),"")</f>
        <v/>
      </c>
      <c r="J6028" s="17" t="str">
        <f>IFERROR(__xludf.DUMMYFUNCTION("IFERROR(INDEX(SPLIT(G6028, ""/""), 2) * INDEX(SPLIT(H6028, ""/""), 2), """")"),"")</f>
        <v/>
      </c>
      <c r="K6028" s="17" t="str">
        <f>IFERROR(__xludf.DUMMYFUNCTION("IFERROR(INDEX(SPLIT(G6028, ""/""), 3) * INDEX(SPLIT(H6028, ""/""), 3), """")"),"")</f>
        <v/>
      </c>
      <c r="L6028" s="17" t="str">
        <f>IFERROR(__xludf.DUMMYFUNCTION("IFERROR(INDEX(SPLIT(G6028, ""/""), 4) * INDEX(SPLIT(H6028, ""/""), 4), """")"),"")</f>
        <v/>
      </c>
      <c r="M6028" s="17" t="str">
        <f>IFERROR(__xludf.DUMMYFUNCTION("IFERROR(INDEX(SPLIT(G6028, ""/""), 5) * INDEX(SPLIT(H6028, ""/""), 5), """")"),"")</f>
        <v/>
      </c>
      <c r="N6028" s="9">
        <f t="shared" si="1"/>
        <v>0</v>
      </c>
      <c r="O6028" s="9">
        <f t="array" ref="O6028">IF(N6028 &lt;&gt; "", ROUND(N6028 * 1.06, 2), "")
</f>
        <v>0</v>
      </c>
      <c r="P6028" s="14"/>
    </row>
    <row r="6029">
      <c r="A6029" s="14"/>
      <c r="I6029" s="17" t="str">
        <f>IFERROR(__xludf.DUMMYFUNCTION("IFERROR(INDEX(SPLIT(G6029, ""/""), 1) * INDEX(SPLIT(H6029, ""/""), 1), """")"),"")</f>
        <v/>
      </c>
      <c r="J6029" s="17" t="str">
        <f>IFERROR(__xludf.DUMMYFUNCTION("IFERROR(INDEX(SPLIT(G6029, ""/""), 2) * INDEX(SPLIT(H6029, ""/""), 2), """")"),"")</f>
        <v/>
      </c>
      <c r="K6029" s="17" t="str">
        <f>IFERROR(__xludf.DUMMYFUNCTION("IFERROR(INDEX(SPLIT(G6029, ""/""), 3) * INDEX(SPLIT(H6029, ""/""), 3), """")"),"")</f>
        <v/>
      </c>
      <c r="L6029" s="17" t="str">
        <f>IFERROR(__xludf.DUMMYFUNCTION("IFERROR(INDEX(SPLIT(G6029, ""/""), 4) * INDEX(SPLIT(H6029, ""/""), 4), """")"),"")</f>
        <v/>
      </c>
      <c r="M6029" s="17" t="str">
        <f>IFERROR(__xludf.DUMMYFUNCTION("IFERROR(INDEX(SPLIT(G6029, ""/""), 5) * INDEX(SPLIT(H6029, ""/""), 5), """")"),"")</f>
        <v/>
      </c>
      <c r="N6029" s="9">
        <f t="shared" si="1"/>
        <v>0</v>
      </c>
      <c r="O6029" s="9">
        <f t="array" ref="O6029">IF(N6029 &lt;&gt; "", ROUND(N6029 * 1.06, 2), "")
</f>
        <v>0</v>
      </c>
      <c r="P6029" s="14"/>
    </row>
    <row r="6030">
      <c r="A6030" s="14"/>
      <c r="I6030" s="17" t="str">
        <f>IFERROR(__xludf.DUMMYFUNCTION("IFERROR(INDEX(SPLIT(G6030, ""/""), 1) * INDEX(SPLIT(H6030, ""/""), 1), """")"),"")</f>
        <v/>
      </c>
      <c r="J6030" s="17" t="str">
        <f>IFERROR(__xludf.DUMMYFUNCTION("IFERROR(INDEX(SPLIT(G6030, ""/""), 2) * INDEX(SPLIT(H6030, ""/""), 2), """")"),"")</f>
        <v/>
      </c>
      <c r="K6030" s="17" t="str">
        <f>IFERROR(__xludf.DUMMYFUNCTION("IFERROR(INDEX(SPLIT(G6030, ""/""), 3) * INDEX(SPLIT(H6030, ""/""), 3), """")"),"")</f>
        <v/>
      </c>
      <c r="L6030" s="17" t="str">
        <f>IFERROR(__xludf.DUMMYFUNCTION("IFERROR(INDEX(SPLIT(G6030, ""/""), 4) * INDEX(SPLIT(H6030, ""/""), 4), """")"),"")</f>
        <v/>
      </c>
      <c r="M6030" s="17" t="str">
        <f>IFERROR(__xludf.DUMMYFUNCTION("IFERROR(INDEX(SPLIT(G6030, ""/""), 5) * INDEX(SPLIT(H6030, ""/""), 5), """")"),"")</f>
        <v/>
      </c>
      <c r="N6030" s="9">
        <f t="shared" si="1"/>
        <v>0</v>
      </c>
      <c r="O6030" s="9">
        <f t="array" ref="O6030">IF(N6030 &lt;&gt; "", ROUND(N6030 * 1.06, 2), "")
</f>
        <v>0</v>
      </c>
      <c r="P6030" s="14"/>
    </row>
    <row r="6031">
      <c r="A6031" s="14"/>
      <c r="I6031" s="17" t="str">
        <f>IFERROR(__xludf.DUMMYFUNCTION("IFERROR(INDEX(SPLIT(G6031, ""/""), 1) * INDEX(SPLIT(H6031, ""/""), 1), """")"),"")</f>
        <v/>
      </c>
      <c r="J6031" s="17" t="str">
        <f>IFERROR(__xludf.DUMMYFUNCTION("IFERROR(INDEX(SPLIT(G6031, ""/""), 2) * INDEX(SPLIT(H6031, ""/""), 2), """")"),"")</f>
        <v/>
      </c>
      <c r="K6031" s="17" t="str">
        <f>IFERROR(__xludf.DUMMYFUNCTION("IFERROR(INDEX(SPLIT(G6031, ""/""), 3) * INDEX(SPLIT(H6031, ""/""), 3), """")"),"")</f>
        <v/>
      </c>
      <c r="L6031" s="17" t="str">
        <f>IFERROR(__xludf.DUMMYFUNCTION("IFERROR(INDEX(SPLIT(G6031, ""/""), 4) * INDEX(SPLIT(H6031, ""/""), 4), """")"),"")</f>
        <v/>
      </c>
      <c r="M6031" s="17" t="str">
        <f>IFERROR(__xludf.DUMMYFUNCTION("IFERROR(INDEX(SPLIT(G6031, ""/""), 5) * INDEX(SPLIT(H6031, ""/""), 5), """")"),"")</f>
        <v/>
      </c>
      <c r="N6031" s="9">
        <f t="shared" si="1"/>
        <v>0</v>
      </c>
      <c r="O6031" s="9">
        <f t="array" ref="O6031">IF(N6031 &lt;&gt; "", ROUND(N6031 * 1.06, 2), "")
</f>
        <v>0</v>
      </c>
      <c r="P6031" s="14"/>
    </row>
    <row r="6032">
      <c r="A6032" s="14"/>
      <c r="I6032" s="17" t="str">
        <f>IFERROR(__xludf.DUMMYFUNCTION("IFERROR(INDEX(SPLIT(G6032, ""/""), 1) * INDEX(SPLIT(H6032, ""/""), 1), """")"),"")</f>
        <v/>
      </c>
      <c r="J6032" s="17" t="str">
        <f>IFERROR(__xludf.DUMMYFUNCTION("IFERROR(INDEX(SPLIT(G6032, ""/""), 2) * INDEX(SPLIT(H6032, ""/""), 2), """")"),"")</f>
        <v/>
      </c>
      <c r="K6032" s="17" t="str">
        <f>IFERROR(__xludf.DUMMYFUNCTION("IFERROR(INDEX(SPLIT(G6032, ""/""), 3) * INDEX(SPLIT(H6032, ""/""), 3), """")"),"")</f>
        <v/>
      </c>
      <c r="L6032" s="17" t="str">
        <f>IFERROR(__xludf.DUMMYFUNCTION("IFERROR(INDEX(SPLIT(G6032, ""/""), 4) * INDEX(SPLIT(H6032, ""/""), 4), """")"),"")</f>
        <v/>
      </c>
      <c r="M6032" s="17" t="str">
        <f>IFERROR(__xludf.DUMMYFUNCTION("IFERROR(INDEX(SPLIT(G6032, ""/""), 5) * INDEX(SPLIT(H6032, ""/""), 5), """")"),"")</f>
        <v/>
      </c>
      <c r="N6032" s="9">
        <f t="shared" si="1"/>
        <v>0</v>
      </c>
      <c r="O6032" s="9">
        <f t="array" ref="O6032">IF(N6032 &lt;&gt; "", ROUND(N6032 * 1.06, 2), "")
</f>
        <v>0</v>
      </c>
      <c r="P6032" s="14"/>
    </row>
    <row r="6033">
      <c r="A6033" s="14"/>
      <c r="I6033" s="17" t="str">
        <f>IFERROR(__xludf.DUMMYFUNCTION("IFERROR(INDEX(SPLIT(G6033, ""/""), 1) * INDEX(SPLIT(H6033, ""/""), 1), """")"),"")</f>
        <v/>
      </c>
      <c r="J6033" s="17" t="str">
        <f>IFERROR(__xludf.DUMMYFUNCTION("IFERROR(INDEX(SPLIT(G6033, ""/""), 2) * INDEX(SPLIT(H6033, ""/""), 2), """")"),"")</f>
        <v/>
      </c>
      <c r="K6033" s="17" t="str">
        <f>IFERROR(__xludf.DUMMYFUNCTION("IFERROR(INDEX(SPLIT(G6033, ""/""), 3) * INDEX(SPLIT(H6033, ""/""), 3), """")"),"")</f>
        <v/>
      </c>
      <c r="L6033" s="17" t="str">
        <f>IFERROR(__xludf.DUMMYFUNCTION("IFERROR(INDEX(SPLIT(G6033, ""/""), 4) * INDEX(SPLIT(H6033, ""/""), 4), """")"),"")</f>
        <v/>
      </c>
      <c r="M6033" s="17" t="str">
        <f>IFERROR(__xludf.DUMMYFUNCTION("IFERROR(INDEX(SPLIT(G6033, ""/""), 5) * INDEX(SPLIT(H6033, ""/""), 5), """")"),"")</f>
        <v/>
      </c>
      <c r="N6033" s="9">
        <f t="shared" si="1"/>
        <v>0</v>
      </c>
      <c r="O6033" s="9">
        <f t="array" ref="O6033">IF(N6033 &lt;&gt; "", ROUND(N6033 * 1.06, 2), "")
</f>
        <v>0</v>
      </c>
      <c r="P6033" s="14"/>
    </row>
    <row r="6034">
      <c r="A6034" s="14"/>
      <c r="I6034" s="17" t="str">
        <f>IFERROR(__xludf.DUMMYFUNCTION("IFERROR(INDEX(SPLIT(G6034, ""/""), 1) * INDEX(SPLIT(H6034, ""/""), 1), """")"),"")</f>
        <v/>
      </c>
      <c r="J6034" s="17" t="str">
        <f>IFERROR(__xludf.DUMMYFUNCTION("IFERROR(INDEX(SPLIT(G6034, ""/""), 2) * INDEX(SPLIT(H6034, ""/""), 2), """")"),"")</f>
        <v/>
      </c>
      <c r="K6034" s="17" t="str">
        <f>IFERROR(__xludf.DUMMYFUNCTION("IFERROR(INDEX(SPLIT(G6034, ""/""), 3) * INDEX(SPLIT(H6034, ""/""), 3), """")"),"")</f>
        <v/>
      </c>
      <c r="L6034" s="17" t="str">
        <f>IFERROR(__xludf.DUMMYFUNCTION("IFERROR(INDEX(SPLIT(G6034, ""/""), 4) * INDEX(SPLIT(H6034, ""/""), 4), """")"),"")</f>
        <v/>
      </c>
      <c r="M6034" s="17" t="str">
        <f>IFERROR(__xludf.DUMMYFUNCTION("IFERROR(INDEX(SPLIT(G6034, ""/""), 5) * INDEX(SPLIT(H6034, ""/""), 5), """")"),"")</f>
        <v/>
      </c>
      <c r="N6034" s="9">
        <f t="shared" si="1"/>
        <v>0</v>
      </c>
      <c r="O6034" s="9">
        <f t="array" ref="O6034">IF(N6034 &lt;&gt; "", ROUND(N6034 * 1.06, 2), "")
</f>
        <v>0</v>
      </c>
      <c r="P6034" s="14"/>
    </row>
    <row r="6035">
      <c r="A6035" s="14"/>
      <c r="I6035" s="17" t="str">
        <f>IFERROR(__xludf.DUMMYFUNCTION("IFERROR(INDEX(SPLIT(G6035, ""/""), 1) * INDEX(SPLIT(H6035, ""/""), 1), """")"),"")</f>
        <v/>
      </c>
      <c r="J6035" s="17" t="str">
        <f>IFERROR(__xludf.DUMMYFUNCTION("IFERROR(INDEX(SPLIT(G6035, ""/""), 2) * INDEX(SPLIT(H6035, ""/""), 2), """")"),"")</f>
        <v/>
      </c>
      <c r="K6035" s="17" t="str">
        <f>IFERROR(__xludf.DUMMYFUNCTION("IFERROR(INDEX(SPLIT(G6035, ""/""), 3) * INDEX(SPLIT(H6035, ""/""), 3), """")"),"")</f>
        <v/>
      </c>
      <c r="L6035" s="17" t="str">
        <f>IFERROR(__xludf.DUMMYFUNCTION("IFERROR(INDEX(SPLIT(G6035, ""/""), 4) * INDEX(SPLIT(H6035, ""/""), 4), """")"),"")</f>
        <v/>
      </c>
      <c r="M6035" s="17" t="str">
        <f>IFERROR(__xludf.DUMMYFUNCTION("IFERROR(INDEX(SPLIT(G6035, ""/""), 5) * INDEX(SPLIT(H6035, ""/""), 5), """")"),"")</f>
        <v/>
      </c>
      <c r="N6035" s="9">
        <f t="shared" si="1"/>
        <v>0</v>
      </c>
      <c r="O6035" s="9">
        <f t="array" ref="O6035">IF(N6035 &lt;&gt; "", ROUND(N6035 * 1.06, 2), "")
</f>
        <v>0</v>
      </c>
      <c r="P6035" s="14"/>
    </row>
    <row r="6036">
      <c r="A6036" s="14"/>
      <c r="I6036" s="17" t="str">
        <f>IFERROR(__xludf.DUMMYFUNCTION("IFERROR(INDEX(SPLIT(G6036, ""/""), 1) * INDEX(SPLIT(H6036, ""/""), 1), """")"),"")</f>
        <v/>
      </c>
      <c r="J6036" s="17" t="str">
        <f>IFERROR(__xludf.DUMMYFUNCTION("IFERROR(INDEX(SPLIT(G6036, ""/""), 2) * INDEX(SPLIT(H6036, ""/""), 2), """")"),"")</f>
        <v/>
      </c>
      <c r="K6036" s="17" t="str">
        <f>IFERROR(__xludf.DUMMYFUNCTION("IFERROR(INDEX(SPLIT(G6036, ""/""), 3) * INDEX(SPLIT(H6036, ""/""), 3), """")"),"")</f>
        <v/>
      </c>
      <c r="L6036" s="17" t="str">
        <f>IFERROR(__xludf.DUMMYFUNCTION("IFERROR(INDEX(SPLIT(G6036, ""/""), 4) * INDEX(SPLIT(H6036, ""/""), 4), """")"),"")</f>
        <v/>
      </c>
      <c r="M6036" s="17" t="str">
        <f>IFERROR(__xludf.DUMMYFUNCTION("IFERROR(INDEX(SPLIT(G6036, ""/""), 5) * INDEX(SPLIT(H6036, ""/""), 5), """")"),"")</f>
        <v/>
      </c>
      <c r="N6036" s="9">
        <f t="shared" si="1"/>
        <v>0</v>
      </c>
      <c r="O6036" s="9">
        <f t="array" ref="O6036">IF(N6036 &lt;&gt; "", ROUND(N6036 * 1.06, 2), "")
</f>
        <v>0</v>
      </c>
      <c r="P6036" s="14"/>
    </row>
    <row r="6037">
      <c r="A6037" s="14"/>
      <c r="I6037" s="17" t="str">
        <f>IFERROR(__xludf.DUMMYFUNCTION("IFERROR(INDEX(SPLIT(G6037, ""/""), 1) * INDEX(SPLIT(H6037, ""/""), 1), """")"),"")</f>
        <v/>
      </c>
      <c r="J6037" s="17" t="str">
        <f>IFERROR(__xludf.DUMMYFUNCTION("IFERROR(INDEX(SPLIT(G6037, ""/""), 2) * INDEX(SPLIT(H6037, ""/""), 2), """")"),"")</f>
        <v/>
      </c>
      <c r="K6037" s="17" t="str">
        <f>IFERROR(__xludf.DUMMYFUNCTION("IFERROR(INDEX(SPLIT(G6037, ""/""), 3) * INDEX(SPLIT(H6037, ""/""), 3), """")"),"")</f>
        <v/>
      </c>
      <c r="L6037" s="17" t="str">
        <f>IFERROR(__xludf.DUMMYFUNCTION("IFERROR(INDEX(SPLIT(G6037, ""/""), 4) * INDEX(SPLIT(H6037, ""/""), 4), """")"),"")</f>
        <v/>
      </c>
      <c r="M6037" s="17" t="str">
        <f>IFERROR(__xludf.DUMMYFUNCTION("IFERROR(INDEX(SPLIT(G6037, ""/""), 5) * INDEX(SPLIT(H6037, ""/""), 5), """")"),"")</f>
        <v/>
      </c>
      <c r="N6037" s="9">
        <f t="shared" si="1"/>
        <v>0</v>
      </c>
      <c r="O6037" s="9">
        <f t="array" ref="O6037">IF(N6037 &lt;&gt; "", ROUND(N6037 * 1.06, 2), "")
</f>
        <v>0</v>
      </c>
      <c r="P6037" s="14"/>
    </row>
    <row r="6038">
      <c r="A6038" s="14"/>
      <c r="I6038" s="17" t="str">
        <f>IFERROR(__xludf.DUMMYFUNCTION("IFERROR(INDEX(SPLIT(G6038, ""/""), 1) * INDEX(SPLIT(H6038, ""/""), 1), """")"),"")</f>
        <v/>
      </c>
      <c r="J6038" s="17" t="str">
        <f>IFERROR(__xludf.DUMMYFUNCTION("IFERROR(INDEX(SPLIT(G6038, ""/""), 2) * INDEX(SPLIT(H6038, ""/""), 2), """")"),"")</f>
        <v/>
      </c>
      <c r="K6038" s="17" t="str">
        <f>IFERROR(__xludf.DUMMYFUNCTION("IFERROR(INDEX(SPLIT(G6038, ""/""), 3) * INDEX(SPLIT(H6038, ""/""), 3), """")"),"")</f>
        <v/>
      </c>
      <c r="L6038" s="17" t="str">
        <f>IFERROR(__xludf.DUMMYFUNCTION("IFERROR(INDEX(SPLIT(G6038, ""/""), 4) * INDEX(SPLIT(H6038, ""/""), 4), """")"),"")</f>
        <v/>
      </c>
      <c r="M6038" s="17" t="str">
        <f>IFERROR(__xludf.DUMMYFUNCTION("IFERROR(INDEX(SPLIT(G6038, ""/""), 5) * INDEX(SPLIT(H6038, ""/""), 5), """")"),"")</f>
        <v/>
      </c>
      <c r="N6038" s="9">
        <f t="shared" si="1"/>
        <v>0</v>
      </c>
      <c r="O6038" s="9">
        <f t="array" ref="O6038">IF(N6038 &lt;&gt; "", ROUND(N6038 * 1.06, 2), "")
</f>
        <v>0</v>
      </c>
      <c r="P6038" s="14"/>
    </row>
    <row r="6039">
      <c r="A6039" s="14"/>
      <c r="I6039" s="17" t="str">
        <f>IFERROR(__xludf.DUMMYFUNCTION("IFERROR(INDEX(SPLIT(G6039, ""/""), 1) * INDEX(SPLIT(H6039, ""/""), 1), """")"),"")</f>
        <v/>
      </c>
      <c r="J6039" s="17" t="str">
        <f>IFERROR(__xludf.DUMMYFUNCTION("IFERROR(INDEX(SPLIT(G6039, ""/""), 2) * INDEX(SPLIT(H6039, ""/""), 2), """")"),"")</f>
        <v/>
      </c>
      <c r="K6039" s="17" t="str">
        <f>IFERROR(__xludf.DUMMYFUNCTION("IFERROR(INDEX(SPLIT(G6039, ""/""), 3) * INDEX(SPLIT(H6039, ""/""), 3), """")"),"")</f>
        <v/>
      </c>
      <c r="L6039" s="17" t="str">
        <f>IFERROR(__xludf.DUMMYFUNCTION("IFERROR(INDEX(SPLIT(G6039, ""/""), 4) * INDEX(SPLIT(H6039, ""/""), 4), """")"),"")</f>
        <v/>
      </c>
      <c r="M6039" s="17" t="str">
        <f>IFERROR(__xludf.DUMMYFUNCTION("IFERROR(INDEX(SPLIT(G6039, ""/""), 5) * INDEX(SPLIT(H6039, ""/""), 5), """")"),"")</f>
        <v/>
      </c>
      <c r="N6039" s="9">
        <f t="shared" si="1"/>
        <v>0</v>
      </c>
      <c r="O6039" s="9">
        <f t="array" ref="O6039">IF(N6039 &lt;&gt; "", ROUND(N6039 * 1.06, 2), "")
</f>
        <v>0</v>
      </c>
      <c r="P6039" s="14"/>
    </row>
    <row r="6040">
      <c r="A6040" s="14"/>
      <c r="I6040" s="17" t="str">
        <f>IFERROR(__xludf.DUMMYFUNCTION("IFERROR(INDEX(SPLIT(G6040, ""/""), 1) * INDEX(SPLIT(H6040, ""/""), 1), """")"),"")</f>
        <v/>
      </c>
      <c r="J6040" s="17" t="str">
        <f>IFERROR(__xludf.DUMMYFUNCTION("IFERROR(INDEX(SPLIT(G6040, ""/""), 2) * INDEX(SPLIT(H6040, ""/""), 2), """")"),"")</f>
        <v/>
      </c>
      <c r="K6040" s="17" t="str">
        <f>IFERROR(__xludf.DUMMYFUNCTION("IFERROR(INDEX(SPLIT(G6040, ""/""), 3) * INDEX(SPLIT(H6040, ""/""), 3), """")"),"")</f>
        <v/>
      </c>
      <c r="L6040" s="17" t="str">
        <f>IFERROR(__xludf.DUMMYFUNCTION("IFERROR(INDEX(SPLIT(G6040, ""/""), 4) * INDEX(SPLIT(H6040, ""/""), 4), """")"),"")</f>
        <v/>
      </c>
      <c r="M6040" s="17" t="str">
        <f>IFERROR(__xludf.DUMMYFUNCTION("IFERROR(INDEX(SPLIT(G6040, ""/""), 5) * INDEX(SPLIT(H6040, ""/""), 5), """")"),"")</f>
        <v/>
      </c>
      <c r="N6040" s="9">
        <f t="shared" si="1"/>
        <v>0</v>
      </c>
      <c r="O6040" s="9">
        <f t="array" ref="O6040">IF(N6040 &lt;&gt; "", ROUND(N6040 * 1.06, 2), "")
</f>
        <v>0</v>
      </c>
      <c r="P6040" s="14"/>
    </row>
    <row r="6041">
      <c r="A6041" s="14"/>
      <c r="I6041" s="17" t="str">
        <f>IFERROR(__xludf.DUMMYFUNCTION("IFERROR(INDEX(SPLIT(G6041, ""/""), 1) * INDEX(SPLIT(H6041, ""/""), 1), """")"),"")</f>
        <v/>
      </c>
      <c r="J6041" s="17" t="str">
        <f>IFERROR(__xludf.DUMMYFUNCTION("IFERROR(INDEX(SPLIT(G6041, ""/""), 2) * INDEX(SPLIT(H6041, ""/""), 2), """")"),"")</f>
        <v/>
      </c>
      <c r="K6041" s="17" t="str">
        <f>IFERROR(__xludf.DUMMYFUNCTION("IFERROR(INDEX(SPLIT(G6041, ""/""), 3) * INDEX(SPLIT(H6041, ""/""), 3), """")"),"")</f>
        <v/>
      </c>
      <c r="L6041" s="17" t="str">
        <f>IFERROR(__xludf.DUMMYFUNCTION("IFERROR(INDEX(SPLIT(G6041, ""/""), 4) * INDEX(SPLIT(H6041, ""/""), 4), """")"),"")</f>
        <v/>
      </c>
      <c r="M6041" s="17" t="str">
        <f>IFERROR(__xludf.DUMMYFUNCTION("IFERROR(INDEX(SPLIT(G6041, ""/""), 5) * INDEX(SPLIT(H6041, ""/""), 5), """")"),"")</f>
        <v/>
      </c>
      <c r="N6041" s="9">
        <f t="shared" si="1"/>
        <v>0</v>
      </c>
      <c r="O6041" s="9">
        <f t="array" ref="O6041">IF(N6041 &lt;&gt; "", ROUND(N6041 * 1.06, 2), "")
</f>
        <v>0</v>
      </c>
      <c r="P6041" s="14"/>
    </row>
    <row r="6042">
      <c r="A6042" s="14"/>
      <c r="I6042" s="17" t="str">
        <f>IFERROR(__xludf.DUMMYFUNCTION("IFERROR(INDEX(SPLIT(G6042, ""/""), 1) * INDEX(SPLIT(H6042, ""/""), 1), """")"),"")</f>
        <v/>
      </c>
      <c r="J6042" s="17" t="str">
        <f>IFERROR(__xludf.DUMMYFUNCTION("IFERROR(INDEX(SPLIT(G6042, ""/""), 2) * INDEX(SPLIT(H6042, ""/""), 2), """")"),"")</f>
        <v/>
      </c>
      <c r="K6042" s="17" t="str">
        <f>IFERROR(__xludf.DUMMYFUNCTION("IFERROR(INDEX(SPLIT(G6042, ""/""), 3) * INDEX(SPLIT(H6042, ""/""), 3), """")"),"")</f>
        <v/>
      </c>
      <c r="L6042" s="17" t="str">
        <f>IFERROR(__xludf.DUMMYFUNCTION("IFERROR(INDEX(SPLIT(G6042, ""/""), 4) * INDEX(SPLIT(H6042, ""/""), 4), """")"),"")</f>
        <v/>
      </c>
      <c r="M6042" s="17" t="str">
        <f>IFERROR(__xludf.DUMMYFUNCTION("IFERROR(INDEX(SPLIT(G6042, ""/""), 5) * INDEX(SPLIT(H6042, ""/""), 5), """")"),"")</f>
        <v/>
      </c>
      <c r="N6042" s="9">
        <f t="shared" si="1"/>
        <v>0</v>
      </c>
      <c r="O6042" s="9">
        <f t="array" ref="O6042">IF(N6042 &lt;&gt; "", ROUND(N6042 * 1.06, 2), "")
</f>
        <v>0</v>
      </c>
      <c r="P6042" s="14"/>
    </row>
    <row r="6043">
      <c r="A6043" s="14"/>
      <c r="I6043" s="17" t="str">
        <f>IFERROR(__xludf.DUMMYFUNCTION("IFERROR(INDEX(SPLIT(G6043, ""/""), 1) * INDEX(SPLIT(H6043, ""/""), 1), """")"),"")</f>
        <v/>
      </c>
      <c r="J6043" s="17" t="str">
        <f>IFERROR(__xludf.DUMMYFUNCTION("IFERROR(INDEX(SPLIT(G6043, ""/""), 2) * INDEX(SPLIT(H6043, ""/""), 2), """")"),"")</f>
        <v/>
      </c>
      <c r="K6043" s="17" t="str">
        <f>IFERROR(__xludf.DUMMYFUNCTION("IFERROR(INDEX(SPLIT(G6043, ""/""), 3) * INDEX(SPLIT(H6043, ""/""), 3), """")"),"")</f>
        <v/>
      </c>
      <c r="L6043" s="17" t="str">
        <f>IFERROR(__xludf.DUMMYFUNCTION("IFERROR(INDEX(SPLIT(G6043, ""/""), 4) * INDEX(SPLIT(H6043, ""/""), 4), """")"),"")</f>
        <v/>
      </c>
      <c r="M6043" s="17" t="str">
        <f>IFERROR(__xludf.DUMMYFUNCTION("IFERROR(INDEX(SPLIT(G6043, ""/""), 5) * INDEX(SPLIT(H6043, ""/""), 5), """")"),"")</f>
        <v/>
      </c>
      <c r="N6043" s="9">
        <f t="shared" si="1"/>
        <v>0</v>
      </c>
      <c r="O6043" s="9">
        <f t="array" ref="O6043">IF(N6043 &lt;&gt; "", ROUND(N6043 * 1.06, 2), "")
</f>
        <v>0</v>
      </c>
      <c r="P6043" s="14"/>
    </row>
    <row r="6044">
      <c r="A6044" s="14"/>
      <c r="I6044" s="17" t="str">
        <f>IFERROR(__xludf.DUMMYFUNCTION("IFERROR(INDEX(SPLIT(G6044, ""/""), 1) * INDEX(SPLIT(H6044, ""/""), 1), """")"),"")</f>
        <v/>
      </c>
      <c r="J6044" s="17" t="str">
        <f>IFERROR(__xludf.DUMMYFUNCTION("IFERROR(INDEX(SPLIT(G6044, ""/""), 2) * INDEX(SPLIT(H6044, ""/""), 2), """")"),"")</f>
        <v/>
      </c>
      <c r="K6044" s="17" t="str">
        <f>IFERROR(__xludf.DUMMYFUNCTION("IFERROR(INDEX(SPLIT(G6044, ""/""), 3) * INDEX(SPLIT(H6044, ""/""), 3), """")"),"")</f>
        <v/>
      </c>
      <c r="L6044" s="17" t="str">
        <f>IFERROR(__xludf.DUMMYFUNCTION("IFERROR(INDEX(SPLIT(G6044, ""/""), 4) * INDEX(SPLIT(H6044, ""/""), 4), """")"),"")</f>
        <v/>
      </c>
      <c r="M6044" s="17" t="str">
        <f>IFERROR(__xludf.DUMMYFUNCTION("IFERROR(INDEX(SPLIT(G6044, ""/""), 5) * INDEX(SPLIT(H6044, ""/""), 5), """")"),"")</f>
        <v/>
      </c>
      <c r="N6044" s="9">
        <f t="shared" si="1"/>
        <v>0</v>
      </c>
      <c r="O6044" s="9">
        <f t="array" ref="O6044">IF(N6044 &lt;&gt; "", ROUND(N6044 * 1.06, 2), "")
</f>
        <v>0</v>
      </c>
      <c r="P6044" s="14"/>
    </row>
    <row r="6045">
      <c r="A6045" s="14"/>
      <c r="I6045" s="17" t="str">
        <f>IFERROR(__xludf.DUMMYFUNCTION("IFERROR(INDEX(SPLIT(G6045, ""/""), 1) * INDEX(SPLIT(H6045, ""/""), 1), """")"),"")</f>
        <v/>
      </c>
      <c r="J6045" s="17" t="str">
        <f>IFERROR(__xludf.DUMMYFUNCTION("IFERROR(INDEX(SPLIT(G6045, ""/""), 2) * INDEX(SPLIT(H6045, ""/""), 2), """")"),"")</f>
        <v/>
      </c>
      <c r="K6045" s="17" t="str">
        <f>IFERROR(__xludf.DUMMYFUNCTION("IFERROR(INDEX(SPLIT(G6045, ""/""), 3) * INDEX(SPLIT(H6045, ""/""), 3), """")"),"")</f>
        <v/>
      </c>
      <c r="L6045" s="17" t="str">
        <f>IFERROR(__xludf.DUMMYFUNCTION("IFERROR(INDEX(SPLIT(G6045, ""/""), 4) * INDEX(SPLIT(H6045, ""/""), 4), """")"),"")</f>
        <v/>
      </c>
      <c r="M6045" s="17" t="str">
        <f>IFERROR(__xludf.DUMMYFUNCTION("IFERROR(INDEX(SPLIT(G6045, ""/""), 5) * INDEX(SPLIT(H6045, ""/""), 5), """")"),"")</f>
        <v/>
      </c>
      <c r="N6045" s="9">
        <f t="shared" si="1"/>
        <v>0</v>
      </c>
      <c r="O6045" s="9">
        <f t="array" ref="O6045">IF(N6045 &lt;&gt; "", ROUND(N6045 * 1.06, 2), "")
</f>
        <v>0</v>
      </c>
      <c r="P6045" s="14"/>
    </row>
    <row r="6046">
      <c r="A6046" s="14"/>
      <c r="I6046" s="17" t="str">
        <f>IFERROR(__xludf.DUMMYFUNCTION("IFERROR(INDEX(SPLIT(G6046, ""/""), 1) * INDEX(SPLIT(H6046, ""/""), 1), """")"),"")</f>
        <v/>
      </c>
      <c r="J6046" s="17" t="str">
        <f>IFERROR(__xludf.DUMMYFUNCTION("IFERROR(INDEX(SPLIT(G6046, ""/""), 2) * INDEX(SPLIT(H6046, ""/""), 2), """")"),"")</f>
        <v/>
      </c>
      <c r="K6046" s="17" t="str">
        <f>IFERROR(__xludf.DUMMYFUNCTION("IFERROR(INDEX(SPLIT(G6046, ""/""), 3) * INDEX(SPLIT(H6046, ""/""), 3), """")"),"")</f>
        <v/>
      </c>
      <c r="L6046" s="17" t="str">
        <f>IFERROR(__xludf.DUMMYFUNCTION("IFERROR(INDEX(SPLIT(G6046, ""/""), 4) * INDEX(SPLIT(H6046, ""/""), 4), """")"),"")</f>
        <v/>
      </c>
      <c r="M6046" s="17" t="str">
        <f>IFERROR(__xludf.DUMMYFUNCTION("IFERROR(INDEX(SPLIT(G6046, ""/""), 5) * INDEX(SPLIT(H6046, ""/""), 5), """")"),"")</f>
        <v/>
      </c>
      <c r="N6046" s="9">
        <f t="shared" si="1"/>
        <v>0</v>
      </c>
      <c r="O6046" s="9">
        <f t="array" ref="O6046">IF(N6046 &lt;&gt; "", ROUND(N6046 * 1.06, 2), "")
</f>
        <v>0</v>
      </c>
      <c r="P6046" s="14"/>
    </row>
    <row r="6047">
      <c r="A6047" s="14"/>
      <c r="I6047" s="17" t="str">
        <f>IFERROR(__xludf.DUMMYFUNCTION("IFERROR(INDEX(SPLIT(G6047, ""/""), 1) * INDEX(SPLIT(H6047, ""/""), 1), """")"),"")</f>
        <v/>
      </c>
      <c r="J6047" s="17" t="str">
        <f>IFERROR(__xludf.DUMMYFUNCTION("IFERROR(INDEX(SPLIT(G6047, ""/""), 2) * INDEX(SPLIT(H6047, ""/""), 2), """")"),"")</f>
        <v/>
      </c>
      <c r="K6047" s="17" t="str">
        <f>IFERROR(__xludf.DUMMYFUNCTION("IFERROR(INDEX(SPLIT(G6047, ""/""), 3) * INDEX(SPLIT(H6047, ""/""), 3), """")"),"")</f>
        <v/>
      </c>
      <c r="L6047" s="17" t="str">
        <f>IFERROR(__xludf.DUMMYFUNCTION("IFERROR(INDEX(SPLIT(G6047, ""/""), 4) * INDEX(SPLIT(H6047, ""/""), 4), """")"),"")</f>
        <v/>
      </c>
      <c r="M6047" s="17" t="str">
        <f>IFERROR(__xludf.DUMMYFUNCTION("IFERROR(INDEX(SPLIT(G6047, ""/""), 5) * INDEX(SPLIT(H6047, ""/""), 5), """")"),"")</f>
        <v/>
      </c>
      <c r="N6047" s="9">
        <f t="shared" si="1"/>
        <v>0</v>
      </c>
      <c r="O6047" s="9">
        <f t="array" ref="O6047">IF(N6047 &lt;&gt; "", ROUND(N6047 * 1.06, 2), "")
</f>
        <v>0</v>
      </c>
      <c r="P6047" s="14"/>
    </row>
    <row r="6048">
      <c r="A6048" s="14"/>
      <c r="I6048" s="17" t="str">
        <f>IFERROR(__xludf.DUMMYFUNCTION("IFERROR(INDEX(SPLIT(G6048, ""/""), 1) * INDEX(SPLIT(H6048, ""/""), 1), """")"),"")</f>
        <v/>
      </c>
      <c r="J6048" s="17" t="str">
        <f>IFERROR(__xludf.DUMMYFUNCTION("IFERROR(INDEX(SPLIT(G6048, ""/""), 2) * INDEX(SPLIT(H6048, ""/""), 2), """")"),"")</f>
        <v/>
      </c>
      <c r="K6048" s="17" t="str">
        <f>IFERROR(__xludf.DUMMYFUNCTION("IFERROR(INDEX(SPLIT(G6048, ""/""), 3) * INDEX(SPLIT(H6048, ""/""), 3), """")"),"")</f>
        <v/>
      </c>
      <c r="L6048" s="17" t="str">
        <f>IFERROR(__xludf.DUMMYFUNCTION("IFERROR(INDEX(SPLIT(G6048, ""/""), 4) * INDEX(SPLIT(H6048, ""/""), 4), """")"),"")</f>
        <v/>
      </c>
      <c r="M6048" s="17" t="str">
        <f>IFERROR(__xludf.DUMMYFUNCTION("IFERROR(INDEX(SPLIT(G6048, ""/""), 5) * INDEX(SPLIT(H6048, ""/""), 5), """")"),"")</f>
        <v/>
      </c>
      <c r="N6048" s="9">
        <f t="shared" si="1"/>
        <v>0</v>
      </c>
      <c r="O6048" s="9">
        <f t="array" ref="O6048">IF(N6048 &lt;&gt; "", ROUND(N6048 * 1.06, 2), "")
</f>
        <v>0</v>
      </c>
      <c r="P6048" s="14"/>
    </row>
    <row r="6049">
      <c r="A6049" s="14"/>
      <c r="I6049" s="17" t="str">
        <f>IFERROR(__xludf.DUMMYFUNCTION("IFERROR(INDEX(SPLIT(G6049, ""/""), 1) * INDEX(SPLIT(H6049, ""/""), 1), """")"),"")</f>
        <v/>
      </c>
      <c r="J6049" s="17" t="str">
        <f>IFERROR(__xludf.DUMMYFUNCTION("IFERROR(INDEX(SPLIT(G6049, ""/""), 2) * INDEX(SPLIT(H6049, ""/""), 2), """")"),"")</f>
        <v/>
      </c>
      <c r="K6049" s="17" t="str">
        <f>IFERROR(__xludf.DUMMYFUNCTION("IFERROR(INDEX(SPLIT(G6049, ""/""), 3) * INDEX(SPLIT(H6049, ""/""), 3), """")"),"")</f>
        <v/>
      </c>
      <c r="L6049" s="17" t="str">
        <f>IFERROR(__xludf.DUMMYFUNCTION("IFERROR(INDEX(SPLIT(G6049, ""/""), 4) * INDEX(SPLIT(H6049, ""/""), 4), """")"),"")</f>
        <v/>
      </c>
      <c r="M6049" s="17" t="str">
        <f>IFERROR(__xludf.DUMMYFUNCTION("IFERROR(INDEX(SPLIT(G6049, ""/""), 5) * INDEX(SPLIT(H6049, ""/""), 5), """")"),"")</f>
        <v/>
      </c>
      <c r="N6049" s="9">
        <f t="shared" si="1"/>
        <v>0</v>
      </c>
      <c r="O6049" s="9">
        <f t="array" ref="O6049">IF(N6049 &lt;&gt; "", ROUND(N6049 * 1.06, 2), "")
</f>
        <v>0</v>
      </c>
      <c r="P6049" s="14"/>
    </row>
    <row r="6050">
      <c r="A6050" s="14"/>
      <c r="I6050" s="17" t="str">
        <f>IFERROR(__xludf.DUMMYFUNCTION("IFERROR(INDEX(SPLIT(G6050, ""/""), 1) * INDEX(SPLIT(H6050, ""/""), 1), """")"),"")</f>
        <v/>
      </c>
      <c r="J6050" s="17" t="str">
        <f>IFERROR(__xludf.DUMMYFUNCTION("IFERROR(INDEX(SPLIT(G6050, ""/""), 2) * INDEX(SPLIT(H6050, ""/""), 2), """")"),"")</f>
        <v/>
      </c>
      <c r="K6050" s="17" t="str">
        <f>IFERROR(__xludf.DUMMYFUNCTION("IFERROR(INDEX(SPLIT(G6050, ""/""), 3) * INDEX(SPLIT(H6050, ""/""), 3), """")"),"")</f>
        <v/>
      </c>
      <c r="L6050" s="17" t="str">
        <f>IFERROR(__xludf.DUMMYFUNCTION("IFERROR(INDEX(SPLIT(G6050, ""/""), 4) * INDEX(SPLIT(H6050, ""/""), 4), """")"),"")</f>
        <v/>
      </c>
      <c r="M6050" s="17" t="str">
        <f>IFERROR(__xludf.DUMMYFUNCTION("IFERROR(INDEX(SPLIT(G6050, ""/""), 5) * INDEX(SPLIT(H6050, ""/""), 5), """")"),"")</f>
        <v/>
      </c>
      <c r="N6050" s="9">
        <f t="shared" si="1"/>
        <v>0</v>
      </c>
      <c r="O6050" s="9">
        <f t="array" ref="O6050">IF(N6050 &lt;&gt; "", ROUND(N6050 * 1.06, 2), "")
</f>
        <v>0</v>
      </c>
      <c r="P6050" s="14"/>
    </row>
    <row r="6051">
      <c r="A6051" s="14"/>
      <c r="I6051" s="17" t="str">
        <f>IFERROR(__xludf.DUMMYFUNCTION("IFERROR(INDEX(SPLIT(G6051, ""/""), 1) * INDEX(SPLIT(H6051, ""/""), 1), """")"),"")</f>
        <v/>
      </c>
      <c r="J6051" s="17" t="str">
        <f>IFERROR(__xludf.DUMMYFUNCTION("IFERROR(INDEX(SPLIT(G6051, ""/""), 2) * INDEX(SPLIT(H6051, ""/""), 2), """")"),"")</f>
        <v/>
      </c>
      <c r="K6051" s="17" t="str">
        <f>IFERROR(__xludf.DUMMYFUNCTION("IFERROR(INDEX(SPLIT(G6051, ""/""), 3) * INDEX(SPLIT(H6051, ""/""), 3), """")"),"")</f>
        <v/>
      </c>
      <c r="L6051" s="17" t="str">
        <f>IFERROR(__xludf.DUMMYFUNCTION("IFERROR(INDEX(SPLIT(G6051, ""/""), 4) * INDEX(SPLIT(H6051, ""/""), 4), """")"),"")</f>
        <v/>
      </c>
      <c r="M6051" s="17" t="str">
        <f>IFERROR(__xludf.DUMMYFUNCTION("IFERROR(INDEX(SPLIT(G6051, ""/""), 5) * INDEX(SPLIT(H6051, ""/""), 5), """")"),"")</f>
        <v/>
      </c>
      <c r="N6051" s="9">
        <f t="shared" si="1"/>
        <v>0</v>
      </c>
      <c r="O6051" s="9">
        <f t="array" ref="O6051">IF(N6051 &lt;&gt; "", ROUND(N6051 * 1.06, 2), "")
</f>
        <v>0</v>
      </c>
      <c r="P6051" s="14"/>
    </row>
    <row r="6052">
      <c r="A6052" s="14"/>
      <c r="I6052" s="17" t="str">
        <f>IFERROR(__xludf.DUMMYFUNCTION("IFERROR(INDEX(SPLIT(G6052, ""/""), 1) * INDEX(SPLIT(H6052, ""/""), 1), """")"),"")</f>
        <v/>
      </c>
      <c r="J6052" s="17" t="str">
        <f>IFERROR(__xludf.DUMMYFUNCTION("IFERROR(INDEX(SPLIT(G6052, ""/""), 2) * INDEX(SPLIT(H6052, ""/""), 2), """")"),"")</f>
        <v/>
      </c>
      <c r="K6052" s="17" t="str">
        <f>IFERROR(__xludf.DUMMYFUNCTION("IFERROR(INDEX(SPLIT(G6052, ""/""), 3) * INDEX(SPLIT(H6052, ""/""), 3), """")"),"")</f>
        <v/>
      </c>
      <c r="L6052" s="17" t="str">
        <f>IFERROR(__xludf.DUMMYFUNCTION("IFERROR(INDEX(SPLIT(G6052, ""/""), 4) * INDEX(SPLIT(H6052, ""/""), 4), """")"),"")</f>
        <v/>
      </c>
      <c r="M6052" s="17" t="str">
        <f>IFERROR(__xludf.DUMMYFUNCTION("IFERROR(INDEX(SPLIT(G6052, ""/""), 5) * INDEX(SPLIT(H6052, ""/""), 5), """")"),"")</f>
        <v/>
      </c>
      <c r="N6052" s="9">
        <f t="shared" si="1"/>
        <v>0</v>
      </c>
      <c r="O6052" s="9">
        <f t="array" ref="O6052">IF(N6052 &lt;&gt; "", ROUND(N6052 * 1.06, 2), "")
</f>
        <v>0</v>
      </c>
      <c r="P6052" s="14"/>
    </row>
    <row r="6053">
      <c r="A6053" s="14"/>
      <c r="I6053" s="17" t="str">
        <f>IFERROR(__xludf.DUMMYFUNCTION("IFERROR(INDEX(SPLIT(G6053, ""/""), 1) * INDEX(SPLIT(H6053, ""/""), 1), """")"),"")</f>
        <v/>
      </c>
      <c r="J6053" s="17" t="str">
        <f>IFERROR(__xludf.DUMMYFUNCTION("IFERROR(INDEX(SPLIT(G6053, ""/""), 2) * INDEX(SPLIT(H6053, ""/""), 2), """")"),"")</f>
        <v/>
      </c>
      <c r="K6053" s="17" t="str">
        <f>IFERROR(__xludf.DUMMYFUNCTION("IFERROR(INDEX(SPLIT(G6053, ""/""), 3) * INDEX(SPLIT(H6053, ""/""), 3), """")"),"")</f>
        <v/>
      </c>
      <c r="L6053" s="17" t="str">
        <f>IFERROR(__xludf.DUMMYFUNCTION("IFERROR(INDEX(SPLIT(G6053, ""/""), 4) * INDEX(SPLIT(H6053, ""/""), 4), """")"),"")</f>
        <v/>
      </c>
      <c r="M6053" s="17" t="str">
        <f>IFERROR(__xludf.DUMMYFUNCTION("IFERROR(INDEX(SPLIT(G6053, ""/""), 5) * INDEX(SPLIT(H6053, ""/""), 5), """")"),"")</f>
        <v/>
      </c>
      <c r="N6053" s="9">
        <f t="shared" si="1"/>
        <v>0</v>
      </c>
      <c r="O6053" s="9">
        <f t="array" ref="O6053">IF(N6053 &lt;&gt; "", ROUND(N6053 * 1.06, 2), "")
</f>
        <v>0</v>
      </c>
      <c r="P6053" s="14"/>
    </row>
    <row r="6054">
      <c r="A6054" s="14"/>
      <c r="I6054" s="17" t="str">
        <f>IFERROR(__xludf.DUMMYFUNCTION("IFERROR(INDEX(SPLIT(G6054, ""/""), 1) * INDEX(SPLIT(H6054, ""/""), 1), """")"),"")</f>
        <v/>
      </c>
      <c r="J6054" s="17" t="str">
        <f>IFERROR(__xludf.DUMMYFUNCTION("IFERROR(INDEX(SPLIT(G6054, ""/""), 2) * INDEX(SPLIT(H6054, ""/""), 2), """")"),"")</f>
        <v/>
      </c>
      <c r="K6054" s="17" t="str">
        <f>IFERROR(__xludf.DUMMYFUNCTION("IFERROR(INDEX(SPLIT(G6054, ""/""), 3) * INDEX(SPLIT(H6054, ""/""), 3), """")"),"")</f>
        <v/>
      </c>
      <c r="L6054" s="17" t="str">
        <f>IFERROR(__xludf.DUMMYFUNCTION("IFERROR(INDEX(SPLIT(G6054, ""/""), 4) * INDEX(SPLIT(H6054, ""/""), 4), """")"),"")</f>
        <v/>
      </c>
      <c r="M6054" s="17" t="str">
        <f>IFERROR(__xludf.DUMMYFUNCTION("IFERROR(INDEX(SPLIT(G6054, ""/""), 5) * INDEX(SPLIT(H6054, ""/""), 5), """")"),"")</f>
        <v/>
      </c>
      <c r="N6054" s="9">
        <f t="shared" si="1"/>
        <v>0</v>
      </c>
      <c r="O6054" s="9">
        <f t="array" ref="O6054">IF(N6054 &lt;&gt; "", ROUND(N6054 * 1.06, 2), "")
</f>
        <v>0</v>
      </c>
      <c r="P6054" s="14"/>
    </row>
    <row r="6055">
      <c r="A6055" s="14"/>
      <c r="I6055" s="17" t="str">
        <f>IFERROR(__xludf.DUMMYFUNCTION("IFERROR(INDEX(SPLIT(G6055, ""/""), 1) * INDEX(SPLIT(H6055, ""/""), 1), """")"),"")</f>
        <v/>
      </c>
      <c r="J6055" s="17" t="str">
        <f>IFERROR(__xludf.DUMMYFUNCTION("IFERROR(INDEX(SPLIT(G6055, ""/""), 2) * INDEX(SPLIT(H6055, ""/""), 2), """")"),"")</f>
        <v/>
      </c>
      <c r="K6055" s="17" t="str">
        <f>IFERROR(__xludf.DUMMYFUNCTION("IFERROR(INDEX(SPLIT(G6055, ""/""), 3) * INDEX(SPLIT(H6055, ""/""), 3), """")"),"")</f>
        <v/>
      </c>
      <c r="L6055" s="17" t="str">
        <f>IFERROR(__xludf.DUMMYFUNCTION("IFERROR(INDEX(SPLIT(G6055, ""/""), 4) * INDEX(SPLIT(H6055, ""/""), 4), """")"),"")</f>
        <v/>
      </c>
      <c r="M6055" s="17" t="str">
        <f>IFERROR(__xludf.DUMMYFUNCTION("IFERROR(INDEX(SPLIT(G6055, ""/""), 5) * INDEX(SPLIT(H6055, ""/""), 5), """")"),"")</f>
        <v/>
      </c>
      <c r="N6055" s="9">
        <f t="shared" si="1"/>
        <v>0</v>
      </c>
      <c r="O6055" s="9">
        <f t="array" ref="O6055">IF(N6055 &lt;&gt; "", ROUND(N6055 * 1.06, 2), "")
</f>
        <v>0</v>
      </c>
      <c r="P6055" s="14"/>
    </row>
    <row r="6056">
      <c r="A6056" s="14"/>
      <c r="I6056" s="17" t="str">
        <f>IFERROR(__xludf.DUMMYFUNCTION("IFERROR(INDEX(SPLIT(G6056, ""/""), 1) * INDEX(SPLIT(H6056, ""/""), 1), """")"),"")</f>
        <v/>
      </c>
      <c r="J6056" s="17" t="str">
        <f>IFERROR(__xludf.DUMMYFUNCTION("IFERROR(INDEX(SPLIT(G6056, ""/""), 2) * INDEX(SPLIT(H6056, ""/""), 2), """")"),"")</f>
        <v/>
      </c>
      <c r="K6056" s="17" t="str">
        <f>IFERROR(__xludf.DUMMYFUNCTION("IFERROR(INDEX(SPLIT(G6056, ""/""), 3) * INDEX(SPLIT(H6056, ""/""), 3), """")"),"")</f>
        <v/>
      </c>
      <c r="L6056" s="17" t="str">
        <f>IFERROR(__xludf.DUMMYFUNCTION("IFERROR(INDEX(SPLIT(G6056, ""/""), 4) * INDEX(SPLIT(H6056, ""/""), 4), """")"),"")</f>
        <v/>
      </c>
      <c r="M6056" s="17" t="str">
        <f>IFERROR(__xludf.DUMMYFUNCTION("IFERROR(INDEX(SPLIT(G6056, ""/""), 5) * INDEX(SPLIT(H6056, ""/""), 5), """")"),"")</f>
        <v/>
      </c>
      <c r="N6056" s="9">
        <f t="shared" si="1"/>
        <v>0</v>
      </c>
      <c r="O6056" s="9">
        <f t="array" ref="O6056">IF(N6056 &lt;&gt; "", ROUND(N6056 * 1.06, 2), "")
</f>
        <v>0</v>
      </c>
      <c r="P6056" s="14"/>
    </row>
    <row r="6057">
      <c r="A6057" s="14"/>
      <c r="I6057" s="17" t="str">
        <f>IFERROR(__xludf.DUMMYFUNCTION("IFERROR(INDEX(SPLIT(G6057, ""/""), 1) * INDEX(SPLIT(H6057, ""/""), 1), """")"),"")</f>
        <v/>
      </c>
      <c r="J6057" s="17" t="str">
        <f>IFERROR(__xludf.DUMMYFUNCTION("IFERROR(INDEX(SPLIT(G6057, ""/""), 2) * INDEX(SPLIT(H6057, ""/""), 2), """")"),"")</f>
        <v/>
      </c>
      <c r="K6057" s="17" t="str">
        <f>IFERROR(__xludf.DUMMYFUNCTION("IFERROR(INDEX(SPLIT(G6057, ""/""), 3) * INDEX(SPLIT(H6057, ""/""), 3), """")"),"")</f>
        <v/>
      </c>
      <c r="L6057" s="17" t="str">
        <f>IFERROR(__xludf.DUMMYFUNCTION("IFERROR(INDEX(SPLIT(G6057, ""/""), 4) * INDEX(SPLIT(H6057, ""/""), 4), """")"),"")</f>
        <v/>
      </c>
      <c r="M6057" s="17" t="str">
        <f>IFERROR(__xludf.DUMMYFUNCTION("IFERROR(INDEX(SPLIT(G6057, ""/""), 5) * INDEX(SPLIT(H6057, ""/""), 5), """")"),"")</f>
        <v/>
      </c>
      <c r="N6057" s="9">
        <f t="shared" si="1"/>
        <v>0</v>
      </c>
      <c r="O6057" s="9">
        <f t="array" ref="O6057">IF(N6057 &lt;&gt; "", ROUND(N6057 * 1.06, 2), "")
</f>
        <v>0</v>
      </c>
      <c r="P6057" s="14"/>
    </row>
    <row r="6058">
      <c r="A6058" s="14"/>
      <c r="I6058" s="17" t="str">
        <f>IFERROR(__xludf.DUMMYFUNCTION("IFERROR(INDEX(SPLIT(G6058, ""/""), 1) * INDEX(SPLIT(H6058, ""/""), 1), """")"),"")</f>
        <v/>
      </c>
      <c r="J6058" s="17" t="str">
        <f>IFERROR(__xludf.DUMMYFUNCTION("IFERROR(INDEX(SPLIT(G6058, ""/""), 2) * INDEX(SPLIT(H6058, ""/""), 2), """")"),"")</f>
        <v/>
      </c>
      <c r="K6058" s="17" t="str">
        <f>IFERROR(__xludf.DUMMYFUNCTION("IFERROR(INDEX(SPLIT(G6058, ""/""), 3) * INDEX(SPLIT(H6058, ""/""), 3), """")"),"")</f>
        <v/>
      </c>
      <c r="L6058" s="17" t="str">
        <f>IFERROR(__xludf.DUMMYFUNCTION("IFERROR(INDEX(SPLIT(G6058, ""/""), 4) * INDEX(SPLIT(H6058, ""/""), 4), """")"),"")</f>
        <v/>
      </c>
      <c r="M6058" s="17" t="str">
        <f>IFERROR(__xludf.DUMMYFUNCTION("IFERROR(INDEX(SPLIT(G6058, ""/""), 5) * INDEX(SPLIT(H6058, ""/""), 5), """")"),"")</f>
        <v/>
      </c>
      <c r="N6058" s="9">
        <f t="shared" si="1"/>
        <v>0</v>
      </c>
      <c r="O6058" s="9">
        <f t="array" ref="O6058">IF(N6058 &lt;&gt; "", ROUND(N6058 * 1.06, 2), "")
</f>
        <v>0</v>
      </c>
      <c r="P6058" s="14"/>
    </row>
    <row r="6059">
      <c r="A6059" s="14"/>
      <c r="I6059" s="17" t="str">
        <f>IFERROR(__xludf.DUMMYFUNCTION("IFERROR(INDEX(SPLIT(G6059, ""/""), 1) * INDEX(SPLIT(H6059, ""/""), 1), """")"),"")</f>
        <v/>
      </c>
      <c r="J6059" s="17" t="str">
        <f>IFERROR(__xludf.DUMMYFUNCTION("IFERROR(INDEX(SPLIT(G6059, ""/""), 2) * INDEX(SPLIT(H6059, ""/""), 2), """")"),"")</f>
        <v/>
      </c>
      <c r="K6059" s="17" t="str">
        <f>IFERROR(__xludf.DUMMYFUNCTION("IFERROR(INDEX(SPLIT(G6059, ""/""), 3) * INDEX(SPLIT(H6059, ""/""), 3), """")"),"")</f>
        <v/>
      </c>
      <c r="L6059" s="17" t="str">
        <f>IFERROR(__xludf.DUMMYFUNCTION("IFERROR(INDEX(SPLIT(G6059, ""/""), 4) * INDEX(SPLIT(H6059, ""/""), 4), """")"),"")</f>
        <v/>
      </c>
      <c r="M6059" s="17" t="str">
        <f>IFERROR(__xludf.DUMMYFUNCTION("IFERROR(INDEX(SPLIT(G6059, ""/""), 5) * INDEX(SPLIT(H6059, ""/""), 5), """")"),"")</f>
        <v/>
      </c>
      <c r="N6059" s="9">
        <f t="shared" si="1"/>
        <v>0</v>
      </c>
      <c r="O6059" s="9">
        <f t="array" ref="O6059">IF(N6059 &lt;&gt; "", ROUND(N6059 * 1.06, 2), "")
</f>
        <v>0</v>
      </c>
      <c r="P6059" s="14"/>
    </row>
    <row r="6060">
      <c r="A6060" s="14"/>
      <c r="I6060" s="17" t="str">
        <f>IFERROR(__xludf.DUMMYFUNCTION("IFERROR(INDEX(SPLIT(G6060, ""/""), 1) * INDEX(SPLIT(H6060, ""/""), 1), """")"),"")</f>
        <v/>
      </c>
      <c r="J6060" s="17" t="str">
        <f>IFERROR(__xludf.DUMMYFUNCTION("IFERROR(INDEX(SPLIT(G6060, ""/""), 2) * INDEX(SPLIT(H6060, ""/""), 2), """")"),"")</f>
        <v/>
      </c>
      <c r="K6060" s="17" t="str">
        <f>IFERROR(__xludf.DUMMYFUNCTION("IFERROR(INDEX(SPLIT(G6060, ""/""), 3) * INDEX(SPLIT(H6060, ""/""), 3), """")"),"")</f>
        <v/>
      </c>
      <c r="L6060" s="17" t="str">
        <f>IFERROR(__xludf.DUMMYFUNCTION("IFERROR(INDEX(SPLIT(G6060, ""/""), 4) * INDEX(SPLIT(H6060, ""/""), 4), """")"),"")</f>
        <v/>
      </c>
      <c r="M6060" s="17" t="str">
        <f>IFERROR(__xludf.DUMMYFUNCTION("IFERROR(INDEX(SPLIT(G6060, ""/""), 5) * INDEX(SPLIT(H6060, ""/""), 5), """")"),"")</f>
        <v/>
      </c>
      <c r="N6060" s="9">
        <f t="shared" si="1"/>
        <v>0</v>
      </c>
      <c r="O6060" s="9">
        <f t="array" ref="O6060">IF(N6060 &lt;&gt; "", ROUND(N6060 * 1.06, 2), "")
</f>
        <v>0</v>
      </c>
      <c r="P6060" s="14"/>
    </row>
    <row r="6061">
      <c r="A6061" s="14"/>
      <c r="I6061" s="17" t="str">
        <f>IFERROR(__xludf.DUMMYFUNCTION("IFERROR(INDEX(SPLIT(G6061, ""/""), 1) * INDEX(SPLIT(H6061, ""/""), 1), """")"),"")</f>
        <v/>
      </c>
      <c r="J6061" s="17" t="str">
        <f>IFERROR(__xludf.DUMMYFUNCTION("IFERROR(INDEX(SPLIT(G6061, ""/""), 2) * INDEX(SPLIT(H6061, ""/""), 2), """")"),"")</f>
        <v/>
      </c>
      <c r="K6061" s="17" t="str">
        <f>IFERROR(__xludf.DUMMYFUNCTION("IFERROR(INDEX(SPLIT(G6061, ""/""), 3) * INDEX(SPLIT(H6061, ""/""), 3), """")"),"")</f>
        <v/>
      </c>
      <c r="L6061" s="17" t="str">
        <f>IFERROR(__xludf.DUMMYFUNCTION("IFERROR(INDEX(SPLIT(G6061, ""/""), 4) * INDEX(SPLIT(H6061, ""/""), 4), """")"),"")</f>
        <v/>
      </c>
      <c r="M6061" s="17" t="str">
        <f>IFERROR(__xludf.DUMMYFUNCTION("IFERROR(INDEX(SPLIT(G6061, ""/""), 5) * INDEX(SPLIT(H6061, ""/""), 5), """")"),"")</f>
        <v/>
      </c>
      <c r="N6061" s="9">
        <f t="shared" si="1"/>
        <v>0</v>
      </c>
      <c r="O6061" s="9">
        <f t="array" ref="O6061">IF(N6061 &lt;&gt; "", ROUND(N6061 * 1.06, 2), "")
</f>
        <v>0</v>
      </c>
      <c r="P6061" s="14"/>
    </row>
    <row r="6062">
      <c r="A6062" s="14"/>
      <c r="I6062" s="17" t="str">
        <f>IFERROR(__xludf.DUMMYFUNCTION("IFERROR(INDEX(SPLIT(G6062, ""/""), 1) * INDEX(SPLIT(H6062, ""/""), 1), """")"),"")</f>
        <v/>
      </c>
      <c r="J6062" s="17" t="str">
        <f>IFERROR(__xludf.DUMMYFUNCTION("IFERROR(INDEX(SPLIT(G6062, ""/""), 2) * INDEX(SPLIT(H6062, ""/""), 2), """")"),"")</f>
        <v/>
      </c>
      <c r="K6062" s="17" t="str">
        <f>IFERROR(__xludf.DUMMYFUNCTION("IFERROR(INDEX(SPLIT(G6062, ""/""), 3) * INDEX(SPLIT(H6062, ""/""), 3), """")"),"")</f>
        <v/>
      </c>
      <c r="L6062" s="17" t="str">
        <f>IFERROR(__xludf.DUMMYFUNCTION("IFERROR(INDEX(SPLIT(G6062, ""/""), 4) * INDEX(SPLIT(H6062, ""/""), 4), """")"),"")</f>
        <v/>
      </c>
      <c r="M6062" s="17" t="str">
        <f>IFERROR(__xludf.DUMMYFUNCTION("IFERROR(INDEX(SPLIT(G6062, ""/""), 5) * INDEX(SPLIT(H6062, ""/""), 5), """")"),"")</f>
        <v/>
      </c>
      <c r="N6062" s="9">
        <f t="shared" si="1"/>
        <v>0</v>
      </c>
      <c r="O6062" s="9">
        <f t="array" ref="O6062">IF(N6062 &lt;&gt; "", ROUND(N6062 * 1.06, 2), "")
</f>
        <v>0</v>
      </c>
      <c r="P6062" s="14"/>
    </row>
    <row r="6063">
      <c r="A6063" s="14"/>
      <c r="I6063" s="17" t="str">
        <f>IFERROR(__xludf.DUMMYFUNCTION("IFERROR(INDEX(SPLIT(G6063, ""/""), 1) * INDEX(SPLIT(H6063, ""/""), 1), """")"),"")</f>
        <v/>
      </c>
      <c r="J6063" s="17" t="str">
        <f>IFERROR(__xludf.DUMMYFUNCTION("IFERROR(INDEX(SPLIT(G6063, ""/""), 2) * INDEX(SPLIT(H6063, ""/""), 2), """")"),"")</f>
        <v/>
      </c>
      <c r="K6063" s="17" t="str">
        <f>IFERROR(__xludf.DUMMYFUNCTION("IFERROR(INDEX(SPLIT(G6063, ""/""), 3) * INDEX(SPLIT(H6063, ""/""), 3), """")"),"")</f>
        <v/>
      </c>
      <c r="L6063" s="17" t="str">
        <f>IFERROR(__xludf.DUMMYFUNCTION("IFERROR(INDEX(SPLIT(G6063, ""/""), 4) * INDEX(SPLIT(H6063, ""/""), 4), """")"),"")</f>
        <v/>
      </c>
      <c r="M6063" s="17" t="str">
        <f>IFERROR(__xludf.DUMMYFUNCTION("IFERROR(INDEX(SPLIT(G6063, ""/""), 5) * INDEX(SPLIT(H6063, ""/""), 5), """")"),"")</f>
        <v/>
      </c>
      <c r="N6063" s="9">
        <f t="shared" si="1"/>
        <v>0</v>
      </c>
      <c r="O6063" s="9">
        <f t="array" ref="O6063">IF(N6063 &lt;&gt; "", ROUND(N6063 * 1.06, 2), "")
</f>
        <v>0</v>
      </c>
      <c r="P6063" s="14"/>
    </row>
    <row r="6064">
      <c r="A6064" s="14"/>
      <c r="I6064" s="17" t="str">
        <f>IFERROR(__xludf.DUMMYFUNCTION("IFERROR(INDEX(SPLIT(G6064, ""/""), 1) * INDEX(SPLIT(H6064, ""/""), 1), """")"),"")</f>
        <v/>
      </c>
      <c r="J6064" s="17" t="str">
        <f>IFERROR(__xludf.DUMMYFUNCTION("IFERROR(INDEX(SPLIT(G6064, ""/""), 2) * INDEX(SPLIT(H6064, ""/""), 2), """")"),"")</f>
        <v/>
      </c>
      <c r="K6064" s="17" t="str">
        <f>IFERROR(__xludf.DUMMYFUNCTION("IFERROR(INDEX(SPLIT(G6064, ""/""), 3) * INDEX(SPLIT(H6064, ""/""), 3), """")"),"")</f>
        <v/>
      </c>
      <c r="L6064" s="17" t="str">
        <f>IFERROR(__xludf.DUMMYFUNCTION("IFERROR(INDEX(SPLIT(G6064, ""/""), 4) * INDEX(SPLIT(H6064, ""/""), 4), """")"),"")</f>
        <v/>
      </c>
      <c r="M6064" s="17" t="str">
        <f>IFERROR(__xludf.DUMMYFUNCTION("IFERROR(INDEX(SPLIT(G6064, ""/""), 5) * INDEX(SPLIT(H6064, ""/""), 5), """")"),"")</f>
        <v/>
      </c>
      <c r="N6064" s="9">
        <f t="shared" si="1"/>
        <v>0</v>
      </c>
      <c r="O6064" s="9">
        <f t="array" ref="O6064">IF(N6064 &lt;&gt; "", ROUND(N6064 * 1.06, 2), "")
</f>
        <v>0</v>
      </c>
      <c r="P6064" s="14"/>
    </row>
    <row r="6065">
      <c r="A6065" s="14"/>
      <c r="I6065" s="17" t="str">
        <f>IFERROR(__xludf.DUMMYFUNCTION("IFERROR(INDEX(SPLIT(G6065, ""/""), 1) * INDEX(SPLIT(H6065, ""/""), 1), """")"),"")</f>
        <v/>
      </c>
      <c r="J6065" s="17" t="str">
        <f>IFERROR(__xludf.DUMMYFUNCTION("IFERROR(INDEX(SPLIT(G6065, ""/""), 2) * INDEX(SPLIT(H6065, ""/""), 2), """")"),"")</f>
        <v/>
      </c>
      <c r="K6065" s="17" t="str">
        <f>IFERROR(__xludf.DUMMYFUNCTION("IFERROR(INDEX(SPLIT(G6065, ""/""), 3) * INDEX(SPLIT(H6065, ""/""), 3), """")"),"")</f>
        <v/>
      </c>
      <c r="L6065" s="17" t="str">
        <f>IFERROR(__xludf.DUMMYFUNCTION("IFERROR(INDEX(SPLIT(G6065, ""/""), 4) * INDEX(SPLIT(H6065, ""/""), 4), """")"),"")</f>
        <v/>
      </c>
      <c r="M6065" s="17" t="str">
        <f>IFERROR(__xludf.DUMMYFUNCTION("IFERROR(INDEX(SPLIT(G6065, ""/""), 5) * INDEX(SPLIT(H6065, ""/""), 5), """")"),"")</f>
        <v/>
      </c>
      <c r="N6065" s="9">
        <f t="shared" si="1"/>
        <v>0</v>
      </c>
      <c r="O6065" s="9">
        <f t="array" ref="O6065">IF(N6065 &lt;&gt; "", ROUND(N6065 * 1.06, 2), "")
</f>
        <v>0</v>
      </c>
      <c r="P6065" s="14"/>
    </row>
    <row r="6066">
      <c r="A6066" s="14"/>
      <c r="I6066" s="17" t="str">
        <f>IFERROR(__xludf.DUMMYFUNCTION("IFERROR(INDEX(SPLIT(G6066, ""/""), 1) * INDEX(SPLIT(H6066, ""/""), 1), """")"),"")</f>
        <v/>
      </c>
      <c r="J6066" s="17" t="str">
        <f>IFERROR(__xludf.DUMMYFUNCTION("IFERROR(INDEX(SPLIT(G6066, ""/""), 2) * INDEX(SPLIT(H6066, ""/""), 2), """")"),"")</f>
        <v/>
      </c>
      <c r="K6066" s="17" t="str">
        <f>IFERROR(__xludf.DUMMYFUNCTION("IFERROR(INDEX(SPLIT(G6066, ""/""), 3) * INDEX(SPLIT(H6066, ""/""), 3), """")"),"")</f>
        <v/>
      </c>
      <c r="L6066" s="17" t="str">
        <f>IFERROR(__xludf.DUMMYFUNCTION("IFERROR(INDEX(SPLIT(G6066, ""/""), 4) * INDEX(SPLIT(H6066, ""/""), 4), """")"),"")</f>
        <v/>
      </c>
      <c r="M6066" s="17" t="str">
        <f>IFERROR(__xludf.DUMMYFUNCTION("IFERROR(INDEX(SPLIT(G6066, ""/""), 5) * INDEX(SPLIT(H6066, ""/""), 5), """")"),"")</f>
        <v/>
      </c>
      <c r="N6066" s="9">
        <f t="shared" si="1"/>
        <v>0</v>
      </c>
      <c r="O6066" s="9">
        <f t="array" ref="O6066">IF(N6066 &lt;&gt; "", ROUND(N6066 * 1.06, 2), "")
</f>
        <v>0</v>
      </c>
      <c r="P6066" s="14"/>
    </row>
    <row r="6067">
      <c r="A6067" s="14"/>
      <c r="I6067" s="17" t="str">
        <f>IFERROR(__xludf.DUMMYFUNCTION("IFERROR(INDEX(SPLIT(G6067, ""/""), 1) * INDEX(SPLIT(H6067, ""/""), 1), """")"),"")</f>
        <v/>
      </c>
      <c r="J6067" s="17" t="str">
        <f>IFERROR(__xludf.DUMMYFUNCTION("IFERROR(INDEX(SPLIT(G6067, ""/""), 2) * INDEX(SPLIT(H6067, ""/""), 2), """")"),"")</f>
        <v/>
      </c>
      <c r="K6067" s="17" t="str">
        <f>IFERROR(__xludf.DUMMYFUNCTION("IFERROR(INDEX(SPLIT(G6067, ""/""), 3) * INDEX(SPLIT(H6067, ""/""), 3), """")"),"")</f>
        <v/>
      </c>
      <c r="L6067" s="17" t="str">
        <f>IFERROR(__xludf.DUMMYFUNCTION("IFERROR(INDEX(SPLIT(G6067, ""/""), 4) * INDEX(SPLIT(H6067, ""/""), 4), """")"),"")</f>
        <v/>
      </c>
      <c r="M6067" s="17" t="str">
        <f>IFERROR(__xludf.DUMMYFUNCTION("IFERROR(INDEX(SPLIT(G6067, ""/""), 5) * INDEX(SPLIT(H6067, ""/""), 5), """")"),"")</f>
        <v/>
      </c>
      <c r="N6067" s="9">
        <f t="shared" si="1"/>
        <v>0</v>
      </c>
      <c r="O6067" s="9">
        <f t="array" ref="O6067">IF(N6067 &lt;&gt; "", ROUND(N6067 * 1.06, 2), "")
</f>
        <v>0</v>
      </c>
      <c r="P6067" s="14"/>
    </row>
    <row r="6068">
      <c r="A6068" s="14"/>
      <c r="I6068" s="17" t="str">
        <f>IFERROR(__xludf.DUMMYFUNCTION("IFERROR(INDEX(SPLIT(G6068, ""/""), 1) * INDEX(SPLIT(H6068, ""/""), 1), """")"),"")</f>
        <v/>
      </c>
      <c r="J6068" s="17" t="str">
        <f>IFERROR(__xludf.DUMMYFUNCTION("IFERROR(INDEX(SPLIT(G6068, ""/""), 2) * INDEX(SPLIT(H6068, ""/""), 2), """")"),"")</f>
        <v/>
      </c>
      <c r="K6068" s="17" t="str">
        <f>IFERROR(__xludf.DUMMYFUNCTION("IFERROR(INDEX(SPLIT(G6068, ""/""), 3) * INDEX(SPLIT(H6068, ""/""), 3), """")"),"")</f>
        <v/>
      </c>
      <c r="L6068" s="17" t="str">
        <f>IFERROR(__xludf.DUMMYFUNCTION("IFERROR(INDEX(SPLIT(G6068, ""/""), 4) * INDEX(SPLIT(H6068, ""/""), 4), """")"),"")</f>
        <v/>
      </c>
      <c r="M6068" s="17" t="str">
        <f>IFERROR(__xludf.DUMMYFUNCTION("IFERROR(INDEX(SPLIT(G6068, ""/""), 5) * INDEX(SPLIT(H6068, ""/""), 5), """")"),"")</f>
        <v/>
      </c>
      <c r="N6068" s="9">
        <f t="shared" si="1"/>
        <v>0</v>
      </c>
      <c r="O6068" s="9">
        <f t="array" ref="O6068">IF(N6068 &lt;&gt; "", ROUND(N6068 * 1.06, 2), "")
</f>
        <v>0</v>
      </c>
      <c r="P6068" s="14"/>
    </row>
    <row r="6069">
      <c r="A6069" s="14"/>
      <c r="I6069" s="17" t="str">
        <f>IFERROR(__xludf.DUMMYFUNCTION("IFERROR(INDEX(SPLIT(G6069, ""/""), 1) * INDEX(SPLIT(H6069, ""/""), 1), """")"),"")</f>
        <v/>
      </c>
      <c r="J6069" s="17" t="str">
        <f>IFERROR(__xludf.DUMMYFUNCTION("IFERROR(INDEX(SPLIT(G6069, ""/""), 2) * INDEX(SPLIT(H6069, ""/""), 2), """")"),"")</f>
        <v/>
      </c>
      <c r="K6069" s="17" t="str">
        <f>IFERROR(__xludf.DUMMYFUNCTION("IFERROR(INDEX(SPLIT(G6069, ""/""), 3) * INDEX(SPLIT(H6069, ""/""), 3), """")"),"")</f>
        <v/>
      </c>
      <c r="L6069" s="17" t="str">
        <f>IFERROR(__xludf.DUMMYFUNCTION("IFERROR(INDEX(SPLIT(G6069, ""/""), 4) * INDEX(SPLIT(H6069, ""/""), 4), """")"),"")</f>
        <v/>
      </c>
      <c r="M6069" s="17" t="str">
        <f>IFERROR(__xludf.DUMMYFUNCTION("IFERROR(INDEX(SPLIT(G6069, ""/""), 5) * INDEX(SPLIT(H6069, ""/""), 5), """")"),"")</f>
        <v/>
      </c>
      <c r="N6069" s="9">
        <f t="shared" si="1"/>
        <v>0</v>
      </c>
      <c r="O6069" s="9">
        <f t="array" ref="O6069">IF(N6069 &lt;&gt; "", ROUND(N6069 * 1.06, 2), "")
</f>
        <v>0</v>
      </c>
      <c r="P6069" s="14"/>
    </row>
    <row r="6070">
      <c r="A6070" s="14"/>
      <c r="I6070" s="17" t="str">
        <f>IFERROR(__xludf.DUMMYFUNCTION("IFERROR(INDEX(SPLIT(G6070, ""/""), 1) * INDEX(SPLIT(H6070, ""/""), 1), """")"),"")</f>
        <v/>
      </c>
      <c r="J6070" s="17" t="str">
        <f>IFERROR(__xludf.DUMMYFUNCTION("IFERROR(INDEX(SPLIT(G6070, ""/""), 2) * INDEX(SPLIT(H6070, ""/""), 2), """")"),"")</f>
        <v/>
      </c>
      <c r="K6070" s="17" t="str">
        <f>IFERROR(__xludf.DUMMYFUNCTION("IFERROR(INDEX(SPLIT(G6070, ""/""), 3) * INDEX(SPLIT(H6070, ""/""), 3), """")"),"")</f>
        <v/>
      </c>
      <c r="L6070" s="17" t="str">
        <f>IFERROR(__xludf.DUMMYFUNCTION("IFERROR(INDEX(SPLIT(G6070, ""/""), 4) * INDEX(SPLIT(H6070, ""/""), 4), """")"),"")</f>
        <v/>
      </c>
      <c r="M6070" s="17" t="str">
        <f>IFERROR(__xludf.DUMMYFUNCTION("IFERROR(INDEX(SPLIT(G6070, ""/""), 5) * INDEX(SPLIT(H6070, ""/""), 5), """")"),"")</f>
        <v/>
      </c>
      <c r="N6070" s="9">
        <f t="shared" si="1"/>
        <v>0</v>
      </c>
      <c r="O6070" s="9">
        <f t="array" ref="O6070">IF(N6070 &lt;&gt; "", ROUND(N6070 * 1.06, 2), "")
</f>
        <v>0</v>
      </c>
      <c r="P6070" s="14"/>
    </row>
    <row r="6071">
      <c r="A6071" s="14"/>
      <c r="I6071" s="17" t="str">
        <f>IFERROR(__xludf.DUMMYFUNCTION("IFERROR(INDEX(SPLIT(G6071, ""/""), 1) * INDEX(SPLIT(H6071, ""/""), 1), """")"),"")</f>
        <v/>
      </c>
      <c r="J6071" s="17" t="str">
        <f>IFERROR(__xludf.DUMMYFUNCTION("IFERROR(INDEX(SPLIT(G6071, ""/""), 2) * INDEX(SPLIT(H6071, ""/""), 2), """")"),"")</f>
        <v/>
      </c>
      <c r="K6071" s="17" t="str">
        <f>IFERROR(__xludf.DUMMYFUNCTION("IFERROR(INDEX(SPLIT(G6071, ""/""), 3) * INDEX(SPLIT(H6071, ""/""), 3), """")"),"")</f>
        <v/>
      </c>
      <c r="L6071" s="17" t="str">
        <f>IFERROR(__xludf.DUMMYFUNCTION("IFERROR(INDEX(SPLIT(G6071, ""/""), 4) * INDEX(SPLIT(H6071, ""/""), 4), """")"),"")</f>
        <v/>
      </c>
      <c r="M6071" s="17" t="str">
        <f>IFERROR(__xludf.DUMMYFUNCTION("IFERROR(INDEX(SPLIT(G6071, ""/""), 5) * INDEX(SPLIT(H6071, ""/""), 5), """")"),"")</f>
        <v/>
      </c>
      <c r="N6071" s="9">
        <f t="shared" si="1"/>
        <v>0</v>
      </c>
      <c r="O6071" s="9">
        <f t="array" ref="O6071">IF(N6071 &lt;&gt; "", ROUND(N6071 * 1.06, 2), "")
</f>
        <v>0</v>
      </c>
      <c r="P6071" s="14"/>
    </row>
    <row r="6072">
      <c r="A6072" s="14"/>
      <c r="I6072" s="17" t="str">
        <f>IFERROR(__xludf.DUMMYFUNCTION("IFERROR(INDEX(SPLIT(G6072, ""/""), 1) * INDEX(SPLIT(H6072, ""/""), 1), """")"),"")</f>
        <v/>
      </c>
      <c r="J6072" s="17" t="str">
        <f>IFERROR(__xludf.DUMMYFUNCTION("IFERROR(INDEX(SPLIT(G6072, ""/""), 2) * INDEX(SPLIT(H6072, ""/""), 2), """")"),"")</f>
        <v/>
      </c>
      <c r="K6072" s="17" t="str">
        <f>IFERROR(__xludf.DUMMYFUNCTION("IFERROR(INDEX(SPLIT(G6072, ""/""), 3) * INDEX(SPLIT(H6072, ""/""), 3), """")"),"")</f>
        <v/>
      </c>
      <c r="L6072" s="17" t="str">
        <f>IFERROR(__xludf.DUMMYFUNCTION("IFERROR(INDEX(SPLIT(G6072, ""/""), 4) * INDEX(SPLIT(H6072, ""/""), 4), """")"),"")</f>
        <v/>
      </c>
      <c r="M6072" s="17" t="str">
        <f>IFERROR(__xludf.DUMMYFUNCTION("IFERROR(INDEX(SPLIT(G6072, ""/""), 5) * INDEX(SPLIT(H6072, ""/""), 5), """")"),"")</f>
        <v/>
      </c>
      <c r="N6072" s="9">
        <f t="shared" si="1"/>
        <v>0</v>
      </c>
      <c r="O6072" s="9">
        <f t="array" ref="O6072">IF(N6072 &lt;&gt; "", ROUND(N6072 * 1.06, 2), "")
</f>
        <v>0</v>
      </c>
      <c r="P6072" s="14"/>
    </row>
    <row r="6073">
      <c r="A6073" s="14"/>
      <c r="I6073" s="17" t="str">
        <f>IFERROR(__xludf.DUMMYFUNCTION("IFERROR(INDEX(SPLIT(G6073, ""/""), 1) * INDEX(SPLIT(H6073, ""/""), 1), """")"),"")</f>
        <v/>
      </c>
      <c r="J6073" s="17" t="str">
        <f>IFERROR(__xludf.DUMMYFUNCTION("IFERROR(INDEX(SPLIT(G6073, ""/""), 2) * INDEX(SPLIT(H6073, ""/""), 2), """")"),"")</f>
        <v/>
      </c>
      <c r="K6073" s="17" t="str">
        <f>IFERROR(__xludf.DUMMYFUNCTION("IFERROR(INDEX(SPLIT(G6073, ""/""), 3) * INDEX(SPLIT(H6073, ""/""), 3), """")"),"")</f>
        <v/>
      </c>
      <c r="L6073" s="17" t="str">
        <f>IFERROR(__xludf.DUMMYFUNCTION("IFERROR(INDEX(SPLIT(G6073, ""/""), 4) * INDEX(SPLIT(H6073, ""/""), 4), """")"),"")</f>
        <v/>
      </c>
      <c r="M6073" s="17" t="str">
        <f>IFERROR(__xludf.DUMMYFUNCTION("IFERROR(INDEX(SPLIT(G6073, ""/""), 5) * INDEX(SPLIT(H6073, ""/""), 5), """")"),"")</f>
        <v/>
      </c>
      <c r="N6073" s="9">
        <f t="shared" si="1"/>
        <v>0</v>
      </c>
      <c r="O6073" s="9">
        <f t="array" ref="O6073">IF(N6073 &lt;&gt; "", ROUND(N6073 * 1.06, 2), "")
</f>
        <v>0</v>
      </c>
      <c r="P6073" s="14"/>
    </row>
    <row r="6074">
      <c r="A6074" s="14"/>
      <c r="I6074" s="17" t="str">
        <f>IFERROR(__xludf.DUMMYFUNCTION("IFERROR(INDEX(SPLIT(G6074, ""/""), 1) * INDEX(SPLIT(H6074, ""/""), 1), """")"),"")</f>
        <v/>
      </c>
      <c r="J6074" s="17" t="str">
        <f>IFERROR(__xludf.DUMMYFUNCTION("IFERROR(INDEX(SPLIT(G6074, ""/""), 2) * INDEX(SPLIT(H6074, ""/""), 2), """")"),"")</f>
        <v/>
      </c>
      <c r="K6074" s="17" t="str">
        <f>IFERROR(__xludf.DUMMYFUNCTION("IFERROR(INDEX(SPLIT(G6074, ""/""), 3) * INDEX(SPLIT(H6074, ""/""), 3), """")"),"")</f>
        <v/>
      </c>
      <c r="L6074" s="17" t="str">
        <f>IFERROR(__xludf.DUMMYFUNCTION("IFERROR(INDEX(SPLIT(G6074, ""/""), 4) * INDEX(SPLIT(H6074, ""/""), 4), """")"),"")</f>
        <v/>
      </c>
      <c r="M6074" s="17" t="str">
        <f>IFERROR(__xludf.DUMMYFUNCTION("IFERROR(INDEX(SPLIT(G6074, ""/""), 5) * INDEX(SPLIT(H6074, ""/""), 5), """")"),"")</f>
        <v/>
      </c>
      <c r="N6074" s="9">
        <f t="shared" si="1"/>
        <v>0</v>
      </c>
      <c r="O6074" s="9">
        <f t="array" ref="O6074">IF(N6074 &lt;&gt; "", ROUND(N6074 * 1.06, 2), "")
</f>
        <v>0</v>
      </c>
      <c r="P6074" s="14"/>
    </row>
    <row r="6075">
      <c r="A6075" s="14"/>
      <c r="I6075" s="17" t="str">
        <f>IFERROR(__xludf.DUMMYFUNCTION("IFERROR(INDEX(SPLIT(G6075, ""/""), 1) * INDEX(SPLIT(H6075, ""/""), 1), """")"),"")</f>
        <v/>
      </c>
      <c r="J6075" s="17" t="str">
        <f>IFERROR(__xludf.DUMMYFUNCTION("IFERROR(INDEX(SPLIT(G6075, ""/""), 2) * INDEX(SPLIT(H6075, ""/""), 2), """")"),"")</f>
        <v/>
      </c>
      <c r="K6075" s="17" t="str">
        <f>IFERROR(__xludf.DUMMYFUNCTION("IFERROR(INDEX(SPLIT(G6075, ""/""), 3) * INDEX(SPLIT(H6075, ""/""), 3), """")"),"")</f>
        <v/>
      </c>
      <c r="L6075" s="17" t="str">
        <f>IFERROR(__xludf.DUMMYFUNCTION("IFERROR(INDEX(SPLIT(G6075, ""/""), 4) * INDEX(SPLIT(H6075, ""/""), 4), """")"),"")</f>
        <v/>
      </c>
      <c r="M6075" s="17" t="str">
        <f>IFERROR(__xludf.DUMMYFUNCTION("IFERROR(INDEX(SPLIT(G6075, ""/""), 5) * INDEX(SPLIT(H6075, ""/""), 5), """")"),"")</f>
        <v/>
      </c>
      <c r="N6075" s="9">
        <f t="shared" si="1"/>
        <v>0</v>
      </c>
      <c r="O6075" s="9">
        <f t="array" ref="O6075">IF(N6075 &lt;&gt; "", ROUND(N6075 * 1.06, 2), "")
</f>
        <v>0</v>
      </c>
      <c r="P6075" s="14"/>
    </row>
    <row r="6076">
      <c r="A6076" s="14"/>
      <c r="I6076" s="17" t="str">
        <f>IFERROR(__xludf.DUMMYFUNCTION("IFERROR(INDEX(SPLIT(G6076, ""/""), 1) * INDEX(SPLIT(H6076, ""/""), 1), """")"),"")</f>
        <v/>
      </c>
      <c r="J6076" s="17" t="str">
        <f>IFERROR(__xludf.DUMMYFUNCTION("IFERROR(INDEX(SPLIT(G6076, ""/""), 2) * INDEX(SPLIT(H6076, ""/""), 2), """")"),"")</f>
        <v/>
      </c>
      <c r="K6076" s="17" t="str">
        <f>IFERROR(__xludf.DUMMYFUNCTION("IFERROR(INDEX(SPLIT(G6076, ""/""), 3) * INDEX(SPLIT(H6076, ""/""), 3), """")"),"")</f>
        <v/>
      </c>
      <c r="L6076" s="17" t="str">
        <f>IFERROR(__xludf.DUMMYFUNCTION("IFERROR(INDEX(SPLIT(G6076, ""/""), 4) * INDEX(SPLIT(H6076, ""/""), 4), """")"),"")</f>
        <v/>
      </c>
      <c r="M6076" s="17" t="str">
        <f>IFERROR(__xludf.DUMMYFUNCTION("IFERROR(INDEX(SPLIT(G6076, ""/""), 5) * INDEX(SPLIT(H6076, ""/""), 5), """")"),"")</f>
        <v/>
      </c>
      <c r="N6076" s="9">
        <f t="shared" si="1"/>
        <v>0</v>
      </c>
      <c r="O6076" s="9">
        <f t="array" ref="O6076">IF(N6076 &lt;&gt; "", ROUND(N6076 * 1.06, 2), "")
</f>
        <v>0</v>
      </c>
      <c r="P6076" s="14"/>
    </row>
    <row r="6077">
      <c r="A6077" s="14"/>
      <c r="I6077" s="17" t="str">
        <f>IFERROR(__xludf.DUMMYFUNCTION("IFERROR(INDEX(SPLIT(G6077, ""/""), 1) * INDEX(SPLIT(H6077, ""/""), 1), """")"),"")</f>
        <v/>
      </c>
      <c r="J6077" s="17" t="str">
        <f>IFERROR(__xludf.DUMMYFUNCTION("IFERROR(INDEX(SPLIT(G6077, ""/""), 2) * INDEX(SPLIT(H6077, ""/""), 2), """")"),"")</f>
        <v/>
      </c>
      <c r="K6077" s="17" t="str">
        <f>IFERROR(__xludf.DUMMYFUNCTION("IFERROR(INDEX(SPLIT(G6077, ""/""), 3) * INDEX(SPLIT(H6077, ""/""), 3), """")"),"")</f>
        <v/>
      </c>
      <c r="L6077" s="17" t="str">
        <f>IFERROR(__xludf.DUMMYFUNCTION("IFERROR(INDEX(SPLIT(G6077, ""/""), 4) * INDEX(SPLIT(H6077, ""/""), 4), """")"),"")</f>
        <v/>
      </c>
      <c r="M6077" s="17" t="str">
        <f>IFERROR(__xludf.DUMMYFUNCTION("IFERROR(INDEX(SPLIT(G6077, ""/""), 5) * INDEX(SPLIT(H6077, ""/""), 5), """")"),"")</f>
        <v/>
      </c>
      <c r="N6077" s="9">
        <f t="shared" si="1"/>
        <v>0</v>
      </c>
      <c r="O6077" s="9">
        <f t="array" ref="O6077">IF(N6077 &lt;&gt; "", ROUND(N6077 * 1.06, 2), "")
</f>
        <v>0</v>
      </c>
      <c r="P6077" s="14"/>
    </row>
    <row r="6078">
      <c r="A6078" s="14"/>
      <c r="I6078" s="17" t="str">
        <f>IFERROR(__xludf.DUMMYFUNCTION("IFERROR(INDEX(SPLIT(G6078, ""/""), 1) * INDEX(SPLIT(H6078, ""/""), 1), """")"),"")</f>
        <v/>
      </c>
      <c r="J6078" s="17" t="str">
        <f>IFERROR(__xludf.DUMMYFUNCTION("IFERROR(INDEX(SPLIT(G6078, ""/""), 2) * INDEX(SPLIT(H6078, ""/""), 2), """")"),"")</f>
        <v/>
      </c>
      <c r="K6078" s="17" t="str">
        <f>IFERROR(__xludf.DUMMYFUNCTION("IFERROR(INDEX(SPLIT(G6078, ""/""), 3) * INDEX(SPLIT(H6078, ""/""), 3), """")"),"")</f>
        <v/>
      </c>
      <c r="L6078" s="17" t="str">
        <f>IFERROR(__xludf.DUMMYFUNCTION("IFERROR(INDEX(SPLIT(G6078, ""/""), 4) * INDEX(SPLIT(H6078, ""/""), 4), """")"),"")</f>
        <v/>
      </c>
      <c r="M6078" s="17" t="str">
        <f>IFERROR(__xludf.DUMMYFUNCTION("IFERROR(INDEX(SPLIT(G6078, ""/""), 5) * INDEX(SPLIT(H6078, ""/""), 5), """")"),"")</f>
        <v/>
      </c>
      <c r="N6078" s="9">
        <f t="shared" si="1"/>
        <v>0</v>
      </c>
      <c r="O6078" s="9">
        <f t="array" ref="O6078">IF(N6078 &lt;&gt; "", ROUND(N6078 * 1.06, 2), "")
</f>
        <v>0</v>
      </c>
      <c r="P6078" s="14"/>
    </row>
    <row r="6079">
      <c r="A6079" s="14"/>
      <c r="I6079" s="17" t="str">
        <f>IFERROR(__xludf.DUMMYFUNCTION("IFERROR(INDEX(SPLIT(G6079, ""/""), 1) * INDEX(SPLIT(H6079, ""/""), 1), """")"),"")</f>
        <v/>
      </c>
      <c r="J6079" s="17" t="str">
        <f>IFERROR(__xludf.DUMMYFUNCTION("IFERROR(INDEX(SPLIT(G6079, ""/""), 2) * INDEX(SPLIT(H6079, ""/""), 2), """")"),"")</f>
        <v/>
      </c>
      <c r="K6079" s="17" t="str">
        <f>IFERROR(__xludf.DUMMYFUNCTION("IFERROR(INDEX(SPLIT(G6079, ""/""), 3) * INDEX(SPLIT(H6079, ""/""), 3), """")"),"")</f>
        <v/>
      </c>
      <c r="L6079" s="17" t="str">
        <f>IFERROR(__xludf.DUMMYFUNCTION("IFERROR(INDEX(SPLIT(G6079, ""/""), 4) * INDEX(SPLIT(H6079, ""/""), 4), """")"),"")</f>
        <v/>
      </c>
      <c r="M6079" s="17" t="str">
        <f>IFERROR(__xludf.DUMMYFUNCTION("IFERROR(INDEX(SPLIT(G6079, ""/""), 5) * INDEX(SPLIT(H6079, ""/""), 5), """")"),"")</f>
        <v/>
      </c>
      <c r="N6079" s="9">
        <f t="shared" si="1"/>
        <v>0</v>
      </c>
      <c r="O6079" s="9">
        <f t="array" ref="O6079">IF(N6079 &lt;&gt; "", ROUND(N6079 * 1.06, 2), "")
</f>
        <v>0</v>
      </c>
      <c r="P6079" s="14"/>
    </row>
    <row r="6080">
      <c r="A6080" s="14"/>
      <c r="I6080" s="17" t="str">
        <f>IFERROR(__xludf.DUMMYFUNCTION("IFERROR(INDEX(SPLIT(G6080, ""/""), 1) * INDEX(SPLIT(H6080, ""/""), 1), """")"),"")</f>
        <v/>
      </c>
      <c r="J6080" s="17" t="str">
        <f>IFERROR(__xludf.DUMMYFUNCTION("IFERROR(INDEX(SPLIT(G6080, ""/""), 2) * INDEX(SPLIT(H6080, ""/""), 2), """")"),"")</f>
        <v/>
      </c>
      <c r="K6080" s="17" t="str">
        <f>IFERROR(__xludf.DUMMYFUNCTION("IFERROR(INDEX(SPLIT(G6080, ""/""), 3) * INDEX(SPLIT(H6080, ""/""), 3), """")"),"")</f>
        <v/>
      </c>
      <c r="L6080" s="17" t="str">
        <f>IFERROR(__xludf.DUMMYFUNCTION("IFERROR(INDEX(SPLIT(G6080, ""/""), 4) * INDEX(SPLIT(H6080, ""/""), 4), """")"),"")</f>
        <v/>
      </c>
      <c r="M6080" s="17" t="str">
        <f>IFERROR(__xludf.DUMMYFUNCTION("IFERROR(INDEX(SPLIT(G6080, ""/""), 5) * INDEX(SPLIT(H6080, ""/""), 5), """")"),"")</f>
        <v/>
      </c>
      <c r="N6080" s="9">
        <f t="shared" si="1"/>
        <v>0</v>
      </c>
      <c r="O6080" s="9">
        <f t="array" ref="O6080">IF(N6080 &lt;&gt; "", ROUND(N6080 * 1.06, 2), "")
</f>
        <v>0</v>
      </c>
      <c r="P6080" s="14"/>
    </row>
    <row r="6081">
      <c r="A6081" s="14"/>
      <c r="I6081" s="17" t="str">
        <f>IFERROR(__xludf.DUMMYFUNCTION("IFERROR(INDEX(SPLIT(G6081, ""/""), 1) * INDEX(SPLIT(H6081, ""/""), 1), """")"),"")</f>
        <v/>
      </c>
      <c r="J6081" s="17" t="str">
        <f>IFERROR(__xludf.DUMMYFUNCTION("IFERROR(INDEX(SPLIT(G6081, ""/""), 2) * INDEX(SPLIT(H6081, ""/""), 2), """")"),"")</f>
        <v/>
      </c>
      <c r="K6081" s="17" t="str">
        <f>IFERROR(__xludf.DUMMYFUNCTION("IFERROR(INDEX(SPLIT(G6081, ""/""), 3) * INDEX(SPLIT(H6081, ""/""), 3), """")"),"")</f>
        <v/>
      </c>
      <c r="L6081" s="17" t="str">
        <f>IFERROR(__xludf.DUMMYFUNCTION("IFERROR(INDEX(SPLIT(G6081, ""/""), 4) * INDEX(SPLIT(H6081, ""/""), 4), """")"),"")</f>
        <v/>
      </c>
      <c r="M6081" s="17" t="str">
        <f>IFERROR(__xludf.DUMMYFUNCTION("IFERROR(INDEX(SPLIT(G6081, ""/""), 5) * INDEX(SPLIT(H6081, ""/""), 5), """")"),"")</f>
        <v/>
      </c>
      <c r="N6081" s="9">
        <f t="shared" si="1"/>
        <v>0</v>
      </c>
      <c r="O6081" s="9">
        <f t="array" ref="O6081">IF(N6081 &lt;&gt; "", ROUND(N6081 * 1.06, 2), "")
</f>
        <v>0</v>
      </c>
      <c r="P6081" s="14"/>
    </row>
    <row r="6082">
      <c r="A6082" s="14"/>
      <c r="I6082" s="17" t="str">
        <f>IFERROR(__xludf.DUMMYFUNCTION("IFERROR(INDEX(SPLIT(G6082, ""/""), 1) * INDEX(SPLIT(H6082, ""/""), 1), """")"),"")</f>
        <v/>
      </c>
      <c r="J6082" s="17" t="str">
        <f>IFERROR(__xludf.DUMMYFUNCTION("IFERROR(INDEX(SPLIT(G6082, ""/""), 2) * INDEX(SPLIT(H6082, ""/""), 2), """")"),"")</f>
        <v/>
      </c>
      <c r="K6082" s="17" t="str">
        <f>IFERROR(__xludf.DUMMYFUNCTION("IFERROR(INDEX(SPLIT(G6082, ""/""), 3) * INDEX(SPLIT(H6082, ""/""), 3), """")"),"")</f>
        <v/>
      </c>
      <c r="L6082" s="17" t="str">
        <f>IFERROR(__xludf.DUMMYFUNCTION("IFERROR(INDEX(SPLIT(G6082, ""/""), 4) * INDEX(SPLIT(H6082, ""/""), 4), """")"),"")</f>
        <v/>
      </c>
      <c r="M6082" s="17" t="str">
        <f>IFERROR(__xludf.DUMMYFUNCTION("IFERROR(INDEX(SPLIT(G6082, ""/""), 5) * INDEX(SPLIT(H6082, ""/""), 5), """")"),"")</f>
        <v/>
      </c>
      <c r="N6082" s="9">
        <f t="shared" si="1"/>
        <v>0</v>
      </c>
      <c r="O6082" s="9">
        <f t="array" ref="O6082">IF(N6082 &lt;&gt; "", ROUND(N6082 * 1.06, 2), "")
</f>
        <v>0</v>
      </c>
      <c r="P6082" s="14"/>
    </row>
    <row r="6083">
      <c r="A6083" s="14"/>
      <c r="I6083" s="17" t="str">
        <f>IFERROR(__xludf.DUMMYFUNCTION("IFERROR(INDEX(SPLIT(G6083, ""/""), 1) * INDEX(SPLIT(H6083, ""/""), 1), """")"),"")</f>
        <v/>
      </c>
      <c r="J6083" s="17" t="str">
        <f>IFERROR(__xludf.DUMMYFUNCTION("IFERROR(INDEX(SPLIT(G6083, ""/""), 2) * INDEX(SPLIT(H6083, ""/""), 2), """")"),"")</f>
        <v/>
      </c>
      <c r="K6083" s="17" t="str">
        <f>IFERROR(__xludf.DUMMYFUNCTION("IFERROR(INDEX(SPLIT(G6083, ""/""), 3) * INDEX(SPLIT(H6083, ""/""), 3), """")"),"")</f>
        <v/>
      </c>
      <c r="L6083" s="17" t="str">
        <f>IFERROR(__xludf.DUMMYFUNCTION("IFERROR(INDEX(SPLIT(G6083, ""/""), 4) * INDEX(SPLIT(H6083, ""/""), 4), """")"),"")</f>
        <v/>
      </c>
      <c r="M6083" s="17" t="str">
        <f>IFERROR(__xludf.DUMMYFUNCTION("IFERROR(INDEX(SPLIT(G6083, ""/""), 5) * INDEX(SPLIT(H6083, ""/""), 5), """")"),"")</f>
        <v/>
      </c>
      <c r="N6083" s="9">
        <f t="shared" si="1"/>
        <v>0</v>
      </c>
      <c r="O6083" s="9">
        <f t="array" ref="O6083">IF(N6083 &lt;&gt; "", ROUND(N6083 * 1.06, 2), "")
</f>
        <v>0</v>
      </c>
      <c r="P6083" s="14"/>
    </row>
    <row r="6084">
      <c r="A6084" s="14"/>
      <c r="I6084" s="17" t="str">
        <f>IFERROR(__xludf.DUMMYFUNCTION("IFERROR(INDEX(SPLIT(G6084, ""/""), 1) * INDEX(SPLIT(H6084, ""/""), 1), """")"),"")</f>
        <v/>
      </c>
      <c r="J6084" s="17" t="str">
        <f>IFERROR(__xludf.DUMMYFUNCTION("IFERROR(INDEX(SPLIT(G6084, ""/""), 2) * INDEX(SPLIT(H6084, ""/""), 2), """")"),"")</f>
        <v/>
      </c>
      <c r="K6084" s="17" t="str">
        <f>IFERROR(__xludf.DUMMYFUNCTION("IFERROR(INDEX(SPLIT(G6084, ""/""), 3) * INDEX(SPLIT(H6084, ""/""), 3), """")"),"")</f>
        <v/>
      </c>
      <c r="L6084" s="17" t="str">
        <f>IFERROR(__xludf.DUMMYFUNCTION("IFERROR(INDEX(SPLIT(G6084, ""/""), 4) * INDEX(SPLIT(H6084, ""/""), 4), """")"),"")</f>
        <v/>
      </c>
      <c r="M6084" s="17" t="str">
        <f>IFERROR(__xludf.DUMMYFUNCTION("IFERROR(INDEX(SPLIT(G6084, ""/""), 5) * INDEX(SPLIT(H6084, ""/""), 5), """")"),"")</f>
        <v/>
      </c>
      <c r="N6084" s="9">
        <f t="shared" si="1"/>
        <v>0</v>
      </c>
      <c r="O6084" s="9">
        <f t="array" ref="O6084">IF(N6084 &lt;&gt; "", ROUND(N6084 * 1.06, 2), "")
</f>
        <v>0</v>
      </c>
      <c r="P6084" s="14"/>
    </row>
    <row r="6085">
      <c r="A6085" s="14"/>
      <c r="I6085" s="17" t="str">
        <f>IFERROR(__xludf.DUMMYFUNCTION("IFERROR(INDEX(SPLIT(G6085, ""/""), 1) * INDEX(SPLIT(H6085, ""/""), 1), """")"),"")</f>
        <v/>
      </c>
      <c r="J6085" s="17" t="str">
        <f>IFERROR(__xludf.DUMMYFUNCTION("IFERROR(INDEX(SPLIT(G6085, ""/""), 2) * INDEX(SPLIT(H6085, ""/""), 2), """")"),"")</f>
        <v/>
      </c>
      <c r="K6085" s="17" t="str">
        <f>IFERROR(__xludf.DUMMYFUNCTION("IFERROR(INDEX(SPLIT(G6085, ""/""), 3) * INDEX(SPLIT(H6085, ""/""), 3), """")"),"")</f>
        <v/>
      </c>
      <c r="L6085" s="17" t="str">
        <f>IFERROR(__xludf.DUMMYFUNCTION("IFERROR(INDEX(SPLIT(G6085, ""/""), 4) * INDEX(SPLIT(H6085, ""/""), 4), """")"),"")</f>
        <v/>
      </c>
      <c r="M6085" s="17" t="str">
        <f>IFERROR(__xludf.DUMMYFUNCTION("IFERROR(INDEX(SPLIT(G6085, ""/""), 5) * INDEX(SPLIT(H6085, ""/""), 5), """")"),"")</f>
        <v/>
      </c>
      <c r="N6085" s="9">
        <f t="shared" si="1"/>
        <v>0</v>
      </c>
      <c r="O6085" s="9">
        <f t="array" ref="O6085">IF(N6085 &lt;&gt; "", ROUND(N6085 * 1.06, 2), "")
</f>
        <v>0</v>
      </c>
      <c r="P6085" s="14"/>
    </row>
    <row r="6086">
      <c r="A6086" s="14"/>
      <c r="I6086" s="17" t="str">
        <f>IFERROR(__xludf.DUMMYFUNCTION("IFERROR(INDEX(SPLIT(G6086, ""/""), 1) * INDEX(SPLIT(H6086, ""/""), 1), """")"),"")</f>
        <v/>
      </c>
      <c r="J6086" s="17" t="str">
        <f>IFERROR(__xludf.DUMMYFUNCTION("IFERROR(INDEX(SPLIT(G6086, ""/""), 2) * INDEX(SPLIT(H6086, ""/""), 2), """")"),"")</f>
        <v/>
      </c>
      <c r="K6086" s="17" t="str">
        <f>IFERROR(__xludf.DUMMYFUNCTION("IFERROR(INDEX(SPLIT(G6086, ""/""), 3) * INDEX(SPLIT(H6086, ""/""), 3), """")"),"")</f>
        <v/>
      </c>
      <c r="L6086" s="17" t="str">
        <f>IFERROR(__xludf.DUMMYFUNCTION("IFERROR(INDEX(SPLIT(G6086, ""/""), 4) * INDEX(SPLIT(H6086, ""/""), 4), """")"),"")</f>
        <v/>
      </c>
      <c r="M6086" s="17" t="str">
        <f>IFERROR(__xludf.DUMMYFUNCTION("IFERROR(INDEX(SPLIT(G6086, ""/""), 5) * INDEX(SPLIT(H6086, ""/""), 5), """")"),"")</f>
        <v/>
      </c>
      <c r="N6086" s="9">
        <f t="shared" si="1"/>
        <v>0</v>
      </c>
      <c r="O6086" s="9">
        <f t="array" ref="O6086">IF(N6086 &lt;&gt; "", ROUND(N6086 * 1.06, 2), "")
</f>
        <v>0</v>
      </c>
      <c r="P6086" s="14"/>
    </row>
    <row r="6087">
      <c r="A6087" s="14"/>
      <c r="I6087" s="17" t="str">
        <f>IFERROR(__xludf.DUMMYFUNCTION("IFERROR(INDEX(SPLIT(G6087, ""/""), 1) * INDEX(SPLIT(H6087, ""/""), 1), """")"),"")</f>
        <v/>
      </c>
      <c r="J6087" s="17" t="str">
        <f>IFERROR(__xludf.DUMMYFUNCTION("IFERROR(INDEX(SPLIT(G6087, ""/""), 2) * INDEX(SPLIT(H6087, ""/""), 2), """")"),"")</f>
        <v/>
      </c>
      <c r="K6087" s="17" t="str">
        <f>IFERROR(__xludf.DUMMYFUNCTION("IFERROR(INDEX(SPLIT(G6087, ""/""), 3) * INDEX(SPLIT(H6087, ""/""), 3), """")"),"")</f>
        <v/>
      </c>
      <c r="L6087" s="17" t="str">
        <f>IFERROR(__xludf.DUMMYFUNCTION("IFERROR(INDEX(SPLIT(G6087, ""/""), 4) * INDEX(SPLIT(H6087, ""/""), 4), """")"),"")</f>
        <v/>
      </c>
      <c r="M6087" s="17" t="str">
        <f>IFERROR(__xludf.DUMMYFUNCTION("IFERROR(INDEX(SPLIT(G6087, ""/""), 5) * INDEX(SPLIT(H6087, ""/""), 5), """")"),"")</f>
        <v/>
      </c>
      <c r="N6087" s="9">
        <f t="shared" si="1"/>
        <v>0</v>
      </c>
      <c r="O6087" s="9">
        <f t="array" ref="O6087">IF(N6087 &lt;&gt; "", ROUND(N6087 * 1.06, 2), "")
</f>
        <v>0</v>
      </c>
      <c r="P6087" s="14"/>
    </row>
    <row r="6088">
      <c r="A6088" s="14"/>
      <c r="I6088" s="17" t="str">
        <f>IFERROR(__xludf.DUMMYFUNCTION("IFERROR(INDEX(SPLIT(G6088, ""/""), 1) * INDEX(SPLIT(H6088, ""/""), 1), """")"),"")</f>
        <v/>
      </c>
      <c r="J6088" s="17" t="str">
        <f>IFERROR(__xludf.DUMMYFUNCTION("IFERROR(INDEX(SPLIT(G6088, ""/""), 2) * INDEX(SPLIT(H6088, ""/""), 2), """")"),"")</f>
        <v/>
      </c>
      <c r="K6088" s="17" t="str">
        <f>IFERROR(__xludf.DUMMYFUNCTION("IFERROR(INDEX(SPLIT(G6088, ""/""), 3) * INDEX(SPLIT(H6088, ""/""), 3), """")"),"")</f>
        <v/>
      </c>
      <c r="L6088" s="17" t="str">
        <f>IFERROR(__xludf.DUMMYFUNCTION("IFERROR(INDEX(SPLIT(G6088, ""/""), 4) * INDEX(SPLIT(H6088, ""/""), 4), """")"),"")</f>
        <v/>
      </c>
      <c r="M6088" s="17" t="str">
        <f>IFERROR(__xludf.DUMMYFUNCTION("IFERROR(INDEX(SPLIT(G6088, ""/""), 5) * INDEX(SPLIT(H6088, ""/""), 5), """")"),"")</f>
        <v/>
      </c>
      <c r="N6088" s="9">
        <f t="shared" si="1"/>
        <v>0</v>
      </c>
      <c r="O6088" s="9">
        <f t="array" ref="O6088">IF(N6088 &lt;&gt; "", ROUND(N6088 * 1.06, 2), "")
</f>
        <v>0</v>
      </c>
      <c r="P6088" s="14"/>
    </row>
    <row r="6089">
      <c r="A6089" s="14"/>
      <c r="I6089" s="17" t="str">
        <f>IFERROR(__xludf.DUMMYFUNCTION("IFERROR(INDEX(SPLIT(G6089, ""/""), 1) * INDEX(SPLIT(H6089, ""/""), 1), """")"),"")</f>
        <v/>
      </c>
      <c r="J6089" s="17" t="str">
        <f>IFERROR(__xludf.DUMMYFUNCTION("IFERROR(INDEX(SPLIT(G6089, ""/""), 2) * INDEX(SPLIT(H6089, ""/""), 2), """")"),"")</f>
        <v/>
      </c>
      <c r="K6089" s="17" t="str">
        <f>IFERROR(__xludf.DUMMYFUNCTION("IFERROR(INDEX(SPLIT(G6089, ""/""), 3) * INDEX(SPLIT(H6089, ""/""), 3), """")"),"")</f>
        <v/>
      </c>
      <c r="L6089" s="17" t="str">
        <f>IFERROR(__xludf.DUMMYFUNCTION("IFERROR(INDEX(SPLIT(G6089, ""/""), 4) * INDEX(SPLIT(H6089, ""/""), 4), """")"),"")</f>
        <v/>
      </c>
      <c r="M6089" s="17" t="str">
        <f>IFERROR(__xludf.DUMMYFUNCTION("IFERROR(INDEX(SPLIT(G6089, ""/""), 5) * INDEX(SPLIT(H6089, ""/""), 5), """")"),"")</f>
        <v/>
      </c>
      <c r="N6089" s="9">
        <f t="shared" si="1"/>
        <v>0</v>
      </c>
      <c r="O6089" s="9">
        <f t="array" ref="O6089">IF(N6089 &lt;&gt; "", ROUND(N6089 * 1.06, 2), "")
</f>
        <v>0</v>
      </c>
      <c r="P6089" s="14"/>
    </row>
    <row r="6090">
      <c r="A6090" s="14"/>
      <c r="I6090" s="17" t="str">
        <f>IFERROR(__xludf.DUMMYFUNCTION("IFERROR(INDEX(SPLIT(G6090, ""/""), 1) * INDEX(SPLIT(H6090, ""/""), 1), """")"),"")</f>
        <v/>
      </c>
      <c r="J6090" s="17" t="str">
        <f>IFERROR(__xludf.DUMMYFUNCTION("IFERROR(INDEX(SPLIT(G6090, ""/""), 2) * INDEX(SPLIT(H6090, ""/""), 2), """")"),"")</f>
        <v/>
      </c>
      <c r="K6090" s="17" t="str">
        <f>IFERROR(__xludf.DUMMYFUNCTION("IFERROR(INDEX(SPLIT(G6090, ""/""), 3) * INDEX(SPLIT(H6090, ""/""), 3), """")"),"")</f>
        <v/>
      </c>
      <c r="L6090" s="17" t="str">
        <f>IFERROR(__xludf.DUMMYFUNCTION("IFERROR(INDEX(SPLIT(G6090, ""/""), 4) * INDEX(SPLIT(H6090, ""/""), 4), """")"),"")</f>
        <v/>
      </c>
      <c r="M6090" s="17" t="str">
        <f>IFERROR(__xludf.DUMMYFUNCTION("IFERROR(INDEX(SPLIT(G6090, ""/""), 5) * INDEX(SPLIT(H6090, ""/""), 5), """")"),"")</f>
        <v/>
      </c>
      <c r="N6090" s="9">
        <f t="shared" si="1"/>
        <v>0</v>
      </c>
      <c r="O6090" s="9">
        <f t="array" ref="O6090">IF(N6090 &lt;&gt; "", ROUND(N6090 * 1.06, 2), "")
</f>
        <v>0</v>
      </c>
      <c r="P6090" s="14"/>
    </row>
    <row r="6091">
      <c r="A6091" s="14"/>
      <c r="I6091" s="17" t="str">
        <f>IFERROR(__xludf.DUMMYFUNCTION("IFERROR(INDEX(SPLIT(G6091, ""/""), 1) * INDEX(SPLIT(H6091, ""/""), 1), """")"),"")</f>
        <v/>
      </c>
      <c r="J6091" s="17" t="str">
        <f>IFERROR(__xludf.DUMMYFUNCTION("IFERROR(INDEX(SPLIT(G6091, ""/""), 2) * INDEX(SPLIT(H6091, ""/""), 2), """")"),"")</f>
        <v/>
      </c>
      <c r="K6091" s="17" t="str">
        <f>IFERROR(__xludf.DUMMYFUNCTION("IFERROR(INDEX(SPLIT(G6091, ""/""), 3) * INDEX(SPLIT(H6091, ""/""), 3), """")"),"")</f>
        <v/>
      </c>
      <c r="L6091" s="17" t="str">
        <f>IFERROR(__xludf.DUMMYFUNCTION("IFERROR(INDEX(SPLIT(G6091, ""/""), 4) * INDEX(SPLIT(H6091, ""/""), 4), """")"),"")</f>
        <v/>
      </c>
      <c r="M6091" s="17" t="str">
        <f>IFERROR(__xludf.DUMMYFUNCTION("IFERROR(INDEX(SPLIT(G6091, ""/""), 5) * INDEX(SPLIT(H6091, ""/""), 5), """")"),"")</f>
        <v/>
      </c>
      <c r="N6091" s="9">
        <f t="shared" si="1"/>
        <v>0</v>
      </c>
      <c r="O6091" s="9">
        <f t="array" ref="O6091">IF(N6091 &lt;&gt; "", ROUND(N6091 * 1.06, 2), "")
</f>
        <v>0</v>
      </c>
      <c r="P6091" s="14"/>
    </row>
    <row r="6092">
      <c r="A6092" s="14"/>
      <c r="I6092" s="17" t="str">
        <f>IFERROR(__xludf.DUMMYFUNCTION("IFERROR(INDEX(SPLIT(G6092, ""/""), 1) * INDEX(SPLIT(H6092, ""/""), 1), """")"),"")</f>
        <v/>
      </c>
      <c r="J6092" s="17" t="str">
        <f>IFERROR(__xludf.DUMMYFUNCTION("IFERROR(INDEX(SPLIT(G6092, ""/""), 2) * INDEX(SPLIT(H6092, ""/""), 2), """")"),"")</f>
        <v/>
      </c>
      <c r="K6092" s="17" t="str">
        <f>IFERROR(__xludf.DUMMYFUNCTION("IFERROR(INDEX(SPLIT(G6092, ""/""), 3) * INDEX(SPLIT(H6092, ""/""), 3), """")"),"")</f>
        <v/>
      </c>
      <c r="L6092" s="17" t="str">
        <f>IFERROR(__xludf.DUMMYFUNCTION("IFERROR(INDEX(SPLIT(G6092, ""/""), 4) * INDEX(SPLIT(H6092, ""/""), 4), """")"),"")</f>
        <v/>
      </c>
      <c r="M6092" s="17" t="str">
        <f>IFERROR(__xludf.DUMMYFUNCTION("IFERROR(INDEX(SPLIT(G6092, ""/""), 5) * INDEX(SPLIT(H6092, ""/""), 5), """")"),"")</f>
        <v/>
      </c>
      <c r="N6092" s="9">
        <f t="shared" si="1"/>
        <v>0</v>
      </c>
      <c r="O6092" s="9">
        <f t="array" ref="O6092">IF(N6092 &lt;&gt; "", ROUND(N6092 * 1.06, 2), "")
</f>
        <v>0</v>
      </c>
      <c r="P6092" s="14"/>
    </row>
    <row r="6093">
      <c r="A6093" s="14"/>
      <c r="I6093" s="17" t="str">
        <f>IFERROR(__xludf.DUMMYFUNCTION("IFERROR(INDEX(SPLIT(G6093, ""/""), 1) * INDEX(SPLIT(H6093, ""/""), 1), """")"),"")</f>
        <v/>
      </c>
      <c r="J6093" s="17" t="str">
        <f>IFERROR(__xludf.DUMMYFUNCTION("IFERROR(INDEX(SPLIT(G6093, ""/""), 2) * INDEX(SPLIT(H6093, ""/""), 2), """")"),"")</f>
        <v/>
      </c>
      <c r="K6093" s="17" t="str">
        <f>IFERROR(__xludf.DUMMYFUNCTION("IFERROR(INDEX(SPLIT(G6093, ""/""), 3) * INDEX(SPLIT(H6093, ""/""), 3), """")"),"")</f>
        <v/>
      </c>
      <c r="L6093" s="17" t="str">
        <f>IFERROR(__xludf.DUMMYFUNCTION("IFERROR(INDEX(SPLIT(G6093, ""/""), 4) * INDEX(SPLIT(H6093, ""/""), 4), """")"),"")</f>
        <v/>
      </c>
      <c r="M6093" s="17" t="str">
        <f>IFERROR(__xludf.DUMMYFUNCTION("IFERROR(INDEX(SPLIT(G6093, ""/""), 5) * INDEX(SPLIT(H6093, ""/""), 5), """")"),"")</f>
        <v/>
      </c>
      <c r="N6093" s="9">
        <f t="shared" si="1"/>
        <v>0</v>
      </c>
      <c r="O6093" s="9">
        <f t="array" ref="O6093">IF(N6093 &lt;&gt; "", ROUND(N6093 * 1.06, 2), "")
</f>
        <v>0</v>
      </c>
      <c r="P6093" s="14"/>
    </row>
    <row r="6094">
      <c r="A6094" s="14"/>
      <c r="I6094" s="17" t="str">
        <f>IFERROR(__xludf.DUMMYFUNCTION("IFERROR(INDEX(SPLIT(G6094, ""/""), 1) * INDEX(SPLIT(H6094, ""/""), 1), """")"),"")</f>
        <v/>
      </c>
      <c r="J6094" s="17" t="str">
        <f>IFERROR(__xludf.DUMMYFUNCTION("IFERROR(INDEX(SPLIT(G6094, ""/""), 2) * INDEX(SPLIT(H6094, ""/""), 2), """")"),"")</f>
        <v/>
      </c>
      <c r="K6094" s="17" t="str">
        <f>IFERROR(__xludf.DUMMYFUNCTION("IFERROR(INDEX(SPLIT(G6094, ""/""), 3) * INDEX(SPLIT(H6094, ""/""), 3), """")"),"")</f>
        <v/>
      </c>
      <c r="L6094" s="17" t="str">
        <f>IFERROR(__xludf.DUMMYFUNCTION("IFERROR(INDEX(SPLIT(G6094, ""/""), 4) * INDEX(SPLIT(H6094, ""/""), 4), """")"),"")</f>
        <v/>
      </c>
      <c r="M6094" s="17" t="str">
        <f>IFERROR(__xludf.DUMMYFUNCTION("IFERROR(INDEX(SPLIT(G6094, ""/""), 5) * INDEX(SPLIT(H6094, ""/""), 5), """")"),"")</f>
        <v/>
      </c>
      <c r="N6094" s="9">
        <f t="shared" si="1"/>
        <v>0</v>
      </c>
      <c r="O6094" s="9">
        <f t="array" ref="O6094">IF(N6094 &lt;&gt; "", ROUND(N6094 * 1.06, 2), "")
</f>
        <v>0</v>
      </c>
      <c r="P6094" s="14"/>
    </row>
    <row r="6095">
      <c r="A6095" s="14"/>
      <c r="I6095" s="17" t="str">
        <f>IFERROR(__xludf.DUMMYFUNCTION("IFERROR(INDEX(SPLIT(G6095, ""/""), 1) * INDEX(SPLIT(H6095, ""/""), 1), """")"),"")</f>
        <v/>
      </c>
      <c r="J6095" s="17" t="str">
        <f>IFERROR(__xludf.DUMMYFUNCTION("IFERROR(INDEX(SPLIT(G6095, ""/""), 2) * INDEX(SPLIT(H6095, ""/""), 2), """")"),"")</f>
        <v/>
      </c>
      <c r="K6095" s="17" t="str">
        <f>IFERROR(__xludf.DUMMYFUNCTION("IFERROR(INDEX(SPLIT(G6095, ""/""), 3) * INDEX(SPLIT(H6095, ""/""), 3), """")"),"")</f>
        <v/>
      </c>
      <c r="L6095" s="17" t="str">
        <f>IFERROR(__xludf.DUMMYFUNCTION("IFERROR(INDEX(SPLIT(G6095, ""/""), 4) * INDEX(SPLIT(H6095, ""/""), 4), """")"),"")</f>
        <v/>
      </c>
      <c r="M6095" s="17" t="str">
        <f>IFERROR(__xludf.DUMMYFUNCTION("IFERROR(INDEX(SPLIT(G6095, ""/""), 5) * INDEX(SPLIT(H6095, ""/""), 5), """")"),"")</f>
        <v/>
      </c>
      <c r="N6095" s="9">
        <f t="shared" si="1"/>
        <v>0</v>
      </c>
      <c r="O6095" s="9">
        <f t="array" ref="O6095">IF(N6095 &lt;&gt; "", ROUND(N6095 * 1.06, 2), "")
</f>
        <v>0</v>
      </c>
      <c r="P6095" s="14"/>
    </row>
    <row r="6096">
      <c r="A6096" s="14"/>
      <c r="I6096" s="17" t="str">
        <f>IFERROR(__xludf.DUMMYFUNCTION("IFERROR(INDEX(SPLIT(G6096, ""/""), 1) * INDEX(SPLIT(H6096, ""/""), 1), """")"),"")</f>
        <v/>
      </c>
      <c r="J6096" s="17" t="str">
        <f>IFERROR(__xludf.DUMMYFUNCTION("IFERROR(INDEX(SPLIT(G6096, ""/""), 2) * INDEX(SPLIT(H6096, ""/""), 2), """")"),"")</f>
        <v/>
      </c>
      <c r="K6096" s="17" t="str">
        <f>IFERROR(__xludf.DUMMYFUNCTION("IFERROR(INDEX(SPLIT(G6096, ""/""), 3) * INDEX(SPLIT(H6096, ""/""), 3), """")"),"")</f>
        <v/>
      </c>
      <c r="L6096" s="17" t="str">
        <f>IFERROR(__xludf.DUMMYFUNCTION("IFERROR(INDEX(SPLIT(G6096, ""/""), 4) * INDEX(SPLIT(H6096, ""/""), 4), """")"),"")</f>
        <v/>
      </c>
      <c r="M6096" s="17" t="str">
        <f>IFERROR(__xludf.DUMMYFUNCTION("IFERROR(INDEX(SPLIT(G6096, ""/""), 5) * INDEX(SPLIT(H6096, ""/""), 5), """")"),"")</f>
        <v/>
      </c>
      <c r="N6096" s="9">
        <f t="shared" si="1"/>
        <v>0</v>
      </c>
      <c r="O6096" s="9">
        <f t="array" ref="O6096">IF(N6096 &lt;&gt; "", ROUND(N6096 * 1.06, 2), "")
</f>
        <v>0</v>
      </c>
      <c r="P6096" s="14"/>
    </row>
    <row r="6097">
      <c r="A6097" s="14"/>
      <c r="I6097" s="17" t="str">
        <f>IFERROR(__xludf.DUMMYFUNCTION("IFERROR(INDEX(SPLIT(G6097, ""/""), 1) * INDEX(SPLIT(H6097, ""/""), 1), """")"),"")</f>
        <v/>
      </c>
      <c r="J6097" s="17" t="str">
        <f>IFERROR(__xludf.DUMMYFUNCTION("IFERROR(INDEX(SPLIT(G6097, ""/""), 2) * INDEX(SPLIT(H6097, ""/""), 2), """")"),"")</f>
        <v/>
      </c>
      <c r="K6097" s="17" t="str">
        <f>IFERROR(__xludf.DUMMYFUNCTION("IFERROR(INDEX(SPLIT(G6097, ""/""), 3) * INDEX(SPLIT(H6097, ""/""), 3), """")"),"")</f>
        <v/>
      </c>
      <c r="L6097" s="17" t="str">
        <f>IFERROR(__xludf.DUMMYFUNCTION("IFERROR(INDEX(SPLIT(G6097, ""/""), 4) * INDEX(SPLIT(H6097, ""/""), 4), """")"),"")</f>
        <v/>
      </c>
      <c r="M6097" s="17" t="str">
        <f>IFERROR(__xludf.DUMMYFUNCTION("IFERROR(INDEX(SPLIT(G6097, ""/""), 5) * INDEX(SPLIT(H6097, ""/""), 5), """")"),"")</f>
        <v/>
      </c>
      <c r="N6097" s="9">
        <f t="shared" si="1"/>
        <v>0</v>
      </c>
      <c r="O6097" s="9">
        <f t="array" ref="O6097">IF(N6097 &lt;&gt; "", ROUND(N6097 * 1.06, 2), "")
</f>
        <v>0</v>
      </c>
      <c r="P6097" s="14"/>
    </row>
    <row r="6098">
      <c r="A6098" s="14"/>
      <c r="I6098" s="17" t="str">
        <f>IFERROR(__xludf.DUMMYFUNCTION("IFERROR(INDEX(SPLIT(G6098, ""/""), 1) * INDEX(SPLIT(H6098, ""/""), 1), """")"),"")</f>
        <v/>
      </c>
      <c r="J6098" s="17" t="str">
        <f>IFERROR(__xludf.DUMMYFUNCTION("IFERROR(INDEX(SPLIT(G6098, ""/""), 2) * INDEX(SPLIT(H6098, ""/""), 2), """")"),"")</f>
        <v/>
      </c>
      <c r="K6098" s="17" t="str">
        <f>IFERROR(__xludf.DUMMYFUNCTION("IFERROR(INDEX(SPLIT(G6098, ""/""), 3) * INDEX(SPLIT(H6098, ""/""), 3), """")"),"")</f>
        <v/>
      </c>
      <c r="L6098" s="17" t="str">
        <f>IFERROR(__xludf.DUMMYFUNCTION("IFERROR(INDEX(SPLIT(G6098, ""/""), 4) * INDEX(SPLIT(H6098, ""/""), 4), """")"),"")</f>
        <v/>
      </c>
      <c r="M6098" s="17" t="str">
        <f>IFERROR(__xludf.DUMMYFUNCTION("IFERROR(INDEX(SPLIT(G6098, ""/""), 5) * INDEX(SPLIT(H6098, ""/""), 5), """")"),"")</f>
        <v/>
      </c>
      <c r="N6098" s="9">
        <f t="shared" si="1"/>
        <v>0</v>
      </c>
      <c r="O6098" s="9">
        <f t="array" ref="O6098">IF(N6098 &lt;&gt; "", ROUND(N6098 * 1.06, 2), "")
</f>
        <v>0</v>
      </c>
      <c r="P6098" s="14"/>
    </row>
    <row r="6099">
      <c r="A6099" s="14"/>
      <c r="I6099" s="17" t="str">
        <f>IFERROR(__xludf.DUMMYFUNCTION("IFERROR(INDEX(SPLIT(G6099, ""/""), 1) * INDEX(SPLIT(H6099, ""/""), 1), """")"),"")</f>
        <v/>
      </c>
      <c r="J6099" s="17" t="str">
        <f>IFERROR(__xludf.DUMMYFUNCTION("IFERROR(INDEX(SPLIT(G6099, ""/""), 2) * INDEX(SPLIT(H6099, ""/""), 2), """")"),"")</f>
        <v/>
      </c>
      <c r="K6099" s="17" t="str">
        <f>IFERROR(__xludf.DUMMYFUNCTION("IFERROR(INDEX(SPLIT(G6099, ""/""), 3) * INDEX(SPLIT(H6099, ""/""), 3), """")"),"")</f>
        <v/>
      </c>
      <c r="L6099" s="17" t="str">
        <f>IFERROR(__xludf.DUMMYFUNCTION("IFERROR(INDEX(SPLIT(G6099, ""/""), 4) * INDEX(SPLIT(H6099, ""/""), 4), """")"),"")</f>
        <v/>
      </c>
      <c r="M6099" s="17" t="str">
        <f>IFERROR(__xludf.DUMMYFUNCTION("IFERROR(INDEX(SPLIT(G6099, ""/""), 5) * INDEX(SPLIT(H6099, ""/""), 5), """")"),"")</f>
        <v/>
      </c>
      <c r="N6099" s="9">
        <f t="shared" si="1"/>
        <v>0</v>
      </c>
      <c r="O6099" s="9">
        <f t="array" ref="O6099">IF(N6099 &lt;&gt; "", ROUND(N6099 * 1.06, 2), "")
</f>
        <v>0</v>
      </c>
      <c r="P6099" s="14"/>
    </row>
    <row r="6100">
      <c r="A6100" s="14"/>
      <c r="I6100" s="17" t="str">
        <f>IFERROR(__xludf.DUMMYFUNCTION("IFERROR(INDEX(SPLIT(G6100, ""/""), 1) * INDEX(SPLIT(H6100, ""/""), 1), """")"),"")</f>
        <v/>
      </c>
      <c r="J6100" s="17" t="str">
        <f>IFERROR(__xludf.DUMMYFUNCTION("IFERROR(INDEX(SPLIT(G6100, ""/""), 2) * INDEX(SPLIT(H6100, ""/""), 2), """")"),"")</f>
        <v/>
      </c>
      <c r="K6100" s="17" t="str">
        <f>IFERROR(__xludf.DUMMYFUNCTION("IFERROR(INDEX(SPLIT(G6100, ""/""), 3) * INDEX(SPLIT(H6100, ""/""), 3), """")"),"")</f>
        <v/>
      </c>
      <c r="L6100" s="17" t="str">
        <f>IFERROR(__xludf.DUMMYFUNCTION("IFERROR(INDEX(SPLIT(G6100, ""/""), 4) * INDEX(SPLIT(H6100, ""/""), 4), """")"),"")</f>
        <v/>
      </c>
      <c r="M6100" s="17" t="str">
        <f>IFERROR(__xludf.DUMMYFUNCTION("IFERROR(INDEX(SPLIT(G6100, ""/""), 5) * INDEX(SPLIT(H6100, ""/""), 5), """")"),"")</f>
        <v/>
      </c>
      <c r="N6100" s="9">
        <f t="shared" si="1"/>
        <v>0</v>
      </c>
      <c r="O6100" s="9">
        <f t="array" ref="O6100">IF(N6100 &lt;&gt; "", ROUND(N6100 * 1.06, 2), "")
</f>
        <v>0</v>
      </c>
      <c r="P6100" s="14"/>
    </row>
    <row r="6101">
      <c r="A6101" s="14"/>
      <c r="I6101" s="17" t="str">
        <f>IFERROR(__xludf.DUMMYFUNCTION("IFERROR(INDEX(SPLIT(G6101, ""/""), 1) * INDEX(SPLIT(H6101, ""/""), 1), """")"),"")</f>
        <v/>
      </c>
      <c r="J6101" s="17" t="str">
        <f>IFERROR(__xludf.DUMMYFUNCTION("IFERROR(INDEX(SPLIT(G6101, ""/""), 2) * INDEX(SPLIT(H6101, ""/""), 2), """")"),"")</f>
        <v/>
      </c>
      <c r="K6101" s="17" t="str">
        <f>IFERROR(__xludf.DUMMYFUNCTION("IFERROR(INDEX(SPLIT(G6101, ""/""), 3) * INDEX(SPLIT(H6101, ""/""), 3), """")"),"")</f>
        <v/>
      </c>
      <c r="L6101" s="17" t="str">
        <f>IFERROR(__xludf.DUMMYFUNCTION("IFERROR(INDEX(SPLIT(G6101, ""/""), 4) * INDEX(SPLIT(H6101, ""/""), 4), """")"),"")</f>
        <v/>
      </c>
      <c r="M6101" s="17" t="str">
        <f>IFERROR(__xludf.DUMMYFUNCTION("IFERROR(INDEX(SPLIT(G6101, ""/""), 5) * INDEX(SPLIT(H6101, ""/""), 5), """")"),"")</f>
        <v/>
      </c>
      <c r="N6101" s="9">
        <f t="shared" si="1"/>
        <v>0</v>
      </c>
      <c r="O6101" s="9">
        <f t="array" ref="O6101">IF(N6101 &lt;&gt; "", ROUND(N6101 * 1.06, 2), "")
</f>
        <v>0</v>
      </c>
      <c r="P6101" s="14"/>
    </row>
    <row r="6102">
      <c r="A6102" s="14"/>
      <c r="I6102" s="17" t="str">
        <f>IFERROR(__xludf.DUMMYFUNCTION("IFERROR(INDEX(SPLIT(G6102, ""/""), 1) * INDEX(SPLIT(H6102, ""/""), 1), """")"),"")</f>
        <v/>
      </c>
      <c r="J6102" s="17" t="str">
        <f>IFERROR(__xludf.DUMMYFUNCTION("IFERROR(INDEX(SPLIT(G6102, ""/""), 2) * INDEX(SPLIT(H6102, ""/""), 2), """")"),"")</f>
        <v/>
      </c>
      <c r="K6102" s="17" t="str">
        <f>IFERROR(__xludf.DUMMYFUNCTION("IFERROR(INDEX(SPLIT(G6102, ""/""), 3) * INDEX(SPLIT(H6102, ""/""), 3), """")"),"")</f>
        <v/>
      </c>
      <c r="L6102" s="17" t="str">
        <f>IFERROR(__xludf.DUMMYFUNCTION("IFERROR(INDEX(SPLIT(G6102, ""/""), 4) * INDEX(SPLIT(H6102, ""/""), 4), """")"),"")</f>
        <v/>
      </c>
      <c r="M6102" s="17" t="str">
        <f>IFERROR(__xludf.DUMMYFUNCTION("IFERROR(INDEX(SPLIT(G6102, ""/""), 5) * INDEX(SPLIT(H6102, ""/""), 5), """")"),"")</f>
        <v/>
      </c>
      <c r="N6102" s="9">
        <f t="shared" si="1"/>
        <v>0</v>
      </c>
      <c r="O6102" s="9">
        <f t="array" ref="O6102">IF(N6102 &lt;&gt; "", ROUND(N6102 * 1.06, 2), "")
</f>
        <v>0</v>
      </c>
      <c r="P6102" s="14"/>
    </row>
    <row r="6103">
      <c r="A6103" s="14"/>
      <c r="I6103" s="17" t="str">
        <f>IFERROR(__xludf.DUMMYFUNCTION("IFERROR(INDEX(SPLIT(G6103, ""/""), 1) * INDEX(SPLIT(H6103, ""/""), 1), """")"),"")</f>
        <v/>
      </c>
      <c r="J6103" s="17" t="str">
        <f>IFERROR(__xludf.DUMMYFUNCTION("IFERROR(INDEX(SPLIT(G6103, ""/""), 2) * INDEX(SPLIT(H6103, ""/""), 2), """")"),"")</f>
        <v/>
      </c>
      <c r="K6103" s="17" t="str">
        <f>IFERROR(__xludf.DUMMYFUNCTION("IFERROR(INDEX(SPLIT(G6103, ""/""), 3) * INDEX(SPLIT(H6103, ""/""), 3), """")"),"")</f>
        <v/>
      </c>
      <c r="L6103" s="17" t="str">
        <f>IFERROR(__xludf.DUMMYFUNCTION("IFERROR(INDEX(SPLIT(G6103, ""/""), 4) * INDEX(SPLIT(H6103, ""/""), 4), """")"),"")</f>
        <v/>
      </c>
      <c r="M6103" s="17" t="str">
        <f>IFERROR(__xludf.DUMMYFUNCTION("IFERROR(INDEX(SPLIT(G6103, ""/""), 5) * INDEX(SPLIT(H6103, ""/""), 5), """")"),"")</f>
        <v/>
      </c>
      <c r="N6103" s="9">
        <f t="shared" si="1"/>
        <v>0</v>
      </c>
      <c r="O6103" s="9">
        <f t="array" ref="O6103">IF(N6103 &lt;&gt; "", ROUND(N6103 * 1.06, 2), "")
</f>
        <v>0</v>
      </c>
      <c r="P6103" s="14"/>
    </row>
    <row r="6104">
      <c r="A6104" s="14"/>
      <c r="I6104" s="17" t="str">
        <f>IFERROR(__xludf.DUMMYFUNCTION("IFERROR(INDEX(SPLIT(G6104, ""/""), 1) * INDEX(SPLIT(H6104, ""/""), 1), """")"),"")</f>
        <v/>
      </c>
      <c r="J6104" s="17" t="str">
        <f>IFERROR(__xludf.DUMMYFUNCTION("IFERROR(INDEX(SPLIT(G6104, ""/""), 2) * INDEX(SPLIT(H6104, ""/""), 2), """")"),"")</f>
        <v/>
      </c>
      <c r="K6104" s="17" t="str">
        <f>IFERROR(__xludf.DUMMYFUNCTION("IFERROR(INDEX(SPLIT(G6104, ""/""), 3) * INDEX(SPLIT(H6104, ""/""), 3), """")"),"")</f>
        <v/>
      </c>
      <c r="L6104" s="17" t="str">
        <f>IFERROR(__xludf.DUMMYFUNCTION("IFERROR(INDEX(SPLIT(G6104, ""/""), 4) * INDEX(SPLIT(H6104, ""/""), 4), """")"),"")</f>
        <v/>
      </c>
      <c r="M6104" s="17" t="str">
        <f>IFERROR(__xludf.DUMMYFUNCTION("IFERROR(INDEX(SPLIT(G6104, ""/""), 5) * INDEX(SPLIT(H6104, ""/""), 5), """")"),"")</f>
        <v/>
      </c>
      <c r="N6104" s="9">
        <f t="shared" si="1"/>
        <v>0</v>
      </c>
      <c r="O6104" s="9">
        <f t="array" ref="O6104">IF(N6104 &lt;&gt; "", ROUND(N6104 * 1.06, 2), "")
</f>
        <v>0</v>
      </c>
      <c r="P6104" s="14"/>
    </row>
    <row r="6105">
      <c r="A6105" s="14"/>
      <c r="I6105" s="17" t="str">
        <f>IFERROR(__xludf.DUMMYFUNCTION("IFERROR(INDEX(SPLIT(G6105, ""/""), 1) * INDEX(SPLIT(H6105, ""/""), 1), """")"),"")</f>
        <v/>
      </c>
      <c r="J6105" s="17" t="str">
        <f>IFERROR(__xludf.DUMMYFUNCTION("IFERROR(INDEX(SPLIT(G6105, ""/""), 2) * INDEX(SPLIT(H6105, ""/""), 2), """")"),"")</f>
        <v/>
      </c>
      <c r="K6105" s="17" t="str">
        <f>IFERROR(__xludf.DUMMYFUNCTION("IFERROR(INDEX(SPLIT(G6105, ""/""), 3) * INDEX(SPLIT(H6105, ""/""), 3), """")"),"")</f>
        <v/>
      </c>
      <c r="L6105" s="17" t="str">
        <f>IFERROR(__xludf.DUMMYFUNCTION("IFERROR(INDEX(SPLIT(G6105, ""/""), 4) * INDEX(SPLIT(H6105, ""/""), 4), """")"),"")</f>
        <v/>
      </c>
      <c r="M6105" s="17" t="str">
        <f>IFERROR(__xludf.DUMMYFUNCTION("IFERROR(INDEX(SPLIT(G6105, ""/""), 5) * INDEX(SPLIT(H6105, ""/""), 5), """")"),"")</f>
        <v/>
      </c>
      <c r="N6105" s="9">
        <f t="shared" si="1"/>
        <v>0</v>
      </c>
      <c r="O6105" s="9">
        <f t="array" ref="O6105">IF(N6105 &lt;&gt; "", ROUND(N6105 * 1.06, 2), "")
</f>
        <v>0</v>
      </c>
      <c r="P6105" s="14"/>
    </row>
    <row r="6106">
      <c r="A6106" s="14"/>
      <c r="I6106" s="17" t="str">
        <f>IFERROR(__xludf.DUMMYFUNCTION("IFERROR(INDEX(SPLIT(G6106, ""/""), 1) * INDEX(SPLIT(H6106, ""/""), 1), """")"),"")</f>
        <v/>
      </c>
      <c r="J6106" s="17" t="str">
        <f>IFERROR(__xludf.DUMMYFUNCTION("IFERROR(INDEX(SPLIT(G6106, ""/""), 2) * INDEX(SPLIT(H6106, ""/""), 2), """")"),"")</f>
        <v/>
      </c>
      <c r="K6106" s="17" t="str">
        <f>IFERROR(__xludf.DUMMYFUNCTION("IFERROR(INDEX(SPLIT(G6106, ""/""), 3) * INDEX(SPLIT(H6106, ""/""), 3), """")"),"")</f>
        <v/>
      </c>
      <c r="L6106" s="17" t="str">
        <f>IFERROR(__xludf.DUMMYFUNCTION("IFERROR(INDEX(SPLIT(G6106, ""/""), 4) * INDEX(SPLIT(H6106, ""/""), 4), """")"),"")</f>
        <v/>
      </c>
      <c r="M6106" s="17" t="str">
        <f>IFERROR(__xludf.DUMMYFUNCTION("IFERROR(INDEX(SPLIT(G6106, ""/""), 5) * INDEX(SPLIT(H6106, ""/""), 5), """")"),"")</f>
        <v/>
      </c>
      <c r="N6106" s="9">
        <f t="shared" si="1"/>
        <v>0</v>
      </c>
      <c r="O6106" s="9">
        <f t="array" ref="O6106">IF(N6106 &lt;&gt; "", ROUND(N6106 * 1.06, 2), "")
</f>
        <v>0</v>
      </c>
      <c r="P6106" s="14"/>
    </row>
    <row r="6107">
      <c r="A6107" s="14"/>
      <c r="I6107" s="17" t="str">
        <f>IFERROR(__xludf.DUMMYFUNCTION("IFERROR(INDEX(SPLIT(G6107, ""/""), 1) * INDEX(SPLIT(H6107, ""/""), 1), """")"),"")</f>
        <v/>
      </c>
      <c r="J6107" s="17" t="str">
        <f>IFERROR(__xludf.DUMMYFUNCTION("IFERROR(INDEX(SPLIT(G6107, ""/""), 2) * INDEX(SPLIT(H6107, ""/""), 2), """")"),"")</f>
        <v/>
      </c>
      <c r="K6107" s="17" t="str">
        <f>IFERROR(__xludf.DUMMYFUNCTION("IFERROR(INDEX(SPLIT(G6107, ""/""), 3) * INDEX(SPLIT(H6107, ""/""), 3), """")"),"")</f>
        <v/>
      </c>
      <c r="L6107" s="17" t="str">
        <f>IFERROR(__xludf.DUMMYFUNCTION("IFERROR(INDEX(SPLIT(G6107, ""/""), 4) * INDEX(SPLIT(H6107, ""/""), 4), """")"),"")</f>
        <v/>
      </c>
      <c r="M6107" s="17" t="str">
        <f>IFERROR(__xludf.DUMMYFUNCTION("IFERROR(INDEX(SPLIT(G6107, ""/""), 5) * INDEX(SPLIT(H6107, ""/""), 5), """")"),"")</f>
        <v/>
      </c>
      <c r="N6107" s="9">
        <f t="shared" si="1"/>
        <v>0</v>
      </c>
      <c r="O6107" s="9">
        <f t="array" ref="O6107">IF(N6107 &lt;&gt; "", ROUND(N6107 * 1.06, 2), "")
</f>
        <v>0</v>
      </c>
      <c r="P6107" s="14"/>
    </row>
    <row r="6108">
      <c r="A6108" s="14"/>
      <c r="I6108" s="17" t="str">
        <f>IFERROR(__xludf.DUMMYFUNCTION("IFERROR(INDEX(SPLIT(G6108, ""/""), 1) * INDEX(SPLIT(H6108, ""/""), 1), """")"),"")</f>
        <v/>
      </c>
      <c r="J6108" s="17" t="str">
        <f>IFERROR(__xludf.DUMMYFUNCTION("IFERROR(INDEX(SPLIT(G6108, ""/""), 2) * INDEX(SPLIT(H6108, ""/""), 2), """")"),"")</f>
        <v/>
      </c>
      <c r="K6108" s="17" t="str">
        <f>IFERROR(__xludf.DUMMYFUNCTION("IFERROR(INDEX(SPLIT(G6108, ""/""), 3) * INDEX(SPLIT(H6108, ""/""), 3), """")"),"")</f>
        <v/>
      </c>
      <c r="L6108" s="17" t="str">
        <f>IFERROR(__xludf.DUMMYFUNCTION("IFERROR(INDEX(SPLIT(G6108, ""/""), 4) * INDEX(SPLIT(H6108, ""/""), 4), """")"),"")</f>
        <v/>
      </c>
      <c r="M6108" s="17" t="str">
        <f>IFERROR(__xludf.DUMMYFUNCTION("IFERROR(INDEX(SPLIT(G6108, ""/""), 5) * INDEX(SPLIT(H6108, ""/""), 5), """")"),"")</f>
        <v/>
      </c>
      <c r="N6108" s="9">
        <f t="shared" si="1"/>
        <v>0</v>
      </c>
      <c r="O6108" s="9">
        <f t="array" ref="O6108">IF(N6108 &lt;&gt; "", ROUND(N6108 * 1.06, 2), "")
</f>
        <v>0</v>
      </c>
      <c r="P6108" s="14"/>
    </row>
    <row r="6109">
      <c r="A6109" s="14"/>
      <c r="I6109" s="17" t="str">
        <f>IFERROR(__xludf.DUMMYFUNCTION("IFERROR(INDEX(SPLIT(G6109, ""/""), 1) * INDEX(SPLIT(H6109, ""/""), 1), """")"),"")</f>
        <v/>
      </c>
      <c r="J6109" s="17" t="str">
        <f>IFERROR(__xludf.DUMMYFUNCTION("IFERROR(INDEX(SPLIT(G6109, ""/""), 2) * INDEX(SPLIT(H6109, ""/""), 2), """")"),"")</f>
        <v/>
      </c>
      <c r="K6109" s="17" t="str">
        <f>IFERROR(__xludf.DUMMYFUNCTION("IFERROR(INDEX(SPLIT(G6109, ""/""), 3) * INDEX(SPLIT(H6109, ""/""), 3), """")"),"")</f>
        <v/>
      </c>
      <c r="L6109" s="17" t="str">
        <f>IFERROR(__xludf.DUMMYFUNCTION("IFERROR(INDEX(SPLIT(G6109, ""/""), 4) * INDEX(SPLIT(H6109, ""/""), 4), """")"),"")</f>
        <v/>
      </c>
      <c r="M6109" s="17" t="str">
        <f>IFERROR(__xludf.DUMMYFUNCTION("IFERROR(INDEX(SPLIT(G6109, ""/""), 5) * INDEX(SPLIT(H6109, ""/""), 5), """")"),"")</f>
        <v/>
      </c>
      <c r="N6109" s="9">
        <f t="shared" si="1"/>
        <v>0</v>
      </c>
      <c r="O6109" s="9">
        <f t="array" ref="O6109">IF(N6109 &lt;&gt; "", ROUND(N6109 * 1.06, 2), "")
</f>
        <v>0</v>
      </c>
      <c r="P6109" s="14"/>
    </row>
    <row r="6110">
      <c r="A6110" s="14"/>
      <c r="I6110" s="17" t="str">
        <f>IFERROR(__xludf.DUMMYFUNCTION("IFERROR(INDEX(SPLIT(G6110, ""/""), 1) * INDEX(SPLIT(H6110, ""/""), 1), """")"),"")</f>
        <v/>
      </c>
      <c r="J6110" s="17" t="str">
        <f>IFERROR(__xludf.DUMMYFUNCTION("IFERROR(INDEX(SPLIT(G6110, ""/""), 2) * INDEX(SPLIT(H6110, ""/""), 2), """")"),"")</f>
        <v/>
      </c>
      <c r="K6110" s="17" t="str">
        <f>IFERROR(__xludf.DUMMYFUNCTION("IFERROR(INDEX(SPLIT(G6110, ""/""), 3) * INDEX(SPLIT(H6110, ""/""), 3), """")"),"")</f>
        <v/>
      </c>
      <c r="L6110" s="17" t="str">
        <f>IFERROR(__xludf.DUMMYFUNCTION("IFERROR(INDEX(SPLIT(G6110, ""/""), 4) * INDEX(SPLIT(H6110, ""/""), 4), """")"),"")</f>
        <v/>
      </c>
      <c r="M6110" s="17" t="str">
        <f>IFERROR(__xludf.DUMMYFUNCTION("IFERROR(INDEX(SPLIT(G6110, ""/""), 5) * INDEX(SPLIT(H6110, ""/""), 5), """")"),"")</f>
        <v/>
      </c>
      <c r="N6110" s="9">
        <f t="shared" si="1"/>
        <v>0</v>
      </c>
      <c r="O6110" s="9">
        <f t="array" ref="O6110">IF(N6110 &lt;&gt; "", ROUND(N6110 * 1.06, 2), "")
</f>
        <v>0</v>
      </c>
      <c r="P6110" s="14"/>
    </row>
    <row r="6111">
      <c r="A6111" s="14"/>
      <c r="I6111" s="17" t="str">
        <f>IFERROR(__xludf.DUMMYFUNCTION("IFERROR(INDEX(SPLIT(G6111, ""/""), 1) * INDEX(SPLIT(H6111, ""/""), 1), """")"),"")</f>
        <v/>
      </c>
      <c r="J6111" s="17" t="str">
        <f>IFERROR(__xludf.DUMMYFUNCTION("IFERROR(INDEX(SPLIT(G6111, ""/""), 2) * INDEX(SPLIT(H6111, ""/""), 2), """")"),"")</f>
        <v/>
      </c>
      <c r="K6111" s="17" t="str">
        <f>IFERROR(__xludf.DUMMYFUNCTION("IFERROR(INDEX(SPLIT(G6111, ""/""), 3) * INDEX(SPLIT(H6111, ""/""), 3), """")"),"")</f>
        <v/>
      </c>
      <c r="L6111" s="17" t="str">
        <f>IFERROR(__xludf.DUMMYFUNCTION("IFERROR(INDEX(SPLIT(G6111, ""/""), 4) * INDEX(SPLIT(H6111, ""/""), 4), """")"),"")</f>
        <v/>
      </c>
      <c r="M6111" s="17" t="str">
        <f>IFERROR(__xludf.DUMMYFUNCTION("IFERROR(INDEX(SPLIT(G6111, ""/""), 5) * INDEX(SPLIT(H6111, ""/""), 5), """")"),"")</f>
        <v/>
      </c>
      <c r="N6111" s="9">
        <f t="shared" si="1"/>
        <v>0</v>
      </c>
      <c r="O6111" s="9">
        <f t="array" ref="O6111">IF(N6111 &lt;&gt; "", ROUND(N6111 * 1.06, 2), "")
</f>
        <v>0</v>
      </c>
      <c r="P6111" s="14"/>
    </row>
    <row r="6112">
      <c r="A6112" s="14"/>
      <c r="I6112" s="17" t="str">
        <f>IFERROR(__xludf.DUMMYFUNCTION("IFERROR(INDEX(SPLIT(G6112, ""/""), 1) * INDEX(SPLIT(H6112, ""/""), 1), """")"),"")</f>
        <v/>
      </c>
      <c r="J6112" s="17" t="str">
        <f>IFERROR(__xludf.DUMMYFUNCTION("IFERROR(INDEX(SPLIT(G6112, ""/""), 2) * INDEX(SPLIT(H6112, ""/""), 2), """")"),"")</f>
        <v/>
      </c>
      <c r="K6112" s="17" t="str">
        <f>IFERROR(__xludf.DUMMYFUNCTION("IFERROR(INDEX(SPLIT(G6112, ""/""), 3) * INDEX(SPLIT(H6112, ""/""), 3), """")"),"")</f>
        <v/>
      </c>
      <c r="L6112" s="17" t="str">
        <f>IFERROR(__xludf.DUMMYFUNCTION("IFERROR(INDEX(SPLIT(G6112, ""/""), 4) * INDEX(SPLIT(H6112, ""/""), 4), """")"),"")</f>
        <v/>
      </c>
      <c r="M6112" s="17" t="str">
        <f>IFERROR(__xludf.DUMMYFUNCTION("IFERROR(INDEX(SPLIT(G6112, ""/""), 5) * INDEX(SPLIT(H6112, ""/""), 5), """")"),"")</f>
        <v/>
      </c>
      <c r="N6112" s="9">
        <f t="shared" si="1"/>
        <v>0</v>
      </c>
      <c r="O6112" s="9">
        <f t="array" ref="O6112">IF(N6112 &lt;&gt; "", ROUND(N6112 * 1.06, 2), "")
</f>
        <v>0</v>
      </c>
      <c r="P6112" s="14"/>
    </row>
    <row r="6113">
      <c r="A6113" s="14"/>
      <c r="I6113" s="17" t="str">
        <f>IFERROR(__xludf.DUMMYFUNCTION("IFERROR(INDEX(SPLIT(G6113, ""/""), 1) * INDEX(SPLIT(H6113, ""/""), 1), """")"),"")</f>
        <v/>
      </c>
      <c r="J6113" s="17" t="str">
        <f>IFERROR(__xludf.DUMMYFUNCTION("IFERROR(INDEX(SPLIT(G6113, ""/""), 2) * INDEX(SPLIT(H6113, ""/""), 2), """")"),"")</f>
        <v/>
      </c>
      <c r="K6113" s="17" t="str">
        <f>IFERROR(__xludf.DUMMYFUNCTION("IFERROR(INDEX(SPLIT(G6113, ""/""), 3) * INDEX(SPLIT(H6113, ""/""), 3), """")"),"")</f>
        <v/>
      </c>
      <c r="L6113" s="17" t="str">
        <f>IFERROR(__xludf.DUMMYFUNCTION("IFERROR(INDEX(SPLIT(G6113, ""/""), 4) * INDEX(SPLIT(H6113, ""/""), 4), """")"),"")</f>
        <v/>
      </c>
      <c r="M6113" s="17" t="str">
        <f>IFERROR(__xludf.DUMMYFUNCTION("IFERROR(INDEX(SPLIT(G6113, ""/""), 5) * INDEX(SPLIT(H6113, ""/""), 5), """")"),"")</f>
        <v/>
      </c>
      <c r="N6113" s="9">
        <f t="shared" si="1"/>
        <v>0</v>
      </c>
      <c r="O6113" s="9">
        <f t="array" ref="O6113">IF(N6113 &lt;&gt; "", ROUND(N6113 * 1.06, 2), "")
</f>
        <v>0</v>
      </c>
      <c r="P6113" s="14"/>
    </row>
    <row r="6114">
      <c r="A6114" s="14"/>
      <c r="I6114" s="17" t="str">
        <f>IFERROR(__xludf.DUMMYFUNCTION("IFERROR(INDEX(SPLIT(G6114, ""/""), 1) * INDEX(SPLIT(H6114, ""/""), 1), """")"),"")</f>
        <v/>
      </c>
      <c r="J6114" s="17" t="str">
        <f>IFERROR(__xludf.DUMMYFUNCTION("IFERROR(INDEX(SPLIT(G6114, ""/""), 2) * INDEX(SPLIT(H6114, ""/""), 2), """")"),"")</f>
        <v/>
      </c>
      <c r="K6114" s="17" t="str">
        <f>IFERROR(__xludf.DUMMYFUNCTION("IFERROR(INDEX(SPLIT(G6114, ""/""), 3) * INDEX(SPLIT(H6114, ""/""), 3), """")"),"")</f>
        <v/>
      </c>
      <c r="L6114" s="17" t="str">
        <f>IFERROR(__xludf.DUMMYFUNCTION("IFERROR(INDEX(SPLIT(G6114, ""/""), 4) * INDEX(SPLIT(H6114, ""/""), 4), """")"),"")</f>
        <v/>
      </c>
      <c r="M6114" s="17" t="str">
        <f>IFERROR(__xludf.DUMMYFUNCTION("IFERROR(INDEX(SPLIT(G6114, ""/""), 5) * INDEX(SPLIT(H6114, ""/""), 5), """")"),"")</f>
        <v/>
      </c>
      <c r="N6114" s="9">
        <f t="shared" si="1"/>
        <v>0</v>
      </c>
      <c r="O6114" s="9">
        <f t="array" ref="O6114">IF(N6114 &lt;&gt; "", ROUND(N6114 * 1.06, 2), "")
</f>
        <v>0</v>
      </c>
      <c r="P6114" s="14"/>
    </row>
    <row r="6115">
      <c r="A6115" s="14"/>
      <c r="I6115" s="17" t="str">
        <f>IFERROR(__xludf.DUMMYFUNCTION("IFERROR(INDEX(SPLIT(G6115, ""/""), 1) * INDEX(SPLIT(H6115, ""/""), 1), """")"),"")</f>
        <v/>
      </c>
      <c r="J6115" s="17" t="str">
        <f>IFERROR(__xludf.DUMMYFUNCTION("IFERROR(INDEX(SPLIT(G6115, ""/""), 2) * INDEX(SPLIT(H6115, ""/""), 2), """")"),"")</f>
        <v/>
      </c>
      <c r="K6115" s="17" t="str">
        <f>IFERROR(__xludf.DUMMYFUNCTION("IFERROR(INDEX(SPLIT(G6115, ""/""), 3) * INDEX(SPLIT(H6115, ""/""), 3), """")"),"")</f>
        <v/>
      </c>
      <c r="L6115" s="17" t="str">
        <f>IFERROR(__xludf.DUMMYFUNCTION("IFERROR(INDEX(SPLIT(G6115, ""/""), 4) * INDEX(SPLIT(H6115, ""/""), 4), """")"),"")</f>
        <v/>
      </c>
      <c r="M6115" s="17" t="str">
        <f>IFERROR(__xludf.DUMMYFUNCTION("IFERROR(INDEX(SPLIT(G6115, ""/""), 5) * INDEX(SPLIT(H6115, ""/""), 5), """")"),"")</f>
        <v/>
      </c>
      <c r="N6115" s="9">
        <f t="shared" si="1"/>
        <v>0</v>
      </c>
      <c r="O6115" s="9">
        <f t="array" ref="O6115">IF(N6115 &lt;&gt; "", ROUND(N6115 * 1.06, 2), "")
</f>
        <v>0</v>
      </c>
      <c r="P6115" s="14"/>
    </row>
    <row r="6116">
      <c r="A6116" s="14"/>
      <c r="I6116" s="17" t="str">
        <f>IFERROR(__xludf.DUMMYFUNCTION("IFERROR(INDEX(SPLIT(G6116, ""/""), 1) * INDEX(SPLIT(H6116, ""/""), 1), """")"),"")</f>
        <v/>
      </c>
      <c r="J6116" s="17" t="str">
        <f>IFERROR(__xludf.DUMMYFUNCTION("IFERROR(INDEX(SPLIT(G6116, ""/""), 2) * INDEX(SPLIT(H6116, ""/""), 2), """")"),"")</f>
        <v/>
      </c>
      <c r="K6116" s="17" t="str">
        <f>IFERROR(__xludf.DUMMYFUNCTION("IFERROR(INDEX(SPLIT(G6116, ""/""), 3) * INDEX(SPLIT(H6116, ""/""), 3), """")"),"")</f>
        <v/>
      </c>
      <c r="L6116" s="17" t="str">
        <f>IFERROR(__xludf.DUMMYFUNCTION("IFERROR(INDEX(SPLIT(G6116, ""/""), 4) * INDEX(SPLIT(H6116, ""/""), 4), """")"),"")</f>
        <v/>
      </c>
      <c r="M6116" s="17" t="str">
        <f>IFERROR(__xludf.DUMMYFUNCTION("IFERROR(INDEX(SPLIT(G6116, ""/""), 5) * INDEX(SPLIT(H6116, ""/""), 5), """")"),"")</f>
        <v/>
      </c>
      <c r="N6116" s="9">
        <f t="shared" si="1"/>
        <v>0</v>
      </c>
      <c r="O6116" s="9">
        <f t="array" ref="O6116">IF(N6116 &lt;&gt; "", ROUND(N6116 * 1.06, 2), "")
</f>
        <v>0</v>
      </c>
      <c r="P6116" s="14"/>
    </row>
    <row r="6117">
      <c r="A6117" s="14"/>
      <c r="I6117" s="17" t="str">
        <f>IFERROR(__xludf.DUMMYFUNCTION("IFERROR(INDEX(SPLIT(G6117, ""/""), 1) * INDEX(SPLIT(H6117, ""/""), 1), """")"),"")</f>
        <v/>
      </c>
      <c r="J6117" s="17" t="str">
        <f>IFERROR(__xludf.DUMMYFUNCTION("IFERROR(INDEX(SPLIT(G6117, ""/""), 2) * INDEX(SPLIT(H6117, ""/""), 2), """")"),"")</f>
        <v/>
      </c>
      <c r="K6117" s="17" t="str">
        <f>IFERROR(__xludf.DUMMYFUNCTION("IFERROR(INDEX(SPLIT(G6117, ""/""), 3) * INDEX(SPLIT(H6117, ""/""), 3), """")"),"")</f>
        <v/>
      </c>
      <c r="L6117" s="17" t="str">
        <f>IFERROR(__xludf.DUMMYFUNCTION("IFERROR(INDEX(SPLIT(G6117, ""/""), 4) * INDEX(SPLIT(H6117, ""/""), 4), """")"),"")</f>
        <v/>
      </c>
      <c r="M6117" s="17" t="str">
        <f>IFERROR(__xludf.DUMMYFUNCTION("IFERROR(INDEX(SPLIT(G6117, ""/""), 5) * INDEX(SPLIT(H6117, ""/""), 5), """")"),"")</f>
        <v/>
      </c>
      <c r="N6117" s="9">
        <f t="shared" si="1"/>
        <v>0</v>
      </c>
      <c r="O6117" s="9">
        <f t="array" ref="O6117">IF(N6117 &lt;&gt; "", ROUND(N6117 * 1.06, 2), "")
</f>
        <v>0</v>
      </c>
      <c r="P6117" s="14"/>
    </row>
    <row r="6118">
      <c r="A6118" s="14"/>
      <c r="I6118" s="17" t="str">
        <f>IFERROR(__xludf.DUMMYFUNCTION("IFERROR(INDEX(SPLIT(G6118, ""/""), 1) * INDEX(SPLIT(H6118, ""/""), 1), """")"),"")</f>
        <v/>
      </c>
      <c r="J6118" s="17" t="str">
        <f>IFERROR(__xludf.DUMMYFUNCTION("IFERROR(INDEX(SPLIT(G6118, ""/""), 2) * INDEX(SPLIT(H6118, ""/""), 2), """")"),"")</f>
        <v/>
      </c>
      <c r="K6118" s="17" t="str">
        <f>IFERROR(__xludf.DUMMYFUNCTION("IFERROR(INDEX(SPLIT(G6118, ""/""), 3) * INDEX(SPLIT(H6118, ""/""), 3), """")"),"")</f>
        <v/>
      </c>
      <c r="L6118" s="17" t="str">
        <f>IFERROR(__xludf.DUMMYFUNCTION("IFERROR(INDEX(SPLIT(G6118, ""/""), 4) * INDEX(SPLIT(H6118, ""/""), 4), """")"),"")</f>
        <v/>
      </c>
      <c r="M6118" s="17" t="str">
        <f>IFERROR(__xludf.DUMMYFUNCTION("IFERROR(INDEX(SPLIT(G6118, ""/""), 5) * INDEX(SPLIT(H6118, ""/""), 5), """")"),"")</f>
        <v/>
      </c>
      <c r="N6118" s="9">
        <f t="shared" si="1"/>
        <v>0</v>
      </c>
      <c r="O6118" s="9">
        <f t="array" ref="O6118">IF(N6118 &lt;&gt; "", ROUND(N6118 * 1.06, 2), "")
</f>
        <v>0</v>
      </c>
      <c r="P6118" s="14"/>
    </row>
    <row r="6119">
      <c r="A6119" s="14"/>
      <c r="I6119" s="17" t="str">
        <f>IFERROR(__xludf.DUMMYFUNCTION("IFERROR(INDEX(SPLIT(G6119, ""/""), 1) * INDEX(SPLIT(H6119, ""/""), 1), """")"),"")</f>
        <v/>
      </c>
      <c r="J6119" s="17" t="str">
        <f>IFERROR(__xludf.DUMMYFUNCTION("IFERROR(INDEX(SPLIT(G6119, ""/""), 2) * INDEX(SPLIT(H6119, ""/""), 2), """")"),"")</f>
        <v/>
      </c>
      <c r="K6119" s="17" t="str">
        <f>IFERROR(__xludf.DUMMYFUNCTION("IFERROR(INDEX(SPLIT(G6119, ""/""), 3) * INDEX(SPLIT(H6119, ""/""), 3), """")"),"")</f>
        <v/>
      </c>
      <c r="L6119" s="17" t="str">
        <f>IFERROR(__xludf.DUMMYFUNCTION("IFERROR(INDEX(SPLIT(G6119, ""/""), 4) * INDEX(SPLIT(H6119, ""/""), 4), """")"),"")</f>
        <v/>
      </c>
      <c r="M6119" s="17" t="str">
        <f>IFERROR(__xludf.DUMMYFUNCTION("IFERROR(INDEX(SPLIT(G6119, ""/""), 5) * INDEX(SPLIT(H6119, ""/""), 5), """")"),"")</f>
        <v/>
      </c>
      <c r="N6119" s="9">
        <f t="shared" si="1"/>
        <v>0</v>
      </c>
      <c r="O6119" s="9">
        <f t="array" ref="O6119">IF(N6119 &lt;&gt; "", ROUND(N6119 * 1.06, 2), "")
</f>
        <v>0</v>
      </c>
      <c r="P6119" s="14"/>
    </row>
    <row r="6120">
      <c r="A6120" s="14"/>
      <c r="I6120" s="17" t="str">
        <f>IFERROR(__xludf.DUMMYFUNCTION("IFERROR(INDEX(SPLIT(G6120, ""/""), 1) * INDEX(SPLIT(H6120, ""/""), 1), """")"),"")</f>
        <v/>
      </c>
      <c r="J6120" s="17" t="str">
        <f>IFERROR(__xludf.DUMMYFUNCTION("IFERROR(INDEX(SPLIT(G6120, ""/""), 2) * INDEX(SPLIT(H6120, ""/""), 2), """")"),"")</f>
        <v/>
      </c>
      <c r="K6120" s="17" t="str">
        <f>IFERROR(__xludf.DUMMYFUNCTION("IFERROR(INDEX(SPLIT(G6120, ""/""), 3) * INDEX(SPLIT(H6120, ""/""), 3), """")"),"")</f>
        <v/>
      </c>
      <c r="L6120" s="17" t="str">
        <f>IFERROR(__xludf.DUMMYFUNCTION("IFERROR(INDEX(SPLIT(G6120, ""/""), 4) * INDEX(SPLIT(H6120, ""/""), 4), """")"),"")</f>
        <v/>
      </c>
      <c r="M6120" s="17" t="str">
        <f>IFERROR(__xludf.DUMMYFUNCTION("IFERROR(INDEX(SPLIT(G6120, ""/""), 5) * INDEX(SPLIT(H6120, ""/""), 5), """")"),"")</f>
        <v/>
      </c>
      <c r="N6120" s="9">
        <f t="shared" si="1"/>
        <v>0</v>
      </c>
      <c r="O6120" s="9">
        <f t="array" ref="O6120">IF(N6120 &lt;&gt; "", ROUND(N6120 * 1.06, 2), "")
</f>
        <v>0</v>
      </c>
      <c r="P6120" s="14"/>
    </row>
    <row r="6121">
      <c r="A6121" s="14"/>
      <c r="I6121" s="17" t="str">
        <f>IFERROR(__xludf.DUMMYFUNCTION("IFERROR(INDEX(SPLIT(G6121, ""/""), 1) * INDEX(SPLIT(H6121, ""/""), 1), """")"),"")</f>
        <v/>
      </c>
      <c r="J6121" s="17" t="str">
        <f>IFERROR(__xludf.DUMMYFUNCTION("IFERROR(INDEX(SPLIT(G6121, ""/""), 2) * INDEX(SPLIT(H6121, ""/""), 2), """")"),"")</f>
        <v/>
      </c>
      <c r="K6121" s="17" t="str">
        <f>IFERROR(__xludf.DUMMYFUNCTION("IFERROR(INDEX(SPLIT(G6121, ""/""), 3) * INDEX(SPLIT(H6121, ""/""), 3), """")"),"")</f>
        <v/>
      </c>
      <c r="L6121" s="17" t="str">
        <f>IFERROR(__xludf.DUMMYFUNCTION("IFERROR(INDEX(SPLIT(G6121, ""/""), 4) * INDEX(SPLIT(H6121, ""/""), 4), """")"),"")</f>
        <v/>
      </c>
      <c r="M6121" s="17" t="str">
        <f>IFERROR(__xludf.DUMMYFUNCTION("IFERROR(INDEX(SPLIT(G6121, ""/""), 5) * INDEX(SPLIT(H6121, ""/""), 5), """")"),"")</f>
        <v/>
      </c>
      <c r="N6121" s="9">
        <f t="shared" si="1"/>
        <v>0</v>
      </c>
      <c r="O6121" s="9">
        <f t="array" ref="O6121">IF(N6121 &lt;&gt; "", ROUND(N6121 * 1.06, 2), "")
</f>
        <v>0</v>
      </c>
      <c r="P6121" s="14"/>
    </row>
    <row r="6122">
      <c r="A6122" s="14"/>
      <c r="I6122" s="17" t="str">
        <f>IFERROR(__xludf.DUMMYFUNCTION("IFERROR(INDEX(SPLIT(G6122, ""/""), 1) * INDEX(SPLIT(H6122, ""/""), 1), """")"),"")</f>
        <v/>
      </c>
      <c r="J6122" s="17" t="str">
        <f>IFERROR(__xludf.DUMMYFUNCTION("IFERROR(INDEX(SPLIT(G6122, ""/""), 2) * INDEX(SPLIT(H6122, ""/""), 2), """")"),"")</f>
        <v/>
      </c>
      <c r="K6122" s="17" t="str">
        <f>IFERROR(__xludf.DUMMYFUNCTION("IFERROR(INDEX(SPLIT(G6122, ""/""), 3) * INDEX(SPLIT(H6122, ""/""), 3), """")"),"")</f>
        <v/>
      </c>
      <c r="L6122" s="17" t="str">
        <f>IFERROR(__xludf.DUMMYFUNCTION("IFERROR(INDEX(SPLIT(G6122, ""/""), 4) * INDEX(SPLIT(H6122, ""/""), 4), """")"),"")</f>
        <v/>
      </c>
      <c r="M6122" s="17" t="str">
        <f>IFERROR(__xludf.DUMMYFUNCTION("IFERROR(INDEX(SPLIT(G6122, ""/""), 5) * INDEX(SPLIT(H6122, ""/""), 5), """")"),"")</f>
        <v/>
      </c>
      <c r="N6122" s="9">
        <f t="shared" si="1"/>
        <v>0</v>
      </c>
      <c r="O6122" s="9">
        <f t="array" ref="O6122">IF(N6122 &lt;&gt; "", ROUND(N6122 * 1.06, 2), "")
</f>
        <v>0</v>
      </c>
      <c r="P6122" s="14"/>
    </row>
    <row r="6123">
      <c r="A6123" s="14"/>
      <c r="I6123" s="17" t="str">
        <f>IFERROR(__xludf.DUMMYFUNCTION("IFERROR(INDEX(SPLIT(G6123, ""/""), 1) * INDEX(SPLIT(H6123, ""/""), 1), """")"),"")</f>
        <v/>
      </c>
      <c r="J6123" s="17" t="str">
        <f>IFERROR(__xludf.DUMMYFUNCTION("IFERROR(INDEX(SPLIT(G6123, ""/""), 2) * INDEX(SPLIT(H6123, ""/""), 2), """")"),"")</f>
        <v/>
      </c>
      <c r="K6123" s="17" t="str">
        <f>IFERROR(__xludf.DUMMYFUNCTION("IFERROR(INDEX(SPLIT(G6123, ""/""), 3) * INDEX(SPLIT(H6123, ""/""), 3), """")"),"")</f>
        <v/>
      </c>
      <c r="L6123" s="17" t="str">
        <f>IFERROR(__xludf.DUMMYFUNCTION("IFERROR(INDEX(SPLIT(G6123, ""/""), 4) * INDEX(SPLIT(H6123, ""/""), 4), """")"),"")</f>
        <v/>
      </c>
      <c r="M6123" s="17" t="str">
        <f>IFERROR(__xludf.DUMMYFUNCTION("IFERROR(INDEX(SPLIT(G6123, ""/""), 5) * INDEX(SPLIT(H6123, ""/""), 5), """")"),"")</f>
        <v/>
      </c>
      <c r="N6123" s="9">
        <f t="shared" si="1"/>
        <v>0</v>
      </c>
      <c r="O6123" s="9">
        <f t="array" ref="O6123">IF(N6123 &lt;&gt; "", ROUND(N6123 * 1.06, 2), "")
</f>
        <v>0</v>
      </c>
      <c r="P6123" s="14"/>
    </row>
    <row r="6124">
      <c r="A6124" s="14"/>
      <c r="I6124" s="17" t="str">
        <f>IFERROR(__xludf.DUMMYFUNCTION("IFERROR(INDEX(SPLIT(G6124, ""/""), 1) * INDEX(SPLIT(H6124, ""/""), 1), """")"),"")</f>
        <v/>
      </c>
      <c r="J6124" s="17" t="str">
        <f>IFERROR(__xludf.DUMMYFUNCTION("IFERROR(INDEX(SPLIT(G6124, ""/""), 2) * INDEX(SPLIT(H6124, ""/""), 2), """")"),"")</f>
        <v/>
      </c>
      <c r="K6124" s="17" t="str">
        <f>IFERROR(__xludf.DUMMYFUNCTION("IFERROR(INDEX(SPLIT(G6124, ""/""), 3) * INDEX(SPLIT(H6124, ""/""), 3), """")"),"")</f>
        <v/>
      </c>
      <c r="L6124" s="17" t="str">
        <f>IFERROR(__xludf.DUMMYFUNCTION("IFERROR(INDEX(SPLIT(G6124, ""/""), 4) * INDEX(SPLIT(H6124, ""/""), 4), """")"),"")</f>
        <v/>
      </c>
      <c r="M6124" s="17" t="str">
        <f>IFERROR(__xludf.DUMMYFUNCTION("IFERROR(INDEX(SPLIT(G6124, ""/""), 5) * INDEX(SPLIT(H6124, ""/""), 5), """")"),"")</f>
        <v/>
      </c>
      <c r="N6124" s="9">
        <f t="shared" si="1"/>
        <v>0</v>
      </c>
      <c r="O6124" s="9">
        <f t="array" ref="O6124">IF(N6124 &lt;&gt; "", ROUND(N6124 * 1.06, 2), "")
</f>
        <v>0</v>
      </c>
      <c r="P6124" s="14"/>
    </row>
    <row r="6125">
      <c r="A6125" s="14"/>
      <c r="I6125" s="17" t="str">
        <f>IFERROR(__xludf.DUMMYFUNCTION("IFERROR(INDEX(SPLIT(G6125, ""/""), 1) * INDEX(SPLIT(H6125, ""/""), 1), """")"),"")</f>
        <v/>
      </c>
      <c r="J6125" s="17" t="str">
        <f>IFERROR(__xludf.DUMMYFUNCTION("IFERROR(INDEX(SPLIT(G6125, ""/""), 2) * INDEX(SPLIT(H6125, ""/""), 2), """")"),"")</f>
        <v/>
      </c>
      <c r="K6125" s="17" t="str">
        <f>IFERROR(__xludf.DUMMYFUNCTION("IFERROR(INDEX(SPLIT(G6125, ""/""), 3) * INDEX(SPLIT(H6125, ""/""), 3), """")"),"")</f>
        <v/>
      </c>
      <c r="L6125" s="17" t="str">
        <f>IFERROR(__xludf.DUMMYFUNCTION("IFERROR(INDEX(SPLIT(G6125, ""/""), 4) * INDEX(SPLIT(H6125, ""/""), 4), """")"),"")</f>
        <v/>
      </c>
      <c r="M6125" s="17" t="str">
        <f>IFERROR(__xludf.DUMMYFUNCTION("IFERROR(INDEX(SPLIT(G6125, ""/""), 5) * INDEX(SPLIT(H6125, ""/""), 5), """")"),"")</f>
        <v/>
      </c>
      <c r="N6125" s="9">
        <f t="shared" si="1"/>
        <v>0</v>
      </c>
      <c r="O6125" s="9">
        <f t="array" ref="O6125">IF(N6125 &lt;&gt; "", ROUND(N6125 * 1.06, 2), "")
</f>
        <v>0</v>
      </c>
      <c r="P6125" s="14"/>
    </row>
    <row r="6126">
      <c r="A6126" s="14"/>
      <c r="I6126" s="17" t="str">
        <f>IFERROR(__xludf.DUMMYFUNCTION("IFERROR(INDEX(SPLIT(G6126, ""/""), 1) * INDEX(SPLIT(H6126, ""/""), 1), """")"),"")</f>
        <v/>
      </c>
      <c r="J6126" s="17" t="str">
        <f>IFERROR(__xludf.DUMMYFUNCTION("IFERROR(INDEX(SPLIT(G6126, ""/""), 2) * INDEX(SPLIT(H6126, ""/""), 2), """")"),"")</f>
        <v/>
      </c>
      <c r="K6126" s="17" t="str">
        <f>IFERROR(__xludf.DUMMYFUNCTION("IFERROR(INDEX(SPLIT(G6126, ""/""), 3) * INDEX(SPLIT(H6126, ""/""), 3), """")"),"")</f>
        <v/>
      </c>
      <c r="L6126" s="17" t="str">
        <f>IFERROR(__xludf.DUMMYFUNCTION("IFERROR(INDEX(SPLIT(G6126, ""/""), 4) * INDEX(SPLIT(H6126, ""/""), 4), """")"),"")</f>
        <v/>
      </c>
      <c r="M6126" s="17" t="str">
        <f>IFERROR(__xludf.DUMMYFUNCTION("IFERROR(INDEX(SPLIT(G6126, ""/""), 5) * INDEX(SPLIT(H6126, ""/""), 5), """")"),"")</f>
        <v/>
      </c>
      <c r="N6126" s="9">
        <f t="shared" si="1"/>
        <v>0</v>
      </c>
      <c r="O6126" s="9">
        <f t="array" ref="O6126">IF(N6126 &lt;&gt; "", ROUND(N6126 * 1.06, 2), "")
</f>
        <v>0</v>
      </c>
      <c r="P6126" s="14"/>
    </row>
    <row r="6127">
      <c r="A6127" s="14"/>
      <c r="I6127" s="17" t="str">
        <f>IFERROR(__xludf.DUMMYFUNCTION("IFERROR(INDEX(SPLIT(G6127, ""/""), 1) * INDEX(SPLIT(H6127, ""/""), 1), """")"),"")</f>
        <v/>
      </c>
      <c r="J6127" s="17" t="str">
        <f>IFERROR(__xludf.DUMMYFUNCTION("IFERROR(INDEX(SPLIT(G6127, ""/""), 2) * INDEX(SPLIT(H6127, ""/""), 2), """")"),"")</f>
        <v/>
      </c>
      <c r="K6127" s="17" t="str">
        <f>IFERROR(__xludf.DUMMYFUNCTION("IFERROR(INDEX(SPLIT(G6127, ""/""), 3) * INDEX(SPLIT(H6127, ""/""), 3), """")"),"")</f>
        <v/>
      </c>
      <c r="L6127" s="17" t="str">
        <f>IFERROR(__xludf.DUMMYFUNCTION("IFERROR(INDEX(SPLIT(G6127, ""/""), 4) * INDEX(SPLIT(H6127, ""/""), 4), """")"),"")</f>
        <v/>
      </c>
      <c r="M6127" s="17" t="str">
        <f>IFERROR(__xludf.DUMMYFUNCTION("IFERROR(INDEX(SPLIT(G6127, ""/""), 5) * INDEX(SPLIT(H6127, ""/""), 5), """")"),"")</f>
        <v/>
      </c>
      <c r="N6127" s="9">
        <f t="shared" si="1"/>
        <v>0</v>
      </c>
      <c r="O6127" s="9">
        <f t="array" ref="O6127">IF(N6127 &lt;&gt; "", ROUND(N6127 * 1.06, 2), "")
</f>
        <v>0</v>
      </c>
      <c r="P6127" s="14"/>
    </row>
    <row r="6128">
      <c r="A6128" s="14"/>
      <c r="I6128" s="17" t="str">
        <f>IFERROR(__xludf.DUMMYFUNCTION("IFERROR(INDEX(SPLIT(G6128, ""/""), 1) * INDEX(SPLIT(H6128, ""/""), 1), """")"),"")</f>
        <v/>
      </c>
      <c r="J6128" s="17" t="str">
        <f>IFERROR(__xludf.DUMMYFUNCTION("IFERROR(INDEX(SPLIT(G6128, ""/""), 2) * INDEX(SPLIT(H6128, ""/""), 2), """")"),"")</f>
        <v/>
      </c>
      <c r="K6128" s="17" t="str">
        <f>IFERROR(__xludf.DUMMYFUNCTION("IFERROR(INDEX(SPLIT(G6128, ""/""), 3) * INDEX(SPLIT(H6128, ""/""), 3), """")"),"")</f>
        <v/>
      </c>
      <c r="L6128" s="17" t="str">
        <f>IFERROR(__xludf.DUMMYFUNCTION("IFERROR(INDEX(SPLIT(G6128, ""/""), 4) * INDEX(SPLIT(H6128, ""/""), 4), """")"),"")</f>
        <v/>
      </c>
      <c r="M6128" s="17" t="str">
        <f>IFERROR(__xludf.DUMMYFUNCTION("IFERROR(INDEX(SPLIT(G6128, ""/""), 5) * INDEX(SPLIT(H6128, ""/""), 5), """")"),"")</f>
        <v/>
      </c>
      <c r="N6128" s="9">
        <f t="shared" si="1"/>
        <v>0</v>
      </c>
      <c r="O6128" s="9">
        <f t="array" ref="O6128">IF(N6128 &lt;&gt; "", ROUND(N6128 * 1.06, 2), "")
</f>
        <v>0</v>
      </c>
      <c r="P6128" s="14"/>
    </row>
    <row r="6129">
      <c r="A6129" s="14"/>
      <c r="I6129" s="17" t="str">
        <f>IFERROR(__xludf.DUMMYFUNCTION("IFERROR(INDEX(SPLIT(G6129, ""/""), 1) * INDEX(SPLIT(H6129, ""/""), 1), """")"),"")</f>
        <v/>
      </c>
      <c r="J6129" s="17" t="str">
        <f>IFERROR(__xludf.DUMMYFUNCTION("IFERROR(INDEX(SPLIT(G6129, ""/""), 2) * INDEX(SPLIT(H6129, ""/""), 2), """")"),"")</f>
        <v/>
      </c>
      <c r="K6129" s="17" t="str">
        <f>IFERROR(__xludf.DUMMYFUNCTION("IFERROR(INDEX(SPLIT(G6129, ""/""), 3) * INDEX(SPLIT(H6129, ""/""), 3), """")"),"")</f>
        <v/>
      </c>
      <c r="L6129" s="17" t="str">
        <f>IFERROR(__xludf.DUMMYFUNCTION("IFERROR(INDEX(SPLIT(G6129, ""/""), 4) * INDEX(SPLIT(H6129, ""/""), 4), """")"),"")</f>
        <v/>
      </c>
      <c r="M6129" s="17" t="str">
        <f>IFERROR(__xludf.DUMMYFUNCTION("IFERROR(INDEX(SPLIT(G6129, ""/""), 5) * INDEX(SPLIT(H6129, ""/""), 5), """")"),"")</f>
        <v/>
      </c>
      <c r="N6129" s="9">
        <f t="shared" si="1"/>
        <v>0</v>
      </c>
      <c r="O6129" s="9">
        <f t="array" ref="O6129">IF(N6129 &lt;&gt; "", ROUND(N6129 * 1.06, 2), "")
</f>
        <v>0</v>
      </c>
      <c r="P6129" s="14"/>
    </row>
    <row r="6130">
      <c r="A6130" s="14"/>
      <c r="I6130" s="17" t="str">
        <f>IFERROR(__xludf.DUMMYFUNCTION("IFERROR(INDEX(SPLIT(G6130, ""/""), 1) * INDEX(SPLIT(H6130, ""/""), 1), """")"),"")</f>
        <v/>
      </c>
      <c r="J6130" s="17" t="str">
        <f>IFERROR(__xludf.DUMMYFUNCTION("IFERROR(INDEX(SPLIT(G6130, ""/""), 2) * INDEX(SPLIT(H6130, ""/""), 2), """")"),"")</f>
        <v/>
      </c>
      <c r="K6130" s="17" t="str">
        <f>IFERROR(__xludf.DUMMYFUNCTION("IFERROR(INDEX(SPLIT(G6130, ""/""), 3) * INDEX(SPLIT(H6130, ""/""), 3), """")"),"")</f>
        <v/>
      </c>
      <c r="L6130" s="17" t="str">
        <f>IFERROR(__xludf.DUMMYFUNCTION("IFERROR(INDEX(SPLIT(G6130, ""/""), 4) * INDEX(SPLIT(H6130, ""/""), 4), """")"),"")</f>
        <v/>
      </c>
      <c r="M6130" s="17" t="str">
        <f>IFERROR(__xludf.DUMMYFUNCTION("IFERROR(INDEX(SPLIT(G6130, ""/""), 5) * INDEX(SPLIT(H6130, ""/""), 5), """")"),"")</f>
        <v/>
      </c>
      <c r="N6130" s="9">
        <f t="shared" si="1"/>
        <v>0</v>
      </c>
      <c r="O6130" s="9">
        <f t="array" ref="O6130">IF(N6130 &lt;&gt; "", ROUND(N6130 * 1.06, 2), "")
</f>
        <v>0</v>
      </c>
      <c r="P6130" s="14"/>
    </row>
    <row r="6131">
      <c r="A6131" s="14"/>
      <c r="I6131" s="17" t="str">
        <f>IFERROR(__xludf.DUMMYFUNCTION("IFERROR(INDEX(SPLIT(G6131, ""/""), 1) * INDEX(SPLIT(H6131, ""/""), 1), """")"),"")</f>
        <v/>
      </c>
      <c r="J6131" s="17" t="str">
        <f>IFERROR(__xludf.DUMMYFUNCTION("IFERROR(INDEX(SPLIT(G6131, ""/""), 2) * INDEX(SPLIT(H6131, ""/""), 2), """")"),"")</f>
        <v/>
      </c>
      <c r="K6131" s="17" t="str">
        <f>IFERROR(__xludf.DUMMYFUNCTION("IFERROR(INDEX(SPLIT(G6131, ""/""), 3) * INDEX(SPLIT(H6131, ""/""), 3), """")"),"")</f>
        <v/>
      </c>
      <c r="L6131" s="17" t="str">
        <f>IFERROR(__xludf.DUMMYFUNCTION("IFERROR(INDEX(SPLIT(G6131, ""/""), 4) * INDEX(SPLIT(H6131, ""/""), 4), """")"),"")</f>
        <v/>
      </c>
      <c r="M6131" s="17" t="str">
        <f>IFERROR(__xludf.DUMMYFUNCTION("IFERROR(INDEX(SPLIT(G6131, ""/""), 5) * INDEX(SPLIT(H6131, ""/""), 5), """")"),"")</f>
        <v/>
      </c>
      <c r="N6131" s="9">
        <f t="shared" si="1"/>
        <v>0</v>
      </c>
      <c r="O6131" s="9">
        <f t="array" ref="O6131">IF(N6131 &lt;&gt; "", ROUND(N6131 * 1.06, 2), "")
</f>
        <v>0</v>
      </c>
      <c r="P6131" s="14"/>
    </row>
    <row r="6132">
      <c r="A6132" s="14"/>
      <c r="I6132" s="17" t="str">
        <f>IFERROR(__xludf.DUMMYFUNCTION("IFERROR(INDEX(SPLIT(G6132, ""/""), 1) * INDEX(SPLIT(H6132, ""/""), 1), """")"),"")</f>
        <v/>
      </c>
      <c r="J6132" s="17" t="str">
        <f>IFERROR(__xludf.DUMMYFUNCTION("IFERROR(INDEX(SPLIT(G6132, ""/""), 2) * INDEX(SPLIT(H6132, ""/""), 2), """")"),"")</f>
        <v/>
      </c>
      <c r="K6132" s="17" t="str">
        <f>IFERROR(__xludf.DUMMYFUNCTION("IFERROR(INDEX(SPLIT(G6132, ""/""), 3) * INDEX(SPLIT(H6132, ""/""), 3), """")"),"")</f>
        <v/>
      </c>
      <c r="L6132" s="17" t="str">
        <f>IFERROR(__xludf.DUMMYFUNCTION("IFERROR(INDEX(SPLIT(G6132, ""/""), 4) * INDEX(SPLIT(H6132, ""/""), 4), """")"),"")</f>
        <v/>
      </c>
      <c r="M6132" s="17" t="str">
        <f>IFERROR(__xludf.DUMMYFUNCTION("IFERROR(INDEX(SPLIT(G6132, ""/""), 5) * INDEX(SPLIT(H6132, ""/""), 5), """")"),"")</f>
        <v/>
      </c>
      <c r="N6132" s="9">
        <f t="shared" si="1"/>
        <v>0</v>
      </c>
      <c r="O6132" s="9">
        <f t="array" ref="O6132">IF(N6132 &lt;&gt; "", ROUND(N6132 * 1.06, 2), "")
</f>
        <v>0</v>
      </c>
      <c r="P6132" s="14"/>
    </row>
    <row r="6133">
      <c r="A6133" s="14"/>
      <c r="I6133" s="17" t="str">
        <f>IFERROR(__xludf.DUMMYFUNCTION("IFERROR(INDEX(SPLIT(G6133, ""/""), 1) * INDEX(SPLIT(H6133, ""/""), 1), """")"),"")</f>
        <v/>
      </c>
      <c r="J6133" s="17" t="str">
        <f>IFERROR(__xludf.DUMMYFUNCTION("IFERROR(INDEX(SPLIT(G6133, ""/""), 2) * INDEX(SPLIT(H6133, ""/""), 2), """")"),"")</f>
        <v/>
      </c>
      <c r="K6133" s="17" t="str">
        <f>IFERROR(__xludf.DUMMYFUNCTION("IFERROR(INDEX(SPLIT(G6133, ""/""), 3) * INDEX(SPLIT(H6133, ""/""), 3), """")"),"")</f>
        <v/>
      </c>
      <c r="L6133" s="17" t="str">
        <f>IFERROR(__xludf.DUMMYFUNCTION("IFERROR(INDEX(SPLIT(G6133, ""/""), 4) * INDEX(SPLIT(H6133, ""/""), 4), """")"),"")</f>
        <v/>
      </c>
      <c r="M6133" s="17" t="str">
        <f>IFERROR(__xludf.DUMMYFUNCTION("IFERROR(INDEX(SPLIT(G6133, ""/""), 5) * INDEX(SPLIT(H6133, ""/""), 5), """")"),"")</f>
        <v/>
      </c>
      <c r="N6133" s="9">
        <f t="shared" si="1"/>
        <v>0</v>
      </c>
      <c r="O6133" s="9">
        <f t="array" ref="O6133">IF(N6133 &lt;&gt; "", ROUND(N6133 * 1.06, 2), "")
</f>
        <v>0</v>
      </c>
      <c r="P6133" s="14"/>
    </row>
    <row r="6134">
      <c r="A6134" s="14"/>
      <c r="I6134" s="17" t="str">
        <f>IFERROR(__xludf.DUMMYFUNCTION("IFERROR(INDEX(SPLIT(G6134, ""/""), 1) * INDEX(SPLIT(H6134, ""/""), 1), """")"),"")</f>
        <v/>
      </c>
      <c r="J6134" s="17" t="str">
        <f>IFERROR(__xludf.DUMMYFUNCTION("IFERROR(INDEX(SPLIT(G6134, ""/""), 2) * INDEX(SPLIT(H6134, ""/""), 2), """")"),"")</f>
        <v/>
      </c>
      <c r="K6134" s="17" t="str">
        <f>IFERROR(__xludf.DUMMYFUNCTION("IFERROR(INDEX(SPLIT(G6134, ""/""), 3) * INDEX(SPLIT(H6134, ""/""), 3), """")"),"")</f>
        <v/>
      </c>
      <c r="L6134" s="17" t="str">
        <f>IFERROR(__xludf.DUMMYFUNCTION("IFERROR(INDEX(SPLIT(G6134, ""/""), 4) * INDEX(SPLIT(H6134, ""/""), 4), """")"),"")</f>
        <v/>
      </c>
      <c r="M6134" s="17" t="str">
        <f>IFERROR(__xludf.DUMMYFUNCTION("IFERROR(INDEX(SPLIT(G6134, ""/""), 5) * INDEX(SPLIT(H6134, ""/""), 5), """")"),"")</f>
        <v/>
      </c>
      <c r="N6134" s="9">
        <f t="shared" si="1"/>
        <v>0</v>
      </c>
      <c r="O6134" s="9">
        <f t="array" ref="O6134">IF(N6134 &lt;&gt; "", ROUND(N6134 * 1.06, 2), "")
</f>
        <v>0</v>
      </c>
      <c r="P6134" s="14"/>
    </row>
    <row r="6135">
      <c r="A6135" s="14"/>
      <c r="I6135" s="17" t="str">
        <f>IFERROR(__xludf.DUMMYFUNCTION("IFERROR(INDEX(SPLIT(G6135, ""/""), 1) * INDEX(SPLIT(H6135, ""/""), 1), """")"),"")</f>
        <v/>
      </c>
      <c r="J6135" s="17" t="str">
        <f>IFERROR(__xludf.DUMMYFUNCTION("IFERROR(INDEX(SPLIT(G6135, ""/""), 2) * INDEX(SPLIT(H6135, ""/""), 2), """")"),"")</f>
        <v/>
      </c>
      <c r="K6135" s="17" t="str">
        <f>IFERROR(__xludf.DUMMYFUNCTION("IFERROR(INDEX(SPLIT(G6135, ""/""), 3) * INDEX(SPLIT(H6135, ""/""), 3), """")"),"")</f>
        <v/>
      </c>
      <c r="L6135" s="17" t="str">
        <f>IFERROR(__xludf.DUMMYFUNCTION("IFERROR(INDEX(SPLIT(G6135, ""/""), 4) * INDEX(SPLIT(H6135, ""/""), 4), """")"),"")</f>
        <v/>
      </c>
      <c r="M6135" s="17" t="str">
        <f>IFERROR(__xludf.DUMMYFUNCTION("IFERROR(INDEX(SPLIT(G6135, ""/""), 5) * INDEX(SPLIT(H6135, ""/""), 5), """")"),"")</f>
        <v/>
      </c>
      <c r="N6135" s="9">
        <f t="shared" si="1"/>
        <v>0</v>
      </c>
      <c r="O6135" s="9">
        <f t="array" ref="O6135">IF(N6135 &lt;&gt; "", ROUND(N6135 * 1.06, 2), "")
</f>
        <v>0</v>
      </c>
      <c r="P6135" s="14"/>
    </row>
    <row r="6136">
      <c r="A6136" s="14"/>
      <c r="I6136" s="17" t="str">
        <f>IFERROR(__xludf.DUMMYFUNCTION("IFERROR(INDEX(SPLIT(G6136, ""/""), 1) * INDEX(SPLIT(H6136, ""/""), 1), """")"),"")</f>
        <v/>
      </c>
      <c r="J6136" s="17" t="str">
        <f>IFERROR(__xludf.DUMMYFUNCTION("IFERROR(INDEX(SPLIT(G6136, ""/""), 2) * INDEX(SPLIT(H6136, ""/""), 2), """")"),"")</f>
        <v/>
      </c>
      <c r="K6136" s="17" t="str">
        <f>IFERROR(__xludf.DUMMYFUNCTION("IFERROR(INDEX(SPLIT(G6136, ""/""), 3) * INDEX(SPLIT(H6136, ""/""), 3), """")"),"")</f>
        <v/>
      </c>
      <c r="L6136" s="17" t="str">
        <f>IFERROR(__xludf.DUMMYFUNCTION("IFERROR(INDEX(SPLIT(G6136, ""/""), 4) * INDEX(SPLIT(H6136, ""/""), 4), """")"),"")</f>
        <v/>
      </c>
      <c r="M6136" s="17" t="str">
        <f>IFERROR(__xludf.DUMMYFUNCTION("IFERROR(INDEX(SPLIT(G6136, ""/""), 5) * INDEX(SPLIT(H6136, ""/""), 5), """")"),"")</f>
        <v/>
      </c>
      <c r="N6136" s="9">
        <f t="shared" si="1"/>
        <v>0</v>
      </c>
      <c r="O6136" s="9">
        <f t="array" ref="O6136">IF(N6136 &lt;&gt; "", ROUND(N6136 * 1.06, 2), "")
</f>
        <v>0</v>
      </c>
      <c r="P6136" s="14"/>
    </row>
    <row r="6137">
      <c r="A6137" s="14"/>
      <c r="I6137" s="17" t="str">
        <f>IFERROR(__xludf.DUMMYFUNCTION("IFERROR(INDEX(SPLIT(G6137, ""/""), 1) * INDEX(SPLIT(H6137, ""/""), 1), """")"),"")</f>
        <v/>
      </c>
      <c r="J6137" s="17" t="str">
        <f>IFERROR(__xludf.DUMMYFUNCTION("IFERROR(INDEX(SPLIT(G6137, ""/""), 2) * INDEX(SPLIT(H6137, ""/""), 2), """")"),"")</f>
        <v/>
      </c>
      <c r="K6137" s="17" t="str">
        <f>IFERROR(__xludf.DUMMYFUNCTION("IFERROR(INDEX(SPLIT(G6137, ""/""), 3) * INDEX(SPLIT(H6137, ""/""), 3), """")"),"")</f>
        <v/>
      </c>
      <c r="L6137" s="17" t="str">
        <f>IFERROR(__xludf.DUMMYFUNCTION("IFERROR(INDEX(SPLIT(G6137, ""/""), 4) * INDEX(SPLIT(H6137, ""/""), 4), """")"),"")</f>
        <v/>
      </c>
      <c r="M6137" s="17" t="str">
        <f>IFERROR(__xludf.DUMMYFUNCTION("IFERROR(INDEX(SPLIT(G6137, ""/""), 5) * INDEX(SPLIT(H6137, ""/""), 5), """")"),"")</f>
        <v/>
      </c>
      <c r="N6137" s="9">
        <f t="shared" si="1"/>
        <v>0</v>
      </c>
      <c r="O6137" s="9">
        <f t="array" ref="O6137">IF(N6137 &lt;&gt; "", ROUND(N6137 * 1.06, 2), "")
</f>
        <v>0</v>
      </c>
      <c r="P6137" s="14"/>
    </row>
    <row r="6138">
      <c r="A6138" s="14"/>
      <c r="I6138" s="17" t="str">
        <f>IFERROR(__xludf.DUMMYFUNCTION("IFERROR(INDEX(SPLIT(G6138, ""/""), 1) * INDEX(SPLIT(H6138, ""/""), 1), """")"),"")</f>
        <v/>
      </c>
      <c r="J6138" s="17" t="str">
        <f>IFERROR(__xludf.DUMMYFUNCTION("IFERROR(INDEX(SPLIT(G6138, ""/""), 2) * INDEX(SPLIT(H6138, ""/""), 2), """")"),"")</f>
        <v/>
      </c>
      <c r="K6138" s="17" t="str">
        <f>IFERROR(__xludf.DUMMYFUNCTION("IFERROR(INDEX(SPLIT(G6138, ""/""), 3) * INDEX(SPLIT(H6138, ""/""), 3), """")"),"")</f>
        <v/>
      </c>
      <c r="L6138" s="17" t="str">
        <f>IFERROR(__xludf.DUMMYFUNCTION("IFERROR(INDEX(SPLIT(G6138, ""/""), 4) * INDEX(SPLIT(H6138, ""/""), 4), """")"),"")</f>
        <v/>
      </c>
      <c r="M6138" s="17" t="str">
        <f>IFERROR(__xludf.DUMMYFUNCTION("IFERROR(INDEX(SPLIT(G6138, ""/""), 5) * INDEX(SPLIT(H6138, ""/""), 5), """")"),"")</f>
        <v/>
      </c>
      <c r="N6138" s="9">
        <f t="shared" si="1"/>
        <v>0</v>
      </c>
      <c r="O6138" s="9">
        <f t="array" ref="O6138">IF(N6138 &lt;&gt; "", ROUND(N6138 * 1.06, 2), "")
</f>
        <v>0</v>
      </c>
      <c r="P6138" s="14"/>
    </row>
    <row r="6139">
      <c r="A6139" s="14"/>
      <c r="I6139" s="17" t="str">
        <f>IFERROR(__xludf.DUMMYFUNCTION("IFERROR(INDEX(SPLIT(G6139, ""/""), 1) * INDEX(SPLIT(H6139, ""/""), 1), """")"),"")</f>
        <v/>
      </c>
      <c r="J6139" s="17" t="str">
        <f>IFERROR(__xludf.DUMMYFUNCTION("IFERROR(INDEX(SPLIT(G6139, ""/""), 2) * INDEX(SPLIT(H6139, ""/""), 2), """")"),"")</f>
        <v/>
      </c>
      <c r="K6139" s="17" t="str">
        <f>IFERROR(__xludf.DUMMYFUNCTION("IFERROR(INDEX(SPLIT(G6139, ""/""), 3) * INDEX(SPLIT(H6139, ""/""), 3), """")"),"")</f>
        <v/>
      </c>
      <c r="L6139" s="17" t="str">
        <f>IFERROR(__xludf.DUMMYFUNCTION("IFERROR(INDEX(SPLIT(G6139, ""/""), 4) * INDEX(SPLIT(H6139, ""/""), 4), """")"),"")</f>
        <v/>
      </c>
      <c r="M6139" s="17" t="str">
        <f>IFERROR(__xludf.DUMMYFUNCTION("IFERROR(INDEX(SPLIT(G6139, ""/""), 5) * INDEX(SPLIT(H6139, ""/""), 5), """")"),"")</f>
        <v/>
      </c>
      <c r="N6139" s="9">
        <f t="shared" si="1"/>
        <v>0</v>
      </c>
      <c r="O6139" s="9">
        <f t="array" ref="O6139">IF(N6139 &lt;&gt; "", ROUND(N6139 * 1.06, 2), "")
</f>
        <v>0</v>
      </c>
      <c r="P6139" s="14"/>
    </row>
    <row r="6140">
      <c r="A6140" s="14"/>
      <c r="I6140" s="17" t="str">
        <f>IFERROR(__xludf.DUMMYFUNCTION("IFERROR(INDEX(SPLIT(G6140, ""/""), 1) * INDEX(SPLIT(H6140, ""/""), 1), """")"),"")</f>
        <v/>
      </c>
      <c r="J6140" s="17" t="str">
        <f>IFERROR(__xludf.DUMMYFUNCTION("IFERROR(INDEX(SPLIT(G6140, ""/""), 2) * INDEX(SPLIT(H6140, ""/""), 2), """")"),"")</f>
        <v/>
      </c>
      <c r="K6140" s="17" t="str">
        <f>IFERROR(__xludf.DUMMYFUNCTION("IFERROR(INDEX(SPLIT(G6140, ""/""), 3) * INDEX(SPLIT(H6140, ""/""), 3), """")"),"")</f>
        <v/>
      </c>
      <c r="L6140" s="17" t="str">
        <f>IFERROR(__xludf.DUMMYFUNCTION("IFERROR(INDEX(SPLIT(G6140, ""/""), 4) * INDEX(SPLIT(H6140, ""/""), 4), """")"),"")</f>
        <v/>
      </c>
      <c r="M6140" s="17" t="str">
        <f>IFERROR(__xludf.DUMMYFUNCTION("IFERROR(INDEX(SPLIT(G6140, ""/""), 5) * INDEX(SPLIT(H6140, ""/""), 5), """")"),"")</f>
        <v/>
      </c>
      <c r="N6140" s="9">
        <f t="shared" si="1"/>
        <v>0</v>
      </c>
      <c r="O6140" s="9">
        <f t="array" ref="O6140">IF(N6140 &lt;&gt; "", ROUND(N6140 * 1.06, 2), "")
</f>
        <v>0</v>
      </c>
      <c r="P6140" s="14"/>
    </row>
    <row r="6141">
      <c r="A6141" s="14"/>
      <c r="I6141" s="17" t="str">
        <f>IFERROR(__xludf.DUMMYFUNCTION("IFERROR(INDEX(SPLIT(G6141, ""/""), 1) * INDEX(SPLIT(H6141, ""/""), 1), """")"),"")</f>
        <v/>
      </c>
      <c r="J6141" s="17" t="str">
        <f>IFERROR(__xludf.DUMMYFUNCTION("IFERROR(INDEX(SPLIT(G6141, ""/""), 2) * INDEX(SPLIT(H6141, ""/""), 2), """")"),"")</f>
        <v/>
      </c>
      <c r="K6141" s="17" t="str">
        <f>IFERROR(__xludf.DUMMYFUNCTION("IFERROR(INDEX(SPLIT(G6141, ""/""), 3) * INDEX(SPLIT(H6141, ""/""), 3), """")"),"")</f>
        <v/>
      </c>
      <c r="L6141" s="17" t="str">
        <f>IFERROR(__xludf.DUMMYFUNCTION("IFERROR(INDEX(SPLIT(G6141, ""/""), 4) * INDEX(SPLIT(H6141, ""/""), 4), """")"),"")</f>
        <v/>
      </c>
      <c r="M6141" s="17" t="str">
        <f>IFERROR(__xludf.DUMMYFUNCTION("IFERROR(INDEX(SPLIT(G6141, ""/""), 5) * INDEX(SPLIT(H6141, ""/""), 5), """")"),"")</f>
        <v/>
      </c>
      <c r="N6141" s="9">
        <f t="shared" si="1"/>
        <v>0</v>
      </c>
      <c r="O6141" s="9">
        <f t="array" ref="O6141">IF(N6141 &lt;&gt; "", ROUND(N6141 * 1.06, 2), "")
</f>
        <v>0</v>
      </c>
      <c r="P6141" s="14"/>
    </row>
    <row r="6142">
      <c r="A6142" s="14"/>
      <c r="I6142" s="17" t="str">
        <f>IFERROR(__xludf.DUMMYFUNCTION("IFERROR(INDEX(SPLIT(G6142, ""/""), 1) * INDEX(SPLIT(H6142, ""/""), 1), """")"),"")</f>
        <v/>
      </c>
      <c r="J6142" s="17" t="str">
        <f>IFERROR(__xludf.DUMMYFUNCTION("IFERROR(INDEX(SPLIT(G6142, ""/""), 2) * INDEX(SPLIT(H6142, ""/""), 2), """")"),"")</f>
        <v/>
      </c>
      <c r="K6142" s="17" t="str">
        <f>IFERROR(__xludf.DUMMYFUNCTION("IFERROR(INDEX(SPLIT(G6142, ""/""), 3) * INDEX(SPLIT(H6142, ""/""), 3), """")"),"")</f>
        <v/>
      </c>
      <c r="L6142" s="17" t="str">
        <f>IFERROR(__xludf.DUMMYFUNCTION("IFERROR(INDEX(SPLIT(G6142, ""/""), 4) * INDEX(SPLIT(H6142, ""/""), 4), """")"),"")</f>
        <v/>
      </c>
      <c r="M6142" s="17" t="str">
        <f>IFERROR(__xludf.DUMMYFUNCTION("IFERROR(INDEX(SPLIT(G6142, ""/""), 5) * INDEX(SPLIT(H6142, ""/""), 5), """")"),"")</f>
        <v/>
      </c>
      <c r="N6142" s="9">
        <f t="shared" si="1"/>
        <v>0</v>
      </c>
      <c r="O6142" s="9">
        <f t="array" ref="O6142">IF(N6142 &lt;&gt; "", ROUND(N6142 * 1.06, 2), "")
</f>
        <v>0</v>
      </c>
      <c r="P6142" s="14"/>
    </row>
    <row r="6143">
      <c r="A6143" s="14"/>
      <c r="I6143" s="17" t="str">
        <f>IFERROR(__xludf.DUMMYFUNCTION("IFERROR(INDEX(SPLIT(G6143, ""/""), 1) * INDEX(SPLIT(H6143, ""/""), 1), """")"),"")</f>
        <v/>
      </c>
      <c r="J6143" s="17" t="str">
        <f>IFERROR(__xludf.DUMMYFUNCTION("IFERROR(INDEX(SPLIT(G6143, ""/""), 2) * INDEX(SPLIT(H6143, ""/""), 2), """")"),"")</f>
        <v/>
      </c>
      <c r="K6143" s="17" t="str">
        <f>IFERROR(__xludf.DUMMYFUNCTION("IFERROR(INDEX(SPLIT(G6143, ""/""), 3) * INDEX(SPLIT(H6143, ""/""), 3), """")"),"")</f>
        <v/>
      </c>
      <c r="L6143" s="17" t="str">
        <f>IFERROR(__xludf.DUMMYFUNCTION("IFERROR(INDEX(SPLIT(G6143, ""/""), 4) * INDEX(SPLIT(H6143, ""/""), 4), """")"),"")</f>
        <v/>
      </c>
      <c r="M6143" s="17" t="str">
        <f>IFERROR(__xludf.DUMMYFUNCTION("IFERROR(INDEX(SPLIT(G6143, ""/""), 5) * INDEX(SPLIT(H6143, ""/""), 5), """")"),"")</f>
        <v/>
      </c>
      <c r="N6143" s="9">
        <f t="shared" si="1"/>
        <v>0</v>
      </c>
      <c r="O6143" s="9">
        <f t="array" ref="O6143">IF(N6143 &lt;&gt; "", ROUND(N6143 * 1.06, 2), "")
</f>
        <v>0</v>
      </c>
      <c r="P6143" s="14"/>
    </row>
    <row r="6144">
      <c r="A6144" s="14"/>
      <c r="I6144" s="17" t="str">
        <f>IFERROR(__xludf.DUMMYFUNCTION("IFERROR(INDEX(SPLIT(G6144, ""/""), 1) * INDEX(SPLIT(H6144, ""/""), 1), """")"),"")</f>
        <v/>
      </c>
      <c r="J6144" s="17" t="str">
        <f>IFERROR(__xludf.DUMMYFUNCTION("IFERROR(INDEX(SPLIT(G6144, ""/""), 2) * INDEX(SPLIT(H6144, ""/""), 2), """")"),"")</f>
        <v/>
      </c>
      <c r="K6144" s="17" t="str">
        <f>IFERROR(__xludf.DUMMYFUNCTION("IFERROR(INDEX(SPLIT(G6144, ""/""), 3) * INDEX(SPLIT(H6144, ""/""), 3), """")"),"")</f>
        <v/>
      </c>
      <c r="L6144" s="17" t="str">
        <f>IFERROR(__xludf.DUMMYFUNCTION("IFERROR(INDEX(SPLIT(G6144, ""/""), 4) * INDEX(SPLIT(H6144, ""/""), 4), """")"),"")</f>
        <v/>
      </c>
      <c r="M6144" s="17" t="str">
        <f>IFERROR(__xludf.DUMMYFUNCTION("IFERROR(INDEX(SPLIT(G6144, ""/""), 5) * INDEX(SPLIT(H6144, ""/""), 5), """")"),"")</f>
        <v/>
      </c>
      <c r="N6144" s="9">
        <f t="shared" si="1"/>
        <v>0</v>
      </c>
      <c r="O6144" s="9">
        <f t="array" ref="O6144">IF(N6144 &lt;&gt; "", ROUND(N6144 * 1.06, 2), "")
</f>
        <v>0</v>
      </c>
      <c r="P6144" s="14"/>
    </row>
    <row r="6145">
      <c r="A6145" s="14"/>
      <c r="I6145" s="17" t="str">
        <f>IFERROR(__xludf.DUMMYFUNCTION("IFERROR(INDEX(SPLIT(G6145, ""/""), 1) * INDEX(SPLIT(H6145, ""/""), 1), """")"),"")</f>
        <v/>
      </c>
      <c r="J6145" s="17" t="str">
        <f>IFERROR(__xludf.DUMMYFUNCTION("IFERROR(INDEX(SPLIT(G6145, ""/""), 2) * INDEX(SPLIT(H6145, ""/""), 2), """")"),"")</f>
        <v/>
      </c>
      <c r="K6145" s="17" t="str">
        <f>IFERROR(__xludf.DUMMYFUNCTION("IFERROR(INDEX(SPLIT(G6145, ""/""), 3) * INDEX(SPLIT(H6145, ""/""), 3), """")"),"")</f>
        <v/>
      </c>
      <c r="L6145" s="17" t="str">
        <f>IFERROR(__xludf.DUMMYFUNCTION("IFERROR(INDEX(SPLIT(G6145, ""/""), 4) * INDEX(SPLIT(H6145, ""/""), 4), """")"),"")</f>
        <v/>
      </c>
      <c r="M6145" s="17" t="str">
        <f>IFERROR(__xludf.DUMMYFUNCTION("IFERROR(INDEX(SPLIT(G6145, ""/""), 5) * INDEX(SPLIT(H6145, ""/""), 5), """")"),"")</f>
        <v/>
      </c>
      <c r="N6145" s="9">
        <f t="shared" si="1"/>
        <v>0</v>
      </c>
      <c r="O6145" s="9">
        <f t="array" ref="O6145">IF(N6145 &lt;&gt; "", ROUND(N6145 * 1.06, 2), "")
</f>
        <v>0</v>
      </c>
      <c r="P6145" s="14"/>
    </row>
    <row r="6146">
      <c r="A6146" s="14"/>
      <c r="I6146" s="17" t="str">
        <f>IFERROR(__xludf.DUMMYFUNCTION("IFERROR(INDEX(SPLIT(G6146, ""/""), 1) * INDEX(SPLIT(H6146, ""/""), 1), """")"),"")</f>
        <v/>
      </c>
      <c r="J6146" s="17" t="str">
        <f>IFERROR(__xludf.DUMMYFUNCTION("IFERROR(INDEX(SPLIT(G6146, ""/""), 2) * INDEX(SPLIT(H6146, ""/""), 2), """")"),"")</f>
        <v/>
      </c>
      <c r="K6146" s="17" t="str">
        <f>IFERROR(__xludf.DUMMYFUNCTION("IFERROR(INDEX(SPLIT(G6146, ""/""), 3) * INDEX(SPLIT(H6146, ""/""), 3), """")"),"")</f>
        <v/>
      </c>
      <c r="L6146" s="17" t="str">
        <f>IFERROR(__xludf.DUMMYFUNCTION("IFERROR(INDEX(SPLIT(G6146, ""/""), 4) * INDEX(SPLIT(H6146, ""/""), 4), """")"),"")</f>
        <v/>
      </c>
      <c r="M6146" s="17" t="str">
        <f>IFERROR(__xludf.DUMMYFUNCTION("IFERROR(INDEX(SPLIT(G6146, ""/""), 5) * INDEX(SPLIT(H6146, ""/""), 5), """")"),"")</f>
        <v/>
      </c>
      <c r="N6146" s="9">
        <f t="shared" si="1"/>
        <v>0</v>
      </c>
      <c r="O6146" s="9">
        <f t="array" ref="O6146">IF(N6146 &lt;&gt; "", ROUND(N6146 * 1.06, 2), "")
</f>
        <v>0</v>
      </c>
      <c r="P6146" s="14"/>
    </row>
    <row r="6147">
      <c r="A6147" s="14"/>
      <c r="I6147" s="17" t="str">
        <f>IFERROR(__xludf.DUMMYFUNCTION("IFERROR(INDEX(SPLIT(G6147, ""/""), 1) * INDEX(SPLIT(H6147, ""/""), 1), """")"),"")</f>
        <v/>
      </c>
      <c r="J6147" s="17" t="str">
        <f>IFERROR(__xludf.DUMMYFUNCTION("IFERROR(INDEX(SPLIT(G6147, ""/""), 2) * INDEX(SPLIT(H6147, ""/""), 2), """")"),"")</f>
        <v/>
      </c>
      <c r="K6147" s="17" t="str">
        <f>IFERROR(__xludf.DUMMYFUNCTION("IFERROR(INDEX(SPLIT(G6147, ""/""), 3) * INDEX(SPLIT(H6147, ""/""), 3), """")"),"")</f>
        <v/>
      </c>
      <c r="L6147" s="17" t="str">
        <f>IFERROR(__xludf.DUMMYFUNCTION("IFERROR(INDEX(SPLIT(G6147, ""/""), 4) * INDEX(SPLIT(H6147, ""/""), 4), """")"),"")</f>
        <v/>
      </c>
      <c r="M6147" s="17" t="str">
        <f>IFERROR(__xludf.DUMMYFUNCTION("IFERROR(INDEX(SPLIT(G6147, ""/""), 5) * INDEX(SPLIT(H6147, ""/""), 5), """")"),"")</f>
        <v/>
      </c>
      <c r="N6147" s="9">
        <f t="shared" si="1"/>
        <v>0</v>
      </c>
      <c r="O6147" s="9">
        <f t="array" ref="O6147">IF(N6147 &lt;&gt; "", ROUND(N6147 * 1.06, 2), "")
</f>
        <v>0</v>
      </c>
      <c r="P6147" s="14"/>
    </row>
    <row r="6148">
      <c r="A6148" s="14"/>
      <c r="I6148" s="17" t="str">
        <f>IFERROR(__xludf.DUMMYFUNCTION("IFERROR(INDEX(SPLIT(G6148, ""/""), 1) * INDEX(SPLIT(H6148, ""/""), 1), """")"),"")</f>
        <v/>
      </c>
      <c r="J6148" s="17" t="str">
        <f>IFERROR(__xludf.DUMMYFUNCTION("IFERROR(INDEX(SPLIT(G6148, ""/""), 2) * INDEX(SPLIT(H6148, ""/""), 2), """")"),"")</f>
        <v/>
      </c>
      <c r="K6148" s="17" t="str">
        <f>IFERROR(__xludf.DUMMYFUNCTION("IFERROR(INDEX(SPLIT(G6148, ""/""), 3) * INDEX(SPLIT(H6148, ""/""), 3), """")"),"")</f>
        <v/>
      </c>
      <c r="L6148" s="17" t="str">
        <f>IFERROR(__xludf.DUMMYFUNCTION("IFERROR(INDEX(SPLIT(G6148, ""/""), 4) * INDEX(SPLIT(H6148, ""/""), 4), """")"),"")</f>
        <v/>
      </c>
      <c r="M6148" s="17" t="str">
        <f>IFERROR(__xludf.DUMMYFUNCTION("IFERROR(INDEX(SPLIT(G6148, ""/""), 5) * INDEX(SPLIT(H6148, ""/""), 5), """")"),"")</f>
        <v/>
      </c>
      <c r="N6148" s="9">
        <f t="shared" si="1"/>
        <v>0</v>
      </c>
      <c r="O6148" s="9">
        <f t="array" ref="O6148">IF(N6148 &lt;&gt; "", ROUND(N6148 * 1.06, 2), "")
</f>
        <v>0</v>
      </c>
      <c r="P6148" s="14"/>
    </row>
    <row r="6149">
      <c r="A6149" s="14"/>
      <c r="I6149" s="17" t="str">
        <f>IFERROR(__xludf.DUMMYFUNCTION("IFERROR(INDEX(SPLIT(G6149, ""/""), 1) * INDEX(SPLIT(H6149, ""/""), 1), """")"),"")</f>
        <v/>
      </c>
      <c r="J6149" s="17" t="str">
        <f>IFERROR(__xludf.DUMMYFUNCTION("IFERROR(INDEX(SPLIT(G6149, ""/""), 2) * INDEX(SPLIT(H6149, ""/""), 2), """")"),"")</f>
        <v/>
      </c>
      <c r="K6149" s="17" t="str">
        <f>IFERROR(__xludf.DUMMYFUNCTION("IFERROR(INDEX(SPLIT(G6149, ""/""), 3) * INDEX(SPLIT(H6149, ""/""), 3), """")"),"")</f>
        <v/>
      </c>
      <c r="L6149" s="17" t="str">
        <f>IFERROR(__xludf.DUMMYFUNCTION("IFERROR(INDEX(SPLIT(G6149, ""/""), 4) * INDEX(SPLIT(H6149, ""/""), 4), """")"),"")</f>
        <v/>
      </c>
      <c r="M6149" s="17" t="str">
        <f>IFERROR(__xludf.DUMMYFUNCTION("IFERROR(INDEX(SPLIT(G6149, ""/""), 5) * INDEX(SPLIT(H6149, ""/""), 5), """")"),"")</f>
        <v/>
      </c>
      <c r="N6149" s="9">
        <f t="shared" si="1"/>
        <v>0</v>
      </c>
      <c r="O6149" s="9">
        <f t="array" ref="O6149">IF(N6149 &lt;&gt; "", ROUND(N6149 * 1.06, 2), "")
</f>
        <v>0</v>
      </c>
      <c r="P6149" s="14"/>
    </row>
    <row r="6150">
      <c r="A6150" s="14"/>
      <c r="I6150" s="17" t="str">
        <f>IFERROR(__xludf.DUMMYFUNCTION("IFERROR(INDEX(SPLIT(G6150, ""/""), 1) * INDEX(SPLIT(H6150, ""/""), 1), """")"),"")</f>
        <v/>
      </c>
      <c r="J6150" s="17" t="str">
        <f>IFERROR(__xludf.DUMMYFUNCTION("IFERROR(INDEX(SPLIT(G6150, ""/""), 2) * INDEX(SPLIT(H6150, ""/""), 2), """")"),"")</f>
        <v/>
      </c>
      <c r="K6150" s="17" t="str">
        <f>IFERROR(__xludf.DUMMYFUNCTION("IFERROR(INDEX(SPLIT(G6150, ""/""), 3) * INDEX(SPLIT(H6150, ""/""), 3), """")"),"")</f>
        <v/>
      </c>
      <c r="L6150" s="17" t="str">
        <f>IFERROR(__xludf.DUMMYFUNCTION("IFERROR(INDEX(SPLIT(G6150, ""/""), 4) * INDEX(SPLIT(H6150, ""/""), 4), """")"),"")</f>
        <v/>
      </c>
      <c r="M6150" s="17" t="str">
        <f>IFERROR(__xludf.DUMMYFUNCTION("IFERROR(INDEX(SPLIT(G6150, ""/""), 5) * INDEX(SPLIT(H6150, ""/""), 5), """")"),"")</f>
        <v/>
      </c>
      <c r="N6150" s="9">
        <f t="shared" si="1"/>
        <v>0</v>
      </c>
      <c r="O6150" s="9">
        <f t="array" ref="O6150">IF(N6150 &lt;&gt; "", ROUND(N6150 * 1.06, 2), "")
</f>
        <v>0</v>
      </c>
      <c r="P6150" s="14"/>
    </row>
    <row r="6151">
      <c r="A6151" s="14"/>
      <c r="I6151" s="17" t="str">
        <f>IFERROR(__xludf.DUMMYFUNCTION("IFERROR(INDEX(SPLIT(G6151, ""/""), 1) * INDEX(SPLIT(H6151, ""/""), 1), """")"),"")</f>
        <v/>
      </c>
      <c r="J6151" s="17" t="str">
        <f>IFERROR(__xludf.DUMMYFUNCTION("IFERROR(INDEX(SPLIT(G6151, ""/""), 2) * INDEX(SPLIT(H6151, ""/""), 2), """")"),"")</f>
        <v/>
      </c>
      <c r="K6151" s="17" t="str">
        <f>IFERROR(__xludf.DUMMYFUNCTION("IFERROR(INDEX(SPLIT(G6151, ""/""), 3) * INDEX(SPLIT(H6151, ""/""), 3), """")"),"")</f>
        <v/>
      </c>
      <c r="L6151" s="17" t="str">
        <f>IFERROR(__xludf.DUMMYFUNCTION("IFERROR(INDEX(SPLIT(G6151, ""/""), 4) * INDEX(SPLIT(H6151, ""/""), 4), """")"),"")</f>
        <v/>
      </c>
      <c r="M6151" s="17" t="str">
        <f>IFERROR(__xludf.DUMMYFUNCTION("IFERROR(INDEX(SPLIT(G6151, ""/""), 5) * INDEX(SPLIT(H6151, ""/""), 5), """")"),"")</f>
        <v/>
      </c>
      <c r="N6151" s="9">
        <f t="shared" si="1"/>
        <v>0</v>
      </c>
      <c r="O6151" s="9">
        <f t="array" ref="O6151">IF(N6151 &lt;&gt; "", ROUND(N6151 * 1.06, 2), "")
</f>
        <v>0</v>
      </c>
      <c r="P6151" s="14"/>
    </row>
    <row r="6152">
      <c r="A6152" s="14"/>
      <c r="I6152" s="17" t="str">
        <f>IFERROR(__xludf.DUMMYFUNCTION("IFERROR(INDEX(SPLIT(G6152, ""/""), 1) * INDEX(SPLIT(H6152, ""/""), 1), """")"),"")</f>
        <v/>
      </c>
      <c r="J6152" s="17" t="str">
        <f>IFERROR(__xludf.DUMMYFUNCTION("IFERROR(INDEX(SPLIT(G6152, ""/""), 2) * INDEX(SPLIT(H6152, ""/""), 2), """")"),"")</f>
        <v/>
      </c>
      <c r="K6152" s="17" t="str">
        <f>IFERROR(__xludf.DUMMYFUNCTION("IFERROR(INDEX(SPLIT(G6152, ""/""), 3) * INDEX(SPLIT(H6152, ""/""), 3), """")"),"")</f>
        <v/>
      </c>
      <c r="L6152" s="17" t="str">
        <f>IFERROR(__xludf.DUMMYFUNCTION("IFERROR(INDEX(SPLIT(G6152, ""/""), 4) * INDEX(SPLIT(H6152, ""/""), 4), """")"),"")</f>
        <v/>
      </c>
      <c r="M6152" s="17" t="str">
        <f>IFERROR(__xludf.DUMMYFUNCTION("IFERROR(INDEX(SPLIT(G6152, ""/""), 5) * INDEX(SPLIT(H6152, ""/""), 5), """")"),"")</f>
        <v/>
      </c>
      <c r="N6152" s="9">
        <f t="shared" si="1"/>
        <v>0</v>
      </c>
      <c r="O6152" s="9">
        <f t="array" ref="O6152">IF(N6152 &lt;&gt; "", ROUND(N6152 * 1.06, 2), "")
</f>
        <v>0</v>
      </c>
      <c r="P6152" s="14"/>
    </row>
    <row r="6153">
      <c r="A6153" s="14"/>
      <c r="I6153" s="17" t="str">
        <f>IFERROR(__xludf.DUMMYFUNCTION("IFERROR(INDEX(SPLIT(G6153, ""/""), 1) * INDEX(SPLIT(H6153, ""/""), 1), """")"),"")</f>
        <v/>
      </c>
      <c r="J6153" s="17" t="str">
        <f>IFERROR(__xludf.DUMMYFUNCTION("IFERROR(INDEX(SPLIT(G6153, ""/""), 2) * INDEX(SPLIT(H6153, ""/""), 2), """")"),"")</f>
        <v/>
      </c>
      <c r="K6153" s="17" t="str">
        <f>IFERROR(__xludf.DUMMYFUNCTION("IFERROR(INDEX(SPLIT(G6153, ""/""), 3) * INDEX(SPLIT(H6153, ""/""), 3), """")"),"")</f>
        <v/>
      </c>
      <c r="L6153" s="17" t="str">
        <f>IFERROR(__xludf.DUMMYFUNCTION("IFERROR(INDEX(SPLIT(G6153, ""/""), 4) * INDEX(SPLIT(H6153, ""/""), 4), """")"),"")</f>
        <v/>
      </c>
      <c r="M6153" s="17" t="str">
        <f>IFERROR(__xludf.DUMMYFUNCTION("IFERROR(INDEX(SPLIT(G6153, ""/""), 5) * INDEX(SPLIT(H6153, ""/""), 5), """")"),"")</f>
        <v/>
      </c>
      <c r="N6153" s="9">
        <f t="shared" si="1"/>
        <v>0</v>
      </c>
      <c r="O6153" s="9">
        <f t="array" ref="O6153">IF(N6153 &lt;&gt; "", ROUND(N6153 * 1.06, 2), "")
</f>
        <v>0</v>
      </c>
      <c r="P6153" s="14"/>
    </row>
    <row r="6154">
      <c r="A6154" s="14"/>
      <c r="I6154" s="17" t="str">
        <f>IFERROR(__xludf.DUMMYFUNCTION("IFERROR(INDEX(SPLIT(G6154, ""/""), 1) * INDEX(SPLIT(H6154, ""/""), 1), """")"),"")</f>
        <v/>
      </c>
      <c r="J6154" s="17" t="str">
        <f>IFERROR(__xludf.DUMMYFUNCTION("IFERROR(INDEX(SPLIT(G6154, ""/""), 2) * INDEX(SPLIT(H6154, ""/""), 2), """")"),"")</f>
        <v/>
      </c>
      <c r="K6154" s="17" t="str">
        <f>IFERROR(__xludf.DUMMYFUNCTION("IFERROR(INDEX(SPLIT(G6154, ""/""), 3) * INDEX(SPLIT(H6154, ""/""), 3), """")"),"")</f>
        <v/>
      </c>
      <c r="L6154" s="17" t="str">
        <f>IFERROR(__xludf.DUMMYFUNCTION("IFERROR(INDEX(SPLIT(G6154, ""/""), 4) * INDEX(SPLIT(H6154, ""/""), 4), """")"),"")</f>
        <v/>
      </c>
      <c r="M6154" s="17" t="str">
        <f>IFERROR(__xludf.DUMMYFUNCTION("IFERROR(INDEX(SPLIT(G6154, ""/""), 5) * INDEX(SPLIT(H6154, ""/""), 5), """")"),"")</f>
        <v/>
      </c>
      <c r="N6154" s="9">
        <f t="shared" si="1"/>
        <v>0</v>
      </c>
      <c r="O6154" s="9">
        <f t="array" ref="O6154">IF(N6154 &lt;&gt; "", ROUND(N6154 * 1.06, 2), "")
</f>
        <v>0</v>
      </c>
      <c r="P6154" s="14"/>
    </row>
    <row r="6155">
      <c r="A6155" s="14"/>
      <c r="I6155" s="17" t="str">
        <f>IFERROR(__xludf.DUMMYFUNCTION("IFERROR(INDEX(SPLIT(G6155, ""/""), 1) * INDEX(SPLIT(H6155, ""/""), 1), """")"),"")</f>
        <v/>
      </c>
      <c r="J6155" s="17" t="str">
        <f>IFERROR(__xludf.DUMMYFUNCTION("IFERROR(INDEX(SPLIT(G6155, ""/""), 2) * INDEX(SPLIT(H6155, ""/""), 2), """")"),"")</f>
        <v/>
      </c>
      <c r="K6155" s="17" t="str">
        <f>IFERROR(__xludf.DUMMYFUNCTION("IFERROR(INDEX(SPLIT(G6155, ""/""), 3) * INDEX(SPLIT(H6155, ""/""), 3), """")"),"")</f>
        <v/>
      </c>
      <c r="L6155" s="17" t="str">
        <f>IFERROR(__xludf.DUMMYFUNCTION("IFERROR(INDEX(SPLIT(G6155, ""/""), 4) * INDEX(SPLIT(H6155, ""/""), 4), """")"),"")</f>
        <v/>
      </c>
      <c r="M6155" s="17" t="str">
        <f>IFERROR(__xludf.DUMMYFUNCTION("IFERROR(INDEX(SPLIT(G6155, ""/""), 5) * INDEX(SPLIT(H6155, ""/""), 5), """")"),"")</f>
        <v/>
      </c>
      <c r="N6155" s="9">
        <f t="shared" si="1"/>
        <v>0</v>
      </c>
      <c r="O6155" s="9">
        <f t="array" ref="O6155">IF(N6155 &lt;&gt; "", ROUND(N6155 * 1.06, 2), "")
</f>
        <v>0</v>
      </c>
      <c r="P6155" s="14"/>
    </row>
    <row r="6156">
      <c r="A6156" s="14"/>
      <c r="I6156" s="17" t="str">
        <f>IFERROR(__xludf.DUMMYFUNCTION("IFERROR(INDEX(SPLIT(G6156, ""/""), 1) * INDEX(SPLIT(H6156, ""/""), 1), """")"),"")</f>
        <v/>
      </c>
      <c r="J6156" s="17" t="str">
        <f>IFERROR(__xludf.DUMMYFUNCTION("IFERROR(INDEX(SPLIT(G6156, ""/""), 2) * INDEX(SPLIT(H6156, ""/""), 2), """")"),"")</f>
        <v/>
      </c>
      <c r="K6156" s="17" t="str">
        <f>IFERROR(__xludf.DUMMYFUNCTION("IFERROR(INDEX(SPLIT(G6156, ""/""), 3) * INDEX(SPLIT(H6156, ""/""), 3), """")"),"")</f>
        <v/>
      </c>
      <c r="L6156" s="17" t="str">
        <f>IFERROR(__xludf.DUMMYFUNCTION("IFERROR(INDEX(SPLIT(G6156, ""/""), 4) * INDEX(SPLIT(H6156, ""/""), 4), """")"),"")</f>
        <v/>
      </c>
      <c r="M6156" s="17" t="str">
        <f>IFERROR(__xludf.DUMMYFUNCTION("IFERROR(INDEX(SPLIT(G6156, ""/""), 5) * INDEX(SPLIT(H6156, ""/""), 5), """")"),"")</f>
        <v/>
      </c>
      <c r="N6156" s="9">
        <f t="shared" si="1"/>
        <v>0</v>
      </c>
      <c r="O6156" s="9">
        <f t="array" ref="O6156">IF(N6156 &lt;&gt; "", ROUND(N6156 * 1.06, 2), "")
</f>
        <v>0</v>
      </c>
      <c r="P6156" s="14"/>
    </row>
    <row r="6157">
      <c r="A6157" s="14"/>
      <c r="I6157" s="17" t="str">
        <f>IFERROR(__xludf.DUMMYFUNCTION("IFERROR(INDEX(SPLIT(G6157, ""/""), 1) * INDEX(SPLIT(H6157, ""/""), 1), """")"),"")</f>
        <v/>
      </c>
      <c r="J6157" s="17" t="str">
        <f>IFERROR(__xludf.DUMMYFUNCTION("IFERROR(INDEX(SPLIT(G6157, ""/""), 2) * INDEX(SPLIT(H6157, ""/""), 2), """")"),"")</f>
        <v/>
      </c>
      <c r="K6157" s="17" t="str">
        <f>IFERROR(__xludf.DUMMYFUNCTION("IFERROR(INDEX(SPLIT(G6157, ""/""), 3) * INDEX(SPLIT(H6157, ""/""), 3), """")"),"")</f>
        <v/>
      </c>
      <c r="L6157" s="17" t="str">
        <f>IFERROR(__xludf.DUMMYFUNCTION("IFERROR(INDEX(SPLIT(G6157, ""/""), 4) * INDEX(SPLIT(H6157, ""/""), 4), """")"),"")</f>
        <v/>
      </c>
      <c r="M6157" s="17" t="str">
        <f>IFERROR(__xludf.DUMMYFUNCTION("IFERROR(INDEX(SPLIT(G6157, ""/""), 5) * INDEX(SPLIT(H6157, ""/""), 5), """")"),"")</f>
        <v/>
      </c>
      <c r="N6157" s="9">
        <f t="shared" si="1"/>
        <v>0</v>
      </c>
      <c r="O6157" s="9">
        <f t="array" ref="O6157">IF(N6157 &lt;&gt; "", ROUND(N6157 * 1.06, 2), "")
</f>
        <v>0</v>
      </c>
      <c r="P6157" s="14"/>
    </row>
    <row r="6158">
      <c r="A6158" s="14"/>
      <c r="I6158" s="17" t="str">
        <f>IFERROR(__xludf.DUMMYFUNCTION("IFERROR(INDEX(SPLIT(G6158, ""/""), 1) * INDEX(SPLIT(H6158, ""/""), 1), """")"),"")</f>
        <v/>
      </c>
      <c r="J6158" s="17" t="str">
        <f>IFERROR(__xludf.DUMMYFUNCTION("IFERROR(INDEX(SPLIT(G6158, ""/""), 2) * INDEX(SPLIT(H6158, ""/""), 2), """")"),"")</f>
        <v/>
      </c>
      <c r="K6158" s="17" t="str">
        <f>IFERROR(__xludf.DUMMYFUNCTION("IFERROR(INDEX(SPLIT(G6158, ""/""), 3) * INDEX(SPLIT(H6158, ""/""), 3), """")"),"")</f>
        <v/>
      </c>
      <c r="L6158" s="17" t="str">
        <f>IFERROR(__xludf.DUMMYFUNCTION("IFERROR(INDEX(SPLIT(G6158, ""/""), 4) * INDEX(SPLIT(H6158, ""/""), 4), """")"),"")</f>
        <v/>
      </c>
      <c r="M6158" s="17" t="str">
        <f>IFERROR(__xludf.DUMMYFUNCTION("IFERROR(INDEX(SPLIT(G6158, ""/""), 5) * INDEX(SPLIT(H6158, ""/""), 5), """")"),"")</f>
        <v/>
      </c>
      <c r="N6158" s="9">
        <f t="shared" si="1"/>
        <v>0</v>
      </c>
      <c r="O6158" s="9">
        <f t="array" ref="O6158">IF(N6158 &lt;&gt; "", ROUND(N6158 * 1.06, 2), "")
</f>
        <v>0</v>
      </c>
      <c r="P6158" s="14"/>
    </row>
    <row r="6159">
      <c r="A6159" s="14"/>
      <c r="I6159" s="17" t="str">
        <f>IFERROR(__xludf.DUMMYFUNCTION("IFERROR(INDEX(SPLIT(G6159, ""/""), 1) * INDEX(SPLIT(H6159, ""/""), 1), """")"),"")</f>
        <v/>
      </c>
      <c r="J6159" s="17" t="str">
        <f>IFERROR(__xludf.DUMMYFUNCTION("IFERROR(INDEX(SPLIT(G6159, ""/""), 2) * INDEX(SPLIT(H6159, ""/""), 2), """")"),"")</f>
        <v/>
      </c>
      <c r="K6159" s="17" t="str">
        <f>IFERROR(__xludf.DUMMYFUNCTION("IFERROR(INDEX(SPLIT(G6159, ""/""), 3) * INDEX(SPLIT(H6159, ""/""), 3), """")"),"")</f>
        <v/>
      </c>
      <c r="L6159" s="17" t="str">
        <f>IFERROR(__xludf.DUMMYFUNCTION("IFERROR(INDEX(SPLIT(G6159, ""/""), 4) * INDEX(SPLIT(H6159, ""/""), 4), """")"),"")</f>
        <v/>
      </c>
      <c r="M6159" s="17" t="str">
        <f>IFERROR(__xludf.DUMMYFUNCTION("IFERROR(INDEX(SPLIT(G6159, ""/""), 5) * INDEX(SPLIT(H6159, ""/""), 5), """")"),"")</f>
        <v/>
      </c>
      <c r="N6159" s="9">
        <f t="shared" si="1"/>
        <v>0</v>
      </c>
      <c r="O6159" s="9">
        <f t="array" ref="O6159">IF(N6159 &lt;&gt; "", ROUND(N6159 * 1.06, 2), "")
</f>
        <v>0</v>
      </c>
      <c r="P6159" s="14"/>
    </row>
    <row r="6160">
      <c r="A6160" s="14"/>
      <c r="I6160" s="17" t="str">
        <f>IFERROR(__xludf.DUMMYFUNCTION("IFERROR(INDEX(SPLIT(G6160, ""/""), 1) * INDEX(SPLIT(H6160, ""/""), 1), """")"),"")</f>
        <v/>
      </c>
      <c r="J6160" s="17" t="str">
        <f>IFERROR(__xludf.DUMMYFUNCTION("IFERROR(INDEX(SPLIT(G6160, ""/""), 2) * INDEX(SPLIT(H6160, ""/""), 2), """")"),"")</f>
        <v/>
      </c>
      <c r="K6160" s="17" t="str">
        <f>IFERROR(__xludf.DUMMYFUNCTION("IFERROR(INDEX(SPLIT(G6160, ""/""), 3) * INDEX(SPLIT(H6160, ""/""), 3), """")"),"")</f>
        <v/>
      </c>
      <c r="L6160" s="17" t="str">
        <f>IFERROR(__xludf.DUMMYFUNCTION("IFERROR(INDEX(SPLIT(G6160, ""/""), 4) * INDEX(SPLIT(H6160, ""/""), 4), """")"),"")</f>
        <v/>
      </c>
      <c r="M6160" s="17" t="str">
        <f>IFERROR(__xludf.DUMMYFUNCTION("IFERROR(INDEX(SPLIT(G6160, ""/""), 5) * INDEX(SPLIT(H6160, ""/""), 5), """")"),"")</f>
        <v/>
      </c>
      <c r="N6160" s="9">
        <f t="shared" si="1"/>
        <v>0</v>
      </c>
      <c r="O6160" s="9">
        <f t="array" ref="O6160">IF(N6160 &lt;&gt; "", ROUND(N6160 * 1.06, 2), "")
</f>
        <v>0</v>
      </c>
      <c r="P6160" s="14"/>
    </row>
    <row r="6161">
      <c r="A6161" s="14"/>
      <c r="I6161" s="17" t="str">
        <f>IFERROR(__xludf.DUMMYFUNCTION("IFERROR(INDEX(SPLIT(G6161, ""/""), 1) * INDEX(SPLIT(H6161, ""/""), 1), """")"),"")</f>
        <v/>
      </c>
      <c r="J6161" s="17" t="str">
        <f>IFERROR(__xludf.DUMMYFUNCTION("IFERROR(INDEX(SPLIT(G6161, ""/""), 2) * INDEX(SPLIT(H6161, ""/""), 2), """")"),"")</f>
        <v/>
      </c>
      <c r="K6161" s="17" t="str">
        <f>IFERROR(__xludf.DUMMYFUNCTION("IFERROR(INDEX(SPLIT(G6161, ""/""), 3) * INDEX(SPLIT(H6161, ""/""), 3), """")"),"")</f>
        <v/>
      </c>
      <c r="L6161" s="17" t="str">
        <f>IFERROR(__xludf.DUMMYFUNCTION("IFERROR(INDEX(SPLIT(G6161, ""/""), 4) * INDEX(SPLIT(H6161, ""/""), 4), """")"),"")</f>
        <v/>
      </c>
      <c r="M6161" s="17" t="str">
        <f>IFERROR(__xludf.DUMMYFUNCTION("IFERROR(INDEX(SPLIT(G6161, ""/""), 5) * INDEX(SPLIT(H6161, ""/""), 5), """")"),"")</f>
        <v/>
      </c>
      <c r="N6161" s="9">
        <f t="shared" si="1"/>
        <v>0</v>
      </c>
      <c r="O6161" s="9">
        <f t="array" ref="O6161">IF(N6161 &lt;&gt; "", ROUND(N6161 * 1.06, 2), "")
</f>
        <v>0</v>
      </c>
      <c r="P6161" s="14"/>
    </row>
    <row r="6162">
      <c r="A6162" s="14"/>
      <c r="I6162" s="17" t="str">
        <f>IFERROR(__xludf.DUMMYFUNCTION("IFERROR(INDEX(SPLIT(G6162, ""/""), 1) * INDEX(SPLIT(H6162, ""/""), 1), """")"),"")</f>
        <v/>
      </c>
      <c r="J6162" s="17" t="str">
        <f>IFERROR(__xludf.DUMMYFUNCTION("IFERROR(INDEX(SPLIT(G6162, ""/""), 2) * INDEX(SPLIT(H6162, ""/""), 2), """")"),"")</f>
        <v/>
      </c>
      <c r="K6162" s="17" t="str">
        <f>IFERROR(__xludf.DUMMYFUNCTION("IFERROR(INDEX(SPLIT(G6162, ""/""), 3) * INDEX(SPLIT(H6162, ""/""), 3), """")"),"")</f>
        <v/>
      </c>
      <c r="L6162" s="17" t="str">
        <f>IFERROR(__xludf.DUMMYFUNCTION("IFERROR(INDEX(SPLIT(G6162, ""/""), 4) * INDEX(SPLIT(H6162, ""/""), 4), """")"),"")</f>
        <v/>
      </c>
      <c r="M6162" s="17" t="str">
        <f>IFERROR(__xludf.DUMMYFUNCTION("IFERROR(INDEX(SPLIT(G6162, ""/""), 5) * INDEX(SPLIT(H6162, ""/""), 5), """")"),"")</f>
        <v/>
      </c>
      <c r="N6162" s="9">
        <f t="shared" si="1"/>
        <v>0</v>
      </c>
      <c r="O6162" s="9">
        <f t="array" ref="O6162">IF(N6162 &lt;&gt; "", ROUND(N6162 * 1.06, 2), "")
</f>
        <v>0</v>
      </c>
      <c r="P6162" s="14"/>
    </row>
    <row r="6163">
      <c r="A6163" s="14"/>
      <c r="I6163" s="17" t="str">
        <f>IFERROR(__xludf.DUMMYFUNCTION("IFERROR(INDEX(SPLIT(G6163, ""/""), 1) * INDEX(SPLIT(H6163, ""/""), 1), """")"),"")</f>
        <v/>
      </c>
      <c r="J6163" s="17" t="str">
        <f>IFERROR(__xludf.DUMMYFUNCTION("IFERROR(INDEX(SPLIT(G6163, ""/""), 2) * INDEX(SPLIT(H6163, ""/""), 2), """")"),"")</f>
        <v/>
      </c>
      <c r="K6163" s="17" t="str">
        <f>IFERROR(__xludf.DUMMYFUNCTION("IFERROR(INDEX(SPLIT(G6163, ""/""), 3) * INDEX(SPLIT(H6163, ""/""), 3), """")"),"")</f>
        <v/>
      </c>
      <c r="L6163" s="17" t="str">
        <f>IFERROR(__xludf.DUMMYFUNCTION("IFERROR(INDEX(SPLIT(G6163, ""/""), 4) * INDEX(SPLIT(H6163, ""/""), 4), """")"),"")</f>
        <v/>
      </c>
      <c r="M6163" s="17" t="str">
        <f>IFERROR(__xludf.DUMMYFUNCTION("IFERROR(INDEX(SPLIT(G6163, ""/""), 5) * INDEX(SPLIT(H6163, ""/""), 5), """")"),"")</f>
        <v/>
      </c>
      <c r="N6163" s="9">
        <f t="shared" si="1"/>
        <v>0</v>
      </c>
      <c r="O6163" s="9">
        <f t="array" ref="O6163">IF(N6163 &lt;&gt; "", ROUND(N6163 * 1.06, 2), "")
</f>
        <v>0</v>
      </c>
      <c r="P6163" s="14"/>
    </row>
    <row r="6164">
      <c r="A6164" s="14"/>
      <c r="I6164" s="17" t="str">
        <f>IFERROR(__xludf.DUMMYFUNCTION("IFERROR(INDEX(SPLIT(G6164, ""/""), 1) * INDEX(SPLIT(H6164, ""/""), 1), """")"),"")</f>
        <v/>
      </c>
      <c r="J6164" s="17" t="str">
        <f>IFERROR(__xludf.DUMMYFUNCTION("IFERROR(INDEX(SPLIT(G6164, ""/""), 2) * INDEX(SPLIT(H6164, ""/""), 2), """")"),"")</f>
        <v/>
      </c>
      <c r="K6164" s="17" t="str">
        <f>IFERROR(__xludf.DUMMYFUNCTION("IFERROR(INDEX(SPLIT(G6164, ""/""), 3) * INDEX(SPLIT(H6164, ""/""), 3), """")"),"")</f>
        <v/>
      </c>
      <c r="L6164" s="17" t="str">
        <f>IFERROR(__xludf.DUMMYFUNCTION("IFERROR(INDEX(SPLIT(G6164, ""/""), 4) * INDEX(SPLIT(H6164, ""/""), 4), """")"),"")</f>
        <v/>
      </c>
      <c r="M6164" s="17" t="str">
        <f>IFERROR(__xludf.DUMMYFUNCTION("IFERROR(INDEX(SPLIT(G6164, ""/""), 5) * INDEX(SPLIT(H6164, ""/""), 5), """")"),"")</f>
        <v/>
      </c>
      <c r="N6164" s="9">
        <f t="shared" si="1"/>
        <v>0</v>
      </c>
      <c r="O6164" s="9">
        <f t="array" ref="O6164">IF(N6164 &lt;&gt; "", ROUND(N6164 * 1.06, 2), "")
</f>
        <v>0</v>
      </c>
      <c r="P6164" s="14"/>
    </row>
    <row r="6165">
      <c r="A6165" s="14"/>
      <c r="I6165" s="17" t="str">
        <f>IFERROR(__xludf.DUMMYFUNCTION("IFERROR(INDEX(SPLIT(G6165, ""/""), 1) * INDEX(SPLIT(H6165, ""/""), 1), """")"),"")</f>
        <v/>
      </c>
      <c r="J6165" s="17" t="str">
        <f>IFERROR(__xludf.DUMMYFUNCTION("IFERROR(INDEX(SPLIT(G6165, ""/""), 2) * INDEX(SPLIT(H6165, ""/""), 2), """")"),"")</f>
        <v/>
      </c>
      <c r="K6165" s="17" t="str">
        <f>IFERROR(__xludf.DUMMYFUNCTION("IFERROR(INDEX(SPLIT(G6165, ""/""), 3) * INDEX(SPLIT(H6165, ""/""), 3), """")"),"")</f>
        <v/>
      </c>
      <c r="L6165" s="17" t="str">
        <f>IFERROR(__xludf.DUMMYFUNCTION("IFERROR(INDEX(SPLIT(G6165, ""/""), 4) * INDEX(SPLIT(H6165, ""/""), 4), """")"),"")</f>
        <v/>
      </c>
      <c r="M6165" s="17" t="str">
        <f>IFERROR(__xludf.DUMMYFUNCTION("IFERROR(INDEX(SPLIT(G6165, ""/""), 5) * INDEX(SPLIT(H6165, ""/""), 5), """")"),"")</f>
        <v/>
      </c>
      <c r="N6165" s="9">
        <f t="shared" si="1"/>
        <v>0</v>
      </c>
      <c r="O6165" s="9">
        <f t="array" ref="O6165">IF(N6165 &lt;&gt; "", ROUND(N6165 * 1.06, 2), "")
</f>
        <v>0</v>
      </c>
      <c r="P6165" s="14"/>
    </row>
    <row r="6166">
      <c r="A6166" s="14"/>
      <c r="I6166" s="17" t="str">
        <f>IFERROR(__xludf.DUMMYFUNCTION("IFERROR(INDEX(SPLIT(G6166, ""/""), 1) * INDEX(SPLIT(H6166, ""/""), 1), """")"),"")</f>
        <v/>
      </c>
      <c r="J6166" s="17" t="str">
        <f>IFERROR(__xludf.DUMMYFUNCTION("IFERROR(INDEX(SPLIT(G6166, ""/""), 2) * INDEX(SPLIT(H6166, ""/""), 2), """")"),"")</f>
        <v/>
      </c>
      <c r="K6166" s="17" t="str">
        <f>IFERROR(__xludf.DUMMYFUNCTION("IFERROR(INDEX(SPLIT(G6166, ""/""), 3) * INDEX(SPLIT(H6166, ""/""), 3), """")"),"")</f>
        <v/>
      </c>
      <c r="L6166" s="17" t="str">
        <f>IFERROR(__xludf.DUMMYFUNCTION("IFERROR(INDEX(SPLIT(G6166, ""/""), 4) * INDEX(SPLIT(H6166, ""/""), 4), """")"),"")</f>
        <v/>
      </c>
      <c r="M6166" s="17" t="str">
        <f>IFERROR(__xludf.DUMMYFUNCTION("IFERROR(INDEX(SPLIT(G6166, ""/""), 5) * INDEX(SPLIT(H6166, ""/""), 5), """")"),"")</f>
        <v/>
      </c>
      <c r="N6166" s="9">
        <f t="shared" si="1"/>
        <v>0</v>
      </c>
      <c r="O6166" s="9">
        <f t="array" ref="O6166">IF(N6166 &lt;&gt; "", ROUND(N6166 * 1.06, 2), "")
</f>
        <v>0</v>
      </c>
      <c r="P6166" s="14"/>
    </row>
    <row r="6167">
      <c r="A6167" s="14"/>
      <c r="I6167" s="17" t="str">
        <f>IFERROR(__xludf.DUMMYFUNCTION("IFERROR(INDEX(SPLIT(G6167, ""/""), 1) * INDEX(SPLIT(H6167, ""/""), 1), """")"),"")</f>
        <v/>
      </c>
      <c r="J6167" s="17" t="str">
        <f>IFERROR(__xludf.DUMMYFUNCTION("IFERROR(INDEX(SPLIT(G6167, ""/""), 2) * INDEX(SPLIT(H6167, ""/""), 2), """")"),"")</f>
        <v/>
      </c>
      <c r="K6167" s="17" t="str">
        <f>IFERROR(__xludf.DUMMYFUNCTION("IFERROR(INDEX(SPLIT(G6167, ""/""), 3) * INDEX(SPLIT(H6167, ""/""), 3), """")"),"")</f>
        <v/>
      </c>
      <c r="L6167" s="17" t="str">
        <f>IFERROR(__xludf.DUMMYFUNCTION("IFERROR(INDEX(SPLIT(G6167, ""/""), 4) * INDEX(SPLIT(H6167, ""/""), 4), """")"),"")</f>
        <v/>
      </c>
      <c r="M6167" s="17" t="str">
        <f>IFERROR(__xludf.DUMMYFUNCTION("IFERROR(INDEX(SPLIT(G6167, ""/""), 5) * INDEX(SPLIT(H6167, ""/""), 5), """")"),"")</f>
        <v/>
      </c>
      <c r="N6167" s="9">
        <f t="shared" si="1"/>
        <v>0</v>
      </c>
      <c r="O6167" s="9">
        <f t="array" ref="O6167">IF(N6167 &lt;&gt; "", ROUND(N6167 * 1.06, 2), "")
</f>
        <v>0</v>
      </c>
      <c r="P6167" s="14"/>
    </row>
    <row r="6168">
      <c r="A6168" s="14"/>
      <c r="I6168" s="17" t="str">
        <f>IFERROR(__xludf.DUMMYFUNCTION("IFERROR(INDEX(SPLIT(G6168, ""/""), 1) * INDEX(SPLIT(H6168, ""/""), 1), """")"),"")</f>
        <v/>
      </c>
      <c r="J6168" s="17" t="str">
        <f>IFERROR(__xludf.DUMMYFUNCTION("IFERROR(INDEX(SPLIT(G6168, ""/""), 2) * INDEX(SPLIT(H6168, ""/""), 2), """")"),"")</f>
        <v/>
      </c>
      <c r="K6168" s="17" t="str">
        <f>IFERROR(__xludf.DUMMYFUNCTION("IFERROR(INDEX(SPLIT(G6168, ""/""), 3) * INDEX(SPLIT(H6168, ""/""), 3), """")"),"")</f>
        <v/>
      </c>
      <c r="L6168" s="17" t="str">
        <f>IFERROR(__xludf.DUMMYFUNCTION("IFERROR(INDEX(SPLIT(G6168, ""/""), 4) * INDEX(SPLIT(H6168, ""/""), 4), """")"),"")</f>
        <v/>
      </c>
      <c r="M6168" s="17" t="str">
        <f>IFERROR(__xludf.DUMMYFUNCTION("IFERROR(INDEX(SPLIT(G6168, ""/""), 5) * INDEX(SPLIT(H6168, ""/""), 5), """")"),"")</f>
        <v/>
      </c>
      <c r="N6168" s="9">
        <f t="shared" si="1"/>
        <v>0</v>
      </c>
      <c r="O6168" s="9">
        <f t="array" ref="O6168">IF(N6168 &lt;&gt; "", ROUND(N6168 * 1.06, 2), "")
</f>
        <v>0</v>
      </c>
      <c r="P6168" s="14"/>
    </row>
    <row r="6169">
      <c r="A6169" s="14"/>
      <c r="I6169" s="17" t="str">
        <f>IFERROR(__xludf.DUMMYFUNCTION("IFERROR(INDEX(SPLIT(G6169, ""/""), 1) * INDEX(SPLIT(H6169, ""/""), 1), """")"),"")</f>
        <v/>
      </c>
      <c r="J6169" s="17" t="str">
        <f>IFERROR(__xludf.DUMMYFUNCTION("IFERROR(INDEX(SPLIT(G6169, ""/""), 2) * INDEX(SPLIT(H6169, ""/""), 2), """")"),"")</f>
        <v/>
      </c>
      <c r="K6169" s="17" t="str">
        <f>IFERROR(__xludf.DUMMYFUNCTION("IFERROR(INDEX(SPLIT(G6169, ""/""), 3) * INDEX(SPLIT(H6169, ""/""), 3), """")"),"")</f>
        <v/>
      </c>
      <c r="L6169" s="17" t="str">
        <f>IFERROR(__xludf.DUMMYFUNCTION("IFERROR(INDEX(SPLIT(G6169, ""/""), 4) * INDEX(SPLIT(H6169, ""/""), 4), """")"),"")</f>
        <v/>
      </c>
      <c r="M6169" s="17" t="str">
        <f>IFERROR(__xludf.DUMMYFUNCTION("IFERROR(INDEX(SPLIT(G6169, ""/""), 5) * INDEX(SPLIT(H6169, ""/""), 5), """")"),"")</f>
        <v/>
      </c>
      <c r="N6169" s="9">
        <f t="shared" si="1"/>
        <v>0</v>
      </c>
      <c r="O6169" s="9">
        <f t="array" ref="O6169">IF(N6169 &lt;&gt; "", ROUND(N6169 * 1.06, 2), "")
</f>
        <v>0</v>
      </c>
      <c r="P6169" s="14"/>
    </row>
    <row r="6170">
      <c r="A6170" s="14"/>
      <c r="I6170" s="17" t="str">
        <f>IFERROR(__xludf.DUMMYFUNCTION("IFERROR(INDEX(SPLIT(G6170, ""/""), 1) * INDEX(SPLIT(H6170, ""/""), 1), """")"),"")</f>
        <v/>
      </c>
      <c r="J6170" s="17" t="str">
        <f>IFERROR(__xludf.DUMMYFUNCTION("IFERROR(INDEX(SPLIT(G6170, ""/""), 2) * INDEX(SPLIT(H6170, ""/""), 2), """")"),"")</f>
        <v/>
      </c>
      <c r="K6170" s="17" t="str">
        <f>IFERROR(__xludf.DUMMYFUNCTION("IFERROR(INDEX(SPLIT(G6170, ""/""), 3) * INDEX(SPLIT(H6170, ""/""), 3), """")"),"")</f>
        <v/>
      </c>
      <c r="L6170" s="17" t="str">
        <f>IFERROR(__xludf.DUMMYFUNCTION("IFERROR(INDEX(SPLIT(G6170, ""/""), 4) * INDEX(SPLIT(H6170, ""/""), 4), """")"),"")</f>
        <v/>
      </c>
      <c r="M6170" s="17" t="str">
        <f>IFERROR(__xludf.DUMMYFUNCTION("IFERROR(INDEX(SPLIT(G6170, ""/""), 5) * INDEX(SPLIT(H6170, ""/""), 5), """")"),"")</f>
        <v/>
      </c>
      <c r="N6170" s="9">
        <f t="shared" si="1"/>
        <v>0</v>
      </c>
      <c r="O6170" s="9">
        <f t="array" ref="O6170">IF(N6170 &lt;&gt; "", ROUND(N6170 * 1.06, 2), "")
</f>
        <v>0</v>
      </c>
      <c r="P6170" s="14"/>
    </row>
    <row r="6171">
      <c r="A6171" s="14"/>
      <c r="I6171" s="17" t="str">
        <f>IFERROR(__xludf.DUMMYFUNCTION("IFERROR(INDEX(SPLIT(G6171, ""/""), 1) * INDEX(SPLIT(H6171, ""/""), 1), """")"),"")</f>
        <v/>
      </c>
      <c r="J6171" s="17" t="str">
        <f>IFERROR(__xludf.DUMMYFUNCTION("IFERROR(INDEX(SPLIT(G6171, ""/""), 2) * INDEX(SPLIT(H6171, ""/""), 2), """")"),"")</f>
        <v/>
      </c>
      <c r="K6171" s="17" t="str">
        <f>IFERROR(__xludf.DUMMYFUNCTION("IFERROR(INDEX(SPLIT(G6171, ""/""), 3) * INDEX(SPLIT(H6171, ""/""), 3), """")"),"")</f>
        <v/>
      </c>
      <c r="L6171" s="17" t="str">
        <f>IFERROR(__xludf.DUMMYFUNCTION("IFERROR(INDEX(SPLIT(G6171, ""/""), 4) * INDEX(SPLIT(H6171, ""/""), 4), """")"),"")</f>
        <v/>
      </c>
      <c r="M6171" s="17" t="str">
        <f>IFERROR(__xludf.DUMMYFUNCTION("IFERROR(INDEX(SPLIT(G6171, ""/""), 5) * INDEX(SPLIT(H6171, ""/""), 5), """")"),"")</f>
        <v/>
      </c>
      <c r="N6171" s="9">
        <f t="shared" si="1"/>
        <v>0</v>
      </c>
      <c r="O6171" s="9">
        <f t="array" ref="O6171">IF(N6171 &lt;&gt; "", ROUND(N6171 * 1.06, 2), "")
</f>
        <v>0</v>
      </c>
      <c r="P6171" s="14"/>
    </row>
    <row r="6172">
      <c r="A6172" s="14"/>
      <c r="I6172" s="17" t="str">
        <f>IFERROR(__xludf.DUMMYFUNCTION("IFERROR(INDEX(SPLIT(G6172, ""/""), 1) * INDEX(SPLIT(H6172, ""/""), 1), """")"),"")</f>
        <v/>
      </c>
      <c r="J6172" s="17" t="str">
        <f>IFERROR(__xludf.DUMMYFUNCTION("IFERROR(INDEX(SPLIT(G6172, ""/""), 2) * INDEX(SPLIT(H6172, ""/""), 2), """")"),"")</f>
        <v/>
      </c>
      <c r="K6172" s="17" t="str">
        <f>IFERROR(__xludf.DUMMYFUNCTION("IFERROR(INDEX(SPLIT(G6172, ""/""), 3) * INDEX(SPLIT(H6172, ""/""), 3), """")"),"")</f>
        <v/>
      </c>
      <c r="L6172" s="17" t="str">
        <f>IFERROR(__xludf.DUMMYFUNCTION("IFERROR(INDEX(SPLIT(G6172, ""/""), 4) * INDEX(SPLIT(H6172, ""/""), 4), """")"),"")</f>
        <v/>
      </c>
      <c r="M6172" s="17" t="str">
        <f>IFERROR(__xludf.DUMMYFUNCTION("IFERROR(INDEX(SPLIT(G6172, ""/""), 5) * INDEX(SPLIT(H6172, ""/""), 5), """")"),"")</f>
        <v/>
      </c>
      <c r="N6172" s="9">
        <f t="shared" si="1"/>
        <v>0</v>
      </c>
      <c r="O6172" s="9">
        <f t="array" ref="O6172">IF(N6172 &lt;&gt; "", ROUND(N6172 * 1.06, 2), "")
</f>
        <v>0</v>
      </c>
      <c r="P6172" s="14"/>
    </row>
    <row r="6173">
      <c r="A6173" s="14"/>
      <c r="I6173" s="17" t="str">
        <f>IFERROR(__xludf.DUMMYFUNCTION("IFERROR(INDEX(SPLIT(G6173, ""/""), 1) * INDEX(SPLIT(H6173, ""/""), 1), """")"),"")</f>
        <v/>
      </c>
      <c r="J6173" s="17" t="str">
        <f>IFERROR(__xludf.DUMMYFUNCTION("IFERROR(INDEX(SPLIT(G6173, ""/""), 2) * INDEX(SPLIT(H6173, ""/""), 2), """")"),"")</f>
        <v/>
      </c>
      <c r="K6173" s="17" t="str">
        <f>IFERROR(__xludf.DUMMYFUNCTION("IFERROR(INDEX(SPLIT(G6173, ""/""), 3) * INDEX(SPLIT(H6173, ""/""), 3), """")"),"")</f>
        <v/>
      </c>
      <c r="L6173" s="17" t="str">
        <f>IFERROR(__xludf.DUMMYFUNCTION("IFERROR(INDEX(SPLIT(G6173, ""/""), 4) * INDEX(SPLIT(H6173, ""/""), 4), """")"),"")</f>
        <v/>
      </c>
      <c r="M6173" s="17" t="str">
        <f>IFERROR(__xludf.DUMMYFUNCTION("IFERROR(INDEX(SPLIT(G6173, ""/""), 5) * INDEX(SPLIT(H6173, ""/""), 5), """")"),"")</f>
        <v/>
      </c>
      <c r="N6173" s="9">
        <f t="shared" si="1"/>
        <v>0</v>
      </c>
      <c r="O6173" s="9">
        <f t="array" ref="O6173">IF(N6173 &lt;&gt; "", ROUND(N6173 * 1.06, 2), "")
</f>
        <v>0</v>
      </c>
      <c r="P6173" s="14"/>
    </row>
    <row r="6174">
      <c r="A6174" s="14"/>
      <c r="I6174" s="17" t="str">
        <f>IFERROR(__xludf.DUMMYFUNCTION("IFERROR(INDEX(SPLIT(G6174, ""/""), 1) * INDEX(SPLIT(H6174, ""/""), 1), """")"),"")</f>
        <v/>
      </c>
      <c r="J6174" s="17" t="str">
        <f>IFERROR(__xludf.DUMMYFUNCTION("IFERROR(INDEX(SPLIT(G6174, ""/""), 2) * INDEX(SPLIT(H6174, ""/""), 2), """")"),"")</f>
        <v/>
      </c>
      <c r="K6174" s="17" t="str">
        <f>IFERROR(__xludf.DUMMYFUNCTION("IFERROR(INDEX(SPLIT(G6174, ""/""), 3) * INDEX(SPLIT(H6174, ""/""), 3), """")"),"")</f>
        <v/>
      </c>
      <c r="L6174" s="17" t="str">
        <f>IFERROR(__xludf.DUMMYFUNCTION("IFERROR(INDEX(SPLIT(G6174, ""/""), 4) * INDEX(SPLIT(H6174, ""/""), 4), """")"),"")</f>
        <v/>
      </c>
      <c r="M6174" s="17" t="str">
        <f>IFERROR(__xludf.DUMMYFUNCTION("IFERROR(INDEX(SPLIT(G6174, ""/""), 5) * INDEX(SPLIT(H6174, ""/""), 5), """")"),"")</f>
        <v/>
      </c>
      <c r="N6174" s="9">
        <f t="shared" si="1"/>
        <v>0</v>
      </c>
      <c r="O6174" s="9">
        <f t="array" ref="O6174">IF(N6174 &lt;&gt; "", ROUND(N6174 * 1.06, 2), "")
</f>
        <v>0</v>
      </c>
      <c r="P6174" s="14"/>
    </row>
    <row r="6175">
      <c r="A6175" s="14"/>
      <c r="I6175" s="17" t="str">
        <f>IFERROR(__xludf.DUMMYFUNCTION("IFERROR(INDEX(SPLIT(G6175, ""/""), 1) * INDEX(SPLIT(H6175, ""/""), 1), """")"),"")</f>
        <v/>
      </c>
      <c r="J6175" s="17" t="str">
        <f>IFERROR(__xludf.DUMMYFUNCTION("IFERROR(INDEX(SPLIT(G6175, ""/""), 2) * INDEX(SPLIT(H6175, ""/""), 2), """")"),"")</f>
        <v/>
      </c>
      <c r="K6175" s="17" t="str">
        <f>IFERROR(__xludf.DUMMYFUNCTION("IFERROR(INDEX(SPLIT(G6175, ""/""), 3) * INDEX(SPLIT(H6175, ""/""), 3), """")"),"")</f>
        <v/>
      </c>
      <c r="L6175" s="17" t="str">
        <f>IFERROR(__xludf.DUMMYFUNCTION("IFERROR(INDEX(SPLIT(G6175, ""/""), 4) * INDEX(SPLIT(H6175, ""/""), 4), """")"),"")</f>
        <v/>
      </c>
      <c r="M6175" s="17" t="str">
        <f>IFERROR(__xludf.DUMMYFUNCTION("IFERROR(INDEX(SPLIT(G6175, ""/""), 5) * INDEX(SPLIT(H6175, ""/""), 5), """")"),"")</f>
        <v/>
      </c>
      <c r="N6175" s="9">
        <f t="shared" si="1"/>
        <v>0</v>
      </c>
      <c r="O6175" s="9">
        <f t="array" ref="O6175">IF(N6175 &lt;&gt; "", ROUND(N6175 * 1.06, 2), "")
</f>
        <v>0</v>
      </c>
      <c r="P6175" s="14"/>
    </row>
    <row r="6176">
      <c r="A6176" s="14"/>
      <c r="I6176" s="17" t="str">
        <f>IFERROR(__xludf.DUMMYFUNCTION("IFERROR(INDEX(SPLIT(G6176, ""/""), 1) * INDEX(SPLIT(H6176, ""/""), 1), """")"),"")</f>
        <v/>
      </c>
      <c r="J6176" s="17" t="str">
        <f>IFERROR(__xludf.DUMMYFUNCTION("IFERROR(INDEX(SPLIT(G6176, ""/""), 2) * INDEX(SPLIT(H6176, ""/""), 2), """")"),"")</f>
        <v/>
      </c>
      <c r="K6176" s="17" t="str">
        <f>IFERROR(__xludf.DUMMYFUNCTION("IFERROR(INDEX(SPLIT(G6176, ""/""), 3) * INDEX(SPLIT(H6176, ""/""), 3), """")"),"")</f>
        <v/>
      </c>
      <c r="L6176" s="17" t="str">
        <f>IFERROR(__xludf.DUMMYFUNCTION("IFERROR(INDEX(SPLIT(G6176, ""/""), 4) * INDEX(SPLIT(H6176, ""/""), 4), """")"),"")</f>
        <v/>
      </c>
      <c r="M6176" s="17" t="str">
        <f>IFERROR(__xludf.DUMMYFUNCTION("IFERROR(INDEX(SPLIT(G6176, ""/""), 5) * INDEX(SPLIT(H6176, ""/""), 5), """")"),"")</f>
        <v/>
      </c>
      <c r="N6176" s="9">
        <f t="shared" si="1"/>
        <v>0</v>
      </c>
      <c r="O6176" s="9">
        <f t="array" ref="O6176">IF(N6176 &lt;&gt; "", ROUND(N6176 * 1.06, 2), "")
</f>
        <v>0</v>
      </c>
      <c r="P6176" s="14"/>
    </row>
    <row r="6177">
      <c r="A6177" s="14"/>
      <c r="I6177" s="17" t="str">
        <f>IFERROR(__xludf.DUMMYFUNCTION("IFERROR(INDEX(SPLIT(G6177, ""/""), 1) * INDEX(SPLIT(H6177, ""/""), 1), """")"),"")</f>
        <v/>
      </c>
      <c r="J6177" s="17" t="str">
        <f>IFERROR(__xludf.DUMMYFUNCTION("IFERROR(INDEX(SPLIT(G6177, ""/""), 2) * INDEX(SPLIT(H6177, ""/""), 2), """")"),"")</f>
        <v/>
      </c>
      <c r="K6177" s="17" t="str">
        <f>IFERROR(__xludf.DUMMYFUNCTION("IFERROR(INDEX(SPLIT(G6177, ""/""), 3) * INDEX(SPLIT(H6177, ""/""), 3), """")"),"")</f>
        <v/>
      </c>
      <c r="L6177" s="17" t="str">
        <f>IFERROR(__xludf.DUMMYFUNCTION("IFERROR(INDEX(SPLIT(G6177, ""/""), 4) * INDEX(SPLIT(H6177, ""/""), 4), """")"),"")</f>
        <v/>
      </c>
      <c r="M6177" s="17" t="str">
        <f>IFERROR(__xludf.DUMMYFUNCTION("IFERROR(INDEX(SPLIT(G6177, ""/""), 5) * INDEX(SPLIT(H6177, ""/""), 5), """")"),"")</f>
        <v/>
      </c>
      <c r="N6177" s="9">
        <f t="shared" si="1"/>
        <v>0</v>
      </c>
      <c r="O6177" s="9">
        <f t="array" ref="O6177">IF(N6177 &lt;&gt; "", ROUND(N6177 * 1.06, 2), "")
</f>
        <v>0</v>
      </c>
      <c r="P6177" s="14"/>
    </row>
    <row r="6178">
      <c r="A6178" s="14"/>
      <c r="I6178" s="17" t="str">
        <f>IFERROR(__xludf.DUMMYFUNCTION("IFERROR(INDEX(SPLIT(G6178, ""/""), 1) * INDEX(SPLIT(H6178, ""/""), 1), """")"),"")</f>
        <v/>
      </c>
      <c r="J6178" s="17" t="str">
        <f>IFERROR(__xludf.DUMMYFUNCTION("IFERROR(INDEX(SPLIT(G6178, ""/""), 2) * INDEX(SPLIT(H6178, ""/""), 2), """")"),"")</f>
        <v/>
      </c>
      <c r="K6178" s="17" t="str">
        <f>IFERROR(__xludf.DUMMYFUNCTION("IFERROR(INDEX(SPLIT(G6178, ""/""), 3) * INDEX(SPLIT(H6178, ""/""), 3), """")"),"")</f>
        <v/>
      </c>
      <c r="L6178" s="17" t="str">
        <f>IFERROR(__xludf.DUMMYFUNCTION("IFERROR(INDEX(SPLIT(G6178, ""/""), 4) * INDEX(SPLIT(H6178, ""/""), 4), """")"),"")</f>
        <v/>
      </c>
      <c r="M6178" s="17" t="str">
        <f>IFERROR(__xludf.DUMMYFUNCTION("IFERROR(INDEX(SPLIT(G6178, ""/""), 5) * INDEX(SPLIT(H6178, ""/""), 5), """")"),"")</f>
        <v/>
      </c>
      <c r="N6178" s="9">
        <f t="shared" si="1"/>
        <v>0</v>
      </c>
      <c r="O6178" s="9">
        <f t="array" ref="O6178">IF(N6178 &lt;&gt; "", ROUND(N6178 * 1.06, 2), "")
</f>
        <v>0</v>
      </c>
      <c r="P6178" s="14"/>
    </row>
    <row r="6179">
      <c r="A6179" s="14"/>
      <c r="I6179" s="17" t="str">
        <f>IFERROR(__xludf.DUMMYFUNCTION("IFERROR(INDEX(SPLIT(G6179, ""/""), 1) * INDEX(SPLIT(H6179, ""/""), 1), """")"),"")</f>
        <v/>
      </c>
      <c r="J6179" s="17" t="str">
        <f>IFERROR(__xludf.DUMMYFUNCTION("IFERROR(INDEX(SPLIT(G6179, ""/""), 2) * INDEX(SPLIT(H6179, ""/""), 2), """")"),"")</f>
        <v/>
      </c>
      <c r="K6179" s="17" t="str">
        <f>IFERROR(__xludf.DUMMYFUNCTION("IFERROR(INDEX(SPLIT(G6179, ""/""), 3) * INDEX(SPLIT(H6179, ""/""), 3), """")"),"")</f>
        <v/>
      </c>
      <c r="L6179" s="17" t="str">
        <f>IFERROR(__xludf.DUMMYFUNCTION("IFERROR(INDEX(SPLIT(G6179, ""/""), 4) * INDEX(SPLIT(H6179, ""/""), 4), """")"),"")</f>
        <v/>
      </c>
      <c r="M6179" s="17" t="str">
        <f>IFERROR(__xludf.DUMMYFUNCTION("IFERROR(INDEX(SPLIT(G6179, ""/""), 5) * INDEX(SPLIT(H6179, ""/""), 5), """")"),"")</f>
        <v/>
      </c>
      <c r="N6179" s="9">
        <f t="shared" si="1"/>
        <v>0</v>
      </c>
      <c r="O6179" s="9">
        <f t="array" ref="O6179">IF(N6179 &lt;&gt; "", ROUND(N6179 * 1.06, 2), "")
</f>
        <v>0</v>
      </c>
      <c r="P6179" s="14"/>
    </row>
    <row r="6180">
      <c r="A6180" s="14"/>
      <c r="I6180" s="17" t="str">
        <f>IFERROR(__xludf.DUMMYFUNCTION("IFERROR(INDEX(SPLIT(G6180, ""/""), 1) * INDEX(SPLIT(H6180, ""/""), 1), """")"),"")</f>
        <v/>
      </c>
      <c r="J6180" s="17" t="str">
        <f>IFERROR(__xludf.DUMMYFUNCTION("IFERROR(INDEX(SPLIT(G6180, ""/""), 2) * INDEX(SPLIT(H6180, ""/""), 2), """")"),"")</f>
        <v/>
      </c>
      <c r="K6180" s="17" t="str">
        <f>IFERROR(__xludf.DUMMYFUNCTION("IFERROR(INDEX(SPLIT(G6180, ""/""), 3) * INDEX(SPLIT(H6180, ""/""), 3), """")"),"")</f>
        <v/>
      </c>
      <c r="L6180" s="17" t="str">
        <f>IFERROR(__xludf.DUMMYFUNCTION("IFERROR(INDEX(SPLIT(G6180, ""/""), 4) * INDEX(SPLIT(H6180, ""/""), 4), """")"),"")</f>
        <v/>
      </c>
      <c r="M6180" s="17" t="str">
        <f>IFERROR(__xludf.DUMMYFUNCTION("IFERROR(INDEX(SPLIT(G6180, ""/""), 5) * INDEX(SPLIT(H6180, ""/""), 5), """")"),"")</f>
        <v/>
      </c>
      <c r="N6180" s="9">
        <f t="shared" si="1"/>
        <v>0</v>
      </c>
      <c r="O6180" s="9">
        <f t="array" ref="O6180">IF(N6180 &lt;&gt; "", ROUND(N6180 * 1.06, 2), "")
</f>
        <v>0</v>
      </c>
      <c r="P6180" s="14"/>
    </row>
    <row r="6181">
      <c r="A6181" s="14"/>
      <c r="I6181" s="17" t="str">
        <f>IFERROR(__xludf.DUMMYFUNCTION("IFERROR(INDEX(SPLIT(G6181, ""/""), 1) * INDEX(SPLIT(H6181, ""/""), 1), """")"),"")</f>
        <v/>
      </c>
      <c r="J6181" s="17" t="str">
        <f>IFERROR(__xludf.DUMMYFUNCTION("IFERROR(INDEX(SPLIT(G6181, ""/""), 2) * INDEX(SPLIT(H6181, ""/""), 2), """")"),"")</f>
        <v/>
      </c>
      <c r="K6181" s="17" t="str">
        <f>IFERROR(__xludf.DUMMYFUNCTION("IFERROR(INDEX(SPLIT(G6181, ""/""), 3) * INDEX(SPLIT(H6181, ""/""), 3), """")"),"")</f>
        <v/>
      </c>
      <c r="L6181" s="17" t="str">
        <f>IFERROR(__xludf.DUMMYFUNCTION("IFERROR(INDEX(SPLIT(G6181, ""/""), 4) * INDEX(SPLIT(H6181, ""/""), 4), """")"),"")</f>
        <v/>
      </c>
      <c r="M6181" s="17" t="str">
        <f>IFERROR(__xludf.DUMMYFUNCTION("IFERROR(INDEX(SPLIT(G6181, ""/""), 5) * INDEX(SPLIT(H6181, ""/""), 5), """")"),"")</f>
        <v/>
      </c>
      <c r="N6181" s="9">
        <f t="shared" si="1"/>
        <v>0</v>
      </c>
      <c r="O6181" s="9">
        <f t="array" ref="O6181">IF(N6181 &lt;&gt; "", ROUND(N6181 * 1.06, 2), "")
</f>
        <v>0</v>
      </c>
      <c r="P6181" s="14"/>
    </row>
    <row r="6182">
      <c r="A6182" s="14"/>
      <c r="I6182" s="17" t="str">
        <f>IFERROR(__xludf.DUMMYFUNCTION("IFERROR(INDEX(SPLIT(G6182, ""/""), 1) * INDEX(SPLIT(H6182, ""/""), 1), """")"),"")</f>
        <v/>
      </c>
      <c r="J6182" s="17" t="str">
        <f>IFERROR(__xludf.DUMMYFUNCTION("IFERROR(INDEX(SPLIT(G6182, ""/""), 2) * INDEX(SPLIT(H6182, ""/""), 2), """")"),"")</f>
        <v/>
      </c>
      <c r="K6182" s="17" t="str">
        <f>IFERROR(__xludf.DUMMYFUNCTION("IFERROR(INDEX(SPLIT(G6182, ""/""), 3) * INDEX(SPLIT(H6182, ""/""), 3), """")"),"")</f>
        <v/>
      </c>
      <c r="L6182" s="17" t="str">
        <f>IFERROR(__xludf.DUMMYFUNCTION("IFERROR(INDEX(SPLIT(G6182, ""/""), 4) * INDEX(SPLIT(H6182, ""/""), 4), """")"),"")</f>
        <v/>
      </c>
      <c r="M6182" s="17" t="str">
        <f>IFERROR(__xludf.DUMMYFUNCTION("IFERROR(INDEX(SPLIT(G6182, ""/""), 5) * INDEX(SPLIT(H6182, ""/""), 5), """")"),"")</f>
        <v/>
      </c>
      <c r="N6182" s="9">
        <f t="shared" si="1"/>
        <v>0</v>
      </c>
      <c r="O6182" s="9">
        <f t="array" ref="O6182">IF(N6182 &lt;&gt; "", ROUND(N6182 * 1.06, 2), "")
</f>
        <v>0</v>
      </c>
      <c r="P6182" s="14"/>
    </row>
    <row r="6183">
      <c r="A6183" s="14"/>
      <c r="I6183" s="17" t="str">
        <f>IFERROR(__xludf.DUMMYFUNCTION("IFERROR(INDEX(SPLIT(G6183, ""/""), 1) * INDEX(SPLIT(H6183, ""/""), 1), """")"),"")</f>
        <v/>
      </c>
      <c r="J6183" s="17" t="str">
        <f>IFERROR(__xludf.DUMMYFUNCTION("IFERROR(INDEX(SPLIT(G6183, ""/""), 2) * INDEX(SPLIT(H6183, ""/""), 2), """")"),"")</f>
        <v/>
      </c>
      <c r="K6183" s="17" t="str">
        <f>IFERROR(__xludf.DUMMYFUNCTION("IFERROR(INDEX(SPLIT(G6183, ""/""), 3) * INDEX(SPLIT(H6183, ""/""), 3), """")"),"")</f>
        <v/>
      </c>
      <c r="L6183" s="17" t="str">
        <f>IFERROR(__xludf.DUMMYFUNCTION("IFERROR(INDEX(SPLIT(G6183, ""/""), 4) * INDEX(SPLIT(H6183, ""/""), 4), """")"),"")</f>
        <v/>
      </c>
      <c r="M6183" s="17" t="str">
        <f>IFERROR(__xludf.DUMMYFUNCTION("IFERROR(INDEX(SPLIT(G6183, ""/""), 5) * INDEX(SPLIT(H6183, ""/""), 5), """")"),"")</f>
        <v/>
      </c>
      <c r="N6183" s="9">
        <f t="shared" si="1"/>
        <v>0</v>
      </c>
      <c r="O6183" s="9">
        <f t="array" ref="O6183">IF(N6183 &lt;&gt; "", ROUND(N6183 * 1.06, 2), "")
</f>
        <v>0</v>
      </c>
      <c r="P6183" s="14"/>
    </row>
    <row r="6184">
      <c r="A6184" s="14"/>
      <c r="I6184" s="17" t="str">
        <f>IFERROR(__xludf.DUMMYFUNCTION("IFERROR(INDEX(SPLIT(G6184, ""/""), 1) * INDEX(SPLIT(H6184, ""/""), 1), """")"),"")</f>
        <v/>
      </c>
      <c r="J6184" s="17" t="str">
        <f>IFERROR(__xludf.DUMMYFUNCTION("IFERROR(INDEX(SPLIT(G6184, ""/""), 2) * INDEX(SPLIT(H6184, ""/""), 2), """")"),"")</f>
        <v/>
      </c>
      <c r="K6184" s="17" t="str">
        <f>IFERROR(__xludf.DUMMYFUNCTION("IFERROR(INDEX(SPLIT(G6184, ""/""), 3) * INDEX(SPLIT(H6184, ""/""), 3), """")"),"")</f>
        <v/>
      </c>
      <c r="L6184" s="17" t="str">
        <f>IFERROR(__xludf.DUMMYFUNCTION("IFERROR(INDEX(SPLIT(G6184, ""/""), 4) * INDEX(SPLIT(H6184, ""/""), 4), """")"),"")</f>
        <v/>
      </c>
      <c r="M6184" s="17" t="str">
        <f>IFERROR(__xludf.DUMMYFUNCTION("IFERROR(INDEX(SPLIT(G6184, ""/""), 5) * INDEX(SPLIT(H6184, ""/""), 5), """")"),"")</f>
        <v/>
      </c>
      <c r="N6184" s="9">
        <f t="shared" si="1"/>
        <v>0</v>
      </c>
      <c r="O6184" s="9">
        <f t="array" ref="O6184">IF(N6184 &lt;&gt; "", ROUND(N6184 * 1.06, 2), "")
</f>
        <v>0</v>
      </c>
      <c r="P6184" s="14"/>
    </row>
    <row r="6185">
      <c r="A6185" s="14"/>
      <c r="I6185" s="17" t="str">
        <f>IFERROR(__xludf.DUMMYFUNCTION("IFERROR(INDEX(SPLIT(G6185, ""/""), 1) * INDEX(SPLIT(H6185, ""/""), 1), """")"),"")</f>
        <v/>
      </c>
      <c r="J6185" s="17" t="str">
        <f>IFERROR(__xludf.DUMMYFUNCTION("IFERROR(INDEX(SPLIT(G6185, ""/""), 2) * INDEX(SPLIT(H6185, ""/""), 2), """")"),"")</f>
        <v/>
      </c>
      <c r="K6185" s="17" t="str">
        <f>IFERROR(__xludf.DUMMYFUNCTION("IFERROR(INDEX(SPLIT(G6185, ""/""), 3) * INDEX(SPLIT(H6185, ""/""), 3), """")"),"")</f>
        <v/>
      </c>
      <c r="L6185" s="17" t="str">
        <f>IFERROR(__xludf.DUMMYFUNCTION("IFERROR(INDEX(SPLIT(G6185, ""/""), 4) * INDEX(SPLIT(H6185, ""/""), 4), """")"),"")</f>
        <v/>
      </c>
      <c r="M6185" s="17" t="str">
        <f>IFERROR(__xludf.DUMMYFUNCTION("IFERROR(INDEX(SPLIT(G6185, ""/""), 5) * INDEX(SPLIT(H6185, ""/""), 5), """")"),"")</f>
        <v/>
      </c>
      <c r="N6185" s="9">
        <f t="shared" si="1"/>
        <v>0</v>
      </c>
      <c r="O6185" s="9">
        <f t="array" ref="O6185">IF(N6185 &lt;&gt; "", ROUND(N6185 * 1.06, 2), "")
</f>
        <v>0</v>
      </c>
      <c r="P6185" s="14"/>
    </row>
    <row r="6186">
      <c r="A6186" s="14"/>
      <c r="I6186" s="17" t="str">
        <f>IFERROR(__xludf.DUMMYFUNCTION("IFERROR(INDEX(SPLIT(G6186, ""/""), 1) * INDEX(SPLIT(H6186, ""/""), 1), """")"),"")</f>
        <v/>
      </c>
      <c r="J6186" s="17" t="str">
        <f>IFERROR(__xludf.DUMMYFUNCTION("IFERROR(INDEX(SPLIT(G6186, ""/""), 2) * INDEX(SPLIT(H6186, ""/""), 2), """")"),"")</f>
        <v/>
      </c>
      <c r="K6186" s="17" t="str">
        <f>IFERROR(__xludf.DUMMYFUNCTION("IFERROR(INDEX(SPLIT(G6186, ""/""), 3) * INDEX(SPLIT(H6186, ""/""), 3), """")"),"")</f>
        <v/>
      </c>
      <c r="L6186" s="17" t="str">
        <f>IFERROR(__xludf.DUMMYFUNCTION("IFERROR(INDEX(SPLIT(G6186, ""/""), 4) * INDEX(SPLIT(H6186, ""/""), 4), """")"),"")</f>
        <v/>
      </c>
      <c r="M6186" s="17" t="str">
        <f>IFERROR(__xludf.DUMMYFUNCTION("IFERROR(INDEX(SPLIT(G6186, ""/""), 5) * INDEX(SPLIT(H6186, ""/""), 5), """")"),"")</f>
        <v/>
      </c>
      <c r="N6186" s="9">
        <f t="shared" si="1"/>
        <v>0</v>
      </c>
      <c r="O6186" s="9">
        <f t="array" ref="O6186">IF(N6186 &lt;&gt; "", ROUND(N6186 * 1.06, 2), "")
</f>
        <v>0</v>
      </c>
      <c r="P6186" s="14"/>
    </row>
    <row r="6187">
      <c r="A6187" s="14"/>
      <c r="I6187" s="17" t="str">
        <f>IFERROR(__xludf.DUMMYFUNCTION("IFERROR(INDEX(SPLIT(G6187, ""/""), 1) * INDEX(SPLIT(H6187, ""/""), 1), """")"),"")</f>
        <v/>
      </c>
      <c r="J6187" s="17" t="str">
        <f>IFERROR(__xludf.DUMMYFUNCTION("IFERROR(INDEX(SPLIT(G6187, ""/""), 2) * INDEX(SPLIT(H6187, ""/""), 2), """")"),"")</f>
        <v/>
      </c>
      <c r="K6187" s="17" t="str">
        <f>IFERROR(__xludf.DUMMYFUNCTION("IFERROR(INDEX(SPLIT(G6187, ""/""), 3) * INDEX(SPLIT(H6187, ""/""), 3), """")"),"")</f>
        <v/>
      </c>
      <c r="L6187" s="17" t="str">
        <f>IFERROR(__xludf.DUMMYFUNCTION("IFERROR(INDEX(SPLIT(G6187, ""/""), 4) * INDEX(SPLIT(H6187, ""/""), 4), """")"),"")</f>
        <v/>
      </c>
      <c r="M6187" s="17" t="str">
        <f>IFERROR(__xludf.DUMMYFUNCTION("IFERROR(INDEX(SPLIT(G6187, ""/""), 5) * INDEX(SPLIT(H6187, ""/""), 5), """")"),"")</f>
        <v/>
      </c>
      <c r="N6187" s="9">
        <f t="shared" si="1"/>
        <v>0</v>
      </c>
      <c r="O6187" s="9">
        <f t="array" ref="O6187">IF(N6187 &lt;&gt; "", ROUND(N6187 * 1.06, 2), "")
</f>
        <v>0</v>
      </c>
      <c r="P6187" s="14"/>
    </row>
    <row r="6188">
      <c r="A6188" s="14"/>
      <c r="I6188" s="17" t="str">
        <f>IFERROR(__xludf.DUMMYFUNCTION("IFERROR(INDEX(SPLIT(G6188, ""/""), 1) * INDEX(SPLIT(H6188, ""/""), 1), """")"),"")</f>
        <v/>
      </c>
      <c r="J6188" s="17" t="str">
        <f>IFERROR(__xludf.DUMMYFUNCTION("IFERROR(INDEX(SPLIT(G6188, ""/""), 2) * INDEX(SPLIT(H6188, ""/""), 2), """")"),"")</f>
        <v/>
      </c>
      <c r="K6188" s="17" t="str">
        <f>IFERROR(__xludf.DUMMYFUNCTION("IFERROR(INDEX(SPLIT(G6188, ""/""), 3) * INDEX(SPLIT(H6188, ""/""), 3), """")"),"")</f>
        <v/>
      </c>
      <c r="L6188" s="17" t="str">
        <f>IFERROR(__xludf.DUMMYFUNCTION("IFERROR(INDEX(SPLIT(G6188, ""/""), 4) * INDEX(SPLIT(H6188, ""/""), 4), """")"),"")</f>
        <v/>
      </c>
      <c r="M6188" s="17" t="str">
        <f>IFERROR(__xludf.DUMMYFUNCTION("IFERROR(INDEX(SPLIT(G6188, ""/""), 5) * INDEX(SPLIT(H6188, ""/""), 5), """")"),"")</f>
        <v/>
      </c>
      <c r="N6188" s="9">
        <f t="shared" si="1"/>
        <v>0</v>
      </c>
      <c r="O6188" s="9">
        <f t="array" ref="O6188">IF(N6188 &lt;&gt; "", ROUND(N6188 * 1.06, 2), "")
</f>
        <v>0</v>
      </c>
      <c r="P6188" s="14"/>
    </row>
    <row r="6189">
      <c r="A6189" s="14"/>
      <c r="I6189" s="17" t="str">
        <f>IFERROR(__xludf.DUMMYFUNCTION("IFERROR(INDEX(SPLIT(G6189, ""/""), 1) * INDEX(SPLIT(H6189, ""/""), 1), """")"),"")</f>
        <v/>
      </c>
      <c r="J6189" s="17" t="str">
        <f>IFERROR(__xludf.DUMMYFUNCTION("IFERROR(INDEX(SPLIT(G6189, ""/""), 2) * INDEX(SPLIT(H6189, ""/""), 2), """")"),"")</f>
        <v/>
      </c>
      <c r="K6189" s="17" t="str">
        <f>IFERROR(__xludf.DUMMYFUNCTION("IFERROR(INDEX(SPLIT(G6189, ""/""), 3) * INDEX(SPLIT(H6189, ""/""), 3), """")"),"")</f>
        <v/>
      </c>
      <c r="L6189" s="17" t="str">
        <f>IFERROR(__xludf.DUMMYFUNCTION("IFERROR(INDEX(SPLIT(G6189, ""/""), 4) * INDEX(SPLIT(H6189, ""/""), 4), """")"),"")</f>
        <v/>
      </c>
      <c r="M6189" s="17" t="str">
        <f>IFERROR(__xludf.DUMMYFUNCTION("IFERROR(INDEX(SPLIT(G6189, ""/""), 5) * INDEX(SPLIT(H6189, ""/""), 5), """")"),"")</f>
        <v/>
      </c>
      <c r="N6189" s="9">
        <f t="shared" si="1"/>
        <v>0</v>
      </c>
      <c r="O6189" s="9">
        <f t="array" ref="O6189">IF(N6189 &lt;&gt; "", ROUND(N6189 * 1.06, 2), "")
</f>
        <v>0</v>
      </c>
      <c r="P6189" s="14"/>
    </row>
    <row r="6190">
      <c r="A6190" s="14"/>
      <c r="I6190" s="17" t="str">
        <f>IFERROR(__xludf.DUMMYFUNCTION("IFERROR(INDEX(SPLIT(G6190, ""/""), 1) * INDEX(SPLIT(H6190, ""/""), 1), """")"),"")</f>
        <v/>
      </c>
      <c r="J6190" s="17" t="str">
        <f>IFERROR(__xludf.DUMMYFUNCTION("IFERROR(INDEX(SPLIT(G6190, ""/""), 2) * INDEX(SPLIT(H6190, ""/""), 2), """")"),"")</f>
        <v/>
      </c>
      <c r="K6190" s="17" t="str">
        <f>IFERROR(__xludf.DUMMYFUNCTION("IFERROR(INDEX(SPLIT(G6190, ""/""), 3) * INDEX(SPLIT(H6190, ""/""), 3), """")"),"")</f>
        <v/>
      </c>
      <c r="L6190" s="17" t="str">
        <f>IFERROR(__xludf.DUMMYFUNCTION("IFERROR(INDEX(SPLIT(G6190, ""/""), 4) * INDEX(SPLIT(H6190, ""/""), 4), """")"),"")</f>
        <v/>
      </c>
      <c r="M6190" s="17" t="str">
        <f>IFERROR(__xludf.DUMMYFUNCTION("IFERROR(INDEX(SPLIT(G6190, ""/""), 5) * INDEX(SPLIT(H6190, ""/""), 5), """")"),"")</f>
        <v/>
      </c>
      <c r="N6190" s="9">
        <f t="shared" si="1"/>
        <v>0</v>
      </c>
      <c r="O6190" s="9">
        <f t="array" ref="O6190">IF(N6190 &lt;&gt; "", ROUND(N6190 * 1.06, 2), "")
</f>
        <v>0</v>
      </c>
      <c r="P6190" s="14"/>
    </row>
    <row r="6191">
      <c r="A6191" s="14"/>
      <c r="I6191" s="17" t="str">
        <f>IFERROR(__xludf.DUMMYFUNCTION("IFERROR(INDEX(SPLIT(G6191, ""/""), 1) * INDEX(SPLIT(H6191, ""/""), 1), """")"),"")</f>
        <v/>
      </c>
      <c r="J6191" s="17" t="str">
        <f>IFERROR(__xludf.DUMMYFUNCTION("IFERROR(INDEX(SPLIT(G6191, ""/""), 2) * INDEX(SPLIT(H6191, ""/""), 2), """")"),"")</f>
        <v/>
      </c>
      <c r="K6191" s="17" t="str">
        <f>IFERROR(__xludf.DUMMYFUNCTION("IFERROR(INDEX(SPLIT(G6191, ""/""), 3) * INDEX(SPLIT(H6191, ""/""), 3), """")"),"")</f>
        <v/>
      </c>
      <c r="L6191" s="17" t="str">
        <f>IFERROR(__xludf.DUMMYFUNCTION("IFERROR(INDEX(SPLIT(G6191, ""/""), 4) * INDEX(SPLIT(H6191, ""/""), 4), """")"),"")</f>
        <v/>
      </c>
      <c r="M6191" s="17" t="str">
        <f>IFERROR(__xludf.DUMMYFUNCTION("IFERROR(INDEX(SPLIT(G6191, ""/""), 5) * INDEX(SPLIT(H6191, ""/""), 5), """")"),"")</f>
        <v/>
      </c>
      <c r="N6191" s="9">
        <f t="shared" si="1"/>
        <v>0</v>
      </c>
      <c r="O6191" s="9">
        <f t="array" ref="O6191">IF(N6191 &lt;&gt; "", ROUND(N6191 * 1.06, 2), "")
</f>
        <v>0</v>
      </c>
      <c r="P6191" s="14"/>
    </row>
    <row r="6192">
      <c r="A6192" s="14"/>
      <c r="I6192" s="17" t="str">
        <f>IFERROR(__xludf.DUMMYFUNCTION("IFERROR(INDEX(SPLIT(G6192, ""/""), 1) * INDEX(SPLIT(H6192, ""/""), 1), """")"),"")</f>
        <v/>
      </c>
      <c r="J6192" s="17" t="str">
        <f>IFERROR(__xludf.DUMMYFUNCTION("IFERROR(INDEX(SPLIT(G6192, ""/""), 2) * INDEX(SPLIT(H6192, ""/""), 2), """")"),"")</f>
        <v/>
      </c>
      <c r="K6192" s="17" t="str">
        <f>IFERROR(__xludf.DUMMYFUNCTION("IFERROR(INDEX(SPLIT(G6192, ""/""), 3) * INDEX(SPLIT(H6192, ""/""), 3), """")"),"")</f>
        <v/>
      </c>
      <c r="L6192" s="17" t="str">
        <f>IFERROR(__xludf.DUMMYFUNCTION("IFERROR(INDEX(SPLIT(G6192, ""/""), 4) * INDEX(SPLIT(H6192, ""/""), 4), """")"),"")</f>
        <v/>
      </c>
      <c r="M6192" s="17" t="str">
        <f>IFERROR(__xludf.DUMMYFUNCTION("IFERROR(INDEX(SPLIT(G6192, ""/""), 5) * INDEX(SPLIT(H6192, ""/""), 5), """")"),"")</f>
        <v/>
      </c>
      <c r="N6192" s="9">
        <f t="shared" si="1"/>
        <v>0</v>
      </c>
      <c r="O6192" s="9">
        <f t="array" ref="O6192">IF(N6192 &lt;&gt; "", ROUND(N6192 * 1.06, 2), "")
</f>
        <v>0</v>
      </c>
      <c r="P6192" s="14"/>
    </row>
    <row r="6193">
      <c r="A6193" s="14"/>
      <c r="I6193" s="17" t="str">
        <f>IFERROR(__xludf.DUMMYFUNCTION("IFERROR(INDEX(SPLIT(G6193, ""/""), 1) * INDEX(SPLIT(H6193, ""/""), 1), """")"),"")</f>
        <v/>
      </c>
      <c r="J6193" s="17" t="str">
        <f>IFERROR(__xludf.DUMMYFUNCTION("IFERROR(INDEX(SPLIT(G6193, ""/""), 2) * INDEX(SPLIT(H6193, ""/""), 2), """")"),"")</f>
        <v/>
      </c>
      <c r="K6193" s="17" t="str">
        <f>IFERROR(__xludf.DUMMYFUNCTION("IFERROR(INDEX(SPLIT(G6193, ""/""), 3) * INDEX(SPLIT(H6193, ""/""), 3), """")"),"")</f>
        <v/>
      </c>
      <c r="L6193" s="17" t="str">
        <f>IFERROR(__xludf.DUMMYFUNCTION("IFERROR(INDEX(SPLIT(G6193, ""/""), 4) * INDEX(SPLIT(H6193, ""/""), 4), """")"),"")</f>
        <v/>
      </c>
      <c r="M6193" s="17" t="str">
        <f>IFERROR(__xludf.DUMMYFUNCTION("IFERROR(INDEX(SPLIT(G6193, ""/""), 5) * INDEX(SPLIT(H6193, ""/""), 5), """")"),"")</f>
        <v/>
      </c>
      <c r="N6193" s="9">
        <f t="shared" si="1"/>
        <v>0</v>
      </c>
      <c r="O6193" s="9">
        <f t="array" ref="O6193">IF(N6193 &lt;&gt; "", ROUND(N6193 * 1.06, 2), "")
</f>
        <v>0</v>
      </c>
      <c r="P6193" s="14"/>
    </row>
    <row r="6194">
      <c r="A6194" s="14"/>
      <c r="I6194" s="17" t="str">
        <f>IFERROR(__xludf.DUMMYFUNCTION("IFERROR(INDEX(SPLIT(G6194, ""/""), 1) * INDEX(SPLIT(H6194, ""/""), 1), """")"),"")</f>
        <v/>
      </c>
      <c r="J6194" s="17" t="str">
        <f>IFERROR(__xludf.DUMMYFUNCTION("IFERROR(INDEX(SPLIT(G6194, ""/""), 2) * INDEX(SPLIT(H6194, ""/""), 2), """")"),"")</f>
        <v/>
      </c>
      <c r="K6194" s="17" t="str">
        <f>IFERROR(__xludf.DUMMYFUNCTION("IFERROR(INDEX(SPLIT(G6194, ""/""), 3) * INDEX(SPLIT(H6194, ""/""), 3), """")"),"")</f>
        <v/>
      </c>
      <c r="L6194" s="17" t="str">
        <f>IFERROR(__xludf.DUMMYFUNCTION("IFERROR(INDEX(SPLIT(G6194, ""/""), 4) * INDEX(SPLIT(H6194, ""/""), 4), """")"),"")</f>
        <v/>
      </c>
      <c r="M6194" s="17" t="str">
        <f>IFERROR(__xludf.DUMMYFUNCTION("IFERROR(INDEX(SPLIT(G6194, ""/""), 5) * INDEX(SPLIT(H6194, ""/""), 5), """")"),"")</f>
        <v/>
      </c>
      <c r="N6194" s="9">
        <f t="shared" si="1"/>
        <v>0</v>
      </c>
      <c r="O6194" s="9">
        <f t="array" ref="O6194">IF(N6194 &lt;&gt; "", ROUND(N6194 * 1.06, 2), "")
</f>
        <v>0</v>
      </c>
      <c r="P6194" s="14"/>
    </row>
    <row r="6195">
      <c r="A6195" s="14"/>
      <c r="I6195" s="17" t="str">
        <f>IFERROR(__xludf.DUMMYFUNCTION("IFERROR(INDEX(SPLIT(G6195, ""/""), 1) * INDEX(SPLIT(H6195, ""/""), 1), """")"),"")</f>
        <v/>
      </c>
      <c r="J6195" s="17" t="str">
        <f>IFERROR(__xludf.DUMMYFUNCTION("IFERROR(INDEX(SPLIT(G6195, ""/""), 2) * INDEX(SPLIT(H6195, ""/""), 2), """")"),"")</f>
        <v/>
      </c>
      <c r="K6195" s="17" t="str">
        <f>IFERROR(__xludf.DUMMYFUNCTION("IFERROR(INDEX(SPLIT(G6195, ""/""), 3) * INDEX(SPLIT(H6195, ""/""), 3), """")"),"")</f>
        <v/>
      </c>
      <c r="L6195" s="17" t="str">
        <f>IFERROR(__xludf.DUMMYFUNCTION("IFERROR(INDEX(SPLIT(G6195, ""/""), 4) * INDEX(SPLIT(H6195, ""/""), 4), """")"),"")</f>
        <v/>
      </c>
      <c r="M6195" s="17" t="str">
        <f>IFERROR(__xludf.DUMMYFUNCTION("IFERROR(INDEX(SPLIT(G6195, ""/""), 5) * INDEX(SPLIT(H6195, ""/""), 5), """")"),"")</f>
        <v/>
      </c>
      <c r="N6195" s="9">
        <f t="shared" si="1"/>
        <v>0</v>
      </c>
      <c r="O6195" s="9">
        <f t="array" ref="O6195">IF(N6195 &lt;&gt; "", ROUND(N6195 * 1.06, 2), "")
</f>
        <v>0</v>
      </c>
      <c r="P6195" s="14"/>
    </row>
    <row r="6196">
      <c r="A6196" s="14"/>
      <c r="I6196" s="17" t="str">
        <f>IFERROR(__xludf.DUMMYFUNCTION("IFERROR(INDEX(SPLIT(G6196, ""/""), 1) * INDEX(SPLIT(H6196, ""/""), 1), """")"),"")</f>
        <v/>
      </c>
      <c r="J6196" s="17" t="str">
        <f>IFERROR(__xludf.DUMMYFUNCTION("IFERROR(INDEX(SPLIT(G6196, ""/""), 2) * INDEX(SPLIT(H6196, ""/""), 2), """")"),"")</f>
        <v/>
      </c>
      <c r="K6196" s="17" t="str">
        <f>IFERROR(__xludf.DUMMYFUNCTION("IFERROR(INDEX(SPLIT(G6196, ""/""), 3) * INDEX(SPLIT(H6196, ""/""), 3), """")"),"")</f>
        <v/>
      </c>
      <c r="L6196" s="17" t="str">
        <f>IFERROR(__xludf.DUMMYFUNCTION("IFERROR(INDEX(SPLIT(G6196, ""/""), 4) * INDEX(SPLIT(H6196, ""/""), 4), """")"),"")</f>
        <v/>
      </c>
      <c r="M6196" s="17" t="str">
        <f>IFERROR(__xludf.DUMMYFUNCTION("IFERROR(INDEX(SPLIT(G6196, ""/""), 5) * INDEX(SPLIT(H6196, ""/""), 5), """")"),"")</f>
        <v/>
      </c>
      <c r="N6196" s="9">
        <f t="shared" si="1"/>
        <v>0</v>
      </c>
      <c r="O6196" s="9">
        <f t="array" ref="O6196">IF(N6196 &lt;&gt; "", ROUND(N6196 * 1.06, 2), "")
</f>
        <v>0</v>
      </c>
      <c r="P6196" s="14"/>
    </row>
    <row r="6197">
      <c r="A6197" s="14"/>
      <c r="I6197" s="17" t="str">
        <f>IFERROR(__xludf.DUMMYFUNCTION("IFERROR(INDEX(SPLIT(G6197, ""/""), 1) * INDEX(SPLIT(H6197, ""/""), 1), """")"),"")</f>
        <v/>
      </c>
      <c r="J6197" s="17" t="str">
        <f>IFERROR(__xludf.DUMMYFUNCTION("IFERROR(INDEX(SPLIT(G6197, ""/""), 2) * INDEX(SPLIT(H6197, ""/""), 2), """")"),"")</f>
        <v/>
      </c>
      <c r="K6197" s="17" t="str">
        <f>IFERROR(__xludf.DUMMYFUNCTION("IFERROR(INDEX(SPLIT(G6197, ""/""), 3) * INDEX(SPLIT(H6197, ""/""), 3), """")"),"")</f>
        <v/>
      </c>
      <c r="L6197" s="17" t="str">
        <f>IFERROR(__xludf.DUMMYFUNCTION("IFERROR(INDEX(SPLIT(G6197, ""/""), 4) * INDEX(SPLIT(H6197, ""/""), 4), """")"),"")</f>
        <v/>
      </c>
      <c r="M6197" s="17" t="str">
        <f>IFERROR(__xludf.DUMMYFUNCTION("IFERROR(INDEX(SPLIT(G6197, ""/""), 5) * INDEX(SPLIT(H6197, ""/""), 5), """")"),"")</f>
        <v/>
      </c>
      <c r="N6197" s="9">
        <f t="shared" si="1"/>
        <v>0</v>
      </c>
      <c r="O6197" s="9">
        <f t="array" ref="O6197">IF(N6197 &lt;&gt; "", ROUND(N6197 * 1.06, 2), "")
</f>
        <v>0</v>
      </c>
      <c r="P6197" s="14"/>
    </row>
    <row r="6198">
      <c r="A6198" s="14"/>
      <c r="I6198" s="17" t="str">
        <f>IFERROR(__xludf.DUMMYFUNCTION("IFERROR(INDEX(SPLIT(G6198, ""/""), 1) * INDEX(SPLIT(H6198, ""/""), 1), """")"),"")</f>
        <v/>
      </c>
      <c r="J6198" s="17" t="str">
        <f>IFERROR(__xludf.DUMMYFUNCTION("IFERROR(INDEX(SPLIT(G6198, ""/""), 2) * INDEX(SPLIT(H6198, ""/""), 2), """")"),"")</f>
        <v/>
      </c>
      <c r="K6198" s="17" t="str">
        <f>IFERROR(__xludf.DUMMYFUNCTION("IFERROR(INDEX(SPLIT(G6198, ""/""), 3) * INDEX(SPLIT(H6198, ""/""), 3), """")"),"")</f>
        <v/>
      </c>
      <c r="L6198" s="17" t="str">
        <f>IFERROR(__xludf.DUMMYFUNCTION("IFERROR(INDEX(SPLIT(G6198, ""/""), 4) * INDEX(SPLIT(H6198, ""/""), 4), """")"),"")</f>
        <v/>
      </c>
      <c r="M6198" s="17" t="str">
        <f>IFERROR(__xludf.DUMMYFUNCTION("IFERROR(INDEX(SPLIT(G6198, ""/""), 5) * INDEX(SPLIT(H6198, ""/""), 5), """")"),"")</f>
        <v/>
      </c>
      <c r="N6198" s="9">
        <f t="shared" si="1"/>
        <v>0</v>
      </c>
      <c r="O6198" s="9">
        <f t="array" ref="O6198">IF(N6198 &lt;&gt; "", ROUND(N6198 * 1.06, 2), "")
</f>
        <v>0</v>
      </c>
      <c r="P6198" s="14"/>
    </row>
    <row r="6199">
      <c r="A6199" s="14"/>
      <c r="I6199" s="17" t="str">
        <f>IFERROR(__xludf.DUMMYFUNCTION("IFERROR(INDEX(SPLIT(G6199, ""/""), 1) * INDEX(SPLIT(H6199, ""/""), 1), """")"),"")</f>
        <v/>
      </c>
      <c r="J6199" s="17" t="str">
        <f>IFERROR(__xludf.DUMMYFUNCTION("IFERROR(INDEX(SPLIT(G6199, ""/""), 2) * INDEX(SPLIT(H6199, ""/""), 2), """")"),"")</f>
        <v/>
      </c>
      <c r="K6199" s="17" t="str">
        <f>IFERROR(__xludf.DUMMYFUNCTION("IFERROR(INDEX(SPLIT(G6199, ""/""), 3) * INDEX(SPLIT(H6199, ""/""), 3), """")"),"")</f>
        <v/>
      </c>
      <c r="L6199" s="17" t="str">
        <f>IFERROR(__xludf.DUMMYFUNCTION("IFERROR(INDEX(SPLIT(G6199, ""/""), 4) * INDEX(SPLIT(H6199, ""/""), 4), """")"),"")</f>
        <v/>
      </c>
      <c r="M6199" s="17" t="str">
        <f>IFERROR(__xludf.DUMMYFUNCTION("IFERROR(INDEX(SPLIT(G6199, ""/""), 5) * INDEX(SPLIT(H6199, ""/""), 5), """")"),"")</f>
        <v/>
      </c>
      <c r="N6199" s="9">
        <f t="shared" si="1"/>
        <v>0</v>
      </c>
      <c r="O6199" s="9">
        <f t="array" ref="O6199">IF(N6199 &lt;&gt; "", ROUND(N6199 * 1.06, 2), "")
</f>
        <v>0</v>
      </c>
      <c r="P6199" s="14"/>
    </row>
    <row r="6200">
      <c r="A6200" s="14"/>
      <c r="I6200" s="17" t="str">
        <f>IFERROR(__xludf.DUMMYFUNCTION("IFERROR(INDEX(SPLIT(G6200, ""/""), 1) * INDEX(SPLIT(H6200, ""/""), 1), """")"),"")</f>
        <v/>
      </c>
      <c r="J6200" s="17" t="str">
        <f>IFERROR(__xludf.DUMMYFUNCTION("IFERROR(INDEX(SPLIT(G6200, ""/""), 2) * INDEX(SPLIT(H6200, ""/""), 2), """")"),"")</f>
        <v/>
      </c>
      <c r="K6200" s="17" t="str">
        <f>IFERROR(__xludf.DUMMYFUNCTION("IFERROR(INDEX(SPLIT(G6200, ""/""), 3) * INDEX(SPLIT(H6200, ""/""), 3), """")"),"")</f>
        <v/>
      </c>
      <c r="L6200" s="17" t="str">
        <f>IFERROR(__xludf.DUMMYFUNCTION("IFERROR(INDEX(SPLIT(G6200, ""/""), 4) * INDEX(SPLIT(H6200, ""/""), 4), """")"),"")</f>
        <v/>
      </c>
      <c r="M6200" s="17" t="str">
        <f>IFERROR(__xludf.DUMMYFUNCTION("IFERROR(INDEX(SPLIT(G6200, ""/""), 5) * INDEX(SPLIT(H6200, ""/""), 5), """")"),"")</f>
        <v/>
      </c>
      <c r="N6200" s="9">
        <f t="shared" si="1"/>
        <v>0</v>
      </c>
      <c r="O6200" s="9">
        <f t="array" ref="O6200">IF(N6200 &lt;&gt; "", ROUND(N6200 * 1.06, 2), "")
</f>
        <v>0</v>
      </c>
      <c r="P6200" s="14"/>
    </row>
    <row r="6201">
      <c r="A6201" s="14"/>
      <c r="I6201" s="17" t="str">
        <f>IFERROR(__xludf.DUMMYFUNCTION("IFERROR(INDEX(SPLIT(G6201, ""/""), 1) * INDEX(SPLIT(H6201, ""/""), 1), """")"),"")</f>
        <v/>
      </c>
      <c r="J6201" s="17" t="str">
        <f>IFERROR(__xludf.DUMMYFUNCTION("IFERROR(INDEX(SPLIT(G6201, ""/""), 2) * INDEX(SPLIT(H6201, ""/""), 2), """")"),"")</f>
        <v/>
      </c>
      <c r="K6201" s="17" t="str">
        <f>IFERROR(__xludf.DUMMYFUNCTION("IFERROR(INDEX(SPLIT(G6201, ""/""), 3) * INDEX(SPLIT(H6201, ""/""), 3), """")"),"")</f>
        <v/>
      </c>
      <c r="L6201" s="17" t="str">
        <f>IFERROR(__xludf.DUMMYFUNCTION("IFERROR(INDEX(SPLIT(G6201, ""/""), 4) * INDEX(SPLIT(H6201, ""/""), 4), """")"),"")</f>
        <v/>
      </c>
      <c r="M6201" s="17" t="str">
        <f>IFERROR(__xludf.DUMMYFUNCTION("IFERROR(INDEX(SPLIT(G6201, ""/""), 5) * INDEX(SPLIT(H6201, ""/""), 5), """")"),"")</f>
        <v/>
      </c>
      <c r="N6201" s="9">
        <f t="shared" si="1"/>
        <v>0</v>
      </c>
      <c r="O6201" s="9">
        <f t="array" ref="O6201">IF(N6201 &lt;&gt; "", ROUND(N6201 * 1.06, 2), "")
</f>
        <v>0</v>
      </c>
      <c r="P6201" s="14"/>
    </row>
    <row r="6202">
      <c r="A6202" s="14"/>
      <c r="I6202" s="17" t="str">
        <f>IFERROR(__xludf.DUMMYFUNCTION("IFERROR(INDEX(SPLIT(G6202, ""/""), 1) * INDEX(SPLIT(H6202, ""/""), 1), """")"),"")</f>
        <v/>
      </c>
      <c r="J6202" s="17" t="str">
        <f>IFERROR(__xludf.DUMMYFUNCTION("IFERROR(INDEX(SPLIT(G6202, ""/""), 2) * INDEX(SPLIT(H6202, ""/""), 2), """")"),"")</f>
        <v/>
      </c>
      <c r="K6202" s="17" t="str">
        <f>IFERROR(__xludf.DUMMYFUNCTION("IFERROR(INDEX(SPLIT(G6202, ""/""), 3) * INDEX(SPLIT(H6202, ""/""), 3), """")"),"")</f>
        <v/>
      </c>
      <c r="L6202" s="17" t="str">
        <f>IFERROR(__xludf.DUMMYFUNCTION("IFERROR(INDEX(SPLIT(G6202, ""/""), 4) * INDEX(SPLIT(H6202, ""/""), 4), """")"),"")</f>
        <v/>
      </c>
      <c r="M6202" s="17" t="str">
        <f>IFERROR(__xludf.DUMMYFUNCTION("IFERROR(INDEX(SPLIT(G6202, ""/""), 5) * INDEX(SPLIT(H6202, ""/""), 5), """")"),"")</f>
        <v/>
      </c>
      <c r="N6202" s="9">
        <f t="shared" si="1"/>
        <v>0</v>
      </c>
      <c r="O6202" s="9">
        <f t="array" ref="O6202">IF(N6202 &lt;&gt; "", ROUND(N6202 * 1.06, 2), "")
</f>
        <v>0</v>
      </c>
      <c r="P6202" s="14"/>
    </row>
    <row r="6203">
      <c r="A6203" s="14"/>
      <c r="I6203" s="17" t="str">
        <f>IFERROR(__xludf.DUMMYFUNCTION("IFERROR(INDEX(SPLIT(G6203, ""/""), 1) * INDEX(SPLIT(H6203, ""/""), 1), """")"),"")</f>
        <v/>
      </c>
      <c r="J6203" s="17" t="str">
        <f>IFERROR(__xludf.DUMMYFUNCTION("IFERROR(INDEX(SPLIT(G6203, ""/""), 2) * INDEX(SPLIT(H6203, ""/""), 2), """")"),"")</f>
        <v/>
      </c>
      <c r="K6203" s="17" t="str">
        <f>IFERROR(__xludf.DUMMYFUNCTION("IFERROR(INDEX(SPLIT(G6203, ""/""), 3) * INDEX(SPLIT(H6203, ""/""), 3), """")"),"")</f>
        <v/>
      </c>
      <c r="L6203" s="17" t="str">
        <f>IFERROR(__xludf.DUMMYFUNCTION("IFERROR(INDEX(SPLIT(G6203, ""/""), 4) * INDEX(SPLIT(H6203, ""/""), 4), """")"),"")</f>
        <v/>
      </c>
      <c r="M6203" s="17" t="str">
        <f>IFERROR(__xludf.DUMMYFUNCTION("IFERROR(INDEX(SPLIT(G6203, ""/""), 5) * INDEX(SPLIT(H6203, ""/""), 5), """")"),"")</f>
        <v/>
      </c>
      <c r="N6203" s="9">
        <f t="shared" si="1"/>
        <v>0</v>
      </c>
      <c r="O6203" s="9">
        <f t="array" ref="O6203">IF(N6203 &lt;&gt; "", ROUND(N6203 * 1.06, 2), "")
</f>
        <v>0</v>
      </c>
      <c r="P6203" s="14"/>
    </row>
    <row r="6204">
      <c r="A6204" s="14"/>
      <c r="I6204" s="17" t="str">
        <f>IFERROR(__xludf.DUMMYFUNCTION("IFERROR(INDEX(SPLIT(G6204, ""/""), 1) * INDEX(SPLIT(H6204, ""/""), 1), """")"),"")</f>
        <v/>
      </c>
      <c r="J6204" s="17" t="str">
        <f>IFERROR(__xludf.DUMMYFUNCTION("IFERROR(INDEX(SPLIT(G6204, ""/""), 2) * INDEX(SPLIT(H6204, ""/""), 2), """")"),"")</f>
        <v/>
      </c>
      <c r="K6204" s="17" t="str">
        <f>IFERROR(__xludf.DUMMYFUNCTION("IFERROR(INDEX(SPLIT(G6204, ""/""), 3) * INDEX(SPLIT(H6204, ""/""), 3), """")"),"")</f>
        <v/>
      </c>
      <c r="L6204" s="17" t="str">
        <f>IFERROR(__xludf.DUMMYFUNCTION("IFERROR(INDEX(SPLIT(G6204, ""/""), 4) * INDEX(SPLIT(H6204, ""/""), 4), """")"),"")</f>
        <v/>
      </c>
      <c r="M6204" s="17" t="str">
        <f>IFERROR(__xludf.DUMMYFUNCTION("IFERROR(INDEX(SPLIT(G6204, ""/""), 5) * INDEX(SPLIT(H6204, ""/""), 5), """")"),"")</f>
        <v/>
      </c>
      <c r="N6204" s="9">
        <f t="shared" si="1"/>
        <v>0</v>
      </c>
      <c r="O6204" s="9">
        <f t="array" ref="O6204">IF(N6204 &lt;&gt; "", ROUND(N6204 * 1.06, 2), "")
</f>
        <v>0</v>
      </c>
      <c r="P6204" s="14"/>
    </row>
    <row r="6205">
      <c r="A6205" s="14"/>
      <c r="I6205" s="17" t="str">
        <f>IFERROR(__xludf.DUMMYFUNCTION("IFERROR(INDEX(SPLIT(G6205, ""/""), 1) * INDEX(SPLIT(H6205, ""/""), 1), """")"),"")</f>
        <v/>
      </c>
      <c r="J6205" s="17" t="str">
        <f>IFERROR(__xludf.DUMMYFUNCTION("IFERROR(INDEX(SPLIT(G6205, ""/""), 2) * INDEX(SPLIT(H6205, ""/""), 2), """")"),"")</f>
        <v/>
      </c>
      <c r="K6205" s="17" t="str">
        <f>IFERROR(__xludf.DUMMYFUNCTION("IFERROR(INDEX(SPLIT(G6205, ""/""), 3) * INDEX(SPLIT(H6205, ""/""), 3), """")"),"")</f>
        <v/>
      </c>
      <c r="L6205" s="17" t="str">
        <f>IFERROR(__xludf.DUMMYFUNCTION("IFERROR(INDEX(SPLIT(G6205, ""/""), 4) * INDEX(SPLIT(H6205, ""/""), 4), """")"),"")</f>
        <v/>
      </c>
      <c r="M6205" s="17" t="str">
        <f>IFERROR(__xludf.DUMMYFUNCTION("IFERROR(INDEX(SPLIT(G6205, ""/""), 5) * INDEX(SPLIT(H6205, ""/""), 5), """")"),"")</f>
        <v/>
      </c>
      <c r="N6205" s="9">
        <f t="shared" si="1"/>
        <v>0</v>
      </c>
      <c r="O6205" s="9">
        <f t="array" ref="O6205">IF(N6205 &lt;&gt; "", ROUND(N6205 * 1.06, 2), "")
</f>
        <v>0</v>
      </c>
      <c r="P6205" s="14"/>
    </row>
    <row r="6206">
      <c r="A6206" s="14"/>
      <c r="I6206" s="17" t="str">
        <f>IFERROR(__xludf.DUMMYFUNCTION("IFERROR(INDEX(SPLIT(G6206, ""/""), 1) * INDEX(SPLIT(H6206, ""/""), 1), """")"),"")</f>
        <v/>
      </c>
      <c r="J6206" s="17" t="str">
        <f>IFERROR(__xludf.DUMMYFUNCTION("IFERROR(INDEX(SPLIT(G6206, ""/""), 2) * INDEX(SPLIT(H6206, ""/""), 2), """")"),"")</f>
        <v/>
      </c>
      <c r="K6206" s="17" t="str">
        <f>IFERROR(__xludf.DUMMYFUNCTION("IFERROR(INDEX(SPLIT(G6206, ""/""), 3) * INDEX(SPLIT(H6206, ""/""), 3), """")"),"")</f>
        <v/>
      </c>
      <c r="L6206" s="17" t="str">
        <f>IFERROR(__xludf.DUMMYFUNCTION("IFERROR(INDEX(SPLIT(G6206, ""/""), 4) * INDEX(SPLIT(H6206, ""/""), 4), """")"),"")</f>
        <v/>
      </c>
      <c r="M6206" s="17" t="str">
        <f>IFERROR(__xludf.DUMMYFUNCTION("IFERROR(INDEX(SPLIT(G6206, ""/""), 5) * INDEX(SPLIT(H6206, ""/""), 5), """")"),"")</f>
        <v/>
      </c>
      <c r="N6206" s="9">
        <f t="shared" si="1"/>
        <v>0</v>
      </c>
      <c r="O6206" s="9">
        <f t="array" ref="O6206">IF(N6206 &lt;&gt; "", ROUND(N6206 * 1.06, 2), "")
</f>
        <v>0</v>
      </c>
      <c r="P6206" s="14"/>
    </row>
    <row r="6207">
      <c r="A6207" s="14"/>
      <c r="I6207" s="17" t="str">
        <f>IFERROR(__xludf.DUMMYFUNCTION("IFERROR(INDEX(SPLIT(G6207, ""/""), 1) * INDEX(SPLIT(H6207, ""/""), 1), """")"),"")</f>
        <v/>
      </c>
      <c r="J6207" s="17" t="str">
        <f>IFERROR(__xludf.DUMMYFUNCTION("IFERROR(INDEX(SPLIT(G6207, ""/""), 2) * INDEX(SPLIT(H6207, ""/""), 2), """")"),"")</f>
        <v/>
      </c>
      <c r="K6207" s="17" t="str">
        <f>IFERROR(__xludf.DUMMYFUNCTION("IFERROR(INDEX(SPLIT(G6207, ""/""), 3) * INDEX(SPLIT(H6207, ""/""), 3), """")"),"")</f>
        <v/>
      </c>
      <c r="L6207" s="17" t="str">
        <f>IFERROR(__xludf.DUMMYFUNCTION("IFERROR(INDEX(SPLIT(G6207, ""/""), 4) * INDEX(SPLIT(H6207, ""/""), 4), """")"),"")</f>
        <v/>
      </c>
      <c r="M6207" s="17" t="str">
        <f>IFERROR(__xludf.DUMMYFUNCTION("IFERROR(INDEX(SPLIT(G6207, ""/""), 5) * INDEX(SPLIT(H6207, ""/""), 5), """")"),"")</f>
        <v/>
      </c>
      <c r="N6207" s="9">
        <f t="shared" si="1"/>
        <v>0</v>
      </c>
      <c r="O6207" s="9">
        <f t="array" ref="O6207">IF(N6207 &lt;&gt; "", ROUND(N6207 * 1.06, 2), "")
</f>
        <v>0</v>
      </c>
      <c r="P6207" s="14"/>
    </row>
    <row r="6208">
      <c r="A6208" s="14"/>
      <c r="I6208" s="17" t="str">
        <f>IFERROR(__xludf.DUMMYFUNCTION("IFERROR(INDEX(SPLIT(G6208, ""/""), 1) * INDEX(SPLIT(H6208, ""/""), 1), """")"),"")</f>
        <v/>
      </c>
      <c r="J6208" s="17" t="str">
        <f>IFERROR(__xludf.DUMMYFUNCTION("IFERROR(INDEX(SPLIT(G6208, ""/""), 2) * INDEX(SPLIT(H6208, ""/""), 2), """")"),"")</f>
        <v/>
      </c>
      <c r="K6208" s="17" t="str">
        <f>IFERROR(__xludf.DUMMYFUNCTION("IFERROR(INDEX(SPLIT(G6208, ""/""), 3) * INDEX(SPLIT(H6208, ""/""), 3), """")"),"")</f>
        <v/>
      </c>
      <c r="L6208" s="17" t="str">
        <f>IFERROR(__xludf.DUMMYFUNCTION("IFERROR(INDEX(SPLIT(G6208, ""/""), 4) * INDEX(SPLIT(H6208, ""/""), 4), """")"),"")</f>
        <v/>
      </c>
      <c r="M6208" s="17" t="str">
        <f>IFERROR(__xludf.DUMMYFUNCTION("IFERROR(INDEX(SPLIT(G6208, ""/""), 5) * INDEX(SPLIT(H6208, ""/""), 5), """")"),"")</f>
        <v/>
      </c>
      <c r="N6208" s="9">
        <f t="shared" si="1"/>
        <v>0</v>
      </c>
      <c r="O6208" s="9">
        <f t="array" ref="O6208">IF(N6208 &lt;&gt; "", ROUND(N6208 * 1.06, 2), "")
</f>
        <v>0</v>
      </c>
      <c r="P6208" s="14"/>
    </row>
    <row r="6209">
      <c r="A6209" s="14"/>
      <c r="I6209" s="17" t="str">
        <f>IFERROR(__xludf.DUMMYFUNCTION("IFERROR(INDEX(SPLIT(G6209, ""/""), 1) * INDEX(SPLIT(H6209, ""/""), 1), """")"),"")</f>
        <v/>
      </c>
      <c r="J6209" s="17" t="str">
        <f>IFERROR(__xludf.DUMMYFUNCTION("IFERROR(INDEX(SPLIT(G6209, ""/""), 2) * INDEX(SPLIT(H6209, ""/""), 2), """")"),"")</f>
        <v/>
      </c>
      <c r="K6209" s="17" t="str">
        <f>IFERROR(__xludf.DUMMYFUNCTION("IFERROR(INDEX(SPLIT(G6209, ""/""), 3) * INDEX(SPLIT(H6209, ""/""), 3), """")"),"")</f>
        <v/>
      </c>
      <c r="L6209" s="17" t="str">
        <f>IFERROR(__xludf.DUMMYFUNCTION("IFERROR(INDEX(SPLIT(G6209, ""/""), 4) * INDEX(SPLIT(H6209, ""/""), 4), """")"),"")</f>
        <v/>
      </c>
      <c r="M6209" s="17" t="str">
        <f>IFERROR(__xludf.DUMMYFUNCTION("IFERROR(INDEX(SPLIT(G6209, ""/""), 5) * INDEX(SPLIT(H6209, ""/""), 5), """")"),"")</f>
        <v/>
      </c>
      <c r="N6209" s="9">
        <f t="shared" si="1"/>
        <v>0</v>
      </c>
      <c r="O6209" s="9">
        <f t="array" ref="O6209">IF(N6209 &lt;&gt; "", ROUND(N6209 * 1.06, 2), "")
</f>
        <v>0</v>
      </c>
      <c r="P6209" s="14"/>
    </row>
    <row r="6210">
      <c r="A6210" s="14"/>
      <c r="I6210" s="17" t="str">
        <f>IFERROR(__xludf.DUMMYFUNCTION("IFERROR(INDEX(SPLIT(G6210, ""/""), 1) * INDEX(SPLIT(H6210, ""/""), 1), """")"),"")</f>
        <v/>
      </c>
      <c r="J6210" s="17" t="str">
        <f>IFERROR(__xludf.DUMMYFUNCTION("IFERROR(INDEX(SPLIT(G6210, ""/""), 2) * INDEX(SPLIT(H6210, ""/""), 2), """")"),"")</f>
        <v/>
      </c>
      <c r="K6210" s="17" t="str">
        <f>IFERROR(__xludf.DUMMYFUNCTION("IFERROR(INDEX(SPLIT(G6210, ""/""), 3) * INDEX(SPLIT(H6210, ""/""), 3), """")"),"")</f>
        <v/>
      </c>
      <c r="L6210" s="17" t="str">
        <f>IFERROR(__xludf.DUMMYFUNCTION("IFERROR(INDEX(SPLIT(G6210, ""/""), 4) * INDEX(SPLIT(H6210, ""/""), 4), """")"),"")</f>
        <v/>
      </c>
      <c r="M6210" s="17" t="str">
        <f>IFERROR(__xludf.DUMMYFUNCTION("IFERROR(INDEX(SPLIT(G6210, ""/""), 5) * INDEX(SPLIT(H6210, ""/""), 5), """")"),"")</f>
        <v/>
      </c>
      <c r="N6210" s="9">
        <f t="shared" si="1"/>
        <v>0</v>
      </c>
      <c r="O6210" s="9">
        <f t="array" ref="O6210">IF(N6210 &lt;&gt; "", ROUND(N6210 * 1.06, 2), "")
</f>
        <v>0</v>
      </c>
      <c r="P6210" s="14"/>
    </row>
    <row r="6211">
      <c r="A6211" s="14"/>
      <c r="I6211" s="17" t="str">
        <f>IFERROR(__xludf.DUMMYFUNCTION("IFERROR(INDEX(SPLIT(G6211, ""/""), 1) * INDEX(SPLIT(H6211, ""/""), 1), """")"),"")</f>
        <v/>
      </c>
      <c r="J6211" s="17" t="str">
        <f>IFERROR(__xludf.DUMMYFUNCTION("IFERROR(INDEX(SPLIT(G6211, ""/""), 2) * INDEX(SPLIT(H6211, ""/""), 2), """")"),"")</f>
        <v/>
      </c>
      <c r="K6211" s="17" t="str">
        <f>IFERROR(__xludf.DUMMYFUNCTION("IFERROR(INDEX(SPLIT(G6211, ""/""), 3) * INDEX(SPLIT(H6211, ""/""), 3), """")"),"")</f>
        <v/>
      </c>
      <c r="L6211" s="17" t="str">
        <f>IFERROR(__xludf.DUMMYFUNCTION("IFERROR(INDEX(SPLIT(G6211, ""/""), 4) * INDEX(SPLIT(H6211, ""/""), 4), """")"),"")</f>
        <v/>
      </c>
      <c r="M6211" s="17" t="str">
        <f>IFERROR(__xludf.DUMMYFUNCTION("IFERROR(INDEX(SPLIT(G6211, ""/""), 5) * INDEX(SPLIT(H6211, ""/""), 5), """")"),"")</f>
        <v/>
      </c>
      <c r="N6211" s="9">
        <f t="shared" si="1"/>
        <v>0</v>
      </c>
      <c r="O6211" s="9">
        <f t="array" ref="O6211">IF(N6211 &lt;&gt; "", ROUND(N6211 * 1.06, 2), "")
</f>
        <v>0</v>
      </c>
      <c r="P6211" s="14"/>
    </row>
    <row r="6212">
      <c r="A6212" s="14"/>
      <c r="I6212" s="17" t="str">
        <f>IFERROR(__xludf.DUMMYFUNCTION("IFERROR(INDEX(SPLIT(G6212, ""/""), 1) * INDEX(SPLIT(H6212, ""/""), 1), """")"),"")</f>
        <v/>
      </c>
      <c r="J6212" s="17" t="str">
        <f>IFERROR(__xludf.DUMMYFUNCTION("IFERROR(INDEX(SPLIT(G6212, ""/""), 2) * INDEX(SPLIT(H6212, ""/""), 2), """")"),"")</f>
        <v/>
      </c>
      <c r="K6212" s="17" t="str">
        <f>IFERROR(__xludf.DUMMYFUNCTION("IFERROR(INDEX(SPLIT(G6212, ""/""), 3) * INDEX(SPLIT(H6212, ""/""), 3), """")"),"")</f>
        <v/>
      </c>
      <c r="L6212" s="17" t="str">
        <f>IFERROR(__xludf.DUMMYFUNCTION("IFERROR(INDEX(SPLIT(G6212, ""/""), 4) * INDEX(SPLIT(H6212, ""/""), 4), """")"),"")</f>
        <v/>
      </c>
      <c r="M6212" s="17" t="str">
        <f>IFERROR(__xludf.DUMMYFUNCTION("IFERROR(INDEX(SPLIT(G6212, ""/""), 5) * INDEX(SPLIT(H6212, ""/""), 5), """")"),"")</f>
        <v/>
      </c>
      <c r="N6212" s="9">
        <f t="shared" si="1"/>
        <v>0</v>
      </c>
      <c r="O6212" s="9">
        <f t="array" ref="O6212">IF(N6212 &lt;&gt; "", ROUND(N6212 * 1.06, 2), "")
</f>
        <v>0</v>
      </c>
      <c r="P6212" s="14"/>
    </row>
    <row r="6213">
      <c r="A6213" s="14"/>
      <c r="I6213" s="17" t="str">
        <f>IFERROR(__xludf.DUMMYFUNCTION("IFERROR(INDEX(SPLIT(G6213, ""/""), 1) * INDEX(SPLIT(H6213, ""/""), 1), """")"),"")</f>
        <v/>
      </c>
      <c r="J6213" s="17" t="str">
        <f>IFERROR(__xludf.DUMMYFUNCTION("IFERROR(INDEX(SPLIT(G6213, ""/""), 2) * INDEX(SPLIT(H6213, ""/""), 2), """")"),"")</f>
        <v/>
      </c>
      <c r="K6213" s="17" t="str">
        <f>IFERROR(__xludf.DUMMYFUNCTION("IFERROR(INDEX(SPLIT(G6213, ""/""), 3) * INDEX(SPLIT(H6213, ""/""), 3), """")"),"")</f>
        <v/>
      </c>
      <c r="L6213" s="17" t="str">
        <f>IFERROR(__xludf.DUMMYFUNCTION("IFERROR(INDEX(SPLIT(G6213, ""/""), 4) * INDEX(SPLIT(H6213, ""/""), 4), """")"),"")</f>
        <v/>
      </c>
      <c r="M6213" s="17" t="str">
        <f>IFERROR(__xludf.DUMMYFUNCTION("IFERROR(INDEX(SPLIT(G6213, ""/""), 5) * INDEX(SPLIT(H6213, ""/""), 5), """")"),"")</f>
        <v/>
      </c>
      <c r="N6213" s="9">
        <f t="shared" si="1"/>
        <v>0</v>
      </c>
      <c r="O6213" s="9">
        <f t="array" ref="O6213">IF(N6213 &lt;&gt; "", ROUND(N6213 * 1.06, 2), "")
</f>
        <v>0</v>
      </c>
      <c r="P6213" s="14"/>
    </row>
    <row r="6214">
      <c r="A6214" s="14"/>
      <c r="I6214" s="17" t="str">
        <f>IFERROR(__xludf.DUMMYFUNCTION("IFERROR(INDEX(SPLIT(G6214, ""/""), 1) * INDEX(SPLIT(H6214, ""/""), 1), """")"),"")</f>
        <v/>
      </c>
      <c r="J6214" s="17" t="str">
        <f>IFERROR(__xludf.DUMMYFUNCTION("IFERROR(INDEX(SPLIT(G6214, ""/""), 2) * INDEX(SPLIT(H6214, ""/""), 2), """")"),"")</f>
        <v/>
      </c>
      <c r="K6214" s="17" t="str">
        <f>IFERROR(__xludf.DUMMYFUNCTION("IFERROR(INDEX(SPLIT(G6214, ""/""), 3) * INDEX(SPLIT(H6214, ""/""), 3), """")"),"")</f>
        <v/>
      </c>
      <c r="L6214" s="17" t="str">
        <f>IFERROR(__xludf.DUMMYFUNCTION("IFERROR(INDEX(SPLIT(G6214, ""/""), 4) * INDEX(SPLIT(H6214, ""/""), 4), """")"),"")</f>
        <v/>
      </c>
      <c r="M6214" s="17" t="str">
        <f>IFERROR(__xludf.DUMMYFUNCTION("IFERROR(INDEX(SPLIT(G6214, ""/""), 5) * INDEX(SPLIT(H6214, ""/""), 5), """")"),"")</f>
        <v/>
      </c>
      <c r="N6214" s="9">
        <f t="shared" si="1"/>
        <v>0</v>
      </c>
      <c r="O6214" s="9">
        <f t="array" ref="O6214">IF(N6214 &lt;&gt; "", ROUND(N6214 * 1.06, 2), "")
</f>
        <v>0</v>
      </c>
      <c r="P6214" s="14"/>
    </row>
    <row r="6215">
      <c r="A6215" s="14"/>
      <c r="I6215" s="17" t="str">
        <f>IFERROR(__xludf.DUMMYFUNCTION("IFERROR(INDEX(SPLIT(G6215, ""/""), 1) * INDEX(SPLIT(H6215, ""/""), 1), """")"),"")</f>
        <v/>
      </c>
      <c r="J6215" s="17" t="str">
        <f>IFERROR(__xludf.DUMMYFUNCTION("IFERROR(INDEX(SPLIT(G6215, ""/""), 2) * INDEX(SPLIT(H6215, ""/""), 2), """")"),"")</f>
        <v/>
      </c>
      <c r="K6215" s="17" t="str">
        <f>IFERROR(__xludf.DUMMYFUNCTION("IFERROR(INDEX(SPLIT(G6215, ""/""), 3) * INDEX(SPLIT(H6215, ""/""), 3), """")"),"")</f>
        <v/>
      </c>
      <c r="L6215" s="17" t="str">
        <f>IFERROR(__xludf.DUMMYFUNCTION("IFERROR(INDEX(SPLIT(G6215, ""/""), 4) * INDEX(SPLIT(H6215, ""/""), 4), """")"),"")</f>
        <v/>
      </c>
      <c r="M6215" s="17" t="str">
        <f>IFERROR(__xludf.DUMMYFUNCTION("IFERROR(INDEX(SPLIT(G6215, ""/""), 5) * INDEX(SPLIT(H6215, ""/""), 5), """")"),"")</f>
        <v/>
      </c>
      <c r="N6215" s="9">
        <f t="shared" si="1"/>
        <v>0</v>
      </c>
      <c r="O6215" s="9">
        <f t="array" ref="O6215">IF(N6215 &lt;&gt; "", ROUND(N6215 * 1.06, 2), "")
</f>
        <v>0</v>
      </c>
      <c r="P6215" s="14"/>
    </row>
    <row r="6216">
      <c r="A6216" s="14"/>
      <c r="I6216" s="17" t="str">
        <f>IFERROR(__xludf.DUMMYFUNCTION("IFERROR(INDEX(SPLIT(G6216, ""/""), 1) * INDEX(SPLIT(H6216, ""/""), 1), """")"),"")</f>
        <v/>
      </c>
      <c r="J6216" s="17" t="str">
        <f>IFERROR(__xludf.DUMMYFUNCTION("IFERROR(INDEX(SPLIT(G6216, ""/""), 2) * INDEX(SPLIT(H6216, ""/""), 2), """")"),"")</f>
        <v/>
      </c>
      <c r="K6216" s="17" t="str">
        <f>IFERROR(__xludf.DUMMYFUNCTION("IFERROR(INDEX(SPLIT(G6216, ""/""), 3) * INDEX(SPLIT(H6216, ""/""), 3), """")"),"")</f>
        <v/>
      </c>
      <c r="L6216" s="17" t="str">
        <f>IFERROR(__xludf.DUMMYFUNCTION("IFERROR(INDEX(SPLIT(G6216, ""/""), 4) * INDEX(SPLIT(H6216, ""/""), 4), """")"),"")</f>
        <v/>
      </c>
      <c r="M6216" s="17" t="str">
        <f>IFERROR(__xludf.DUMMYFUNCTION("IFERROR(INDEX(SPLIT(G6216, ""/""), 5) * INDEX(SPLIT(H6216, ""/""), 5), """")"),"")</f>
        <v/>
      </c>
      <c r="N6216" s="9">
        <f t="shared" si="1"/>
        <v>0</v>
      </c>
      <c r="O6216" s="9">
        <f t="array" ref="O6216">IF(N6216 &lt;&gt; "", ROUND(N6216 * 1.06, 2), "")
</f>
        <v>0</v>
      </c>
      <c r="P6216" s="14"/>
    </row>
    <row r="6217">
      <c r="A6217" s="14"/>
      <c r="I6217" s="17" t="str">
        <f>IFERROR(__xludf.DUMMYFUNCTION("IFERROR(INDEX(SPLIT(G6217, ""/""), 1) * INDEX(SPLIT(H6217, ""/""), 1), """")"),"")</f>
        <v/>
      </c>
      <c r="J6217" s="17" t="str">
        <f>IFERROR(__xludf.DUMMYFUNCTION("IFERROR(INDEX(SPLIT(G6217, ""/""), 2) * INDEX(SPLIT(H6217, ""/""), 2), """")"),"")</f>
        <v/>
      </c>
      <c r="K6217" s="17" t="str">
        <f>IFERROR(__xludf.DUMMYFUNCTION("IFERROR(INDEX(SPLIT(G6217, ""/""), 3) * INDEX(SPLIT(H6217, ""/""), 3), """")"),"")</f>
        <v/>
      </c>
      <c r="L6217" s="17" t="str">
        <f>IFERROR(__xludf.DUMMYFUNCTION("IFERROR(INDEX(SPLIT(G6217, ""/""), 4) * INDEX(SPLIT(H6217, ""/""), 4), """")"),"")</f>
        <v/>
      </c>
      <c r="M6217" s="17" t="str">
        <f>IFERROR(__xludf.DUMMYFUNCTION("IFERROR(INDEX(SPLIT(G6217, ""/""), 5) * INDEX(SPLIT(H6217, ""/""), 5), """")"),"")</f>
        <v/>
      </c>
      <c r="N6217" s="9">
        <f t="shared" si="1"/>
        <v>0</v>
      </c>
      <c r="O6217" s="9">
        <f t="array" ref="O6217">IF(N6217 &lt;&gt; "", ROUND(N6217 * 1.06, 2), "")
</f>
        <v>0</v>
      </c>
      <c r="P6217" s="14"/>
    </row>
    <row r="6218">
      <c r="A6218" s="14"/>
      <c r="I6218" s="17" t="str">
        <f>IFERROR(__xludf.DUMMYFUNCTION("IFERROR(INDEX(SPLIT(G6218, ""/""), 1) * INDEX(SPLIT(H6218, ""/""), 1), """")"),"")</f>
        <v/>
      </c>
      <c r="J6218" s="17" t="str">
        <f>IFERROR(__xludf.DUMMYFUNCTION("IFERROR(INDEX(SPLIT(G6218, ""/""), 2) * INDEX(SPLIT(H6218, ""/""), 2), """")"),"")</f>
        <v/>
      </c>
      <c r="K6218" s="17" t="str">
        <f>IFERROR(__xludf.DUMMYFUNCTION("IFERROR(INDEX(SPLIT(G6218, ""/""), 3) * INDEX(SPLIT(H6218, ""/""), 3), """")"),"")</f>
        <v/>
      </c>
      <c r="L6218" s="17" t="str">
        <f>IFERROR(__xludf.DUMMYFUNCTION("IFERROR(INDEX(SPLIT(G6218, ""/""), 4) * INDEX(SPLIT(H6218, ""/""), 4), """")"),"")</f>
        <v/>
      </c>
      <c r="M6218" s="17" t="str">
        <f>IFERROR(__xludf.DUMMYFUNCTION("IFERROR(INDEX(SPLIT(G6218, ""/""), 5) * INDEX(SPLIT(H6218, ""/""), 5), """")"),"")</f>
        <v/>
      </c>
      <c r="N6218" s="9">
        <f t="shared" si="1"/>
        <v>0</v>
      </c>
      <c r="O6218" s="9">
        <f t="array" ref="O6218">IF(N6218 &lt;&gt; "", ROUND(N6218 * 1.06, 2), "")
</f>
        <v>0</v>
      </c>
      <c r="P6218" s="14"/>
    </row>
    <row r="6219">
      <c r="A6219" s="14"/>
      <c r="I6219" s="17" t="str">
        <f>IFERROR(__xludf.DUMMYFUNCTION("IFERROR(INDEX(SPLIT(G6219, ""/""), 1) * INDEX(SPLIT(H6219, ""/""), 1), """")"),"")</f>
        <v/>
      </c>
      <c r="J6219" s="17" t="str">
        <f>IFERROR(__xludf.DUMMYFUNCTION("IFERROR(INDEX(SPLIT(G6219, ""/""), 2) * INDEX(SPLIT(H6219, ""/""), 2), """")"),"")</f>
        <v/>
      </c>
      <c r="K6219" s="17" t="str">
        <f>IFERROR(__xludf.DUMMYFUNCTION("IFERROR(INDEX(SPLIT(G6219, ""/""), 3) * INDEX(SPLIT(H6219, ""/""), 3), """")"),"")</f>
        <v/>
      </c>
      <c r="L6219" s="17" t="str">
        <f>IFERROR(__xludf.DUMMYFUNCTION("IFERROR(INDEX(SPLIT(G6219, ""/""), 4) * INDEX(SPLIT(H6219, ""/""), 4), """")"),"")</f>
        <v/>
      </c>
      <c r="M6219" s="17" t="str">
        <f>IFERROR(__xludf.DUMMYFUNCTION("IFERROR(INDEX(SPLIT(G6219, ""/""), 5) * INDEX(SPLIT(H6219, ""/""), 5), """")"),"")</f>
        <v/>
      </c>
      <c r="N6219" s="9">
        <f t="shared" si="1"/>
        <v>0</v>
      </c>
      <c r="O6219" s="9">
        <f t="array" ref="O6219">IF(N6219 &lt;&gt; "", ROUND(N6219 * 1.06, 2), "")
</f>
        <v>0</v>
      </c>
      <c r="P6219" s="14"/>
    </row>
    <row r="6220">
      <c r="A6220" s="14"/>
      <c r="I6220" s="17" t="str">
        <f>IFERROR(__xludf.DUMMYFUNCTION("IFERROR(INDEX(SPLIT(G6220, ""/""), 1) * INDEX(SPLIT(H6220, ""/""), 1), """")"),"")</f>
        <v/>
      </c>
      <c r="J6220" s="17" t="str">
        <f>IFERROR(__xludf.DUMMYFUNCTION("IFERROR(INDEX(SPLIT(G6220, ""/""), 2) * INDEX(SPLIT(H6220, ""/""), 2), """")"),"")</f>
        <v/>
      </c>
      <c r="K6220" s="17" t="str">
        <f>IFERROR(__xludf.DUMMYFUNCTION("IFERROR(INDEX(SPLIT(G6220, ""/""), 3) * INDEX(SPLIT(H6220, ""/""), 3), """")"),"")</f>
        <v/>
      </c>
      <c r="L6220" s="17" t="str">
        <f>IFERROR(__xludf.DUMMYFUNCTION("IFERROR(INDEX(SPLIT(G6220, ""/""), 4) * INDEX(SPLIT(H6220, ""/""), 4), """")"),"")</f>
        <v/>
      </c>
      <c r="M6220" s="17" t="str">
        <f>IFERROR(__xludf.DUMMYFUNCTION("IFERROR(INDEX(SPLIT(G6220, ""/""), 5) * INDEX(SPLIT(H6220, ""/""), 5), """")"),"")</f>
        <v/>
      </c>
      <c r="N6220" s="9">
        <f t="shared" si="1"/>
        <v>0</v>
      </c>
      <c r="O6220" s="9">
        <f t="array" ref="O6220">IF(N6220 &lt;&gt; "", ROUND(N6220 * 1.06, 2), "")
</f>
        <v>0</v>
      </c>
      <c r="P6220" s="14"/>
    </row>
    <row r="6221">
      <c r="A6221" s="14"/>
      <c r="I6221" s="17" t="str">
        <f>IFERROR(__xludf.DUMMYFUNCTION("IFERROR(INDEX(SPLIT(G6221, ""/""), 1) * INDEX(SPLIT(H6221, ""/""), 1), """")"),"")</f>
        <v/>
      </c>
      <c r="J6221" s="17" t="str">
        <f>IFERROR(__xludf.DUMMYFUNCTION("IFERROR(INDEX(SPLIT(G6221, ""/""), 2) * INDEX(SPLIT(H6221, ""/""), 2), """")"),"")</f>
        <v/>
      </c>
      <c r="K6221" s="17" t="str">
        <f>IFERROR(__xludf.DUMMYFUNCTION("IFERROR(INDEX(SPLIT(G6221, ""/""), 3) * INDEX(SPLIT(H6221, ""/""), 3), """")"),"")</f>
        <v/>
      </c>
      <c r="L6221" s="17" t="str">
        <f>IFERROR(__xludf.DUMMYFUNCTION("IFERROR(INDEX(SPLIT(G6221, ""/""), 4) * INDEX(SPLIT(H6221, ""/""), 4), """")"),"")</f>
        <v/>
      </c>
      <c r="M6221" s="17" t="str">
        <f>IFERROR(__xludf.DUMMYFUNCTION("IFERROR(INDEX(SPLIT(G6221, ""/""), 5) * INDEX(SPLIT(H6221, ""/""), 5), """")"),"")</f>
        <v/>
      </c>
      <c r="N6221" s="9">
        <f t="shared" si="1"/>
        <v>0</v>
      </c>
      <c r="O6221" s="9">
        <f t="array" ref="O6221">IF(N6221 &lt;&gt; "", ROUND(N6221 * 1.06, 2), "")
</f>
        <v>0</v>
      </c>
      <c r="P6221" s="14"/>
    </row>
    <row r="6222">
      <c r="A6222" s="14"/>
      <c r="I6222" s="17" t="str">
        <f>IFERROR(__xludf.DUMMYFUNCTION("IFERROR(INDEX(SPLIT(G6222, ""/""), 1) * INDEX(SPLIT(H6222, ""/""), 1), """")"),"")</f>
        <v/>
      </c>
      <c r="J6222" s="17" t="str">
        <f>IFERROR(__xludf.DUMMYFUNCTION("IFERROR(INDEX(SPLIT(G6222, ""/""), 2) * INDEX(SPLIT(H6222, ""/""), 2), """")"),"")</f>
        <v/>
      </c>
      <c r="K6222" s="17" t="str">
        <f>IFERROR(__xludf.DUMMYFUNCTION("IFERROR(INDEX(SPLIT(G6222, ""/""), 3) * INDEX(SPLIT(H6222, ""/""), 3), """")"),"")</f>
        <v/>
      </c>
      <c r="L6222" s="17" t="str">
        <f>IFERROR(__xludf.DUMMYFUNCTION("IFERROR(INDEX(SPLIT(G6222, ""/""), 4) * INDEX(SPLIT(H6222, ""/""), 4), """")"),"")</f>
        <v/>
      </c>
      <c r="M6222" s="17" t="str">
        <f>IFERROR(__xludf.DUMMYFUNCTION("IFERROR(INDEX(SPLIT(G6222, ""/""), 5) * INDEX(SPLIT(H6222, ""/""), 5), """")"),"")</f>
        <v/>
      </c>
      <c r="N6222" s="9">
        <f t="shared" si="1"/>
        <v>0</v>
      </c>
      <c r="O6222" s="9">
        <f t="array" ref="O6222">IF(N6222 &lt;&gt; "", ROUND(N6222 * 1.06, 2), "")
</f>
        <v>0</v>
      </c>
      <c r="P6222" s="14"/>
    </row>
    <row r="6223">
      <c r="A6223" s="14"/>
      <c r="I6223" s="17" t="str">
        <f>IFERROR(__xludf.DUMMYFUNCTION("IFERROR(INDEX(SPLIT(G6223, ""/""), 1) * INDEX(SPLIT(H6223, ""/""), 1), """")"),"")</f>
        <v/>
      </c>
      <c r="J6223" s="17" t="str">
        <f>IFERROR(__xludf.DUMMYFUNCTION("IFERROR(INDEX(SPLIT(G6223, ""/""), 2) * INDEX(SPLIT(H6223, ""/""), 2), """")"),"")</f>
        <v/>
      </c>
      <c r="K6223" s="17" t="str">
        <f>IFERROR(__xludf.DUMMYFUNCTION("IFERROR(INDEX(SPLIT(G6223, ""/""), 3) * INDEX(SPLIT(H6223, ""/""), 3), """")"),"")</f>
        <v/>
      </c>
      <c r="L6223" s="17" t="str">
        <f>IFERROR(__xludf.DUMMYFUNCTION("IFERROR(INDEX(SPLIT(G6223, ""/""), 4) * INDEX(SPLIT(H6223, ""/""), 4), """")"),"")</f>
        <v/>
      </c>
      <c r="M6223" s="17" t="str">
        <f>IFERROR(__xludf.DUMMYFUNCTION("IFERROR(INDEX(SPLIT(G6223, ""/""), 5) * INDEX(SPLIT(H6223, ""/""), 5), """")"),"")</f>
        <v/>
      </c>
      <c r="N6223" s="9">
        <f t="shared" si="1"/>
        <v>0</v>
      </c>
      <c r="O6223" s="9">
        <f t="array" ref="O6223">IF(N6223 &lt;&gt; "", ROUND(N6223 * 1.06, 2), "")
</f>
        <v>0</v>
      </c>
      <c r="P6223" s="14"/>
    </row>
    <row r="6224">
      <c r="A6224" s="14"/>
      <c r="I6224" s="17" t="str">
        <f>IFERROR(__xludf.DUMMYFUNCTION("IFERROR(INDEX(SPLIT(G6224, ""/""), 1) * INDEX(SPLIT(H6224, ""/""), 1), """")"),"")</f>
        <v/>
      </c>
      <c r="J6224" s="17" t="str">
        <f>IFERROR(__xludf.DUMMYFUNCTION("IFERROR(INDEX(SPLIT(G6224, ""/""), 2) * INDEX(SPLIT(H6224, ""/""), 2), """")"),"")</f>
        <v/>
      </c>
      <c r="K6224" s="17" t="str">
        <f>IFERROR(__xludf.DUMMYFUNCTION("IFERROR(INDEX(SPLIT(G6224, ""/""), 3) * INDEX(SPLIT(H6224, ""/""), 3), """")"),"")</f>
        <v/>
      </c>
      <c r="L6224" s="17" t="str">
        <f>IFERROR(__xludf.DUMMYFUNCTION("IFERROR(INDEX(SPLIT(G6224, ""/""), 4) * INDEX(SPLIT(H6224, ""/""), 4), """")"),"")</f>
        <v/>
      </c>
      <c r="M6224" s="17" t="str">
        <f>IFERROR(__xludf.DUMMYFUNCTION("IFERROR(INDEX(SPLIT(G6224, ""/""), 5) * INDEX(SPLIT(H6224, ""/""), 5), """")"),"")</f>
        <v/>
      </c>
      <c r="N6224" s="9">
        <f t="shared" si="1"/>
        <v>0</v>
      </c>
      <c r="O6224" s="9">
        <f t="array" ref="O6224">IF(N6224 &lt;&gt; "", ROUND(N6224 * 1.06, 2), "")
</f>
        <v>0</v>
      </c>
      <c r="P6224" s="14"/>
    </row>
    <row r="6225">
      <c r="A6225" s="14"/>
      <c r="I6225" s="17" t="str">
        <f>IFERROR(__xludf.DUMMYFUNCTION("IFERROR(INDEX(SPLIT(G6225, ""/""), 1) * INDEX(SPLIT(H6225, ""/""), 1), """")"),"")</f>
        <v/>
      </c>
      <c r="J6225" s="17" t="str">
        <f>IFERROR(__xludf.DUMMYFUNCTION("IFERROR(INDEX(SPLIT(G6225, ""/""), 2) * INDEX(SPLIT(H6225, ""/""), 2), """")"),"")</f>
        <v/>
      </c>
      <c r="K6225" s="17" t="str">
        <f>IFERROR(__xludf.DUMMYFUNCTION("IFERROR(INDEX(SPLIT(G6225, ""/""), 3) * INDEX(SPLIT(H6225, ""/""), 3), """")"),"")</f>
        <v/>
      </c>
      <c r="L6225" s="17" t="str">
        <f>IFERROR(__xludf.DUMMYFUNCTION("IFERROR(INDEX(SPLIT(G6225, ""/""), 4) * INDEX(SPLIT(H6225, ""/""), 4), """")"),"")</f>
        <v/>
      </c>
      <c r="M6225" s="17" t="str">
        <f>IFERROR(__xludf.DUMMYFUNCTION("IFERROR(INDEX(SPLIT(G6225, ""/""), 5) * INDEX(SPLIT(H6225, ""/""), 5), """")"),"")</f>
        <v/>
      </c>
      <c r="N6225" s="9">
        <f t="shared" si="1"/>
        <v>0</v>
      </c>
      <c r="O6225" s="9">
        <f t="array" ref="O6225">IF(N6225 &lt;&gt; "", ROUND(N6225 * 1.06, 2), "")
</f>
        <v>0</v>
      </c>
      <c r="P6225" s="14"/>
    </row>
    <row r="6226">
      <c r="A6226" s="14"/>
      <c r="I6226" s="17" t="str">
        <f>IFERROR(__xludf.DUMMYFUNCTION("IFERROR(INDEX(SPLIT(G6226, ""/""), 1) * INDEX(SPLIT(H6226, ""/""), 1), """")"),"")</f>
        <v/>
      </c>
      <c r="J6226" s="17" t="str">
        <f>IFERROR(__xludf.DUMMYFUNCTION("IFERROR(INDEX(SPLIT(G6226, ""/""), 2) * INDEX(SPLIT(H6226, ""/""), 2), """")"),"")</f>
        <v/>
      </c>
      <c r="K6226" s="17" t="str">
        <f>IFERROR(__xludf.DUMMYFUNCTION("IFERROR(INDEX(SPLIT(G6226, ""/""), 3) * INDEX(SPLIT(H6226, ""/""), 3), """")"),"")</f>
        <v/>
      </c>
      <c r="L6226" s="17" t="str">
        <f>IFERROR(__xludf.DUMMYFUNCTION("IFERROR(INDEX(SPLIT(G6226, ""/""), 4) * INDEX(SPLIT(H6226, ""/""), 4), """")"),"")</f>
        <v/>
      </c>
      <c r="M6226" s="17" t="str">
        <f>IFERROR(__xludf.DUMMYFUNCTION("IFERROR(INDEX(SPLIT(G6226, ""/""), 5) * INDEX(SPLIT(H6226, ""/""), 5), """")"),"")</f>
        <v/>
      </c>
      <c r="N6226" s="9">
        <f t="shared" si="1"/>
        <v>0</v>
      </c>
      <c r="O6226" s="9">
        <f t="array" ref="O6226">IF(N6226 &lt;&gt; "", ROUND(N6226 * 1.06, 2), "")
</f>
        <v>0</v>
      </c>
      <c r="P6226" s="14"/>
    </row>
    <row r="6227">
      <c r="A6227" s="14"/>
      <c r="I6227" s="17" t="str">
        <f>IFERROR(__xludf.DUMMYFUNCTION("IFERROR(INDEX(SPLIT(G6227, ""/""), 1) * INDEX(SPLIT(H6227, ""/""), 1), """")"),"")</f>
        <v/>
      </c>
      <c r="J6227" s="17" t="str">
        <f>IFERROR(__xludf.DUMMYFUNCTION("IFERROR(INDEX(SPLIT(G6227, ""/""), 2) * INDEX(SPLIT(H6227, ""/""), 2), """")"),"")</f>
        <v/>
      </c>
      <c r="K6227" s="17" t="str">
        <f>IFERROR(__xludf.DUMMYFUNCTION("IFERROR(INDEX(SPLIT(G6227, ""/""), 3) * INDEX(SPLIT(H6227, ""/""), 3), """")"),"")</f>
        <v/>
      </c>
      <c r="L6227" s="17" t="str">
        <f>IFERROR(__xludf.DUMMYFUNCTION("IFERROR(INDEX(SPLIT(G6227, ""/""), 4) * INDEX(SPLIT(H6227, ""/""), 4), """")"),"")</f>
        <v/>
      </c>
      <c r="M6227" s="17" t="str">
        <f>IFERROR(__xludf.DUMMYFUNCTION("IFERROR(INDEX(SPLIT(G6227, ""/""), 5) * INDEX(SPLIT(H6227, ""/""), 5), """")"),"")</f>
        <v/>
      </c>
      <c r="N6227" s="9">
        <f t="shared" si="1"/>
        <v>0</v>
      </c>
      <c r="O6227" s="9">
        <f t="array" ref="O6227">IF(N6227 &lt;&gt; "", ROUND(N6227 * 1.06, 2), "")
</f>
        <v>0</v>
      </c>
      <c r="P6227" s="14"/>
    </row>
    <row r="6228">
      <c r="A6228" s="14"/>
      <c r="I6228" s="17" t="str">
        <f>IFERROR(__xludf.DUMMYFUNCTION("IFERROR(INDEX(SPLIT(G6228, ""/""), 1) * INDEX(SPLIT(H6228, ""/""), 1), """")"),"")</f>
        <v/>
      </c>
      <c r="J6228" s="17" t="str">
        <f>IFERROR(__xludf.DUMMYFUNCTION("IFERROR(INDEX(SPLIT(G6228, ""/""), 2) * INDEX(SPLIT(H6228, ""/""), 2), """")"),"")</f>
        <v/>
      </c>
      <c r="K6228" s="17" t="str">
        <f>IFERROR(__xludf.DUMMYFUNCTION("IFERROR(INDEX(SPLIT(G6228, ""/""), 3) * INDEX(SPLIT(H6228, ""/""), 3), """")"),"")</f>
        <v/>
      </c>
      <c r="L6228" s="17" t="str">
        <f>IFERROR(__xludf.DUMMYFUNCTION("IFERROR(INDEX(SPLIT(G6228, ""/""), 4) * INDEX(SPLIT(H6228, ""/""), 4), """")"),"")</f>
        <v/>
      </c>
      <c r="M6228" s="17" t="str">
        <f>IFERROR(__xludf.DUMMYFUNCTION("IFERROR(INDEX(SPLIT(G6228, ""/""), 5) * INDEX(SPLIT(H6228, ""/""), 5), """")"),"")</f>
        <v/>
      </c>
      <c r="N6228" s="9">
        <f t="shared" si="1"/>
        <v>0</v>
      </c>
      <c r="O6228" s="9">
        <f t="array" ref="O6228">IF(N6228 &lt;&gt; "", ROUND(N6228 * 1.06, 2), "")
</f>
        <v>0</v>
      </c>
      <c r="P6228" s="14"/>
    </row>
    <row r="6229">
      <c r="A6229" s="14"/>
      <c r="I6229" s="17" t="str">
        <f>IFERROR(__xludf.DUMMYFUNCTION("IFERROR(INDEX(SPLIT(G6229, ""/""), 1) * INDEX(SPLIT(H6229, ""/""), 1), """")"),"")</f>
        <v/>
      </c>
      <c r="J6229" s="17" t="str">
        <f>IFERROR(__xludf.DUMMYFUNCTION("IFERROR(INDEX(SPLIT(G6229, ""/""), 2) * INDEX(SPLIT(H6229, ""/""), 2), """")"),"")</f>
        <v/>
      </c>
      <c r="K6229" s="17" t="str">
        <f>IFERROR(__xludf.DUMMYFUNCTION("IFERROR(INDEX(SPLIT(G6229, ""/""), 3) * INDEX(SPLIT(H6229, ""/""), 3), """")"),"")</f>
        <v/>
      </c>
      <c r="L6229" s="17" t="str">
        <f>IFERROR(__xludf.DUMMYFUNCTION("IFERROR(INDEX(SPLIT(G6229, ""/""), 4) * INDEX(SPLIT(H6229, ""/""), 4), """")"),"")</f>
        <v/>
      </c>
      <c r="M6229" s="17" t="str">
        <f>IFERROR(__xludf.DUMMYFUNCTION("IFERROR(INDEX(SPLIT(G6229, ""/""), 5) * INDEX(SPLIT(H6229, ""/""), 5), """")"),"")</f>
        <v/>
      </c>
      <c r="N6229" s="9">
        <f t="shared" si="1"/>
        <v>0</v>
      </c>
      <c r="O6229" s="9">
        <f t="array" ref="O6229">IF(N6229 &lt;&gt; "", ROUND(N6229 * 1.06, 2), "")
</f>
        <v>0</v>
      </c>
      <c r="P6229" s="14"/>
    </row>
    <row r="6230">
      <c r="A6230" s="14"/>
      <c r="I6230" s="17" t="str">
        <f>IFERROR(__xludf.DUMMYFUNCTION("IFERROR(INDEX(SPLIT(G6230, ""/""), 1) * INDEX(SPLIT(H6230, ""/""), 1), """")"),"")</f>
        <v/>
      </c>
      <c r="J6230" s="17" t="str">
        <f>IFERROR(__xludf.DUMMYFUNCTION("IFERROR(INDEX(SPLIT(G6230, ""/""), 2) * INDEX(SPLIT(H6230, ""/""), 2), """")"),"")</f>
        <v/>
      </c>
      <c r="K6230" s="17" t="str">
        <f>IFERROR(__xludf.DUMMYFUNCTION("IFERROR(INDEX(SPLIT(G6230, ""/""), 3) * INDEX(SPLIT(H6230, ""/""), 3), """")"),"")</f>
        <v/>
      </c>
      <c r="L6230" s="17" t="str">
        <f>IFERROR(__xludf.DUMMYFUNCTION("IFERROR(INDEX(SPLIT(G6230, ""/""), 4) * INDEX(SPLIT(H6230, ""/""), 4), """")"),"")</f>
        <v/>
      </c>
      <c r="M6230" s="17" t="str">
        <f>IFERROR(__xludf.DUMMYFUNCTION("IFERROR(INDEX(SPLIT(G6230, ""/""), 5) * INDEX(SPLIT(H6230, ""/""), 5), """")"),"")</f>
        <v/>
      </c>
      <c r="N6230" s="9">
        <f t="shared" si="1"/>
        <v>0</v>
      </c>
      <c r="O6230" s="9">
        <f t="array" ref="O6230">IF(N6230 &lt;&gt; "", ROUND(N6230 * 1.06, 2), "")
</f>
        <v>0</v>
      </c>
      <c r="P6230" s="14"/>
    </row>
    <row r="6231">
      <c r="A6231" s="14"/>
      <c r="I6231" s="17" t="str">
        <f>IFERROR(__xludf.DUMMYFUNCTION("IFERROR(INDEX(SPLIT(G6231, ""/""), 1) * INDEX(SPLIT(H6231, ""/""), 1), """")"),"")</f>
        <v/>
      </c>
      <c r="J6231" s="17" t="str">
        <f>IFERROR(__xludf.DUMMYFUNCTION("IFERROR(INDEX(SPLIT(G6231, ""/""), 2) * INDEX(SPLIT(H6231, ""/""), 2), """")"),"")</f>
        <v/>
      </c>
      <c r="K6231" s="17" t="str">
        <f>IFERROR(__xludf.DUMMYFUNCTION("IFERROR(INDEX(SPLIT(G6231, ""/""), 3) * INDEX(SPLIT(H6231, ""/""), 3), """")"),"")</f>
        <v/>
      </c>
      <c r="L6231" s="17" t="str">
        <f>IFERROR(__xludf.DUMMYFUNCTION("IFERROR(INDEX(SPLIT(G6231, ""/""), 4) * INDEX(SPLIT(H6231, ""/""), 4), """")"),"")</f>
        <v/>
      </c>
      <c r="M6231" s="17" t="str">
        <f>IFERROR(__xludf.DUMMYFUNCTION("IFERROR(INDEX(SPLIT(G6231, ""/""), 5) * INDEX(SPLIT(H6231, ""/""), 5), """")"),"")</f>
        <v/>
      </c>
      <c r="N6231" s="9">
        <f t="shared" si="1"/>
        <v>0</v>
      </c>
      <c r="O6231" s="9">
        <f t="array" ref="O6231">IF(N6231 &lt;&gt; "", ROUND(N6231 * 1.06, 2), "")
</f>
        <v>0</v>
      </c>
      <c r="P6231" s="14"/>
    </row>
    <row r="6232">
      <c r="A6232" s="14"/>
      <c r="I6232" s="17" t="str">
        <f>IFERROR(__xludf.DUMMYFUNCTION("IFERROR(INDEX(SPLIT(G6232, ""/""), 1) * INDEX(SPLIT(H6232, ""/""), 1), """")"),"")</f>
        <v/>
      </c>
      <c r="J6232" s="17" t="str">
        <f>IFERROR(__xludf.DUMMYFUNCTION("IFERROR(INDEX(SPLIT(G6232, ""/""), 2) * INDEX(SPLIT(H6232, ""/""), 2), """")"),"")</f>
        <v/>
      </c>
      <c r="K6232" s="17" t="str">
        <f>IFERROR(__xludf.DUMMYFUNCTION("IFERROR(INDEX(SPLIT(G6232, ""/""), 3) * INDEX(SPLIT(H6232, ""/""), 3), """")"),"")</f>
        <v/>
      </c>
      <c r="L6232" s="17" t="str">
        <f>IFERROR(__xludf.DUMMYFUNCTION("IFERROR(INDEX(SPLIT(G6232, ""/""), 4) * INDEX(SPLIT(H6232, ""/""), 4), """")"),"")</f>
        <v/>
      </c>
      <c r="M6232" s="17" t="str">
        <f>IFERROR(__xludf.DUMMYFUNCTION("IFERROR(INDEX(SPLIT(G6232, ""/""), 5) * INDEX(SPLIT(H6232, ""/""), 5), """")"),"")</f>
        <v/>
      </c>
      <c r="N6232" s="9">
        <f t="shared" si="1"/>
        <v>0</v>
      </c>
      <c r="O6232" s="9">
        <f t="array" ref="O6232">IF(N6232 &lt;&gt; "", ROUND(N6232 * 1.06, 2), "")
</f>
        <v>0</v>
      </c>
      <c r="P6232" s="14"/>
    </row>
    <row r="6233">
      <c r="A6233" s="14"/>
      <c r="I6233" s="17" t="str">
        <f>IFERROR(__xludf.DUMMYFUNCTION("IFERROR(INDEX(SPLIT(G6233, ""/""), 1) * INDEX(SPLIT(H6233, ""/""), 1), """")"),"")</f>
        <v/>
      </c>
      <c r="J6233" s="17" t="str">
        <f>IFERROR(__xludf.DUMMYFUNCTION("IFERROR(INDEX(SPLIT(G6233, ""/""), 2) * INDEX(SPLIT(H6233, ""/""), 2), """")"),"")</f>
        <v/>
      </c>
      <c r="K6233" s="17" t="str">
        <f>IFERROR(__xludf.DUMMYFUNCTION("IFERROR(INDEX(SPLIT(G6233, ""/""), 3) * INDEX(SPLIT(H6233, ""/""), 3), """")"),"")</f>
        <v/>
      </c>
      <c r="L6233" s="17" t="str">
        <f>IFERROR(__xludf.DUMMYFUNCTION("IFERROR(INDEX(SPLIT(G6233, ""/""), 4) * INDEX(SPLIT(H6233, ""/""), 4), """")"),"")</f>
        <v/>
      </c>
      <c r="M6233" s="17" t="str">
        <f>IFERROR(__xludf.DUMMYFUNCTION("IFERROR(INDEX(SPLIT(G6233, ""/""), 5) * INDEX(SPLIT(H6233, ""/""), 5), """")"),"")</f>
        <v/>
      </c>
      <c r="N6233" s="9">
        <f t="shared" si="1"/>
        <v>0</v>
      </c>
      <c r="O6233" s="9">
        <f t="array" ref="O6233">IF(N6233 &lt;&gt; "", ROUND(N6233 * 1.06, 2), "")
</f>
        <v>0</v>
      </c>
      <c r="P6233" s="14"/>
    </row>
    <row r="6234">
      <c r="A6234" s="14"/>
      <c r="I6234" s="17" t="str">
        <f>IFERROR(__xludf.DUMMYFUNCTION("IFERROR(INDEX(SPLIT(G6234, ""/""), 1) * INDEX(SPLIT(H6234, ""/""), 1), """")"),"")</f>
        <v/>
      </c>
      <c r="J6234" s="17" t="str">
        <f>IFERROR(__xludf.DUMMYFUNCTION("IFERROR(INDEX(SPLIT(G6234, ""/""), 2) * INDEX(SPLIT(H6234, ""/""), 2), """")"),"")</f>
        <v/>
      </c>
      <c r="K6234" s="17" t="str">
        <f>IFERROR(__xludf.DUMMYFUNCTION("IFERROR(INDEX(SPLIT(G6234, ""/""), 3) * INDEX(SPLIT(H6234, ""/""), 3), """")"),"")</f>
        <v/>
      </c>
      <c r="L6234" s="17" t="str">
        <f>IFERROR(__xludf.DUMMYFUNCTION("IFERROR(INDEX(SPLIT(G6234, ""/""), 4) * INDEX(SPLIT(H6234, ""/""), 4), """")"),"")</f>
        <v/>
      </c>
      <c r="M6234" s="17" t="str">
        <f>IFERROR(__xludf.DUMMYFUNCTION("IFERROR(INDEX(SPLIT(G6234, ""/""), 5) * INDEX(SPLIT(H6234, ""/""), 5), """")"),"")</f>
        <v/>
      </c>
      <c r="N6234" s="9">
        <f t="shared" si="1"/>
        <v>0</v>
      </c>
      <c r="O6234" s="9">
        <f t="array" ref="O6234">IF(N6234 &lt;&gt; "", ROUND(N6234 * 1.06, 2), "")
</f>
        <v>0</v>
      </c>
      <c r="P6234" s="14"/>
    </row>
    <row r="6235">
      <c r="A6235" s="14"/>
      <c r="I6235" s="17" t="str">
        <f>IFERROR(__xludf.DUMMYFUNCTION("IFERROR(INDEX(SPLIT(G6235, ""/""), 1) * INDEX(SPLIT(H6235, ""/""), 1), """")"),"")</f>
        <v/>
      </c>
      <c r="J6235" s="17" t="str">
        <f>IFERROR(__xludf.DUMMYFUNCTION("IFERROR(INDEX(SPLIT(G6235, ""/""), 2) * INDEX(SPLIT(H6235, ""/""), 2), """")"),"")</f>
        <v/>
      </c>
      <c r="K6235" s="17" t="str">
        <f>IFERROR(__xludf.DUMMYFUNCTION("IFERROR(INDEX(SPLIT(G6235, ""/""), 3) * INDEX(SPLIT(H6235, ""/""), 3), """")"),"")</f>
        <v/>
      </c>
      <c r="L6235" s="17" t="str">
        <f>IFERROR(__xludf.DUMMYFUNCTION("IFERROR(INDEX(SPLIT(G6235, ""/""), 4) * INDEX(SPLIT(H6235, ""/""), 4), """")"),"")</f>
        <v/>
      </c>
      <c r="M6235" s="17" t="str">
        <f>IFERROR(__xludf.DUMMYFUNCTION("IFERROR(INDEX(SPLIT(G6235, ""/""), 5) * INDEX(SPLIT(H6235, ""/""), 5), """")"),"")</f>
        <v/>
      </c>
      <c r="N6235" s="9">
        <f t="shared" si="1"/>
        <v>0</v>
      </c>
      <c r="O6235" s="9">
        <f t="array" ref="O6235">IF(N6235 &lt;&gt; "", ROUND(N6235 * 1.06, 2), "")
</f>
        <v>0</v>
      </c>
      <c r="P6235" s="14"/>
    </row>
    <row r="6236">
      <c r="A6236" s="14"/>
      <c r="I6236" s="17" t="str">
        <f>IFERROR(__xludf.DUMMYFUNCTION("IFERROR(INDEX(SPLIT(G6236, ""/""), 1) * INDEX(SPLIT(H6236, ""/""), 1), """")"),"")</f>
        <v/>
      </c>
      <c r="J6236" s="17" t="str">
        <f>IFERROR(__xludf.DUMMYFUNCTION("IFERROR(INDEX(SPLIT(G6236, ""/""), 2) * INDEX(SPLIT(H6236, ""/""), 2), """")"),"")</f>
        <v/>
      </c>
      <c r="K6236" s="17" t="str">
        <f>IFERROR(__xludf.DUMMYFUNCTION("IFERROR(INDEX(SPLIT(G6236, ""/""), 3) * INDEX(SPLIT(H6236, ""/""), 3), """")"),"")</f>
        <v/>
      </c>
      <c r="L6236" s="17" t="str">
        <f>IFERROR(__xludf.DUMMYFUNCTION("IFERROR(INDEX(SPLIT(G6236, ""/""), 4) * INDEX(SPLIT(H6236, ""/""), 4), """")"),"")</f>
        <v/>
      </c>
      <c r="M6236" s="17" t="str">
        <f>IFERROR(__xludf.DUMMYFUNCTION("IFERROR(INDEX(SPLIT(G6236, ""/""), 5) * INDEX(SPLIT(H6236, ""/""), 5), """")"),"")</f>
        <v/>
      </c>
      <c r="N6236" s="9">
        <f t="shared" si="1"/>
        <v>0</v>
      </c>
      <c r="O6236" s="9">
        <f t="array" ref="O6236">IF(N6236 &lt;&gt; "", ROUND(N6236 * 1.06, 2), "")
</f>
        <v>0</v>
      </c>
      <c r="P6236" s="14"/>
    </row>
    <row r="6237">
      <c r="A6237" s="14"/>
      <c r="I6237" s="17" t="str">
        <f>IFERROR(__xludf.DUMMYFUNCTION("IFERROR(INDEX(SPLIT(G6237, ""/""), 1) * INDEX(SPLIT(H6237, ""/""), 1), """")"),"")</f>
        <v/>
      </c>
      <c r="J6237" s="17" t="str">
        <f>IFERROR(__xludf.DUMMYFUNCTION("IFERROR(INDEX(SPLIT(G6237, ""/""), 2) * INDEX(SPLIT(H6237, ""/""), 2), """")"),"")</f>
        <v/>
      </c>
      <c r="K6237" s="17" t="str">
        <f>IFERROR(__xludf.DUMMYFUNCTION("IFERROR(INDEX(SPLIT(G6237, ""/""), 3) * INDEX(SPLIT(H6237, ""/""), 3), """")"),"")</f>
        <v/>
      </c>
      <c r="L6237" s="17" t="str">
        <f>IFERROR(__xludf.DUMMYFUNCTION("IFERROR(INDEX(SPLIT(G6237, ""/""), 4) * INDEX(SPLIT(H6237, ""/""), 4), """")"),"")</f>
        <v/>
      </c>
      <c r="M6237" s="17" t="str">
        <f>IFERROR(__xludf.DUMMYFUNCTION("IFERROR(INDEX(SPLIT(G6237, ""/""), 5) * INDEX(SPLIT(H6237, ""/""), 5), """")"),"")</f>
        <v/>
      </c>
      <c r="N6237" s="9">
        <f t="shared" si="1"/>
        <v>0</v>
      </c>
      <c r="O6237" s="9">
        <f t="array" ref="O6237">IF(N6237 &lt;&gt; "", ROUND(N6237 * 1.06, 2), "")
</f>
        <v>0</v>
      </c>
      <c r="P6237" s="14"/>
    </row>
    <row r="6238">
      <c r="A6238" s="14"/>
      <c r="I6238" s="17" t="str">
        <f>IFERROR(__xludf.DUMMYFUNCTION("IFERROR(INDEX(SPLIT(G6238, ""/""), 1) * INDEX(SPLIT(H6238, ""/""), 1), """")"),"")</f>
        <v/>
      </c>
      <c r="J6238" s="17" t="str">
        <f>IFERROR(__xludf.DUMMYFUNCTION("IFERROR(INDEX(SPLIT(G6238, ""/""), 2) * INDEX(SPLIT(H6238, ""/""), 2), """")"),"")</f>
        <v/>
      </c>
      <c r="K6238" s="17" t="str">
        <f>IFERROR(__xludf.DUMMYFUNCTION("IFERROR(INDEX(SPLIT(G6238, ""/""), 3) * INDEX(SPLIT(H6238, ""/""), 3), """")"),"")</f>
        <v/>
      </c>
      <c r="L6238" s="17" t="str">
        <f>IFERROR(__xludf.DUMMYFUNCTION("IFERROR(INDEX(SPLIT(G6238, ""/""), 4) * INDEX(SPLIT(H6238, ""/""), 4), """")"),"")</f>
        <v/>
      </c>
      <c r="M6238" s="17" t="str">
        <f>IFERROR(__xludf.DUMMYFUNCTION("IFERROR(INDEX(SPLIT(G6238, ""/""), 5) * INDEX(SPLIT(H6238, ""/""), 5), """")"),"")</f>
        <v/>
      </c>
      <c r="N6238" s="9">
        <f t="shared" si="1"/>
        <v>0</v>
      </c>
      <c r="O6238" s="9">
        <f t="array" ref="O6238">IF(N6238 &lt;&gt; "", ROUND(N6238 * 1.06, 2), "")
</f>
        <v>0</v>
      </c>
      <c r="P6238" s="14"/>
    </row>
    <row r="6239">
      <c r="A6239" s="14"/>
      <c r="I6239" s="17" t="str">
        <f>IFERROR(__xludf.DUMMYFUNCTION("IFERROR(INDEX(SPLIT(G6239, ""/""), 1) * INDEX(SPLIT(H6239, ""/""), 1), """")"),"")</f>
        <v/>
      </c>
      <c r="J6239" s="17" t="str">
        <f>IFERROR(__xludf.DUMMYFUNCTION("IFERROR(INDEX(SPLIT(G6239, ""/""), 2) * INDEX(SPLIT(H6239, ""/""), 2), """")"),"")</f>
        <v/>
      </c>
      <c r="K6239" s="17" t="str">
        <f>IFERROR(__xludf.DUMMYFUNCTION("IFERROR(INDEX(SPLIT(G6239, ""/""), 3) * INDEX(SPLIT(H6239, ""/""), 3), """")"),"")</f>
        <v/>
      </c>
      <c r="L6239" s="17" t="str">
        <f>IFERROR(__xludf.DUMMYFUNCTION("IFERROR(INDEX(SPLIT(G6239, ""/""), 4) * INDEX(SPLIT(H6239, ""/""), 4), """")"),"")</f>
        <v/>
      </c>
      <c r="M6239" s="17" t="str">
        <f>IFERROR(__xludf.DUMMYFUNCTION("IFERROR(INDEX(SPLIT(G6239, ""/""), 5) * INDEX(SPLIT(H6239, ""/""), 5), """")"),"")</f>
        <v/>
      </c>
      <c r="N6239" s="9">
        <f t="shared" si="1"/>
        <v>0</v>
      </c>
      <c r="O6239" s="9">
        <f t="array" ref="O6239">IF(N6239 &lt;&gt; "", ROUND(N6239 * 1.06, 2), "")
</f>
        <v>0</v>
      </c>
      <c r="P6239" s="14"/>
    </row>
    <row r="6240">
      <c r="A6240" s="14"/>
      <c r="I6240" s="17" t="str">
        <f>IFERROR(__xludf.DUMMYFUNCTION("IFERROR(INDEX(SPLIT(G6240, ""/""), 1) * INDEX(SPLIT(H6240, ""/""), 1), """")"),"")</f>
        <v/>
      </c>
      <c r="J6240" s="17" t="str">
        <f>IFERROR(__xludf.DUMMYFUNCTION("IFERROR(INDEX(SPLIT(G6240, ""/""), 2) * INDEX(SPLIT(H6240, ""/""), 2), """")"),"")</f>
        <v/>
      </c>
      <c r="K6240" s="17" t="str">
        <f>IFERROR(__xludf.DUMMYFUNCTION("IFERROR(INDEX(SPLIT(G6240, ""/""), 3) * INDEX(SPLIT(H6240, ""/""), 3), """")"),"")</f>
        <v/>
      </c>
      <c r="L6240" s="17" t="str">
        <f>IFERROR(__xludf.DUMMYFUNCTION("IFERROR(INDEX(SPLIT(G6240, ""/""), 4) * INDEX(SPLIT(H6240, ""/""), 4), """")"),"")</f>
        <v/>
      </c>
      <c r="M6240" s="17" t="str">
        <f>IFERROR(__xludf.DUMMYFUNCTION("IFERROR(INDEX(SPLIT(G6240, ""/""), 5) * INDEX(SPLIT(H6240, ""/""), 5), """")"),"")</f>
        <v/>
      </c>
      <c r="N6240" s="9">
        <f t="shared" si="1"/>
        <v>0</v>
      </c>
      <c r="O6240" s="9">
        <f t="array" ref="O6240">IF(N6240 &lt;&gt; "", ROUND(N6240 * 1.06, 2), "")
</f>
        <v>0</v>
      </c>
      <c r="P6240" s="14"/>
    </row>
    <row r="6241">
      <c r="A6241" s="14"/>
      <c r="I6241" s="17" t="str">
        <f>IFERROR(__xludf.DUMMYFUNCTION("IFERROR(INDEX(SPLIT(G6241, ""/""), 1) * INDEX(SPLIT(H6241, ""/""), 1), """")"),"")</f>
        <v/>
      </c>
      <c r="J6241" s="17" t="str">
        <f>IFERROR(__xludf.DUMMYFUNCTION("IFERROR(INDEX(SPLIT(G6241, ""/""), 2) * INDEX(SPLIT(H6241, ""/""), 2), """")"),"")</f>
        <v/>
      </c>
      <c r="K6241" s="17" t="str">
        <f>IFERROR(__xludf.DUMMYFUNCTION("IFERROR(INDEX(SPLIT(G6241, ""/""), 3) * INDEX(SPLIT(H6241, ""/""), 3), """")"),"")</f>
        <v/>
      </c>
      <c r="L6241" s="17" t="str">
        <f>IFERROR(__xludf.DUMMYFUNCTION("IFERROR(INDEX(SPLIT(G6241, ""/""), 4) * INDEX(SPLIT(H6241, ""/""), 4), """")"),"")</f>
        <v/>
      </c>
      <c r="M6241" s="17" t="str">
        <f>IFERROR(__xludf.DUMMYFUNCTION("IFERROR(INDEX(SPLIT(G6241, ""/""), 5) * INDEX(SPLIT(H6241, ""/""), 5), """")"),"")</f>
        <v/>
      </c>
      <c r="N6241" s="9">
        <f t="shared" si="1"/>
        <v>0</v>
      </c>
      <c r="O6241" s="9">
        <f t="array" ref="O6241">IF(N6241 &lt;&gt; "", ROUND(N6241 * 1.06, 2), "")
</f>
        <v>0</v>
      </c>
      <c r="P6241" s="14"/>
    </row>
    <row r="6242">
      <c r="A6242" s="14"/>
      <c r="I6242" s="17" t="str">
        <f>IFERROR(__xludf.DUMMYFUNCTION("IFERROR(INDEX(SPLIT(G6242, ""/""), 1) * INDEX(SPLIT(H6242, ""/""), 1), """")"),"")</f>
        <v/>
      </c>
      <c r="J6242" s="17" t="str">
        <f>IFERROR(__xludf.DUMMYFUNCTION("IFERROR(INDEX(SPLIT(G6242, ""/""), 2) * INDEX(SPLIT(H6242, ""/""), 2), """")"),"")</f>
        <v/>
      </c>
      <c r="K6242" s="17" t="str">
        <f>IFERROR(__xludf.DUMMYFUNCTION("IFERROR(INDEX(SPLIT(G6242, ""/""), 3) * INDEX(SPLIT(H6242, ""/""), 3), """")"),"")</f>
        <v/>
      </c>
      <c r="L6242" s="17" t="str">
        <f>IFERROR(__xludf.DUMMYFUNCTION("IFERROR(INDEX(SPLIT(G6242, ""/""), 4) * INDEX(SPLIT(H6242, ""/""), 4), """")"),"")</f>
        <v/>
      </c>
      <c r="M6242" s="17" t="str">
        <f>IFERROR(__xludf.DUMMYFUNCTION("IFERROR(INDEX(SPLIT(G6242, ""/""), 5) * INDEX(SPLIT(H6242, ""/""), 5), """")"),"")</f>
        <v/>
      </c>
      <c r="N6242" s="9">
        <f t="shared" si="1"/>
        <v>0</v>
      </c>
      <c r="O6242" s="9">
        <f t="array" ref="O6242">IF(N6242 &lt;&gt; "", ROUND(N6242 * 1.06, 2), "")
</f>
        <v>0</v>
      </c>
      <c r="P6242" s="14"/>
    </row>
    <row r="6243">
      <c r="A6243" s="14"/>
      <c r="I6243" s="17" t="str">
        <f>IFERROR(__xludf.DUMMYFUNCTION("IFERROR(INDEX(SPLIT(G6243, ""/""), 1) * INDEX(SPLIT(H6243, ""/""), 1), """")"),"")</f>
        <v/>
      </c>
      <c r="J6243" s="17" t="str">
        <f>IFERROR(__xludf.DUMMYFUNCTION("IFERROR(INDEX(SPLIT(G6243, ""/""), 2) * INDEX(SPLIT(H6243, ""/""), 2), """")"),"")</f>
        <v/>
      </c>
      <c r="K6243" s="17" t="str">
        <f>IFERROR(__xludf.DUMMYFUNCTION("IFERROR(INDEX(SPLIT(G6243, ""/""), 3) * INDEX(SPLIT(H6243, ""/""), 3), """")"),"")</f>
        <v/>
      </c>
      <c r="L6243" s="17" t="str">
        <f>IFERROR(__xludf.DUMMYFUNCTION("IFERROR(INDEX(SPLIT(G6243, ""/""), 4) * INDEX(SPLIT(H6243, ""/""), 4), """")"),"")</f>
        <v/>
      </c>
      <c r="M6243" s="17" t="str">
        <f>IFERROR(__xludf.DUMMYFUNCTION("IFERROR(INDEX(SPLIT(G6243, ""/""), 5) * INDEX(SPLIT(H6243, ""/""), 5), """")"),"")</f>
        <v/>
      </c>
      <c r="N6243" s="9">
        <f t="shared" si="1"/>
        <v>0</v>
      </c>
      <c r="O6243" s="9">
        <f t="array" ref="O6243">IF(N6243 &lt;&gt; "", ROUND(N6243 * 1.06, 2), "")
</f>
        <v>0</v>
      </c>
      <c r="P6243" s="14"/>
    </row>
    <row r="6244">
      <c r="A6244" s="14"/>
      <c r="I6244" s="17" t="str">
        <f>IFERROR(__xludf.DUMMYFUNCTION("IFERROR(INDEX(SPLIT(G6244, ""/""), 1) * INDEX(SPLIT(H6244, ""/""), 1), """")"),"")</f>
        <v/>
      </c>
      <c r="J6244" s="17" t="str">
        <f>IFERROR(__xludf.DUMMYFUNCTION("IFERROR(INDEX(SPLIT(G6244, ""/""), 2) * INDEX(SPLIT(H6244, ""/""), 2), """")"),"")</f>
        <v/>
      </c>
      <c r="K6244" s="17" t="str">
        <f>IFERROR(__xludf.DUMMYFUNCTION("IFERROR(INDEX(SPLIT(G6244, ""/""), 3) * INDEX(SPLIT(H6244, ""/""), 3), """")"),"")</f>
        <v/>
      </c>
      <c r="L6244" s="17" t="str">
        <f>IFERROR(__xludf.DUMMYFUNCTION("IFERROR(INDEX(SPLIT(G6244, ""/""), 4) * INDEX(SPLIT(H6244, ""/""), 4), """")"),"")</f>
        <v/>
      </c>
      <c r="M6244" s="17" t="str">
        <f>IFERROR(__xludf.DUMMYFUNCTION("IFERROR(INDEX(SPLIT(G6244, ""/""), 5) * INDEX(SPLIT(H6244, ""/""), 5), """")"),"")</f>
        <v/>
      </c>
      <c r="N6244" s="9">
        <f t="shared" si="1"/>
        <v>0</v>
      </c>
      <c r="O6244" s="9">
        <f t="array" ref="O6244">IF(N6244 &lt;&gt; "", ROUND(N6244 * 1.06, 2), "")
</f>
        <v>0</v>
      </c>
      <c r="P6244" s="14"/>
    </row>
    <row r="6245">
      <c r="A6245" s="14"/>
      <c r="I6245" s="17" t="str">
        <f>IFERROR(__xludf.DUMMYFUNCTION("IFERROR(INDEX(SPLIT(G6245, ""/""), 1) * INDEX(SPLIT(H6245, ""/""), 1), """")"),"")</f>
        <v/>
      </c>
      <c r="J6245" s="17" t="str">
        <f>IFERROR(__xludf.DUMMYFUNCTION("IFERROR(INDEX(SPLIT(G6245, ""/""), 2) * INDEX(SPLIT(H6245, ""/""), 2), """")"),"")</f>
        <v/>
      </c>
      <c r="K6245" s="17" t="str">
        <f>IFERROR(__xludf.DUMMYFUNCTION("IFERROR(INDEX(SPLIT(G6245, ""/""), 3) * INDEX(SPLIT(H6245, ""/""), 3), """")"),"")</f>
        <v/>
      </c>
      <c r="L6245" s="17" t="str">
        <f>IFERROR(__xludf.DUMMYFUNCTION("IFERROR(INDEX(SPLIT(G6245, ""/""), 4) * INDEX(SPLIT(H6245, ""/""), 4), """")"),"")</f>
        <v/>
      </c>
      <c r="M6245" s="17" t="str">
        <f>IFERROR(__xludf.DUMMYFUNCTION("IFERROR(INDEX(SPLIT(G6245, ""/""), 5) * INDEX(SPLIT(H6245, ""/""), 5), """")"),"")</f>
        <v/>
      </c>
      <c r="N6245" s="9">
        <f t="shared" si="1"/>
        <v>0</v>
      </c>
      <c r="O6245" s="9">
        <f t="array" ref="O6245">IF(N6245 &lt;&gt; "", ROUND(N6245 * 1.06, 2), "")
</f>
        <v>0</v>
      </c>
      <c r="P6245" s="14"/>
    </row>
    <row r="6246">
      <c r="A6246" s="14"/>
      <c r="I6246" s="17" t="str">
        <f>IFERROR(__xludf.DUMMYFUNCTION("IFERROR(INDEX(SPLIT(G6246, ""/""), 1) * INDEX(SPLIT(H6246, ""/""), 1), """")"),"")</f>
        <v/>
      </c>
      <c r="J6246" s="17" t="str">
        <f>IFERROR(__xludf.DUMMYFUNCTION("IFERROR(INDEX(SPLIT(G6246, ""/""), 2) * INDEX(SPLIT(H6246, ""/""), 2), """")"),"")</f>
        <v/>
      </c>
      <c r="K6246" s="17" t="str">
        <f>IFERROR(__xludf.DUMMYFUNCTION("IFERROR(INDEX(SPLIT(G6246, ""/""), 3) * INDEX(SPLIT(H6246, ""/""), 3), """")"),"")</f>
        <v/>
      </c>
      <c r="L6246" s="17" t="str">
        <f>IFERROR(__xludf.DUMMYFUNCTION("IFERROR(INDEX(SPLIT(G6246, ""/""), 4) * INDEX(SPLIT(H6246, ""/""), 4), """")"),"")</f>
        <v/>
      </c>
      <c r="M6246" s="17" t="str">
        <f>IFERROR(__xludf.DUMMYFUNCTION("IFERROR(INDEX(SPLIT(G6246, ""/""), 5) * INDEX(SPLIT(H6246, ""/""), 5), """")"),"")</f>
        <v/>
      </c>
      <c r="N6246" s="9">
        <f t="shared" si="1"/>
        <v>0</v>
      </c>
      <c r="O6246" s="9">
        <f t="array" ref="O6246">IF(N6246 &lt;&gt; "", ROUND(N6246 * 1.06, 2), "")
</f>
        <v>0</v>
      </c>
      <c r="P6246" s="14"/>
    </row>
    <row r="6247">
      <c r="A6247" s="14"/>
      <c r="I6247" s="17" t="str">
        <f>IFERROR(__xludf.DUMMYFUNCTION("IFERROR(INDEX(SPLIT(G6247, ""/""), 1) * INDEX(SPLIT(H6247, ""/""), 1), """")"),"")</f>
        <v/>
      </c>
      <c r="J6247" s="17" t="str">
        <f>IFERROR(__xludf.DUMMYFUNCTION("IFERROR(INDEX(SPLIT(G6247, ""/""), 2) * INDEX(SPLIT(H6247, ""/""), 2), """")"),"")</f>
        <v/>
      </c>
      <c r="K6247" s="17" t="str">
        <f>IFERROR(__xludf.DUMMYFUNCTION("IFERROR(INDEX(SPLIT(G6247, ""/""), 3) * INDEX(SPLIT(H6247, ""/""), 3), """")"),"")</f>
        <v/>
      </c>
      <c r="L6247" s="17" t="str">
        <f>IFERROR(__xludf.DUMMYFUNCTION("IFERROR(INDEX(SPLIT(G6247, ""/""), 4) * INDEX(SPLIT(H6247, ""/""), 4), """")"),"")</f>
        <v/>
      </c>
      <c r="M6247" s="17" t="str">
        <f>IFERROR(__xludf.DUMMYFUNCTION("IFERROR(INDEX(SPLIT(G6247, ""/""), 5) * INDEX(SPLIT(H6247, ""/""), 5), """")"),"")</f>
        <v/>
      </c>
      <c r="N6247" s="9">
        <f t="shared" si="1"/>
        <v>0</v>
      </c>
      <c r="O6247" s="9">
        <f t="array" ref="O6247">IF(N6247 &lt;&gt; "", ROUND(N6247 * 1.06, 2), "")
</f>
        <v>0</v>
      </c>
      <c r="P6247" s="14"/>
    </row>
    <row r="6248">
      <c r="A6248" s="14"/>
      <c r="I6248" s="17" t="str">
        <f>IFERROR(__xludf.DUMMYFUNCTION("IFERROR(INDEX(SPLIT(G6248, ""/""), 1) * INDEX(SPLIT(H6248, ""/""), 1), """")"),"")</f>
        <v/>
      </c>
      <c r="J6248" s="17" t="str">
        <f>IFERROR(__xludf.DUMMYFUNCTION("IFERROR(INDEX(SPLIT(G6248, ""/""), 2) * INDEX(SPLIT(H6248, ""/""), 2), """")"),"")</f>
        <v/>
      </c>
      <c r="K6248" s="17" t="str">
        <f>IFERROR(__xludf.DUMMYFUNCTION("IFERROR(INDEX(SPLIT(G6248, ""/""), 3) * INDEX(SPLIT(H6248, ""/""), 3), """")"),"")</f>
        <v/>
      </c>
      <c r="L6248" s="17" t="str">
        <f>IFERROR(__xludf.DUMMYFUNCTION("IFERROR(INDEX(SPLIT(G6248, ""/""), 4) * INDEX(SPLIT(H6248, ""/""), 4), """")"),"")</f>
        <v/>
      </c>
      <c r="M6248" s="17" t="str">
        <f>IFERROR(__xludf.DUMMYFUNCTION("IFERROR(INDEX(SPLIT(G6248, ""/""), 5) * INDEX(SPLIT(H6248, ""/""), 5), """")"),"")</f>
        <v/>
      </c>
      <c r="N6248" s="9">
        <f t="shared" si="1"/>
        <v>0</v>
      </c>
      <c r="O6248" s="9">
        <f t="array" ref="O6248">IF(N6248 &lt;&gt; "", ROUND(N6248 * 1.06, 2), "")
</f>
        <v>0</v>
      </c>
      <c r="P6248" s="14"/>
    </row>
    <row r="6249">
      <c r="A6249" s="14"/>
      <c r="I6249" s="17" t="str">
        <f>IFERROR(__xludf.DUMMYFUNCTION("IFERROR(INDEX(SPLIT(G6249, ""/""), 1) * INDEX(SPLIT(H6249, ""/""), 1), """")"),"")</f>
        <v/>
      </c>
      <c r="J6249" s="17" t="str">
        <f>IFERROR(__xludf.DUMMYFUNCTION("IFERROR(INDEX(SPLIT(G6249, ""/""), 2) * INDEX(SPLIT(H6249, ""/""), 2), """")"),"")</f>
        <v/>
      </c>
      <c r="K6249" s="17" t="str">
        <f>IFERROR(__xludf.DUMMYFUNCTION("IFERROR(INDEX(SPLIT(G6249, ""/""), 3) * INDEX(SPLIT(H6249, ""/""), 3), """")"),"")</f>
        <v/>
      </c>
      <c r="L6249" s="17" t="str">
        <f>IFERROR(__xludf.DUMMYFUNCTION("IFERROR(INDEX(SPLIT(G6249, ""/""), 4) * INDEX(SPLIT(H6249, ""/""), 4), """")"),"")</f>
        <v/>
      </c>
      <c r="M6249" s="17" t="str">
        <f>IFERROR(__xludf.DUMMYFUNCTION("IFERROR(INDEX(SPLIT(G6249, ""/""), 5) * INDEX(SPLIT(H6249, ""/""), 5), """")"),"")</f>
        <v/>
      </c>
      <c r="N6249" s="9">
        <f t="shared" si="1"/>
        <v>0</v>
      </c>
      <c r="O6249" s="9">
        <f t="array" ref="O6249">IF(N6249 &lt;&gt; "", ROUND(N6249 * 1.06, 2), "")
</f>
        <v>0</v>
      </c>
      <c r="P6249" s="14"/>
    </row>
    <row r="6250">
      <c r="A6250" s="14"/>
      <c r="I6250" s="17" t="str">
        <f>IFERROR(__xludf.DUMMYFUNCTION("IFERROR(INDEX(SPLIT(G6250, ""/""), 1) * INDEX(SPLIT(H6250, ""/""), 1), """")"),"")</f>
        <v/>
      </c>
      <c r="J6250" s="17" t="str">
        <f>IFERROR(__xludf.DUMMYFUNCTION("IFERROR(INDEX(SPLIT(G6250, ""/""), 2) * INDEX(SPLIT(H6250, ""/""), 2), """")"),"")</f>
        <v/>
      </c>
      <c r="K6250" s="17" t="str">
        <f>IFERROR(__xludf.DUMMYFUNCTION("IFERROR(INDEX(SPLIT(G6250, ""/""), 3) * INDEX(SPLIT(H6250, ""/""), 3), """")"),"")</f>
        <v/>
      </c>
      <c r="L6250" s="17" t="str">
        <f>IFERROR(__xludf.DUMMYFUNCTION("IFERROR(INDEX(SPLIT(G6250, ""/""), 4) * INDEX(SPLIT(H6250, ""/""), 4), """")"),"")</f>
        <v/>
      </c>
      <c r="M6250" s="17" t="str">
        <f>IFERROR(__xludf.DUMMYFUNCTION("IFERROR(INDEX(SPLIT(G6250, ""/""), 5) * INDEX(SPLIT(H6250, ""/""), 5), """")"),"")</f>
        <v/>
      </c>
      <c r="N6250" s="9">
        <f t="shared" si="1"/>
        <v>0</v>
      </c>
      <c r="O6250" s="9">
        <f t="array" ref="O6250">IF(N6250 &lt;&gt; "", ROUND(N6250 * 1.06, 2), "")
</f>
        <v>0</v>
      </c>
      <c r="P6250" s="14"/>
    </row>
    <row r="6251">
      <c r="A6251" s="14"/>
      <c r="I6251" s="17" t="str">
        <f>IFERROR(__xludf.DUMMYFUNCTION("IFERROR(INDEX(SPLIT(G6251, ""/""), 1) * INDEX(SPLIT(H6251, ""/""), 1), """")"),"")</f>
        <v/>
      </c>
      <c r="J6251" s="17" t="str">
        <f>IFERROR(__xludf.DUMMYFUNCTION("IFERROR(INDEX(SPLIT(G6251, ""/""), 2) * INDEX(SPLIT(H6251, ""/""), 2), """")"),"")</f>
        <v/>
      </c>
      <c r="K6251" s="17" t="str">
        <f>IFERROR(__xludf.DUMMYFUNCTION("IFERROR(INDEX(SPLIT(G6251, ""/""), 3) * INDEX(SPLIT(H6251, ""/""), 3), """")"),"")</f>
        <v/>
      </c>
      <c r="L6251" s="17" t="str">
        <f>IFERROR(__xludf.DUMMYFUNCTION("IFERROR(INDEX(SPLIT(G6251, ""/""), 4) * INDEX(SPLIT(H6251, ""/""), 4), """")"),"")</f>
        <v/>
      </c>
      <c r="M6251" s="17" t="str">
        <f>IFERROR(__xludf.DUMMYFUNCTION("IFERROR(INDEX(SPLIT(G6251, ""/""), 5) * INDEX(SPLIT(H6251, ""/""), 5), """")"),"")</f>
        <v/>
      </c>
      <c r="N6251" s="9">
        <f t="shared" si="1"/>
        <v>0</v>
      </c>
      <c r="O6251" s="9">
        <f t="array" ref="O6251">IF(N6251 &lt;&gt; "", ROUND(N6251 * 1.06, 2), "")
</f>
        <v>0</v>
      </c>
      <c r="P6251" s="14"/>
    </row>
    <row r="6252">
      <c r="A6252" s="14"/>
      <c r="I6252" s="17" t="str">
        <f>IFERROR(__xludf.DUMMYFUNCTION("IFERROR(INDEX(SPLIT(G6252, ""/""), 1) * INDEX(SPLIT(H6252, ""/""), 1), """")"),"")</f>
        <v/>
      </c>
      <c r="J6252" s="17" t="str">
        <f>IFERROR(__xludf.DUMMYFUNCTION("IFERROR(INDEX(SPLIT(G6252, ""/""), 2) * INDEX(SPLIT(H6252, ""/""), 2), """")"),"")</f>
        <v/>
      </c>
      <c r="K6252" s="17" t="str">
        <f>IFERROR(__xludf.DUMMYFUNCTION("IFERROR(INDEX(SPLIT(G6252, ""/""), 3) * INDEX(SPLIT(H6252, ""/""), 3), """")"),"")</f>
        <v/>
      </c>
      <c r="L6252" s="17" t="str">
        <f>IFERROR(__xludf.DUMMYFUNCTION("IFERROR(INDEX(SPLIT(G6252, ""/""), 4) * INDEX(SPLIT(H6252, ""/""), 4), """")"),"")</f>
        <v/>
      </c>
      <c r="M6252" s="17" t="str">
        <f>IFERROR(__xludf.DUMMYFUNCTION("IFERROR(INDEX(SPLIT(G6252, ""/""), 5) * INDEX(SPLIT(H6252, ""/""), 5), """")"),"")</f>
        <v/>
      </c>
      <c r="N6252" s="9">
        <f t="shared" si="1"/>
        <v>0</v>
      </c>
      <c r="O6252" s="9">
        <f t="array" ref="O6252">IF(N6252 &lt;&gt; "", ROUND(N6252 * 1.06, 2), "")
</f>
        <v>0</v>
      </c>
      <c r="P6252" s="14"/>
    </row>
    <row r="6253">
      <c r="A6253" s="14"/>
      <c r="I6253" s="17" t="str">
        <f>IFERROR(__xludf.DUMMYFUNCTION("IFERROR(INDEX(SPLIT(G6253, ""/""), 1) * INDEX(SPLIT(H6253, ""/""), 1), """")"),"")</f>
        <v/>
      </c>
      <c r="J6253" s="17" t="str">
        <f>IFERROR(__xludf.DUMMYFUNCTION("IFERROR(INDEX(SPLIT(G6253, ""/""), 2) * INDEX(SPLIT(H6253, ""/""), 2), """")"),"")</f>
        <v/>
      </c>
      <c r="K6253" s="17" t="str">
        <f>IFERROR(__xludf.DUMMYFUNCTION("IFERROR(INDEX(SPLIT(G6253, ""/""), 3) * INDEX(SPLIT(H6253, ""/""), 3), """")"),"")</f>
        <v/>
      </c>
      <c r="L6253" s="17" t="str">
        <f>IFERROR(__xludf.DUMMYFUNCTION("IFERROR(INDEX(SPLIT(G6253, ""/""), 4) * INDEX(SPLIT(H6253, ""/""), 4), """")"),"")</f>
        <v/>
      </c>
      <c r="M6253" s="17" t="str">
        <f>IFERROR(__xludf.DUMMYFUNCTION("IFERROR(INDEX(SPLIT(G6253, ""/""), 5) * INDEX(SPLIT(H6253, ""/""), 5), """")"),"")</f>
        <v/>
      </c>
      <c r="N6253" s="9">
        <f t="shared" si="1"/>
        <v>0</v>
      </c>
      <c r="O6253" s="9">
        <f t="array" ref="O6253">IF(N6253 &lt;&gt; "", ROUND(N6253 * 1.06, 2), "")
</f>
        <v>0</v>
      </c>
      <c r="P6253" s="14"/>
    </row>
    <row r="6254">
      <c r="A6254" s="14"/>
      <c r="I6254" s="17" t="str">
        <f>IFERROR(__xludf.DUMMYFUNCTION("IFERROR(INDEX(SPLIT(G6254, ""/""), 1) * INDEX(SPLIT(H6254, ""/""), 1), """")"),"")</f>
        <v/>
      </c>
      <c r="J6254" s="17" t="str">
        <f>IFERROR(__xludf.DUMMYFUNCTION("IFERROR(INDEX(SPLIT(G6254, ""/""), 2) * INDEX(SPLIT(H6254, ""/""), 2), """")"),"")</f>
        <v/>
      </c>
      <c r="K6254" s="17" t="str">
        <f>IFERROR(__xludf.DUMMYFUNCTION("IFERROR(INDEX(SPLIT(G6254, ""/""), 3) * INDEX(SPLIT(H6254, ""/""), 3), """")"),"")</f>
        <v/>
      </c>
      <c r="L6254" s="17" t="str">
        <f>IFERROR(__xludf.DUMMYFUNCTION("IFERROR(INDEX(SPLIT(G6254, ""/""), 4) * INDEX(SPLIT(H6254, ""/""), 4), """")"),"")</f>
        <v/>
      </c>
      <c r="M6254" s="17" t="str">
        <f>IFERROR(__xludf.DUMMYFUNCTION("IFERROR(INDEX(SPLIT(G6254, ""/""), 5) * INDEX(SPLIT(H6254, ""/""), 5), """")"),"")</f>
        <v/>
      </c>
      <c r="N6254" s="9">
        <f t="shared" si="1"/>
        <v>0</v>
      </c>
      <c r="O6254" s="9">
        <f t="array" ref="O6254">IF(N6254 &lt;&gt; "", ROUND(N6254 * 1.06, 2), "")
</f>
        <v>0</v>
      </c>
      <c r="P6254" s="14"/>
    </row>
    <row r="6255">
      <c r="A6255" s="14"/>
      <c r="I6255" s="17" t="str">
        <f>IFERROR(__xludf.DUMMYFUNCTION("IFERROR(INDEX(SPLIT(G6255, ""/""), 1) * INDEX(SPLIT(H6255, ""/""), 1), """")"),"")</f>
        <v/>
      </c>
      <c r="J6255" s="17" t="str">
        <f>IFERROR(__xludf.DUMMYFUNCTION("IFERROR(INDEX(SPLIT(G6255, ""/""), 2) * INDEX(SPLIT(H6255, ""/""), 2), """")"),"")</f>
        <v/>
      </c>
      <c r="K6255" s="17" t="str">
        <f>IFERROR(__xludf.DUMMYFUNCTION("IFERROR(INDEX(SPLIT(G6255, ""/""), 3) * INDEX(SPLIT(H6255, ""/""), 3), """")"),"")</f>
        <v/>
      </c>
      <c r="L6255" s="17" t="str">
        <f>IFERROR(__xludf.DUMMYFUNCTION("IFERROR(INDEX(SPLIT(G6255, ""/""), 4) * INDEX(SPLIT(H6255, ""/""), 4), """")"),"")</f>
        <v/>
      </c>
      <c r="M6255" s="17" t="str">
        <f>IFERROR(__xludf.DUMMYFUNCTION("IFERROR(INDEX(SPLIT(G6255, ""/""), 5) * INDEX(SPLIT(H6255, ""/""), 5), """")"),"")</f>
        <v/>
      </c>
      <c r="N6255" s="9">
        <f t="shared" si="1"/>
        <v>0</v>
      </c>
      <c r="O6255" s="9">
        <f t="array" ref="O6255">IF(N6255 &lt;&gt; "", ROUND(N6255 * 1.06, 2), "")
</f>
        <v>0</v>
      </c>
      <c r="P6255" s="14"/>
    </row>
    <row r="6256">
      <c r="A6256" s="14"/>
      <c r="I6256" s="17" t="str">
        <f>IFERROR(__xludf.DUMMYFUNCTION("IFERROR(INDEX(SPLIT(G6256, ""/""), 1) * INDEX(SPLIT(H6256, ""/""), 1), """")"),"")</f>
        <v/>
      </c>
      <c r="J6256" s="17" t="str">
        <f>IFERROR(__xludf.DUMMYFUNCTION("IFERROR(INDEX(SPLIT(G6256, ""/""), 2) * INDEX(SPLIT(H6256, ""/""), 2), """")"),"")</f>
        <v/>
      </c>
      <c r="K6256" s="17" t="str">
        <f>IFERROR(__xludf.DUMMYFUNCTION("IFERROR(INDEX(SPLIT(G6256, ""/""), 3) * INDEX(SPLIT(H6256, ""/""), 3), """")"),"")</f>
        <v/>
      </c>
      <c r="L6256" s="17" t="str">
        <f>IFERROR(__xludf.DUMMYFUNCTION("IFERROR(INDEX(SPLIT(G6256, ""/""), 4) * INDEX(SPLIT(H6256, ""/""), 4), """")"),"")</f>
        <v/>
      </c>
      <c r="M6256" s="17" t="str">
        <f>IFERROR(__xludf.DUMMYFUNCTION("IFERROR(INDEX(SPLIT(G6256, ""/""), 5) * INDEX(SPLIT(H6256, ""/""), 5), """")"),"")</f>
        <v/>
      </c>
      <c r="N6256" s="9">
        <f t="shared" si="1"/>
        <v>0</v>
      </c>
      <c r="O6256" s="9">
        <f t="array" ref="O6256">IF(N6256 &lt;&gt; "", ROUND(N6256 * 1.06, 2), "")
</f>
        <v>0</v>
      </c>
      <c r="P6256" s="14"/>
    </row>
    <row r="6257">
      <c r="A6257" s="14"/>
      <c r="I6257" s="17" t="str">
        <f>IFERROR(__xludf.DUMMYFUNCTION("IFERROR(INDEX(SPLIT(G6257, ""/""), 1) * INDEX(SPLIT(H6257, ""/""), 1), """")"),"")</f>
        <v/>
      </c>
      <c r="J6257" s="17" t="str">
        <f>IFERROR(__xludf.DUMMYFUNCTION("IFERROR(INDEX(SPLIT(G6257, ""/""), 2) * INDEX(SPLIT(H6257, ""/""), 2), """")"),"")</f>
        <v/>
      </c>
      <c r="K6257" s="17" t="str">
        <f>IFERROR(__xludf.DUMMYFUNCTION("IFERROR(INDEX(SPLIT(G6257, ""/""), 3) * INDEX(SPLIT(H6257, ""/""), 3), """")"),"")</f>
        <v/>
      </c>
      <c r="L6257" s="17" t="str">
        <f>IFERROR(__xludf.DUMMYFUNCTION("IFERROR(INDEX(SPLIT(G6257, ""/""), 4) * INDEX(SPLIT(H6257, ""/""), 4), """")"),"")</f>
        <v/>
      </c>
      <c r="M6257" s="17" t="str">
        <f>IFERROR(__xludf.DUMMYFUNCTION("IFERROR(INDEX(SPLIT(G6257, ""/""), 5) * INDEX(SPLIT(H6257, ""/""), 5), """")"),"")</f>
        <v/>
      </c>
      <c r="N6257" s="9">
        <f t="shared" si="1"/>
        <v>0</v>
      </c>
      <c r="O6257" s="9">
        <f t="array" ref="O6257">IF(N6257 &lt;&gt; "", ROUND(N6257 * 1.06, 2), "")
</f>
        <v>0</v>
      </c>
      <c r="P6257" s="14"/>
    </row>
    <row r="6258">
      <c r="A6258" s="14"/>
      <c r="I6258" s="17" t="str">
        <f>IFERROR(__xludf.DUMMYFUNCTION("IFERROR(INDEX(SPLIT(G6258, ""/""), 1) * INDEX(SPLIT(H6258, ""/""), 1), """")"),"")</f>
        <v/>
      </c>
      <c r="J6258" s="17" t="str">
        <f>IFERROR(__xludf.DUMMYFUNCTION("IFERROR(INDEX(SPLIT(G6258, ""/""), 2) * INDEX(SPLIT(H6258, ""/""), 2), """")"),"")</f>
        <v/>
      </c>
      <c r="K6258" s="17" t="str">
        <f>IFERROR(__xludf.DUMMYFUNCTION("IFERROR(INDEX(SPLIT(G6258, ""/""), 3) * INDEX(SPLIT(H6258, ""/""), 3), """")"),"")</f>
        <v/>
      </c>
      <c r="L6258" s="17" t="str">
        <f>IFERROR(__xludf.DUMMYFUNCTION("IFERROR(INDEX(SPLIT(G6258, ""/""), 4) * INDEX(SPLIT(H6258, ""/""), 4), """")"),"")</f>
        <v/>
      </c>
      <c r="M6258" s="17" t="str">
        <f>IFERROR(__xludf.DUMMYFUNCTION("IFERROR(INDEX(SPLIT(G6258, ""/""), 5) * INDEX(SPLIT(H6258, ""/""), 5), """")"),"")</f>
        <v/>
      </c>
      <c r="N6258" s="9">
        <f t="shared" si="1"/>
        <v>0</v>
      </c>
      <c r="O6258" s="9">
        <f t="array" ref="O6258">IF(N6258 &lt;&gt; "", ROUND(N6258 * 1.06, 2), "")
</f>
        <v>0</v>
      </c>
      <c r="P6258" s="14"/>
    </row>
    <row r="6259">
      <c r="A6259" s="14"/>
      <c r="I6259" s="17" t="str">
        <f>IFERROR(__xludf.DUMMYFUNCTION("IFERROR(INDEX(SPLIT(G6259, ""/""), 1) * INDEX(SPLIT(H6259, ""/""), 1), """")"),"")</f>
        <v/>
      </c>
      <c r="J6259" s="17" t="str">
        <f>IFERROR(__xludf.DUMMYFUNCTION("IFERROR(INDEX(SPLIT(G6259, ""/""), 2) * INDEX(SPLIT(H6259, ""/""), 2), """")"),"")</f>
        <v/>
      </c>
      <c r="K6259" s="17" t="str">
        <f>IFERROR(__xludf.DUMMYFUNCTION("IFERROR(INDEX(SPLIT(G6259, ""/""), 3) * INDEX(SPLIT(H6259, ""/""), 3), """")"),"")</f>
        <v/>
      </c>
      <c r="L6259" s="17" t="str">
        <f>IFERROR(__xludf.DUMMYFUNCTION("IFERROR(INDEX(SPLIT(G6259, ""/""), 4) * INDEX(SPLIT(H6259, ""/""), 4), """")"),"")</f>
        <v/>
      </c>
      <c r="M6259" s="17" t="str">
        <f>IFERROR(__xludf.DUMMYFUNCTION("IFERROR(INDEX(SPLIT(G6259, ""/""), 5) * INDEX(SPLIT(H6259, ""/""), 5), """")"),"")</f>
        <v/>
      </c>
      <c r="N6259" s="9">
        <f t="shared" si="1"/>
        <v>0</v>
      </c>
      <c r="O6259" s="9">
        <f t="array" ref="O6259">IF(N6259 &lt;&gt; "", ROUND(N6259 * 1.06, 2), "")
</f>
        <v>0</v>
      </c>
      <c r="P6259" s="14"/>
    </row>
    <row r="6260">
      <c r="A6260" s="14"/>
      <c r="I6260" s="17" t="str">
        <f>IFERROR(__xludf.DUMMYFUNCTION("IFERROR(INDEX(SPLIT(G6260, ""/""), 1) * INDEX(SPLIT(H6260, ""/""), 1), """")"),"")</f>
        <v/>
      </c>
      <c r="J6260" s="17" t="str">
        <f>IFERROR(__xludf.DUMMYFUNCTION("IFERROR(INDEX(SPLIT(G6260, ""/""), 2) * INDEX(SPLIT(H6260, ""/""), 2), """")"),"")</f>
        <v/>
      </c>
      <c r="K6260" s="17" t="str">
        <f>IFERROR(__xludf.DUMMYFUNCTION("IFERROR(INDEX(SPLIT(G6260, ""/""), 3) * INDEX(SPLIT(H6260, ""/""), 3), """")"),"")</f>
        <v/>
      </c>
      <c r="L6260" s="17" t="str">
        <f>IFERROR(__xludf.DUMMYFUNCTION("IFERROR(INDEX(SPLIT(G6260, ""/""), 4) * INDEX(SPLIT(H6260, ""/""), 4), """")"),"")</f>
        <v/>
      </c>
      <c r="M6260" s="17" t="str">
        <f>IFERROR(__xludf.DUMMYFUNCTION("IFERROR(INDEX(SPLIT(G6260, ""/""), 5) * INDEX(SPLIT(H6260, ""/""), 5), """")"),"")</f>
        <v/>
      </c>
      <c r="N6260" s="9">
        <f t="shared" si="1"/>
        <v>0</v>
      </c>
      <c r="O6260" s="9">
        <f t="array" ref="O6260">IF(N6260 &lt;&gt; "", ROUND(N6260 * 1.06, 2), "")
</f>
        <v>0</v>
      </c>
      <c r="P6260" s="14"/>
    </row>
    <row r="6261">
      <c r="A6261" s="14"/>
      <c r="I6261" s="17" t="str">
        <f>IFERROR(__xludf.DUMMYFUNCTION("IFERROR(INDEX(SPLIT(G6261, ""/""), 1) * INDEX(SPLIT(H6261, ""/""), 1), """")"),"")</f>
        <v/>
      </c>
      <c r="J6261" s="17" t="str">
        <f>IFERROR(__xludf.DUMMYFUNCTION("IFERROR(INDEX(SPLIT(G6261, ""/""), 2) * INDEX(SPLIT(H6261, ""/""), 2), """")"),"")</f>
        <v/>
      </c>
      <c r="K6261" s="17" t="str">
        <f>IFERROR(__xludf.DUMMYFUNCTION("IFERROR(INDEX(SPLIT(G6261, ""/""), 3) * INDEX(SPLIT(H6261, ""/""), 3), """")"),"")</f>
        <v/>
      </c>
      <c r="L6261" s="17" t="str">
        <f>IFERROR(__xludf.DUMMYFUNCTION("IFERROR(INDEX(SPLIT(G6261, ""/""), 4) * INDEX(SPLIT(H6261, ""/""), 4), """")"),"")</f>
        <v/>
      </c>
      <c r="M6261" s="17" t="str">
        <f>IFERROR(__xludf.DUMMYFUNCTION("IFERROR(INDEX(SPLIT(G6261, ""/""), 5) * INDEX(SPLIT(H6261, ""/""), 5), """")"),"")</f>
        <v/>
      </c>
      <c r="N6261" s="9">
        <f t="shared" si="1"/>
        <v>0</v>
      </c>
      <c r="O6261" s="9">
        <f t="array" ref="O6261">IF(N6261 &lt;&gt; "", ROUND(N6261 * 1.06, 2), "")
</f>
        <v>0</v>
      </c>
      <c r="P6261" s="14"/>
    </row>
    <row r="6262">
      <c r="A6262" s="14"/>
      <c r="I6262" s="17" t="str">
        <f>IFERROR(__xludf.DUMMYFUNCTION("IFERROR(INDEX(SPLIT(G6262, ""/""), 1) * INDEX(SPLIT(H6262, ""/""), 1), """")"),"")</f>
        <v/>
      </c>
      <c r="J6262" s="17" t="str">
        <f>IFERROR(__xludf.DUMMYFUNCTION("IFERROR(INDEX(SPLIT(G6262, ""/""), 2) * INDEX(SPLIT(H6262, ""/""), 2), """")"),"")</f>
        <v/>
      </c>
      <c r="K6262" s="17" t="str">
        <f>IFERROR(__xludf.DUMMYFUNCTION("IFERROR(INDEX(SPLIT(G6262, ""/""), 3) * INDEX(SPLIT(H6262, ""/""), 3), """")"),"")</f>
        <v/>
      </c>
      <c r="L6262" s="17" t="str">
        <f>IFERROR(__xludf.DUMMYFUNCTION("IFERROR(INDEX(SPLIT(G6262, ""/""), 4) * INDEX(SPLIT(H6262, ""/""), 4), """")"),"")</f>
        <v/>
      </c>
      <c r="M6262" s="17" t="str">
        <f>IFERROR(__xludf.DUMMYFUNCTION("IFERROR(INDEX(SPLIT(G6262, ""/""), 5) * INDEX(SPLIT(H6262, ""/""), 5), """")"),"")</f>
        <v/>
      </c>
      <c r="N6262" s="9">
        <f t="shared" si="1"/>
        <v>0</v>
      </c>
      <c r="O6262" s="9">
        <f t="array" ref="O6262">IF(N6262 &lt;&gt; "", ROUND(N6262 * 1.06, 2), "")
</f>
        <v>0</v>
      </c>
      <c r="P6262" s="14"/>
    </row>
    <row r="6263">
      <c r="A6263" s="14"/>
      <c r="I6263" s="17" t="str">
        <f>IFERROR(__xludf.DUMMYFUNCTION("IFERROR(INDEX(SPLIT(G6263, ""/""), 1) * INDEX(SPLIT(H6263, ""/""), 1), """")"),"")</f>
        <v/>
      </c>
      <c r="J6263" s="17" t="str">
        <f>IFERROR(__xludf.DUMMYFUNCTION("IFERROR(INDEX(SPLIT(G6263, ""/""), 2) * INDEX(SPLIT(H6263, ""/""), 2), """")"),"")</f>
        <v/>
      </c>
      <c r="K6263" s="17" t="str">
        <f>IFERROR(__xludf.DUMMYFUNCTION("IFERROR(INDEX(SPLIT(G6263, ""/""), 3) * INDEX(SPLIT(H6263, ""/""), 3), """")"),"")</f>
        <v/>
      </c>
      <c r="L6263" s="17" t="str">
        <f>IFERROR(__xludf.DUMMYFUNCTION("IFERROR(INDEX(SPLIT(G6263, ""/""), 4) * INDEX(SPLIT(H6263, ""/""), 4), """")"),"")</f>
        <v/>
      </c>
      <c r="M6263" s="17" t="str">
        <f>IFERROR(__xludf.DUMMYFUNCTION("IFERROR(INDEX(SPLIT(G6263, ""/""), 5) * INDEX(SPLIT(H6263, ""/""), 5), """")"),"")</f>
        <v/>
      </c>
      <c r="N6263" s="9">
        <f t="shared" si="1"/>
        <v>0</v>
      </c>
      <c r="O6263" s="9">
        <f t="array" ref="O6263">IF(N6263 &lt;&gt; "", ROUND(N6263 * 1.06, 2), "")
</f>
        <v>0</v>
      </c>
      <c r="P6263" s="14"/>
    </row>
    <row r="6264">
      <c r="A6264" s="14"/>
      <c r="I6264" s="17" t="str">
        <f>IFERROR(__xludf.DUMMYFUNCTION("IFERROR(INDEX(SPLIT(G6264, ""/""), 1) * INDEX(SPLIT(H6264, ""/""), 1), """")"),"")</f>
        <v/>
      </c>
      <c r="J6264" s="17" t="str">
        <f>IFERROR(__xludf.DUMMYFUNCTION("IFERROR(INDEX(SPLIT(G6264, ""/""), 2) * INDEX(SPLIT(H6264, ""/""), 2), """")"),"")</f>
        <v/>
      </c>
      <c r="K6264" s="17" t="str">
        <f>IFERROR(__xludf.DUMMYFUNCTION("IFERROR(INDEX(SPLIT(G6264, ""/""), 3) * INDEX(SPLIT(H6264, ""/""), 3), """")"),"")</f>
        <v/>
      </c>
      <c r="L6264" s="17" t="str">
        <f>IFERROR(__xludf.DUMMYFUNCTION("IFERROR(INDEX(SPLIT(G6264, ""/""), 4) * INDEX(SPLIT(H6264, ""/""), 4), """")"),"")</f>
        <v/>
      </c>
      <c r="M6264" s="17" t="str">
        <f>IFERROR(__xludf.DUMMYFUNCTION("IFERROR(INDEX(SPLIT(G6264, ""/""), 5) * INDEX(SPLIT(H6264, ""/""), 5), """")"),"")</f>
        <v/>
      </c>
      <c r="N6264" s="9">
        <f t="shared" si="1"/>
        <v>0</v>
      </c>
      <c r="O6264" s="9">
        <f t="array" ref="O6264">IF(N6264 &lt;&gt; "", ROUND(N6264 * 1.06, 2), "")
</f>
        <v>0</v>
      </c>
      <c r="P6264" s="14"/>
    </row>
    <row r="6265">
      <c r="A6265" s="14"/>
      <c r="I6265" s="17" t="str">
        <f>IFERROR(__xludf.DUMMYFUNCTION("IFERROR(INDEX(SPLIT(G6265, ""/""), 1) * INDEX(SPLIT(H6265, ""/""), 1), """")"),"")</f>
        <v/>
      </c>
      <c r="J6265" s="17" t="str">
        <f>IFERROR(__xludf.DUMMYFUNCTION("IFERROR(INDEX(SPLIT(G6265, ""/""), 2) * INDEX(SPLIT(H6265, ""/""), 2), """")"),"")</f>
        <v/>
      </c>
      <c r="K6265" s="17" t="str">
        <f>IFERROR(__xludf.DUMMYFUNCTION("IFERROR(INDEX(SPLIT(G6265, ""/""), 3) * INDEX(SPLIT(H6265, ""/""), 3), """")"),"")</f>
        <v/>
      </c>
      <c r="L6265" s="17" t="str">
        <f>IFERROR(__xludf.DUMMYFUNCTION("IFERROR(INDEX(SPLIT(G6265, ""/""), 4) * INDEX(SPLIT(H6265, ""/""), 4), """")"),"")</f>
        <v/>
      </c>
      <c r="M6265" s="17" t="str">
        <f>IFERROR(__xludf.DUMMYFUNCTION("IFERROR(INDEX(SPLIT(G6265, ""/""), 5) * INDEX(SPLIT(H6265, ""/""), 5), """")"),"")</f>
        <v/>
      </c>
      <c r="N6265" s="9">
        <f t="shared" si="1"/>
        <v>0</v>
      </c>
      <c r="O6265" s="9">
        <f t="array" ref="O6265">IF(N6265 &lt;&gt; "", ROUND(N6265 * 1.06, 2), "")
</f>
        <v>0</v>
      </c>
      <c r="P6265" s="14"/>
    </row>
    <row r="6266">
      <c r="A6266" s="14"/>
      <c r="I6266" s="17" t="str">
        <f>IFERROR(__xludf.DUMMYFUNCTION("IFERROR(INDEX(SPLIT(G6266, ""/""), 1) * INDEX(SPLIT(H6266, ""/""), 1), """")"),"")</f>
        <v/>
      </c>
      <c r="J6266" s="17" t="str">
        <f>IFERROR(__xludf.DUMMYFUNCTION("IFERROR(INDEX(SPLIT(G6266, ""/""), 2) * INDEX(SPLIT(H6266, ""/""), 2), """")"),"")</f>
        <v/>
      </c>
      <c r="K6266" s="17" t="str">
        <f>IFERROR(__xludf.DUMMYFUNCTION("IFERROR(INDEX(SPLIT(G6266, ""/""), 3) * INDEX(SPLIT(H6266, ""/""), 3), """")"),"")</f>
        <v/>
      </c>
      <c r="L6266" s="17" t="str">
        <f>IFERROR(__xludf.DUMMYFUNCTION("IFERROR(INDEX(SPLIT(G6266, ""/""), 4) * INDEX(SPLIT(H6266, ""/""), 4), """")"),"")</f>
        <v/>
      </c>
      <c r="M6266" s="17" t="str">
        <f>IFERROR(__xludf.DUMMYFUNCTION("IFERROR(INDEX(SPLIT(G6266, ""/""), 5) * INDEX(SPLIT(H6266, ""/""), 5), """")"),"")</f>
        <v/>
      </c>
      <c r="N6266" s="9">
        <f t="shared" si="1"/>
        <v>0</v>
      </c>
      <c r="O6266" s="9">
        <f t="array" ref="O6266">IF(N6266 &lt;&gt; "", ROUND(N6266 * 1.06, 2), "")
</f>
        <v>0</v>
      </c>
      <c r="P6266" s="14"/>
    </row>
    <row r="6267">
      <c r="A6267" s="14"/>
      <c r="I6267" s="17" t="str">
        <f>IFERROR(__xludf.DUMMYFUNCTION("IFERROR(INDEX(SPLIT(G6267, ""/""), 1) * INDEX(SPLIT(H6267, ""/""), 1), """")"),"")</f>
        <v/>
      </c>
      <c r="J6267" s="17" t="str">
        <f>IFERROR(__xludf.DUMMYFUNCTION("IFERROR(INDEX(SPLIT(G6267, ""/""), 2) * INDEX(SPLIT(H6267, ""/""), 2), """")"),"")</f>
        <v/>
      </c>
      <c r="K6267" s="17" t="str">
        <f>IFERROR(__xludf.DUMMYFUNCTION("IFERROR(INDEX(SPLIT(G6267, ""/""), 3) * INDEX(SPLIT(H6267, ""/""), 3), """")"),"")</f>
        <v/>
      </c>
      <c r="L6267" s="17" t="str">
        <f>IFERROR(__xludf.DUMMYFUNCTION("IFERROR(INDEX(SPLIT(G6267, ""/""), 4) * INDEX(SPLIT(H6267, ""/""), 4), """")"),"")</f>
        <v/>
      </c>
      <c r="M6267" s="17" t="str">
        <f>IFERROR(__xludf.DUMMYFUNCTION("IFERROR(INDEX(SPLIT(G6267, ""/""), 5) * INDEX(SPLIT(H6267, ""/""), 5), """")"),"")</f>
        <v/>
      </c>
      <c r="N6267" s="9">
        <f t="shared" si="1"/>
        <v>0</v>
      </c>
      <c r="O6267" s="9">
        <f t="array" ref="O6267">IF(N6267 &lt;&gt; "", ROUND(N6267 * 1.06, 2), "")
</f>
        <v>0</v>
      </c>
      <c r="P6267" s="14"/>
    </row>
    <row r="6268">
      <c r="A6268" s="14"/>
      <c r="I6268" s="17" t="str">
        <f>IFERROR(__xludf.DUMMYFUNCTION("IFERROR(INDEX(SPLIT(G6268, ""/""), 1) * INDEX(SPLIT(H6268, ""/""), 1), """")"),"")</f>
        <v/>
      </c>
      <c r="J6268" s="17" t="str">
        <f>IFERROR(__xludf.DUMMYFUNCTION("IFERROR(INDEX(SPLIT(G6268, ""/""), 2) * INDEX(SPLIT(H6268, ""/""), 2), """")"),"")</f>
        <v/>
      </c>
      <c r="K6268" s="17" t="str">
        <f>IFERROR(__xludf.DUMMYFUNCTION("IFERROR(INDEX(SPLIT(G6268, ""/""), 3) * INDEX(SPLIT(H6268, ""/""), 3), """")"),"")</f>
        <v/>
      </c>
      <c r="L6268" s="17" t="str">
        <f>IFERROR(__xludf.DUMMYFUNCTION("IFERROR(INDEX(SPLIT(G6268, ""/""), 4) * INDEX(SPLIT(H6268, ""/""), 4), """")"),"")</f>
        <v/>
      </c>
      <c r="M6268" s="17" t="str">
        <f>IFERROR(__xludf.DUMMYFUNCTION("IFERROR(INDEX(SPLIT(G6268, ""/""), 5) * INDEX(SPLIT(H6268, ""/""), 5), """")"),"")</f>
        <v/>
      </c>
      <c r="N6268" s="9">
        <f t="shared" si="1"/>
        <v>0</v>
      </c>
      <c r="O6268" s="9">
        <f t="array" ref="O6268">IF(N6268 &lt;&gt; "", ROUND(N6268 * 1.06, 2), "")
</f>
        <v>0</v>
      </c>
      <c r="P6268" s="14"/>
    </row>
    <row r="6269">
      <c r="A6269" s="14"/>
      <c r="I6269" s="17" t="str">
        <f>IFERROR(__xludf.DUMMYFUNCTION("IFERROR(INDEX(SPLIT(G6269, ""/""), 1) * INDEX(SPLIT(H6269, ""/""), 1), """")"),"")</f>
        <v/>
      </c>
      <c r="J6269" s="17" t="str">
        <f>IFERROR(__xludf.DUMMYFUNCTION("IFERROR(INDEX(SPLIT(G6269, ""/""), 2) * INDEX(SPLIT(H6269, ""/""), 2), """")"),"")</f>
        <v/>
      </c>
      <c r="K6269" s="17" t="str">
        <f>IFERROR(__xludf.DUMMYFUNCTION("IFERROR(INDEX(SPLIT(G6269, ""/""), 3) * INDEX(SPLIT(H6269, ""/""), 3), """")"),"")</f>
        <v/>
      </c>
      <c r="L6269" s="17" t="str">
        <f>IFERROR(__xludf.DUMMYFUNCTION("IFERROR(INDEX(SPLIT(G6269, ""/""), 4) * INDEX(SPLIT(H6269, ""/""), 4), """")"),"")</f>
        <v/>
      </c>
      <c r="M6269" s="17" t="str">
        <f>IFERROR(__xludf.DUMMYFUNCTION("IFERROR(INDEX(SPLIT(G6269, ""/""), 5) * INDEX(SPLIT(H6269, ""/""), 5), """")"),"")</f>
        <v/>
      </c>
      <c r="N6269" s="9">
        <f t="shared" si="1"/>
        <v>0</v>
      </c>
      <c r="O6269" s="9">
        <f t="array" ref="O6269">IF(N6269 &lt;&gt; "", ROUND(N6269 * 1.06, 2), "")
</f>
        <v>0</v>
      </c>
      <c r="P6269" s="14"/>
    </row>
    <row r="6270">
      <c r="A6270" s="14"/>
      <c r="I6270" s="17" t="str">
        <f>IFERROR(__xludf.DUMMYFUNCTION("IFERROR(INDEX(SPLIT(G6270, ""/""), 1) * INDEX(SPLIT(H6270, ""/""), 1), """")"),"")</f>
        <v/>
      </c>
      <c r="J6270" s="17" t="str">
        <f>IFERROR(__xludf.DUMMYFUNCTION("IFERROR(INDEX(SPLIT(G6270, ""/""), 2) * INDEX(SPLIT(H6270, ""/""), 2), """")"),"")</f>
        <v/>
      </c>
      <c r="K6270" s="17" t="str">
        <f>IFERROR(__xludf.DUMMYFUNCTION("IFERROR(INDEX(SPLIT(G6270, ""/""), 3) * INDEX(SPLIT(H6270, ""/""), 3), """")"),"")</f>
        <v/>
      </c>
      <c r="L6270" s="17" t="str">
        <f>IFERROR(__xludf.DUMMYFUNCTION("IFERROR(INDEX(SPLIT(G6270, ""/""), 4) * INDEX(SPLIT(H6270, ""/""), 4), """")"),"")</f>
        <v/>
      </c>
      <c r="M6270" s="17" t="str">
        <f>IFERROR(__xludf.DUMMYFUNCTION("IFERROR(INDEX(SPLIT(G6270, ""/""), 5) * INDEX(SPLIT(H6270, ""/""), 5), """")"),"")</f>
        <v/>
      </c>
      <c r="N6270" s="9">
        <f t="shared" si="1"/>
        <v>0</v>
      </c>
      <c r="O6270" s="9">
        <f t="array" ref="O6270">IF(N6270 &lt;&gt; "", ROUND(N6270 * 1.06, 2), "")
</f>
        <v>0</v>
      </c>
      <c r="P6270" s="14"/>
    </row>
    <row r="6271">
      <c r="A6271" s="14"/>
      <c r="I6271" s="17" t="str">
        <f>IFERROR(__xludf.DUMMYFUNCTION("IFERROR(INDEX(SPLIT(G6271, ""/""), 1) * INDEX(SPLIT(H6271, ""/""), 1), """")"),"")</f>
        <v/>
      </c>
      <c r="J6271" s="17" t="str">
        <f>IFERROR(__xludf.DUMMYFUNCTION("IFERROR(INDEX(SPLIT(G6271, ""/""), 2) * INDEX(SPLIT(H6271, ""/""), 2), """")"),"")</f>
        <v/>
      </c>
      <c r="K6271" s="17" t="str">
        <f>IFERROR(__xludf.DUMMYFUNCTION("IFERROR(INDEX(SPLIT(G6271, ""/""), 3) * INDEX(SPLIT(H6271, ""/""), 3), """")"),"")</f>
        <v/>
      </c>
      <c r="L6271" s="17" t="str">
        <f>IFERROR(__xludf.DUMMYFUNCTION("IFERROR(INDEX(SPLIT(G6271, ""/""), 4) * INDEX(SPLIT(H6271, ""/""), 4), """")"),"")</f>
        <v/>
      </c>
      <c r="M6271" s="17" t="str">
        <f>IFERROR(__xludf.DUMMYFUNCTION("IFERROR(INDEX(SPLIT(G6271, ""/""), 5) * INDEX(SPLIT(H6271, ""/""), 5), """")"),"")</f>
        <v/>
      </c>
      <c r="N6271" s="9">
        <f t="shared" si="1"/>
        <v>0</v>
      </c>
      <c r="O6271" s="9">
        <f t="array" ref="O6271">IF(N6271 &lt;&gt; "", ROUND(N6271 * 1.06, 2), "")
</f>
        <v>0</v>
      </c>
      <c r="P6271" s="14"/>
    </row>
    <row r="6272">
      <c r="A6272" s="14"/>
      <c r="I6272" s="17" t="str">
        <f>IFERROR(__xludf.DUMMYFUNCTION("IFERROR(INDEX(SPLIT(G6272, ""/""), 1) * INDEX(SPLIT(H6272, ""/""), 1), """")"),"")</f>
        <v/>
      </c>
      <c r="J6272" s="17" t="str">
        <f>IFERROR(__xludf.DUMMYFUNCTION("IFERROR(INDEX(SPLIT(G6272, ""/""), 2) * INDEX(SPLIT(H6272, ""/""), 2), """")"),"")</f>
        <v/>
      </c>
      <c r="K6272" s="17" t="str">
        <f>IFERROR(__xludf.DUMMYFUNCTION("IFERROR(INDEX(SPLIT(G6272, ""/""), 3) * INDEX(SPLIT(H6272, ""/""), 3), """")"),"")</f>
        <v/>
      </c>
      <c r="L6272" s="17" t="str">
        <f>IFERROR(__xludf.DUMMYFUNCTION("IFERROR(INDEX(SPLIT(G6272, ""/""), 4) * INDEX(SPLIT(H6272, ""/""), 4), """")"),"")</f>
        <v/>
      </c>
      <c r="M6272" s="17" t="str">
        <f>IFERROR(__xludf.DUMMYFUNCTION("IFERROR(INDEX(SPLIT(G6272, ""/""), 5) * INDEX(SPLIT(H6272, ""/""), 5), """")"),"")</f>
        <v/>
      </c>
      <c r="N6272" s="9">
        <f t="shared" si="1"/>
        <v>0</v>
      </c>
      <c r="O6272" s="9">
        <f t="array" ref="O6272">IF(N6272 &lt;&gt; "", ROUND(N6272 * 1.06, 2), "")
</f>
        <v>0</v>
      </c>
      <c r="P6272" s="14"/>
    </row>
    <row r="6273">
      <c r="A6273" s="14"/>
      <c r="I6273" s="17" t="str">
        <f>IFERROR(__xludf.DUMMYFUNCTION("IFERROR(INDEX(SPLIT(G6273, ""/""), 1) * INDEX(SPLIT(H6273, ""/""), 1), """")"),"")</f>
        <v/>
      </c>
      <c r="J6273" s="17" t="str">
        <f>IFERROR(__xludf.DUMMYFUNCTION("IFERROR(INDEX(SPLIT(G6273, ""/""), 2) * INDEX(SPLIT(H6273, ""/""), 2), """")"),"")</f>
        <v/>
      </c>
      <c r="K6273" s="17" t="str">
        <f>IFERROR(__xludf.DUMMYFUNCTION("IFERROR(INDEX(SPLIT(G6273, ""/""), 3) * INDEX(SPLIT(H6273, ""/""), 3), """")"),"")</f>
        <v/>
      </c>
      <c r="L6273" s="17" t="str">
        <f>IFERROR(__xludf.DUMMYFUNCTION("IFERROR(INDEX(SPLIT(G6273, ""/""), 4) * INDEX(SPLIT(H6273, ""/""), 4), """")"),"")</f>
        <v/>
      </c>
      <c r="M6273" s="17" t="str">
        <f>IFERROR(__xludf.DUMMYFUNCTION("IFERROR(INDEX(SPLIT(G6273, ""/""), 5) * INDEX(SPLIT(H6273, ""/""), 5), """")"),"")</f>
        <v/>
      </c>
      <c r="N6273" s="9">
        <f t="shared" si="1"/>
        <v>0</v>
      </c>
      <c r="O6273" s="9">
        <f t="array" ref="O6273">IF(N6273 &lt;&gt; "", ROUND(N6273 * 1.06, 2), "")
</f>
        <v>0</v>
      </c>
      <c r="P6273" s="14"/>
    </row>
    <row r="6274">
      <c r="A6274" s="14"/>
      <c r="I6274" s="17" t="str">
        <f>IFERROR(__xludf.DUMMYFUNCTION("IFERROR(INDEX(SPLIT(G6274, ""/""), 1) * INDEX(SPLIT(H6274, ""/""), 1), """")"),"")</f>
        <v/>
      </c>
      <c r="J6274" s="17" t="str">
        <f>IFERROR(__xludf.DUMMYFUNCTION("IFERROR(INDEX(SPLIT(G6274, ""/""), 2) * INDEX(SPLIT(H6274, ""/""), 2), """")"),"")</f>
        <v/>
      </c>
      <c r="K6274" s="17" t="str">
        <f>IFERROR(__xludf.DUMMYFUNCTION("IFERROR(INDEX(SPLIT(G6274, ""/""), 3) * INDEX(SPLIT(H6274, ""/""), 3), """")"),"")</f>
        <v/>
      </c>
      <c r="L6274" s="17" t="str">
        <f>IFERROR(__xludf.DUMMYFUNCTION("IFERROR(INDEX(SPLIT(G6274, ""/""), 4) * INDEX(SPLIT(H6274, ""/""), 4), """")"),"")</f>
        <v/>
      </c>
      <c r="M6274" s="17" t="str">
        <f>IFERROR(__xludf.DUMMYFUNCTION("IFERROR(INDEX(SPLIT(G6274, ""/""), 5) * INDEX(SPLIT(H6274, ""/""), 5), """")"),"")</f>
        <v/>
      </c>
      <c r="N6274" s="9">
        <f t="shared" si="1"/>
        <v>0</v>
      </c>
      <c r="O6274" s="9">
        <f t="array" ref="O6274">IF(N6274 &lt;&gt; "", ROUND(N6274 * 1.06, 2), "")
</f>
        <v>0</v>
      </c>
      <c r="P6274" s="14"/>
    </row>
    <row r="6275">
      <c r="A6275" s="14"/>
      <c r="I6275" s="17" t="str">
        <f>IFERROR(__xludf.DUMMYFUNCTION("IFERROR(INDEX(SPLIT(G6275, ""/""), 1) * INDEX(SPLIT(H6275, ""/""), 1), """")"),"")</f>
        <v/>
      </c>
      <c r="J6275" s="17" t="str">
        <f>IFERROR(__xludf.DUMMYFUNCTION("IFERROR(INDEX(SPLIT(G6275, ""/""), 2) * INDEX(SPLIT(H6275, ""/""), 2), """")"),"")</f>
        <v/>
      </c>
      <c r="K6275" s="17" t="str">
        <f>IFERROR(__xludf.DUMMYFUNCTION("IFERROR(INDEX(SPLIT(G6275, ""/""), 3) * INDEX(SPLIT(H6275, ""/""), 3), """")"),"")</f>
        <v/>
      </c>
      <c r="L6275" s="17" t="str">
        <f>IFERROR(__xludf.DUMMYFUNCTION("IFERROR(INDEX(SPLIT(G6275, ""/""), 4) * INDEX(SPLIT(H6275, ""/""), 4), """")"),"")</f>
        <v/>
      </c>
      <c r="M6275" s="17" t="str">
        <f>IFERROR(__xludf.DUMMYFUNCTION("IFERROR(INDEX(SPLIT(G6275, ""/""), 5) * INDEX(SPLIT(H6275, ""/""), 5), """")"),"")</f>
        <v/>
      </c>
      <c r="N6275" s="9">
        <f t="shared" si="1"/>
        <v>0</v>
      </c>
      <c r="O6275" s="9">
        <f t="array" ref="O6275">IF(N6275 &lt;&gt; "", ROUND(N6275 * 1.06, 2), "")
</f>
        <v>0</v>
      </c>
      <c r="P6275" s="14"/>
    </row>
    <row r="6276">
      <c r="A6276" s="14"/>
      <c r="I6276" s="17" t="str">
        <f>IFERROR(__xludf.DUMMYFUNCTION("IFERROR(INDEX(SPLIT(G6276, ""/""), 1) * INDEX(SPLIT(H6276, ""/""), 1), """")"),"")</f>
        <v/>
      </c>
      <c r="J6276" s="17" t="str">
        <f>IFERROR(__xludf.DUMMYFUNCTION("IFERROR(INDEX(SPLIT(G6276, ""/""), 2) * INDEX(SPLIT(H6276, ""/""), 2), """")"),"")</f>
        <v/>
      </c>
      <c r="K6276" s="17" t="str">
        <f>IFERROR(__xludf.DUMMYFUNCTION("IFERROR(INDEX(SPLIT(G6276, ""/""), 3) * INDEX(SPLIT(H6276, ""/""), 3), """")"),"")</f>
        <v/>
      </c>
      <c r="L6276" s="17" t="str">
        <f>IFERROR(__xludf.DUMMYFUNCTION("IFERROR(INDEX(SPLIT(G6276, ""/""), 4) * INDEX(SPLIT(H6276, ""/""), 4), """")"),"")</f>
        <v/>
      </c>
      <c r="M6276" s="17" t="str">
        <f>IFERROR(__xludf.DUMMYFUNCTION("IFERROR(INDEX(SPLIT(G6276, ""/""), 5) * INDEX(SPLIT(H6276, ""/""), 5), """")"),"")</f>
        <v/>
      </c>
      <c r="N6276" s="9">
        <f t="shared" si="1"/>
        <v>0</v>
      </c>
      <c r="O6276" s="9">
        <f t="array" ref="O6276">IF(N6276 &lt;&gt; "", ROUND(N6276 * 1.06, 2), "")
</f>
        <v>0</v>
      </c>
      <c r="P6276" s="14"/>
    </row>
    <row r="6277">
      <c r="A6277" s="14"/>
      <c r="I6277" s="17" t="str">
        <f>IFERROR(__xludf.DUMMYFUNCTION("IFERROR(INDEX(SPLIT(G6277, ""/""), 1) * INDEX(SPLIT(H6277, ""/""), 1), """")"),"")</f>
        <v/>
      </c>
      <c r="J6277" s="17" t="str">
        <f>IFERROR(__xludf.DUMMYFUNCTION("IFERROR(INDEX(SPLIT(G6277, ""/""), 2) * INDEX(SPLIT(H6277, ""/""), 2), """")"),"")</f>
        <v/>
      </c>
      <c r="K6277" s="17" t="str">
        <f>IFERROR(__xludf.DUMMYFUNCTION("IFERROR(INDEX(SPLIT(G6277, ""/""), 3) * INDEX(SPLIT(H6277, ""/""), 3), """")"),"")</f>
        <v/>
      </c>
      <c r="L6277" s="17" t="str">
        <f>IFERROR(__xludf.DUMMYFUNCTION("IFERROR(INDEX(SPLIT(G6277, ""/""), 4) * INDEX(SPLIT(H6277, ""/""), 4), """")"),"")</f>
        <v/>
      </c>
      <c r="M6277" s="17" t="str">
        <f>IFERROR(__xludf.DUMMYFUNCTION("IFERROR(INDEX(SPLIT(G6277, ""/""), 5) * INDEX(SPLIT(H6277, ""/""), 5), """")"),"")</f>
        <v/>
      </c>
      <c r="N6277" s="9">
        <f t="shared" si="1"/>
        <v>0</v>
      </c>
      <c r="O6277" s="9">
        <f t="array" ref="O6277">IF(N6277 &lt;&gt; "", ROUND(N6277 * 1.06, 2), "")
</f>
        <v>0</v>
      </c>
      <c r="P6277" s="14"/>
    </row>
    <row r="6278">
      <c r="A6278" s="14"/>
      <c r="I6278" s="17" t="str">
        <f>IFERROR(__xludf.DUMMYFUNCTION("IFERROR(INDEX(SPLIT(G6278, ""/""), 1) * INDEX(SPLIT(H6278, ""/""), 1), """")"),"")</f>
        <v/>
      </c>
      <c r="J6278" s="17" t="str">
        <f>IFERROR(__xludf.DUMMYFUNCTION("IFERROR(INDEX(SPLIT(G6278, ""/""), 2) * INDEX(SPLIT(H6278, ""/""), 2), """")"),"")</f>
        <v/>
      </c>
      <c r="K6278" s="17" t="str">
        <f>IFERROR(__xludf.DUMMYFUNCTION("IFERROR(INDEX(SPLIT(G6278, ""/""), 3) * INDEX(SPLIT(H6278, ""/""), 3), """")"),"")</f>
        <v/>
      </c>
      <c r="L6278" s="17" t="str">
        <f>IFERROR(__xludf.DUMMYFUNCTION("IFERROR(INDEX(SPLIT(G6278, ""/""), 4) * INDEX(SPLIT(H6278, ""/""), 4), """")"),"")</f>
        <v/>
      </c>
      <c r="M6278" s="17" t="str">
        <f>IFERROR(__xludf.DUMMYFUNCTION("IFERROR(INDEX(SPLIT(G6278, ""/""), 5) * INDEX(SPLIT(H6278, ""/""), 5), """")"),"")</f>
        <v/>
      </c>
      <c r="N6278" s="9">
        <f t="shared" si="1"/>
        <v>0</v>
      </c>
      <c r="O6278" s="9">
        <f t="array" ref="O6278">IF(N6278 &lt;&gt; "", ROUND(N6278 * 1.06, 2), "")
</f>
        <v>0</v>
      </c>
      <c r="P6278" s="14"/>
    </row>
    <row r="6279">
      <c r="A6279" s="14"/>
      <c r="I6279" s="17" t="str">
        <f>IFERROR(__xludf.DUMMYFUNCTION("IFERROR(INDEX(SPLIT(G6279, ""/""), 1) * INDEX(SPLIT(H6279, ""/""), 1), """")"),"")</f>
        <v/>
      </c>
      <c r="J6279" s="17" t="str">
        <f>IFERROR(__xludf.DUMMYFUNCTION("IFERROR(INDEX(SPLIT(G6279, ""/""), 2) * INDEX(SPLIT(H6279, ""/""), 2), """")"),"")</f>
        <v/>
      </c>
      <c r="K6279" s="17" t="str">
        <f>IFERROR(__xludf.DUMMYFUNCTION("IFERROR(INDEX(SPLIT(G6279, ""/""), 3) * INDEX(SPLIT(H6279, ""/""), 3), """")"),"")</f>
        <v/>
      </c>
      <c r="L6279" s="17" t="str">
        <f>IFERROR(__xludf.DUMMYFUNCTION("IFERROR(INDEX(SPLIT(G6279, ""/""), 4) * INDEX(SPLIT(H6279, ""/""), 4), """")"),"")</f>
        <v/>
      </c>
      <c r="M6279" s="17" t="str">
        <f>IFERROR(__xludf.DUMMYFUNCTION("IFERROR(INDEX(SPLIT(G6279, ""/""), 5) * INDEX(SPLIT(H6279, ""/""), 5), """")"),"")</f>
        <v/>
      </c>
      <c r="N6279" s="9">
        <f t="shared" si="1"/>
        <v>0</v>
      </c>
      <c r="O6279" s="9">
        <f t="array" ref="O6279">IF(N6279 &lt;&gt; "", ROUND(N6279 * 1.06, 2), "")
</f>
        <v>0</v>
      </c>
      <c r="P6279" s="14"/>
    </row>
    <row r="6280">
      <c r="A6280" s="14"/>
      <c r="I6280" s="17" t="str">
        <f>IFERROR(__xludf.DUMMYFUNCTION("IFERROR(INDEX(SPLIT(G6280, ""/""), 1) * INDEX(SPLIT(H6280, ""/""), 1), """")"),"")</f>
        <v/>
      </c>
      <c r="J6280" s="17" t="str">
        <f>IFERROR(__xludf.DUMMYFUNCTION("IFERROR(INDEX(SPLIT(G6280, ""/""), 2) * INDEX(SPLIT(H6280, ""/""), 2), """")"),"")</f>
        <v/>
      </c>
      <c r="K6280" s="17" t="str">
        <f>IFERROR(__xludf.DUMMYFUNCTION("IFERROR(INDEX(SPLIT(G6280, ""/""), 3) * INDEX(SPLIT(H6280, ""/""), 3), """")"),"")</f>
        <v/>
      </c>
      <c r="L6280" s="17" t="str">
        <f>IFERROR(__xludf.DUMMYFUNCTION("IFERROR(INDEX(SPLIT(G6280, ""/""), 4) * INDEX(SPLIT(H6280, ""/""), 4), """")"),"")</f>
        <v/>
      </c>
      <c r="M6280" s="17" t="str">
        <f>IFERROR(__xludf.DUMMYFUNCTION("IFERROR(INDEX(SPLIT(G6280, ""/""), 5) * INDEX(SPLIT(H6280, ""/""), 5), """")"),"")</f>
        <v/>
      </c>
      <c r="N6280" s="9">
        <f t="shared" si="1"/>
        <v>0</v>
      </c>
      <c r="O6280" s="9">
        <f t="array" ref="O6280">IF(N6280 &lt;&gt; "", ROUND(N6280 * 1.06, 2), "")
</f>
        <v>0</v>
      </c>
      <c r="P6280" s="14"/>
    </row>
    <row r="6281">
      <c r="A6281" s="14"/>
      <c r="I6281" s="17" t="str">
        <f>IFERROR(__xludf.DUMMYFUNCTION("IFERROR(INDEX(SPLIT(G6281, ""/""), 1) * INDEX(SPLIT(H6281, ""/""), 1), """")"),"")</f>
        <v/>
      </c>
      <c r="J6281" s="17" t="str">
        <f>IFERROR(__xludf.DUMMYFUNCTION("IFERROR(INDEX(SPLIT(G6281, ""/""), 2) * INDEX(SPLIT(H6281, ""/""), 2), """")"),"")</f>
        <v/>
      </c>
      <c r="K6281" s="17" t="str">
        <f>IFERROR(__xludf.DUMMYFUNCTION("IFERROR(INDEX(SPLIT(G6281, ""/""), 3) * INDEX(SPLIT(H6281, ""/""), 3), """")"),"")</f>
        <v/>
      </c>
      <c r="L6281" s="17" t="str">
        <f>IFERROR(__xludf.DUMMYFUNCTION("IFERROR(INDEX(SPLIT(G6281, ""/""), 4) * INDEX(SPLIT(H6281, ""/""), 4), """")"),"")</f>
        <v/>
      </c>
      <c r="M6281" s="17" t="str">
        <f>IFERROR(__xludf.DUMMYFUNCTION("IFERROR(INDEX(SPLIT(G6281, ""/""), 5) * INDEX(SPLIT(H6281, ""/""), 5), """")"),"")</f>
        <v/>
      </c>
      <c r="N6281" s="9">
        <f t="shared" si="1"/>
        <v>0</v>
      </c>
      <c r="O6281" s="9">
        <f t="array" ref="O6281">IF(N6281 &lt;&gt; "", ROUND(N6281 * 1.06, 2), "")
</f>
        <v>0</v>
      </c>
      <c r="P6281" s="14"/>
    </row>
    <row r="6282">
      <c r="A6282" s="14"/>
      <c r="I6282" s="17" t="str">
        <f>IFERROR(__xludf.DUMMYFUNCTION("IFERROR(INDEX(SPLIT(G6282, ""/""), 1) * INDEX(SPLIT(H6282, ""/""), 1), """")"),"")</f>
        <v/>
      </c>
      <c r="J6282" s="17" t="str">
        <f>IFERROR(__xludf.DUMMYFUNCTION("IFERROR(INDEX(SPLIT(G6282, ""/""), 2) * INDEX(SPLIT(H6282, ""/""), 2), """")"),"")</f>
        <v/>
      </c>
      <c r="K6282" s="17" t="str">
        <f>IFERROR(__xludf.DUMMYFUNCTION("IFERROR(INDEX(SPLIT(G6282, ""/""), 3) * INDEX(SPLIT(H6282, ""/""), 3), """")"),"")</f>
        <v/>
      </c>
      <c r="L6282" s="17" t="str">
        <f>IFERROR(__xludf.DUMMYFUNCTION("IFERROR(INDEX(SPLIT(G6282, ""/""), 4) * INDEX(SPLIT(H6282, ""/""), 4), """")"),"")</f>
        <v/>
      </c>
      <c r="M6282" s="17" t="str">
        <f>IFERROR(__xludf.DUMMYFUNCTION("IFERROR(INDEX(SPLIT(G6282, ""/""), 5) * INDEX(SPLIT(H6282, ""/""), 5), """")"),"")</f>
        <v/>
      </c>
      <c r="N6282" s="9">
        <f t="shared" si="1"/>
        <v>0</v>
      </c>
      <c r="O6282" s="9">
        <f t="array" ref="O6282">IF(N6282 &lt;&gt; "", ROUND(N6282 * 1.06, 2), "")
</f>
        <v>0</v>
      </c>
      <c r="P6282" s="14"/>
    </row>
    <row r="6283">
      <c r="A6283" s="14"/>
      <c r="I6283" s="17" t="str">
        <f>IFERROR(__xludf.DUMMYFUNCTION("IFERROR(INDEX(SPLIT(G6283, ""/""), 1) * INDEX(SPLIT(H6283, ""/""), 1), """")"),"")</f>
        <v/>
      </c>
      <c r="J6283" s="17" t="str">
        <f>IFERROR(__xludf.DUMMYFUNCTION("IFERROR(INDEX(SPLIT(G6283, ""/""), 2) * INDEX(SPLIT(H6283, ""/""), 2), """")"),"")</f>
        <v/>
      </c>
      <c r="K6283" s="17" t="str">
        <f>IFERROR(__xludf.DUMMYFUNCTION("IFERROR(INDEX(SPLIT(G6283, ""/""), 3) * INDEX(SPLIT(H6283, ""/""), 3), """")"),"")</f>
        <v/>
      </c>
      <c r="L6283" s="17" t="str">
        <f>IFERROR(__xludf.DUMMYFUNCTION("IFERROR(INDEX(SPLIT(G6283, ""/""), 4) * INDEX(SPLIT(H6283, ""/""), 4), """")"),"")</f>
        <v/>
      </c>
      <c r="M6283" s="17" t="str">
        <f>IFERROR(__xludf.DUMMYFUNCTION("IFERROR(INDEX(SPLIT(G6283, ""/""), 5) * INDEX(SPLIT(H6283, ""/""), 5), """")"),"")</f>
        <v/>
      </c>
      <c r="N6283" s="9">
        <f t="shared" si="1"/>
        <v>0</v>
      </c>
      <c r="O6283" s="9">
        <f t="array" ref="O6283">IF(N6283 &lt;&gt; "", ROUND(N6283 * 1.06, 2), "")
</f>
        <v>0</v>
      </c>
      <c r="P6283" s="14"/>
    </row>
    <row r="6284">
      <c r="A6284" s="14"/>
      <c r="I6284" s="17" t="str">
        <f>IFERROR(__xludf.DUMMYFUNCTION("IFERROR(INDEX(SPLIT(G6284, ""/""), 1) * INDEX(SPLIT(H6284, ""/""), 1), """")"),"")</f>
        <v/>
      </c>
      <c r="J6284" s="17" t="str">
        <f>IFERROR(__xludf.DUMMYFUNCTION("IFERROR(INDEX(SPLIT(G6284, ""/""), 2) * INDEX(SPLIT(H6284, ""/""), 2), """")"),"")</f>
        <v/>
      </c>
      <c r="K6284" s="17" t="str">
        <f>IFERROR(__xludf.DUMMYFUNCTION("IFERROR(INDEX(SPLIT(G6284, ""/""), 3) * INDEX(SPLIT(H6284, ""/""), 3), """")"),"")</f>
        <v/>
      </c>
      <c r="L6284" s="17" t="str">
        <f>IFERROR(__xludf.DUMMYFUNCTION("IFERROR(INDEX(SPLIT(G6284, ""/""), 4) * INDEX(SPLIT(H6284, ""/""), 4), """")"),"")</f>
        <v/>
      </c>
      <c r="M6284" s="17" t="str">
        <f>IFERROR(__xludf.DUMMYFUNCTION("IFERROR(INDEX(SPLIT(G6284, ""/""), 5) * INDEX(SPLIT(H6284, ""/""), 5), """")"),"")</f>
        <v/>
      </c>
      <c r="N6284" s="9">
        <f t="shared" si="1"/>
        <v>0</v>
      </c>
      <c r="O6284" s="9">
        <f t="array" ref="O6284">IF(N6284 &lt;&gt; "", ROUND(N6284 * 1.06, 2), "")
</f>
        <v>0</v>
      </c>
      <c r="P6284" s="14"/>
    </row>
    <row r="6285">
      <c r="A6285" s="14"/>
      <c r="I6285" s="17" t="str">
        <f>IFERROR(__xludf.DUMMYFUNCTION("IFERROR(INDEX(SPLIT(G6285, ""/""), 1) * INDEX(SPLIT(H6285, ""/""), 1), """")"),"")</f>
        <v/>
      </c>
      <c r="J6285" s="17" t="str">
        <f>IFERROR(__xludf.DUMMYFUNCTION("IFERROR(INDEX(SPLIT(G6285, ""/""), 2) * INDEX(SPLIT(H6285, ""/""), 2), """")"),"")</f>
        <v/>
      </c>
      <c r="K6285" s="17" t="str">
        <f>IFERROR(__xludf.DUMMYFUNCTION("IFERROR(INDEX(SPLIT(G6285, ""/""), 3) * INDEX(SPLIT(H6285, ""/""), 3), """")"),"")</f>
        <v/>
      </c>
      <c r="L6285" s="17" t="str">
        <f>IFERROR(__xludf.DUMMYFUNCTION("IFERROR(INDEX(SPLIT(G6285, ""/""), 4) * INDEX(SPLIT(H6285, ""/""), 4), """")"),"")</f>
        <v/>
      </c>
      <c r="M6285" s="17" t="str">
        <f>IFERROR(__xludf.DUMMYFUNCTION("IFERROR(INDEX(SPLIT(G6285, ""/""), 5) * INDEX(SPLIT(H6285, ""/""), 5), """")"),"")</f>
        <v/>
      </c>
      <c r="N6285" s="9">
        <f t="shared" si="1"/>
        <v>0</v>
      </c>
      <c r="O6285" s="9">
        <f t="array" ref="O6285">IF(N6285 &lt;&gt; "", ROUND(N6285 * 1.06, 2), "")
</f>
        <v>0</v>
      </c>
      <c r="P6285" s="14"/>
    </row>
    <row r="6286">
      <c r="A6286" s="14"/>
      <c r="I6286" s="17" t="str">
        <f>IFERROR(__xludf.DUMMYFUNCTION("IFERROR(INDEX(SPLIT(G6286, ""/""), 1) * INDEX(SPLIT(H6286, ""/""), 1), """")"),"")</f>
        <v/>
      </c>
      <c r="J6286" s="17" t="str">
        <f>IFERROR(__xludf.DUMMYFUNCTION("IFERROR(INDEX(SPLIT(G6286, ""/""), 2) * INDEX(SPLIT(H6286, ""/""), 2), """")"),"")</f>
        <v/>
      </c>
      <c r="K6286" s="17" t="str">
        <f>IFERROR(__xludf.DUMMYFUNCTION("IFERROR(INDEX(SPLIT(G6286, ""/""), 3) * INDEX(SPLIT(H6286, ""/""), 3), """")"),"")</f>
        <v/>
      </c>
      <c r="L6286" s="17" t="str">
        <f>IFERROR(__xludf.DUMMYFUNCTION("IFERROR(INDEX(SPLIT(G6286, ""/""), 4) * INDEX(SPLIT(H6286, ""/""), 4), """")"),"")</f>
        <v/>
      </c>
      <c r="M6286" s="17" t="str">
        <f>IFERROR(__xludf.DUMMYFUNCTION("IFERROR(INDEX(SPLIT(G6286, ""/""), 5) * INDEX(SPLIT(H6286, ""/""), 5), """")"),"")</f>
        <v/>
      </c>
      <c r="N6286" s="9">
        <f t="shared" si="1"/>
        <v>0</v>
      </c>
      <c r="O6286" s="9">
        <f t="array" ref="O6286">IF(N6286 &lt;&gt; "", ROUND(N6286 * 1.06, 2), "")
</f>
        <v>0</v>
      </c>
      <c r="P6286" s="14"/>
    </row>
    <row r="6287">
      <c r="A6287" s="14"/>
      <c r="I6287" s="17" t="str">
        <f>IFERROR(__xludf.DUMMYFUNCTION("IFERROR(INDEX(SPLIT(G6287, ""/""), 1) * INDEX(SPLIT(H6287, ""/""), 1), """")"),"")</f>
        <v/>
      </c>
      <c r="J6287" s="17" t="str">
        <f>IFERROR(__xludf.DUMMYFUNCTION("IFERROR(INDEX(SPLIT(G6287, ""/""), 2) * INDEX(SPLIT(H6287, ""/""), 2), """")"),"")</f>
        <v/>
      </c>
      <c r="K6287" s="17" t="str">
        <f>IFERROR(__xludf.DUMMYFUNCTION("IFERROR(INDEX(SPLIT(G6287, ""/""), 3) * INDEX(SPLIT(H6287, ""/""), 3), """")"),"")</f>
        <v/>
      </c>
      <c r="L6287" s="17" t="str">
        <f>IFERROR(__xludf.DUMMYFUNCTION("IFERROR(INDEX(SPLIT(G6287, ""/""), 4) * INDEX(SPLIT(H6287, ""/""), 4), """")"),"")</f>
        <v/>
      </c>
      <c r="M6287" s="17" t="str">
        <f>IFERROR(__xludf.DUMMYFUNCTION("IFERROR(INDEX(SPLIT(G6287, ""/""), 5) * INDEX(SPLIT(H6287, ""/""), 5), """")"),"")</f>
        <v/>
      </c>
      <c r="N6287" s="9">
        <f t="shared" si="1"/>
        <v>0</v>
      </c>
      <c r="O6287" s="9">
        <f t="array" ref="O6287">IF(N6287 &lt;&gt; "", ROUND(N6287 * 1.06, 2), "")
</f>
        <v>0</v>
      </c>
      <c r="P6287" s="14"/>
    </row>
    <row r="6288">
      <c r="A6288" s="14"/>
      <c r="I6288" s="17" t="str">
        <f>IFERROR(__xludf.DUMMYFUNCTION("IFERROR(INDEX(SPLIT(G6288, ""/""), 1) * INDEX(SPLIT(H6288, ""/""), 1), """")"),"")</f>
        <v/>
      </c>
      <c r="J6288" s="17" t="str">
        <f>IFERROR(__xludf.DUMMYFUNCTION("IFERROR(INDEX(SPLIT(G6288, ""/""), 2) * INDEX(SPLIT(H6288, ""/""), 2), """")"),"")</f>
        <v/>
      </c>
      <c r="K6288" s="17" t="str">
        <f>IFERROR(__xludf.DUMMYFUNCTION("IFERROR(INDEX(SPLIT(G6288, ""/""), 3) * INDEX(SPLIT(H6288, ""/""), 3), """")"),"")</f>
        <v/>
      </c>
      <c r="L6288" s="17" t="str">
        <f>IFERROR(__xludf.DUMMYFUNCTION("IFERROR(INDEX(SPLIT(G6288, ""/""), 4) * INDEX(SPLIT(H6288, ""/""), 4), """")"),"")</f>
        <v/>
      </c>
      <c r="M6288" s="17" t="str">
        <f>IFERROR(__xludf.DUMMYFUNCTION("IFERROR(INDEX(SPLIT(G6288, ""/""), 5) * INDEX(SPLIT(H6288, ""/""), 5), """")"),"")</f>
        <v/>
      </c>
      <c r="N6288" s="9">
        <f t="shared" si="1"/>
        <v>0</v>
      </c>
      <c r="O6288" s="9">
        <f t="array" ref="O6288">IF(N6288 &lt;&gt; "", ROUND(N6288 * 1.06, 2), "")
</f>
        <v>0</v>
      </c>
      <c r="P6288" s="14"/>
    </row>
    <row r="6289">
      <c r="A6289" s="14"/>
      <c r="I6289" s="17" t="str">
        <f>IFERROR(__xludf.DUMMYFUNCTION("IFERROR(INDEX(SPLIT(G6289, ""/""), 1) * INDEX(SPLIT(H6289, ""/""), 1), """")"),"")</f>
        <v/>
      </c>
      <c r="J6289" s="17" t="str">
        <f>IFERROR(__xludf.DUMMYFUNCTION("IFERROR(INDEX(SPLIT(G6289, ""/""), 2) * INDEX(SPLIT(H6289, ""/""), 2), """")"),"")</f>
        <v/>
      </c>
      <c r="K6289" s="17" t="str">
        <f>IFERROR(__xludf.DUMMYFUNCTION("IFERROR(INDEX(SPLIT(G6289, ""/""), 3) * INDEX(SPLIT(H6289, ""/""), 3), """")"),"")</f>
        <v/>
      </c>
      <c r="L6289" s="17" t="str">
        <f>IFERROR(__xludf.DUMMYFUNCTION("IFERROR(INDEX(SPLIT(G6289, ""/""), 4) * INDEX(SPLIT(H6289, ""/""), 4), """")"),"")</f>
        <v/>
      </c>
      <c r="M6289" s="17" t="str">
        <f>IFERROR(__xludf.DUMMYFUNCTION("IFERROR(INDEX(SPLIT(G6289, ""/""), 5) * INDEX(SPLIT(H6289, ""/""), 5), """")"),"")</f>
        <v/>
      </c>
      <c r="N6289" s="9">
        <f t="shared" si="1"/>
        <v>0</v>
      </c>
      <c r="O6289" s="9">
        <f t="array" ref="O6289">IF(N6289 &lt;&gt; "", ROUND(N6289 * 1.06, 2), "")
</f>
        <v>0</v>
      </c>
      <c r="P6289" s="14"/>
    </row>
    <row r="6290">
      <c r="A6290" s="14"/>
      <c r="I6290" s="17" t="str">
        <f>IFERROR(__xludf.DUMMYFUNCTION("IFERROR(INDEX(SPLIT(G6290, ""/""), 1) * INDEX(SPLIT(H6290, ""/""), 1), """")"),"")</f>
        <v/>
      </c>
      <c r="J6290" s="17" t="str">
        <f>IFERROR(__xludf.DUMMYFUNCTION("IFERROR(INDEX(SPLIT(G6290, ""/""), 2) * INDEX(SPLIT(H6290, ""/""), 2), """")"),"")</f>
        <v/>
      </c>
      <c r="K6290" s="17" t="str">
        <f>IFERROR(__xludf.DUMMYFUNCTION("IFERROR(INDEX(SPLIT(G6290, ""/""), 3) * INDEX(SPLIT(H6290, ""/""), 3), """")"),"")</f>
        <v/>
      </c>
      <c r="L6290" s="17" t="str">
        <f>IFERROR(__xludf.DUMMYFUNCTION("IFERROR(INDEX(SPLIT(G6290, ""/""), 4) * INDEX(SPLIT(H6290, ""/""), 4), """")"),"")</f>
        <v/>
      </c>
      <c r="M6290" s="17" t="str">
        <f>IFERROR(__xludf.DUMMYFUNCTION("IFERROR(INDEX(SPLIT(G6290, ""/""), 5) * INDEX(SPLIT(H6290, ""/""), 5), """")"),"")</f>
        <v/>
      </c>
      <c r="N6290" s="9">
        <f t="shared" si="1"/>
        <v>0</v>
      </c>
      <c r="O6290" s="9">
        <f t="array" ref="O6290">IF(N6290 &lt;&gt; "", ROUND(N6290 * 1.06, 2), "")
</f>
        <v>0</v>
      </c>
      <c r="P6290" s="14"/>
    </row>
    <row r="6291">
      <c r="A6291" s="14"/>
      <c r="I6291" s="17" t="str">
        <f>IFERROR(__xludf.DUMMYFUNCTION("IFERROR(INDEX(SPLIT(G6291, ""/""), 1) * INDEX(SPLIT(H6291, ""/""), 1), """")"),"")</f>
        <v/>
      </c>
      <c r="J6291" s="17" t="str">
        <f>IFERROR(__xludf.DUMMYFUNCTION("IFERROR(INDEX(SPLIT(G6291, ""/""), 2) * INDEX(SPLIT(H6291, ""/""), 2), """")"),"")</f>
        <v/>
      </c>
      <c r="K6291" s="17" t="str">
        <f>IFERROR(__xludf.DUMMYFUNCTION("IFERROR(INDEX(SPLIT(G6291, ""/""), 3) * INDEX(SPLIT(H6291, ""/""), 3), """")"),"")</f>
        <v/>
      </c>
      <c r="L6291" s="17" t="str">
        <f>IFERROR(__xludf.DUMMYFUNCTION("IFERROR(INDEX(SPLIT(G6291, ""/""), 4) * INDEX(SPLIT(H6291, ""/""), 4), """")"),"")</f>
        <v/>
      </c>
      <c r="M6291" s="17" t="str">
        <f>IFERROR(__xludf.DUMMYFUNCTION("IFERROR(INDEX(SPLIT(G6291, ""/""), 5) * INDEX(SPLIT(H6291, ""/""), 5), """")"),"")</f>
        <v/>
      </c>
      <c r="N6291" s="9">
        <f t="shared" si="1"/>
        <v>0</v>
      </c>
      <c r="O6291" s="9">
        <f t="array" ref="O6291">IF(N6291 &lt;&gt; "", ROUND(N6291 * 1.06, 2), "")
</f>
        <v>0</v>
      </c>
      <c r="P6291" s="14"/>
    </row>
    <row r="6292">
      <c r="A6292" s="14"/>
      <c r="I6292" s="17" t="str">
        <f>IFERROR(__xludf.DUMMYFUNCTION("IFERROR(INDEX(SPLIT(G6292, ""/""), 1) * INDEX(SPLIT(H6292, ""/""), 1), """")"),"")</f>
        <v/>
      </c>
      <c r="J6292" s="17" t="str">
        <f>IFERROR(__xludf.DUMMYFUNCTION("IFERROR(INDEX(SPLIT(G6292, ""/""), 2) * INDEX(SPLIT(H6292, ""/""), 2), """")"),"")</f>
        <v/>
      </c>
      <c r="K6292" s="17" t="str">
        <f>IFERROR(__xludf.DUMMYFUNCTION("IFERROR(INDEX(SPLIT(G6292, ""/""), 3) * INDEX(SPLIT(H6292, ""/""), 3), """")"),"")</f>
        <v/>
      </c>
      <c r="L6292" s="17" t="str">
        <f>IFERROR(__xludf.DUMMYFUNCTION("IFERROR(INDEX(SPLIT(G6292, ""/""), 4) * INDEX(SPLIT(H6292, ""/""), 4), """")"),"")</f>
        <v/>
      </c>
      <c r="M6292" s="17" t="str">
        <f>IFERROR(__xludf.DUMMYFUNCTION("IFERROR(INDEX(SPLIT(G6292, ""/""), 5) * INDEX(SPLIT(H6292, ""/""), 5), """")"),"")</f>
        <v/>
      </c>
      <c r="N6292" s="9">
        <f t="shared" si="1"/>
        <v>0</v>
      </c>
      <c r="O6292" s="9">
        <f t="array" ref="O6292">IF(N6292 &lt;&gt; "", ROUND(N6292 * 1.06, 2), "")
</f>
        <v>0</v>
      </c>
      <c r="P6292" s="14"/>
    </row>
    <row r="6293">
      <c r="A6293" s="14"/>
      <c r="I6293" s="17" t="str">
        <f>IFERROR(__xludf.DUMMYFUNCTION("IFERROR(INDEX(SPLIT(G6293, ""/""), 1) * INDEX(SPLIT(H6293, ""/""), 1), """")"),"")</f>
        <v/>
      </c>
      <c r="J6293" s="17" t="str">
        <f>IFERROR(__xludf.DUMMYFUNCTION("IFERROR(INDEX(SPLIT(G6293, ""/""), 2) * INDEX(SPLIT(H6293, ""/""), 2), """")"),"")</f>
        <v/>
      </c>
      <c r="K6293" s="17" t="str">
        <f>IFERROR(__xludf.DUMMYFUNCTION("IFERROR(INDEX(SPLIT(G6293, ""/""), 3) * INDEX(SPLIT(H6293, ""/""), 3), """")"),"")</f>
        <v/>
      </c>
      <c r="L6293" s="17" t="str">
        <f>IFERROR(__xludf.DUMMYFUNCTION("IFERROR(INDEX(SPLIT(G6293, ""/""), 4) * INDEX(SPLIT(H6293, ""/""), 4), """")"),"")</f>
        <v/>
      </c>
      <c r="M6293" s="17" t="str">
        <f>IFERROR(__xludf.DUMMYFUNCTION("IFERROR(INDEX(SPLIT(G6293, ""/""), 5) * INDEX(SPLIT(H6293, ""/""), 5), """")"),"")</f>
        <v/>
      </c>
      <c r="N6293" s="9">
        <f t="shared" si="1"/>
        <v>0</v>
      </c>
      <c r="O6293" s="9">
        <f t="array" ref="O6293">IF(N6293 &lt;&gt; "", ROUND(N6293 * 1.06, 2), "")
</f>
        <v>0</v>
      </c>
      <c r="P6293" s="14"/>
    </row>
    <row r="6294">
      <c r="A6294" s="14"/>
      <c r="I6294" s="17" t="str">
        <f>IFERROR(__xludf.DUMMYFUNCTION("IFERROR(INDEX(SPLIT(G6294, ""/""), 1) * INDEX(SPLIT(H6294, ""/""), 1), """")"),"")</f>
        <v/>
      </c>
      <c r="J6294" s="17" t="str">
        <f>IFERROR(__xludf.DUMMYFUNCTION("IFERROR(INDEX(SPLIT(G6294, ""/""), 2) * INDEX(SPLIT(H6294, ""/""), 2), """")"),"")</f>
        <v/>
      </c>
      <c r="K6294" s="17" t="str">
        <f>IFERROR(__xludf.DUMMYFUNCTION("IFERROR(INDEX(SPLIT(G6294, ""/""), 3) * INDEX(SPLIT(H6294, ""/""), 3), """")"),"")</f>
        <v/>
      </c>
      <c r="L6294" s="17" t="str">
        <f>IFERROR(__xludf.DUMMYFUNCTION("IFERROR(INDEX(SPLIT(G6294, ""/""), 4) * INDEX(SPLIT(H6294, ""/""), 4), """")"),"")</f>
        <v/>
      </c>
      <c r="M6294" s="17" t="str">
        <f>IFERROR(__xludf.DUMMYFUNCTION("IFERROR(INDEX(SPLIT(G6294, ""/""), 5) * INDEX(SPLIT(H6294, ""/""), 5), """")"),"")</f>
        <v/>
      </c>
      <c r="N6294" s="9">
        <f t="shared" si="1"/>
        <v>0</v>
      </c>
      <c r="O6294" s="9">
        <f t="array" ref="O6294">IF(N6294 &lt;&gt; "", ROUND(N6294 * 1.06, 2), "")
</f>
        <v>0</v>
      </c>
      <c r="P6294" s="14"/>
    </row>
    <row r="6295">
      <c r="A6295" s="14"/>
      <c r="I6295" s="17" t="str">
        <f>IFERROR(__xludf.DUMMYFUNCTION("IFERROR(INDEX(SPLIT(G6295, ""/""), 1) * INDEX(SPLIT(H6295, ""/""), 1), """")"),"")</f>
        <v/>
      </c>
      <c r="J6295" s="17" t="str">
        <f>IFERROR(__xludf.DUMMYFUNCTION("IFERROR(INDEX(SPLIT(G6295, ""/""), 2) * INDEX(SPLIT(H6295, ""/""), 2), """")"),"")</f>
        <v/>
      </c>
      <c r="K6295" s="17" t="str">
        <f>IFERROR(__xludf.DUMMYFUNCTION("IFERROR(INDEX(SPLIT(G6295, ""/""), 3) * INDEX(SPLIT(H6295, ""/""), 3), """")"),"")</f>
        <v/>
      </c>
      <c r="L6295" s="17" t="str">
        <f>IFERROR(__xludf.DUMMYFUNCTION("IFERROR(INDEX(SPLIT(G6295, ""/""), 4) * INDEX(SPLIT(H6295, ""/""), 4), """")"),"")</f>
        <v/>
      </c>
      <c r="M6295" s="17" t="str">
        <f>IFERROR(__xludf.DUMMYFUNCTION("IFERROR(INDEX(SPLIT(G6295, ""/""), 5) * INDEX(SPLIT(H6295, ""/""), 5), """")"),"")</f>
        <v/>
      </c>
      <c r="N6295" s="9">
        <f t="shared" si="1"/>
        <v>0</v>
      </c>
      <c r="O6295" s="9">
        <f t="array" ref="O6295">IF(N6295 &lt;&gt; "", ROUND(N6295 * 1.06, 2), "")
</f>
        <v>0</v>
      </c>
      <c r="P6295" s="14"/>
    </row>
    <row r="6296">
      <c r="A6296" s="14"/>
      <c r="I6296" s="17" t="str">
        <f>IFERROR(__xludf.DUMMYFUNCTION("IFERROR(INDEX(SPLIT(G6296, ""/""), 1) * INDEX(SPLIT(H6296, ""/""), 1), """")"),"")</f>
        <v/>
      </c>
      <c r="J6296" s="17" t="str">
        <f>IFERROR(__xludf.DUMMYFUNCTION("IFERROR(INDEX(SPLIT(G6296, ""/""), 2) * INDEX(SPLIT(H6296, ""/""), 2), """")"),"")</f>
        <v/>
      </c>
      <c r="K6296" s="17" t="str">
        <f>IFERROR(__xludf.DUMMYFUNCTION("IFERROR(INDEX(SPLIT(G6296, ""/""), 3) * INDEX(SPLIT(H6296, ""/""), 3), """")"),"")</f>
        <v/>
      </c>
      <c r="L6296" s="17" t="str">
        <f>IFERROR(__xludf.DUMMYFUNCTION("IFERROR(INDEX(SPLIT(G6296, ""/""), 4) * INDEX(SPLIT(H6296, ""/""), 4), """")"),"")</f>
        <v/>
      </c>
      <c r="M6296" s="17" t="str">
        <f>IFERROR(__xludf.DUMMYFUNCTION("IFERROR(INDEX(SPLIT(G6296, ""/""), 5) * INDEX(SPLIT(H6296, ""/""), 5), """")"),"")</f>
        <v/>
      </c>
      <c r="N6296" s="9">
        <f t="shared" si="1"/>
        <v>0</v>
      </c>
      <c r="O6296" s="9">
        <f t="array" ref="O6296">IF(N6296 &lt;&gt; "", ROUND(N6296 * 1.06, 2), "")
</f>
        <v>0</v>
      </c>
      <c r="P6296" s="14"/>
    </row>
    <row r="6297">
      <c r="A6297" s="14"/>
      <c r="I6297" s="17" t="str">
        <f>IFERROR(__xludf.DUMMYFUNCTION("IFERROR(INDEX(SPLIT(G6297, ""/""), 1) * INDEX(SPLIT(H6297, ""/""), 1), """")"),"")</f>
        <v/>
      </c>
      <c r="J6297" s="17" t="str">
        <f>IFERROR(__xludf.DUMMYFUNCTION("IFERROR(INDEX(SPLIT(G6297, ""/""), 2) * INDEX(SPLIT(H6297, ""/""), 2), """")"),"")</f>
        <v/>
      </c>
      <c r="K6297" s="17" t="str">
        <f>IFERROR(__xludf.DUMMYFUNCTION("IFERROR(INDEX(SPLIT(G6297, ""/""), 3) * INDEX(SPLIT(H6297, ""/""), 3), """")"),"")</f>
        <v/>
      </c>
      <c r="L6297" s="17" t="str">
        <f>IFERROR(__xludf.DUMMYFUNCTION("IFERROR(INDEX(SPLIT(G6297, ""/""), 4) * INDEX(SPLIT(H6297, ""/""), 4), """")"),"")</f>
        <v/>
      </c>
      <c r="M6297" s="17" t="str">
        <f>IFERROR(__xludf.DUMMYFUNCTION("IFERROR(INDEX(SPLIT(G6297, ""/""), 5) * INDEX(SPLIT(H6297, ""/""), 5), """")"),"")</f>
        <v/>
      </c>
      <c r="N6297" s="9">
        <f t="shared" si="1"/>
        <v>0</v>
      </c>
      <c r="O6297" s="9">
        <f t="array" ref="O6297">IF(N6297 &lt;&gt; "", ROUND(N6297 * 1.06, 2), "")
</f>
        <v>0</v>
      </c>
      <c r="P6297" s="14"/>
    </row>
    <row r="6298">
      <c r="A6298" s="14"/>
      <c r="I6298" s="17" t="str">
        <f>IFERROR(__xludf.DUMMYFUNCTION("IFERROR(INDEX(SPLIT(G6298, ""/""), 1) * INDEX(SPLIT(H6298, ""/""), 1), """")"),"")</f>
        <v/>
      </c>
      <c r="J6298" s="17" t="str">
        <f>IFERROR(__xludf.DUMMYFUNCTION("IFERROR(INDEX(SPLIT(G6298, ""/""), 2) * INDEX(SPLIT(H6298, ""/""), 2), """")"),"")</f>
        <v/>
      </c>
      <c r="K6298" s="17" t="str">
        <f>IFERROR(__xludf.DUMMYFUNCTION("IFERROR(INDEX(SPLIT(G6298, ""/""), 3) * INDEX(SPLIT(H6298, ""/""), 3), """")"),"")</f>
        <v/>
      </c>
      <c r="L6298" s="17" t="str">
        <f>IFERROR(__xludf.DUMMYFUNCTION("IFERROR(INDEX(SPLIT(G6298, ""/""), 4) * INDEX(SPLIT(H6298, ""/""), 4), """")"),"")</f>
        <v/>
      </c>
      <c r="M6298" s="17" t="str">
        <f>IFERROR(__xludf.DUMMYFUNCTION("IFERROR(INDEX(SPLIT(G6298, ""/""), 5) * INDEX(SPLIT(H6298, ""/""), 5), """")"),"")</f>
        <v/>
      </c>
      <c r="N6298" s="9">
        <f t="shared" si="1"/>
        <v>0</v>
      </c>
      <c r="O6298" s="9">
        <f t="array" ref="O6298">IF(N6298 &lt;&gt; "", ROUND(N6298 * 1.06, 2), "")
</f>
        <v>0</v>
      </c>
      <c r="P6298" s="14"/>
    </row>
    <row r="6299">
      <c r="A6299" s="14"/>
      <c r="I6299" s="17" t="str">
        <f>IFERROR(__xludf.DUMMYFUNCTION("IFERROR(INDEX(SPLIT(G6299, ""/""), 1) * INDEX(SPLIT(H6299, ""/""), 1), """")"),"")</f>
        <v/>
      </c>
      <c r="J6299" s="17" t="str">
        <f>IFERROR(__xludf.DUMMYFUNCTION("IFERROR(INDEX(SPLIT(G6299, ""/""), 2) * INDEX(SPLIT(H6299, ""/""), 2), """")"),"")</f>
        <v/>
      </c>
      <c r="K6299" s="17" t="str">
        <f>IFERROR(__xludf.DUMMYFUNCTION("IFERROR(INDEX(SPLIT(G6299, ""/""), 3) * INDEX(SPLIT(H6299, ""/""), 3), """")"),"")</f>
        <v/>
      </c>
      <c r="L6299" s="17" t="str">
        <f>IFERROR(__xludf.DUMMYFUNCTION("IFERROR(INDEX(SPLIT(G6299, ""/""), 4) * INDEX(SPLIT(H6299, ""/""), 4), """")"),"")</f>
        <v/>
      </c>
      <c r="M6299" s="17" t="str">
        <f>IFERROR(__xludf.DUMMYFUNCTION("IFERROR(INDEX(SPLIT(G6299, ""/""), 5) * INDEX(SPLIT(H6299, ""/""), 5), """")"),"")</f>
        <v/>
      </c>
      <c r="N6299" s="9">
        <f t="shared" si="1"/>
        <v>0</v>
      </c>
      <c r="O6299" s="9">
        <f t="array" ref="O6299">IF(N6299 &lt;&gt; "", ROUND(N6299 * 1.06, 2), "")
</f>
        <v>0</v>
      </c>
      <c r="P6299" s="14"/>
    </row>
    <row r="6300">
      <c r="A6300" s="14"/>
      <c r="I6300" s="17" t="str">
        <f>IFERROR(__xludf.DUMMYFUNCTION("IFERROR(INDEX(SPLIT(G6300, ""/""), 1) * INDEX(SPLIT(H6300, ""/""), 1), """")"),"")</f>
        <v/>
      </c>
      <c r="J6300" s="17" t="str">
        <f>IFERROR(__xludf.DUMMYFUNCTION("IFERROR(INDEX(SPLIT(G6300, ""/""), 2) * INDEX(SPLIT(H6300, ""/""), 2), """")"),"")</f>
        <v/>
      </c>
      <c r="K6300" s="17" t="str">
        <f>IFERROR(__xludf.DUMMYFUNCTION("IFERROR(INDEX(SPLIT(G6300, ""/""), 3) * INDEX(SPLIT(H6300, ""/""), 3), """")"),"")</f>
        <v/>
      </c>
      <c r="L6300" s="17" t="str">
        <f>IFERROR(__xludf.DUMMYFUNCTION("IFERROR(INDEX(SPLIT(G6300, ""/""), 4) * INDEX(SPLIT(H6300, ""/""), 4), """")"),"")</f>
        <v/>
      </c>
      <c r="M6300" s="17" t="str">
        <f>IFERROR(__xludf.DUMMYFUNCTION("IFERROR(INDEX(SPLIT(G6300, ""/""), 5) * INDEX(SPLIT(H6300, ""/""), 5), """")"),"")</f>
        <v/>
      </c>
      <c r="N6300" s="9">
        <f t="shared" si="1"/>
        <v>0</v>
      </c>
      <c r="O6300" s="9">
        <f t="array" ref="O6300">IF(N6300 &lt;&gt; "", ROUND(N6300 * 1.06, 2), "")
</f>
        <v>0</v>
      </c>
      <c r="P6300" s="14"/>
    </row>
    <row r="6301">
      <c r="A6301" s="14"/>
      <c r="I6301" s="17" t="str">
        <f>IFERROR(__xludf.DUMMYFUNCTION("IFERROR(INDEX(SPLIT(G6301, ""/""), 1) * INDEX(SPLIT(H6301, ""/""), 1), """")"),"")</f>
        <v/>
      </c>
      <c r="J6301" s="17" t="str">
        <f>IFERROR(__xludf.DUMMYFUNCTION("IFERROR(INDEX(SPLIT(G6301, ""/""), 2) * INDEX(SPLIT(H6301, ""/""), 2), """")"),"")</f>
        <v/>
      </c>
      <c r="K6301" s="17" t="str">
        <f>IFERROR(__xludf.DUMMYFUNCTION("IFERROR(INDEX(SPLIT(G6301, ""/""), 3) * INDEX(SPLIT(H6301, ""/""), 3), """")"),"")</f>
        <v/>
      </c>
      <c r="L6301" s="17" t="str">
        <f>IFERROR(__xludf.DUMMYFUNCTION("IFERROR(INDEX(SPLIT(G6301, ""/""), 4) * INDEX(SPLIT(H6301, ""/""), 4), """")"),"")</f>
        <v/>
      </c>
      <c r="M6301" s="17" t="str">
        <f>IFERROR(__xludf.DUMMYFUNCTION("IFERROR(INDEX(SPLIT(G6301, ""/""), 5) * INDEX(SPLIT(H6301, ""/""), 5), """")"),"")</f>
        <v/>
      </c>
      <c r="N6301" s="9">
        <f t="shared" si="1"/>
        <v>0</v>
      </c>
      <c r="O6301" s="9">
        <f t="array" ref="O6301">IF(N6301 &lt;&gt; "", ROUND(N6301 * 1.06, 2), "")
</f>
        <v>0</v>
      </c>
      <c r="P6301" s="14"/>
    </row>
    <row r="6302">
      <c r="A6302" s="14"/>
      <c r="I6302" s="17" t="str">
        <f>IFERROR(__xludf.DUMMYFUNCTION("IFERROR(INDEX(SPLIT(G6302, ""/""), 1) * INDEX(SPLIT(H6302, ""/""), 1), """")"),"")</f>
        <v/>
      </c>
      <c r="J6302" s="17" t="str">
        <f>IFERROR(__xludf.DUMMYFUNCTION("IFERROR(INDEX(SPLIT(G6302, ""/""), 2) * INDEX(SPLIT(H6302, ""/""), 2), """")"),"")</f>
        <v/>
      </c>
      <c r="K6302" s="17" t="str">
        <f>IFERROR(__xludf.DUMMYFUNCTION("IFERROR(INDEX(SPLIT(G6302, ""/""), 3) * INDEX(SPLIT(H6302, ""/""), 3), """")"),"")</f>
        <v/>
      </c>
      <c r="L6302" s="17" t="str">
        <f>IFERROR(__xludf.DUMMYFUNCTION("IFERROR(INDEX(SPLIT(G6302, ""/""), 4) * INDEX(SPLIT(H6302, ""/""), 4), """")"),"")</f>
        <v/>
      </c>
      <c r="M6302" s="17" t="str">
        <f>IFERROR(__xludf.DUMMYFUNCTION("IFERROR(INDEX(SPLIT(G6302, ""/""), 5) * INDEX(SPLIT(H6302, ""/""), 5), """")"),"")</f>
        <v/>
      </c>
      <c r="N6302" s="9">
        <f t="shared" si="1"/>
        <v>0</v>
      </c>
      <c r="O6302" s="9">
        <f t="array" ref="O6302">IF(N6302 &lt;&gt; "", ROUND(N6302 * 1.06, 2), "")
</f>
        <v>0</v>
      </c>
      <c r="P6302" s="14"/>
    </row>
    <row r="6303">
      <c r="A6303" s="14"/>
      <c r="I6303" s="17" t="str">
        <f>IFERROR(__xludf.DUMMYFUNCTION("IFERROR(INDEX(SPLIT(G6303, ""/""), 1) * INDEX(SPLIT(H6303, ""/""), 1), """")"),"")</f>
        <v/>
      </c>
      <c r="J6303" s="17" t="str">
        <f>IFERROR(__xludf.DUMMYFUNCTION("IFERROR(INDEX(SPLIT(G6303, ""/""), 2) * INDEX(SPLIT(H6303, ""/""), 2), """")"),"")</f>
        <v/>
      </c>
      <c r="K6303" s="17" t="str">
        <f>IFERROR(__xludf.DUMMYFUNCTION("IFERROR(INDEX(SPLIT(G6303, ""/""), 3) * INDEX(SPLIT(H6303, ""/""), 3), """")"),"")</f>
        <v/>
      </c>
      <c r="L6303" s="17" t="str">
        <f>IFERROR(__xludf.DUMMYFUNCTION("IFERROR(INDEX(SPLIT(G6303, ""/""), 4) * INDEX(SPLIT(H6303, ""/""), 4), """")"),"")</f>
        <v/>
      </c>
      <c r="M6303" s="17" t="str">
        <f>IFERROR(__xludf.DUMMYFUNCTION("IFERROR(INDEX(SPLIT(G6303, ""/""), 5) * INDEX(SPLIT(H6303, ""/""), 5), """")"),"")</f>
        <v/>
      </c>
      <c r="N6303" s="9">
        <f t="shared" si="1"/>
        <v>0</v>
      </c>
      <c r="O6303" s="9">
        <f t="array" ref="O6303">IF(N6303 &lt;&gt; "", ROUND(N6303 * 1.06, 2), "")
</f>
        <v>0</v>
      </c>
      <c r="P6303" s="14"/>
    </row>
    <row r="6304">
      <c r="A6304" s="14"/>
      <c r="I6304" s="17" t="str">
        <f>IFERROR(__xludf.DUMMYFUNCTION("IFERROR(INDEX(SPLIT(G6304, ""/""), 1) * INDEX(SPLIT(H6304, ""/""), 1), """")"),"")</f>
        <v/>
      </c>
      <c r="J6304" s="17" t="str">
        <f>IFERROR(__xludf.DUMMYFUNCTION("IFERROR(INDEX(SPLIT(G6304, ""/""), 2) * INDEX(SPLIT(H6304, ""/""), 2), """")"),"")</f>
        <v/>
      </c>
      <c r="K6304" s="17" t="str">
        <f>IFERROR(__xludf.DUMMYFUNCTION("IFERROR(INDEX(SPLIT(G6304, ""/""), 3) * INDEX(SPLIT(H6304, ""/""), 3), """")"),"")</f>
        <v/>
      </c>
      <c r="L6304" s="17" t="str">
        <f>IFERROR(__xludf.DUMMYFUNCTION("IFERROR(INDEX(SPLIT(G6304, ""/""), 4) * INDEX(SPLIT(H6304, ""/""), 4), """")"),"")</f>
        <v/>
      </c>
      <c r="M6304" s="17" t="str">
        <f>IFERROR(__xludf.DUMMYFUNCTION("IFERROR(INDEX(SPLIT(G6304, ""/""), 5) * INDEX(SPLIT(H6304, ""/""), 5), """")"),"")</f>
        <v/>
      </c>
      <c r="N6304" s="9">
        <f t="shared" si="1"/>
        <v>0</v>
      </c>
      <c r="O6304" s="9">
        <f t="array" ref="O6304">IF(N6304 &lt;&gt; "", ROUND(N6304 * 1.06, 2), "")
</f>
        <v>0</v>
      </c>
      <c r="P6304" s="14"/>
    </row>
    <row r="6305">
      <c r="A6305" s="14"/>
      <c r="I6305" s="17" t="str">
        <f>IFERROR(__xludf.DUMMYFUNCTION("IFERROR(INDEX(SPLIT(G6305, ""/""), 1) * INDEX(SPLIT(H6305, ""/""), 1), """")"),"")</f>
        <v/>
      </c>
      <c r="J6305" s="17" t="str">
        <f>IFERROR(__xludf.DUMMYFUNCTION("IFERROR(INDEX(SPLIT(G6305, ""/""), 2) * INDEX(SPLIT(H6305, ""/""), 2), """")"),"")</f>
        <v/>
      </c>
      <c r="K6305" s="17" t="str">
        <f>IFERROR(__xludf.DUMMYFUNCTION("IFERROR(INDEX(SPLIT(G6305, ""/""), 3) * INDEX(SPLIT(H6305, ""/""), 3), """")"),"")</f>
        <v/>
      </c>
      <c r="L6305" s="17" t="str">
        <f>IFERROR(__xludf.DUMMYFUNCTION("IFERROR(INDEX(SPLIT(G6305, ""/""), 4) * INDEX(SPLIT(H6305, ""/""), 4), """")"),"")</f>
        <v/>
      </c>
      <c r="M6305" s="17" t="str">
        <f>IFERROR(__xludf.DUMMYFUNCTION("IFERROR(INDEX(SPLIT(G6305, ""/""), 5) * INDEX(SPLIT(H6305, ""/""), 5), """")"),"")</f>
        <v/>
      </c>
      <c r="N6305" s="9">
        <f t="shared" si="1"/>
        <v>0</v>
      </c>
      <c r="O6305" s="9">
        <f t="array" ref="O6305">IF(N6305 &lt;&gt; "", ROUND(N6305 * 1.06, 2), "")
</f>
        <v>0</v>
      </c>
      <c r="P6305" s="14"/>
    </row>
    <row r="6306">
      <c r="A6306" s="14"/>
      <c r="I6306" s="17" t="str">
        <f>IFERROR(__xludf.DUMMYFUNCTION("IFERROR(INDEX(SPLIT(G6306, ""/""), 1) * INDEX(SPLIT(H6306, ""/""), 1), """")"),"")</f>
        <v/>
      </c>
      <c r="J6306" s="17" t="str">
        <f>IFERROR(__xludf.DUMMYFUNCTION("IFERROR(INDEX(SPLIT(G6306, ""/""), 2) * INDEX(SPLIT(H6306, ""/""), 2), """")"),"")</f>
        <v/>
      </c>
      <c r="K6306" s="17" t="str">
        <f>IFERROR(__xludf.DUMMYFUNCTION("IFERROR(INDEX(SPLIT(G6306, ""/""), 3) * INDEX(SPLIT(H6306, ""/""), 3), """")"),"")</f>
        <v/>
      </c>
      <c r="L6306" s="17" t="str">
        <f>IFERROR(__xludf.DUMMYFUNCTION("IFERROR(INDEX(SPLIT(G6306, ""/""), 4) * INDEX(SPLIT(H6306, ""/""), 4), """")"),"")</f>
        <v/>
      </c>
      <c r="M6306" s="17" t="str">
        <f>IFERROR(__xludf.DUMMYFUNCTION("IFERROR(INDEX(SPLIT(G6306, ""/""), 5) * INDEX(SPLIT(H6306, ""/""), 5), """")"),"")</f>
        <v/>
      </c>
      <c r="N6306" s="9">
        <f t="shared" si="1"/>
        <v>0</v>
      </c>
      <c r="O6306" s="9">
        <f t="array" ref="O6306">IF(N6306 &lt;&gt; "", ROUND(N6306 * 1.06, 2), "")
</f>
        <v>0</v>
      </c>
      <c r="P6306" s="14"/>
    </row>
    <row r="6307">
      <c r="A6307" s="14"/>
      <c r="I6307" s="17" t="str">
        <f>IFERROR(__xludf.DUMMYFUNCTION("IFERROR(INDEX(SPLIT(G6307, ""/""), 1) * INDEX(SPLIT(H6307, ""/""), 1), """")"),"")</f>
        <v/>
      </c>
      <c r="J6307" s="17" t="str">
        <f>IFERROR(__xludf.DUMMYFUNCTION("IFERROR(INDEX(SPLIT(G6307, ""/""), 2) * INDEX(SPLIT(H6307, ""/""), 2), """")"),"")</f>
        <v/>
      </c>
      <c r="K6307" s="17" t="str">
        <f>IFERROR(__xludf.DUMMYFUNCTION("IFERROR(INDEX(SPLIT(G6307, ""/""), 3) * INDEX(SPLIT(H6307, ""/""), 3), """")"),"")</f>
        <v/>
      </c>
      <c r="L6307" s="17" t="str">
        <f>IFERROR(__xludf.DUMMYFUNCTION("IFERROR(INDEX(SPLIT(G6307, ""/""), 4) * INDEX(SPLIT(H6307, ""/""), 4), """")"),"")</f>
        <v/>
      </c>
      <c r="M6307" s="17" t="str">
        <f>IFERROR(__xludf.DUMMYFUNCTION("IFERROR(INDEX(SPLIT(G6307, ""/""), 5) * INDEX(SPLIT(H6307, ""/""), 5), """")"),"")</f>
        <v/>
      </c>
      <c r="N6307" s="9">
        <f t="shared" si="1"/>
        <v>0</v>
      </c>
      <c r="O6307" s="9">
        <f t="array" ref="O6307">IF(N6307 &lt;&gt; "", ROUND(N6307 * 1.06, 2), "")
</f>
        <v>0</v>
      </c>
      <c r="P6307" s="14"/>
    </row>
    <row r="6308">
      <c r="A6308" s="14"/>
      <c r="I6308" s="17" t="str">
        <f>IFERROR(__xludf.DUMMYFUNCTION("IFERROR(INDEX(SPLIT(G6308, ""/""), 1) * INDEX(SPLIT(H6308, ""/""), 1), """")"),"")</f>
        <v/>
      </c>
      <c r="J6308" s="17" t="str">
        <f>IFERROR(__xludf.DUMMYFUNCTION("IFERROR(INDEX(SPLIT(G6308, ""/""), 2) * INDEX(SPLIT(H6308, ""/""), 2), """")"),"")</f>
        <v/>
      </c>
      <c r="K6308" s="17" t="str">
        <f>IFERROR(__xludf.DUMMYFUNCTION("IFERROR(INDEX(SPLIT(G6308, ""/""), 3) * INDEX(SPLIT(H6308, ""/""), 3), """")"),"")</f>
        <v/>
      </c>
      <c r="L6308" s="17" t="str">
        <f>IFERROR(__xludf.DUMMYFUNCTION("IFERROR(INDEX(SPLIT(G6308, ""/""), 4) * INDEX(SPLIT(H6308, ""/""), 4), """")"),"")</f>
        <v/>
      </c>
      <c r="M6308" s="17" t="str">
        <f>IFERROR(__xludf.DUMMYFUNCTION("IFERROR(INDEX(SPLIT(G6308, ""/""), 5) * INDEX(SPLIT(H6308, ""/""), 5), """")"),"")</f>
        <v/>
      </c>
      <c r="N6308" s="9">
        <f t="shared" si="1"/>
        <v>0</v>
      </c>
      <c r="O6308" s="9">
        <f t="array" ref="O6308">IF(N6308 &lt;&gt; "", ROUND(N6308 * 1.06, 2), "")
</f>
        <v>0</v>
      </c>
      <c r="P6308" s="14"/>
    </row>
    <row r="6309">
      <c r="A6309" s="14"/>
      <c r="I6309" s="17" t="str">
        <f>IFERROR(__xludf.DUMMYFUNCTION("IFERROR(INDEX(SPLIT(G6309, ""/""), 1) * INDEX(SPLIT(H6309, ""/""), 1), """")"),"")</f>
        <v/>
      </c>
      <c r="J6309" s="17" t="str">
        <f>IFERROR(__xludf.DUMMYFUNCTION("IFERROR(INDEX(SPLIT(G6309, ""/""), 2) * INDEX(SPLIT(H6309, ""/""), 2), """")"),"")</f>
        <v/>
      </c>
      <c r="K6309" s="17" t="str">
        <f>IFERROR(__xludf.DUMMYFUNCTION("IFERROR(INDEX(SPLIT(G6309, ""/""), 3) * INDEX(SPLIT(H6309, ""/""), 3), """")"),"")</f>
        <v/>
      </c>
      <c r="L6309" s="17" t="str">
        <f>IFERROR(__xludf.DUMMYFUNCTION("IFERROR(INDEX(SPLIT(G6309, ""/""), 4) * INDEX(SPLIT(H6309, ""/""), 4), """")"),"")</f>
        <v/>
      </c>
      <c r="M6309" s="17" t="str">
        <f>IFERROR(__xludf.DUMMYFUNCTION("IFERROR(INDEX(SPLIT(G6309, ""/""), 5) * INDEX(SPLIT(H6309, ""/""), 5), """")"),"")</f>
        <v/>
      </c>
      <c r="N6309" s="9">
        <f t="shared" si="1"/>
        <v>0</v>
      </c>
      <c r="O6309" s="9">
        <f t="array" ref="O6309">IF(N6309 &lt;&gt; "", ROUND(N6309 * 1.06, 2), "")
</f>
        <v>0</v>
      </c>
      <c r="P6309" s="14"/>
    </row>
    <row r="6310">
      <c r="A6310" s="14"/>
      <c r="I6310" s="17" t="str">
        <f>IFERROR(__xludf.DUMMYFUNCTION("IFERROR(INDEX(SPLIT(G6310, ""/""), 1) * INDEX(SPLIT(H6310, ""/""), 1), """")"),"")</f>
        <v/>
      </c>
      <c r="J6310" s="17" t="str">
        <f>IFERROR(__xludf.DUMMYFUNCTION("IFERROR(INDEX(SPLIT(G6310, ""/""), 2) * INDEX(SPLIT(H6310, ""/""), 2), """")"),"")</f>
        <v/>
      </c>
      <c r="K6310" s="17" t="str">
        <f>IFERROR(__xludf.DUMMYFUNCTION("IFERROR(INDEX(SPLIT(G6310, ""/""), 3) * INDEX(SPLIT(H6310, ""/""), 3), """")"),"")</f>
        <v/>
      </c>
      <c r="L6310" s="17" t="str">
        <f>IFERROR(__xludf.DUMMYFUNCTION("IFERROR(INDEX(SPLIT(G6310, ""/""), 4) * INDEX(SPLIT(H6310, ""/""), 4), """")"),"")</f>
        <v/>
      </c>
      <c r="M6310" s="17" t="str">
        <f>IFERROR(__xludf.DUMMYFUNCTION("IFERROR(INDEX(SPLIT(G6310, ""/""), 5) * INDEX(SPLIT(H6310, ""/""), 5), """")"),"")</f>
        <v/>
      </c>
      <c r="N6310" s="9">
        <f t="shared" si="1"/>
        <v>0</v>
      </c>
      <c r="O6310" s="9">
        <f t="array" ref="O6310">IF(N6310 &lt;&gt; "", ROUND(N6310 * 1.06, 2), "")
</f>
        <v>0</v>
      </c>
      <c r="P6310" s="14"/>
    </row>
    <row r="6311">
      <c r="A6311" s="14"/>
      <c r="I6311" s="17" t="str">
        <f>IFERROR(__xludf.DUMMYFUNCTION("IFERROR(INDEX(SPLIT(G6311, ""/""), 1) * INDEX(SPLIT(H6311, ""/""), 1), """")"),"")</f>
        <v/>
      </c>
      <c r="J6311" s="17" t="str">
        <f>IFERROR(__xludf.DUMMYFUNCTION("IFERROR(INDEX(SPLIT(G6311, ""/""), 2) * INDEX(SPLIT(H6311, ""/""), 2), """")"),"")</f>
        <v/>
      </c>
      <c r="K6311" s="17" t="str">
        <f>IFERROR(__xludf.DUMMYFUNCTION("IFERROR(INDEX(SPLIT(G6311, ""/""), 3) * INDEX(SPLIT(H6311, ""/""), 3), """")"),"")</f>
        <v/>
      </c>
      <c r="L6311" s="17" t="str">
        <f>IFERROR(__xludf.DUMMYFUNCTION("IFERROR(INDEX(SPLIT(G6311, ""/""), 4) * INDEX(SPLIT(H6311, ""/""), 4), """")"),"")</f>
        <v/>
      </c>
      <c r="M6311" s="17" t="str">
        <f>IFERROR(__xludf.DUMMYFUNCTION("IFERROR(INDEX(SPLIT(G6311, ""/""), 5) * INDEX(SPLIT(H6311, ""/""), 5), """")"),"")</f>
        <v/>
      </c>
      <c r="N6311" s="9">
        <f t="shared" si="1"/>
        <v>0</v>
      </c>
      <c r="O6311" s="9">
        <f t="array" ref="O6311">IF(N6311 &lt;&gt; "", ROUND(N6311 * 1.06, 2), "")
</f>
        <v>0</v>
      </c>
      <c r="P6311" s="14"/>
    </row>
    <row r="6312">
      <c r="A6312" s="14"/>
      <c r="I6312" s="17" t="str">
        <f>IFERROR(__xludf.DUMMYFUNCTION("IFERROR(INDEX(SPLIT(G6312, ""/""), 1) * INDEX(SPLIT(H6312, ""/""), 1), """")"),"")</f>
        <v/>
      </c>
      <c r="J6312" s="17" t="str">
        <f>IFERROR(__xludf.DUMMYFUNCTION("IFERROR(INDEX(SPLIT(G6312, ""/""), 2) * INDEX(SPLIT(H6312, ""/""), 2), """")"),"")</f>
        <v/>
      </c>
      <c r="K6312" s="17" t="str">
        <f>IFERROR(__xludf.DUMMYFUNCTION("IFERROR(INDEX(SPLIT(G6312, ""/""), 3) * INDEX(SPLIT(H6312, ""/""), 3), """")"),"")</f>
        <v/>
      </c>
      <c r="L6312" s="17" t="str">
        <f>IFERROR(__xludf.DUMMYFUNCTION("IFERROR(INDEX(SPLIT(G6312, ""/""), 4) * INDEX(SPLIT(H6312, ""/""), 4), """")"),"")</f>
        <v/>
      </c>
      <c r="M6312" s="17" t="str">
        <f>IFERROR(__xludf.DUMMYFUNCTION("IFERROR(INDEX(SPLIT(G6312, ""/""), 5) * INDEX(SPLIT(H6312, ""/""), 5), """")"),"")</f>
        <v/>
      </c>
      <c r="N6312" s="9">
        <f t="shared" si="1"/>
        <v>0</v>
      </c>
      <c r="O6312" s="9">
        <f t="array" ref="O6312">IF(N6312 &lt;&gt; "", ROUND(N6312 * 1.06, 2), "")
</f>
        <v>0</v>
      </c>
      <c r="P6312" s="14"/>
    </row>
    <row r="6313">
      <c r="A6313" s="14"/>
      <c r="I6313" s="17" t="str">
        <f>IFERROR(__xludf.DUMMYFUNCTION("IFERROR(INDEX(SPLIT(G6313, ""/""), 1) * INDEX(SPLIT(H6313, ""/""), 1), """")"),"")</f>
        <v/>
      </c>
      <c r="J6313" s="17" t="str">
        <f>IFERROR(__xludf.DUMMYFUNCTION("IFERROR(INDEX(SPLIT(G6313, ""/""), 2) * INDEX(SPLIT(H6313, ""/""), 2), """")"),"")</f>
        <v/>
      </c>
      <c r="K6313" s="17" t="str">
        <f>IFERROR(__xludf.DUMMYFUNCTION("IFERROR(INDEX(SPLIT(G6313, ""/""), 3) * INDEX(SPLIT(H6313, ""/""), 3), """")"),"")</f>
        <v/>
      </c>
      <c r="L6313" s="17" t="str">
        <f>IFERROR(__xludf.DUMMYFUNCTION("IFERROR(INDEX(SPLIT(G6313, ""/""), 4) * INDEX(SPLIT(H6313, ""/""), 4), """")"),"")</f>
        <v/>
      </c>
      <c r="M6313" s="17" t="str">
        <f>IFERROR(__xludf.DUMMYFUNCTION("IFERROR(INDEX(SPLIT(G6313, ""/""), 5) * INDEX(SPLIT(H6313, ""/""), 5), """")"),"")</f>
        <v/>
      </c>
      <c r="N6313" s="9">
        <f t="shared" si="1"/>
        <v>0</v>
      </c>
      <c r="O6313" s="9">
        <f t="array" ref="O6313">IF(N6313 &lt;&gt; "", ROUND(N6313 * 1.06, 2), "")
</f>
        <v>0</v>
      </c>
      <c r="P6313" s="14"/>
    </row>
    <row r="6314">
      <c r="A6314" s="14"/>
      <c r="I6314" s="17" t="str">
        <f>IFERROR(__xludf.DUMMYFUNCTION("IFERROR(INDEX(SPLIT(G6314, ""/""), 1) * INDEX(SPLIT(H6314, ""/""), 1), """")"),"")</f>
        <v/>
      </c>
      <c r="J6314" s="17" t="str">
        <f>IFERROR(__xludf.DUMMYFUNCTION("IFERROR(INDEX(SPLIT(G6314, ""/""), 2) * INDEX(SPLIT(H6314, ""/""), 2), """")"),"")</f>
        <v/>
      </c>
      <c r="K6314" s="17" t="str">
        <f>IFERROR(__xludf.DUMMYFUNCTION("IFERROR(INDEX(SPLIT(G6314, ""/""), 3) * INDEX(SPLIT(H6314, ""/""), 3), """")"),"")</f>
        <v/>
      </c>
      <c r="L6314" s="17" t="str">
        <f>IFERROR(__xludf.DUMMYFUNCTION("IFERROR(INDEX(SPLIT(G6314, ""/""), 4) * INDEX(SPLIT(H6314, ""/""), 4), """")"),"")</f>
        <v/>
      </c>
      <c r="M6314" s="17" t="str">
        <f>IFERROR(__xludf.DUMMYFUNCTION("IFERROR(INDEX(SPLIT(G6314, ""/""), 5) * INDEX(SPLIT(H6314, ""/""), 5), """")"),"")</f>
        <v/>
      </c>
      <c r="N6314" s="9">
        <f t="shared" si="1"/>
        <v>0</v>
      </c>
      <c r="O6314" s="9">
        <f t="array" ref="O6314">IF(N6314 &lt;&gt; "", ROUND(N6314 * 1.06, 2), "")
</f>
        <v>0</v>
      </c>
      <c r="P6314" s="14"/>
    </row>
    <row r="6315">
      <c r="A6315" s="14"/>
      <c r="I6315" s="17" t="str">
        <f>IFERROR(__xludf.DUMMYFUNCTION("IFERROR(INDEX(SPLIT(G6315, ""/""), 1) * INDEX(SPLIT(H6315, ""/""), 1), """")"),"")</f>
        <v/>
      </c>
      <c r="J6315" s="17" t="str">
        <f>IFERROR(__xludf.DUMMYFUNCTION("IFERROR(INDEX(SPLIT(G6315, ""/""), 2) * INDEX(SPLIT(H6315, ""/""), 2), """")"),"")</f>
        <v/>
      </c>
      <c r="K6315" s="17" t="str">
        <f>IFERROR(__xludf.DUMMYFUNCTION("IFERROR(INDEX(SPLIT(G6315, ""/""), 3) * INDEX(SPLIT(H6315, ""/""), 3), """")"),"")</f>
        <v/>
      </c>
      <c r="L6315" s="17" t="str">
        <f>IFERROR(__xludf.DUMMYFUNCTION("IFERROR(INDEX(SPLIT(G6315, ""/""), 4) * INDEX(SPLIT(H6315, ""/""), 4), """")"),"")</f>
        <v/>
      </c>
      <c r="M6315" s="17" t="str">
        <f>IFERROR(__xludf.DUMMYFUNCTION("IFERROR(INDEX(SPLIT(G6315, ""/""), 5) * INDEX(SPLIT(H6315, ""/""), 5), """")"),"")</f>
        <v/>
      </c>
      <c r="N6315" s="9">
        <f t="shared" si="1"/>
        <v>0</v>
      </c>
      <c r="O6315" s="9">
        <f t="array" ref="O6315">IF(N6315 &lt;&gt; "", ROUND(N6315 * 1.06, 2), "")
</f>
        <v>0</v>
      </c>
      <c r="P6315" s="14"/>
    </row>
    <row r="6316">
      <c r="A6316" s="14"/>
      <c r="I6316" s="17" t="str">
        <f>IFERROR(__xludf.DUMMYFUNCTION("IFERROR(INDEX(SPLIT(G6316, ""/""), 1) * INDEX(SPLIT(H6316, ""/""), 1), """")"),"")</f>
        <v/>
      </c>
      <c r="J6316" s="17" t="str">
        <f>IFERROR(__xludf.DUMMYFUNCTION("IFERROR(INDEX(SPLIT(G6316, ""/""), 2) * INDEX(SPLIT(H6316, ""/""), 2), """")"),"")</f>
        <v/>
      </c>
      <c r="K6316" s="17" t="str">
        <f>IFERROR(__xludf.DUMMYFUNCTION("IFERROR(INDEX(SPLIT(G6316, ""/""), 3) * INDEX(SPLIT(H6316, ""/""), 3), """")"),"")</f>
        <v/>
      </c>
      <c r="L6316" s="17" t="str">
        <f>IFERROR(__xludf.DUMMYFUNCTION("IFERROR(INDEX(SPLIT(G6316, ""/""), 4) * INDEX(SPLIT(H6316, ""/""), 4), """")"),"")</f>
        <v/>
      </c>
      <c r="M6316" s="17" t="str">
        <f>IFERROR(__xludf.DUMMYFUNCTION("IFERROR(INDEX(SPLIT(G6316, ""/""), 5) * INDEX(SPLIT(H6316, ""/""), 5), """")"),"")</f>
        <v/>
      </c>
      <c r="N6316" s="9">
        <f t="shared" si="1"/>
        <v>0</v>
      </c>
      <c r="O6316" s="9">
        <f t="array" ref="O6316">IF(N6316 &lt;&gt; "", ROUND(N6316 * 1.06, 2), "")
</f>
        <v>0</v>
      </c>
      <c r="P6316" s="14"/>
    </row>
    <row r="6317">
      <c r="A6317" s="14"/>
      <c r="I6317" s="17" t="str">
        <f>IFERROR(__xludf.DUMMYFUNCTION("IFERROR(INDEX(SPLIT(G6317, ""/""), 1) * INDEX(SPLIT(H6317, ""/""), 1), """")"),"")</f>
        <v/>
      </c>
      <c r="J6317" s="17" t="str">
        <f>IFERROR(__xludf.DUMMYFUNCTION("IFERROR(INDEX(SPLIT(G6317, ""/""), 2) * INDEX(SPLIT(H6317, ""/""), 2), """")"),"")</f>
        <v/>
      </c>
      <c r="K6317" s="17" t="str">
        <f>IFERROR(__xludf.DUMMYFUNCTION("IFERROR(INDEX(SPLIT(G6317, ""/""), 3) * INDEX(SPLIT(H6317, ""/""), 3), """")"),"")</f>
        <v/>
      </c>
      <c r="L6317" s="17" t="str">
        <f>IFERROR(__xludf.DUMMYFUNCTION("IFERROR(INDEX(SPLIT(G6317, ""/""), 4) * INDEX(SPLIT(H6317, ""/""), 4), """")"),"")</f>
        <v/>
      </c>
      <c r="M6317" s="17" t="str">
        <f>IFERROR(__xludf.DUMMYFUNCTION("IFERROR(INDEX(SPLIT(G6317, ""/""), 5) * INDEX(SPLIT(H6317, ""/""), 5), """")"),"")</f>
        <v/>
      </c>
      <c r="N6317" s="9">
        <f t="shared" si="1"/>
        <v>0</v>
      </c>
      <c r="O6317" s="9">
        <f t="array" ref="O6317">IF(N6317 &lt;&gt; "", ROUND(N6317 * 1.06, 2), "")
</f>
        <v>0</v>
      </c>
      <c r="P6317" s="14"/>
    </row>
    <row r="6318">
      <c r="A6318" s="14"/>
      <c r="I6318" s="17" t="str">
        <f>IFERROR(__xludf.DUMMYFUNCTION("IFERROR(INDEX(SPLIT(G6318, ""/""), 1) * INDEX(SPLIT(H6318, ""/""), 1), """")"),"")</f>
        <v/>
      </c>
      <c r="J6318" s="17" t="str">
        <f>IFERROR(__xludf.DUMMYFUNCTION("IFERROR(INDEX(SPLIT(G6318, ""/""), 2) * INDEX(SPLIT(H6318, ""/""), 2), """")"),"")</f>
        <v/>
      </c>
      <c r="K6318" s="17" t="str">
        <f>IFERROR(__xludf.DUMMYFUNCTION("IFERROR(INDEX(SPLIT(G6318, ""/""), 3) * INDEX(SPLIT(H6318, ""/""), 3), """")"),"")</f>
        <v/>
      </c>
      <c r="L6318" s="17" t="str">
        <f>IFERROR(__xludf.DUMMYFUNCTION("IFERROR(INDEX(SPLIT(G6318, ""/""), 4) * INDEX(SPLIT(H6318, ""/""), 4), """")"),"")</f>
        <v/>
      </c>
      <c r="M6318" s="17" t="str">
        <f>IFERROR(__xludf.DUMMYFUNCTION("IFERROR(INDEX(SPLIT(G6318, ""/""), 5) * INDEX(SPLIT(H6318, ""/""), 5), """")"),"")</f>
        <v/>
      </c>
      <c r="N6318" s="9">
        <f t="shared" si="1"/>
        <v>0</v>
      </c>
      <c r="O6318" s="9">
        <f t="array" ref="O6318">IF(N6318 &lt;&gt; "", ROUND(N6318 * 1.06, 2), "")
</f>
        <v>0</v>
      </c>
      <c r="P6318" s="14"/>
    </row>
    <row r="6319">
      <c r="A6319" s="14"/>
      <c r="I6319" s="17" t="str">
        <f>IFERROR(__xludf.DUMMYFUNCTION("IFERROR(INDEX(SPLIT(G6319, ""/""), 1) * INDEX(SPLIT(H6319, ""/""), 1), """")"),"")</f>
        <v/>
      </c>
      <c r="J6319" s="17" t="str">
        <f>IFERROR(__xludf.DUMMYFUNCTION("IFERROR(INDEX(SPLIT(G6319, ""/""), 2) * INDEX(SPLIT(H6319, ""/""), 2), """")"),"")</f>
        <v/>
      </c>
      <c r="K6319" s="17" t="str">
        <f>IFERROR(__xludf.DUMMYFUNCTION("IFERROR(INDEX(SPLIT(G6319, ""/""), 3) * INDEX(SPLIT(H6319, ""/""), 3), """")"),"")</f>
        <v/>
      </c>
      <c r="L6319" s="17" t="str">
        <f>IFERROR(__xludf.DUMMYFUNCTION("IFERROR(INDEX(SPLIT(G6319, ""/""), 4) * INDEX(SPLIT(H6319, ""/""), 4), """")"),"")</f>
        <v/>
      </c>
      <c r="M6319" s="17" t="str">
        <f>IFERROR(__xludf.DUMMYFUNCTION("IFERROR(INDEX(SPLIT(G6319, ""/""), 5) * INDEX(SPLIT(H6319, ""/""), 5), """")"),"")</f>
        <v/>
      </c>
      <c r="N6319" s="9">
        <f t="shared" si="1"/>
        <v>0</v>
      </c>
      <c r="O6319" s="9">
        <f t="array" ref="O6319">IF(N6319 &lt;&gt; "", ROUND(N6319 * 1.06, 2), "")
</f>
        <v>0</v>
      </c>
      <c r="P6319" s="14"/>
    </row>
    <row r="6320">
      <c r="A6320" s="14"/>
      <c r="I6320" s="17" t="str">
        <f>IFERROR(__xludf.DUMMYFUNCTION("IFERROR(INDEX(SPLIT(G6320, ""/""), 1) * INDEX(SPLIT(H6320, ""/""), 1), """")"),"")</f>
        <v/>
      </c>
      <c r="J6320" s="17" t="str">
        <f>IFERROR(__xludf.DUMMYFUNCTION("IFERROR(INDEX(SPLIT(G6320, ""/""), 2) * INDEX(SPLIT(H6320, ""/""), 2), """")"),"")</f>
        <v/>
      </c>
      <c r="K6320" s="17" t="str">
        <f>IFERROR(__xludf.DUMMYFUNCTION("IFERROR(INDEX(SPLIT(G6320, ""/""), 3) * INDEX(SPLIT(H6320, ""/""), 3), """")"),"")</f>
        <v/>
      </c>
      <c r="L6320" s="17" t="str">
        <f>IFERROR(__xludf.DUMMYFUNCTION("IFERROR(INDEX(SPLIT(G6320, ""/""), 4) * INDEX(SPLIT(H6320, ""/""), 4), """")"),"")</f>
        <v/>
      </c>
      <c r="M6320" s="17" t="str">
        <f>IFERROR(__xludf.DUMMYFUNCTION("IFERROR(INDEX(SPLIT(G6320, ""/""), 5) * INDEX(SPLIT(H6320, ""/""), 5), """")"),"")</f>
        <v/>
      </c>
      <c r="N6320" s="9">
        <f t="shared" si="1"/>
        <v>0</v>
      </c>
      <c r="O6320" s="9">
        <f t="array" ref="O6320">IF(N6320 &lt;&gt; "", ROUND(N6320 * 1.06, 2), "")
</f>
        <v>0</v>
      </c>
      <c r="P6320" s="14"/>
    </row>
    <row r="6321">
      <c r="A6321" s="14"/>
      <c r="I6321" s="17" t="str">
        <f>IFERROR(__xludf.DUMMYFUNCTION("IFERROR(INDEX(SPLIT(G6321, ""/""), 1) * INDEX(SPLIT(H6321, ""/""), 1), """")"),"")</f>
        <v/>
      </c>
      <c r="J6321" s="17" t="str">
        <f>IFERROR(__xludf.DUMMYFUNCTION("IFERROR(INDEX(SPLIT(G6321, ""/""), 2) * INDEX(SPLIT(H6321, ""/""), 2), """")"),"")</f>
        <v/>
      </c>
      <c r="K6321" s="17" t="str">
        <f>IFERROR(__xludf.DUMMYFUNCTION("IFERROR(INDEX(SPLIT(G6321, ""/""), 3) * INDEX(SPLIT(H6321, ""/""), 3), """")"),"")</f>
        <v/>
      </c>
      <c r="L6321" s="17" t="str">
        <f>IFERROR(__xludf.DUMMYFUNCTION("IFERROR(INDEX(SPLIT(G6321, ""/""), 4) * INDEX(SPLIT(H6321, ""/""), 4), """")"),"")</f>
        <v/>
      </c>
      <c r="M6321" s="17" t="str">
        <f>IFERROR(__xludf.DUMMYFUNCTION("IFERROR(INDEX(SPLIT(G6321, ""/""), 5) * INDEX(SPLIT(H6321, ""/""), 5), """")"),"")</f>
        <v/>
      </c>
      <c r="N6321" s="9">
        <f t="shared" si="1"/>
        <v>0</v>
      </c>
      <c r="O6321" s="9">
        <f t="array" ref="O6321">IF(N6321 &lt;&gt; "", ROUND(N6321 * 1.06, 2), "")
</f>
        <v>0</v>
      </c>
      <c r="P6321" s="14"/>
    </row>
    <row r="6322">
      <c r="A6322" s="14"/>
      <c r="I6322" s="17" t="str">
        <f>IFERROR(__xludf.DUMMYFUNCTION("IFERROR(INDEX(SPLIT(G6322, ""/""), 1) * INDEX(SPLIT(H6322, ""/""), 1), """")"),"")</f>
        <v/>
      </c>
      <c r="J6322" s="17" t="str">
        <f>IFERROR(__xludf.DUMMYFUNCTION("IFERROR(INDEX(SPLIT(G6322, ""/""), 2) * INDEX(SPLIT(H6322, ""/""), 2), """")"),"")</f>
        <v/>
      </c>
      <c r="K6322" s="17" t="str">
        <f>IFERROR(__xludf.DUMMYFUNCTION("IFERROR(INDEX(SPLIT(G6322, ""/""), 3) * INDEX(SPLIT(H6322, ""/""), 3), """")"),"")</f>
        <v/>
      </c>
      <c r="L6322" s="17" t="str">
        <f>IFERROR(__xludf.DUMMYFUNCTION("IFERROR(INDEX(SPLIT(G6322, ""/""), 4) * INDEX(SPLIT(H6322, ""/""), 4), """")"),"")</f>
        <v/>
      </c>
      <c r="M6322" s="17" t="str">
        <f>IFERROR(__xludf.DUMMYFUNCTION("IFERROR(INDEX(SPLIT(G6322, ""/""), 5) * INDEX(SPLIT(H6322, ""/""), 5), """")"),"")</f>
        <v/>
      </c>
      <c r="N6322" s="9">
        <f t="shared" si="1"/>
        <v>0</v>
      </c>
      <c r="O6322" s="9">
        <f t="array" ref="O6322">IF(N6322 &lt;&gt; "", ROUND(N6322 * 1.06, 2), "")
</f>
        <v>0</v>
      </c>
      <c r="P6322" s="14"/>
    </row>
    <row r="6323">
      <c r="A6323" s="14"/>
      <c r="I6323" s="17" t="str">
        <f>IFERROR(__xludf.DUMMYFUNCTION("IFERROR(INDEX(SPLIT(G6323, ""/""), 1) * INDEX(SPLIT(H6323, ""/""), 1), """")"),"")</f>
        <v/>
      </c>
      <c r="J6323" s="17" t="str">
        <f>IFERROR(__xludf.DUMMYFUNCTION("IFERROR(INDEX(SPLIT(G6323, ""/""), 2) * INDEX(SPLIT(H6323, ""/""), 2), """")"),"")</f>
        <v/>
      </c>
      <c r="K6323" s="17" t="str">
        <f>IFERROR(__xludf.DUMMYFUNCTION("IFERROR(INDEX(SPLIT(G6323, ""/""), 3) * INDEX(SPLIT(H6323, ""/""), 3), """")"),"")</f>
        <v/>
      </c>
      <c r="L6323" s="17" t="str">
        <f>IFERROR(__xludf.DUMMYFUNCTION("IFERROR(INDEX(SPLIT(G6323, ""/""), 4) * INDEX(SPLIT(H6323, ""/""), 4), """")"),"")</f>
        <v/>
      </c>
      <c r="M6323" s="17" t="str">
        <f>IFERROR(__xludf.DUMMYFUNCTION("IFERROR(INDEX(SPLIT(G6323, ""/""), 5) * INDEX(SPLIT(H6323, ""/""), 5), """")"),"")</f>
        <v/>
      </c>
      <c r="N6323" s="9">
        <f t="shared" si="1"/>
        <v>0</v>
      </c>
      <c r="O6323" s="9">
        <f t="array" ref="O6323">IF(N6323 &lt;&gt; "", ROUND(N6323 * 1.06, 2), "")
</f>
        <v>0</v>
      </c>
      <c r="P6323" s="14"/>
    </row>
    <row r="6324">
      <c r="A6324" s="14"/>
      <c r="I6324" s="17" t="str">
        <f>IFERROR(__xludf.DUMMYFUNCTION("IFERROR(INDEX(SPLIT(G6324, ""/""), 1) * INDEX(SPLIT(H6324, ""/""), 1), """")"),"")</f>
        <v/>
      </c>
      <c r="J6324" s="17" t="str">
        <f>IFERROR(__xludf.DUMMYFUNCTION("IFERROR(INDEX(SPLIT(G6324, ""/""), 2) * INDEX(SPLIT(H6324, ""/""), 2), """")"),"")</f>
        <v/>
      </c>
      <c r="K6324" s="17" t="str">
        <f>IFERROR(__xludf.DUMMYFUNCTION("IFERROR(INDEX(SPLIT(G6324, ""/""), 3) * INDEX(SPLIT(H6324, ""/""), 3), """")"),"")</f>
        <v/>
      </c>
      <c r="L6324" s="17" t="str">
        <f>IFERROR(__xludf.DUMMYFUNCTION("IFERROR(INDEX(SPLIT(G6324, ""/""), 4) * INDEX(SPLIT(H6324, ""/""), 4), """")"),"")</f>
        <v/>
      </c>
      <c r="M6324" s="17" t="str">
        <f>IFERROR(__xludf.DUMMYFUNCTION("IFERROR(INDEX(SPLIT(G6324, ""/""), 5) * INDEX(SPLIT(H6324, ""/""), 5), """")"),"")</f>
        <v/>
      </c>
      <c r="N6324" s="9">
        <f t="shared" si="1"/>
        <v>0</v>
      </c>
      <c r="O6324" s="9">
        <f t="array" ref="O6324">IF(N6324 &lt;&gt; "", ROUND(N6324 * 1.06, 2), "")
</f>
        <v>0</v>
      </c>
      <c r="P6324" s="14"/>
    </row>
    <row r="6325">
      <c r="A6325" s="14"/>
      <c r="I6325" s="17" t="str">
        <f>IFERROR(__xludf.DUMMYFUNCTION("IFERROR(INDEX(SPLIT(G6325, ""/""), 1) * INDEX(SPLIT(H6325, ""/""), 1), """")"),"")</f>
        <v/>
      </c>
      <c r="J6325" s="17" t="str">
        <f>IFERROR(__xludf.DUMMYFUNCTION("IFERROR(INDEX(SPLIT(G6325, ""/""), 2) * INDEX(SPLIT(H6325, ""/""), 2), """")"),"")</f>
        <v/>
      </c>
      <c r="K6325" s="17" t="str">
        <f>IFERROR(__xludf.DUMMYFUNCTION("IFERROR(INDEX(SPLIT(G6325, ""/""), 3) * INDEX(SPLIT(H6325, ""/""), 3), """")"),"")</f>
        <v/>
      </c>
      <c r="L6325" s="17" t="str">
        <f>IFERROR(__xludf.DUMMYFUNCTION("IFERROR(INDEX(SPLIT(G6325, ""/""), 4) * INDEX(SPLIT(H6325, ""/""), 4), """")"),"")</f>
        <v/>
      </c>
      <c r="M6325" s="17" t="str">
        <f>IFERROR(__xludf.DUMMYFUNCTION("IFERROR(INDEX(SPLIT(G6325, ""/""), 5) * INDEX(SPLIT(H6325, ""/""), 5), """")"),"")</f>
        <v/>
      </c>
      <c r="N6325" s="9">
        <f t="shared" si="1"/>
        <v>0</v>
      </c>
      <c r="O6325" s="9">
        <f t="array" ref="O6325">IF(N6325 &lt;&gt; "", ROUND(N6325 * 1.06, 2), "")
</f>
        <v>0</v>
      </c>
      <c r="P6325" s="14"/>
    </row>
    <row r="6326">
      <c r="A6326" s="14"/>
      <c r="I6326" s="17" t="str">
        <f>IFERROR(__xludf.DUMMYFUNCTION("IFERROR(INDEX(SPLIT(G6326, ""/""), 1) * INDEX(SPLIT(H6326, ""/""), 1), """")"),"")</f>
        <v/>
      </c>
      <c r="J6326" s="17" t="str">
        <f>IFERROR(__xludf.DUMMYFUNCTION("IFERROR(INDEX(SPLIT(G6326, ""/""), 2) * INDEX(SPLIT(H6326, ""/""), 2), """")"),"")</f>
        <v/>
      </c>
      <c r="K6326" s="17" t="str">
        <f>IFERROR(__xludf.DUMMYFUNCTION("IFERROR(INDEX(SPLIT(G6326, ""/""), 3) * INDEX(SPLIT(H6326, ""/""), 3), """")"),"")</f>
        <v/>
      </c>
      <c r="L6326" s="17" t="str">
        <f>IFERROR(__xludf.DUMMYFUNCTION("IFERROR(INDEX(SPLIT(G6326, ""/""), 4) * INDEX(SPLIT(H6326, ""/""), 4), """")"),"")</f>
        <v/>
      </c>
      <c r="M6326" s="17" t="str">
        <f>IFERROR(__xludf.DUMMYFUNCTION("IFERROR(INDEX(SPLIT(G6326, ""/""), 5) * INDEX(SPLIT(H6326, ""/""), 5), """")"),"")</f>
        <v/>
      </c>
      <c r="N6326" s="9">
        <f t="shared" si="1"/>
        <v>0</v>
      </c>
      <c r="O6326" s="9">
        <f t="array" ref="O6326">IF(N6326 &lt;&gt; "", ROUND(N6326 * 1.06, 2), "")
</f>
        <v>0</v>
      </c>
      <c r="P6326" s="14"/>
    </row>
    <row r="6327">
      <c r="A6327" s="14"/>
      <c r="I6327" s="17" t="str">
        <f>IFERROR(__xludf.DUMMYFUNCTION("IFERROR(INDEX(SPLIT(G6327, ""/""), 1) * INDEX(SPLIT(H6327, ""/""), 1), """")"),"")</f>
        <v/>
      </c>
      <c r="J6327" s="17" t="str">
        <f>IFERROR(__xludf.DUMMYFUNCTION("IFERROR(INDEX(SPLIT(G6327, ""/""), 2) * INDEX(SPLIT(H6327, ""/""), 2), """")"),"")</f>
        <v/>
      </c>
      <c r="K6327" s="17" t="str">
        <f>IFERROR(__xludf.DUMMYFUNCTION("IFERROR(INDEX(SPLIT(G6327, ""/""), 3) * INDEX(SPLIT(H6327, ""/""), 3), """")"),"")</f>
        <v/>
      </c>
      <c r="L6327" s="17" t="str">
        <f>IFERROR(__xludf.DUMMYFUNCTION("IFERROR(INDEX(SPLIT(G6327, ""/""), 4) * INDEX(SPLIT(H6327, ""/""), 4), """")"),"")</f>
        <v/>
      </c>
      <c r="M6327" s="17" t="str">
        <f>IFERROR(__xludf.DUMMYFUNCTION("IFERROR(INDEX(SPLIT(G6327, ""/""), 5) * INDEX(SPLIT(H6327, ""/""), 5), """")"),"")</f>
        <v/>
      </c>
      <c r="N6327" s="9">
        <f t="shared" si="1"/>
        <v>0</v>
      </c>
      <c r="O6327" s="9">
        <f t="array" ref="O6327">IF(N6327 &lt;&gt; "", ROUND(N6327 * 1.06, 2), "")
</f>
        <v>0</v>
      </c>
      <c r="P6327" s="14"/>
    </row>
    <row r="6328">
      <c r="A6328" s="14"/>
      <c r="I6328" s="17" t="str">
        <f>IFERROR(__xludf.DUMMYFUNCTION("IFERROR(INDEX(SPLIT(G6328, ""/""), 1) * INDEX(SPLIT(H6328, ""/""), 1), """")"),"")</f>
        <v/>
      </c>
      <c r="J6328" s="17" t="str">
        <f>IFERROR(__xludf.DUMMYFUNCTION("IFERROR(INDEX(SPLIT(G6328, ""/""), 2) * INDEX(SPLIT(H6328, ""/""), 2), """")"),"")</f>
        <v/>
      </c>
      <c r="K6328" s="17" t="str">
        <f>IFERROR(__xludf.DUMMYFUNCTION("IFERROR(INDEX(SPLIT(G6328, ""/""), 3) * INDEX(SPLIT(H6328, ""/""), 3), """")"),"")</f>
        <v/>
      </c>
      <c r="L6328" s="17" t="str">
        <f>IFERROR(__xludf.DUMMYFUNCTION("IFERROR(INDEX(SPLIT(G6328, ""/""), 4) * INDEX(SPLIT(H6328, ""/""), 4), """")"),"")</f>
        <v/>
      </c>
      <c r="M6328" s="17" t="str">
        <f>IFERROR(__xludf.DUMMYFUNCTION("IFERROR(INDEX(SPLIT(G6328, ""/""), 5) * INDEX(SPLIT(H6328, ""/""), 5), """")"),"")</f>
        <v/>
      </c>
      <c r="N6328" s="9">
        <f t="shared" si="1"/>
        <v>0</v>
      </c>
      <c r="O6328" s="9">
        <f t="array" ref="O6328">IF(N6328 &lt;&gt; "", ROUND(N6328 * 1.06, 2), "")
</f>
        <v>0</v>
      </c>
      <c r="P6328" s="14"/>
    </row>
    <row r="6329">
      <c r="A6329" s="14"/>
      <c r="I6329" s="17" t="str">
        <f>IFERROR(__xludf.DUMMYFUNCTION("IFERROR(INDEX(SPLIT(G6329, ""/""), 1) * INDEX(SPLIT(H6329, ""/""), 1), """")"),"")</f>
        <v/>
      </c>
      <c r="J6329" s="17" t="str">
        <f>IFERROR(__xludf.DUMMYFUNCTION("IFERROR(INDEX(SPLIT(G6329, ""/""), 2) * INDEX(SPLIT(H6329, ""/""), 2), """")"),"")</f>
        <v/>
      </c>
      <c r="K6329" s="17" t="str">
        <f>IFERROR(__xludf.DUMMYFUNCTION("IFERROR(INDEX(SPLIT(G6329, ""/""), 3) * INDEX(SPLIT(H6329, ""/""), 3), """")"),"")</f>
        <v/>
      </c>
      <c r="L6329" s="17" t="str">
        <f>IFERROR(__xludf.DUMMYFUNCTION("IFERROR(INDEX(SPLIT(G6329, ""/""), 4) * INDEX(SPLIT(H6329, ""/""), 4), """")"),"")</f>
        <v/>
      </c>
      <c r="M6329" s="17" t="str">
        <f>IFERROR(__xludf.DUMMYFUNCTION("IFERROR(INDEX(SPLIT(G6329, ""/""), 5) * INDEX(SPLIT(H6329, ""/""), 5), """")"),"")</f>
        <v/>
      </c>
      <c r="N6329" s="9">
        <f t="shared" si="1"/>
        <v>0</v>
      </c>
      <c r="O6329" s="9">
        <f t="array" ref="O6329">IF(N6329 &lt;&gt; "", ROUND(N6329 * 1.06, 2), "")
</f>
        <v>0</v>
      </c>
      <c r="P6329" s="14"/>
    </row>
    <row r="6330">
      <c r="A6330" s="14"/>
      <c r="I6330" s="17" t="str">
        <f>IFERROR(__xludf.DUMMYFUNCTION("IFERROR(INDEX(SPLIT(G6330, ""/""), 1) * INDEX(SPLIT(H6330, ""/""), 1), """")"),"")</f>
        <v/>
      </c>
      <c r="J6330" s="17" t="str">
        <f>IFERROR(__xludf.DUMMYFUNCTION("IFERROR(INDEX(SPLIT(G6330, ""/""), 2) * INDEX(SPLIT(H6330, ""/""), 2), """")"),"")</f>
        <v/>
      </c>
      <c r="K6330" s="17" t="str">
        <f>IFERROR(__xludf.DUMMYFUNCTION("IFERROR(INDEX(SPLIT(G6330, ""/""), 3) * INDEX(SPLIT(H6330, ""/""), 3), """")"),"")</f>
        <v/>
      </c>
      <c r="L6330" s="17" t="str">
        <f>IFERROR(__xludf.DUMMYFUNCTION("IFERROR(INDEX(SPLIT(G6330, ""/""), 4) * INDEX(SPLIT(H6330, ""/""), 4), """")"),"")</f>
        <v/>
      </c>
      <c r="M6330" s="17" t="str">
        <f>IFERROR(__xludf.DUMMYFUNCTION("IFERROR(INDEX(SPLIT(G6330, ""/""), 5) * INDEX(SPLIT(H6330, ""/""), 5), """")"),"")</f>
        <v/>
      </c>
      <c r="N6330" s="9">
        <f t="shared" si="1"/>
        <v>0</v>
      </c>
      <c r="O6330" s="9">
        <f t="array" ref="O6330">IF(N6330 &lt;&gt; "", ROUND(N6330 * 1.06, 2), "")
</f>
        <v>0</v>
      </c>
      <c r="P6330" s="14"/>
    </row>
    <row r="6331">
      <c r="A6331" s="14"/>
      <c r="I6331" s="17" t="str">
        <f>IFERROR(__xludf.DUMMYFUNCTION("IFERROR(INDEX(SPLIT(G6331, ""/""), 1) * INDEX(SPLIT(H6331, ""/""), 1), """")"),"")</f>
        <v/>
      </c>
      <c r="J6331" s="17" t="str">
        <f>IFERROR(__xludf.DUMMYFUNCTION("IFERROR(INDEX(SPLIT(G6331, ""/""), 2) * INDEX(SPLIT(H6331, ""/""), 2), """")"),"")</f>
        <v/>
      </c>
      <c r="K6331" s="17" t="str">
        <f>IFERROR(__xludf.DUMMYFUNCTION("IFERROR(INDEX(SPLIT(G6331, ""/""), 3) * INDEX(SPLIT(H6331, ""/""), 3), """")"),"")</f>
        <v/>
      </c>
      <c r="L6331" s="17" t="str">
        <f>IFERROR(__xludf.DUMMYFUNCTION("IFERROR(INDEX(SPLIT(G6331, ""/""), 4) * INDEX(SPLIT(H6331, ""/""), 4), """")"),"")</f>
        <v/>
      </c>
      <c r="M6331" s="17" t="str">
        <f>IFERROR(__xludf.DUMMYFUNCTION("IFERROR(INDEX(SPLIT(G6331, ""/""), 5) * INDEX(SPLIT(H6331, ""/""), 5), """")"),"")</f>
        <v/>
      </c>
      <c r="N6331" s="9">
        <f t="shared" si="1"/>
        <v>0</v>
      </c>
      <c r="O6331" s="9">
        <f t="array" ref="O6331">IF(N6331 &lt;&gt; "", ROUND(N6331 * 1.06, 2), "")
</f>
        <v>0</v>
      </c>
      <c r="P6331" s="14"/>
    </row>
    <row r="6332">
      <c r="A6332" s="14"/>
      <c r="I6332" s="17" t="str">
        <f>IFERROR(__xludf.DUMMYFUNCTION("IFERROR(INDEX(SPLIT(G6332, ""/""), 1) * INDEX(SPLIT(H6332, ""/""), 1), """")"),"")</f>
        <v/>
      </c>
      <c r="J6332" s="17" t="str">
        <f>IFERROR(__xludf.DUMMYFUNCTION("IFERROR(INDEX(SPLIT(G6332, ""/""), 2) * INDEX(SPLIT(H6332, ""/""), 2), """")"),"")</f>
        <v/>
      </c>
      <c r="K6332" s="17" t="str">
        <f>IFERROR(__xludf.DUMMYFUNCTION("IFERROR(INDEX(SPLIT(G6332, ""/""), 3) * INDEX(SPLIT(H6332, ""/""), 3), """")"),"")</f>
        <v/>
      </c>
      <c r="L6332" s="17" t="str">
        <f>IFERROR(__xludf.DUMMYFUNCTION("IFERROR(INDEX(SPLIT(G6332, ""/""), 4) * INDEX(SPLIT(H6332, ""/""), 4), """")"),"")</f>
        <v/>
      </c>
      <c r="M6332" s="17" t="str">
        <f>IFERROR(__xludf.DUMMYFUNCTION("IFERROR(INDEX(SPLIT(G6332, ""/""), 5) * INDEX(SPLIT(H6332, ""/""), 5), """")"),"")</f>
        <v/>
      </c>
      <c r="N6332" s="9">
        <f t="shared" si="1"/>
        <v>0</v>
      </c>
      <c r="O6332" s="9">
        <f t="array" ref="O6332">IF(N6332 &lt;&gt; "", ROUND(N6332 * 1.06, 2), "")
</f>
        <v>0</v>
      </c>
      <c r="P6332" s="14"/>
    </row>
    <row r="6333">
      <c r="A6333" s="14"/>
      <c r="I6333" s="17" t="str">
        <f>IFERROR(__xludf.DUMMYFUNCTION("IFERROR(INDEX(SPLIT(G6333, ""/""), 1) * INDEX(SPLIT(H6333, ""/""), 1), """")"),"")</f>
        <v/>
      </c>
      <c r="J6333" s="17" t="str">
        <f>IFERROR(__xludf.DUMMYFUNCTION("IFERROR(INDEX(SPLIT(G6333, ""/""), 2) * INDEX(SPLIT(H6333, ""/""), 2), """")"),"")</f>
        <v/>
      </c>
      <c r="K6333" s="17" t="str">
        <f>IFERROR(__xludf.DUMMYFUNCTION("IFERROR(INDEX(SPLIT(G6333, ""/""), 3) * INDEX(SPLIT(H6333, ""/""), 3), """")"),"")</f>
        <v/>
      </c>
      <c r="L6333" s="17" t="str">
        <f>IFERROR(__xludf.DUMMYFUNCTION("IFERROR(INDEX(SPLIT(G6333, ""/""), 4) * INDEX(SPLIT(H6333, ""/""), 4), """")"),"")</f>
        <v/>
      </c>
      <c r="M6333" s="17" t="str">
        <f>IFERROR(__xludf.DUMMYFUNCTION("IFERROR(INDEX(SPLIT(G6333, ""/""), 5) * INDEX(SPLIT(H6333, ""/""), 5), """")"),"")</f>
        <v/>
      </c>
      <c r="N6333" s="9">
        <f t="shared" si="1"/>
        <v>0</v>
      </c>
      <c r="O6333" s="9">
        <f t="array" ref="O6333">IF(N6333 &lt;&gt; "", ROUND(N6333 * 1.06, 2), "")
</f>
        <v>0</v>
      </c>
      <c r="P6333" s="14"/>
    </row>
    <row r="6334">
      <c r="A6334" s="14"/>
      <c r="I6334" s="17" t="str">
        <f>IFERROR(__xludf.DUMMYFUNCTION("IFERROR(INDEX(SPLIT(G6334, ""/""), 1) * INDEX(SPLIT(H6334, ""/""), 1), """")"),"")</f>
        <v/>
      </c>
      <c r="J6334" s="17" t="str">
        <f>IFERROR(__xludf.DUMMYFUNCTION("IFERROR(INDEX(SPLIT(G6334, ""/""), 2) * INDEX(SPLIT(H6334, ""/""), 2), """")"),"")</f>
        <v/>
      </c>
      <c r="K6334" s="17" t="str">
        <f>IFERROR(__xludf.DUMMYFUNCTION("IFERROR(INDEX(SPLIT(G6334, ""/""), 3) * INDEX(SPLIT(H6334, ""/""), 3), """")"),"")</f>
        <v/>
      </c>
      <c r="L6334" s="17" t="str">
        <f>IFERROR(__xludf.DUMMYFUNCTION("IFERROR(INDEX(SPLIT(G6334, ""/""), 4) * INDEX(SPLIT(H6334, ""/""), 4), """")"),"")</f>
        <v/>
      </c>
      <c r="M6334" s="17" t="str">
        <f>IFERROR(__xludf.DUMMYFUNCTION("IFERROR(INDEX(SPLIT(G6334, ""/""), 5) * INDEX(SPLIT(H6334, ""/""), 5), """")"),"")</f>
        <v/>
      </c>
      <c r="N6334" s="9">
        <f t="shared" si="1"/>
        <v>0</v>
      </c>
      <c r="O6334" s="9">
        <f t="array" ref="O6334">IF(N6334 &lt;&gt; "", ROUND(N6334 * 1.06, 2), "")
</f>
        <v>0</v>
      </c>
      <c r="P6334" s="14"/>
    </row>
    <row r="6335">
      <c r="A6335" s="14"/>
      <c r="I6335" s="17" t="str">
        <f>IFERROR(__xludf.DUMMYFUNCTION("IFERROR(INDEX(SPLIT(G6335, ""/""), 1) * INDEX(SPLIT(H6335, ""/""), 1), """")"),"")</f>
        <v/>
      </c>
      <c r="J6335" s="17" t="str">
        <f>IFERROR(__xludf.DUMMYFUNCTION("IFERROR(INDEX(SPLIT(G6335, ""/""), 2) * INDEX(SPLIT(H6335, ""/""), 2), """")"),"")</f>
        <v/>
      </c>
      <c r="K6335" s="17" t="str">
        <f>IFERROR(__xludf.DUMMYFUNCTION("IFERROR(INDEX(SPLIT(G6335, ""/""), 3) * INDEX(SPLIT(H6335, ""/""), 3), """")"),"")</f>
        <v/>
      </c>
      <c r="L6335" s="17" t="str">
        <f>IFERROR(__xludf.DUMMYFUNCTION("IFERROR(INDEX(SPLIT(G6335, ""/""), 4) * INDEX(SPLIT(H6335, ""/""), 4), """")"),"")</f>
        <v/>
      </c>
      <c r="M6335" s="17" t="str">
        <f>IFERROR(__xludf.DUMMYFUNCTION("IFERROR(INDEX(SPLIT(G6335, ""/""), 5) * INDEX(SPLIT(H6335, ""/""), 5), """")"),"")</f>
        <v/>
      </c>
      <c r="N6335" s="9">
        <f t="shared" si="1"/>
        <v>0</v>
      </c>
      <c r="O6335" s="9">
        <f t="array" ref="O6335">IF(N6335 &lt;&gt; "", ROUND(N6335 * 1.06, 2), "")
</f>
        <v>0</v>
      </c>
      <c r="P6335" s="14"/>
    </row>
    <row r="6336">
      <c r="A6336" s="14"/>
      <c r="I6336" s="17" t="str">
        <f>IFERROR(__xludf.DUMMYFUNCTION("IFERROR(INDEX(SPLIT(G6336, ""/""), 1) * INDEX(SPLIT(H6336, ""/""), 1), """")"),"")</f>
        <v/>
      </c>
      <c r="J6336" s="17" t="str">
        <f>IFERROR(__xludf.DUMMYFUNCTION("IFERROR(INDEX(SPLIT(G6336, ""/""), 2) * INDEX(SPLIT(H6336, ""/""), 2), """")"),"")</f>
        <v/>
      </c>
      <c r="K6336" s="17" t="str">
        <f>IFERROR(__xludf.DUMMYFUNCTION("IFERROR(INDEX(SPLIT(G6336, ""/""), 3) * INDEX(SPLIT(H6336, ""/""), 3), """")"),"")</f>
        <v/>
      </c>
      <c r="L6336" s="17" t="str">
        <f>IFERROR(__xludf.DUMMYFUNCTION("IFERROR(INDEX(SPLIT(G6336, ""/""), 4) * INDEX(SPLIT(H6336, ""/""), 4), """")"),"")</f>
        <v/>
      </c>
      <c r="M6336" s="17" t="str">
        <f>IFERROR(__xludf.DUMMYFUNCTION("IFERROR(INDEX(SPLIT(G6336, ""/""), 5) * INDEX(SPLIT(H6336, ""/""), 5), """")"),"")</f>
        <v/>
      </c>
      <c r="N6336" s="9">
        <f t="shared" si="1"/>
        <v>0</v>
      </c>
      <c r="O6336" s="9">
        <f t="array" ref="O6336">IF(N6336 &lt;&gt; "", ROUND(N6336 * 1.06, 2), "")
</f>
        <v>0</v>
      </c>
      <c r="P6336" s="14"/>
    </row>
    <row r="6337">
      <c r="A6337" s="14"/>
      <c r="I6337" s="17" t="str">
        <f>IFERROR(__xludf.DUMMYFUNCTION("IFERROR(INDEX(SPLIT(G6337, ""/""), 1) * INDEX(SPLIT(H6337, ""/""), 1), """")"),"")</f>
        <v/>
      </c>
      <c r="J6337" s="17" t="str">
        <f>IFERROR(__xludf.DUMMYFUNCTION("IFERROR(INDEX(SPLIT(G6337, ""/""), 2) * INDEX(SPLIT(H6337, ""/""), 2), """")"),"")</f>
        <v/>
      </c>
      <c r="K6337" s="17" t="str">
        <f>IFERROR(__xludf.DUMMYFUNCTION("IFERROR(INDEX(SPLIT(G6337, ""/""), 3) * INDEX(SPLIT(H6337, ""/""), 3), """")"),"")</f>
        <v/>
      </c>
      <c r="L6337" s="17" t="str">
        <f>IFERROR(__xludf.DUMMYFUNCTION("IFERROR(INDEX(SPLIT(G6337, ""/""), 4) * INDEX(SPLIT(H6337, ""/""), 4), """")"),"")</f>
        <v/>
      </c>
      <c r="M6337" s="17" t="str">
        <f>IFERROR(__xludf.DUMMYFUNCTION("IFERROR(INDEX(SPLIT(G6337, ""/""), 5) * INDEX(SPLIT(H6337, ""/""), 5), """")"),"")</f>
        <v/>
      </c>
      <c r="N6337" s="9">
        <f t="shared" si="1"/>
        <v>0</v>
      </c>
      <c r="O6337" s="9">
        <f t="array" ref="O6337">IF(N6337 &lt;&gt; "", ROUND(N6337 * 1.06, 2), "")
</f>
        <v>0</v>
      </c>
      <c r="P6337" s="14"/>
    </row>
    <row r="6338">
      <c r="A6338" s="14"/>
      <c r="I6338" s="17" t="str">
        <f>IFERROR(__xludf.DUMMYFUNCTION("IFERROR(INDEX(SPLIT(G6338, ""/""), 1) * INDEX(SPLIT(H6338, ""/""), 1), """")"),"")</f>
        <v/>
      </c>
      <c r="J6338" s="17" t="str">
        <f>IFERROR(__xludf.DUMMYFUNCTION("IFERROR(INDEX(SPLIT(G6338, ""/""), 2) * INDEX(SPLIT(H6338, ""/""), 2), """")"),"")</f>
        <v/>
      </c>
      <c r="K6338" s="17" t="str">
        <f>IFERROR(__xludf.DUMMYFUNCTION("IFERROR(INDEX(SPLIT(G6338, ""/""), 3) * INDEX(SPLIT(H6338, ""/""), 3), """")"),"")</f>
        <v/>
      </c>
      <c r="L6338" s="17" t="str">
        <f>IFERROR(__xludf.DUMMYFUNCTION("IFERROR(INDEX(SPLIT(G6338, ""/""), 4) * INDEX(SPLIT(H6338, ""/""), 4), """")"),"")</f>
        <v/>
      </c>
      <c r="M6338" s="17" t="str">
        <f>IFERROR(__xludf.DUMMYFUNCTION("IFERROR(INDEX(SPLIT(G6338, ""/""), 5) * INDEX(SPLIT(H6338, ""/""), 5), """")"),"")</f>
        <v/>
      </c>
      <c r="N6338" s="9">
        <f t="shared" si="1"/>
        <v>0</v>
      </c>
      <c r="O6338" s="9">
        <f t="array" ref="O6338">IF(N6338 &lt;&gt; "", ROUND(N6338 * 1.06, 2), "")
</f>
        <v>0</v>
      </c>
      <c r="P6338" s="14"/>
    </row>
    <row r="6339">
      <c r="A6339" s="14"/>
      <c r="I6339" s="17" t="str">
        <f>IFERROR(__xludf.DUMMYFUNCTION("IFERROR(INDEX(SPLIT(G6339, ""/""), 1) * INDEX(SPLIT(H6339, ""/""), 1), """")"),"")</f>
        <v/>
      </c>
      <c r="J6339" s="17" t="str">
        <f>IFERROR(__xludf.DUMMYFUNCTION("IFERROR(INDEX(SPLIT(G6339, ""/""), 2) * INDEX(SPLIT(H6339, ""/""), 2), """")"),"")</f>
        <v/>
      </c>
      <c r="K6339" s="17" t="str">
        <f>IFERROR(__xludf.DUMMYFUNCTION("IFERROR(INDEX(SPLIT(G6339, ""/""), 3) * INDEX(SPLIT(H6339, ""/""), 3), """")"),"")</f>
        <v/>
      </c>
      <c r="L6339" s="17" t="str">
        <f>IFERROR(__xludf.DUMMYFUNCTION("IFERROR(INDEX(SPLIT(G6339, ""/""), 4) * INDEX(SPLIT(H6339, ""/""), 4), """")"),"")</f>
        <v/>
      </c>
      <c r="M6339" s="17" t="str">
        <f>IFERROR(__xludf.DUMMYFUNCTION("IFERROR(INDEX(SPLIT(G6339, ""/""), 5) * INDEX(SPLIT(H6339, ""/""), 5), """")"),"")</f>
        <v/>
      </c>
      <c r="N6339" s="9">
        <f t="shared" si="1"/>
        <v>0</v>
      </c>
      <c r="O6339" s="9">
        <f t="array" ref="O6339">IF(N6339 &lt;&gt; "", ROUND(N6339 * 1.06, 2), "")
</f>
        <v>0</v>
      </c>
      <c r="P6339" s="14"/>
    </row>
    <row r="6340">
      <c r="A6340" s="14"/>
      <c r="I6340" s="17" t="str">
        <f>IFERROR(__xludf.DUMMYFUNCTION("IFERROR(INDEX(SPLIT(G6340, ""/""), 1) * INDEX(SPLIT(H6340, ""/""), 1), """")"),"")</f>
        <v/>
      </c>
      <c r="J6340" s="17" t="str">
        <f>IFERROR(__xludf.DUMMYFUNCTION("IFERROR(INDEX(SPLIT(G6340, ""/""), 2) * INDEX(SPLIT(H6340, ""/""), 2), """")"),"")</f>
        <v/>
      </c>
      <c r="K6340" s="17" t="str">
        <f>IFERROR(__xludf.DUMMYFUNCTION("IFERROR(INDEX(SPLIT(G6340, ""/""), 3) * INDEX(SPLIT(H6340, ""/""), 3), """")"),"")</f>
        <v/>
      </c>
      <c r="L6340" s="17" t="str">
        <f>IFERROR(__xludf.DUMMYFUNCTION("IFERROR(INDEX(SPLIT(G6340, ""/""), 4) * INDEX(SPLIT(H6340, ""/""), 4), """")"),"")</f>
        <v/>
      </c>
      <c r="M6340" s="17" t="str">
        <f>IFERROR(__xludf.DUMMYFUNCTION("IFERROR(INDEX(SPLIT(G6340, ""/""), 5) * INDEX(SPLIT(H6340, ""/""), 5), """")"),"")</f>
        <v/>
      </c>
      <c r="N6340" s="9">
        <f t="shared" si="1"/>
        <v>0</v>
      </c>
      <c r="O6340" s="9">
        <f t="array" ref="O6340">IF(N6340 &lt;&gt; "", ROUND(N6340 * 1.06, 2), "")
</f>
        <v>0</v>
      </c>
      <c r="P6340" s="14"/>
    </row>
    <row r="6341">
      <c r="A6341" s="14"/>
      <c r="I6341" s="17" t="str">
        <f>IFERROR(__xludf.DUMMYFUNCTION("IFERROR(INDEX(SPLIT(G6341, ""/""), 1) * INDEX(SPLIT(H6341, ""/""), 1), """")"),"")</f>
        <v/>
      </c>
      <c r="J6341" s="17" t="str">
        <f>IFERROR(__xludf.DUMMYFUNCTION("IFERROR(INDEX(SPLIT(G6341, ""/""), 2) * INDEX(SPLIT(H6341, ""/""), 2), """")"),"")</f>
        <v/>
      </c>
      <c r="K6341" s="17" t="str">
        <f>IFERROR(__xludf.DUMMYFUNCTION("IFERROR(INDEX(SPLIT(G6341, ""/""), 3) * INDEX(SPLIT(H6341, ""/""), 3), """")"),"")</f>
        <v/>
      </c>
      <c r="L6341" s="17" t="str">
        <f>IFERROR(__xludf.DUMMYFUNCTION("IFERROR(INDEX(SPLIT(G6341, ""/""), 4) * INDEX(SPLIT(H6341, ""/""), 4), """")"),"")</f>
        <v/>
      </c>
      <c r="M6341" s="17" t="str">
        <f>IFERROR(__xludf.DUMMYFUNCTION("IFERROR(INDEX(SPLIT(G6341, ""/""), 5) * INDEX(SPLIT(H6341, ""/""), 5), """")"),"")</f>
        <v/>
      </c>
      <c r="N6341" s="9">
        <f t="shared" si="1"/>
        <v>0</v>
      </c>
      <c r="O6341" s="9">
        <f t="array" ref="O6341">IF(N6341 &lt;&gt; "", ROUND(N6341 * 1.06, 2), "")
</f>
        <v>0</v>
      </c>
      <c r="P6341" s="14"/>
    </row>
    <row r="6342">
      <c r="A6342" s="14"/>
      <c r="I6342" s="17" t="str">
        <f>IFERROR(__xludf.DUMMYFUNCTION("IFERROR(INDEX(SPLIT(G6342, ""/""), 1) * INDEX(SPLIT(H6342, ""/""), 1), """")"),"")</f>
        <v/>
      </c>
      <c r="J6342" s="17" t="str">
        <f>IFERROR(__xludf.DUMMYFUNCTION("IFERROR(INDEX(SPLIT(G6342, ""/""), 2) * INDEX(SPLIT(H6342, ""/""), 2), """")"),"")</f>
        <v/>
      </c>
      <c r="K6342" s="17" t="str">
        <f>IFERROR(__xludf.DUMMYFUNCTION("IFERROR(INDEX(SPLIT(G6342, ""/""), 3) * INDEX(SPLIT(H6342, ""/""), 3), """")"),"")</f>
        <v/>
      </c>
      <c r="L6342" s="17" t="str">
        <f>IFERROR(__xludf.DUMMYFUNCTION("IFERROR(INDEX(SPLIT(G6342, ""/""), 4) * INDEX(SPLIT(H6342, ""/""), 4), """")"),"")</f>
        <v/>
      </c>
      <c r="M6342" s="17" t="str">
        <f>IFERROR(__xludf.DUMMYFUNCTION("IFERROR(INDEX(SPLIT(G6342, ""/""), 5) * INDEX(SPLIT(H6342, ""/""), 5), """")"),"")</f>
        <v/>
      </c>
      <c r="N6342" s="9">
        <f t="shared" si="1"/>
        <v>0</v>
      </c>
      <c r="O6342" s="9">
        <f t="array" ref="O6342">IF(N6342 &lt;&gt; "", ROUND(N6342 * 1.06, 2), "")
</f>
        <v>0</v>
      </c>
      <c r="P6342" s="14"/>
    </row>
    <row r="6343">
      <c r="A6343" s="14"/>
      <c r="I6343" s="17" t="str">
        <f>IFERROR(__xludf.DUMMYFUNCTION("IFERROR(INDEX(SPLIT(G6343, ""/""), 1) * INDEX(SPLIT(H6343, ""/""), 1), """")"),"")</f>
        <v/>
      </c>
      <c r="J6343" s="17" t="str">
        <f>IFERROR(__xludf.DUMMYFUNCTION("IFERROR(INDEX(SPLIT(G6343, ""/""), 2) * INDEX(SPLIT(H6343, ""/""), 2), """")"),"")</f>
        <v/>
      </c>
      <c r="K6343" s="17" t="str">
        <f>IFERROR(__xludf.DUMMYFUNCTION("IFERROR(INDEX(SPLIT(G6343, ""/""), 3) * INDEX(SPLIT(H6343, ""/""), 3), """")"),"")</f>
        <v/>
      </c>
      <c r="L6343" s="17" t="str">
        <f>IFERROR(__xludf.DUMMYFUNCTION("IFERROR(INDEX(SPLIT(G6343, ""/""), 4) * INDEX(SPLIT(H6343, ""/""), 4), """")"),"")</f>
        <v/>
      </c>
      <c r="M6343" s="17" t="str">
        <f>IFERROR(__xludf.DUMMYFUNCTION("IFERROR(INDEX(SPLIT(G6343, ""/""), 5) * INDEX(SPLIT(H6343, ""/""), 5), """")"),"")</f>
        <v/>
      </c>
      <c r="N6343" s="9">
        <f t="shared" si="1"/>
        <v>0</v>
      </c>
      <c r="O6343" s="9">
        <f t="array" ref="O6343">IF(N6343 &lt;&gt; "", ROUND(N6343 * 1.06, 2), "")
</f>
        <v>0</v>
      </c>
      <c r="P6343" s="14"/>
    </row>
    <row r="6344">
      <c r="A6344" s="14"/>
      <c r="I6344" s="17" t="str">
        <f>IFERROR(__xludf.DUMMYFUNCTION("IFERROR(INDEX(SPLIT(G6344, ""/""), 1) * INDEX(SPLIT(H6344, ""/""), 1), """")"),"")</f>
        <v/>
      </c>
      <c r="J6344" s="17" t="str">
        <f>IFERROR(__xludf.DUMMYFUNCTION("IFERROR(INDEX(SPLIT(G6344, ""/""), 2) * INDEX(SPLIT(H6344, ""/""), 2), """")"),"")</f>
        <v/>
      </c>
      <c r="K6344" s="17" t="str">
        <f>IFERROR(__xludf.DUMMYFUNCTION("IFERROR(INDEX(SPLIT(G6344, ""/""), 3) * INDEX(SPLIT(H6344, ""/""), 3), """")"),"")</f>
        <v/>
      </c>
      <c r="L6344" s="17" t="str">
        <f>IFERROR(__xludf.DUMMYFUNCTION("IFERROR(INDEX(SPLIT(G6344, ""/""), 4) * INDEX(SPLIT(H6344, ""/""), 4), """")"),"")</f>
        <v/>
      </c>
      <c r="M6344" s="17" t="str">
        <f>IFERROR(__xludf.DUMMYFUNCTION("IFERROR(INDEX(SPLIT(G6344, ""/""), 5) * INDEX(SPLIT(H6344, ""/""), 5), """")"),"")</f>
        <v/>
      </c>
      <c r="N6344" s="9">
        <f t="shared" si="1"/>
        <v>0</v>
      </c>
      <c r="O6344" s="9">
        <f t="array" ref="O6344">IF(N6344 &lt;&gt; "", ROUND(N6344 * 1.06, 2), "")
</f>
        <v>0</v>
      </c>
      <c r="P6344" s="14"/>
    </row>
    <row r="6345">
      <c r="A6345" s="14"/>
      <c r="I6345" s="17" t="str">
        <f>IFERROR(__xludf.DUMMYFUNCTION("IFERROR(INDEX(SPLIT(G6345, ""/""), 1) * INDEX(SPLIT(H6345, ""/""), 1), """")"),"")</f>
        <v/>
      </c>
      <c r="J6345" s="17" t="str">
        <f>IFERROR(__xludf.DUMMYFUNCTION("IFERROR(INDEX(SPLIT(G6345, ""/""), 2) * INDEX(SPLIT(H6345, ""/""), 2), """")"),"")</f>
        <v/>
      </c>
      <c r="K6345" s="17" t="str">
        <f>IFERROR(__xludf.DUMMYFUNCTION("IFERROR(INDEX(SPLIT(G6345, ""/""), 3) * INDEX(SPLIT(H6345, ""/""), 3), """")"),"")</f>
        <v/>
      </c>
      <c r="L6345" s="17" t="str">
        <f>IFERROR(__xludf.DUMMYFUNCTION("IFERROR(INDEX(SPLIT(G6345, ""/""), 4) * INDEX(SPLIT(H6345, ""/""), 4), """")"),"")</f>
        <v/>
      </c>
      <c r="M6345" s="17" t="str">
        <f>IFERROR(__xludf.DUMMYFUNCTION("IFERROR(INDEX(SPLIT(G6345, ""/""), 5) * INDEX(SPLIT(H6345, ""/""), 5), """")"),"")</f>
        <v/>
      </c>
      <c r="N6345" s="9">
        <f t="shared" si="1"/>
        <v>0</v>
      </c>
      <c r="O6345" s="9">
        <f t="array" ref="O6345">IF(N6345 &lt;&gt; "", ROUND(N6345 * 1.06, 2), "")
</f>
        <v>0</v>
      </c>
      <c r="P6345" s="14"/>
    </row>
    <row r="6346">
      <c r="A6346" s="14"/>
      <c r="I6346" s="17" t="str">
        <f>IFERROR(__xludf.DUMMYFUNCTION("IFERROR(INDEX(SPLIT(G6346, ""/""), 1) * INDEX(SPLIT(H6346, ""/""), 1), """")"),"")</f>
        <v/>
      </c>
      <c r="J6346" s="17" t="str">
        <f>IFERROR(__xludf.DUMMYFUNCTION("IFERROR(INDEX(SPLIT(G6346, ""/""), 2) * INDEX(SPLIT(H6346, ""/""), 2), """")"),"")</f>
        <v/>
      </c>
      <c r="K6346" s="17" t="str">
        <f>IFERROR(__xludf.DUMMYFUNCTION("IFERROR(INDEX(SPLIT(G6346, ""/""), 3) * INDEX(SPLIT(H6346, ""/""), 3), """")"),"")</f>
        <v/>
      </c>
      <c r="L6346" s="17" t="str">
        <f>IFERROR(__xludf.DUMMYFUNCTION("IFERROR(INDEX(SPLIT(G6346, ""/""), 4) * INDEX(SPLIT(H6346, ""/""), 4), """")"),"")</f>
        <v/>
      </c>
      <c r="M6346" s="17" t="str">
        <f>IFERROR(__xludf.DUMMYFUNCTION("IFERROR(INDEX(SPLIT(G6346, ""/""), 5) * INDEX(SPLIT(H6346, ""/""), 5), """")"),"")</f>
        <v/>
      </c>
      <c r="N6346" s="9">
        <f t="shared" si="1"/>
        <v>0</v>
      </c>
      <c r="O6346" s="9">
        <f t="array" ref="O6346">IF(N6346 &lt;&gt; "", ROUND(N6346 * 1.06, 2), "")
</f>
        <v>0</v>
      </c>
      <c r="P6346" s="14"/>
    </row>
    <row r="6347">
      <c r="A6347" s="14"/>
      <c r="I6347" s="17" t="str">
        <f>IFERROR(__xludf.DUMMYFUNCTION("IFERROR(INDEX(SPLIT(G6347, ""/""), 1) * INDEX(SPLIT(H6347, ""/""), 1), """")"),"")</f>
        <v/>
      </c>
      <c r="J6347" s="17" t="str">
        <f>IFERROR(__xludf.DUMMYFUNCTION("IFERROR(INDEX(SPLIT(G6347, ""/""), 2) * INDEX(SPLIT(H6347, ""/""), 2), """")"),"")</f>
        <v/>
      </c>
      <c r="K6347" s="17" t="str">
        <f>IFERROR(__xludf.DUMMYFUNCTION("IFERROR(INDEX(SPLIT(G6347, ""/""), 3) * INDEX(SPLIT(H6347, ""/""), 3), """")"),"")</f>
        <v/>
      </c>
      <c r="L6347" s="17" t="str">
        <f>IFERROR(__xludf.DUMMYFUNCTION("IFERROR(INDEX(SPLIT(G6347, ""/""), 4) * INDEX(SPLIT(H6347, ""/""), 4), """")"),"")</f>
        <v/>
      </c>
      <c r="M6347" s="17" t="str">
        <f>IFERROR(__xludf.DUMMYFUNCTION("IFERROR(INDEX(SPLIT(G6347, ""/""), 5) * INDEX(SPLIT(H6347, ""/""), 5), """")"),"")</f>
        <v/>
      </c>
      <c r="N6347" s="9">
        <f t="shared" si="1"/>
        <v>0</v>
      </c>
      <c r="O6347" s="9">
        <f t="array" ref="O6347">IF(N6347 &lt;&gt; "", ROUND(N6347 * 1.06, 2), "")
</f>
        <v>0</v>
      </c>
      <c r="P6347" s="14"/>
    </row>
    <row r="6348">
      <c r="A6348" s="14"/>
      <c r="I6348" s="17" t="str">
        <f>IFERROR(__xludf.DUMMYFUNCTION("IFERROR(INDEX(SPLIT(G6348, ""/""), 1) * INDEX(SPLIT(H6348, ""/""), 1), """")"),"")</f>
        <v/>
      </c>
      <c r="J6348" s="17" t="str">
        <f>IFERROR(__xludf.DUMMYFUNCTION("IFERROR(INDEX(SPLIT(G6348, ""/""), 2) * INDEX(SPLIT(H6348, ""/""), 2), """")"),"")</f>
        <v/>
      </c>
      <c r="K6348" s="17" t="str">
        <f>IFERROR(__xludf.DUMMYFUNCTION("IFERROR(INDEX(SPLIT(G6348, ""/""), 3) * INDEX(SPLIT(H6348, ""/""), 3), """")"),"")</f>
        <v/>
      </c>
      <c r="L6348" s="17" t="str">
        <f>IFERROR(__xludf.DUMMYFUNCTION("IFERROR(INDEX(SPLIT(G6348, ""/""), 4) * INDEX(SPLIT(H6348, ""/""), 4), """")"),"")</f>
        <v/>
      </c>
      <c r="M6348" s="17" t="str">
        <f>IFERROR(__xludf.DUMMYFUNCTION("IFERROR(INDEX(SPLIT(G6348, ""/""), 5) * INDEX(SPLIT(H6348, ""/""), 5), """")"),"")</f>
        <v/>
      </c>
      <c r="N6348" s="9">
        <f t="shared" si="1"/>
        <v>0</v>
      </c>
      <c r="O6348" s="9">
        <f t="array" ref="O6348">IF(N6348 &lt;&gt; "", ROUND(N6348 * 1.06, 2), "")
</f>
        <v>0</v>
      </c>
      <c r="P6348" s="14"/>
    </row>
    <row r="6349">
      <c r="A6349" s="14"/>
      <c r="I6349" s="17" t="str">
        <f>IFERROR(__xludf.DUMMYFUNCTION("IFERROR(INDEX(SPLIT(G6349, ""/""), 1) * INDEX(SPLIT(H6349, ""/""), 1), """")"),"")</f>
        <v/>
      </c>
      <c r="J6349" s="17" t="str">
        <f>IFERROR(__xludf.DUMMYFUNCTION("IFERROR(INDEX(SPLIT(G6349, ""/""), 2) * INDEX(SPLIT(H6349, ""/""), 2), """")"),"")</f>
        <v/>
      </c>
      <c r="K6349" s="17" t="str">
        <f>IFERROR(__xludf.DUMMYFUNCTION("IFERROR(INDEX(SPLIT(G6349, ""/""), 3) * INDEX(SPLIT(H6349, ""/""), 3), """")"),"")</f>
        <v/>
      </c>
      <c r="L6349" s="17" t="str">
        <f>IFERROR(__xludf.DUMMYFUNCTION("IFERROR(INDEX(SPLIT(G6349, ""/""), 4) * INDEX(SPLIT(H6349, ""/""), 4), """")"),"")</f>
        <v/>
      </c>
      <c r="M6349" s="17" t="str">
        <f>IFERROR(__xludf.DUMMYFUNCTION("IFERROR(INDEX(SPLIT(G6349, ""/""), 5) * INDEX(SPLIT(H6349, ""/""), 5), """")"),"")</f>
        <v/>
      </c>
      <c r="N6349" s="9">
        <f t="shared" si="1"/>
        <v>0</v>
      </c>
      <c r="O6349" s="9">
        <f t="array" ref="O6349">IF(N6349 &lt;&gt; "", ROUND(N6349 * 1.06, 2), "")
</f>
        <v>0</v>
      </c>
      <c r="P6349" s="14"/>
    </row>
    <row r="6350">
      <c r="A6350" s="14"/>
      <c r="I6350" s="17" t="str">
        <f>IFERROR(__xludf.DUMMYFUNCTION("IFERROR(INDEX(SPLIT(G6350, ""/""), 1) * INDEX(SPLIT(H6350, ""/""), 1), """")"),"")</f>
        <v/>
      </c>
      <c r="J6350" s="17" t="str">
        <f>IFERROR(__xludf.DUMMYFUNCTION("IFERROR(INDEX(SPLIT(G6350, ""/""), 2) * INDEX(SPLIT(H6350, ""/""), 2), """")"),"")</f>
        <v/>
      </c>
      <c r="K6350" s="17" t="str">
        <f>IFERROR(__xludf.DUMMYFUNCTION("IFERROR(INDEX(SPLIT(G6350, ""/""), 3) * INDEX(SPLIT(H6350, ""/""), 3), """")"),"")</f>
        <v/>
      </c>
      <c r="L6350" s="17" t="str">
        <f>IFERROR(__xludf.DUMMYFUNCTION("IFERROR(INDEX(SPLIT(G6350, ""/""), 4) * INDEX(SPLIT(H6350, ""/""), 4), """")"),"")</f>
        <v/>
      </c>
      <c r="M6350" s="17" t="str">
        <f>IFERROR(__xludf.DUMMYFUNCTION("IFERROR(INDEX(SPLIT(G6350, ""/""), 5) * INDEX(SPLIT(H6350, ""/""), 5), """")"),"")</f>
        <v/>
      </c>
      <c r="N6350" s="9">
        <f t="shared" si="1"/>
        <v>0</v>
      </c>
      <c r="O6350" s="9">
        <f t="array" ref="O6350">IF(N6350 &lt;&gt; "", ROUND(N6350 * 1.06, 2), "")
</f>
        <v>0</v>
      </c>
      <c r="P6350" s="14"/>
    </row>
    <row r="6351">
      <c r="A6351" s="14"/>
      <c r="I6351" s="17" t="str">
        <f>IFERROR(__xludf.DUMMYFUNCTION("IFERROR(INDEX(SPLIT(G6351, ""/""), 1) * INDEX(SPLIT(H6351, ""/""), 1), """")"),"")</f>
        <v/>
      </c>
      <c r="J6351" s="17" t="str">
        <f>IFERROR(__xludf.DUMMYFUNCTION("IFERROR(INDEX(SPLIT(G6351, ""/""), 2) * INDEX(SPLIT(H6351, ""/""), 2), """")"),"")</f>
        <v/>
      </c>
      <c r="K6351" s="17" t="str">
        <f>IFERROR(__xludf.DUMMYFUNCTION("IFERROR(INDEX(SPLIT(G6351, ""/""), 3) * INDEX(SPLIT(H6351, ""/""), 3), """")"),"")</f>
        <v/>
      </c>
      <c r="L6351" s="17" t="str">
        <f>IFERROR(__xludf.DUMMYFUNCTION("IFERROR(INDEX(SPLIT(G6351, ""/""), 4) * INDEX(SPLIT(H6351, ""/""), 4), """")"),"")</f>
        <v/>
      </c>
      <c r="M6351" s="17" t="str">
        <f>IFERROR(__xludf.DUMMYFUNCTION("IFERROR(INDEX(SPLIT(G6351, ""/""), 5) * INDEX(SPLIT(H6351, ""/""), 5), """")"),"")</f>
        <v/>
      </c>
      <c r="N6351" s="9">
        <f t="shared" si="1"/>
        <v>0</v>
      </c>
      <c r="O6351" s="9">
        <f t="array" ref="O6351">IF(N6351 &lt;&gt; "", ROUND(N6351 * 1.06, 2), "")
</f>
        <v>0</v>
      </c>
      <c r="P6351" s="14"/>
    </row>
    <row r="6352">
      <c r="A6352" s="14"/>
      <c r="I6352" s="17" t="str">
        <f>IFERROR(__xludf.DUMMYFUNCTION("IFERROR(INDEX(SPLIT(G6352, ""/""), 1) * INDEX(SPLIT(H6352, ""/""), 1), """")"),"")</f>
        <v/>
      </c>
      <c r="J6352" s="17" t="str">
        <f>IFERROR(__xludf.DUMMYFUNCTION("IFERROR(INDEX(SPLIT(G6352, ""/""), 2) * INDEX(SPLIT(H6352, ""/""), 2), """")"),"")</f>
        <v/>
      </c>
      <c r="K6352" s="17" t="str">
        <f>IFERROR(__xludf.DUMMYFUNCTION("IFERROR(INDEX(SPLIT(G6352, ""/""), 3) * INDEX(SPLIT(H6352, ""/""), 3), """")"),"")</f>
        <v/>
      </c>
      <c r="L6352" s="17" t="str">
        <f>IFERROR(__xludf.DUMMYFUNCTION("IFERROR(INDEX(SPLIT(G6352, ""/""), 4) * INDEX(SPLIT(H6352, ""/""), 4), """")"),"")</f>
        <v/>
      </c>
      <c r="M6352" s="17" t="str">
        <f>IFERROR(__xludf.DUMMYFUNCTION("IFERROR(INDEX(SPLIT(G6352, ""/""), 5) * INDEX(SPLIT(H6352, ""/""), 5), """")"),"")</f>
        <v/>
      </c>
      <c r="N6352" s="9">
        <f t="shared" si="1"/>
        <v>0</v>
      </c>
      <c r="O6352" s="9">
        <f t="array" ref="O6352">IF(N6352 &lt;&gt; "", ROUND(N6352 * 1.06, 2), "")
</f>
        <v>0</v>
      </c>
      <c r="P6352" s="14"/>
    </row>
    <row r="6353">
      <c r="A6353" s="14"/>
      <c r="I6353" s="17" t="str">
        <f>IFERROR(__xludf.DUMMYFUNCTION("IFERROR(INDEX(SPLIT(G6353, ""/""), 1) * INDEX(SPLIT(H6353, ""/""), 1), """")"),"")</f>
        <v/>
      </c>
      <c r="J6353" s="17" t="str">
        <f>IFERROR(__xludf.DUMMYFUNCTION("IFERROR(INDEX(SPLIT(G6353, ""/""), 2) * INDEX(SPLIT(H6353, ""/""), 2), """")"),"")</f>
        <v/>
      </c>
      <c r="K6353" s="17" t="str">
        <f>IFERROR(__xludf.DUMMYFUNCTION("IFERROR(INDEX(SPLIT(G6353, ""/""), 3) * INDEX(SPLIT(H6353, ""/""), 3), """")"),"")</f>
        <v/>
      </c>
      <c r="L6353" s="17" t="str">
        <f>IFERROR(__xludf.DUMMYFUNCTION("IFERROR(INDEX(SPLIT(G6353, ""/""), 4) * INDEX(SPLIT(H6353, ""/""), 4), """")"),"")</f>
        <v/>
      </c>
      <c r="M6353" s="17" t="str">
        <f>IFERROR(__xludf.DUMMYFUNCTION("IFERROR(INDEX(SPLIT(G6353, ""/""), 5) * INDEX(SPLIT(H6353, ""/""), 5), """")"),"")</f>
        <v/>
      </c>
      <c r="N6353" s="9">
        <f t="shared" si="1"/>
        <v>0</v>
      </c>
      <c r="O6353" s="9">
        <f t="array" ref="O6353">IF(N6353 &lt;&gt; "", ROUND(N6353 * 1.06, 2), "")
</f>
        <v>0</v>
      </c>
      <c r="P6353" s="14"/>
    </row>
    <row r="6354">
      <c r="A6354" s="14"/>
      <c r="I6354" s="17" t="str">
        <f>IFERROR(__xludf.DUMMYFUNCTION("IFERROR(INDEX(SPLIT(G6354, ""/""), 1) * INDEX(SPLIT(H6354, ""/""), 1), """")"),"")</f>
        <v/>
      </c>
      <c r="J6354" s="17" t="str">
        <f>IFERROR(__xludf.DUMMYFUNCTION("IFERROR(INDEX(SPLIT(G6354, ""/""), 2) * INDEX(SPLIT(H6354, ""/""), 2), """")"),"")</f>
        <v/>
      </c>
      <c r="K6354" s="17" t="str">
        <f>IFERROR(__xludf.DUMMYFUNCTION("IFERROR(INDEX(SPLIT(G6354, ""/""), 3) * INDEX(SPLIT(H6354, ""/""), 3), """")"),"")</f>
        <v/>
      </c>
      <c r="L6354" s="17" t="str">
        <f>IFERROR(__xludf.DUMMYFUNCTION("IFERROR(INDEX(SPLIT(G6354, ""/""), 4) * INDEX(SPLIT(H6354, ""/""), 4), """")"),"")</f>
        <v/>
      </c>
      <c r="M6354" s="17" t="str">
        <f>IFERROR(__xludf.DUMMYFUNCTION("IFERROR(INDEX(SPLIT(G6354, ""/""), 5) * INDEX(SPLIT(H6354, ""/""), 5), """")"),"")</f>
        <v/>
      </c>
      <c r="N6354" s="9">
        <f t="shared" si="1"/>
        <v>0</v>
      </c>
      <c r="O6354" s="9">
        <f t="array" ref="O6354">IF(N6354 &lt;&gt; "", ROUND(N6354 * 1.06, 2), "")
</f>
        <v>0</v>
      </c>
      <c r="P6354" s="14"/>
    </row>
    <row r="6355">
      <c r="A6355" s="14"/>
      <c r="I6355" s="17" t="str">
        <f>IFERROR(__xludf.DUMMYFUNCTION("IFERROR(INDEX(SPLIT(G6355, ""/""), 1) * INDEX(SPLIT(H6355, ""/""), 1), """")"),"")</f>
        <v/>
      </c>
      <c r="J6355" s="17" t="str">
        <f>IFERROR(__xludf.DUMMYFUNCTION("IFERROR(INDEX(SPLIT(G6355, ""/""), 2) * INDEX(SPLIT(H6355, ""/""), 2), """")"),"")</f>
        <v/>
      </c>
      <c r="K6355" s="17" t="str">
        <f>IFERROR(__xludf.DUMMYFUNCTION("IFERROR(INDEX(SPLIT(G6355, ""/""), 3) * INDEX(SPLIT(H6355, ""/""), 3), """")"),"")</f>
        <v/>
      </c>
      <c r="L6355" s="17" t="str">
        <f>IFERROR(__xludf.DUMMYFUNCTION("IFERROR(INDEX(SPLIT(G6355, ""/""), 4) * INDEX(SPLIT(H6355, ""/""), 4), """")"),"")</f>
        <v/>
      </c>
      <c r="M6355" s="17" t="str">
        <f>IFERROR(__xludf.DUMMYFUNCTION("IFERROR(INDEX(SPLIT(G6355, ""/""), 5) * INDEX(SPLIT(H6355, ""/""), 5), """")"),"")</f>
        <v/>
      </c>
      <c r="N6355" s="9">
        <f t="shared" si="1"/>
        <v>0</v>
      </c>
      <c r="O6355" s="9">
        <f t="array" ref="O6355">IF(N6355 &lt;&gt; "", ROUND(N6355 * 1.06, 2), "")
</f>
        <v>0</v>
      </c>
      <c r="P6355" s="14"/>
    </row>
    <row r="6356">
      <c r="A6356" s="14"/>
      <c r="I6356" s="17" t="str">
        <f>IFERROR(__xludf.DUMMYFUNCTION("IFERROR(INDEX(SPLIT(G6356, ""/""), 1) * INDEX(SPLIT(H6356, ""/""), 1), """")"),"")</f>
        <v/>
      </c>
      <c r="J6356" s="17" t="str">
        <f>IFERROR(__xludf.DUMMYFUNCTION("IFERROR(INDEX(SPLIT(G6356, ""/""), 2) * INDEX(SPLIT(H6356, ""/""), 2), """")"),"")</f>
        <v/>
      </c>
      <c r="K6356" s="17" t="str">
        <f>IFERROR(__xludf.DUMMYFUNCTION("IFERROR(INDEX(SPLIT(G6356, ""/""), 3) * INDEX(SPLIT(H6356, ""/""), 3), """")"),"")</f>
        <v/>
      </c>
      <c r="L6356" s="17" t="str">
        <f>IFERROR(__xludf.DUMMYFUNCTION("IFERROR(INDEX(SPLIT(G6356, ""/""), 4) * INDEX(SPLIT(H6356, ""/""), 4), """")"),"")</f>
        <v/>
      </c>
      <c r="M6356" s="17" t="str">
        <f>IFERROR(__xludf.DUMMYFUNCTION("IFERROR(INDEX(SPLIT(G6356, ""/""), 5) * INDEX(SPLIT(H6356, ""/""), 5), """")"),"")</f>
        <v/>
      </c>
      <c r="N6356" s="9">
        <f t="shared" si="1"/>
        <v>0</v>
      </c>
      <c r="O6356" s="9">
        <f t="array" ref="O6356">IF(N6356 &lt;&gt; "", ROUND(N6356 * 1.06, 2), "")
</f>
        <v>0</v>
      </c>
      <c r="P6356" s="14"/>
    </row>
    <row r="6357">
      <c r="A6357" s="14"/>
      <c r="I6357" s="17" t="str">
        <f>IFERROR(__xludf.DUMMYFUNCTION("IFERROR(INDEX(SPLIT(G6357, ""/""), 1) * INDEX(SPLIT(H6357, ""/""), 1), """")"),"")</f>
        <v/>
      </c>
      <c r="J6357" s="17" t="str">
        <f>IFERROR(__xludf.DUMMYFUNCTION("IFERROR(INDEX(SPLIT(G6357, ""/""), 2) * INDEX(SPLIT(H6357, ""/""), 2), """")"),"")</f>
        <v/>
      </c>
      <c r="K6357" s="17" t="str">
        <f>IFERROR(__xludf.DUMMYFUNCTION("IFERROR(INDEX(SPLIT(G6357, ""/""), 3) * INDEX(SPLIT(H6357, ""/""), 3), """")"),"")</f>
        <v/>
      </c>
      <c r="L6357" s="17" t="str">
        <f>IFERROR(__xludf.DUMMYFUNCTION("IFERROR(INDEX(SPLIT(G6357, ""/""), 4) * INDEX(SPLIT(H6357, ""/""), 4), """")"),"")</f>
        <v/>
      </c>
      <c r="M6357" s="17" t="str">
        <f>IFERROR(__xludf.DUMMYFUNCTION("IFERROR(INDEX(SPLIT(G6357, ""/""), 5) * INDEX(SPLIT(H6357, ""/""), 5), """")"),"")</f>
        <v/>
      </c>
      <c r="N6357" s="9">
        <f t="shared" si="1"/>
        <v>0</v>
      </c>
      <c r="O6357" s="9">
        <f t="array" ref="O6357">IF(N6357 &lt;&gt; "", ROUND(N6357 * 1.06, 2), "")
</f>
        <v>0</v>
      </c>
      <c r="P6357" s="14"/>
    </row>
    <row r="6358">
      <c r="A6358" s="14"/>
      <c r="I6358" s="17" t="str">
        <f>IFERROR(__xludf.DUMMYFUNCTION("IFERROR(INDEX(SPLIT(G6358, ""/""), 1) * INDEX(SPLIT(H6358, ""/""), 1), """")"),"")</f>
        <v/>
      </c>
      <c r="J6358" s="17" t="str">
        <f>IFERROR(__xludf.DUMMYFUNCTION("IFERROR(INDEX(SPLIT(G6358, ""/""), 2) * INDEX(SPLIT(H6358, ""/""), 2), """")"),"")</f>
        <v/>
      </c>
      <c r="K6358" s="17" t="str">
        <f>IFERROR(__xludf.DUMMYFUNCTION("IFERROR(INDEX(SPLIT(G6358, ""/""), 3) * INDEX(SPLIT(H6358, ""/""), 3), """")"),"")</f>
        <v/>
      </c>
      <c r="L6358" s="17" t="str">
        <f>IFERROR(__xludf.DUMMYFUNCTION("IFERROR(INDEX(SPLIT(G6358, ""/""), 4) * INDEX(SPLIT(H6358, ""/""), 4), """")"),"")</f>
        <v/>
      </c>
      <c r="M6358" s="17" t="str">
        <f>IFERROR(__xludf.DUMMYFUNCTION("IFERROR(INDEX(SPLIT(G6358, ""/""), 5) * INDEX(SPLIT(H6358, ""/""), 5), """")"),"")</f>
        <v/>
      </c>
      <c r="N6358" s="9">
        <f t="shared" si="1"/>
        <v>0</v>
      </c>
      <c r="O6358" s="9">
        <f t="array" ref="O6358">IF(N6358 &lt;&gt; "", ROUND(N6358 * 1.06, 2), "")
</f>
        <v>0</v>
      </c>
      <c r="P6358" s="14"/>
    </row>
    <row r="6359">
      <c r="A6359" s="14"/>
      <c r="I6359" s="17" t="str">
        <f>IFERROR(__xludf.DUMMYFUNCTION("IFERROR(INDEX(SPLIT(G6359, ""/""), 1) * INDEX(SPLIT(H6359, ""/""), 1), """")"),"")</f>
        <v/>
      </c>
      <c r="J6359" s="17" t="str">
        <f>IFERROR(__xludf.DUMMYFUNCTION("IFERROR(INDEX(SPLIT(G6359, ""/""), 2) * INDEX(SPLIT(H6359, ""/""), 2), """")"),"")</f>
        <v/>
      </c>
      <c r="K6359" s="17" t="str">
        <f>IFERROR(__xludf.DUMMYFUNCTION("IFERROR(INDEX(SPLIT(G6359, ""/""), 3) * INDEX(SPLIT(H6359, ""/""), 3), """")"),"")</f>
        <v/>
      </c>
      <c r="L6359" s="17" t="str">
        <f>IFERROR(__xludf.DUMMYFUNCTION("IFERROR(INDEX(SPLIT(G6359, ""/""), 4) * INDEX(SPLIT(H6359, ""/""), 4), """")"),"")</f>
        <v/>
      </c>
      <c r="M6359" s="17" t="str">
        <f>IFERROR(__xludf.DUMMYFUNCTION("IFERROR(INDEX(SPLIT(G6359, ""/""), 5) * INDEX(SPLIT(H6359, ""/""), 5), """")"),"")</f>
        <v/>
      </c>
      <c r="N6359" s="9">
        <f t="shared" si="1"/>
        <v>0</v>
      </c>
      <c r="O6359" s="9">
        <f t="array" ref="O6359">IF(N6359 &lt;&gt; "", ROUND(N6359 * 1.06, 2), "")
</f>
        <v>0</v>
      </c>
      <c r="P6359" s="14"/>
    </row>
    <row r="6360">
      <c r="A6360" s="14"/>
      <c r="I6360" s="17" t="str">
        <f>IFERROR(__xludf.DUMMYFUNCTION("IFERROR(INDEX(SPLIT(G6360, ""/""), 1) * INDEX(SPLIT(H6360, ""/""), 1), """")"),"")</f>
        <v/>
      </c>
      <c r="J6360" s="17" t="str">
        <f>IFERROR(__xludf.DUMMYFUNCTION("IFERROR(INDEX(SPLIT(G6360, ""/""), 2) * INDEX(SPLIT(H6360, ""/""), 2), """")"),"")</f>
        <v/>
      </c>
      <c r="K6360" s="17" t="str">
        <f>IFERROR(__xludf.DUMMYFUNCTION("IFERROR(INDEX(SPLIT(G6360, ""/""), 3) * INDEX(SPLIT(H6360, ""/""), 3), """")"),"")</f>
        <v/>
      </c>
      <c r="L6360" s="17" t="str">
        <f>IFERROR(__xludf.DUMMYFUNCTION("IFERROR(INDEX(SPLIT(G6360, ""/""), 4) * INDEX(SPLIT(H6360, ""/""), 4), """")"),"")</f>
        <v/>
      </c>
      <c r="M6360" s="17" t="str">
        <f>IFERROR(__xludf.DUMMYFUNCTION("IFERROR(INDEX(SPLIT(G6360, ""/""), 5) * INDEX(SPLIT(H6360, ""/""), 5), """")"),"")</f>
        <v/>
      </c>
      <c r="N6360" s="9">
        <f t="shared" si="1"/>
        <v>0</v>
      </c>
      <c r="O6360" s="9">
        <f t="array" ref="O6360">IF(N6360 &lt;&gt; "", ROUND(N6360 * 1.06, 2), "")
</f>
        <v>0</v>
      </c>
      <c r="P6360" s="14"/>
    </row>
    <row r="6361">
      <c r="A6361" s="14"/>
      <c r="I6361" s="17" t="str">
        <f>IFERROR(__xludf.DUMMYFUNCTION("IFERROR(INDEX(SPLIT(G6361, ""/""), 1) * INDEX(SPLIT(H6361, ""/""), 1), """")"),"")</f>
        <v/>
      </c>
      <c r="J6361" s="17" t="str">
        <f>IFERROR(__xludf.DUMMYFUNCTION("IFERROR(INDEX(SPLIT(G6361, ""/""), 2) * INDEX(SPLIT(H6361, ""/""), 2), """")"),"")</f>
        <v/>
      </c>
      <c r="K6361" s="17" t="str">
        <f>IFERROR(__xludf.DUMMYFUNCTION("IFERROR(INDEX(SPLIT(G6361, ""/""), 3) * INDEX(SPLIT(H6361, ""/""), 3), """")"),"")</f>
        <v/>
      </c>
      <c r="L6361" s="17" t="str">
        <f>IFERROR(__xludf.DUMMYFUNCTION("IFERROR(INDEX(SPLIT(G6361, ""/""), 4) * INDEX(SPLIT(H6361, ""/""), 4), """")"),"")</f>
        <v/>
      </c>
      <c r="M6361" s="17" t="str">
        <f>IFERROR(__xludf.DUMMYFUNCTION("IFERROR(INDEX(SPLIT(G6361, ""/""), 5) * INDEX(SPLIT(H6361, ""/""), 5), """")"),"")</f>
        <v/>
      </c>
      <c r="N6361" s="9">
        <f t="shared" si="1"/>
        <v>0</v>
      </c>
      <c r="O6361" s="9">
        <f t="array" ref="O6361">IF(N6361 &lt;&gt; "", ROUND(N6361 * 1.06, 2), "")
</f>
        <v>0</v>
      </c>
      <c r="P6361" s="14"/>
    </row>
    <row r="6362">
      <c r="A6362" s="14"/>
      <c r="I6362" s="17" t="str">
        <f>IFERROR(__xludf.DUMMYFUNCTION("IFERROR(INDEX(SPLIT(G6362, ""/""), 1) * INDEX(SPLIT(H6362, ""/""), 1), """")"),"")</f>
        <v/>
      </c>
      <c r="J6362" s="17" t="str">
        <f>IFERROR(__xludf.DUMMYFUNCTION("IFERROR(INDEX(SPLIT(G6362, ""/""), 2) * INDEX(SPLIT(H6362, ""/""), 2), """")"),"")</f>
        <v/>
      </c>
      <c r="K6362" s="17" t="str">
        <f>IFERROR(__xludf.DUMMYFUNCTION("IFERROR(INDEX(SPLIT(G6362, ""/""), 3) * INDEX(SPLIT(H6362, ""/""), 3), """")"),"")</f>
        <v/>
      </c>
      <c r="L6362" s="17" t="str">
        <f>IFERROR(__xludf.DUMMYFUNCTION("IFERROR(INDEX(SPLIT(G6362, ""/""), 4) * INDEX(SPLIT(H6362, ""/""), 4), """")"),"")</f>
        <v/>
      </c>
      <c r="M6362" s="17" t="str">
        <f>IFERROR(__xludf.DUMMYFUNCTION("IFERROR(INDEX(SPLIT(G6362, ""/""), 5) * INDEX(SPLIT(H6362, ""/""), 5), """")"),"")</f>
        <v/>
      </c>
      <c r="N6362" s="9">
        <f t="shared" si="1"/>
        <v>0</v>
      </c>
      <c r="O6362" s="9">
        <f t="array" ref="O6362">IF(N6362 &lt;&gt; "", ROUND(N6362 * 1.06, 2), "")
</f>
        <v>0</v>
      </c>
      <c r="P6362" s="14"/>
    </row>
    <row r="6363">
      <c r="A6363" s="14"/>
      <c r="I6363" s="17" t="str">
        <f>IFERROR(__xludf.DUMMYFUNCTION("IFERROR(INDEX(SPLIT(G6363, ""/""), 1) * INDEX(SPLIT(H6363, ""/""), 1), """")"),"")</f>
        <v/>
      </c>
      <c r="J6363" s="17" t="str">
        <f>IFERROR(__xludf.DUMMYFUNCTION("IFERROR(INDEX(SPLIT(G6363, ""/""), 2) * INDEX(SPLIT(H6363, ""/""), 2), """")"),"")</f>
        <v/>
      </c>
      <c r="K6363" s="17" t="str">
        <f>IFERROR(__xludf.DUMMYFUNCTION("IFERROR(INDEX(SPLIT(G6363, ""/""), 3) * INDEX(SPLIT(H6363, ""/""), 3), """")"),"")</f>
        <v/>
      </c>
      <c r="L6363" s="17" t="str">
        <f>IFERROR(__xludf.DUMMYFUNCTION("IFERROR(INDEX(SPLIT(G6363, ""/""), 4) * INDEX(SPLIT(H6363, ""/""), 4), """")"),"")</f>
        <v/>
      </c>
      <c r="M6363" s="17" t="str">
        <f>IFERROR(__xludf.DUMMYFUNCTION("IFERROR(INDEX(SPLIT(G6363, ""/""), 5) * INDEX(SPLIT(H6363, ""/""), 5), """")"),"")</f>
        <v/>
      </c>
      <c r="N6363" s="9">
        <f t="shared" si="1"/>
        <v>0</v>
      </c>
      <c r="O6363" s="9">
        <f t="array" ref="O6363">IF(N6363 &lt;&gt; "", ROUND(N6363 * 1.06, 2), "")
</f>
        <v>0</v>
      </c>
      <c r="P6363" s="14"/>
    </row>
    <row r="6364">
      <c r="A6364" s="14"/>
      <c r="I6364" s="17" t="str">
        <f>IFERROR(__xludf.DUMMYFUNCTION("IFERROR(INDEX(SPLIT(G6364, ""/""), 1) * INDEX(SPLIT(H6364, ""/""), 1), """")"),"")</f>
        <v/>
      </c>
      <c r="J6364" s="17" t="str">
        <f>IFERROR(__xludf.DUMMYFUNCTION("IFERROR(INDEX(SPLIT(G6364, ""/""), 2) * INDEX(SPLIT(H6364, ""/""), 2), """")"),"")</f>
        <v/>
      </c>
      <c r="K6364" s="17" t="str">
        <f>IFERROR(__xludf.DUMMYFUNCTION("IFERROR(INDEX(SPLIT(G6364, ""/""), 3) * INDEX(SPLIT(H6364, ""/""), 3), """")"),"")</f>
        <v/>
      </c>
      <c r="L6364" s="17" t="str">
        <f>IFERROR(__xludf.DUMMYFUNCTION("IFERROR(INDEX(SPLIT(G6364, ""/""), 4) * INDEX(SPLIT(H6364, ""/""), 4), """")"),"")</f>
        <v/>
      </c>
      <c r="M6364" s="17" t="str">
        <f>IFERROR(__xludf.DUMMYFUNCTION("IFERROR(INDEX(SPLIT(G6364, ""/""), 5) * INDEX(SPLIT(H6364, ""/""), 5), """")"),"")</f>
        <v/>
      </c>
      <c r="N6364" s="9">
        <f t="shared" si="1"/>
        <v>0</v>
      </c>
      <c r="O6364" s="9">
        <f t="array" ref="O6364">IF(N6364 &lt;&gt; "", ROUND(N6364 * 1.06, 2), "")
</f>
        <v>0</v>
      </c>
      <c r="P6364" s="14"/>
    </row>
    <row r="6365">
      <c r="A6365" s="14"/>
      <c r="I6365" s="17" t="str">
        <f>IFERROR(__xludf.DUMMYFUNCTION("IFERROR(INDEX(SPLIT(G6365, ""/""), 1) * INDEX(SPLIT(H6365, ""/""), 1), """")"),"")</f>
        <v/>
      </c>
      <c r="J6365" s="17" t="str">
        <f>IFERROR(__xludf.DUMMYFUNCTION("IFERROR(INDEX(SPLIT(G6365, ""/""), 2) * INDEX(SPLIT(H6365, ""/""), 2), """")"),"")</f>
        <v/>
      </c>
      <c r="K6365" s="17" t="str">
        <f>IFERROR(__xludf.DUMMYFUNCTION("IFERROR(INDEX(SPLIT(G6365, ""/""), 3) * INDEX(SPLIT(H6365, ""/""), 3), """")"),"")</f>
        <v/>
      </c>
      <c r="L6365" s="17" t="str">
        <f>IFERROR(__xludf.DUMMYFUNCTION("IFERROR(INDEX(SPLIT(G6365, ""/""), 4) * INDEX(SPLIT(H6365, ""/""), 4), """")"),"")</f>
        <v/>
      </c>
      <c r="M6365" s="17" t="str">
        <f>IFERROR(__xludf.DUMMYFUNCTION("IFERROR(INDEX(SPLIT(G6365, ""/""), 5) * INDEX(SPLIT(H6365, ""/""), 5), """")"),"")</f>
        <v/>
      </c>
      <c r="N6365" s="9">
        <f t="shared" si="1"/>
        <v>0</v>
      </c>
      <c r="O6365" s="9">
        <f t="array" ref="O6365">IF(N6365 &lt;&gt; "", ROUND(N6365 * 1.06, 2), "")
</f>
        <v>0</v>
      </c>
      <c r="P6365" s="14"/>
    </row>
    <row r="6366">
      <c r="A6366" s="14"/>
      <c r="I6366" s="17" t="str">
        <f>IFERROR(__xludf.DUMMYFUNCTION("IFERROR(INDEX(SPLIT(G6366, ""/""), 1) * INDEX(SPLIT(H6366, ""/""), 1), """")"),"")</f>
        <v/>
      </c>
      <c r="J6366" s="17" t="str">
        <f>IFERROR(__xludf.DUMMYFUNCTION("IFERROR(INDEX(SPLIT(G6366, ""/""), 2) * INDEX(SPLIT(H6366, ""/""), 2), """")"),"")</f>
        <v/>
      </c>
      <c r="K6366" s="17" t="str">
        <f>IFERROR(__xludf.DUMMYFUNCTION("IFERROR(INDEX(SPLIT(G6366, ""/""), 3) * INDEX(SPLIT(H6366, ""/""), 3), """")"),"")</f>
        <v/>
      </c>
      <c r="L6366" s="17" t="str">
        <f>IFERROR(__xludf.DUMMYFUNCTION("IFERROR(INDEX(SPLIT(G6366, ""/""), 4) * INDEX(SPLIT(H6366, ""/""), 4), """")"),"")</f>
        <v/>
      </c>
      <c r="M6366" s="17" t="str">
        <f>IFERROR(__xludf.DUMMYFUNCTION("IFERROR(INDEX(SPLIT(G6366, ""/""), 5) * INDEX(SPLIT(H6366, ""/""), 5), """")"),"")</f>
        <v/>
      </c>
      <c r="N6366" s="9">
        <f t="shared" si="1"/>
        <v>0</v>
      </c>
      <c r="O6366" s="9">
        <f t="array" ref="O6366">IF(N6366 &lt;&gt; "", ROUND(N6366 * 1.06, 2), "")
</f>
        <v>0</v>
      </c>
      <c r="P6366" s="14"/>
    </row>
    <row r="6367">
      <c r="A6367" s="14"/>
      <c r="I6367" s="17" t="str">
        <f>IFERROR(__xludf.DUMMYFUNCTION("IFERROR(INDEX(SPLIT(G6367, ""/""), 1) * INDEX(SPLIT(H6367, ""/""), 1), """")"),"")</f>
        <v/>
      </c>
      <c r="J6367" s="17" t="str">
        <f>IFERROR(__xludf.DUMMYFUNCTION("IFERROR(INDEX(SPLIT(G6367, ""/""), 2) * INDEX(SPLIT(H6367, ""/""), 2), """")"),"")</f>
        <v/>
      </c>
      <c r="K6367" s="17" t="str">
        <f>IFERROR(__xludf.DUMMYFUNCTION("IFERROR(INDEX(SPLIT(G6367, ""/""), 3) * INDEX(SPLIT(H6367, ""/""), 3), """")"),"")</f>
        <v/>
      </c>
      <c r="L6367" s="17" t="str">
        <f>IFERROR(__xludf.DUMMYFUNCTION("IFERROR(INDEX(SPLIT(G6367, ""/""), 4) * INDEX(SPLIT(H6367, ""/""), 4), """")"),"")</f>
        <v/>
      </c>
      <c r="M6367" s="17" t="str">
        <f>IFERROR(__xludf.DUMMYFUNCTION("IFERROR(INDEX(SPLIT(G6367, ""/""), 5) * INDEX(SPLIT(H6367, ""/""), 5), """")"),"")</f>
        <v/>
      </c>
      <c r="N6367" s="9">
        <f t="shared" si="1"/>
        <v>0</v>
      </c>
      <c r="O6367" s="9">
        <f t="array" ref="O6367">IF(N6367 &lt;&gt; "", ROUND(N6367 * 1.06, 2), "")
</f>
        <v>0</v>
      </c>
      <c r="P6367" s="14"/>
    </row>
    <row r="6368">
      <c r="A6368" s="14"/>
      <c r="I6368" s="17" t="str">
        <f>IFERROR(__xludf.DUMMYFUNCTION("IFERROR(INDEX(SPLIT(G6368, ""/""), 1) * INDEX(SPLIT(H6368, ""/""), 1), """")"),"")</f>
        <v/>
      </c>
      <c r="J6368" s="17" t="str">
        <f>IFERROR(__xludf.DUMMYFUNCTION("IFERROR(INDEX(SPLIT(G6368, ""/""), 2) * INDEX(SPLIT(H6368, ""/""), 2), """")"),"")</f>
        <v/>
      </c>
      <c r="K6368" s="17" t="str">
        <f>IFERROR(__xludf.DUMMYFUNCTION("IFERROR(INDEX(SPLIT(G6368, ""/""), 3) * INDEX(SPLIT(H6368, ""/""), 3), """")"),"")</f>
        <v/>
      </c>
      <c r="L6368" s="17" t="str">
        <f>IFERROR(__xludf.DUMMYFUNCTION("IFERROR(INDEX(SPLIT(G6368, ""/""), 4) * INDEX(SPLIT(H6368, ""/""), 4), """")"),"")</f>
        <v/>
      </c>
      <c r="M6368" s="17" t="str">
        <f>IFERROR(__xludf.DUMMYFUNCTION("IFERROR(INDEX(SPLIT(G6368, ""/""), 5) * INDEX(SPLIT(H6368, ""/""), 5), """")"),"")</f>
        <v/>
      </c>
      <c r="N6368" s="9">
        <f t="shared" si="1"/>
        <v>0</v>
      </c>
      <c r="O6368" s="9">
        <f t="array" ref="O6368">IF(N6368 &lt;&gt; "", ROUND(N6368 * 1.06, 2), "")
</f>
        <v>0</v>
      </c>
      <c r="P6368" s="14"/>
    </row>
    <row r="6369">
      <c r="A6369" s="14"/>
      <c r="I6369" s="17" t="str">
        <f>IFERROR(__xludf.DUMMYFUNCTION("IFERROR(INDEX(SPLIT(G6369, ""/""), 1) * INDEX(SPLIT(H6369, ""/""), 1), """")"),"")</f>
        <v/>
      </c>
      <c r="J6369" s="17" t="str">
        <f>IFERROR(__xludf.DUMMYFUNCTION("IFERROR(INDEX(SPLIT(G6369, ""/""), 2) * INDEX(SPLIT(H6369, ""/""), 2), """")"),"")</f>
        <v/>
      </c>
      <c r="K6369" s="17" t="str">
        <f>IFERROR(__xludf.DUMMYFUNCTION("IFERROR(INDEX(SPLIT(G6369, ""/""), 3) * INDEX(SPLIT(H6369, ""/""), 3), """")"),"")</f>
        <v/>
      </c>
      <c r="L6369" s="17" t="str">
        <f>IFERROR(__xludf.DUMMYFUNCTION("IFERROR(INDEX(SPLIT(G6369, ""/""), 4) * INDEX(SPLIT(H6369, ""/""), 4), """")"),"")</f>
        <v/>
      </c>
      <c r="M6369" s="17" t="str">
        <f>IFERROR(__xludf.DUMMYFUNCTION("IFERROR(INDEX(SPLIT(G6369, ""/""), 5) * INDEX(SPLIT(H6369, ""/""), 5), """")"),"")</f>
        <v/>
      </c>
      <c r="N6369" s="9">
        <f t="shared" si="1"/>
        <v>0</v>
      </c>
      <c r="O6369" s="9">
        <f t="array" ref="O6369">IF(N6369 &lt;&gt; "", ROUND(N6369 * 1.06, 2), "")
</f>
        <v>0</v>
      </c>
      <c r="P6369" s="14"/>
    </row>
    <row r="6370">
      <c r="A6370" s="14"/>
      <c r="I6370" s="17" t="str">
        <f>IFERROR(__xludf.DUMMYFUNCTION("IFERROR(INDEX(SPLIT(G6370, ""/""), 1) * INDEX(SPLIT(H6370, ""/""), 1), """")"),"")</f>
        <v/>
      </c>
      <c r="J6370" s="17" t="str">
        <f>IFERROR(__xludf.DUMMYFUNCTION("IFERROR(INDEX(SPLIT(G6370, ""/""), 2) * INDEX(SPLIT(H6370, ""/""), 2), """")"),"")</f>
        <v/>
      </c>
      <c r="K6370" s="17" t="str">
        <f>IFERROR(__xludf.DUMMYFUNCTION("IFERROR(INDEX(SPLIT(G6370, ""/""), 3) * INDEX(SPLIT(H6370, ""/""), 3), """")"),"")</f>
        <v/>
      </c>
      <c r="L6370" s="17" t="str">
        <f>IFERROR(__xludf.DUMMYFUNCTION("IFERROR(INDEX(SPLIT(G6370, ""/""), 4) * INDEX(SPLIT(H6370, ""/""), 4), """")"),"")</f>
        <v/>
      </c>
      <c r="M6370" s="17" t="str">
        <f>IFERROR(__xludf.DUMMYFUNCTION("IFERROR(INDEX(SPLIT(G6370, ""/""), 5) * INDEX(SPLIT(H6370, ""/""), 5), """")"),"")</f>
        <v/>
      </c>
      <c r="N6370" s="9">
        <f t="shared" si="1"/>
        <v>0</v>
      </c>
      <c r="O6370" s="9">
        <f t="array" ref="O6370">IF(N6370 &lt;&gt; "", ROUND(N6370 * 1.06, 2), "")
</f>
        <v>0</v>
      </c>
      <c r="P6370" s="14"/>
    </row>
    <row r="6371">
      <c r="A6371" s="14"/>
      <c r="I6371" s="17" t="str">
        <f>IFERROR(__xludf.DUMMYFUNCTION("IFERROR(INDEX(SPLIT(G6371, ""/""), 1) * INDEX(SPLIT(H6371, ""/""), 1), """")"),"")</f>
        <v/>
      </c>
      <c r="J6371" s="17" t="str">
        <f>IFERROR(__xludf.DUMMYFUNCTION("IFERROR(INDEX(SPLIT(G6371, ""/""), 2) * INDEX(SPLIT(H6371, ""/""), 2), """")"),"")</f>
        <v/>
      </c>
      <c r="K6371" s="17" t="str">
        <f>IFERROR(__xludf.DUMMYFUNCTION("IFERROR(INDEX(SPLIT(G6371, ""/""), 3) * INDEX(SPLIT(H6371, ""/""), 3), """")"),"")</f>
        <v/>
      </c>
      <c r="L6371" s="17" t="str">
        <f>IFERROR(__xludf.DUMMYFUNCTION("IFERROR(INDEX(SPLIT(G6371, ""/""), 4) * INDEX(SPLIT(H6371, ""/""), 4), """")"),"")</f>
        <v/>
      </c>
      <c r="M6371" s="17" t="str">
        <f>IFERROR(__xludf.DUMMYFUNCTION("IFERROR(INDEX(SPLIT(G6371, ""/""), 5) * INDEX(SPLIT(H6371, ""/""), 5), """")"),"")</f>
        <v/>
      </c>
      <c r="N6371" s="9">
        <f t="shared" si="1"/>
        <v>0</v>
      </c>
      <c r="O6371" s="9">
        <f t="array" ref="O6371">IF(N6371 &lt;&gt; "", ROUND(N6371 * 1.06, 2), "")
</f>
        <v>0</v>
      </c>
      <c r="P6371" s="14"/>
    </row>
    <row r="6372">
      <c r="A6372" s="14"/>
      <c r="I6372" s="17" t="str">
        <f>IFERROR(__xludf.DUMMYFUNCTION("IFERROR(INDEX(SPLIT(G6372, ""/""), 1) * INDEX(SPLIT(H6372, ""/""), 1), """")"),"")</f>
        <v/>
      </c>
      <c r="J6372" s="17" t="str">
        <f>IFERROR(__xludf.DUMMYFUNCTION("IFERROR(INDEX(SPLIT(G6372, ""/""), 2) * INDEX(SPLIT(H6372, ""/""), 2), """")"),"")</f>
        <v/>
      </c>
      <c r="K6372" s="17" t="str">
        <f>IFERROR(__xludf.DUMMYFUNCTION("IFERROR(INDEX(SPLIT(G6372, ""/""), 3) * INDEX(SPLIT(H6372, ""/""), 3), """")"),"")</f>
        <v/>
      </c>
      <c r="L6372" s="17" t="str">
        <f>IFERROR(__xludf.DUMMYFUNCTION("IFERROR(INDEX(SPLIT(G6372, ""/""), 4) * INDEX(SPLIT(H6372, ""/""), 4), """")"),"")</f>
        <v/>
      </c>
      <c r="M6372" s="17" t="str">
        <f>IFERROR(__xludf.DUMMYFUNCTION("IFERROR(INDEX(SPLIT(G6372, ""/""), 5) * INDEX(SPLIT(H6372, ""/""), 5), """")"),"")</f>
        <v/>
      </c>
      <c r="N6372" s="9">
        <f t="shared" si="1"/>
        <v>0</v>
      </c>
      <c r="O6372" s="9">
        <f t="array" ref="O6372">IF(N6372 &lt;&gt; "", ROUND(N6372 * 1.06, 2), "")
</f>
        <v>0</v>
      </c>
      <c r="P6372" s="14"/>
    </row>
    <row r="6373">
      <c r="A6373" s="14"/>
      <c r="I6373" s="17" t="str">
        <f>IFERROR(__xludf.DUMMYFUNCTION("IFERROR(INDEX(SPLIT(G6373, ""/""), 1) * INDEX(SPLIT(H6373, ""/""), 1), """")"),"")</f>
        <v/>
      </c>
      <c r="J6373" s="17" t="str">
        <f>IFERROR(__xludf.DUMMYFUNCTION("IFERROR(INDEX(SPLIT(G6373, ""/""), 2) * INDEX(SPLIT(H6373, ""/""), 2), """")"),"")</f>
        <v/>
      </c>
      <c r="K6373" s="17" t="str">
        <f>IFERROR(__xludf.DUMMYFUNCTION("IFERROR(INDEX(SPLIT(G6373, ""/""), 3) * INDEX(SPLIT(H6373, ""/""), 3), """")"),"")</f>
        <v/>
      </c>
      <c r="L6373" s="17" t="str">
        <f>IFERROR(__xludf.DUMMYFUNCTION("IFERROR(INDEX(SPLIT(G6373, ""/""), 4) * INDEX(SPLIT(H6373, ""/""), 4), """")"),"")</f>
        <v/>
      </c>
      <c r="M6373" s="17" t="str">
        <f>IFERROR(__xludf.DUMMYFUNCTION("IFERROR(INDEX(SPLIT(G6373, ""/""), 5) * INDEX(SPLIT(H6373, ""/""), 5), """")"),"")</f>
        <v/>
      </c>
      <c r="N6373" s="9">
        <f t="shared" si="1"/>
        <v>0</v>
      </c>
      <c r="O6373" s="9">
        <f t="array" ref="O6373">IF(N6373 &lt;&gt; "", ROUND(N6373 * 1.06, 2), "")
</f>
        <v>0</v>
      </c>
      <c r="P6373" s="14"/>
    </row>
    <row r="6374">
      <c r="A6374" s="14"/>
      <c r="I6374" s="17" t="str">
        <f>IFERROR(__xludf.DUMMYFUNCTION("IFERROR(INDEX(SPLIT(G6374, ""/""), 1) * INDEX(SPLIT(H6374, ""/""), 1), """")"),"")</f>
        <v/>
      </c>
      <c r="J6374" s="17" t="str">
        <f>IFERROR(__xludf.DUMMYFUNCTION("IFERROR(INDEX(SPLIT(G6374, ""/""), 2) * INDEX(SPLIT(H6374, ""/""), 2), """")"),"")</f>
        <v/>
      </c>
      <c r="K6374" s="17" t="str">
        <f>IFERROR(__xludf.DUMMYFUNCTION("IFERROR(INDEX(SPLIT(G6374, ""/""), 3) * INDEX(SPLIT(H6374, ""/""), 3), """")"),"")</f>
        <v/>
      </c>
      <c r="L6374" s="17" t="str">
        <f>IFERROR(__xludf.DUMMYFUNCTION("IFERROR(INDEX(SPLIT(G6374, ""/""), 4) * INDEX(SPLIT(H6374, ""/""), 4), """")"),"")</f>
        <v/>
      </c>
      <c r="M6374" s="17" t="str">
        <f>IFERROR(__xludf.DUMMYFUNCTION("IFERROR(INDEX(SPLIT(G6374, ""/""), 5) * INDEX(SPLIT(H6374, ""/""), 5), """")"),"")</f>
        <v/>
      </c>
      <c r="N6374" s="9">
        <f t="shared" si="1"/>
        <v>0</v>
      </c>
      <c r="O6374" s="9">
        <f t="array" ref="O6374">IF(N6374 &lt;&gt; "", ROUND(N6374 * 1.06, 2), "")
</f>
        <v>0</v>
      </c>
      <c r="P6374" s="14"/>
    </row>
    <row r="6375">
      <c r="A6375" s="14"/>
      <c r="I6375" s="17" t="str">
        <f>IFERROR(__xludf.DUMMYFUNCTION("IFERROR(INDEX(SPLIT(G6375, ""/""), 1) * INDEX(SPLIT(H6375, ""/""), 1), """")"),"")</f>
        <v/>
      </c>
      <c r="J6375" s="17" t="str">
        <f>IFERROR(__xludf.DUMMYFUNCTION("IFERROR(INDEX(SPLIT(G6375, ""/""), 2) * INDEX(SPLIT(H6375, ""/""), 2), """")"),"")</f>
        <v/>
      </c>
      <c r="K6375" s="17" t="str">
        <f>IFERROR(__xludf.DUMMYFUNCTION("IFERROR(INDEX(SPLIT(G6375, ""/""), 3) * INDEX(SPLIT(H6375, ""/""), 3), """")"),"")</f>
        <v/>
      </c>
      <c r="L6375" s="17" t="str">
        <f>IFERROR(__xludf.DUMMYFUNCTION("IFERROR(INDEX(SPLIT(G6375, ""/""), 4) * INDEX(SPLIT(H6375, ""/""), 4), """")"),"")</f>
        <v/>
      </c>
      <c r="M6375" s="17" t="str">
        <f>IFERROR(__xludf.DUMMYFUNCTION("IFERROR(INDEX(SPLIT(G6375, ""/""), 5) * INDEX(SPLIT(H6375, ""/""), 5), """")"),"")</f>
        <v/>
      </c>
      <c r="N6375" s="9">
        <f t="shared" si="1"/>
        <v>0</v>
      </c>
      <c r="O6375" s="9">
        <f t="array" ref="O6375">IF(N6375 &lt;&gt; "", ROUND(N6375 * 1.06, 2), "")
</f>
        <v>0</v>
      </c>
      <c r="P6375" s="14"/>
    </row>
    <row r="6376">
      <c r="A6376" s="14"/>
      <c r="I6376" s="17" t="str">
        <f>IFERROR(__xludf.DUMMYFUNCTION("IFERROR(INDEX(SPLIT(G6376, ""/""), 1) * INDEX(SPLIT(H6376, ""/""), 1), """")"),"")</f>
        <v/>
      </c>
      <c r="J6376" s="17" t="str">
        <f>IFERROR(__xludf.DUMMYFUNCTION("IFERROR(INDEX(SPLIT(G6376, ""/""), 2) * INDEX(SPLIT(H6376, ""/""), 2), """")"),"")</f>
        <v/>
      </c>
      <c r="K6376" s="17" t="str">
        <f>IFERROR(__xludf.DUMMYFUNCTION("IFERROR(INDEX(SPLIT(G6376, ""/""), 3) * INDEX(SPLIT(H6376, ""/""), 3), """")"),"")</f>
        <v/>
      </c>
      <c r="L6376" s="17" t="str">
        <f>IFERROR(__xludf.DUMMYFUNCTION("IFERROR(INDEX(SPLIT(G6376, ""/""), 4) * INDEX(SPLIT(H6376, ""/""), 4), """")"),"")</f>
        <v/>
      </c>
      <c r="M6376" s="17" t="str">
        <f>IFERROR(__xludf.DUMMYFUNCTION("IFERROR(INDEX(SPLIT(G6376, ""/""), 5) * INDEX(SPLIT(H6376, ""/""), 5), """")"),"")</f>
        <v/>
      </c>
      <c r="N6376" s="9">
        <f t="shared" si="1"/>
        <v>0</v>
      </c>
      <c r="O6376" s="9">
        <f t="array" ref="O6376">IF(N6376 &lt;&gt; "", ROUND(N6376 * 1.06, 2), "")
</f>
        <v>0</v>
      </c>
      <c r="P6376" s="14"/>
    </row>
    <row r="6377">
      <c r="A6377" s="14"/>
      <c r="I6377" s="17" t="str">
        <f>IFERROR(__xludf.DUMMYFUNCTION("IFERROR(INDEX(SPLIT(G6377, ""/""), 1) * INDEX(SPLIT(H6377, ""/""), 1), """")"),"")</f>
        <v/>
      </c>
      <c r="J6377" s="17" t="str">
        <f>IFERROR(__xludf.DUMMYFUNCTION("IFERROR(INDEX(SPLIT(G6377, ""/""), 2) * INDEX(SPLIT(H6377, ""/""), 2), """")"),"")</f>
        <v/>
      </c>
      <c r="K6377" s="17" t="str">
        <f>IFERROR(__xludf.DUMMYFUNCTION("IFERROR(INDEX(SPLIT(G6377, ""/""), 3) * INDEX(SPLIT(H6377, ""/""), 3), """")"),"")</f>
        <v/>
      </c>
      <c r="L6377" s="17" t="str">
        <f>IFERROR(__xludf.DUMMYFUNCTION("IFERROR(INDEX(SPLIT(G6377, ""/""), 4) * INDEX(SPLIT(H6377, ""/""), 4), """")"),"")</f>
        <v/>
      </c>
      <c r="M6377" s="17" t="str">
        <f>IFERROR(__xludf.DUMMYFUNCTION("IFERROR(INDEX(SPLIT(G6377, ""/""), 5) * INDEX(SPLIT(H6377, ""/""), 5), """")"),"")</f>
        <v/>
      </c>
      <c r="N6377" s="9">
        <f t="shared" si="1"/>
        <v>0</v>
      </c>
      <c r="O6377" s="9">
        <f t="array" ref="O6377">IF(N6377 &lt;&gt; "", ROUND(N6377 * 1.06, 2), "")
</f>
        <v>0</v>
      </c>
      <c r="P6377" s="14"/>
    </row>
    <row r="6378">
      <c r="A6378" s="14"/>
      <c r="I6378" s="17" t="str">
        <f>IFERROR(__xludf.DUMMYFUNCTION("IFERROR(INDEX(SPLIT(G6378, ""/""), 1) * INDEX(SPLIT(H6378, ""/""), 1), """")"),"")</f>
        <v/>
      </c>
      <c r="J6378" s="17" t="str">
        <f>IFERROR(__xludf.DUMMYFUNCTION("IFERROR(INDEX(SPLIT(G6378, ""/""), 2) * INDEX(SPLIT(H6378, ""/""), 2), """")"),"")</f>
        <v/>
      </c>
      <c r="K6378" s="17" t="str">
        <f>IFERROR(__xludf.DUMMYFUNCTION("IFERROR(INDEX(SPLIT(G6378, ""/""), 3) * INDEX(SPLIT(H6378, ""/""), 3), """")"),"")</f>
        <v/>
      </c>
      <c r="L6378" s="17" t="str">
        <f>IFERROR(__xludf.DUMMYFUNCTION("IFERROR(INDEX(SPLIT(G6378, ""/""), 4) * INDEX(SPLIT(H6378, ""/""), 4), """")"),"")</f>
        <v/>
      </c>
      <c r="M6378" s="17" t="str">
        <f>IFERROR(__xludf.DUMMYFUNCTION("IFERROR(INDEX(SPLIT(G6378, ""/""), 5) * INDEX(SPLIT(H6378, ""/""), 5), """")"),"")</f>
        <v/>
      </c>
      <c r="N6378" s="9">
        <f t="shared" si="1"/>
        <v>0</v>
      </c>
      <c r="O6378" s="9">
        <f t="array" ref="O6378">IF(N6378 &lt;&gt; "", ROUND(N6378 * 1.06, 2), "")
</f>
        <v>0</v>
      </c>
      <c r="P6378" s="14"/>
    </row>
    <row r="6379">
      <c r="A6379" s="14"/>
      <c r="I6379" s="17" t="str">
        <f>IFERROR(__xludf.DUMMYFUNCTION("IFERROR(INDEX(SPLIT(G6379, ""/""), 1) * INDEX(SPLIT(H6379, ""/""), 1), """")"),"")</f>
        <v/>
      </c>
      <c r="J6379" s="17" t="str">
        <f>IFERROR(__xludf.DUMMYFUNCTION("IFERROR(INDEX(SPLIT(G6379, ""/""), 2) * INDEX(SPLIT(H6379, ""/""), 2), """")"),"")</f>
        <v/>
      </c>
      <c r="K6379" s="17" t="str">
        <f>IFERROR(__xludf.DUMMYFUNCTION("IFERROR(INDEX(SPLIT(G6379, ""/""), 3) * INDEX(SPLIT(H6379, ""/""), 3), """")"),"")</f>
        <v/>
      </c>
      <c r="L6379" s="17" t="str">
        <f>IFERROR(__xludf.DUMMYFUNCTION("IFERROR(INDEX(SPLIT(G6379, ""/""), 4) * INDEX(SPLIT(H6379, ""/""), 4), """")"),"")</f>
        <v/>
      </c>
      <c r="M6379" s="17" t="str">
        <f>IFERROR(__xludf.DUMMYFUNCTION("IFERROR(INDEX(SPLIT(G6379, ""/""), 5) * INDEX(SPLIT(H6379, ""/""), 5), """")"),"")</f>
        <v/>
      </c>
      <c r="N6379" s="9">
        <f t="shared" si="1"/>
        <v>0</v>
      </c>
      <c r="O6379" s="9">
        <f t="array" ref="O6379">IF(N6379 &lt;&gt; "", ROUND(N6379 * 1.06, 2), "")
</f>
        <v>0</v>
      </c>
      <c r="P6379" s="14"/>
    </row>
    <row r="6380">
      <c r="A6380" s="14"/>
      <c r="I6380" s="17" t="str">
        <f>IFERROR(__xludf.DUMMYFUNCTION("IFERROR(INDEX(SPLIT(G6380, ""/""), 1) * INDEX(SPLIT(H6380, ""/""), 1), """")"),"")</f>
        <v/>
      </c>
      <c r="J6380" s="17" t="str">
        <f>IFERROR(__xludf.DUMMYFUNCTION("IFERROR(INDEX(SPLIT(G6380, ""/""), 2) * INDEX(SPLIT(H6380, ""/""), 2), """")"),"")</f>
        <v/>
      </c>
      <c r="K6380" s="17" t="str">
        <f>IFERROR(__xludf.DUMMYFUNCTION("IFERROR(INDEX(SPLIT(G6380, ""/""), 3) * INDEX(SPLIT(H6380, ""/""), 3), """")"),"")</f>
        <v/>
      </c>
      <c r="L6380" s="17" t="str">
        <f>IFERROR(__xludf.DUMMYFUNCTION("IFERROR(INDEX(SPLIT(G6380, ""/""), 4) * INDEX(SPLIT(H6380, ""/""), 4), """")"),"")</f>
        <v/>
      </c>
      <c r="M6380" s="17" t="str">
        <f>IFERROR(__xludf.DUMMYFUNCTION("IFERROR(INDEX(SPLIT(G6380, ""/""), 5) * INDEX(SPLIT(H6380, ""/""), 5), """")"),"")</f>
        <v/>
      </c>
      <c r="N6380" s="9">
        <f t="shared" si="1"/>
        <v>0</v>
      </c>
      <c r="O6380" s="9">
        <f t="array" ref="O6380">IF(N6380 &lt;&gt; "", ROUND(N6380 * 1.06, 2), "")
</f>
        <v>0</v>
      </c>
      <c r="P6380" s="14"/>
    </row>
    <row r="6381">
      <c r="A6381" s="14"/>
      <c r="I6381" s="17" t="str">
        <f>IFERROR(__xludf.DUMMYFUNCTION("IFERROR(INDEX(SPLIT(G6381, ""/""), 1) * INDEX(SPLIT(H6381, ""/""), 1), """")"),"")</f>
        <v/>
      </c>
      <c r="J6381" s="17" t="str">
        <f>IFERROR(__xludf.DUMMYFUNCTION("IFERROR(INDEX(SPLIT(G6381, ""/""), 2) * INDEX(SPLIT(H6381, ""/""), 2), """")"),"")</f>
        <v/>
      </c>
      <c r="K6381" s="17" t="str">
        <f>IFERROR(__xludf.DUMMYFUNCTION("IFERROR(INDEX(SPLIT(G6381, ""/""), 3) * INDEX(SPLIT(H6381, ""/""), 3), """")"),"")</f>
        <v/>
      </c>
      <c r="L6381" s="17" t="str">
        <f>IFERROR(__xludf.DUMMYFUNCTION("IFERROR(INDEX(SPLIT(G6381, ""/""), 4) * INDEX(SPLIT(H6381, ""/""), 4), """")"),"")</f>
        <v/>
      </c>
      <c r="M6381" s="17" t="str">
        <f>IFERROR(__xludf.DUMMYFUNCTION("IFERROR(INDEX(SPLIT(G6381, ""/""), 5) * INDEX(SPLIT(H6381, ""/""), 5), """")"),"")</f>
        <v/>
      </c>
      <c r="N6381" s="9">
        <f t="shared" si="1"/>
        <v>0</v>
      </c>
      <c r="O6381" s="9">
        <f t="array" ref="O6381">IF(N6381 &lt;&gt; "", ROUND(N6381 * 1.06, 2), "")
</f>
        <v>0</v>
      </c>
      <c r="P6381" s="14"/>
    </row>
    <row r="6382">
      <c r="A6382" s="14"/>
      <c r="I6382" s="17" t="str">
        <f>IFERROR(__xludf.DUMMYFUNCTION("IFERROR(INDEX(SPLIT(G6382, ""/""), 1) * INDEX(SPLIT(H6382, ""/""), 1), """")"),"")</f>
        <v/>
      </c>
      <c r="J6382" s="17" t="str">
        <f>IFERROR(__xludf.DUMMYFUNCTION("IFERROR(INDEX(SPLIT(G6382, ""/""), 2) * INDEX(SPLIT(H6382, ""/""), 2), """")"),"")</f>
        <v/>
      </c>
      <c r="K6382" s="17" t="str">
        <f>IFERROR(__xludf.DUMMYFUNCTION("IFERROR(INDEX(SPLIT(G6382, ""/""), 3) * INDEX(SPLIT(H6382, ""/""), 3), """")"),"")</f>
        <v/>
      </c>
      <c r="L6382" s="17" t="str">
        <f>IFERROR(__xludf.DUMMYFUNCTION("IFERROR(INDEX(SPLIT(G6382, ""/""), 4) * INDEX(SPLIT(H6382, ""/""), 4), """")"),"")</f>
        <v/>
      </c>
      <c r="M6382" s="17" t="str">
        <f>IFERROR(__xludf.DUMMYFUNCTION("IFERROR(INDEX(SPLIT(G6382, ""/""), 5) * INDEX(SPLIT(H6382, ""/""), 5), """")"),"")</f>
        <v/>
      </c>
      <c r="N6382" s="9">
        <f t="shared" si="1"/>
        <v>0</v>
      </c>
      <c r="O6382" s="9">
        <f t="array" ref="O6382">IF(N6382 &lt;&gt; "", ROUND(N6382 * 1.06, 2), "")
</f>
        <v>0</v>
      </c>
      <c r="P6382" s="14"/>
    </row>
    <row r="6383">
      <c r="A6383" s="14"/>
      <c r="I6383" s="17" t="str">
        <f>IFERROR(__xludf.DUMMYFUNCTION("IFERROR(INDEX(SPLIT(G6383, ""/""), 1) * INDEX(SPLIT(H6383, ""/""), 1), """")"),"")</f>
        <v/>
      </c>
      <c r="J6383" s="17" t="str">
        <f>IFERROR(__xludf.DUMMYFUNCTION("IFERROR(INDEX(SPLIT(G6383, ""/""), 2) * INDEX(SPLIT(H6383, ""/""), 2), """")"),"")</f>
        <v/>
      </c>
      <c r="K6383" s="17" t="str">
        <f>IFERROR(__xludf.DUMMYFUNCTION("IFERROR(INDEX(SPLIT(G6383, ""/""), 3) * INDEX(SPLIT(H6383, ""/""), 3), """")"),"")</f>
        <v/>
      </c>
      <c r="L6383" s="17" t="str">
        <f>IFERROR(__xludf.DUMMYFUNCTION("IFERROR(INDEX(SPLIT(G6383, ""/""), 4) * INDEX(SPLIT(H6383, ""/""), 4), """")"),"")</f>
        <v/>
      </c>
      <c r="M6383" s="17" t="str">
        <f>IFERROR(__xludf.DUMMYFUNCTION("IFERROR(INDEX(SPLIT(G6383, ""/""), 5) * INDEX(SPLIT(H6383, ""/""), 5), """")"),"")</f>
        <v/>
      </c>
      <c r="N6383" s="9">
        <f t="shared" si="1"/>
        <v>0</v>
      </c>
      <c r="O6383" s="9">
        <f t="array" ref="O6383">IF(N6383 &lt;&gt; "", ROUND(N6383 * 1.06, 2), "")
</f>
        <v>0</v>
      </c>
      <c r="P6383" s="14"/>
    </row>
    <row r="6384">
      <c r="A6384" s="14"/>
      <c r="I6384" s="17" t="str">
        <f>IFERROR(__xludf.DUMMYFUNCTION("IFERROR(INDEX(SPLIT(G6384, ""/""), 1) * INDEX(SPLIT(H6384, ""/""), 1), """")"),"")</f>
        <v/>
      </c>
      <c r="J6384" s="17" t="str">
        <f>IFERROR(__xludf.DUMMYFUNCTION("IFERROR(INDEX(SPLIT(G6384, ""/""), 2) * INDEX(SPLIT(H6384, ""/""), 2), """")"),"")</f>
        <v/>
      </c>
      <c r="K6384" s="17" t="str">
        <f>IFERROR(__xludf.DUMMYFUNCTION("IFERROR(INDEX(SPLIT(G6384, ""/""), 3) * INDEX(SPLIT(H6384, ""/""), 3), """")"),"")</f>
        <v/>
      </c>
      <c r="L6384" s="17" t="str">
        <f>IFERROR(__xludf.DUMMYFUNCTION("IFERROR(INDEX(SPLIT(G6384, ""/""), 4) * INDEX(SPLIT(H6384, ""/""), 4), """")"),"")</f>
        <v/>
      </c>
      <c r="M6384" s="17" t="str">
        <f>IFERROR(__xludf.DUMMYFUNCTION("IFERROR(INDEX(SPLIT(G6384, ""/""), 5) * INDEX(SPLIT(H6384, ""/""), 5), """")"),"")</f>
        <v/>
      </c>
      <c r="N6384" s="9">
        <f t="shared" si="1"/>
        <v>0</v>
      </c>
      <c r="O6384" s="9">
        <f t="array" ref="O6384">IF(N6384 &lt;&gt; "", ROUND(N6384 * 1.06, 2), "")
</f>
        <v>0</v>
      </c>
      <c r="P6384" s="14"/>
    </row>
    <row r="6385">
      <c r="A6385" s="14"/>
      <c r="I6385" s="17" t="str">
        <f>IFERROR(__xludf.DUMMYFUNCTION("IFERROR(INDEX(SPLIT(G6385, ""/""), 1) * INDEX(SPLIT(H6385, ""/""), 1), """")"),"")</f>
        <v/>
      </c>
      <c r="J6385" s="17" t="str">
        <f>IFERROR(__xludf.DUMMYFUNCTION("IFERROR(INDEX(SPLIT(G6385, ""/""), 2) * INDEX(SPLIT(H6385, ""/""), 2), """")"),"")</f>
        <v/>
      </c>
      <c r="K6385" s="17" t="str">
        <f>IFERROR(__xludf.DUMMYFUNCTION("IFERROR(INDEX(SPLIT(G6385, ""/""), 3) * INDEX(SPLIT(H6385, ""/""), 3), """")"),"")</f>
        <v/>
      </c>
      <c r="L6385" s="17" t="str">
        <f>IFERROR(__xludf.DUMMYFUNCTION("IFERROR(INDEX(SPLIT(G6385, ""/""), 4) * INDEX(SPLIT(H6385, ""/""), 4), """")"),"")</f>
        <v/>
      </c>
      <c r="M6385" s="17" t="str">
        <f>IFERROR(__xludf.DUMMYFUNCTION("IFERROR(INDEX(SPLIT(G6385, ""/""), 5) * INDEX(SPLIT(H6385, ""/""), 5), """")"),"")</f>
        <v/>
      </c>
      <c r="N6385" s="9">
        <f t="shared" si="1"/>
        <v>0</v>
      </c>
      <c r="O6385" s="9">
        <f t="array" ref="O6385">IF(N6385 &lt;&gt; "", ROUND(N6385 * 1.06, 2), "")
</f>
        <v>0</v>
      </c>
      <c r="P6385" s="14"/>
    </row>
    <row r="6386">
      <c r="A6386" s="14"/>
      <c r="I6386" s="17" t="str">
        <f>IFERROR(__xludf.DUMMYFUNCTION("IFERROR(INDEX(SPLIT(G6386, ""/""), 1) * INDEX(SPLIT(H6386, ""/""), 1), """")"),"")</f>
        <v/>
      </c>
      <c r="J6386" s="17" t="str">
        <f>IFERROR(__xludf.DUMMYFUNCTION("IFERROR(INDEX(SPLIT(G6386, ""/""), 2) * INDEX(SPLIT(H6386, ""/""), 2), """")"),"")</f>
        <v/>
      </c>
      <c r="K6386" s="17" t="str">
        <f>IFERROR(__xludf.DUMMYFUNCTION("IFERROR(INDEX(SPLIT(G6386, ""/""), 3) * INDEX(SPLIT(H6386, ""/""), 3), """")"),"")</f>
        <v/>
      </c>
      <c r="L6386" s="17" t="str">
        <f>IFERROR(__xludf.DUMMYFUNCTION("IFERROR(INDEX(SPLIT(G6386, ""/""), 4) * INDEX(SPLIT(H6386, ""/""), 4), """")"),"")</f>
        <v/>
      </c>
      <c r="M6386" s="17" t="str">
        <f>IFERROR(__xludf.DUMMYFUNCTION("IFERROR(INDEX(SPLIT(G6386, ""/""), 5) * INDEX(SPLIT(H6386, ""/""), 5), """")"),"")</f>
        <v/>
      </c>
      <c r="N6386" s="9">
        <f t="shared" si="1"/>
        <v>0</v>
      </c>
      <c r="O6386" s="9">
        <f t="array" ref="O6386">IF(N6386 &lt;&gt; "", ROUND(N6386 * 1.06, 2), "")
</f>
        <v>0</v>
      </c>
      <c r="P6386" s="14"/>
    </row>
    <row r="6387">
      <c r="A6387" s="14"/>
      <c r="I6387" s="17" t="str">
        <f>IFERROR(__xludf.DUMMYFUNCTION("IFERROR(INDEX(SPLIT(G6387, ""/""), 1) * INDEX(SPLIT(H6387, ""/""), 1), """")"),"")</f>
        <v/>
      </c>
      <c r="J6387" s="17" t="str">
        <f>IFERROR(__xludf.DUMMYFUNCTION("IFERROR(INDEX(SPLIT(G6387, ""/""), 2) * INDEX(SPLIT(H6387, ""/""), 2), """")"),"")</f>
        <v/>
      </c>
      <c r="K6387" s="17" t="str">
        <f>IFERROR(__xludf.DUMMYFUNCTION("IFERROR(INDEX(SPLIT(G6387, ""/""), 3) * INDEX(SPLIT(H6387, ""/""), 3), """")"),"")</f>
        <v/>
      </c>
      <c r="L6387" s="17" t="str">
        <f>IFERROR(__xludf.DUMMYFUNCTION("IFERROR(INDEX(SPLIT(G6387, ""/""), 4) * INDEX(SPLIT(H6387, ""/""), 4), """")"),"")</f>
        <v/>
      </c>
      <c r="M6387" s="17" t="str">
        <f>IFERROR(__xludf.DUMMYFUNCTION("IFERROR(INDEX(SPLIT(G6387, ""/""), 5) * INDEX(SPLIT(H6387, ""/""), 5), """")"),"")</f>
        <v/>
      </c>
      <c r="N6387" s="9">
        <f t="shared" si="1"/>
        <v>0</v>
      </c>
      <c r="O6387" s="9">
        <f t="array" ref="O6387">IF(N6387 &lt;&gt; "", ROUND(N6387 * 1.06, 2), "")
</f>
        <v>0</v>
      </c>
      <c r="P6387" s="14"/>
    </row>
    <row r="6388">
      <c r="A6388" s="14"/>
      <c r="I6388" s="17" t="str">
        <f>IFERROR(__xludf.DUMMYFUNCTION("IFERROR(INDEX(SPLIT(G6388, ""/""), 1) * INDEX(SPLIT(H6388, ""/""), 1), """")"),"")</f>
        <v/>
      </c>
      <c r="J6388" s="17" t="str">
        <f>IFERROR(__xludf.DUMMYFUNCTION("IFERROR(INDEX(SPLIT(G6388, ""/""), 2) * INDEX(SPLIT(H6388, ""/""), 2), """")"),"")</f>
        <v/>
      </c>
      <c r="K6388" s="17" t="str">
        <f>IFERROR(__xludf.DUMMYFUNCTION("IFERROR(INDEX(SPLIT(G6388, ""/""), 3) * INDEX(SPLIT(H6388, ""/""), 3), """")"),"")</f>
        <v/>
      </c>
      <c r="L6388" s="17" t="str">
        <f>IFERROR(__xludf.DUMMYFUNCTION("IFERROR(INDEX(SPLIT(G6388, ""/""), 4) * INDEX(SPLIT(H6388, ""/""), 4), """")"),"")</f>
        <v/>
      </c>
      <c r="M6388" s="17" t="str">
        <f>IFERROR(__xludf.DUMMYFUNCTION("IFERROR(INDEX(SPLIT(G6388, ""/""), 5) * INDEX(SPLIT(H6388, ""/""), 5), """")"),"")</f>
        <v/>
      </c>
      <c r="N6388" s="9">
        <f t="shared" si="1"/>
        <v>0</v>
      </c>
      <c r="O6388" s="9">
        <f t="array" ref="O6388">IF(N6388 &lt;&gt; "", ROUND(N6388 * 1.06, 2), "")
</f>
        <v>0</v>
      </c>
      <c r="P6388" s="14"/>
    </row>
    <row r="6389">
      <c r="A6389" s="14"/>
      <c r="I6389" s="17" t="str">
        <f>IFERROR(__xludf.DUMMYFUNCTION("IFERROR(INDEX(SPLIT(G6389, ""/""), 1) * INDEX(SPLIT(H6389, ""/""), 1), """")"),"")</f>
        <v/>
      </c>
      <c r="J6389" s="17" t="str">
        <f>IFERROR(__xludf.DUMMYFUNCTION("IFERROR(INDEX(SPLIT(G6389, ""/""), 2) * INDEX(SPLIT(H6389, ""/""), 2), """")"),"")</f>
        <v/>
      </c>
      <c r="K6389" s="17" t="str">
        <f>IFERROR(__xludf.DUMMYFUNCTION("IFERROR(INDEX(SPLIT(G6389, ""/""), 3) * INDEX(SPLIT(H6389, ""/""), 3), """")"),"")</f>
        <v/>
      </c>
      <c r="L6389" s="17" t="str">
        <f>IFERROR(__xludf.DUMMYFUNCTION("IFERROR(INDEX(SPLIT(G6389, ""/""), 4) * INDEX(SPLIT(H6389, ""/""), 4), """")"),"")</f>
        <v/>
      </c>
      <c r="M6389" s="17" t="str">
        <f>IFERROR(__xludf.DUMMYFUNCTION("IFERROR(INDEX(SPLIT(G6389, ""/""), 5) * INDEX(SPLIT(H6389, ""/""), 5), """")"),"")</f>
        <v/>
      </c>
      <c r="N6389" s="9">
        <f t="shared" si="1"/>
        <v>0</v>
      </c>
      <c r="O6389" s="9">
        <f t="array" ref="O6389">IF(N6389 &lt;&gt; "", ROUND(N6389 * 1.06, 2), "")
</f>
        <v>0</v>
      </c>
      <c r="P6389" s="14"/>
    </row>
    <row r="6390">
      <c r="A6390" s="14"/>
      <c r="I6390" s="17" t="str">
        <f>IFERROR(__xludf.DUMMYFUNCTION("IFERROR(INDEX(SPLIT(G6390, ""/""), 1) * INDEX(SPLIT(H6390, ""/""), 1), """")"),"")</f>
        <v/>
      </c>
      <c r="J6390" s="17" t="str">
        <f>IFERROR(__xludf.DUMMYFUNCTION("IFERROR(INDEX(SPLIT(G6390, ""/""), 2) * INDEX(SPLIT(H6390, ""/""), 2), """")"),"")</f>
        <v/>
      </c>
      <c r="K6390" s="17" t="str">
        <f>IFERROR(__xludf.DUMMYFUNCTION("IFERROR(INDEX(SPLIT(G6390, ""/""), 3) * INDEX(SPLIT(H6390, ""/""), 3), """")"),"")</f>
        <v/>
      </c>
      <c r="L6390" s="17" t="str">
        <f>IFERROR(__xludf.DUMMYFUNCTION("IFERROR(INDEX(SPLIT(G6390, ""/""), 4) * INDEX(SPLIT(H6390, ""/""), 4), """")"),"")</f>
        <v/>
      </c>
      <c r="M6390" s="17" t="str">
        <f>IFERROR(__xludf.DUMMYFUNCTION("IFERROR(INDEX(SPLIT(G6390, ""/""), 5) * INDEX(SPLIT(H6390, ""/""), 5), """")"),"")</f>
        <v/>
      </c>
      <c r="N6390" s="9">
        <f t="shared" si="1"/>
        <v>0</v>
      </c>
      <c r="O6390" s="9">
        <f t="array" ref="O6390">IF(N6390 &lt;&gt; "", ROUND(N6390 * 1.06, 2), "")
</f>
        <v>0</v>
      </c>
      <c r="P6390" s="14"/>
    </row>
    <row r="6391">
      <c r="A6391" s="14"/>
      <c r="I6391" s="17" t="str">
        <f>IFERROR(__xludf.DUMMYFUNCTION("IFERROR(INDEX(SPLIT(G6391, ""/""), 1) * INDEX(SPLIT(H6391, ""/""), 1), """")"),"")</f>
        <v/>
      </c>
      <c r="J6391" s="17" t="str">
        <f>IFERROR(__xludf.DUMMYFUNCTION("IFERROR(INDEX(SPLIT(G6391, ""/""), 2) * INDEX(SPLIT(H6391, ""/""), 2), """")"),"")</f>
        <v/>
      </c>
      <c r="K6391" s="17" t="str">
        <f>IFERROR(__xludf.DUMMYFUNCTION("IFERROR(INDEX(SPLIT(G6391, ""/""), 3) * INDEX(SPLIT(H6391, ""/""), 3), """")"),"")</f>
        <v/>
      </c>
      <c r="L6391" s="17" t="str">
        <f>IFERROR(__xludf.DUMMYFUNCTION("IFERROR(INDEX(SPLIT(G6391, ""/""), 4) * INDEX(SPLIT(H6391, ""/""), 4), """")"),"")</f>
        <v/>
      </c>
      <c r="M6391" s="17" t="str">
        <f>IFERROR(__xludf.DUMMYFUNCTION("IFERROR(INDEX(SPLIT(G6391, ""/""), 5) * INDEX(SPLIT(H6391, ""/""), 5), """")"),"")</f>
        <v/>
      </c>
      <c r="N6391" s="9">
        <f t="shared" si="1"/>
        <v>0</v>
      </c>
      <c r="O6391" s="9">
        <f t="array" ref="O6391">IF(N6391 &lt;&gt; "", ROUND(N6391 * 1.06, 2), "")
</f>
        <v>0</v>
      </c>
      <c r="P6391" s="14"/>
    </row>
    <row r="6392">
      <c r="A6392" s="14"/>
      <c r="I6392" s="17" t="str">
        <f>IFERROR(__xludf.DUMMYFUNCTION("IFERROR(INDEX(SPLIT(G6392, ""/""), 1) * INDEX(SPLIT(H6392, ""/""), 1), """")"),"")</f>
        <v/>
      </c>
      <c r="J6392" s="17" t="str">
        <f>IFERROR(__xludf.DUMMYFUNCTION("IFERROR(INDEX(SPLIT(G6392, ""/""), 2) * INDEX(SPLIT(H6392, ""/""), 2), """")"),"")</f>
        <v/>
      </c>
      <c r="K6392" s="17" t="str">
        <f>IFERROR(__xludf.DUMMYFUNCTION("IFERROR(INDEX(SPLIT(G6392, ""/""), 3) * INDEX(SPLIT(H6392, ""/""), 3), """")"),"")</f>
        <v/>
      </c>
      <c r="L6392" s="17" t="str">
        <f>IFERROR(__xludf.DUMMYFUNCTION("IFERROR(INDEX(SPLIT(G6392, ""/""), 4) * INDEX(SPLIT(H6392, ""/""), 4), """")"),"")</f>
        <v/>
      </c>
      <c r="M6392" s="17" t="str">
        <f>IFERROR(__xludf.DUMMYFUNCTION("IFERROR(INDEX(SPLIT(G6392, ""/""), 5) * INDEX(SPLIT(H6392, ""/""), 5), """")"),"")</f>
        <v/>
      </c>
      <c r="N6392" s="9">
        <f t="shared" si="1"/>
        <v>0</v>
      </c>
      <c r="O6392" s="9">
        <f t="array" ref="O6392">IF(N6392 &lt;&gt; "", ROUND(N6392 * 1.06, 2), "")
</f>
        <v>0</v>
      </c>
      <c r="P6392" s="14"/>
    </row>
    <row r="6393">
      <c r="A6393" s="14"/>
      <c r="I6393" s="17" t="str">
        <f>IFERROR(__xludf.DUMMYFUNCTION("IFERROR(INDEX(SPLIT(G6393, ""/""), 1) * INDEX(SPLIT(H6393, ""/""), 1), """")"),"")</f>
        <v/>
      </c>
      <c r="J6393" s="17" t="str">
        <f>IFERROR(__xludf.DUMMYFUNCTION("IFERROR(INDEX(SPLIT(G6393, ""/""), 2) * INDEX(SPLIT(H6393, ""/""), 2), """")"),"")</f>
        <v/>
      </c>
      <c r="K6393" s="17" t="str">
        <f>IFERROR(__xludf.DUMMYFUNCTION("IFERROR(INDEX(SPLIT(G6393, ""/""), 3) * INDEX(SPLIT(H6393, ""/""), 3), """")"),"")</f>
        <v/>
      </c>
      <c r="L6393" s="17" t="str">
        <f>IFERROR(__xludf.DUMMYFUNCTION("IFERROR(INDEX(SPLIT(G6393, ""/""), 4) * INDEX(SPLIT(H6393, ""/""), 4), """")"),"")</f>
        <v/>
      </c>
      <c r="M6393" s="17" t="str">
        <f>IFERROR(__xludf.DUMMYFUNCTION("IFERROR(INDEX(SPLIT(G6393, ""/""), 5) * INDEX(SPLIT(H6393, ""/""), 5), """")"),"")</f>
        <v/>
      </c>
      <c r="N6393" s="9">
        <f t="shared" si="1"/>
        <v>0</v>
      </c>
      <c r="O6393" s="9">
        <f t="array" ref="O6393">IF(N6393 &lt;&gt; "", ROUND(N6393 * 1.06, 2), "")
</f>
        <v>0</v>
      </c>
      <c r="P6393" s="14"/>
    </row>
    <row r="6394">
      <c r="A6394" s="14"/>
      <c r="I6394" s="17" t="str">
        <f>IFERROR(__xludf.DUMMYFUNCTION("IFERROR(INDEX(SPLIT(G6394, ""/""), 1) * INDEX(SPLIT(H6394, ""/""), 1), """")"),"")</f>
        <v/>
      </c>
      <c r="J6394" s="17" t="str">
        <f>IFERROR(__xludf.DUMMYFUNCTION("IFERROR(INDEX(SPLIT(G6394, ""/""), 2) * INDEX(SPLIT(H6394, ""/""), 2), """")"),"")</f>
        <v/>
      </c>
      <c r="K6394" s="17" t="str">
        <f>IFERROR(__xludf.DUMMYFUNCTION("IFERROR(INDEX(SPLIT(G6394, ""/""), 3) * INDEX(SPLIT(H6394, ""/""), 3), """")"),"")</f>
        <v/>
      </c>
      <c r="L6394" s="17" t="str">
        <f>IFERROR(__xludf.DUMMYFUNCTION("IFERROR(INDEX(SPLIT(G6394, ""/""), 4) * INDEX(SPLIT(H6394, ""/""), 4), """")"),"")</f>
        <v/>
      </c>
      <c r="M6394" s="17" t="str">
        <f>IFERROR(__xludf.DUMMYFUNCTION("IFERROR(INDEX(SPLIT(G6394, ""/""), 5) * INDEX(SPLIT(H6394, ""/""), 5), """")"),"")</f>
        <v/>
      </c>
      <c r="N6394" s="9">
        <f t="shared" si="1"/>
        <v>0</v>
      </c>
      <c r="O6394" s="9">
        <f t="array" ref="O6394">IF(N6394 &lt;&gt; "", ROUND(N6394 * 1.06, 2), "")
</f>
        <v>0</v>
      </c>
      <c r="P6394" s="14"/>
    </row>
    <row r="6395">
      <c r="A6395" s="14"/>
      <c r="I6395" s="17" t="str">
        <f>IFERROR(__xludf.DUMMYFUNCTION("IFERROR(INDEX(SPLIT(G6395, ""/""), 1) * INDEX(SPLIT(H6395, ""/""), 1), """")"),"")</f>
        <v/>
      </c>
      <c r="J6395" s="17" t="str">
        <f>IFERROR(__xludf.DUMMYFUNCTION("IFERROR(INDEX(SPLIT(G6395, ""/""), 2) * INDEX(SPLIT(H6395, ""/""), 2), """")"),"")</f>
        <v/>
      </c>
      <c r="K6395" s="17" t="str">
        <f>IFERROR(__xludf.DUMMYFUNCTION("IFERROR(INDEX(SPLIT(G6395, ""/""), 3) * INDEX(SPLIT(H6395, ""/""), 3), """")"),"")</f>
        <v/>
      </c>
      <c r="L6395" s="17" t="str">
        <f>IFERROR(__xludf.DUMMYFUNCTION("IFERROR(INDEX(SPLIT(G6395, ""/""), 4) * INDEX(SPLIT(H6395, ""/""), 4), """")"),"")</f>
        <v/>
      </c>
      <c r="M6395" s="17" t="str">
        <f>IFERROR(__xludf.DUMMYFUNCTION("IFERROR(INDEX(SPLIT(G6395, ""/""), 5) * INDEX(SPLIT(H6395, ""/""), 5), """")"),"")</f>
        <v/>
      </c>
      <c r="N6395" s="9">
        <f t="shared" si="1"/>
        <v>0</v>
      </c>
      <c r="O6395" s="9">
        <f t="array" ref="O6395">IF(N6395 &lt;&gt; "", ROUND(N6395 * 1.06, 2), "")
</f>
        <v>0</v>
      </c>
      <c r="P6395" s="14"/>
    </row>
    <row r="6396">
      <c r="A6396" s="14"/>
      <c r="I6396" s="17" t="str">
        <f>IFERROR(__xludf.DUMMYFUNCTION("IFERROR(INDEX(SPLIT(G6396, ""/""), 1) * INDEX(SPLIT(H6396, ""/""), 1), """")"),"")</f>
        <v/>
      </c>
      <c r="J6396" s="17" t="str">
        <f>IFERROR(__xludf.DUMMYFUNCTION("IFERROR(INDEX(SPLIT(G6396, ""/""), 2) * INDEX(SPLIT(H6396, ""/""), 2), """")"),"")</f>
        <v/>
      </c>
      <c r="K6396" s="17" t="str">
        <f>IFERROR(__xludf.DUMMYFUNCTION("IFERROR(INDEX(SPLIT(G6396, ""/""), 3) * INDEX(SPLIT(H6396, ""/""), 3), """")"),"")</f>
        <v/>
      </c>
      <c r="L6396" s="17" t="str">
        <f>IFERROR(__xludf.DUMMYFUNCTION("IFERROR(INDEX(SPLIT(G6396, ""/""), 4) * INDEX(SPLIT(H6396, ""/""), 4), """")"),"")</f>
        <v/>
      </c>
      <c r="M6396" s="17" t="str">
        <f>IFERROR(__xludf.DUMMYFUNCTION("IFERROR(INDEX(SPLIT(G6396, ""/""), 5) * INDEX(SPLIT(H6396, ""/""), 5), """")"),"")</f>
        <v/>
      </c>
      <c r="N6396" s="9">
        <f t="shared" si="1"/>
        <v>0</v>
      </c>
      <c r="O6396" s="9">
        <f t="array" ref="O6396">IF(N6396 &lt;&gt; "", ROUND(N6396 * 1.06, 2), "")
</f>
        <v>0</v>
      </c>
      <c r="P6396" s="14"/>
    </row>
    <row r="6397">
      <c r="A6397" s="14"/>
      <c r="I6397" s="17" t="str">
        <f>IFERROR(__xludf.DUMMYFUNCTION("IFERROR(INDEX(SPLIT(G6397, ""/""), 1) * INDEX(SPLIT(H6397, ""/""), 1), """")"),"")</f>
        <v/>
      </c>
      <c r="J6397" s="17" t="str">
        <f>IFERROR(__xludf.DUMMYFUNCTION("IFERROR(INDEX(SPLIT(G6397, ""/""), 2) * INDEX(SPLIT(H6397, ""/""), 2), """")"),"")</f>
        <v/>
      </c>
      <c r="K6397" s="17" t="str">
        <f>IFERROR(__xludf.DUMMYFUNCTION("IFERROR(INDEX(SPLIT(G6397, ""/""), 3) * INDEX(SPLIT(H6397, ""/""), 3), """")"),"")</f>
        <v/>
      </c>
      <c r="L6397" s="17" t="str">
        <f>IFERROR(__xludf.DUMMYFUNCTION("IFERROR(INDEX(SPLIT(G6397, ""/""), 4) * INDEX(SPLIT(H6397, ""/""), 4), """")"),"")</f>
        <v/>
      </c>
      <c r="M6397" s="17" t="str">
        <f>IFERROR(__xludf.DUMMYFUNCTION("IFERROR(INDEX(SPLIT(G6397, ""/""), 5) * INDEX(SPLIT(H6397, ""/""), 5), """")"),"")</f>
        <v/>
      </c>
      <c r="N6397" s="9">
        <f t="shared" si="1"/>
        <v>0</v>
      </c>
      <c r="O6397" s="9">
        <f t="array" ref="O6397">IF(N6397 &lt;&gt; "", ROUND(N6397 * 1.06, 2), "")
</f>
        <v>0</v>
      </c>
      <c r="P6397" s="14"/>
    </row>
    <row r="6398">
      <c r="A6398" s="14"/>
      <c r="I6398" s="17" t="str">
        <f>IFERROR(__xludf.DUMMYFUNCTION("IFERROR(INDEX(SPLIT(G6398, ""/""), 1) * INDEX(SPLIT(H6398, ""/""), 1), """")"),"")</f>
        <v/>
      </c>
      <c r="J6398" s="17" t="str">
        <f>IFERROR(__xludf.DUMMYFUNCTION("IFERROR(INDEX(SPLIT(G6398, ""/""), 2) * INDEX(SPLIT(H6398, ""/""), 2), """")"),"")</f>
        <v/>
      </c>
      <c r="K6398" s="17" t="str">
        <f>IFERROR(__xludf.DUMMYFUNCTION("IFERROR(INDEX(SPLIT(G6398, ""/""), 3) * INDEX(SPLIT(H6398, ""/""), 3), """")"),"")</f>
        <v/>
      </c>
      <c r="L6398" s="17" t="str">
        <f>IFERROR(__xludf.DUMMYFUNCTION("IFERROR(INDEX(SPLIT(G6398, ""/""), 4) * INDEX(SPLIT(H6398, ""/""), 4), """")"),"")</f>
        <v/>
      </c>
      <c r="M6398" s="17" t="str">
        <f>IFERROR(__xludf.DUMMYFUNCTION("IFERROR(INDEX(SPLIT(G6398, ""/""), 5) * INDEX(SPLIT(H6398, ""/""), 5), """")"),"")</f>
        <v/>
      </c>
      <c r="N6398" s="9">
        <f t="shared" si="1"/>
        <v>0</v>
      </c>
      <c r="O6398" s="9">
        <f t="array" ref="O6398">IF(N6398 &lt;&gt; "", ROUND(N6398 * 1.06, 2), "")
</f>
        <v>0</v>
      </c>
      <c r="P6398" s="14"/>
    </row>
    <row r="6399">
      <c r="A6399" s="14"/>
      <c r="I6399" s="17" t="str">
        <f>IFERROR(__xludf.DUMMYFUNCTION("IFERROR(INDEX(SPLIT(G6399, ""/""), 1) * INDEX(SPLIT(H6399, ""/""), 1), """")"),"")</f>
        <v/>
      </c>
      <c r="J6399" s="17" t="str">
        <f>IFERROR(__xludf.DUMMYFUNCTION("IFERROR(INDEX(SPLIT(G6399, ""/""), 2) * INDEX(SPLIT(H6399, ""/""), 2), """")"),"")</f>
        <v/>
      </c>
      <c r="K6399" s="17" t="str">
        <f>IFERROR(__xludf.DUMMYFUNCTION("IFERROR(INDEX(SPLIT(G6399, ""/""), 3) * INDEX(SPLIT(H6399, ""/""), 3), """")"),"")</f>
        <v/>
      </c>
      <c r="L6399" s="17" t="str">
        <f>IFERROR(__xludf.DUMMYFUNCTION("IFERROR(INDEX(SPLIT(G6399, ""/""), 4) * INDEX(SPLIT(H6399, ""/""), 4), """")"),"")</f>
        <v/>
      </c>
      <c r="M6399" s="17" t="str">
        <f>IFERROR(__xludf.DUMMYFUNCTION("IFERROR(INDEX(SPLIT(G6399, ""/""), 5) * INDEX(SPLIT(H6399, ""/""), 5), """")"),"")</f>
        <v/>
      </c>
      <c r="N6399" s="9">
        <f t="shared" si="1"/>
        <v>0</v>
      </c>
      <c r="O6399" s="9">
        <f t="array" ref="O6399">IF(N6399 &lt;&gt; "", ROUND(N6399 * 1.06, 2), "")
</f>
        <v>0</v>
      </c>
      <c r="P6399" s="14"/>
    </row>
    <row r="6400">
      <c r="A6400" s="14"/>
      <c r="I6400" s="17" t="str">
        <f>IFERROR(__xludf.DUMMYFUNCTION("IFERROR(INDEX(SPLIT(G6400, ""/""), 1) * INDEX(SPLIT(H6400, ""/""), 1), """")"),"")</f>
        <v/>
      </c>
      <c r="J6400" s="17" t="str">
        <f>IFERROR(__xludf.DUMMYFUNCTION("IFERROR(INDEX(SPLIT(G6400, ""/""), 2) * INDEX(SPLIT(H6400, ""/""), 2), """")"),"")</f>
        <v/>
      </c>
      <c r="K6400" s="17" t="str">
        <f>IFERROR(__xludf.DUMMYFUNCTION("IFERROR(INDEX(SPLIT(G6400, ""/""), 3) * INDEX(SPLIT(H6400, ""/""), 3), """")"),"")</f>
        <v/>
      </c>
      <c r="L6400" s="17" t="str">
        <f>IFERROR(__xludf.DUMMYFUNCTION("IFERROR(INDEX(SPLIT(G6400, ""/""), 4) * INDEX(SPLIT(H6400, ""/""), 4), """")"),"")</f>
        <v/>
      </c>
      <c r="M6400" s="17" t="str">
        <f>IFERROR(__xludf.DUMMYFUNCTION("IFERROR(INDEX(SPLIT(G6400, ""/""), 5) * INDEX(SPLIT(H6400, ""/""), 5), """")"),"")</f>
        <v/>
      </c>
      <c r="N6400" s="9">
        <f t="shared" si="1"/>
        <v>0</v>
      </c>
      <c r="O6400" s="9">
        <f t="array" ref="O6400">IF(N6400 &lt;&gt; "", ROUND(N6400 * 1.06, 2), "")
</f>
        <v>0</v>
      </c>
      <c r="P6400" s="14"/>
    </row>
    <row r="6401">
      <c r="A6401" s="14"/>
      <c r="I6401" s="17" t="str">
        <f>IFERROR(__xludf.DUMMYFUNCTION("IFERROR(INDEX(SPLIT(G6401, ""/""), 1) * INDEX(SPLIT(H6401, ""/""), 1), """")"),"")</f>
        <v/>
      </c>
      <c r="J6401" s="17" t="str">
        <f>IFERROR(__xludf.DUMMYFUNCTION("IFERROR(INDEX(SPLIT(G6401, ""/""), 2) * INDEX(SPLIT(H6401, ""/""), 2), """")"),"")</f>
        <v/>
      </c>
      <c r="K6401" s="17" t="str">
        <f>IFERROR(__xludf.DUMMYFUNCTION("IFERROR(INDEX(SPLIT(G6401, ""/""), 3) * INDEX(SPLIT(H6401, ""/""), 3), """")"),"")</f>
        <v/>
      </c>
      <c r="L6401" s="17" t="str">
        <f>IFERROR(__xludf.DUMMYFUNCTION("IFERROR(INDEX(SPLIT(G6401, ""/""), 4) * INDEX(SPLIT(H6401, ""/""), 4), """")"),"")</f>
        <v/>
      </c>
      <c r="M6401" s="17" t="str">
        <f>IFERROR(__xludf.DUMMYFUNCTION("IFERROR(INDEX(SPLIT(G6401, ""/""), 5) * INDEX(SPLIT(H6401, ""/""), 5), """")"),"")</f>
        <v/>
      </c>
      <c r="N6401" s="9">
        <f t="shared" si="1"/>
        <v>0</v>
      </c>
      <c r="O6401" s="9">
        <f t="array" ref="O6401">IF(N6401 &lt;&gt; "", ROUND(N6401 * 1.06, 2), "")
</f>
        <v>0</v>
      </c>
      <c r="P6401" s="14"/>
    </row>
    <row r="6402">
      <c r="A6402" s="14"/>
      <c r="I6402" s="17" t="str">
        <f>IFERROR(__xludf.DUMMYFUNCTION("IFERROR(INDEX(SPLIT(G6402, ""/""), 1) * INDEX(SPLIT(H6402, ""/""), 1), """")"),"")</f>
        <v/>
      </c>
      <c r="J6402" s="17" t="str">
        <f>IFERROR(__xludf.DUMMYFUNCTION("IFERROR(INDEX(SPLIT(G6402, ""/""), 2) * INDEX(SPLIT(H6402, ""/""), 2), """")"),"")</f>
        <v/>
      </c>
      <c r="K6402" s="17" t="str">
        <f>IFERROR(__xludf.DUMMYFUNCTION("IFERROR(INDEX(SPLIT(G6402, ""/""), 3) * INDEX(SPLIT(H6402, ""/""), 3), """")"),"")</f>
        <v/>
      </c>
      <c r="L6402" s="17" t="str">
        <f>IFERROR(__xludf.DUMMYFUNCTION("IFERROR(INDEX(SPLIT(G6402, ""/""), 4) * INDEX(SPLIT(H6402, ""/""), 4), """")"),"")</f>
        <v/>
      </c>
      <c r="M6402" s="17" t="str">
        <f>IFERROR(__xludf.DUMMYFUNCTION("IFERROR(INDEX(SPLIT(G6402, ""/""), 5) * INDEX(SPLIT(H6402, ""/""), 5), """")"),"")</f>
        <v/>
      </c>
      <c r="N6402" s="9">
        <f t="shared" si="1"/>
        <v>0</v>
      </c>
      <c r="O6402" s="9">
        <f t="array" ref="O6402">IF(N6402 &lt;&gt; "", ROUND(N6402 * 1.06, 2), "")
</f>
        <v>0</v>
      </c>
      <c r="P6402" s="14"/>
    </row>
    <row r="6403">
      <c r="A6403" s="14"/>
      <c r="I6403" s="17" t="str">
        <f>IFERROR(__xludf.DUMMYFUNCTION("IFERROR(INDEX(SPLIT(G6403, ""/""), 1) * INDEX(SPLIT(H6403, ""/""), 1), """")"),"")</f>
        <v/>
      </c>
      <c r="J6403" s="17" t="str">
        <f>IFERROR(__xludf.DUMMYFUNCTION("IFERROR(INDEX(SPLIT(G6403, ""/""), 2) * INDEX(SPLIT(H6403, ""/""), 2), """")"),"")</f>
        <v/>
      </c>
      <c r="K6403" s="17" t="str">
        <f>IFERROR(__xludf.DUMMYFUNCTION("IFERROR(INDEX(SPLIT(G6403, ""/""), 3) * INDEX(SPLIT(H6403, ""/""), 3), """")"),"")</f>
        <v/>
      </c>
      <c r="L6403" s="17" t="str">
        <f>IFERROR(__xludf.DUMMYFUNCTION("IFERROR(INDEX(SPLIT(G6403, ""/""), 4) * INDEX(SPLIT(H6403, ""/""), 4), """")"),"")</f>
        <v/>
      </c>
      <c r="M6403" s="17" t="str">
        <f>IFERROR(__xludf.DUMMYFUNCTION("IFERROR(INDEX(SPLIT(G6403, ""/""), 5) * INDEX(SPLIT(H6403, ""/""), 5), """")"),"")</f>
        <v/>
      </c>
      <c r="N6403" s="9">
        <f t="shared" si="1"/>
        <v>0</v>
      </c>
      <c r="O6403" s="9">
        <f t="array" ref="O6403">IF(N6403 &lt;&gt; "", ROUND(N6403 * 1.06, 2), "")
</f>
        <v>0</v>
      </c>
      <c r="P6403" s="14"/>
    </row>
    <row r="6404">
      <c r="A6404" s="14"/>
      <c r="I6404" s="17" t="str">
        <f>IFERROR(__xludf.DUMMYFUNCTION("IFERROR(INDEX(SPLIT(G6404, ""/""), 1) * INDEX(SPLIT(H6404, ""/""), 1), """")"),"")</f>
        <v/>
      </c>
      <c r="J6404" s="17" t="str">
        <f>IFERROR(__xludf.DUMMYFUNCTION("IFERROR(INDEX(SPLIT(G6404, ""/""), 2) * INDEX(SPLIT(H6404, ""/""), 2), """")"),"")</f>
        <v/>
      </c>
      <c r="K6404" s="17" t="str">
        <f>IFERROR(__xludf.DUMMYFUNCTION("IFERROR(INDEX(SPLIT(G6404, ""/""), 3) * INDEX(SPLIT(H6404, ""/""), 3), """")"),"")</f>
        <v/>
      </c>
      <c r="L6404" s="17" t="str">
        <f>IFERROR(__xludf.DUMMYFUNCTION("IFERROR(INDEX(SPLIT(G6404, ""/""), 4) * INDEX(SPLIT(H6404, ""/""), 4), """")"),"")</f>
        <v/>
      </c>
      <c r="M6404" s="17" t="str">
        <f>IFERROR(__xludf.DUMMYFUNCTION("IFERROR(INDEX(SPLIT(G6404, ""/""), 5) * INDEX(SPLIT(H6404, ""/""), 5), """")"),"")</f>
        <v/>
      </c>
      <c r="N6404" s="9">
        <f t="shared" si="1"/>
        <v>0</v>
      </c>
      <c r="O6404" s="9">
        <f t="array" ref="O6404">IF(N6404 &lt;&gt; "", ROUND(N6404 * 1.06, 2), "")
</f>
        <v>0</v>
      </c>
      <c r="P6404" s="14"/>
    </row>
    <row r="6405">
      <c r="A6405" s="14"/>
      <c r="I6405" s="17" t="str">
        <f>IFERROR(__xludf.DUMMYFUNCTION("IFERROR(INDEX(SPLIT(G6405, ""/""), 1) * INDEX(SPLIT(H6405, ""/""), 1), """")"),"")</f>
        <v/>
      </c>
      <c r="J6405" s="17" t="str">
        <f>IFERROR(__xludf.DUMMYFUNCTION("IFERROR(INDEX(SPLIT(G6405, ""/""), 2) * INDEX(SPLIT(H6405, ""/""), 2), """")"),"")</f>
        <v/>
      </c>
      <c r="K6405" s="17" t="str">
        <f>IFERROR(__xludf.DUMMYFUNCTION("IFERROR(INDEX(SPLIT(G6405, ""/""), 3) * INDEX(SPLIT(H6405, ""/""), 3), """")"),"")</f>
        <v/>
      </c>
      <c r="L6405" s="17" t="str">
        <f>IFERROR(__xludf.DUMMYFUNCTION("IFERROR(INDEX(SPLIT(G6405, ""/""), 4) * INDEX(SPLIT(H6405, ""/""), 4), """")"),"")</f>
        <v/>
      </c>
      <c r="M6405" s="17" t="str">
        <f>IFERROR(__xludf.DUMMYFUNCTION("IFERROR(INDEX(SPLIT(G6405, ""/""), 5) * INDEX(SPLIT(H6405, ""/""), 5), """")"),"")</f>
        <v/>
      </c>
      <c r="N6405" s="9">
        <f t="shared" si="1"/>
        <v>0</v>
      </c>
      <c r="O6405" s="9">
        <f t="array" ref="O6405">IF(N6405 &lt;&gt; "", ROUND(N6405 * 1.06, 2), "")
</f>
        <v>0</v>
      </c>
      <c r="P6405" s="14"/>
    </row>
    <row r="6406">
      <c r="A6406" s="14"/>
      <c r="I6406" s="17" t="str">
        <f>IFERROR(__xludf.DUMMYFUNCTION("IFERROR(INDEX(SPLIT(G6406, ""/""), 1) * INDEX(SPLIT(H6406, ""/""), 1), """")"),"")</f>
        <v/>
      </c>
      <c r="J6406" s="17" t="str">
        <f>IFERROR(__xludf.DUMMYFUNCTION("IFERROR(INDEX(SPLIT(G6406, ""/""), 2) * INDEX(SPLIT(H6406, ""/""), 2), """")"),"")</f>
        <v/>
      </c>
      <c r="K6406" s="17" t="str">
        <f>IFERROR(__xludf.DUMMYFUNCTION("IFERROR(INDEX(SPLIT(G6406, ""/""), 3) * INDEX(SPLIT(H6406, ""/""), 3), """")"),"")</f>
        <v/>
      </c>
      <c r="L6406" s="17" t="str">
        <f>IFERROR(__xludf.DUMMYFUNCTION("IFERROR(INDEX(SPLIT(G6406, ""/""), 4) * INDEX(SPLIT(H6406, ""/""), 4), """")"),"")</f>
        <v/>
      </c>
      <c r="M6406" s="17" t="str">
        <f>IFERROR(__xludf.DUMMYFUNCTION("IFERROR(INDEX(SPLIT(G6406, ""/""), 5) * INDEX(SPLIT(H6406, ""/""), 5), """")"),"")</f>
        <v/>
      </c>
      <c r="N6406" s="9">
        <f t="shared" si="1"/>
        <v>0</v>
      </c>
      <c r="O6406" s="9">
        <f t="array" ref="O6406">IF(N6406 &lt;&gt; "", ROUND(N6406 * 1.06, 2), "")
</f>
        <v>0</v>
      </c>
      <c r="P6406" s="14"/>
    </row>
    <row r="6407">
      <c r="A6407" s="14"/>
      <c r="I6407" s="17" t="str">
        <f>IFERROR(__xludf.DUMMYFUNCTION("IFERROR(INDEX(SPLIT(G6407, ""/""), 1) * INDEX(SPLIT(H6407, ""/""), 1), """")"),"")</f>
        <v/>
      </c>
      <c r="J6407" s="17" t="str">
        <f>IFERROR(__xludf.DUMMYFUNCTION("IFERROR(INDEX(SPLIT(G6407, ""/""), 2) * INDEX(SPLIT(H6407, ""/""), 2), """")"),"")</f>
        <v/>
      </c>
      <c r="K6407" s="17" t="str">
        <f>IFERROR(__xludf.DUMMYFUNCTION("IFERROR(INDEX(SPLIT(G6407, ""/""), 3) * INDEX(SPLIT(H6407, ""/""), 3), """")"),"")</f>
        <v/>
      </c>
      <c r="L6407" s="17" t="str">
        <f>IFERROR(__xludf.DUMMYFUNCTION("IFERROR(INDEX(SPLIT(G6407, ""/""), 4) * INDEX(SPLIT(H6407, ""/""), 4), """")"),"")</f>
        <v/>
      </c>
      <c r="M6407" s="17" t="str">
        <f>IFERROR(__xludf.DUMMYFUNCTION("IFERROR(INDEX(SPLIT(G6407, ""/""), 5) * INDEX(SPLIT(H6407, ""/""), 5), """")"),"")</f>
        <v/>
      </c>
      <c r="N6407" s="9">
        <f t="shared" si="1"/>
        <v>0</v>
      </c>
      <c r="O6407" s="9">
        <f t="array" ref="O6407">IF(N6407 &lt;&gt; "", ROUND(N6407 * 1.06, 2), "")
</f>
        <v>0</v>
      </c>
      <c r="P6407" s="14"/>
    </row>
    <row r="6408">
      <c r="A6408" s="14"/>
      <c r="I6408" s="17" t="str">
        <f>IFERROR(__xludf.DUMMYFUNCTION("IFERROR(INDEX(SPLIT(G6408, ""/""), 1) * INDEX(SPLIT(H6408, ""/""), 1), """")"),"")</f>
        <v/>
      </c>
      <c r="J6408" s="17" t="str">
        <f>IFERROR(__xludf.DUMMYFUNCTION("IFERROR(INDEX(SPLIT(G6408, ""/""), 2) * INDEX(SPLIT(H6408, ""/""), 2), """")"),"")</f>
        <v/>
      </c>
      <c r="K6408" s="17" t="str">
        <f>IFERROR(__xludf.DUMMYFUNCTION("IFERROR(INDEX(SPLIT(G6408, ""/""), 3) * INDEX(SPLIT(H6408, ""/""), 3), """")"),"")</f>
        <v/>
      </c>
      <c r="L6408" s="17" t="str">
        <f>IFERROR(__xludf.DUMMYFUNCTION("IFERROR(INDEX(SPLIT(G6408, ""/""), 4) * INDEX(SPLIT(H6408, ""/""), 4), """")"),"")</f>
        <v/>
      </c>
      <c r="M6408" s="17" t="str">
        <f>IFERROR(__xludf.DUMMYFUNCTION("IFERROR(INDEX(SPLIT(G6408, ""/""), 5) * INDEX(SPLIT(H6408, ""/""), 5), """")"),"")</f>
        <v/>
      </c>
      <c r="N6408" s="9">
        <f t="shared" si="1"/>
        <v>0</v>
      </c>
      <c r="O6408" s="9">
        <f t="array" ref="O6408">IF(N6408 &lt;&gt; "", ROUND(N6408 * 1.06, 2), "")
</f>
        <v>0</v>
      </c>
      <c r="P6408" s="14"/>
    </row>
    <row r="6409">
      <c r="A6409" s="14"/>
      <c r="I6409" s="17" t="str">
        <f>IFERROR(__xludf.DUMMYFUNCTION("IFERROR(INDEX(SPLIT(G6409, ""/""), 1) * INDEX(SPLIT(H6409, ""/""), 1), """")"),"")</f>
        <v/>
      </c>
      <c r="J6409" s="17" t="str">
        <f>IFERROR(__xludf.DUMMYFUNCTION("IFERROR(INDEX(SPLIT(G6409, ""/""), 2) * INDEX(SPLIT(H6409, ""/""), 2), """")"),"")</f>
        <v/>
      </c>
      <c r="K6409" s="17" t="str">
        <f>IFERROR(__xludf.DUMMYFUNCTION("IFERROR(INDEX(SPLIT(G6409, ""/""), 3) * INDEX(SPLIT(H6409, ""/""), 3), """")"),"")</f>
        <v/>
      </c>
      <c r="L6409" s="17" t="str">
        <f>IFERROR(__xludf.DUMMYFUNCTION("IFERROR(INDEX(SPLIT(G6409, ""/""), 4) * INDEX(SPLIT(H6409, ""/""), 4), """")"),"")</f>
        <v/>
      </c>
      <c r="M6409" s="17" t="str">
        <f>IFERROR(__xludf.DUMMYFUNCTION("IFERROR(INDEX(SPLIT(G6409, ""/""), 5) * INDEX(SPLIT(H6409, ""/""), 5), """")"),"")</f>
        <v/>
      </c>
      <c r="N6409" s="9">
        <f t="shared" si="1"/>
        <v>0</v>
      </c>
      <c r="O6409" s="9">
        <f t="array" ref="O6409">IF(N6409 &lt;&gt; "", ROUND(N6409 * 1.06, 2), "")
</f>
        <v>0</v>
      </c>
      <c r="P6409" s="14"/>
    </row>
    <row r="6410">
      <c r="A6410" s="14"/>
      <c r="I6410" s="17" t="str">
        <f>IFERROR(__xludf.DUMMYFUNCTION("IFERROR(INDEX(SPLIT(G6410, ""/""), 1) * INDEX(SPLIT(H6410, ""/""), 1), """")"),"")</f>
        <v/>
      </c>
      <c r="J6410" s="17" t="str">
        <f>IFERROR(__xludf.DUMMYFUNCTION("IFERROR(INDEX(SPLIT(G6410, ""/""), 2) * INDEX(SPLIT(H6410, ""/""), 2), """")"),"")</f>
        <v/>
      </c>
      <c r="K6410" s="17" t="str">
        <f>IFERROR(__xludf.DUMMYFUNCTION("IFERROR(INDEX(SPLIT(G6410, ""/""), 3) * INDEX(SPLIT(H6410, ""/""), 3), """")"),"")</f>
        <v/>
      </c>
      <c r="L6410" s="17" t="str">
        <f>IFERROR(__xludf.DUMMYFUNCTION("IFERROR(INDEX(SPLIT(G6410, ""/""), 4) * INDEX(SPLIT(H6410, ""/""), 4), """")"),"")</f>
        <v/>
      </c>
      <c r="M6410" s="17" t="str">
        <f>IFERROR(__xludf.DUMMYFUNCTION("IFERROR(INDEX(SPLIT(G6410, ""/""), 5) * INDEX(SPLIT(H6410, ""/""), 5), """")"),"")</f>
        <v/>
      </c>
      <c r="N6410" s="9">
        <f t="shared" si="1"/>
        <v>0</v>
      </c>
      <c r="O6410" s="9">
        <f t="array" ref="O6410">IF(N6410 &lt;&gt; "", ROUND(N6410 * 1.06, 2), "")
</f>
        <v>0</v>
      </c>
      <c r="P6410" s="14"/>
    </row>
    <row r="6411">
      <c r="A6411" s="14"/>
      <c r="I6411" s="17" t="str">
        <f>IFERROR(__xludf.DUMMYFUNCTION("IFERROR(INDEX(SPLIT(G6411, ""/""), 1) * INDEX(SPLIT(H6411, ""/""), 1), """")"),"")</f>
        <v/>
      </c>
      <c r="J6411" s="17" t="str">
        <f>IFERROR(__xludf.DUMMYFUNCTION("IFERROR(INDEX(SPLIT(G6411, ""/""), 2) * INDEX(SPLIT(H6411, ""/""), 2), """")"),"")</f>
        <v/>
      </c>
      <c r="K6411" s="17" t="str">
        <f>IFERROR(__xludf.DUMMYFUNCTION("IFERROR(INDEX(SPLIT(G6411, ""/""), 3) * INDEX(SPLIT(H6411, ""/""), 3), """")"),"")</f>
        <v/>
      </c>
      <c r="L6411" s="17" t="str">
        <f>IFERROR(__xludf.DUMMYFUNCTION("IFERROR(INDEX(SPLIT(G6411, ""/""), 4) * INDEX(SPLIT(H6411, ""/""), 4), """")"),"")</f>
        <v/>
      </c>
      <c r="M6411" s="17" t="str">
        <f>IFERROR(__xludf.DUMMYFUNCTION("IFERROR(INDEX(SPLIT(G6411, ""/""), 5) * INDEX(SPLIT(H6411, ""/""), 5), """")"),"")</f>
        <v/>
      </c>
      <c r="N6411" s="9">
        <f t="shared" si="1"/>
        <v>0</v>
      </c>
      <c r="O6411" s="9">
        <f t="array" ref="O6411">IF(N6411 &lt;&gt; "", ROUND(N6411 * 1.06, 2), "")
</f>
        <v>0</v>
      </c>
      <c r="P6411" s="14"/>
    </row>
    <row r="6412">
      <c r="A6412" s="14"/>
      <c r="I6412" s="17" t="str">
        <f>IFERROR(__xludf.DUMMYFUNCTION("IFERROR(INDEX(SPLIT(G6412, ""/""), 1) * INDEX(SPLIT(H6412, ""/""), 1), """")"),"")</f>
        <v/>
      </c>
      <c r="J6412" s="17" t="str">
        <f>IFERROR(__xludf.DUMMYFUNCTION("IFERROR(INDEX(SPLIT(G6412, ""/""), 2) * INDEX(SPLIT(H6412, ""/""), 2), """")"),"")</f>
        <v/>
      </c>
      <c r="K6412" s="17" t="str">
        <f>IFERROR(__xludf.DUMMYFUNCTION("IFERROR(INDEX(SPLIT(G6412, ""/""), 3) * INDEX(SPLIT(H6412, ""/""), 3), """")"),"")</f>
        <v/>
      </c>
      <c r="L6412" s="17" t="str">
        <f>IFERROR(__xludf.DUMMYFUNCTION("IFERROR(INDEX(SPLIT(G6412, ""/""), 4) * INDEX(SPLIT(H6412, ""/""), 4), """")"),"")</f>
        <v/>
      </c>
      <c r="M6412" s="17" t="str">
        <f>IFERROR(__xludf.DUMMYFUNCTION("IFERROR(INDEX(SPLIT(G6412, ""/""), 5) * INDEX(SPLIT(H6412, ""/""), 5), """")"),"")</f>
        <v/>
      </c>
      <c r="N6412" s="9">
        <f t="shared" si="1"/>
        <v>0</v>
      </c>
      <c r="O6412" s="9">
        <f t="array" ref="O6412">IF(N6412 &lt;&gt; "", ROUND(N6412 * 1.06, 2), "")
</f>
        <v>0</v>
      </c>
      <c r="P6412" s="14"/>
    </row>
    <row r="6413">
      <c r="A6413" s="14"/>
      <c r="I6413" s="17" t="str">
        <f>IFERROR(__xludf.DUMMYFUNCTION("IFERROR(INDEX(SPLIT(G6413, ""/""), 1) * INDEX(SPLIT(H6413, ""/""), 1), """")"),"")</f>
        <v/>
      </c>
      <c r="J6413" s="17" t="str">
        <f>IFERROR(__xludf.DUMMYFUNCTION("IFERROR(INDEX(SPLIT(G6413, ""/""), 2) * INDEX(SPLIT(H6413, ""/""), 2), """")"),"")</f>
        <v/>
      </c>
      <c r="K6413" s="17" t="str">
        <f>IFERROR(__xludf.DUMMYFUNCTION("IFERROR(INDEX(SPLIT(G6413, ""/""), 3) * INDEX(SPLIT(H6413, ""/""), 3), """")"),"")</f>
        <v/>
      </c>
      <c r="L6413" s="17" t="str">
        <f>IFERROR(__xludf.DUMMYFUNCTION("IFERROR(INDEX(SPLIT(G6413, ""/""), 4) * INDEX(SPLIT(H6413, ""/""), 4), """")"),"")</f>
        <v/>
      </c>
      <c r="M6413" s="17" t="str">
        <f>IFERROR(__xludf.DUMMYFUNCTION("IFERROR(INDEX(SPLIT(G6413, ""/""), 5) * INDEX(SPLIT(H6413, ""/""), 5), """")"),"")</f>
        <v/>
      </c>
      <c r="N6413" s="9">
        <f t="shared" si="1"/>
        <v>0</v>
      </c>
      <c r="O6413" s="9">
        <f t="array" ref="O6413">IF(N6413 &lt;&gt; "", ROUND(N6413 * 1.06, 2), "")
</f>
        <v>0</v>
      </c>
      <c r="P6413" s="14"/>
    </row>
    <row r="6414">
      <c r="A6414" s="14"/>
      <c r="I6414" s="17" t="str">
        <f>IFERROR(__xludf.DUMMYFUNCTION("IFERROR(INDEX(SPLIT(G6414, ""/""), 1) * INDEX(SPLIT(H6414, ""/""), 1), """")"),"")</f>
        <v/>
      </c>
      <c r="J6414" s="17" t="str">
        <f>IFERROR(__xludf.DUMMYFUNCTION("IFERROR(INDEX(SPLIT(G6414, ""/""), 2) * INDEX(SPLIT(H6414, ""/""), 2), """")"),"")</f>
        <v/>
      </c>
      <c r="K6414" s="17" t="str">
        <f>IFERROR(__xludf.DUMMYFUNCTION("IFERROR(INDEX(SPLIT(G6414, ""/""), 3) * INDEX(SPLIT(H6414, ""/""), 3), """")"),"")</f>
        <v/>
      </c>
      <c r="L6414" s="17" t="str">
        <f>IFERROR(__xludf.DUMMYFUNCTION("IFERROR(INDEX(SPLIT(G6414, ""/""), 4) * INDEX(SPLIT(H6414, ""/""), 4), """")"),"")</f>
        <v/>
      </c>
      <c r="M6414" s="17" t="str">
        <f>IFERROR(__xludf.DUMMYFUNCTION("IFERROR(INDEX(SPLIT(G6414, ""/""), 5) * INDEX(SPLIT(H6414, ""/""), 5), """")"),"")</f>
        <v/>
      </c>
      <c r="N6414" s="9">
        <f t="shared" si="1"/>
        <v>0</v>
      </c>
      <c r="O6414" s="9">
        <f t="array" ref="O6414">IF(N6414 &lt;&gt; "", ROUND(N6414 * 1.06, 2), "")
</f>
        <v>0</v>
      </c>
      <c r="P6414" s="14"/>
    </row>
    <row r="6415">
      <c r="A6415" s="14"/>
      <c r="I6415" s="17" t="str">
        <f>IFERROR(__xludf.DUMMYFUNCTION("IFERROR(INDEX(SPLIT(G6415, ""/""), 1) * INDEX(SPLIT(H6415, ""/""), 1), """")"),"")</f>
        <v/>
      </c>
      <c r="J6415" s="17" t="str">
        <f>IFERROR(__xludf.DUMMYFUNCTION("IFERROR(INDEX(SPLIT(G6415, ""/""), 2) * INDEX(SPLIT(H6415, ""/""), 2), """")"),"")</f>
        <v/>
      </c>
      <c r="K6415" s="17" t="str">
        <f>IFERROR(__xludf.DUMMYFUNCTION("IFERROR(INDEX(SPLIT(G6415, ""/""), 3) * INDEX(SPLIT(H6415, ""/""), 3), """")"),"")</f>
        <v/>
      </c>
      <c r="L6415" s="17" t="str">
        <f>IFERROR(__xludf.DUMMYFUNCTION("IFERROR(INDEX(SPLIT(G6415, ""/""), 4) * INDEX(SPLIT(H6415, ""/""), 4), """")"),"")</f>
        <v/>
      </c>
      <c r="M6415" s="17" t="str">
        <f>IFERROR(__xludf.DUMMYFUNCTION("IFERROR(INDEX(SPLIT(G6415, ""/""), 5) * INDEX(SPLIT(H6415, ""/""), 5), """")"),"")</f>
        <v/>
      </c>
      <c r="N6415" s="9">
        <f t="shared" si="1"/>
        <v>0</v>
      </c>
      <c r="O6415" s="9">
        <f t="array" ref="O6415">IF(N6415 &lt;&gt; "", ROUND(N6415 * 1.06, 2), "")
</f>
        <v>0</v>
      </c>
      <c r="P6415" s="14"/>
    </row>
    <row r="6416">
      <c r="A6416" s="14"/>
      <c r="I6416" s="17" t="str">
        <f>IFERROR(__xludf.DUMMYFUNCTION("IFERROR(INDEX(SPLIT(G6416, ""/""), 1) * INDEX(SPLIT(H6416, ""/""), 1), """")"),"")</f>
        <v/>
      </c>
      <c r="J6416" s="17" t="str">
        <f>IFERROR(__xludf.DUMMYFUNCTION("IFERROR(INDEX(SPLIT(G6416, ""/""), 2) * INDEX(SPLIT(H6416, ""/""), 2), """")"),"")</f>
        <v/>
      </c>
      <c r="K6416" s="17" t="str">
        <f>IFERROR(__xludf.DUMMYFUNCTION("IFERROR(INDEX(SPLIT(G6416, ""/""), 3) * INDEX(SPLIT(H6416, ""/""), 3), """")"),"")</f>
        <v/>
      </c>
      <c r="L6416" s="17" t="str">
        <f>IFERROR(__xludf.DUMMYFUNCTION("IFERROR(INDEX(SPLIT(G6416, ""/""), 4) * INDEX(SPLIT(H6416, ""/""), 4), """")"),"")</f>
        <v/>
      </c>
      <c r="M6416" s="17" t="str">
        <f>IFERROR(__xludf.DUMMYFUNCTION("IFERROR(INDEX(SPLIT(G6416, ""/""), 5) * INDEX(SPLIT(H6416, ""/""), 5), """")"),"")</f>
        <v/>
      </c>
      <c r="N6416" s="9">
        <f t="shared" si="1"/>
        <v>0</v>
      </c>
      <c r="O6416" s="9">
        <f t="array" ref="O6416">IF(N6416 &lt;&gt; "", ROUND(N6416 * 1.06, 2), "")
</f>
        <v>0</v>
      </c>
      <c r="P6416" s="14"/>
    </row>
    <row r="6417">
      <c r="A6417" s="14"/>
      <c r="I6417" s="17" t="str">
        <f>IFERROR(__xludf.DUMMYFUNCTION("IFERROR(INDEX(SPLIT(G6417, ""/""), 1) * INDEX(SPLIT(H6417, ""/""), 1), """")"),"")</f>
        <v/>
      </c>
      <c r="J6417" s="17" t="str">
        <f>IFERROR(__xludf.DUMMYFUNCTION("IFERROR(INDEX(SPLIT(G6417, ""/""), 2) * INDEX(SPLIT(H6417, ""/""), 2), """")"),"")</f>
        <v/>
      </c>
      <c r="K6417" s="17" t="str">
        <f>IFERROR(__xludf.DUMMYFUNCTION("IFERROR(INDEX(SPLIT(G6417, ""/""), 3) * INDEX(SPLIT(H6417, ""/""), 3), """")"),"")</f>
        <v/>
      </c>
      <c r="L6417" s="17" t="str">
        <f>IFERROR(__xludf.DUMMYFUNCTION("IFERROR(INDEX(SPLIT(G6417, ""/""), 4) * INDEX(SPLIT(H6417, ""/""), 4), """")"),"")</f>
        <v/>
      </c>
      <c r="M6417" s="17" t="str">
        <f>IFERROR(__xludf.DUMMYFUNCTION("IFERROR(INDEX(SPLIT(G6417, ""/""), 5) * INDEX(SPLIT(H6417, ""/""), 5), """")"),"")</f>
        <v/>
      </c>
      <c r="N6417" s="9">
        <f t="shared" si="1"/>
        <v>0</v>
      </c>
      <c r="O6417" s="9">
        <f t="array" ref="O6417">IF(N6417 &lt;&gt; "", ROUND(N6417 * 1.06, 2), "")
</f>
        <v>0</v>
      </c>
      <c r="P6417" s="14"/>
    </row>
    <row r="6418">
      <c r="A6418" s="14"/>
      <c r="I6418" s="17" t="str">
        <f>IFERROR(__xludf.DUMMYFUNCTION("IFERROR(INDEX(SPLIT(G6418, ""/""), 1) * INDEX(SPLIT(H6418, ""/""), 1), """")"),"")</f>
        <v/>
      </c>
      <c r="J6418" s="17" t="str">
        <f>IFERROR(__xludf.DUMMYFUNCTION("IFERROR(INDEX(SPLIT(G6418, ""/""), 2) * INDEX(SPLIT(H6418, ""/""), 2), """")"),"")</f>
        <v/>
      </c>
      <c r="K6418" s="17" t="str">
        <f>IFERROR(__xludf.DUMMYFUNCTION("IFERROR(INDEX(SPLIT(G6418, ""/""), 3) * INDEX(SPLIT(H6418, ""/""), 3), """")"),"")</f>
        <v/>
      </c>
      <c r="L6418" s="17" t="str">
        <f>IFERROR(__xludf.DUMMYFUNCTION("IFERROR(INDEX(SPLIT(G6418, ""/""), 4) * INDEX(SPLIT(H6418, ""/""), 4), """")"),"")</f>
        <v/>
      </c>
      <c r="M6418" s="17" t="str">
        <f>IFERROR(__xludf.DUMMYFUNCTION("IFERROR(INDEX(SPLIT(G6418, ""/""), 5) * INDEX(SPLIT(H6418, ""/""), 5), """")"),"")</f>
        <v/>
      </c>
      <c r="N6418" s="9">
        <f t="shared" si="1"/>
        <v>0</v>
      </c>
      <c r="O6418" s="9">
        <f t="array" ref="O6418">IF(N6418 &lt;&gt; "", ROUND(N6418 * 1.06, 2), "")
</f>
        <v>0</v>
      </c>
      <c r="P6418" s="14"/>
    </row>
    <row r="6419">
      <c r="A6419" s="14"/>
      <c r="I6419" s="17" t="str">
        <f>IFERROR(__xludf.DUMMYFUNCTION("IFERROR(INDEX(SPLIT(G6419, ""/""), 1) * INDEX(SPLIT(H6419, ""/""), 1), """")"),"")</f>
        <v/>
      </c>
      <c r="J6419" s="17" t="str">
        <f>IFERROR(__xludf.DUMMYFUNCTION("IFERROR(INDEX(SPLIT(G6419, ""/""), 2) * INDEX(SPLIT(H6419, ""/""), 2), """")"),"")</f>
        <v/>
      </c>
      <c r="K6419" s="17" t="str">
        <f>IFERROR(__xludf.DUMMYFUNCTION("IFERROR(INDEX(SPLIT(G6419, ""/""), 3) * INDEX(SPLIT(H6419, ""/""), 3), """")"),"")</f>
        <v/>
      </c>
      <c r="L6419" s="17" t="str">
        <f>IFERROR(__xludf.DUMMYFUNCTION("IFERROR(INDEX(SPLIT(G6419, ""/""), 4) * INDEX(SPLIT(H6419, ""/""), 4), """")"),"")</f>
        <v/>
      </c>
      <c r="M6419" s="17" t="str">
        <f>IFERROR(__xludf.DUMMYFUNCTION("IFERROR(INDEX(SPLIT(G6419, ""/""), 5) * INDEX(SPLIT(H6419, ""/""), 5), """")"),"")</f>
        <v/>
      </c>
      <c r="N6419" s="9">
        <f t="shared" si="1"/>
        <v>0</v>
      </c>
      <c r="O6419" s="9">
        <f t="array" ref="O6419">IF(N6419 &lt;&gt; "", ROUND(N6419 * 1.06, 2), "")
</f>
        <v>0</v>
      </c>
      <c r="P6419" s="14"/>
    </row>
    <row r="6420">
      <c r="A6420" s="14"/>
      <c r="I6420" s="17" t="str">
        <f>IFERROR(__xludf.DUMMYFUNCTION("IFERROR(INDEX(SPLIT(G6420, ""/""), 1) * INDEX(SPLIT(H6420, ""/""), 1), """")"),"")</f>
        <v/>
      </c>
      <c r="J6420" s="17" t="str">
        <f>IFERROR(__xludf.DUMMYFUNCTION("IFERROR(INDEX(SPLIT(G6420, ""/""), 2) * INDEX(SPLIT(H6420, ""/""), 2), """")"),"")</f>
        <v/>
      </c>
      <c r="K6420" s="17" t="str">
        <f>IFERROR(__xludf.DUMMYFUNCTION("IFERROR(INDEX(SPLIT(G6420, ""/""), 3) * INDEX(SPLIT(H6420, ""/""), 3), """")"),"")</f>
        <v/>
      </c>
      <c r="L6420" s="17" t="str">
        <f>IFERROR(__xludf.DUMMYFUNCTION("IFERROR(INDEX(SPLIT(G6420, ""/""), 4) * INDEX(SPLIT(H6420, ""/""), 4), """")"),"")</f>
        <v/>
      </c>
      <c r="M6420" s="17" t="str">
        <f>IFERROR(__xludf.DUMMYFUNCTION("IFERROR(INDEX(SPLIT(G6420, ""/""), 5) * INDEX(SPLIT(H6420, ""/""), 5), """")"),"")</f>
        <v/>
      </c>
      <c r="N6420" s="9">
        <f t="shared" si="1"/>
        <v>0</v>
      </c>
      <c r="O6420" s="9">
        <f t="array" ref="O6420">IF(N6420 &lt;&gt; "", ROUND(N6420 * 1.06, 2), "")
</f>
        <v>0</v>
      </c>
      <c r="P6420" s="14"/>
    </row>
    <row r="6421">
      <c r="A6421" s="14"/>
      <c r="I6421" s="17" t="str">
        <f>IFERROR(__xludf.DUMMYFUNCTION("IFERROR(INDEX(SPLIT(G6421, ""/""), 1) * INDEX(SPLIT(H6421, ""/""), 1), """")"),"")</f>
        <v/>
      </c>
      <c r="J6421" s="17" t="str">
        <f>IFERROR(__xludf.DUMMYFUNCTION("IFERROR(INDEX(SPLIT(G6421, ""/""), 2) * INDEX(SPLIT(H6421, ""/""), 2), """")"),"")</f>
        <v/>
      </c>
      <c r="K6421" s="17" t="str">
        <f>IFERROR(__xludf.DUMMYFUNCTION("IFERROR(INDEX(SPLIT(G6421, ""/""), 3) * INDEX(SPLIT(H6421, ""/""), 3), """")"),"")</f>
        <v/>
      </c>
      <c r="L6421" s="17" t="str">
        <f>IFERROR(__xludf.DUMMYFUNCTION("IFERROR(INDEX(SPLIT(G6421, ""/""), 4) * INDEX(SPLIT(H6421, ""/""), 4), """")"),"")</f>
        <v/>
      </c>
      <c r="M6421" s="17" t="str">
        <f>IFERROR(__xludf.DUMMYFUNCTION("IFERROR(INDEX(SPLIT(G6421, ""/""), 5) * INDEX(SPLIT(H6421, ""/""), 5), """")"),"")</f>
        <v/>
      </c>
      <c r="N6421" s="9">
        <f t="shared" si="1"/>
        <v>0</v>
      </c>
      <c r="O6421" s="9">
        <f t="array" ref="O6421">IF(N6421 &lt;&gt; "", ROUND(N6421 * 1.06, 2), "")
</f>
        <v>0</v>
      </c>
      <c r="P6421" s="14"/>
    </row>
    <row r="6422">
      <c r="A6422" s="14"/>
      <c r="I6422" s="17" t="str">
        <f>IFERROR(__xludf.DUMMYFUNCTION("IFERROR(INDEX(SPLIT(G6422, ""/""), 1) * INDEX(SPLIT(H6422, ""/""), 1), """")"),"")</f>
        <v/>
      </c>
      <c r="J6422" s="17" t="str">
        <f>IFERROR(__xludf.DUMMYFUNCTION("IFERROR(INDEX(SPLIT(G6422, ""/""), 2) * INDEX(SPLIT(H6422, ""/""), 2), """")"),"")</f>
        <v/>
      </c>
      <c r="K6422" s="17" t="str">
        <f>IFERROR(__xludf.DUMMYFUNCTION("IFERROR(INDEX(SPLIT(G6422, ""/""), 3) * INDEX(SPLIT(H6422, ""/""), 3), """")"),"")</f>
        <v/>
      </c>
      <c r="L6422" s="17" t="str">
        <f>IFERROR(__xludf.DUMMYFUNCTION("IFERROR(INDEX(SPLIT(G6422, ""/""), 4) * INDEX(SPLIT(H6422, ""/""), 4), """")"),"")</f>
        <v/>
      </c>
      <c r="M6422" s="17" t="str">
        <f>IFERROR(__xludf.DUMMYFUNCTION("IFERROR(INDEX(SPLIT(G6422, ""/""), 5) * INDEX(SPLIT(H6422, ""/""), 5), """")"),"")</f>
        <v/>
      </c>
      <c r="N6422" s="9">
        <f t="shared" si="1"/>
        <v>0</v>
      </c>
      <c r="O6422" s="9">
        <f t="array" ref="O6422">IF(N6422 &lt;&gt; "", ROUND(N6422 * 1.06, 2), "")
</f>
        <v>0</v>
      </c>
      <c r="P6422" s="14"/>
    </row>
    <row r="6423">
      <c r="A6423" s="14"/>
      <c r="I6423" s="17" t="str">
        <f>IFERROR(__xludf.DUMMYFUNCTION("IFERROR(INDEX(SPLIT(G6423, ""/""), 1) * INDEX(SPLIT(H6423, ""/""), 1), """")"),"")</f>
        <v/>
      </c>
      <c r="J6423" s="17" t="str">
        <f>IFERROR(__xludf.DUMMYFUNCTION("IFERROR(INDEX(SPLIT(G6423, ""/""), 2) * INDEX(SPLIT(H6423, ""/""), 2), """")"),"")</f>
        <v/>
      </c>
      <c r="K6423" s="17" t="str">
        <f>IFERROR(__xludf.DUMMYFUNCTION("IFERROR(INDEX(SPLIT(G6423, ""/""), 3) * INDEX(SPLIT(H6423, ""/""), 3), """")"),"")</f>
        <v/>
      </c>
      <c r="L6423" s="17" t="str">
        <f>IFERROR(__xludf.DUMMYFUNCTION("IFERROR(INDEX(SPLIT(G6423, ""/""), 4) * INDEX(SPLIT(H6423, ""/""), 4), """")"),"")</f>
        <v/>
      </c>
      <c r="M6423" s="17" t="str">
        <f>IFERROR(__xludf.DUMMYFUNCTION("IFERROR(INDEX(SPLIT(G6423, ""/""), 5) * INDEX(SPLIT(H6423, ""/""), 5), """")"),"")</f>
        <v/>
      </c>
      <c r="N6423" s="9">
        <f t="shared" si="1"/>
        <v>0</v>
      </c>
      <c r="O6423" s="9">
        <f t="array" ref="O6423">IF(N6423 &lt;&gt; "", ROUND(N6423 * 1.06, 2), "")
</f>
        <v>0</v>
      </c>
      <c r="P6423" s="14"/>
    </row>
    <row r="6424">
      <c r="A6424" s="14"/>
      <c r="I6424" s="17" t="str">
        <f>IFERROR(__xludf.DUMMYFUNCTION("IFERROR(INDEX(SPLIT(G6424, ""/""), 1) * INDEX(SPLIT(H6424, ""/""), 1), """")"),"")</f>
        <v/>
      </c>
      <c r="J6424" s="17" t="str">
        <f>IFERROR(__xludf.DUMMYFUNCTION("IFERROR(INDEX(SPLIT(G6424, ""/""), 2) * INDEX(SPLIT(H6424, ""/""), 2), """")"),"")</f>
        <v/>
      </c>
      <c r="K6424" s="17" t="str">
        <f>IFERROR(__xludf.DUMMYFUNCTION("IFERROR(INDEX(SPLIT(G6424, ""/""), 3) * INDEX(SPLIT(H6424, ""/""), 3), """")"),"")</f>
        <v/>
      </c>
      <c r="L6424" s="17" t="str">
        <f>IFERROR(__xludf.DUMMYFUNCTION("IFERROR(INDEX(SPLIT(G6424, ""/""), 4) * INDEX(SPLIT(H6424, ""/""), 4), """")"),"")</f>
        <v/>
      </c>
      <c r="M6424" s="17" t="str">
        <f>IFERROR(__xludf.DUMMYFUNCTION("IFERROR(INDEX(SPLIT(G6424, ""/""), 5) * INDEX(SPLIT(H6424, ""/""), 5), """")"),"")</f>
        <v/>
      </c>
      <c r="N6424" s="9">
        <f t="shared" si="1"/>
        <v>0</v>
      </c>
      <c r="O6424" s="9">
        <f t="array" ref="O6424">IF(N6424 &lt;&gt; "", ROUND(N6424 * 1.06, 2), "")
</f>
        <v>0</v>
      </c>
      <c r="P6424" s="14"/>
    </row>
    <row r="6425">
      <c r="A6425" s="14"/>
      <c r="I6425" s="17" t="str">
        <f>IFERROR(__xludf.DUMMYFUNCTION("IFERROR(INDEX(SPLIT(G6425, ""/""), 1) * INDEX(SPLIT(H6425, ""/""), 1), """")"),"")</f>
        <v/>
      </c>
      <c r="J6425" s="17" t="str">
        <f>IFERROR(__xludf.DUMMYFUNCTION("IFERROR(INDEX(SPLIT(G6425, ""/""), 2) * INDEX(SPLIT(H6425, ""/""), 2), """")"),"")</f>
        <v/>
      </c>
      <c r="K6425" s="17" t="str">
        <f>IFERROR(__xludf.DUMMYFUNCTION("IFERROR(INDEX(SPLIT(G6425, ""/""), 3) * INDEX(SPLIT(H6425, ""/""), 3), """")"),"")</f>
        <v/>
      </c>
      <c r="L6425" s="17" t="str">
        <f>IFERROR(__xludf.DUMMYFUNCTION("IFERROR(INDEX(SPLIT(G6425, ""/""), 4) * INDEX(SPLIT(H6425, ""/""), 4), """")"),"")</f>
        <v/>
      </c>
      <c r="M6425" s="17" t="str">
        <f>IFERROR(__xludf.DUMMYFUNCTION("IFERROR(INDEX(SPLIT(G6425, ""/""), 5) * INDEX(SPLIT(H6425, ""/""), 5), """")"),"")</f>
        <v/>
      </c>
      <c r="N6425" s="9">
        <f t="shared" si="1"/>
        <v>0</v>
      </c>
      <c r="O6425" s="9">
        <f t="array" ref="O6425">IF(N6425 &lt;&gt; "", ROUND(N6425 * 1.06, 2), "")
</f>
        <v>0</v>
      </c>
      <c r="P6425" s="14"/>
    </row>
    <row r="6426">
      <c r="A6426" s="14"/>
      <c r="I6426" s="17" t="str">
        <f>IFERROR(__xludf.DUMMYFUNCTION("IFERROR(INDEX(SPLIT(G6426, ""/""), 1) * INDEX(SPLIT(H6426, ""/""), 1), """")"),"")</f>
        <v/>
      </c>
      <c r="J6426" s="17" t="str">
        <f>IFERROR(__xludf.DUMMYFUNCTION("IFERROR(INDEX(SPLIT(G6426, ""/""), 2) * INDEX(SPLIT(H6426, ""/""), 2), """")"),"")</f>
        <v/>
      </c>
      <c r="K6426" s="17" t="str">
        <f>IFERROR(__xludf.DUMMYFUNCTION("IFERROR(INDEX(SPLIT(G6426, ""/""), 3) * INDEX(SPLIT(H6426, ""/""), 3), """")"),"")</f>
        <v/>
      </c>
      <c r="L6426" s="17" t="str">
        <f>IFERROR(__xludf.DUMMYFUNCTION("IFERROR(INDEX(SPLIT(G6426, ""/""), 4) * INDEX(SPLIT(H6426, ""/""), 4), """")"),"")</f>
        <v/>
      </c>
      <c r="M6426" s="17" t="str">
        <f>IFERROR(__xludf.DUMMYFUNCTION("IFERROR(INDEX(SPLIT(G6426, ""/""), 5) * INDEX(SPLIT(H6426, ""/""), 5), """")"),"")</f>
        <v/>
      </c>
      <c r="N6426" s="9">
        <f t="shared" si="1"/>
        <v>0</v>
      </c>
      <c r="O6426" s="9">
        <f t="array" ref="O6426">IF(N6426 &lt;&gt; "", ROUND(N6426 * 1.06, 2), "")
</f>
        <v>0</v>
      </c>
      <c r="P6426" s="14"/>
    </row>
    <row r="6427">
      <c r="A6427" s="14"/>
      <c r="I6427" s="17" t="str">
        <f>IFERROR(__xludf.DUMMYFUNCTION("IFERROR(INDEX(SPLIT(G6427, ""/""), 1) * INDEX(SPLIT(H6427, ""/""), 1), """")"),"")</f>
        <v/>
      </c>
      <c r="J6427" s="17" t="str">
        <f>IFERROR(__xludf.DUMMYFUNCTION("IFERROR(INDEX(SPLIT(G6427, ""/""), 2) * INDEX(SPLIT(H6427, ""/""), 2), """")"),"")</f>
        <v/>
      </c>
      <c r="K6427" s="17" t="str">
        <f>IFERROR(__xludf.DUMMYFUNCTION("IFERROR(INDEX(SPLIT(G6427, ""/""), 3) * INDEX(SPLIT(H6427, ""/""), 3), """")"),"")</f>
        <v/>
      </c>
      <c r="L6427" s="17" t="str">
        <f>IFERROR(__xludf.DUMMYFUNCTION("IFERROR(INDEX(SPLIT(G6427, ""/""), 4) * INDEX(SPLIT(H6427, ""/""), 4), """")"),"")</f>
        <v/>
      </c>
      <c r="M6427" s="17" t="str">
        <f>IFERROR(__xludf.DUMMYFUNCTION("IFERROR(INDEX(SPLIT(G6427, ""/""), 5) * INDEX(SPLIT(H6427, ""/""), 5), """")"),"")</f>
        <v/>
      </c>
      <c r="N6427" s="9">
        <f t="shared" si="1"/>
        <v>0</v>
      </c>
      <c r="O6427" s="9">
        <f t="array" ref="O6427">IF(N6427 &lt;&gt; "", ROUND(N6427 * 1.06, 2), "")
</f>
        <v>0</v>
      </c>
      <c r="P6427" s="14"/>
    </row>
    <row r="6428">
      <c r="A6428" s="14"/>
      <c r="I6428" s="17" t="str">
        <f>IFERROR(__xludf.DUMMYFUNCTION("IFERROR(INDEX(SPLIT(G6428, ""/""), 1) * INDEX(SPLIT(H6428, ""/""), 1), """")"),"")</f>
        <v/>
      </c>
      <c r="J6428" s="17" t="str">
        <f>IFERROR(__xludf.DUMMYFUNCTION("IFERROR(INDEX(SPLIT(G6428, ""/""), 2) * INDEX(SPLIT(H6428, ""/""), 2), """")"),"")</f>
        <v/>
      </c>
      <c r="K6428" s="17" t="str">
        <f>IFERROR(__xludf.DUMMYFUNCTION("IFERROR(INDEX(SPLIT(G6428, ""/""), 3) * INDEX(SPLIT(H6428, ""/""), 3), """")"),"")</f>
        <v/>
      </c>
      <c r="L6428" s="17" t="str">
        <f>IFERROR(__xludf.DUMMYFUNCTION("IFERROR(INDEX(SPLIT(G6428, ""/""), 4) * INDEX(SPLIT(H6428, ""/""), 4), """")"),"")</f>
        <v/>
      </c>
      <c r="M6428" s="17" t="str">
        <f>IFERROR(__xludf.DUMMYFUNCTION("IFERROR(INDEX(SPLIT(G6428, ""/""), 5) * INDEX(SPLIT(H6428, ""/""), 5), """")"),"")</f>
        <v/>
      </c>
      <c r="N6428" s="9">
        <f t="shared" si="1"/>
        <v>0</v>
      </c>
      <c r="O6428" s="9">
        <f t="array" ref="O6428">IF(N6428 &lt;&gt; "", ROUND(N6428 * 1.06, 2), "")
</f>
        <v>0</v>
      </c>
      <c r="P6428" s="14"/>
    </row>
    <row r="6429">
      <c r="A6429" s="14"/>
      <c r="I6429" s="17" t="str">
        <f>IFERROR(__xludf.DUMMYFUNCTION("IFERROR(INDEX(SPLIT(G6429, ""/""), 1) * INDEX(SPLIT(H6429, ""/""), 1), """")"),"")</f>
        <v/>
      </c>
      <c r="J6429" s="17" t="str">
        <f>IFERROR(__xludf.DUMMYFUNCTION("IFERROR(INDEX(SPLIT(G6429, ""/""), 2) * INDEX(SPLIT(H6429, ""/""), 2), """")"),"")</f>
        <v/>
      </c>
      <c r="K6429" s="17" t="str">
        <f>IFERROR(__xludf.DUMMYFUNCTION("IFERROR(INDEX(SPLIT(G6429, ""/""), 3) * INDEX(SPLIT(H6429, ""/""), 3), """")"),"")</f>
        <v/>
      </c>
      <c r="L6429" s="17" t="str">
        <f>IFERROR(__xludf.DUMMYFUNCTION("IFERROR(INDEX(SPLIT(G6429, ""/""), 4) * INDEX(SPLIT(H6429, ""/""), 4), """")"),"")</f>
        <v/>
      </c>
      <c r="M6429" s="17" t="str">
        <f>IFERROR(__xludf.DUMMYFUNCTION("IFERROR(INDEX(SPLIT(G6429, ""/""), 5) * INDEX(SPLIT(H6429, ""/""), 5), """")"),"")</f>
        <v/>
      </c>
      <c r="N6429" s="9">
        <f t="shared" si="1"/>
        <v>0</v>
      </c>
      <c r="O6429" s="9">
        <f t="array" ref="O6429">IF(N6429 &lt;&gt; "", ROUND(N6429 * 1.06, 2), "")
</f>
        <v>0</v>
      </c>
      <c r="P6429" s="14"/>
    </row>
    <row r="6430">
      <c r="A6430" s="14"/>
      <c r="I6430" s="17" t="str">
        <f>IFERROR(__xludf.DUMMYFUNCTION("IFERROR(INDEX(SPLIT(G6430, ""/""), 1) * INDEX(SPLIT(H6430, ""/""), 1), """")"),"")</f>
        <v/>
      </c>
      <c r="J6430" s="17" t="str">
        <f>IFERROR(__xludf.DUMMYFUNCTION("IFERROR(INDEX(SPLIT(G6430, ""/""), 2) * INDEX(SPLIT(H6430, ""/""), 2), """")"),"")</f>
        <v/>
      </c>
      <c r="K6430" s="17" t="str">
        <f>IFERROR(__xludf.DUMMYFUNCTION("IFERROR(INDEX(SPLIT(G6430, ""/""), 3) * INDEX(SPLIT(H6430, ""/""), 3), """")"),"")</f>
        <v/>
      </c>
      <c r="L6430" s="17" t="str">
        <f>IFERROR(__xludf.DUMMYFUNCTION("IFERROR(INDEX(SPLIT(G6430, ""/""), 4) * INDEX(SPLIT(H6430, ""/""), 4), """")"),"")</f>
        <v/>
      </c>
      <c r="M6430" s="17" t="str">
        <f>IFERROR(__xludf.DUMMYFUNCTION("IFERROR(INDEX(SPLIT(G6430, ""/""), 5) * INDEX(SPLIT(H6430, ""/""), 5), """")"),"")</f>
        <v/>
      </c>
      <c r="N6430" s="9">
        <f t="shared" si="1"/>
        <v>0</v>
      </c>
      <c r="O6430" s="9">
        <f t="array" ref="O6430">IF(N6430 &lt;&gt; "", ROUND(N6430 * 1.06, 2), "")
</f>
        <v>0</v>
      </c>
      <c r="P6430" s="14"/>
    </row>
    <row r="6431">
      <c r="A6431" s="14"/>
      <c r="I6431" s="17" t="str">
        <f>IFERROR(__xludf.DUMMYFUNCTION("IFERROR(INDEX(SPLIT(G6431, ""/""), 1) * INDEX(SPLIT(H6431, ""/""), 1), """")"),"")</f>
        <v/>
      </c>
      <c r="J6431" s="17" t="str">
        <f>IFERROR(__xludf.DUMMYFUNCTION("IFERROR(INDEX(SPLIT(G6431, ""/""), 2) * INDEX(SPLIT(H6431, ""/""), 2), """")"),"")</f>
        <v/>
      </c>
      <c r="K6431" s="17" t="str">
        <f>IFERROR(__xludf.DUMMYFUNCTION("IFERROR(INDEX(SPLIT(G6431, ""/""), 3) * INDEX(SPLIT(H6431, ""/""), 3), """")"),"")</f>
        <v/>
      </c>
      <c r="L6431" s="17" t="str">
        <f>IFERROR(__xludf.DUMMYFUNCTION("IFERROR(INDEX(SPLIT(G6431, ""/""), 4) * INDEX(SPLIT(H6431, ""/""), 4), """")"),"")</f>
        <v/>
      </c>
      <c r="M6431" s="17" t="str">
        <f>IFERROR(__xludf.DUMMYFUNCTION("IFERROR(INDEX(SPLIT(G6431, ""/""), 5) * INDEX(SPLIT(H6431, ""/""), 5), """")"),"")</f>
        <v/>
      </c>
      <c r="N6431" s="9">
        <f t="shared" si="1"/>
        <v>0</v>
      </c>
      <c r="O6431" s="9">
        <f t="array" ref="O6431">IF(N6431 &lt;&gt; "", ROUND(N6431 * 1.06, 2), "")
</f>
        <v>0</v>
      </c>
      <c r="P6431" s="14"/>
    </row>
    <row r="6432">
      <c r="A6432" s="14"/>
      <c r="I6432" s="17" t="str">
        <f>IFERROR(__xludf.DUMMYFUNCTION("IFERROR(INDEX(SPLIT(G6432, ""/""), 1) * INDEX(SPLIT(H6432, ""/""), 1), """")"),"")</f>
        <v/>
      </c>
      <c r="J6432" s="17" t="str">
        <f>IFERROR(__xludf.DUMMYFUNCTION("IFERROR(INDEX(SPLIT(G6432, ""/""), 2) * INDEX(SPLIT(H6432, ""/""), 2), """")"),"")</f>
        <v/>
      </c>
      <c r="K6432" s="17" t="str">
        <f>IFERROR(__xludf.DUMMYFUNCTION("IFERROR(INDEX(SPLIT(G6432, ""/""), 3) * INDEX(SPLIT(H6432, ""/""), 3), """")"),"")</f>
        <v/>
      </c>
      <c r="L6432" s="17" t="str">
        <f>IFERROR(__xludf.DUMMYFUNCTION("IFERROR(INDEX(SPLIT(G6432, ""/""), 4) * INDEX(SPLIT(H6432, ""/""), 4), """")"),"")</f>
        <v/>
      </c>
      <c r="M6432" s="17" t="str">
        <f>IFERROR(__xludf.DUMMYFUNCTION("IFERROR(INDEX(SPLIT(G6432, ""/""), 5) * INDEX(SPLIT(H6432, ""/""), 5), """")"),"")</f>
        <v/>
      </c>
      <c r="N6432" s="9">
        <f t="shared" si="1"/>
        <v>0</v>
      </c>
      <c r="O6432" s="9">
        <f t="array" ref="O6432">IF(N6432 &lt;&gt; "", ROUND(N6432 * 1.06, 2), "")
</f>
        <v>0</v>
      </c>
      <c r="P6432" s="14"/>
    </row>
    <row r="6433">
      <c r="A6433" s="14"/>
      <c r="I6433" s="17" t="str">
        <f>IFERROR(__xludf.DUMMYFUNCTION("IFERROR(INDEX(SPLIT(G6433, ""/""), 1) * INDEX(SPLIT(H6433, ""/""), 1), """")"),"")</f>
        <v/>
      </c>
      <c r="J6433" s="17" t="str">
        <f>IFERROR(__xludf.DUMMYFUNCTION("IFERROR(INDEX(SPLIT(G6433, ""/""), 2) * INDEX(SPLIT(H6433, ""/""), 2), """")"),"")</f>
        <v/>
      </c>
      <c r="K6433" s="17" t="str">
        <f>IFERROR(__xludf.DUMMYFUNCTION("IFERROR(INDEX(SPLIT(G6433, ""/""), 3) * INDEX(SPLIT(H6433, ""/""), 3), """")"),"")</f>
        <v/>
      </c>
      <c r="L6433" s="17" t="str">
        <f>IFERROR(__xludf.DUMMYFUNCTION("IFERROR(INDEX(SPLIT(G6433, ""/""), 4) * INDEX(SPLIT(H6433, ""/""), 4), """")"),"")</f>
        <v/>
      </c>
      <c r="M6433" s="17" t="str">
        <f>IFERROR(__xludf.DUMMYFUNCTION("IFERROR(INDEX(SPLIT(G6433, ""/""), 5) * INDEX(SPLIT(H6433, ""/""), 5), """")"),"")</f>
        <v/>
      </c>
      <c r="N6433" s="9">
        <f t="shared" si="1"/>
        <v>0</v>
      </c>
      <c r="O6433" s="9">
        <f t="array" ref="O6433">IF(N6433 &lt;&gt; "", ROUND(N6433 * 1.06, 2), "")
</f>
        <v>0</v>
      </c>
      <c r="P6433" s="14"/>
    </row>
    <row r="6434">
      <c r="A6434" s="14"/>
      <c r="I6434" s="17" t="str">
        <f>IFERROR(__xludf.DUMMYFUNCTION("IFERROR(INDEX(SPLIT(G6434, ""/""), 1) * INDEX(SPLIT(H6434, ""/""), 1), """")"),"")</f>
        <v/>
      </c>
      <c r="J6434" s="17" t="str">
        <f>IFERROR(__xludf.DUMMYFUNCTION("IFERROR(INDEX(SPLIT(G6434, ""/""), 2) * INDEX(SPLIT(H6434, ""/""), 2), """")"),"")</f>
        <v/>
      </c>
      <c r="K6434" s="17" t="str">
        <f>IFERROR(__xludf.DUMMYFUNCTION("IFERROR(INDEX(SPLIT(G6434, ""/""), 3) * INDEX(SPLIT(H6434, ""/""), 3), """")"),"")</f>
        <v/>
      </c>
      <c r="L6434" s="17" t="str">
        <f>IFERROR(__xludf.DUMMYFUNCTION("IFERROR(INDEX(SPLIT(G6434, ""/""), 4) * INDEX(SPLIT(H6434, ""/""), 4), """")"),"")</f>
        <v/>
      </c>
      <c r="M6434" s="17" t="str">
        <f>IFERROR(__xludf.DUMMYFUNCTION("IFERROR(INDEX(SPLIT(G6434, ""/""), 5) * INDEX(SPLIT(H6434, ""/""), 5), """")"),"")</f>
        <v/>
      </c>
      <c r="N6434" s="9">
        <f t="shared" si="1"/>
        <v>0</v>
      </c>
      <c r="O6434" s="9">
        <f t="array" ref="O6434">IF(N6434 &lt;&gt; "", ROUND(N6434 * 1.06, 2), "")
</f>
        <v>0</v>
      </c>
      <c r="P6434" s="14"/>
    </row>
    <row r="6435">
      <c r="A6435" s="14"/>
      <c r="I6435" s="17" t="str">
        <f>IFERROR(__xludf.DUMMYFUNCTION("IFERROR(INDEX(SPLIT(G6435, ""/""), 1) * INDEX(SPLIT(H6435, ""/""), 1), """")"),"")</f>
        <v/>
      </c>
      <c r="J6435" s="17" t="str">
        <f>IFERROR(__xludf.DUMMYFUNCTION("IFERROR(INDEX(SPLIT(G6435, ""/""), 2) * INDEX(SPLIT(H6435, ""/""), 2), """")"),"")</f>
        <v/>
      </c>
      <c r="K6435" s="17" t="str">
        <f>IFERROR(__xludf.DUMMYFUNCTION("IFERROR(INDEX(SPLIT(G6435, ""/""), 3) * INDEX(SPLIT(H6435, ""/""), 3), """")"),"")</f>
        <v/>
      </c>
      <c r="L6435" s="17" t="str">
        <f>IFERROR(__xludf.DUMMYFUNCTION("IFERROR(INDEX(SPLIT(G6435, ""/""), 4) * INDEX(SPLIT(H6435, ""/""), 4), """")"),"")</f>
        <v/>
      </c>
      <c r="M6435" s="17" t="str">
        <f>IFERROR(__xludf.DUMMYFUNCTION("IFERROR(INDEX(SPLIT(G6435, ""/""), 5) * INDEX(SPLIT(H6435, ""/""), 5), """")"),"")</f>
        <v/>
      </c>
      <c r="N6435" s="9">
        <f t="shared" si="1"/>
        <v>0</v>
      </c>
      <c r="O6435" s="9">
        <f t="array" ref="O6435">IF(N6435 &lt;&gt; "", ROUND(N6435 * 1.06, 2), "")
</f>
        <v>0</v>
      </c>
      <c r="P6435" s="14"/>
    </row>
    <row r="6436">
      <c r="A6436" s="14"/>
      <c r="I6436" s="17" t="str">
        <f>IFERROR(__xludf.DUMMYFUNCTION("IFERROR(INDEX(SPLIT(G6436, ""/""), 1) * INDEX(SPLIT(H6436, ""/""), 1), """")"),"")</f>
        <v/>
      </c>
      <c r="J6436" s="17" t="str">
        <f>IFERROR(__xludf.DUMMYFUNCTION("IFERROR(INDEX(SPLIT(G6436, ""/""), 2) * INDEX(SPLIT(H6436, ""/""), 2), """")"),"")</f>
        <v/>
      </c>
      <c r="K6436" s="17" t="str">
        <f>IFERROR(__xludf.DUMMYFUNCTION("IFERROR(INDEX(SPLIT(G6436, ""/""), 3) * INDEX(SPLIT(H6436, ""/""), 3), """")"),"")</f>
        <v/>
      </c>
      <c r="L6436" s="17" t="str">
        <f>IFERROR(__xludf.DUMMYFUNCTION("IFERROR(INDEX(SPLIT(G6436, ""/""), 4) * INDEX(SPLIT(H6436, ""/""), 4), """")"),"")</f>
        <v/>
      </c>
      <c r="M6436" s="17" t="str">
        <f>IFERROR(__xludf.DUMMYFUNCTION("IFERROR(INDEX(SPLIT(G6436, ""/""), 5) * INDEX(SPLIT(H6436, ""/""), 5), """")"),"")</f>
        <v/>
      </c>
      <c r="N6436" s="9">
        <f t="shared" si="1"/>
        <v>0</v>
      </c>
      <c r="O6436" s="9">
        <f t="array" ref="O6436">IF(N6436 &lt;&gt; "", ROUND(N6436 * 1.06, 2), "")
</f>
        <v>0</v>
      </c>
      <c r="P6436" s="14"/>
    </row>
    <row r="6437">
      <c r="A6437" s="14"/>
      <c r="I6437" s="17" t="str">
        <f>IFERROR(__xludf.DUMMYFUNCTION("IFERROR(INDEX(SPLIT(G6437, ""/""), 1) * INDEX(SPLIT(H6437, ""/""), 1), """")"),"")</f>
        <v/>
      </c>
      <c r="J6437" s="17" t="str">
        <f>IFERROR(__xludf.DUMMYFUNCTION("IFERROR(INDEX(SPLIT(G6437, ""/""), 2) * INDEX(SPLIT(H6437, ""/""), 2), """")"),"")</f>
        <v/>
      </c>
      <c r="K6437" s="17" t="str">
        <f>IFERROR(__xludf.DUMMYFUNCTION("IFERROR(INDEX(SPLIT(G6437, ""/""), 3) * INDEX(SPLIT(H6437, ""/""), 3), """")"),"")</f>
        <v/>
      </c>
      <c r="L6437" s="17" t="str">
        <f>IFERROR(__xludf.DUMMYFUNCTION("IFERROR(INDEX(SPLIT(G6437, ""/""), 4) * INDEX(SPLIT(H6437, ""/""), 4), """")"),"")</f>
        <v/>
      </c>
      <c r="M6437" s="17" t="str">
        <f>IFERROR(__xludf.DUMMYFUNCTION("IFERROR(INDEX(SPLIT(G6437, ""/""), 5) * INDEX(SPLIT(H6437, ""/""), 5), """")"),"")</f>
        <v/>
      </c>
      <c r="N6437" s="9">
        <f t="shared" si="1"/>
        <v>0</v>
      </c>
      <c r="O6437" s="9">
        <f t="array" ref="O6437">IF(N6437 &lt;&gt; "", ROUND(N6437 * 1.06, 2), "")
</f>
        <v>0</v>
      </c>
      <c r="P6437" s="14"/>
    </row>
    <row r="6438">
      <c r="A6438" s="14"/>
      <c r="I6438" s="17" t="str">
        <f>IFERROR(__xludf.DUMMYFUNCTION("IFERROR(INDEX(SPLIT(G6438, ""/""), 1) * INDEX(SPLIT(H6438, ""/""), 1), """")"),"")</f>
        <v/>
      </c>
      <c r="J6438" s="17" t="str">
        <f>IFERROR(__xludf.DUMMYFUNCTION("IFERROR(INDEX(SPLIT(G6438, ""/""), 2) * INDEX(SPLIT(H6438, ""/""), 2), """")"),"")</f>
        <v/>
      </c>
      <c r="K6438" s="17" t="str">
        <f>IFERROR(__xludf.DUMMYFUNCTION("IFERROR(INDEX(SPLIT(G6438, ""/""), 3) * INDEX(SPLIT(H6438, ""/""), 3), """")"),"")</f>
        <v/>
      </c>
      <c r="L6438" s="17" t="str">
        <f>IFERROR(__xludf.DUMMYFUNCTION("IFERROR(INDEX(SPLIT(G6438, ""/""), 4) * INDEX(SPLIT(H6438, ""/""), 4), """")"),"")</f>
        <v/>
      </c>
      <c r="M6438" s="17" t="str">
        <f>IFERROR(__xludf.DUMMYFUNCTION("IFERROR(INDEX(SPLIT(G6438, ""/""), 5) * INDEX(SPLIT(H6438, ""/""), 5), """")"),"")</f>
        <v/>
      </c>
      <c r="N6438" s="9">
        <f t="shared" si="1"/>
        <v>0</v>
      </c>
      <c r="O6438" s="9">
        <f t="array" ref="O6438">IF(N6438 &lt;&gt; "", ROUND(N6438 * 1.06, 2), "")
</f>
        <v>0</v>
      </c>
      <c r="P6438" s="14"/>
    </row>
    <row r="6439">
      <c r="A6439" s="14"/>
      <c r="I6439" s="17" t="str">
        <f>IFERROR(__xludf.DUMMYFUNCTION("IFERROR(INDEX(SPLIT(G6439, ""/""), 1) * INDEX(SPLIT(H6439, ""/""), 1), """")"),"")</f>
        <v/>
      </c>
      <c r="J6439" s="17" t="str">
        <f>IFERROR(__xludf.DUMMYFUNCTION("IFERROR(INDEX(SPLIT(G6439, ""/""), 2) * INDEX(SPLIT(H6439, ""/""), 2), """")"),"")</f>
        <v/>
      </c>
      <c r="K6439" s="17" t="str">
        <f>IFERROR(__xludf.DUMMYFUNCTION("IFERROR(INDEX(SPLIT(G6439, ""/""), 3) * INDEX(SPLIT(H6439, ""/""), 3), """")"),"")</f>
        <v/>
      </c>
      <c r="L6439" s="17" t="str">
        <f>IFERROR(__xludf.DUMMYFUNCTION("IFERROR(INDEX(SPLIT(G6439, ""/""), 4) * INDEX(SPLIT(H6439, ""/""), 4), """")"),"")</f>
        <v/>
      </c>
      <c r="M6439" s="17" t="str">
        <f>IFERROR(__xludf.DUMMYFUNCTION("IFERROR(INDEX(SPLIT(G6439, ""/""), 5) * INDEX(SPLIT(H6439, ""/""), 5), """")"),"")</f>
        <v/>
      </c>
      <c r="N6439" s="9">
        <f t="shared" si="1"/>
        <v>0</v>
      </c>
      <c r="O6439" s="9">
        <f t="array" ref="O6439">IF(N6439 &lt;&gt; "", ROUND(N6439 * 1.06, 2), "")
</f>
        <v>0</v>
      </c>
      <c r="P6439" s="14"/>
    </row>
    <row r="6440">
      <c r="A6440" s="14"/>
      <c r="I6440" s="17" t="str">
        <f>IFERROR(__xludf.DUMMYFUNCTION("IFERROR(INDEX(SPLIT(G6440, ""/""), 1) * INDEX(SPLIT(H6440, ""/""), 1), """")"),"")</f>
        <v/>
      </c>
      <c r="J6440" s="17" t="str">
        <f>IFERROR(__xludf.DUMMYFUNCTION("IFERROR(INDEX(SPLIT(G6440, ""/""), 2) * INDEX(SPLIT(H6440, ""/""), 2), """")"),"")</f>
        <v/>
      </c>
      <c r="K6440" s="17" t="str">
        <f>IFERROR(__xludf.DUMMYFUNCTION("IFERROR(INDEX(SPLIT(G6440, ""/""), 3) * INDEX(SPLIT(H6440, ""/""), 3), """")"),"")</f>
        <v/>
      </c>
      <c r="L6440" s="17" t="str">
        <f>IFERROR(__xludf.DUMMYFUNCTION("IFERROR(INDEX(SPLIT(G6440, ""/""), 4) * INDEX(SPLIT(H6440, ""/""), 4), """")"),"")</f>
        <v/>
      </c>
      <c r="M6440" s="17" t="str">
        <f>IFERROR(__xludf.DUMMYFUNCTION("IFERROR(INDEX(SPLIT(G6440, ""/""), 5) * INDEX(SPLIT(H6440, ""/""), 5), """")"),"")</f>
        <v/>
      </c>
      <c r="N6440" s="9">
        <f t="shared" si="1"/>
        <v>0</v>
      </c>
      <c r="O6440" s="9">
        <f t="array" ref="O6440">IF(N6440 &lt;&gt; "", ROUND(N6440 * 1.06, 2), "")
</f>
        <v>0</v>
      </c>
      <c r="P6440" s="14"/>
    </row>
    <row r="6441">
      <c r="A6441" s="14"/>
      <c r="I6441" s="17" t="str">
        <f>IFERROR(__xludf.DUMMYFUNCTION("IFERROR(INDEX(SPLIT(G6441, ""/""), 1) * INDEX(SPLIT(H6441, ""/""), 1), """")"),"")</f>
        <v/>
      </c>
      <c r="J6441" s="17" t="str">
        <f>IFERROR(__xludf.DUMMYFUNCTION("IFERROR(INDEX(SPLIT(G6441, ""/""), 2) * INDEX(SPLIT(H6441, ""/""), 2), """")"),"")</f>
        <v/>
      </c>
      <c r="K6441" s="17" t="str">
        <f>IFERROR(__xludf.DUMMYFUNCTION("IFERROR(INDEX(SPLIT(G6441, ""/""), 3) * INDEX(SPLIT(H6441, ""/""), 3), """")"),"")</f>
        <v/>
      </c>
      <c r="L6441" s="17" t="str">
        <f>IFERROR(__xludf.DUMMYFUNCTION("IFERROR(INDEX(SPLIT(G6441, ""/""), 4) * INDEX(SPLIT(H6441, ""/""), 4), """")"),"")</f>
        <v/>
      </c>
      <c r="M6441" s="17" t="str">
        <f>IFERROR(__xludf.DUMMYFUNCTION("IFERROR(INDEX(SPLIT(G6441, ""/""), 5) * INDEX(SPLIT(H6441, ""/""), 5), """")"),"")</f>
        <v/>
      </c>
      <c r="N6441" s="9">
        <f t="shared" si="1"/>
        <v>0</v>
      </c>
      <c r="O6441" s="9">
        <f t="array" ref="O6441">IF(N6441 &lt;&gt; "", ROUND(N6441 * 1.06, 2), "")
</f>
        <v>0</v>
      </c>
      <c r="P6441" s="14"/>
    </row>
    <row r="6442">
      <c r="A6442" s="14"/>
      <c r="I6442" s="17" t="str">
        <f>IFERROR(__xludf.DUMMYFUNCTION("IFERROR(INDEX(SPLIT(G6442, ""/""), 1) * INDEX(SPLIT(H6442, ""/""), 1), """")"),"")</f>
        <v/>
      </c>
      <c r="J6442" s="17" t="str">
        <f>IFERROR(__xludf.DUMMYFUNCTION("IFERROR(INDEX(SPLIT(G6442, ""/""), 2) * INDEX(SPLIT(H6442, ""/""), 2), """")"),"")</f>
        <v/>
      </c>
      <c r="K6442" s="17" t="str">
        <f>IFERROR(__xludf.DUMMYFUNCTION("IFERROR(INDEX(SPLIT(G6442, ""/""), 3) * INDEX(SPLIT(H6442, ""/""), 3), """")"),"")</f>
        <v/>
      </c>
      <c r="L6442" s="17" t="str">
        <f>IFERROR(__xludf.DUMMYFUNCTION("IFERROR(INDEX(SPLIT(G6442, ""/""), 4) * INDEX(SPLIT(H6442, ""/""), 4), """")"),"")</f>
        <v/>
      </c>
      <c r="M6442" s="17" t="str">
        <f>IFERROR(__xludf.DUMMYFUNCTION("IFERROR(INDEX(SPLIT(G6442, ""/""), 5) * INDEX(SPLIT(H6442, ""/""), 5), """")"),"")</f>
        <v/>
      </c>
      <c r="N6442" s="9">
        <f t="shared" si="1"/>
        <v>0</v>
      </c>
      <c r="O6442" s="9">
        <f t="array" ref="O6442">IF(N6442 &lt;&gt; "", ROUND(N6442 * 1.06, 2), "")
</f>
        <v>0</v>
      </c>
      <c r="P6442" s="14"/>
    </row>
    <row r="6443">
      <c r="A6443" s="14"/>
      <c r="I6443" s="17" t="str">
        <f>IFERROR(__xludf.DUMMYFUNCTION("IFERROR(INDEX(SPLIT(G6443, ""/""), 1) * INDEX(SPLIT(H6443, ""/""), 1), """")"),"")</f>
        <v/>
      </c>
      <c r="J6443" s="17" t="str">
        <f>IFERROR(__xludf.DUMMYFUNCTION("IFERROR(INDEX(SPLIT(G6443, ""/""), 2) * INDEX(SPLIT(H6443, ""/""), 2), """")"),"")</f>
        <v/>
      </c>
      <c r="K6443" s="17" t="str">
        <f>IFERROR(__xludf.DUMMYFUNCTION("IFERROR(INDEX(SPLIT(G6443, ""/""), 3) * INDEX(SPLIT(H6443, ""/""), 3), """")"),"")</f>
        <v/>
      </c>
      <c r="L6443" s="17" t="str">
        <f>IFERROR(__xludf.DUMMYFUNCTION("IFERROR(INDEX(SPLIT(G6443, ""/""), 4) * INDEX(SPLIT(H6443, ""/""), 4), """")"),"")</f>
        <v/>
      </c>
      <c r="M6443" s="17" t="str">
        <f>IFERROR(__xludf.DUMMYFUNCTION("IFERROR(INDEX(SPLIT(G6443, ""/""), 5) * INDEX(SPLIT(H6443, ""/""), 5), """")"),"")</f>
        <v/>
      </c>
      <c r="N6443" s="9">
        <f t="shared" si="1"/>
        <v>0</v>
      </c>
      <c r="O6443" s="9">
        <f t="array" ref="O6443">IF(N6443 &lt;&gt; "", ROUND(N6443 * 1.06, 2), "")
</f>
        <v>0</v>
      </c>
      <c r="P6443" s="14"/>
    </row>
    <row r="6444">
      <c r="A6444" s="14"/>
      <c r="I6444" s="17" t="str">
        <f>IFERROR(__xludf.DUMMYFUNCTION("IFERROR(INDEX(SPLIT(G6444, ""/""), 1) * INDEX(SPLIT(H6444, ""/""), 1), """")"),"")</f>
        <v/>
      </c>
      <c r="J6444" s="17" t="str">
        <f>IFERROR(__xludf.DUMMYFUNCTION("IFERROR(INDEX(SPLIT(G6444, ""/""), 2) * INDEX(SPLIT(H6444, ""/""), 2), """")"),"")</f>
        <v/>
      </c>
      <c r="K6444" s="17" t="str">
        <f>IFERROR(__xludf.DUMMYFUNCTION("IFERROR(INDEX(SPLIT(G6444, ""/""), 3) * INDEX(SPLIT(H6444, ""/""), 3), """")"),"")</f>
        <v/>
      </c>
      <c r="L6444" s="17" t="str">
        <f>IFERROR(__xludf.DUMMYFUNCTION("IFERROR(INDEX(SPLIT(G6444, ""/""), 4) * INDEX(SPLIT(H6444, ""/""), 4), """")"),"")</f>
        <v/>
      </c>
      <c r="M6444" s="17" t="str">
        <f>IFERROR(__xludf.DUMMYFUNCTION("IFERROR(INDEX(SPLIT(G6444, ""/""), 5) * INDEX(SPLIT(H6444, ""/""), 5), """")"),"")</f>
        <v/>
      </c>
      <c r="N6444" s="9">
        <f t="shared" si="1"/>
        <v>0</v>
      </c>
      <c r="O6444" s="9">
        <f t="array" ref="O6444">IF(N6444 &lt;&gt; "", ROUND(N6444 * 1.06, 2), "")
</f>
        <v>0</v>
      </c>
      <c r="P6444" s="14"/>
    </row>
    <row r="6445">
      <c r="A6445" s="14"/>
      <c r="I6445" s="17" t="str">
        <f>IFERROR(__xludf.DUMMYFUNCTION("IFERROR(INDEX(SPLIT(G6445, ""/""), 1) * INDEX(SPLIT(H6445, ""/""), 1), """")"),"")</f>
        <v/>
      </c>
      <c r="J6445" s="17" t="str">
        <f>IFERROR(__xludf.DUMMYFUNCTION("IFERROR(INDEX(SPLIT(G6445, ""/""), 2) * INDEX(SPLIT(H6445, ""/""), 2), """")"),"")</f>
        <v/>
      </c>
      <c r="K6445" s="17" t="str">
        <f>IFERROR(__xludf.DUMMYFUNCTION("IFERROR(INDEX(SPLIT(G6445, ""/""), 3) * INDEX(SPLIT(H6445, ""/""), 3), """")"),"")</f>
        <v/>
      </c>
      <c r="L6445" s="17" t="str">
        <f>IFERROR(__xludf.DUMMYFUNCTION("IFERROR(INDEX(SPLIT(G6445, ""/""), 4) * INDEX(SPLIT(H6445, ""/""), 4), """")"),"")</f>
        <v/>
      </c>
      <c r="M6445" s="17" t="str">
        <f>IFERROR(__xludf.DUMMYFUNCTION("IFERROR(INDEX(SPLIT(G6445, ""/""), 5) * INDEX(SPLIT(H6445, ""/""), 5), """")"),"")</f>
        <v/>
      </c>
      <c r="N6445" s="9">
        <f t="shared" si="1"/>
        <v>0</v>
      </c>
      <c r="O6445" s="9">
        <f t="array" ref="O6445">IF(N6445 &lt;&gt; "", ROUND(N6445 * 1.06, 2), "")
</f>
        <v>0</v>
      </c>
      <c r="P6445" s="14"/>
    </row>
    <row r="6446">
      <c r="A6446" s="14"/>
      <c r="I6446" s="17" t="str">
        <f>IFERROR(__xludf.DUMMYFUNCTION("IFERROR(INDEX(SPLIT(G6446, ""/""), 1) * INDEX(SPLIT(H6446, ""/""), 1), """")"),"")</f>
        <v/>
      </c>
      <c r="J6446" s="17" t="str">
        <f>IFERROR(__xludf.DUMMYFUNCTION("IFERROR(INDEX(SPLIT(G6446, ""/""), 2) * INDEX(SPLIT(H6446, ""/""), 2), """")"),"")</f>
        <v/>
      </c>
      <c r="K6446" s="17" t="str">
        <f>IFERROR(__xludf.DUMMYFUNCTION("IFERROR(INDEX(SPLIT(G6446, ""/""), 3) * INDEX(SPLIT(H6446, ""/""), 3), """")"),"")</f>
        <v/>
      </c>
      <c r="L6446" s="17" t="str">
        <f>IFERROR(__xludf.DUMMYFUNCTION("IFERROR(INDEX(SPLIT(G6446, ""/""), 4) * INDEX(SPLIT(H6446, ""/""), 4), """")"),"")</f>
        <v/>
      </c>
      <c r="M6446" s="17" t="str">
        <f>IFERROR(__xludf.DUMMYFUNCTION("IFERROR(INDEX(SPLIT(G6446, ""/""), 5) * INDEX(SPLIT(H6446, ""/""), 5), """")"),"")</f>
        <v/>
      </c>
      <c r="N6446" s="9">
        <f t="shared" si="1"/>
        <v>0</v>
      </c>
      <c r="O6446" s="9">
        <f t="array" ref="O6446">IF(N6446 &lt;&gt; "", ROUND(N6446 * 1.06, 2), "")
</f>
        <v>0</v>
      </c>
      <c r="P6446" s="14"/>
    </row>
    <row r="6447">
      <c r="A6447" s="14"/>
      <c r="I6447" s="17" t="str">
        <f>IFERROR(__xludf.DUMMYFUNCTION("IFERROR(INDEX(SPLIT(G6447, ""/""), 1) * INDEX(SPLIT(H6447, ""/""), 1), """")"),"")</f>
        <v/>
      </c>
      <c r="J6447" s="17" t="str">
        <f>IFERROR(__xludf.DUMMYFUNCTION("IFERROR(INDEX(SPLIT(G6447, ""/""), 2) * INDEX(SPLIT(H6447, ""/""), 2), """")"),"")</f>
        <v/>
      </c>
      <c r="K6447" s="17" t="str">
        <f>IFERROR(__xludf.DUMMYFUNCTION("IFERROR(INDEX(SPLIT(G6447, ""/""), 3) * INDEX(SPLIT(H6447, ""/""), 3), """")"),"")</f>
        <v/>
      </c>
      <c r="L6447" s="17" t="str">
        <f>IFERROR(__xludf.DUMMYFUNCTION("IFERROR(INDEX(SPLIT(G6447, ""/""), 4) * INDEX(SPLIT(H6447, ""/""), 4), """")"),"")</f>
        <v/>
      </c>
      <c r="M6447" s="17" t="str">
        <f>IFERROR(__xludf.DUMMYFUNCTION("IFERROR(INDEX(SPLIT(G6447, ""/""), 5) * INDEX(SPLIT(H6447, ""/""), 5), """")"),"")</f>
        <v/>
      </c>
      <c r="N6447" s="9">
        <f t="shared" si="1"/>
        <v>0</v>
      </c>
      <c r="O6447" s="9">
        <f t="array" ref="O6447">IF(N6447 &lt;&gt; "", ROUND(N6447 * 1.06, 2), "")
</f>
        <v>0</v>
      </c>
      <c r="P6447" s="14"/>
    </row>
    <row r="6448">
      <c r="A6448" s="14"/>
      <c r="I6448" s="17" t="str">
        <f>IFERROR(__xludf.DUMMYFUNCTION("IFERROR(INDEX(SPLIT(G6448, ""/""), 1) * INDEX(SPLIT(H6448, ""/""), 1), """")"),"")</f>
        <v/>
      </c>
      <c r="J6448" s="17" t="str">
        <f>IFERROR(__xludf.DUMMYFUNCTION("IFERROR(INDEX(SPLIT(G6448, ""/""), 2) * INDEX(SPLIT(H6448, ""/""), 2), """")"),"")</f>
        <v/>
      </c>
      <c r="K6448" s="17" t="str">
        <f>IFERROR(__xludf.DUMMYFUNCTION("IFERROR(INDEX(SPLIT(G6448, ""/""), 3) * INDEX(SPLIT(H6448, ""/""), 3), """")"),"")</f>
        <v/>
      </c>
      <c r="L6448" s="17" t="str">
        <f>IFERROR(__xludf.DUMMYFUNCTION("IFERROR(INDEX(SPLIT(G6448, ""/""), 4) * INDEX(SPLIT(H6448, ""/""), 4), """")"),"")</f>
        <v/>
      </c>
      <c r="M6448" s="17" t="str">
        <f>IFERROR(__xludf.DUMMYFUNCTION("IFERROR(INDEX(SPLIT(G6448, ""/""), 5) * INDEX(SPLIT(H6448, ""/""), 5), """")"),"")</f>
        <v/>
      </c>
      <c r="N6448" s="9">
        <f t="shared" si="1"/>
        <v>0</v>
      </c>
      <c r="O6448" s="9">
        <f t="array" ref="O6448">IF(N6448 &lt;&gt; "", ROUND(N6448 * 1.06, 2), "")
</f>
        <v>0</v>
      </c>
      <c r="P6448" s="14"/>
    </row>
    <row r="6449">
      <c r="A6449" s="14"/>
      <c r="I6449" s="17" t="str">
        <f>IFERROR(__xludf.DUMMYFUNCTION("IFERROR(INDEX(SPLIT(G6449, ""/""), 1) * INDEX(SPLIT(H6449, ""/""), 1), """")"),"")</f>
        <v/>
      </c>
      <c r="J6449" s="17" t="str">
        <f>IFERROR(__xludf.DUMMYFUNCTION("IFERROR(INDEX(SPLIT(G6449, ""/""), 2) * INDEX(SPLIT(H6449, ""/""), 2), """")"),"")</f>
        <v/>
      </c>
      <c r="K6449" s="17" t="str">
        <f>IFERROR(__xludf.DUMMYFUNCTION("IFERROR(INDEX(SPLIT(G6449, ""/""), 3) * INDEX(SPLIT(H6449, ""/""), 3), """")"),"")</f>
        <v/>
      </c>
      <c r="L6449" s="17" t="str">
        <f>IFERROR(__xludf.DUMMYFUNCTION("IFERROR(INDEX(SPLIT(G6449, ""/""), 4) * INDEX(SPLIT(H6449, ""/""), 4), """")"),"")</f>
        <v/>
      </c>
      <c r="M6449" s="17" t="str">
        <f>IFERROR(__xludf.DUMMYFUNCTION("IFERROR(INDEX(SPLIT(G6449, ""/""), 5) * INDEX(SPLIT(H6449, ""/""), 5), """")"),"")</f>
        <v/>
      </c>
      <c r="N6449" s="9">
        <f t="shared" si="1"/>
        <v>0</v>
      </c>
      <c r="O6449" s="9">
        <f t="array" ref="O6449">IF(N6449 &lt;&gt; "", ROUND(N6449 * 1.06, 2), "")
</f>
        <v>0</v>
      </c>
      <c r="P6449" s="14"/>
    </row>
    <row r="6450">
      <c r="A6450" s="14"/>
      <c r="I6450" s="17" t="str">
        <f>IFERROR(__xludf.DUMMYFUNCTION("IFERROR(INDEX(SPLIT(G6450, ""/""), 1) * INDEX(SPLIT(H6450, ""/""), 1), """")"),"")</f>
        <v/>
      </c>
      <c r="J6450" s="17" t="str">
        <f>IFERROR(__xludf.DUMMYFUNCTION("IFERROR(INDEX(SPLIT(G6450, ""/""), 2) * INDEX(SPLIT(H6450, ""/""), 2), """")"),"")</f>
        <v/>
      </c>
      <c r="K6450" s="17" t="str">
        <f>IFERROR(__xludf.DUMMYFUNCTION("IFERROR(INDEX(SPLIT(G6450, ""/""), 3) * INDEX(SPLIT(H6450, ""/""), 3), """")"),"")</f>
        <v/>
      </c>
      <c r="L6450" s="17" t="str">
        <f>IFERROR(__xludf.DUMMYFUNCTION("IFERROR(INDEX(SPLIT(G6450, ""/""), 4) * INDEX(SPLIT(H6450, ""/""), 4), """")"),"")</f>
        <v/>
      </c>
      <c r="M6450" s="17" t="str">
        <f>IFERROR(__xludf.DUMMYFUNCTION("IFERROR(INDEX(SPLIT(G6450, ""/""), 5) * INDEX(SPLIT(H6450, ""/""), 5), """")"),"")</f>
        <v/>
      </c>
      <c r="N6450" s="9">
        <f t="shared" si="1"/>
        <v>0</v>
      </c>
      <c r="O6450" s="9">
        <f t="array" ref="O6450">IF(N6450 &lt;&gt; "", ROUND(N6450 * 1.06, 2), "")
</f>
        <v>0</v>
      </c>
      <c r="P6450" s="14"/>
    </row>
    <row r="6451">
      <c r="A6451" s="14"/>
      <c r="I6451" s="17" t="str">
        <f>IFERROR(__xludf.DUMMYFUNCTION("IFERROR(INDEX(SPLIT(G6451, ""/""), 1) * INDEX(SPLIT(H6451, ""/""), 1), """")"),"")</f>
        <v/>
      </c>
      <c r="J6451" s="17" t="str">
        <f>IFERROR(__xludf.DUMMYFUNCTION("IFERROR(INDEX(SPLIT(G6451, ""/""), 2) * INDEX(SPLIT(H6451, ""/""), 2), """")"),"")</f>
        <v/>
      </c>
      <c r="K6451" s="17" t="str">
        <f>IFERROR(__xludf.DUMMYFUNCTION("IFERROR(INDEX(SPLIT(G6451, ""/""), 3) * INDEX(SPLIT(H6451, ""/""), 3), """")"),"")</f>
        <v/>
      </c>
      <c r="L6451" s="17" t="str">
        <f>IFERROR(__xludf.DUMMYFUNCTION("IFERROR(INDEX(SPLIT(G6451, ""/""), 4) * INDEX(SPLIT(H6451, ""/""), 4), """")"),"")</f>
        <v/>
      </c>
      <c r="M6451" s="17" t="str">
        <f>IFERROR(__xludf.DUMMYFUNCTION("IFERROR(INDEX(SPLIT(G6451, ""/""), 5) * INDEX(SPLIT(H6451, ""/""), 5), """")"),"")</f>
        <v/>
      </c>
      <c r="N6451" s="9">
        <f t="shared" si="1"/>
        <v>0</v>
      </c>
      <c r="O6451" s="9">
        <f t="array" ref="O6451">IF(N6451 &lt;&gt; "", ROUND(N6451 * 1.06, 2), "")
</f>
        <v>0</v>
      </c>
      <c r="P6451" s="14"/>
    </row>
    <row r="6452">
      <c r="A6452" s="14"/>
      <c r="I6452" s="17" t="str">
        <f>IFERROR(__xludf.DUMMYFUNCTION("IFERROR(INDEX(SPLIT(G6452, ""/""), 1) * INDEX(SPLIT(H6452, ""/""), 1), """")"),"")</f>
        <v/>
      </c>
      <c r="J6452" s="17" t="str">
        <f>IFERROR(__xludf.DUMMYFUNCTION("IFERROR(INDEX(SPLIT(G6452, ""/""), 2) * INDEX(SPLIT(H6452, ""/""), 2), """")"),"")</f>
        <v/>
      </c>
      <c r="K6452" s="17" t="str">
        <f>IFERROR(__xludf.DUMMYFUNCTION("IFERROR(INDEX(SPLIT(G6452, ""/""), 3) * INDEX(SPLIT(H6452, ""/""), 3), """")"),"")</f>
        <v/>
      </c>
      <c r="L6452" s="17" t="str">
        <f>IFERROR(__xludf.DUMMYFUNCTION("IFERROR(INDEX(SPLIT(G6452, ""/""), 4) * INDEX(SPLIT(H6452, ""/""), 4), """")"),"")</f>
        <v/>
      </c>
      <c r="M6452" s="17" t="str">
        <f>IFERROR(__xludf.DUMMYFUNCTION("IFERROR(INDEX(SPLIT(G6452, ""/""), 5) * INDEX(SPLIT(H6452, ""/""), 5), """")"),"")</f>
        <v/>
      </c>
      <c r="N6452" s="9">
        <f t="shared" si="1"/>
        <v>0</v>
      </c>
      <c r="O6452" s="9">
        <f t="array" ref="O6452">IF(N6452 &lt;&gt; "", ROUND(N6452 * 1.06, 2), "")
</f>
        <v>0</v>
      </c>
      <c r="P6452" s="14"/>
    </row>
    <row r="6453">
      <c r="A6453" s="14"/>
      <c r="I6453" s="17" t="str">
        <f>IFERROR(__xludf.DUMMYFUNCTION("IFERROR(INDEX(SPLIT(G6453, ""/""), 1) * INDEX(SPLIT(H6453, ""/""), 1), """")"),"")</f>
        <v/>
      </c>
      <c r="J6453" s="17" t="str">
        <f>IFERROR(__xludf.DUMMYFUNCTION("IFERROR(INDEX(SPLIT(G6453, ""/""), 2) * INDEX(SPLIT(H6453, ""/""), 2), """")"),"")</f>
        <v/>
      </c>
      <c r="K6453" s="17" t="str">
        <f>IFERROR(__xludf.DUMMYFUNCTION("IFERROR(INDEX(SPLIT(G6453, ""/""), 3) * INDEX(SPLIT(H6453, ""/""), 3), """")"),"")</f>
        <v/>
      </c>
      <c r="L6453" s="17" t="str">
        <f>IFERROR(__xludf.DUMMYFUNCTION("IFERROR(INDEX(SPLIT(G6453, ""/""), 4) * INDEX(SPLIT(H6453, ""/""), 4), """")"),"")</f>
        <v/>
      </c>
      <c r="M6453" s="17" t="str">
        <f>IFERROR(__xludf.DUMMYFUNCTION("IFERROR(INDEX(SPLIT(G6453, ""/""), 5) * INDEX(SPLIT(H6453, ""/""), 5), """")"),"")</f>
        <v/>
      </c>
      <c r="N6453" s="9">
        <f t="shared" si="1"/>
        <v>0</v>
      </c>
      <c r="O6453" s="9">
        <f t="array" ref="O6453">IF(N6453 &lt;&gt; "", ROUND(N6453 * 1.06, 2), "")
</f>
        <v>0</v>
      </c>
      <c r="P6453" s="14"/>
    </row>
    <row r="6454">
      <c r="A6454" s="14"/>
      <c r="I6454" s="17" t="str">
        <f>IFERROR(__xludf.DUMMYFUNCTION("IFERROR(INDEX(SPLIT(G6454, ""/""), 1) * INDEX(SPLIT(H6454, ""/""), 1), """")"),"")</f>
        <v/>
      </c>
      <c r="J6454" s="17" t="str">
        <f>IFERROR(__xludf.DUMMYFUNCTION("IFERROR(INDEX(SPLIT(G6454, ""/""), 2) * INDEX(SPLIT(H6454, ""/""), 2), """")"),"")</f>
        <v/>
      </c>
      <c r="K6454" s="17" t="str">
        <f>IFERROR(__xludf.DUMMYFUNCTION("IFERROR(INDEX(SPLIT(G6454, ""/""), 3) * INDEX(SPLIT(H6454, ""/""), 3), """")"),"")</f>
        <v/>
      </c>
      <c r="L6454" s="17" t="str">
        <f>IFERROR(__xludf.DUMMYFUNCTION("IFERROR(INDEX(SPLIT(G6454, ""/""), 4) * INDEX(SPLIT(H6454, ""/""), 4), """")"),"")</f>
        <v/>
      </c>
      <c r="M6454" s="17" t="str">
        <f>IFERROR(__xludf.DUMMYFUNCTION("IFERROR(INDEX(SPLIT(G6454, ""/""), 5) * INDEX(SPLIT(H6454, ""/""), 5), """")"),"")</f>
        <v/>
      </c>
      <c r="N6454" s="9">
        <f t="shared" si="1"/>
        <v>0</v>
      </c>
      <c r="O6454" s="9">
        <f t="array" ref="O6454">IF(N6454 &lt;&gt; "", ROUND(N6454 * 1.06, 2), "")
</f>
        <v>0</v>
      </c>
      <c r="P6454" s="14"/>
    </row>
    <row r="6455">
      <c r="A6455" s="14"/>
      <c r="I6455" s="17" t="str">
        <f>IFERROR(__xludf.DUMMYFUNCTION("IFERROR(INDEX(SPLIT(G6455, ""/""), 1) * INDEX(SPLIT(H6455, ""/""), 1), """")"),"")</f>
        <v/>
      </c>
      <c r="J6455" s="17" t="str">
        <f>IFERROR(__xludf.DUMMYFUNCTION("IFERROR(INDEX(SPLIT(G6455, ""/""), 2) * INDEX(SPLIT(H6455, ""/""), 2), """")"),"")</f>
        <v/>
      </c>
      <c r="K6455" s="17" t="str">
        <f>IFERROR(__xludf.DUMMYFUNCTION("IFERROR(INDEX(SPLIT(G6455, ""/""), 3) * INDEX(SPLIT(H6455, ""/""), 3), """")"),"")</f>
        <v/>
      </c>
      <c r="L6455" s="17" t="str">
        <f>IFERROR(__xludf.DUMMYFUNCTION("IFERROR(INDEX(SPLIT(G6455, ""/""), 4) * INDEX(SPLIT(H6455, ""/""), 4), """")"),"")</f>
        <v/>
      </c>
      <c r="M6455" s="17" t="str">
        <f>IFERROR(__xludf.DUMMYFUNCTION("IFERROR(INDEX(SPLIT(G6455, ""/""), 5) * INDEX(SPLIT(H6455, ""/""), 5), """")"),"")</f>
        <v/>
      </c>
      <c r="N6455" s="9">
        <f t="shared" si="1"/>
        <v>0</v>
      </c>
      <c r="O6455" s="9">
        <f t="array" ref="O6455">IF(N6455 &lt;&gt; "", ROUND(N6455 * 1.06, 2), "")
</f>
        <v>0</v>
      </c>
      <c r="P6455" s="14"/>
    </row>
    <row r="6456">
      <c r="A6456" s="14"/>
      <c r="I6456" s="17" t="str">
        <f>IFERROR(__xludf.DUMMYFUNCTION("IFERROR(INDEX(SPLIT(G6456, ""/""), 1) * INDEX(SPLIT(H6456, ""/""), 1), """")"),"")</f>
        <v/>
      </c>
      <c r="J6456" s="17" t="str">
        <f>IFERROR(__xludf.DUMMYFUNCTION("IFERROR(INDEX(SPLIT(G6456, ""/""), 2) * INDEX(SPLIT(H6456, ""/""), 2), """")"),"")</f>
        <v/>
      </c>
      <c r="K6456" s="17" t="str">
        <f>IFERROR(__xludf.DUMMYFUNCTION("IFERROR(INDEX(SPLIT(G6456, ""/""), 3) * INDEX(SPLIT(H6456, ""/""), 3), """")"),"")</f>
        <v/>
      </c>
      <c r="L6456" s="17" t="str">
        <f>IFERROR(__xludf.DUMMYFUNCTION("IFERROR(INDEX(SPLIT(G6456, ""/""), 4) * INDEX(SPLIT(H6456, ""/""), 4), """")"),"")</f>
        <v/>
      </c>
      <c r="M6456" s="17" t="str">
        <f>IFERROR(__xludf.DUMMYFUNCTION("IFERROR(INDEX(SPLIT(G6456, ""/""), 5) * INDEX(SPLIT(H6456, ""/""), 5), """")"),"")</f>
        <v/>
      </c>
      <c r="N6456" s="9">
        <f t="shared" si="1"/>
        <v>0</v>
      </c>
      <c r="O6456" s="9">
        <f t="array" ref="O6456">IF(N6456 &lt;&gt; "", ROUND(N6456 * 1.06, 2), "")
</f>
        <v>0</v>
      </c>
      <c r="P6456" s="14"/>
    </row>
    <row r="6457">
      <c r="A6457" s="14"/>
      <c r="I6457" s="17" t="str">
        <f>IFERROR(__xludf.DUMMYFUNCTION("IFERROR(INDEX(SPLIT(G6457, ""/""), 1) * INDEX(SPLIT(H6457, ""/""), 1), """")"),"")</f>
        <v/>
      </c>
      <c r="J6457" s="17" t="str">
        <f>IFERROR(__xludf.DUMMYFUNCTION("IFERROR(INDEX(SPLIT(G6457, ""/""), 2) * INDEX(SPLIT(H6457, ""/""), 2), """")"),"")</f>
        <v/>
      </c>
      <c r="K6457" s="17" t="str">
        <f>IFERROR(__xludf.DUMMYFUNCTION("IFERROR(INDEX(SPLIT(G6457, ""/""), 3) * INDEX(SPLIT(H6457, ""/""), 3), """")"),"")</f>
        <v/>
      </c>
      <c r="L6457" s="17" t="str">
        <f>IFERROR(__xludf.DUMMYFUNCTION("IFERROR(INDEX(SPLIT(G6457, ""/""), 4) * INDEX(SPLIT(H6457, ""/""), 4), """")"),"")</f>
        <v/>
      </c>
      <c r="M6457" s="17" t="str">
        <f>IFERROR(__xludf.DUMMYFUNCTION("IFERROR(INDEX(SPLIT(G6457, ""/""), 5) * INDEX(SPLIT(H6457, ""/""), 5), """")"),"")</f>
        <v/>
      </c>
      <c r="N6457" s="9">
        <f t="shared" si="1"/>
        <v>0</v>
      </c>
      <c r="O6457" s="9">
        <f t="array" ref="O6457">IF(N6457 &lt;&gt; "", ROUND(N6457 * 1.06, 2), "")
</f>
        <v>0</v>
      </c>
      <c r="P6457" s="14"/>
    </row>
    <row r="6458">
      <c r="A6458" s="14"/>
      <c r="I6458" s="17" t="str">
        <f>IFERROR(__xludf.DUMMYFUNCTION("IFERROR(INDEX(SPLIT(G6458, ""/""), 1) * INDEX(SPLIT(H6458, ""/""), 1), """")"),"")</f>
        <v/>
      </c>
      <c r="J6458" s="17" t="str">
        <f>IFERROR(__xludf.DUMMYFUNCTION("IFERROR(INDEX(SPLIT(G6458, ""/""), 2) * INDEX(SPLIT(H6458, ""/""), 2), """")"),"")</f>
        <v/>
      </c>
      <c r="K6458" s="17" t="str">
        <f>IFERROR(__xludf.DUMMYFUNCTION("IFERROR(INDEX(SPLIT(G6458, ""/""), 3) * INDEX(SPLIT(H6458, ""/""), 3), """")"),"")</f>
        <v/>
      </c>
      <c r="L6458" s="17" t="str">
        <f>IFERROR(__xludf.DUMMYFUNCTION("IFERROR(INDEX(SPLIT(G6458, ""/""), 4) * INDEX(SPLIT(H6458, ""/""), 4), """")"),"")</f>
        <v/>
      </c>
      <c r="M6458" s="17" t="str">
        <f>IFERROR(__xludf.DUMMYFUNCTION("IFERROR(INDEX(SPLIT(G6458, ""/""), 5) * INDEX(SPLIT(H6458, ""/""), 5), """")"),"")</f>
        <v/>
      </c>
      <c r="N6458" s="9">
        <f t="shared" si="1"/>
        <v>0</v>
      </c>
      <c r="O6458" s="9">
        <f t="array" ref="O6458">IF(N6458 &lt;&gt; "", ROUND(N6458 * 1.06, 2), "")
</f>
        <v>0</v>
      </c>
      <c r="P6458" s="14"/>
    </row>
    <row r="6459">
      <c r="A6459" s="14"/>
      <c r="I6459" s="17" t="str">
        <f>IFERROR(__xludf.DUMMYFUNCTION("IFERROR(INDEX(SPLIT(G6459, ""/""), 1) * INDEX(SPLIT(H6459, ""/""), 1), """")"),"")</f>
        <v/>
      </c>
      <c r="J6459" s="17" t="str">
        <f>IFERROR(__xludf.DUMMYFUNCTION("IFERROR(INDEX(SPLIT(G6459, ""/""), 2) * INDEX(SPLIT(H6459, ""/""), 2), """")"),"")</f>
        <v/>
      </c>
      <c r="K6459" s="17" t="str">
        <f>IFERROR(__xludf.DUMMYFUNCTION("IFERROR(INDEX(SPLIT(G6459, ""/""), 3) * INDEX(SPLIT(H6459, ""/""), 3), """")"),"")</f>
        <v/>
      </c>
      <c r="L6459" s="17" t="str">
        <f>IFERROR(__xludf.DUMMYFUNCTION("IFERROR(INDEX(SPLIT(G6459, ""/""), 4) * INDEX(SPLIT(H6459, ""/""), 4), """")"),"")</f>
        <v/>
      </c>
      <c r="M6459" s="17" t="str">
        <f>IFERROR(__xludf.DUMMYFUNCTION("IFERROR(INDEX(SPLIT(G6459, ""/""), 5) * INDEX(SPLIT(H6459, ""/""), 5), """")"),"")</f>
        <v/>
      </c>
      <c r="N6459" s="9">
        <f t="shared" si="1"/>
        <v>0</v>
      </c>
      <c r="O6459" s="9">
        <f t="array" ref="O6459">IF(N6459 &lt;&gt; "", ROUND(N6459 * 1.06, 2), "")
</f>
        <v>0</v>
      </c>
      <c r="P6459" s="14"/>
    </row>
    <row r="6460">
      <c r="A6460" s="14"/>
      <c r="I6460" s="17" t="str">
        <f>IFERROR(__xludf.DUMMYFUNCTION("IFERROR(INDEX(SPLIT(G6460, ""/""), 1) * INDEX(SPLIT(H6460, ""/""), 1), """")"),"")</f>
        <v/>
      </c>
      <c r="J6460" s="17" t="str">
        <f>IFERROR(__xludf.DUMMYFUNCTION("IFERROR(INDEX(SPLIT(G6460, ""/""), 2) * INDEX(SPLIT(H6460, ""/""), 2), """")"),"")</f>
        <v/>
      </c>
      <c r="K6460" s="17" t="str">
        <f>IFERROR(__xludf.DUMMYFUNCTION("IFERROR(INDEX(SPLIT(G6460, ""/""), 3) * INDEX(SPLIT(H6460, ""/""), 3), """")"),"")</f>
        <v/>
      </c>
      <c r="L6460" s="17" t="str">
        <f>IFERROR(__xludf.DUMMYFUNCTION("IFERROR(INDEX(SPLIT(G6460, ""/""), 4) * INDEX(SPLIT(H6460, ""/""), 4), """")"),"")</f>
        <v/>
      </c>
      <c r="M6460" s="17" t="str">
        <f>IFERROR(__xludf.DUMMYFUNCTION("IFERROR(INDEX(SPLIT(G6460, ""/""), 5) * INDEX(SPLIT(H6460, ""/""), 5), """")"),"")</f>
        <v/>
      </c>
      <c r="N6460" s="9">
        <f t="shared" si="1"/>
        <v>0</v>
      </c>
      <c r="O6460" s="9">
        <f t="array" ref="O6460">IF(N6460 &lt;&gt; "", ROUND(N6460 * 1.06, 2), "")
</f>
        <v>0</v>
      </c>
      <c r="P6460" s="14"/>
    </row>
    <row r="6461">
      <c r="A6461" s="14"/>
      <c r="I6461" s="17" t="str">
        <f>IFERROR(__xludf.DUMMYFUNCTION("IFERROR(INDEX(SPLIT(G6461, ""/""), 1) * INDEX(SPLIT(H6461, ""/""), 1), """")"),"")</f>
        <v/>
      </c>
      <c r="J6461" s="17" t="str">
        <f>IFERROR(__xludf.DUMMYFUNCTION("IFERROR(INDEX(SPLIT(G6461, ""/""), 2) * INDEX(SPLIT(H6461, ""/""), 2), """")"),"")</f>
        <v/>
      </c>
      <c r="K6461" s="17" t="str">
        <f>IFERROR(__xludf.DUMMYFUNCTION("IFERROR(INDEX(SPLIT(G6461, ""/""), 3) * INDEX(SPLIT(H6461, ""/""), 3), """")"),"")</f>
        <v/>
      </c>
      <c r="L6461" s="17" t="str">
        <f>IFERROR(__xludf.DUMMYFUNCTION("IFERROR(INDEX(SPLIT(G6461, ""/""), 4) * INDEX(SPLIT(H6461, ""/""), 4), """")"),"")</f>
        <v/>
      </c>
      <c r="M6461" s="17" t="str">
        <f>IFERROR(__xludf.DUMMYFUNCTION("IFERROR(INDEX(SPLIT(G6461, ""/""), 5) * INDEX(SPLIT(H6461, ""/""), 5), """")"),"")</f>
        <v/>
      </c>
      <c r="N6461" s="9">
        <f t="shared" si="1"/>
        <v>0</v>
      </c>
      <c r="O6461" s="9">
        <f t="array" ref="O6461">IF(N6461 &lt;&gt; "", ROUND(N6461 * 1.06, 2), "")
</f>
        <v>0</v>
      </c>
      <c r="P6461" s="14"/>
    </row>
    <row r="6462">
      <c r="A6462" s="14"/>
      <c r="I6462" s="17" t="str">
        <f>IFERROR(__xludf.DUMMYFUNCTION("IFERROR(INDEX(SPLIT(G6462, ""/""), 1) * INDEX(SPLIT(H6462, ""/""), 1), """")"),"")</f>
        <v/>
      </c>
      <c r="J6462" s="17" t="str">
        <f>IFERROR(__xludf.DUMMYFUNCTION("IFERROR(INDEX(SPLIT(G6462, ""/""), 2) * INDEX(SPLIT(H6462, ""/""), 2), """")"),"")</f>
        <v/>
      </c>
      <c r="K6462" s="17" t="str">
        <f>IFERROR(__xludf.DUMMYFUNCTION("IFERROR(INDEX(SPLIT(G6462, ""/""), 3) * INDEX(SPLIT(H6462, ""/""), 3), """")"),"")</f>
        <v/>
      </c>
      <c r="L6462" s="17" t="str">
        <f>IFERROR(__xludf.DUMMYFUNCTION("IFERROR(INDEX(SPLIT(G6462, ""/""), 4) * INDEX(SPLIT(H6462, ""/""), 4), """")"),"")</f>
        <v/>
      </c>
      <c r="M6462" s="17" t="str">
        <f>IFERROR(__xludf.DUMMYFUNCTION("IFERROR(INDEX(SPLIT(G6462, ""/""), 5) * INDEX(SPLIT(H6462, ""/""), 5), """")"),"")</f>
        <v/>
      </c>
      <c r="N6462" s="9">
        <f t="shared" si="1"/>
        <v>0</v>
      </c>
      <c r="O6462" s="9">
        <f t="array" ref="O6462">IF(N6462 &lt;&gt; "", ROUND(N6462 * 1.06, 2), "")
</f>
        <v>0</v>
      </c>
      <c r="P6462" s="14"/>
    </row>
    <row r="6463">
      <c r="A6463" s="14"/>
      <c r="I6463" s="17" t="str">
        <f>IFERROR(__xludf.DUMMYFUNCTION("IFERROR(INDEX(SPLIT(G6463, ""/""), 1) * INDEX(SPLIT(H6463, ""/""), 1), """")"),"")</f>
        <v/>
      </c>
      <c r="J6463" s="17" t="str">
        <f>IFERROR(__xludf.DUMMYFUNCTION("IFERROR(INDEX(SPLIT(G6463, ""/""), 2) * INDEX(SPLIT(H6463, ""/""), 2), """")"),"")</f>
        <v/>
      </c>
      <c r="K6463" s="17" t="str">
        <f>IFERROR(__xludf.DUMMYFUNCTION("IFERROR(INDEX(SPLIT(G6463, ""/""), 3) * INDEX(SPLIT(H6463, ""/""), 3), """")"),"")</f>
        <v/>
      </c>
      <c r="L6463" s="17" t="str">
        <f>IFERROR(__xludf.DUMMYFUNCTION("IFERROR(INDEX(SPLIT(G6463, ""/""), 4) * INDEX(SPLIT(H6463, ""/""), 4), """")"),"")</f>
        <v/>
      </c>
      <c r="M6463" s="17" t="str">
        <f>IFERROR(__xludf.DUMMYFUNCTION("IFERROR(INDEX(SPLIT(G6463, ""/""), 5) * INDEX(SPLIT(H6463, ""/""), 5), """")"),"")</f>
        <v/>
      </c>
      <c r="N6463" s="9">
        <f t="shared" si="1"/>
        <v>0</v>
      </c>
      <c r="O6463" s="9">
        <f t="array" ref="O6463">IF(N6463 &lt;&gt; "", ROUND(N6463 * 1.06, 2), "")
</f>
        <v>0</v>
      </c>
      <c r="P6463" s="14"/>
    </row>
    <row r="6464">
      <c r="A6464" s="14"/>
      <c r="I6464" s="17" t="str">
        <f>IFERROR(__xludf.DUMMYFUNCTION("IFERROR(INDEX(SPLIT(G6464, ""/""), 1) * INDEX(SPLIT(H6464, ""/""), 1), """")"),"")</f>
        <v/>
      </c>
      <c r="J6464" s="17" t="str">
        <f>IFERROR(__xludf.DUMMYFUNCTION("IFERROR(INDEX(SPLIT(G6464, ""/""), 2) * INDEX(SPLIT(H6464, ""/""), 2), """")"),"")</f>
        <v/>
      </c>
      <c r="K6464" s="17" t="str">
        <f>IFERROR(__xludf.DUMMYFUNCTION("IFERROR(INDEX(SPLIT(G6464, ""/""), 3) * INDEX(SPLIT(H6464, ""/""), 3), """")"),"")</f>
        <v/>
      </c>
      <c r="L6464" s="17" t="str">
        <f>IFERROR(__xludf.DUMMYFUNCTION("IFERROR(INDEX(SPLIT(G6464, ""/""), 4) * INDEX(SPLIT(H6464, ""/""), 4), """")"),"")</f>
        <v/>
      </c>
      <c r="M6464" s="17" t="str">
        <f>IFERROR(__xludf.DUMMYFUNCTION("IFERROR(INDEX(SPLIT(G6464, ""/""), 5) * INDEX(SPLIT(H6464, ""/""), 5), """")"),"")</f>
        <v/>
      </c>
      <c r="N6464" s="9">
        <f t="shared" si="1"/>
        <v>0</v>
      </c>
      <c r="O6464" s="9">
        <f t="array" ref="O6464">IF(N6464 &lt;&gt; "", ROUND(N6464 * 1.06, 2), "")
</f>
        <v>0</v>
      </c>
      <c r="P6464" s="14"/>
    </row>
    <row r="6465">
      <c r="A6465" s="14"/>
      <c r="I6465" s="17" t="str">
        <f>IFERROR(__xludf.DUMMYFUNCTION("IFERROR(INDEX(SPLIT(G6465, ""/""), 1) * INDEX(SPLIT(H6465, ""/""), 1), """")"),"")</f>
        <v/>
      </c>
      <c r="J6465" s="17" t="str">
        <f>IFERROR(__xludf.DUMMYFUNCTION("IFERROR(INDEX(SPLIT(G6465, ""/""), 2) * INDEX(SPLIT(H6465, ""/""), 2), """")"),"")</f>
        <v/>
      </c>
      <c r="K6465" s="17" t="str">
        <f>IFERROR(__xludf.DUMMYFUNCTION("IFERROR(INDEX(SPLIT(G6465, ""/""), 3) * INDEX(SPLIT(H6465, ""/""), 3), """")"),"")</f>
        <v/>
      </c>
      <c r="L6465" s="17" t="str">
        <f>IFERROR(__xludf.DUMMYFUNCTION("IFERROR(INDEX(SPLIT(G6465, ""/""), 4) * INDEX(SPLIT(H6465, ""/""), 4), """")"),"")</f>
        <v/>
      </c>
      <c r="M6465" s="17" t="str">
        <f>IFERROR(__xludf.DUMMYFUNCTION("IFERROR(INDEX(SPLIT(G6465, ""/""), 5) * INDEX(SPLIT(H6465, ""/""), 5), """")"),"")</f>
        <v/>
      </c>
      <c r="N6465" s="9">
        <f t="shared" si="1"/>
        <v>0</v>
      </c>
      <c r="O6465" s="9">
        <f t="array" ref="O6465">IF(N6465 &lt;&gt; "", ROUND(N6465 * 1.06, 2), "")
</f>
        <v>0</v>
      </c>
      <c r="P6465" s="14"/>
    </row>
    <row r="6466">
      <c r="A6466" s="14"/>
      <c r="I6466" s="17" t="str">
        <f>IFERROR(__xludf.DUMMYFUNCTION("IFERROR(INDEX(SPLIT(G6466, ""/""), 1) * INDEX(SPLIT(H6466, ""/""), 1), """")"),"")</f>
        <v/>
      </c>
      <c r="J6466" s="17" t="str">
        <f>IFERROR(__xludf.DUMMYFUNCTION("IFERROR(INDEX(SPLIT(G6466, ""/""), 2) * INDEX(SPLIT(H6466, ""/""), 2), """")"),"")</f>
        <v/>
      </c>
      <c r="K6466" s="17" t="str">
        <f>IFERROR(__xludf.DUMMYFUNCTION("IFERROR(INDEX(SPLIT(G6466, ""/""), 3) * INDEX(SPLIT(H6466, ""/""), 3), """")"),"")</f>
        <v/>
      </c>
      <c r="L6466" s="17" t="str">
        <f>IFERROR(__xludf.DUMMYFUNCTION("IFERROR(INDEX(SPLIT(G6466, ""/""), 4) * INDEX(SPLIT(H6466, ""/""), 4), """")"),"")</f>
        <v/>
      </c>
      <c r="M6466" s="17" t="str">
        <f>IFERROR(__xludf.DUMMYFUNCTION("IFERROR(INDEX(SPLIT(G6466, ""/""), 5) * INDEX(SPLIT(H6466, ""/""), 5), """")"),"")</f>
        <v/>
      </c>
      <c r="N6466" s="9">
        <f t="shared" si="1"/>
        <v>0</v>
      </c>
      <c r="O6466" s="9">
        <f t="array" ref="O6466">IF(N6466 &lt;&gt; "", ROUND(N6466 * 1.06, 2), "")
</f>
        <v>0</v>
      </c>
      <c r="P6466" s="14"/>
    </row>
    <row r="6467">
      <c r="A6467" s="14"/>
      <c r="I6467" s="17" t="str">
        <f>IFERROR(__xludf.DUMMYFUNCTION("IFERROR(INDEX(SPLIT(G6467, ""/""), 1) * INDEX(SPLIT(H6467, ""/""), 1), """")"),"")</f>
        <v/>
      </c>
      <c r="J6467" s="17" t="str">
        <f>IFERROR(__xludf.DUMMYFUNCTION("IFERROR(INDEX(SPLIT(G6467, ""/""), 2) * INDEX(SPLIT(H6467, ""/""), 2), """")"),"")</f>
        <v/>
      </c>
      <c r="K6467" s="17" t="str">
        <f>IFERROR(__xludf.DUMMYFUNCTION("IFERROR(INDEX(SPLIT(G6467, ""/""), 3) * INDEX(SPLIT(H6467, ""/""), 3), """")"),"")</f>
        <v/>
      </c>
      <c r="L6467" s="17" t="str">
        <f>IFERROR(__xludf.DUMMYFUNCTION("IFERROR(INDEX(SPLIT(G6467, ""/""), 4) * INDEX(SPLIT(H6467, ""/""), 4), """")"),"")</f>
        <v/>
      </c>
      <c r="M6467" s="17" t="str">
        <f>IFERROR(__xludf.DUMMYFUNCTION("IFERROR(INDEX(SPLIT(G6467, ""/""), 5) * INDEX(SPLIT(H6467, ""/""), 5), """")"),"")</f>
        <v/>
      </c>
      <c r="N6467" s="9">
        <f t="shared" si="1"/>
        <v>0</v>
      </c>
      <c r="O6467" s="9">
        <f t="array" ref="O6467">IF(N6467 &lt;&gt; "", ROUND(N6467 * 1.06, 2), "")
</f>
        <v>0</v>
      </c>
      <c r="P6467" s="14"/>
    </row>
    <row r="6468">
      <c r="A6468" s="14"/>
      <c r="I6468" s="17" t="str">
        <f>IFERROR(__xludf.DUMMYFUNCTION("IFERROR(INDEX(SPLIT(G6468, ""/""), 1) * INDEX(SPLIT(H6468, ""/""), 1), """")"),"")</f>
        <v/>
      </c>
      <c r="J6468" s="17" t="str">
        <f>IFERROR(__xludf.DUMMYFUNCTION("IFERROR(INDEX(SPLIT(G6468, ""/""), 2) * INDEX(SPLIT(H6468, ""/""), 2), """")"),"")</f>
        <v/>
      </c>
      <c r="K6468" s="17" t="str">
        <f>IFERROR(__xludf.DUMMYFUNCTION("IFERROR(INDEX(SPLIT(G6468, ""/""), 3) * INDEX(SPLIT(H6468, ""/""), 3), """")"),"")</f>
        <v/>
      </c>
      <c r="L6468" s="17" t="str">
        <f>IFERROR(__xludf.DUMMYFUNCTION("IFERROR(INDEX(SPLIT(G6468, ""/""), 4) * INDEX(SPLIT(H6468, ""/""), 4), """")"),"")</f>
        <v/>
      </c>
      <c r="M6468" s="17" t="str">
        <f>IFERROR(__xludf.DUMMYFUNCTION("IFERROR(INDEX(SPLIT(G6468, ""/""), 5) * INDEX(SPLIT(H6468, ""/""), 5), """")"),"")</f>
        <v/>
      </c>
      <c r="N6468" s="9">
        <f t="shared" si="1"/>
        <v>0</v>
      </c>
      <c r="O6468" s="9">
        <f t="array" ref="O6468">IF(N6468 &lt;&gt; "", ROUND(N6468 * 1.06, 2), "")
</f>
        <v>0</v>
      </c>
      <c r="P6468" s="14"/>
    </row>
    <row r="6469">
      <c r="A6469" s="14"/>
      <c r="I6469" s="17" t="str">
        <f>IFERROR(__xludf.DUMMYFUNCTION("IFERROR(INDEX(SPLIT(G6469, ""/""), 1) * INDEX(SPLIT(H6469, ""/""), 1), """")"),"")</f>
        <v/>
      </c>
      <c r="J6469" s="17" t="str">
        <f>IFERROR(__xludf.DUMMYFUNCTION("IFERROR(INDEX(SPLIT(G6469, ""/""), 2) * INDEX(SPLIT(H6469, ""/""), 2), """")"),"")</f>
        <v/>
      </c>
      <c r="K6469" s="17" t="str">
        <f>IFERROR(__xludf.DUMMYFUNCTION("IFERROR(INDEX(SPLIT(G6469, ""/""), 3) * INDEX(SPLIT(H6469, ""/""), 3), """")"),"")</f>
        <v/>
      </c>
      <c r="L6469" s="17" t="str">
        <f>IFERROR(__xludf.DUMMYFUNCTION("IFERROR(INDEX(SPLIT(G6469, ""/""), 4) * INDEX(SPLIT(H6469, ""/""), 4), """")"),"")</f>
        <v/>
      </c>
      <c r="M6469" s="17" t="str">
        <f>IFERROR(__xludf.DUMMYFUNCTION("IFERROR(INDEX(SPLIT(G6469, ""/""), 5) * INDEX(SPLIT(H6469, ""/""), 5), """")"),"")</f>
        <v/>
      </c>
      <c r="N6469" s="9">
        <f t="shared" si="1"/>
        <v>0</v>
      </c>
      <c r="O6469" s="9">
        <f t="array" ref="O6469">IF(N6469 &lt;&gt; "", ROUND(N6469 * 1.06, 2), "")
</f>
        <v>0</v>
      </c>
      <c r="P6469" s="14"/>
    </row>
    <row r="6470">
      <c r="A6470" s="14"/>
      <c r="I6470" s="17" t="str">
        <f>IFERROR(__xludf.DUMMYFUNCTION("IFERROR(INDEX(SPLIT(G6470, ""/""), 1) * INDEX(SPLIT(H6470, ""/""), 1), """")"),"")</f>
        <v/>
      </c>
      <c r="J6470" s="17" t="str">
        <f>IFERROR(__xludf.DUMMYFUNCTION("IFERROR(INDEX(SPLIT(G6470, ""/""), 2) * INDEX(SPLIT(H6470, ""/""), 2), """")"),"")</f>
        <v/>
      </c>
      <c r="K6470" s="17" t="str">
        <f>IFERROR(__xludf.DUMMYFUNCTION("IFERROR(INDEX(SPLIT(G6470, ""/""), 3) * INDEX(SPLIT(H6470, ""/""), 3), """")"),"")</f>
        <v/>
      </c>
      <c r="L6470" s="17" t="str">
        <f>IFERROR(__xludf.DUMMYFUNCTION("IFERROR(INDEX(SPLIT(G6470, ""/""), 4) * INDEX(SPLIT(H6470, ""/""), 4), """")"),"")</f>
        <v/>
      </c>
      <c r="M6470" s="17" t="str">
        <f>IFERROR(__xludf.DUMMYFUNCTION("IFERROR(INDEX(SPLIT(G6470, ""/""), 5) * INDEX(SPLIT(H6470, ""/""), 5), """")"),"")</f>
        <v/>
      </c>
      <c r="N6470" s="9">
        <f t="shared" si="1"/>
        <v>0</v>
      </c>
      <c r="O6470" s="9">
        <f t="array" ref="O6470">IF(N6470 &lt;&gt; "", ROUND(N6470 * 1.06, 2), "")
</f>
        <v>0</v>
      </c>
      <c r="P6470" s="14"/>
    </row>
    <row r="6471">
      <c r="A6471" s="14"/>
      <c r="I6471" s="17" t="str">
        <f>IFERROR(__xludf.DUMMYFUNCTION("IFERROR(INDEX(SPLIT(G6471, ""/""), 1) * INDEX(SPLIT(H6471, ""/""), 1), """")"),"")</f>
        <v/>
      </c>
      <c r="J6471" s="17" t="str">
        <f>IFERROR(__xludf.DUMMYFUNCTION("IFERROR(INDEX(SPLIT(G6471, ""/""), 2) * INDEX(SPLIT(H6471, ""/""), 2), """")"),"")</f>
        <v/>
      </c>
      <c r="K6471" s="17" t="str">
        <f>IFERROR(__xludf.DUMMYFUNCTION("IFERROR(INDEX(SPLIT(G6471, ""/""), 3) * INDEX(SPLIT(H6471, ""/""), 3), """")"),"")</f>
        <v/>
      </c>
      <c r="L6471" s="17" t="str">
        <f>IFERROR(__xludf.DUMMYFUNCTION("IFERROR(INDEX(SPLIT(G6471, ""/""), 4) * INDEX(SPLIT(H6471, ""/""), 4), """")"),"")</f>
        <v/>
      </c>
      <c r="M6471" s="17" t="str">
        <f>IFERROR(__xludf.DUMMYFUNCTION("IFERROR(INDEX(SPLIT(G6471, ""/""), 5) * INDEX(SPLIT(H6471, ""/""), 5), """")"),"")</f>
        <v/>
      </c>
      <c r="N6471" s="9">
        <f t="shared" si="1"/>
        <v>0</v>
      </c>
      <c r="O6471" s="9">
        <f t="array" ref="O6471">IF(N6471 &lt;&gt; "", ROUND(N6471 * 1.06, 2), "")
</f>
        <v>0</v>
      </c>
      <c r="P6471" s="14"/>
    </row>
    <row r="6472">
      <c r="A6472" s="14"/>
      <c r="I6472" s="17" t="str">
        <f>IFERROR(__xludf.DUMMYFUNCTION("IFERROR(INDEX(SPLIT(G6472, ""/""), 1) * INDEX(SPLIT(H6472, ""/""), 1), """")"),"")</f>
        <v/>
      </c>
      <c r="J6472" s="17" t="str">
        <f>IFERROR(__xludf.DUMMYFUNCTION("IFERROR(INDEX(SPLIT(G6472, ""/""), 2) * INDEX(SPLIT(H6472, ""/""), 2), """")"),"")</f>
        <v/>
      </c>
      <c r="K6472" s="17" t="str">
        <f>IFERROR(__xludf.DUMMYFUNCTION("IFERROR(INDEX(SPLIT(G6472, ""/""), 3) * INDEX(SPLIT(H6472, ""/""), 3), """")"),"")</f>
        <v/>
      </c>
      <c r="L6472" s="17" t="str">
        <f>IFERROR(__xludf.DUMMYFUNCTION("IFERROR(INDEX(SPLIT(G6472, ""/""), 4) * INDEX(SPLIT(H6472, ""/""), 4), """")"),"")</f>
        <v/>
      </c>
      <c r="M6472" s="17" t="str">
        <f>IFERROR(__xludf.DUMMYFUNCTION("IFERROR(INDEX(SPLIT(G6472, ""/""), 5) * INDEX(SPLIT(H6472, ""/""), 5), """")"),"")</f>
        <v/>
      </c>
      <c r="N6472" s="9">
        <f t="shared" si="1"/>
        <v>0</v>
      </c>
      <c r="O6472" s="9">
        <f t="array" ref="O6472">IF(N6472 &lt;&gt; "", ROUND(N6472 * 1.06, 2), "")
</f>
        <v>0</v>
      </c>
      <c r="P6472" s="14"/>
    </row>
    <row r="6473">
      <c r="A6473" s="14"/>
      <c r="I6473" s="17" t="str">
        <f>IFERROR(__xludf.DUMMYFUNCTION("IFERROR(INDEX(SPLIT(G6473, ""/""), 1) * INDEX(SPLIT(H6473, ""/""), 1), """")"),"")</f>
        <v/>
      </c>
      <c r="J6473" s="17" t="str">
        <f>IFERROR(__xludf.DUMMYFUNCTION("IFERROR(INDEX(SPLIT(G6473, ""/""), 2) * INDEX(SPLIT(H6473, ""/""), 2), """")"),"")</f>
        <v/>
      </c>
      <c r="K6473" s="17" t="str">
        <f>IFERROR(__xludf.DUMMYFUNCTION("IFERROR(INDEX(SPLIT(G6473, ""/""), 3) * INDEX(SPLIT(H6473, ""/""), 3), """")"),"")</f>
        <v/>
      </c>
      <c r="L6473" s="17" t="str">
        <f>IFERROR(__xludf.DUMMYFUNCTION("IFERROR(INDEX(SPLIT(G6473, ""/""), 4) * INDEX(SPLIT(H6473, ""/""), 4), """")"),"")</f>
        <v/>
      </c>
      <c r="M6473" s="17" t="str">
        <f>IFERROR(__xludf.DUMMYFUNCTION("IFERROR(INDEX(SPLIT(G6473, ""/""), 5) * INDEX(SPLIT(H6473, ""/""), 5), """")"),"")</f>
        <v/>
      </c>
      <c r="N6473" s="9">
        <f t="shared" si="1"/>
        <v>0</v>
      </c>
      <c r="O6473" s="9">
        <f t="array" ref="O6473">IF(N6473 &lt;&gt; "", ROUND(N6473 * 1.06, 2), "")
</f>
        <v>0</v>
      </c>
      <c r="P6473" s="14"/>
    </row>
    <row r="6474">
      <c r="A6474" s="14"/>
      <c r="I6474" s="17" t="str">
        <f>IFERROR(__xludf.DUMMYFUNCTION("IFERROR(INDEX(SPLIT(G6474, ""/""), 1) * INDEX(SPLIT(H6474, ""/""), 1), """")"),"")</f>
        <v/>
      </c>
      <c r="J6474" s="17" t="str">
        <f>IFERROR(__xludf.DUMMYFUNCTION("IFERROR(INDEX(SPLIT(G6474, ""/""), 2) * INDEX(SPLIT(H6474, ""/""), 2), """")"),"")</f>
        <v/>
      </c>
      <c r="K6474" s="17" t="str">
        <f>IFERROR(__xludf.DUMMYFUNCTION("IFERROR(INDEX(SPLIT(G6474, ""/""), 3) * INDEX(SPLIT(H6474, ""/""), 3), """")"),"")</f>
        <v/>
      </c>
      <c r="L6474" s="17" t="str">
        <f>IFERROR(__xludf.DUMMYFUNCTION("IFERROR(INDEX(SPLIT(G6474, ""/""), 4) * INDEX(SPLIT(H6474, ""/""), 4), """")"),"")</f>
        <v/>
      </c>
      <c r="M6474" s="17" t="str">
        <f>IFERROR(__xludf.DUMMYFUNCTION("IFERROR(INDEX(SPLIT(G6474, ""/""), 5) * INDEX(SPLIT(H6474, ""/""), 5), """")"),"")</f>
        <v/>
      </c>
      <c r="N6474" s="9">
        <f t="shared" si="1"/>
        <v>0</v>
      </c>
      <c r="O6474" s="9">
        <f t="array" ref="O6474">IF(N6474 &lt;&gt; "", ROUND(N6474 * 1.06, 2), "")
</f>
        <v>0</v>
      </c>
      <c r="P6474" s="14"/>
    </row>
    <row r="6475">
      <c r="A6475" s="14"/>
      <c r="I6475" s="17" t="str">
        <f>IFERROR(__xludf.DUMMYFUNCTION("IFERROR(INDEX(SPLIT(G6475, ""/""), 1) * INDEX(SPLIT(H6475, ""/""), 1), """")"),"")</f>
        <v/>
      </c>
      <c r="J6475" s="17" t="str">
        <f>IFERROR(__xludf.DUMMYFUNCTION("IFERROR(INDEX(SPLIT(G6475, ""/""), 2) * INDEX(SPLIT(H6475, ""/""), 2), """")"),"")</f>
        <v/>
      </c>
      <c r="K6475" s="17" t="str">
        <f>IFERROR(__xludf.DUMMYFUNCTION("IFERROR(INDEX(SPLIT(G6475, ""/""), 3) * INDEX(SPLIT(H6475, ""/""), 3), """")"),"")</f>
        <v/>
      </c>
      <c r="L6475" s="17" t="str">
        <f>IFERROR(__xludf.DUMMYFUNCTION("IFERROR(INDEX(SPLIT(G6475, ""/""), 4) * INDEX(SPLIT(H6475, ""/""), 4), """")"),"")</f>
        <v/>
      </c>
      <c r="M6475" s="17" t="str">
        <f>IFERROR(__xludf.DUMMYFUNCTION("IFERROR(INDEX(SPLIT(G6475, ""/""), 5) * INDEX(SPLIT(H6475, ""/""), 5), """")"),"")</f>
        <v/>
      </c>
      <c r="N6475" s="9">
        <f t="shared" si="1"/>
        <v>0</v>
      </c>
      <c r="O6475" s="9">
        <f t="array" ref="O6475">IF(N6475 &lt;&gt; "", ROUND(N6475 * 1.06, 2), "")
</f>
        <v>0</v>
      </c>
      <c r="P6475" s="14"/>
    </row>
    <row r="6476">
      <c r="A6476" s="14"/>
      <c r="I6476" s="17" t="str">
        <f>IFERROR(__xludf.DUMMYFUNCTION("IFERROR(INDEX(SPLIT(G6476, ""/""), 1) * INDEX(SPLIT(H6476, ""/""), 1), """")"),"")</f>
        <v/>
      </c>
      <c r="J6476" s="17" t="str">
        <f>IFERROR(__xludf.DUMMYFUNCTION("IFERROR(INDEX(SPLIT(G6476, ""/""), 2) * INDEX(SPLIT(H6476, ""/""), 2), """")"),"")</f>
        <v/>
      </c>
      <c r="K6476" s="17" t="str">
        <f>IFERROR(__xludf.DUMMYFUNCTION("IFERROR(INDEX(SPLIT(G6476, ""/""), 3) * INDEX(SPLIT(H6476, ""/""), 3), """")"),"")</f>
        <v/>
      </c>
      <c r="L6476" s="17" t="str">
        <f>IFERROR(__xludf.DUMMYFUNCTION("IFERROR(INDEX(SPLIT(G6476, ""/""), 4) * INDEX(SPLIT(H6476, ""/""), 4), """")"),"")</f>
        <v/>
      </c>
      <c r="M6476" s="17" t="str">
        <f>IFERROR(__xludf.DUMMYFUNCTION("IFERROR(INDEX(SPLIT(G6476, ""/""), 5) * INDEX(SPLIT(H6476, ""/""), 5), """")"),"")</f>
        <v/>
      </c>
      <c r="N6476" s="9">
        <f t="shared" si="1"/>
        <v>0</v>
      </c>
      <c r="O6476" s="9">
        <f t="array" ref="O6476">IF(N6476 &lt;&gt; "", ROUND(N6476 * 1.06, 2), "")
</f>
        <v>0</v>
      </c>
      <c r="P6476" s="14"/>
    </row>
    <row r="6477">
      <c r="A6477" s="14"/>
      <c r="I6477" s="17" t="str">
        <f>IFERROR(__xludf.DUMMYFUNCTION("IFERROR(INDEX(SPLIT(G6477, ""/""), 1) * INDEX(SPLIT(H6477, ""/""), 1), """")"),"")</f>
        <v/>
      </c>
      <c r="J6477" s="17" t="str">
        <f>IFERROR(__xludf.DUMMYFUNCTION("IFERROR(INDEX(SPLIT(G6477, ""/""), 2) * INDEX(SPLIT(H6477, ""/""), 2), """")"),"")</f>
        <v/>
      </c>
      <c r="K6477" s="17" t="str">
        <f>IFERROR(__xludf.DUMMYFUNCTION("IFERROR(INDEX(SPLIT(G6477, ""/""), 3) * INDEX(SPLIT(H6477, ""/""), 3), """")"),"")</f>
        <v/>
      </c>
      <c r="L6477" s="17" t="str">
        <f>IFERROR(__xludf.DUMMYFUNCTION("IFERROR(INDEX(SPLIT(G6477, ""/""), 4) * INDEX(SPLIT(H6477, ""/""), 4), """")"),"")</f>
        <v/>
      </c>
      <c r="M6477" s="17" t="str">
        <f>IFERROR(__xludf.DUMMYFUNCTION("IFERROR(INDEX(SPLIT(G6477, ""/""), 5) * INDEX(SPLIT(H6477, ""/""), 5), """")"),"")</f>
        <v/>
      </c>
      <c r="N6477" s="9">
        <f t="shared" si="1"/>
        <v>0</v>
      </c>
      <c r="O6477" s="9">
        <f t="array" ref="O6477">IF(N6477 &lt;&gt; "", ROUND(N6477 * 1.06, 2), "")
</f>
        <v>0</v>
      </c>
      <c r="P6477" s="14"/>
    </row>
    <row r="6478">
      <c r="A6478" s="14"/>
      <c r="I6478" s="17" t="str">
        <f>IFERROR(__xludf.DUMMYFUNCTION("IFERROR(INDEX(SPLIT(G6478, ""/""), 1) * INDEX(SPLIT(H6478, ""/""), 1), """")"),"")</f>
        <v/>
      </c>
      <c r="J6478" s="17" t="str">
        <f>IFERROR(__xludf.DUMMYFUNCTION("IFERROR(INDEX(SPLIT(G6478, ""/""), 2) * INDEX(SPLIT(H6478, ""/""), 2), """")"),"")</f>
        <v/>
      </c>
      <c r="K6478" s="17" t="str">
        <f>IFERROR(__xludf.DUMMYFUNCTION("IFERROR(INDEX(SPLIT(G6478, ""/""), 3) * INDEX(SPLIT(H6478, ""/""), 3), """")"),"")</f>
        <v/>
      </c>
      <c r="L6478" s="17" t="str">
        <f>IFERROR(__xludf.DUMMYFUNCTION("IFERROR(INDEX(SPLIT(G6478, ""/""), 4) * INDEX(SPLIT(H6478, ""/""), 4), """")"),"")</f>
        <v/>
      </c>
      <c r="M6478" s="17" t="str">
        <f>IFERROR(__xludf.DUMMYFUNCTION("IFERROR(INDEX(SPLIT(G6478, ""/""), 5) * INDEX(SPLIT(H6478, ""/""), 5), """")"),"")</f>
        <v/>
      </c>
      <c r="N6478" s="9">
        <f t="shared" si="1"/>
        <v>0</v>
      </c>
      <c r="O6478" s="9">
        <f t="array" ref="O6478">IF(N6478 &lt;&gt; "", ROUND(N6478 * 1.06, 2), "")
</f>
        <v>0</v>
      </c>
      <c r="P6478" s="14"/>
    </row>
    <row r="6479">
      <c r="A6479" s="14"/>
      <c r="I6479" s="17" t="str">
        <f>IFERROR(__xludf.DUMMYFUNCTION("IFERROR(INDEX(SPLIT(G6479, ""/""), 1) * INDEX(SPLIT(H6479, ""/""), 1), """")"),"")</f>
        <v/>
      </c>
      <c r="J6479" s="17" t="str">
        <f>IFERROR(__xludf.DUMMYFUNCTION("IFERROR(INDEX(SPLIT(G6479, ""/""), 2) * INDEX(SPLIT(H6479, ""/""), 2), """")"),"")</f>
        <v/>
      </c>
      <c r="K6479" s="17" t="str">
        <f>IFERROR(__xludf.DUMMYFUNCTION("IFERROR(INDEX(SPLIT(G6479, ""/""), 3) * INDEX(SPLIT(H6479, ""/""), 3), """")"),"")</f>
        <v/>
      </c>
      <c r="L6479" s="17" t="str">
        <f>IFERROR(__xludf.DUMMYFUNCTION("IFERROR(INDEX(SPLIT(G6479, ""/""), 4) * INDEX(SPLIT(H6479, ""/""), 4), """")"),"")</f>
        <v/>
      </c>
      <c r="M6479" s="17" t="str">
        <f>IFERROR(__xludf.DUMMYFUNCTION("IFERROR(INDEX(SPLIT(G6479, ""/""), 5) * INDEX(SPLIT(H6479, ""/""), 5), """")"),"")</f>
        <v/>
      </c>
      <c r="N6479" s="9">
        <f t="shared" si="1"/>
        <v>0</v>
      </c>
      <c r="O6479" s="9">
        <f t="array" ref="O6479">IF(N6479 &lt;&gt; "", ROUND(N6479 * 1.06, 2), "")
</f>
        <v>0</v>
      </c>
      <c r="P6479" s="14"/>
    </row>
    <row r="6480">
      <c r="A6480" s="14"/>
      <c r="I6480" s="17" t="str">
        <f>IFERROR(__xludf.DUMMYFUNCTION("IFERROR(INDEX(SPLIT(G6480, ""/""), 1) * INDEX(SPLIT(H6480, ""/""), 1), """")"),"")</f>
        <v/>
      </c>
      <c r="J6480" s="17" t="str">
        <f>IFERROR(__xludf.DUMMYFUNCTION("IFERROR(INDEX(SPLIT(G6480, ""/""), 2) * INDEX(SPLIT(H6480, ""/""), 2), """")"),"")</f>
        <v/>
      </c>
      <c r="K6480" s="17" t="str">
        <f>IFERROR(__xludf.DUMMYFUNCTION("IFERROR(INDEX(SPLIT(G6480, ""/""), 3) * INDEX(SPLIT(H6480, ""/""), 3), """")"),"")</f>
        <v/>
      </c>
      <c r="L6480" s="17" t="str">
        <f>IFERROR(__xludf.DUMMYFUNCTION("IFERROR(INDEX(SPLIT(G6480, ""/""), 4) * INDEX(SPLIT(H6480, ""/""), 4), """")"),"")</f>
        <v/>
      </c>
      <c r="M6480" s="17" t="str">
        <f>IFERROR(__xludf.DUMMYFUNCTION("IFERROR(INDEX(SPLIT(G6480, ""/""), 5) * INDEX(SPLIT(H6480, ""/""), 5), """")"),"")</f>
        <v/>
      </c>
      <c r="N6480" s="9">
        <f t="shared" si="1"/>
        <v>0</v>
      </c>
      <c r="O6480" s="9">
        <f t="array" ref="O6480">IF(N6480 &lt;&gt; "", ROUND(N6480 * 1.06, 2), "")
</f>
        <v>0</v>
      </c>
      <c r="P6480" s="14"/>
    </row>
    <row r="6481">
      <c r="A6481" s="14"/>
      <c r="I6481" s="17" t="str">
        <f>IFERROR(__xludf.DUMMYFUNCTION("IFERROR(INDEX(SPLIT(G6481, ""/""), 1) * INDEX(SPLIT(H6481, ""/""), 1), """")"),"")</f>
        <v/>
      </c>
      <c r="J6481" s="17" t="str">
        <f>IFERROR(__xludf.DUMMYFUNCTION("IFERROR(INDEX(SPLIT(G6481, ""/""), 2) * INDEX(SPLIT(H6481, ""/""), 2), """")"),"")</f>
        <v/>
      </c>
      <c r="K6481" s="17" t="str">
        <f>IFERROR(__xludf.DUMMYFUNCTION("IFERROR(INDEX(SPLIT(G6481, ""/""), 3) * INDEX(SPLIT(H6481, ""/""), 3), """")"),"")</f>
        <v/>
      </c>
      <c r="L6481" s="17" t="str">
        <f>IFERROR(__xludf.DUMMYFUNCTION("IFERROR(INDEX(SPLIT(G6481, ""/""), 4) * INDEX(SPLIT(H6481, ""/""), 4), """")"),"")</f>
        <v/>
      </c>
      <c r="M6481" s="17" t="str">
        <f>IFERROR(__xludf.DUMMYFUNCTION("IFERROR(INDEX(SPLIT(G6481, ""/""), 5) * INDEX(SPLIT(H6481, ""/""), 5), """")"),"")</f>
        <v/>
      </c>
      <c r="N6481" s="9">
        <f t="shared" si="1"/>
        <v>0</v>
      </c>
      <c r="O6481" s="9">
        <f t="array" ref="O6481">IF(N6481 &lt;&gt; "", ROUND(N6481 * 1.06, 2), "")
</f>
        <v>0</v>
      </c>
      <c r="P6481" s="14"/>
    </row>
    <row r="6482">
      <c r="A6482" s="14"/>
      <c r="I6482" s="17" t="str">
        <f>IFERROR(__xludf.DUMMYFUNCTION("IFERROR(INDEX(SPLIT(G6482, ""/""), 1) * INDEX(SPLIT(H6482, ""/""), 1), """")"),"")</f>
        <v/>
      </c>
      <c r="J6482" s="17" t="str">
        <f>IFERROR(__xludf.DUMMYFUNCTION("IFERROR(INDEX(SPLIT(G6482, ""/""), 2) * INDEX(SPLIT(H6482, ""/""), 2), """")"),"")</f>
        <v/>
      </c>
      <c r="K6482" s="17" t="str">
        <f>IFERROR(__xludf.DUMMYFUNCTION("IFERROR(INDEX(SPLIT(G6482, ""/""), 3) * INDEX(SPLIT(H6482, ""/""), 3), """")"),"")</f>
        <v/>
      </c>
      <c r="L6482" s="17" t="str">
        <f>IFERROR(__xludf.DUMMYFUNCTION("IFERROR(INDEX(SPLIT(G6482, ""/""), 4) * INDEX(SPLIT(H6482, ""/""), 4), """")"),"")</f>
        <v/>
      </c>
      <c r="M6482" s="17" t="str">
        <f>IFERROR(__xludf.DUMMYFUNCTION("IFERROR(INDEX(SPLIT(G6482, ""/""), 5) * INDEX(SPLIT(H6482, ""/""), 5), """")"),"")</f>
        <v/>
      </c>
      <c r="N6482" s="9">
        <f t="shared" si="1"/>
        <v>0</v>
      </c>
      <c r="O6482" s="9">
        <f t="array" ref="O6482">IF(N6482 &lt;&gt; "", ROUND(N6482 * 1.06, 2), "")
</f>
        <v>0</v>
      </c>
      <c r="P6482" s="14"/>
    </row>
    <row r="6483">
      <c r="A6483" s="14"/>
      <c r="I6483" s="17" t="str">
        <f>IFERROR(__xludf.DUMMYFUNCTION("IFERROR(INDEX(SPLIT(G6483, ""/""), 1) * INDEX(SPLIT(H6483, ""/""), 1), """")"),"")</f>
        <v/>
      </c>
      <c r="J6483" s="17" t="str">
        <f>IFERROR(__xludf.DUMMYFUNCTION("IFERROR(INDEX(SPLIT(G6483, ""/""), 2) * INDEX(SPLIT(H6483, ""/""), 2), """")"),"")</f>
        <v/>
      </c>
      <c r="K6483" s="17" t="str">
        <f>IFERROR(__xludf.DUMMYFUNCTION("IFERROR(INDEX(SPLIT(G6483, ""/""), 3) * INDEX(SPLIT(H6483, ""/""), 3), """")"),"")</f>
        <v/>
      </c>
      <c r="L6483" s="17" t="str">
        <f>IFERROR(__xludf.DUMMYFUNCTION("IFERROR(INDEX(SPLIT(G6483, ""/""), 4) * INDEX(SPLIT(H6483, ""/""), 4), """")"),"")</f>
        <v/>
      </c>
      <c r="M6483" s="17" t="str">
        <f>IFERROR(__xludf.DUMMYFUNCTION("IFERROR(INDEX(SPLIT(G6483, ""/""), 5) * INDEX(SPLIT(H6483, ""/""), 5), """")"),"")</f>
        <v/>
      </c>
      <c r="N6483" s="9">
        <f t="shared" si="1"/>
        <v>0</v>
      </c>
      <c r="O6483" s="9">
        <f t="array" ref="O6483">IF(N6483 &lt;&gt; "", ROUND(N6483 * 1.06, 2), "")
</f>
        <v>0</v>
      </c>
      <c r="P6483" s="14"/>
    </row>
    <row r="6484">
      <c r="A6484" s="14"/>
      <c r="I6484" s="17" t="str">
        <f>IFERROR(__xludf.DUMMYFUNCTION("IFERROR(INDEX(SPLIT(G6484, ""/""), 1) * INDEX(SPLIT(H6484, ""/""), 1), """")"),"")</f>
        <v/>
      </c>
      <c r="J6484" s="17" t="str">
        <f>IFERROR(__xludf.DUMMYFUNCTION("IFERROR(INDEX(SPLIT(G6484, ""/""), 2) * INDEX(SPLIT(H6484, ""/""), 2), """")"),"")</f>
        <v/>
      </c>
      <c r="K6484" s="17" t="str">
        <f>IFERROR(__xludf.DUMMYFUNCTION("IFERROR(INDEX(SPLIT(G6484, ""/""), 3) * INDEX(SPLIT(H6484, ""/""), 3), """")"),"")</f>
        <v/>
      </c>
      <c r="L6484" s="17" t="str">
        <f>IFERROR(__xludf.DUMMYFUNCTION("IFERROR(INDEX(SPLIT(G6484, ""/""), 4) * INDEX(SPLIT(H6484, ""/""), 4), """")"),"")</f>
        <v/>
      </c>
      <c r="M6484" s="17" t="str">
        <f>IFERROR(__xludf.DUMMYFUNCTION("IFERROR(INDEX(SPLIT(G6484, ""/""), 5) * INDEX(SPLIT(H6484, ""/""), 5), """")"),"")</f>
        <v/>
      </c>
      <c r="N6484" s="9">
        <f t="shared" si="1"/>
        <v>0</v>
      </c>
      <c r="O6484" s="9">
        <f t="array" ref="O6484">IF(N6484 &lt;&gt; "", ROUND(N6484 * 1.06, 2), "")
</f>
        <v>0</v>
      </c>
      <c r="P6484" s="14"/>
    </row>
    <row r="6485">
      <c r="A6485" s="14"/>
      <c r="I6485" s="17" t="str">
        <f>IFERROR(__xludf.DUMMYFUNCTION("IFERROR(INDEX(SPLIT(G6485, ""/""), 1) * INDEX(SPLIT(H6485, ""/""), 1), """")"),"")</f>
        <v/>
      </c>
      <c r="J6485" s="17" t="str">
        <f>IFERROR(__xludf.DUMMYFUNCTION("IFERROR(INDEX(SPLIT(G6485, ""/""), 2) * INDEX(SPLIT(H6485, ""/""), 2), """")"),"")</f>
        <v/>
      </c>
      <c r="K6485" s="17" t="str">
        <f>IFERROR(__xludf.DUMMYFUNCTION("IFERROR(INDEX(SPLIT(G6485, ""/""), 3) * INDEX(SPLIT(H6485, ""/""), 3), """")"),"")</f>
        <v/>
      </c>
      <c r="L6485" s="17" t="str">
        <f>IFERROR(__xludf.DUMMYFUNCTION("IFERROR(INDEX(SPLIT(G6485, ""/""), 4) * INDEX(SPLIT(H6485, ""/""), 4), """")"),"")</f>
        <v/>
      </c>
      <c r="M6485" s="17" t="str">
        <f>IFERROR(__xludf.DUMMYFUNCTION("IFERROR(INDEX(SPLIT(G6485, ""/""), 5) * INDEX(SPLIT(H6485, ""/""), 5), """")"),"")</f>
        <v/>
      </c>
      <c r="N6485" s="9">
        <f t="shared" si="1"/>
        <v>0</v>
      </c>
      <c r="O6485" s="9">
        <f t="array" ref="O6485">IF(N6485 &lt;&gt; "", ROUND(N6485 * 1.06, 2), "")
</f>
        <v>0</v>
      </c>
      <c r="P6485" s="14"/>
    </row>
    <row r="6486">
      <c r="A6486" s="14"/>
      <c r="I6486" s="17" t="str">
        <f>IFERROR(__xludf.DUMMYFUNCTION("IFERROR(INDEX(SPLIT(G6486, ""/""), 1) * INDEX(SPLIT(H6486, ""/""), 1), """")"),"")</f>
        <v/>
      </c>
      <c r="J6486" s="17" t="str">
        <f>IFERROR(__xludf.DUMMYFUNCTION("IFERROR(INDEX(SPLIT(G6486, ""/""), 2) * INDEX(SPLIT(H6486, ""/""), 2), """")"),"")</f>
        <v/>
      </c>
      <c r="K6486" s="17" t="str">
        <f>IFERROR(__xludf.DUMMYFUNCTION("IFERROR(INDEX(SPLIT(G6486, ""/""), 3) * INDEX(SPLIT(H6486, ""/""), 3), """")"),"")</f>
        <v/>
      </c>
      <c r="L6486" s="17" t="str">
        <f>IFERROR(__xludf.DUMMYFUNCTION("IFERROR(INDEX(SPLIT(G6486, ""/""), 4) * INDEX(SPLIT(H6486, ""/""), 4), """")"),"")</f>
        <v/>
      </c>
      <c r="M6486" s="17" t="str">
        <f>IFERROR(__xludf.DUMMYFUNCTION("IFERROR(INDEX(SPLIT(G6486, ""/""), 5) * INDEX(SPLIT(H6486, ""/""), 5), """")"),"")</f>
        <v/>
      </c>
      <c r="N6486" s="9">
        <f t="shared" si="1"/>
        <v>0</v>
      </c>
      <c r="O6486" s="9">
        <f t="array" ref="O6486">IF(N6486 &lt;&gt; "", ROUND(N6486 * 1.06, 2), "")
</f>
        <v>0</v>
      </c>
      <c r="P6486" s="14"/>
    </row>
    <row r="6487">
      <c r="A6487" s="14"/>
      <c r="I6487" s="17" t="str">
        <f>IFERROR(__xludf.DUMMYFUNCTION("IFERROR(INDEX(SPLIT(G6487, ""/""), 1) * INDEX(SPLIT(H6487, ""/""), 1), """")"),"")</f>
        <v/>
      </c>
      <c r="J6487" s="17" t="str">
        <f>IFERROR(__xludf.DUMMYFUNCTION("IFERROR(INDEX(SPLIT(G6487, ""/""), 2) * INDEX(SPLIT(H6487, ""/""), 2), """")"),"")</f>
        <v/>
      </c>
      <c r="K6487" s="17" t="str">
        <f>IFERROR(__xludf.DUMMYFUNCTION("IFERROR(INDEX(SPLIT(G6487, ""/""), 3) * INDEX(SPLIT(H6487, ""/""), 3), """")"),"")</f>
        <v/>
      </c>
      <c r="L6487" s="17" t="str">
        <f>IFERROR(__xludf.DUMMYFUNCTION("IFERROR(INDEX(SPLIT(G6487, ""/""), 4) * INDEX(SPLIT(H6487, ""/""), 4), """")"),"")</f>
        <v/>
      </c>
      <c r="M6487" s="17" t="str">
        <f>IFERROR(__xludf.DUMMYFUNCTION("IFERROR(INDEX(SPLIT(G6487, ""/""), 5) * INDEX(SPLIT(H6487, ""/""), 5), """")"),"")</f>
        <v/>
      </c>
      <c r="N6487" s="9">
        <f t="shared" si="1"/>
        <v>0</v>
      </c>
      <c r="O6487" s="9">
        <f t="array" ref="O6487">IF(N6487 &lt;&gt; "", ROUND(N6487 * 1.06, 2), "")
</f>
        <v>0</v>
      </c>
      <c r="P6487" s="14"/>
    </row>
    <row r="6488">
      <c r="A6488" s="14"/>
      <c r="I6488" s="17" t="str">
        <f>IFERROR(__xludf.DUMMYFUNCTION("IFERROR(INDEX(SPLIT(G6488, ""/""), 1) * INDEX(SPLIT(H6488, ""/""), 1), """")"),"")</f>
        <v/>
      </c>
      <c r="J6488" s="17" t="str">
        <f>IFERROR(__xludf.DUMMYFUNCTION("IFERROR(INDEX(SPLIT(G6488, ""/""), 2) * INDEX(SPLIT(H6488, ""/""), 2), """")"),"")</f>
        <v/>
      </c>
      <c r="K6488" s="17" t="str">
        <f>IFERROR(__xludf.DUMMYFUNCTION("IFERROR(INDEX(SPLIT(G6488, ""/""), 3) * INDEX(SPLIT(H6488, ""/""), 3), """")"),"")</f>
        <v/>
      </c>
      <c r="L6488" s="17" t="str">
        <f>IFERROR(__xludf.DUMMYFUNCTION("IFERROR(INDEX(SPLIT(G6488, ""/""), 4) * INDEX(SPLIT(H6488, ""/""), 4), """")"),"")</f>
        <v/>
      </c>
      <c r="M6488" s="17" t="str">
        <f>IFERROR(__xludf.DUMMYFUNCTION("IFERROR(INDEX(SPLIT(G6488, ""/""), 5) * INDEX(SPLIT(H6488, ""/""), 5), """")"),"")</f>
        <v/>
      </c>
      <c r="N6488" s="9">
        <f t="shared" si="1"/>
        <v>0</v>
      </c>
      <c r="O6488" s="9">
        <f t="array" ref="O6488">IF(N6488 &lt;&gt; "", ROUND(N6488 * 1.06, 2), "")
</f>
        <v>0</v>
      </c>
      <c r="P6488" s="14"/>
    </row>
    <row r="6489">
      <c r="A6489" s="14"/>
      <c r="I6489" s="17" t="str">
        <f>IFERROR(__xludf.DUMMYFUNCTION("IFERROR(INDEX(SPLIT(G6489, ""/""), 1) * INDEX(SPLIT(H6489, ""/""), 1), """")"),"")</f>
        <v/>
      </c>
      <c r="J6489" s="17" t="str">
        <f>IFERROR(__xludf.DUMMYFUNCTION("IFERROR(INDEX(SPLIT(G6489, ""/""), 2) * INDEX(SPLIT(H6489, ""/""), 2), """")"),"")</f>
        <v/>
      </c>
      <c r="K6489" s="17" t="str">
        <f>IFERROR(__xludf.DUMMYFUNCTION("IFERROR(INDEX(SPLIT(G6489, ""/""), 3) * INDEX(SPLIT(H6489, ""/""), 3), """")"),"")</f>
        <v/>
      </c>
      <c r="L6489" s="17" t="str">
        <f>IFERROR(__xludf.DUMMYFUNCTION("IFERROR(INDEX(SPLIT(G6489, ""/""), 4) * INDEX(SPLIT(H6489, ""/""), 4), """")"),"")</f>
        <v/>
      </c>
      <c r="M6489" s="17" t="str">
        <f>IFERROR(__xludf.DUMMYFUNCTION("IFERROR(INDEX(SPLIT(G6489, ""/""), 5) * INDEX(SPLIT(H6489, ""/""), 5), """")"),"")</f>
        <v/>
      </c>
      <c r="N6489" s="9">
        <f t="shared" si="1"/>
        <v>0</v>
      </c>
      <c r="O6489" s="9">
        <f t="array" ref="O6489">IF(N6489 &lt;&gt; "", ROUND(N6489 * 1.06, 2), "")
</f>
        <v>0</v>
      </c>
      <c r="P6489" s="14"/>
    </row>
    <row r="6490">
      <c r="A6490" s="14"/>
      <c r="I6490" s="17" t="str">
        <f>IFERROR(__xludf.DUMMYFUNCTION("IFERROR(INDEX(SPLIT(G6490, ""/""), 1) * INDEX(SPLIT(H6490, ""/""), 1), """")"),"")</f>
        <v/>
      </c>
      <c r="J6490" s="17" t="str">
        <f>IFERROR(__xludf.DUMMYFUNCTION("IFERROR(INDEX(SPLIT(G6490, ""/""), 2) * INDEX(SPLIT(H6490, ""/""), 2), """")"),"")</f>
        <v/>
      </c>
      <c r="K6490" s="17" t="str">
        <f>IFERROR(__xludf.DUMMYFUNCTION("IFERROR(INDEX(SPLIT(G6490, ""/""), 3) * INDEX(SPLIT(H6490, ""/""), 3), """")"),"")</f>
        <v/>
      </c>
      <c r="L6490" s="17" t="str">
        <f>IFERROR(__xludf.DUMMYFUNCTION("IFERROR(INDEX(SPLIT(G6490, ""/""), 4) * INDEX(SPLIT(H6490, ""/""), 4), """")"),"")</f>
        <v/>
      </c>
      <c r="M6490" s="17" t="str">
        <f>IFERROR(__xludf.DUMMYFUNCTION("IFERROR(INDEX(SPLIT(G6490, ""/""), 5) * INDEX(SPLIT(H6490, ""/""), 5), """")"),"")</f>
        <v/>
      </c>
      <c r="N6490" s="9">
        <f t="shared" si="1"/>
        <v>0</v>
      </c>
      <c r="O6490" s="9">
        <f t="array" ref="O6490">IF(N6490 &lt;&gt; "", ROUND(N6490 * 1.06, 2), "")
</f>
        <v>0</v>
      </c>
      <c r="P6490" s="14"/>
    </row>
    <row r="6491">
      <c r="A6491" s="14"/>
      <c r="I6491" s="17" t="str">
        <f>IFERROR(__xludf.DUMMYFUNCTION("IFERROR(INDEX(SPLIT(G6491, ""/""), 1) * INDEX(SPLIT(H6491, ""/""), 1), """")"),"")</f>
        <v/>
      </c>
      <c r="J6491" s="17" t="str">
        <f>IFERROR(__xludf.DUMMYFUNCTION("IFERROR(INDEX(SPLIT(G6491, ""/""), 2) * INDEX(SPLIT(H6491, ""/""), 2), """")"),"")</f>
        <v/>
      </c>
      <c r="K6491" s="17" t="str">
        <f>IFERROR(__xludf.DUMMYFUNCTION("IFERROR(INDEX(SPLIT(G6491, ""/""), 3) * INDEX(SPLIT(H6491, ""/""), 3), """")"),"")</f>
        <v/>
      </c>
      <c r="L6491" s="17" t="str">
        <f>IFERROR(__xludf.DUMMYFUNCTION("IFERROR(INDEX(SPLIT(G6491, ""/""), 4) * INDEX(SPLIT(H6491, ""/""), 4), """")"),"")</f>
        <v/>
      </c>
      <c r="M6491" s="17" t="str">
        <f>IFERROR(__xludf.DUMMYFUNCTION("IFERROR(INDEX(SPLIT(G6491, ""/""), 5) * INDEX(SPLIT(H6491, ""/""), 5), """")"),"")</f>
        <v/>
      </c>
      <c r="N6491" s="9">
        <f t="shared" si="1"/>
        <v>0</v>
      </c>
      <c r="O6491" s="9">
        <f t="array" ref="O6491">IF(N6491 &lt;&gt; "", ROUND(N6491 * 1.06, 2), "")
</f>
        <v>0</v>
      </c>
      <c r="P6491" s="14"/>
    </row>
    <row r="6492">
      <c r="A6492" s="14"/>
      <c r="I6492" s="17" t="str">
        <f>IFERROR(__xludf.DUMMYFUNCTION("IFERROR(INDEX(SPLIT(G6492, ""/""), 1) * INDEX(SPLIT(H6492, ""/""), 1), """")"),"")</f>
        <v/>
      </c>
      <c r="J6492" s="17" t="str">
        <f>IFERROR(__xludf.DUMMYFUNCTION("IFERROR(INDEX(SPLIT(G6492, ""/""), 2) * INDEX(SPLIT(H6492, ""/""), 2), """")"),"")</f>
        <v/>
      </c>
      <c r="K6492" s="17" t="str">
        <f>IFERROR(__xludf.DUMMYFUNCTION("IFERROR(INDEX(SPLIT(G6492, ""/""), 3) * INDEX(SPLIT(H6492, ""/""), 3), """")"),"")</f>
        <v/>
      </c>
      <c r="L6492" s="17" t="str">
        <f>IFERROR(__xludf.DUMMYFUNCTION("IFERROR(INDEX(SPLIT(G6492, ""/""), 4) * INDEX(SPLIT(H6492, ""/""), 4), """")"),"")</f>
        <v/>
      </c>
      <c r="M6492" s="17" t="str">
        <f>IFERROR(__xludf.DUMMYFUNCTION("IFERROR(INDEX(SPLIT(G6492, ""/""), 5) * INDEX(SPLIT(H6492, ""/""), 5), """")"),"")</f>
        <v/>
      </c>
      <c r="N6492" s="9">
        <f t="shared" si="1"/>
        <v>0</v>
      </c>
      <c r="O6492" s="9">
        <f t="array" ref="O6492">IF(N6492 &lt;&gt; "", ROUND(N6492 * 1.06, 2), "")
</f>
        <v>0</v>
      </c>
      <c r="P6492" s="14"/>
    </row>
    <row r="6493">
      <c r="A6493" s="14"/>
      <c r="I6493" s="17" t="str">
        <f>IFERROR(__xludf.DUMMYFUNCTION("IFERROR(INDEX(SPLIT(G6493, ""/""), 1) * INDEX(SPLIT(H6493, ""/""), 1), """")"),"")</f>
        <v/>
      </c>
      <c r="J6493" s="17" t="str">
        <f>IFERROR(__xludf.DUMMYFUNCTION("IFERROR(INDEX(SPLIT(G6493, ""/""), 2) * INDEX(SPLIT(H6493, ""/""), 2), """")"),"")</f>
        <v/>
      </c>
      <c r="K6493" s="17" t="str">
        <f>IFERROR(__xludf.DUMMYFUNCTION("IFERROR(INDEX(SPLIT(G6493, ""/""), 3) * INDEX(SPLIT(H6493, ""/""), 3), """")"),"")</f>
        <v/>
      </c>
      <c r="L6493" s="17" t="str">
        <f>IFERROR(__xludf.DUMMYFUNCTION("IFERROR(INDEX(SPLIT(G6493, ""/""), 4) * INDEX(SPLIT(H6493, ""/""), 4), """")"),"")</f>
        <v/>
      </c>
      <c r="M6493" s="17" t="str">
        <f>IFERROR(__xludf.DUMMYFUNCTION("IFERROR(INDEX(SPLIT(G6493, ""/""), 5) * INDEX(SPLIT(H6493, ""/""), 5), """")"),"")</f>
        <v/>
      </c>
      <c r="N6493" s="9">
        <f t="shared" si="1"/>
        <v>0</v>
      </c>
      <c r="O6493" s="9">
        <f t="array" ref="O6493">IF(N6493 &lt;&gt; "", ROUND(N6493 * 1.06, 2), "")
</f>
        <v>0</v>
      </c>
      <c r="P6493" s="14"/>
    </row>
    <row r="6494">
      <c r="A6494" s="14"/>
      <c r="I6494" s="17" t="str">
        <f>IFERROR(__xludf.DUMMYFUNCTION("IFERROR(INDEX(SPLIT(G6494, ""/""), 1) * INDEX(SPLIT(H6494, ""/""), 1), """")"),"")</f>
        <v/>
      </c>
      <c r="J6494" s="17" t="str">
        <f>IFERROR(__xludf.DUMMYFUNCTION("IFERROR(INDEX(SPLIT(G6494, ""/""), 2) * INDEX(SPLIT(H6494, ""/""), 2), """")"),"")</f>
        <v/>
      </c>
      <c r="K6494" s="17" t="str">
        <f>IFERROR(__xludf.DUMMYFUNCTION("IFERROR(INDEX(SPLIT(G6494, ""/""), 3) * INDEX(SPLIT(H6494, ""/""), 3), """")"),"")</f>
        <v/>
      </c>
      <c r="L6494" s="17" t="str">
        <f>IFERROR(__xludf.DUMMYFUNCTION("IFERROR(INDEX(SPLIT(G6494, ""/""), 4) * INDEX(SPLIT(H6494, ""/""), 4), """")"),"")</f>
        <v/>
      </c>
      <c r="M6494" s="17" t="str">
        <f>IFERROR(__xludf.DUMMYFUNCTION("IFERROR(INDEX(SPLIT(G6494, ""/""), 5) * INDEX(SPLIT(H6494, ""/""), 5), """")"),"")</f>
        <v/>
      </c>
      <c r="N6494" s="9">
        <f t="shared" si="1"/>
        <v>0</v>
      </c>
      <c r="O6494" s="9">
        <f t="array" ref="O6494">IF(N6494 &lt;&gt; "", ROUND(N6494 * 1.06, 2), "")
</f>
        <v>0</v>
      </c>
      <c r="P6494" s="14"/>
    </row>
    <row r="6495">
      <c r="A6495" s="14"/>
      <c r="I6495" s="17" t="str">
        <f>IFERROR(__xludf.DUMMYFUNCTION("IFERROR(INDEX(SPLIT(G6495, ""/""), 1) * INDEX(SPLIT(H6495, ""/""), 1), """")"),"")</f>
        <v/>
      </c>
      <c r="J6495" s="17" t="str">
        <f>IFERROR(__xludf.DUMMYFUNCTION("IFERROR(INDEX(SPLIT(G6495, ""/""), 2) * INDEX(SPLIT(H6495, ""/""), 2), """")"),"")</f>
        <v/>
      </c>
      <c r="K6495" s="17" t="str">
        <f>IFERROR(__xludf.DUMMYFUNCTION("IFERROR(INDEX(SPLIT(G6495, ""/""), 3) * INDEX(SPLIT(H6495, ""/""), 3), """")"),"")</f>
        <v/>
      </c>
      <c r="L6495" s="17" t="str">
        <f>IFERROR(__xludf.DUMMYFUNCTION("IFERROR(INDEX(SPLIT(G6495, ""/""), 4) * INDEX(SPLIT(H6495, ""/""), 4), """")"),"")</f>
        <v/>
      </c>
      <c r="M6495" s="17" t="str">
        <f>IFERROR(__xludf.DUMMYFUNCTION("IFERROR(INDEX(SPLIT(G6495, ""/""), 5) * INDEX(SPLIT(H6495, ""/""), 5), """")"),"")</f>
        <v/>
      </c>
      <c r="N6495" s="9">
        <f t="shared" si="1"/>
        <v>0</v>
      </c>
      <c r="O6495" s="9">
        <f t="array" ref="O6495">IF(N6495 &lt;&gt; "", ROUND(N6495 * 1.06, 2), "")
</f>
        <v>0</v>
      </c>
      <c r="P6495" s="14"/>
    </row>
    <row r="6496">
      <c r="A6496" s="14"/>
      <c r="I6496" s="17" t="str">
        <f>IFERROR(__xludf.DUMMYFUNCTION("IFERROR(INDEX(SPLIT(G6496, ""/""), 1) * INDEX(SPLIT(H6496, ""/""), 1), """")"),"")</f>
        <v/>
      </c>
      <c r="J6496" s="17" t="str">
        <f>IFERROR(__xludf.DUMMYFUNCTION("IFERROR(INDEX(SPLIT(G6496, ""/""), 2) * INDEX(SPLIT(H6496, ""/""), 2), """")"),"")</f>
        <v/>
      </c>
      <c r="K6496" s="17" t="str">
        <f>IFERROR(__xludf.DUMMYFUNCTION("IFERROR(INDEX(SPLIT(G6496, ""/""), 3) * INDEX(SPLIT(H6496, ""/""), 3), """")"),"")</f>
        <v/>
      </c>
      <c r="L6496" s="17" t="str">
        <f>IFERROR(__xludf.DUMMYFUNCTION("IFERROR(INDEX(SPLIT(G6496, ""/""), 4) * INDEX(SPLIT(H6496, ""/""), 4), """")"),"")</f>
        <v/>
      </c>
      <c r="M6496" s="17" t="str">
        <f>IFERROR(__xludf.DUMMYFUNCTION("IFERROR(INDEX(SPLIT(G6496, ""/""), 5) * INDEX(SPLIT(H6496, ""/""), 5), """")"),"")</f>
        <v/>
      </c>
      <c r="N6496" s="9">
        <f t="shared" si="1"/>
        <v>0</v>
      </c>
      <c r="O6496" s="9">
        <f t="array" ref="O6496">IF(N6496 &lt;&gt; "", ROUND(N6496 * 1.06, 2), "")
</f>
        <v>0</v>
      </c>
      <c r="P6496" s="14"/>
    </row>
    <row r="6497">
      <c r="A6497" s="14"/>
      <c r="I6497" s="17" t="str">
        <f>IFERROR(__xludf.DUMMYFUNCTION("IFERROR(INDEX(SPLIT(G6497, ""/""), 1) * INDEX(SPLIT(H6497, ""/""), 1), """")"),"")</f>
        <v/>
      </c>
      <c r="J6497" s="17" t="str">
        <f>IFERROR(__xludf.DUMMYFUNCTION("IFERROR(INDEX(SPLIT(G6497, ""/""), 2) * INDEX(SPLIT(H6497, ""/""), 2), """")"),"")</f>
        <v/>
      </c>
      <c r="K6497" s="17" t="str">
        <f>IFERROR(__xludf.DUMMYFUNCTION("IFERROR(INDEX(SPLIT(G6497, ""/""), 3) * INDEX(SPLIT(H6497, ""/""), 3), """")"),"")</f>
        <v/>
      </c>
      <c r="L6497" s="17" t="str">
        <f>IFERROR(__xludf.DUMMYFUNCTION("IFERROR(INDEX(SPLIT(G6497, ""/""), 4) * INDEX(SPLIT(H6497, ""/""), 4), """")"),"")</f>
        <v/>
      </c>
      <c r="M6497" s="17" t="str">
        <f>IFERROR(__xludf.DUMMYFUNCTION("IFERROR(INDEX(SPLIT(G6497, ""/""), 5) * INDEX(SPLIT(H6497, ""/""), 5), """")"),"")</f>
        <v/>
      </c>
      <c r="N6497" s="9">
        <f t="shared" si="1"/>
        <v>0</v>
      </c>
      <c r="O6497" s="9">
        <f t="array" ref="O6497">IF(N6497 &lt;&gt; "", ROUND(N6497 * 1.06, 2), "")
</f>
        <v>0</v>
      </c>
      <c r="P6497" s="14"/>
    </row>
    <row r="6498">
      <c r="A6498" s="14"/>
      <c r="I6498" s="17" t="str">
        <f>IFERROR(__xludf.DUMMYFUNCTION("IFERROR(INDEX(SPLIT(G6498, ""/""), 1) * INDEX(SPLIT(H6498, ""/""), 1), """")"),"")</f>
        <v/>
      </c>
      <c r="J6498" s="17" t="str">
        <f>IFERROR(__xludf.DUMMYFUNCTION("IFERROR(INDEX(SPLIT(G6498, ""/""), 2) * INDEX(SPLIT(H6498, ""/""), 2), """")"),"")</f>
        <v/>
      </c>
      <c r="K6498" s="17" t="str">
        <f>IFERROR(__xludf.DUMMYFUNCTION("IFERROR(INDEX(SPLIT(G6498, ""/""), 3) * INDEX(SPLIT(H6498, ""/""), 3), """")"),"")</f>
        <v/>
      </c>
      <c r="L6498" s="17" t="str">
        <f>IFERROR(__xludf.DUMMYFUNCTION("IFERROR(INDEX(SPLIT(G6498, ""/""), 4) * INDEX(SPLIT(H6498, ""/""), 4), """")"),"")</f>
        <v/>
      </c>
      <c r="M6498" s="17" t="str">
        <f>IFERROR(__xludf.DUMMYFUNCTION("IFERROR(INDEX(SPLIT(G6498, ""/""), 5) * INDEX(SPLIT(H6498, ""/""), 5), """")"),"")</f>
        <v/>
      </c>
      <c r="N6498" s="9">
        <f t="shared" si="1"/>
        <v>0</v>
      </c>
      <c r="O6498" s="9">
        <f t="array" ref="O6498">IF(N6498 &lt;&gt; "", ROUND(N6498 * 1.06, 2), "")
</f>
        <v>0</v>
      </c>
      <c r="P6498" s="14"/>
    </row>
    <row r="6499">
      <c r="A6499" s="14"/>
      <c r="I6499" s="17" t="str">
        <f>IFERROR(__xludf.DUMMYFUNCTION("IFERROR(INDEX(SPLIT(G6499, ""/""), 1) * INDEX(SPLIT(H6499, ""/""), 1), """")"),"")</f>
        <v/>
      </c>
      <c r="J6499" s="17" t="str">
        <f>IFERROR(__xludf.DUMMYFUNCTION("IFERROR(INDEX(SPLIT(G6499, ""/""), 2) * INDEX(SPLIT(H6499, ""/""), 2), """")"),"")</f>
        <v/>
      </c>
      <c r="K6499" s="17" t="str">
        <f>IFERROR(__xludf.DUMMYFUNCTION("IFERROR(INDEX(SPLIT(G6499, ""/""), 3) * INDEX(SPLIT(H6499, ""/""), 3), """")"),"")</f>
        <v/>
      </c>
      <c r="L6499" s="17" t="str">
        <f>IFERROR(__xludf.DUMMYFUNCTION("IFERROR(INDEX(SPLIT(G6499, ""/""), 4) * INDEX(SPLIT(H6499, ""/""), 4), """")"),"")</f>
        <v/>
      </c>
      <c r="M6499" s="17" t="str">
        <f>IFERROR(__xludf.DUMMYFUNCTION("IFERROR(INDEX(SPLIT(G6499, ""/""), 5) * INDEX(SPLIT(H6499, ""/""), 5), """")"),"")</f>
        <v/>
      </c>
      <c r="N6499" s="9">
        <f t="shared" si="1"/>
        <v>0</v>
      </c>
      <c r="O6499" s="9">
        <f t="array" ref="O6499">IF(N6499 &lt;&gt; "", ROUND(N6499 * 1.06, 2), "")
</f>
        <v>0</v>
      </c>
      <c r="P6499" s="14"/>
    </row>
    <row r="6500">
      <c r="A6500" s="14"/>
      <c r="I6500" s="17" t="str">
        <f>IFERROR(__xludf.DUMMYFUNCTION("IFERROR(INDEX(SPLIT(G6500, ""/""), 1) * INDEX(SPLIT(H6500, ""/""), 1), """")"),"")</f>
        <v/>
      </c>
      <c r="J6500" s="17" t="str">
        <f>IFERROR(__xludf.DUMMYFUNCTION("IFERROR(INDEX(SPLIT(G6500, ""/""), 2) * INDEX(SPLIT(H6500, ""/""), 2), """")"),"")</f>
        <v/>
      </c>
      <c r="K6500" s="17" t="str">
        <f>IFERROR(__xludf.DUMMYFUNCTION("IFERROR(INDEX(SPLIT(G6500, ""/""), 3) * INDEX(SPLIT(H6500, ""/""), 3), """")"),"")</f>
        <v/>
      </c>
      <c r="L6500" s="17" t="str">
        <f>IFERROR(__xludf.DUMMYFUNCTION("IFERROR(INDEX(SPLIT(G6500, ""/""), 4) * INDEX(SPLIT(H6500, ""/""), 4), """")"),"")</f>
        <v/>
      </c>
      <c r="M6500" s="17" t="str">
        <f>IFERROR(__xludf.DUMMYFUNCTION("IFERROR(INDEX(SPLIT(G6500, ""/""), 5) * INDEX(SPLIT(H6500, ""/""), 5), """")"),"")</f>
        <v/>
      </c>
      <c r="N6500" s="9">
        <f t="shared" si="1"/>
        <v>0</v>
      </c>
      <c r="O6500" s="9">
        <f t="array" ref="O6500">IF(N6500 &lt;&gt; "", ROUND(N6500 * 1.06, 2), "")
</f>
        <v>0</v>
      </c>
      <c r="P6500" s="14"/>
    </row>
    <row r="6501">
      <c r="A6501" s="14"/>
      <c r="I6501" s="17" t="str">
        <f>IFERROR(__xludf.DUMMYFUNCTION("IFERROR(INDEX(SPLIT(G6501, ""/""), 1) * INDEX(SPLIT(H6501, ""/""), 1), """")"),"")</f>
        <v/>
      </c>
      <c r="J6501" s="17" t="str">
        <f>IFERROR(__xludf.DUMMYFUNCTION("IFERROR(INDEX(SPLIT(G6501, ""/""), 2) * INDEX(SPLIT(H6501, ""/""), 2), """")"),"")</f>
        <v/>
      </c>
      <c r="K6501" s="17" t="str">
        <f>IFERROR(__xludf.DUMMYFUNCTION("IFERROR(INDEX(SPLIT(G6501, ""/""), 3) * INDEX(SPLIT(H6501, ""/""), 3), """")"),"")</f>
        <v/>
      </c>
      <c r="L6501" s="17" t="str">
        <f>IFERROR(__xludf.DUMMYFUNCTION("IFERROR(INDEX(SPLIT(G6501, ""/""), 4) * INDEX(SPLIT(H6501, ""/""), 4), """")"),"")</f>
        <v/>
      </c>
      <c r="M6501" s="17" t="str">
        <f>IFERROR(__xludf.DUMMYFUNCTION("IFERROR(INDEX(SPLIT(G6501, ""/""), 5) * INDEX(SPLIT(H6501, ""/""), 5), """")"),"")</f>
        <v/>
      </c>
      <c r="N6501" s="9">
        <f t="shared" si="1"/>
        <v>0</v>
      </c>
      <c r="O6501" s="9">
        <f t="array" ref="O6501">IF(N6501 &lt;&gt; "", ROUND(N6501 * 1.06, 2), "")
</f>
        <v>0</v>
      </c>
      <c r="P6501" s="14"/>
    </row>
    <row r="6502">
      <c r="A6502" s="14"/>
      <c r="I6502" s="17" t="str">
        <f>IFERROR(__xludf.DUMMYFUNCTION("IFERROR(INDEX(SPLIT(G6502, ""/""), 1) * INDEX(SPLIT(H6502, ""/""), 1), """")"),"")</f>
        <v/>
      </c>
      <c r="J6502" s="17" t="str">
        <f>IFERROR(__xludf.DUMMYFUNCTION("IFERROR(INDEX(SPLIT(G6502, ""/""), 2) * INDEX(SPLIT(H6502, ""/""), 2), """")"),"")</f>
        <v/>
      </c>
      <c r="K6502" s="17" t="str">
        <f>IFERROR(__xludf.DUMMYFUNCTION("IFERROR(INDEX(SPLIT(G6502, ""/""), 3) * INDEX(SPLIT(H6502, ""/""), 3), """")"),"")</f>
        <v/>
      </c>
      <c r="L6502" s="17" t="str">
        <f>IFERROR(__xludf.DUMMYFUNCTION("IFERROR(INDEX(SPLIT(G6502, ""/""), 4) * INDEX(SPLIT(H6502, ""/""), 4), """")"),"")</f>
        <v/>
      </c>
      <c r="M6502" s="17" t="str">
        <f>IFERROR(__xludf.DUMMYFUNCTION("IFERROR(INDEX(SPLIT(G6502, ""/""), 5) * INDEX(SPLIT(H6502, ""/""), 5), """")"),"")</f>
        <v/>
      </c>
      <c r="N6502" s="9">
        <f t="shared" si="1"/>
        <v>0</v>
      </c>
      <c r="O6502" s="9">
        <f t="array" ref="O6502">IF(N6502 &lt;&gt; "", ROUND(N6502 * 1.06, 2), "")
</f>
        <v>0</v>
      </c>
      <c r="P6502" s="14"/>
    </row>
    <row r="6503">
      <c r="A6503" s="14"/>
      <c r="I6503" s="17" t="str">
        <f>IFERROR(__xludf.DUMMYFUNCTION("IFERROR(INDEX(SPLIT(G6503, ""/""), 1) * INDEX(SPLIT(H6503, ""/""), 1), """")"),"")</f>
        <v/>
      </c>
      <c r="J6503" s="17" t="str">
        <f>IFERROR(__xludf.DUMMYFUNCTION("IFERROR(INDEX(SPLIT(G6503, ""/""), 2) * INDEX(SPLIT(H6503, ""/""), 2), """")"),"")</f>
        <v/>
      </c>
      <c r="K6503" s="17" t="str">
        <f>IFERROR(__xludf.DUMMYFUNCTION("IFERROR(INDEX(SPLIT(G6503, ""/""), 3) * INDEX(SPLIT(H6503, ""/""), 3), """")"),"")</f>
        <v/>
      </c>
      <c r="L6503" s="17" t="str">
        <f>IFERROR(__xludf.DUMMYFUNCTION("IFERROR(INDEX(SPLIT(G6503, ""/""), 4) * INDEX(SPLIT(H6503, ""/""), 4), """")"),"")</f>
        <v/>
      </c>
      <c r="M6503" s="17" t="str">
        <f>IFERROR(__xludf.DUMMYFUNCTION("IFERROR(INDEX(SPLIT(G6503, ""/""), 5) * INDEX(SPLIT(H6503, ""/""), 5), """")"),"")</f>
        <v/>
      </c>
      <c r="N6503" s="9">
        <f t="shared" si="1"/>
        <v>0</v>
      </c>
      <c r="O6503" s="9">
        <f t="array" ref="O6503">IF(N6503 &lt;&gt; "", ROUND(N6503 * 1.06, 2), "")
</f>
        <v>0</v>
      </c>
      <c r="P6503" s="14"/>
    </row>
    <row r="6504">
      <c r="A6504" s="14"/>
      <c r="I6504" s="17" t="str">
        <f>IFERROR(__xludf.DUMMYFUNCTION("IFERROR(INDEX(SPLIT(G6504, ""/""), 1) * INDEX(SPLIT(H6504, ""/""), 1), """")"),"")</f>
        <v/>
      </c>
      <c r="J6504" s="17" t="str">
        <f>IFERROR(__xludf.DUMMYFUNCTION("IFERROR(INDEX(SPLIT(G6504, ""/""), 2) * INDEX(SPLIT(H6504, ""/""), 2), """")"),"")</f>
        <v/>
      </c>
      <c r="K6504" s="17" t="str">
        <f>IFERROR(__xludf.DUMMYFUNCTION("IFERROR(INDEX(SPLIT(G6504, ""/""), 3) * INDEX(SPLIT(H6504, ""/""), 3), """")"),"")</f>
        <v/>
      </c>
      <c r="L6504" s="17" t="str">
        <f>IFERROR(__xludf.DUMMYFUNCTION("IFERROR(INDEX(SPLIT(G6504, ""/""), 4) * INDEX(SPLIT(H6504, ""/""), 4), """")"),"")</f>
        <v/>
      </c>
      <c r="M6504" s="17" t="str">
        <f>IFERROR(__xludf.DUMMYFUNCTION("IFERROR(INDEX(SPLIT(G6504, ""/""), 5) * INDEX(SPLIT(H6504, ""/""), 5), """")"),"")</f>
        <v/>
      </c>
      <c r="N6504" s="9">
        <f t="shared" si="1"/>
        <v>0</v>
      </c>
      <c r="O6504" s="9">
        <f t="array" ref="O6504">IF(N6504 &lt;&gt; "", ROUND(N6504 * 1.06, 2), "")
</f>
        <v>0</v>
      </c>
      <c r="P6504" s="14"/>
    </row>
    <row r="6505">
      <c r="A6505" s="14"/>
      <c r="I6505" s="17" t="str">
        <f>IFERROR(__xludf.DUMMYFUNCTION("IFERROR(INDEX(SPLIT(G6505, ""/""), 1) * INDEX(SPLIT(H6505, ""/""), 1), """")"),"")</f>
        <v/>
      </c>
      <c r="J6505" s="17" t="str">
        <f>IFERROR(__xludf.DUMMYFUNCTION("IFERROR(INDEX(SPLIT(G6505, ""/""), 2) * INDEX(SPLIT(H6505, ""/""), 2), """")"),"")</f>
        <v/>
      </c>
      <c r="K6505" s="17" t="str">
        <f>IFERROR(__xludf.DUMMYFUNCTION("IFERROR(INDEX(SPLIT(G6505, ""/""), 3) * INDEX(SPLIT(H6505, ""/""), 3), """")"),"")</f>
        <v/>
      </c>
      <c r="L6505" s="17" t="str">
        <f>IFERROR(__xludf.DUMMYFUNCTION("IFERROR(INDEX(SPLIT(G6505, ""/""), 4) * INDEX(SPLIT(H6505, ""/""), 4), """")"),"")</f>
        <v/>
      </c>
      <c r="M6505" s="17" t="str">
        <f>IFERROR(__xludf.DUMMYFUNCTION("IFERROR(INDEX(SPLIT(G6505, ""/""), 5) * INDEX(SPLIT(H6505, ""/""), 5), """")"),"")</f>
        <v/>
      </c>
      <c r="N6505" s="9">
        <f t="shared" si="1"/>
        <v>0</v>
      </c>
      <c r="O6505" s="9">
        <f t="array" ref="O6505">IF(N6505 &lt;&gt; "", ROUND(N6505 * 1.06, 2), "")
</f>
        <v>0</v>
      </c>
      <c r="P6505" s="14"/>
    </row>
    <row r="6506">
      <c r="A6506" s="14"/>
      <c r="I6506" s="17" t="str">
        <f>IFERROR(__xludf.DUMMYFUNCTION("IFERROR(INDEX(SPLIT(G6506, ""/""), 1) * INDEX(SPLIT(H6506, ""/""), 1), """")"),"")</f>
        <v/>
      </c>
      <c r="J6506" s="17" t="str">
        <f>IFERROR(__xludf.DUMMYFUNCTION("IFERROR(INDEX(SPLIT(G6506, ""/""), 2) * INDEX(SPLIT(H6506, ""/""), 2), """")"),"")</f>
        <v/>
      </c>
      <c r="K6506" s="17" t="str">
        <f>IFERROR(__xludf.DUMMYFUNCTION("IFERROR(INDEX(SPLIT(G6506, ""/""), 3) * INDEX(SPLIT(H6506, ""/""), 3), """")"),"")</f>
        <v/>
      </c>
      <c r="L6506" s="17" t="str">
        <f>IFERROR(__xludf.DUMMYFUNCTION("IFERROR(INDEX(SPLIT(G6506, ""/""), 4) * INDEX(SPLIT(H6506, ""/""), 4), """")"),"")</f>
        <v/>
      </c>
      <c r="M6506" s="17" t="str">
        <f>IFERROR(__xludf.DUMMYFUNCTION("IFERROR(INDEX(SPLIT(G6506, ""/""), 5) * INDEX(SPLIT(H6506, ""/""), 5), """")"),"")</f>
        <v/>
      </c>
      <c r="N6506" s="9">
        <f t="shared" si="1"/>
        <v>0</v>
      </c>
      <c r="O6506" s="9">
        <f t="array" ref="O6506">IF(N6506 &lt;&gt; "", ROUND(N6506 * 1.06, 2), "")
</f>
        <v>0</v>
      </c>
      <c r="P6506" s="14"/>
    </row>
    <row r="6507">
      <c r="A6507" s="14"/>
      <c r="I6507" s="17" t="str">
        <f>IFERROR(__xludf.DUMMYFUNCTION("IFERROR(INDEX(SPLIT(G6507, ""/""), 1) * INDEX(SPLIT(H6507, ""/""), 1), """")"),"")</f>
        <v/>
      </c>
      <c r="J6507" s="17" t="str">
        <f>IFERROR(__xludf.DUMMYFUNCTION("IFERROR(INDEX(SPLIT(G6507, ""/""), 2) * INDEX(SPLIT(H6507, ""/""), 2), """")"),"")</f>
        <v/>
      </c>
      <c r="K6507" s="17" t="str">
        <f>IFERROR(__xludf.DUMMYFUNCTION("IFERROR(INDEX(SPLIT(G6507, ""/""), 3) * INDEX(SPLIT(H6507, ""/""), 3), """")"),"")</f>
        <v/>
      </c>
      <c r="L6507" s="17" t="str">
        <f>IFERROR(__xludf.DUMMYFUNCTION("IFERROR(INDEX(SPLIT(G6507, ""/""), 4) * INDEX(SPLIT(H6507, ""/""), 4), """")"),"")</f>
        <v/>
      </c>
      <c r="M6507" s="17" t="str">
        <f>IFERROR(__xludf.DUMMYFUNCTION("IFERROR(INDEX(SPLIT(G6507, ""/""), 5) * INDEX(SPLIT(H6507, ""/""), 5), """")"),"")</f>
        <v/>
      </c>
      <c r="N6507" s="9">
        <f t="shared" si="1"/>
        <v>0</v>
      </c>
      <c r="O6507" s="9">
        <f t="array" ref="O6507">IF(N6507 &lt;&gt; "", ROUND(N6507 * 1.06, 2), "")
</f>
        <v>0</v>
      </c>
      <c r="P6507" s="14"/>
    </row>
    <row r="6508">
      <c r="A6508" s="14"/>
      <c r="I6508" s="17" t="str">
        <f>IFERROR(__xludf.DUMMYFUNCTION("IFERROR(INDEX(SPLIT(G6508, ""/""), 1) * INDEX(SPLIT(H6508, ""/""), 1), """")"),"")</f>
        <v/>
      </c>
      <c r="J6508" s="17" t="str">
        <f>IFERROR(__xludf.DUMMYFUNCTION("IFERROR(INDEX(SPLIT(G6508, ""/""), 2) * INDEX(SPLIT(H6508, ""/""), 2), """")"),"")</f>
        <v/>
      </c>
      <c r="K6508" s="17" t="str">
        <f>IFERROR(__xludf.DUMMYFUNCTION("IFERROR(INDEX(SPLIT(G6508, ""/""), 3) * INDEX(SPLIT(H6508, ""/""), 3), """")"),"")</f>
        <v/>
      </c>
      <c r="L6508" s="17" t="str">
        <f>IFERROR(__xludf.DUMMYFUNCTION("IFERROR(INDEX(SPLIT(G6508, ""/""), 4) * INDEX(SPLIT(H6508, ""/""), 4), """")"),"")</f>
        <v/>
      </c>
      <c r="M6508" s="17" t="str">
        <f>IFERROR(__xludf.DUMMYFUNCTION("IFERROR(INDEX(SPLIT(G6508, ""/""), 5) * INDEX(SPLIT(H6508, ""/""), 5), """")"),"")</f>
        <v/>
      </c>
      <c r="N6508" s="9">
        <f t="shared" si="1"/>
        <v>0</v>
      </c>
      <c r="O6508" s="9">
        <f t="array" ref="O6508">IF(N6508 &lt;&gt; "", ROUND(N6508 * 1.06, 2), "")
</f>
        <v>0</v>
      </c>
      <c r="P6508" s="14"/>
    </row>
    <row r="6509">
      <c r="A6509" s="14"/>
      <c r="I6509" s="17" t="str">
        <f>IFERROR(__xludf.DUMMYFUNCTION("IFERROR(INDEX(SPLIT(G6509, ""/""), 1) * INDEX(SPLIT(H6509, ""/""), 1), """")"),"")</f>
        <v/>
      </c>
      <c r="J6509" s="17" t="str">
        <f>IFERROR(__xludf.DUMMYFUNCTION("IFERROR(INDEX(SPLIT(G6509, ""/""), 2) * INDEX(SPLIT(H6509, ""/""), 2), """")"),"")</f>
        <v/>
      </c>
      <c r="K6509" s="17" t="str">
        <f>IFERROR(__xludf.DUMMYFUNCTION("IFERROR(INDEX(SPLIT(G6509, ""/""), 3) * INDEX(SPLIT(H6509, ""/""), 3), """")"),"")</f>
        <v/>
      </c>
      <c r="L6509" s="17" t="str">
        <f>IFERROR(__xludf.DUMMYFUNCTION("IFERROR(INDEX(SPLIT(G6509, ""/""), 4) * INDEX(SPLIT(H6509, ""/""), 4), """")"),"")</f>
        <v/>
      </c>
      <c r="M6509" s="17" t="str">
        <f>IFERROR(__xludf.DUMMYFUNCTION("IFERROR(INDEX(SPLIT(G6509, ""/""), 5) * INDEX(SPLIT(H6509, ""/""), 5), """")"),"")</f>
        <v/>
      </c>
      <c r="N6509" s="9">
        <f t="shared" si="1"/>
        <v>0</v>
      </c>
      <c r="O6509" s="9">
        <f t="array" ref="O6509">IF(N6509 &lt;&gt; "", ROUND(N6509 * 1.06, 2), "")
</f>
        <v>0</v>
      </c>
      <c r="P6509" s="14"/>
    </row>
    <row r="6510">
      <c r="A6510" s="14"/>
      <c r="I6510" s="17" t="str">
        <f>IFERROR(__xludf.DUMMYFUNCTION("IFERROR(INDEX(SPLIT(G6510, ""/""), 1) * INDEX(SPLIT(H6510, ""/""), 1), """")"),"")</f>
        <v/>
      </c>
      <c r="J6510" s="17" t="str">
        <f>IFERROR(__xludf.DUMMYFUNCTION("IFERROR(INDEX(SPLIT(G6510, ""/""), 2) * INDEX(SPLIT(H6510, ""/""), 2), """")"),"")</f>
        <v/>
      </c>
      <c r="K6510" s="17" t="str">
        <f>IFERROR(__xludf.DUMMYFUNCTION("IFERROR(INDEX(SPLIT(G6510, ""/""), 3) * INDEX(SPLIT(H6510, ""/""), 3), """")"),"")</f>
        <v/>
      </c>
      <c r="L6510" s="17" t="str">
        <f>IFERROR(__xludf.DUMMYFUNCTION("IFERROR(INDEX(SPLIT(G6510, ""/""), 4) * INDEX(SPLIT(H6510, ""/""), 4), """")"),"")</f>
        <v/>
      </c>
      <c r="M6510" s="17" t="str">
        <f>IFERROR(__xludf.DUMMYFUNCTION("IFERROR(INDEX(SPLIT(G6510, ""/""), 5) * INDEX(SPLIT(H6510, ""/""), 5), """")"),"")</f>
        <v/>
      </c>
      <c r="N6510" s="9">
        <f t="shared" si="1"/>
        <v>0</v>
      </c>
      <c r="O6510" s="9">
        <f t="array" ref="O6510">IF(N6510 &lt;&gt; "", ROUND(N6510 * 1.06, 2), "")
</f>
        <v>0</v>
      </c>
      <c r="P6510" s="14"/>
    </row>
    <row r="6511">
      <c r="A6511" s="14"/>
      <c r="I6511" s="17" t="str">
        <f>IFERROR(__xludf.DUMMYFUNCTION("IFERROR(INDEX(SPLIT(G6511, ""/""), 1) * INDEX(SPLIT(H6511, ""/""), 1), """")"),"")</f>
        <v/>
      </c>
      <c r="J6511" s="17" t="str">
        <f>IFERROR(__xludf.DUMMYFUNCTION("IFERROR(INDEX(SPLIT(G6511, ""/""), 2) * INDEX(SPLIT(H6511, ""/""), 2), """")"),"")</f>
        <v/>
      </c>
      <c r="K6511" s="17" t="str">
        <f>IFERROR(__xludf.DUMMYFUNCTION("IFERROR(INDEX(SPLIT(G6511, ""/""), 3) * INDEX(SPLIT(H6511, ""/""), 3), """")"),"")</f>
        <v/>
      </c>
      <c r="L6511" s="17" t="str">
        <f>IFERROR(__xludf.DUMMYFUNCTION("IFERROR(INDEX(SPLIT(G6511, ""/""), 4) * INDEX(SPLIT(H6511, ""/""), 4), """")"),"")</f>
        <v/>
      </c>
      <c r="M6511" s="17" t="str">
        <f>IFERROR(__xludf.DUMMYFUNCTION("IFERROR(INDEX(SPLIT(G6511, ""/""), 5) * INDEX(SPLIT(H6511, ""/""), 5), """")"),"")</f>
        <v/>
      </c>
      <c r="N6511" s="9">
        <f t="shared" si="1"/>
        <v>0</v>
      </c>
      <c r="O6511" s="9">
        <f t="array" ref="O6511">IF(N6511 &lt;&gt; "", ROUND(N6511 * 1.06, 2), "")
</f>
        <v>0</v>
      </c>
      <c r="P6511" s="14"/>
    </row>
    <row r="6512">
      <c r="A6512" s="14"/>
      <c r="I6512" s="17" t="str">
        <f>IFERROR(__xludf.DUMMYFUNCTION("IFERROR(INDEX(SPLIT(G6512, ""/""), 1) * INDEX(SPLIT(H6512, ""/""), 1), """")"),"")</f>
        <v/>
      </c>
      <c r="J6512" s="17" t="str">
        <f>IFERROR(__xludf.DUMMYFUNCTION("IFERROR(INDEX(SPLIT(G6512, ""/""), 2) * INDEX(SPLIT(H6512, ""/""), 2), """")"),"")</f>
        <v/>
      </c>
      <c r="K6512" s="17" t="str">
        <f>IFERROR(__xludf.DUMMYFUNCTION("IFERROR(INDEX(SPLIT(G6512, ""/""), 3) * INDEX(SPLIT(H6512, ""/""), 3), """")"),"")</f>
        <v/>
      </c>
      <c r="L6512" s="17" t="str">
        <f>IFERROR(__xludf.DUMMYFUNCTION("IFERROR(INDEX(SPLIT(G6512, ""/""), 4) * INDEX(SPLIT(H6512, ""/""), 4), """")"),"")</f>
        <v/>
      </c>
      <c r="M6512" s="17" t="str">
        <f>IFERROR(__xludf.DUMMYFUNCTION("IFERROR(INDEX(SPLIT(G6512, ""/""), 5) * INDEX(SPLIT(H6512, ""/""), 5), """")"),"")</f>
        <v/>
      </c>
      <c r="N6512" s="9">
        <f t="shared" si="1"/>
        <v>0</v>
      </c>
      <c r="O6512" s="9">
        <f t="array" ref="O6512">IF(N6512 &lt;&gt; "", ROUND(N6512 * 1.06, 2), "")
</f>
        <v>0</v>
      </c>
      <c r="P6512" s="14"/>
    </row>
    <row r="6513">
      <c r="A6513" s="14"/>
      <c r="I6513" s="17" t="str">
        <f>IFERROR(__xludf.DUMMYFUNCTION("IFERROR(INDEX(SPLIT(G6513, ""/""), 1) * INDEX(SPLIT(H6513, ""/""), 1), """")"),"")</f>
        <v/>
      </c>
      <c r="J6513" s="17" t="str">
        <f>IFERROR(__xludf.DUMMYFUNCTION("IFERROR(INDEX(SPLIT(G6513, ""/""), 2) * INDEX(SPLIT(H6513, ""/""), 2), """")"),"")</f>
        <v/>
      </c>
      <c r="K6513" s="17" t="str">
        <f>IFERROR(__xludf.DUMMYFUNCTION("IFERROR(INDEX(SPLIT(G6513, ""/""), 3) * INDEX(SPLIT(H6513, ""/""), 3), """")"),"")</f>
        <v/>
      </c>
      <c r="L6513" s="17" t="str">
        <f>IFERROR(__xludf.DUMMYFUNCTION("IFERROR(INDEX(SPLIT(G6513, ""/""), 4) * INDEX(SPLIT(H6513, ""/""), 4), """")"),"")</f>
        <v/>
      </c>
      <c r="M6513" s="17" t="str">
        <f>IFERROR(__xludf.DUMMYFUNCTION("IFERROR(INDEX(SPLIT(G6513, ""/""), 5) * INDEX(SPLIT(H6513, ""/""), 5), """")"),"")</f>
        <v/>
      </c>
      <c r="N6513" s="9">
        <f t="shared" si="1"/>
        <v>0</v>
      </c>
      <c r="O6513" s="9">
        <f t="array" ref="O6513">IF(N6513 &lt;&gt; "", ROUND(N6513 * 1.06, 2), "")
</f>
        <v>0</v>
      </c>
      <c r="P6513" s="14"/>
    </row>
    <row r="6514">
      <c r="A6514" s="14"/>
      <c r="I6514" s="17" t="str">
        <f>IFERROR(__xludf.DUMMYFUNCTION("IFERROR(INDEX(SPLIT(G6514, ""/""), 1) * INDEX(SPLIT(H6514, ""/""), 1), """")"),"")</f>
        <v/>
      </c>
      <c r="J6514" s="17" t="str">
        <f>IFERROR(__xludf.DUMMYFUNCTION("IFERROR(INDEX(SPLIT(G6514, ""/""), 2) * INDEX(SPLIT(H6514, ""/""), 2), """")"),"")</f>
        <v/>
      </c>
      <c r="K6514" s="17" t="str">
        <f>IFERROR(__xludf.DUMMYFUNCTION("IFERROR(INDEX(SPLIT(G6514, ""/""), 3) * INDEX(SPLIT(H6514, ""/""), 3), """")"),"")</f>
        <v/>
      </c>
      <c r="L6514" s="17" t="str">
        <f>IFERROR(__xludf.DUMMYFUNCTION("IFERROR(INDEX(SPLIT(G6514, ""/""), 4) * INDEX(SPLIT(H6514, ""/""), 4), """")"),"")</f>
        <v/>
      </c>
      <c r="M6514" s="17" t="str">
        <f>IFERROR(__xludf.DUMMYFUNCTION("IFERROR(INDEX(SPLIT(G6514, ""/""), 5) * INDEX(SPLIT(H6514, ""/""), 5), """")"),"")</f>
        <v/>
      </c>
      <c r="N6514" s="9">
        <f t="shared" si="1"/>
        <v>0</v>
      </c>
      <c r="O6514" s="9">
        <f t="array" ref="O6514">IF(N6514 &lt;&gt; "", ROUND(N6514 * 1.06, 2), "")
</f>
        <v>0</v>
      </c>
      <c r="P6514" s="14"/>
    </row>
    <row r="6515">
      <c r="A6515" s="14"/>
      <c r="I6515" s="17" t="str">
        <f>IFERROR(__xludf.DUMMYFUNCTION("IFERROR(INDEX(SPLIT(G6515, ""/""), 1) * INDEX(SPLIT(H6515, ""/""), 1), """")"),"")</f>
        <v/>
      </c>
      <c r="J6515" s="17" t="str">
        <f>IFERROR(__xludf.DUMMYFUNCTION("IFERROR(INDEX(SPLIT(G6515, ""/""), 2) * INDEX(SPLIT(H6515, ""/""), 2), """")"),"")</f>
        <v/>
      </c>
      <c r="K6515" s="17" t="str">
        <f>IFERROR(__xludf.DUMMYFUNCTION("IFERROR(INDEX(SPLIT(G6515, ""/""), 3) * INDEX(SPLIT(H6515, ""/""), 3), """")"),"")</f>
        <v/>
      </c>
      <c r="L6515" s="17" t="str">
        <f>IFERROR(__xludf.DUMMYFUNCTION("IFERROR(INDEX(SPLIT(G6515, ""/""), 4) * INDEX(SPLIT(H6515, ""/""), 4), """")"),"")</f>
        <v/>
      </c>
      <c r="M6515" s="17" t="str">
        <f>IFERROR(__xludf.DUMMYFUNCTION("IFERROR(INDEX(SPLIT(G6515, ""/""), 5) * INDEX(SPLIT(H6515, ""/""), 5), """")"),"")</f>
        <v/>
      </c>
      <c r="N6515" s="9">
        <f t="shared" si="1"/>
        <v>0</v>
      </c>
      <c r="O6515" s="9">
        <f t="array" ref="O6515">IF(N6515 &lt;&gt; "", ROUND(N6515 * 1.06, 2), "")
</f>
        <v>0</v>
      </c>
      <c r="P6515" s="14"/>
    </row>
    <row r="6516">
      <c r="A6516" s="14"/>
      <c r="I6516" s="17" t="str">
        <f>IFERROR(__xludf.DUMMYFUNCTION("IFERROR(INDEX(SPLIT(G6516, ""/""), 1) * INDEX(SPLIT(H6516, ""/""), 1), """")"),"")</f>
        <v/>
      </c>
      <c r="J6516" s="17" t="str">
        <f>IFERROR(__xludf.DUMMYFUNCTION("IFERROR(INDEX(SPLIT(G6516, ""/""), 2) * INDEX(SPLIT(H6516, ""/""), 2), """")"),"")</f>
        <v/>
      </c>
      <c r="K6516" s="17" t="str">
        <f>IFERROR(__xludf.DUMMYFUNCTION("IFERROR(INDEX(SPLIT(G6516, ""/""), 3) * INDEX(SPLIT(H6516, ""/""), 3), """")"),"")</f>
        <v/>
      </c>
      <c r="L6516" s="17" t="str">
        <f>IFERROR(__xludf.DUMMYFUNCTION("IFERROR(INDEX(SPLIT(G6516, ""/""), 4) * INDEX(SPLIT(H6516, ""/""), 4), """")"),"")</f>
        <v/>
      </c>
      <c r="M6516" s="17" t="str">
        <f>IFERROR(__xludf.DUMMYFUNCTION("IFERROR(INDEX(SPLIT(G6516, ""/""), 5) * INDEX(SPLIT(H6516, ""/""), 5), """")"),"")</f>
        <v/>
      </c>
      <c r="N6516" s="9">
        <f t="shared" si="1"/>
        <v>0</v>
      </c>
      <c r="O6516" s="9">
        <f t="array" ref="O6516">IF(N6516 &lt;&gt; "", ROUND(N6516 * 1.06, 2), "")
</f>
        <v>0</v>
      </c>
      <c r="P6516" s="14"/>
    </row>
    <row r="6517">
      <c r="A6517" s="14"/>
      <c r="I6517" s="17" t="str">
        <f>IFERROR(__xludf.DUMMYFUNCTION("IFERROR(INDEX(SPLIT(G6517, ""/""), 1) * INDEX(SPLIT(H6517, ""/""), 1), """")"),"")</f>
        <v/>
      </c>
      <c r="J6517" s="17" t="str">
        <f>IFERROR(__xludf.DUMMYFUNCTION("IFERROR(INDEX(SPLIT(G6517, ""/""), 2) * INDEX(SPLIT(H6517, ""/""), 2), """")"),"")</f>
        <v/>
      </c>
      <c r="K6517" s="17" t="str">
        <f>IFERROR(__xludf.DUMMYFUNCTION("IFERROR(INDEX(SPLIT(G6517, ""/""), 3) * INDEX(SPLIT(H6517, ""/""), 3), """")"),"")</f>
        <v/>
      </c>
      <c r="L6517" s="17" t="str">
        <f>IFERROR(__xludf.DUMMYFUNCTION("IFERROR(INDEX(SPLIT(G6517, ""/""), 4) * INDEX(SPLIT(H6517, ""/""), 4), """")"),"")</f>
        <v/>
      </c>
      <c r="M6517" s="17" t="str">
        <f>IFERROR(__xludf.DUMMYFUNCTION("IFERROR(INDEX(SPLIT(G6517, ""/""), 5) * INDEX(SPLIT(H6517, ""/""), 5), """")"),"")</f>
        <v/>
      </c>
      <c r="N6517" s="9">
        <f t="shared" si="1"/>
        <v>0</v>
      </c>
      <c r="O6517" s="9">
        <f t="array" ref="O6517">IF(N6517 &lt;&gt; "", ROUND(N6517 * 1.06, 2), "")
</f>
        <v>0</v>
      </c>
      <c r="P6517" s="14"/>
    </row>
    <row r="6518">
      <c r="A6518" s="14"/>
      <c r="I6518" s="17" t="str">
        <f>IFERROR(__xludf.DUMMYFUNCTION("IFERROR(INDEX(SPLIT(G6518, ""/""), 1) * INDEX(SPLIT(H6518, ""/""), 1), """")"),"")</f>
        <v/>
      </c>
      <c r="J6518" s="17" t="str">
        <f>IFERROR(__xludf.DUMMYFUNCTION("IFERROR(INDEX(SPLIT(G6518, ""/""), 2) * INDEX(SPLIT(H6518, ""/""), 2), """")"),"")</f>
        <v/>
      </c>
      <c r="K6518" s="17" t="str">
        <f>IFERROR(__xludf.DUMMYFUNCTION("IFERROR(INDEX(SPLIT(G6518, ""/""), 3) * INDEX(SPLIT(H6518, ""/""), 3), """")"),"")</f>
        <v/>
      </c>
      <c r="L6518" s="17" t="str">
        <f>IFERROR(__xludf.DUMMYFUNCTION("IFERROR(INDEX(SPLIT(G6518, ""/""), 4) * INDEX(SPLIT(H6518, ""/""), 4), """")"),"")</f>
        <v/>
      </c>
      <c r="M6518" s="17" t="str">
        <f>IFERROR(__xludf.DUMMYFUNCTION("IFERROR(INDEX(SPLIT(G6518, ""/""), 5) * INDEX(SPLIT(H6518, ""/""), 5), """")"),"")</f>
        <v/>
      </c>
      <c r="N6518" s="9">
        <f t="shared" si="1"/>
        <v>0</v>
      </c>
      <c r="O6518" s="9">
        <f t="array" ref="O6518">IF(N6518 &lt;&gt; "", ROUND(N6518 * 1.06, 2), "")
</f>
        <v>0</v>
      </c>
      <c r="P6518" s="14"/>
    </row>
    <row r="6519">
      <c r="A6519" s="14"/>
      <c r="I6519" s="17" t="str">
        <f>IFERROR(__xludf.DUMMYFUNCTION("IFERROR(INDEX(SPLIT(G6519, ""/""), 1) * INDEX(SPLIT(H6519, ""/""), 1), """")"),"")</f>
        <v/>
      </c>
      <c r="J6519" s="17" t="str">
        <f>IFERROR(__xludf.DUMMYFUNCTION("IFERROR(INDEX(SPLIT(G6519, ""/""), 2) * INDEX(SPLIT(H6519, ""/""), 2), """")"),"")</f>
        <v/>
      </c>
      <c r="K6519" s="17" t="str">
        <f>IFERROR(__xludf.DUMMYFUNCTION("IFERROR(INDEX(SPLIT(G6519, ""/""), 3) * INDEX(SPLIT(H6519, ""/""), 3), """")"),"")</f>
        <v/>
      </c>
      <c r="L6519" s="17" t="str">
        <f>IFERROR(__xludf.DUMMYFUNCTION("IFERROR(INDEX(SPLIT(G6519, ""/""), 4) * INDEX(SPLIT(H6519, ""/""), 4), """")"),"")</f>
        <v/>
      </c>
      <c r="M6519" s="17" t="str">
        <f>IFERROR(__xludf.DUMMYFUNCTION("IFERROR(INDEX(SPLIT(G6519, ""/""), 5) * INDEX(SPLIT(H6519, ""/""), 5), """")"),"")</f>
        <v/>
      </c>
      <c r="N6519" s="9">
        <f t="shared" si="1"/>
        <v>0</v>
      </c>
      <c r="O6519" s="9">
        <f t="array" ref="O6519">IF(N6519 &lt;&gt; "", ROUND(N6519 * 1.06, 2), "")
</f>
        <v>0</v>
      </c>
      <c r="P6519" s="14"/>
    </row>
    <row r="6520">
      <c r="A6520" s="14"/>
      <c r="I6520" s="17" t="str">
        <f>IFERROR(__xludf.DUMMYFUNCTION("IFERROR(INDEX(SPLIT(G6520, ""/""), 1) * INDEX(SPLIT(H6520, ""/""), 1), """")"),"")</f>
        <v/>
      </c>
      <c r="J6520" s="17" t="str">
        <f>IFERROR(__xludf.DUMMYFUNCTION("IFERROR(INDEX(SPLIT(G6520, ""/""), 2) * INDEX(SPLIT(H6520, ""/""), 2), """")"),"")</f>
        <v/>
      </c>
      <c r="K6520" s="17" t="str">
        <f>IFERROR(__xludf.DUMMYFUNCTION("IFERROR(INDEX(SPLIT(G6520, ""/""), 3) * INDEX(SPLIT(H6520, ""/""), 3), """")"),"")</f>
        <v/>
      </c>
      <c r="L6520" s="17" t="str">
        <f>IFERROR(__xludf.DUMMYFUNCTION("IFERROR(INDEX(SPLIT(G6520, ""/""), 4) * INDEX(SPLIT(H6520, ""/""), 4), """")"),"")</f>
        <v/>
      </c>
      <c r="M6520" s="17" t="str">
        <f>IFERROR(__xludf.DUMMYFUNCTION("IFERROR(INDEX(SPLIT(G6520, ""/""), 5) * INDEX(SPLIT(H6520, ""/""), 5), """")"),"")</f>
        <v/>
      </c>
      <c r="N6520" s="9">
        <f t="shared" si="1"/>
        <v>0</v>
      </c>
      <c r="O6520" s="9">
        <f t="array" ref="O6520">IF(N6520 &lt;&gt; "", ROUND(N6520 * 1.06, 2), "")
</f>
        <v>0</v>
      </c>
      <c r="P6520" s="14"/>
    </row>
    <row r="6521">
      <c r="A6521" s="14"/>
      <c r="I6521" s="17" t="str">
        <f>IFERROR(__xludf.DUMMYFUNCTION("IFERROR(INDEX(SPLIT(G6521, ""/""), 1) * INDEX(SPLIT(H6521, ""/""), 1), """")"),"")</f>
        <v/>
      </c>
      <c r="J6521" s="17" t="str">
        <f>IFERROR(__xludf.DUMMYFUNCTION("IFERROR(INDEX(SPLIT(G6521, ""/""), 2) * INDEX(SPLIT(H6521, ""/""), 2), """")"),"")</f>
        <v/>
      </c>
      <c r="K6521" s="17" t="str">
        <f>IFERROR(__xludf.DUMMYFUNCTION("IFERROR(INDEX(SPLIT(G6521, ""/""), 3) * INDEX(SPLIT(H6521, ""/""), 3), """")"),"")</f>
        <v/>
      </c>
      <c r="L6521" s="17" t="str">
        <f>IFERROR(__xludf.DUMMYFUNCTION("IFERROR(INDEX(SPLIT(G6521, ""/""), 4) * INDEX(SPLIT(H6521, ""/""), 4), """")"),"")</f>
        <v/>
      </c>
      <c r="M6521" s="17" t="str">
        <f>IFERROR(__xludf.DUMMYFUNCTION("IFERROR(INDEX(SPLIT(G6521, ""/""), 5) * INDEX(SPLIT(H6521, ""/""), 5), """")"),"")</f>
        <v/>
      </c>
      <c r="N6521" s="9">
        <f t="shared" si="1"/>
        <v>0</v>
      </c>
      <c r="O6521" s="9">
        <f t="array" ref="O6521">IF(N6521 &lt;&gt; "", ROUND(N6521 * 1.06, 2), "")
</f>
        <v>0</v>
      </c>
      <c r="P6521" s="14"/>
    </row>
    <row r="6522">
      <c r="A6522" s="14"/>
      <c r="I6522" s="17" t="str">
        <f>IFERROR(__xludf.DUMMYFUNCTION("IFERROR(INDEX(SPLIT(G6522, ""/""), 1) * INDEX(SPLIT(H6522, ""/""), 1), """")"),"")</f>
        <v/>
      </c>
      <c r="J6522" s="17" t="str">
        <f>IFERROR(__xludf.DUMMYFUNCTION("IFERROR(INDEX(SPLIT(G6522, ""/""), 2) * INDEX(SPLIT(H6522, ""/""), 2), """")"),"")</f>
        <v/>
      </c>
      <c r="K6522" s="17" t="str">
        <f>IFERROR(__xludf.DUMMYFUNCTION("IFERROR(INDEX(SPLIT(G6522, ""/""), 3) * INDEX(SPLIT(H6522, ""/""), 3), """")"),"")</f>
        <v/>
      </c>
      <c r="L6522" s="17" t="str">
        <f>IFERROR(__xludf.DUMMYFUNCTION("IFERROR(INDEX(SPLIT(G6522, ""/""), 4) * INDEX(SPLIT(H6522, ""/""), 4), """")"),"")</f>
        <v/>
      </c>
      <c r="M6522" s="17" t="str">
        <f>IFERROR(__xludf.DUMMYFUNCTION("IFERROR(INDEX(SPLIT(G6522, ""/""), 5) * INDEX(SPLIT(H6522, ""/""), 5), """")"),"")</f>
        <v/>
      </c>
      <c r="N6522" s="9">
        <f t="shared" si="1"/>
        <v>0</v>
      </c>
      <c r="O6522" s="9">
        <f t="array" ref="O6522">IF(N6522 &lt;&gt; "", ROUND(N6522 * 1.06, 2), "")
</f>
        <v>0</v>
      </c>
      <c r="P6522" s="14"/>
    </row>
    <row r="6523">
      <c r="A6523" s="14"/>
      <c r="I6523" s="17" t="str">
        <f>IFERROR(__xludf.DUMMYFUNCTION("IFERROR(INDEX(SPLIT(G6523, ""/""), 1) * INDEX(SPLIT(H6523, ""/""), 1), """")"),"")</f>
        <v/>
      </c>
      <c r="J6523" s="17" t="str">
        <f>IFERROR(__xludf.DUMMYFUNCTION("IFERROR(INDEX(SPLIT(G6523, ""/""), 2) * INDEX(SPLIT(H6523, ""/""), 2), """")"),"")</f>
        <v/>
      </c>
      <c r="K6523" s="17" t="str">
        <f>IFERROR(__xludf.DUMMYFUNCTION("IFERROR(INDEX(SPLIT(G6523, ""/""), 3) * INDEX(SPLIT(H6523, ""/""), 3), """")"),"")</f>
        <v/>
      </c>
      <c r="L6523" s="17" t="str">
        <f>IFERROR(__xludf.DUMMYFUNCTION("IFERROR(INDEX(SPLIT(G6523, ""/""), 4) * INDEX(SPLIT(H6523, ""/""), 4), """")"),"")</f>
        <v/>
      </c>
      <c r="M6523" s="17" t="str">
        <f>IFERROR(__xludf.DUMMYFUNCTION("IFERROR(INDEX(SPLIT(G6523, ""/""), 5) * INDEX(SPLIT(H6523, ""/""), 5), """")"),"")</f>
        <v/>
      </c>
      <c r="N6523" s="9">
        <f t="shared" si="1"/>
        <v>0</v>
      </c>
      <c r="O6523" s="9">
        <f t="array" ref="O6523">IF(N6523 &lt;&gt; "", ROUND(N6523 * 1.06, 2), "")
</f>
        <v>0</v>
      </c>
      <c r="P6523" s="14"/>
    </row>
    <row r="6524">
      <c r="A6524" s="14"/>
      <c r="I6524" s="17" t="str">
        <f>IFERROR(__xludf.DUMMYFUNCTION("IFERROR(INDEX(SPLIT(G6524, ""/""), 1) * INDEX(SPLIT(H6524, ""/""), 1), """")"),"")</f>
        <v/>
      </c>
      <c r="J6524" s="17" t="str">
        <f>IFERROR(__xludf.DUMMYFUNCTION("IFERROR(INDEX(SPLIT(G6524, ""/""), 2) * INDEX(SPLIT(H6524, ""/""), 2), """")"),"")</f>
        <v/>
      </c>
      <c r="K6524" s="17" t="str">
        <f>IFERROR(__xludf.DUMMYFUNCTION("IFERROR(INDEX(SPLIT(G6524, ""/""), 3) * INDEX(SPLIT(H6524, ""/""), 3), """")"),"")</f>
        <v/>
      </c>
      <c r="L6524" s="17" t="str">
        <f>IFERROR(__xludf.DUMMYFUNCTION("IFERROR(INDEX(SPLIT(G6524, ""/""), 4) * INDEX(SPLIT(H6524, ""/""), 4), """")"),"")</f>
        <v/>
      </c>
      <c r="M6524" s="17" t="str">
        <f>IFERROR(__xludf.DUMMYFUNCTION("IFERROR(INDEX(SPLIT(G6524, ""/""), 5) * INDEX(SPLIT(H6524, ""/""), 5), """")"),"")</f>
        <v/>
      </c>
      <c r="N6524" s="9">
        <f t="shared" si="1"/>
        <v>0</v>
      </c>
      <c r="O6524" s="9">
        <f t="array" ref="O6524">IF(N6524 &lt;&gt; "", ROUND(N6524 * 1.06, 2), "")
</f>
        <v>0</v>
      </c>
      <c r="P6524" s="14"/>
    </row>
    <row r="6525">
      <c r="A6525" s="14"/>
      <c r="I6525" s="17" t="str">
        <f>IFERROR(__xludf.DUMMYFUNCTION("IFERROR(INDEX(SPLIT(G6525, ""/""), 1) * INDEX(SPLIT(H6525, ""/""), 1), """")"),"")</f>
        <v/>
      </c>
      <c r="J6525" s="17" t="str">
        <f>IFERROR(__xludf.DUMMYFUNCTION("IFERROR(INDEX(SPLIT(G6525, ""/""), 2) * INDEX(SPLIT(H6525, ""/""), 2), """")"),"")</f>
        <v/>
      </c>
      <c r="K6525" s="17" t="str">
        <f>IFERROR(__xludf.DUMMYFUNCTION("IFERROR(INDEX(SPLIT(G6525, ""/""), 3) * INDEX(SPLIT(H6525, ""/""), 3), """")"),"")</f>
        <v/>
      </c>
      <c r="L6525" s="17" t="str">
        <f>IFERROR(__xludf.DUMMYFUNCTION("IFERROR(INDEX(SPLIT(G6525, ""/""), 4) * INDEX(SPLIT(H6525, ""/""), 4), """")"),"")</f>
        <v/>
      </c>
      <c r="M6525" s="17" t="str">
        <f>IFERROR(__xludf.DUMMYFUNCTION("IFERROR(INDEX(SPLIT(G6525, ""/""), 5) * INDEX(SPLIT(H6525, ""/""), 5), """")"),"")</f>
        <v/>
      </c>
      <c r="N6525" s="9">
        <f t="shared" si="1"/>
        <v>0</v>
      </c>
      <c r="O6525" s="9">
        <f t="array" ref="O6525">IF(N6525 &lt;&gt; "", ROUND(N6525 * 1.06, 2), "")
</f>
        <v>0</v>
      </c>
      <c r="P6525" s="14"/>
    </row>
    <row r="6526">
      <c r="A6526" s="14"/>
      <c r="I6526" s="17" t="str">
        <f>IFERROR(__xludf.DUMMYFUNCTION("IFERROR(INDEX(SPLIT(G6526, ""/""), 1) * INDEX(SPLIT(H6526, ""/""), 1), """")"),"")</f>
        <v/>
      </c>
      <c r="J6526" s="17" t="str">
        <f>IFERROR(__xludf.DUMMYFUNCTION("IFERROR(INDEX(SPLIT(G6526, ""/""), 2) * INDEX(SPLIT(H6526, ""/""), 2), """")"),"")</f>
        <v/>
      </c>
      <c r="K6526" s="17" t="str">
        <f>IFERROR(__xludf.DUMMYFUNCTION("IFERROR(INDEX(SPLIT(G6526, ""/""), 3) * INDEX(SPLIT(H6526, ""/""), 3), """")"),"")</f>
        <v/>
      </c>
      <c r="L6526" s="17" t="str">
        <f>IFERROR(__xludf.DUMMYFUNCTION("IFERROR(INDEX(SPLIT(G6526, ""/""), 4) * INDEX(SPLIT(H6526, ""/""), 4), """")"),"")</f>
        <v/>
      </c>
      <c r="M6526" s="17" t="str">
        <f>IFERROR(__xludf.DUMMYFUNCTION("IFERROR(INDEX(SPLIT(G6526, ""/""), 5) * INDEX(SPLIT(H6526, ""/""), 5), """")"),"")</f>
        <v/>
      </c>
      <c r="N6526" s="9">
        <f t="shared" si="1"/>
        <v>0</v>
      </c>
      <c r="O6526" s="9">
        <f t="array" ref="O6526">IF(N6526 &lt;&gt; "", ROUND(N6526 * 1.06, 2), "")
</f>
        <v>0</v>
      </c>
      <c r="P6526" s="14"/>
    </row>
    <row r="6527">
      <c r="A6527" s="14"/>
      <c r="I6527" s="17" t="str">
        <f>IFERROR(__xludf.DUMMYFUNCTION("IFERROR(INDEX(SPLIT(G6527, ""/""), 1) * INDEX(SPLIT(H6527, ""/""), 1), """")"),"")</f>
        <v/>
      </c>
      <c r="J6527" s="17" t="str">
        <f>IFERROR(__xludf.DUMMYFUNCTION("IFERROR(INDEX(SPLIT(G6527, ""/""), 2) * INDEX(SPLIT(H6527, ""/""), 2), """")"),"")</f>
        <v/>
      </c>
      <c r="K6527" s="17" t="str">
        <f>IFERROR(__xludf.DUMMYFUNCTION("IFERROR(INDEX(SPLIT(G6527, ""/""), 3) * INDEX(SPLIT(H6527, ""/""), 3), """")"),"")</f>
        <v/>
      </c>
      <c r="L6527" s="17" t="str">
        <f>IFERROR(__xludf.DUMMYFUNCTION("IFERROR(INDEX(SPLIT(G6527, ""/""), 4) * INDEX(SPLIT(H6527, ""/""), 4), """")"),"")</f>
        <v/>
      </c>
      <c r="M6527" s="17" t="str">
        <f>IFERROR(__xludf.DUMMYFUNCTION("IFERROR(INDEX(SPLIT(G6527, ""/""), 5) * INDEX(SPLIT(H6527, ""/""), 5), """")"),"")</f>
        <v/>
      </c>
      <c r="N6527" s="9">
        <f t="shared" si="1"/>
        <v>0</v>
      </c>
      <c r="O6527" s="9">
        <f t="array" ref="O6527">IF(N6527 &lt;&gt; "", ROUND(N6527 * 1.06, 2), "")
</f>
        <v>0</v>
      </c>
      <c r="P6527" s="14"/>
    </row>
    <row r="6528">
      <c r="A6528" s="14"/>
      <c r="I6528" s="17" t="str">
        <f>IFERROR(__xludf.DUMMYFUNCTION("IFERROR(INDEX(SPLIT(G6528, ""/""), 1) * INDEX(SPLIT(H6528, ""/""), 1), """")"),"")</f>
        <v/>
      </c>
      <c r="J6528" s="17" t="str">
        <f>IFERROR(__xludf.DUMMYFUNCTION("IFERROR(INDEX(SPLIT(G6528, ""/""), 2) * INDEX(SPLIT(H6528, ""/""), 2), """")"),"")</f>
        <v/>
      </c>
      <c r="K6528" s="17" t="str">
        <f>IFERROR(__xludf.DUMMYFUNCTION("IFERROR(INDEX(SPLIT(G6528, ""/""), 3) * INDEX(SPLIT(H6528, ""/""), 3), """")"),"")</f>
        <v/>
      </c>
      <c r="L6528" s="17" t="str">
        <f>IFERROR(__xludf.DUMMYFUNCTION("IFERROR(INDEX(SPLIT(G6528, ""/""), 4) * INDEX(SPLIT(H6528, ""/""), 4), """")"),"")</f>
        <v/>
      </c>
      <c r="M6528" s="17" t="str">
        <f>IFERROR(__xludf.DUMMYFUNCTION("IFERROR(INDEX(SPLIT(G6528, ""/""), 5) * INDEX(SPLIT(H6528, ""/""), 5), """")"),"")</f>
        <v/>
      </c>
      <c r="N6528" s="9">
        <f t="shared" si="1"/>
        <v>0</v>
      </c>
      <c r="O6528" s="9">
        <f t="array" ref="O6528">IF(N6528 &lt;&gt; "", ROUND(N6528 * 1.06, 2), "")
</f>
        <v>0</v>
      </c>
      <c r="P6528" s="14"/>
    </row>
    <row r="6529">
      <c r="A6529" s="14"/>
      <c r="I6529" s="17" t="str">
        <f>IFERROR(__xludf.DUMMYFUNCTION("IFERROR(INDEX(SPLIT(G6529, ""/""), 1) * INDEX(SPLIT(H6529, ""/""), 1), """")"),"")</f>
        <v/>
      </c>
      <c r="J6529" s="17" t="str">
        <f>IFERROR(__xludf.DUMMYFUNCTION("IFERROR(INDEX(SPLIT(G6529, ""/""), 2) * INDEX(SPLIT(H6529, ""/""), 2), """")"),"")</f>
        <v/>
      </c>
      <c r="K6529" s="17" t="str">
        <f>IFERROR(__xludf.DUMMYFUNCTION("IFERROR(INDEX(SPLIT(G6529, ""/""), 3) * INDEX(SPLIT(H6529, ""/""), 3), """")"),"")</f>
        <v/>
      </c>
      <c r="L6529" s="17" t="str">
        <f>IFERROR(__xludf.DUMMYFUNCTION("IFERROR(INDEX(SPLIT(G6529, ""/""), 4) * INDEX(SPLIT(H6529, ""/""), 4), """")"),"")</f>
        <v/>
      </c>
      <c r="M6529" s="17" t="str">
        <f>IFERROR(__xludf.DUMMYFUNCTION("IFERROR(INDEX(SPLIT(G6529, ""/""), 5) * INDEX(SPLIT(H6529, ""/""), 5), """")"),"")</f>
        <v/>
      </c>
      <c r="N6529" s="9">
        <f t="shared" si="1"/>
        <v>0</v>
      </c>
      <c r="O6529" s="9">
        <f t="array" ref="O6529">IF(N6529 &lt;&gt; "", ROUND(N6529 * 1.06, 2), "")
</f>
        <v>0</v>
      </c>
      <c r="P6529" s="14"/>
    </row>
    <row r="6530">
      <c r="A6530" s="14"/>
      <c r="I6530" s="17" t="str">
        <f>IFERROR(__xludf.DUMMYFUNCTION("IFERROR(INDEX(SPLIT(G6530, ""/""), 1) * INDEX(SPLIT(H6530, ""/""), 1), """")"),"")</f>
        <v/>
      </c>
      <c r="J6530" s="17" t="str">
        <f>IFERROR(__xludf.DUMMYFUNCTION("IFERROR(INDEX(SPLIT(G6530, ""/""), 2) * INDEX(SPLIT(H6530, ""/""), 2), """")"),"")</f>
        <v/>
      </c>
      <c r="K6530" s="17" t="str">
        <f>IFERROR(__xludf.DUMMYFUNCTION("IFERROR(INDEX(SPLIT(G6530, ""/""), 3) * INDEX(SPLIT(H6530, ""/""), 3), """")"),"")</f>
        <v/>
      </c>
      <c r="L6530" s="17" t="str">
        <f>IFERROR(__xludf.DUMMYFUNCTION("IFERROR(INDEX(SPLIT(G6530, ""/""), 4) * INDEX(SPLIT(H6530, ""/""), 4), """")"),"")</f>
        <v/>
      </c>
      <c r="M6530" s="17" t="str">
        <f>IFERROR(__xludf.DUMMYFUNCTION("IFERROR(INDEX(SPLIT(G6530, ""/""), 5) * INDEX(SPLIT(H6530, ""/""), 5), """")"),"")</f>
        <v/>
      </c>
      <c r="N6530" s="9">
        <f t="shared" si="1"/>
        <v>0</v>
      </c>
      <c r="O6530" s="9">
        <f t="array" ref="O6530">IF(N6530 &lt;&gt; "", ROUND(N6530 * 1.06, 2), "")
</f>
        <v>0</v>
      </c>
      <c r="P6530" s="14"/>
    </row>
    <row r="6531">
      <c r="A6531" s="14"/>
      <c r="I6531" s="17" t="str">
        <f>IFERROR(__xludf.DUMMYFUNCTION("IFERROR(INDEX(SPLIT(G6531, ""/""), 1) * INDEX(SPLIT(H6531, ""/""), 1), """")"),"")</f>
        <v/>
      </c>
      <c r="J6531" s="17" t="str">
        <f>IFERROR(__xludf.DUMMYFUNCTION("IFERROR(INDEX(SPLIT(G6531, ""/""), 2) * INDEX(SPLIT(H6531, ""/""), 2), """")"),"")</f>
        <v/>
      </c>
      <c r="K6531" s="17" t="str">
        <f>IFERROR(__xludf.DUMMYFUNCTION("IFERROR(INDEX(SPLIT(G6531, ""/""), 3) * INDEX(SPLIT(H6531, ""/""), 3), """")"),"")</f>
        <v/>
      </c>
      <c r="L6531" s="17" t="str">
        <f>IFERROR(__xludf.DUMMYFUNCTION("IFERROR(INDEX(SPLIT(G6531, ""/""), 4) * INDEX(SPLIT(H6531, ""/""), 4), """")"),"")</f>
        <v/>
      </c>
      <c r="M6531" s="17" t="str">
        <f>IFERROR(__xludf.DUMMYFUNCTION("IFERROR(INDEX(SPLIT(G6531, ""/""), 5) * INDEX(SPLIT(H6531, ""/""), 5), """")"),"")</f>
        <v/>
      </c>
      <c r="N6531" s="9">
        <f t="shared" si="1"/>
        <v>0</v>
      </c>
      <c r="O6531" s="9">
        <f t="array" ref="O6531">IF(N6531 &lt;&gt; "", ROUND(N6531 * 1.06, 2), "")
</f>
        <v>0</v>
      </c>
      <c r="P6531" s="14"/>
    </row>
    <row r="6532">
      <c r="A6532" s="14"/>
      <c r="I6532" s="17" t="str">
        <f>IFERROR(__xludf.DUMMYFUNCTION("IFERROR(INDEX(SPLIT(G6532, ""/""), 1) * INDEX(SPLIT(H6532, ""/""), 1), """")"),"")</f>
        <v/>
      </c>
      <c r="J6532" s="17" t="str">
        <f>IFERROR(__xludf.DUMMYFUNCTION("IFERROR(INDEX(SPLIT(G6532, ""/""), 2) * INDEX(SPLIT(H6532, ""/""), 2), """")"),"")</f>
        <v/>
      </c>
      <c r="K6532" s="17" t="str">
        <f>IFERROR(__xludf.DUMMYFUNCTION("IFERROR(INDEX(SPLIT(G6532, ""/""), 3) * INDEX(SPLIT(H6532, ""/""), 3), """")"),"")</f>
        <v/>
      </c>
      <c r="L6532" s="17" t="str">
        <f>IFERROR(__xludf.DUMMYFUNCTION("IFERROR(INDEX(SPLIT(G6532, ""/""), 4) * INDEX(SPLIT(H6532, ""/""), 4), """")"),"")</f>
        <v/>
      </c>
      <c r="M6532" s="17" t="str">
        <f>IFERROR(__xludf.DUMMYFUNCTION("IFERROR(INDEX(SPLIT(G6532, ""/""), 5) * INDEX(SPLIT(H6532, ""/""), 5), """")"),"")</f>
        <v/>
      </c>
      <c r="N6532" s="9">
        <f t="shared" si="1"/>
        <v>0</v>
      </c>
      <c r="O6532" s="9">
        <f t="array" ref="O6532">IF(N6532 &lt;&gt; "", ROUND(N6532 * 1.06, 2), "")
</f>
        <v>0</v>
      </c>
      <c r="P6532" s="14"/>
    </row>
    <row r="6533">
      <c r="A6533" s="14"/>
      <c r="I6533" s="17" t="str">
        <f>IFERROR(__xludf.DUMMYFUNCTION("IFERROR(INDEX(SPLIT(G6533, ""/""), 1) * INDEX(SPLIT(H6533, ""/""), 1), """")"),"")</f>
        <v/>
      </c>
      <c r="J6533" s="17" t="str">
        <f>IFERROR(__xludf.DUMMYFUNCTION("IFERROR(INDEX(SPLIT(G6533, ""/""), 2) * INDEX(SPLIT(H6533, ""/""), 2), """")"),"")</f>
        <v/>
      </c>
      <c r="K6533" s="17" t="str">
        <f>IFERROR(__xludf.DUMMYFUNCTION("IFERROR(INDEX(SPLIT(G6533, ""/""), 3) * INDEX(SPLIT(H6533, ""/""), 3), """")"),"")</f>
        <v/>
      </c>
      <c r="L6533" s="17" t="str">
        <f>IFERROR(__xludf.DUMMYFUNCTION("IFERROR(INDEX(SPLIT(G6533, ""/""), 4) * INDEX(SPLIT(H6533, ""/""), 4), """")"),"")</f>
        <v/>
      </c>
      <c r="M6533" s="17" t="str">
        <f>IFERROR(__xludf.DUMMYFUNCTION("IFERROR(INDEX(SPLIT(G6533, ""/""), 5) * INDEX(SPLIT(H6533, ""/""), 5), """")"),"")</f>
        <v/>
      </c>
      <c r="N6533" s="9">
        <f t="shared" si="1"/>
        <v>0</v>
      </c>
      <c r="O6533" s="9">
        <f t="array" ref="O6533">IF(N6533 &lt;&gt; "", ROUND(N6533 * 1.06, 2), "")
</f>
        <v>0</v>
      </c>
      <c r="P6533" s="14"/>
    </row>
    <row r="6534">
      <c r="A6534" s="14"/>
      <c r="I6534" s="17" t="str">
        <f>IFERROR(__xludf.DUMMYFUNCTION("IFERROR(INDEX(SPLIT(G6534, ""/""), 1) * INDEX(SPLIT(H6534, ""/""), 1), """")"),"")</f>
        <v/>
      </c>
      <c r="J6534" s="17" t="str">
        <f>IFERROR(__xludf.DUMMYFUNCTION("IFERROR(INDEX(SPLIT(G6534, ""/""), 2) * INDEX(SPLIT(H6534, ""/""), 2), """")"),"")</f>
        <v/>
      </c>
      <c r="K6534" s="17" t="str">
        <f>IFERROR(__xludf.DUMMYFUNCTION("IFERROR(INDEX(SPLIT(G6534, ""/""), 3) * INDEX(SPLIT(H6534, ""/""), 3), """")"),"")</f>
        <v/>
      </c>
      <c r="L6534" s="17" t="str">
        <f>IFERROR(__xludf.DUMMYFUNCTION("IFERROR(INDEX(SPLIT(G6534, ""/""), 4) * INDEX(SPLIT(H6534, ""/""), 4), """")"),"")</f>
        <v/>
      </c>
      <c r="M6534" s="17" t="str">
        <f>IFERROR(__xludf.DUMMYFUNCTION("IFERROR(INDEX(SPLIT(G6534, ""/""), 5) * INDEX(SPLIT(H6534, ""/""), 5), """")"),"")</f>
        <v/>
      </c>
      <c r="N6534" s="9">
        <f t="shared" si="1"/>
        <v>0</v>
      </c>
      <c r="O6534" s="9">
        <f t="array" ref="O6534">IF(N6534 &lt;&gt; "", ROUND(N6534 * 1.06, 2), "")
</f>
        <v>0</v>
      </c>
      <c r="P6534" s="14"/>
    </row>
    <row r="6535">
      <c r="A6535" s="14"/>
      <c r="I6535" s="17" t="str">
        <f>IFERROR(__xludf.DUMMYFUNCTION("IFERROR(INDEX(SPLIT(G6535, ""/""), 1) * INDEX(SPLIT(H6535, ""/""), 1), """")"),"")</f>
        <v/>
      </c>
      <c r="J6535" s="17" t="str">
        <f>IFERROR(__xludf.DUMMYFUNCTION("IFERROR(INDEX(SPLIT(G6535, ""/""), 2) * INDEX(SPLIT(H6535, ""/""), 2), """")"),"")</f>
        <v/>
      </c>
      <c r="K6535" s="17" t="str">
        <f>IFERROR(__xludf.DUMMYFUNCTION("IFERROR(INDEX(SPLIT(G6535, ""/""), 3) * INDEX(SPLIT(H6535, ""/""), 3), """")"),"")</f>
        <v/>
      </c>
      <c r="L6535" s="17" t="str">
        <f>IFERROR(__xludf.DUMMYFUNCTION("IFERROR(INDEX(SPLIT(G6535, ""/""), 4) * INDEX(SPLIT(H6535, ""/""), 4), """")"),"")</f>
        <v/>
      </c>
      <c r="M6535" s="17" t="str">
        <f>IFERROR(__xludf.DUMMYFUNCTION("IFERROR(INDEX(SPLIT(G6535, ""/""), 5) * INDEX(SPLIT(H6535, ""/""), 5), """")"),"")</f>
        <v/>
      </c>
      <c r="N6535" s="9">
        <f t="shared" si="1"/>
        <v>0</v>
      </c>
      <c r="O6535" s="9">
        <f t="array" ref="O6535">IF(N6535 &lt;&gt; "", ROUND(N6535 * 1.06, 2), "")
</f>
        <v>0</v>
      </c>
      <c r="P6535" s="14"/>
    </row>
    <row r="6536">
      <c r="A6536" s="14"/>
      <c r="I6536" s="17" t="str">
        <f>IFERROR(__xludf.DUMMYFUNCTION("IFERROR(INDEX(SPLIT(G6536, ""/""), 1) * INDEX(SPLIT(H6536, ""/""), 1), """")"),"")</f>
        <v/>
      </c>
      <c r="J6536" s="17" t="str">
        <f>IFERROR(__xludf.DUMMYFUNCTION("IFERROR(INDEX(SPLIT(G6536, ""/""), 2) * INDEX(SPLIT(H6536, ""/""), 2), """")"),"")</f>
        <v/>
      </c>
      <c r="K6536" s="17" t="str">
        <f>IFERROR(__xludf.DUMMYFUNCTION("IFERROR(INDEX(SPLIT(G6536, ""/""), 3) * INDEX(SPLIT(H6536, ""/""), 3), """")"),"")</f>
        <v/>
      </c>
      <c r="L6536" s="17" t="str">
        <f>IFERROR(__xludf.DUMMYFUNCTION("IFERROR(INDEX(SPLIT(G6536, ""/""), 4) * INDEX(SPLIT(H6536, ""/""), 4), """")"),"")</f>
        <v/>
      </c>
      <c r="M6536" s="17" t="str">
        <f>IFERROR(__xludf.DUMMYFUNCTION("IFERROR(INDEX(SPLIT(G6536, ""/""), 5) * INDEX(SPLIT(H6536, ""/""), 5), """")"),"")</f>
        <v/>
      </c>
      <c r="N6536" s="9">
        <f t="shared" si="1"/>
        <v>0</v>
      </c>
      <c r="O6536" s="9">
        <f t="array" ref="O6536">IF(N6536 &lt;&gt; "", ROUND(N6536 * 1.06, 2), "")
</f>
        <v>0</v>
      </c>
      <c r="P6536" s="14"/>
    </row>
    <row r="6537">
      <c r="A6537" s="14"/>
      <c r="I6537" s="17" t="str">
        <f>IFERROR(__xludf.DUMMYFUNCTION("IFERROR(INDEX(SPLIT(G6537, ""/""), 1) * INDEX(SPLIT(H6537, ""/""), 1), """")"),"")</f>
        <v/>
      </c>
      <c r="J6537" s="17" t="str">
        <f>IFERROR(__xludf.DUMMYFUNCTION("IFERROR(INDEX(SPLIT(G6537, ""/""), 2) * INDEX(SPLIT(H6537, ""/""), 2), """")"),"")</f>
        <v/>
      </c>
      <c r="K6537" s="17" t="str">
        <f>IFERROR(__xludf.DUMMYFUNCTION("IFERROR(INDEX(SPLIT(G6537, ""/""), 3) * INDEX(SPLIT(H6537, ""/""), 3), """")"),"")</f>
        <v/>
      </c>
      <c r="L6537" s="17" t="str">
        <f>IFERROR(__xludf.DUMMYFUNCTION("IFERROR(INDEX(SPLIT(G6537, ""/""), 4) * INDEX(SPLIT(H6537, ""/""), 4), """")"),"")</f>
        <v/>
      </c>
      <c r="M6537" s="17" t="str">
        <f>IFERROR(__xludf.DUMMYFUNCTION("IFERROR(INDEX(SPLIT(G6537, ""/""), 5) * INDEX(SPLIT(H6537, ""/""), 5), """")"),"")</f>
        <v/>
      </c>
      <c r="N6537" s="9">
        <f t="shared" si="1"/>
        <v>0</v>
      </c>
      <c r="O6537" s="9">
        <f t="array" ref="O6537">IF(N6537 &lt;&gt; "", ROUND(N6537 * 1.06, 2), "")
</f>
        <v>0</v>
      </c>
      <c r="P6537" s="14"/>
    </row>
    <row r="6538">
      <c r="A6538" s="14"/>
      <c r="I6538" s="17" t="str">
        <f>IFERROR(__xludf.DUMMYFUNCTION("IFERROR(INDEX(SPLIT(G6538, ""/""), 1) * INDEX(SPLIT(H6538, ""/""), 1), """")"),"")</f>
        <v/>
      </c>
      <c r="J6538" s="17" t="str">
        <f>IFERROR(__xludf.DUMMYFUNCTION("IFERROR(INDEX(SPLIT(G6538, ""/""), 2) * INDEX(SPLIT(H6538, ""/""), 2), """")"),"")</f>
        <v/>
      </c>
      <c r="K6538" s="17" t="str">
        <f>IFERROR(__xludf.DUMMYFUNCTION("IFERROR(INDEX(SPLIT(G6538, ""/""), 3) * INDEX(SPLIT(H6538, ""/""), 3), """")"),"")</f>
        <v/>
      </c>
      <c r="L6538" s="17" t="str">
        <f>IFERROR(__xludf.DUMMYFUNCTION("IFERROR(INDEX(SPLIT(G6538, ""/""), 4) * INDEX(SPLIT(H6538, ""/""), 4), """")"),"")</f>
        <v/>
      </c>
      <c r="M6538" s="17" t="str">
        <f>IFERROR(__xludf.DUMMYFUNCTION("IFERROR(INDEX(SPLIT(G6538, ""/""), 5) * INDEX(SPLIT(H6538, ""/""), 5), """")"),"")</f>
        <v/>
      </c>
      <c r="N6538" s="9">
        <f t="shared" si="1"/>
        <v>0</v>
      </c>
      <c r="O6538" s="9">
        <f t="array" ref="O6538">IF(N6538 &lt;&gt; "", ROUND(N6538 * 1.06, 2), "")
</f>
        <v>0</v>
      </c>
      <c r="P6538" s="14"/>
    </row>
    <row r="6539">
      <c r="A6539" s="14"/>
      <c r="I6539" s="17" t="str">
        <f>IFERROR(__xludf.DUMMYFUNCTION("IFERROR(INDEX(SPLIT(G6539, ""/""), 1) * INDEX(SPLIT(H6539, ""/""), 1), """")"),"")</f>
        <v/>
      </c>
      <c r="J6539" s="17" t="str">
        <f>IFERROR(__xludf.DUMMYFUNCTION("IFERROR(INDEX(SPLIT(G6539, ""/""), 2) * INDEX(SPLIT(H6539, ""/""), 2), """")"),"")</f>
        <v/>
      </c>
      <c r="K6539" s="17" t="str">
        <f>IFERROR(__xludf.DUMMYFUNCTION("IFERROR(INDEX(SPLIT(G6539, ""/""), 3) * INDEX(SPLIT(H6539, ""/""), 3), """")"),"")</f>
        <v/>
      </c>
      <c r="L6539" s="17" t="str">
        <f>IFERROR(__xludf.DUMMYFUNCTION("IFERROR(INDEX(SPLIT(G6539, ""/""), 4) * INDEX(SPLIT(H6539, ""/""), 4), """")"),"")</f>
        <v/>
      </c>
      <c r="M6539" s="17" t="str">
        <f>IFERROR(__xludf.DUMMYFUNCTION("IFERROR(INDEX(SPLIT(G6539, ""/""), 5) * INDEX(SPLIT(H6539, ""/""), 5), """")"),"")</f>
        <v/>
      </c>
      <c r="N6539" s="9">
        <f t="shared" si="1"/>
        <v>0</v>
      </c>
      <c r="O6539" s="9">
        <f t="array" ref="O6539">IF(N6539 &lt;&gt; "", ROUND(N6539 * 1.06, 2), "")
</f>
        <v>0</v>
      </c>
      <c r="P6539" s="14"/>
    </row>
    <row r="6540">
      <c r="A6540" s="14"/>
      <c r="I6540" s="17" t="str">
        <f>IFERROR(__xludf.DUMMYFUNCTION("IFERROR(INDEX(SPLIT(G6540, ""/""), 1) * INDEX(SPLIT(H6540, ""/""), 1), """")"),"")</f>
        <v/>
      </c>
      <c r="J6540" s="17" t="str">
        <f>IFERROR(__xludf.DUMMYFUNCTION("IFERROR(INDEX(SPLIT(G6540, ""/""), 2) * INDEX(SPLIT(H6540, ""/""), 2), """")"),"")</f>
        <v/>
      </c>
      <c r="K6540" s="17" t="str">
        <f>IFERROR(__xludf.DUMMYFUNCTION("IFERROR(INDEX(SPLIT(G6540, ""/""), 3) * INDEX(SPLIT(H6540, ""/""), 3), """")"),"")</f>
        <v/>
      </c>
      <c r="L6540" s="17" t="str">
        <f>IFERROR(__xludf.DUMMYFUNCTION("IFERROR(INDEX(SPLIT(G6540, ""/""), 4) * INDEX(SPLIT(H6540, ""/""), 4), """")"),"")</f>
        <v/>
      </c>
      <c r="M6540" s="17" t="str">
        <f>IFERROR(__xludf.DUMMYFUNCTION("IFERROR(INDEX(SPLIT(G6540, ""/""), 5) * INDEX(SPLIT(H6540, ""/""), 5), """")"),"")</f>
        <v/>
      </c>
      <c r="N6540" s="9">
        <f t="shared" si="1"/>
        <v>0</v>
      </c>
      <c r="O6540" s="9">
        <f t="array" ref="O6540">IF(N6540 &lt;&gt; "", ROUND(N6540 * 1.06, 2), "")
</f>
        <v>0</v>
      </c>
      <c r="P6540" s="14"/>
    </row>
    <row r="6541">
      <c r="A6541" s="14"/>
      <c r="I6541" s="17" t="str">
        <f>IFERROR(__xludf.DUMMYFUNCTION("IFERROR(INDEX(SPLIT(G6541, ""/""), 1) * INDEX(SPLIT(H6541, ""/""), 1), """")"),"")</f>
        <v/>
      </c>
      <c r="J6541" s="17" t="str">
        <f>IFERROR(__xludf.DUMMYFUNCTION("IFERROR(INDEX(SPLIT(G6541, ""/""), 2) * INDEX(SPLIT(H6541, ""/""), 2), """")"),"")</f>
        <v/>
      </c>
      <c r="K6541" s="17" t="str">
        <f>IFERROR(__xludf.DUMMYFUNCTION("IFERROR(INDEX(SPLIT(G6541, ""/""), 3) * INDEX(SPLIT(H6541, ""/""), 3), """")"),"")</f>
        <v/>
      </c>
      <c r="L6541" s="17" t="str">
        <f>IFERROR(__xludf.DUMMYFUNCTION("IFERROR(INDEX(SPLIT(G6541, ""/""), 4) * INDEX(SPLIT(H6541, ""/""), 4), """")"),"")</f>
        <v/>
      </c>
      <c r="M6541" s="17" t="str">
        <f>IFERROR(__xludf.DUMMYFUNCTION("IFERROR(INDEX(SPLIT(G6541, ""/""), 5) * INDEX(SPLIT(H6541, ""/""), 5), """")"),"")</f>
        <v/>
      </c>
      <c r="N6541" s="9">
        <f t="shared" si="1"/>
        <v>0</v>
      </c>
      <c r="O6541" s="9">
        <f t="array" ref="O6541">IF(N6541 &lt;&gt; "", ROUND(N6541 * 1.06, 2), "")
</f>
        <v>0</v>
      </c>
      <c r="P6541" s="14"/>
    </row>
    <row r="6542">
      <c r="A6542" s="14"/>
      <c r="I6542" s="17" t="str">
        <f>IFERROR(__xludf.DUMMYFUNCTION("IFERROR(INDEX(SPLIT(G6542, ""/""), 1) * INDEX(SPLIT(H6542, ""/""), 1), """")"),"")</f>
        <v/>
      </c>
      <c r="J6542" s="17" t="str">
        <f>IFERROR(__xludf.DUMMYFUNCTION("IFERROR(INDEX(SPLIT(G6542, ""/""), 2) * INDEX(SPLIT(H6542, ""/""), 2), """")"),"")</f>
        <v/>
      </c>
      <c r="K6542" s="17" t="str">
        <f>IFERROR(__xludf.DUMMYFUNCTION("IFERROR(INDEX(SPLIT(G6542, ""/""), 3) * INDEX(SPLIT(H6542, ""/""), 3), """")"),"")</f>
        <v/>
      </c>
      <c r="L6542" s="17" t="str">
        <f>IFERROR(__xludf.DUMMYFUNCTION("IFERROR(INDEX(SPLIT(G6542, ""/""), 4) * INDEX(SPLIT(H6542, ""/""), 4), """")"),"")</f>
        <v/>
      </c>
      <c r="M6542" s="17" t="str">
        <f>IFERROR(__xludf.DUMMYFUNCTION("IFERROR(INDEX(SPLIT(G6542, ""/""), 5) * INDEX(SPLIT(H6542, ""/""), 5), """")"),"")</f>
        <v/>
      </c>
      <c r="N6542" s="9">
        <f t="shared" si="1"/>
        <v>0</v>
      </c>
      <c r="O6542" s="9">
        <f t="array" ref="O6542">IF(N6542 &lt;&gt; "", ROUND(N6542 * 1.06, 2), "")
</f>
        <v>0</v>
      </c>
      <c r="P6542" s="14"/>
    </row>
    <row r="6543">
      <c r="A6543" s="14"/>
      <c r="I6543" s="17" t="str">
        <f>IFERROR(__xludf.DUMMYFUNCTION("IFERROR(INDEX(SPLIT(G6543, ""/""), 1) * INDEX(SPLIT(H6543, ""/""), 1), """")"),"")</f>
        <v/>
      </c>
      <c r="J6543" s="17" t="str">
        <f>IFERROR(__xludf.DUMMYFUNCTION("IFERROR(INDEX(SPLIT(G6543, ""/""), 2) * INDEX(SPLIT(H6543, ""/""), 2), """")"),"")</f>
        <v/>
      </c>
      <c r="K6543" s="17" t="str">
        <f>IFERROR(__xludf.DUMMYFUNCTION("IFERROR(INDEX(SPLIT(G6543, ""/""), 3) * INDEX(SPLIT(H6543, ""/""), 3), """")"),"")</f>
        <v/>
      </c>
      <c r="L6543" s="17" t="str">
        <f>IFERROR(__xludf.DUMMYFUNCTION("IFERROR(INDEX(SPLIT(G6543, ""/""), 4) * INDEX(SPLIT(H6543, ""/""), 4), """")"),"")</f>
        <v/>
      </c>
      <c r="M6543" s="17" t="str">
        <f>IFERROR(__xludf.DUMMYFUNCTION("IFERROR(INDEX(SPLIT(G6543, ""/""), 5) * INDEX(SPLIT(H6543, ""/""), 5), """")"),"")</f>
        <v/>
      </c>
      <c r="N6543" s="9">
        <f t="shared" si="1"/>
        <v>0</v>
      </c>
      <c r="O6543" s="9">
        <f t="array" ref="O6543">IF(N6543 &lt;&gt; "", ROUND(N6543 * 1.06, 2), "")
</f>
        <v>0</v>
      </c>
      <c r="P6543" s="14"/>
    </row>
    <row r="6544">
      <c r="A6544" s="14"/>
      <c r="I6544" s="17" t="str">
        <f>IFERROR(__xludf.DUMMYFUNCTION("IFERROR(INDEX(SPLIT(G6544, ""/""), 1) * INDEX(SPLIT(H6544, ""/""), 1), """")"),"")</f>
        <v/>
      </c>
      <c r="J6544" s="17" t="str">
        <f>IFERROR(__xludf.DUMMYFUNCTION("IFERROR(INDEX(SPLIT(G6544, ""/""), 2) * INDEX(SPLIT(H6544, ""/""), 2), """")"),"")</f>
        <v/>
      </c>
      <c r="K6544" s="17" t="str">
        <f>IFERROR(__xludf.DUMMYFUNCTION("IFERROR(INDEX(SPLIT(G6544, ""/""), 3) * INDEX(SPLIT(H6544, ""/""), 3), """")"),"")</f>
        <v/>
      </c>
      <c r="L6544" s="17" t="str">
        <f>IFERROR(__xludf.DUMMYFUNCTION("IFERROR(INDEX(SPLIT(G6544, ""/""), 4) * INDEX(SPLIT(H6544, ""/""), 4), """")"),"")</f>
        <v/>
      </c>
      <c r="M6544" s="17" t="str">
        <f>IFERROR(__xludf.DUMMYFUNCTION("IFERROR(INDEX(SPLIT(G6544, ""/""), 5) * INDEX(SPLIT(H6544, ""/""), 5), """")"),"")</f>
        <v/>
      </c>
      <c r="N6544" s="9">
        <f t="shared" si="1"/>
        <v>0</v>
      </c>
      <c r="O6544" s="9">
        <f t="array" ref="O6544">IF(N6544 &lt;&gt; "", ROUND(N6544 * 1.06, 2), "")
</f>
        <v>0</v>
      </c>
      <c r="P6544" s="14"/>
    </row>
    <row r="6545">
      <c r="A6545" s="14"/>
      <c r="I6545" s="17" t="str">
        <f>IFERROR(__xludf.DUMMYFUNCTION("IFERROR(INDEX(SPLIT(G6545, ""/""), 1) * INDEX(SPLIT(H6545, ""/""), 1), """")"),"")</f>
        <v/>
      </c>
      <c r="J6545" s="17" t="str">
        <f>IFERROR(__xludf.DUMMYFUNCTION("IFERROR(INDEX(SPLIT(G6545, ""/""), 2) * INDEX(SPLIT(H6545, ""/""), 2), """")"),"")</f>
        <v/>
      </c>
      <c r="K6545" s="17" t="str">
        <f>IFERROR(__xludf.DUMMYFUNCTION("IFERROR(INDEX(SPLIT(G6545, ""/""), 3) * INDEX(SPLIT(H6545, ""/""), 3), """")"),"")</f>
        <v/>
      </c>
      <c r="L6545" s="17" t="str">
        <f>IFERROR(__xludf.DUMMYFUNCTION("IFERROR(INDEX(SPLIT(G6545, ""/""), 4) * INDEX(SPLIT(H6545, ""/""), 4), """")"),"")</f>
        <v/>
      </c>
      <c r="M6545" s="17" t="str">
        <f>IFERROR(__xludf.DUMMYFUNCTION("IFERROR(INDEX(SPLIT(G6545, ""/""), 5) * INDEX(SPLIT(H6545, ""/""), 5), """")"),"")</f>
        <v/>
      </c>
      <c r="N6545" s="9">
        <f t="shared" si="1"/>
        <v>0</v>
      </c>
      <c r="O6545" s="9">
        <f t="array" ref="O6545">IF(N6545 &lt;&gt; "", ROUND(N6545 * 1.06, 2), "")
</f>
        <v>0</v>
      </c>
      <c r="P6545" s="14"/>
    </row>
    <row r="6546">
      <c r="A6546" s="14"/>
      <c r="I6546" s="17" t="str">
        <f>IFERROR(__xludf.DUMMYFUNCTION("IFERROR(INDEX(SPLIT(G6546, ""/""), 1) * INDEX(SPLIT(H6546, ""/""), 1), """")"),"")</f>
        <v/>
      </c>
      <c r="J6546" s="17" t="str">
        <f>IFERROR(__xludf.DUMMYFUNCTION("IFERROR(INDEX(SPLIT(G6546, ""/""), 2) * INDEX(SPLIT(H6546, ""/""), 2), """")"),"")</f>
        <v/>
      </c>
      <c r="K6546" s="17" t="str">
        <f>IFERROR(__xludf.DUMMYFUNCTION("IFERROR(INDEX(SPLIT(G6546, ""/""), 3) * INDEX(SPLIT(H6546, ""/""), 3), """")"),"")</f>
        <v/>
      </c>
      <c r="L6546" s="17" t="str">
        <f>IFERROR(__xludf.DUMMYFUNCTION("IFERROR(INDEX(SPLIT(G6546, ""/""), 4) * INDEX(SPLIT(H6546, ""/""), 4), """")"),"")</f>
        <v/>
      </c>
      <c r="M6546" s="17" t="str">
        <f>IFERROR(__xludf.DUMMYFUNCTION("IFERROR(INDEX(SPLIT(G6546, ""/""), 5) * INDEX(SPLIT(H6546, ""/""), 5), """")"),"")</f>
        <v/>
      </c>
      <c r="N6546" s="9">
        <f t="shared" si="1"/>
        <v>0</v>
      </c>
      <c r="O6546" s="9">
        <f t="array" ref="O6546">IF(N6546 &lt;&gt; "", ROUND(N6546 * 1.06, 2), "")
</f>
        <v>0</v>
      </c>
      <c r="P6546" s="14"/>
    </row>
    <row r="6547">
      <c r="A6547" s="14"/>
      <c r="I6547" s="17" t="str">
        <f>IFERROR(__xludf.DUMMYFUNCTION("IFERROR(INDEX(SPLIT(G6547, ""/""), 1) * INDEX(SPLIT(H6547, ""/""), 1), """")"),"")</f>
        <v/>
      </c>
      <c r="J6547" s="17" t="str">
        <f>IFERROR(__xludf.DUMMYFUNCTION("IFERROR(INDEX(SPLIT(G6547, ""/""), 2) * INDEX(SPLIT(H6547, ""/""), 2), """")"),"")</f>
        <v/>
      </c>
      <c r="K6547" s="17" t="str">
        <f>IFERROR(__xludf.DUMMYFUNCTION("IFERROR(INDEX(SPLIT(G6547, ""/""), 3) * INDEX(SPLIT(H6547, ""/""), 3), """")"),"")</f>
        <v/>
      </c>
      <c r="L6547" s="17" t="str">
        <f>IFERROR(__xludf.DUMMYFUNCTION("IFERROR(INDEX(SPLIT(G6547, ""/""), 4) * INDEX(SPLIT(H6547, ""/""), 4), """")"),"")</f>
        <v/>
      </c>
      <c r="M6547" s="17" t="str">
        <f>IFERROR(__xludf.DUMMYFUNCTION("IFERROR(INDEX(SPLIT(G6547, ""/""), 5) * INDEX(SPLIT(H6547, ""/""), 5), """")"),"")</f>
        <v/>
      </c>
      <c r="N6547" s="9">
        <f t="shared" si="1"/>
        <v>0</v>
      </c>
      <c r="O6547" s="9">
        <f t="array" ref="O6547">IF(N6547 &lt;&gt; "", ROUND(N6547 * 1.06, 2), "")
</f>
        <v>0</v>
      </c>
      <c r="P6547" s="14"/>
    </row>
    <row r="6548">
      <c r="A6548" s="14"/>
      <c r="I6548" s="17" t="str">
        <f>IFERROR(__xludf.DUMMYFUNCTION("IFERROR(INDEX(SPLIT(G6548, ""/""), 1) * INDEX(SPLIT(H6548, ""/""), 1), """")"),"")</f>
        <v/>
      </c>
      <c r="J6548" s="17" t="str">
        <f>IFERROR(__xludf.DUMMYFUNCTION("IFERROR(INDEX(SPLIT(G6548, ""/""), 2) * INDEX(SPLIT(H6548, ""/""), 2), """")"),"")</f>
        <v/>
      </c>
      <c r="K6548" s="17" t="str">
        <f>IFERROR(__xludf.DUMMYFUNCTION("IFERROR(INDEX(SPLIT(G6548, ""/""), 3) * INDEX(SPLIT(H6548, ""/""), 3), """")"),"")</f>
        <v/>
      </c>
      <c r="L6548" s="17" t="str">
        <f>IFERROR(__xludf.DUMMYFUNCTION("IFERROR(INDEX(SPLIT(G6548, ""/""), 4) * INDEX(SPLIT(H6548, ""/""), 4), """")"),"")</f>
        <v/>
      </c>
      <c r="M6548" s="17" t="str">
        <f>IFERROR(__xludf.DUMMYFUNCTION("IFERROR(INDEX(SPLIT(G6548, ""/""), 5) * INDEX(SPLIT(H6548, ""/""), 5), """")"),"")</f>
        <v/>
      </c>
      <c r="N6548" s="9">
        <f t="shared" si="1"/>
        <v>0</v>
      </c>
      <c r="O6548" s="9">
        <f t="array" ref="O6548">IF(N6548 &lt;&gt; "", ROUND(N6548 * 1.06, 2), "")
</f>
        <v>0</v>
      </c>
      <c r="P6548" s="14"/>
    </row>
    <row r="6549">
      <c r="A6549" s="14"/>
      <c r="I6549" s="17" t="str">
        <f>IFERROR(__xludf.DUMMYFUNCTION("IFERROR(INDEX(SPLIT(G6549, ""/""), 1) * INDEX(SPLIT(H6549, ""/""), 1), """")"),"")</f>
        <v/>
      </c>
      <c r="J6549" s="17" t="str">
        <f>IFERROR(__xludf.DUMMYFUNCTION("IFERROR(INDEX(SPLIT(G6549, ""/""), 2) * INDEX(SPLIT(H6549, ""/""), 2), """")"),"")</f>
        <v/>
      </c>
      <c r="K6549" s="17" t="str">
        <f>IFERROR(__xludf.DUMMYFUNCTION("IFERROR(INDEX(SPLIT(G6549, ""/""), 3) * INDEX(SPLIT(H6549, ""/""), 3), """")"),"")</f>
        <v/>
      </c>
      <c r="L6549" s="17" t="str">
        <f>IFERROR(__xludf.DUMMYFUNCTION("IFERROR(INDEX(SPLIT(G6549, ""/""), 4) * INDEX(SPLIT(H6549, ""/""), 4), """")"),"")</f>
        <v/>
      </c>
      <c r="M6549" s="17" t="str">
        <f>IFERROR(__xludf.DUMMYFUNCTION("IFERROR(INDEX(SPLIT(G6549, ""/""), 5) * INDEX(SPLIT(H6549, ""/""), 5), """")"),"")</f>
        <v/>
      </c>
      <c r="N6549" s="9">
        <f t="shared" si="1"/>
        <v>0</v>
      </c>
      <c r="O6549" s="9">
        <f t="array" ref="O6549">IF(N6549 &lt;&gt; "", ROUND(N6549 * 1.06, 2), "")
</f>
        <v>0</v>
      </c>
      <c r="P6549" s="14"/>
    </row>
    <row r="6550">
      <c r="A6550" s="14"/>
      <c r="I6550" s="17" t="str">
        <f>IFERROR(__xludf.DUMMYFUNCTION("IFERROR(INDEX(SPLIT(G6550, ""/""), 1) * INDEX(SPLIT(H6550, ""/""), 1), """")"),"")</f>
        <v/>
      </c>
      <c r="J6550" s="17" t="str">
        <f>IFERROR(__xludf.DUMMYFUNCTION("IFERROR(INDEX(SPLIT(G6550, ""/""), 2) * INDEX(SPLIT(H6550, ""/""), 2), """")"),"")</f>
        <v/>
      </c>
      <c r="K6550" s="17" t="str">
        <f>IFERROR(__xludf.DUMMYFUNCTION("IFERROR(INDEX(SPLIT(G6550, ""/""), 3) * INDEX(SPLIT(H6550, ""/""), 3), """")"),"")</f>
        <v/>
      </c>
      <c r="L6550" s="17" t="str">
        <f>IFERROR(__xludf.DUMMYFUNCTION("IFERROR(INDEX(SPLIT(G6550, ""/""), 4) * INDEX(SPLIT(H6550, ""/""), 4), """")"),"")</f>
        <v/>
      </c>
      <c r="M6550" s="17" t="str">
        <f>IFERROR(__xludf.DUMMYFUNCTION("IFERROR(INDEX(SPLIT(G6550, ""/""), 5) * INDEX(SPLIT(H6550, ""/""), 5), """")"),"")</f>
        <v/>
      </c>
      <c r="N6550" s="9">
        <f t="shared" si="1"/>
        <v>0</v>
      </c>
      <c r="O6550" s="9">
        <f t="array" ref="O6550">IF(N6550 &lt;&gt; "", ROUND(N6550 * 1.06, 2), "")
</f>
        <v>0</v>
      </c>
      <c r="P6550" s="14"/>
    </row>
    <row r="6551">
      <c r="A6551" s="14"/>
      <c r="I6551" s="17" t="str">
        <f>IFERROR(__xludf.DUMMYFUNCTION("IFERROR(INDEX(SPLIT(G6551, ""/""), 1) * INDEX(SPLIT(H6551, ""/""), 1), """")"),"")</f>
        <v/>
      </c>
      <c r="J6551" s="17" t="str">
        <f>IFERROR(__xludf.DUMMYFUNCTION("IFERROR(INDEX(SPLIT(G6551, ""/""), 2) * INDEX(SPLIT(H6551, ""/""), 2), """")"),"")</f>
        <v/>
      </c>
      <c r="K6551" s="17" t="str">
        <f>IFERROR(__xludf.DUMMYFUNCTION("IFERROR(INDEX(SPLIT(G6551, ""/""), 3) * INDEX(SPLIT(H6551, ""/""), 3), """")"),"")</f>
        <v/>
      </c>
      <c r="L6551" s="17" t="str">
        <f>IFERROR(__xludf.DUMMYFUNCTION("IFERROR(INDEX(SPLIT(G6551, ""/""), 4) * INDEX(SPLIT(H6551, ""/""), 4), """")"),"")</f>
        <v/>
      </c>
      <c r="M6551" s="17" t="str">
        <f>IFERROR(__xludf.DUMMYFUNCTION("IFERROR(INDEX(SPLIT(G6551, ""/""), 5) * INDEX(SPLIT(H6551, ""/""), 5), """")"),"")</f>
        <v/>
      </c>
      <c r="N6551" s="9">
        <f t="shared" si="1"/>
        <v>0</v>
      </c>
      <c r="O6551" s="9">
        <f t="array" ref="O6551">IF(N6551 &lt;&gt; "", ROUND(N6551 * 1.06, 2), "")
</f>
        <v>0</v>
      </c>
      <c r="P6551" s="14"/>
    </row>
    <row r="6552">
      <c r="A6552" s="14"/>
      <c r="I6552" s="17" t="str">
        <f>IFERROR(__xludf.DUMMYFUNCTION("IFERROR(INDEX(SPLIT(G6552, ""/""), 1) * INDEX(SPLIT(H6552, ""/""), 1), """")"),"")</f>
        <v/>
      </c>
      <c r="J6552" s="17" t="str">
        <f>IFERROR(__xludf.DUMMYFUNCTION("IFERROR(INDEX(SPLIT(G6552, ""/""), 2) * INDEX(SPLIT(H6552, ""/""), 2), """")"),"")</f>
        <v/>
      </c>
      <c r="K6552" s="17" t="str">
        <f>IFERROR(__xludf.DUMMYFUNCTION("IFERROR(INDEX(SPLIT(G6552, ""/""), 3) * INDEX(SPLIT(H6552, ""/""), 3), """")"),"")</f>
        <v/>
      </c>
      <c r="L6552" s="17" t="str">
        <f>IFERROR(__xludf.DUMMYFUNCTION("IFERROR(INDEX(SPLIT(G6552, ""/""), 4) * INDEX(SPLIT(H6552, ""/""), 4), """")"),"")</f>
        <v/>
      </c>
      <c r="M6552" s="17" t="str">
        <f>IFERROR(__xludf.DUMMYFUNCTION("IFERROR(INDEX(SPLIT(G6552, ""/""), 5) * INDEX(SPLIT(H6552, ""/""), 5), """")"),"")</f>
        <v/>
      </c>
      <c r="N6552" s="9">
        <f t="shared" si="1"/>
        <v>0</v>
      </c>
      <c r="O6552" s="9">
        <f t="array" ref="O6552">IF(N6552 &lt;&gt; "", ROUND(N6552 * 1.06, 2), "")
</f>
        <v>0</v>
      </c>
      <c r="P6552" s="14"/>
    </row>
    <row r="6553">
      <c r="A6553" s="14"/>
      <c r="I6553" s="17" t="str">
        <f>IFERROR(__xludf.DUMMYFUNCTION("IFERROR(INDEX(SPLIT(G6553, ""/""), 1) * INDEX(SPLIT(H6553, ""/""), 1), """")"),"")</f>
        <v/>
      </c>
      <c r="J6553" s="17" t="str">
        <f>IFERROR(__xludf.DUMMYFUNCTION("IFERROR(INDEX(SPLIT(G6553, ""/""), 2) * INDEX(SPLIT(H6553, ""/""), 2), """")"),"")</f>
        <v/>
      </c>
      <c r="K6553" s="17" t="str">
        <f>IFERROR(__xludf.DUMMYFUNCTION("IFERROR(INDEX(SPLIT(G6553, ""/""), 3) * INDEX(SPLIT(H6553, ""/""), 3), """")"),"")</f>
        <v/>
      </c>
      <c r="L6553" s="17" t="str">
        <f>IFERROR(__xludf.DUMMYFUNCTION("IFERROR(INDEX(SPLIT(G6553, ""/""), 4) * INDEX(SPLIT(H6553, ""/""), 4), """")"),"")</f>
        <v/>
      </c>
      <c r="M6553" s="17" t="str">
        <f>IFERROR(__xludf.DUMMYFUNCTION("IFERROR(INDEX(SPLIT(G6553, ""/""), 5) * INDEX(SPLIT(H6553, ""/""), 5), """")"),"")</f>
        <v/>
      </c>
      <c r="N6553" s="9">
        <f t="shared" si="1"/>
        <v>0</v>
      </c>
      <c r="O6553" s="9">
        <f t="array" ref="O6553">IF(N6553 &lt;&gt; "", ROUND(N6553 * 1.06, 2), "")
</f>
        <v>0</v>
      </c>
      <c r="P6553" s="14"/>
    </row>
    <row r="6554">
      <c r="A6554" s="14"/>
      <c r="I6554" s="17" t="str">
        <f>IFERROR(__xludf.DUMMYFUNCTION("IFERROR(INDEX(SPLIT(G6554, ""/""), 1) * INDEX(SPLIT(H6554, ""/""), 1), """")"),"")</f>
        <v/>
      </c>
      <c r="J6554" s="17" t="str">
        <f>IFERROR(__xludf.DUMMYFUNCTION("IFERROR(INDEX(SPLIT(G6554, ""/""), 2) * INDEX(SPLIT(H6554, ""/""), 2), """")"),"")</f>
        <v/>
      </c>
      <c r="K6554" s="17" t="str">
        <f>IFERROR(__xludf.DUMMYFUNCTION("IFERROR(INDEX(SPLIT(G6554, ""/""), 3) * INDEX(SPLIT(H6554, ""/""), 3), """")"),"")</f>
        <v/>
      </c>
      <c r="L6554" s="17" t="str">
        <f>IFERROR(__xludf.DUMMYFUNCTION("IFERROR(INDEX(SPLIT(G6554, ""/""), 4) * INDEX(SPLIT(H6554, ""/""), 4), """")"),"")</f>
        <v/>
      </c>
      <c r="M6554" s="17" t="str">
        <f>IFERROR(__xludf.DUMMYFUNCTION("IFERROR(INDEX(SPLIT(G6554, ""/""), 5) * INDEX(SPLIT(H6554, ""/""), 5), """")"),"")</f>
        <v/>
      </c>
      <c r="N6554" s="9">
        <f t="shared" si="1"/>
        <v>0</v>
      </c>
      <c r="O6554" s="9">
        <f t="array" ref="O6554">IF(N6554 &lt;&gt; "", ROUND(N6554 * 1.06, 2), "")
</f>
        <v>0</v>
      </c>
      <c r="P6554" s="14"/>
    </row>
    <row r="6555">
      <c r="A6555" s="14"/>
      <c r="I6555" s="17" t="str">
        <f>IFERROR(__xludf.DUMMYFUNCTION("IFERROR(INDEX(SPLIT(G6555, ""/""), 1) * INDEX(SPLIT(H6555, ""/""), 1), """")"),"")</f>
        <v/>
      </c>
      <c r="J6555" s="17" t="str">
        <f>IFERROR(__xludf.DUMMYFUNCTION("IFERROR(INDEX(SPLIT(G6555, ""/""), 2) * INDEX(SPLIT(H6555, ""/""), 2), """")"),"")</f>
        <v/>
      </c>
      <c r="K6555" s="17" t="str">
        <f>IFERROR(__xludf.DUMMYFUNCTION("IFERROR(INDEX(SPLIT(G6555, ""/""), 3) * INDEX(SPLIT(H6555, ""/""), 3), """")"),"")</f>
        <v/>
      </c>
      <c r="L6555" s="17" t="str">
        <f>IFERROR(__xludf.DUMMYFUNCTION("IFERROR(INDEX(SPLIT(G6555, ""/""), 4) * INDEX(SPLIT(H6555, ""/""), 4), """")"),"")</f>
        <v/>
      </c>
      <c r="M6555" s="17" t="str">
        <f>IFERROR(__xludf.DUMMYFUNCTION("IFERROR(INDEX(SPLIT(G6555, ""/""), 5) * INDEX(SPLIT(H6555, ""/""), 5), """")"),"")</f>
        <v/>
      </c>
      <c r="N6555" s="9">
        <f t="shared" si="1"/>
        <v>0</v>
      </c>
      <c r="O6555" s="9">
        <f t="array" ref="O6555">IF(N6555 &lt;&gt; "", ROUND(N6555 * 1.06, 2), "")
</f>
        <v>0</v>
      </c>
      <c r="P6555" s="14"/>
    </row>
    <row r="6556">
      <c r="A6556" s="14"/>
      <c r="I6556" s="17" t="str">
        <f>IFERROR(__xludf.DUMMYFUNCTION("IFERROR(INDEX(SPLIT(G6556, ""/""), 1) * INDEX(SPLIT(H6556, ""/""), 1), """")"),"")</f>
        <v/>
      </c>
      <c r="J6556" s="17" t="str">
        <f>IFERROR(__xludf.DUMMYFUNCTION("IFERROR(INDEX(SPLIT(G6556, ""/""), 2) * INDEX(SPLIT(H6556, ""/""), 2), """")"),"")</f>
        <v/>
      </c>
      <c r="K6556" s="17" t="str">
        <f>IFERROR(__xludf.DUMMYFUNCTION("IFERROR(INDEX(SPLIT(G6556, ""/""), 3) * INDEX(SPLIT(H6556, ""/""), 3), """")"),"")</f>
        <v/>
      </c>
      <c r="L6556" s="17" t="str">
        <f>IFERROR(__xludf.DUMMYFUNCTION("IFERROR(INDEX(SPLIT(G6556, ""/""), 4) * INDEX(SPLIT(H6556, ""/""), 4), """")"),"")</f>
        <v/>
      </c>
      <c r="M6556" s="17" t="str">
        <f>IFERROR(__xludf.DUMMYFUNCTION("IFERROR(INDEX(SPLIT(G6556, ""/""), 5) * INDEX(SPLIT(H6556, ""/""), 5), """")"),"")</f>
        <v/>
      </c>
      <c r="N6556" s="9">
        <f t="shared" si="1"/>
        <v>0</v>
      </c>
      <c r="O6556" s="9">
        <f t="array" ref="O6556">IF(N6556 &lt;&gt; "", ROUND(N6556 * 1.06, 2), "")
</f>
        <v>0</v>
      </c>
      <c r="P6556" s="14"/>
    </row>
    <row r="6557">
      <c r="A6557" s="14"/>
      <c r="I6557" s="17" t="str">
        <f>IFERROR(__xludf.DUMMYFUNCTION("IFERROR(INDEX(SPLIT(G6557, ""/""), 1) * INDEX(SPLIT(H6557, ""/""), 1), """")"),"")</f>
        <v/>
      </c>
      <c r="J6557" s="17" t="str">
        <f>IFERROR(__xludf.DUMMYFUNCTION("IFERROR(INDEX(SPLIT(G6557, ""/""), 2) * INDEX(SPLIT(H6557, ""/""), 2), """")"),"")</f>
        <v/>
      </c>
      <c r="K6557" s="17" t="str">
        <f>IFERROR(__xludf.DUMMYFUNCTION("IFERROR(INDEX(SPLIT(G6557, ""/""), 3) * INDEX(SPLIT(H6557, ""/""), 3), """")"),"")</f>
        <v/>
      </c>
      <c r="L6557" s="17" t="str">
        <f>IFERROR(__xludf.DUMMYFUNCTION("IFERROR(INDEX(SPLIT(G6557, ""/""), 4) * INDEX(SPLIT(H6557, ""/""), 4), """")"),"")</f>
        <v/>
      </c>
      <c r="M6557" s="17" t="str">
        <f>IFERROR(__xludf.DUMMYFUNCTION("IFERROR(INDEX(SPLIT(G6557, ""/""), 5) * INDEX(SPLIT(H6557, ""/""), 5), """")"),"")</f>
        <v/>
      </c>
      <c r="N6557" s="9">
        <f t="shared" si="1"/>
        <v>0</v>
      </c>
      <c r="O6557" s="9">
        <f t="array" ref="O6557">IF(N6557 &lt;&gt; "", ROUND(N6557 * 1.06, 2), "")
</f>
        <v>0</v>
      </c>
      <c r="P6557" s="14"/>
    </row>
    <row r="6558">
      <c r="A6558" s="14"/>
      <c r="I6558" s="17" t="str">
        <f>IFERROR(__xludf.DUMMYFUNCTION("IFERROR(INDEX(SPLIT(G6558, ""/""), 1) * INDEX(SPLIT(H6558, ""/""), 1), """")"),"")</f>
        <v/>
      </c>
      <c r="J6558" s="17" t="str">
        <f>IFERROR(__xludf.DUMMYFUNCTION("IFERROR(INDEX(SPLIT(G6558, ""/""), 2) * INDEX(SPLIT(H6558, ""/""), 2), """")"),"")</f>
        <v/>
      </c>
      <c r="K6558" s="17" t="str">
        <f>IFERROR(__xludf.DUMMYFUNCTION("IFERROR(INDEX(SPLIT(G6558, ""/""), 3) * INDEX(SPLIT(H6558, ""/""), 3), """")"),"")</f>
        <v/>
      </c>
      <c r="L6558" s="17" t="str">
        <f>IFERROR(__xludf.DUMMYFUNCTION("IFERROR(INDEX(SPLIT(G6558, ""/""), 4) * INDEX(SPLIT(H6558, ""/""), 4), """")"),"")</f>
        <v/>
      </c>
      <c r="M6558" s="17" t="str">
        <f>IFERROR(__xludf.DUMMYFUNCTION("IFERROR(INDEX(SPLIT(G6558, ""/""), 5) * INDEX(SPLIT(H6558, ""/""), 5), """")"),"")</f>
        <v/>
      </c>
      <c r="N6558" s="9">
        <f t="shared" si="1"/>
        <v>0</v>
      </c>
      <c r="O6558" s="9">
        <f t="array" ref="O6558">IF(N6558 &lt;&gt; "", ROUND(N6558 * 1.06, 2), "")
</f>
        <v>0</v>
      </c>
      <c r="P6558" s="14"/>
    </row>
    <row r="6559">
      <c r="A6559" s="14"/>
      <c r="I6559" s="17" t="str">
        <f>IFERROR(__xludf.DUMMYFUNCTION("IFERROR(INDEX(SPLIT(G6559, ""/""), 1) * INDEX(SPLIT(H6559, ""/""), 1), """")"),"")</f>
        <v/>
      </c>
      <c r="J6559" s="17" t="str">
        <f>IFERROR(__xludf.DUMMYFUNCTION("IFERROR(INDEX(SPLIT(G6559, ""/""), 2) * INDEX(SPLIT(H6559, ""/""), 2), """")"),"")</f>
        <v/>
      </c>
      <c r="K6559" s="17" t="str">
        <f>IFERROR(__xludf.DUMMYFUNCTION("IFERROR(INDEX(SPLIT(G6559, ""/""), 3) * INDEX(SPLIT(H6559, ""/""), 3), """")"),"")</f>
        <v/>
      </c>
      <c r="L6559" s="17" t="str">
        <f>IFERROR(__xludf.DUMMYFUNCTION("IFERROR(INDEX(SPLIT(G6559, ""/""), 4) * INDEX(SPLIT(H6559, ""/""), 4), """")"),"")</f>
        <v/>
      </c>
      <c r="M6559" s="17" t="str">
        <f>IFERROR(__xludf.DUMMYFUNCTION("IFERROR(INDEX(SPLIT(G6559, ""/""), 5) * INDEX(SPLIT(H6559, ""/""), 5), """")"),"")</f>
        <v/>
      </c>
      <c r="N6559" s="9">
        <f t="shared" si="1"/>
        <v>0</v>
      </c>
      <c r="O6559" s="9">
        <f t="array" ref="O6559">IF(N6559 &lt;&gt; "", ROUND(N6559 * 1.06, 2), "")
</f>
        <v>0</v>
      </c>
      <c r="P6559" s="14"/>
    </row>
    <row r="6560">
      <c r="A6560" s="14"/>
      <c r="I6560" s="17" t="str">
        <f>IFERROR(__xludf.DUMMYFUNCTION("IFERROR(INDEX(SPLIT(G6560, ""/""), 1) * INDEX(SPLIT(H6560, ""/""), 1), """")"),"")</f>
        <v/>
      </c>
      <c r="J6560" s="17" t="str">
        <f>IFERROR(__xludf.DUMMYFUNCTION("IFERROR(INDEX(SPLIT(G6560, ""/""), 2) * INDEX(SPLIT(H6560, ""/""), 2), """")"),"")</f>
        <v/>
      </c>
      <c r="K6560" s="17" t="str">
        <f>IFERROR(__xludf.DUMMYFUNCTION("IFERROR(INDEX(SPLIT(G6560, ""/""), 3) * INDEX(SPLIT(H6560, ""/""), 3), """")"),"")</f>
        <v/>
      </c>
      <c r="L6560" s="17" t="str">
        <f>IFERROR(__xludf.DUMMYFUNCTION("IFERROR(INDEX(SPLIT(G6560, ""/""), 4) * INDEX(SPLIT(H6560, ""/""), 4), """")"),"")</f>
        <v/>
      </c>
      <c r="M6560" s="17" t="str">
        <f>IFERROR(__xludf.DUMMYFUNCTION("IFERROR(INDEX(SPLIT(G6560, ""/""), 5) * INDEX(SPLIT(H6560, ""/""), 5), """")"),"")</f>
        <v/>
      </c>
      <c r="N6560" s="9">
        <f t="shared" si="1"/>
        <v>0</v>
      </c>
      <c r="O6560" s="9">
        <f t="array" ref="O6560">IF(N6560 &lt;&gt; "", ROUND(N6560 * 1.06, 2), "")
</f>
        <v>0</v>
      </c>
      <c r="P6560" s="14"/>
    </row>
    <row r="6561">
      <c r="A6561" s="14"/>
      <c r="I6561" s="17" t="str">
        <f>IFERROR(__xludf.DUMMYFUNCTION("IFERROR(INDEX(SPLIT(G6561, ""/""), 1) * INDEX(SPLIT(H6561, ""/""), 1), """")"),"")</f>
        <v/>
      </c>
      <c r="J6561" s="17" t="str">
        <f>IFERROR(__xludf.DUMMYFUNCTION("IFERROR(INDEX(SPLIT(G6561, ""/""), 2) * INDEX(SPLIT(H6561, ""/""), 2), """")"),"")</f>
        <v/>
      </c>
      <c r="K6561" s="17" t="str">
        <f>IFERROR(__xludf.DUMMYFUNCTION("IFERROR(INDEX(SPLIT(G6561, ""/""), 3) * INDEX(SPLIT(H6561, ""/""), 3), """")"),"")</f>
        <v/>
      </c>
      <c r="L6561" s="17" t="str">
        <f>IFERROR(__xludf.DUMMYFUNCTION("IFERROR(INDEX(SPLIT(G6561, ""/""), 4) * INDEX(SPLIT(H6561, ""/""), 4), """")"),"")</f>
        <v/>
      </c>
      <c r="M6561" s="17" t="str">
        <f>IFERROR(__xludf.DUMMYFUNCTION("IFERROR(INDEX(SPLIT(G6561, ""/""), 5) * INDEX(SPLIT(H6561, ""/""), 5), """")"),"")</f>
        <v/>
      </c>
      <c r="N6561" s="9">
        <f t="shared" si="1"/>
        <v>0</v>
      </c>
      <c r="O6561" s="9">
        <f t="array" ref="O6561">IF(N6561 &lt;&gt; "", ROUND(N6561 * 1.06, 2), "")
</f>
        <v>0</v>
      </c>
      <c r="P6561" s="14"/>
    </row>
    <row r="6562">
      <c r="A6562" s="14"/>
      <c r="I6562" s="17" t="str">
        <f>IFERROR(__xludf.DUMMYFUNCTION("IFERROR(INDEX(SPLIT(G6562, ""/""), 1) * INDEX(SPLIT(H6562, ""/""), 1), """")"),"")</f>
        <v/>
      </c>
      <c r="J6562" s="17" t="str">
        <f>IFERROR(__xludf.DUMMYFUNCTION("IFERROR(INDEX(SPLIT(G6562, ""/""), 2) * INDEX(SPLIT(H6562, ""/""), 2), """")"),"")</f>
        <v/>
      </c>
      <c r="K6562" s="17" t="str">
        <f>IFERROR(__xludf.DUMMYFUNCTION("IFERROR(INDEX(SPLIT(G6562, ""/""), 3) * INDEX(SPLIT(H6562, ""/""), 3), """")"),"")</f>
        <v/>
      </c>
      <c r="L6562" s="17" t="str">
        <f>IFERROR(__xludf.DUMMYFUNCTION("IFERROR(INDEX(SPLIT(G6562, ""/""), 4) * INDEX(SPLIT(H6562, ""/""), 4), """")"),"")</f>
        <v/>
      </c>
      <c r="M6562" s="17" t="str">
        <f>IFERROR(__xludf.DUMMYFUNCTION("IFERROR(INDEX(SPLIT(G6562, ""/""), 5) * INDEX(SPLIT(H6562, ""/""), 5), """")"),"")</f>
        <v/>
      </c>
      <c r="N6562" s="9">
        <f t="shared" si="1"/>
        <v>0</v>
      </c>
      <c r="O6562" s="9">
        <f t="array" ref="O6562">IF(N6562 &lt;&gt; "", ROUND(N6562 * 1.06, 2), "")
</f>
        <v>0</v>
      </c>
      <c r="P6562" s="14"/>
    </row>
    <row r="6563">
      <c r="A6563" s="14"/>
      <c r="I6563" s="17" t="str">
        <f>IFERROR(__xludf.DUMMYFUNCTION("IFERROR(INDEX(SPLIT(G6563, ""/""), 1) * INDEX(SPLIT(H6563, ""/""), 1), """")"),"")</f>
        <v/>
      </c>
      <c r="J6563" s="17" t="str">
        <f>IFERROR(__xludf.DUMMYFUNCTION("IFERROR(INDEX(SPLIT(G6563, ""/""), 2) * INDEX(SPLIT(H6563, ""/""), 2), """")"),"")</f>
        <v/>
      </c>
      <c r="K6563" s="17" t="str">
        <f>IFERROR(__xludf.DUMMYFUNCTION("IFERROR(INDEX(SPLIT(G6563, ""/""), 3) * INDEX(SPLIT(H6563, ""/""), 3), """")"),"")</f>
        <v/>
      </c>
      <c r="L6563" s="17" t="str">
        <f>IFERROR(__xludf.DUMMYFUNCTION("IFERROR(INDEX(SPLIT(G6563, ""/""), 4) * INDEX(SPLIT(H6563, ""/""), 4), """")"),"")</f>
        <v/>
      </c>
      <c r="M6563" s="17" t="str">
        <f>IFERROR(__xludf.DUMMYFUNCTION("IFERROR(INDEX(SPLIT(G6563, ""/""), 5) * INDEX(SPLIT(H6563, ""/""), 5), """")"),"")</f>
        <v/>
      </c>
      <c r="N6563" s="9">
        <f t="shared" si="1"/>
        <v>0</v>
      </c>
      <c r="O6563" s="9">
        <f t="array" ref="O6563">IF(N6563 &lt;&gt; "", ROUND(N6563 * 1.06, 2), "")
</f>
        <v>0</v>
      </c>
      <c r="P6563" s="14"/>
    </row>
    <row r="6564">
      <c r="A6564" s="14"/>
      <c r="I6564" s="17" t="str">
        <f>IFERROR(__xludf.DUMMYFUNCTION("IFERROR(INDEX(SPLIT(G6564, ""/""), 1) * INDEX(SPLIT(H6564, ""/""), 1), """")"),"")</f>
        <v/>
      </c>
      <c r="J6564" s="17" t="str">
        <f>IFERROR(__xludf.DUMMYFUNCTION("IFERROR(INDEX(SPLIT(G6564, ""/""), 2) * INDEX(SPLIT(H6564, ""/""), 2), """")"),"")</f>
        <v/>
      </c>
      <c r="K6564" s="17" t="str">
        <f>IFERROR(__xludf.DUMMYFUNCTION("IFERROR(INDEX(SPLIT(G6564, ""/""), 3) * INDEX(SPLIT(H6564, ""/""), 3), """")"),"")</f>
        <v/>
      </c>
      <c r="L6564" s="17" t="str">
        <f>IFERROR(__xludf.DUMMYFUNCTION("IFERROR(INDEX(SPLIT(G6564, ""/""), 4) * INDEX(SPLIT(H6564, ""/""), 4), """")"),"")</f>
        <v/>
      </c>
      <c r="M6564" s="17" t="str">
        <f>IFERROR(__xludf.DUMMYFUNCTION("IFERROR(INDEX(SPLIT(G6564, ""/""), 5) * INDEX(SPLIT(H6564, ""/""), 5), """")"),"")</f>
        <v/>
      </c>
      <c r="N6564" s="9">
        <f t="shared" si="1"/>
        <v>0</v>
      </c>
      <c r="O6564" s="9">
        <f t="array" ref="O6564">IF(N6564 &lt;&gt; "", ROUND(N6564 * 1.06, 2), "")
</f>
        <v>0</v>
      </c>
      <c r="P6564" s="14"/>
    </row>
    <row r="6565">
      <c r="A6565" s="14"/>
      <c r="I6565" s="17" t="str">
        <f>IFERROR(__xludf.DUMMYFUNCTION("IFERROR(INDEX(SPLIT(G6565, ""/""), 1) * INDEX(SPLIT(H6565, ""/""), 1), """")"),"")</f>
        <v/>
      </c>
      <c r="J6565" s="17" t="str">
        <f>IFERROR(__xludf.DUMMYFUNCTION("IFERROR(INDEX(SPLIT(G6565, ""/""), 2) * INDEX(SPLIT(H6565, ""/""), 2), """")"),"")</f>
        <v/>
      </c>
      <c r="K6565" s="17" t="str">
        <f>IFERROR(__xludf.DUMMYFUNCTION("IFERROR(INDEX(SPLIT(G6565, ""/""), 3) * INDEX(SPLIT(H6565, ""/""), 3), """")"),"")</f>
        <v/>
      </c>
      <c r="L6565" s="17" t="str">
        <f>IFERROR(__xludf.DUMMYFUNCTION("IFERROR(INDEX(SPLIT(G6565, ""/""), 4) * INDEX(SPLIT(H6565, ""/""), 4), """")"),"")</f>
        <v/>
      </c>
      <c r="M6565" s="17" t="str">
        <f>IFERROR(__xludf.DUMMYFUNCTION("IFERROR(INDEX(SPLIT(G6565, ""/""), 5) * INDEX(SPLIT(H6565, ""/""), 5), """")"),"")</f>
        <v/>
      </c>
      <c r="N6565" s="9">
        <f t="shared" si="1"/>
        <v>0</v>
      </c>
      <c r="O6565" s="9">
        <f t="array" ref="O6565">IF(N6565 &lt;&gt; "", ROUND(N6565 * 1.06, 2), "")
</f>
        <v>0</v>
      </c>
      <c r="P6565" s="14"/>
    </row>
    <row r="6566">
      <c r="A6566" s="14"/>
      <c r="I6566" s="17" t="str">
        <f>IFERROR(__xludf.DUMMYFUNCTION("IFERROR(INDEX(SPLIT(G6566, ""/""), 1) * INDEX(SPLIT(H6566, ""/""), 1), """")"),"")</f>
        <v/>
      </c>
      <c r="J6566" s="17" t="str">
        <f>IFERROR(__xludf.DUMMYFUNCTION("IFERROR(INDEX(SPLIT(G6566, ""/""), 2) * INDEX(SPLIT(H6566, ""/""), 2), """")"),"")</f>
        <v/>
      </c>
      <c r="K6566" s="17" t="str">
        <f>IFERROR(__xludf.DUMMYFUNCTION("IFERROR(INDEX(SPLIT(G6566, ""/""), 3) * INDEX(SPLIT(H6566, ""/""), 3), """")"),"")</f>
        <v/>
      </c>
      <c r="L6566" s="17" t="str">
        <f>IFERROR(__xludf.DUMMYFUNCTION("IFERROR(INDEX(SPLIT(G6566, ""/""), 4) * INDEX(SPLIT(H6566, ""/""), 4), """")"),"")</f>
        <v/>
      </c>
      <c r="M6566" s="17" t="str">
        <f>IFERROR(__xludf.DUMMYFUNCTION("IFERROR(INDEX(SPLIT(G6566, ""/""), 5) * INDEX(SPLIT(H6566, ""/""), 5), """")"),"")</f>
        <v/>
      </c>
      <c r="N6566" s="9">
        <f t="shared" si="1"/>
        <v>0</v>
      </c>
      <c r="O6566" s="9">
        <f t="array" ref="O6566">IF(N6566 &lt;&gt; "", ROUND(N6566 * 1.06, 2), "")
</f>
        <v>0</v>
      </c>
      <c r="P6566" s="14"/>
    </row>
    <row r="6567">
      <c r="A6567" s="14"/>
      <c r="I6567" s="17" t="str">
        <f>IFERROR(__xludf.DUMMYFUNCTION("IFERROR(INDEX(SPLIT(G6567, ""/""), 1) * INDEX(SPLIT(H6567, ""/""), 1), """")"),"")</f>
        <v/>
      </c>
      <c r="J6567" s="17" t="str">
        <f>IFERROR(__xludf.DUMMYFUNCTION("IFERROR(INDEX(SPLIT(G6567, ""/""), 2) * INDEX(SPLIT(H6567, ""/""), 2), """")"),"")</f>
        <v/>
      </c>
      <c r="K6567" s="17" t="str">
        <f>IFERROR(__xludf.DUMMYFUNCTION("IFERROR(INDEX(SPLIT(G6567, ""/""), 3) * INDEX(SPLIT(H6567, ""/""), 3), """")"),"")</f>
        <v/>
      </c>
      <c r="L6567" s="17" t="str">
        <f>IFERROR(__xludf.DUMMYFUNCTION("IFERROR(INDEX(SPLIT(G6567, ""/""), 4) * INDEX(SPLIT(H6567, ""/""), 4), """")"),"")</f>
        <v/>
      </c>
      <c r="M6567" s="17" t="str">
        <f>IFERROR(__xludf.DUMMYFUNCTION("IFERROR(INDEX(SPLIT(G6567, ""/""), 5) * INDEX(SPLIT(H6567, ""/""), 5), """")"),"")</f>
        <v/>
      </c>
      <c r="N6567" s="9">
        <f t="shared" si="1"/>
        <v>0</v>
      </c>
      <c r="O6567" s="9">
        <f t="array" ref="O6567">IF(N6567 &lt;&gt; "", ROUND(N6567 * 1.06, 2), "")
</f>
        <v>0</v>
      </c>
      <c r="P6567" s="14"/>
    </row>
    <row r="6568">
      <c r="A6568" s="14"/>
      <c r="I6568" s="17" t="str">
        <f>IFERROR(__xludf.DUMMYFUNCTION("IFERROR(INDEX(SPLIT(G6568, ""/""), 1) * INDEX(SPLIT(H6568, ""/""), 1), """")"),"")</f>
        <v/>
      </c>
      <c r="J6568" s="17" t="str">
        <f>IFERROR(__xludf.DUMMYFUNCTION("IFERROR(INDEX(SPLIT(G6568, ""/""), 2) * INDEX(SPLIT(H6568, ""/""), 2), """")"),"")</f>
        <v/>
      </c>
      <c r="K6568" s="17" t="str">
        <f>IFERROR(__xludf.DUMMYFUNCTION("IFERROR(INDEX(SPLIT(G6568, ""/""), 3) * INDEX(SPLIT(H6568, ""/""), 3), """")"),"")</f>
        <v/>
      </c>
      <c r="L6568" s="17" t="str">
        <f>IFERROR(__xludf.DUMMYFUNCTION("IFERROR(INDEX(SPLIT(G6568, ""/""), 4) * INDEX(SPLIT(H6568, ""/""), 4), """")"),"")</f>
        <v/>
      </c>
      <c r="M6568" s="17" t="str">
        <f>IFERROR(__xludf.DUMMYFUNCTION("IFERROR(INDEX(SPLIT(G6568, ""/""), 5) * INDEX(SPLIT(H6568, ""/""), 5), """")"),"")</f>
        <v/>
      </c>
      <c r="N6568" s="9">
        <f t="shared" si="1"/>
        <v>0</v>
      </c>
      <c r="O6568" s="9">
        <f t="array" ref="O6568">IF(N6568 &lt;&gt; "", ROUND(N6568 * 1.06, 2), "")
</f>
        <v>0</v>
      </c>
      <c r="P6568" s="14"/>
    </row>
    <row r="6569">
      <c r="A6569" s="14"/>
      <c r="I6569" s="17" t="str">
        <f>IFERROR(__xludf.DUMMYFUNCTION("IFERROR(INDEX(SPLIT(G6569, ""/""), 1) * INDEX(SPLIT(H6569, ""/""), 1), """")"),"")</f>
        <v/>
      </c>
      <c r="J6569" s="17" t="str">
        <f>IFERROR(__xludf.DUMMYFUNCTION("IFERROR(INDEX(SPLIT(G6569, ""/""), 2) * INDEX(SPLIT(H6569, ""/""), 2), """")"),"")</f>
        <v/>
      </c>
      <c r="K6569" s="17" t="str">
        <f>IFERROR(__xludf.DUMMYFUNCTION("IFERROR(INDEX(SPLIT(G6569, ""/""), 3) * INDEX(SPLIT(H6569, ""/""), 3), """")"),"")</f>
        <v/>
      </c>
      <c r="L6569" s="17" t="str">
        <f>IFERROR(__xludf.DUMMYFUNCTION("IFERROR(INDEX(SPLIT(G6569, ""/""), 4) * INDEX(SPLIT(H6569, ""/""), 4), """")"),"")</f>
        <v/>
      </c>
      <c r="M6569" s="17" t="str">
        <f>IFERROR(__xludf.DUMMYFUNCTION("IFERROR(INDEX(SPLIT(G6569, ""/""), 5) * INDEX(SPLIT(H6569, ""/""), 5), """")"),"")</f>
        <v/>
      </c>
      <c r="N6569" s="9">
        <f t="shared" si="1"/>
        <v>0</v>
      </c>
      <c r="O6569" s="9">
        <f t="array" ref="O6569">IF(N6569 &lt;&gt; "", ROUND(N6569 * 1.06, 2), "")
</f>
        <v>0</v>
      </c>
      <c r="P6569" s="14"/>
    </row>
    <row r="6570">
      <c r="A6570" s="14"/>
      <c r="I6570" s="17" t="str">
        <f>IFERROR(__xludf.DUMMYFUNCTION("IFERROR(INDEX(SPLIT(G6570, ""/""), 1) * INDEX(SPLIT(H6570, ""/""), 1), """")"),"")</f>
        <v/>
      </c>
      <c r="J6570" s="17" t="str">
        <f>IFERROR(__xludf.DUMMYFUNCTION("IFERROR(INDEX(SPLIT(G6570, ""/""), 2) * INDEX(SPLIT(H6570, ""/""), 2), """")"),"")</f>
        <v/>
      </c>
      <c r="K6570" s="17" t="str">
        <f>IFERROR(__xludf.DUMMYFUNCTION("IFERROR(INDEX(SPLIT(G6570, ""/""), 3) * INDEX(SPLIT(H6570, ""/""), 3), """")"),"")</f>
        <v/>
      </c>
      <c r="L6570" s="17" t="str">
        <f>IFERROR(__xludf.DUMMYFUNCTION("IFERROR(INDEX(SPLIT(G6570, ""/""), 4) * INDEX(SPLIT(H6570, ""/""), 4), """")"),"")</f>
        <v/>
      </c>
      <c r="M6570" s="17" t="str">
        <f>IFERROR(__xludf.DUMMYFUNCTION("IFERROR(INDEX(SPLIT(G6570, ""/""), 5) * INDEX(SPLIT(H6570, ""/""), 5), """")"),"")</f>
        <v/>
      </c>
      <c r="N6570" s="9">
        <f t="shared" si="1"/>
        <v>0</v>
      </c>
      <c r="O6570" s="9">
        <f t="array" ref="O6570">IF(N6570 &lt;&gt; "", ROUND(N6570 * 1.06, 2), "")
</f>
        <v>0</v>
      </c>
      <c r="P6570" s="14"/>
    </row>
    <row r="6571">
      <c r="A6571" s="14"/>
      <c r="I6571" s="17" t="str">
        <f>IFERROR(__xludf.DUMMYFUNCTION("IFERROR(INDEX(SPLIT(G6571, ""/""), 1) * INDEX(SPLIT(H6571, ""/""), 1), """")"),"")</f>
        <v/>
      </c>
      <c r="J6571" s="17" t="str">
        <f>IFERROR(__xludf.DUMMYFUNCTION("IFERROR(INDEX(SPLIT(G6571, ""/""), 2) * INDEX(SPLIT(H6571, ""/""), 2), """")"),"")</f>
        <v/>
      </c>
      <c r="K6571" s="17" t="str">
        <f>IFERROR(__xludf.DUMMYFUNCTION("IFERROR(INDEX(SPLIT(G6571, ""/""), 3) * INDEX(SPLIT(H6571, ""/""), 3), """")"),"")</f>
        <v/>
      </c>
      <c r="L6571" s="17" t="str">
        <f>IFERROR(__xludf.DUMMYFUNCTION("IFERROR(INDEX(SPLIT(G6571, ""/""), 4) * INDEX(SPLIT(H6571, ""/""), 4), """")"),"")</f>
        <v/>
      </c>
      <c r="M6571" s="17" t="str">
        <f>IFERROR(__xludf.DUMMYFUNCTION("IFERROR(INDEX(SPLIT(G6571, ""/""), 5) * INDEX(SPLIT(H6571, ""/""), 5), """")"),"")</f>
        <v/>
      </c>
      <c r="N6571" s="9">
        <f t="shared" si="1"/>
        <v>0</v>
      </c>
      <c r="O6571" s="9">
        <f t="array" ref="O6571">IF(N6571 &lt;&gt; "", ROUND(N6571 * 1.06, 2), "")
</f>
        <v>0</v>
      </c>
      <c r="P6571" s="14"/>
    </row>
    <row r="6572">
      <c r="A6572" s="14"/>
      <c r="I6572" s="17" t="str">
        <f>IFERROR(__xludf.DUMMYFUNCTION("IFERROR(INDEX(SPLIT(G6572, ""/""), 1) * INDEX(SPLIT(H6572, ""/""), 1), """")"),"")</f>
        <v/>
      </c>
      <c r="J6572" s="17" t="str">
        <f>IFERROR(__xludf.DUMMYFUNCTION("IFERROR(INDEX(SPLIT(G6572, ""/""), 2) * INDEX(SPLIT(H6572, ""/""), 2), """")"),"")</f>
        <v/>
      </c>
      <c r="K6572" s="17" t="str">
        <f>IFERROR(__xludf.DUMMYFUNCTION("IFERROR(INDEX(SPLIT(G6572, ""/""), 3) * INDEX(SPLIT(H6572, ""/""), 3), """")"),"")</f>
        <v/>
      </c>
      <c r="L6572" s="17" t="str">
        <f>IFERROR(__xludf.DUMMYFUNCTION("IFERROR(INDEX(SPLIT(G6572, ""/""), 4) * INDEX(SPLIT(H6572, ""/""), 4), """")"),"")</f>
        <v/>
      </c>
      <c r="M6572" s="17" t="str">
        <f>IFERROR(__xludf.DUMMYFUNCTION("IFERROR(INDEX(SPLIT(G6572, ""/""), 5) * INDEX(SPLIT(H6572, ""/""), 5), """")"),"")</f>
        <v/>
      </c>
      <c r="N6572" s="9">
        <f t="shared" si="1"/>
        <v>0</v>
      </c>
      <c r="O6572" s="9">
        <f t="array" ref="O6572">IF(N6572 &lt;&gt; "", ROUND(N6572 * 1.06, 2), "")
</f>
        <v>0</v>
      </c>
      <c r="P6572" s="14"/>
    </row>
    <row r="6573">
      <c r="A6573" s="14"/>
      <c r="I6573" s="17" t="str">
        <f>IFERROR(__xludf.DUMMYFUNCTION("IFERROR(INDEX(SPLIT(G6573, ""/""), 1) * INDEX(SPLIT(H6573, ""/""), 1), """")"),"")</f>
        <v/>
      </c>
      <c r="J6573" s="17" t="str">
        <f>IFERROR(__xludf.DUMMYFUNCTION("IFERROR(INDEX(SPLIT(G6573, ""/""), 2) * INDEX(SPLIT(H6573, ""/""), 2), """")"),"")</f>
        <v/>
      </c>
      <c r="K6573" s="17" t="str">
        <f>IFERROR(__xludf.DUMMYFUNCTION("IFERROR(INDEX(SPLIT(G6573, ""/""), 3) * INDEX(SPLIT(H6573, ""/""), 3), """")"),"")</f>
        <v/>
      </c>
      <c r="L6573" s="17" t="str">
        <f>IFERROR(__xludf.DUMMYFUNCTION("IFERROR(INDEX(SPLIT(G6573, ""/""), 4) * INDEX(SPLIT(H6573, ""/""), 4), """")"),"")</f>
        <v/>
      </c>
      <c r="M6573" s="17" t="str">
        <f>IFERROR(__xludf.DUMMYFUNCTION("IFERROR(INDEX(SPLIT(G6573, ""/""), 5) * INDEX(SPLIT(H6573, ""/""), 5), """")"),"")</f>
        <v/>
      </c>
      <c r="N6573" s="9">
        <f t="shared" si="1"/>
        <v>0</v>
      </c>
      <c r="O6573" s="9">
        <f t="array" ref="O6573">IF(N6573 &lt;&gt; "", ROUND(N6573 * 1.06, 2), "")
</f>
        <v>0</v>
      </c>
      <c r="P6573" s="14"/>
    </row>
    <row r="6574">
      <c r="A6574" s="14"/>
      <c r="I6574" s="17" t="str">
        <f>IFERROR(__xludf.DUMMYFUNCTION("IFERROR(INDEX(SPLIT(G6574, ""/""), 1) * INDEX(SPLIT(H6574, ""/""), 1), """")"),"")</f>
        <v/>
      </c>
      <c r="J6574" s="17" t="str">
        <f>IFERROR(__xludf.DUMMYFUNCTION("IFERROR(INDEX(SPLIT(G6574, ""/""), 2) * INDEX(SPLIT(H6574, ""/""), 2), """")"),"")</f>
        <v/>
      </c>
      <c r="K6574" s="17" t="str">
        <f>IFERROR(__xludf.DUMMYFUNCTION("IFERROR(INDEX(SPLIT(G6574, ""/""), 3) * INDEX(SPLIT(H6574, ""/""), 3), """")"),"")</f>
        <v/>
      </c>
      <c r="L6574" s="17" t="str">
        <f>IFERROR(__xludf.DUMMYFUNCTION("IFERROR(INDEX(SPLIT(G6574, ""/""), 4) * INDEX(SPLIT(H6574, ""/""), 4), """")"),"")</f>
        <v/>
      </c>
      <c r="M6574" s="17" t="str">
        <f>IFERROR(__xludf.DUMMYFUNCTION("IFERROR(INDEX(SPLIT(G6574, ""/""), 5) * INDEX(SPLIT(H6574, ""/""), 5), """")"),"")</f>
        <v/>
      </c>
      <c r="N6574" s="9">
        <f t="shared" si="1"/>
        <v>0</v>
      </c>
      <c r="O6574" s="9">
        <f t="array" ref="O6574">IF(N6574 &lt;&gt; "", ROUND(N6574 * 1.06, 2), "")
</f>
        <v>0</v>
      </c>
      <c r="P6574" s="14"/>
    </row>
    <row r="6575">
      <c r="A6575" s="14"/>
      <c r="I6575" s="17" t="str">
        <f>IFERROR(__xludf.DUMMYFUNCTION("IFERROR(INDEX(SPLIT(G6575, ""/""), 1) * INDEX(SPLIT(H6575, ""/""), 1), """")"),"")</f>
        <v/>
      </c>
      <c r="J6575" s="17" t="str">
        <f>IFERROR(__xludf.DUMMYFUNCTION("IFERROR(INDEX(SPLIT(G6575, ""/""), 2) * INDEX(SPLIT(H6575, ""/""), 2), """")"),"")</f>
        <v/>
      </c>
      <c r="K6575" s="17" t="str">
        <f>IFERROR(__xludf.DUMMYFUNCTION("IFERROR(INDEX(SPLIT(G6575, ""/""), 3) * INDEX(SPLIT(H6575, ""/""), 3), """")"),"")</f>
        <v/>
      </c>
      <c r="L6575" s="17" t="str">
        <f>IFERROR(__xludf.DUMMYFUNCTION("IFERROR(INDEX(SPLIT(G6575, ""/""), 4) * INDEX(SPLIT(H6575, ""/""), 4), """")"),"")</f>
        <v/>
      </c>
      <c r="M6575" s="17" t="str">
        <f>IFERROR(__xludf.DUMMYFUNCTION("IFERROR(INDEX(SPLIT(G6575, ""/""), 5) * INDEX(SPLIT(H6575, ""/""), 5), """")"),"")</f>
        <v/>
      </c>
      <c r="N6575" s="9">
        <f t="shared" si="1"/>
        <v>0</v>
      </c>
      <c r="O6575" s="9">
        <f t="array" ref="O6575">IF(N6575 &lt;&gt; "", ROUND(N6575 * 1.06, 2), "")
</f>
        <v>0</v>
      </c>
      <c r="P6575" s="14"/>
    </row>
    <row r="6576">
      <c r="A6576" s="14"/>
      <c r="I6576" s="17" t="str">
        <f>IFERROR(__xludf.DUMMYFUNCTION("IFERROR(INDEX(SPLIT(G6576, ""/""), 1) * INDEX(SPLIT(H6576, ""/""), 1), """")"),"")</f>
        <v/>
      </c>
      <c r="J6576" s="17" t="str">
        <f>IFERROR(__xludf.DUMMYFUNCTION("IFERROR(INDEX(SPLIT(G6576, ""/""), 2) * INDEX(SPLIT(H6576, ""/""), 2), """")"),"")</f>
        <v/>
      </c>
      <c r="K6576" s="17" t="str">
        <f>IFERROR(__xludf.DUMMYFUNCTION("IFERROR(INDEX(SPLIT(G6576, ""/""), 3) * INDEX(SPLIT(H6576, ""/""), 3), """")"),"")</f>
        <v/>
      </c>
      <c r="L6576" s="17" t="str">
        <f>IFERROR(__xludf.DUMMYFUNCTION("IFERROR(INDEX(SPLIT(G6576, ""/""), 4) * INDEX(SPLIT(H6576, ""/""), 4), """")"),"")</f>
        <v/>
      </c>
      <c r="M6576" s="17" t="str">
        <f>IFERROR(__xludf.DUMMYFUNCTION("IFERROR(INDEX(SPLIT(G6576, ""/""), 5) * INDEX(SPLIT(H6576, ""/""), 5), """")"),"")</f>
        <v/>
      </c>
      <c r="N6576" s="9">
        <f t="shared" si="1"/>
        <v>0</v>
      </c>
      <c r="O6576" s="9">
        <f t="array" ref="O6576">IF(N6576 &lt;&gt; "", ROUND(N6576 * 1.06, 2), "")
</f>
        <v>0</v>
      </c>
      <c r="P6576" s="14"/>
    </row>
    <row r="6577">
      <c r="A6577" s="14"/>
      <c r="I6577" s="17" t="str">
        <f>IFERROR(__xludf.DUMMYFUNCTION("IFERROR(INDEX(SPLIT(G6577, ""/""), 1) * INDEX(SPLIT(H6577, ""/""), 1), """")"),"")</f>
        <v/>
      </c>
      <c r="J6577" s="17" t="str">
        <f>IFERROR(__xludf.DUMMYFUNCTION("IFERROR(INDEX(SPLIT(G6577, ""/""), 2) * INDEX(SPLIT(H6577, ""/""), 2), """")"),"")</f>
        <v/>
      </c>
      <c r="K6577" s="17" t="str">
        <f>IFERROR(__xludf.DUMMYFUNCTION("IFERROR(INDEX(SPLIT(G6577, ""/""), 3) * INDEX(SPLIT(H6577, ""/""), 3), """")"),"")</f>
        <v/>
      </c>
      <c r="L6577" s="17" t="str">
        <f>IFERROR(__xludf.DUMMYFUNCTION("IFERROR(INDEX(SPLIT(G6577, ""/""), 4) * INDEX(SPLIT(H6577, ""/""), 4), """")"),"")</f>
        <v/>
      </c>
      <c r="M6577" s="17" t="str">
        <f>IFERROR(__xludf.DUMMYFUNCTION("IFERROR(INDEX(SPLIT(G6577, ""/""), 5) * INDEX(SPLIT(H6577, ""/""), 5), """")"),"")</f>
        <v/>
      </c>
      <c r="N6577" s="9">
        <f t="shared" si="1"/>
        <v>0</v>
      </c>
      <c r="O6577" s="9">
        <f t="array" ref="O6577">IF(N6577 &lt;&gt; "", ROUND(N6577 * 1.06, 2), "")
</f>
        <v>0</v>
      </c>
      <c r="P6577" s="14"/>
    </row>
    <row r="6578">
      <c r="A6578" s="14"/>
      <c r="I6578" s="17" t="str">
        <f>IFERROR(__xludf.DUMMYFUNCTION("IFERROR(INDEX(SPLIT(G6578, ""/""), 1) * INDEX(SPLIT(H6578, ""/""), 1), """")"),"")</f>
        <v/>
      </c>
      <c r="J6578" s="17" t="str">
        <f>IFERROR(__xludf.DUMMYFUNCTION("IFERROR(INDEX(SPLIT(G6578, ""/""), 2) * INDEX(SPLIT(H6578, ""/""), 2), """")"),"")</f>
        <v/>
      </c>
      <c r="K6578" s="17" t="str">
        <f>IFERROR(__xludf.DUMMYFUNCTION("IFERROR(INDEX(SPLIT(G6578, ""/""), 3) * INDEX(SPLIT(H6578, ""/""), 3), """")"),"")</f>
        <v/>
      </c>
      <c r="L6578" s="17" t="str">
        <f>IFERROR(__xludf.DUMMYFUNCTION("IFERROR(INDEX(SPLIT(G6578, ""/""), 4) * INDEX(SPLIT(H6578, ""/""), 4), """")"),"")</f>
        <v/>
      </c>
      <c r="M6578" s="17" t="str">
        <f>IFERROR(__xludf.DUMMYFUNCTION("IFERROR(INDEX(SPLIT(G6578, ""/""), 5) * INDEX(SPLIT(H6578, ""/""), 5), """")"),"")</f>
        <v/>
      </c>
      <c r="N6578" s="9">
        <f t="shared" si="1"/>
        <v>0</v>
      </c>
      <c r="O6578" s="9">
        <f t="array" ref="O6578">IF(N6578 &lt;&gt; "", ROUND(N6578 * 1.06, 2), "")
</f>
        <v>0</v>
      </c>
      <c r="P6578" s="14"/>
    </row>
    <row r="6579">
      <c r="A6579" s="14"/>
      <c r="I6579" s="17" t="str">
        <f>IFERROR(__xludf.DUMMYFUNCTION("IFERROR(INDEX(SPLIT(G6579, ""/""), 1) * INDEX(SPLIT(H6579, ""/""), 1), """")"),"")</f>
        <v/>
      </c>
      <c r="J6579" s="17" t="str">
        <f>IFERROR(__xludf.DUMMYFUNCTION("IFERROR(INDEX(SPLIT(G6579, ""/""), 2) * INDEX(SPLIT(H6579, ""/""), 2), """")"),"")</f>
        <v/>
      </c>
      <c r="K6579" s="17" t="str">
        <f>IFERROR(__xludf.DUMMYFUNCTION("IFERROR(INDEX(SPLIT(G6579, ""/""), 3) * INDEX(SPLIT(H6579, ""/""), 3), """")"),"")</f>
        <v/>
      </c>
      <c r="L6579" s="17" t="str">
        <f>IFERROR(__xludf.DUMMYFUNCTION("IFERROR(INDEX(SPLIT(G6579, ""/""), 4) * INDEX(SPLIT(H6579, ""/""), 4), """")"),"")</f>
        <v/>
      </c>
      <c r="M6579" s="17" t="str">
        <f>IFERROR(__xludf.DUMMYFUNCTION("IFERROR(INDEX(SPLIT(G6579, ""/""), 5) * INDEX(SPLIT(H6579, ""/""), 5), """")"),"")</f>
        <v/>
      </c>
      <c r="N6579" s="9">
        <f t="shared" si="1"/>
        <v>0</v>
      </c>
      <c r="O6579" s="9">
        <f t="array" ref="O6579">IF(N6579 &lt;&gt; "", ROUND(N6579 * 1.06, 2), "")
</f>
        <v>0</v>
      </c>
      <c r="P6579" s="14"/>
    </row>
    <row r="6580">
      <c r="A6580" s="14"/>
      <c r="I6580" s="17" t="str">
        <f>IFERROR(__xludf.DUMMYFUNCTION("IFERROR(INDEX(SPLIT(G6580, ""/""), 1) * INDEX(SPLIT(H6580, ""/""), 1), """")"),"")</f>
        <v/>
      </c>
      <c r="J6580" s="17" t="str">
        <f>IFERROR(__xludf.DUMMYFUNCTION("IFERROR(INDEX(SPLIT(G6580, ""/""), 2) * INDEX(SPLIT(H6580, ""/""), 2), """")"),"")</f>
        <v/>
      </c>
      <c r="K6580" s="17" t="str">
        <f>IFERROR(__xludf.DUMMYFUNCTION("IFERROR(INDEX(SPLIT(G6580, ""/""), 3) * INDEX(SPLIT(H6580, ""/""), 3), """")"),"")</f>
        <v/>
      </c>
      <c r="L6580" s="17" t="str">
        <f>IFERROR(__xludf.DUMMYFUNCTION("IFERROR(INDEX(SPLIT(G6580, ""/""), 4) * INDEX(SPLIT(H6580, ""/""), 4), """")"),"")</f>
        <v/>
      </c>
      <c r="M6580" s="17" t="str">
        <f>IFERROR(__xludf.DUMMYFUNCTION("IFERROR(INDEX(SPLIT(G6580, ""/""), 5) * INDEX(SPLIT(H6580, ""/""), 5), """")"),"")</f>
        <v/>
      </c>
      <c r="N6580" s="9">
        <f t="shared" si="1"/>
        <v>0</v>
      </c>
      <c r="O6580" s="9">
        <f t="array" ref="O6580">IF(N6580 &lt;&gt; "", ROUND(N6580 * 1.06, 2), "")
</f>
        <v>0</v>
      </c>
      <c r="P6580" s="14"/>
    </row>
    <row r="6581">
      <c r="A6581" s="14"/>
      <c r="I6581" s="17" t="str">
        <f>IFERROR(__xludf.DUMMYFUNCTION("IFERROR(INDEX(SPLIT(G6581, ""/""), 1) * INDEX(SPLIT(H6581, ""/""), 1), """")"),"")</f>
        <v/>
      </c>
      <c r="J6581" s="17" t="str">
        <f>IFERROR(__xludf.DUMMYFUNCTION("IFERROR(INDEX(SPLIT(G6581, ""/""), 2) * INDEX(SPLIT(H6581, ""/""), 2), """")"),"")</f>
        <v/>
      </c>
      <c r="K6581" s="17" t="str">
        <f>IFERROR(__xludf.DUMMYFUNCTION("IFERROR(INDEX(SPLIT(G6581, ""/""), 3) * INDEX(SPLIT(H6581, ""/""), 3), """")"),"")</f>
        <v/>
      </c>
      <c r="L6581" s="17" t="str">
        <f>IFERROR(__xludf.DUMMYFUNCTION("IFERROR(INDEX(SPLIT(G6581, ""/""), 4) * INDEX(SPLIT(H6581, ""/""), 4), """")"),"")</f>
        <v/>
      </c>
      <c r="M6581" s="17" t="str">
        <f>IFERROR(__xludf.DUMMYFUNCTION("IFERROR(INDEX(SPLIT(G6581, ""/""), 5) * INDEX(SPLIT(H6581, ""/""), 5), """")"),"")</f>
        <v/>
      </c>
      <c r="N6581" s="9">
        <f t="shared" si="1"/>
        <v>0</v>
      </c>
      <c r="O6581" s="9">
        <f t="array" ref="O6581">IF(N6581 &lt;&gt; "", ROUND(N6581 * 1.06, 2), "")
</f>
        <v>0</v>
      </c>
      <c r="P6581" s="14"/>
    </row>
    <row r="6582">
      <c r="A6582" s="14"/>
      <c r="I6582" s="17" t="str">
        <f>IFERROR(__xludf.DUMMYFUNCTION("IFERROR(INDEX(SPLIT(G6582, ""/""), 1) * INDEX(SPLIT(H6582, ""/""), 1), """")"),"")</f>
        <v/>
      </c>
      <c r="J6582" s="17" t="str">
        <f>IFERROR(__xludf.DUMMYFUNCTION("IFERROR(INDEX(SPLIT(G6582, ""/""), 2) * INDEX(SPLIT(H6582, ""/""), 2), """")"),"")</f>
        <v/>
      </c>
      <c r="K6582" s="17" t="str">
        <f>IFERROR(__xludf.DUMMYFUNCTION("IFERROR(INDEX(SPLIT(G6582, ""/""), 3) * INDEX(SPLIT(H6582, ""/""), 3), """")"),"")</f>
        <v/>
      </c>
      <c r="L6582" s="17" t="str">
        <f>IFERROR(__xludf.DUMMYFUNCTION("IFERROR(INDEX(SPLIT(G6582, ""/""), 4) * INDEX(SPLIT(H6582, ""/""), 4), """")"),"")</f>
        <v/>
      </c>
      <c r="M6582" s="17" t="str">
        <f>IFERROR(__xludf.DUMMYFUNCTION("IFERROR(INDEX(SPLIT(G6582, ""/""), 5) * INDEX(SPLIT(H6582, ""/""), 5), """")"),"")</f>
        <v/>
      </c>
      <c r="N6582" s="9">
        <f t="shared" si="1"/>
        <v>0</v>
      </c>
      <c r="O6582" s="9">
        <f t="array" ref="O6582">IF(N6582 &lt;&gt; "", ROUND(N6582 * 1.06, 2), "")
</f>
        <v>0</v>
      </c>
      <c r="P6582" s="14"/>
    </row>
    <row r="6583">
      <c r="A6583" s="14"/>
      <c r="I6583" s="17" t="str">
        <f>IFERROR(__xludf.DUMMYFUNCTION("IFERROR(INDEX(SPLIT(G6583, ""/""), 1) * INDEX(SPLIT(H6583, ""/""), 1), """")"),"")</f>
        <v/>
      </c>
      <c r="J6583" s="17" t="str">
        <f>IFERROR(__xludf.DUMMYFUNCTION("IFERROR(INDEX(SPLIT(G6583, ""/""), 2) * INDEX(SPLIT(H6583, ""/""), 2), """")"),"")</f>
        <v/>
      </c>
      <c r="K6583" s="17" t="str">
        <f>IFERROR(__xludf.DUMMYFUNCTION("IFERROR(INDEX(SPLIT(G6583, ""/""), 3) * INDEX(SPLIT(H6583, ""/""), 3), """")"),"")</f>
        <v/>
      </c>
      <c r="L6583" s="17" t="str">
        <f>IFERROR(__xludf.DUMMYFUNCTION("IFERROR(INDEX(SPLIT(G6583, ""/""), 4) * INDEX(SPLIT(H6583, ""/""), 4), """")"),"")</f>
        <v/>
      </c>
      <c r="M6583" s="17" t="str">
        <f>IFERROR(__xludf.DUMMYFUNCTION("IFERROR(INDEX(SPLIT(G6583, ""/""), 5) * INDEX(SPLIT(H6583, ""/""), 5), """")"),"")</f>
        <v/>
      </c>
      <c r="N6583" s="9">
        <f t="shared" si="1"/>
        <v>0</v>
      </c>
      <c r="O6583" s="9">
        <f t="array" ref="O6583">IF(N6583 &lt;&gt; "", ROUND(N6583 * 1.06, 2), "")
</f>
        <v>0</v>
      </c>
      <c r="P6583" s="14"/>
    </row>
    <row r="6584">
      <c r="A6584" s="14"/>
      <c r="I6584" s="17" t="str">
        <f>IFERROR(__xludf.DUMMYFUNCTION("IFERROR(INDEX(SPLIT(G6584, ""/""), 1) * INDEX(SPLIT(H6584, ""/""), 1), """")"),"")</f>
        <v/>
      </c>
      <c r="J6584" s="17" t="str">
        <f>IFERROR(__xludf.DUMMYFUNCTION("IFERROR(INDEX(SPLIT(G6584, ""/""), 2) * INDEX(SPLIT(H6584, ""/""), 2), """")"),"")</f>
        <v/>
      </c>
      <c r="K6584" s="17" t="str">
        <f>IFERROR(__xludf.DUMMYFUNCTION("IFERROR(INDEX(SPLIT(G6584, ""/""), 3) * INDEX(SPLIT(H6584, ""/""), 3), """")"),"")</f>
        <v/>
      </c>
      <c r="L6584" s="17" t="str">
        <f>IFERROR(__xludf.DUMMYFUNCTION("IFERROR(INDEX(SPLIT(G6584, ""/""), 4) * INDEX(SPLIT(H6584, ""/""), 4), """")"),"")</f>
        <v/>
      </c>
      <c r="M6584" s="17" t="str">
        <f>IFERROR(__xludf.DUMMYFUNCTION("IFERROR(INDEX(SPLIT(G6584, ""/""), 5) * INDEX(SPLIT(H6584, ""/""), 5), """")"),"")</f>
        <v/>
      </c>
      <c r="N6584" s="9">
        <f t="shared" si="1"/>
        <v>0</v>
      </c>
      <c r="O6584" s="9">
        <f t="array" ref="O6584">IF(N6584 &lt;&gt; "", ROUND(N6584 * 1.06, 2), "")
</f>
        <v>0</v>
      </c>
      <c r="P6584" s="14"/>
    </row>
    <row r="6585">
      <c r="A6585" s="14"/>
      <c r="I6585" s="17" t="str">
        <f>IFERROR(__xludf.DUMMYFUNCTION("IFERROR(INDEX(SPLIT(G6585, ""/""), 1) * INDEX(SPLIT(H6585, ""/""), 1), """")"),"")</f>
        <v/>
      </c>
      <c r="J6585" s="17" t="str">
        <f>IFERROR(__xludf.DUMMYFUNCTION("IFERROR(INDEX(SPLIT(G6585, ""/""), 2) * INDEX(SPLIT(H6585, ""/""), 2), """")"),"")</f>
        <v/>
      </c>
      <c r="K6585" s="17" t="str">
        <f>IFERROR(__xludf.DUMMYFUNCTION("IFERROR(INDEX(SPLIT(G6585, ""/""), 3) * INDEX(SPLIT(H6585, ""/""), 3), """")"),"")</f>
        <v/>
      </c>
      <c r="L6585" s="17" t="str">
        <f>IFERROR(__xludf.DUMMYFUNCTION("IFERROR(INDEX(SPLIT(G6585, ""/""), 4) * INDEX(SPLIT(H6585, ""/""), 4), """")"),"")</f>
        <v/>
      </c>
      <c r="M6585" s="17" t="str">
        <f>IFERROR(__xludf.DUMMYFUNCTION("IFERROR(INDEX(SPLIT(G6585, ""/""), 5) * INDEX(SPLIT(H6585, ""/""), 5), """")"),"")</f>
        <v/>
      </c>
      <c r="N6585" s="9">
        <f t="shared" si="1"/>
        <v>0</v>
      </c>
      <c r="O6585" s="9">
        <f t="array" ref="O6585">IF(N6585 &lt;&gt; "", ROUND(N6585 * 1.06, 2), "")
</f>
        <v>0</v>
      </c>
      <c r="P6585" s="14"/>
    </row>
    <row r="6586">
      <c r="A6586" s="14"/>
      <c r="I6586" s="17" t="str">
        <f>IFERROR(__xludf.DUMMYFUNCTION("IFERROR(INDEX(SPLIT(G6586, ""/""), 1) * INDEX(SPLIT(H6586, ""/""), 1), """")"),"")</f>
        <v/>
      </c>
      <c r="J6586" s="17" t="str">
        <f>IFERROR(__xludf.DUMMYFUNCTION("IFERROR(INDEX(SPLIT(G6586, ""/""), 2) * INDEX(SPLIT(H6586, ""/""), 2), """")"),"")</f>
        <v/>
      </c>
      <c r="K6586" s="17" t="str">
        <f>IFERROR(__xludf.DUMMYFUNCTION("IFERROR(INDEX(SPLIT(G6586, ""/""), 3) * INDEX(SPLIT(H6586, ""/""), 3), """")"),"")</f>
        <v/>
      </c>
      <c r="L6586" s="17" t="str">
        <f>IFERROR(__xludf.DUMMYFUNCTION("IFERROR(INDEX(SPLIT(G6586, ""/""), 4) * INDEX(SPLIT(H6586, ""/""), 4), """")"),"")</f>
        <v/>
      </c>
      <c r="M6586" s="17" t="str">
        <f>IFERROR(__xludf.DUMMYFUNCTION("IFERROR(INDEX(SPLIT(G6586, ""/""), 5) * INDEX(SPLIT(H6586, ""/""), 5), """")"),"")</f>
        <v/>
      </c>
      <c r="N6586" s="9">
        <f t="shared" si="1"/>
        <v>0</v>
      </c>
      <c r="O6586" s="9">
        <f t="array" ref="O6586">IF(N6586 &lt;&gt; "", ROUND(N6586 * 1.06, 2), "")
</f>
        <v>0</v>
      </c>
      <c r="P6586" s="14"/>
    </row>
    <row r="6587">
      <c r="A6587" s="14"/>
      <c r="I6587" s="17" t="str">
        <f>IFERROR(__xludf.DUMMYFUNCTION("IFERROR(INDEX(SPLIT(G6587, ""/""), 1) * INDEX(SPLIT(H6587, ""/""), 1), """")"),"")</f>
        <v/>
      </c>
      <c r="J6587" s="17" t="str">
        <f>IFERROR(__xludf.DUMMYFUNCTION("IFERROR(INDEX(SPLIT(G6587, ""/""), 2) * INDEX(SPLIT(H6587, ""/""), 2), """")"),"")</f>
        <v/>
      </c>
      <c r="K6587" s="17" t="str">
        <f>IFERROR(__xludf.DUMMYFUNCTION("IFERROR(INDEX(SPLIT(G6587, ""/""), 3) * INDEX(SPLIT(H6587, ""/""), 3), """")"),"")</f>
        <v/>
      </c>
      <c r="L6587" s="17" t="str">
        <f>IFERROR(__xludf.DUMMYFUNCTION("IFERROR(INDEX(SPLIT(G6587, ""/""), 4) * INDEX(SPLIT(H6587, ""/""), 4), """")"),"")</f>
        <v/>
      </c>
      <c r="M6587" s="17" t="str">
        <f>IFERROR(__xludf.DUMMYFUNCTION("IFERROR(INDEX(SPLIT(G6587, ""/""), 5) * INDEX(SPLIT(H6587, ""/""), 5), """")"),"")</f>
        <v/>
      </c>
      <c r="N6587" s="9">
        <f t="shared" si="1"/>
        <v>0</v>
      </c>
      <c r="O6587" s="9">
        <f t="array" ref="O6587">IF(N6587 &lt;&gt; "", ROUND(N6587 * 1.06, 2), "")
</f>
        <v>0</v>
      </c>
      <c r="P6587" s="14"/>
    </row>
    <row r="6588">
      <c r="A6588" s="14"/>
      <c r="I6588" s="17" t="str">
        <f>IFERROR(__xludf.DUMMYFUNCTION("IFERROR(INDEX(SPLIT(G6588, ""/""), 1) * INDEX(SPLIT(H6588, ""/""), 1), """")"),"")</f>
        <v/>
      </c>
      <c r="J6588" s="17" t="str">
        <f>IFERROR(__xludf.DUMMYFUNCTION("IFERROR(INDEX(SPLIT(G6588, ""/""), 2) * INDEX(SPLIT(H6588, ""/""), 2), """")"),"")</f>
        <v/>
      </c>
      <c r="K6588" s="17" t="str">
        <f>IFERROR(__xludf.DUMMYFUNCTION("IFERROR(INDEX(SPLIT(G6588, ""/""), 3) * INDEX(SPLIT(H6588, ""/""), 3), """")"),"")</f>
        <v/>
      </c>
      <c r="L6588" s="17" t="str">
        <f>IFERROR(__xludf.DUMMYFUNCTION("IFERROR(INDEX(SPLIT(G6588, ""/""), 4) * INDEX(SPLIT(H6588, ""/""), 4), """")"),"")</f>
        <v/>
      </c>
      <c r="M6588" s="17" t="str">
        <f>IFERROR(__xludf.DUMMYFUNCTION("IFERROR(INDEX(SPLIT(G6588, ""/""), 5) * INDEX(SPLIT(H6588, ""/""), 5), """")"),"")</f>
        <v/>
      </c>
      <c r="N6588" s="9">
        <f t="shared" si="1"/>
        <v>0</v>
      </c>
      <c r="O6588" s="9">
        <f t="array" ref="O6588">IF(N6588 &lt;&gt; "", ROUND(N6588 * 1.06, 2), "")
</f>
        <v>0</v>
      </c>
      <c r="P6588" s="14"/>
    </row>
    <row r="6589">
      <c r="A6589" s="14"/>
      <c r="I6589" s="17" t="str">
        <f>IFERROR(__xludf.DUMMYFUNCTION("IFERROR(INDEX(SPLIT(G6589, ""/""), 1) * INDEX(SPLIT(H6589, ""/""), 1), """")"),"")</f>
        <v/>
      </c>
      <c r="J6589" s="17" t="str">
        <f>IFERROR(__xludf.DUMMYFUNCTION("IFERROR(INDEX(SPLIT(G6589, ""/""), 2) * INDEX(SPLIT(H6589, ""/""), 2), """")"),"")</f>
        <v/>
      </c>
      <c r="K6589" s="17" t="str">
        <f>IFERROR(__xludf.DUMMYFUNCTION("IFERROR(INDEX(SPLIT(G6589, ""/""), 3) * INDEX(SPLIT(H6589, ""/""), 3), """")"),"")</f>
        <v/>
      </c>
      <c r="L6589" s="17" t="str">
        <f>IFERROR(__xludf.DUMMYFUNCTION("IFERROR(INDEX(SPLIT(G6589, ""/""), 4) * INDEX(SPLIT(H6589, ""/""), 4), """")"),"")</f>
        <v/>
      </c>
      <c r="M6589" s="17" t="str">
        <f>IFERROR(__xludf.DUMMYFUNCTION("IFERROR(INDEX(SPLIT(G6589, ""/""), 5) * INDEX(SPLIT(H6589, ""/""), 5), """")"),"")</f>
        <v/>
      </c>
      <c r="N6589" s="9">
        <f t="shared" si="1"/>
        <v>0</v>
      </c>
      <c r="O6589" s="9">
        <f t="array" ref="O6589">IF(N6589 &lt;&gt; "", ROUND(N6589 * 1.06, 2), "")
</f>
        <v>0</v>
      </c>
      <c r="P6589" s="14"/>
    </row>
    <row r="6590">
      <c r="A6590" s="14"/>
      <c r="I6590" s="17" t="str">
        <f>IFERROR(__xludf.DUMMYFUNCTION("IFERROR(INDEX(SPLIT(G6590, ""/""), 1) * INDEX(SPLIT(H6590, ""/""), 1), """")"),"")</f>
        <v/>
      </c>
      <c r="J6590" s="17" t="str">
        <f>IFERROR(__xludf.DUMMYFUNCTION("IFERROR(INDEX(SPLIT(G6590, ""/""), 2) * INDEX(SPLIT(H6590, ""/""), 2), """")"),"")</f>
        <v/>
      </c>
      <c r="K6590" s="17" t="str">
        <f>IFERROR(__xludf.DUMMYFUNCTION("IFERROR(INDEX(SPLIT(G6590, ""/""), 3) * INDEX(SPLIT(H6590, ""/""), 3), """")"),"")</f>
        <v/>
      </c>
      <c r="L6590" s="17" t="str">
        <f>IFERROR(__xludf.DUMMYFUNCTION("IFERROR(INDEX(SPLIT(G6590, ""/""), 4) * INDEX(SPLIT(H6590, ""/""), 4), """")"),"")</f>
        <v/>
      </c>
      <c r="M6590" s="17" t="str">
        <f>IFERROR(__xludf.DUMMYFUNCTION("IFERROR(INDEX(SPLIT(G6590, ""/""), 5) * INDEX(SPLIT(H6590, ""/""), 5), """")"),"")</f>
        <v/>
      </c>
      <c r="N6590" s="9">
        <f t="shared" si="1"/>
        <v>0</v>
      </c>
      <c r="O6590" s="9">
        <f t="array" ref="O6590">IF(N6590 &lt;&gt; "", ROUND(N6590 * 1.06, 2), "")
</f>
        <v>0</v>
      </c>
      <c r="P6590" s="14"/>
    </row>
    <row r="6591">
      <c r="A6591" s="14"/>
      <c r="I6591" s="17" t="str">
        <f>IFERROR(__xludf.DUMMYFUNCTION("IFERROR(INDEX(SPLIT(G6591, ""/""), 1) * INDEX(SPLIT(H6591, ""/""), 1), """")"),"")</f>
        <v/>
      </c>
      <c r="J6591" s="17" t="str">
        <f>IFERROR(__xludf.DUMMYFUNCTION("IFERROR(INDEX(SPLIT(G6591, ""/""), 2) * INDEX(SPLIT(H6591, ""/""), 2), """")"),"")</f>
        <v/>
      </c>
      <c r="K6591" s="17" t="str">
        <f>IFERROR(__xludf.DUMMYFUNCTION("IFERROR(INDEX(SPLIT(G6591, ""/""), 3) * INDEX(SPLIT(H6591, ""/""), 3), """")"),"")</f>
        <v/>
      </c>
      <c r="L6591" s="17" t="str">
        <f>IFERROR(__xludf.DUMMYFUNCTION("IFERROR(INDEX(SPLIT(G6591, ""/""), 4) * INDEX(SPLIT(H6591, ""/""), 4), """")"),"")</f>
        <v/>
      </c>
      <c r="M6591" s="17" t="str">
        <f>IFERROR(__xludf.DUMMYFUNCTION("IFERROR(INDEX(SPLIT(G6591, ""/""), 5) * INDEX(SPLIT(H6591, ""/""), 5), """")"),"")</f>
        <v/>
      </c>
      <c r="N6591" s="9">
        <f t="shared" si="1"/>
        <v>0</v>
      </c>
      <c r="O6591" s="9">
        <f t="array" ref="O6591">IF(N6591 &lt;&gt; "", ROUND(N6591 * 1.06, 2), "")
</f>
        <v>0</v>
      </c>
      <c r="P6591" s="14"/>
    </row>
    <row r="6592">
      <c r="A6592" s="14"/>
      <c r="I6592" s="17" t="str">
        <f>IFERROR(__xludf.DUMMYFUNCTION("IFERROR(INDEX(SPLIT(G6592, ""/""), 1) * INDEX(SPLIT(H6592, ""/""), 1), """")"),"")</f>
        <v/>
      </c>
      <c r="J6592" s="17" t="str">
        <f>IFERROR(__xludf.DUMMYFUNCTION("IFERROR(INDEX(SPLIT(G6592, ""/""), 2) * INDEX(SPLIT(H6592, ""/""), 2), """")"),"")</f>
        <v/>
      </c>
      <c r="K6592" s="17" t="str">
        <f>IFERROR(__xludf.DUMMYFUNCTION("IFERROR(INDEX(SPLIT(G6592, ""/""), 3) * INDEX(SPLIT(H6592, ""/""), 3), """")"),"")</f>
        <v/>
      </c>
      <c r="L6592" s="17" t="str">
        <f>IFERROR(__xludf.DUMMYFUNCTION("IFERROR(INDEX(SPLIT(G6592, ""/""), 4) * INDEX(SPLIT(H6592, ""/""), 4), """")"),"")</f>
        <v/>
      </c>
      <c r="M6592" s="17" t="str">
        <f>IFERROR(__xludf.DUMMYFUNCTION("IFERROR(INDEX(SPLIT(G6592, ""/""), 5) * INDEX(SPLIT(H6592, ""/""), 5), """")"),"")</f>
        <v/>
      </c>
      <c r="N6592" s="9">
        <f t="shared" si="1"/>
        <v>0</v>
      </c>
      <c r="O6592" s="9">
        <f t="array" ref="O6592">IF(N6592 &lt;&gt; "", ROUND(N6592 * 1.06, 2), "")
</f>
        <v>0</v>
      </c>
      <c r="P6592" s="14"/>
    </row>
    <row r="6593">
      <c r="A6593" s="14"/>
      <c r="I6593" s="17" t="str">
        <f>IFERROR(__xludf.DUMMYFUNCTION("IFERROR(INDEX(SPLIT(G6593, ""/""), 1) * INDEX(SPLIT(H6593, ""/""), 1), """")"),"")</f>
        <v/>
      </c>
      <c r="J6593" s="17" t="str">
        <f>IFERROR(__xludf.DUMMYFUNCTION("IFERROR(INDEX(SPLIT(G6593, ""/""), 2) * INDEX(SPLIT(H6593, ""/""), 2), """")"),"")</f>
        <v/>
      </c>
      <c r="K6593" s="17" t="str">
        <f>IFERROR(__xludf.DUMMYFUNCTION("IFERROR(INDEX(SPLIT(G6593, ""/""), 3) * INDEX(SPLIT(H6593, ""/""), 3), """")"),"")</f>
        <v/>
      </c>
      <c r="L6593" s="17" t="str">
        <f>IFERROR(__xludf.DUMMYFUNCTION("IFERROR(INDEX(SPLIT(G6593, ""/""), 4) * INDEX(SPLIT(H6593, ""/""), 4), """")"),"")</f>
        <v/>
      </c>
      <c r="M6593" s="17" t="str">
        <f>IFERROR(__xludf.DUMMYFUNCTION("IFERROR(INDEX(SPLIT(G6593, ""/""), 5) * INDEX(SPLIT(H6593, ""/""), 5), """")"),"")</f>
        <v/>
      </c>
      <c r="N6593" s="9">
        <f t="shared" si="1"/>
        <v>0</v>
      </c>
      <c r="O6593" s="9">
        <f t="array" ref="O6593">IF(N6593 &lt;&gt; "", ROUND(N6593 * 1.06, 2), "")
</f>
        <v>0</v>
      </c>
      <c r="P6593" s="14"/>
    </row>
    <row r="6594">
      <c r="A6594" s="14"/>
      <c r="I6594" s="17" t="str">
        <f>IFERROR(__xludf.DUMMYFUNCTION("IFERROR(INDEX(SPLIT(G6594, ""/""), 1) * INDEX(SPLIT(H6594, ""/""), 1), """")"),"")</f>
        <v/>
      </c>
      <c r="J6594" s="17" t="str">
        <f>IFERROR(__xludf.DUMMYFUNCTION("IFERROR(INDEX(SPLIT(G6594, ""/""), 2) * INDEX(SPLIT(H6594, ""/""), 2), """")"),"")</f>
        <v/>
      </c>
      <c r="K6594" s="17" t="str">
        <f>IFERROR(__xludf.DUMMYFUNCTION("IFERROR(INDEX(SPLIT(G6594, ""/""), 3) * INDEX(SPLIT(H6594, ""/""), 3), """")"),"")</f>
        <v/>
      </c>
      <c r="L6594" s="17" t="str">
        <f>IFERROR(__xludf.DUMMYFUNCTION("IFERROR(INDEX(SPLIT(G6594, ""/""), 4) * INDEX(SPLIT(H6594, ""/""), 4), """")"),"")</f>
        <v/>
      </c>
      <c r="M6594" s="17" t="str">
        <f>IFERROR(__xludf.DUMMYFUNCTION("IFERROR(INDEX(SPLIT(G6594, ""/""), 5) * INDEX(SPLIT(H6594, ""/""), 5), """")"),"")</f>
        <v/>
      </c>
      <c r="N6594" s="9">
        <f t="shared" si="1"/>
        <v>0</v>
      </c>
      <c r="O6594" s="9">
        <f t="array" ref="O6594">IF(N6594 &lt;&gt; "", ROUND(N6594 * 1.06, 2), "")
</f>
        <v>0</v>
      </c>
      <c r="P6594" s="14"/>
    </row>
    <row r="6595">
      <c r="A6595" s="14"/>
      <c r="I6595" s="17" t="str">
        <f>IFERROR(__xludf.DUMMYFUNCTION("IFERROR(INDEX(SPLIT(G6595, ""/""), 1) * INDEX(SPLIT(H6595, ""/""), 1), """")"),"")</f>
        <v/>
      </c>
      <c r="J6595" s="17" t="str">
        <f>IFERROR(__xludf.DUMMYFUNCTION("IFERROR(INDEX(SPLIT(G6595, ""/""), 2) * INDEX(SPLIT(H6595, ""/""), 2), """")"),"")</f>
        <v/>
      </c>
      <c r="K6595" s="17" t="str">
        <f>IFERROR(__xludf.DUMMYFUNCTION("IFERROR(INDEX(SPLIT(G6595, ""/""), 3) * INDEX(SPLIT(H6595, ""/""), 3), """")"),"")</f>
        <v/>
      </c>
      <c r="L6595" s="17" t="str">
        <f>IFERROR(__xludf.DUMMYFUNCTION("IFERROR(INDEX(SPLIT(G6595, ""/""), 4) * INDEX(SPLIT(H6595, ""/""), 4), """")"),"")</f>
        <v/>
      </c>
      <c r="M6595" s="17" t="str">
        <f>IFERROR(__xludf.DUMMYFUNCTION("IFERROR(INDEX(SPLIT(G6595, ""/""), 5) * INDEX(SPLIT(H6595, ""/""), 5), """")"),"")</f>
        <v/>
      </c>
      <c r="N6595" s="9">
        <f t="shared" si="1"/>
        <v>0</v>
      </c>
      <c r="O6595" s="9">
        <f t="array" ref="O6595">IF(N6595 &lt;&gt; "", ROUND(N6595 * 1.06, 2), "")
</f>
        <v>0</v>
      </c>
      <c r="P6595" s="14"/>
    </row>
    <row r="6596">
      <c r="A6596" s="14"/>
      <c r="I6596" s="17" t="str">
        <f>IFERROR(__xludf.DUMMYFUNCTION("IFERROR(INDEX(SPLIT(G6596, ""/""), 1) * INDEX(SPLIT(H6596, ""/""), 1), """")"),"")</f>
        <v/>
      </c>
      <c r="J6596" s="17" t="str">
        <f>IFERROR(__xludf.DUMMYFUNCTION("IFERROR(INDEX(SPLIT(G6596, ""/""), 2) * INDEX(SPLIT(H6596, ""/""), 2), """")"),"")</f>
        <v/>
      </c>
      <c r="K6596" s="17" t="str">
        <f>IFERROR(__xludf.DUMMYFUNCTION("IFERROR(INDEX(SPLIT(G6596, ""/""), 3) * INDEX(SPLIT(H6596, ""/""), 3), """")"),"")</f>
        <v/>
      </c>
      <c r="L6596" s="17" t="str">
        <f>IFERROR(__xludf.DUMMYFUNCTION("IFERROR(INDEX(SPLIT(G6596, ""/""), 4) * INDEX(SPLIT(H6596, ""/""), 4), """")"),"")</f>
        <v/>
      </c>
      <c r="M6596" s="17" t="str">
        <f>IFERROR(__xludf.DUMMYFUNCTION("IFERROR(INDEX(SPLIT(G6596, ""/""), 5) * INDEX(SPLIT(H6596, ""/""), 5), """")"),"")</f>
        <v/>
      </c>
      <c r="N6596" s="9">
        <f t="shared" si="1"/>
        <v>0</v>
      </c>
      <c r="O6596" s="9">
        <f t="array" ref="O6596">IF(N6596 &lt;&gt; "", ROUND(N6596 * 1.06, 2), "")
</f>
        <v>0</v>
      </c>
      <c r="P6596" s="14"/>
    </row>
    <row r="6597">
      <c r="A6597" s="14"/>
      <c r="I6597" s="17" t="str">
        <f>IFERROR(__xludf.DUMMYFUNCTION("IFERROR(INDEX(SPLIT(G6597, ""/""), 1) * INDEX(SPLIT(H6597, ""/""), 1), """")"),"")</f>
        <v/>
      </c>
      <c r="J6597" s="17" t="str">
        <f>IFERROR(__xludf.DUMMYFUNCTION("IFERROR(INDEX(SPLIT(G6597, ""/""), 2) * INDEX(SPLIT(H6597, ""/""), 2), """")"),"")</f>
        <v/>
      </c>
      <c r="K6597" s="17" t="str">
        <f>IFERROR(__xludf.DUMMYFUNCTION("IFERROR(INDEX(SPLIT(G6597, ""/""), 3) * INDEX(SPLIT(H6597, ""/""), 3), """")"),"")</f>
        <v/>
      </c>
      <c r="L6597" s="17" t="str">
        <f>IFERROR(__xludf.DUMMYFUNCTION("IFERROR(INDEX(SPLIT(G6597, ""/""), 4) * INDEX(SPLIT(H6597, ""/""), 4), """")"),"")</f>
        <v/>
      </c>
      <c r="M6597" s="17" t="str">
        <f>IFERROR(__xludf.DUMMYFUNCTION("IFERROR(INDEX(SPLIT(G6597, ""/""), 5) * INDEX(SPLIT(H6597, ""/""), 5), """")"),"")</f>
        <v/>
      </c>
      <c r="N6597" s="9">
        <f t="shared" si="1"/>
        <v>0</v>
      </c>
      <c r="O6597" s="9">
        <f t="array" ref="O6597">IF(N6597 &lt;&gt; "", ROUND(N6597 * 1.06, 2), "")
</f>
        <v>0</v>
      </c>
      <c r="P6597" s="14"/>
    </row>
    <row r="6598">
      <c r="A6598" s="14"/>
      <c r="I6598" s="17" t="str">
        <f>IFERROR(__xludf.DUMMYFUNCTION("IFERROR(INDEX(SPLIT(G6598, ""/""), 1) * INDEX(SPLIT(H6598, ""/""), 1), """")"),"")</f>
        <v/>
      </c>
      <c r="J6598" s="17" t="str">
        <f>IFERROR(__xludf.DUMMYFUNCTION("IFERROR(INDEX(SPLIT(G6598, ""/""), 2) * INDEX(SPLIT(H6598, ""/""), 2), """")"),"")</f>
        <v/>
      </c>
      <c r="K6598" s="17" t="str">
        <f>IFERROR(__xludf.DUMMYFUNCTION("IFERROR(INDEX(SPLIT(G6598, ""/""), 3) * INDEX(SPLIT(H6598, ""/""), 3), """")"),"")</f>
        <v/>
      </c>
      <c r="L6598" s="17" t="str">
        <f>IFERROR(__xludf.DUMMYFUNCTION("IFERROR(INDEX(SPLIT(G6598, ""/""), 4) * INDEX(SPLIT(H6598, ""/""), 4), """")"),"")</f>
        <v/>
      </c>
      <c r="M6598" s="17" t="str">
        <f>IFERROR(__xludf.DUMMYFUNCTION("IFERROR(INDEX(SPLIT(G6598, ""/""), 5) * INDEX(SPLIT(H6598, ""/""), 5), """")"),"")</f>
        <v/>
      </c>
      <c r="N6598" s="9">
        <f t="shared" si="1"/>
        <v>0</v>
      </c>
      <c r="O6598" s="9">
        <f t="array" ref="O6598">IF(N6598 &lt;&gt; "", ROUND(N6598 * 1.06, 2), "")
</f>
        <v>0</v>
      </c>
      <c r="P6598" s="14"/>
    </row>
    <row r="6599">
      <c r="A6599" s="14"/>
      <c r="I6599" s="17" t="str">
        <f>IFERROR(__xludf.DUMMYFUNCTION("IFERROR(INDEX(SPLIT(G6599, ""/""), 1) * INDEX(SPLIT(H6599, ""/""), 1), """")"),"")</f>
        <v/>
      </c>
      <c r="J6599" s="17" t="str">
        <f>IFERROR(__xludf.DUMMYFUNCTION("IFERROR(INDEX(SPLIT(G6599, ""/""), 2) * INDEX(SPLIT(H6599, ""/""), 2), """")"),"")</f>
        <v/>
      </c>
      <c r="K6599" s="17" t="str">
        <f>IFERROR(__xludf.DUMMYFUNCTION("IFERROR(INDEX(SPLIT(G6599, ""/""), 3) * INDEX(SPLIT(H6599, ""/""), 3), """")"),"")</f>
        <v/>
      </c>
      <c r="L6599" s="17" t="str">
        <f>IFERROR(__xludf.DUMMYFUNCTION("IFERROR(INDEX(SPLIT(G6599, ""/""), 4) * INDEX(SPLIT(H6599, ""/""), 4), """")"),"")</f>
        <v/>
      </c>
      <c r="M6599" s="17" t="str">
        <f>IFERROR(__xludf.DUMMYFUNCTION("IFERROR(INDEX(SPLIT(G6599, ""/""), 5) * INDEX(SPLIT(H6599, ""/""), 5), """")"),"")</f>
        <v/>
      </c>
      <c r="N6599" s="9">
        <f t="shared" si="1"/>
        <v>0</v>
      </c>
      <c r="O6599" s="9">
        <f t="array" ref="O6599">IF(N6599 &lt;&gt; "", ROUND(N6599 * 1.06, 2), "")
</f>
        <v>0</v>
      </c>
      <c r="P6599" s="14"/>
    </row>
    <row r="6600">
      <c r="A6600" s="14"/>
      <c r="I6600" s="17" t="str">
        <f>IFERROR(__xludf.DUMMYFUNCTION("IFERROR(INDEX(SPLIT(G6600, ""/""), 1) * INDEX(SPLIT(H6600, ""/""), 1), """")"),"")</f>
        <v/>
      </c>
      <c r="J6600" s="17" t="str">
        <f>IFERROR(__xludf.DUMMYFUNCTION("IFERROR(INDEX(SPLIT(G6600, ""/""), 2) * INDEX(SPLIT(H6600, ""/""), 2), """")"),"")</f>
        <v/>
      </c>
      <c r="K6600" s="17" t="str">
        <f>IFERROR(__xludf.DUMMYFUNCTION("IFERROR(INDEX(SPLIT(G6600, ""/""), 3) * INDEX(SPLIT(H6600, ""/""), 3), """")"),"")</f>
        <v/>
      </c>
      <c r="L6600" s="17" t="str">
        <f>IFERROR(__xludf.DUMMYFUNCTION("IFERROR(INDEX(SPLIT(G6600, ""/""), 4) * INDEX(SPLIT(H6600, ""/""), 4), """")"),"")</f>
        <v/>
      </c>
      <c r="M6600" s="17" t="str">
        <f>IFERROR(__xludf.DUMMYFUNCTION("IFERROR(INDEX(SPLIT(G6600, ""/""), 5) * INDEX(SPLIT(H6600, ""/""), 5), """")"),"")</f>
        <v/>
      </c>
      <c r="N6600" s="9">
        <f t="shared" si="1"/>
        <v>0</v>
      </c>
      <c r="O6600" s="9">
        <f t="array" ref="O6600">IF(N6600 &lt;&gt; "", ROUND(N6600 * 1.06, 2), "")
</f>
        <v>0</v>
      </c>
      <c r="P6600" s="14"/>
    </row>
    <row r="6601">
      <c r="A6601" s="14"/>
      <c r="I6601" s="17" t="str">
        <f>IFERROR(__xludf.DUMMYFUNCTION("IFERROR(INDEX(SPLIT(G6601, ""/""), 1) * INDEX(SPLIT(H6601, ""/""), 1), """")"),"")</f>
        <v/>
      </c>
      <c r="J6601" s="17" t="str">
        <f>IFERROR(__xludf.DUMMYFUNCTION("IFERROR(INDEX(SPLIT(G6601, ""/""), 2) * INDEX(SPLIT(H6601, ""/""), 2), """")"),"")</f>
        <v/>
      </c>
      <c r="K6601" s="17" t="str">
        <f>IFERROR(__xludf.DUMMYFUNCTION("IFERROR(INDEX(SPLIT(G6601, ""/""), 3) * INDEX(SPLIT(H6601, ""/""), 3), """")"),"")</f>
        <v/>
      </c>
      <c r="L6601" s="17" t="str">
        <f>IFERROR(__xludf.DUMMYFUNCTION("IFERROR(INDEX(SPLIT(G6601, ""/""), 4) * INDEX(SPLIT(H6601, ""/""), 4), """")"),"")</f>
        <v/>
      </c>
      <c r="M6601" s="17" t="str">
        <f>IFERROR(__xludf.DUMMYFUNCTION("IFERROR(INDEX(SPLIT(G6601, ""/""), 5) * INDEX(SPLIT(H6601, ""/""), 5), """")"),"")</f>
        <v/>
      </c>
      <c r="N6601" s="9">
        <f t="shared" si="1"/>
        <v>0</v>
      </c>
      <c r="O6601" s="9">
        <f t="array" ref="O6601">IF(N6601 &lt;&gt; "", ROUND(N6601 * 1.06, 2), "")
</f>
        <v>0</v>
      </c>
      <c r="P6601" s="14"/>
    </row>
    <row r="6602">
      <c r="A6602" s="14"/>
      <c r="I6602" s="17" t="str">
        <f>IFERROR(__xludf.DUMMYFUNCTION("IFERROR(INDEX(SPLIT(G6602, ""/""), 1) * INDEX(SPLIT(H6602, ""/""), 1), """")"),"")</f>
        <v/>
      </c>
      <c r="J6602" s="17" t="str">
        <f>IFERROR(__xludf.DUMMYFUNCTION("IFERROR(INDEX(SPLIT(G6602, ""/""), 2) * INDEX(SPLIT(H6602, ""/""), 2), """")"),"")</f>
        <v/>
      </c>
      <c r="K6602" s="17" t="str">
        <f>IFERROR(__xludf.DUMMYFUNCTION("IFERROR(INDEX(SPLIT(G6602, ""/""), 3) * INDEX(SPLIT(H6602, ""/""), 3), """")"),"")</f>
        <v/>
      </c>
      <c r="L6602" s="17" t="str">
        <f>IFERROR(__xludf.DUMMYFUNCTION("IFERROR(INDEX(SPLIT(G6602, ""/""), 4) * INDEX(SPLIT(H6602, ""/""), 4), """")"),"")</f>
        <v/>
      </c>
      <c r="M6602" s="17" t="str">
        <f>IFERROR(__xludf.DUMMYFUNCTION("IFERROR(INDEX(SPLIT(G6602, ""/""), 5) * INDEX(SPLIT(H6602, ""/""), 5), """")"),"")</f>
        <v/>
      </c>
      <c r="N6602" s="9">
        <f t="shared" si="1"/>
        <v>0</v>
      </c>
      <c r="O6602" s="9">
        <f t="array" ref="O6602">IF(N6602 &lt;&gt; "", ROUND(N6602 * 1.06, 2), "")
</f>
        <v>0</v>
      </c>
      <c r="P6602" s="14"/>
    </row>
    <row r="6603">
      <c r="A6603" s="14"/>
      <c r="I6603" s="17" t="str">
        <f>IFERROR(__xludf.DUMMYFUNCTION("IFERROR(INDEX(SPLIT(G6603, ""/""), 1) * INDEX(SPLIT(H6603, ""/""), 1), """")"),"")</f>
        <v/>
      </c>
      <c r="J6603" s="17" t="str">
        <f>IFERROR(__xludf.DUMMYFUNCTION("IFERROR(INDEX(SPLIT(G6603, ""/""), 2) * INDEX(SPLIT(H6603, ""/""), 2), """")"),"")</f>
        <v/>
      </c>
      <c r="K6603" s="17" t="str">
        <f>IFERROR(__xludf.DUMMYFUNCTION("IFERROR(INDEX(SPLIT(G6603, ""/""), 3) * INDEX(SPLIT(H6603, ""/""), 3), """")"),"")</f>
        <v/>
      </c>
      <c r="L6603" s="17" t="str">
        <f>IFERROR(__xludf.DUMMYFUNCTION("IFERROR(INDEX(SPLIT(G6603, ""/""), 4) * INDEX(SPLIT(H6603, ""/""), 4), """")"),"")</f>
        <v/>
      </c>
      <c r="M6603" s="17" t="str">
        <f>IFERROR(__xludf.DUMMYFUNCTION("IFERROR(INDEX(SPLIT(G6603, ""/""), 5) * INDEX(SPLIT(H6603, ""/""), 5), """")"),"")</f>
        <v/>
      </c>
      <c r="N6603" s="9">
        <f t="shared" si="1"/>
        <v>0</v>
      </c>
      <c r="O6603" s="9">
        <f t="array" ref="O6603">IF(N6603 &lt;&gt; "", ROUND(N6603 * 1.06, 2), "")
</f>
        <v>0</v>
      </c>
      <c r="P6603" s="14"/>
    </row>
    <row r="6604">
      <c r="A6604" s="14"/>
      <c r="I6604" s="17" t="str">
        <f>IFERROR(__xludf.DUMMYFUNCTION("IFERROR(INDEX(SPLIT(G6604, ""/""), 1) * INDEX(SPLIT(H6604, ""/""), 1), """")"),"")</f>
        <v/>
      </c>
      <c r="J6604" s="17" t="str">
        <f>IFERROR(__xludf.DUMMYFUNCTION("IFERROR(INDEX(SPLIT(G6604, ""/""), 2) * INDEX(SPLIT(H6604, ""/""), 2), """")"),"")</f>
        <v/>
      </c>
      <c r="K6604" s="17" t="str">
        <f>IFERROR(__xludf.DUMMYFUNCTION("IFERROR(INDEX(SPLIT(G6604, ""/""), 3) * INDEX(SPLIT(H6604, ""/""), 3), """")"),"")</f>
        <v/>
      </c>
      <c r="L6604" s="17" t="str">
        <f>IFERROR(__xludf.DUMMYFUNCTION("IFERROR(INDEX(SPLIT(G6604, ""/""), 4) * INDEX(SPLIT(H6604, ""/""), 4), """")"),"")</f>
        <v/>
      </c>
      <c r="M6604" s="17" t="str">
        <f>IFERROR(__xludf.DUMMYFUNCTION("IFERROR(INDEX(SPLIT(G6604, ""/""), 5) * INDEX(SPLIT(H6604, ""/""), 5), """")"),"")</f>
        <v/>
      </c>
      <c r="N6604" s="9">
        <f t="shared" si="1"/>
        <v>0</v>
      </c>
      <c r="O6604" s="9">
        <f t="array" ref="O6604">IF(N6604 &lt;&gt; "", ROUND(N6604 * 1.06, 2), "")
</f>
        <v>0</v>
      </c>
      <c r="P6604" s="14"/>
    </row>
    <row r="6605">
      <c r="A6605" s="14"/>
      <c r="I6605" s="17" t="str">
        <f>IFERROR(__xludf.DUMMYFUNCTION("IFERROR(INDEX(SPLIT(G6605, ""/""), 1) * INDEX(SPLIT(H6605, ""/""), 1), """")"),"")</f>
        <v/>
      </c>
      <c r="J6605" s="17" t="str">
        <f>IFERROR(__xludf.DUMMYFUNCTION("IFERROR(INDEX(SPLIT(G6605, ""/""), 2) * INDEX(SPLIT(H6605, ""/""), 2), """")"),"")</f>
        <v/>
      </c>
      <c r="K6605" s="17" t="str">
        <f>IFERROR(__xludf.DUMMYFUNCTION("IFERROR(INDEX(SPLIT(G6605, ""/""), 3) * INDEX(SPLIT(H6605, ""/""), 3), """")"),"")</f>
        <v/>
      </c>
      <c r="L6605" s="17" t="str">
        <f>IFERROR(__xludf.DUMMYFUNCTION("IFERROR(INDEX(SPLIT(G6605, ""/""), 4) * INDEX(SPLIT(H6605, ""/""), 4), """")"),"")</f>
        <v/>
      </c>
      <c r="M6605" s="17" t="str">
        <f>IFERROR(__xludf.DUMMYFUNCTION("IFERROR(INDEX(SPLIT(G6605, ""/""), 5) * INDEX(SPLIT(H6605, ""/""), 5), """")"),"")</f>
        <v/>
      </c>
      <c r="N6605" s="9">
        <f t="shared" si="1"/>
        <v>0</v>
      </c>
      <c r="O6605" s="9">
        <f t="array" ref="O6605">IF(N6605 &lt;&gt; "", ROUND(N6605 * 1.06, 2), "")
</f>
        <v>0</v>
      </c>
      <c r="P6605" s="14"/>
    </row>
    <row r="6606">
      <c r="A6606" s="14"/>
      <c r="I6606" s="17" t="str">
        <f>IFERROR(__xludf.DUMMYFUNCTION("IFERROR(INDEX(SPLIT(G6606, ""/""), 1) * INDEX(SPLIT(H6606, ""/""), 1), """")"),"")</f>
        <v/>
      </c>
      <c r="J6606" s="17" t="str">
        <f>IFERROR(__xludf.DUMMYFUNCTION("IFERROR(INDEX(SPLIT(G6606, ""/""), 2) * INDEX(SPLIT(H6606, ""/""), 2), """")"),"")</f>
        <v/>
      </c>
      <c r="K6606" s="17" t="str">
        <f>IFERROR(__xludf.DUMMYFUNCTION("IFERROR(INDEX(SPLIT(G6606, ""/""), 3) * INDEX(SPLIT(H6606, ""/""), 3), """")"),"")</f>
        <v/>
      </c>
      <c r="L6606" s="17" t="str">
        <f>IFERROR(__xludf.DUMMYFUNCTION("IFERROR(INDEX(SPLIT(G6606, ""/""), 4) * INDEX(SPLIT(H6606, ""/""), 4), """")"),"")</f>
        <v/>
      </c>
      <c r="M6606" s="17" t="str">
        <f>IFERROR(__xludf.DUMMYFUNCTION("IFERROR(INDEX(SPLIT(G6606, ""/""), 5) * INDEX(SPLIT(H6606, ""/""), 5), """")"),"")</f>
        <v/>
      </c>
      <c r="N6606" s="9">
        <f t="shared" si="1"/>
        <v>0</v>
      </c>
      <c r="O6606" s="9">
        <f t="array" ref="O6606">IF(N6606 &lt;&gt; "", ROUND(N6606 * 1.06, 2), "")
</f>
        <v>0</v>
      </c>
      <c r="P6606" s="14"/>
    </row>
    <row r="6607">
      <c r="A6607" s="14"/>
      <c r="I6607" s="17" t="str">
        <f>IFERROR(__xludf.DUMMYFUNCTION("IFERROR(INDEX(SPLIT(G6607, ""/""), 1) * INDEX(SPLIT(H6607, ""/""), 1), """")"),"")</f>
        <v/>
      </c>
      <c r="J6607" s="17" t="str">
        <f>IFERROR(__xludf.DUMMYFUNCTION("IFERROR(INDEX(SPLIT(G6607, ""/""), 2) * INDEX(SPLIT(H6607, ""/""), 2), """")"),"")</f>
        <v/>
      </c>
      <c r="K6607" s="17" t="str">
        <f>IFERROR(__xludf.DUMMYFUNCTION("IFERROR(INDEX(SPLIT(G6607, ""/""), 3) * INDEX(SPLIT(H6607, ""/""), 3), """")"),"")</f>
        <v/>
      </c>
      <c r="L6607" s="17" t="str">
        <f>IFERROR(__xludf.DUMMYFUNCTION("IFERROR(INDEX(SPLIT(G6607, ""/""), 4) * INDEX(SPLIT(H6607, ""/""), 4), """")"),"")</f>
        <v/>
      </c>
      <c r="M6607" s="17" t="str">
        <f>IFERROR(__xludf.DUMMYFUNCTION("IFERROR(INDEX(SPLIT(G6607, ""/""), 5) * INDEX(SPLIT(H6607, ""/""), 5), """")"),"")</f>
        <v/>
      </c>
      <c r="N6607" s="9">
        <f t="shared" si="1"/>
        <v>0</v>
      </c>
      <c r="O6607" s="9">
        <f t="array" ref="O6607">IF(N6607 &lt;&gt; "", ROUND(N6607 * 1.06, 2), "")
</f>
        <v>0</v>
      </c>
      <c r="P6607" s="14"/>
    </row>
    <row r="6608">
      <c r="A6608" s="14"/>
      <c r="I6608" s="17" t="str">
        <f>IFERROR(__xludf.DUMMYFUNCTION("IFERROR(INDEX(SPLIT(G6608, ""/""), 1) * INDEX(SPLIT(H6608, ""/""), 1), """")"),"")</f>
        <v/>
      </c>
      <c r="J6608" s="17" t="str">
        <f>IFERROR(__xludf.DUMMYFUNCTION("IFERROR(INDEX(SPLIT(G6608, ""/""), 2) * INDEX(SPLIT(H6608, ""/""), 2), """")"),"")</f>
        <v/>
      </c>
      <c r="K6608" s="17" t="str">
        <f>IFERROR(__xludf.DUMMYFUNCTION("IFERROR(INDEX(SPLIT(G6608, ""/""), 3) * INDEX(SPLIT(H6608, ""/""), 3), """")"),"")</f>
        <v/>
      </c>
      <c r="L6608" s="17" t="str">
        <f>IFERROR(__xludf.DUMMYFUNCTION("IFERROR(INDEX(SPLIT(G6608, ""/""), 4) * INDEX(SPLIT(H6608, ""/""), 4), """")"),"")</f>
        <v/>
      </c>
      <c r="M6608" s="17" t="str">
        <f>IFERROR(__xludf.DUMMYFUNCTION("IFERROR(INDEX(SPLIT(G6608, ""/""), 5) * INDEX(SPLIT(H6608, ""/""), 5), """")"),"")</f>
        <v/>
      </c>
      <c r="N6608" s="9">
        <f t="shared" si="1"/>
        <v>0</v>
      </c>
      <c r="O6608" s="9">
        <f t="array" ref="O6608">IF(N6608 &lt;&gt; "", ROUND(N6608 * 1.06, 2), "")
</f>
        <v>0</v>
      </c>
      <c r="P6608" s="14"/>
    </row>
    <row r="6609">
      <c r="A6609" s="14"/>
      <c r="I6609" s="17" t="str">
        <f>IFERROR(__xludf.DUMMYFUNCTION("IFERROR(INDEX(SPLIT(G6609, ""/""), 1) * INDEX(SPLIT(H6609, ""/""), 1), """")"),"")</f>
        <v/>
      </c>
      <c r="J6609" s="17" t="str">
        <f>IFERROR(__xludf.DUMMYFUNCTION("IFERROR(INDEX(SPLIT(G6609, ""/""), 2) * INDEX(SPLIT(H6609, ""/""), 2), """")"),"")</f>
        <v/>
      </c>
      <c r="K6609" s="17" t="str">
        <f>IFERROR(__xludf.DUMMYFUNCTION("IFERROR(INDEX(SPLIT(G6609, ""/""), 3) * INDEX(SPLIT(H6609, ""/""), 3), """")"),"")</f>
        <v/>
      </c>
      <c r="L6609" s="17" t="str">
        <f>IFERROR(__xludf.DUMMYFUNCTION("IFERROR(INDEX(SPLIT(G6609, ""/""), 4) * INDEX(SPLIT(H6609, ""/""), 4), """")"),"")</f>
        <v/>
      </c>
      <c r="M6609" s="17" t="str">
        <f>IFERROR(__xludf.DUMMYFUNCTION("IFERROR(INDEX(SPLIT(G6609, ""/""), 5) * INDEX(SPLIT(H6609, ""/""), 5), """")"),"")</f>
        <v/>
      </c>
      <c r="N6609" s="9">
        <f t="shared" si="1"/>
        <v>0</v>
      </c>
      <c r="O6609" s="9">
        <f t="array" ref="O6609">IF(N6609 &lt;&gt; "", ROUND(N6609 * 1.06, 2), "")
</f>
        <v>0</v>
      </c>
      <c r="P6609" s="14"/>
    </row>
    <row r="6610">
      <c r="A6610" s="14"/>
      <c r="I6610" s="17" t="str">
        <f>IFERROR(__xludf.DUMMYFUNCTION("IFERROR(INDEX(SPLIT(G6610, ""/""), 1) * INDEX(SPLIT(H6610, ""/""), 1), """")"),"")</f>
        <v/>
      </c>
      <c r="J6610" s="17" t="str">
        <f>IFERROR(__xludf.DUMMYFUNCTION("IFERROR(INDEX(SPLIT(G6610, ""/""), 2) * INDEX(SPLIT(H6610, ""/""), 2), """")"),"")</f>
        <v/>
      </c>
      <c r="K6610" s="17" t="str">
        <f>IFERROR(__xludf.DUMMYFUNCTION("IFERROR(INDEX(SPLIT(G6610, ""/""), 3) * INDEX(SPLIT(H6610, ""/""), 3), """")"),"")</f>
        <v/>
      </c>
      <c r="L6610" s="17" t="str">
        <f>IFERROR(__xludf.DUMMYFUNCTION("IFERROR(INDEX(SPLIT(G6610, ""/""), 4) * INDEX(SPLIT(H6610, ""/""), 4), """")"),"")</f>
        <v/>
      </c>
      <c r="M6610" s="17" t="str">
        <f>IFERROR(__xludf.DUMMYFUNCTION("IFERROR(INDEX(SPLIT(G6610, ""/""), 5) * INDEX(SPLIT(H6610, ""/""), 5), """")"),"")</f>
        <v/>
      </c>
      <c r="N6610" s="9">
        <f t="shared" si="1"/>
        <v>0</v>
      </c>
      <c r="O6610" s="9">
        <f t="array" ref="O6610">IF(N6610 &lt;&gt; "", ROUND(N6610 * 1.06, 2), "")
</f>
        <v>0</v>
      </c>
      <c r="P6610" s="14"/>
    </row>
    <row r="6611">
      <c r="A6611" s="14"/>
      <c r="I6611" s="17" t="str">
        <f>IFERROR(__xludf.DUMMYFUNCTION("IFERROR(INDEX(SPLIT(G6611, ""/""), 1) * INDEX(SPLIT(H6611, ""/""), 1), """")"),"")</f>
        <v/>
      </c>
      <c r="J6611" s="17" t="str">
        <f>IFERROR(__xludf.DUMMYFUNCTION("IFERROR(INDEX(SPLIT(G6611, ""/""), 2) * INDEX(SPLIT(H6611, ""/""), 2), """")"),"")</f>
        <v/>
      </c>
      <c r="K6611" s="17" t="str">
        <f>IFERROR(__xludf.DUMMYFUNCTION("IFERROR(INDEX(SPLIT(G6611, ""/""), 3) * INDEX(SPLIT(H6611, ""/""), 3), """")"),"")</f>
        <v/>
      </c>
      <c r="L6611" s="17" t="str">
        <f>IFERROR(__xludf.DUMMYFUNCTION("IFERROR(INDEX(SPLIT(G6611, ""/""), 4) * INDEX(SPLIT(H6611, ""/""), 4), """")"),"")</f>
        <v/>
      </c>
      <c r="M6611" s="17" t="str">
        <f>IFERROR(__xludf.DUMMYFUNCTION("IFERROR(INDEX(SPLIT(G6611, ""/""), 5) * INDEX(SPLIT(H6611, ""/""), 5), """")"),"")</f>
        <v/>
      </c>
      <c r="N6611" s="9">
        <f t="shared" si="1"/>
        <v>0</v>
      </c>
      <c r="O6611" s="9">
        <f t="array" ref="O6611">IF(N6611 &lt;&gt; "", ROUND(N6611 * 1.06, 2), "")
</f>
        <v>0</v>
      </c>
      <c r="P6611" s="14"/>
    </row>
    <row r="6612">
      <c r="A6612" s="14"/>
      <c r="I6612" s="17" t="str">
        <f>IFERROR(__xludf.DUMMYFUNCTION("IFERROR(INDEX(SPLIT(G6612, ""/""), 1) * INDEX(SPLIT(H6612, ""/""), 1), """")"),"")</f>
        <v/>
      </c>
      <c r="J6612" s="17" t="str">
        <f>IFERROR(__xludf.DUMMYFUNCTION("IFERROR(INDEX(SPLIT(G6612, ""/""), 2) * INDEX(SPLIT(H6612, ""/""), 2), """")"),"")</f>
        <v/>
      </c>
      <c r="K6612" s="17" t="str">
        <f>IFERROR(__xludf.DUMMYFUNCTION("IFERROR(INDEX(SPLIT(G6612, ""/""), 3) * INDEX(SPLIT(H6612, ""/""), 3), """")"),"")</f>
        <v/>
      </c>
      <c r="L6612" s="17" t="str">
        <f>IFERROR(__xludf.DUMMYFUNCTION("IFERROR(INDEX(SPLIT(G6612, ""/""), 4) * INDEX(SPLIT(H6612, ""/""), 4), """")"),"")</f>
        <v/>
      </c>
      <c r="M6612" s="17" t="str">
        <f>IFERROR(__xludf.DUMMYFUNCTION("IFERROR(INDEX(SPLIT(G6612, ""/""), 5) * INDEX(SPLIT(H6612, ""/""), 5), """")"),"")</f>
        <v/>
      </c>
      <c r="N6612" s="9">
        <f t="shared" si="1"/>
        <v>0</v>
      </c>
      <c r="O6612" s="9">
        <f t="array" ref="O6612">IF(N6612 &lt;&gt; "", ROUND(N6612 * 1.06, 2), "")
</f>
        <v>0</v>
      </c>
      <c r="P6612" s="14"/>
    </row>
    <row r="6613">
      <c r="A6613" s="14"/>
      <c r="I6613" s="17" t="str">
        <f>IFERROR(__xludf.DUMMYFUNCTION("IFERROR(INDEX(SPLIT(G6613, ""/""), 1) * INDEX(SPLIT(H6613, ""/""), 1), """")"),"")</f>
        <v/>
      </c>
      <c r="J6613" s="17" t="str">
        <f>IFERROR(__xludf.DUMMYFUNCTION("IFERROR(INDEX(SPLIT(G6613, ""/""), 2) * INDEX(SPLIT(H6613, ""/""), 2), """")"),"")</f>
        <v/>
      </c>
      <c r="K6613" s="17" t="str">
        <f>IFERROR(__xludf.DUMMYFUNCTION("IFERROR(INDEX(SPLIT(G6613, ""/""), 3) * INDEX(SPLIT(H6613, ""/""), 3), """")"),"")</f>
        <v/>
      </c>
      <c r="L6613" s="17" t="str">
        <f>IFERROR(__xludf.DUMMYFUNCTION("IFERROR(INDEX(SPLIT(G6613, ""/""), 4) * INDEX(SPLIT(H6613, ""/""), 4), """")"),"")</f>
        <v/>
      </c>
      <c r="M6613" s="17" t="str">
        <f>IFERROR(__xludf.DUMMYFUNCTION("IFERROR(INDEX(SPLIT(G6613, ""/""), 5) * INDEX(SPLIT(H6613, ""/""), 5), """")"),"")</f>
        <v/>
      </c>
      <c r="N6613" s="9">
        <f t="shared" si="1"/>
        <v>0</v>
      </c>
      <c r="O6613" s="9">
        <f t="array" ref="O6613">IF(N6613 &lt;&gt; "", ROUND(N6613 * 1.06, 2), "")
</f>
        <v>0</v>
      </c>
      <c r="P6613" s="14"/>
    </row>
    <row r="6614">
      <c r="A6614" s="14"/>
      <c r="I6614" s="17" t="str">
        <f>IFERROR(__xludf.DUMMYFUNCTION("IFERROR(INDEX(SPLIT(G6614, ""/""), 1) * INDEX(SPLIT(H6614, ""/""), 1), """")"),"")</f>
        <v/>
      </c>
      <c r="J6614" s="17" t="str">
        <f>IFERROR(__xludf.DUMMYFUNCTION("IFERROR(INDEX(SPLIT(G6614, ""/""), 2) * INDEX(SPLIT(H6614, ""/""), 2), """")"),"")</f>
        <v/>
      </c>
      <c r="K6614" s="17" t="str">
        <f>IFERROR(__xludf.DUMMYFUNCTION("IFERROR(INDEX(SPLIT(G6614, ""/""), 3) * INDEX(SPLIT(H6614, ""/""), 3), """")"),"")</f>
        <v/>
      </c>
      <c r="L6614" s="17" t="str">
        <f>IFERROR(__xludf.DUMMYFUNCTION("IFERROR(INDEX(SPLIT(G6614, ""/""), 4) * INDEX(SPLIT(H6614, ""/""), 4), """")"),"")</f>
        <v/>
      </c>
      <c r="M6614" s="17" t="str">
        <f>IFERROR(__xludf.DUMMYFUNCTION("IFERROR(INDEX(SPLIT(G6614, ""/""), 5) * INDEX(SPLIT(H6614, ""/""), 5), """")"),"")</f>
        <v/>
      </c>
      <c r="N6614" s="9">
        <f t="shared" si="1"/>
        <v>0</v>
      </c>
      <c r="O6614" s="9">
        <f t="array" ref="O6614">IF(N6614 &lt;&gt; "", ROUND(N6614 * 1.06, 2), "")
</f>
        <v>0</v>
      </c>
      <c r="P6614" s="14"/>
    </row>
    <row r="6615">
      <c r="A6615" s="14"/>
      <c r="I6615" s="17" t="str">
        <f>IFERROR(__xludf.DUMMYFUNCTION("IFERROR(INDEX(SPLIT(G6615, ""/""), 1) * INDEX(SPLIT(H6615, ""/""), 1), """")"),"")</f>
        <v/>
      </c>
      <c r="J6615" s="17" t="str">
        <f>IFERROR(__xludf.DUMMYFUNCTION("IFERROR(INDEX(SPLIT(G6615, ""/""), 2) * INDEX(SPLIT(H6615, ""/""), 2), """")"),"")</f>
        <v/>
      </c>
      <c r="K6615" s="17" t="str">
        <f>IFERROR(__xludf.DUMMYFUNCTION("IFERROR(INDEX(SPLIT(G6615, ""/""), 3) * INDEX(SPLIT(H6615, ""/""), 3), """")"),"")</f>
        <v/>
      </c>
      <c r="L6615" s="17" t="str">
        <f>IFERROR(__xludf.DUMMYFUNCTION("IFERROR(INDEX(SPLIT(G6615, ""/""), 4) * INDEX(SPLIT(H6615, ""/""), 4), """")"),"")</f>
        <v/>
      </c>
      <c r="M6615" s="17" t="str">
        <f>IFERROR(__xludf.DUMMYFUNCTION("IFERROR(INDEX(SPLIT(G6615, ""/""), 5) * INDEX(SPLIT(H6615, ""/""), 5), """")"),"")</f>
        <v/>
      </c>
      <c r="N6615" s="9">
        <f t="shared" si="1"/>
        <v>0</v>
      </c>
      <c r="O6615" s="9">
        <f t="array" ref="O6615">IF(N6615 &lt;&gt; "", ROUND(N6615 * 1.06, 2), "")
</f>
        <v>0</v>
      </c>
      <c r="P6615" s="14"/>
    </row>
    <row r="6616">
      <c r="A6616" s="14"/>
      <c r="I6616" s="17" t="str">
        <f>IFERROR(__xludf.DUMMYFUNCTION("IFERROR(INDEX(SPLIT(G6616, ""/""), 1) * INDEX(SPLIT(H6616, ""/""), 1), """")"),"")</f>
        <v/>
      </c>
      <c r="J6616" s="17" t="str">
        <f>IFERROR(__xludf.DUMMYFUNCTION("IFERROR(INDEX(SPLIT(G6616, ""/""), 2) * INDEX(SPLIT(H6616, ""/""), 2), """")"),"")</f>
        <v/>
      </c>
      <c r="K6616" s="17" t="str">
        <f>IFERROR(__xludf.DUMMYFUNCTION("IFERROR(INDEX(SPLIT(G6616, ""/""), 3) * INDEX(SPLIT(H6616, ""/""), 3), """")"),"")</f>
        <v/>
      </c>
      <c r="L6616" s="17" t="str">
        <f>IFERROR(__xludf.DUMMYFUNCTION("IFERROR(INDEX(SPLIT(G6616, ""/""), 4) * INDEX(SPLIT(H6616, ""/""), 4), """")"),"")</f>
        <v/>
      </c>
      <c r="M6616" s="17" t="str">
        <f>IFERROR(__xludf.DUMMYFUNCTION("IFERROR(INDEX(SPLIT(G6616, ""/""), 5) * INDEX(SPLIT(H6616, ""/""), 5), """")"),"")</f>
        <v/>
      </c>
      <c r="N6616" s="9">
        <f t="shared" si="1"/>
        <v>0</v>
      </c>
      <c r="O6616" s="9">
        <f t="array" ref="O6616">IF(N6616 &lt;&gt; "", ROUND(N6616 * 1.06, 2), "")
</f>
        <v>0</v>
      </c>
      <c r="P6616" s="14"/>
    </row>
    <row r="6617">
      <c r="A6617" s="14"/>
      <c r="I6617" s="17" t="str">
        <f>IFERROR(__xludf.DUMMYFUNCTION("IFERROR(INDEX(SPLIT(G6617, ""/""), 1) * INDEX(SPLIT(H6617, ""/""), 1), """")"),"")</f>
        <v/>
      </c>
      <c r="J6617" s="17" t="str">
        <f>IFERROR(__xludf.DUMMYFUNCTION("IFERROR(INDEX(SPLIT(G6617, ""/""), 2) * INDEX(SPLIT(H6617, ""/""), 2), """")"),"")</f>
        <v/>
      </c>
      <c r="K6617" s="17" t="str">
        <f>IFERROR(__xludf.DUMMYFUNCTION("IFERROR(INDEX(SPLIT(G6617, ""/""), 3) * INDEX(SPLIT(H6617, ""/""), 3), """")"),"")</f>
        <v/>
      </c>
      <c r="L6617" s="17" t="str">
        <f>IFERROR(__xludf.DUMMYFUNCTION("IFERROR(INDEX(SPLIT(G6617, ""/""), 4) * INDEX(SPLIT(H6617, ""/""), 4), """")"),"")</f>
        <v/>
      </c>
      <c r="M6617" s="17" t="str">
        <f>IFERROR(__xludf.DUMMYFUNCTION("IFERROR(INDEX(SPLIT(G6617, ""/""), 5) * INDEX(SPLIT(H6617, ""/""), 5), """")"),"")</f>
        <v/>
      </c>
      <c r="N6617" s="9">
        <f t="shared" si="1"/>
        <v>0</v>
      </c>
      <c r="O6617" s="9">
        <f t="array" ref="O6617">IF(N6617 &lt;&gt; "", ROUND(N6617 * 1.06, 2), "")
</f>
        <v>0</v>
      </c>
      <c r="P6617" s="14"/>
    </row>
    <row r="6618">
      <c r="A6618" s="14"/>
      <c r="I6618" s="17" t="str">
        <f>IFERROR(__xludf.DUMMYFUNCTION("IFERROR(INDEX(SPLIT(G6618, ""/""), 1) * INDEX(SPLIT(H6618, ""/""), 1), """")"),"")</f>
        <v/>
      </c>
      <c r="J6618" s="17" t="str">
        <f>IFERROR(__xludf.DUMMYFUNCTION("IFERROR(INDEX(SPLIT(G6618, ""/""), 2) * INDEX(SPLIT(H6618, ""/""), 2), """")"),"")</f>
        <v/>
      </c>
      <c r="K6618" s="17" t="str">
        <f>IFERROR(__xludf.DUMMYFUNCTION("IFERROR(INDEX(SPLIT(G6618, ""/""), 3) * INDEX(SPLIT(H6618, ""/""), 3), """")"),"")</f>
        <v/>
      </c>
      <c r="L6618" s="17" t="str">
        <f>IFERROR(__xludf.DUMMYFUNCTION("IFERROR(INDEX(SPLIT(G6618, ""/""), 4) * INDEX(SPLIT(H6618, ""/""), 4), """")"),"")</f>
        <v/>
      </c>
      <c r="M6618" s="17" t="str">
        <f>IFERROR(__xludf.DUMMYFUNCTION("IFERROR(INDEX(SPLIT(G6618, ""/""), 5) * INDEX(SPLIT(H6618, ""/""), 5), """")"),"")</f>
        <v/>
      </c>
      <c r="N6618" s="9">
        <f t="shared" si="1"/>
        <v>0</v>
      </c>
      <c r="O6618" s="9">
        <f t="array" ref="O6618">IF(N6618 &lt;&gt; "", ROUND(N6618 * 1.06, 2), "")
</f>
        <v>0</v>
      </c>
      <c r="P6618" s="14"/>
    </row>
    <row r="6619">
      <c r="A6619" s="14"/>
      <c r="I6619" s="17" t="str">
        <f>IFERROR(__xludf.DUMMYFUNCTION("IFERROR(INDEX(SPLIT(G6619, ""/""), 1) * INDEX(SPLIT(H6619, ""/""), 1), """")"),"")</f>
        <v/>
      </c>
      <c r="J6619" s="17" t="str">
        <f>IFERROR(__xludf.DUMMYFUNCTION("IFERROR(INDEX(SPLIT(G6619, ""/""), 2) * INDEX(SPLIT(H6619, ""/""), 2), """")"),"")</f>
        <v/>
      </c>
      <c r="K6619" s="17" t="str">
        <f>IFERROR(__xludf.DUMMYFUNCTION("IFERROR(INDEX(SPLIT(G6619, ""/""), 3) * INDEX(SPLIT(H6619, ""/""), 3), """")"),"")</f>
        <v/>
      </c>
      <c r="L6619" s="17" t="str">
        <f>IFERROR(__xludf.DUMMYFUNCTION("IFERROR(INDEX(SPLIT(G6619, ""/""), 4) * INDEX(SPLIT(H6619, ""/""), 4), """")"),"")</f>
        <v/>
      </c>
      <c r="M6619" s="17" t="str">
        <f>IFERROR(__xludf.DUMMYFUNCTION("IFERROR(INDEX(SPLIT(G6619, ""/""), 5) * INDEX(SPLIT(H6619, ""/""), 5), """")"),"")</f>
        <v/>
      </c>
      <c r="N6619" s="9">
        <f t="shared" si="1"/>
        <v>0</v>
      </c>
      <c r="O6619" s="9">
        <f t="array" ref="O6619">IF(N6619 &lt;&gt; "", ROUND(N6619 * 1.06, 2), "")
</f>
        <v>0</v>
      </c>
      <c r="P6619" s="14"/>
    </row>
    <row r="6620">
      <c r="A6620" s="14"/>
      <c r="I6620" s="17" t="str">
        <f>IFERROR(__xludf.DUMMYFUNCTION("IFERROR(INDEX(SPLIT(G6620, ""/""), 1) * INDEX(SPLIT(H6620, ""/""), 1), """")"),"")</f>
        <v/>
      </c>
      <c r="J6620" s="17" t="str">
        <f>IFERROR(__xludf.DUMMYFUNCTION("IFERROR(INDEX(SPLIT(G6620, ""/""), 2) * INDEX(SPLIT(H6620, ""/""), 2), """")"),"")</f>
        <v/>
      </c>
      <c r="K6620" s="17" t="str">
        <f>IFERROR(__xludf.DUMMYFUNCTION("IFERROR(INDEX(SPLIT(G6620, ""/""), 3) * INDEX(SPLIT(H6620, ""/""), 3), """")"),"")</f>
        <v/>
      </c>
      <c r="L6620" s="17" t="str">
        <f>IFERROR(__xludf.DUMMYFUNCTION("IFERROR(INDEX(SPLIT(G6620, ""/""), 4) * INDEX(SPLIT(H6620, ""/""), 4), """")"),"")</f>
        <v/>
      </c>
      <c r="M6620" s="17" t="str">
        <f>IFERROR(__xludf.DUMMYFUNCTION("IFERROR(INDEX(SPLIT(G6620, ""/""), 5) * INDEX(SPLIT(H6620, ""/""), 5), """")"),"")</f>
        <v/>
      </c>
      <c r="N6620" s="9">
        <f t="shared" si="1"/>
        <v>0</v>
      </c>
      <c r="O6620" s="9">
        <f t="array" ref="O6620">IF(N6620 &lt;&gt; "", ROUND(N6620 * 1.06, 2), "")
</f>
        <v>0</v>
      </c>
      <c r="P6620" s="14"/>
    </row>
    <row r="6621">
      <c r="A6621" s="14"/>
      <c r="I6621" s="17" t="str">
        <f>IFERROR(__xludf.DUMMYFUNCTION("IFERROR(INDEX(SPLIT(G6621, ""/""), 1) * INDEX(SPLIT(H6621, ""/""), 1), """")"),"")</f>
        <v/>
      </c>
      <c r="J6621" s="17" t="str">
        <f>IFERROR(__xludf.DUMMYFUNCTION("IFERROR(INDEX(SPLIT(G6621, ""/""), 2) * INDEX(SPLIT(H6621, ""/""), 2), """")"),"")</f>
        <v/>
      </c>
      <c r="K6621" s="17" t="str">
        <f>IFERROR(__xludf.DUMMYFUNCTION("IFERROR(INDEX(SPLIT(G6621, ""/""), 3) * INDEX(SPLIT(H6621, ""/""), 3), """")"),"")</f>
        <v/>
      </c>
      <c r="L6621" s="17" t="str">
        <f>IFERROR(__xludf.DUMMYFUNCTION("IFERROR(INDEX(SPLIT(G6621, ""/""), 4) * INDEX(SPLIT(H6621, ""/""), 4), """")"),"")</f>
        <v/>
      </c>
      <c r="M6621" s="17" t="str">
        <f>IFERROR(__xludf.DUMMYFUNCTION("IFERROR(INDEX(SPLIT(G6621, ""/""), 5) * INDEX(SPLIT(H6621, ""/""), 5), """")"),"")</f>
        <v/>
      </c>
      <c r="N6621" s="9">
        <f t="shared" si="1"/>
        <v>0</v>
      </c>
      <c r="O6621" s="9">
        <f t="array" ref="O6621">IF(N6621 &lt;&gt; "", ROUND(N6621 * 1.06, 2), "")
</f>
        <v>0</v>
      </c>
      <c r="P6621" s="14"/>
    </row>
    <row r="6622">
      <c r="A6622" s="14"/>
      <c r="I6622" s="17" t="str">
        <f>IFERROR(__xludf.DUMMYFUNCTION("IFERROR(INDEX(SPLIT(G6622, ""/""), 1) * INDEX(SPLIT(H6622, ""/""), 1), """")"),"")</f>
        <v/>
      </c>
      <c r="J6622" s="17" t="str">
        <f>IFERROR(__xludf.DUMMYFUNCTION("IFERROR(INDEX(SPLIT(G6622, ""/""), 2) * INDEX(SPLIT(H6622, ""/""), 2), """")"),"")</f>
        <v/>
      </c>
      <c r="K6622" s="17" t="str">
        <f>IFERROR(__xludf.DUMMYFUNCTION("IFERROR(INDEX(SPLIT(G6622, ""/""), 3) * INDEX(SPLIT(H6622, ""/""), 3), """")"),"")</f>
        <v/>
      </c>
      <c r="L6622" s="17" t="str">
        <f>IFERROR(__xludf.DUMMYFUNCTION("IFERROR(INDEX(SPLIT(G6622, ""/""), 4) * INDEX(SPLIT(H6622, ""/""), 4), """")"),"")</f>
        <v/>
      </c>
      <c r="M6622" s="17" t="str">
        <f>IFERROR(__xludf.DUMMYFUNCTION("IFERROR(INDEX(SPLIT(G6622, ""/""), 5) * INDEX(SPLIT(H6622, ""/""), 5), """")"),"")</f>
        <v/>
      </c>
      <c r="N6622" s="9">
        <f t="shared" si="1"/>
        <v>0</v>
      </c>
      <c r="O6622" s="9">
        <f t="array" ref="O6622">IF(N6622 &lt;&gt; "", ROUND(N6622 * 1.06, 2), "")
</f>
        <v>0</v>
      </c>
      <c r="P6622" s="14"/>
    </row>
    <row r="6623">
      <c r="A6623" s="14"/>
      <c r="I6623" s="17" t="str">
        <f>IFERROR(__xludf.DUMMYFUNCTION("IFERROR(INDEX(SPLIT(G6623, ""/""), 1) * INDEX(SPLIT(H6623, ""/""), 1), """")"),"")</f>
        <v/>
      </c>
      <c r="J6623" s="17" t="str">
        <f>IFERROR(__xludf.DUMMYFUNCTION("IFERROR(INDEX(SPLIT(G6623, ""/""), 2) * INDEX(SPLIT(H6623, ""/""), 2), """")"),"")</f>
        <v/>
      </c>
      <c r="K6623" s="17" t="str">
        <f>IFERROR(__xludf.DUMMYFUNCTION("IFERROR(INDEX(SPLIT(G6623, ""/""), 3) * INDEX(SPLIT(H6623, ""/""), 3), """")"),"")</f>
        <v/>
      </c>
      <c r="L6623" s="17" t="str">
        <f>IFERROR(__xludf.DUMMYFUNCTION("IFERROR(INDEX(SPLIT(G6623, ""/""), 4) * INDEX(SPLIT(H6623, ""/""), 4), """")"),"")</f>
        <v/>
      </c>
      <c r="M6623" s="17" t="str">
        <f>IFERROR(__xludf.DUMMYFUNCTION("IFERROR(INDEX(SPLIT(G6623, ""/""), 5) * INDEX(SPLIT(H6623, ""/""), 5), """")"),"")</f>
        <v/>
      </c>
      <c r="N6623" s="9">
        <f t="shared" si="1"/>
        <v>0</v>
      </c>
      <c r="O6623" s="9">
        <f t="array" ref="O6623">IF(N6623 &lt;&gt; "", ROUND(N6623 * 1.06, 2), "")
</f>
        <v>0</v>
      </c>
      <c r="P6623" s="14"/>
    </row>
    <row r="6624">
      <c r="A6624" s="14"/>
      <c r="I6624" s="17" t="str">
        <f>IFERROR(__xludf.DUMMYFUNCTION("IFERROR(INDEX(SPLIT(G6624, ""/""), 1) * INDEX(SPLIT(H6624, ""/""), 1), """")"),"")</f>
        <v/>
      </c>
      <c r="J6624" s="17" t="str">
        <f>IFERROR(__xludf.DUMMYFUNCTION("IFERROR(INDEX(SPLIT(G6624, ""/""), 2) * INDEX(SPLIT(H6624, ""/""), 2), """")"),"")</f>
        <v/>
      </c>
      <c r="K6624" s="17" t="str">
        <f>IFERROR(__xludf.DUMMYFUNCTION("IFERROR(INDEX(SPLIT(G6624, ""/""), 3) * INDEX(SPLIT(H6624, ""/""), 3), """")"),"")</f>
        <v/>
      </c>
      <c r="L6624" s="17" t="str">
        <f>IFERROR(__xludf.DUMMYFUNCTION("IFERROR(INDEX(SPLIT(G6624, ""/""), 4) * INDEX(SPLIT(H6624, ""/""), 4), """")"),"")</f>
        <v/>
      </c>
      <c r="M6624" s="17" t="str">
        <f>IFERROR(__xludf.DUMMYFUNCTION("IFERROR(INDEX(SPLIT(G6624, ""/""), 5) * INDEX(SPLIT(H6624, ""/""), 5), """")"),"")</f>
        <v/>
      </c>
      <c r="N6624" s="9">
        <f t="shared" si="1"/>
        <v>0</v>
      </c>
      <c r="O6624" s="9">
        <f t="array" ref="O6624">IF(N6624 &lt;&gt; "", ROUND(N6624 * 1.06, 2), "")
</f>
        <v>0</v>
      </c>
      <c r="P6624" s="14"/>
    </row>
    <row r="6625">
      <c r="A6625" s="14"/>
      <c r="I6625" s="17" t="str">
        <f>IFERROR(__xludf.DUMMYFUNCTION("IFERROR(INDEX(SPLIT(G6625, ""/""), 1) * INDEX(SPLIT(H6625, ""/""), 1), """")"),"")</f>
        <v/>
      </c>
      <c r="J6625" s="17" t="str">
        <f>IFERROR(__xludf.DUMMYFUNCTION("IFERROR(INDEX(SPLIT(G6625, ""/""), 2) * INDEX(SPLIT(H6625, ""/""), 2), """")"),"")</f>
        <v/>
      </c>
      <c r="K6625" s="17" t="str">
        <f>IFERROR(__xludf.DUMMYFUNCTION("IFERROR(INDEX(SPLIT(G6625, ""/""), 3) * INDEX(SPLIT(H6625, ""/""), 3), """")"),"")</f>
        <v/>
      </c>
      <c r="L6625" s="17" t="str">
        <f>IFERROR(__xludf.DUMMYFUNCTION("IFERROR(INDEX(SPLIT(G6625, ""/""), 4) * INDEX(SPLIT(H6625, ""/""), 4), """")"),"")</f>
        <v/>
      </c>
      <c r="M6625" s="17" t="str">
        <f>IFERROR(__xludf.DUMMYFUNCTION("IFERROR(INDEX(SPLIT(G6625, ""/""), 5) * INDEX(SPLIT(H6625, ""/""), 5), """")"),"")</f>
        <v/>
      </c>
      <c r="N6625" s="9">
        <f t="shared" si="1"/>
        <v>0</v>
      </c>
      <c r="O6625" s="9">
        <f t="array" ref="O6625">IF(N6625 &lt;&gt; "", ROUND(N6625 * 1.06, 2), "")
</f>
        <v>0</v>
      </c>
      <c r="P6625" s="14"/>
    </row>
    <row r="6626">
      <c r="A6626" s="14"/>
      <c r="I6626" s="17" t="str">
        <f>IFERROR(__xludf.DUMMYFUNCTION("IFERROR(INDEX(SPLIT(G6626, ""/""), 1) * INDEX(SPLIT(H6626, ""/""), 1), """")"),"")</f>
        <v/>
      </c>
      <c r="J6626" s="17" t="str">
        <f>IFERROR(__xludf.DUMMYFUNCTION("IFERROR(INDEX(SPLIT(G6626, ""/""), 2) * INDEX(SPLIT(H6626, ""/""), 2), """")"),"")</f>
        <v/>
      </c>
      <c r="K6626" s="17" t="str">
        <f>IFERROR(__xludf.DUMMYFUNCTION("IFERROR(INDEX(SPLIT(G6626, ""/""), 3) * INDEX(SPLIT(H6626, ""/""), 3), """")"),"")</f>
        <v/>
      </c>
      <c r="L6626" s="17" t="str">
        <f>IFERROR(__xludf.DUMMYFUNCTION("IFERROR(INDEX(SPLIT(G6626, ""/""), 4) * INDEX(SPLIT(H6626, ""/""), 4), """")"),"")</f>
        <v/>
      </c>
      <c r="M6626" s="17" t="str">
        <f>IFERROR(__xludf.DUMMYFUNCTION("IFERROR(INDEX(SPLIT(G6626, ""/""), 5) * INDEX(SPLIT(H6626, ""/""), 5), """")"),"")</f>
        <v/>
      </c>
      <c r="N6626" s="9">
        <f t="shared" si="1"/>
        <v>0</v>
      </c>
      <c r="O6626" s="9">
        <f t="array" ref="O6626">IF(N6626 &lt;&gt; "", ROUND(N6626 * 1.06, 2), "")
</f>
        <v>0</v>
      </c>
      <c r="P6626" s="14"/>
    </row>
    <row r="6627">
      <c r="A6627" s="14"/>
      <c r="I6627" s="17" t="str">
        <f>IFERROR(__xludf.DUMMYFUNCTION("IFERROR(INDEX(SPLIT(G6627, ""/""), 1) * INDEX(SPLIT(H6627, ""/""), 1), """")"),"")</f>
        <v/>
      </c>
      <c r="J6627" s="17" t="str">
        <f>IFERROR(__xludf.DUMMYFUNCTION("IFERROR(INDEX(SPLIT(G6627, ""/""), 2) * INDEX(SPLIT(H6627, ""/""), 2), """")"),"")</f>
        <v/>
      </c>
      <c r="K6627" s="17" t="str">
        <f>IFERROR(__xludf.DUMMYFUNCTION("IFERROR(INDEX(SPLIT(G6627, ""/""), 3) * INDEX(SPLIT(H6627, ""/""), 3), """")"),"")</f>
        <v/>
      </c>
      <c r="L6627" s="17" t="str">
        <f>IFERROR(__xludf.DUMMYFUNCTION("IFERROR(INDEX(SPLIT(G6627, ""/""), 4) * INDEX(SPLIT(H6627, ""/""), 4), """")"),"")</f>
        <v/>
      </c>
      <c r="M6627" s="17" t="str">
        <f>IFERROR(__xludf.DUMMYFUNCTION("IFERROR(INDEX(SPLIT(G6627, ""/""), 5) * INDEX(SPLIT(H6627, ""/""), 5), """")"),"")</f>
        <v/>
      </c>
      <c r="N6627" s="9">
        <f t="shared" si="1"/>
        <v>0</v>
      </c>
      <c r="O6627" s="9">
        <f t="array" ref="O6627">IF(N6627 &lt;&gt; "", ROUND(N6627 * 1.06, 2), "")
</f>
        <v>0</v>
      </c>
      <c r="P6627" s="14"/>
    </row>
    <row r="6628">
      <c r="A6628" s="14"/>
      <c r="I6628" s="17" t="str">
        <f>IFERROR(__xludf.DUMMYFUNCTION("IFERROR(INDEX(SPLIT(G6628, ""/""), 1) * INDEX(SPLIT(H6628, ""/""), 1), """")"),"")</f>
        <v/>
      </c>
      <c r="J6628" s="17" t="str">
        <f>IFERROR(__xludf.DUMMYFUNCTION("IFERROR(INDEX(SPLIT(G6628, ""/""), 2) * INDEX(SPLIT(H6628, ""/""), 2), """")"),"")</f>
        <v/>
      </c>
      <c r="K6628" s="17" t="str">
        <f>IFERROR(__xludf.DUMMYFUNCTION("IFERROR(INDEX(SPLIT(G6628, ""/""), 3) * INDEX(SPLIT(H6628, ""/""), 3), """")"),"")</f>
        <v/>
      </c>
      <c r="L6628" s="17" t="str">
        <f>IFERROR(__xludf.DUMMYFUNCTION("IFERROR(INDEX(SPLIT(G6628, ""/""), 4) * INDEX(SPLIT(H6628, ""/""), 4), """")"),"")</f>
        <v/>
      </c>
      <c r="M6628" s="17" t="str">
        <f>IFERROR(__xludf.DUMMYFUNCTION("IFERROR(INDEX(SPLIT(G6628, ""/""), 5) * INDEX(SPLIT(H6628, ""/""), 5), """")"),"")</f>
        <v/>
      </c>
      <c r="N6628" s="9">
        <f t="shared" si="1"/>
        <v>0</v>
      </c>
      <c r="O6628" s="9">
        <f t="array" ref="O6628">IF(N6628 &lt;&gt; "", ROUND(N6628 * 1.06, 2), "")
</f>
        <v>0</v>
      </c>
      <c r="P6628" s="14"/>
    </row>
    <row r="6629">
      <c r="A6629" s="14"/>
      <c r="I6629" s="17" t="str">
        <f>IFERROR(__xludf.DUMMYFUNCTION("IFERROR(INDEX(SPLIT(G6629, ""/""), 1) * INDEX(SPLIT(H6629, ""/""), 1), """")"),"")</f>
        <v/>
      </c>
      <c r="J6629" s="17" t="str">
        <f>IFERROR(__xludf.DUMMYFUNCTION("IFERROR(INDEX(SPLIT(G6629, ""/""), 2) * INDEX(SPLIT(H6629, ""/""), 2), """")"),"")</f>
        <v/>
      </c>
      <c r="K6629" s="17" t="str">
        <f>IFERROR(__xludf.DUMMYFUNCTION("IFERROR(INDEX(SPLIT(G6629, ""/""), 3) * INDEX(SPLIT(H6629, ""/""), 3), """")"),"")</f>
        <v/>
      </c>
      <c r="L6629" s="17" t="str">
        <f>IFERROR(__xludf.DUMMYFUNCTION("IFERROR(INDEX(SPLIT(G6629, ""/""), 4) * INDEX(SPLIT(H6629, ""/""), 4), """")"),"")</f>
        <v/>
      </c>
      <c r="M6629" s="17" t="str">
        <f>IFERROR(__xludf.DUMMYFUNCTION("IFERROR(INDEX(SPLIT(G6629, ""/""), 5) * INDEX(SPLIT(H6629, ""/""), 5), """")"),"")</f>
        <v/>
      </c>
      <c r="N6629" s="9">
        <f t="shared" si="1"/>
        <v>0</v>
      </c>
      <c r="O6629" s="9">
        <f t="array" ref="O6629">IF(N6629 &lt;&gt; "", ROUND(N6629 * 1.06, 2), "")
</f>
        <v>0</v>
      </c>
      <c r="P6629" s="14"/>
    </row>
    <row r="6630">
      <c r="A6630" s="14"/>
      <c r="I6630" s="17" t="str">
        <f>IFERROR(__xludf.DUMMYFUNCTION("IFERROR(INDEX(SPLIT(G6630, ""/""), 1) * INDEX(SPLIT(H6630, ""/""), 1), """")"),"")</f>
        <v/>
      </c>
      <c r="J6630" s="17" t="str">
        <f>IFERROR(__xludf.DUMMYFUNCTION("IFERROR(INDEX(SPLIT(G6630, ""/""), 2) * INDEX(SPLIT(H6630, ""/""), 2), """")"),"")</f>
        <v/>
      </c>
      <c r="K6630" s="17" t="str">
        <f>IFERROR(__xludf.DUMMYFUNCTION("IFERROR(INDEX(SPLIT(G6630, ""/""), 3) * INDEX(SPLIT(H6630, ""/""), 3), """")"),"")</f>
        <v/>
      </c>
      <c r="L6630" s="17" t="str">
        <f>IFERROR(__xludf.DUMMYFUNCTION("IFERROR(INDEX(SPLIT(G6630, ""/""), 4) * INDEX(SPLIT(H6630, ""/""), 4), """")"),"")</f>
        <v/>
      </c>
      <c r="M6630" s="17" t="str">
        <f>IFERROR(__xludf.DUMMYFUNCTION("IFERROR(INDEX(SPLIT(G6630, ""/""), 5) * INDEX(SPLIT(H6630, ""/""), 5), """")"),"")</f>
        <v/>
      </c>
      <c r="N6630" s="9">
        <f t="shared" si="1"/>
        <v>0</v>
      </c>
      <c r="O6630" s="9">
        <f t="array" ref="O6630">IF(N6630 &lt;&gt; "", ROUND(N6630 * 1.06, 2), "")
</f>
        <v>0</v>
      </c>
      <c r="P6630" s="14"/>
    </row>
    <row r="6631">
      <c r="A6631" s="14"/>
      <c r="I6631" s="17" t="str">
        <f>IFERROR(__xludf.DUMMYFUNCTION("IFERROR(INDEX(SPLIT(G6631, ""/""), 1) * INDEX(SPLIT(H6631, ""/""), 1), """")"),"")</f>
        <v/>
      </c>
      <c r="J6631" s="17" t="str">
        <f>IFERROR(__xludf.DUMMYFUNCTION("IFERROR(INDEX(SPLIT(G6631, ""/""), 2) * INDEX(SPLIT(H6631, ""/""), 2), """")"),"")</f>
        <v/>
      </c>
      <c r="K6631" s="17" t="str">
        <f>IFERROR(__xludf.DUMMYFUNCTION("IFERROR(INDEX(SPLIT(G6631, ""/""), 3) * INDEX(SPLIT(H6631, ""/""), 3), """")"),"")</f>
        <v/>
      </c>
      <c r="L6631" s="17" t="str">
        <f>IFERROR(__xludf.DUMMYFUNCTION("IFERROR(INDEX(SPLIT(G6631, ""/""), 4) * INDEX(SPLIT(H6631, ""/""), 4), """")"),"")</f>
        <v/>
      </c>
      <c r="M6631" s="17" t="str">
        <f>IFERROR(__xludf.DUMMYFUNCTION("IFERROR(INDEX(SPLIT(G6631, ""/""), 5) * INDEX(SPLIT(H6631, ""/""), 5), """")"),"")</f>
        <v/>
      </c>
      <c r="N6631" s="9">
        <f t="shared" si="1"/>
        <v>0</v>
      </c>
      <c r="O6631" s="9">
        <f t="array" ref="O6631">IF(N6631 &lt;&gt; "", ROUND(N6631 * 1.06, 2), "")
</f>
        <v>0</v>
      </c>
      <c r="P6631" s="14"/>
    </row>
    <row r="6632">
      <c r="A6632" s="14"/>
      <c r="I6632" s="17" t="str">
        <f>IFERROR(__xludf.DUMMYFUNCTION("IFERROR(INDEX(SPLIT(G6632, ""/""), 1) * INDEX(SPLIT(H6632, ""/""), 1), """")"),"")</f>
        <v/>
      </c>
      <c r="J6632" s="17" t="str">
        <f>IFERROR(__xludf.DUMMYFUNCTION("IFERROR(INDEX(SPLIT(G6632, ""/""), 2) * INDEX(SPLIT(H6632, ""/""), 2), """")"),"")</f>
        <v/>
      </c>
      <c r="K6632" s="17" t="str">
        <f>IFERROR(__xludf.DUMMYFUNCTION("IFERROR(INDEX(SPLIT(G6632, ""/""), 3) * INDEX(SPLIT(H6632, ""/""), 3), """")"),"")</f>
        <v/>
      </c>
      <c r="L6632" s="17" t="str">
        <f>IFERROR(__xludf.DUMMYFUNCTION("IFERROR(INDEX(SPLIT(G6632, ""/""), 4) * INDEX(SPLIT(H6632, ""/""), 4), """")"),"")</f>
        <v/>
      </c>
      <c r="M6632" s="17" t="str">
        <f>IFERROR(__xludf.DUMMYFUNCTION("IFERROR(INDEX(SPLIT(G6632, ""/""), 5) * INDEX(SPLIT(H6632, ""/""), 5), """")"),"")</f>
        <v/>
      </c>
      <c r="N6632" s="9">
        <f t="shared" si="1"/>
        <v>0</v>
      </c>
      <c r="O6632" s="9">
        <f t="array" ref="O6632">IF(N6632 &lt;&gt; "", ROUND(N6632 * 1.06, 2), "")
</f>
        <v>0</v>
      </c>
      <c r="P6632" s="14"/>
    </row>
    <row r="6633">
      <c r="A6633" s="14"/>
      <c r="I6633" s="17" t="str">
        <f>IFERROR(__xludf.DUMMYFUNCTION("IFERROR(INDEX(SPLIT(G6633, ""/""), 1) * INDEX(SPLIT(H6633, ""/""), 1), """")"),"")</f>
        <v/>
      </c>
      <c r="J6633" s="17" t="str">
        <f>IFERROR(__xludf.DUMMYFUNCTION("IFERROR(INDEX(SPLIT(G6633, ""/""), 2) * INDEX(SPLIT(H6633, ""/""), 2), """")"),"")</f>
        <v/>
      </c>
      <c r="K6633" s="17" t="str">
        <f>IFERROR(__xludf.DUMMYFUNCTION("IFERROR(INDEX(SPLIT(G6633, ""/""), 3) * INDEX(SPLIT(H6633, ""/""), 3), """")"),"")</f>
        <v/>
      </c>
      <c r="L6633" s="17" t="str">
        <f>IFERROR(__xludf.DUMMYFUNCTION("IFERROR(INDEX(SPLIT(G6633, ""/""), 4) * INDEX(SPLIT(H6633, ""/""), 4), """")"),"")</f>
        <v/>
      </c>
      <c r="M6633" s="17" t="str">
        <f>IFERROR(__xludf.DUMMYFUNCTION("IFERROR(INDEX(SPLIT(G6633, ""/""), 5) * INDEX(SPLIT(H6633, ""/""), 5), """")"),"")</f>
        <v/>
      </c>
      <c r="N6633" s="9">
        <f t="shared" si="1"/>
        <v>0</v>
      </c>
      <c r="O6633" s="9">
        <f t="array" ref="O6633">IF(N6633 &lt;&gt; "", ROUND(N6633 * 1.06, 2), "")
</f>
        <v>0</v>
      </c>
      <c r="P6633" s="14"/>
    </row>
    <row r="6634">
      <c r="A6634" s="14"/>
      <c r="I6634" s="17" t="str">
        <f>IFERROR(__xludf.DUMMYFUNCTION("IFERROR(INDEX(SPLIT(G6634, ""/""), 1) * INDEX(SPLIT(H6634, ""/""), 1), """")"),"")</f>
        <v/>
      </c>
      <c r="J6634" s="17" t="str">
        <f>IFERROR(__xludf.DUMMYFUNCTION("IFERROR(INDEX(SPLIT(G6634, ""/""), 2) * INDEX(SPLIT(H6634, ""/""), 2), """")"),"")</f>
        <v/>
      </c>
      <c r="K6634" s="17" t="str">
        <f>IFERROR(__xludf.DUMMYFUNCTION("IFERROR(INDEX(SPLIT(G6634, ""/""), 3) * INDEX(SPLIT(H6634, ""/""), 3), """")"),"")</f>
        <v/>
      </c>
      <c r="L6634" s="17" t="str">
        <f>IFERROR(__xludf.DUMMYFUNCTION("IFERROR(INDEX(SPLIT(G6634, ""/""), 4) * INDEX(SPLIT(H6634, ""/""), 4), """")"),"")</f>
        <v/>
      </c>
      <c r="M6634" s="17" t="str">
        <f>IFERROR(__xludf.DUMMYFUNCTION("IFERROR(INDEX(SPLIT(G6634, ""/""), 5) * INDEX(SPLIT(H6634, ""/""), 5), """")"),"")</f>
        <v/>
      </c>
      <c r="N6634" s="9">
        <f t="shared" si="1"/>
        <v>0</v>
      </c>
      <c r="O6634" s="9">
        <f t="array" ref="O6634">IF(N6634 &lt;&gt; "", ROUND(N6634 * 1.06, 2), "")
</f>
        <v>0</v>
      </c>
      <c r="P6634" s="14"/>
    </row>
    <row r="6635">
      <c r="A6635" s="14"/>
      <c r="I6635" s="17" t="str">
        <f>IFERROR(__xludf.DUMMYFUNCTION("IFERROR(INDEX(SPLIT(G6635, ""/""), 1) * INDEX(SPLIT(H6635, ""/""), 1), """")"),"")</f>
        <v/>
      </c>
      <c r="J6635" s="17" t="str">
        <f>IFERROR(__xludf.DUMMYFUNCTION("IFERROR(INDEX(SPLIT(G6635, ""/""), 2) * INDEX(SPLIT(H6635, ""/""), 2), """")"),"")</f>
        <v/>
      </c>
      <c r="K6635" s="17" t="str">
        <f>IFERROR(__xludf.DUMMYFUNCTION("IFERROR(INDEX(SPLIT(G6635, ""/""), 3) * INDEX(SPLIT(H6635, ""/""), 3), """")"),"")</f>
        <v/>
      </c>
      <c r="L6635" s="17" t="str">
        <f>IFERROR(__xludf.DUMMYFUNCTION("IFERROR(INDEX(SPLIT(G6635, ""/""), 4) * INDEX(SPLIT(H6635, ""/""), 4), """")"),"")</f>
        <v/>
      </c>
      <c r="M6635" s="17" t="str">
        <f>IFERROR(__xludf.DUMMYFUNCTION("IFERROR(INDEX(SPLIT(G6635, ""/""), 5) * INDEX(SPLIT(H6635, ""/""), 5), """")"),"")</f>
        <v/>
      </c>
      <c r="N6635" s="9">
        <f t="shared" si="1"/>
        <v>0</v>
      </c>
      <c r="O6635" s="9">
        <f t="array" ref="O6635">IF(N6635 &lt;&gt; "", ROUND(N6635 * 1.06, 2), "")
</f>
        <v>0</v>
      </c>
      <c r="P6635" s="14"/>
    </row>
    <row r="6636">
      <c r="A6636" s="14"/>
      <c r="I6636" s="17" t="str">
        <f>IFERROR(__xludf.DUMMYFUNCTION("IFERROR(INDEX(SPLIT(G6636, ""/""), 1) * INDEX(SPLIT(H6636, ""/""), 1), """")"),"")</f>
        <v/>
      </c>
      <c r="J6636" s="17" t="str">
        <f>IFERROR(__xludf.DUMMYFUNCTION("IFERROR(INDEX(SPLIT(G6636, ""/""), 2) * INDEX(SPLIT(H6636, ""/""), 2), """")"),"")</f>
        <v/>
      </c>
      <c r="K6636" s="17" t="str">
        <f>IFERROR(__xludf.DUMMYFUNCTION("IFERROR(INDEX(SPLIT(G6636, ""/""), 3) * INDEX(SPLIT(H6636, ""/""), 3), """")"),"")</f>
        <v/>
      </c>
      <c r="L6636" s="17" t="str">
        <f>IFERROR(__xludf.DUMMYFUNCTION("IFERROR(INDEX(SPLIT(G6636, ""/""), 4) * INDEX(SPLIT(H6636, ""/""), 4), """")"),"")</f>
        <v/>
      </c>
      <c r="M6636" s="17" t="str">
        <f>IFERROR(__xludf.DUMMYFUNCTION("IFERROR(INDEX(SPLIT(G6636, ""/""), 5) * INDEX(SPLIT(H6636, ""/""), 5), """")"),"")</f>
        <v/>
      </c>
      <c r="N6636" s="9">
        <f t="shared" si="1"/>
        <v>0</v>
      </c>
      <c r="O6636" s="9">
        <f t="array" ref="O6636">IF(N6636 &lt;&gt; "", ROUND(N6636 * 1.06, 2), "")
</f>
        <v>0</v>
      </c>
      <c r="P6636" s="14"/>
    </row>
    <row r="6637">
      <c r="A6637" s="14"/>
      <c r="I6637" s="17" t="str">
        <f>IFERROR(__xludf.DUMMYFUNCTION("IFERROR(INDEX(SPLIT(G6637, ""/""), 1) * INDEX(SPLIT(H6637, ""/""), 1), """")"),"")</f>
        <v/>
      </c>
      <c r="J6637" s="17" t="str">
        <f>IFERROR(__xludf.DUMMYFUNCTION("IFERROR(INDEX(SPLIT(G6637, ""/""), 2) * INDEX(SPLIT(H6637, ""/""), 2), """")"),"")</f>
        <v/>
      </c>
      <c r="K6637" s="17" t="str">
        <f>IFERROR(__xludf.DUMMYFUNCTION("IFERROR(INDEX(SPLIT(G6637, ""/""), 3) * INDEX(SPLIT(H6637, ""/""), 3), """")"),"")</f>
        <v/>
      </c>
      <c r="L6637" s="17" t="str">
        <f>IFERROR(__xludf.DUMMYFUNCTION("IFERROR(INDEX(SPLIT(G6637, ""/""), 4) * INDEX(SPLIT(H6637, ""/""), 4), """")"),"")</f>
        <v/>
      </c>
      <c r="M6637" s="17" t="str">
        <f>IFERROR(__xludf.DUMMYFUNCTION("IFERROR(INDEX(SPLIT(G6637, ""/""), 5) * INDEX(SPLIT(H6637, ""/""), 5), """")"),"")</f>
        <v/>
      </c>
      <c r="N6637" s="9">
        <f t="shared" si="1"/>
        <v>0</v>
      </c>
      <c r="O6637" s="9">
        <f t="array" ref="O6637">IF(N6637 &lt;&gt; "", ROUND(N6637 * 1.06, 2), "")
</f>
        <v>0</v>
      </c>
      <c r="P6637" s="14"/>
    </row>
    <row r="6638">
      <c r="A6638" s="14"/>
      <c r="I6638" s="17" t="str">
        <f>IFERROR(__xludf.DUMMYFUNCTION("IFERROR(INDEX(SPLIT(G6638, ""/""), 1) * INDEX(SPLIT(H6638, ""/""), 1), """")"),"")</f>
        <v/>
      </c>
      <c r="J6638" s="17" t="str">
        <f>IFERROR(__xludf.DUMMYFUNCTION("IFERROR(INDEX(SPLIT(G6638, ""/""), 2) * INDEX(SPLIT(H6638, ""/""), 2), """")"),"")</f>
        <v/>
      </c>
      <c r="K6638" s="17" t="str">
        <f>IFERROR(__xludf.DUMMYFUNCTION("IFERROR(INDEX(SPLIT(G6638, ""/""), 3) * INDEX(SPLIT(H6638, ""/""), 3), """")"),"")</f>
        <v/>
      </c>
      <c r="L6638" s="17" t="str">
        <f>IFERROR(__xludf.DUMMYFUNCTION("IFERROR(INDEX(SPLIT(G6638, ""/""), 4) * INDEX(SPLIT(H6638, ""/""), 4), """")"),"")</f>
        <v/>
      </c>
      <c r="M6638" s="17" t="str">
        <f>IFERROR(__xludf.DUMMYFUNCTION("IFERROR(INDEX(SPLIT(G6638, ""/""), 5) * INDEX(SPLIT(H6638, ""/""), 5), """")"),"")</f>
        <v/>
      </c>
      <c r="N6638" s="9">
        <f t="shared" si="1"/>
        <v>0</v>
      </c>
      <c r="O6638" s="9">
        <f t="array" ref="O6638">IF(N6638 &lt;&gt; "", ROUND(N6638 * 1.06, 2), "")
</f>
        <v>0</v>
      </c>
      <c r="P6638" s="14"/>
    </row>
    <row r="6639">
      <c r="A6639" s="14"/>
      <c r="I6639" s="17" t="str">
        <f>IFERROR(__xludf.DUMMYFUNCTION("IFERROR(INDEX(SPLIT(G6639, ""/""), 1) * INDEX(SPLIT(H6639, ""/""), 1), """")"),"")</f>
        <v/>
      </c>
      <c r="J6639" s="17" t="str">
        <f>IFERROR(__xludf.DUMMYFUNCTION("IFERROR(INDEX(SPLIT(G6639, ""/""), 2) * INDEX(SPLIT(H6639, ""/""), 2), """")"),"")</f>
        <v/>
      </c>
      <c r="K6639" s="17" t="str">
        <f>IFERROR(__xludf.DUMMYFUNCTION("IFERROR(INDEX(SPLIT(G6639, ""/""), 3) * INDEX(SPLIT(H6639, ""/""), 3), """")"),"")</f>
        <v/>
      </c>
      <c r="L6639" s="17" t="str">
        <f>IFERROR(__xludf.DUMMYFUNCTION("IFERROR(INDEX(SPLIT(G6639, ""/""), 4) * INDEX(SPLIT(H6639, ""/""), 4), """")"),"")</f>
        <v/>
      </c>
      <c r="M6639" s="17" t="str">
        <f>IFERROR(__xludf.DUMMYFUNCTION("IFERROR(INDEX(SPLIT(G6639, ""/""), 5) * INDEX(SPLIT(H6639, ""/""), 5), """")"),"")</f>
        <v/>
      </c>
      <c r="N6639" s="9">
        <f t="shared" si="1"/>
        <v>0</v>
      </c>
      <c r="O6639" s="9">
        <f t="array" ref="O6639">IF(N6639 &lt;&gt; "", ROUND(N6639 * 1.06, 2), "")
</f>
        <v>0</v>
      </c>
      <c r="P6639" s="14"/>
    </row>
    <row r="6640">
      <c r="A6640" s="14"/>
      <c r="I6640" s="17" t="str">
        <f>IFERROR(__xludf.DUMMYFUNCTION("IFERROR(INDEX(SPLIT(G6640, ""/""), 1) * INDEX(SPLIT(H6640, ""/""), 1), """")"),"")</f>
        <v/>
      </c>
      <c r="J6640" s="17" t="str">
        <f>IFERROR(__xludf.DUMMYFUNCTION("IFERROR(INDEX(SPLIT(G6640, ""/""), 2) * INDEX(SPLIT(H6640, ""/""), 2), """")"),"")</f>
        <v/>
      </c>
      <c r="K6640" s="17" t="str">
        <f>IFERROR(__xludf.DUMMYFUNCTION("IFERROR(INDEX(SPLIT(G6640, ""/""), 3) * INDEX(SPLIT(H6640, ""/""), 3), """")"),"")</f>
        <v/>
      </c>
      <c r="L6640" s="17" t="str">
        <f>IFERROR(__xludf.DUMMYFUNCTION("IFERROR(INDEX(SPLIT(G6640, ""/""), 4) * INDEX(SPLIT(H6640, ""/""), 4), """")"),"")</f>
        <v/>
      </c>
      <c r="M6640" s="17" t="str">
        <f>IFERROR(__xludf.DUMMYFUNCTION("IFERROR(INDEX(SPLIT(G6640, ""/""), 5) * INDEX(SPLIT(H6640, ""/""), 5), """")"),"")</f>
        <v/>
      </c>
      <c r="N6640" s="9">
        <f t="shared" si="1"/>
        <v>0</v>
      </c>
      <c r="O6640" s="9">
        <f t="array" ref="O6640">IF(N6640 &lt;&gt; "", ROUND(N6640 * 1.06, 2), "")
</f>
        <v>0</v>
      </c>
      <c r="P6640" s="14"/>
    </row>
    <row r="6641">
      <c r="A6641" s="14"/>
      <c r="I6641" s="17" t="str">
        <f>IFERROR(__xludf.DUMMYFUNCTION("IFERROR(INDEX(SPLIT(G6641, ""/""), 1) * INDEX(SPLIT(H6641, ""/""), 1), """")"),"")</f>
        <v/>
      </c>
      <c r="J6641" s="17" t="str">
        <f>IFERROR(__xludf.DUMMYFUNCTION("IFERROR(INDEX(SPLIT(G6641, ""/""), 2) * INDEX(SPLIT(H6641, ""/""), 2), """")"),"")</f>
        <v/>
      </c>
      <c r="K6641" s="17" t="str">
        <f>IFERROR(__xludf.DUMMYFUNCTION("IFERROR(INDEX(SPLIT(G6641, ""/""), 3) * INDEX(SPLIT(H6641, ""/""), 3), """")"),"")</f>
        <v/>
      </c>
      <c r="L6641" s="17" t="str">
        <f>IFERROR(__xludf.DUMMYFUNCTION("IFERROR(INDEX(SPLIT(G6641, ""/""), 4) * INDEX(SPLIT(H6641, ""/""), 4), """")"),"")</f>
        <v/>
      </c>
      <c r="M6641" s="17" t="str">
        <f>IFERROR(__xludf.DUMMYFUNCTION("IFERROR(INDEX(SPLIT(G6641, ""/""), 5) * INDEX(SPLIT(H6641, ""/""), 5), """")"),"")</f>
        <v/>
      </c>
      <c r="N6641" s="9">
        <f t="shared" si="1"/>
        <v>0</v>
      </c>
      <c r="O6641" s="9">
        <f t="array" ref="O6641">IF(N6641 &lt;&gt; "", ROUND(N6641 * 1.06, 2), "")
</f>
        <v>0</v>
      </c>
      <c r="P6641" s="14"/>
    </row>
    <row r="6642">
      <c r="A6642" s="14"/>
      <c r="I6642" s="17" t="str">
        <f>IFERROR(__xludf.DUMMYFUNCTION("IFERROR(INDEX(SPLIT(G6642, ""/""), 1) * INDEX(SPLIT(H6642, ""/""), 1), """")"),"")</f>
        <v/>
      </c>
      <c r="J6642" s="17" t="str">
        <f>IFERROR(__xludf.DUMMYFUNCTION("IFERROR(INDEX(SPLIT(G6642, ""/""), 2) * INDEX(SPLIT(H6642, ""/""), 2), """")"),"")</f>
        <v/>
      </c>
      <c r="K6642" s="17" t="str">
        <f>IFERROR(__xludf.DUMMYFUNCTION("IFERROR(INDEX(SPLIT(G6642, ""/""), 3) * INDEX(SPLIT(H6642, ""/""), 3), """")"),"")</f>
        <v/>
      </c>
      <c r="L6642" s="17" t="str">
        <f>IFERROR(__xludf.DUMMYFUNCTION("IFERROR(INDEX(SPLIT(G6642, ""/""), 4) * INDEX(SPLIT(H6642, ""/""), 4), """")"),"")</f>
        <v/>
      </c>
      <c r="M6642" s="17" t="str">
        <f>IFERROR(__xludf.DUMMYFUNCTION("IFERROR(INDEX(SPLIT(G6642, ""/""), 5) * INDEX(SPLIT(H6642, ""/""), 5), """")"),"")</f>
        <v/>
      </c>
      <c r="N6642" s="9">
        <f t="shared" si="1"/>
        <v>0</v>
      </c>
      <c r="O6642" s="9">
        <f t="array" ref="O6642">IF(N6642 &lt;&gt; "", ROUND(N6642 * 1.06, 2), "")
</f>
        <v>0</v>
      </c>
      <c r="P6642" s="14"/>
    </row>
    <row r="6643">
      <c r="A6643" s="14"/>
      <c r="I6643" s="17" t="str">
        <f>IFERROR(__xludf.DUMMYFUNCTION("IFERROR(INDEX(SPLIT(G6643, ""/""), 1) * INDEX(SPLIT(H6643, ""/""), 1), """")"),"")</f>
        <v/>
      </c>
      <c r="J6643" s="17" t="str">
        <f>IFERROR(__xludf.DUMMYFUNCTION("IFERROR(INDEX(SPLIT(G6643, ""/""), 2) * INDEX(SPLIT(H6643, ""/""), 2), """")"),"")</f>
        <v/>
      </c>
      <c r="K6643" s="17" t="str">
        <f>IFERROR(__xludf.DUMMYFUNCTION("IFERROR(INDEX(SPLIT(G6643, ""/""), 3) * INDEX(SPLIT(H6643, ""/""), 3), """")"),"")</f>
        <v/>
      </c>
      <c r="L6643" s="17" t="str">
        <f>IFERROR(__xludf.DUMMYFUNCTION("IFERROR(INDEX(SPLIT(G6643, ""/""), 4) * INDEX(SPLIT(H6643, ""/""), 4), """")"),"")</f>
        <v/>
      </c>
      <c r="M6643" s="17" t="str">
        <f>IFERROR(__xludf.DUMMYFUNCTION("IFERROR(INDEX(SPLIT(G6643, ""/""), 5) * INDEX(SPLIT(H6643, ""/""), 5), """")"),"")</f>
        <v/>
      </c>
      <c r="N6643" s="9">
        <f t="shared" si="1"/>
        <v>0</v>
      </c>
      <c r="O6643" s="9">
        <f t="array" ref="O6643">IF(N6643 &lt;&gt; "", ROUND(N6643 * 1.06, 2), "")
</f>
        <v>0</v>
      </c>
      <c r="P6643" s="14"/>
    </row>
    <row r="6644">
      <c r="A6644" s="14"/>
      <c r="I6644" s="17" t="str">
        <f>IFERROR(__xludf.DUMMYFUNCTION("IFERROR(INDEX(SPLIT(G6644, ""/""), 1) * INDEX(SPLIT(H6644, ""/""), 1), """")"),"")</f>
        <v/>
      </c>
      <c r="J6644" s="17" t="str">
        <f>IFERROR(__xludf.DUMMYFUNCTION("IFERROR(INDEX(SPLIT(G6644, ""/""), 2) * INDEX(SPLIT(H6644, ""/""), 2), """")"),"")</f>
        <v/>
      </c>
      <c r="K6644" s="17" t="str">
        <f>IFERROR(__xludf.DUMMYFUNCTION("IFERROR(INDEX(SPLIT(G6644, ""/""), 3) * INDEX(SPLIT(H6644, ""/""), 3), """")"),"")</f>
        <v/>
      </c>
      <c r="L6644" s="17" t="str">
        <f>IFERROR(__xludf.DUMMYFUNCTION("IFERROR(INDEX(SPLIT(G6644, ""/""), 4) * INDEX(SPLIT(H6644, ""/""), 4), """")"),"")</f>
        <v/>
      </c>
      <c r="M6644" s="17" t="str">
        <f>IFERROR(__xludf.DUMMYFUNCTION("IFERROR(INDEX(SPLIT(G6644, ""/""), 5) * INDEX(SPLIT(H6644, ""/""), 5), """")"),"")</f>
        <v/>
      </c>
      <c r="N6644" s="9">
        <f t="shared" si="1"/>
        <v>0</v>
      </c>
      <c r="O6644" s="9">
        <f t="array" ref="O6644">IF(N6644 &lt;&gt; "", ROUND(N6644 * 1.06, 2), "")
</f>
        <v>0</v>
      </c>
      <c r="P6644" s="14"/>
    </row>
    <row r="6645">
      <c r="A6645" s="14"/>
      <c r="I6645" s="17" t="str">
        <f>IFERROR(__xludf.DUMMYFUNCTION("IFERROR(INDEX(SPLIT(G6645, ""/""), 1) * INDEX(SPLIT(H6645, ""/""), 1), """")"),"")</f>
        <v/>
      </c>
      <c r="J6645" s="17" t="str">
        <f>IFERROR(__xludf.DUMMYFUNCTION("IFERROR(INDEX(SPLIT(G6645, ""/""), 2) * INDEX(SPLIT(H6645, ""/""), 2), """")"),"")</f>
        <v/>
      </c>
      <c r="K6645" s="17" t="str">
        <f>IFERROR(__xludf.DUMMYFUNCTION("IFERROR(INDEX(SPLIT(G6645, ""/""), 3) * INDEX(SPLIT(H6645, ""/""), 3), """")"),"")</f>
        <v/>
      </c>
      <c r="L6645" s="17" t="str">
        <f>IFERROR(__xludf.DUMMYFUNCTION("IFERROR(INDEX(SPLIT(G6645, ""/""), 4) * INDEX(SPLIT(H6645, ""/""), 4), """")"),"")</f>
        <v/>
      </c>
      <c r="M6645" s="17" t="str">
        <f>IFERROR(__xludf.DUMMYFUNCTION("IFERROR(INDEX(SPLIT(G6645, ""/""), 5) * INDEX(SPLIT(H6645, ""/""), 5), """")"),"")</f>
        <v/>
      </c>
      <c r="N6645" s="9">
        <f t="shared" si="1"/>
        <v>0</v>
      </c>
      <c r="O6645" s="9">
        <f t="array" ref="O6645">IF(N6645 &lt;&gt; "", ROUND(N6645 * 1.06, 2), "")
</f>
        <v>0</v>
      </c>
      <c r="P6645" s="14"/>
    </row>
    <row r="6646">
      <c r="A6646" s="14"/>
      <c r="I6646" s="17" t="str">
        <f>IFERROR(__xludf.DUMMYFUNCTION("IFERROR(INDEX(SPLIT(G6646, ""/""), 1) * INDEX(SPLIT(H6646, ""/""), 1), """")"),"")</f>
        <v/>
      </c>
      <c r="J6646" s="17" t="str">
        <f>IFERROR(__xludf.DUMMYFUNCTION("IFERROR(INDEX(SPLIT(G6646, ""/""), 2) * INDEX(SPLIT(H6646, ""/""), 2), """")"),"")</f>
        <v/>
      </c>
      <c r="K6646" s="17" t="str">
        <f>IFERROR(__xludf.DUMMYFUNCTION("IFERROR(INDEX(SPLIT(G6646, ""/""), 3) * INDEX(SPLIT(H6646, ""/""), 3), """")"),"")</f>
        <v/>
      </c>
      <c r="L6646" s="17" t="str">
        <f>IFERROR(__xludf.DUMMYFUNCTION("IFERROR(INDEX(SPLIT(G6646, ""/""), 4) * INDEX(SPLIT(H6646, ""/""), 4), """")"),"")</f>
        <v/>
      </c>
      <c r="M6646" s="17" t="str">
        <f>IFERROR(__xludf.DUMMYFUNCTION("IFERROR(INDEX(SPLIT(G6646, ""/""), 5) * INDEX(SPLIT(H6646, ""/""), 5), """")"),"")</f>
        <v/>
      </c>
      <c r="N6646" s="9">
        <f t="shared" si="1"/>
        <v>0</v>
      </c>
      <c r="O6646" s="9">
        <f t="array" ref="O6646">IF(N6646 &lt;&gt; "", ROUND(N6646 * 1.06, 2), "")
</f>
        <v>0</v>
      </c>
      <c r="P6646" s="14"/>
    </row>
    <row r="6647">
      <c r="A6647" s="14"/>
      <c r="I6647" s="17" t="str">
        <f>IFERROR(__xludf.DUMMYFUNCTION("IFERROR(INDEX(SPLIT(G6647, ""/""), 1) * INDEX(SPLIT(H6647, ""/""), 1), """")"),"")</f>
        <v/>
      </c>
      <c r="J6647" s="17" t="str">
        <f>IFERROR(__xludf.DUMMYFUNCTION("IFERROR(INDEX(SPLIT(G6647, ""/""), 2) * INDEX(SPLIT(H6647, ""/""), 2), """")"),"")</f>
        <v/>
      </c>
      <c r="K6647" s="17" t="str">
        <f>IFERROR(__xludf.DUMMYFUNCTION("IFERROR(INDEX(SPLIT(G6647, ""/""), 3) * INDEX(SPLIT(H6647, ""/""), 3), """")"),"")</f>
        <v/>
      </c>
      <c r="L6647" s="17" t="str">
        <f>IFERROR(__xludf.DUMMYFUNCTION("IFERROR(INDEX(SPLIT(G6647, ""/""), 4) * INDEX(SPLIT(H6647, ""/""), 4), """")"),"")</f>
        <v/>
      </c>
      <c r="M6647" s="17" t="str">
        <f>IFERROR(__xludf.DUMMYFUNCTION("IFERROR(INDEX(SPLIT(G6647, ""/""), 5) * INDEX(SPLIT(H6647, ""/""), 5), """")"),"")</f>
        <v/>
      </c>
      <c r="N6647" s="9">
        <f t="shared" si="1"/>
        <v>0</v>
      </c>
      <c r="O6647" s="9">
        <f t="array" ref="O6647">IF(N6647 &lt;&gt; "", ROUND(N6647 * 1.06, 2), "")
</f>
        <v>0</v>
      </c>
      <c r="P6647" s="14"/>
    </row>
    <row r="6648">
      <c r="A6648" s="14"/>
      <c r="I6648" s="17" t="str">
        <f>IFERROR(__xludf.DUMMYFUNCTION("IFERROR(INDEX(SPLIT(G6648, ""/""), 1) * INDEX(SPLIT(H6648, ""/""), 1), """")"),"")</f>
        <v/>
      </c>
      <c r="J6648" s="17" t="str">
        <f>IFERROR(__xludf.DUMMYFUNCTION("IFERROR(INDEX(SPLIT(G6648, ""/""), 2) * INDEX(SPLIT(H6648, ""/""), 2), """")"),"")</f>
        <v/>
      </c>
      <c r="K6648" s="17" t="str">
        <f>IFERROR(__xludf.DUMMYFUNCTION("IFERROR(INDEX(SPLIT(G6648, ""/""), 3) * INDEX(SPLIT(H6648, ""/""), 3), """")"),"")</f>
        <v/>
      </c>
      <c r="L6648" s="17" t="str">
        <f>IFERROR(__xludf.DUMMYFUNCTION("IFERROR(INDEX(SPLIT(G6648, ""/""), 4) * INDEX(SPLIT(H6648, ""/""), 4), """")"),"")</f>
        <v/>
      </c>
      <c r="M6648" s="17" t="str">
        <f>IFERROR(__xludf.DUMMYFUNCTION("IFERROR(INDEX(SPLIT(G6648, ""/""), 5) * INDEX(SPLIT(H6648, ""/""), 5), """")"),"")</f>
        <v/>
      </c>
      <c r="N6648" s="9">
        <f t="shared" si="1"/>
        <v>0</v>
      </c>
      <c r="O6648" s="9">
        <f t="array" ref="O6648">IF(N6648 &lt;&gt; "", ROUND(N6648 * 1.06, 2), "")
</f>
        <v>0</v>
      </c>
      <c r="P6648" s="14"/>
    </row>
    <row r="6649">
      <c r="A6649" s="14"/>
      <c r="I6649" s="17" t="str">
        <f>IFERROR(__xludf.DUMMYFUNCTION("IFERROR(INDEX(SPLIT(G6649, ""/""), 1) * INDEX(SPLIT(H6649, ""/""), 1), """")"),"")</f>
        <v/>
      </c>
      <c r="J6649" s="17" t="str">
        <f>IFERROR(__xludf.DUMMYFUNCTION("IFERROR(INDEX(SPLIT(G6649, ""/""), 2) * INDEX(SPLIT(H6649, ""/""), 2), """")"),"")</f>
        <v/>
      </c>
      <c r="K6649" s="17" t="str">
        <f>IFERROR(__xludf.DUMMYFUNCTION("IFERROR(INDEX(SPLIT(G6649, ""/""), 3) * INDEX(SPLIT(H6649, ""/""), 3), """")"),"")</f>
        <v/>
      </c>
      <c r="L6649" s="17" t="str">
        <f>IFERROR(__xludf.DUMMYFUNCTION("IFERROR(INDEX(SPLIT(G6649, ""/""), 4) * INDEX(SPLIT(H6649, ""/""), 4), """")"),"")</f>
        <v/>
      </c>
      <c r="M6649" s="17" t="str">
        <f>IFERROR(__xludf.DUMMYFUNCTION("IFERROR(INDEX(SPLIT(G6649, ""/""), 5) * INDEX(SPLIT(H6649, ""/""), 5), """")"),"")</f>
        <v/>
      </c>
      <c r="N6649" s="9">
        <f t="shared" si="1"/>
        <v>0</v>
      </c>
      <c r="O6649" s="9">
        <f t="array" ref="O6649">IF(N6649 &lt;&gt; "", ROUND(N6649 * 1.06, 2), "")
</f>
        <v>0</v>
      </c>
      <c r="P6649" s="14"/>
    </row>
    <row r="6650">
      <c r="A6650" s="14"/>
      <c r="I6650" s="17" t="str">
        <f>IFERROR(__xludf.DUMMYFUNCTION("IFERROR(INDEX(SPLIT(G6650, ""/""), 1) * INDEX(SPLIT(H6650, ""/""), 1), """")"),"")</f>
        <v/>
      </c>
      <c r="J6650" s="17" t="str">
        <f>IFERROR(__xludf.DUMMYFUNCTION("IFERROR(INDEX(SPLIT(G6650, ""/""), 2) * INDEX(SPLIT(H6650, ""/""), 2), """")"),"")</f>
        <v/>
      </c>
      <c r="K6650" s="17" t="str">
        <f>IFERROR(__xludf.DUMMYFUNCTION("IFERROR(INDEX(SPLIT(G6650, ""/""), 3) * INDEX(SPLIT(H6650, ""/""), 3), """")"),"")</f>
        <v/>
      </c>
      <c r="L6650" s="17" t="str">
        <f>IFERROR(__xludf.DUMMYFUNCTION("IFERROR(INDEX(SPLIT(G6650, ""/""), 4) * INDEX(SPLIT(H6650, ""/""), 4), """")"),"")</f>
        <v/>
      </c>
      <c r="M6650" s="17" t="str">
        <f>IFERROR(__xludf.DUMMYFUNCTION("IFERROR(INDEX(SPLIT(G6650, ""/""), 5) * INDEX(SPLIT(H6650, ""/""), 5), """")"),"")</f>
        <v/>
      </c>
      <c r="N6650" s="9">
        <f t="shared" si="1"/>
        <v>0</v>
      </c>
      <c r="O6650" s="9">
        <f t="array" ref="O6650">IF(N6650 &lt;&gt; "", ROUND(N6650 * 1.06, 2), "")
</f>
        <v>0</v>
      </c>
      <c r="P6650" s="14"/>
    </row>
    <row r="6651">
      <c r="A6651" s="14"/>
      <c r="I6651" s="17" t="str">
        <f>IFERROR(__xludf.DUMMYFUNCTION("IFERROR(INDEX(SPLIT(G6651, ""/""), 1) * INDEX(SPLIT(H6651, ""/""), 1), """")"),"")</f>
        <v/>
      </c>
      <c r="J6651" s="17" t="str">
        <f>IFERROR(__xludf.DUMMYFUNCTION("IFERROR(INDEX(SPLIT(G6651, ""/""), 2) * INDEX(SPLIT(H6651, ""/""), 2), """")"),"")</f>
        <v/>
      </c>
      <c r="K6651" s="17" t="str">
        <f>IFERROR(__xludf.DUMMYFUNCTION("IFERROR(INDEX(SPLIT(G6651, ""/""), 3) * INDEX(SPLIT(H6651, ""/""), 3), """")"),"")</f>
        <v/>
      </c>
      <c r="L6651" s="17" t="str">
        <f>IFERROR(__xludf.DUMMYFUNCTION("IFERROR(INDEX(SPLIT(G6651, ""/""), 4) * INDEX(SPLIT(H6651, ""/""), 4), """")"),"")</f>
        <v/>
      </c>
      <c r="M6651" s="17" t="str">
        <f>IFERROR(__xludf.DUMMYFUNCTION("IFERROR(INDEX(SPLIT(G6651, ""/""), 5) * INDEX(SPLIT(H6651, ""/""), 5), """")"),"")</f>
        <v/>
      </c>
      <c r="N6651" s="9">
        <f t="shared" si="1"/>
        <v>0</v>
      </c>
      <c r="O6651" s="9">
        <f t="array" ref="O6651">IF(N6651 &lt;&gt; "", ROUND(N6651 * 1.06, 2), "")
</f>
        <v>0</v>
      </c>
      <c r="P6651" s="14"/>
    </row>
    <row r="6652">
      <c r="A6652" s="14"/>
      <c r="I6652" s="17" t="str">
        <f>IFERROR(__xludf.DUMMYFUNCTION("IFERROR(INDEX(SPLIT(G6652, ""/""), 1) * INDEX(SPLIT(H6652, ""/""), 1), """")"),"")</f>
        <v/>
      </c>
      <c r="J6652" s="17" t="str">
        <f>IFERROR(__xludf.DUMMYFUNCTION("IFERROR(INDEX(SPLIT(G6652, ""/""), 2) * INDEX(SPLIT(H6652, ""/""), 2), """")"),"")</f>
        <v/>
      </c>
      <c r="K6652" s="17" t="str">
        <f>IFERROR(__xludf.DUMMYFUNCTION("IFERROR(INDEX(SPLIT(G6652, ""/""), 3) * INDEX(SPLIT(H6652, ""/""), 3), """")"),"")</f>
        <v/>
      </c>
      <c r="L6652" s="17" t="str">
        <f>IFERROR(__xludf.DUMMYFUNCTION("IFERROR(INDEX(SPLIT(G6652, ""/""), 4) * INDEX(SPLIT(H6652, ""/""), 4), """")"),"")</f>
        <v/>
      </c>
      <c r="M6652" s="17" t="str">
        <f>IFERROR(__xludf.DUMMYFUNCTION("IFERROR(INDEX(SPLIT(G6652, ""/""), 5) * INDEX(SPLIT(H6652, ""/""), 5), """")"),"")</f>
        <v/>
      </c>
      <c r="N6652" s="9">
        <f t="shared" si="1"/>
        <v>0</v>
      </c>
      <c r="O6652" s="9">
        <f t="array" ref="O6652">IF(N6652 &lt;&gt; "", ROUND(N6652 * 1.06, 2), "")
</f>
        <v>0</v>
      </c>
      <c r="P6652" s="14"/>
    </row>
    <row r="6653">
      <c r="A6653" s="14"/>
      <c r="I6653" s="17" t="str">
        <f>IFERROR(__xludf.DUMMYFUNCTION("IFERROR(INDEX(SPLIT(G6653, ""/""), 1) * INDEX(SPLIT(H6653, ""/""), 1), """")"),"")</f>
        <v/>
      </c>
      <c r="J6653" s="17" t="str">
        <f>IFERROR(__xludf.DUMMYFUNCTION("IFERROR(INDEX(SPLIT(G6653, ""/""), 2) * INDEX(SPLIT(H6653, ""/""), 2), """")"),"")</f>
        <v/>
      </c>
      <c r="K6653" s="17" t="str">
        <f>IFERROR(__xludf.DUMMYFUNCTION("IFERROR(INDEX(SPLIT(G6653, ""/""), 3) * INDEX(SPLIT(H6653, ""/""), 3), """")"),"")</f>
        <v/>
      </c>
      <c r="L6653" s="17" t="str">
        <f>IFERROR(__xludf.DUMMYFUNCTION("IFERROR(INDEX(SPLIT(G6653, ""/""), 4) * INDEX(SPLIT(H6653, ""/""), 4), """")"),"")</f>
        <v/>
      </c>
      <c r="M6653" s="17" t="str">
        <f>IFERROR(__xludf.DUMMYFUNCTION("IFERROR(INDEX(SPLIT(G6653, ""/""), 5) * INDEX(SPLIT(H6653, ""/""), 5), """")"),"")</f>
        <v/>
      </c>
      <c r="N6653" s="9">
        <f t="shared" si="1"/>
        <v>0</v>
      </c>
      <c r="O6653" s="9">
        <f t="array" ref="O6653">IF(N6653 &lt;&gt; "", ROUND(N6653 * 1.06, 2), "")
</f>
        <v>0</v>
      </c>
      <c r="P6653" s="14"/>
    </row>
    <row r="6654">
      <c r="A6654" s="14"/>
      <c r="I6654" s="17" t="str">
        <f>IFERROR(__xludf.DUMMYFUNCTION("IFERROR(INDEX(SPLIT(G6654, ""/""), 1) * INDEX(SPLIT(H6654, ""/""), 1), """")"),"")</f>
        <v/>
      </c>
      <c r="J6654" s="17" t="str">
        <f>IFERROR(__xludf.DUMMYFUNCTION("IFERROR(INDEX(SPLIT(G6654, ""/""), 2) * INDEX(SPLIT(H6654, ""/""), 2), """")"),"")</f>
        <v/>
      </c>
      <c r="K6654" s="17" t="str">
        <f>IFERROR(__xludf.DUMMYFUNCTION("IFERROR(INDEX(SPLIT(G6654, ""/""), 3) * INDEX(SPLIT(H6654, ""/""), 3), """")"),"")</f>
        <v/>
      </c>
      <c r="L6654" s="17" t="str">
        <f>IFERROR(__xludf.DUMMYFUNCTION("IFERROR(INDEX(SPLIT(G6654, ""/""), 4) * INDEX(SPLIT(H6654, ""/""), 4), """")"),"")</f>
        <v/>
      </c>
      <c r="M6654" s="17" t="str">
        <f>IFERROR(__xludf.DUMMYFUNCTION("IFERROR(INDEX(SPLIT(G6654, ""/""), 5) * INDEX(SPLIT(H6654, ""/""), 5), """")"),"")</f>
        <v/>
      </c>
      <c r="N6654" s="9">
        <f t="shared" si="1"/>
        <v>0</v>
      </c>
      <c r="O6654" s="9">
        <f t="array" ref="O6654">IF(N6654 &lt;&gt; "", ROUND(N6654 * 1.06, 2), "")
</f>
        <v>0</v>
      </c>
      <c r="P6654" s="14"/>
    </row>
    <row r="6655">
      <c r="A6655" s="14"/>
      <c r="I6655" s="17" t="str">
        <f>IFERROR(__xludf.DUMMYFUNCTION("IFERROR(INDEX(SPLIT(G6655, ""/""), 1) * INDEX(SPLIT(H6655, ""/""), 1), """")"),"")</f>
        <v/>
      </c>
      <c r="J6655" s="17" t="str">
        <f>IFERROR(__xludf.DUMMYFUNCTION("IFERROR(INDEX(SPLIT(G6655, ""/""), 2) * INDEX(SPLIT(H6655, ""/""), 2), """")"),"")</f>
        <v/>
      </c>
      <c r="K6655" s="17" t="str">
        <f>IFERROR(__xludf.DUMMYFUNCTION("IFERROR(INDEX(SPLIT(G6655, ""/""), 3) * INDEX(SPLIT(H6655, ""/""), 3), """")"),"")</f>
        <v/>
      </c>
      <c r="L6655" s="17" t="str">
        <f>IFERROR(__xludf.DUMMYFUNCTION("IFERROR(INDEX(SPLIT(G6655, ""/""), 4) * INDEX(SPLIT(H6655, ""/""), 4), """")"),"")</f>
        <v/>
      </c>
      <c r="M6655" s="17" t="str">
        <f>IFERROR(__xludf.DUMMYFUNCTION("IFERROR(INDEX(SPLIT(G6655, ""/""), 5) * INDEX(SPLIT(H6655, ""/""), 5), """")"),"")</f>
        <v/>
      </c>
      <c r="N6655" s="9">
        <f t="shared" si="1"/>
        <v>0</v>
      </c>
      <c r="O6655" s="9">
        <f t="array" ref="O6655">IF(N6655 &lt;&gt; "", ROUND(N6655 * 1.06, 2), "")
</f>
        <v>0</v>
      </c>
      <c r="P6655" s="14"/>
    </row>
    <row r="6656">
      <c r="A6656" s="14"/>
      <c r="I6656" s="17" t="str">
        <f>IFERROR(__xludf.DUMMYFUNCTION("IFERROR(INDEX(SPLIT(G6656, ""/""), 1) * INDEX(SPLIT(H6656, ""/""), 1), """")"),"")</f>
        <v/>
      </c>
      <c r="J6656" s="17" t="str">
        <f>IFERROR(__xludf.DUMMYFUNCTION("IFERROR(INDEX(SPLIT(G6656, ""/""), 2) * INDEX(SPLIT(H6656, ""/""), 2), """")"),"")</f>
        <v/>
      </c>
      <c r="K6656" s="17" t="str">
        <f>IFERROR(__xludf.DUMMYFUNCTION("IFERROR(INDEX(SPLIT(G6656, ""/""), 3) * INDEX(SPLIT(H6656, ""/""), 3), """")"),"")</f>
        <v/>
      </c>
      <c r="L6656" s="17" t="str">
        <f>IFERROR(__xludf.DUMMYFUNCTION("IFERROR(INDEX(SPLIT(G6656, ""/""), 4) * INDEX(SPLIT(H6656, ""/""), 4), """")"),"")</f>
        <v/>
      </c>
      <c r="M6656" s="17" t="str">
        <f>IFERROR(__xludf.DUMMYFUNCTION("IFERROR(INDEX(SPLIT(G6656, ""/""), 5) * INDEX(SPLIT(H6656, ""/""), 5), """")"),"")</f>
        <v/>
      </c>
      <c r="N6656" s="9">
        <f t="shared" si="1"/>
        <v>0</v>
      </c>
      <c r="O6656" s="9">
        <f t="array" ref="O6656">IF(N6656 &lt;&gt; "", ROUND(N6656 * 1.06, 2), "")
</f>
        <v>0</v>
      </c>
      <c r="P6656" s="14"/>
    </row>
    <row r="6657">
      <c r="A6657" s="14"/>
      <c r="I6657" s="17" t="str">
        <f>IFERROR(__xludf.DUMMYFUNCTION("IFERROR(INDEX(SPLIT(G6657, ""/""), 1) * INDEX(SPLIT(H6657, ""/""), 1), """")"),"")</f>
        <v/>
      </c>
      <c r="J6657" s="17" t="str">
        <f>IFERROR(__xludf.DUMMYFUNCTION("IFERROR(INDEX(SPLIT(G6657, ""/""), 2) * INDEX(SPLIT(H6657, ""/""), 2), """")"),"")</f>
        <v/>
      </c>
      <c r="K6657" s="17" t="str">
        <f>IFERROR(__xludf.DUMMYFUNCTION("IFERROR(INDEX(SPLIT(G6657, ""/""), 3) * INDEX(SPLIT(H6657, ""/""), 3), """")"),"")</f>
        <v/>
      </c>
      <c r="L6657" s="17" t="str">
        <f>IFERROR(__xludf.DUMMYFUNCTION("IFERROR(INDEX(SPLIT(G6657, ""/""), 4) * INDEX(SPLIT(H6657, ""/""), 4), """")"),"")</f>
        <v/>
      </c>
      <c r="M6657" s="17" t="str">
        <f>IFERROR(__xludf.DUMMYFUNCTION("IFERROR(INDEX(SPLIT(G6657, ""/""), 5) * INDEX(SPLIT(H6657, ""/""), 5), """")"),"")</f>
        <v/>
      </c>
      <c r="N6657" s="9">
        <f t="shared" si="1"/>
        <v>0</v>
      </c>
      <c r="O6657" s="9">
        <f t="array" ref="O6657">IF(N6657 &lt;&gt; "", ROUND(N6657 * 1.06, 2), "")
</f>
        <v>0</v>
      </c>
      <c r="P6657" s="14"/>
    </row>
    <row r="6658">
      <c r="A6658" s="14"/>
      <c r="I6658" s="17" t="str">
        <f>IFERROR(__xludf.DUMMYFUNCTION("IFERROR(INDEX(SPLIT(G6658, ""/""), 1) * INDEX(SPLIT(H6658, ""/""), 1), """")"),"")</f>
        <v/>
      </c>
      <c r="J6658" s="17" t="str">
        <f>IFERROR(__xludf.DUMMYFUNCTION("IFERROR(INDEX(SPLIT(G6658, ""/""), 2) * INDEX(SPLIT(H6658, ""/""), 2), """")"),"")</f>
        <v/>
      </c>
      <c r="K6658" s="17" t="str">
        <f>IFERROR(__xludf.DUMMYFUNCTION("IFERROR(INDEX(SPLIT(G6658, ""/""), 3) * INDEX(SPLIT(H6658, ""/""), 3), """")"),"")</f>
        <v/>
      </c>
      <c r="L6658" s="17" t="str">
        <f>IFERROR(__xludf.DUMMYFUNCTION("IFERROR(INDEX(SPLIT(G6658, ""/""), 4) * INDEX(SPLIT(H6658, ""/""), 4), """")"),"")</f>
        <v/>
      </c>
      <c r="M6658" s="17" t="str">
        <f>IFERROR(__xludf.DUMMYFUNCTION("IFERROR(INDEX(SPLIT(G6658, ""/""), 5) * INDEX(SPLIT(H6658, ""/""), 5), """")"),"")</f>
        <v/>
      </c>
      <c r="N6658" s="9">
        <f t="shared" si="1"/>
        <v>0</v>
      </c>
      <c r="O6658" s="9">
        <f t="array" ref="O6658">IF(N6658 &lt;&gt; "", ROUND(N6658 * 1.06, 2), "")
</f>
        <v>0</v>
      </c>
      <c r="P6658" s="14"/>
    </row>
    <row r="6659">
      <c r="A6659" s="14"/>
      <c r="I6659" s="17" t="str">
        <f>IFERROR(__xludf.DUMMYFUNCTION("IFERROR(INDEX(SPLIT(G6659, ""/""), 1) * INDEX(SPLIT(H6659, ""/""), 1), """")"),"")</f>
        <v/>
      </c>
      <c r="J6659" s="17" t="str">
        <f>IFERROR(__xludf.DUMMYFUNCTION("IFERROR(INDEX(SPLIT(G6659, ""/""), 2) * INDEX(SPLIT(H6659, ""/""), 2), """")"),"")</f>
        <v/>
      </c>
      <c r="K6659" s="17" t="str">
        <f>IFERROR(__xludf.DUMMYFUNCTION("IFERROR(INDEX(SPLIT(G6659, ""/""), 3) * INDEX(SPLIT(H6659, ""/""), 3), """")"),"")</f>
        <v/>
      </c>
      <c r="L6659" s="17" t="str">
        <f>IFERROR(__xludf.DUMMYFUNCTION("IFERROR(INDEX(SPLIT(G6659, ""/""), 4) * INDEX(SPLIT(H6659, ""/""), 4), """")"),"")</f>
        <v/>
      </c>
      <c r="M6659" s="17" t="str">
        <f>IFERROR(__xludf.DUMMYFUNCTION("IFERROR(INDEX(SPLIT(G6659, ""/""), 5) * INDEX(SPLIT(H6659, ""/""), 5), """")"),"")</f>
        <v/>
      </c>
      <c r="N6659" s="9">
        <f t="shared" si="1"/>
        <v>0</v>
      </c>
      <c r="O6659" s="9">
        <f t="array" ref="O6659">IF(N6659 &lt;&gt; "", ROUND(N6659 * 1.06, 2), "")
</f>
        <v>0</v>
      </c>
      <c r="P6659" s="14"/>
    </row>
    <row r="6660">
      <c r="A6660" s="14"/>
      <c r="I6660" s="17" t="str">
        <f>IFERROR(__xludf.DUMMYFUNCTION("IFERROR(INDEX(SPLIT(G6660, ""/""), 1) * INDEX(SPLIT(H6660, ""/""), 1), """")"),"")</f>
        <v/>
      </c>
      <c r="J6660" s="17" t="str">
        <f>IFERROR(__xludf.DUMMYFUNCTION("IFERROR(INDEX(SPLIT(G6660, ""/""), 2) * INDEX(SPLIT(H6660, ""/""), 2), """")"),"")</f>
        <v/>
      </c>
      <c r="K6660" s="17" t="str">
        <f>IFERROR(__xludf.DUMMYFUNCTION("IFERROR(INDEX(SPLIT(G6660, ""/""), 3) * INDEX(SPLIT(H6660, ""/""), 3), """")"),"")</f>
        <v/>
      </c>
      <c r="L6660" s="17" t="str">
        <f>IFERROR(__xludf.DUMMYFUNCTION("IFERROR(INDEX(SPLIT(G6660, ""/""), 4) * INDEX(SPLIT(H6660, ""/""), 4), """")"),"")</f>
        <v/>
      </c>
      <c r="M6660" s="17" t="str">
        <f>IFERROR(__xludf.DUMMYFUNCTION("IFERROR(INDEX(SPLIT(G6660, ""/""), 5) * INDEX(SPLIT(H6660, ""/""), 5), """")"),"")</f>
        <v/>
      </c>
      <c r="N6660" s="9">
        <f t="shared" si="1"/>
        <v>0</v>
      </c>
      <c r="O6660" s="9">
        <f t="array" ref="O6660">IF(N6660 &lt;&gt; "", ROUND(N6660 * 1.06, 2), "")
</f>
        <v>0</v>
      </c>
      <c r="P6660" s="14"/>
    </row>
    <row r="6661">
      <c r="A6661" s="14"/>
      <c r="I6661" s="17" t="str">
        <f>IFERROR(__xludf.DUMMYFUNCTION("IFERROR(INDEX(SPLIT(G6661, ""/""), 1) * INDEX(SPLIT(H6661, ""/""), 1), """")"),"")</f>
        <v/>
      </c>
      <c r="J6661" s="17" t="str">
        <f>IFERROR(__xludf.DUMMYFUNCTION("IFERROR(INDEX(SPLIT(G6661, ""/""), 2) * INDEX(SPLIT(H6661, ""/""), 2), """")"),"")</f>
        <v/>
      </c>
      <c r="K6661" s="17" t="str">
        <f>IFERROR(__xludf.DUMMYFUNCTION("IFERROR(INDEX(SPLIT(G6661, ""/""), 3) * INDEX(SPLIT(H6661, ""/""), 3), """")"),"")</f>
        <v/>
      </c>
      <c r="L6661" s="17" t="str">
        <f>IFERROR(__xludf.DUMMYFUNCTION("IFERROR(INDEX(SPLIT(G6661, ""/""), 4) * INDEX(SPLIT(H6661, ""/""), 4), """")"),"")</f>
        <v/>
      </c>
      <c r="M6661" s="17" t="str">
        <f>IFERROR(__xludf.DUMMYFUNCTION("IFERROR(INDEX(SPLIT(G6661, ""/""), 5) * INDEX(SPLIT(H6661, ""/""), 5), """")"),"")</f>
        <v/>
      </c>
      <c r="N6661" s="9">
        <f t="shared" si="1"/>
        <v>0</v>
      </c>
      <c r="O6661" s="9">
        <f t="array" ref="O6661">IF(N6661 &lt;&gt; "", ROUND(N6661 * 1.06, 2), "")
</f>
        <v>0</v>
      </c>
      <c r="P6661" s="14"/>
    </row>
    <row r="6662">
      <c r="A6662" s="14"/>
      <c r="I6662" s="17" t="str">
        <f>IFERROR(__xludf.DUMMYFUNCTION("IFERROR(INDEX(SPLIT(G6662, ""/""), 1) * INDEX(SPLIT(H6662, ""/""), 1), """")"),"")</f>
        <v/>
      </c>
      <c r="J6662" s="17" t="str">
        <f>IFERROR(__xludf.DUMMYFUNCTION("IFERROR(INDEX(SPLIT(G6662, ""/""), 2) * INDEX(SPLIT(H6662, ""/""), 2), """")"),"")</f>
        <v/>
      </c>
      <c r="K6662" s="17" t="str">
        <f>IFERROR(__xludf.DUMMYFUNCTION("IFERROR(INDEX(SPLIT(G6662, ""/""), 3) * INDEX(SPLIT(H6662, ""/""), 3), """")"),"")</f>
        <v/>
      </c>
      <c r="L6662" s="17" t="str">
        <f>IFERROR(__xludf.DUMMYFUNCTION("IFERROR(INDEX(SPLIT(G6662, ""/""), 4) * INDEX(SPLIT(H6662, ""/""), 4), """")"),"")</f>
        <v/>
      </c>
      <c r="M6662" s="17" t="str">
        <f>IFERROR(__xludf.DUMMYFUNCTION("IFERROR(INDEX(SPLIT(G6662, ""/""), 5) * INDEX(SPLIT(H6662, ""/""), 5), """")"),"")</f>
        <v/>
      </c>
      <c r="N6662" s="9">
        <f t="shared" si="1"/>
        <v>0</v>
      </c>
      <c r="O6662" s="9">
        <f t="array" ref="O6662">IF(N6662 &lt;&gt; "", ROUND(N6662 * 1.06, 2), "")
</f>
        <v>0</v>
      </c>
      <c r="P6662" s="14"/>
    </row>
    <row r="6663">
      <c r="A6663" s="14"/>
      <c r="I6663" s="17" t="str">
        <f>IFERROR(__xludf.DUMMYFUNCTION("IFERROR(INDEX(SPLIT(G6663, ""/""), 1) * INDEX(SPLIT(H6663, ""/""), 1), """")"),"")</f>
        <v/>
      </c>
      <c r="J6663" s="17" t="str">
        <f>IFERROR(__xludf.DUMMYFUNCTION("IFERROR(INDEX(SPLIT(G6663, ""/""), 2) * INDEX(SPLIT(H6663, ""/""), 2), """")"),"")</f>
        <v/>
      </c>
      <c r="K6663" s="17" t="str">
        <f>IFERROR(__xludf.DUMMYFUNCTION("IFERROR(INDEX(SPLIT(G6663, ""/""), 3) * INDEX(SPLIT(H6663, ""/""), 3), """")"),"")</f>
        <v/>
      </c>
      <c r="L6663" s="17" t="str">
        <f>IFERROR(__xludf.DUMMYFUNCTION("IFERROR(INDEX(SPLIT(G6663, ""/""), 4) * INDEX(SPLIT(H6663, ""/""), 4), """")"),"")</f>
        <v/>
      </c>
      <c r="M6663" s="17" t="str">
        <f>IFERROR(__xludf.DUMMYFUNCTION("IFERROR(INDEX(SPLIT(G6663, ""/""), 5) * INDEX(SPLIT(H6663, ""/""), 5), """")"),"")</f>
        <v/>
      </c>
      <c r="N6663" s="9">
        <f t="shared" si="1"/>
        <v>0</v>
      </c>
      <c r="O6663" s="9">
        <f t="array" ref="O6663">IF(N6663 &lt;&gt; "", ROUND(N6663 * 1.06, 2), "")
</f>
        <v>0</v>
      </c>
      <c r="P6663" s="14"/>
    </row>
    <row r="6664">
      <c r="A6664" s="14"/>
      <c r="I6664" s="17" t="str">
        <f>IFERROR(__xludf.DUMMYFUNCTION("IFERROR(INDEX(SPLIT(G6664, ""/""), 1) * INDEX(SPLIT(H6664, ""/""), 1), """")"),"")</f>
        <v/>
      </c>
      <c r="J6664" s="17" t="str">
        <f>IFERROR(__xludf.DUMMYFUNCTION("IFERROR(INDEX(SPLIT(G6664, ""/""), 2) * INDEX(SPLIT(H6664, ""/""), 2), """")"),"")</f>
        <v/>
      </c>
      <c r="K6664" s="17" t="str">
        <f>IFERROR(__xludf.DUMMYFUNCTION("IFERROR(INDEX(SPLIT(G6664, ""/""), 3) * INDEX(SPLIT(H6664, ""/""), 3), """")"),"")</f>
        <v/>
      </c>
      <c r="L6664" s="17" t="str">
        <f>IFERROR(__xludf.DUMMYFUNCTION("IFERROR(INDEX(SPLIT(G6664, ""/""), 4) * INDEX(SPLIT(H6664, ""/""), 4), """")"),"")</f>
        <v/>
      </c>
      <c r="M6664" s="17" t="str">
        <f>IFERROR(__xludf.DUMMYFUNCTION("IFERROR(INDEX(SPLIT(G6664, ""/""), 5) * INDEX(SPLIT(H6664, ""/""), 5), """")"),"")</f>
        <v/>
      </c>
      <c r="N6664" s="9">
        <f t="shared" si="1"/>
        <v>0</v>
      </c>
      <c r="O6664" s="9">
        <f t="array" ref="O6664">IF(N6664 &lt;&gt; "", ROUND(N6664 * 1.06, 2), "")
</f>
        <v>0</v>
      </c>
      <c r="P6664" s="14"/>
    </row>
    <row r="6665">
      <c r="A6665" s="14"/>
      <c r="I6665" s="17" t="str">
        <f>IFERROR(__xludf.DUMMYFUNCTION("IFERROR(INDEX(SPLIT(G6665, ""/""), 1) * INDEX(SPLIT(H6665, ""/""), 1), """")"),"")</f>
        <v/>
      </c>
      <c r="J6665" s="17" t="str">
        <f>IFERROR(__xludf.DUMMYFUNCTION("IFERROR(INDEX(SPLIT(G6665, ""/""), 2) * INDEX(SPLIT(H6665, ""/""), 2), """")"),"")</f>
        <v/>
      </c>
      <c r="K6665" s="17" t="str">
        <f>IFERROR(__xludf.DUMMYFUNCTION("IFERROR(INDEX(SPLIT(G6665, ""/""), 3) * INDEX(SPLIT(H6665, ""/""), 3), """")"),"")</f>
        <v/>
      </c>
      <c r="L6665" s="17" t="str">
        <f>IFERROR(__xludf.DUMMYFUNCTION("IFERROR(INDEX(SPLIT(G6665, ""/""), 4) * INDEX(SPLIT(H6665, ""/""), 4), """")"),"")</f>
        <v/>
      </c>
      <c r="M6665" s="17" t="str">
        <f>IFERROR(__xludf.DUMMYFUNCTION("IFERROR(INDEX(SPLIT(G6665, ""/""), 5) * INDEX(SPLIT(H6665, ""/""), 5), """")"),"")</f>
        <v/>
      </c>
      <c r="N6665" s="9">
        <f t="shared" si="1"/>
        <v>0</v>
      </c>
      <c r="O6665" s="9">
        <f t="array" ref="O6665">IF(N6665 &lt;&gt; "", ROUND(N6665 * 1.06, 2), "")
</f>
        <v>0</v>
      </c>
      <c r="P6665" s="14"/>
    </row>
    <row r="6666">
      <c r="A6666" s="14"/>
      <c r="I6666" s="17" t="str">
        <f>IFERROR(__xludf.DUMMYFUNCTION("IFERROR(INDEX(SPLIT(G6666, ""/""), 1) * INDEX(SPLIT(H6666, ""/""), 1), """")"),"")</f>
        <v/>
      </c>
      <c r="J6666" s="17" t="str">
        <f>IFERROR(__xludf.DUMMYFUNCTION("IFERROR(INDEX(SPLIT(G6666, ""/""), 2) * INDEX(SPLIT(H6666, ""/""), 2), """")"),"")</f>
        <v/>
      </c>
      <c r="K6666" s="17" t="str">
        <f>IFERROR(__xludf.DUMMYFUNCTION("IFERROR(INDEX(SPLIT(G6666, ""/""), 3) * INDEX(SPLIT(H6666, ""/""), 3), """")"),"")</f>
        <v/>
      </c>
      <c r="L6666" s="17" t="str">
        <f>IFERROR(__xludf.DUMMYFUNCTION("IFERROR(INDEX(SPLIT(G6666, ""/""), 4) * INDEX(SPLIT(H6666, ""/""), 4), """")"),"")</f>
        <v/>
      </c>
      <c r="M6666" s="17" t="str">
        <f>IFERROR(__xludf.DUMMYFUNCTION("IFERROR(INDEX(SPLIT(G6666, ""/""), 5) * INDEX(SPLIT(H6666, ""/""), 5), """")"),"")</f>
        <v/>
      </c>
      <c r="N6666" s="9">
        <f t="shared" si="1"/>
        <v>0</v>
      </c>
      <c r="O6666" s="9">
        <f t="array" ref="O6666">IF(N6666 &lt;&gt; "", ROUND(N6666 * 1.06, 2), "")
</f>
        <v>0</v>
      </c>
      <c r="P6666" s="14"/>
    </row>
    <row r="6667">
      <c r="A6667" s="14"/>
      <c r="I6667" s="17" t="str">
        <f>IFERROR(__xludf.DUMMYFUNCTION("IFERROR(INDEX(SPLIT(G6667, ""/""), 1) * INDEX(SPLIT(H6667, ""/""), 1), """")"),"")</f>
        <v/>
      </c>
      <c r="J6667" s="17" t="str">
        <f>IFERROR(__xludf.DUMMYFUNCTION("IFERROR(INDEX(SPLIT(G6667, ""/""), 2) * INDEX(SPLIT(H6667, ""/""), 2), """")"),"")</f>
        <v/>
      </c>
      <c r="K6667" s="17" t="str">
        <f>IFERROR(__xludf.DUMMYFUNCTION("IFERROR(INDEX(SPLIT(G6667, ""/""), 3) * INDEX(SPLIT(H6667, ""/""), 3), """")"),"")</f>
        <v/>
      </c>
      <c r="L6667" s="17" t="str">
        <f>IFERROR(__xludf.DUMMYFUNCTION("IFERROR(INDEX(SPLIT(G6667, ""/""), 4) * INDEX(SPLIT(H6667, ""/""), 4), """")"),"")</f>
        <v/>
      </c>
      <c r="M6667" s="17" t="str">
        <f>IFERROR(__xludf.DUMMYFUNCTION("IFERROR(INDEX(SPLIT(G6667, ""/""), 5) * INDEX(SPLIT(H6667, ""/""), 5), """")"),"")</f>
        <v/>
      </c>
      <c r="N6667" s="9">
        <f t="shared" si="1"/>
        <v>0</v>
      </c>
      <c r="O6667" s="9">
        <f t="array" ref="O6667">IF(N6667 &lt;&gt; "", ROUND(N6667 * 1.06, 2), "")
</f>
        <v>0</v>
      </c>
      <c r="P6667" s="14"/>
    </row>
    <row r="6668">
      <c r="A6668" s="14"/>
      <c r="I6668" s="17" t="str">
        <f>IFERROR(__xludf.DUMMYFUNCTION("IFERROR(INDEX(SPLIT(G6668, ""/""), 1) * INDEX(SPLIT(H6668, ""/""), 1), """")"),"")</f>
        <v/>
      </c>
      <c r="J6668" s="17" t="str">
        <f>IFERROR(__xludf.DUMMYFUNCTION("IFERROR(INDEX(SPLIT(G6668, ""/""), 2) * INDEX(SPLIT(H6668, ""/""), 2), """")"),"")</f>
        <v/>
      </c>
      <c r="K6668" s="17" t="str">
        <f>IFERROR(__xludf.DUMMYFUNCTION("IFERROR(INDEX(SPLIT(G6668, ""/""), 3) * INDEX(SPLIT(H6668, ""/""), 3), """")"),"")</f>
        <v/>
      </c>
      <c r="L6668" s="17" t="str">
        <f>IFERROR(__xludf.DUMMYFUNCTION("IFERROR(INDEX(SPLIT(G6668, ""/""), 4) * INDEX(SPLIT(H6668, ""/""), 4), """")"),"")</f>
        <v/>
      </c>
      <c r="M6668" s="17" t="str">
        <f>IFERROR(__xludf.DUMMYFUNCTION("IFERROR(INDEX(SPLIT(G6668, ""/""), 5) * INDEX(SPLIT(H6668, ""/""), 5), """")"),"")</f>
        <v/>
      </c>
      <c r="N6668" s="9">
        <f t="shared" si="1"/>
        <v>0</v>
      </c>
      <c r="O6668" s="9">
        <f t="array" ref="O6668">IF(N6668 &lt;&gt; "", ROUND(N6668 * 1.06, 2), "")
</f>
        <v>0</v>
      </c>
      <c r="P6668" s="14"/>
    </row>
    <row r="6669">
      <c r="A6669" s="14"/>
      <c r="I6669" s="17" t="str">
        <f>IFERROR(__xludf.DUMMYFUNCTION("IFERROR(INDEX(SPLIT(G6669, ""/""), 1) * INDEX(SPLIT(H6669, ""/""), 1), """")"),"")</f>
        <v/>
      </c>
      <c r="J6669" s="17" t="str">
        <f>IFERROR(__xludf.DUMMYFUNCTION("IFERROR(INDEX(SPLIT(G6669, ""/""), 2) * INDEX(SPLIT(H6669, ""/""), 2), """")"),"")</f>
        <v/>
      </c>
      <c r="K6669" s="17" t="str">
        <f>IFERROR(__xludf.DUMMYFUNCTION("IFERROR(INDEX(SPLIT(G6669, ""/""), 3) * INDEX(SPLIT(H6669, ""/""), 3), """")"),"")</f>
        <v/>
      </c>
      <c r="L6669" s="17" t="str">
        <f>IFERROR(__xludf.DUMMYFUNCTION("IFERROR(INDEX(SPLIT(G6669, ""/""), 4) * INDEX(SPLIT(H6669, ""/""), 4), """")"),"")</f>
        <v/>
      </c>
      <c r="M6669" s="17" t="str">
        <f>IFERROR(__xludf.DUMMYFUNCTION("IFERROR(INDEX(SPLIT(G6669, ""/""), 5) * INDEX(SPLIT(H6669, ""/""), 5), """")"),"")</f>
        <v/>
      </c>
      <c r="N6669" s="9">
        <f t="shared" si="1"/>
        <v>0</v>
      </c>
      <c r="O6669" s="9">
        <f t="array" ref="O6669">IF(N6669 &lt;&gt; "", ROUND(N6669 * 1.06, 2), "")
</f>
        <v>0</v>
      </c>
      <c r="P6669" s="14"/>
    </row>
    <row r="6670">
      <c r="A6670" s="14"/>
      <c r="I6670" s="17" t="str">
        <f>IFERROR(__xludf.DUMMYFUNCTION("IFERROR(INDEX(SPLIT(G6670, ""/""), 1) * INDEX(SPLIT(H6670, ""/""), 1), """")"),"")</f>
        <v/>
      </c>
      <c r="J6670" s="17" t="str">
        <f>IFERROR(__xludf.DUMMYFUNCTION("IFERROR(INDEX(SPLIT(G6670, ""/""), 2) * INDEX(SPLIT(H6670, ""/""), 2), """")"),"")</f>
        <v/>
      </c>
      <c r="K6670" s="17" t="str">
        <f>IFERROR(__xludf.DUMMYFUNCTION("IFERROR(INDEX(SPLIT(G6670, ""/""), 3) * INDEX(SPLIT(H6670, ""/""), 3), """")"),"")</f>
        <v/>
      </c>
      <c r="L6670" s="17" t="str">
        <f>IFERROR(__xludf.DUMMYFUNCTION("IFERROR(INDEX(SPLIT(G6670, ""/""), 4) * INDEX(SPLIT(H6670, ""/""), 4), """")"),"")</f>
        <v/>
      </c>
      <c r="M6670" s="17" t="str">
        <f>IFERROR(__xludf.DUMMYFUNCTION("IFERROR(INDEX(SPLIT(G6670, ""/""), 5) * INDEX(SPLIT(H6670, ""/""), 5), """")"),"")</f>
        <v/>
      </c>
      <c r="N6670" s="9">
        <f t="shared" si="1"/>
        <v>0</v>
      </c>
      <c r="O6670" s="9">
        <f t="array" ref="O6670">IF(N6670 &lt;&gt; "", ROUND(N6670 * 1.06, 2), "")
</f>
        <v>0</v>
      </c>
      <c r="P6670" s="14"/>
    </row>
    <row r="6671">
      <c r="A6671" s="14"/>
      <c r="I6671" s="17" t="str">
        <f>IFERROR(__xludf.DUMMYFUNCTION("IFERROR(INDEX(SPLIT(G6671, ""/""), 1) * INDEX(SPLIT(H6671, ""/""), 1), """")"),"")</f>
        <v/>
      </c>
      <c r="J6671" s="17" t="str">
        <f>IFERROR(__xludf.DUMMYFUNCTION("IFERROR(INDEX(SPLIT(G6671, ""/""), 2) * INDEX(SPLIT(H6671, ""/""), 2), """")"),"")</f>
        <v/>
      </c>
      <c r="K6671" s="17" t="str">
        <f>IFERROR(__xludf.DUMMYFUNCTION("IFERROR(INDEX(SPLIT(G6671, ""/""), 3) * INDEX(SPLIT(H6671, ""/""), 3), """")"),"")</f>
        <v/>
      </c>
      <c r="L6671" s="17" t="str">
        <f>IFERROR(__xludf.DUMMYFUNCTION("IFERROR(INDEX(SPLIT(G6671, ""/""), 4) * INDEX(SPLIT(H6671, ""/""), 4), """")"),"")</f>
        <v/>
      </c>
      <c r="M6671" s="17" t="str">
        <f>IFERROR(__xludf.DUMMYFUNCTION("IFERROR(INDEX(SPLIT(G6671, ""/""), 5) * INDEX(SPLIT(H6671, ""/""), 5), """")"),"")</f>
        <v/>
      </c>
      <c r="N6671" s="9">
        <f t="shared" si="1"/>
        <v>0</v>
      </c>
      <c r="O6671" s="9">
        <f t="array" ref="O6671">IF(N6671 &lt;&gt; "", ROUND(N6671 * 1.06, 2), "")
</f>
        <v>0</v>
      </c>
      <c r="P6671" s="14"/>
    </row>
    <row r="6672">
      <c r="A6672" s="14"/>
      <c r="I6672" s="17" t="str">
        <f>IFERROR(__xludf.DUMMYFUNCTION("IFERROR(INDEX(SPLIT(G6672, ""/""), 1) * INDEX(SPLIT(H6672, ""/""), 1), """")"),"")</f>
        <v/>
      </c>
      <c r="J6672" s="17" t="str">
        <f>IFERROR(__xludf.DUMMYFUNCTION("IFERROR(INDEX(SPLIT(G6672, ""/""), 2) * INDEX(SPLIT(H6672, ""/""), 2), """")"),"")</f>
        <v/>
      </c>
      <c r="K6672" s="17" t="str">
        <f>IFERROR(__xludf.DUMMYFUNCTION("IFERROR(INDEX(SPLIT(G6672, ""/""), 3) * INDEX(SPLIT(H6672, ""/""), 3), """")"),"")</f>
        <v/>
      </c>
      <c r="L6672" s="17" t="str">
        <f>IFERROR(__xludf.DUMMYFUNCTION("IFERROR(INDEX(SPLIT(G6672, ""/""), 4) * INDEX(SPLIT(H6672, ""/""), 4), """")"),"")</f>
        <v/>
      </c>
      <c r="M6672" s="17" t="str">
        <f>IFERROR(__xludf.DUMMYFUNCTION("IFERROR(INDEX(SPLIT(G6672, ""/""), 5) * INDEX(SPLIT(H6672, ""/""), 5), """")"),"")</f>
        <v/>
      </c>
      <c r="N6672" s="9">
        <f t="shared" si="1"/>
        <v>0</v>
      </c>
      <c r="O6672" s="9">
        <f t="array" ref="O6672">IF(N6672 &lt;&gt; "", ROUND(N6672 * 1.06, 2), "")
</f>
        <v>0</v>
      </c>
      <c r="P6672" s="14"/>
    </row>
    <row r="6673">
      <c r="A6673" s="14"/>
      <c r="I6673" s="17" t="str">
        <f>IFERROR(__xludf.DUMMYFUNCTION("IFERROR(INDEX(SPLIT(G6673, ""/""), 1) * INDEX(SPLIT(H6673, ""/""), 1), """")"),"")</f>
        <v/>
      </c>
      <c r="J6673" s="17" t="str">
        <f>IFERROR(__xludf.DUMMYFUNCTION("IFERROR(INDEX(SPLIT(G6673, ""/""), 2) * INDEX(SPLIT(H6673, ""/""), 2), """")"),"")</f>
        <v/>
      </c>
      <c r="K6673" s="17" t="str">
        <f>IFERROR(__xludf.DUMMYFUNCTION("IFERROR(INDEX(SPLIT(G6673, ""/""), 3) * INDEX(SPLIT(H6673, ""/""), 3), """")"),"")</f>
        <v/>
      </c>
      <c r="L6673" s="17" t="str">
        <f>IFERROR(__xludf.DUMMYFUNCTION("IFERROR(INDEX(SPLIT(G6673, ""/""), 4) * INDEX(SPLIT(H6673, ""/""), 4), """")"),"")</f>
        <v/>
      </c>
      <c r="M6673" s="17" t="str">
        <f>IFERROR(__xludf.DUMMYFUNCTION("IFERROR(INDEX(SPLIT(G6673, ""/""), 5) * INDEX(SPLIT(H6673, ""/""), 5), """")"),"")</f>
        <v/>
      </c>
      <c r="N6673" s="9">
        <f t="shared" si="1"/>
        <v>0</v>
      </c>
      <c r="O6673" s="9">
        <f t="array" ref="O6673">IF(N6673 &lt;&gt; "", ROUND(N6673 * 1.06, 2), "")
</f>
        <v>0</v>
      </c>
      <c r="P6673" s="14"/>
    </row>
    <row r="6674">
      <c r="A6674" s="14"/>
      <c r="I6674" s="17" t="str">
        <f>IFERROR(__xludf.DUMMYFUNCTION("IFERROR(INDEX(SPLIT(G6674, ""/""), 1) * INDEX(SPLIT(H6674, ""/""), 1), """")"),"")</f>
        <v/>
      </c>
      <c r="J6674" s="17" t="str">
        <f>IFERROR(__xludf.DUMMYFUNCTION("IFERROR(INDEX(SPLIT(G6674, ""/""), 2) * INDEX(SPLIT(H6674, ""/""), 2), """")"),"")</f>
        <v/>
      </c>
      <c r="K6674" s="17" t="str">
        <f>IFERROR(__xludf.DUMMYFUNCTION("IFERROR(INDEX(SPLIT(G6674, ""/""), 3) * INDEX(SPLIT(H6674, ""/""), 3), """")"),"")</f>
        <v/>
      </c>
      <c r="L6674" s="17" t="str">
        <f>IFERROR(__xludf.DUMMYFUNCTION("IFERROR(INDEX(SPLIT(G6674, ""/""), 4) * INDEX(SPLIT(H6674, ""/""), 4), """")"),"")</f>
        <v/>
      </c>
      <c r="M6674" s="17" t="str">
        <f>IFERROR(__xludf.DUMMYFUNCTION("IFERROR(INDEX(SPLIT(G6674, ""/""), 5) * INDEX(SPLIT(H6674, ""/""), 5), """")"),"")</f>
        <v/>
      </c>
      <c r="N6674" s="9">
        <f t="shared" si="1"/>
        <v>0</v>
      </c>
      <c r="O6674" s="9">
        <f t="array" ref="O6674">IF(N6674 &lt;&gt; "", ROUND(N6674 * 1.06, 2), "")
</f>
        <v>0</v>
      </c>
      <c r="P6674" s="14"/>
    </row>
    <row r="6675">
      <c r="A6675" s="14"/>
      <c r="I6675" s="17" t="str">
        <f>IFERROR(__xludf.DUMMYFUNCTION("IFERROR(INDEX(SPLIT(G6675, ""/""), 1) * INDEX(SPLIT(H6675, ""/""), 1), """")"),"")</f>
        <v/>
      </c>
      <c r="J6675" s="17" t="str">
        <f>IFERROR(__xludf.DUMMYFUNCTION("IFERROR(INDEX(SPLIT(G6675, ""/""), 2) * INDEX(SPLIT(H6675, ""/""), 2), """")"),"")</f>
        <v/>
      </c>
      <c r="K6675" s="17" t="str">
        <f>IFERROR(__xludf.DUMMYFUNCTION("IFERROR(INDEX(SPLIT(G6675, ""/""), 3) * INDEX(SPLIT(H6675, ""/""), 3), """")"),"")</f>
        <v/>
      </c>
      <c r="L6675" s="17" t="str">
        <f>IFERROR(__xludf.DUMMYFUNCTION("IFERROR(INDEX(SPLIT(G6675, ""/""), 4) * INDEX(SPLIT(H6675, ""/""), 4), """")"),"")</f>
        <v/>
      </c>
      <c r="M6675" s="17" t="str">
        <f>IFERROR(__xludf.DUMMYFUNCTION("IFERROR(INDEX(SPLIT(G6675, ""/""), 5) * INDEX(SPLIT(H6675, ""/""), 5), """")"),"")</f>
        <v/>
      </c>
      <c r="N6675" s="9">
        <f t="shared" si="1"/>
        <v>0</v>
      </c>
      <c r="O6675" s="9">
        <f t="array" ref="O6675">IF(N6675 &lt;&gt; "", ROUND(N6675 * 1.06, 2), "")
</f>
        <v>0</v>
      </c>
      <c r="P6675" s="14"/>
    </row>
    <row r="6676">
      <c r="A6676" s="14"/>
      <c r="I6676" s="17" t="str">
        <f>IFERROR(__xludf.DUMMYFUNCTION("IFERROR(INDEX(SPLIT(G6676, ""/""), 1) * INDEX(SPLIT(H6676, ""/""), 1), """")"),"")</f>
        <v/>
      </c>
      <c r="J6676" s="17" t="str">
        <f>IFERROR(__xludf.DUMMYFUNCTION("IFERROR(INDEX(SPLIT(G6676, ""/""), 2) * INDEX(SPLIT(H6676, ""/""), 2), """")"),"")</f>
        <v/>
      </c>
      <c r="K6676" s="17" t="str">
        <f>IFERROR(__xludf.DUMMYFUNCTION("IFERROR(INDEX(SPLIT(G6676, ""/""), 3) * INDEX(SPLIT(H6676, ""/""), 3), """")"),"")</f>
        <v/>
      </c>
      <c r="L6676" s="17" t="str">
        <f>IFERROR(__xludf.DUMMYFUNCTION("IFERROR(INDEX(SPLIT(G6676, ""/""), 4) * INDEX(SPLIT(H6676, ""/""), 4), """")"),"")</f>
        <v/>
      </c>
      <c r="M6676" s="17" t="str">
        <f>IFERROR(__xludf.DUMMYFUNCTION("IFERROR(INDEX(SPLIT(G6676, ""/""), 5) * INDEX(SPLIT(H6676, ""/""), 5), """")"),"")</f>
        <v/>
      </c>
      <c r="N6676" s="9">
        <f t="shared" si="1"/>
        <v>0</v>
      </c>
      <c r="O6676" s="9">
        <f t="array" ref="O6676">IF(N6676 &lt;&gt; "", ROUND(N6676 * 1.06, 2), "")
</f>
        <v>0</v>
      </c>
      <c r="P6676" s="14"/>
    </row>
    <row r="6677">
      <c r="A6677" s="14"/>
      <c r="I6677" s="17" t="str">
        <f>IFERROR(__xludf.DUMMYFUNCTION("IFERROR(INDEX(SPLIT(G6677, ""/""), 1) * INDEX(SPLIT(H6677, ""/""), 1), """")"),"")</f>
        <v/>
      </c>
      <c r="J6677" s="17" t="str">
        <f>IFERROR(__xludf.DUMMYFUNCTION("IFERROR(INDEX(SPLIT(G6677, ""/""), 2) * INDEX(SPLIT(H6677, ""/""), 2), """")"),"")</f>
        <v/>
      </c>
      <c r="K6677" s="17" t="str">
        <f>IFERROR(__xludf.DUMMYFUNCTION("IFERROR(INDEX(SPLIT(G6677, ""/""), 3) * INDEX(SPLIT(H6677, ""/""), 3), """")"),"")</f>
        <v/>
      </c>
      <c r="L6677" s="17" t="str">
        <f>IFERROR(__xludf.DUMMYFUNCTION("IFERROR(INDEX(SPLIT(G6677, ""/""), 4) * INDEX(SPLIT(H6677, ""/""), 4), """")"),"")</f>
        <v/>
      </c>
      <c r="M6677" s="17" t="str">
        <f>IFERROR(__xludf.DUMMYFUNCTION("IFERROR(INDEX(SPLIT(G6677, ""/""), 5) * INDEX(SPLIT(H6677, ""/""), 5), """")"),"")</f>
        <v/>
      </c>
      <c r="N6677" s="9">
        <f t="shared" si="1"/>
        <v>0</v>
      </c>
      <c r="O6677" s="9">
        <f t="array" ref="O6677">IF(N6677 &lt;&gt; "", ROUND(N6677 * 1.06, 2), "")
</f>
        <v>0</v>
      </c>
      <c r="P6677" s="14"/>
    </row>
    <row r="6678">
      <c r="A6678" s="14"/>
      <c r="I6678" s="17" t="str">
        <f>IFERROR(__xludf.DUMMYFUNCTION("IFERROR(INDEX(SPLIT(G6678, ""/""), 1) * INDEX(SPLIT(H6678, ""/""), 1), """")"),"")</f>
        <v/>
      </c>
      <c r="J6678" s="17" t="str">
        <f>IFERROR(__xludf.DUMMYFUNCTION("IFERROR(INDEX(SPLIT(G6678, ""/""), 2) * INDEX(SPLIT(H6678, ""/""), 2), """")"),"")</f>
        <v/>
      </c>
      <c r="K6678" s="17" t="str">
        <f>IFERROR(__xludf.DUMMYFUNCTION("IFERROR(INDEX(SPLIT(G6678, ""/""), 3) * INDEX(SPLIT(H6678, ""/""), 3), """")"),"")</f>
        <v/>
      </c>
      <c r="L6678" s="17" t="str">
        <f>IFERROR(__xludf.DUMMYFUNCTION("IFERROR(INDEX(SPLIT(G6678, ""/""), 4) * INDEX(SPLIT(H6678, ""/""), 4), """")"),"")</f>
        <v/>
      </c>
      <c r="M6678" s="17" t="str">
        <f>IFERROR(__xludf.DUMMYFUNCTION("IFERROR(INDEX(SPLIT(G6678, ""/""), 5) * INDEX(SPLIT(H6678, ""/""), 5), """")"),"")</f>
        <v/>
      </c>
      <c r="N6678" s="9">
        <f t="shared" si="1"/>
        <v>0</v>
      </c>
      <c r="O6678" s="9">
        <f t="array" ref="O6678">IF(N6678 &lt;&gt; "", ROUND(N6678 * 1.06, 2), "")
</f>
        <v>0</v>
      </c>
      <c r="P6678" s="14"/>
    </row>
    <row r="6679">
      <c r="A6679" s="14"/>
      <c r="I6679" s="17" t="str">
        <f>IFERROR(__xludf.DUMMYFUNCTION("IFERROR(INDEX(SPLIT(G6679, ""/""), 1) * INDEX(SPLIT(H6679, ""/""), 1), """")"),"")</f>
        <v/>
      </c>
      <c r="J6679" s="17" t="str">
        <f>IFERROR(__xludf.DUMMYFUNCTION("IFERROR(INDEX(SPLIT(G6679, ""/""), 2) * INDEX(SPLIT(H6679, ""/""), 2), """")"),"")</f>
        <v/>
      </c>
      <c r="K6679" s="17" t="str">
        <f>IFERROR(__xludf.DUMMYFUNCTION("IFERROR(INDEX(SPLIT(G6679, ""/""), 3) * INDEX(SPLIT(H6679, ""/""), 3), """")"),"")</f>
        <v/>
      </c>
      <c r="L6679" s="17" t="str">
        <f>IFERROR(__xludf.DUMMYFUNCTION("IFERROR(INDEX(SPLIT(G6679, ""/""), 4) * INDEX(SPLIT(H6679, ""/""), 4), """")"),"")</f>
        <v/>
      </c>
      <c r="M6679" s="17" t="str">
        <f>IFERROR(__xludf.DUMMYFUNCTION("IFERROR(INDEX(SPLIT(G6679, ""/""), 5) * INDEX(SPLIT(H6679, ""/""), 5), """")"),"")</f>
        <v/>
      </c>
      <c r="N6679" s="9">
        <f t="shared" si="1"/>
        <v>0</v>
      </c>
      <c r="O6679" s="9">
        <f t="array" ref="O6679">IF(N6679 &lt;&gt; "", ROUND(N6679 * 1.06, 2), "")
</f>
        <v>0</v>
      </c>
      <c r="P6679" s="14"/>
    </row>
    <row r="6680">
      <c r="A6680" s="14"/>
      <c r="I6680" s="17" t="str">
        <f>IFERROR(__xludf.DUMMYFUNCTION("IFERROR(INDEX(SPLIT(G6680, ""/""), 1) * INDEX(SPLIT(H6680, ""/""), 1), """")"),"")</f>
        <v/>
      </c>
      <c r="J6680" s="17" t="str">
        <f>IFERROR(__xludf.DUMMYFUNCTION("IFERROR(INDEX(SPLIT(G6680, ""/""), 2) * INDEX(SPLIT(H6680, ""/""), 2), """")"),"")</f>
        <v/>
      </c>
      <c r="K6680" s="17" t="str">
        <f>IFERROR(__xludf.DUMMYFUNCTION("IFERROR(INDEX(SPLIT(G6680, ""/""), 3) * INDEX(SPLIT(H6680, ""/""), 3), """")"),"")</f>
        <v/>
      </c>
      <c r="L6680" s="17" t="str">
        <f>IFERROR(__xludf.DUMMYFUNCTION("IFERROR(INDEX(SPLIT(G6680, ""/""), 4) * INDEX(SPLIT(H6680, ""/""), 4), """")"),"")</f>
        <v/>
      </c>
      <c r="M6680" s="17" t="str">
        <f>IFERROR(__xludf.DUMMYFUNCTION("IFERROR(INDEX(SPLIT(G6680, ""/""), 5) * INDEX(SPLIT(H6680, ""/""), 5), """")"),"")</f>
        <v/>
      </c>
      <c r="N6680" s="9">
        <f t="shared" si="1"/>
        <v>0</v>
      </c>
      <c r="O6680" s="9">
        <f t="array" ref="O6680">IF(N6680 &lt;&gt; "", ROUND(N6680 * 1.06, 2), "")
</f>
        <v>0</v>
      </c>
      <c r="P6680" s="14"/>
    </row>
    <row r="6681">
      <c r="A6681" s="14"/>
      <c r="I6681" s="17" t="str">
        <f>IFERROR(__xludf.DUMMYFUNCTION("IFERROR(INDEX(SPLIT(G6681, ""/""), 1) * INDEX(SPLIT(H6681, ""/""), 1), """")"),"")</f>
        <v/>
      </c>
      <c r="J6681" s="17" t="str">
        <f>IFERROR(__xludf.DUMMYFUNCTION("IFERROR(INDEX(SPLIT(G6681, ""/""), 2) * INDEX(SPLIT(H6681, ""/""), 2), """")"),"")</f>
        <v/>
      </c>
      <c r="K6681" s="17" t="str">
        <f>IFERROR(__xludf.DUMMYFUNCTION("IFERROR(INDEX(SPLIT(G6681, ""/""), 3) * INDEX(SPLIT(H6681, ""/""), 3), """")"),"")</f>
        <v/>
      </c>
      <c r="L6681" s="17" t="str">
        <f>IFERROR(__xludf.DUMMYFUNCTION("IFERROR(INDEX(SPLIT(G6681, ""/""), 4) * INDEX(SPLIT(H6681, ""/""), 4), """")"),"")</f>
        <v/>
      </c>
      <c r="M6681" s="17" t="str">
        <f>IFERROR(__xludf.DUMMYFUNCTION("IFERROR(INDEX(SPLIT(G6681, ""/""), 5) * INDEX(SPLIT(H6681, ""/""), 5), """")"),"")</f>
        <v/>
      </c>
      <c r="N6681" s="9">
        <f t="shared" si="1"/>
        <v>0</v>
      </c>
      <c r="O6681" s="9">
        <f t="array" ref="O6681">IF(N6681 &lt;&gt; "", ROUND(N6681 * 1.06, 2), "")
</f>
        <v>0</v>
      </c>
      <c r="P6681" s="14"/>
    </row>
    <row r="6682">
      <c r="A6682" s="14"/>
      <c r="I6682" s="17" t="str">
        <f>IFERROR(__xludf.DUMMYFUNCTION("IFERROR(INDEX(SPLIT(G6682, ""/""), 1) * INDEX(SPLIT(H6682, ""/""), 1), """")"),"")</f>
        <v/>
      </c>
      <c r="J6682" s="17" t="str">
        <f>IFERROR(__xludf.DUMMYFUNCTION("IFERROR(INDEX(SPLIT(G6682, ""/""), 2) * INDEX(SPLIT(H6682, ""/""), 2), """")"),"")</f>
        <v/>
      </c>
      <c r="K6682" s="17" t="str">
        <f>IFERROR(__xludf.DUMMYFUNCTION("IFERROR(INDEX(SPLIT(G6682, ""/""), 3) * INDEX(SPLIT(H6682, ""/""), 3), """")"),"")</f>
        <v/>
      </c>
      <c r="L6682" s="17" t="str">
        <f>IFERROR(__xludf.DUMMYFUNCTION("IFERROR(INDEX(SPLIT(G6682, ""/""), 4) * INDEX(SPLIT(H6682, ""/""), 4), """")"),"")</f>
        <v/>
      </c>
      <c r="M6682" s="17" t="str">
        <f>IFERROR(__xludf.DUMMYFUNCTION("IFERROR(INDEX(SPLIT(G6682, ""/""), 5) * INDEX(SPLIT(H6682, ""/""), 5), """")"),"")</f>
        <v/>
      </c>
      <c r="N6682" s="9">
        <f t="shared" si="1"/>
        <v>0</v>
      </c>
      <c r="O6682" s="9">
        <f t="array" ref="O6682">IF(N6682 &lt;&gt; "", ROUND(N6682 * 1.06, 2), "")
</f>
        <v>0</v>
      </c>
      <c r="P6682" s="14"/>
    </row>
    <row r="6683">
      <c r="A6683" s="14"/>
      <c r="I6683" s="17" t="str">
        <f>IFERROR(__xludf.DUMMYFUNCTION("IFERROR(INDEX(SPLIT(G6683, ""/""), 1) * INDEX(SPLIT(H6683, ""/""), 1), """")"),"")</f>
        <v/>
      </c>
      <c r="J6683" s="17" t="str">
        <f>IFERROR(__xludf.DUMMYFUNCTION("IFERROR(INDEX(SPLIT(G6683, ""/""), 2) * INDEX(SPLIT(H6683, ""/""), 2), """")"),"")</f>
        <v/>
      </c>
      <c r="K6683" s="17" t="str">
        <f>IFERROR(__xludf.DUMMYFUNCTION("IFERROR(INDEX(SPLIT(G6683, ""/""), 3) * INDEX(SPLIT(H6683, ""/""), 3), """")"),"")</f>
        <v/>
      </c>
      <c r="L6683" s="17" t="str">
        <f>IFERROR(__xludf.DUMMYFUNCTION("IFERROR(INDEX(SPLIT(G6683, ""/""), 4) * INDEX(SPLIT(H6683, ""/""), 4), """")"),"")</f>
        <v/>
      </c>
      <c r="M6683" s="17" t="str">
        <f>IFERROR(__xludf.DUMMYFUNCTION("IFERROR(INDEX(SPLIT(G6683, ""/""), 5) * INDEX(SPLIT(H6683, ""/""), 5), """")"),"")</f>
        <v/>
      </c>
      <c r="N6683" s="9">
        <f t="shared" si="1"/>
        <v>0</v>
      </c>
      <c r="O6683" s="9">
        <f t="array" ref="O6683">IF(N6683 &lt;&gt; "", ROUND(N6683 * 1.06, 2), "")
</f>
        <v>0</v>
      </c>
      <c r="P6683" s="14"/>
    </row>
    <row r="6684">
      <c r="A6684" s="14"/>
      <c r="I6684" s="17" t="str">
        <f>IFERROR(__xludf.DUMMYFUNCTION("IFERROR(INDEX(SPLIT(G6684, ""/""), 1) * INDEX(SPLIT(H6684, ""/""), 1), """")"),"")</f>
        <v/>
      </c>
      <c r="J6684" s="17" t="str">
        <f>IFERROR(__xludf.DUMMYFUNCTION("IFERROR(INDEX(SPLIT(G6684, ""/""), 2) * INDEX(SPLIT(H6684, ""/""), 2), """")"),"")</f>
        <v/>
      </c>
      <c r="K6684" s="17" t="str">
        <f>IFERROR(__xludf.DUMMYFUNCTION("IFERROR(INDEX(SPLIT(G6684, ""/""), 3) * INDEX(SPLIT(H6684, ""/""), 3), """")"),"")</f>
        <v/>
      </c>
      <c r="L6684" s="17" t="str">
        <f>IFERROR(__xludf.DUMMYFUNCTION("IFERROR(INDEX(SPLIT(G6684, ""/""), 4) * INDEX(SPLIT(H6684, ""/""), 4), """")"),"")</f>
        <v/>
      </c>
      <c r="M6684" s="17" t="str">
        <f>IFERROR(__xludf.DUMMYFUNCTION("IFERROR(INDEX(SPLIT(G6684, ""/""), 5) * INDEX(SPLIT(H6684, ""/""), 5), """")"),"")</f>
        <v/>
      </c>
      <c r="N6684" s="9">
        <f t="shared" si="1"/>
        <v>0</v>
      </c>
      <c r="O6684" s="9">
        <f t="array" ref="O6684">IF(N6684 &lt;&gt; "", ROUND(N6684 * 1.06, 2), "")
</f>
        <v>0</v>
      </c>
      <c r="P6684" s="14"/>
    </row>
    <row r="6685">
      <c r="A6685" s="14"/>
      <c r="I6685" s="17" t="str">
        <f>IFERROR(__xludf.DUMMYFUNCTION("IFERROR(INDEX(SPLIT(G6685, ""/""), 1) * INDEX(SPLIT(H6685, ""/""), 1), """")"),"")</f>
        <v/>
      </c>
      <c r="J6685" s="17" t="str">
        <f>IFERROR(__xludf.DUMMYFUNCTION("IFERROR(INDEX(SPLIT(G6685, ""/""), 2) * INDEX(SPLIT(H6685, ""/""), 2), """")"),"")</f>
        <v/>
      </c>
      <c r="K6685" s="17" t="str">
        <f>IFERROR(__xludf.DUMMYFUNCTION("IFERROR(INDEX(SPLIT(G6685, ""/""), 3) * INDEX(SPLIT(H6685, ""/""), 3), """")"),"")</f>
        <v/>
      </c>
      <c r="L6685" s="17" t="str">
        <f>IFERROR(__xludf.DUMMYFUNCTION("IFERROR(INDEX(SPLIT(G6685, ""/""), 4) * INDEX(SPLIT(H6685, ""/""), 4), """")"),"")</f>
        <v/>
      </c>
      <c r="M6685" s="17" t="str">
        <f>IFERROR(__xludf.DUMMYFUNCTION("IFERROR(INDEX(SPLIT(G6685, ""/""), 5) * INDEX(SPLIT(H6685, ""/""), 5), """")"),"")</f>
        <v/>
      </c>
      <c r="N6685" s="9">
        <f t="shared" si="1"/>
        <v>0</v>
      </c>
      <c r="O6685" s="9">
        <f t="array" ref="O6685">IF(N6685 &lt;&gt; "", ROUND(N6685 * 1.06, 2), "")
</f>
        <v>0</v>
      </c>
      <c r="P6685" s="14"/>
    </row>
    <row r="6686">
      <c r="A6686" s="14"/>
      <c r="I6686" s="17" t="str">
        <f>IFERROR(__xludf.DUMMYFUNCTION("IFERROR(INDEX(SPLIT(G6686, ""/""), 1) * INDEX(SPLIT(H6686, ""/""), 1), """")"),"")</f>
        <v/>
      </c>
      <c r="J6686" s="17" t="str">
        <f>IFERROR(__xludf.DUMMYFUNCTION("IFERROR(INDEX(SPLIT(G6686, ""/""), 2) * INDEX(SPLIT(H6686, ""/""), 2), """")"),"")</f>
        <v/>
      </c>
      <c r="K6686" s="17" t="str">
        <f>IFERROR(__xludf.DUMMYFUNCTION("IFERROR(INDEX(SPLIT(G6686, ""/""), 3) * INDEX(SPLIT(H6686, ""/""), 3), """")"),"")</f>
        <v/>
      </c>
      <c r="L6686" s="17" t="str">
        <f>IFERROR(__xludf.DUMMYFUNCTION("IFERROR(INDEX(SPLIT(G6686, ""/""), 4) * INDEX(SPLIT(H6686, ""/""), 4), """")"),"")</f>
        <v/>
      </c>
      <c r="M6686" s="17" t="str">
        <f>IFERROR(__xludf.DUMMYFUNCTION("IFERROR(INDEX(SPLIT(G6686, ""/""), 5) * INDEX(SPLIT(H6686, ""/""), 5), """")"),"")</f>
        <v/>
      </c>
      <c r="N6686" s="9">
        <f t="shared" si="1"/>
        <v>0</v>
      </c>
      <c r="O6686" s="9">
        <f t="array" ref="O6686">IF(N6686 &lt;&gt; "", ROUND(N6686 * 1.06, 2), "")
</f>
        <v>0</v>
      </c>
      <c r="P6686" s="14"/>
    </row>
    <row r="6687">
      <c r="A6687" s="14"/>
      <c r="I6687" s="17" t="str">
        <f>IFERROR(__xludf.DUMMYFUNCTION("IFERROR(INDEX(SPLIT(G6687, ""/""), 1) * INDEX(SPLIT(H6687, ""/""), 1), """")"),"")</f>
        <v/>
      </c>
      <c r="J6687" s="17" t="str">
        <f>IFERROR(__xludf.DUMMYFUNCTION("IFERROR(INDEX(SPLIT(G6687, ""/""), 2) * INDEX(SPLIT(H6687, ""/""), 2), """")"),"")</f>
        <v/>
      </c>
      <c r="K6687" s="17" t="str">
        <f>IFERROR(__xludf.DUMMYFUNCTION("IFERROR(INDEX(SPLIT(G6687, ""/""), 3) * INDEX(SPLIT(H6687, ""/""), 3), """")"),"")</f>
        <v/>
      </c>
      <c r="L6687" s="17" t="str">
        <f>IFERROR(__xludf.DUMMYFUNCTION("IFERROR(INDEX(SPLIT(G6687, ""/""), 4) * INDEX(SPLIT(H6687, ""/""), 4), """")"),"")</f>
        <v/>
      </c>
      <c r="M6687" s="17" t="str">
        <f>IFERROR(__xludf.DUMMYFUNCTION("IFERROR(INDEX(SPLIT(G6687, ""/""), 5) * INDEX(SPLIT(H6687, ""/""), 5), """")"),"")</f>
        <v/>
      </c>
      <c r="N6687" s="9">
        <f t="shared" si="1"/>
        <v>0</v>
      </c>
      <c r="O6687" s="9">
        <f t="array" ref="O6687">IF(N6687 &lt;&gt; "", ROUND(N6687 * 1.06, 2), "")
</f>
        <v>0</v>
      </c>
      <c r="P6687" s="14"/>
    </row>
    <row r="6688">
      <c r="A6688" s="14"/>
      <c r="I6688" s="17" t="str">
        <f>IFERROR(__xludf.DUMMYFUNCTION("IFERROR(INDEX(SPLIT(G6688, ""/""), 1) * INDEX(SPLIT(H6688, ""/""), 1), """")"),"")</f>
        <v/>
      </c>
      <c r="J6688" s="17" t="str">
        <f>IFERROR(__xludf.DUMMYFUNCTION("IFERROR(INDEX(SPLIT(G6688, ""/""), 2) * INDEX(SPLIT(H6688, ""/""), 2), """")"),"")</f>
        <v/>
      </c>
      <c r="K6688" s="17" t="str">
        <f>IFERROR(__xludf.DUMMYFUNCTION("IFERROR(INDEX(SPLIT(G6688, ""/""), 3) * INDEX(SPLIT(H6688, ""/""), 3), """")"),"")</f>
        <v/>
      </c>
      <c r="L6688" s="17" t="str">
        <f>IFERROR(__xludf.DUMMYFUNCTION("IFERROR(INDEX(SPLIT(G6688, ""/""), 4) * INDEX(SPLIT(H6688, ""/""), 4), """")"),"")</f>
        <v/>
      </c>
      <c r="M6688" s="17" t="str">
        <f>IFERROR(__xludf.DUMMYFUNCTION("IFERROR(INDEX(SPLIT(G6688, ""/""), 5) * INDEX(SPLIT(H6688, ""/""), 5), """")"),"")</f>
        <v/>
      </c>
      <c r="N6688" s="9">
        <f t="shared" si="1"/>
        <v>0</v>
      </c>
      <c r="O6688" s="9">
        <f t="array" ref="O6688">IF(N6688 &lt;&gt; "", ROUND(N6688 * 1.06, 2), "")
</f>
        <v>0</v>
      </c>
      <c r="P6688" s="14"/>
    </row>
    <row r="6689">
      <c r="A6689" s="14"/>
      <c r="I6689" s="17" t="str">
        <f>IFERROR(__xludf.DUMMYFUNCTION("IFERROR(INDEX(SPLIT(G6689, ""/""), 1) * INDEX(SPLIT(H6689, ""/""), 1), """")"),"")</f>
        <v/>
      </c>
      <c r="J6689" s="17" t="str">
        <f>IFERROR(__xludf.DUMMYFUNCTION("IFERROR(INDEX(SPLIT(G6689, ""/""), 2) * INDEX(SPLIT(H6689, ""/""), 2), """")"),"")</f>
        <v/>
      </c>
      <c r="K6689" s="17" t="str">
        <f>IFERROR(__xludf.DUMMYFUNCTION("IFERROR(INDEX(SPLIT(G6689, ""/""), 3) * INDEX(SPLIT(H6689, ""/""), 3), """")"),"")</f>
        <v/>
      </c>
      <c r="L6689" s="17" t="str">
        <f>IFERROR(__xludf.DUMMYFUNCTION("IFERROR(INDEX(SPLIT(G6689, ""/""), 4) * INDEX(SPLIT(H6689, ""/""), 4), """")"),"")</f>
        <v/>
      </c>
      <c r="M6689" s="17" t="str">
        <f>IFERROR(__xludf.DUMMYFUNCTION("IFERROR(INDEX(SPLIT(G6689, ""/""), 5) * INDEX(SPLIT(H6689, ""/""), 5), """")"),"")</f>
        <v/>
      </c>
      <c r="N6689" s="9">
        <f t="shared" si="1"/>
        <v>0</v>
      </c>
      <c r="O6689" s="9">
        <f t="array" ref="O6689">IF(N6689 &lt;&gt; "", ROUND(N6689 * 1.06, 2), "")
</f>
        <v>0</v>
      </c>
      <c r="P6689" s="14"/>
    </row>
    <row r="6690">
      <c r="A6690" s="14"/>
      <c r="I6690" s="17" t="str">
        <f>IFERROR(__xludf.DUMMYFUNCTION("IFERROR(INDEX(SPLIT(G6690, ""/""), 1) * INDEX(SPLIT(H6690, ""/""), 1), """")"),"")</f>
        <v/>
      </c>
      <c r="J6690" s="17" t="str">
        <f>IFERROR(__xludf.DUMMYFUNCTION("IFERROR(INDEX(SPLIT(G6690, ""/""), 2) * INDEX(SPLIT(H6690, ""/""), 2), """")"),"")</f>
        <v/>
      </c>
      <c r="K6690" s="17" t="str">
        <f>IFERROR(__xludf.DUMMYFUNCTION("IFERROR(INDEX(SPLIT(G6690, ""/""), 3) * INDEX(SPLIT(H6690, ""/""), 3), """")"),"")</f>
        <v/>
      </c>
      <c r="L6690" s="17" t="str">
        <f>IFERROR(__xludf.DUMMYFUNCTION("IFERROR(INDEX(SPLIT(G6690, ""/""), 4) * INDEX(SPLIT(H6690, ""/""), 4), """")"),"")</f>
        <v/>
      </c>
      <c r="M6690" s="17" t="str">
        <f>IFERROR(__xludf.DUMMYFUNCTION("IFERROR(INDEX(SPLIT(G6690, ""/""), 5) * INDEX(SPLIT(H6690, ""/""), 5), """")"),"")</f>
        <v/>
      </c>
      <c r="N6690" s="9">
        <f t="shared" si="1"/>
        <v>0</v>
      </c>
      <c r="O6690" s="9">
        <f t="array" ref="O6690">IF(N6690 &lt;&gt; "", ROUND(N6690 * 1.06, 2), "")
</f>
        <v>0</v>
      </c>
      <c r="P6690" s="14"/>
    </row>
    <row r="6691">
      <c r="A6691" s="14"/>
      <c r="I6691" s="17" t="str">
        <f>IFERROR(__xludf.DUMMYFUNCTION("IFERROR(INDEX(SPLIT(G6691, ""/""), 1) * INDEX(SPLIT(H6691, ""/""), 1), """")"),"")</f>
        <v/>
      </c>
      <c r="J6691" s="17" t="str">
        <f>IFERROR(__xludf.DUMMYFUNCTION("IFERROR(INDEX(SPLIT(G6691, ""/""), 2) * INDEX(SPLIT(H6691, ""/""), 2), """")"),"")</f>
        <v/>
      </c>
      <c r="K6691" s="17" t="str">
        <f>IFERROR(__xludf.DUMMYFUNCTION("IFERROR(INDEX(SPLIT(G6691, ""/""), 3) * INDEX(SPLIT(H6691, ""/""), 3), """")"),"")</f>
        <v/>
      </c>
      <c r="L6691" s="17" t="str">
        <f>IFERROR(__xludf.DUMMYFUNCTION("IFERROR(INDEX(SPLIT(G6691, ""/""), 4) * INDEX(SPLIT(H6691, ""/""), 4), """")"),"")</f>
        <v/>
      </c>
      <c r="M6691" s="17" t="str">
        <f>IFERROR(__xludf.DUMMYFUNCTION("IFERROR(INDEX(SPLIT(G6691, ""/""), 5) * INDEX(SPLIT(H6691, ""/""), 5), """")"),"")</f>
        <v/>
      </c>
      <c r="N6691" s="9">
        <f t="shared" si="1"/>
        <v>0</v>
      </c>
      <c r="O6691" s="9">
        <f t="array" ref="O6691">IF(N6691 &lt;&gt; "", ROUND(N6691 * 1.06, 2), "")
</f>
        <v>0</v>
      </c>
      <c r="P6691" s="14"/>
    </row>
    <row r="6692">
      <c r="A6692" s="14"/>
      <c r="I6692" s="17" t="str">
        <f>IFERROR(__xludf.DUMMYFUNCTION("IFERROR(INDEX(SPLIT(G6692, ""/""), 1) * INDEX(SPLIT(H6692, ""/""), 1), """")"),"")</f>
        <v/>
      </c>
      <c r="J6692" s="17" t="str">
        <f>IFERROR(__xludf.DUMMYFUNCTION("IFERROR(INDEX(SPLIT(G6692, ""/""), 2) * INDEX(SPLIT(H6692, ""/""), 2), """")"),"")</f>
        <v/>
      </c>
      <c r="K6692" s="17" t="str">
        <f>IFERROR(__xludf.DUMMYFUNCTION("IFERROR(INDEX(SPLIT(G6692, ""/""), 3) * INDEX(SPLIT(H6692, ""/""), 3), """")"),"")</f>
        <v/>
      </c>
      <c r="L6692" s="17" t="str">
        <f>IFERROR(__xludf.DUMMYFUNCTION("IFERROR(INDEX(SPLIT(G6692, ""/""), 4) * INDEX(SPLIT(H6692, ""/""), 4), """")"),"")</f>
        <v/>
      </c>
      <c r="M6692" s="17" t="str">
        <f>IFERROR(__xludf.DUMMYFUNCTION("IFERROR(INDEX(SPLIT(G6692, ""/""), 5) * INDEX(SPLIT(H6692, ""/""), 5), """")"),"")</f>
        <v/>
      </c>
      <c r="N6692" s="9">
        <f t="shared" si="1"/>
        <v>0</v>
      </c>
      <c r="O6692" s="9">
        <f t="array" ref="O6692">IF(N6692 &lt;&gt; "", ROUND(N6692 * 1.06, 2), "")
</f>
        <v>0</v>
      </c>
      <c r="P6692" s="14"/>
    </row>
    <row r="6693">
      <c r="A6693" s="14"/>
      <c r="I6693" s="17" t="str">
        <f>IFERROR(__xludf.DUMMYFUNCTION("IFERROR(INDEX(SPLIT(G6693, ""/""), 1) * INDEX(SPLIT(H6693, ""/""), 1), """")"),"")</f>
        <v/>
      </c>
      <c r="J6693" s="17" t="str">
        <f>IFERROR(__xludf.DUMMYFUNCTION("IFERROR(INDEX(SPLIT(G6693, ""/""), 2) * INDEX(SPLIT(H6693, ""/""), 2), """")"),"")</f>
        <v/>
      </c>
      <c r="K6693" s="17" t="str">
        <f>IFERROR(__xludf.DUMMYFUNCTION("IFERROR(INDEX(SPLIT(G6693, ""/""), 3) * INDEX(SPLIT(H6693, ""/""), 3), """")"),"")</f>
        <v/>
      </c>
      <c r="L6693" s="17" t="str">
        <f>IFERROR(__xludf.DUMMYFUNCTION("IFERROR(INDEX(SPLIT(G6693, ""/""), 4) * INDEX(SPLIT(H6693, ""/""), 4), """")"),"")</f>
        <v/>
      </c>
      <c r="M6693" s="17" t="str">
        <f>IFERROR(__xludf.DUMMYFUNCTION("IFERROR(INDEX(SPLIT(G6693, ""/""), 5) * INDEX(SPLIT(H6693, ""/""), 5), """")"),"")</f>
        <v/>
      </c>
      <c r="N6693" s="9">
        <f t="shared" si="1"/>
        <v>0</v>
      </c>
      <c r="O6693" s="9">
        <f t="array" ref="O6693">IF(N6693 &lt;&gt; "", ROUND(N6693 * 1.06, 2), "")
</f>
        <v>0</v>
      </c>
      <c r="P6693" s="14"/>
    </row>
    <row r="6694">
      <c r="A6694" s="14"/>
      <c r="I6694" s="17" t="str">
        <f>IFERROR(__xludf.DUMMYFUNCTION("IFERROR(INDEX(SPLIT(G6694, ""/""), 1) * INDEX(SPLIT(H6694, ""/""), 1), """")"),"")</f>
        <v/>
      </c>
      <c r="J6694" s="17" t="str">
        <f>IFERROR(__xludf.DUMMYFUNCTION("IFERROR(INDEX(SPLIT(G6694, ""/""), 2) * INDEX(SPLIT(H6694, ""/""), 2), """")"),"")</f>
        <v/>
      </c>
      <c r="K6694" s="17" t="str">
        <f>IFERROR(__xludf.DUMMYFUNCTION("IFERROR(INDEX(SPLIT(G6694, ""/""), 3) * INDEX(SPLIT(H6694, ""/""), 3), """")"),"")</f>
        <v/>
      </c>
      <c r="L6694" s="17" t="str">
        <f>IFERROR(__xludf.DUMMYFUNCTION("IFERROR(INDEX(SPLIT(G6694, ""/""), 4) * INDEX(SPLIT(H6694, ""/""), 4), """")"),"")</f>
        <v/>
      </c>
      <c r="M6694" s="17" t="str">
        <f>IFERROR(__xludf.DUMMYFUNCTION("IFERROR(INDEX(SPLIT(G6694, ""/""), 5) * INDEX(SPLIT(H6694, ""/""), 5), """")"),"")</f>
        <v/>
      </c>
      <c r="N6694" s="9">
        <f t="shared" si="1"/>
        <v>0</v>
      </c>
      <c r="O6694" s="9">
        <f t="array" ref="O6694">IF(N6694 &lt;&gt; "", ROUND(N6694 * 1.06, 2), "")
</f>
        <v>0</v>
      </c>
      <c r="P6694" s="14"/>
    </row>
    <row r="6695">
      <c r="A6695" s="14"/>
      <c r="I6695" s="17" t="str">
        <f>IFERROR(__xludf.DUMMYFUNCTION("IFERROR(INDEX(SPLIT(G6695, ""/""), 1) * INDEX(SPLIT(H6695, ""/""), 1), """")"),"")</f>
        <v/>
      </c>
      <c r="J6695" s="17" t="str">
        <f>IFERROR(__xludf.DUMMYFUNCTION("IFERROR(INDEX(SPLIT(G6695, ""/""), 2) * INDEX(SPLIT(H6695, ""/""), 2), """")"),"")</f>
        <v/>
      </c>
      <c r="K6695" s="17" t="str">
        <f>IFERROR(__xludf.DUMMYFUNCTION("IFERROR(INDEX(SPLIT(G6695, ""/""), 3) * INDEX(SPLIT(H6695, ""/""), 3), """")"),"")</f>
        <v/>
      </c>
      <c r="L6695" s="17" t="str">
        <f>IFERROR(__xludf.DUMMYFUNCTION("IFERROR(INDEX(SPLIT(G6695, ""/""), 4) * INDEX(SPLIT(H6695, ""/""), 4), """")"),"")</f>
        <v/>
      </c>
      <c r="M6695" s="17" t="str">
        <f>IFERROR(__xludf.DUMMYFUNCTION("IFERROR(INDEX(SPLIT(G6695, ""/""), 5) * INDEX(SPLIT(H6695, ""/""), 5), """")"),"")</f>
        <v/>
      </c>
      <c r="N6695" s="9">
        <f t="shared" si="1"/>
        <v>0</v>
      </c>
      <c r="O6695" s="9">
        <f t="array" ref="O6695">IF(N6695 &lt;&gt; "", ROUND(N6695 * 1.06, 2), "")
</f>
        <v>0</v>
      </c>
      <c r="P6695" s="14"/>
    </row>
    <row r="6696">
      <c r="A6696" s="14"/>
      <c r="I6696" s="17" t="str">
        <f>IFERROR(__xludf.DUMMYFUNCTION("IFERROR(INDEX(SPLIT(G6696, ""/""), 1) * INDEX(SPLIT(H6696, ""/""), 1), """")"),"")</f>
        <v/>
      </c>
      <c r="J6696" s="17" t="str">
        <f>IFERROR(__xludf.DUMMYFUNCTION("IFERROR(INDEX(SPLIT(G6696, ""/""), 2) * INDEX(SPLIT(H6696, ""/""), 2), """")"),"")</f>
        <v/>
      </c>
      <c r="K6696" s="17" t="str">
        <f>IFERROR(__xludf.DUMMYFUNCTION("IFERROR(INDEX(SPLIT(G6696, ""/""), 3) * INDEX(SPLIT(H6696, ""/""), 3), """")"),"")</f>
        <v/>
      </c>
      <c r="L6696" s="17" t="str">
        <f>IFERROR(__xludf.DUMMYFUNCTION("IFERROR(INDEX(SPLIT(G6696, ""/""), 4) * INDEX(SPLIT(H6696, ""/""), 4), """")"),"")</f>
        <v/>
      </c>
      <c r="M6696" s="17" t="str">
        <f>IFERROR(__xludf.DUMMYFUNCTION("IFERROR(INDEX(SPLIT(G6696, ""/""), 5) * INDEX(SPLIT(H6696, ""/""), 5), """")"),"")</f>
        <v/>
      </c>
      <c r="N6696" s="9">
        <f t="shared" si="1"/>
        <v>0</v>
      </c>
      <c r="O6696" s="9">
        <f t="array" ref="O6696">IF(N6696 &lt;&gt; "", ROUND(N6696 * 1.06, 2), "")
</f>
        <v>0</v>
      </c>
      <c r="P6696" s="14"/>
    </row>
    <row r="6697">
      <c r="A6697" s="14"/>
      <c r="I6697" s="17" t="str">
        <f>IFERROR(__xludf.DUMMYFUNCTION("IFERROR(INDEX(SPLIT(G6697, ""/""), 1) * INDEX(SPLIT(H6697, ""/""), 1), """")"),"")</f>
        <v/>
      </c>
      <c r="J6697" s="17" t="str">
        <f>IFERROR(__xludf.DUMMYFUNCTION("IFERROR(INDEX(SPLIT(G6697, ""/""), 2) * INDEX(SPLIT(H6697, ""/""), 2), """")"),"")</f>
        <v/>
      </c>
      <c r="K6697" s="17" t="str">
        <f>IFERROR(__xludf.DUMMYFUNCTION("IFERROR(INDEX(SPLIT(G6697, ""/""), 3) * INDEX(SPLIT(H6697, ""/""), 3), """")"),"")</f>
        <v/>
      </c>
      <c r="L6697" s="17" t="str">
        <f>IFERROR(__xludf.DUMMYFUNCTION("IFERROR(INDEX(SPLIT(G6697, ""/""), 4) * INDEX(SPLIT(H6697, ""/""), 4), """")"),"")</f>
        <v/>
      </c>
      <c r="M6697" s="17" t="str">
        <f>IFERROR(__xludf.DUMMYFUNCTION("IFERROR(INDEX(SPLIT(G6697, ""/""), 5) * INDEX(SPLIT(H6697, ""/""), 5), """")"),"")</f>
        <v/>
      </c>
      <c r="N6697" s="9">
        <f t="shared" si="1"/>
        <v>0</v>
      </c>
      <c r="O6697" s="9">
        <f t="array" ref="O6697">IF(N6697 &lt;&gt; "", ROUND(N6697 * 1.06, 2), "")
</f>
        <v>0</v>
      </c>
      <c r="P6697" s="14"/>
    </row>
    <row r="6698">
      <c r="A6698" s="14"/>
      <c r="I6698" s="17" t="str">
        <f>IFERROR(__xludf.DUMMYFUNCTION("IFERROR(INDEX(SPLIT(G6698, ""/""), 1) * INDEX(SPLIT(H6698, ""/""), 1), """")"),"")</f>
        <v/>
      </c>
      <c r="J6698" s="17" t="str">
        <f>IFERROR(__xludf.DUMMYFUNCTION("IFERROR(INDEX(SPLIT(G6698, ""/""), 2) * INDEX(SPLIT(H6698, ""/""), 2), """")"),"")</f>
        <v/>
      </c>
      <c r="K6698" s="17" t="str">
        <f>IFERROR(__xludf.DUMMYFUNCTION("IFERROR(INDEX(SPLIT(G6698, ""/""), 3) * INDEX(SPLIT(H6698, ""/""), 3), """")"),"")</f>
        <v/>
      </c>
      <c r="L6698" s="17" t="str">
        <f>IFERROR(__xludf.DUMMYFUNCTION("IFERROR(INDEX(SPLIT(G6698, ""/""), 4) * INDEX(SPLIT(H6698, ""/""), 4), """")"),"")</f>
        <v/>
      </c>
      <c r="M6698" s="17" t="str">
        <f>IFERROR(__xludf.DUMMYFUNCTION("IFERROR(INDEX(SPLIT(G6698, ""/""), 5) * INDEX(SPLIT(H6698, ""/""), 5), """")"),"")</f>
        <v/>
      </c>
      <c r="N6698" s="9">
        <f t="shared" si="1"/>
        <v>0</v>
      </c>
      <c r="O6698" s="9">
        <f t="array" ref="O6698">IF(N6698 &lt;&gt; "", ROUND(N6698 * 1.06, 2), "")
</f>
        <v>0</v>
      </c>
      <c r="P6698" s="14"/>
    </row>
    <row r="6699">
      <c r="A6699" s="14"/>
      <c r="I6699" s="17" t="str">
        <f>IFERROR(__xludf.DUMMYFUNCTION("IFERROR(INDEX(SPLIT(G6699, ""/""), 1) * INDEX(SPLIT(H6699, ""/""), 1), """")"),"")</f>
        <v/>
      </c>
      <c r="J6699" s="17" t="str">
        <f>IFERROR(__xludf.DUMMYFUNCTION("IFERROR(INDEX(SPLIT(G6699, ""/""), 2) * INDEX(SPLIT(H6699, ""/""), 2), """")"),"")</f>
        <v/>
      </c>
      <c r="K6699" s="17" t="str">
        <f>IFERROR(__xludf.DUMMYFUNCTION("IFERROR(INDEX(SPLIT(G6699, ""/""), 3) * INDEX(SPLIT(H6699, ""/""), 3), """")"),"")</f>
        <v/>
      </c>
      <c r="L6699" s="17" t="str">
        <f>IFERROR(__xludf.DUMMYFUNCTION("IFERROR(INDEX(SPLIT(G6699, ""/""), 4) * INDEX(SPLIT(H6699, ""/""), 4), """")"),"")</f>
        <v/>
      </c>
      <c r="M6699" s="17" t="str">
        <f>IFERROR(__xludf.DUMMYFUNCTION("IFERROR(INDEX(SPLIT(G6699, ""/""), 5) * INDEX(SPLIT(H6699, ""/""), 5), """")"),"")</f>
        <v/>
      </c>
      <c r="N6699" s="9">
        <f t="shared" si="1"/>
        <v>0</v>
      </c>
      <c r="O6699" s="9">
        <f t="array" ref="O6699">IF(N6699 &lt;&gt; "", ROUND(N6699 * 1.06, 2), "")
</f>
        <v>0</v>
      </c>
      <c r="P6699" s="14"/>
    </row>
    <row r="6700">
      <c r="A6700" s="14"/>
      <c r="I6700" s="17" t="str">
        <f>IFERROR(__xludf.DUMMYFUNCTION("IFERROR(INDEX(SPLIT(G6700, ""/""), 1) * INDEX(SPLIT(H6700, ""/""), 1), """")"),"")</f>
        <v/>
      </c>
      <c r="J6700" s="17" t="str">
        <f>IFERROR(__xludf.DUMMYFUNCTION("IFERROR(INDEX(SPLIT(G6700, ""/""), 2) * INDEX(SPLIT(H6700, ""/""), 2), """")"),"")</f>
        <v/>
      </c>
      <c r="K6700" s="17" t="str">
        <f>IFERROR(__xludf.DUMMYFUNCTION("IFERROR(INDEX(SPLIT(G6700, ""/""), 3) * INDEX(SPLIT(H6700, ""/""), 3), """")"),"")</f>
        <v/>
      </c>
      <c r="L6700" s="17" t="str">
        <f>IFERROR(__xludf.DUMMYFUNCTION("IFERROR(INDEX(SPLIT(G6700, ""/""), 4) * INDEX(SPLIT(H6700, ""/""), 4), """")"),"")</f>
        <v/>
      </c>
      <c r="M6700" s="17" t="str">
        <f>IFERROR(__xludf.DUMMYFUNCTION("IFERROR(INDEX(SPLIT(G6700, ""/""), 5) * INDEX(SPLIT(H6700, ""/""), 5), """")"),"")</f>
        <v/>
      </c>
      <c r="N6700" s="9">
        <f t="shared" si="1"/>
        <v>0</v>
      </c>
      <c r="O6700" s="9">
        <f t="array" ref="O6700">IF(N6700 &lt;&gt; "", ROUND(N6700 * 1.06, 2), "")
</f>
        <v>0</v>
      </c>
      <c r="P6700" s="14"/>
    </row>
    <row r="6701">
      <c r="A6701" s="14"/>
      <c r="I6701" s="17" t="str">
        <f>IFERROR(__xludf.DUMMYFUNCTION("IFERROR(INDEX(SPLIT(G6701, ""/""), 1) * INDEX(SPLIT(H6701, ""/""), 1), """")"),"")</f>
        <v/>
      </c>
      <c r="J6701" s="17" t="str">
        <f>IFERROR(__xludf.DUMMYFUNCTION("IFERROR(INDEX(SPLIT(G6701, ""/""), 2) * INDEX(SPLIT(H6701, ""/""), 2), """")"),"")</f>
        <v/>
      </c>
      <c r="K6701" s="17" t="str">
        <f>IFERROR(__xludf.DUMMYFUNCTION("IFERROR(INDEX(SPLIT(G6701, ""/""), 3) * INDEX(SPLIT(H6701, ""/""), 3), """")"),"")</f>
        <v/>
      </c>
      <c r="L6701" s="17" t="str">
        <f>IFERROR(__xludf.DUMMYFUNCTION("IFERROR(INDEX(SPLIT(G6701, ""/""), 4) * INDEX(SPLIT(H6701, ""/""), 4), """")"),"")</f>
        <v/>
      </c>
      <c r="M6701" s="17" t="str">
        <f>IFERROR(__xludf.DUMMYFUNCTION("IFERROR(INDEX(SPLIT(G6701, ""/""), 5) * INDEX(SPLIT(H6701, ""/""), 5), """")"),"")</f>
        <v/>
      </c>
      <c r="N6701" s="9">
        <f t="shared" si="1"/>
        <v>0</v>
      </c>
      <c r="O6701" s="9">
        <f t="array" ref="O6701">IF(N6701 &lt;&gt; "", ROUND(N6701 * 1.06, 2), "")
</f>
        <v>0</v>
      </c>
      <c r="P6701" s="14"/>
    </row>
    <row r="6702">
      <c r="A6702" s="14"/>
      <c r="I6702" s="17" t="str">
        <f>IFERROR(__xludf.DUMMYFUNCTION("IFERROR(INDEX(SPLIT(G6702, ""/""), 1) * INDEX(SPLIT(H6702, ""/""), 1), """")"),"")</f>
        <v/>
      </c>
      <c r="J6702" s="17" t="str">
        <f>IFERROR(__xludf.DUMMYFUNCTION("IFERROR(INDEX(SPLIT(G6702, ""/""), 2) * INDEX(SPLIT(H6702, ""/""), 2), """")"),"")</f>
        <v/>
      </c>
      <c r="K6702" s="17" t="str">
        <f>IFERROR(__xludf.DUMMYFUNCTION("IFERROR(INDEX(SPLIT(G6702, ""/""), 3) * INDEX(SPLIT(H6702, ""/""), 3), """")"),"")</f>
        <v/>
      </c>
      <c r="L6702" s="17" t="str">
        <f>IFERROR(__xludf.DUMMYFUNCTION("IFERROR(INDEX(SPLIT(G6702, ""/""), 4) * INDEX(SPLIT(H6702, ""/""), 4), """")"),"")</f>
        <v/>
      </c>
      <c r="M6702" s="17" t="str">
        <f>IFERROR(__xludf.DUMMYFUNCTION("IFERROR(INDEX(SPLIT(G6702, ""/""), 5) * INDEX(SPLIT(H6702, ""/""), 5), """")"),"")</f>
        <v/>
      </c>
      <c r="N6702" s="9">
        <f t="shared" si="1"/>
        <v>0</v>
      </c>
      <c r="O6702" s="9">
        <f t="array" ref="O6702">IF(N6702 &lt;&gt; "", ROUND(N6702 * 1.06, 2), "")
</f>
        <v>0</v>
      </c>
      <c r="P6702" s="14"/>
    </row>
    <row r="6703">
      <c r="A6703" s="14"/>
      <c r="I6703" s="17" t="str">
        <f>IFERROR(__xludf.DUMMYFUNCTION("IFERROR(INDEX(SPLIT(G6703, ""/""), 1) * INDEX(SPLIT(H6703, ""/""), 1), """")"),"")</f>
        <v/>
      </c>
      <c r="J6703" s="17" t="str">
        <f>IFERROR(__xludf.DUMMYFUNCTION("IFERROR(INDEX(SPLIT(G6703, ""/""), 2) * INDEX(SPLIT(H6703, ""/""), 2), """")"),"")</f>
        <v/>
      </c>
      <c r="K6703" s="17" t="str">
        <f>IFERROR(__xludf.DUMMYFUNCTION("IFERROR(INDEX(SPLIT(G6703, ""/""), 3) * INDEX(SPLIT(H6703, ""/""), 3), """")"),"")</f>
        <v/>
      </c>
      <c r="L6703" s="17" t="str">
        <f>IFERROR(__xludf.DUMMYFUNCTION("IFERROR(INDEX(SPLIT(G6703, ""/""), 4) * INDEX(SPLIT(H6703, ""/""), 4), """")"),"")</f>
        <v/>
      </c>
      <c r="M6703" s="17" t="str">
        <f>IFERROR(__xludf.DUMMYFUNCTION("IFERROR(INDEX(SPLIT(G6703, ""/""), 5) * INDEX(SPLIT(H6703, ""/""), 5), """")"),"")</f>
        <v/>
      </c>
      <c r="N6703" s="9">
        <f t="shared" si="1"/>
        <v>0</v>
      </c>
      <c r="O6703" s="9">
        <f t="array" ref="O6703">IF(N6703 &lt;&gt; "", ROUND(N6703 * 1.06, 2), "")
</f>
        <v>0</v>
      </c>
      <c r="P6703" s="14"/>
    </row>
    <row r="6704">
      <c r="A6704" s="14"/>
      <c r="I6704" s="17" t="str">
        <f>IFERROR(__xludf.DUMMYFUNCTION("IFERROR(INDEX(SPLIT(G6704, ""/""), 1) * INDEX(SPLIT(H6704, ""/""), 1), """")"),"")</f>
        <v/>
      </c>
      <c r="J6704" s="17" t="str">
        <f>IFERROR(__xludf.DUMMYFUNCTION("IFERROR(INDEX(SPLIT(G6704, ""/""), 2) * INDEX(SPLIT(H6704, ""/""), 2), """")"),"")</f>
        <v/>
      </c>
      <c r="K6704" s="17" t="str">
        <f>IFERROR(__xludf.DUMMYFUNCTION("IFERROR(INDEX(SPLIT(G6704, ""/""), 3) * INDEX(SPLIT(H6704, ""/""), 3), """")"),"")</f>
        <v/>
      </c>
      <c r="L6704" s="17" t="str">
        <f>IFERROR(__xludf.DUMMYFUNCTION("IFERROR(INDEX(SPLIT(G6704, ""/""), 4) * INDEX(SPLIT(H6704, ""/""), 4), """")"),"")</f>
        <v/>
      </c>
      <c r="M6704" s="17" t="str">
        <f>IFERROR(__xludf.DUMMYFUNCTION("IFERROR(INDEX(SPLIT(G6704, ""/""), 5) * INDEX(SPLIT(H6704, ""/""), 5), """")"),"")</f>
        <v/>
      </c>
      <c r="N6704" s="9">
        <f t="shared" si="1"/>
        <v>0</v>
      </c>
      <c r="O6704" s="9">
        <f t="array" ref="O6704">IF(N6704 &lt;&gt; "", ROUND(N6704 * 1.06, 2), "")
</f>
        <v>0</v>
      </c>
      <c r="P6704" s="14"/>
    </row>
    <row r="6705">
      <c r="A6705" s="14"/>
      <c r="I6705" s="17" t="str">
        <f>IFERROR(__xludf.DUMMYFUNCTION("IFERROR(INDEX(SPLIT(G6705, ""/""), 1) * INDEX(SPLIT(H6705, ""/""), 1), """")"),"")</f>
        <v/>
      </c>
      <c r="J6705" s="17" t="str">
        <f>IFERROR(__xludf.DUMMYFUNCTION("IFERROR(INDEX(SPLIT(G6705, ""/""), 2) * INDEX(SPLIT(H6705, ""/""), 2), """")"),"")</f>
        <v/>
      </c>
      <c r="K6705" s="17" t="str">
        <f>IFERROR(__xludf.DUMMYFUNCTION("IFERROR(INDEX(SPLIT(G6705, ""/""), 3) * INDEX(SPLIT(H6705, ""/""), 3), """")"),"")</f>
        <v/>
      </c>
      <c r="L6705" s="17" t="str">
        <f>IFERROR(__xludf.DUMMYFUNCTION("IFERROR(INDEX(SPLIT(G6705, ""/""), 4) * INDEX(SPLIT(H6705, ""/""), 4), """")"),"")</f>
        <v/>
      </c>
      <c r="M6705" s="17" t="str">
        <f>IFERROR(__xludf.DUMMYFUNCTION("IFERROR(INDEX(SPLIT(G6705, ""/""), 5) * INDEX(SPLIT(H6705, ""/""), 5), """")"),"")</f>
        <v/>
      </c>
      <c r="N6705" s="9">
        <f t="shared" si="1"/>
        <v>0</v>
      </c>
      <c r="O6705" s="9">
        <f t="array" ref="O6705">IF(N6705 &lt;&gt; "", ROUND(N6705 * 1.06, 2), "")
</f>
        <v>0</v>
      </c>
      <c r="P6705" s="14"/>
    </row>
    <row r="6706">
      <c r="A6706" s="14"/>
      <c r="I6706" s="17" t="str">
        <f>IFERROR(__xludf.DUMMYFUNCTION("IFERROR(INDEX(SPLIT(G6706, ""/""), 1) * INDEX(SPLIT(H6706, ""/""), 1), """")"),"")</f>
        <v/>
      </c>
      <c r="J6706" s="17" t="str">
        <f>IFERROR(__xludf.DUMMYFUNCTION("IFERROR(INDEX(SPLIT(G6706, ""/""), 2) * INDEX(SPLIT(H6706, ""/""), 2), """")"),"")</f>
        <v/>
      </c>
      <c r="K6706" s="17" t="str">
        <f>IFERROR(__xludf.DUMMYFUNCTION("IFERROR(INDEX(SPLIT(G6706, ""/""), 3) * INDEX(SPLIT(H6706, ""/""), 3), """")"),"")</f>
        <v/>
      </c>
      <c r="L6706" s="17" t="str">
        <f>IFERROR(__xludf.DUMMYFUNCTION("IFERROR(INDEX(SPLIT(G6706, ""/""), 4) * INDEX(SPLIT(H6706, ""/""), 4), """")"),"")</f>
        <v/>
      </c>
      <c r="M6706" s="17" t="str">
        <f>IFERROR(__xludf.DUMMYFUNCTION("IFERROR(INDEX(SPLIT(G6706, ""/""), 5) * INDEX(SPLIT(H6706, ""/""), 5), """")"),"")</f>
        <v/>
      </c>
      <c r="N6706" s="9">
        <f t="shared" si="1"/>
        <v>0</v>
      </c>
      <c r="O6706" s="9">
        <f t="array" ref="O6706">IF(N6706 &lt;&gt; "", ROUND(N6706 * 1.06, 2), "")
</f>
        <v>0</v>
      </c>
      <c r="P6706" s="14"/>
    </row>
    <row r="6707">
      <c r="A6707" s="14"/>
      <c r="I6707" s="17" t="str">
        <f>IFERROR(__xludf.DUMMYFUNCTION("IFERROR(INDEX(SPLIT(G6707, ""/""), 1) * INDEX(SPLIT(H6707, ""/""), 1), """")"),"")</f>
        <v/>
      </c>
      <c r="J6707" s="17" t="str">
        <f>IFERROR(__xludf.DUMMYFUNCTION("IFERROR(INDEX(SPLIT(G6707, ""/""), 2) * INDEX(SPLIT(H6707, ""/""), 2), """")"),"")</f>
        <v/>
      </c>
      <c r="K6707" s="17" t="str">
        <f>IFERROR(__xludf.DUMMYFUNCTION("IFERROR(INDEX(SPLIT(G6707, ""/""), 3) * INDEX(SPLIT(H6707, ""/""), 3), """")"),"")</f>
        <v/>
      </c>
      <c r="L6707" s="17" t="str">
        <f>IFERROR(__xludf.DUMMYFUNCTION("IFERROR(INDEX(SPLIT(G6707, ""/""), 4) * INDEX(SPLIT(H6707, ""/""), 4), """")"),"")</f>
        <v/>
      </c>
      <c r="M6707" s="17" t="str">
        <f>IFERROR(__xludf.DUMMYFUNCTION("IFERROR(INDEX(SPLIT(G6707, ""/""), 5) * INDEX(SPLIT(H6707, ""/""), 5), """")"),"")</f>
        <v/>
      </c>
      <c r="N6707" s="9">
        <f t="shared" si="1"/>
        <v>0</v>
      </c>
      <c r="O6707" s="9">
        <f t="array" ref="O6707">IF(N6707 &lt;&gt; "", ROUND(N6707 * 1.06, 2), "")
</f>
        <v>0</v>
      </c>
      <c r="P6707" s="14"/>
    </row>
    <row r="6708">
      <c r="A6708" s="14"/>
      <c r="I6708" s="17" t="str">
        <f>IFERROR(__xludf.DUMMYFUNCTION("IFERROR(INDEX(SPLIT(G6708, ""/""), 1) * INDEX(SPLIT(H6708, ""/""), 1), """")"),"")</f>
        <v/>
      </c>
      <c r="J6708" s="17" t="str">
        <f>IFERROR(__xludf.DUMMYFUNCTION("IFERROR(INDEX(SPLIT(G6708, ""/""), 2) * INDEX(SPLIT(H6708, ""/""), 2), """")"),"")</f>
        <v/>
      </c>
      <c r="K6708" s="17" t="str">
        <f>IFERROR(__xludf.DUMMYFUNCTION("IFERROR(INDEX(SPLIT(G6708, ""/""), 3) * INDEX(SPLIT(H6708, ""/""), 3), """")"),"")</f>
        <v/>
      </c>
      <c r="L6708" s="17" t="str">
        <f>IFERROR(__xludf.DUMMYFUNCTION("IFERROR(INDEX(SPLIT(G6708, ""/""), 4) * INDEX(SPLIT(H6708, ""/""), 4), """")"),"")</f>
        <v/>
      </c>
      <c r="M6708" s="17" t="str">
        <f>IFERROR(__xludf.DUMMYFUNCTION("IFERROR(INDEX(SPLIT(G6708, ""/""), 5) * INDEX(SPLIT(H6708, ""/""), 5), """")"),"")</f>
        <v/>
      </c>
      <c r="N6708" s="9">
        <f t="shared" si="1"/>
        <v>0</v>
      </c>
      <c r="O6708" s="9">
        <f t="array" ref="O6708">IF(N6708 &lt;&gt; "", ROUND(N6708 * 1.06, 2), "")
</f>
        <v>0</v>
      </c>
      <c r="P6708" s="14"/>
    </row>
    <row r="6709">
      <c r="A6709" s="14"/>
      <c r="I6709" s="17" t="str">
        <f>IFERROR(__xludf.DUMMYFUNCTION("IFERROR(INDEX(SPLIT(G6709, ""/""), 1) * INDEX(SPLIT(H6709, ""/""), 1), """")"),"")</f>
        <v/>
      </c>
      <c r="J6709" s="17" t="str">
        <f>IFERROR(__xludf.DUMMYFUNCTION("IFERROR(INDEX(SPLIT(G6709, ""/""), 2) * INDEX(SPLIT(H6709, ""/""), 2), """")"),"")</f>
        <v/>
      </c>
      <c r="K6709" s="17" t="str">
        <f>IFERROR(__xludf.DUMMYFUNCTION("IFERROR(INDEX(SPLIT(G6709, ""/""), 3) * INDEX(SPLIT(H6709, ""/""), 3), """")"),"")</f>
        <v/>
      </c>
      <c r="L6709" s="17" t="str">
        <f>IFERROR(__xludf.DUMMYFUNCTION("IFERROR(INDEX(SPLIT(G6709, ""/""), 4) * INDEX(SPLIT(H6709, ""/""), 4), """")"),"")</f>
        <v/>
      </c>
      <c r="M6709" s="17" t="str">
        <f>IFERROR(__xludf.DUMMYFUNCTION("IFERROR(INDEX(SPLIT(G6709, ""/""), 5) * INDEX(SPLIT(H6709, ""/""), 5), """")"),"")</f>
        <v/>
      </c>
      <c r="N6709" s="9">
        <f t="shared" si="1"/>
        <v>0</v>
      </c>
      <c r="O6709" s="9">
        <f t="array" ref="O6709">IF(N6709 &lt;&gt; "", ROUND(N6709 * 1.06, 2), "")
</f>
        <v>0</v>
      </c>
      <c r="P6709" s="14"/>
    </row>
    <row r="6710">
      <c r="A6710" s="14"/>
      <c r="I6710" s="17" t="str">
        <f>IFERROR(__xludf.DUMMYFUNCTION("IFERROR(INDEX(SPLIT(G6710, ""/""), 1) * INDEX(SPLIT(H6710, ""/""), 1), """")"),"")</f>
        <v/>
      </c>
      <c r="J6710" s="17" t="str">
        <f>IFERROR(__xludf.DUMMYFUNCTION("IFERROR(INDEX(SPLIT(G6710, ""/""), 2) * INDEX(SPLIT(H6710, ""/""), 2), """")"),"")</f>
        <v/>
      </c>
      <c r="K6710" s="17" t="str">
        <f>IFERROR(__xludf.DUMMYFUNCTION("IFERROR(INDEX(SPLIT(G6710, ""/""), 3) * INDEX(SPLIT(H6710, ""/""), 3), """")"),"")</f>
        <v/>
      </c>
      <c r="L6710" s="17" t="str">
        <f>IFERROR(__xludf.DUMMYFUNCTION("IFERROR(INDEX(SPLIT(G6710, ""/""), 4) * INDEX(SPLIT(H6710, ""/""), 4), """")"),"")</f>
        <v/>
      </c>
      <c r="M6710" s="17" t="str">
        <f>IFERROR(__xludf.DUMMYFUNCTION("IFERROR(INDEX(SPLIT(G6710, ""/""), 5) * INDEX(SPLIT(H6710, ""/""), 5), """")"),"")</f>
        <v/>
      </c>
      <c r="N6710" s="9">
        <f t="shared" si="1"/>
        <v>0</v>
      </c>
      <c r="O6710" s="9">
        <f t="array" ref="O6710">IF(N6710 &lt;&gt; "", ROUND(N6710 * 1.06, 2), "")
</f>
        <v>0</v>
      </c>
      <c r="P6710" s="14"/>
    </row>
    <row r="6711">
      <c r="A6711" s="14"/>
      <c r="I6711" s="17" t="str">
        <f>IFERROR(__xludf.DUMMYFUNCTION("IFERROR(INDEX(SPLIT(G6711, ""/""), 1) * INDEX(SPLIT(H6711, ""/""), 1), """")"),"")</f>
        <v/>
      </c>
      <c r="J6711" s="17" t="str">
        <f>IFERROR(__xludf.DUMMYFUNCTION("IFERROR(INDEX(SPLIT(G6711, ""/""), 2) * INDEX(SPLIT(H6711, ""/""), 2), """")"),"")</f>
        <v/>
      </c>
      <c r="K6711" s="17" t="str">
        <f>IFERROR(__xludf.DUMMYFUNCTION("IFERROR(INDEX(SPLIT(G6711, ""/""), 3) * INDEX(SPLIT(H6711, ""/""), 3), """")"),"")</f>
        <v/>
      </c>
      <c r="L6711" s="17" t="str">
        <f>IFERROR(__xludf.DUMMYFUNCTION("IFERROR(INDEX(SPLIT(G6711, ""/""), 4) * INDEX(SPLIT(H6711, ""/""), 4), """")"),"")</f>
        <v/>
      </c>
      <c r="M6711" s="17" t="str">
        <f>IFERROR(__xludf.DUMMYFUNCTION("IFERROR(INDEX(SPLIT(G6711, ""/""), 5) * INDEX(SPLIT(H6711, ""/""), 5), """")"),"")</f>
        <v/>
      </c>
      <c r="N6711" s="9">
        <f t="shared" si="1"/>
        <v>0</v>
      </c>
      <c r="O6711" s="9">
        <f t="array" ref="O6711">IF(N6711 &lt;&gt; "", ROUND(N6711 * 1.06, 2), "")
</f>
        <v>0</v>
      </c>
      <c r="P6711" s="14"/>
    </row>
    <row r="6712">
      <c r="A6712" s="14"/>
      <c r="I6712" s="17" t="str">
        <f>IFERROR(__xludf.DUMMYFUNCTION("IFERROR(INDEX(SPLIT(G6712, ""/""), 1) * INDEX(SPLIT(H6712, ""/""), 1), """")"),"")</f>
        <v/>
      </c>
      <c r="J6712" s="17" t="str">
        <f>IFERROR(__xludf.DUMMYFUNCTION("IFERROR(INDEX(SPLIT(G6712, ""/""), 2) * INDEX(SPLIT(H6712, ""/""), 2), """")"),"")</f>
        <v/>
      </c>
      <c r="K6712" s="17" t="str">
        <f>IFERROR(__xludf.DUMMYFUNCTION("IFERROR(INDEX(SPLIT(G6712, ""/""), 3) * INDEX(SPLIT(H6712, ""/""), 3), """")"),"")</f>
        <v/>
      </c>
      <c r="L6712" s="17" t="str">
        <f>IFERROR(__xludf.DUMMYFUNCTION("IFERROR(INDEX(SPLIT(G6712, ""/""), 4) * INDEX(SPLIT(H6712, ""/""), 4), """")"),"")</f>
        <v/>
      </c>
      <c r="M6712" s="17" t="str">
        <f>IFERROR(__xludf.DUMMYFUNCTION("IFERROR(INDEX(SPLIT(G6712, ""/""), 5) * INDEX(SPLIT(H6712, ""/""), 5), """")"),"")</f>
        <v/>
      </c>
      <c r="N6712" s="9">
        <f t="shared" si="1"/>
        <v>0</v>
      </c>
      <c r="O6712" s="9">
        <f t="array" ref="O6712">IF(N6712 &lt;&gt; "", ROUND(N6712 * 1.06, 2), "")
</f>
        <v>0</v>
      </c>
      <c r="P6712" s="14"/>
    </row>
    <row r="6713">
      <c r="A6713" s="14"/>
      <c r="I6713" s="17" t="str">
        <f>IFERROR(__xludf.DUMMYFUNCTION("IFERROR(INDEX(SPLIT(G6713, ""/""), 1) * INDEX(SPLIT(H6713, ""/""), 1), """")"),"")</f>
        <v/>
      </c>
      <c r="J6713" s="17" t="str">
        <f>IFERROR(__xludf.DUMMYFUNCTION("IFERROR(INDEX(SPLIT(G6713, ""/""), 2) * INDEX(SPLIT(H6713, ""/""), 2), """")"),"")</f>
        <v/>
      </c>
      <c r="K6713" s="17" t="str">
        <f>IFERROR(__xludf.DUMMYFUNCTION("IFERROR(INDEX(SPLIT(G6713, ""/""), 3) * INDEX(SPLIT(H6713, ""/""), 3), """")"),"")</f>
        <v/>
      </c>
      <c r="L6713" s="17" t="str">
        <f>IFERROR(__xludf.DUMMYFUNCTION("IFERROR(INDEX(SPLIT(G6713, ""/""), 4) * INDEX(SPLIT(H6713, ""/""), 4), """")"),"")</f>
        <v/>
      </c>
      <c r="M6713" s="17" t="str">
        <f>IFERROR(__xludf.DUMMYFUNCTION("IFERROR(INDEX(SPLIT(G6713, ""/""), 5) * INDEX(SPLIT(H6713, ""/""), 5), """")"),"")</f>
        <v/>
      </c>
      <c r="N6713" s="9">
        <f t="shared" si="1"/>
        <v>0</v>
      </c>
      <c r="O6713" s="9">
        <f t="array" ref="O6713">IF(N6713 &lt;&gt; "", ROUND(N6713 * 1.06, 2), "")
</f>
        <v>0</v>
      </c>
      <c r="P6713" s="14"/>
    </row>
    <row r="6714">
      <c r="A6714" s="14"/>
      <c r="I6714" s="17" t="str">
        <f>IFERROR(__xludf.DUMMYFUNCTION("IFERROR(INDEX(SPLIT(G6714, ""/""), 1) * INDEX(SPLIT(H6714, ""/""), 1), """")"),"")</f>
        <v/>
      </c>
      <c r="J6714" s="17" t="str">
        <f>IFERROR(__xludf.DUMMYFUNCTION("IFERROR(INDEX(SPLIT(G6714, ""/""), 2) * INDEX(SPLIT(H6714, ""/""), 2), """")"),"")</f>
        <v/>
      </c>
      <c r="K6714" s="17" t="str">
        <f>IFERROR(__xludf.DUMMYFUNCTION("IFERROR(INDEX(SPLIT(G6714, ""/""), 3) * INDEX(SPLIT(H6714, ""/""), 3), """")"),"")</f>
        <v/>
      </c>
      <c r="L6714" s="17" t="str">
        <f>IFERROR(__xludf.DUMMYFUNCTION("IFERROR(INDEX(SPLIT(G6714, ""/""), 4) * INDEX(SPLIT(H6714, ""/""), 4), """")"),"")</f>
        <v/>
      </c>
      <c r="M6714" s="17" t="str">
        <f>IFERROR(__xludf.DUMMYFUNCTION("IFERROR(INDEX(SPLIT(G6714, ""/""), 5) * INDEX(SPLIT(H6714, ""/""), 5), """")"),"")</f>
        <v/>
      </c>
      <c r="N6714" s="9">
        <f t="shared" si="1"/>
        <v>0</v>
      </c>
      <c r="O6714" s="9">
        <f t="array" ref="O6714">IF(N6714 &lt;&gt; "", ROUND(N6714 * 1.06, 2), "")
</f>
        <v>0</v>
      </c>
      <c r="P6714" s="14"/>
    </row>
    <row r="6715">
      <c r="A6715" s="14"/>
      <c r="I6715" s="17" t="str">
        <f>IFERROR(__xludf.DUMMYFUNCTION("IFERROR(INDEX(SPLIT(G6715, ""/""), 1) * INDEX(SPLIT(H6715, ""/""), 1), """")"),"")</f>
        <v/>
      </c>
      <c r="J6715" s="17" t="str">
        <f>IFERROR(__xludf.DUMMYFUNCTION("IFERROR(INDEX(SPLIT(G6715, ""/""), 2) * INDEX(SPLIT(H6715, ""/""), 2), """")"),"")</f>
        <v/>
      </c>
      <c r="K6715" s="17" t="str">
        <f>IFERROR(__xludf.DUMMYFUNCTION("IFERROR(INDEX(SPLIT(G6715, ""/""), 3) * INDEX(SPLIT(H6715, ""/""), 3), """")"),"")</f>
        <v/>
      </c>
      <c r="L6715" s="17" t="str">
        <f>IFERROR(__xludf.DUMMYFUNCTION("IFERROR(INDEX(SPLIT(G6715, ""/""), 4) * INDEX(SPLIT(H6715, ""/""), 4), """")"),"")</f>
        <v/>
      </c>
      <c r="M6715" s="17" t="str">
        <f>IFERROR(__xludf.DUMMYFUNCTION("IFERROR(INDEX(SPLIT(G6715, ""/""), 5) * INDEX(SPLIT(H6715, ""/""), 5), """")"),"")</f>
        <v/>
      </c>
      <c r="N6715" s="9">
        <f t="shared" si="1"/>
        <v>0</v>
      </c>
      <c r="O6715" s="9">
        <f t="array" ref="O6715">IF(N6715 &lt;&gt; "", ROUND(N6715 * 1.06, 2), "")
</f>
        <v>0</v>
      </c>
      <c r="P6715" s="14"/>
    </row>
    <row r="6716">
      <c r="A6716" s="14"/>
      <c r="I6716" s="17" t="str">
        <f>IFERROR(__xludf.DUMMYFUNCTION("IFERROR(INDEX(SPLIT(G6716, ""/""), 1) * INDEX(SPLIT(H6716, ""/""), 1), """")"),"")</f>
        <v/>
      </c>
      <c r="J6716" s="17" t="str">
        <f>IFERROR(__xludf.DUMMYFUNCTION("IFERROR(INDEX(SPLIT(G6716, ""/""), 2) * INDEX(SPLIT(H6716, ""/""), 2), """")"),"")</f>
        <v/>
      </c>
      <c r="K6716" s="17" t="str">
        <f>IFERROR(__xludf.DUMMYFUNCTION("IFERROR(INDEX(SPLIT(G6716, ""/""), 3) * INDEX(SPLIT(H6716, ""/""), 3), """")"),"")</f>
        <v/>
      </c>
      <c r="L6716" s="17" t="str">
        <f>IFERROR(__xludf.DUMMYFUNCTION("IFERROR(INDEX(SPLIT(G6716, ""/""), 4) * INDEX(SPLIT(H6716, ""/""), 4), """")"),"")</f>
        <v/>
      </c>
      <c r="M6716" s="17" t="str">
        <f>IFERROR(__xludf.DUMMYFUNCTION("IFERROR(INDEX(SPLIT(G6716, ""/""), 5) * INDEX(SPLIT(H6716, ""/""), 5), """")"),"")</f>
        <v/>
      </c>
      <c r="N6716" s="9">
        <f t="shared" si="1"/>
        <v>0</v>
      </c>
      <c r="O6716" s="9">
        <f t="array" ref="O6716">IF(N6716 &lt;&gt; "", ROUND(N6716 * 1.06, 2), "")
</f>
        <v>0</v>
      </c>
      <c r="P6716" s="14"/>
    </row>
    <row r="6717">
      <c r="A6717" s="14"/>
      <c r="I6717" s="17" t="str">
        <f>IFERROR(__xludf.DUMMYFUNCTION("IFERROR(INDEX(SPLIT(G6717, ""/""), 1) * INDEX(SPLIT(H6717, ""/""), 1), """")"),"")</f>
        <v/>
      </c>
      <c r="J6717" s="17" t="str">
        <f>IFERROR(__xludf.DUMMYFUNCTION("IFERROR(INDEX(SPLIT(G6717, ""/""), 2) * INDEX(SPLIT(H6717, ""/""), 2), """")"),"")</f>
        <v/>
      </c>
      <c r="K6717" s="17" t="str">
        <f>IFERROR(__xludf.DUMMYFUNCTION("IFERROR(INDEX(SPLIT(G6717, ""/""), 3) * INDEX(SPLIT(H6717, ""/""), 3), """")"),"")</f>
        <v/>
      </c>
      <c r="L6717" s="17" t="str">
        <f>IFERROR(__xludf.DUMMYFUNCTION("IFERROR(INDEX(SPLIT(G6717, ""/""), 4) * INDEX(SPLIT(H6717, ""/""), 4), """")"),"")</f>
        <v/>
      </c>
      <c r="M6717" s="17" t="str">
        <f>IFERROR(__xludf.DUMMYFUNCTION("IFERROR(INDEX(SPLIT(G6717, ""/""), 5) * INDEX(SPLIT(H6717, ""/""), 5), """")"),"")</f>
        <v/>
      </c>
      <c r="N6717" s="9">
        <f t="shared" si="1"/>
        <v>0</v>
      </c>
      <c r="O6717" s="9">
        <f t="array" ref="O6717">IF(N6717 &lt;&gt; "", ROUND(N6717 * 1.06, 2), "")
</f>
        <v>0</v>
      </c>
      <c r="P6717" s="14"/>
    </row>
    <row r="6718">
      <c r="A6718" s="14"/>
      <c r="I6718" s="17" t="str">
        <f>IFERROR(__xludf.DUMMYFUNCTION("IFERROR(INDEX(SPLIT(G6718, ""/""), 1) * INDEX(SPLIT(H6718, ""/""), 1), """")"),"")</f>
        <v/>
      </c>
      <c r="J6718" s="17" t="str">
        <f>IFERROR(__xludf.DUMMYFUNCTION("IFERROR(INDEX(SPLIT(G6718, ""/""), 2) * INDEX(SPLIT(H6718, ""/""), 2), """")"),"")</f>
        <v/>
      </c>
      <c r="K6718" s="17" t="str">
        <f>IFERROR(__xludf.DUMMYFUNCTION("IFERROR(INDEX(SPLIT(G6718, ""/""), 3) * INDEX(SPLIT(H6718, ""/""), 3), """")"),"")</f>
        <v/>
      </c>
      <c r="L6718" s="17" t="str">
        <f>IFERROR(__xludf.DUMMYFUNCTION("IFERROR(INDEX(SPLIT(G6718, ""/""), 4) * INDEX(SPLIT(H6718, ""/""), 4), """")"),"")</f>
        <v/>
      </c>
      <c r="M6718" s="17" t="str">
        <f>IFERROR(__xludf.DUMMYFUNCTION("IFERROR(INDEX(SPLIT(G6718, ""/""), 5) * INDEX(SPLIT(H6718, ""/""), 5), """")"),"")</f>
        <v/>
      </c>
      <c r="N6718" s="9">
        <f t="shared" si="1"/>
        <v>0</v>
      </c>
      <c r="O6718" s="9">
        <f t="array" ref="O6718">IF(N6718 &lt;&gt; "", ROUND(N6718 * 1.06, 2), "")
</f>
        <v>0</v>
      </c>
      <c r="P6718" s="14"/>
    </row>
    <row r="6719">
      <c r="A6719" s="14"/>
      <c r="I6719" s="17" t="str">
        <f>IFERROR(__xludf.DUMMYFUNCTION("IFERROR(INDEX(SPLIT(G6719, ""/""), 1) * INDEX(SPLIT(H6719, ""/""), 1), """")"),"")</f>
        <v/>
      </c>
      <c r="J6719" s="17" t="str">
        <f>IFERROR(__xludf.DUMMYFUNCTION("IFERROR(INDEX(SPLIT(G6719, ""/""), 2) * INDEX(SPLIT(H6719, ""/""), 2), """")"),"")</f>
        <v/>
      </c>
      <c r="K6719" s="17" t="str">
        <f>IFERROR(__xludf.DUMMYFUNCTION("IFERROR(INDEX(SPLIT(G6719, ""/""), 3) * INDEX(SPLIT(H6719, ""/""), 3), """")"),"")</f>
        <v/>
      </c>
      <c r="L6719" s="17" t="str">
        <f>IFERROR(__xludf.DUMMYFUNCTION("IFERROR(INDEX(SPLIT(G6719, ""/""), 4) * INDEX(SPLIT(H6719, ""/""), 4), """")"),"")</f>
        <v/>
      </c>
      <c r="M6719" s="17" t="str">
        <f>IFERROR(__xludf.DUMMYFUNCTION("IFERROR(INDEX(SPLIT(G6719, ""/""), 5) * INDEX(SPLIT(H6719, ""/""), 5), """")"),"")</f>
        <v/>
      </c>
      <c r="N6719" s="9">
        <f t="shared" si="1"/>
        <v>0</v>
      </c>
      <c r="O6719" s="9">
        <f t="array" ref="O6719">IF(N6719 &lt;&gt; "", ROUND(N6719 * 1.06, 2), "")
</f>
        <v>0</v>
      </c>
      <c r="P6719" s="14"/>
    </row>
    <row r="6720">
      <c r="A6720" s="14"/>
      <c r="I6720" s="17" t="str">
        <f>IFERROR(__xludf.DUMMYFUNCTION("IFERROR(INDEX(SPLIT(G6720, ""/""), 1) * INDEX(SPLIT(H6720, ""/""), 1), """")"),"")</f>
        <v/>
      </c>
      <c r="J6720" s="17" t="str">
        <f>IFERROR(__xludf.DUMMYFUNCTION("IFERROR(INDEX(SPLIT(G6720, ""/""), 2) * INDEX(SPLIT(H6720, ""/""), 2), """")"),"")</f>
        <v/>
      </c>
      <c r="K6720" s="17" t="str">
        <f>IFERROR(__xludf.DUMMYFUNCTION("IFERROR(INDEX(SPLIT(G6720, ""/""), 3) * INDEX(SPLIT(H6720, ""/""), 3), """")"),"")</f>
        <v/>
      </c>
      <c r="L6720" s="17" t="str">
        <f>IFERROR(__xludf.DUMMYFUNCTION("IFERROR(INDEX(SPLIT(G6720, ""/""), 4) * INDEX(SPLIT(H6720, ""/""), 4), """")"),"")</f>
        <v/>
      </c>
      <c r="M6720" s="17" t="str">
        <f>IFERROR(__xludf.DUMMYFUNCTION("IFERROR(INDEX(SPLIT(G6720, ""/""), 5) * INDEX(SPLIT(H6720, ""/""), 5), """")"),"")</f>
        <v/>
      </c>
      <c r="N6720" s="9">
        <f t="shared" si="1"/>
        <v>0</v>
      </c>
      <c r="O6720" s="9">
        <f t="array" ref="O6720">IF(N6720 &lt;&gt; "", ROUND(N6720 * 1.06, 2), "")
</f>
        <v>0</v>
      </c>
      <c r="P6720" s="14"/>
    </row>
    <row r="6721">
      <c r="A6721" s="14"/>
      <c r="I6721" s="17" t="str">
        <f>IFERROR(__xludf.DUMMYFUNCTION("IFERROR(INDEX(SPLIT(G6721, ""/""), 1) * INDEX(SPLIT(H6721, ""/""), 1), """")"),"")</f>
        <v/>
      </c>
      <c r="J6721" s="17" t="str">
        <f>IFERROR(__xludf.DUMMYFUNCTION("IFERROR(INDEX(SPLIT(G6721, ""/""), 2) * INDEX(SPLIT(H6721, ""/""), 2), """")"),"")</f>
        <v/>
      </c>
      <c r="K6721" s="17" t="str">
        <f>IFERROR(__xludf.DUMMYFUNCTION("IFERROR(INDEX(SPLIT(G6721, ""/""), 3) * INDEX(SPLIT(H6721, ""/""), 3), """")"),"")</f>
        <v/>
      </c>
      <c r="L6721" s="17" t="str">
        <f>IFERROR(__xludf.DUMMYFUNCTION("IFERROR(INDEX(SPLIT(G6721, ""/""), 4) * INDEX(SPLIT(H6721, ""/""), 4), """")"),"")</f>
        <v/>
      </c>
      <c r="M6721" s="17" t="str">
        <f>IFERROR(__xludf.DUMMYFUNCTION("IFERROR(INDEX(SPLIT(G6721, ""/""), 5) * INDEX(SPLIT(H6721, ""/""), 5), """")"),"")</f>
        <v/>
      </c>
      <c r="N6721" s="9">
        <f t="shared" si="1"/>
        <v>0</v>
      </c>
      <c r="O6721" s="9">
        <f t="array" ref="O6721">IF(N6721 &lt;&gt; "", ROUND(N6721 * 1.06, 2), "")
</f>
        <v>0</v>
      </c>
      <c r="P6721" s="14"/>
    </row>
    <row r="6722">
      <c r="A6722" s="14"/>
      <c r="I6722" s="17" t="str">
        <f>IFERROR(__xludf.DUMMYFUNCTION("IFERROR(INDEX(SPLIT(G6722, ""/""), 1) * INDEX(SPLIT(H6722, ""/""), 1), """")"),"")</f>
        <v/>
      </c>
      <c r="J6722" s="17" t="str">
        <f>IFERROR(__xludf.DUMMYFUNCTION("IFERROR(INDEX(SPLIT(G6722, ""/""), 2) * INDEX(SPLIT(H6722, ""/""), 2), """")"),"")</f>
        <v/>
      </c>
      <c r="K6722" s="17" t="str">
        <f>IFERROR(__xludf.DUMMYFUNCTION("IFERROR(INDEX(SPLIT(G6722, ""/""), 3) * INDEX(SPLIT(H6722, ""/""), 3), """")"),"")</f>
        <v/>
      </c>
      <c r="L6722" s="17" t="str">
        <f>IFERROR(__xludf.DUMMYFUNCTION("IFERROR(INDEX(SPLIT(G6722, ""/""), 4) * INDEX(SPLIT(H6722, ""/""), 4), """")"),"")</f>
        <v/>
      </c>
      <c r="M6722" s="17" t="str">
        <f>IFERROR(__xludf.DUMMYFUNCTION("IFERROR(INDEX(SPLIT(G6722, ""/""), 5) * INDEX(SPLIT(H6722, ""/""), 5), """")"),"")</f>
        <v/>
      </c>
      <c r="N6722" s="9">
        <f t="shared" si="1"/>
        <v>0</v>
      </c>
      <c r="O6722" s="9">
        <f t="array" ref="O6722">IF(N6722 &lt;&gt; "", ROUND(N6722 * 1.06, 2), "")
</f>
        <v>0</v>
      </c>
      <c r="P6722" s="14"/>
    </row>
    <row r="6723">
      <c r="A6723" s="14"/>
      <c r="I6723" s="17" t="str">
        <f>IFERROR(__xludf.DUMMYFUNCTION("IFERROR(INDEX(SPLIT(G6723, ""/""), 1) * INDEX(SPLIT(H6723, ""/""), 1), """")"),"")</f>
        <v/>
      </c>
      <c r="J6723" s="17" t="str">
        <f>IFERROR(__xludf.DUMMYFUNCTION("IFERROR(INDEX(SPLIT(G6723, ""/""), 2) * INDEX(SPLIT(H6723, ""/""), 2), """")"),"")</f>
        <v/>
      </c>
      <c r="K6723" s="17" t="str">
        <f>IFERROR(__xludf.DUMMYFUNCTION("IFERROR(INDEX(SPLIT(G6723, ""/""), 3) * INDEX(SPLIT(H6723, ""/""), 3), """")"),"")</f>
        <v/>
      </c>
      <c r="L6723" s="17" t="str">
        <f>IFERROR(__xludf.DUMMYFUNCTION("IFERROR(INDEX(SPLIT(G6723, ""/""), 4) * INDEX(SPLIT(H6723, ""/""), 4), """")"),"")</f>
        <v/>
      </c>
      <c r="M6723" s="17" t="str">
        <f>IFERROR(__xludf.DUMMYFUNCTION("IFERROR(INDEX(SPLIT(G6723, ""/""), 5) * INDEX(SPLIT(H6723, ""/""), 5), """")"),"")</f>
        <v/>
      </c>
      <c r="N6723" s="9">
        <f t="shared" si="1"/>
        <v>0</v>
      </c>
      <c r="O6723" s="9">
        <f t="array" ref="O6723">IF(N6723 &lt;&gt; "", ROUND(N6723 * 1.06, 2), "")
</f>
        <v>0</v>
      </c>
      <c r="P6723" s="14"/>
    </row>
    <row r="6724">
      <c r="A6724" s="14"/>
      <c r="I6724" s="17" t="str">
        <f>IFERROR(__xludf.DUMMYFUNCTION("IFERROR(INDEX(SPLIT(G6724, ""/""), 1) * INDEX(SPLIT(H6724, ""/""), 1), """")"),"")</f>
        <v/>
      </c>
      <c r="J6724" s="17" t="str">
        <f>IFERROR(__xludf.DUMMYFUNCTION("IFERROR(INDEX(SPLIT(G6724, ""/""), 2) * INDEX(SPLIT(H6724, ""/""), 2), """")"),"")</f>
        <v/>
      </c>
      <c r="K6724" s="17" t="str">
        <f>IFERROR(__xludf.DUMMYFUNCTION("IFERROR(INDEX(SPLIT(G6724, ""/""), 3) * INDEX(SPLIT(H6724, ""/""), 3), """")"),"")</f>
        <v/>
      </c>
      <c r="L6724" s="17" t="str">
        <f>IFERROR(__xludf.DUMMYFUNCTION("IFERROR(INDEX(SPLIT(G6724, ""/""), 4) * INDEX(SPLIT(H6724, ""/""), 4), """")"),"")</f>
        <v/>
      </c>
      <c r="M6724" s="17" t="str">
        <f>IFERROR(__xludf.DUMMYFUNCTION("IFERROR(INDEX(SPLIT(G6724, ""/""), 5) * INDEX(SPLIT(H6724, ""/""), 5), """")"),"")</f>
        <v/>
      </c>
      <c r="N6724" s="9">
        <f t="shared" si="1"/>
        <v>0</v>
      </c>
      <c r="O6724" s="9">
        <f t="array" ref="O6724">IF(N6724 &lt;&gt; "", ROUND(N6724 * 1.06, 2), "")
</f>
        <v>0</v>
      </c>
      <c r="P6724" s="14"/>
    </row>
    <row r="6725">
      <c r="A6725" s="14"/>
      <c r="I6725" s="17" t="str">
        <f>IFERROR(__xludf.DUMMYFUNCTION("IFERROR(INDEX(SPLIT(G6725, ""/""), 1) * INDEX(SPLIT(H6725, ""/""), 1), """")"),"")</f>
        <v/>
      </c>
      <c r="J6725" s="17" t="str">
        <f>IFERROR(__xludf.DUMMYFUNCTION("IFERROR(INDEX(SPLIT(G6725, ""/""), 2) * INDEX(SPLIT(H6725, ""/""), 2), """")"),"")</f>
        <v/>
      </c>
      <c r="K6725" s="17" t="str">
        <f>IFERROR(__xludf.DUMMYFUNCTION("IFERROR(INDEX(SPLIT(G6725, ""/""), 3) * INDEX(SPLIT(H6725, ""/""), 3), """")"),"")</f>
        <v/>
      </c>
      <c r="L6725" s="17" t="str">
        <f>IFERROR(__xludf.DUMMYFUNCTION("IFERROR(INDEX(SPLIT(G6725, ""/""), 4) * INDEX(SPLIT(H6725, ""/""), 4), """")"),"")</f>
        <v/>
      </c>
      <c r="M6725" s="17" t="str">
        <f>IFERROR(__xludf.DUMMYFUNCTION("IFERROR(INDEX(SPLIT(G6725, ""/""), 5) * INDEX(SPLIT(H6725, ""/""), 5), """")"),"")</f>
        <v/>
      </c>
      <c r="N6725" s="9">
        <f t="shared" si="1"/>
        <v>0</v>
      </c>
      <c r="O6725" s="9">
        <f t="array" ref="O6725">IF(N6725 &lt;&gt; "", ROUND(N6725 * 1.06, 2), "")
</f>
        <v>0</v>
      </c>
      <c r="P6725" s="14"/>
    </row>
    <row r="6726">
      <c r="A6726" s="14"/>
      <c r="I6726" s="17" t="str">
        <f>IFERROR(__xludf.DUMMYFUNCTION("IFERROR(INDEX(SPLIT(G6726, ""/""), 1) * INDEX(SPLIT(H6726, ""/""), 1), """")"),"")</f>
        <v/>
      </c>
      <c r="J6726" s="17" t="str">
        <f>IFERROR(__xludf.DUMMYFUNCTION("IFERROR(INDEX(SPLIT(G6726, ""/""), 2) * INDEX(SPLIT(H6726, ""/""), 2), """")"),"")</f>
        <v/>
      </c>
      <c r="K6726" s="17" t="str">
        <f>IFERROR(__xludf.DUMMYFUNCTION("IFERROR(INDEX(SPLIT(G6726, ""/""), 3) * INDEX(SPLIT(H6726, ""/""), 3), """")"),"")</f>
        <v/>
      </c>
      <c r="L6726" s="17" t="str">
        <f>IFERROR(__xludf.DUMMYFUNCTION("IFERROR(INDEX(SPLIT(G6726, ""/""), 4) * INDEX(SPLIT(H6726, ""/""), 4), """")"),"")</f>
        <v/>
      </c>
      <c r="M6726" s="17" t="str">
        <f>IFERROR(__xludf.DUMMYFUNCTION("IFERROR(INDEX(SPLIT(G6726, ""/""), 5) * INDEX(SPLIT(H6726, ""/""), 5), """")"),"")</f>
        <v/>
      </c>
      <c r="N6726" s="9">
        <f t="shared" si="1"/>
        <v>0</v>
      </c>
      <c r="O6726" s="9">
        <f t="array" ref="O6726">IF(N6726 &lt;&gt; "", ROUND(N6726 * 1.06, 2), "")
</f>
        <v>0</v>
      </c>
      <c r="P6726" s="14"/>
    </row>
    <row r="6727">
      <c r="A6727" s="14"/>
      <c r="I6727" s="17" t="str">
        <f>IFERROR(__xludf.DUMMYFUNCTION("IFERROR(INDEX(SPLIT(G6727, ""/""), 1) * INDEX(SPLIT(H6727, ""/""), 1), """")"),"")</f>
        <v/>
      </c>
      <c r="J6727" s="17" t="str">
        <f>IFERROR(__xludf.DUMMYFUNCTION("IFERROR(INDEX(SPLIT(G6727, ""/""), 2) * INDEX(SPLIT(H6727, ""/""), 2), """")"),"")</f>
        <v/>
      </c>
      <c r="K6727" s="17" t="str">
        <f>IFERROR(__xludf.DUMMYFUNCTION("IFERROR(INDEX(SPLIT(G6727, ""/""), 3) * INDEX(SPLIT(H6727, ""/""), 3), """")"),"")</f>
        <v/>
      </c>
      <c r="L6727" s="17" t="str">
        <f>IFERROR(__xludf.DUMMYFUNCTION("IFERROR(INDEX(SPLIT(G6727, ""/""), 4) * INDEX(SPLIT(H6727, ""/""), 4), """")"),"")</f>
        <v/>
      </c>
      <c r="M6727" s="17" t="str">
        <f>IFERROR(__xludf.DUMMYFUNCTION("IFERROR(INDEX(SPLIT(G6727, ""/""), 5) * INDEX(SPLIT(H6727, ""/""), 5), """")"),"")</f>
        <v/>
      </c>
      <c r="N6727" s="9">
        <f t="shared" si="1"/>
        <v>0</v>
      </c>
      <c r="O6727" s="9">
        <f t="array" ref="O6727">IF(N6727 &lt;&gt; "", ROUND(N6727 * 1.06, 2), "")
</f>
        <v>0</v>
      </c>
      <c r="P6727" s="14"/>
    </row>
    <row r="6728">
      <c r="A6728" s="14"/>
      <c r="I6728" s="17" t="str">
        <f>IFERROR(__xludf.DUMMYFUNCTION("IFERROR(INDEX(SPLIT(G6728, ""/""), 1) * INDEX(SPLIT(H6728, ""/""), 1), """")"),"")</f>
        <v/>
      </c>
      <c r="J6728" s="17" t="str">
        <f>IFERROR(__xludf.DUMMYFUNCTION("IFERROR(INDEX(SPLIT(G6728, ""/""), 2) * INDEX(SPLIT(H6728, ""/""), 2), """")"),"")</f>
        <v/>
      </c>
      <c r="K6728" s="17" t="str">
        <f>IFERROR(__xludf.DUMMYFUNCTION("IFERROR(INDEX(SPLIT(G6728, ""/""), 3) * INDEX(SPLIT(H6728, ""/""), 3), """")"),"")</f>
        <v/>
      </c>
      <c r="L6728" s="17" t="str">
        <f>IFERROR(__xludf.DUMMYFUNCTION("IFERROR(INDEX(SPLIT(G6728, ""/""), 4) * INDEX(SPLIT(H6728, ""/""), 4), """")"),"")</f>
        <v/>
      </c>
      <c r="M6728" s="17" t="str">
        <f>IFERROR(__xludf.DUMMYFUNCTION("IFERROR(INDEX(SPLIT(G6728, ""/""), 5) * INDEX(SPLIT(H6728, ""/""), 5), """")"),"")</f>
        <v/>
      </c>
      <c r="N6728" s="9">
        <f t="shared" si="1"/>
        <v>0</v>
      </c>
      <c r="O6728" s="9">
        <f t="array" ref="O6728">IF(N6728 &lt;&gt; "", ROUND(N6728 * 1.06, 2), "")
</f>
        <v>0</v>
      </c>
      <c r="P6728" s="14"/>
    </row>
    <row r="6729">
      <c r="A6729" s="14"/>
      <c r="I6729" s="17" t="str">
        <f>IFERROR(__xludf.DUMMYFUNCTION("IFERROR(INDEX(SPLIT(G6729, ""/""), 1) * INDEX(SPLIT(H6729, ""/""), 1), """")"),"")</f>
        <v/>
      </c>
      <c r="J6729" s="17" t="str">
        <f>IFERROR(__xludf.DUMMYFUNCTION("IFERROR(INDEX(SPLIT(G6729, ""/""), 2) * INDEX(SPLIT(H6729, ""/""), 2), """")"),"")</f>
        <v/>
      </c>
      <c r="K6729" s="17" t="str">
        <f>IFERROR(__xludf.DUMMYFUNCTION("IFERROR(INDEX(SPLIT(G6729, ""/""), 3) * INDEX(SPLIT(H6729, ""/""), 3), """")"),"")</f>
        <v/>
      </c>
      <c r="L6729" s="17" t="str">
        <f>IFERROR(__xludf.DUMMYFUNCTION("IFERROR(INDEX(SPLIT(G6729, ""/""), 4) * INDEX(SPLIT(H6729, ""/""), 4), """")"),"")</f>
        <v/>
      </c>
      <c r="M6729" s="17" t="str">
        <f>IFERROR(__xludf.DUMMYFUNCTION("IFERROR(INDEX(SPLIT(G6729, ""/""), 5) * INDEX(SPLIT(H6729, ""/""), 5), """")"),"")</f>
        <v/>
      </c>
      <c r="N6729" s="9">
        <f t="shared" si="1"/>
        <v>0</v>
      </c>
      <c r="O6729" s="9">
        <f t="array" ref="O6729">IF(N6729 &lt;&gt; "", ROUND(N6729 * 1.06, 2), "")
</f>
        <v>0</v>
      </c>
      <c r="P6729" s="14"/>
    </row>
    <row r="6730">
      <c r="A6730" s="14"/>
      <c r="I6730" s="17" t="str">
        <f>IFERROR(__xludf.DUMMYFUNCTION("IFERROR(INDEX(SPLIT(G6730, ""/""), 1) * INDEX(SPLIT(H6730, ""/""), 1), """")"),"")</f>
        <v/>
      </c>
      <c r="J6730" s="17" t="str">
        <f>IFERROR(__xludf.DUMMYFUNCTION("IFERROR(INDEX(SPLIT(G6730, ""/""), 2) * INDEX(SPLIT(H6730, ""/""), 2), """")"),"")</f>
        <v/>
      </c>
      <c r="K6730" s="17" t="str">
        <f>IFERROR(__xludf.DUMMYFUNCTION("IFERROR(INDEX(SPLIT(G6730, ""/""), 3) * INDEX(SPLIT(H6730, ""/""), 3), """")"),"")</f>
        <v/>
      </c>
      <c r="L6730" s="17" t="str">
        <f>IFERROR(__xludf.DUMMYFUNCTION("IFERROR(INDEX(SPLIT(G6730, ""/""), 4) * INDEX(SPLIT(H6730, ""/""), 4), """")"),"")</f>
        <v/>
      </c>
      <c r="M6730" s="17" t="str">
        <f>IFERROR(__xludf.DUMMYFUNCTION("IFERROR(INDEX(SPLIT(G6730, ""/""), 5) * INDEX(SPLIT(H6730, ""/""), 5), """")"),"")</f>
        <v/>
      </c>
      <c r="N6730" s="9">
        <f t="shared" si="1"/>
        <v>0</v>
      </c>
      <c r="O6730" s="9">
        <f t="array" ref="O6730">IF(N6730 &lt;&gt; "", ROUND(N6730 * 1.06, 2), "")
</f>
        <v>0</v>
      </c>
      <c r="P6730" s="14"/>
    </row>
    <row r="6731">
      <c r="A6731" s="14"/>
      <c r="I6731" s="17" t="str">
        <f>IFERROR(__xludf.DUMMYFUNCTION("IFERROR(INDEX(SPLIT(G6731, ""/""), 1) * INDEX(SPLIT(H6731, ""/""), 1), """")"),"")</f>
        <v/>
      </c>
      <c r="J6731" s="17" t="str">
        <f>IFERROR(__xludf.DUMMYFUNCTION("IFERROR(INDEX(SPLIT(G6731, ""/""), 2) * INDEX(SPLIT(H6731, ""/""), 2), """")"),"")</f>
        <v/>
      </c>
      <c r="K6731" s="17" t="str">
        <f>IFERROR(__xludf.DUMMYFUNCTION("IFERROR(INDEX(SPLIT(G6731, ""/""), 3) * INDEX(SPLIT(H6731, ""/""), 3), """")"),"")</f>
        <v/>
      </c>
      <c r="L6731" s="17" t="str">
        <f>IFERROR(__xludf.DUMMYFUNCTION("IFERROR(INDEX(SPLIT(G6731, ""/""), 4) * INDEX(SPLIT(H6731, ""/""), 4), """")"),"")</f>
        <v/>
      </c>
      <c r="M6731" s="17" t="str">
        <f>IFERROR(__xludf.DUMMYFUNCTION("IFERROR(INDEX(SPLIT(G6731, ""/""), 5) * INDEX(SPLIT(H6731, ""/""), 5), """")"),"")</f>
        <v/>
      </c>
      <c r="N6731" s="9">
        <f t="shared" si="1"/>
        <v>0</v>
      </c>
      <c r="O6731" s="9">
        <f t="array" ref="O6731">IF(N6731 &lt;&gt; "", ROUND(N6731 * 1.06, 2), "")
</f>
        <v>0</v>
      </c>
      <c r="P6731" s="14"/>
    </row>
    <row r="6732">
      <c r="A6732" s="14"/>
      <c r="I6732" s="17" t="str">
        <f>IFERROR(__xludf.DUMMYFUNCTION("IFERROR(INDEX(SPLIT(G6732, ""/""), 1) * INDEX(SPLIT(H6732, ""/""), 1), """")"),"")</f>
        <v/>
      </c>
      <c r="J6732" s="17" t="str">
        <f>IFERROR(__xludf.DUMMYFUNCTION("IFERROR(INDEX(SPLIT(G6732, ""/""), 2) * INDEX(SPLIT(H6732, ""/""), 2), """")"),"")</f>
        <v/>
      </c>
      <c r="K6732" s="17" t="str">
        <f>IFERROR(__xludf.DUMMYFUNCTION("IFERROR(INDEX(SPLIT(G6732, ""/""), 3) * INDEX(SPLIT(H6732, ""/""), 3), """")"),"")</f>
        <v/>
      </c>
      <c r="L6732" s="17" t="str">
        <f>IFERROR(__xludf.DUMMYFUNCTION("IFERROR(INDEX(SPLIT(G6732, ""/""), 4) * INDEX(SPLIT(H6732, ""/""), 4), """")"),"")</f>
        <v/>
      </c>
      <c r="M6732" s="17" t="str">
        <f>IFERROR(__xludf.DUMMYFUNCTION("IFERROR(INDEX(SPLIT(G6732, ""/""), 5) * INDEX(SPLIT(H6732, ""/""), 5), """")"),"")</f>
        <v/>
      </c>
      <c r="N6732" s="9">
        <f t="shared" si="1"/>
        <v>0</v>
      </c>
      <c r="O6732" s="9">
        <f t="array" ref="O6732">IF(N6732 &lt;&gt; "", ROUND(N6732 * 1.06, 2), "")
</f>
        <v>0</v>
      </c>
      <c r="P6732" s="14"/>
    </row>
    <row r="6733">
      <c r="A6733" s="14"/>
      <c r="I6733" s="17" t="str">
        <f>IFERROR(__xludf.DUMMYFUNCTION("IFERROR(INDEX(SPLIT(G6733, ""/""), 1) * INDEX(SPLIT(H6733, ""/""), 1), """")"),"")</f>
        <v/>
      </c>
      <c r="J6733" s="17" t="str">
        <f>IFERROR(__xludf.DUMMYFUNCTION("IFERROR(INDEX(SPLIT(G6733, ""/""), 2) * INDEX(SPLIT(H6733, ""/""), 2), """")"),"")</f>
        <v/>
      </c>
      <c r="K6733" s="17" t="str">
        <f>IFERROR(__xludf.DUMMYFUNCTION("IFERROR(INDEX(SPLIT(G6733, ""/""), 3) * INDEX(SPLIT(H6733, ""/""), 3), """")"),"")</f>
        <v/>
      </c>
      <c r="L6733" s="17" t="str">
        <f>IFERROR(__xludf.DUMMYFUNCTION("IFERROR(INDEX(SPLIT(G6733, ""/""), 4) * INDEX(SPLIT(H6733, ""/""), 4), """")"),"")</f>
        <v/>
      </c>
      <c r="M6733" s="17" t="str">
        <f>IFERROR(__xludf.DUMMYFUNCTION("IFERROR(INDEX(SPLIT(G6733, ""/""), 5) * INDEX(SPLIT(H6733, ""/""), 5), """")"),"")</f>
        <v/>
      </c>
      <c r="N6733" s="9">
        <f t="shared" si="1"/>
        <v>0</v>
      </c>
      <c r="O6733" s="9">
        <f t="array" ref="O6733">IF(N6733 &lt;&gt; "", ROUND(N6733 * 1.06, 2), "")
</f>
        <v>0</v>
      </c>
      <c r="P6733" s="14"/>
    </row>
    <row r="6734">
      <c r="A6734" s="14"/>
      <c r="I6734" s="17" t="str">
        <f>IFERROR(__xludf.DUMMYFUNCTION("IFERROR(INDEX(SPLIT(G6734, ""/""), 1) * INDEX(SPLIT(H6734, ""/""), 1), """")"),"")</f>
        <v/>
      </c>
      <c r="J6734" s="17" t="str">
        <f>IFERROR(__xludf.DUMMYFUNCTION("IFERROR(INDEX(SPLIT(G6734, ""/""), 2) * INDEX(SPLIT(H6734, ""/""), 2), """")"),"")</f>
        <v/>
      </c>
      <c r="K6734" s="17" t="str">
        <f>IFERROR(__xludf.DUMMYFUNCTION("IFERROR(INDEX(SPLIT(G6734, ""/""), 3) * INDEX(SPLIT(H6734, ""/""), 3), """")"),"")</f>
        <v/>
      </c>
      <c r="L6734" s="17" t="str">
        <f>IFERROR(__xludf.DUMMYFUNCTION("IFERROR(INDEX(SPLIT(G6734, ""/""), 4) * INDEX(SPLIT(H6734, ""/""), 4), """")"),"")</f>
        <v/>
      </c>
      <c r="M6734" s="17" t="str">
        <f>IFERROR(__xludf.DUMMYFUNCTION("IFERROR(INDEX(SPLIT(G6734, ""/""), 5) * INDEX(SPLIT(H6734, ""/""), 5), """")"),"")</f>
        <v/>
      </c>
      <c r="N6734" s="9">
        <f t="shared" si="1"/>
        <v>0</v>
      </c>
      <c r="O6734" s="9">
        <f t="array" ref="O6734">IF(N6734 &lt;&gt; "", ROUND(N6734 * 1.06, 2), "")
</f>
        <v>0</v>
      </c>
      <c r="P6734" s="14"/>
    </row>
    <row r="6735">
      <c r="A6735" s="14"/>
      <c r="I6735" s="17" t="str">
        <f>IFERROR(__xludf.DUMMYFUNCTION("IFERROR(INDEX(SPLIT(G6735, ""/""), 1) * INDEX(SPLIT(H6735, ""/""), 1), """")"),"")</f>
        <v/>
      </c>
      <c r="J6735" s="17" t="str">
        <f>IFERROR(__xludf.DUMMYFUNCTION("IFERROR(INDEX(SPLIT(G6735, ""/""), 2) * INDEX(SPLIT(H6735, ""/""), 2), """")"),"")</f>
        <v/>
      </c>
      <c r="K6735" s="17" t="str">
        <f>IFERROR(__xludf.DUMMYFUNCTION("IFERROR(INDEX(SPLIT(G6735, ""/""), 3) * INDEX(SPLIT(H6735, ""/""), 3), """")"),"")</f>
        <v/>
      </c>
      <c r="L6735" s="17" t="str">
        <f>IFERROR(__xludf.DUMMYFUNCTION("IFERROR(INDEX(SPLIT(G6735, ""/""), 4) * INDEX(SPLIT(H6735, ""/""), 4), """")"),"")</f>
        <v/>
      </c>
      <c r="M6735" s="17" t="str">
        <f>IFERROR(__xludf.DUMMYFUNCTION("IFERROR(INDEX(SPLIT(G6735, ""/""), 5) * INDEX(SPLIT(H6735, ""/""), 5), """")"),"")</f>
        <v/>
      </c>
      <c r="N6735" s="9">
        <f t="shared" si="1"/>
        <v>0</v>
      </c>
      <c r="O6735" s="9">
        <f t="array" ref="O6735">IF(N6735 &lt;&gt; "", ROUND(N6735 * 1.06, 2), "")
</f>
        <v>0</v>
      </c>
      <c r="P6735" s="14"/>
    </row>
    <row r="6736">
      <c r="A6736" s="14"/>
      <c r="I6736" s="17" t="str">
        <f>IFERROR(__xludf.DUMMYFUNCTION("IFERROR(INDEX(SPLIT(G6736, ""/""), 1) * INDEX(SPLIT(H6736, ""/""), 1), """")"),"")</f>
        <v/>
      </c>
      <c r="J6736" s="17" t="str">
        <f>IFERROR(__xludf.DUMMYFUNCTION("IFERROR(INDEX(SPLIT(G6736, ""/""), 2) * INDEX(SPLIT(H6736, ""/""), 2), """")"),"")</f>
        <v/>
      </c>
      <c r="K6736" s="17" t="str">
        <f>IFERROR(__xludf.DUMMYFUNCTION("IFERROR(INDEX(SPLIT(G6736, ""/""), 3) * INDEX(SPLIT(H6736, ""/""), 3), """")"),"")</f>
        <v/>
      </c>
      <c r="L6736" s="17" t="str">
        <f>IFERROR(__xludf.DUMMYFUNCTION("IFERROR(INDEX(SPLIT(G6736, ""/""), 4) * INDEX(SPLIT(H6736, ""/""), 4), """")"),"")</f>
        <v/>
      </c>
      <c r="M6736" s="17" t="str">
        <f>IFERROR(__xludf.DUMMYFUNCTION("IFERROR(INDEX(SPLIT(G6736, ""/""), 5) * INDEX(SPLIT(H6736, ""/""), 5), """")"),"")</f>
        <v/>
      </c>
      <c r="N6736" s="9">
        <f t="shared" si="1"/>
        <v>0</v>
      </c>
      <c r="O6736" s="9">
        <f t="array" ref="O6736">IF(N6736 &lt;&gt; "", ROUND(N6736 * 1.06, 2), "")
</f>
        <v>0</v>
      </c>
      <c r="P6736" s="14"/>
    </row>
    <row r="6737">
      <c r="A6737" s="14"/>
      <c r="I6737" s="17" t="str">
        <f>IFERROR(__xludf.DUMMYFUNCTION("IFERROR(INDEX(SPLIT(G6737, ""/""), 1) * INDEX(SPLIT(H6737, ""/""), 1), """")"),"")</f>
        <v/>
      </c>
      <c r="J6737" s="17" t="str">
        <f>IFERROR(__xludf.DUMMYFUNCTION("IFERROR(INDEX(SPLIT(G6737, ""/""), 2) * INDEX(SPLIT(H6737, ""/""), 2), """")"),"")</f>
        <v/>
      </c>
      <c r="K6737" s="17" t="str">
        <f>IFERROR(__xludf.DUMMYFUNCTION("IFERROR(INDEX(SPLIT(G6737, ""/""), 3) * INDEX(SPLIT(H6737, ""/""), 3), """")"),"")</f>
        <v/>
      </c>
      <c r="L6737" s="17" t="str">
        <f>IFERROR(__xludf.DUMMYFUNCTION("IFERROR(INDEX(SPLIT(G6737, ""/""), 4) * INDEX(SPLIT(H6737, ""/""), 4), """")"),"")</f>
        <v/>
      </c>
      <c r="M6737" s="17" t="str">
        <f>IFERROR(__xludf.DUMMYFUNCTION("IFERROR(INDEX(SPLIT(G6737, ""/""), 5) * INDEX(SPLIT(H6737, ""/""), 5), """")"),"")</f>
        <v/>
      </c>
      <c r="N6737" s="9">
        <f t="shared" si="1"/>
        <v>0</v>
      </c>
      <c r="O6737" s="9">
        <f t="array" ref="O6737">IF(N6737 &lt;&gt; "", ROUND(N6737 * 1.06, 2), "")
</f>
        <v>0</v>
      </c>
      <c r="P6737" s="14"/>
    </row>
    <row r="6738">
      <c r="A6738" s="14"/>
      <c r="I6738" s="17" t="str">
        <f>IFERROR(__xludf.DUMMYFUNCTION("IFERROR(INDEX(SPLIT(G6738, ""/""), 1) * INDEX(SPLIT(H6738, ""/""), 1), """")"),"")</f>
        <v/>
      </c>
      <c r="J6738" s="17" t="str">
        <f>IFERROR(__xludf.DUMMYFUNCTION("IFERROR(INDEX(SPLIT(G6738, ""/""), 2) * INDEX(SPLIT(H6738, ""/""), 2), """")"),"")</f>
        <v/>
      </c>
      <c r="K6738" s="17" t="str">
        <f>IFERROR(__xludf.DUMMYFUNCTION("IFERROR(INDEX(SPLIT(G6738, ""/""), 3) * INDEX(SPLIT(H6738, ""/""), 3), """")"),"")</f>
        <v/>
      </c>
      <c r="L6738" s="17" t="str">
        <f>IFERROR(__xludf.DUMMYFUNCTION("IFERROR(INDEX(SPLIT(G6738, ""/""), 4) * INDEX(SPLIT(H6738, ""/""), 4), """")"),"")</f>
        <v/>
      </c>
      <c r="M6738" s="17" t="str">
        <f>IFERROR(__xludf.DUMMYFUNCTION("IFERROR(INDEX(SPLIT(G6738, ""/""), 5) * INDEX(SPLIT(H6738, ""/""), 5), """")"),"")</f>
        <v/>
      </c>
      <c r="N6738" s="9">
        <f t="shared" si="1"/>
        <v>0</v>
      </c>
      <c r="O6738" s="9">
        <f t="array" ref="O6738">IF(N6738 &lt;&gt; "", ROUND(N6738 * 1.06, 2), "")
</f>
        <v>0</v>
      </c>
      <c r="P6738" s="14"/>
    </row>
    <row r="6739">
      <c r="A6739" s="14"/>
      <c r="I6739" s="17" t="str">
        <f>IFERROR(__xludf.DUMMYFUNCTION("IFERROR(INDEX(SPLIT(G6739, ""/""), 1) * INDEX(SPLIT(H6739, ""/""), 1), """")"),"")</f>
        <v/>
      </c>
      <c r="J6739" s="17" t="str">
        <f>IFERROR(__xludf.DUMMYFUNCTION("IFERROR(INDEX(SPLIT(G6739, ""/""), 2) * INDEX(SPLIT(H6739, ""/""), 2), """")"),"")</f>
        <v/>
      </c>
      <c r="K6739" s="17" t="str">
        <f>IFERROR(__xludf.DUMMYFUNCTION("IFERROR(INDEX(SPLIT(G6739, ""/""), 3) * INDEX(SPLIT(H6739, ""/""), 3), """")"),"")</f>
        <v/>
      </c>
      <c r="L6739" s="17" t="str">
        <f>IFERROR(__xludf.DUMMYFUNCTION("IFERROR(INDEX(SPLIT(G6739, ""/""), 4) * INDEX(SPLIT(H6739, ""/""), 4), """")"),"")</f>
        <v/>
      </c>
      <c r="M6739" s="17" t="str">
        <f>IFERROR(__xludf.DUMMYFUNCTION("IFERROR(INDEX(SPLIT(G6739, ""/""), 5) * INDEX(SPLIT(H6739, ""/""), 5), """")"),"")</f>
        <v/>
      </c>
      <c r="N6739" s="9">
        <f t="shared" si="1"/>
        <v>0</v>
      </c>
      <c r="O6739" s="9">
        <f t="array" ref="O6739">IF(N6739 &lt;&gt; "", ROUND(N6739 * 1.06, 2), "")
</f>
        <v>0</v>
      </c>
      <c r="P6739" s="14"/>
    </row>
    <row r="6740">
      <c r="A6740" s="14"/>
      <c r="I6740" s="17" t="str">
        <f>IFERROR(__xludf.DUMMYFUNCTION("IFERROR(INDEX(SPLIT(G6740, ""/""), 1) * INDEX(SPLIT(H6740, ""/""), 1), """")"),"")</f>
        <v/>
      </c>
      <c r="J6740" s="17" t="str">
        <f>IFERROR(__xludf.DUMMYFUNCTION("IFERROR(INDEX(SPLIT(G6740, ""/""), 2) * INDEX(SPLIT(H6740, ""/""), 2), """")"),"")</f>
        <v/>
      </c>
      <c r="K6740" s="17" t="str">
        <f>IFERROR(__xludf.DUMMYFUNCTION("IFERROR(INDEX(SPLIT(G6740, ""/""), 3) * INDEX(SPLIT(H6740, ""/""), 3), """")"),"")</f>
        <v/>
      </c>
      <c r="L6740" s="17" t="str">
        <f>IFERROR(__xludf.DUMMYFUNCTION("IFERROR(INDEX(SPLIT(G6740, ""/""), 4) * INDEX(SPLIT(H6740, ""/""), 4), """")"),"")</f>
        <v/>
      </c>
      <c r="M6740" s="17" t="str">
        <f>IFERROR(__xludf.DUMMYFUNCTION("IFERROR(INDEX(SPLIT(G6740, ""/""), 5) * INDEX(SPLIT(H6740, ""/""), 5), """")"),"")</f>
        <v/>
      </c>
      <c r="N6740" s="9">
        <f t="shared" si="1"/>
        <v>0</v>
      </c>
      <c r="O6740" s="9">
        <f t="array" ref="O6740">IF(N6740 &lt;&gt; "", ROUND(N6740 * 1.06, 2), "")
</f>
        <v>0</v>
      </c>
      <c r="P6740" s="14"/>
    </row>
    <row r="6741">
      <c r="A6741" s="14"/>
      <c r="I6741" s="17" t="str">
        <f>IFERROR(__xludf.DUMMYFUNCTION("IFERROR(INDEX(SPLIT(G6741, ""/""), 1) * INDEX(SPLIT(H6741, ""/""), 1), """")"),"")</f>
        <v/>
      </c>
      <c r="J6741" s="17" t="str">
        <f>IFERROR(__xludf.DUMMYFUNCTION("IFERROR(INDEX(SPLIT(G6741, ""/""), 2) * INDEX(SPLIT(H6741, ""/""), 2), """")"),"")</f>
        <v/>
      </c>
      <c r="K6741" s="17" t="str">
        <f>IFERROR(__xludf.DUMMYFUNCTION("IFERROR(INDEX(SPLIT(G6741, ""/""), 3) * INDEX(SPLIT(H6741, ""/""), 3), """")"),"")</f>
        <v/>
      </c>
      <c r="L6741" s="17" t="str">
        <f>IFERROR(__xludf.DUMMYFUNCTION("IFERROR(INDEX(SPLIT(G6741, ""/""), 4) * INDEX(SPLIT(H6741, ""/""), 4), """")"),"")</f>
        <v/>
      </c>
      <c r="M6741" s="17" t="str">
        <f>IFERROR(__xludf.DUMMYFUNCTION("IFERROR(INDEX(SPLIT(G6741, ""/""), 5) * INDEX(SPLIT(H6741, ""/""), 5), """")"),"")</f>
        <v/>
      </c>
      <c r="N6741" s="9">
        <f t="shared" si="1"/>
        <v>0</v>
      </c>
      <c r="O6741" s="9">
        <f t="array" ref="O6741">IF(N6741 &lt;&gt; "", ROUND(N6741 * 1.06, 2), "")
</f>
        <v>0</v>
      </c>
      <c r="P6741" s="14"/>
    </row>
    <row r="6742">
      <c r="A6742" s="14"/>
      <c r="I6742" s="17" t="str">
        <f>IFERROR(__xludf.DUMMYFUNCTION("IFERROR(INDEX(SPLIT(G6742, ""/""), 1) * INDEX(SPLIT(H6742, ""/""), 1), """")"),"")</f>
        <v/>
      </c>
      <c r="J6742" s="17" t="str">
        <f>IFERROR(__xludf.DUMMYFUNCTION("IFERROR(INDEX(SPLIT(G6742, ""/""), 2) * INDEX(SPLIT(H6742, ""/""), 2), """")"),"")</f>
        <v/>
      </c>
      <c r="K6742" s="17" t="str">
        <f>IFERROR(__xludf.DUMMYFUNCTION("IFERROR(INDEX(SPLIT(G6742, ""/""), 3) * INDEX(SPLIT(H6742, ""/""), 3), """")"),"")</f>
        <v/>
      </c>
      <c r="L6742" s="17" t="str">
        <f>IFERROR(__xludf.DUMMYFUNCTION("IFERROR(INDEX(SPLIT(G6742, ""/""), 4) * INDEX(SPLIT(H6742, ""/""), 4), """")"),"")</f>
        <v/>
      </c>
      <c r="M6742" s="17" t="str">
        <f>IFERROR(__xludf.DUMMYFUNCTION("IFERROR(INDEX(SPLIT(G6742, ""/""), 5) * INDEX(SPLIT(H6742, ""/""), 5), """")"),"")</f>
        <v/>
      </c>
      <c r="N6742" s="9">
        <f t="shared" si="1"/>
        <v>0</v>
      </c>
      <c r="O6742" s="9">
        <f t="array" ref="O6742">IF(N6742 &lt;&gt; "", ROUND(N6742 * 1.06, 2), "")
</f>
        <v>0</v>
      </c>
      <c r="P6742" s="14"/>
    </row>
    <row r="6743">
      <c r="A6743" s="14"/>
      <c r="I6743" s="17" t="str">
        <f>IFERROR(__xludf.DUMMYFUNCTION("IFERROR(INDEX(SPLIT(G6743, ""/""), 1) * INDEX(SPLIT(H6743, ""/""), 1), """")"),"")</f>
        <v/>
      </c>
      <c r="J6743" s="17" t="str">
        <f>IFERROR(__xludf.DUMMYFUNCTION("IFERROR(INDEX(SPLIT(G6743, ""/""), 2) * INDEX(SPLIT(H6743, ""/""), 2), """")"),"")</f>
        <v/>
      </c>
      <c r="K6743" s="17" t="str">
        <f>IFERROR(__xludf.DUMMYFUNCTION("IFERROR(INDEX(SPLIT(G6743, ""/""), 3) * INDEX(SPLIT(H6743, ""/""), 3), """")"),"")</f>
        <v/>
      </c>
      <c r="L6743" s="17" t="str">
        <f>IFERROR(__xludf.DUMMYFUNCTION("IFERROR(INDEX(SPLIT(G6743, ""/""), 4) * INDEX(SPLIT(H6743, ""/""), 4), """")"),"")</f>
        <v/>
      </c>
      <c r="M6743" s="17" t="str">
        <f>IFERROR(__xludf.DUMMYFUNCTION("IFERROR(INDEX(SPLIT(G6743, ""/""), 5) * INDEX(SPLIT(H6743, ""/""), 5), """")"),"")</f>
        <v/>
      </c>
      <c r="N6743" s="9">
        <f t="shared" si="1"/>
        <v>0</v>
      </c>
      <c r="O6743" s="9">
        <f t="array" ref="O6743">IF(N6743 &lt;&gt; "", ROUND(N6743 * 1.06, 2), "")
</f>
        <v>0</v>
      </c>
      <c r="P6743" s="14"/>
    </row>
    <row r="6744">
      <c r="A6744" s="14"/>
      <c r="I6744" s="17" t="str">
        <f>IFERROR(__xludf.DUMMYFUNCTION("IFERROR(INDEX(SPLIT(G6744, ""/""), 1) * INDEX(SPLIT(H6744, ""/""), 1), """")"),"")</f>
        <v/>
      </c>
      <c r="J6744" s="17" t="str">
        <f>IFERROR(__xludf.DUMMYFUNCTION("IFERROR(INDEX(SPLIT(G6744, ""/""), 2) * INDEX(SPLIT(H6744, ""/""), 2), """")"),"")</f>
        <v/>
      </c>
      <c r="K6744" s="17" t="str">
        <f>IFERROR(__xludf.DUMMYFUNCTION("IFERROR(INDEX(SPLIT(G6744, ""/""), 3) * INDEX(SPLIT(H6744, ""/""), 3), """")"),"")</f>
        <v/>
      </c>
      <c r="L6744" s="17" t="str">
        <f>IFERROR(__xludf.DUMMYFUNCTION("IFERROR(INDEX(SPLIT(G6744, ""/""), 4) * INDEX(SPLIT(H6744, ""/""), 4), """")"),"")</f>
        <v/>
      </c>
      <c r="M6744" s="17" t="str">
        <f>IFERROR(__xludf.DUMMYFUNCTION("IFERROR(INDEX(SPLIT(G6744, ""/""), 5) * INDEX(SPLIT(H6744, ""/""), 5), """")"),"")</f>
        <v/>
      </c>
      <c r="N6744" s="9">
        <f t="shared" si="1"/>
        <v>0</v>
      </c>
      <c r="O6744" s="9">
        <f t="array" ref="O6744">IF(N6744 &lt;&gt; "", ROUND(N6744 * 1.06, 2), "")
</f>
        <v>0</v>
      </c>
      <c r="P6744" s="14"/>
    </row>
    <row r="6745">
      <c r="A6745" s="14"/>
      <c r="I6745" s="17" t="str">
        <f>IFERROR(__xludf.DUMMYFUNCTION("IFERROR(INDEX(SPLIT(G6745, ""/""), 1) * INDEX(SPLIT(H6745, ""/""), 1), """")"),"")</f>
        <v/>
      </c>
      <c r="J6745" s="17" t="str">
        <f>IFERROR(__xludf.DUMMYFUNCTION("IFERROR(INDEX(SPLIT(G6745, ""/""), 2) * INDEX(SPLIT(H6745, ""/""), 2), """")"),"")</f>
        <v/>
      </c>
      <c r="K6745" s="17" t="str">
        <f>IFERROR(__xludf.DUMMYFUNCTION("IFERROR(INDEX(SPLIT(G6745, ""/""), 3) * INDEX(SPLIT(H6745, ""/""), 3), """")"),"")</f>
        <v/>
      </c>
      <c r="L6745" s="17" t="str">
        <f>IFERROR(__xludf.DUMMYFUNCTION("IFERROR(INDEX(SPLIT(G6745, ""/""), 4) * INDEX(SPLIT(H6745, ""/""), 4), """")"),"")</f>
        <v/>
      </c>
      <c r="M6745" s="17" t="str">
        <f>IFERROR(__xludf.DUMMYFUNCTION("IFERROR(INDEX(SPLIT(G6745, ""/""), 5) * INDEX(SPLIT(H6745, ""/""), 5), """")"),"")</f>
        <v/>
      </c>
      <c r="N6745" s="9">
        <f t="shared" si="1"/>
        <v>0</v>
      </c>
      <c r="O6745" s="9">
        <f t="array" ref="O6745">IF(N6745 &lt;&gt; "", ROUND(N6745 * 1.06, 2), "")
</f>
        <v>0</v>
      </c>
      <c r="P6745" s="14"/>
    </row>
    <row r="6746">
      <c r="A6746" s="14"/>
      <c r="I6746" s="17" t="str">
        <f>IFERROR(__xludf.DUMMYFUNCTION("IFERROR(INDEX(SPLIT(G6746, ""/""), 1) * INDEX(SPLIT(H6746, ""/""), 1), """")"),"")</f>
        <v/>
      </c>
      <c r="J6746" s="17" t="str">
        <f>IFERROR(__xludf.DUMMYFUNCTION("IFERROR(INDEX(SPLIT(G6746, ""/""), 2) * INDEX(SPLIT(H6746, ""/""), 2), """")"),"")</f>
        <v/>
      </c>
      <c r="K6746" s="17" t="str">
        <f>IFERROR(__xludf.DUMMYFUNCTION("IFERROR(INDEX(SPLIT(G6746, ""/""), 3) * INDEX(SPLIT(H6746, ""/""), 3), """")"),"")</f>
        <v/>
      </c>
      <c r="L6746" s="17" t="str">
        <f>IFERROR(__xludf.DUMMYFUNCTION("IFERROR(INDEX(SPLIT(G6746, ""/""), 4) * INDEX(SPLIT(H6746, ""/""), 4), """")"),"")</f>
        <v/>
      </c>
      <c r="M6746" s="17" t="str">
        <f>IFERROR(__xludf.DUMMYFUNCTION("IFERROR(INDEX(SPLIT(G6746, ""/""), 5) * INDEX(SPLIT(H6746, ""/""), 5), """")"),"")</f>
        <v/>
      </c>
      <c r="N6746" s="9">
        <f t="shared" si="1"/>
        <v>0</v>
      </c>
      <c r="O6746" s="9">
        <f t="array" ref="O6746">IF(N6746 &lt;&gt; "", ROUND(N6746 * 1.06, 2), "")
</f>
        <v>0</v>
      </c>
      <c r="P6746" s="14"/>
    </row>
    <row r="6747">
      <c r="A6747" s="14"/>
      <c r="I6747" s="17" t="str">
        <f>IFERROR(__xludf.DUMMYFUNCTION("IFERROR(INDEX(SPLIT(G6747, ""/""), 1) * INDEX(SPLIT(H6747, ""/""), 1), """")"),"")</f>
        <v/>
      </c>
      <c r="J6747" s="17" t="str">
        <f>IFERROR(__xludf.DUMMYFUNCTION("IFERROR(INDEX(SPLIT(G6747, ""/""), 2) * INDEX(SPLIT(H6747, ""/""), 2), """")"),"")</f>
        <v/>
      </c>
      <c r="K6747" s="17" t="str">
        <f>IFERROR(__xludf.DUMMYFUNCTION("IFERROR(INDEX(SPLIT(G6747, ""/""), 3) * INDEX(SPLIT(H6747, ""/""), 3), """")"),"")</f>
        <v/>
      </c>
      <c r="L6747" s="17" t="str">
        <f>IFERROR(__xludf.DUMMYFUNCTION("IFERROR(INDEX(SPLIT(G6747, ""/""), 4) * INDEX(SPLIT(H6747, ""/""), 4), """")"),"")</f>
        <v/>
      </c>
      <c r="M6747" s="17" t="str">
        <f>IFERROR(__xludf.DUMMYFUNCTION("IFERROR(INDEX(SPLIT(G6747, ""/""), 5) * INDEX(SPLIT(H6747, ""/""), 5), """")"),"")</f>
        <v/>
      </c>
      <c r="N6747" s="9">
        <f t="shared" si="1"/>
        <v>0</v>
      </c>
      <c r="O6747" s="9">
        <f t="array" ref="O6747">IF(N6747 &lt;&gt; "", ROUND(N6747 * 1.06, 2), "")
</f>
        <v>0</v>
      </c>
      <c r="P6747" s="14"/>
    </row>
    <row r="6748">
      <c r="A6748" s="14"/>
      <c r="I6748" s="17" t="str">
        <f>IFERROR(__xludf.DUMMYFUNCTION("IFERROR(INDEX(SPLIT(G6748, ""/""), 1) * INDEX(SPLIT(H6748, ""/""), 1), """")"),"")</f>
        <v/>
      </c>
      <c r="J6748" s="17" t="str">
        <f>IFERROR(__xludf.DUMMYFUNCTION("IFERROR(INDEX(SPLIT(G6748, ""/""), 2) * INDEX(SPLIT(H6748, ""/""), 2), """")"),"")</f>
        <v/>
      </c>
      <c r="K6748" s="17" t="str">
        <f>IFERROR(__xludf.DUMMYFUNCTION("IFERROR(INDEX(SPLIT(G6748, ""/""), 3) * INDEX(SPLIT(H6748, ""/""), 3), """")"),"")</f>
        <v/>
      </c>
      <c r="L6748" s="17" t="str">
        <f>IFERROR(__xludf.DUMMYFUNCTION("IFERROR(INDEX(SPLIT(G6748, ""/""), 4) * INDEX(SPLIT(H6748, ""/""), 4), """")"),"")</f>
        <v/>
      </c>
      <c r="M6748" s="17" t="str">
        <f>IFERROR(__xludf.DUMMYFUNCTION("IFERROR(INDEX(SPLIT(G6748, ""/""), 5) * INDEX(SPLIT(H6748, ""/""), 5), """")"),"")</f>
        <v/>
      </c>
      <c r="N6748" s="9">
        <f t="shared" si="1"/>
        <v>0</v>
      </c>
      <c r="O6748" s="9">
        <f t="array" ref="O6748">IF(N6748 &lt;&gt; "", ROUND(N6748 * 1.06, 2), "")
</f>
        <v>0</v>
      </c>
      <c r="P6748" s="14"/>
    </row>
    <row r="6749">
      <c r="A6749" s="14"/>
      <c r="I6749" s="17" t="str">
        <f>IFERROR(__xludf.DUMMYFUNCTION("IFERROR(INDEX(SPLIT(G6749, ""/""), 1) * INDEX(SPLIT(H6749, ""/""), 1), """")"),"")</f>
        <v/>
      </c>
      <c r="J6749" s="17" t="str">
        <f>IFERROR(__xludf.DUMMYFUNCTION("IFERROR(INDEX(SPLIT(G6749, ""/""), 2) * INDEX(SPLIT(H6749, ""/""), 2), """")"),"")</f>
        <v/>
      </c>
      <c r="K6749" s="17" t="str">
        <f>IFERROR(__xludf.DUMMYFUNCTION("IFERROR(INDEX(SPLIT(G6749, ""/""), 3) * INDEX(SPLIT(H6749, ""/""), 3), """")"),"")</f>
        <v/>
      </c>
      <c r="L6749" s="17" t="str">
        <f>IFERROR(__xludf.DUMMYFUNCTION("IFERROR(INDEX(SPLIT(G6749, ""/""), 4) * INDEX(SPLIT(H6749, ""/""), 4), """")"),"")</f>
        <v/>
      </c>
      <c r="M6749" s="17" t="str">
        <f>IFERROR(__xludf.DUMMYFUNCTION("IFERROR(INDEX(SPLIT(G6749, ""/""), 5) * INDEX(SPLIT(H6749, ""/""), 5), """")"),"")</f>
        <v/>
      </c>
      <c r="N6749" s="9">
        <f t="shared" si="1"/>
        <v>0</v>
      </c>
      <c r="O6749" s="9">
        <f t="array" ref="O6749">IF(N6749 &lt;&gt; "", ROUND(N6749 * 1.06, 2), "")
</f>
        <v>0</v>
      </c>
      <c r="P6749" s="14"/>
    </row>
    <row r="6750">
      <c r="A6750" s="14"/>
      <c r="I6750" s="17" t="str">
        <f>IFERROR(__xludf.DUMMYFUNCTION("IFERROR(INDEX(SPLIT(G6750, ""/""), 1) * INDEX(SPLIT(H6750, ""/""), 1), """")"),"")</f>
        <v/>
      </c>
      <c r="J6750" s="17" t="str">
        <f>IFERROR(__xludf.DUMMYFUNCTION("IFERROR(INDEX(SPLIT(G6750, ""/""), 2) * INDEX(SPLIT(H6750, ""/""), 2), """")"),"")</f>
        <v/>
      </c>
      <c r="K6750" s="17" t="str">
        <f>IFERROR(__xludf.DUMMYFUNCTION("IFERROR(INDEX(SPLIT(G6750, ""/""), 3) * INDEX(SPLIT(H6750, ""/""), 3), """")"),"")</f>
        <v/>
      </c>
      <c r="L6750" s="17" t="str">
        <f>IFERROR(__xludf.DUMMYFUNCTION("IFERROR(INDEX(SPLIT(G6750, ""/""), 4) * INDEX(SPLIT(H6750, ""/""), 4), """")"),"")</f>
        <v/>
      </c>
      <c r="M6750" s="17" t="str">
        <f>IFERROR(__xludf.DUMMYFUNCTION("IFERROR(INDEX(SPLIT(G6750, ""/""), 5) * INDEX(SPLIT(H6750, ""/""), 5), """")"),"")</f>
        <v/>
      </c>
      <c r="N6750" s="9">
        <f t="shared" si="1"/>
        <v>0</v>
      </c>
      <c r="O6750" s="9">
        <f t="array" ref="O6750">IF(N6750 &lt;&gt; "", ROUND(N6750 * 1.06, 2), "")
</f>
        <v>0</v>
      </c>
      <c r="P6750" s="14"/>
    </row>
    <row r="6751">
      <c r="A6751" s="14"/>
      <c r="I6751" s="17" t="str">
        <f>IFERROR(__xludf.DUMMYFUNCTION("IFERROR(INDEX(SPLIT(G6751, ""/""), 1) * INDEX(SPLIT(H6751, ""/""), 1), """")"),"")</f>
        <v/>
      </c>
      <c r="J6751" s="17" t="str">
        <f>IFERROR(__xludf.DUMMYFUNCTION("IFERROR(INDEX(SPLIT(G6751, ""/""), 2) * INDEX(SPLIT(H6751, ""/""), 2), """")"),"")</f>
        <v/>
      </c>
      <c r="K6751" s="17" t="str">
        <f>IFERROR(__xludf.DUMMYFUNCTION("IFERROR(INDEX(SPLIT(G6751, ""/""), 3) * INDEX(SPLIT(H6751, ""/""), 3), """")"),"")</f>
        <v/>
      </c>
      <c r="L6751" s="17" t="str">
        <f>IFERROR(__xludf.DUMMYFUNCTION("IFERROR(INDEX(SPLIT(G6751, ""/""), 4) * INDEX(SPLIT(H6751, ""/""), 4), """")"),"")</f>
        <v/>
      </c>
      <c r="M6751" s="17" t="str">
        <f>IFERROR(__xludf.DUMMYFUNCTION("IFERROR(INDEX(SPLIT(G6751, ""/""), 5) * INDEX(SPLIT(H6751, ""/""), 5), """")"),"")</f>
        <v/>
      </c>
      <c r="N6751" s="9">
        <f t="shared" si="1"/>
        <v>0</v>
      </c>
      <c r="O6751" s="9">
        <f t="array" ref="O6751">IF(N6751 &lt;&gt; "", ROUND(N6751 * 1.06, 2), "")
</f>
        <v>0</v>
      </c>
      <c r="P6751" s="14"/>
    </row>
    <row r="6752">
      <c r="A6752" s="14"/>
      <c r="I6752" s="17" t="str">
        <f>IFERROR(__xludf.DUMMYFUNCTION("IFERROR(INDEX(SPLIT(G6752, ""/""), 1) * INDEX(SPLIT(H6752, ""/""), 1), """")"),"")</f>
        <v/>
      </c>
      <c r="J6752" s="17" t="str">
        <f>IFERROR(__xludf.DUMMYFUNCTION("IFERROR(INDEX(SPLIT(G6752, ""/""), 2) * INDEX(SPLIT(H6752, ""/""), 2), """")"),"")</f>
        <v/>
      </c>
      <c r="K6752" s="17" t="str">
        <f>IFERROR(__xludf.DUMMYFUNCTION("IFERROR(INDEX(SPLIT(G6752, ""/""), 3) * INDEX(SPLIT(H6752, ""/""), 3), """")"),"")</f>
        <v/>
      </c>
      <c r="L6752" s="17" t="str">
        <f>IFERROR(__xludf.DUMMYFUNCTION("IFERROR(INDEX(SPLIT(G6752, ""/""), 4) * INDEX(SPLIT(H6752, ""/""), 4), """")"),"")</f>
        <v/>
      </c>
      <c r="M6752" s="17" t="str">
        <f>IFERROR(__xludf.DUMMYFUNCTION("IFERROR(INDEX(SPLIT(G6752, ""/""), 5) * INDEX(SPLIT(H6752, ""/""), 5), """")"),"")</f>
        <v/>
      </c>
      <c r="N6752" s="9">
        <f t="shared" si="1"/>
        <v>0</v>
      </c>
      <c r="O6752" s="9">
        <f t="array" ref="O6752">IF(N6752 &lt;&gt; "", ROUND(N6752 * 1.06, 2), "")
</f>
        <v>0</v>
      </c>
      <c r="P6752" s="14"/>
    </row>
    <row r="6753">
      <c r="A6753" s="14"/>
      <c r="I6753" s="17" t="str">
        <f>IFERROR(__xludf.DUMMYFUNCTION("IFERROR(INDEX(SPLIT(G6753, ""/""), 1) * INDEX(SPLIT(H6753, ""/""), 1), """")"),"")</f>
        <v/>
      </c>
      <c r="J6753" s="17" t="str">
        <f>IFERROR(__xludf.DUMMYFUNCTION("IFERROR(INDEX(SPLIT(G6753, ""/""), 2) * INDEX(SPLIT(H6753, ""/""), 2), """")"),"")</f>
        <v/>
      </c>
      <c r="K6753" s="17" t="str">
        <f>IFERROR(__xludf.DUMMYFUNCTION("IFERROR(INDEX(SPLIT(G6753, ""/""), 3) * INDEX(SPLIT(H6753, ""/""), 3), """")"),"")</f>
        <v/>
      </c>
      <c r="L6753" s="17" t="str">
        <f>IFERROR(__xludf.DUMMYFUNCTION("IFERROR(INDEX(SPLIT(G6753, ""/""), 4) * INDEX(SPLIT(H6753, ""/""), 4), """")"),"")</f>
        <v/>
      </c>
      <c r="M6753" s="17" t="str">
        <f>IFERROR(__xludf.DUMMYFUNCTION("IFERROR(INDEX(SPLIT(G6753, ""/""), 5) * INDEX(SPLIT(H6753, ""/""), 5), """")"),"")</f>
        <v/>
      </c>
      <c r="N6753" s="9">
        <f t="shared" si="1"/>
        <v>0</v>
      </c>
      <c r="O6753" s="9">
        <f t="array" ref="O6753">IF(N6753 &lt;&gt; "", ROUND(N6753 * 1.06, 2), "")
</f>
        <v>0</v>
      </c>
      <c r="P6753" s="14"/>
    </row>
    <row r="6754">
      <c r="A6754" s="14"/>
      <c r="I6754" s="17" t="str">
        <f>IFERROR(__xludf.DUMMYFUNCTION("IFERROR(INDEX(SPLIT(G6754, ""/""), 1) * INDEX(SPLIT(H6754, ""/""), 1), """")"),"")</f>
        <v/>
      </c>
      <c r="J6754" s="17" t="str">
        <f>IFERROR(__xludf.DUMMYFUNCTION("IFERROR(INDEX(SPLIT(G6754, ""/""), 2) * INDEX(SPLIT(H6754, ""/""), 2), """")"),"")</f>
        <v/>
      </c>
      <c r="K6754" s="17" t="str">
        <f>IFERROR(__xludf.DUMMYFUNCTION("IFERROR(INDEX(SPLIT(G6754, ""/""), 3) * INDEX(SPLIT(H6754, ""/""), 3), """")"),"")</f>
        <v/>
      </c>
      <c r="L6754" s="17" t="str">
        <f>IFERROR(__xludf.DUMMYFUNCTION("IFERROR(INDEX(SPLIT(G6754, ""/""), 4) * INDEX(SPLIT(H6754, ""/""), 4), """")"),"")</f>
        <v/>
      </c>
      <c r="M6754" s="17" t="str">
        <f>IFERROR(__xludf.DUMMYFUNCTION("IFERROR(INDEX(SPLIT(G6754, ""/""), 5) * INDEX(SPLIT(H6754, ""/""), 5), """")"),"")</f>
        <v/>
      </c>
      <c r="N6754" s="9">
        <f t="shared" si="1"/>
        <v>0</v>
      </c>
      <c r="O6754" s="9">
        <f t="array" ref="O6754">IF(N6754 &lt;&gt; "", ROUND(N6754 * 1.06, 2), "")
</f>
        <v>0</v>
      </c>
      <c r="P6754" s="14"/>
    </row>
    <row r="6755">
      <c r="A6755" s="14"/>
      <c r="I6755" s="17" t="str">
        <f>IFERROR(__xludf.DUMMYFUNCTION("IFERROR(INDEX(SPLIT(G6755, ""/""), 1) * INDEX(SPLIT(H6755, ""/""), 1), """")"),"")</f>
        <v/>
      </c>
      <c r="J6755" s="17" t="str">
        <f>IFERROR(__xludf.DUMMYFUNCTION("IFERROR(INDEX(SPLIT(G6755, ""/""), 2) * INDEX(SPLIT(H6755, ""/""), 2), """")"),"")</f>
        <v/>
      </c>
      <c r="K6755" s="17" t="str">
        <f>IFERROR(__xludf.DUMMYFUNCTION("IFERROR(INDEX(SPLIT(G6755, ""/""), 3) * INDEX(SPLIT(H6755, ""/""), 3), """")"),"")</f>
        <v/>
      </c>
      <c r="L6755" s="17" t="str">
        <f>IFERROR(__xludf.DUMMYFUNCTION("IFERROR(INDEX(SPLIT(G6755, ""/""), 4) * INDEX(SPLIT(H6755, ""/""), 4), """")"),"")</f>
        <v/>
      </c>
      <c r="M6755" s="17" t="str">
        <f>IFERROR(__xludf.DUMMYFUNCTION("IFERROR(INDEX(SPLIT(G6755, ""/""), 5) * INDEX(SPLIT(H6755, ""/""), 5), """")"),"")</f>
        <v/>
      </c>
      <c r="N6755" s="9">
        <f t="shared" si="1"/>
        <v>0</v>
      </c>
      <c r="O6755" s="9">
        <f t="array" ref="O6755">IF(N6755 &lt;&gt; "", ROUND(N6755 * 1.06, 2), "")
</f>
        <v>0</v>
      </c>
      <c r="P6755" s="14"/>
    </row>
    <row r="6756">
      <c r="A6756" s="14"/>
      <c r="I6756" s="17" t="str">
        <f>IFERROR(__xludf.DUMMYFUNCTION("IFERROR(INDEX(SPLIT(G6756, ""/""), 1) * INDEX(SPLIT(H6756, ""/""), 1), """")"),"")</f>
        <v/>
      </c>
      <c r="J6756" s="17" t="str">
        <f>IFERROR(__xludf.DUMMYFUNCTION("IFERROR(INDEX(SPLIT(G6756, ""/""), 2) * INDEX(SPLIT(H6756, ""/""), 2), """")"),"")</f>
        <v/>
      </c>
      <c r="K6756" s="17" t="str">
        <f>IFERROR(__xludf.DUMMYFUNCTION("IFERROR(INDEX(SPLIT(G6756, ""/""), 3) * INDEX(SPLIT(H6756, ""/""), 3), """")"),"")</f>
        <v/>
      </c>
      <c r="L6756" s="17" t="str">
        <f>IFERROR(__xludf.DUMMYFUNCTION("IFERROR(INDEX(SPLIT(G6756, ""/""), 4) * INDEX(SPLIT(H6756, ""/""), 4), """")"),"")</f>
        <v/>
      </c>
      <c r="M6756" s="17" t="str">
        <f>IFERROR(__xludf.DUMMYFUNCTION("IFERROR(INDEX(SPLIT(G6756, ""/""), 5) * INDEX(SPLIT(H6756, ""/""), 5), """")"),"")</f>
        <v/>
      </c>
      <c r="N6756" s="9">
        <f t="shared" si="1"/>
        <v>0</v>
      </c>
      <c r="O6756" s="9">
        <f t="array" ref="O6756">IF(N6756 &lt;&gt; "", ROUND(N6756 * 1.06, 2), "")
</f>
        <v>0</v>
      </c>
      <c r="P6756" s="14"/>
    </row>
    <row r="6757">
      <c r="A6757" s="14"/>
      <c r="I6757" s="17" t="str">
        <f>IFERROR(__xludf.DUMMYFUNCTION("IFERROR(INDEX(SPLIT(G6757, ""/""), 1) * INDEX(SPLIT(H6757, ""/""), 1), """")"),"")</f>
        <v/>
      </c>
      <c r="J6757" s="17" t="str">
        <f>IFERROR(__xludf.DUMMYFUNCTION("IFERROR(INDEX(SPLIT(G6757, ""/""), 2) * INDEX(SPLIT(H6757, ""/""), 2), """")"),"")</f>
        <v/>
      </c>
      <c r="K6757" s="17" t="str">
        <f>IFERROR(__xludf.DUMMYFUNCTION("IFERROR(INDEX(SPLIT(G6757, ""/""), 3) * INDEX(SPLIT(H6757, ""/""), 3), """")"),"")</f>
        <v/>
      </c>
      <c r="L6757" s="17" t="str">
        <f>IFERROR(__xludf.DUMMYFUNCTION("IFERROR(INDEX(SPLIT(G6757, ""/""), 4) * INDEX(SPLIT(H6757, ""/""), 4), """")"),"")</f>
        <v/>
      </c>
      <c r="M6757" s="17" t="str">
        <f>IFERROR(__xludf.DUMMYFUNCTION("IFERROR(INDEX(SPLIT(G6757, ""/""), 5) * INDEX(SPLIT(H6757, ""/""), 5), """")"),"")</f>
        <v/>
      </c>
      <c r="N6757" s="9">
        <f t="shared" si="1"/>
        <v>0</v>
      </c>
      <c r="O6757" s="9">
        <f t="array" ref="O6757">IF(N6757 &lt;&gt; "", ROUND(N6757 * 1.06, 2), "")
</f>
        <v>0</v>
      </c>
      <c r="P6757" s="14"/>
    </row>
    <row r="6758">
      <c r="A6758" s="14"/>
      <c r="I6758" s="17" t="str">
        <f>IFERROR(__xludf.DUMMYFUNCTION("IFERROR(INDEX(SPLIT(G6758, ""/""), 1) * INDEX(SPLIT(H6758, ""/""), 1), """")"),"")</f>
        <v/>
      </c>
      <c r="J6758" s="17" t="str">
        <f>IFERROR(__xludf.DUMMYFUNCTION("IFERROR(INDEX(SPLIT(G6758, ""/""), 2) * INDEX(SPLIT(H6758, ""/""), 2), """")"),"")</f>
        <v/>
      </c>
      <c r="K6758" s="17" t="str">
        <f>IFERROR(__xludf.DUMMYFUNCTION("IFERROR(INDEX(SPLIT(G6758, ""/""), 3) * INDEX(SPLIT(H6758, ""/""), 3), """")"),"")</f>
        <v/>
      </c>
      <c r="L6758" s="17" t="str">
        <f>IFERROR(__xludf.DUMMYFUNCTION("IFERROR(INDEX(SPLIT(G6758, ""/""), 4) * INDEX(SPLIT(H6758, ""/""), 4), """")"),"")</f>
        <v/>
      </c>
      <c r="M6758" s="17" t="str">
        <f>IFERROR(__xludf.DUMMYFUNCTION("IFERROR(INDEX(SPLIT(G6758, ""/""), 5) * INDEX(SPLIT(H6758, ""/""), 5), """")"),"")</f>
        <v/>
      </c>
      <c r="N6758" s="9">
        <f t="shared" si="1"/>
        <v>0</v>
      </c>
      <c r="O6758" s="9">
        <f t="array" ref="O6758">IF(N6758 &lt;&gt; "", ROUND(N6758 * 1.06, 2), "")
</f>
        <v>0</v>
      </c>
      <c r="P6758" s="14"/>
    </row>
    <row r="6759">
      <c r="A6759" s="14"/>
      <c r="I6759" s="17" t="str">
        <f>IFERROR(__xludf.DUMMYFUNCTION("IFERROR(INDEX(SPLIT(G6759, ""/""), 1) * INDEX(SPLIT(H6759, ""/""), 1), """")"),"")</f>
        <v/>
      </c>
      <c r="J6759" s="17" t="str">
        <f>IFERROR(__xludf.DUMMYFUNCTION("IFERROR(INDEX(SPLIT(G6759, ""/""), 2) * INDEX(SPLIT(H6759, ""/""), 2), """")"),"")</f>
        <v/>
      </c>
      <c r="K6759" s="17" t="str">
        <f>IFERROR(__xludf.DUMMYFUNCTION("IFERROR(INDEX(SPLIT(G6759, ""/""), 3) * INDEX(SPLIT(H6759, ""/""), 3), """")"),"")</f>
        <v/>
      </c>
      <c r="L6759" s="17" t="str">
        <f>IFERROR(__xludf.DUMMYFUNCTION("IFERROR(INDEX(SPLIT(G6759, ""/""), 4) * INDEX(SPLIT(H6759, ""/""), 4), """")"),"")</f>
        <v/>
      </c>
      <c r="M6759" s="17" t="str">
        <f>IFERROR(__xludf.DUMMYFUNCTION("IFERROR(INDEX(SPLIT(G6759, ""/""), 5) * INDEX(SPLIT(H6759, ""/""), 5), """")"),"")</f>
        <v/>
      </c>
      <c r="N6759" s="9">
        <f t="shared" si="1"/>
        <v>0</v>
      </c>
      <c r="O6759" s="9">
        <f t="array" ref="O6759">IF(N6759 &lt;&gt; "", ROUND(N6759 * 1.06, 2), "")
</f>
        <v>0</v>
      </c>
      <c r="P6759" s="14"/>
    </row>
    <row r="6760">
      <c r="A6760" s="14"/>
      <c r="I6760" s="17" t="str">
        <f>IFERROR(__xludf.DUMMYFUNCTION("IFERROR(INDEX(SPLIT(G6760, ""/""), 1) * INDEX(SPLIT(H6760, ""/""), 1), """")"),"")</f>
        <v/>
      </c>
      <c r="J6760" s="17" t="str">
        <f>IFERROR(__xludf.DUMMYFUNCTION("IFERROR(INDEX(SPLIT(G6760, ""/""), 2) * INDEX(SPLIT(H6760, ""/""), 2), """")"),"")</f>
        <v/>
      </c>
      <c r="K6760" s="17" t="str">
        <f>IFERROR(__xludf.DUMMYFUNCTION("IFERROR(INDEX(SPLIT(G6760, ""/""), 3) * INDEX(SPLIT(H6760, ""/""), 3), """")"),"")</f>
        <v/>
      </c>
      <c r="L6760" s="17" t="str">
        <f>IFERROR(__xludf.DUMMYFUNCTION("IFERROR(INDEX(SPLIT(G6760, ""/""), 4) * INDEX(SPLIT(H6760, ""/""), 4), """")"),"")</f>
        <v/>
      </c>
      <c r="M6760" s="17" t="str">
        <f>IFERROR(__xludf.DUMMYFUNCTION("IFERROR(INDEX(SPLIT(G6760, ""/""), 5) * INDEX(SPLIT(H6760, ""/""), 5), """")"),"")</f>
        <v/>
      </c>
      <c r="N6760" s="9">
        <f t="shared" si="1"/>
        <v>0</v>
      </c>
      <c r="O6760" s="9">
        <f t="array" ref="O6760">IF(N6760 &lt;&gt; "", ROUND(N6760 * 1.06, 2), "")
</f>
        <v>0</v>
      </c>
      <c r="P6760" s="14"/>
    </row>
    <row r="6761">
      <c r="A6761" s="14"/>
      <c r="I6761" s="17" t="str">
        <f>IFERROR(__xludf.DUMMYFUNCTION("IFERROR(INDEX(SPLIT(G6761, ""/""), 1) * INDEX(SPLIT(H6761, ""/""), 1), """")"),"")</f>
        <v/>
      </c>
      <c r="J6761" s="17" t="str">
        <f>IFERROR(__xludf.DUMMYFUNCTION("IFERROR(INDEX(SPLIT(G6761, ""/""), 2) * INDEX(SPLIT(H6761, ""/""), 2), """")"),"")</f>
        <v/>
      </c>
      <c r="K6761" s="17" t="str">
        <f>IFERROR(__xludf.DUMMYFUNCTION("IFERROR(INDEX(SPLIT(G6761, ""/""), 3) * INDEX(SPLIT(H6761, ""/""), 3), """")"),"")</f>
        <v/>
      </c>
      <c r="L6761" s="17" t="str">
        <f>IFERROR(__xludf.DUMMYFUNCTION("IFERROR(INDEX(SPLIT(G6761, ""/""), 4) * INDEX(SPLIT(H6761, ""/""), 4), """")"),"")</f>
        <v/>
      </c>
      <c r="M6761" s="17" t="str">
        <f>IFERROR(__xludf.DUMMYFUNCTION("IFERROR(INDEX(SPLIT(G6761, ""/""), 5) * INDEX(SPLIT(H6761, ""/""), 5), """")"),"")</f>
        <v/>
      </c>
      <c r="N6761" s="9">
        <f t="shared" si="1"/>
        <v>0</v>
      </c>
      <c r="O6761" s="9">
        <f t="array" ref="O6761">IF(N6761 &lt;&gt; "", ROUND(N6761 * 1.06, 2), "")
</f>
        <v>0</v>
      </c>
      <c r="P6761" s="14"/>
    </row>
    <row r="6762">
      <c r="A6762" s="14"/>
      <c r="I6762" s="17" t="str">
        <f>IFERROR(__xludf.DUMMYFUNCTION("IFERROR(INDEX(SPLIT(G6762, ""/""), 1) * INDEX(SPLIT(H6762, ""/""), 1), """")"),"")</f>
        <v/>
      </c>
      <c r="J6762" s="17" t="str">
        <f>IFERROR(__xludf.DUMMYFUNCTION("IFERROR(INDEX(SPLIT(G6762, ""/""), 2) * INDEX(SPLIT(H6762, ""/""), 2), """")"),"")</f>
        <v/>
      </c>
      <c r="K6762" s="17" t="str">
        <f>IFERROR(__xludf.DUMMYFUNCTION("IFERROR(INDEX(SPLIT(G6762, ""/""), 3) * INDEX(SPLIT(H6762, ""/""), 3), """")"),"")</f>
        <v/>
      </c>
      <c r="L6762" s="17" t="str">
        <f>IFERROR(__xludf.DUMMYFUNCTION("IFERROR(INDEX(SPLIT(G6762, ""/""), 4) * INDEX(SPLIT(H6762, ""/""), 4), """")"),"")</f>
        <v/>
      </c>
      <c r="M6762" s="17" t="str">
        <f>IFERROR(__xludf.DUMMYFUNCTION("IFERROR(INDEX(SPLIT(G6762, ""/""), 5) * INDEX(SPLIT(H6762, ""/""), 5), """")"),"")</f>
        <v/>
      </c>
      <c r="N6762" s="9">
        <f t="shared" si="1"/>
        <v>0</v>
      </c>
      <c r="O6762" s="9">
        <f t="array" ref="O6762">IF(N6762 &lt;&gt; "", ROUND(N6762 * 1.06, 2), "")
</f>
        <v>0</v>
      </c>
      <c r="P6762" s="14"/>
    </row>
    <row r="6763">
      <c r="A6763" s="14"/>
      <c r="I6763" s="17" t="str">
        <f>IFERROR(__xludf.DUMMYFUNCTION("IFERROR(INDEX(SPLIT(G6763, ""/""), 1) * INDEX(SPLIT(H6763, ""/""), 1), """")"),"")</f>
        <v/>
      </c>
      <c r="J6763" s="17" t="str">
        <f>IFERROR(__xludf.DUMMYFUNCTION("IFERROR(INDEX(SPLIT(G6763, ""/""), 2) * INDEX(SPLIT(H6763, ""/""), 2), """")"),"")</f>
        <v/>
      </c>
      <c r="K6763" s="17" t="str">
        <f>IFERROR(__xludf.DUMMYFUNCTION("IFERROR(INDEX(SPLIT(G6763, ""/""), 3) * INDEX(SPLIT(H6763, ""/""), 3), """")"),"")</f>
        <v/>
      </c>
      <c r="L6763" s="17" t="str">
        <f>IFERROR(__xludf.DUMMYFUNCTION("IFERROR(INDEX(SPLIT(G6763, ""/""), 4) * INDEX(SPLIT(H6763, ""/""), 4), """")"),"")</f>
        <v/>
      </c>
      <c r="M6763" s="17" t="str">
        <f>IFERROR(__xludf.DUMMYFUNCTION("IFERROR(INDEX(SPLIT(G6763, ""/""), 5) * INDEX(SPLIT(H6763, ""/""), 5), """")"),"")</f>
        <v/>
      </c>
      <c r="N6763" s="9">
        <f t="shared" si="1"/>
        <v>0</v>
      </c>
      <c r="O6763" s="9">
        <f t="array" ref="O6763">IF(N6763 &lt;&gt; "", ROUND(N6763 * 1.06, 2), "")
</f>
        <v>0</v>
      </c>
      <c r="P6763" s="14"/>
    </row>
    <row r="6764">
      <c r="A6764" s="14"/>
      <c r="I6764" s="17" t="str">
        <f>IFERROR(__xludf.DUMMYFUNCTION("IFERROR(INDEX(SPLIT(G6764, ""/""), 1) * INDEX(SPLIT(H6764, ""/""), 1), """")"),"")</f>
        <v/>
      </c>
      <c r="J6764" s="17" t="str">
        <f>IFERROR(__xludf.DUMMYFUNCTION("IFERROR(INDEX(SPLIT(G6764, ""/""), 2) * INDEX(SPLIT(H6764, ""/""), 2), """")"),"")</f>
        <v/>
      </c>
      <c r="K6764" s="17" t="str">
        <f>IFERROR(__xludf.DUMMYFUNCTION("IFERROR(INDEX(SPLIT(G6764, ""/""), 3) * INDEX(SPLIT(H6764, ""/""), 3), """")"),"")</f>
        <v/>
      </c>
      <c r="L6764" s="17" t="str">
        <f>IFERROR(__xludf.DUMMYFUNCTION("IFERROR(INDEX(SPLIT(G6764, ""/""), 4) * INDEX(SPLIT(H6764, ""/""), 4), """")"),"")</f>
        <v/>
      </c>
      <c r="M6764" s="17" t="str">
        <f>IFERROR(__xludf.DUMMYFUNCTION("IFERROR(INDEX(SPLIT(G6764, ""/""), 5) * INDEX(SPLIT(H6764, ""/""), 5), """")"),"")</f>
        <v/>
      </c>
      <c r="N6764" s="9">
        <f t="shared" si="1"/>
        <v>0</v>
      </c>
      <c r="O6764" s="9">
        <f t="array" ref="O6764">IF(N6764 &lt;&gt; "", ROUND(N6764 * 1.06, 2), "")
</f>
        <v>0</v>
      </c>
      <c r="P6764" s="14"/>
    </row>
    <row r="6765">
      <c r="A6765" s="14"/>
      <c r="I6765" s="17" t="str">
        <f>IFERROR(__xludf.DUMMYFUNCTION("IFERROR(INDEX(SPLIT(G6765, ""/""), 1) * INDEX(SPLIT(H6765, ""/""), 1), """")"),"")</f>
        <v/>
      </c>
      <c r="J6765" s="17" t="str">
        <f>IFERROR(__xludf.DUMMYFUNCTION("IFERROR(INDEX(SPLIT(G6765, ""/""), 2) * INDEX(SPLIT(H6765, ""/""), 2), """")"),"")</f>
        <v/>
      </c>
      <c r="K6765" s="17" t="str">
        <f>IFERROR(__xludf.DUMMYFUNCTION("IFERROR(INDEX(SPLIT(G6765, ""/""), 3) * INDEX(SPLIT(H6765, ""/""), 3), """")"),"")</f>
        <v/>
      </c>
      <c r="L6765" s="17" t="str">
        <f>IFERROR(__xludf.DUMMYFUNCTION("IFERROR(INDEX(SPLIT(G6765, ""/""), 4) * INDEX(SPLIT(H6765, ""/""), 4), """")"),"")</f>
        <v/>
      </c>
      <c r="M6765" s="17" t="str">
        <f>IFERROR(__xludf.DUMMYFUNCTION("IFERROR(INDEX(SPLIT(G6765, ""/""), 5) * INDEX(SPLIT(H6765, ""/""), 5), """")"),"")</f>
        <v/>
      </c>
      <c r="N6765" s="9">
        <f t="shared" si="1"/>
        <v>0</v>
      </c>
      <c r="O6765" s="9">
        <f t="array" ref="O6765">IF(N6765 &lt;&gt; "", ROUND(N6765 * 1.06, 2), "")
</f>
        <v>0</v>
      </c>
      <c r="P6765" s="14"/>
    </row>
    <row r="6766">
      <c r="A6766" s="14"/>
      <c r="I6766" s="17" t="str">
        <f>IFERROR(__xludf.DUMMYFUNCTION("IFERROR(INDEX(SPLIT(G6766, ""/""), 1) * INDEX(SPLIT(H6766, ""/""), 1), """")"),"")</f>
        <v/>
      </c>
      <c r="J6766" s="17" t="str">
        <f>IFERROR(__xludf.DUMMYFUNCTION("IFERROR(INDEX(SPLIT(G6766, ""/""), 2) * INDEX(SPLIT(H6766, ""/""), 2), """")"),"")</f>
        <v/>
      </c>
      <c r="K6766" s="17" t="str">
        <f>IFERROR(__xludf.DUMMYFUNCTION("IFERROR(INDEX(SPLIT(G6766, ""/""), 3) * INDEX(SPLIT(H6766, ""/""), 3), """")"),"")</f>
        <v/>
      </c>
      <c r="L6766" s="17" t="str">
        <f>IFERROR(__xludf.DUMMYFUNCTION("IFERROR(INDEX(SPLIT(G6766, ""/""), 4) * INDEX(SPLIT(H6766, ""/""), 4), """")"),"")</f>
        <v/>
      </c>
      <c r="M6766" s="17" t="str">
        <f>IFERROR(__xludf.DUMMYFUNCTION("IFERROR(INDEX(SPLIT(G6766, ""/""), 5) * INDEX(SPLIT(H6766, ""/""), 5), """")"),"")</f>
        <v/>
      </c>
      <c r="N6766" s="9">
        <f t="shared" si="1"/>
        <v>0</v>
      </c>
      <c r="O6766" s="9">
        <f t="array" ref="O6766">IF(N6766 &lt;&gt; "", ROUND(N6766 * 1.06, 2), "")
</f>
        <v>0</v>
      </c>
      <c r="P6766" s="14"/>
    </row>
    <row r="6767">
      <c r="A6767" s="14"/>
      <c r="I6767" s="17" t="str">
        <f>IFERROR(__xludf.DUMMYFUNCTION("IFERROR(INDEX(SPLIT(G6767, ""/""), 1) * INDEX(SPLIT(H6767, ""/""), 1), """")"),"")</f>
        <v/>
      </c>
      <c r="J6767" s="17" t="str">
        <f>IFERROR(__xludf.DUMMYFUNCTION("IFERROR(INDEX(SPLIT(G6767, ""/""), 2) * INDEX(SPLIT(H6767, ""/""), 2), """")"),"")</f>
        <v/>
      </c>
      <c r="K6767" s="17" t="str">
        <f>IFERROR(__xludf.DUMMYFUNCTION("IFERROR(INDEX(SPLIT(G6767, ""/""), 3) * INDEX(SPLIT(H6767, ""/""), 3), """")"),"")</f>
        <v/>
      </c>
      <c r="L6767" s="17" t="str">
        <f>IFERROR(__xludf.DUMMYFUNCTION("IFERROR(INDEX(SPLIT(G6767, ""/""), 4) * INDEX(SPLIT(H6767, ""/""), 4), """")"),"")</f>
        <v/>
      </c>
      <c r="M6767" s="17" t="str">
        <f>IFERROR(__xludf.DUMMYFUNCTION("IFERROR(INDEX(SPLIT(G6767, ""/""), 5) * INDEX(SPLIT(H6767, ""/""), 5), """")"),"")</f>
        <v/>
      </c>
      <c r="N6767" s="9">
        <f t="shared" si="1"/>
        <v>0</v>
      </c>
      <c r="O6767" s="9">
        <f t="array" ref="O6767">IF(N6767 &lt;&gt; "", ROUND(N6767 * 1.06, 2), "")
</f>
        <v>0</v>
      </c>
      <c r="P6767" s="14"/>
    </row>
    <row r="6768">
      <c r="A6768" s="14"/>
      <c r="I6768" s="17" t="str">
        <f>IFERROR(__xludf.DUMMYFUNCTION("IFERROR(INDEX(SPLIT(G6768, ""/""), 1) * INDEX(SPLIT(H6768, ""/""), 1), """")"),"")</f>
        <v/>
      </c>
      <c r="J6768" s="17" t="str">
        <f>IFERROR(__xludf.DUMMYFUNCTION("IFERROR(INDEX(SPLIT(G6768, ""/""), 2) * INDEX(SPLIT(H6768, ""/""), 2), """")"),"")</f>
        <v/>
      </c>
      <c r="K6768" s="17" t="str">
        <f>IFERROR(__xludf.DUMMYFUNCTION("IFERROR(INDEX(SPLIT(G6768, ""/""), 3) * INDEX(SPLIT(H6768, ""/""), 3), """")"),"")</f>
        <v/>
      </c>
      <c r="L6768" s="17" t="str">
        <f>IFERROR(__xludf.DUMMYFUNCTION("IFERROR(INDEX(SPLIT(G6768, ""/""), 4) * INDEX(SPLIT(H6768, ""/""), 4), """")"),"")</f>
        <v/>
      </c>
      <c r="M6768" s="17" t="str">
        <f>IFERROR(__xludf.DUMMYFUNCTION("IFERROR(INDEX(SPLIT(G6768, ""/""), 5) * INDEX(SPLIT(H6768, ""/""), 5), """")"),"")</f>
        <v/>
      </c>
      <c r="N6768" s="9">
        <f t="shared" si="1"/>
        <v>0</v>
      </c>
      <c r="O6768" s="9">
        <f t="array" ref="O6768">IF(N6768 &lt;&gt; "", ROUND(N6768 * 1.06, 2), "")
</f>
        <v>0</v>
      </c>
      <c r="P6768" s="14"/>
    </row>
    <row r="6769">
      <c r="A6769" s="14"/>
      <c r="I6769" s="17" t="str">
        <f>IFERROR(__xludf.DUMMYFUNCTION("IFERROR(INDEX(SPLIT(G6769, ""/""), 1) * INDEX(SPLIT(H6769, ""/""), 1), """")"),"")</f>
        <v/>
      </c>
      <c r="J6769" s="17" t="str">
        <f>IFERROR(__xludf.DUMMYFUNCTION("IFERROR(INDEX(SPLIT(G6769, ""/""), 2) * INDEX(SPLIT(H6769, ""/""), 2), """")"),"")</f>
        <v/>
      </c>
      <c r="K6769" s="17" t="str">
        <f>IFERROR(__xludf.DUMMYFUNCTION("IFERROR(INDEX(SPLIT(G6769, ""/""), 3) * INDEX(SPLIT(H6769, ""/""), 3), """")"),"")</f>
        <v/>
      </c>
      <c r="L6769" s="17" t="str">
        <f>IFERROR(__xludf.DUMMYFUNCTION("IFERROR(INDEX(SPLIT(G6769, ""/""), 4) * INDEX(SPLIT(H6769, ""/""), 4), """")"),"")</f>
        <v/>
      </c>
      <c r="M6769" s="17" t="str">
        <f>IFERROR(__xludf.DUMMYFUNCTION("IFERROR(INDEX(SPLIT(G6769, ""/""), 5) * INDEX(SPLIT(H6769, ""/""), 5), """")"),"")</f>
        <v/>
      </c>
      <c r="N6769" s="9">
        <f t="shared" si="1"/>
        <v>0</v>
      </c>
      <c r="O6769" s="9">
        <f t="array" ref="O6769">IF(N6769 &lt;&gt; "", ROUND(N6769 * 1.06, 2), "")
</f>
        <v>0</v>
      </c>
      <c r="P6769" s="14"/>
    </row>
    <row r="6770">
      <c r="A6770" s="14"/>
      <c r="I6770" s="17" t="str">
        <f>IFERROR(__xludf.DUMMYFUNCTION("IFERROR(INDEX(SPLIT(G6770, ""/""), 1) * INDEX(SPLIT(H6770, ""/""), 1), """")"),"")</f>
        <v/>
      </c>
      <c r="J6770" s="17" t="str">
        <f>IFERROR(__xludf.DUMMYFUNCTION("IFERROR(INDEX(SPLIT(G6770, ""/""), 2) * INDEX(SPLIT(H6770, ""/""), 2), """")"),"")</f>
        <v/>
      </c>
      <c r="K6770" s="17" t="str">
        <f>IFERROR(__xludf.DUMMYFUNCTION("IFERROR(INDEX(SPLIT(G6770, ""/""), 3) * INDEX(SPLIT(H6770, ""/""), 3), """")"),"")</f>
        <v/>
      </c>
      <c r="L6770" s="17" t="str">
        <f>IFERROR(__xludf.DUMMYFUNCTION("IFERROR(INDEX(SPLIT(G6770, ""/""), 4) * INDEX(SPLIT(H6770, ""/""), 4), """")"),"")</f>
        <v/>
      </c>
      <c r="M6770" s="17" t="str">
        <f>IFERROR(__xludf.DUMMYFUNCTION("IFERROR(INDEX(SPLIT(G6770, ""/""), 5) * INDEX(SPLIT(H6770, ""/""), 5), """")"),"")</f>
        <v/>
      </c>
      <c r="N6770" s="9">
        <f t="shared" si="1"/>
        <v>0</v>
      </c>
      <c r="O6770" s="9">
        <f t="array" ref="O6770">IF(N6770 &lt;&gt; "", ROUND(N6770 * 1.06, 2), "")
</f>
        <v>0</v>
      </c>
      <c r="P6770" s="14"/>
    </row>
    <row r="6771">
      <c r="A6771" s="14"/>
      <c r="I6771" s="17" t="str">
        <f>IFERROR(__xludf.DUMMYFUNCTION("IFERROR(INDEX(SPLIT(G6771, ""/""), 1) * INDEX(SPLIT(H6771, ""/""), 1), """")"),"")</f>
        <v/>
      </c>
      <c r="J6771" s="17" t="str">
        <f>IFERROR(__xludf.DUMMYFUNCTION("IFERROR(INDEX(SPLIT(G6771, ""/""), 2) * INDEX(SPLIT(H6771, ""/""), 2), """")"),"")</f>
        <v/>
      </c>
      <c r="K6771" s="17" t="str">
        <f>IFERROR(__xludf.DUMMYFUNCTION("IFERROR(INDEX(SPLIT(G6771, ""/""), 3) * INDEX(SPLIT(H6771, ""/""), 3), """")"),"")</f>
        <v/>
      </c>
      <c r="L6771" s="17" t="str">
        <f>IFERROR(__xludf.DUMMYFUNCTION("IFERROR(INDEX(SPLIT(G6771, ""/""), 4) * INDEX(SPLIT(H6771, ""/""), 4), """")"),"")</f>
        <v/>
      </c>
      <c r="M6771" s="17" t="str">
        <f>IFERROR(__xludf.DUMMYFUNCTION("IFERROR(INDEX(SPLIT(G6771, ""/""), 5) * INDEX(SPLIT(H6771, ""/""), 5), """")"),"")</f>
        <v/>
      </c>
      <c r="N6771" s="9">
        <f t="shared" si="1"/>
        <v>0</v>
      </c>
      <c r="O6771" s="9">
        <f t="array" ref="O6771">IF(N6771 &lt;&gt; "", ROUND(N6771 * 1.06, 2), "")
</f>
        <v>0</v>
      </c>
      <c r="P6771" s="14"/>
    </row>
    <row r="6772">
      <c r="A6772" s="14"/>
      <c r="I6772" s="17" t="str">
        <f>IFERROR(__xludf.DUMMYFUNCTION("IFERROR(INDEX(SPLIT(G6772, ""/""), 1) * INDEX(SPLIT(H6772, ""/""), 1), """")"),"")</f>
        <v/>
      </c>
      <c r="J6772" s="17" t="str">
        <f>IFERROR(__xludf.DUMMYFUNCTION("IFERROR(INDEX(SPLIT(G6772, ""/""), 2) * INDEX(SPLIT(H6772, ""/""), 2), """")"),"")</f>
        <v/>
      </c>
      <c r="K6772" s="17" t="str">
        <f>IFERROR(__xludf.DUMMYFUNCTION("IFERROR(INDEX(SPLIT(G6772, ""/""), 3) * INDEX(SPLIT(H6772, ""/""), 3), """")"),"")</f>
        <v/>
      </c>
      <c r="L6772" s="17" t="str">
        <f>IFERROR(__xludf.DUMMYFUNCTION("IFERROR(INDEX(SPLIT(G6772, ""/""), 4) * INDEX(SPLIT(H6772, ""/""), 4), """")"),"")</f>
        <v/>
      </c>
      <c r="M6772" s="17" t="str">
        <f>IFERROR(__xludf.DUMMYFUNCTION("IFERROR(INDEX(SPLIT(G6772, ""/""), 5) * INDEX(SPLIT(H6772, ""/""), 5), """")"),"")</f>
        <v/>
      </c>
      <c r="N6772" s="9">
        <f t="shared" si="1"/>
        <v>0</v>
      </c>
      <c r="O6772" s="9">
        <f t="array" ref="O6772">IF(N6772 &lt;&gt; "", ROUND(N6772 * 1.06, 2), "")
</f>
        <v>0</v>
      </c>
      <c r="P6772" s="14"/>
    </row>
    <row r="6773">
      <c r="A6773" s="14"/>
      <c r="I6773" s="17" t="str">
        <f>IFERROR(__xludf.DUMMYFUNCTION("IFERROR(INDEX(SPLIT(G6773, ""/""), 1) * INDEX(SPLIT(H6773, ""/""), 1), """")"),"")</f>
        <v/>
      </c>
      <c r="J6773" s="17" t="str">
        <f>IFERROR(__xludf.DUMMYFUNCTION("IFERROR(INDEX(SPLIT(G6773, ""/""), 2) * INDEX(SPLIT(H6773, ""/""), 2), """")"),"")</f>
        <v/>
      </c>
      <c r="K6773" s="17" t="str">
        <f>IFERROR(__xludf.DUMMYFUNCTION("IFERROR(INDEX(SPLIT(G6773, ""/""), 3) * INDEX(SPLIT(H6773, ""/""), 3), """")"),"")</f>
        <v/>
      </c>
      <c r="L6773" s="17" t="str">
        <f>IFERROR(__xludf.DUMMYFUNCTION("IFERROR(INDEX(SPLIT(G6773, ""/""), 4) * INDEX(SPLIT(H6773, ""/""), 4), """")"),"")</f>
        <v/>
      </c>
      <c r="M6773" s="17" t="str">
        <f>IFERROR(__xludf.DUMMYFUNCTION("IFERROR(INDEX(SPLIT(G6773, ""/""), 5) * INDEX(SPLIT(H6773, ""/""), 5), """")"),"")</f>
        <v/>
      </c>
      <c r="N6773" s="9">
        <f t="shared" si="1"/>
        <v>0</v>
      </c>
      <c r="O6773" s="9">
        <f t="array" ref="O6773">IF(N6773 &lt;&gt; "", ROUND(N6773 * 1.06, 2), "")
</f>
        <v>0</v>
      </c>
      <c r="P6773" s="14"/>
    </row>
    <row r="6774">
      <c r="A6774" s="14"/>
      <c r="I6774" s="17" t="str">
        <f>IFERROR(__xludf.DUMMYFUNCTION("IFERROR(INDEX(SPLIT(G6774, ""/""), 1) * INDEX(SPLIT(H6774, ""/""), 1), """")"),"")</f>
        <v/>
      </c>
      <c r="J6774" s="17" t="str">
        <f>IFERROR(__xludf.DUMMYFUNCTION("IFERROR(INDEX(SPLIT(G6774, ""/""), 2) * INDEX(SPLIT(H6774, ""/""), 2), """")"),"")</f>
        <v/>
      </c>
      <c r="K6774" s="17" t="str">
        <f>IFERROR(__xludf.DUMMYFUNCTION("IFERROR(INDEX(SPLIT(G6774, ""/""), 3) * INDEX(SPLIT(H6774, ""/""), 3), """")"),"")</f>
        <v/>
      </c>
      <c r="L6774" s="17" t="str">
        <f>IFERROR(__xludf.DUMMYFUNCTION("IFERROR(INDEX(SPLIT(G6774, ""/""), 4) * INDEX(SPLIT(H6774, ""/""), 4), """")"),"")</f>
        <v/>
      </c>
      <c r="M6774" s="17" t="str">
        <f>IFERROR(__xludf.DUMMYFUNCTION("IFERROR(INDEX(SPLIT(G6774, ""/""), 5) * INDEX(SPLIT(H6774, ""/""), 5), """")"),"")</f>
        <v/>
      </c>
      <c r="N6774" s="9">
        <f t="shared" si="1"/>
        <v>0</v>
      </c>
      <c r="O6774" s="9">
        <f t="array" ref="O6774">IF(N6774 &lt;&gt; "", ROUND(N6774 * 1.06, 2), "")
</f>
        <v>0</v>
      </c>
      <c r="P6774" s="14"/>
    </row>
    <row r="6775">
      <c r="A6775" s="14"/>
      <c r="I6775" s="17" t="str">
        <f>IFERROR(__xludf.DUMMYFUNCTION("IFERROR(INDEX(SPLIT(G6775, ""/""), 1) * INDEX(SPLIT(H6775, ""/""), 1), """")"),"")</f>
        <v/>
      </c>
      <c r="J6775" s="17" t="str">
        <f>IFERROR(__xludf.DUMMYFUNCTION("IFERROR(INDEX(SPLIT(G6775, ""/""), 2) * INDEX(SPLIT(H6775, ""/""), 2), """")"),"")</f>
        <v/>
      </c>
      <c r="K6775" s="17" t="str">
        <f>IFERROR(__xludf.DUMMYFUNCTION("IFERROR(INDEX(SPLIT(G6775, ""/""), 3) * INDEX(SPLIT(H6775, ""/""), 3), """")"),"")</f>
        <v/>
      </c>
      <c r="L6775" s="17" t="str">
        <f>IFERROR(__xludf.DUMMYFUNCTION("IFERROR(INDEX(SPLIT(G6775, ""/""), 4) * INDEX(SPLIT(H6775, ""/""), 4), """")"),"")</f>
        <v/>
      </c>
      <c r="M6775" s="17" t="str">
        <f>IFERROR(__xludf.DUMMYFUNCTION("IFERROR(INDEX(SPLIT(G6775, ""/""), 5) * INDEX(SPLIT(H6775, ""/""), 5), """")"),"")</f>
        <v/>
      </c>
      <c r="N6775" s="9">
        <f t="shared" si="1"/>
        <v>0</v>
      </c>
      <c r="O6775" s="9">
        <f t="array" ref="O6775">IF(N6775 &lt;&gt; "", ROUND(N6775 * 1.06, 2), "")
</f>
        <v>0</v>
      </c>
      <c r="P6775" s="14"/>
    </row>
    <row r="6776">
      <c r="A6776" s="14"/>
      <c r="I6776" s="17" t="str">
        <f>IFERROR(__xludf.DUMMYFUNCTION("IFERROR(INDEX(SPLIT(G6776, ""/""), 1) * INDEX(SPLIT(H6776, ""/""), 1), """")"),"")</f>
        <v/>
      </c>
      <c r="J6776" s="17" t="str">
        <f>IFERROR(__xludf.DUMMYFUNCTION("IFERROR(INDEX(SPLIT(G6776, ""/""), 2) * INDEX(SPLIT(H6776, ""/""), 2), """")"),"")</f>
        <v/>
      </c>
      <c r="K6776" s="17" t="str">
        <f>IFERROR(__xludf.DUMMYFUNCTION("IFERROR(INDEX(SPLIT(G6776, ""/""), 3) * INDEX(SPLIT(H6776, ""/""), 3), """")"),"")</f>
        <v/>
      </c>
      <c r="L6776" s="17" t="str">
        <f>IFERROR(__xludf.DUMMYFUNCTION("IFERROR(INDEX(SPLIT(G6776, ""/""), 4) * INDEX(SPLIT(H6776, ""/""), 4), """")"),"")</f>
        <v/>
      </c>
      <c r="M6776" s="17" t="str">
        <f>IFERROR(__xludf.DUMMYFUNCTION("IFERROR(INDEX(SPLIT(G6776, ""/""), 5) * INDEX(SPLIT(H6776, ""/""), 5), """")"),"")</f>
        <v/>
      </c>
      <c r="N6776" s="9">
        <f t="shared" si="1"/>
        <v>0</v>
      </c>
      <c r="O6776" s="9">
        <f t="array" ref="O6776">IF(N6776 &lt;&gt; "", ROUND(N6776 * 1.06, 2), "")
</f>
        <v>0</v>
      </c>
      <c r="P6776" s="14"/>
    </row>
    <row r="6777">
      <c r="A6777" s="14"/>
      <c r="I6777" s="17" t="str">
        <f>IFERROR(__xludf.DUMMYFUNCTION("IFERROR(INDEX(SPLIT(G6777, ""/""), 1) * INDEX(SPLIT(H6777, ""/""), 1), """")"),"")</f>
        <v/>
      </c>
      <c r="J6777" s="17" t="str">
        <f>IFERROR(__xludf.DUMMYFUNCTION("IFERROR(INDEX(SPLIT(G6777, ""/""), 2) * INDEX(SPLIT(H6777, ""/""), 2), """")"),"")</f>
        <v/>
      </c>
      <c r="K6777" s="17" t="str">
        <f>IFERROR(__xludf.DUMMYFUNCTION("IFERROR(INDEX(SPLIT(G6777, ""/""), 3) * INDEX(SPLIT(H6777, ""/""), 3), """")"),"")</f>
        <v/>
      </c>
      <c r="L6777" s="17" t="str">
        <f>IFERROR(__xludf.DUMMYFUNCTION("IFERROR(INDEX(SPLIT(G6777, ""/""), 4) * INDEX(SPLIT(H6777, ""/""), 4), """")"),"")</f>
        <v/>
      </c>
      <c r="M6777" s="17" t="str">
        <f>IFERROR(__xludf.DUMMYFUNCTION("IFERROR(INDEX(SPLIT(G6777, ""/""), 5) * INDEX(SPLIT(H6777, ""/""), 5), """")"),"")</f>
        <v/>
      </c>
      <c r="N6777" s="9">
        <f t="shared" si="1"/>
        <v>0</v>
      </c>
      <c r="O6777" s="9">
        <f t="array" ref="O6777">IF(N6777 &lt;&gt; "", ROUND(N6777 * 1.06, 2), "")
</f>
        <v>0</v>
      </c>
      <c r="P6777" s="14"/>
    </row>
    <row r="6778">
      <c r="A6778" s="14"/>
      <c r="I6778" s="17" t="str">
        <f>IFERROR(__xludf.DUMMYFUNCTION("IFERROR(INDEX(SPLIT(G6778, ""/""), 1) * INDEX(SPLIT(H6778, ""/""), 1), """")"),"")</f>
        <v/>
      </c>
      <c r="J6778" s="17" t="str">
        <f>IFERROR(__xludf.DUMMYFUNCTION("IFERROR(INDEX(SPLIT(G6778, ""/""), 2) * INDEX(SPLIT(H6778, ""/""), 2), """")"),"")</f>
        <v/>
      </c>
      <c r="K6778" s="17" t="str">
        <f>IFERROR(__xludf.DUMMYFUNCTION("IFERROR(INDEX(SPLIT(G6778, ""/""), 3) * INDEX(SPLIT(H6778, ""/""), 3), """")"),"")</f>
        <v/>
      </c>
      <c r="L6778" s="17" t="str">
        <f>IFERROR(__xludf.DUMMYFUNCTION("IFERROR(INDEX(SPLIT(G6778, ""/""), 4) * INDEX(SPLIT(H6778, ""/""), 4), """")"),"")</f>
        <v/>
      </c>
      <c r="M6778" s="17" t="str">
        <f>IFERROR(__xludf.DUMMYFUNCTION("IFERROR(INDEX(SPLIT(G6778, ""/""), 5) * INDEX(SPLIT(H6778, ""/""), 5), """")"),"")</f>
        <v/>
      </c>
      <c r="N6778" s="9">
        <f t="shared" si="1"/>
        <v>0</v>
      </c>
      <c r="O6778" s="9">
        <f t="array" ref="O6778">IF(N6778 &lt;&gt; "", ROUND(N6778 * 1.06, 2), "")
</f>
        <v>0</v>
      </c>
      <c r="P6778" s="14"/>
    </row>
    <row r="6779">
      <c r="A6779" s="14"/>
      <c r="I6779" s="17" t="str">
        <f>IFERROR(__xludf.DUMMYFUNCTION("IFERROR(INDEX(SPLIT(G6779, ""/""), 1) * INDEX(SPLIT(H6779, ""/""), 1), """")"),"")</f>
        <v/>
      </c>
      <c r="J6779" s="17" t="str">
        <f>IFERROR(__xludf.DUMMYFUNCTION("IFERROR(INDEX(SPLIT(G6779, ""/""), 2) * INDEX(SPLIT(H6779, ""/""), 2), """")"),"")</f>
        <v/>
      </c>
      <c r="K6779" s="17" t="str">
        <f>IFERROR(__xludf.DUMMYFUNCTION("IFERROR(INDEX(SPLIT(G6779, ""/""), 3) * INDEX(SPLIT(H6779, ""/""), 3), """")"),"")</f>
        <v/>
      </c>
      <c r="L6779" s="17" t="str">
        <f>IFERROR(__xludf.DUMMYFUNCTION("IFERROR(INDEX(SPLIT(G6779, ""/""), 4) * INDEX(SPLIT(H6779, ""/""), 4), """")"),"")</f>
        <v/>
      </c>
      <c r="M6779" s="17" t="str">
        <f>IFERROR(__xludf.DUMMYFUNCTION("IFERROR(INDEX(SPLIT(G6779, ""/""), 5) * INDEX(SPLIT(H6779, ""/""), 5), """")"),"")</f>
        <v/>
      </c>
      <c r="N6779" s="9">
        <f t="shared" si="1"/>
        <v>0</v>
      </c>
      <c r="O6779" s="9">
        <f t="array" ref="O6779">IF(N6779 &lt;&gt; "", ROUND(N6779 * 1.06, 2), "")
</f>
        <v>0</v>
      </c>
      <c r="P6779" s="14"/>
    </row>
    <row r="6780">
      <c r="A6780" s="14"/>
      <c r="I6780" s="17" t="str">
        <f>IFERROR(__xludf.DUMMYFUNCTION("IFERROR(INDEX(SPLIT(G6780, ""/""), 1) * INDEX(SPLIT(H6780, ""/""), 1), """")"),"")</f>
        <v/>
      </c>
      <c r="J6780" s="17" t="str">
        <f>IFERROR(__xludf.DUMMYFUNCTION("IFERROR(INDEX(SPLIT(G6780, ""/""), 2) * INDEX(SPLIT(H6780, ""/""), 2), """")"),"")</f>
        <v/>
      </c>
      <c r="K6780" s="17" t="str">
        <f>IFERROR(__xludf.DUMMYFUNCTION("IFERROR(INDEX(SPLIT(G6780, ""/""), 3) * INDEX(SPLIT(H6780, ""/""), 3), """")"),"")</f>
        <v/>
      </c>
      <c r="L6780" s="17" t="str">
        <f>IFERROR(__xludf.DUMMYFUNCTION("IFERROR(INDEX(SPLIT(G6780, ""/""), 4) * INDEX(SPLIT(H6780, ""/""), 4), """")"),"")</f>
        <v/>
      </c>
      <c r="M6780" s="17" t="str">
        <f>IFERROR(__xludf.DUMMYFUNCTION("IFERROR(INDEX(SPLIT(G6780, ""/""), 5) * INDEX(SPLIT(H6780, ""/""), 5), """")"),"")</f>
        <v/>
      </c>
      <c r="N6780" s="9">
        <f t="shared" si="1"/>
        <v>0</v>
      </c>
      <c r="O6780" s="9">
        <f t="array" ref="O6780">IF(N6780 &lt;&gt; "", ROUND(N6780 * 1.06, 2), "")
</f>
        <v>0</v>
      </c>
      <c r="P6780" s="14"/>
    </row>
    <row r="6781">
      <c r="A6781" s="14"/>
      <c r="I6781" s="17" t="str">
        <f>IFERROR(__xludf.DUMMYFUNCTION("IFERROR(INDEX(SPLIT(G6781, ""/""), 1) * INDEX(SPLIT(H6781, ""/""), 1), """")"),"")</f>
        <v/>
      </c>
      <c r="J6781" s="17" t="str">
        <f>IFERROR(__xludf.DUMMYFUNCTION("IFERROR(INDEX(SPLIT(G6781, ""/""), 2) * INDEX(SPLIT(H6781, ""/""), 2), """")"),"")</f>
        <v/>
      </c>
      <c r="K6781" s="17" t="str">
        <f>IFERROR(__xludf.DUMMYFUNCTION("IFERROR(INDEX(SPLIT(G6781, ""/""), 3) * INDEX(SPLIT(H6781, ""/""), 3), """")"),"")</f>
        <v/>
      </c>
      <c r="L6781" s="17" t="str">
        <f>IFERROR(__xludf.DUMMYFUNCTION("IFERROR(INDEX(SPLIT(G6781, ""/""), 4) * INDEX(SPLIT(H6781, ""/""), 4), """")"),"")</f>
        <v/>
      </c>
      <c r="M6781" s="17" t="str">
        <f>IFERROR(__xludf.DUMMYFUNCTION("IFERROR(INDEX(SPLIT(G6781, ""/""), 5) * INDEX(SPLIT(H6781, ""/""), 5), """")"),"")</f>
        <v/>
      </c>
      <c r="N6781" s="9">
        <f t="shared" si="1"/>
        <v>0</v>
      </c>
      <c r="O6781" s="9">
        <f t="array" ref="O6781">IF(N6781 &lt;&gt; "", ROUND(N6781 * 1.06, 2), "")
</f>
        <v>0</v>
      </c>
      <c r="P6781" s="14"/>
    </row>
    <row r="6782">
      <c r="A6782" s="14"/>
      <c r="I6782" s="17" t="str">
        <f>IFERROR(__xludf.DUMMYFUNCTION("IFERROR(INDEX(SPLIT(G6782, ""/""), 1) * INDEX(SPLIT(H6782, ""/""), 1), """")"),"")</f>
        <v/>
      </c>
      <c r="J6782" s="17" t="str">
        <f>IFERROR(__xludf.DUMMYFUNCTION("IFERROR(INDEX(SPLIT(G6782, ""/""), 2) * INDEX(SPLIT(H6782, ""/""), 2), """")"),"")</f>
        <v/>
      </c>
      <c r="K6782" s="17" t="str">
        <f>IFERROR(__xludf.DUMMYFUNCTION("IFERROR(INDEX(SPLIT(G6782, ""/""), 3) * INDEX(SPLIT(H6782, ""/""), 3), """")"),"")</f>
        <v/>
      </c>
      <c r="L6782" s="17" t="str">
        <f>IFERROR(__xludf.DUMMYFUNCTION("IFERROR(INDEX(SPLIT(G6782, ""/""), 4) * INDEX(SPLIT(H6782, ""/""), 4), """")"),"")</f>
        <v/>
      </c>
      <c r="M6782" s="17" t="str">
        <f>IFERROR(__xludf.DUMMYFUNCTION("IFERROR(INDEX(SPLIT(G6782, ""/""), 5) * INDEX(SPLIT(H6782, ""/""), 5), """")"),"")</f>
        <v/>
      </c>
      <c r="N6782" s="9">
        <f t="shared" si="1"/>
        <v>0</v>
      </c>
      <c r="O6782" s="9">
        <f t="array" ref="O6782">IF(N6782 &lt;&gt; "", ROUND(N6782 * 1.06, 2), "")
</f>
        <v>0</v>
      </c>
      <c r="P6782" s="14"/>
    </row>
    <row r="6783">
      <c r="A6783" s="14"/>
      <c r="I6783" s="17" t="str">
        <f>IFERROR(__xludf.DUMMYFUNCTION("IFERROR(INDEX(SPLIT(G6783, ""/""), 1) * INDEX(SPLIT(H6783, ""/""), 1), """")"),"")</f>
        <v/>
      </c>
      <c r="J6783" s="17" t="str">
        <f>IFERROR(__xludf.DUMMYFUNCTION("IFERROR(INDEX(SPLIT(G6783, ""/""), 2) * INDEX(SPLIT(H6783, ""/""), 2), """")"),"")</f>
        <v/>
      </c>
      <c r="K6783" s="17" t="str">
        <f>IFERROR(__xludf.DUMMYFUNCTION("IFERROR(INDEX(SPLIT(G6783, ""/""), 3) * INDEX(SPLIT(H6783, ""/""), 3), """")"),"")</f>
        <v/>
      </c>
      <c r="L6783" s="17" t="str">
        <f>IFERROR(__xludf.DUMMYFUNCTION("IFERROR(INDEX(SPLIT(G6783, ""/""), 4) * INDEX(SPLIT(H6783, ""/""), 4), """")"),"")</f>
        <v/>
      </c>
      <c r="M6783" s="17" t="str">
        <f>IFERROR(__xludf.DUMMYFUNCTION("IFERROR(INDEX(SPLIT(G6783, ""/""), 5) * INDEX(SPLIT(H6783, ""/""), 5), """")"),"")</f>
        <v/>
      </c>
      <c r="N6783" s="9">
        <f t="shared" si="1"/>
        <v>0</v>
      </c>
      <c r="O6783" s="9">
        <f t="array" ref="O6783">IF(N6783 &lt;&gt; "", ROUND(N6783 * 1.06, 2), "")
</f>
        <v>0</v>
      </c>
      <c r="P6783" s="14"/>
    </row>
    <row r="6784">
      <c r="A6784" s="14"/>
      <c r="I6784" s="17" t="str">
        <f>IFERROR(__xludf.DUMMYFUNCTION("IFERROR(INDEX(SPLIT(G6784, ""/""), 1) * INDEX(SPLIT(H6784, ""/""), 1), """")"),"")</f>
        <v/>
      </c>
      <c r="J6784" s="17" t="str">
        <f>IFERROR(__xludf.DUMMYFUNCTION("IFERROR(INDEX(SPLIT(G6784, ""/""), 2) * INDEX(SPLIT(H6784, ""/""), 2), """")"),"")</f>
        <v/>
      </c>
      <c r="K6784" s="17" t="str">
        <f>IFERROR(__xludf.DUMMYFUNCTION("IFERROR(INDEX(SPLIT(G6784, ""/""), 3) * INDEX(SPLIT(H6784, ""/""), 3), """")"),"")</f>
        <v/>
      </c>
      <c r="L6784" s="17" t="str">
        <f>IFERROR(__xludf.DUMMYFUNCTION("IFERROR(INDEX(SPLIT(G6784, ""/""), 4) * INDEX(SPLIT(H6784, ""/""), 4), """")"),"")</f>
        <v/>
      </c>
      <c r="M6784" s="17" t="str">
        <f>IFERROR(__xludf.DUMMYFUNCTION("IFERROR(INDEX(SPLIT(G6784, ""/""), 5) * INDEX(SPLIT(H6784, ""/""), 5), """")"),"")</f>
        <v/>
      </c>
      <c r="N6784" s="9">
        <f t="shared" si="1"/>
        <v>0</v>
      </c>
      <c r="O6784" s="9">
        <f t="array" ref="O6784">IF(N6784 &lt;&gt; "", ROUND(N6784 * 1.06, 2), "")
</f>
        <v>0</v>
      </c>
      <c r="P6784" s="14"/>
    </row>
    <row r="6785">
      <c r="A6785" s="14"/>
      <c r="I6785" s="17" t="str">
        <f>IFERROR(__xludf.DUMMYFUNCTION("IFERROR(INDEX(SPLIT(G6785, ""/""), 1) * INDEX(SPLIT(H6785, ""/""), 1), """")"),"")</f>
        <v/>
      </c>
      <c r="J6785" s="17" t="str">
        <f>IFERROR(__xludf.DUMMYFUNCTION("IFERROR(INDEX(SPLIT(G6785, ""/""), 2) * INDEX(SPLIT(H6785, ""/""), 2), """")"),"")</f>
        <v/>
      </c>
      <c r="K6785" s="17" t="str">
        <f>IFERROR(__xludf.DUMMYFUNCTION("IFERROR(INDEX(SPLIT(G6785, ""/""), 3) * INDEX(SPLIT(H6785, ""/""), 3), """")"),"")</f>
        <v/>
      </c>
      <c r="L6785" s="17" t="str">
        <f>IFERROR(__xludf.DUMMYFUNCTION("IFERROR(INDEX(SPLIT(G6785, ""/""), 4) * INDEX(SPLIT(H6785, ""/""), 4), """")"),"")</f>
        <v/>
      </c>
      <c r="M6785" s="17" t="str">
        <f>IFERROR(__xludf.DUMMYFUNCTION("IFERROR(INDEX(SPLIT(G6785, ""/""), 5) * INDEX(SPLIT(H6785, ""/""), 5), """")"),"")</f>
        <v/>
      </c>
      <c r="N6785" s="9">
        <f t="shared" si="1"/>
        <v>0</v>
      </c>
      <c r="O6785" s="9">
        <f t="array" ref="O6785">IF(N6785 &lt;&gt; "", ROUND(N6785 * 1.06, 2), "")
</f>
        <v>0</v>
      </c>
      <c r="P6785" s="14"/>
    </row>
    <row r="6786">
      <c r="A6786" s="14"/>
      <c r="I6786" s="17" t="str">
        <f>IFERROR(__xludf.DUMMYFUNCTION("IFERROR(INDEX(SPLIT(G6786, ""/""), 1) * INDEX(SPLIT(H6786, ""/""), 1), """")"),"")</f>
        <v/>
      </c>
      <c r="J6786" s="17" t="str">
        <f>IFERROR(__xludf.DUMMYFUNCTION("IFERROR(INDEX(SPLIT(G6786, ""/""), 2) * INDEX(SPLIT(H6786, ""/""), 2), """")"),"")</f>
        <v/>
      </c>
      <c r="K6786" s="17" t="str">
        <f>IFERROR(__xludf.DUMMYFUNCTION("IFERROR(INDEX(SPLIT(G6786, ""/""), 3) * INDEX(SPLIT(H6786, ""/""), 3), """")"),"")</f>
        <v/>
      </c>
      <c r="L6786" s="17" t="str">
        <f>IFERROR(__xludf.DUMMYFUNCTION("IFERROR(INDEX(SPLIT(G6786, ""/""), 4) * INDEX(SPLIT(H6786, ""/""), 4), """")"),"")</f>
        <v/>
      </c>
      <c r="M6786" s="17" t="str">
        <f>IFERROR(__xludf.DUMMYFUNCTION("IFERROR(INDEX(SPLIT(G6786, ""/""), 5) * INDEX(SPLIT(H6786, ""/""), 5), """")"),"")</f>
        <v/>
      </c>
      <c r="N6786" s="9">
        <f t="shared" si="1"/>
        <v>0</v>
      </c>
      <c r="O6786" s="9">
        <f t="array" ref="O6786">IF(N6786 &lt;&gt; "", ROUND(N6786 * 1.06, 2), "")
</f>
        <v>0</v>
      </c>
      <c r="P6786" s="14"/>
    </row>
    <row r="6787">
      <c r="A6787" s="14"/>
      <c r="I6787" s="17" t="str">
        <f>IFERROR(__xludf.DUMMYFUNCTION("IFERROR(INDEX(SPLIT(G6787, ""/""), 1) * INDEX(SPLIT(H6787, ""/""), 1), """")"),"")</f>
        <v/>
      </c>
      <c r="J6787" s="17" t="str">
        <f>IFERROR(__xludf.DUMMYFUNCTION("IFERROR(INDEX(SPLIT(G6787, ""/""), 2) * INDEX(SPLIT(H6787, ""/""), 2), """")"),"")</f>
        <v/>
      </c>
      <c r="K6787" s="17" t="str">
        <f>IFERROR(__xludf.DUMMYFUNCTION("IFERROR(INDEX(SPLIT(G6787, ""/""), 3) * INDEX(SPLIT(H6787, ""/""), 3), """")"),"")</f>
        <v/>
      </c>
      <c r="L6787" s="17" t="str">
        <f>IFERROR(__xludf.DUMMYFUNCTION("IFERROR(INDEX(SPLIT(G6787, ""/""), 4) * INDEX(SPLIT(H6787, ""/""), 4), """")"),"")</f>
        <v/>
      </c>
      <c r="M6787" s="17" t="str">
        <f>IFERROR(__xludf.DUMMYFUNCTION("IFERROR(INDEX(SPLIT(G6787, ""/""), 5) * INDEX(SPLIT(H6787, ""/""), 5), """")"),"")</f>
        <v/>
      </c>
      <c r="N6787" s="9">
        <f t="shared" si="1"/>
        <v>0</v>
      </c>
      <c r="O6787" s="9">
        <f t="array" ref="O6787">IF(N6787 &lt;&gt; "", ROUND(N6787 * 1.06, 2), "")
</f>
        <v>0</v>
      </c>
      <c r="P6787" s="14"/>
    </row>
    <row r="6788">
      <c r="A6788" s="14"/>
      <c r="I6788" s="17" t="str">
        <f>IFERROR(__xludf.DUMMYFUNCTION("IFERROR(INDEX(SPLIT(G6788, ""/""), 1) * INDEX(SPLIT(H6788, ""/""), 1), """")"),"")</f>
        <v/>
      </c>
      <c r="J6788" s="17" t="str">
        <f>IFERROR(__xludf.DUMMYFUNCTION("IFERROR(INDEX(SPLIT(G6788, ""/""), 2) * INDEX(SPLIT(H6788, ""/""), 2), """")"),"")</f>
        <v/>
      </c>
      <c r="K6788" s="17" t="str">
        <f>IFERROR(__xludf.DUMMYFUNCTION("IFERROR(INDEX(SPLIT(G6788, ""/""), 3) * INDEX(SPLIT(H6788, ""/""), 3), """")"),"")</f>
        <v/>
      </c>
      <c r="L6788" s="17" t="str">
        <f>IFERROR(__xludf.DUMMYFUNCTION("IFERROR(INDEX(SPLIT(G6788, ""/""), 4) * INDEX(SPLIT(H6788, ""/""), 4), """")"),"")</f>
        <v/>
      </c>
      <c r="M6788" s="17" t="str">
        <f>IFERROR(__xludf.DUMMYFUNCTION("IFERROR(INDEX(SPLIT(G6788, ""/""), 5) * INDEX(SPLIT(H6788, ""/""), 5), """")"),"")</f>
        <v/>
      </c>
      <c r="N6788" s="9">
        <f t="shared" si="1"/>
        <v>0</v>
      </c>
      <c r="O6788" s="9">
        <f t="array" ref="O6788">IF(N6788 &lt;&gt; "", ROUND(N6788 * 1.06, 2), "")
</f>
        <v>0</v>
      </c>
      <c r="P6788" s="14"/>
    </row>
    <row r="6789">
      <c r="A6789" s="14"/>
      <c r="I6789" s="17" t="str">
        <f>IFERROR(__xludf.DUMMYFUNCTION("IFERROR(INDEX(SPLIT(G6789, ""/""), 1) * INDEX(SPLIT(H6789, ""/""), 1), """")"),"")</f>
        <v/>
      </c>
      <c r="J6789" s="17" t="str">
        <f>IFERROR(__xludf.DUMMYFUNCTION("IFERROR(INDEX(SPLIT(G6789, ""/""), 2) * INDEX(SPLIT(H6789, ""/""), 2), """")"),"")</f>
        <v/>
      </c>
      <c r="K6789" s="17" t="str">
        <f>IFERROR(__xludf.DUMMYFUNCTION("IFERROR(INDEX(SPLIT(G6789, ""/""), 3) * INDEX(SPLIT(H6789, ""/""), 3), """")"),"")</f>
        <v/>
      </c>
      <c r="L6789" s="17" t="str">
        <f>IFERROR(__xludf.DUMMYFUNCTION("IFERROR(INDEX(SPLIT(G6789, ""/""), 4) * INDEX(SPLIT(H6789, ""/""), 4), """")"),"")</f>
        <v/>
      </c>
      <c r="M6789" s="17" t="str">
        <f>IFERROR(__xludf.DUMMYFUNCTION("IFERROR(INDEX(SPLIT(G6789, ""/""), 5) * INDEX(SPLIT(H6789, ""/""), 5), """")"),"")</f>
        <v/>
      </c>
      <c r="N6789" s="9">
        <f t="shared" si="1"/>
        <v>0</v>
      </c>
      <c r="O6789" s="9">
        <f t="array" ref="O6789">IF(N6789 &lt;&gt; "", ROUND(N6789 * 1.06, 2), "")
</f>
        <v>0</v>
      </c>
      <c r="P6789" s="14"/>
    </row>
    <row r="6790">
      <c r="A6790" s="14"/>
      <c r="I6790" s="17" t="str">
        <f>IFERROR(__xludf.DUMMYFUNCTION("IFERROR(INDEX(SPLIT(G6790, ""/""), 1) * INDEX(SPLIT(H6790, ""/""), 1), """")"),"")</f>
        <v/>
      </c>
      <c r="J6790" s="17" t="str">
        <f>IFERROR(__xludf.DUMMYFUNCTION("IFERROR(INDEX(SPLIT(G6790, ""/""), 2) * INDEX(SPLIT(H6790, ""/""), 2), """")"),"")</f>
        <v/>
      </c>
      <c r="K6790" s="17" t="str">
        <f>IFERROR(__xludf.DUMMYFUNCTION("IFERROR(INDEX(SPLIT(G6790, ""/""), 3) * INDEX(SPLIT(H6790, ""/""), 3), """")"),"")</f>
        <v/>
      </c>
      <c r="L6790" s="17" t="str">
        <f>IFERROR(__xludf.DUMMYFUNCTION("IFERROR(INDEX(SPLIT(G6790, ""/""), 4) * INDEX(SPLIT(H6790, ""/""), 4), """")"),"")</f>
        <v/>
      </c>
      <c r="M6790" s="17" t="str">
        <f>IFERROR(__xludf.DUMMYFUNCTION("IFERROR(INDEX(SPLIT(G6790, ""/""), 5) * INDEX(SPLIT(H6790, ""/""), 5), """")"),"")</f>
        <v/>
      </c>
      <c r="N6790" s="9">
        <f t="shared" si="1"/>
        <v>0</v>
      </c>
      <c r="O6790" s="9">
        <f t="array" ref="O6790">IF(N6790 &lt;&gt; "", ROUND(N6790 * 1.06, 2), "")
</f>
        <v>0</v>
      </c>
      <c r="P6790" s="14"/>
    </row>
    <row r="6791">
      <c r="A6791" s="14"/>
      <c r="I6791" s="17" t="str">
        <f>IFERROR(__xludf.DUMMYFUNCTION("IFERROR(INDEX(SPLIT(G6791, ""/""), 1) * INDEX(SPLIT(H6791, ""/""), 1), """")"),"")</f>
        <v/>
      </c>
      <c r="J6791" s="17" t="str">
        <f>IFERROR(__xludf.DUMMYFUNCTION("IFERROR(INDEX(SPLIT(G6791, ""/""), 2) * INDEX(SPLIT(H6791, ""/""), 2), """")"),"")</f>
        <v/>
      </c>
      <c r="K6791" s="17" t="str">
        <f>IFERROR(__xludf.DUMMYFUNCTION("IFERROR(INDEX(SPLIT(G6791, ""/""), 3) * INDEX(SPLIT(H6791, ""/""), 3), """")"),"")</f>
        <v/>
      </c>
      <c r="L6791" s="17" t="str">
        <f>IFERROR(__xludf.DUMMYFUNCTION("IFERROR(INDEX(SPLIT(G6791, ""/""), 4) * INDEX(SPLIT(H6791, ""/""), 4), """")"),"")</f>
        <v/>
      </c>
      <c r="M6791" s="17" t="str">
        <f>IFERROR(__xludf.DUMMYFUNCTION("IFERROR(INDEX(SPLIT(G6791, ""/""), 5) * INDEX(SPLIT(H6791, ""/""), 5), """")"),"")</f>
        <v/>
      </c>
      <c r="N6791" s="9">
        <f t="shared" si="1"/>
        <v>0</v>
      </c>
      <c r="O6791" s="9">
        <f t="array" ref="O6791">IF(N6791 &lt;&gt; "", ROUND(N6791 * 1.06, 2), "")
</f>
        <v>0</v>
      </c>
      <c r="P6791" s="14"/>
    </row>
    <row r="6792">
      <c r="A6792" s="14"/>
      <c r="I6792" s="17" t="str">
        <f>IFERROR(__xludf.DUMMYFUNCTION("IFERROR(INDEX(SPLIT(G6792, ""/""), 1) * INDEX(SPLIT(H6792, ""/""), 1), """")"),"")</f>
        <v/>
      </c>
      <c r="J6792" s="17" t="str">
        <f>IFERROR(__xludf.DUMMYFUNCTION("IFERROR(INDEX(SPLIT(G6792, ""/""), 2) * INDEX(SPLIT(H6792, ""/""), 2), """")"),"")</f>
        <v/>
      </c>
      <c r="K6792" s="17" t="str">
        <f>IFERROR(__xludf.DUMMYFUNCTION("IFERROR(INDEX(SPLIT(G6792, ""/""), 3) * INDEX(SPLIT(H6792, ""/""), 3), """")"),"")</f>
        <v/>
      </c>
      <c r="L6792" s="17" t="str">
        <f>IFERROR(__xludf.DUMMYFUNCTION("IFERROR(INDEX(SPLIT(G6792, ""/""), 4) * INDEX(SPLIT(H6792, ""/""), 4), """")"),"")</f>
        <v/>
      </c>
      <c r="M6792" s="17" t="str">
        <f>IFERROR(__xludf.DUMMYFUNCTION("IFERROR(INDEX(SPLIT(G6792, ""/""), 5) * INDEX(SPLIT(H6792, ""/""), 5), """")"),"")</f>
        <v/>
      </c>
      <c r="N6792" s="9">
        <f t="shared" si="1"/>
        <v>0</v>
      </c>
      <c r="O6792" s="9">
        <f t="array" ref="O6792">IF(N6792 &lt;&gt; "", ROUND(N6792 * 1.06, 2), "")
</f>
        <v>0</v>
      </c>
      <c r="P6792" s="14"/>
    </row>
    <row r="6793">
      <c r="A6793" s="14"/>
      <c r="I6793" s="17" t="str">
        <f>IFERROR(__xludf.DUMMYFUNCTION("IFERROR(INDEX(SPLIT(G6793, ""/""), 1) * INDEX(SPLIT(H6793, ""/""), 1), """")"),"")</f>
        <v/>
      </c>
      <c r="J6793" s="17" t="str">
        <f>IFERROR(__xludf.DUMMYFUNCTION("IFERROR(INDEX(SPLIT(G6793, ""/""), 2) * INDEX(SPLIT(H6793, ""/""), 2), """")"),"")</f>
        <v/>
      </c>
      <c r="K6793" s="17" t="str">
        <f>IFERROR(__xludf.DUMMYFUNCTION("IFERROR(INDEX(SPLIT(G6793, ""/""), 3) * INDEX(SPLIT(H6793, ""/""), 3), """")"),"")</f>
        <v/>
      </c>
      <c r="L6793" s="17" t="str">
        <f>IFERROR(__xludf.DUMMYFUNCTION("IFERROR(INDEX(SPLIT(G6793, ""/""), 4) * INDEX(SPLIT(H6793, ""/""), 4), """")"),"")</f>
        <v/>
      </c>
      <c r="M6793" s="17" t="str">
        <f>IFERROR(__xludf.DUMMYFUNCTION("IFERROR(INDEX(SPLIT(G6793, ""/""), 5) * INDEX(SPLIT(H6793, ""/""), 5), """")"),"")</f>
        <v/>
      </c>
      <c r="N6793" s="9">
        <f t="shared" si="1"/>
        <v>0</v>
      </c>
      <c r="O6793" s="9">
        <f t="array" ref="O6793">IF(N6793 &lt;&gt; "", ROUND(N6793 * 1.06, 2), "")
</f>
        <v>0</v>
      </c>
      <c r="P6793" s="14"/>
    </row>
    <row r="6794">
      <c r="A6794" s="14"/>
      <c r="I6794" s="17" t="str">
        <f>IFERROR(__xludf.DUMMYFUNCTION("IFERROR(INDEX(SPLIT(G6794, ""/""), 1) * INDEX(SPLIT(H6794, ""/""), 1), """")"),"")</f>
        <v/>
      </c>
      <c r="J6794" s="17" t="str">
        <f>IFERROR(__xludf.DUMMYFUNCTION("IFERROR(INDEX(SPLIT(G6794, ""/""), 2) * INDEX(SPLIT(H6794, ""/""), 2), """")"),"")</f>
        <v/>
      </c>
      <c r="K6794" s="17" t="str">
        <f>IFERROR(__xludf.DUMMYFUNCTION("IFERROR(INDEX(SPLIT(G6794, ""/""), 3) * INDEX(SPLIT(H6794, ""/""), 3), """")"),"")</f>
        <v/>
      </c>
      <c r="L6794" s="17" t="str">
        <f>IFERROR(__xludf.DUMMYFUNCTION("IFERROR(INDEX(SPLIT(G6794, ""/""), 4) * INDEX(SPLIT(H6794, ""/""), 4), """")"),"")</f>
        <v/>
      </c>
      <c r="M6794" s="17" t="str">
        <f>IFERROR(__xludf.DUMMYFUNCTION("IFERROR(INDEX(SPLIT(G6794, ""/""), 5) * INDEX(SPLIT(H6794, ""/""), 5), """")"),"")</f>
        <v/>
      </c>
      <c r="N6794" s="9">
        <f t="shared" si="1"/>
        <v>0</v>
      </c>
      <c r="O6794" s="9">
        <f t="array" ref="O6794">IF(N6794 &lt;&gt; "", ROUND(N6794 * 1.06, 2), "")
</f>
        <v>0</v>
      </c>
      <c r="P6794" s="14"/>
    </row>
    <row r="6795">
      <c r="A6795" s="14"/>
      <c r="I6795" s="17" t="str">
        <f>IFERROR(__xludf.DUMMYFUNCTION("IFERROR(INDEX(SPLIT(G6795, ""/""), 1) * INDEX(SPLIT(H6795, ""/""), 1), """")"),"")</f>
        <v/>
      </c>
      <c r="J6795" s="17" t="str">
        <f>IFERROR(__xludf.DUMMYFUNCTION("IFERROR(INDEX(SPLIT(G6795, ""/""), 2) * INDEX(SPLIT(H6795, ""/""), 2), """")"),"")</f>
        <v/>
      </c>
      <c r="K6795" s="17" t="str">
        <f>IFERROR(__xludf.DUMMYFUNCTION("IFERROR(INDEX(SPLIT(G6795, ""/""), 3) * INDEX(SPLIT(H6795, ""/""), 3), """")"),"")</f>
        <v/>
      </c>
      <c r="L6795" s="17" t="str">
        <f>IFERROR(__xludf.DUMMYFUNCTION("IFERROR(INDEX(SPLIT(G6795, ""/""), 4) * INDEX(SPLIT(H6795, ""/""), 4), """")"),"")</f>
        <v/>
      </c>
      <c r="M6795" s="17" t="str">
        <f>IFERROR(__xludf.DUMMYFUNCTION("IFERROR(INDEX(SPLIT(G6795, ""/""), 5) * INDEX(SPLIT(H6795, ""/""), 5), """")"),"")</f>
        <v/>
      </c>
      <c r="N6795" s="9">
        <f t="shared" si="1"/>
        <v>0</v>
      </c>
      <c r="O6795" s="9">
        <f t="array" ref="O6795">IF(N6795 &lt;&gt; "", ROUND(N6795 * 1.06, 2), "")
</f>
        <v>0</v>
      </c>
      <c r="P6795" s="14"/>
    </row>
    <row r="6796">
      <c r="A6796" s="14"/>
      <c r="I6796" s="17" t="str">
        <f>IFERROR(__xludf.DUMMYFUNCTION("IFERROR(INDEX(SPLIT(G6796, ""/""), 1) * INDEX(SPLIT(H6796, ""/""), 1), """")"),"")</f>
        <v/>
      </c>
      <c r="J6796" s="17" t="str">
        <f>IFERROR(__xludf.DUMMYFUNCTION("IFERROR(INDEX(SPLIT(G6796, ""/""), 2) * INDEX(SPLIT(H6796, ""/""), 2), """")"),"")</f>
        <v/>
      </c>
      <c r="K6796" s="17" t="str">
        <f>IFERROR(__xludf.DUMMYFUNCTION("IFERROR(INDEX(SPLIT(G6796, ""/""), 3) * INDEX(SPLIT(H6796, ""/""), 3), """")"),"")</f>
        <v/>
      </c>
      <c r="L6796" s="17" t="str">
        <f>IFERROR(__xludf.DUMMYFUNCTION("IFERROR(INDEX(SPLIT(G6796, ""/""), 4) * INDEX(SPLIT(H6796, ""/""), 4), """")"),"")</f>
        <v/>
      </c>
      <c r="M6796" s="17" t="str">
        <f>IFERROR(__xludf.DUMMYFUNCTION("IFERROR(INDEX(SPLIT(G6796, ""/""), 5) * INDEX(SPLIT(H6796, ""/""), 5), """")"),"")</f>
        <v/>
      </c>
      <c r="N6796" s="9">
        <f t="shared" si="1"/>
        <v>0</v>
      </c>
      <c r="O6796" s="9">
        <f t="array" ref="O6796">IF(N6796 &lt;&gt; "", ROUND(N6796 * 1.06, 2), "")
</f>
        <v>0</v>
      </c>
      <c r="P6796" s="14"/>
    </row>
    <row r="6797">
      <c r="A6797" s="14"/>
      <c r="I6797" s="17" t="str">
        <f>IFERROR(__xludf.DUMMYFUNCTION("IFERROR(INDEX(SPLIT(G6797, ""/""), 1) * INDEX(SPLIT(H6797, ""/""), 1), """")"),"")</f>
        <v/>
      </c>
      <c r="J6797" s="17" t="str">
        <f>IFERROR(__xludf.DUMMYFUNCTION("IFERROR(INDEX(SPLIT(G6797, ""/""), 2) * INDEX(SPLIT(H6797, ""/""), 2), """")"),"")</f>
        <v/>
      </c>
      <c r="K6797" s="17" t="str">
        <f>IFERROR(__xludf.DUMMYFUNCTION("IFERROR(INDEX(SPLIT(G6797, ""/""), 3) * INDEX(SPLIT(H6797, ""/""), 3), """")"),"")</f>
        <v/>
      </c>
      <c r="L6797" s="17" t="str">
        <f>IFERROR(__xludf.DUMMYFUNCTION("IFERROR(INDEX(SPLIT(G6797, ""/""), 4) * INDEX(SPLIT(H6797, ""/""), 4), """")"),"")</f>
        <v/>
      </c>
      <c r="M6797" s="17" t="str">
        <f>IFERROR(__xludf.DUMMYFUNCTION("IFERROR(INDEX(SPLIT(G6797, ""/""), 5) * INDEX(SPLIT(H6797, ""/""), 5), """")"),"")</f>
        <v/>
      </c>
      <c r="N6797" s="9">
        <f t="shared" si="1"/>
        <v>0</v>
      </c>
      <c r="O6797" s="9">
        <f t="array" ref="O6797">IF(N6797 &lt;&gt; "", ROUND(N6797 * 1.06, 2), "")
</f>
        <v>0</v>
      </c>
      <c r="P6797" s="14"/>
    </row>
    <row r="6798">
      <c r="A6798" s="14"/>
      <c r="I6798" s="17" t="str">
        <f>IFERROR(__xludf.DUMMYFUNCTION("IFERROR(INDEX(SPLIT(G6798, ""/""), 1) * INDEX(SPLIT(H6798, ""/""), 1), """")"),"")</f>
        <v/>
      </c>
      <c r="J6798" s="17" t="str">
        <f>IFERROR(__xludf.DUMMYFUNCTION("IFERROR(INDEX(SPLIT(G6798, ""/""), 2) * INDEX(SPLIT(H6798, ""/""), 2), """")"),"")</f>
        <v/>
      </c>
      <c r="K6798" s="17" t="str">
        <f>IFERROR(__xludf.DUMMYFUNCTION("IFERROR(INDEX(SPLIT(G6798, ""/""), 3) * INDEX(SPLIT(H6798, ""/""), 3), """")"),"")</f>
        <v/>
      </c>
      <c r="L6798" s="17" t="str">
        <f>IFERROR(__xludf.DUMMYFUNCTION("IFERROR(INDEX(SPLIT(G6798, ""/""), 4) * INDEX(SPLIT(H6798, ""/""), 4), """")"),"")</f>
        <v/>
      </c>
      <c r="M6798" s="17" t="str">
        <f>IFERROR(__xludf.DUMMYFUNCTION("IFERROR(INDEX(SPLIT(G6798, ""/""), 5) * INDEX(SPLIT(H6798, ""/""), 5), """")"),"")</f>
        <v/>
      </c>
      <c r="N6798" s="9">
        <f t="shared" si="1"/>
        <v>0</v>
      </c>
      <c r="O6798" s="9">
        <f t="array" ref="O6798">IF(N6798 &lt;&gt; "", ROUND(N6798 * 1.06, 2), "")
</f>
        <v>0</v>
      </c>
      <c r="P6798" s="14"/>
    </row>
    <row r="6799">
      <c r="A6799" s="14"/>
      <c r="I6799" s="17" t="str">
        <f>IFERROR(__xludf.DUMMYFUNCTION("IFERROR(INDEX(SPLIT(G6799, ""/""), 1) * INDEX(SPLIT(H6799, ""/""), 1), """")"),"")</f>
        <v/>
      </c>
      <c r="J6799" s="17" t="str">
        <f>IFERROR(__xludf.DUMMYFUNCTION("IFERROR(INDEX(SPLIT(G6799, ""/""), 2) * INDEX(SPLIT(H6799, ""/""), 2), """")"),"")</f>
        <v/>
      </c>
      <c r="K6799" s="17" t="str">
        <f>IFERROR(__xludf.DUMMYFUNCTION("IFERROR(INDEX(SPLIT(G6799, ""/""), 3) * INDEX(SPLIT(H6799, ""/""), 3), """")"),"")</f>
        <v/>
      </c>
      <c r="L6799" s="17" t="str">
        <f>IFERROR(__xludf.DUMMYFUNCTION("IFERROR(INDEX(SPLIT(G6799, ""/""), 4) * INDEX(SPLIT(H6799, ""/""), 4), """")"),"")</f>
        <v/>
      </c>
      <c r="M6799" s="17" t="str">
        <f>IFERROR(__xludf.DUMMYFUNCTION("IFERROR(INDEX(SPLIT(G6799, ""/""), 5) * INDEX(SPLIT(H6799, ""/""), 5), """")"),"")</f>
        <v/>
      </c>
      <c r="N6799" s="9">
        <f t="shared" si="1"/>
        <v>0</v>
      </c>
      <c r="O6799" s="9">
        <f t="array" ref="O6799">IF(N6799 &lt;&gt; "", ROUND(N6799 * 1.06, 2), "")
</f>
        <v>0</v>
      </c>
      <c r="P6799" s="14"/>
    </row>
    <row r="6800">
      <c r="A6800" s="14"/>
      <c r="I6800" s="17" t="str">
        <f>IFERROR(__xludf.DUMMYFUNCTION("IFERROR(INDEX(SPLIT(G6800, ""/""), 1) * INDEX(SPLIT(H6800, ""/""), 1), """")"),"")</f>
        <v/>
      </c>
      <c r="J6800" s="17" t="str">
        <f>IFERROR(__xludf.DUMMYFUNCTION("IFERROR(INDEX(SPLIT(G6800, ""/""), 2) * INDEX(SPLIT(H6800, ""/""), 2), """")"),"")</f>
        <v/>
      </c>
      <c r="K6800" s="17" t="str">
        <f>IFERROR(__xludf.DUMMYFUNCTION("IFERROR(INDEX(SPLIT(G6800, ""/""), 3) * INDEX(SPLIT(H6800, ""/""), 3), """")"),"")</f>
        <v/>
      </c>
      <c r="L6800" s="17" t="str">
        <f>IFERROR(__xludf.DUMMYFUNCTION("IFERROR(INDEX(SPLIT(G6800, ""/""), 4) * INDEX(SPLIT(H6800, ""/""), 4), """")"),"")</f>
        <v/>
      </c>
      <c r="M6800" s="17" t="str">
        <f>IFERROR(__xludf.DUMMYFUNCTION("IFERROR(INDEX(SPLIT(G6800, ""/""), 5) * INDEX(SPLIT(H6800, ""/""), 5), """")"),"")</f>
        <v/>
      </c>
      <c r="N6800" s="9">
        <f t="shared" si="1"/>
        <v>0</v>
      </c>
      <c r="O6800" s="9">
        <f t="array" ref="O6800">IF(N6800 &lt;&gt; "", ROUND(N6800 * 1.06, 2), "")
</f>
        <v>0</v>
      </c>
      <c r="P6800" s="14"/>
    </row>
    <row r="6801">
      <c r="A6801" s="14"/>
      <c r="I6801" s="17" t="str">
        <f>IFERROR(__xludf.DUMMYFUNCTION("IFERROR(INDEX(SPLIT(G6801, ""/""), 1) * INDEX(SPLIT(H6801, ""/""), 1), """")"),"")</f>
        <v/>
      </c>
      <c r="J6801" s="17" t="str">
        <f>IFERROR(__xludf.DUMMYFUNCTION("IFERROR(INDEX(SPLIT(G6801, ""/""), 2) * INDEX(SPLIT(H6801, ""/""), 2), """")"),"")</f>
        <v/>
      </c>
      <c r="K6801" s="17" t="str">
        <f>IFERROR(__xludf.DUMMYFUNCTION("IFERROR(INDEX(SPLIT(G6801, ""/""), 3) * INDEX(SPLIT(H6801, ""/""), 3), """")"),"")</f>
        <v/>
      </c>
      <c r="L6801" s="17" t="str">
        <f>IFERROR(__xludf.DUMMYFUNCTION("IFERROR(INDEX(SPLIT(G6801, ""/""), 4) * INDEX(SPLIT(H6801, ""/""), 4), """")"),"")</f>
        <v/>
      </c>
      <c r="M6801" s="17" t="str">
        <f>IFERROR(__xludf.DUMMYFUNCTION("IFERROR(INDEX(SPLIT(G6801, ""/""), 5) * INDEX(SPLIT(H6801, ""/""), 5), """")"),"")</f>
        <v/>
      </c>
      <c r="N6801" s="9">
        <f t="shared" si="1"/>
        <v>0</v>
      </c>
      <c r="O6801" s="9">
        <f t="array" ref="O6801">IF(N6801 &lt;&gt; "", ROUND(N6801 * 1.06, 2), "")
</f>
        <v>0</v>
      </c>
      <c r="P6801" s="14"/>
    </row>
    <row r="6802">
      <c r="A6802" s="14"/>
      <c r="I6802" s="17" t="str">
        <f>IFERROR(__xludf.DUMMYFUNCTION("IFERROR(INDEX(SPLIT(G6802, ""/""), 1) * INDEX(SPLIT(H6802, ""/""), 1), """")"),"")</f>
        <v/>
      </c>
      <c r="J6802" s="17" t="str">
        <f>IFERROR(__xludf.DUMMYFUNCTION("IFERROR(INDEX(SPLIT(G6802, ""/""), 2) * INDEX(SPLIT(H6802, ""/""), 2), """")"),"")</f>
        <v/>
      </c>
      <c r="K6802" s="17" t="str">
        <f>IFERROR(__xludf.DUMMYFUNCTION("IFERROR(INDEX(SPLIT(G6802, ""/""), 3) * INDEX(SPLIT(H6802, ""/""), 3), """")"),"")</f>
        <v/>
      </c>
      <c r="L6802" s="17" t="str">
        <f>IFERROR(__xludf.DUMMYFUNCTION("IFERROR(INDEX(SPLIT(G6802, ""/""), 4) * INDEX(SPLIT(H6802, ""/""), 4), """")"),"")</f>
        <v/>
      </c>
      <c r="M6802" s="17" t="str">
        <f>IFERROR(__xludf.DUMMYFUNCTION("IFERROR(INDEX(SPLIT(G6802, ""/""), 5) * INDEX(SPLIT(H6802, ""/""), 5), """")"),"")</f>
        <v/>
      </c>
      <c r="N6802" s="9">
        <f t="shared" si="1"/>
        <v>0</v>
      </c>
      <c r="O6802" s="9">
        <f t="array" ref="O6802">IF(N6802 &lt;&gt; "", ROUND(N6802 * 1.06, 2), "")
</f>
        <v>0</v>
      </c>
      <c r="P6802" s="14"/>
    </row>
    <row r="6803">
      <c r="A6803" s="14"/>
      <c r="I6803" s="17" t="str">
        <f>IFERROR(__xludf.DUMMYFUNCTION("IFERROR(INDEX(SPLIT(G6803, ""/""), 1) * INDEX(SPLIT(H6803, ""/""), 1), """")"),"")</f>
        <v/>
      </c>
      <c r="J6803" s="17" t="str">
        <f>IFERROR(__xludf.DUMMYFUNCTION("IFERROR(INDEX(SPLIT(G6803, ""/""), 2) * INDEX(SPLIT(H6803, ""/""), 2), """")"),"")</f>
        <v/>
      </c>
      <c r="K6803" s="17" t="str">
        <f>IFERROR(__xludf.DUMMYFUNCTION("IFERROR(INDEX(SPLIT(G6803, ""/""), 3) * INDEX(SPLIT(H6803, ""/""), 3), """")"),"")</f>
        <v/>
      </c>
      <c r="L6803" s="17" t="str">
        <f>IFERROR(__xludf.DUMMYFUNCTION("IFERROR(INDEX(SPLIT(G6803, ""/""), 4) * INDEX(SPLIT(H6803, ""/""), 4), """")"),"")</f>
        <v/>
      </c>
      <c r="M6803" s="17" t="str">
        <f>IFERROR(__xludf.DUMMYFUNCTION("IFERROR(INDEX(SPLIT(G6803, ""/""), 5) * INDEX(SPLIT(H6803, ""/""), 5), """")"),"")</f>
        <v/>
      </c>
      <c r="N6803" s="9">
        <f t="shared" si="1"/>
        <v>0</v>
      </c>
      <c r="O6803" s="9">
        <f t="array" ref="O6803">IF(N6803 &lt;&gt; "", ROUND(N6803 * 1.06, 2), "")
</f>
        <v>0</v>
      </c>
      <c r="P6803" s="14"/>
    </row>
    <row r="6804">
      <c r="A6804" s="14"/>
      <c r="I6804" s="17" t="str">
        <f>IFERROR(__xludf.DUMMYFUNCTION("IFERROR(INDEX(SPLIT(G6804, ""/""), 1) * INDEX(SPLIT(H6804, ""/""), 1), """")"),"")</f>
        <v/>
      </c>
      <c r="J6804" s="17" t="str">
        <f>IFERROR(__xludf.DUMMYFUNCTION("IFERROR(INDEX(SPLIT(G6804, ""/""), 2) * INDEX(SPLIT(H6804, ""/""), 2), """")"),"")</f>
        <v/>
      </c>
      <c r="K6804" s="17" t="str">
        <f>IFERROR(__xludf.DUMMYFUNCTION("IFERROR(INDEX(SPLIT(G6804, ""/""), 3) * INDEX(SPLIT(H6804, ""/""), 3), """")"),"")</f>
        <v/>
      </c>
      <c r="L6804" s="17" t="str">
        <f>IFERROR(__xludf.DUMMYFUNCTION("IFERROR(INDEX(SPLIT(G6804, ""/""), 4) * INDEX(SPLIT(H6804, ""/""), 4), """")"),"")</f>
        <v/>
      </c>
      <c r="M6804" s="17" t="str">
        <f>IFERROR(__xludf.DUMMYFUNCTION("IFERROR(INDEX(SPLIT(G6804, ""/""), 5) * INDEX(SPLIT(H6804, ""/""), 5), """")"),"")</f>
        <v/>
      </c>
      <c r="N6804" s="9">
        <f t="shared" si="1"/>
        <v>0</v>
      </c>
      <c r="O6804" s="9">
        <f t="array" ref="O6804">IF(N6804 &lt;&gt; "", ROUND(N6804 * 1.06, 2), "")
</f>
        <v>0</v>
      </c>
      <c r="P6804" s="14"/>
    </row>
    <row r="6805">
      <c r="A6805" s="14"/>
      <c r="I6805" s="17" t="str">
        <f>IFERROR(__xludf.DUMMYFUNCTION("IFERROR(INDEX(SPLIT(G6805, ""/""), 1) * INDEX(SPLIT(H6805, ""/""), 1), """")"),"")</f>
        <v/>
      </c>
      <c r="J6805" s="17" t="str">
        <f>IFERROR(__xludf.DUMMYFUNCTION("IFERROR(INDEX(SPLIT(G6805, ""/""), 2) * INDEX(SPLIT(H6805, ""/""), 2), """")"),"")</f>
        <v/>
      </c>
      <c r="K6805" s="17" t="str">
        <f>IFERROR(__xludf.DUMMYFUNCTION("IFERROR(INDEX(SPLIT(G6805, ""/""), 3) * INDEX(SPLIT(H6805, ""/""), 3), """")"),"")</f>
        <v/>
      </c>
      <c r="L6805" s="17" t="str">
        <f>IFERROR(__xludf.DUMMYFUNCTION("IFERROR(INDEX(SPLIT(G6805, ""/""), 4) * INDEX(SPLIT(H6805, ""/""), 4), """")"),"")</f>
        <v/>
      </c>
      <c r="M6805" s="17" t="str">
        <f>IFERROR(__xludf.DUMMYFUNCTION("IFERROR(INDEX(SPLIT(G6805, ""/""), 5) * INDEX(SPLIT(H6805, ""/""), 5), """")"),"")</f>
        <v/>
      </c>
      <c r="N6805" s="9">
        <f t="shared" si="1"/>
        <v>0</v>
      </c>
      <c r="O6805" s="9">
        <f t="array" ref="O6805">IF(N6805 &lt;&gt; "", ROUND(N6805 * 1.06, 2), "")
</f>
        <v>0</v>
      </c>
      <c r="P6805" s="14"/>
    </row>
    <row r="6806">
      <c r="A6806" s="14"/>
      <c r="I6806" s="17" t="str">
        <f>IFERROR(__xludf.DUMMYFUNCTION("IFERROR(INDEX(SPLIT(G6806, ""/""), 1) * INDEX(SPLIT(H6806, ""/""), 1), """")"),"")</f>
        <v/>
      </c>
      <c r="J6806" s="17" t="str">
        <f>IFERROR(__xludf.DUMMYFUNCTION("IFERROR(INDEX(SPLIT(G6806, ""/""), 2) * INDEX(SPLIT(H6806, ""/""), 2), """")"),"")</f>
        <v/>
      </c>
      <c r="K6806" s="17" t="str">
        <f>IFERROR(__xludf.DUMMYFUNCTION("IFERROR(INDEX(SPLIT(G6806, ""/""), 3) * INDEX(SPLIT(H6806, ""/""), 3), """")"),"")</f>
        <v/>
      </c>
      <c r="L6806" s="17" t="str">
        <f>IFERROR(__xludf.DUMMYFUNCTION("IFERROR(INDEX(SPLIT(G6806, ""/""), 4) * INDEX(SPLIT(H6806, ""/""), 4), """")"),"")</f>
        <v/>
      </c>
      <c r="M6806" s="17" t="str">
        <f>IFERROR(__xludf.DUMMYFUNCTION("IFERROR(INDEX(SPLIT(G6806, ""/""), 5) * INDEX(SPLIT(H6806, ""/""), 5), """")"),"")</f>
        <v/>
      </c>
      <c r="N6806" s="9">
        <f t="shared" si="1"/>
        <v>0</v>
      </c>
      <c r="O6806" s="9">
        <f t="array" ref="O6806">IF(N6806 &lt;&gt; "", ROUND(N6806 * 1.06, 2), "")
</f>
        <v>0</v>
      </c>
      <c r="P6806" s="14"/>
    </row>
    <row r="6807">
      <c r="A6807" s="14"/>
      <c r="I6807" s="17" t="str">
        <f>IFERROR(__xludf.DUMMYFUNCTION("IFERROR(INDEX(SPLIT(G6807, ""/""), 1) * INDEX(SPLIT(H6807, ""/""), 1), """")"),"")</f>
        <v/>
      </c>
      <c r="J6807" s="17" t="str">
        <f>IFERROR(__xludf.DUMMYFUNCTION("IFERROR(INDEX(SPLIT(G6807, ""/""), 2) * INDEX(SPLIT(H6807, ""/""), 2), """")"),"")</f>
        <v/>
      </c>
      <c r="K6807" s="17" t="str">
        <f>IFERROR(__xludf.DUMMYFUNCTION("IFERROR(INDEX(SPLIT(G6807, ""/""), 3) * INDEX(SPLIT(H6807, ""/""), 3), """")"),"")</f>
        <v/>
      </c>
      <c r="L6807" s="17" t="str">
        <f>IFERROR(__xludf.DUMMYFUNCTION("IFERROR(INDEX(SPLIT(G6807, ""/""), 4) * INDEX(SPLIT(H6807, ""/""), 4), """")"),"")</f>
        <v/>
      </c>
      <c r="M6807" s="17" t="str">
        <f>IFERROR(__xludf.DUMMYFUNCTION("IFERROR(INDEX(SPLIT(G6807, ""/""), 5) * INDEX(SPLIT(H6807, ""/""), 5), """")"),"")</f>
        <v/>
      </c>
      <c r="N6807" s="9">
        <f t="shared" si="1"/>
        <v>0</v>
      </c>
      <c r="O6807" s="9">
        <f t="array" ref="O6807">IF(N6807 &lt;&gt; "", ROUND(N6807 * 1.06, 2), "")
</f>
        <v>0</v>
      </c>
      <c r="P6807" s="14"/>
    </row>
    <row r="6808">
      <c r="A6808" s="14"/>
      <c r="I6808" s="17" t="str">
        <f>IFERROR(__xludf.DUMMYFUNCTION("IFERROR(INDEX(SPLIT(G6808, ""/""), 1) * INDEX(SPLIT(H6808, ""/""), 1), """")"),"")</f>
        <v/>
      </c>
      <c r="J6808" s="17" t="str">
        <f>IFERROR(__xludf.DUMMYFUNCTION("IFERROR(INDEX(SPLIT(G6808, ""/""), 2) * INDEX(SPLIT(H6808, ""/""), 2), """")"),"")</f>
        <v/>
      </c>
      <c r="K6808" s="17" t="str">
        <f>IFERROR(__xludf.DUMMYFUNCTION("IFERROR(INDEX(SPLIT(G6808, ""/""), 3) * INDEX(SPLIT(H6808, ""/""), 3), """")"),"")</f>
        <v/>
      </c>
      <c r="L6808" s="17" t="str">
        <f>IFERROR(__xludf.DUMMYFUNCTION("IFERROR(INDEX(SPLIT(G6808, ""/""), 4) * INDEX(SPLIT(H6808, ""/""), 4), """")"),"")</f>
        <v/>
      </c>
      <c r="M6808" s="17" t="str">
        <f>IFERROR(__xludf.DUMMYFUNCTION("IFERROR(INDEX(SPLIT(G6808, ""/""), 5) * INDEX(SPLIT(H6808, ""/""), 5), """")"),"")</f>
        <v/>
      </c>
      <c r="N6808" s="9">
        <f t="shared" si="1"/>
        <v>0</v>
      </c>
      <c r="O6808" s="9">
        <f t="array" ref="O6808">IF(N6808 &lt;&gt; "", ROUND(N6808 * 1.06, 2), "")
</f>
        <v>0</v>
      </c>
      <c r="P6808" s="14"/>
    </row>
    <row r="6809">
      <c r="A6809" s="14"/>
      <c r="I6809" s="17" t="str">
        <f>IFERROR(__xludf.DUMMYFUNCTION("IFERROR(INDEX(SPLIT(G6809, ""/""), 1) * INDEX(SPLIT(H6809, ""/""), 1), """")"),"")</f>
        <v/>
      </c>
      <c r="J6809" s="17" t="str">
        <f>IFERROR(__xludf.DUMMYFUNCTION("IFERROR(INDEX(SPLIT(G6809, ""/""), 2) * INDEX(SPLIT(H6809, ""/""), 2), """")"),"")</f>
        <v/>
      </c>
      <c r="K6809" s="17" t="str">
        <f>IFERROR(__xludf.DUMMYFUNCTION("IFERROR(INDEX(SPLIT(G6809, ""/""), 3) * INDEX(SPLIT(H6809, ""/""), 3), """")"),"")</f>
        <v/>
      </c>
      <c r="L6809" s="17" t="str">
        <f>IFERROR(__xludf.DUMMYFUNCTION("IFERROR(INDEX(SPLIT(G6809, ""/""), 4) * INDEX(SPLIT(H6809, ""/""), 4), """")"),"")</f>
        <v/>
      </c>
      <c r="M6809" s="17" t="str">
        <f>IFERROR(__xludf.DUMMYFUNCTION("IFERROR(INDEX(SPLIT(G6809, ""/""), 5) * INDEX(SPLIT(H6809, ""/""), 5), """")"),"")</f>
        <v/>
      </c>
      <c r="N6809" s="9">
        <f t="shared" si="1"/>
        <v>0</v>
      </c>
      <c r="O6809" s="9">
        <f t="array" ref="O6809">IF(N6809 &lt;&gt; "", ROUND(N6809 * 1.06, 2), "")
</f>
        <v>0</v>
      </c>
      <c r="P6809" s="14"/>
    </row>
    <row r="6810">
      <c r="A6810" s="14"/>
      <c r="I6810" s="17" t="str">
        <f>IFERROR(__xludf.DUMMYFUNCTION("IFERROR(INDEX(SPLIT(G6810, ""/""), 1) * INDEX(SPLIT(H6810, ""/""), 1), """")"),"")</f>
        <v/>
      </c>
      <c r="J6810" s="17" t="str">
        <f>IFERROR(__xludf.DUMMYFUNCTION("IFERROR(INDEX(SPLIT(G6810, ""/""), 2) * INDEX(SPLIT(H6810, ""/""), 2), """")"),"")</f>
        <v/>
      </c>
      <c r="K6810" s="17" t="str">
        <f>IFERROR(__xludf.DUMMYFUNCTION("IFERROR(INDEX(SPLIT(G6810, ""/""), 3) * INDEX(SPLIT(H6810, ""/""), 3), """")"),"")</f>
        <v/>
      </c>
      <c r="L6810" s="17" t="str">
        <f>IFERROR(__xludf.DUMMYFUNCTION("IFERROR(INDEX(SPLIT(G6810, ""/""), 4) * INDEX(SPLIT(H6810, ""/""), 4), """")"),"")</f>
        <v/>
      </c>
      <c r="M6810" s="17" t="str">
        <f>IFERROR(__xludf.DUMMYFUNCTION("IFERROR(INDEX(SPLIT(G6810, ""/""), 5) * INDEX(SPLIT(H6810, ""/""), 5), """")"),"")</f>
        <v/>
      </c>
      <c r="N6810" s="9">
        <f t="shared" si="1"/>
        <v>0</v>
      </c>
      <c r="O6810" s="9">
        <f t="array" ref="O6810">IF(N6810 &lt;&gt; "", ROUND(N6810 * 1.06, 2), "")
</f>
        <v>0</v>
      </c>
      <c r="P6810" s="14"/>
    </row>
    <row r="6811">
      <c r="A6811" s="14"/>
      <c r="I6811" s="17" t="str">
        <f>IFERROR(__xludf.DUMMYFUNCTION("IFERROR(INDEX(SPLIT(G6811, ""/""), 1) * INDEX(SPLIT(H6811, ""/""), 1), """")"),"")</f>
        <v/>
      </c>
      <c r="J6811" s="17" t="str">
        <f>IFERROR(__xludf.DUMMYFUNCTION("IFERROR(INDEX(SPLIT(G6811, ""/""), 2) * INDEX(SPLIT(H6811, ""/""), 2), """")"),"")</f>
        <v/>
      </c>
      <c r="K6811" s="17" t="str">
        <f>IFERROR(__xludf.DUMMYFUNCTION("IFERROR(INDEX(SPLIT(G6811, ""/""), 3) * INDEX(SPLIT(H6811, ""/""), 3), """")"),"")</f>
        <v/>
      </c>
      <c r="L6811" s="17" t="str">
        <f>IFERROR(__xludf.DUMMYFUNCTION("IFERROR(INDEX(SPLIT(G6811, ""/""), 4) * INDEX(SPLIT(H6811, ""/""), 4), """")"),"")</f>
        <v/>
      </c>
      <c r="M6811" s="17" t="str">
        <f>IFERROR(__xludf.DUMMYFUNCTION("IFERROR(INDEX(SPLIT(G6811, ""/""), 5) * INDEX(SPLIT(H6811, ""/""), 5), """")"),"")</f>
        <v/>
      </c>
      <c r="N6811" s="9">
        <f t="shared" si="1"/>
        <v>0</v>
      </c>
      <c r="O6811" s="9">
        <f t="array" ref="O6811">IF(N6811 &lt;&gt; "", ROUND(N6811 * 1.06, 2), "")
</f>
        <v>0</v>
      </c>
      <c r="P6811" s="14"/>
    </row>
    <row r="6812">
      <c r="A6812" s="14"/>
      <c r="I6812" s="17" t="str">
        <f>IFERROR(__xludf.DUMMYFUNCTION("IFERROR(INDEX(SPLIT(G6812, ""/""), 1) * INDEX(SPLIT(H6812, ""/""), 1), """")"),"")</f>
        <v/>
      </c>
      <c r="J6812" s="17" t="str">
        <f>IFERROR(__xludf.DUMMYFUNCTION("IFERROR(INDEX(SPLIT(G6812, ""/""), 2) * INDEX(SPLIT(H6812, ""/""), 2), """")"),"")</f>
        <v/>
      </c>
      <c r="K6812" s="17" t="str">
        <f>IFERROR(__xludf.DUMMYFUNCTION("IFERROR(INDEX(SPLIT(G6812, ""/""), 3) * INDEX(SPLIT(H6812, ""/""), 3), """")"),"")</f>
        <v/>
      </c>
      <c r="L6812" s="17" t="str">
        <f>IFERROR(__xludf.DUMMYFUNCTION("IFERROR(INDEX(SPLIT(G6812, ""/""), 4) * INDEX(SPLIT(H6812, ""/""), 4), """")"),"")</f>
        <v/>
      </c>
      <c r="M6812" s="17" t="str">
        <f>IFERROR(__xludf.DUMMYFUNCTION("IFERROR(INDEX(SPLIT(G6812, ""/""), 5) * INDEX(SPLIT(H6812, ""/""), 5), """")"),"")</f>
        <v/>
      </c>
      <c r="N6812" s="9">
        <f t="shared" si="1"/>
        <v>0</v>
      </c>
      <c r="O6812" s="9">
        <f t="array" ref="O6812">IF(N6812 &lt;&gt; "", ROUND(N6812 * 1.06, 2), "")
</f>
        <v>0</v>
      </c>
      <c r="P6812" s="14"/>
    </row>
    <row r="6813">
      <c r="A6813" s="14"/>
      <c r="I6813" s="17" t="str">
        <f>IFERROR(__xludf.DUMMYFUNCTION("IFERROR(INDEX(SPLIT(G6813, ""/""), 1) * INDEX(SPLIT(H6813, ""/""), 1), """")"),"")</f>
        <v/>
      </c>
      <c r="J6813" s="17" t="str">
        <f>IFERROR(__xludf.DUMMYFUNCTION("IFERROR(INDEX(SPLIT(G6813, ""/""), 2) * INDEX(SPLIT(H6813, ""/""), 2), """")"),"")</f>
        <v/>
      </c>
      <c r="K6813" s="17" t="str">
        <f>IFERROR(__xludf.DUMMYFUNCTION("IFERROR(INDEX(SPLIT(G6813, ""/""), 3) * INDEX(SPLIT(H6813, ""/""), 3), """")"),"")</f>
        <v/>
      </c>
      <c r="L6813" s="17" t="str">
        <f>IFERROR(__xludf.DUMMYFUNCTION("IFERROR(INDEX(SPLIT(G6813, ""/""), 4) * INDEX(SPLIT(H6813, ""/""), 4), """")"),"")</f>
        <v/>
      </c>
      <c r="M6813" s="17" t="str">
        <f>IFERROR(__xludf.DUMMYFUNCTION("IFERROR(INDEX(SPLIT(G6813, ""/""), 5) * INDEX(SPLIT(H6813, ""/""), 5), """")"),"")</f>
        <v/>
      </c>
      <c r="N6813" s="9">
        <f t="shared" si="1"/>
        <v>0</v>
      </c>
      <c r="O6813" s="9">
        <f t="array" ref="O6813">IF(N6813 &lt;&gt; "", ROUND(N6813 * 1.06, 2), "")
</f>
        <v>0</v>
      </c>
      <c r="P6813" s="14"/>
    </row>
    <row r="6814">
      <c r="A6814" s="14"/>
      <c r="I6814" s="17" t="str">
        <f>IFERROR(__xludf.DUMMYFUNCTION("IFERROR(INDEX(SPLIT(G6814, ""/""), 1) * INDEX(SPLIT(H6814, ""/""), 1), """")"),"")</f>
        <v/>
      </c>
      <c r="J6814" s="17" t="str">
        <f>IFERROR(__xludf.DUMMYFUNCTION("IFERROR(INDEX(SPLIT(G6814, ""/""), 2) * INDEX(SPLIT(H6814, ""/""), 2), """")"),"")</f>
        <v/>
      </c>
      <c r="K6814" s="17" t="str">
        <f>IFERROR(__xludf.DUMMYFUNCTION("IFERROR(INDEX(SPLIT(G6814, ""/""), 3) * INDEX(SPLIT(H6814, ""/""), 3), """")"),"")</f>
        <v/>
      </c>
      <c r="L6814" s="17" t="str">
        <f>IFERROR(__xludf.DUMMYFUNCTION("IFERROR(INDEX(SPLIT(G6814, ""/""), 4) * INDEX(SPLIT(H6814, ""/""), 4), """")"),"")</f>
        <v/>
      </c>
      <c r="M6814" s="17" t="str">
        <f>IFERROR(__xludf.DUMMYFUNCTION("IFERROR(INDEX(SPLIT(G6814, ""/""), 5) * INDEX(SPLIT(H6814, ""/""), 5), """")"),"")</f>
        <v/>
      </c>
      <c r="N6814" s="9">
        <f t="shared" si="1"/>
        <v>0</v>
      </c>
      <c r="O6814" s="9">
        <f t="array" ref="O6814">IF(N6814 &lt;&gt; "", ROUND(N6814 * 1.06, 2), "")
</f>
        <v>0</v>
      </c>
      <c r="P6814" s="14"/>
    </row>
    <row r="6815">
      <c r="A6815" s="14"/>
      <c r="I6815" s="17" t="str">
        <f>IFERROR(__xludf.DUMMYFUNCTION("IFERROR(INDEX(SPLIT(G6815, ""/""), 1) * INDEX(SPLIT(H6815, ""/""), 1), """")"),"")</f>
        <v/>
      </c>
      <c r="J6815" s="17" t="str">
        <f>IFERROR(__xludf.DUMMYFUNCTION("IFERROR(INDEX(SPLIT(G6815, ""/""), 2) * INDEX(SPLIT(H6815, ""/""), 2), """")"),"")</f>
        <v/>
      </c>
      <c r="K6815" s="17" t="str">
        <f>IFERROR(__xludf.DUMMYFUNCTION("IFERROR(INDEX(SPLIT(G6815, ""/""), 3) * INDEX(SPLIT(H6815, ""/""), 3), """")"),"")</f>
        <v/>
      </c>
      <c r="L6815" s="17" t="str">
        <f>IFERROR(__xludf.DUMMYFUNCTION("IFERROR(INDEX(SPLIT(G6815, ""/""), 4) * INDEX(SPLIT(H6815, ""/""), 4), """")"),"")</f>
        <v/>
      </c>
      <c r="M6815" s="17" t="str">
        <f>IFERROR(__xludf.DUMMYFUNCTION("IFERROR(INDEX(SPLIT(G6815, ""/""), 5) * INDEX(SPLIT(H6815, ""/""), 5), """")"),"")</f>
        <v/>
      </c>
      <c r="N6815" s="9">
        <f t="shared" si="1"/>
        <v>0</v>
      </c>
      <c r="O6815" s="9">
        <f t="array" ref="O6815">IF(N6815 &lt;&gt; "", ROUND(N6815 * 1.06, 2), "")
</f>
        <v>0</v>
      </c>
      <c r="P6815" s="14"/>
    </row>
    <row r="6816">
      <c r="A6816" s="14"/>
      <c r="I6816" s="17" t="str">
        <f>IFERROR(__xludf.DUMMYFUNCTION("IFERROR(INDEX(SPLIT(G6816, ""/""), 1) * INDEX(SPLIT(H6816, ""/""), 1), """")"),"")</f>
        <v/>
      </c>
      <c r="J6816" s="17" t="str">
        <f>IFERROR(__xludf.DUMMYFUNCTION("IFERROR(INDEX(SPLIT(G6816, ""/""), 2) * INDEX(SPLIT(H6816, ""/""), 2), """")"),"")</f>
        <v/>
      </c>
      <c r="K6816" s="17" t="str">
        <f>IFERROR(__xludf.DUMMYFUNCTION("IFERROR(INDEX(SPLIT(G6816, ""/""), 3) * INDEX(SPLIT(H6816, ""/""), 3), """")"),"")</f>
        <v/>
      </c>
      <c r="L6816" s="17" t="str">
        <f>IFERROR(__xludf.DUMMYFUNCTION("IFERROR(INDEX(SPLIT(G6816, ""/""), 4) * INDEX(SPLIT(H6816, ""/""), 4), """")"),"")</f>
        <v/>
      </c>
      <c r="M6816" s="17" t="str">
        <f>IFERROR(__xludf.DUMMYFUNCTION("IFERROR(INDEX(SPLIT(G6816, ""/""), 5) * INDEX(SPLIT(H6816, ""/""), 5), """")"),"")</f>
        <v/>
      </c>
      <c r="N6816" s="9">
        <f t="shared" si="1"/>
        <v>0</v>
      </c>
      <c r="O6816" s="9">
        <f t="array" ref="O6816">IF(N6816 &lt;&gt; "", ROUND(N6816 * 1.06, 2), "")
</f>
        <v>0</v>
      </c>
      <c r="P6816" s="14"/>
    </row>
    <row r="6817">
      <c r="A6817" s="14"/>
      <c r="I6817" s="17" t="str">
        <f>IFERROR(__xludf.DUMMYFUNCTION("IFERROR(INDEX(SPLIT(G6817, ""/""), 1) * INDEX(SPLIT(H6817, ""/""), 1), """")"),"")</f>
        <v/>
      </c>
      <c r="J6817" s="17" t="str">
        <f>IFERROR(__xludf.DUMMYFUNCTION("IFERROR(INDEX(SPLIT(G6817, ""/""), 2) * INDEX(SPLIT(H6817, ""/""), 2), """")"),"")</f>
        <v/>
      </c>
      <c r="K6817" s="17" t="str">
        <f>IFERROR(__xludf.DUMMYFUNCTION("IFERROR(INDEX(SPLIT(G6817, ""/""), 3) * INDEX(SPLIT(H6817, ""/""), 3), """")"),"")</f>
        <v/>
      </c>
      <c r="L6817" s="17" t="str">
        <f>IFERROR(__xludf.DUMMYFUNCTION("IFERROR(INDEX(SPLIT(G6817, ""/""), 4) * INDEX(SPLIT(H6817, ""/""), 4), """")"),"")</f>
        <v/>
      </c>
      <c r="M6817" s="17" t="str">
        <f>IFERROR(__xludf.DUMMYFUNCTION("IFERROR(INDEX(SPLIT(G6817, ""/""), 5) * INDEX(SPLIT(H6817, ""/""), 5), """")"),"")</f>
        <v/>
      </c>
      <c r="N6817" s="9">
        <f t="shared" si="1"/>
        <v>0</v>
      </c>
      <c r="O6817" s="9">
        <f t="array" ref="O6817">IF(N6817 &lt;&gt; "", ROUND(N6817 * 1.06, 2), "")
</f>
        <v>0</v>
      </c>
      <c r="P6817" s="14"/>
    </row>
    <row r="6818">
      <c r="A6818" s="14"/>
      <c r="I6818" s="17" t="str">
        <f>IFERROR(__xludf.DUMMYFUNCTION("IFERROR(INDEX(SPLIT(G6818, ""/""), 1) * INDEX(SPLIT(H6818, ""/""), 1), """")"),"")</f>
        <v/>
      </c>
      <c r="J6818" s="17" t="str">
        <f>IFERROR(__xludf.DUMMYFUNCTION("IFERROR(INDEX(SPLIT(G6818, ""/""), 2) * INDEX(SPLIT(H6818, ""/""), 2), """")"),"")</f>
        <v/>
      </c>
      <c r="K6818" s="17" t="str">
        <f>IFERROR(__xludf.DUMMYFUNCTION("IFERROR(INDEX(SPLIT(G6818, ""/""), 3) * INDEX(SPLIT(H6818, ""/""), 3), """")"),"")</f>
        <v/>
      </c>
      <c r="L6818" s="17" t="str">
        <f>IFERROR(__xludf.DUMMYFUNCTION("IFERROR(INDEX(SPLIT(G6818, ""/""), 4) * INDEX(SPLIT(H6818, ""/""), 4), """")"),"")</f>
        <v/>
      </c>
      <c r="M6818" s="17" t="str">
        <f>IFERROR(__xludf.DUMMYFUNCTION("IFERROR(INDEX(SPLIT(G6818, ""/""), 5) * INDEX(SPLIT(H6818, ""/""), 5), """")"),"")</f>
        <v/>
      </c>
      <c r="N6818" s="9">
        <f t="shared" si="1"/>
        <v>0</v>
      </c>
      <c r="O6818" s="9">
        <f t="array" ref="O6818">IF(N6818 &lt;&gt; "", ROUND(N6818 * 1.06, 2), "")
</f>
        <v>0</v>
      </c>
      <c r="P6818" s="14"/>
    </row>
    <row r="6819">
      <c r="A6819" s="14"/>
      <c r="I6819" s="17" t="str">
        <f>IFERROR(__xludf.DUMMYFUNCTION("IFERROR(INDEX(SPLIT(G6819, ""/""), 1) * INDEX(SPLIT(H6819, ""/""), 1), """")"),"")</f>
        <v/>
      </c>
      <c r="J6819" s="17" t="str">
        <f>IFERROR(__xludf.DUMMYFUNCTION("IFERROR(INDEX(SPLIT(G6819, ""/""), 2) * INDEX(SPLIT(H6819, ""/""), 2), """")"),"")</f>
        <v/>
      </c>
      <c r="K6819" s="17" t="str">
        <f>IFERROR(__xludf.DUMMYFUNCTION("IFERROR(INDEX(SPLIT(G6819, ""/""), 3) * INDEX(SPLIT(H6819, ""/""), 3), """")"),"")</f>
        <v/>
      </c>
      <c r="L6819" s="17" t="str">
        <f>IFERROR(__xludf.DUMMYFUNCTION("IFERROR(INDEX(SPLIT(G6819, ""/""), 4) * INDEX(SPLIT(H6819, ""/""), 4), """")"),"")</f>
        <v/>
      </c>
      <c r="M6819" s="17" t="str">
        <f>IFERROR(__xludf.DUMMYFUNCTION("IFERROR(INDEX(SPLIT(G6819, ""/""), 5) * INDEX(SPLIT(H6819, ""/""), 5), """")"),"")</f>
        <v/>
      </c>
      <c r="N6819" s="9">
        <f t="shared" si="1"/>
        <v>0</v>
      </c>
      <c r="O6819" s="9">
        <f t="array" ref="O6819">IF(N6819 &lt;&gt; "", ROUND(N6819 * 1.06, 2), "")
</f>
        <v>0</v>
      </c>
      <c r="P6819" s="14"/>
    </row>
    <row r="6820">
      <c r="A6820" s="14"/>
      <c r="I6820" s="17" t="str">
        <f>IFERROR(__xludf.DUMMYFUNCTION("IFERROR(INDEX(SPLIT(G6820, ""/""), 1) * INDEX(SPLIT(H6820, ""/""), 1), """")"),"")</f>
        <v/>
      </c>
      <c r="J6820" s="17" t="str">
        <f>IFERROR(__xludf.DUMMYFUNCTION("IFERROR(INDEX(SPLIT(G6820, ""/""), 2) * INDEX(SPLIT(H6820, ""/""), 2), """")"),"")</f>
        <v/>
      </c>
      <c r="K6820" s="17" t="str">
        <f>IFERROR(__xludf.DUMMYFUNCTION("IFERROR(INDEX(SPLIT(G6820, ""/""), 3) * INDEX(SPLIT(H6820, ""/""), 3), """")"),"")</f>
        <v/>
      </c>
      <c r="L6820" s="17" t="str">
        <f>IFERROR(__xludf.DUMMYFUNCTION("IFERROR(INDEX(SPLIT(G6820, ""/""), 4) * INDEX(SPLIT(H6820, ""/""), 4), """")"),"")</f>
        <v/>
      </c>
      <c r="M6820" s="17" t="str">
        <f>IFERROR(__xludf.DUMMYFUNCTION("IFERROR(INDEX(SPLIT(G6820, ""/""), 5) * INDEX(SPLIT(H6820, ""/""), 5), """")"),"")</f>
        <v/>
      </c>
      <c r="N6820" s="9">
        <f t="shared" si="1"/>
        <v>0</v>
      </c>
      <c r="O6820" s="9">
        <f t="array" ref="O6820">IF(N6820 &lt;&gt; "", ROUND(N6820 * 1.06, 2), "")
</f>
        <v>0</v>
      </c>
      <c r="P6820" s="14"/>
    </row>
    <row r="6821">
      <c r="A6821" s="14"/>
      <c r="I6821" s="17" t="str">
        <f>IFERROR(__xludf.DUMMYFUNCTION("IFERROR(INDEX(SPLIT(G6821, ""/""), 1) * INDEX(SPLIT(H6821, ""/""), 1), """")"),"")</f>
        <v/>
      </c>
      <c r="J6821" s="17" t="str">
        <f>IFERROR(__xludf.DUMMYFUNCTION("IFERROR(INDEX(SPLIT(G6821, ""/""), 2) * INDEX(SPLIT(H6821, ""/""), 2), """")"),"")</f>
        <v/>
      </c>
      <c r="K6821" s="17" t="str">
        <f>IFERROR(__xludf.DUMMYFUNCTION("IFERROR(INDEX(SPLIT(G6821, ""/""), 3) * INDEX(SPLIT(H6821, ""/""), 3), """")"),"")</f>
        <v/>
      </c>
      <c r="L6821" s="17" t="str">
        <f>IFERROR(__xludf.DUMMYFUNCTION("IFERROR(INDEX(SPLIT(G6821, ""/""), 4) * INDEX(SPLIT(H6821, ""/""), 4), """")"),"")</f>
        <v/>
      </c>
      <c r="M6821" s="17" t="str">
        <f>IFERROR(__xludf.DUMMYFUNCTION("IFERROR(INDEX(SPLIT(G6821, ""/""), 5) * INDEX(SPLIT(H6821, ""/""), 5), """")"),"")</f>
        <v/>
      </c>
      <c r="N6821" s="9">
        <f t="shared" si="1"/>
        <v>0</v>
      </c>
      <c r="O6821" s="9">
        <f t="array" ref="O6821">IF(N6821 &lt;&gt; "", ROUND(N6821 * 1.06, 2), "")
</f>
        <v>0</v>
      </c>
      <c r="P6821" s="14"/>
    </row>
    <row r="6822">
      <c r="A6822" s="14"/>
      <c r="I6822" s="17" t="str">
        <f>IFERROR(__xludf.DUMMYFUNCTION("IFERROR(INDEX(SPLIT(G6822, ""/""), 1) * INDEX(SPLIT(H6822, ""/""), 1), """")"),"")</f>
        <v/>
      </c>
      <c r="J6822" s="17" t="str">
        <f>IFERROR(__xludf.DUMMYFUNCTION("IFERROR(INDEX(SPLIT(G6822, ""/""), 2) * INDEX(SPLIT(H6822, ""/""), 2), """")"),"")</f>
        <v/>
      </c>
      <c r="K6822" s="17" t="str">
        <f>IFERROR(__xludf.DUMMYFUNCTION("IFERROR(INDEX(SPLIT(G6822, ""/""), 3) * INDEX(SPLIT(H6822, ""/""), 3), """")"),"")</f>
        <v/>
      </c>
      <c r="L6822" s="17" t="str">
        <f>IFERROR(__xludf.DUMMYFUNCTION("IFERROR(INDEX(SPLIT(G6822, ""/""), 4) * INDEX(SPLIT(H6822, ""/""), 4), """")"),"")</f>
        <v/>
      </c>
      <c r="M6822" s="17" t="str">
        <f>IFERROR(__xludf.DUMMYFUNCTION("IFERROR(INDEX(SPLIT(G6822, ""/""), 5) * INDEX(SPLIT(H6822, ""/""), 5), """")"),"")</f>
        <v/>
      </c>
      <c r="N6822" s="9">
        <f t="shared" si="1"/>
        <v>0</v>
      </c>
      <c r="O6822" s="9">
        <f t="array" ref="O6822">IF(N6822 &lt;&gt; "", ROUND(N6822 * 1.06, 2), "")
</f>
        <v>0</v>
      </c>
      <c r="P6822" s="14"/>
    </row>
    <row r="6823">
      <c r="A6823" s="14"/>
      <c r="I6823" s="17" t="str">
        <f>IFERROR(__xludf.DUMMYFUNCTION("IFERROR(INDEX(SPLIT(G6823, ""/""), 1) * INDEX(SPLIT(H6823, ""/""), 1), """")"),"")</f>
        <v/>
      </c>
      <c r="J6823" s="17" t="str">
        <f>IFERROR(__xludf.DUMMYFUNCTION("IFERROR(INDEX(SPLIT(G6823, ""/""), 2) * INDEX(SPLIT(H6823, ""/""), 2), """")"),"")</f>
        <v/>
      </c>
      <c r="K6823" s="17" t="str">
        <f>IFERROR(__xludf.DUMMYFUNCTION("IFERROR(INDEX(SPLIT(G6823, ""/""), 3) * INDEX(SPLIT(H6823, ""/""), 3), """")"),"")</f>
        <v/>
      </c>
      <c r="L6823" s="17" t="str">
        <f>IFERROR(__xludf.DUMMYFUNCTION("IFERROR(INDEX(SPLIT(G6823, ""/""), 4) * INDEX(SPLIT(H6823, ""/""), 4), """")"),"")</f>
        <v/>
      </c>
      <c r="M6823" s="17" t="str">
        <f>IFERROR(__xludf.DUMMYFUNCTION("IFERROR(INDEX(SPLIT(G6823, ""/""), 5) * INDEX(SPLIT(H6823, ""/""), 5), """")"),"")</f>
        <v/>
      </c>
      <c r="N6823" s="9">
        <f t="shared" si="1"/>
        <v>0</v>
      </c>
      <c r="O6823" s="9">
        <f t="array" ref="O6823">IF(N6823 &lt;&gt; "", ROUND(N6823 * 1.06, 2), "")
</f>
        <v>0</v>
      </c>
      <c r="P6823" s="14"/>
    </row>
    <row r="6824">
      <c r="A6824" s="14"/>
      <c r="I6824" s="17" t="str">
        <f>IFERROR(__xludf.DUMMYFUNCTION("IFERROR(INDEX(SPLIT(G6824, ""/""), 1) * INDEX(SPLIT(H6824, ""/""), 1), """")"),"")</f>
        <v/>
      </c>
      <c r="J6824" s="17" t="str">
        <f>IFERROR(__xludf.DUMMYFUNCTION("IFERROR(INDEX(SPLIT(G6824, ""/""), 2) * INDEX(SPLIT(H6824, ""/""), 2), """")"),"")</f>
        <v/>
      </c>
      <c r="K6824" s="17" t="str">
        <f>IFERROR(__xludf.DUMMYFUNCTION("IFERROR(INDEX(SPLIT(G6824, ""/""), 3) * INDEX(SPLIT(H6824, ""/""), 3), """")"),"")</f>
        <v/>
      </c>
      <c r="L6824" s="17" t="str">
        <f>IFERROR(__xludf.DUMMYFUNCTION("IFERROR(INDEX(SPLIT(G6824, ""/""), 4) * INDEX(SPLIT(H6824, ""/""), 4), """")"),"")</f>
        <v/>
      </c>
      <c r="M6824" s="17" t="str">
        <f>IFERROR(__xludf.DUMMYFUNCTION("IFERROR(INDEX(SPLIT(G6824, ""/""), 5) * INDEX(SPLIT(H6824, ""/""), 5), """")"),"")</f>
        <v/>
      </c>
      <c r="N6824" s="9">
        <f t="shared" si="1"/>
        <v>0</v>
      </c>
      <c r="O6824" s="9">
        <f t="array" ref="O6824">IF(N6824 &lt;&gt; "", ROUND(N6824 * 1.06, 2), "")
</f>
        <v>0</v>
      </c>
      <c r="P6824" s="14"/>
    </row>
    <row r="6825">
      <c r="A6825" s="14"/>
      <c r="I6825" s="17" t="str">
        <f>IFERROR(__xludf.DUMMYFUNCTION("IFERROR(INDEX(SPLIT(G6825, ""/""), 1) * INDEX(SPLIT(H6825, ""/""), 1), """")"),"")</f>
        <v/>
      </c>
      <c r="J6825" s="17" t="str">
        <f>IFERROR(__xludf.DUMMYFUNCTION("IFERROR(INDEX(SPLIT(G6825, ""/""), 2) * INDEX(SPLIT(H6825, ""/""), 2), """")"),"")</f>
        <v/>
      </c>
      <c r="K6825" s="17" t="str">
        <f>IFERROR(__xludf.DUMMYFUNCTION("IFERROR(INDEX(SPLIT(G6825, ""/""), 3) * INDEX(SPLIT(H6825, ""/""), 3), """")"),"")</f>
        <v/>
      </c>
      <c r="L6825" s="17" t="str">
        <f>IFERROR(__xludf.DUMMYFUNCTION("IFERROR(INDEX(SPLIT(G6825, ""/""), 4) * INDEX(SPLIT(H6825, ""/""), 4), """")"),"")</f>
        <v/>
      </c>
      <c r="M6825" s="17" t="str">
        <f>IFERROR(__xludf.DUMMYFUNCTION("IFERROR(INDEX(SPLIT(G6825, ""/""), 5) * INDEX(SPLIT(H6825, ""/""), 5), """")"),"")</f>
        <v/>
      </c>
      <c r="N6825" s="9">
        <f t="shared" si="1"/>
        <v>0</v>
      </c>
      <c r="O6825" s="9">
        <f t="array" ref="O6825">IF(N6825 &lt;&gt; "", ROUND(N6825 * 1.06, 2), "")
</f>
        <v>0</v>
      </c>
      <c r="P6825" s="14"/>
    </row>
    <row r="6826">
      <c r="A6826" s="14"/>
      <c r="I6826" s="17" t="str">
        <f>IFERROR(__xludf.DUMMYFUNCTION("IFERROR(INDEX(SPLIT(G6826, ""/""), 1) * INDEX(SPLIT(H6826, ""/""), 1), """")"),"")</f>
        <v/>
      </c>
      <c r="J6826" s="17" t="str">
        <f>IFERROR(__xludf.DUMMYFUNCTION("IFERROR(INDEX(SPLIT(G6826, ""/""), 2) * INDEX(SPLIT(H6826, ""/""), 2), """")"),"")</f>
        <v/>
      </c>
      <c r="K6826" s="17" t="str">
        <f>IFERROR(__xludf.DUMMYFUNCTION("IFERROR(INDEX(SPLIT(G6826, ""/""), 3) * INDEX(SPLIT(H6826, ""/""), 3), """")"),"")</f>
        <v/>
      </c>
      <c r="L6826" s="17" t="str">
        <f>IFERROR(__xludf.DUMMYFUNCTION("IFERROR(INDEX(SPLIT(G6826, ""/""), 4) * INDEX(SPLIT(H6826, ""/""), 4), """")"),"")</f>
        <v/>
      </c>
      <c r="M6826" s="17" t="str">
        <f>IFERROR(__xludf.DUMMYFUNCTION("IFERROR(INDEX(SPLIT(G6826, ""/""), 5) * INDEX(SPLIT(H6826, ""/""), 5), """")"),"")</f>
        <v/>
      </c>
      <c r="N6826" s="9">
        <f t="shared" si="1"/>
        <v>0</v>
      </c>
      <c r="O6826" s="9">
        <f t="array" ref="O6826">IF(N6826 &lt;&gt; "", ROUND(N6826 * 1.06, 2), "")
</f>
        <v>0</v>
      </c>
      <c r="P6826" s="14"/>
    </row>
    <row r="6827">
      <c r="A6827" s="14"/>
      <c r="I6827" s="17" t="str">
        <f>IFERROR(__xludf.DUMMYFUNCTION("IFERROR(INDEX(SPLIT(G6827, ""/""), 1) * INDEX(SPLIT(H6827, ""/""), 1), """")"),"")</f>
        <v/>
      </c>
      <c r="J6827" s="17" t="str">
        <f>IFERROR(__xludf.DUMMYFUNCTION("IFERROR(INDEX(SPLIT(G6827, ""/""), 2) * INDEX(SPLIT(H6827, ""/""), 2), """")"),"")</f>
        <v/>
      </c>
      <c r="K6827" s="17" t="str">
        <f>IFERROR(__xludf.DUMMYFUNCTION("IFERROR(INDEX(SPLIT(G6827, ""/""), 3) * INDEX(SPLIT(H6827, ""/""), 3), """")"),"")</f>
        <v/>
      </c>
      <c r="L6827" s="17" t="str">
        <f>IFERROR(__xludf.DUMMYFUNCTION("IFERROR(INDEX(SPLIT(G6827, ""/""), 4) * INDEX(SPLIT(H6827, ""/""), 4), """")"),"")</f>
        <v/>
      </c>
      <c r="M6827" s="17" t="str">
        <f>IFERROR(__xludf.DUMMYFUNCTION("IFERROR(INDEX(SPLIT(G6827, ""/""), 5) * INDEX(SPLIT(H6827, ""/""), 5), """")"),"")</f>
        <v/>
      </c>
      <c r="N6827" s="9">
        <f t="shared" si="1"/>
        <v>0</v>
      </c>
      <c r="O6827" s="9">
        <f t="array" ref="O6827">IF(N6827 &lt;&gt; "", ROUND(N6827 * 1.06, 2), "")
</f>
        <v>0</v>
      </c>
      <c r="P6827" s="14"/>
    </row>
    <row r="6828">
      <c r="A6828" s="14"/>
      <c r="I6828" s="17" t="str">
        <f>IFERROR(__xludf.DUMMYFUNCTION("IFERROR(INDEX(SPLIT(G6828, ""/""), 1) * INDEX(SPLIT(H6828, ""/""), 1), """")"),"")</f>
        <v/>
      </c>
      <c r="J6828" s="17" t="str">
        <f>IFERROR(__xludf.DUMMYFUNCTION("IFERROR(INDEX(SPLIT(G6828, ""/""), 2) * INDEX(SPLIT(H6828, ""/""), 2), """")"),"")</f>
        <v/>
      </c>
      <c r="K6828" s="17" t="str">
        <f>IFERROR(__xludf.DUMMYFUNCTION("IFERROR(INDEX(SPLIT(G6828, ""/""), 3) * INDEX(SPLIT(H6828, ""/""), 3), """")"),"")</f>
        <v/>
      </c>
      <c r="L6828" s="17" t="str">
        <f>IFERROR(__xludf.DUMMYFUNCTION("IFERROR(INDEX(SPLIT(G6828, ""/""), 4) * INDEX(SPLIT(H6828, ""/""), 4), """")"),"")</f>
        <v/>
      </c>
      <c r="M6828" s="17" t="str">
        <f>IFERROR(__xludf.DUMMYFUNCTION("IFERROR(INDEX(SPLIT(G6828, ""/""), 5) * INDEX(SPLIT(H6828, ""/""), 5), """")"),"")</f>
        <v/>
      </c>
      <c r="N6828" s="9">
        <f t="shared" si="1"/>
        <v>0</v>
      </c>
      <c r="O6828" s="9">
        <f t="array" ref="O6828">IF(N6828 &lt;&gt; "", ROUND(N6828 * 1.06, 2), "")
</f>
        <v>0</v>
      </c>
      <c r="P6828" s="14"/>
    </row>
    <row r="6829">
      <c r="A6829" s="14"/>
      <c r="I6829" s="17" t="str">
        <f>IFERROR(__xludf.DUMMYFUNCTION("IFERROR(INDEX(SPLIT(G6829, ""/""), 1) * INDEX(SPLIT(H6829, ""/""), 1), """")"),"")</f>
        <v/>
      </c>
      <c r="J6829" s="17" t="str">
        <f>IFERROR(__xludf.DUMMYFUNCTION("IFERROR(INDEX(SPLIT(G6829, ""/""), 2) * INDEX(SPLIT(H6829, ""/""), 2), """")"),"")</f>
        <v/>
      </c>
      <c r="K6829" s="17" t="str">
        <f>IFERROR(__xludf.DUMMYFUNCTION("IFERROR(INDEX(SPLIT(G6829, ""/""), 3) * INDEX(SPLIT(H6829, ""/""), 3), """")"),"")</f>
        <v/>
      </c>
      <c r="L6829" s="17" t="str">
        <f>IFERROR(__xludf.DUMMYFUNCTION("IFERROR(INDEX(SPLIT(G6829, ""/""), 4) * INDEX(SPLIT(H6829, ""/""), 4), """")"),"")</f>
        <v/>
      </c>
      <c r="M6829" s="17" t="str">
        <f>IFERROR(__xludf.DUMMYFUNCTION("IFERROR(INDEX(SPLIT(G6829, ""/""), 5) * INDEX(SPLIT(H6829, ""/""), 5), """")"),"")</f>
        <v/>
      </c>
      <c r="N6829" s="9">
        <f t="shared" si="1"/>
        <v>0</v>
      </c>
      <c r="O6829" s="9">
        <f t="array" ref="O6829">IF(N6829 &lt;&gt; "", ROUND(N6829 * 1.06, 2), "")
</f>
        <v>0</v>
      </c>
      <c r="P6829" s="14"/>
    </row>
    <row r="6830">
      <c r="A6830" s="14"/>
      <c r="I6830" s="17" t="str">
        <f>IFERROR(__xludf.DUMMYFUNCTION("IFERROR(INDEX(SPLIT(G6830, ""/""), 1) * INDEX(SPLIT(H6830, ""/""), 1), """")"),"")</f>
        <v/>
      </c>
      <c r="J6830" s="17" t="str">
        <f>IFERROR(__xludf.DUMMYFUNCTION("IFERROR(INDEX(SPLIT(G6830, ""/""), 2) * INDEX(SPLIT(H6830, ""/""), 2), """")"),"")</f>
        <v/>
      </c>
      <c r="K6830" s="17" t="str">
        <f>IFERROR(__xludf.DUMMYFUNCTION("IFERROR(INDEX(SPLIT(G6830, ""/""), 3) * INDEX(SPLIT(H6830, ""/""), 3), """")"),"")</f>
        <v/>
      </c>
      <c r="L6830" s="17" t="str">
        <f>IFERROR(__xludf.DUMMYFUNCTION("IFERROR(INDEX(SPLIT(G6830, ""/""), 4) * INDEX(SPLIT(H6830, ""/""), 4), """")"),"")</f>
        <v/>
      </c>
      <c r="M6830" s="17" t="str">
        <f>IFERROR(__xludf.DUMMYFUNCTION("IFERROR(INDEX(SPLIT(G6830, ""/""), 5) * INDEX(SPLIT(H6830, ""/""), 5), """")"),"")</f>
        <v/>
      </c>
      <c r="N6830" s="9">
        <f t="shared" si="1"/>
        <v>0</v>
      </c>
      <c r="O6830" s="9">
        <f t="array" ref="O6830">IF(N6830 &lt;&gt; "", ROUND(N6830 * 1.06, 2), "")
</f>
        <v>0</v>
      </c>
      <c r="P6830" s="14"/>
    </row>
    <row r="6831">
      <c r="A6831" s="14"/>
      <c r="I6831" s="17" t="str">
        <f>IFERROR(__xludf.DUMMYFUNCTION("IFERROR(INDEX(SPLIT(G6831, ""/""), 1) * INDEX(SPLIT(H6831, ""/""), 1), """")"),"")</f>
        <v/>
      </c>
      <c r="J6831" s="17" t="str">
        <f>IFERROR(__xludf.DUMMYFUNCTION("IFERROR(INDEX(SPLIT(G6831, ""/""), 2) * INDEX(SPLIT(H6831, ""/""), 2), """")"),"")</f>
        <v/>
      </c>
      <c r="K6831" s="17" t="str">
        <f>IFERROR(__xludf.DUMMYFUNCTION("IFERROR(INDEX(SPLIT(G6831, ""/""), 3) * INDEX(SPLIT(H6831, ""/""), 3), """")"),"")</f>
        <v/>
      </c>
      <c r="L6831" s="17" t="str">
        <f>IFERROR(__xludf.DUMMYFUNCTION("IFERROR(INDEX(SPLIT(G6831, ""/""), 4) * INDEX(SPLIT(H6831, ""/""), 4), """")"),"")</f>
        <v/>
      </c>
      <c r="M6831" s="17" t="str">
        <f>IFERROR(__xludf.DUMMYFUNCTION("IFERROR(INDEX(SPLIT(G6831, ""/""), 5) * INDEX(SPLIT(H6831, ""/""), 5), """")"),"")</f>
        <v/>
      </c>
      <c r="N6831" s="9">
        <f t="shared" si="1"/>
        <v>0</v>
      </c>
      <c r="O6831" s="9">
        <f t="array" ref="O6831">IF(N6831 &lt;&gt; "", ROUND(N6831 * 1.06, 2), "")
</f>
        <v>0</v>
      </c>
      <c r="P6831" s="14"/>
    </row>
    <row r="6832">
      <c r="A6832" s="14"/>
      <c r="I6832" s="17" t="str">
        <f>IFERROR(__xludf.DUMMYFUNCTION("IFERROR(INDEX(SPLIT(G6832, ""/""), 1) * INDEX(SPLIT(H6832, ""/""), 1), """")"),"")</f>
        <v/>
      </c>
      <c r="J6832" s="17" t="str">
        <f>IFERROR(__xludf.DUMMYFUNCTION("IFERROR(INDEX(SPLIT(G6832, ""/""), 2) * INDEX(SPLIT(H6832, ""/""), 2), """")"),"")</f>
        <v/>
      </c>
      <c r="K6832" s="17" t="str">
        <f>IFERROR(__xludf.DUMMYFUNCTION("IFERROR(INDEX(SPLIT(G6832, ""/""), 3) * INDEX(SPLIT(H6832, ""/""), 3), """")"),"")</f>
        <v/>
      </c>
      <c r="L6832" s="17" t="str">
        <f>IFERROR(__xludf.DUMMYFUNCTION("IFERROR(INDEX(SPLIT(G6832, ""/""), 4) * INDEX(SPLIT(H6832, ""/""), 4), """")"),"")</f>
        <v/>
      </c>
      <c r="M6832" s="17" t="str">
        <f>IFERROR(__xludf.DUMMYFUNCTION("IFERROR(INDEX(SPLIT(G6832, ""/""), 5) * INDEX(SPLIT(H6832, ""/""), 5), """")"),"")</f>
        <v/>
      </c>
      <c r="N6832" s="9">
        <f t="shared" si="1"/>
        <v>0</v>
      </c>
      <c r="O6832" s="9">
        <f t="array" ref="O6832">IF(N6832 &lt;&gt; "", ROUND(N6832 * 1.06, 2), "")
</f>
        <v>0</v>
      </c>
      <c r="P6832" s="14"/>
    </row>
    <row r="6833">
      <c r="A6833" s="14"/>
      <c r="I6833" s="17" t="str">
        <f>IFERROR(__xludf.DUMMYFUNCTION("IFERROR(INDEX(SPLIT(G6833, ""/""), 1) * INDEX(SPLIT(H6833, ""/""), 1), """")"),"")</f>
        <v/>
      </c>
      <c r="J6833" s="17" t="str">
        <f>IFERROR(__xludf.DUMMYFUNCTION("IFERROR(INDEX(SPLIT(G6833, ""/""), 2) * INDEX(SPLIT(H6833, ""/""), 2), """")"),"")</f>
        <v/>
      </c>
      <c r="K6833" s="17" t="str">
        <f>IFERROR(__xludf.DUMMYFUNCTION("IFERROR(INDEX(SPLIT(G6833, ""/""), 3) * INDEX(SPLIT(H6833, ""/""), 3), """")"),"")</f>
        <v/>
      </c>
      <c r="L6833" s="17" t="str">
        <f>IFERROR(__xludf.DUMMYFUNCTION("IFERROR(INDEX(SPLIT(G6833, ""/""), 4) * INDEX(SPLIT(H6833, ""/""), 4), """")"),"")</f>
        <v/>
      </c>
      <c r="M6833" s="17" t="str">
        <f>IFERROR(__xludf.DUMMYFUNCTION("IFERROR(INDEX(SPLIT(G6833, ""/""), 5) * INDEX(SPLIT(H6833, ""/""), 5), """")"),"")</f>
        <v/>
      </c>
      <c r="N6833" s="9">
        <f t="shared" si="1"/>
        <v>0</v>
      </c>
      <c r="O6833" s="9">
        <f t="array" ref="O6833">IF(N6833 &lt;&gt; "", ROUND(N6833 * 1.06, 2), "")
</f>
        <v>0</v>
      </c>
      <c r="P6833" s="14"/>
    </row>
    <row r="6834">
      <c r="A6834" s="14"/>
      <c r="I6834" s="17" t="str">
        <f>IFERROR(__xludf.DUMMYFUNCTION("IFERROR(INDEX(SPLIT(G6834, ""/""), 1) * INDEX(SPLIT(H6834, ""/""), 1), """")"),"")</f>
        <v/>
      </c>
      <c r="J6834" s="17" t="str">
        <f>IFERROR(__xludf.DUMMYFUNCTION("IFERROR(INDEX(SPLIT(G6834, ""/""), 2) * INDEX(SPLIT(H6834, ""/""), 2), """")"),"")</f>
        <v/>
      </c>
      <c r="K6834" s="17" t="str">
        <f>IFERROR(__xludf.DUMMYFUNCTION("IFERROR(INDEX(SPLIT(G6834, ""/""), 3) * INDEX(SPLIT(H6834, ""/""), 3), """")"),"")</f>
        <v/>
      </c>
      <c r="L6834" s="17" t="str">
        <f>IFERROR(__xludf.DUMMYFUNCTION("IFERROR(INDEX(SPLIT(G6834, ""/""), 4) * INDEX(SPLIT(H6834, ""/""), 4), """")"),"")</f>
        <v/>
      </c>
      <c r="M6834" s="17" t="str">
        <f>IFERROR(__xludf.DUMMYFUNCTION("IFERROR(INDEX(SPLIT(G6834, ""/""), 5) * INDEX(SPLIT(H6834, ""/""), 5), """")"),"")</f>
        <v/>
      </c>
      <c r="N6834" s="9">
        <f t="shared" si="1"/>
        <v>0</v>
      </c>
      <c r="O6834" s="9">
        <f t="array" ref="O6834">IF(N6834 &lt;&gt; "", ROUND(N6834 * 1.06, 2), "")
</f>
        <v>0</v>
      </c>
      <c r="P6834" s="14"/>
    </row>
    <row r="6835">
      <c r="A6835" s="14"/>
      <c r="I6835" s="17" t="str">
        <f>IFERROR(__xludf.DUMMYFUNCTION("IFERROR(INDEX(SPLIT(G6835, ""/""), 1) * INDEX(SPLIT(H6835, ""/""), 1), """")"),"")</f>
        <v/>
      </c>
      <c r="J6835" s="17" t="str">
        <f>IFERROR(__xludf.DUMMYFUNCTION("IFERROR(INDEX(SPLIT(G6835, ""/""), 2) * INDEX(SPLIT(H6835, ""/""), 2), """")"),"")</f>
        <v/>
      </c>
      <c r="K6835" s="17" t="str">
        <f>IFERROR(__xludf.DUMMYFUNCTION("IFERROR(INDEX(SPLIT(G6835, ""/""), 3) * INDEX(SPLIT(H6835, ""/""), 3), """")"),"")</f>
        <v/>
      </c>
      <c r="L6835" s="17" t="str">
        <f>IFERROR(__xludf.DUMMYFUNCTION("IFERROR(INDEX(SPLIT(G6835, ""/""), 4) * INDEX(SPLIT(H6835, ""/""), 4), """")"),"")</f>
        <v/>
      </c>
      <c r="M6835" s="17" t="str">
        <f>IFERROR(__xludf.DUMMYFUNCTION("IFERROR(INDEX(SPLIT(G6835, ""/""), 5) * INDEX(SPLIT(H6835, ""/""), 5), """")"),"")</f>
        <v/>
      </c>
      <c r="N6835" s="9">
        <f t="shared" si="1"/>
        <v>0</v>
      </c>
      <c r="O6835" s="9">
        <f t="array" ref="O6835">IF(N6835 &lt;&gt; "", ROUND(N6835 * 1.06, 2), "")
</f>
        <v>0</v>
      </c>
      <c r="P6835" s="14"/>
    </row>
    <row r="6836">
      <c r="A6836" s="14"/>
      <c r="I6836" s="17" t="str">
        <f>IFERROR(__xludf.DUMMYFUNCTION("IFERROR(INDEX(SPLIT(G6836, ""/""), 1) * INDEX(SPLIT(H6836, ""/""), 1), """")"),"")</f>
        <v/>
      </c>
      <c r="J6836" s="17" t="str">
        <f>IFERROR(__xludf.DUMMYFUNCTION("IFERROR(INDEX(SPLIT(G6836, ""/""), 2) * INDEX(SPLIT(H6836, ""/""), 2), """")"),"")</f>
        <v/>
      </c>
      <c r="K6836" s="17" t="str">
        <f>IFERROR(__xludf.DUMMYFUNCTION("IFERROR(INDEX(SPLIT(G6836, ""/""), 3) * INDEX(SPLIT(H6836, ""/""), 3), """")"),"")</f>
        <v/>
      </c>
      <c r="L6836" s="17" t="str">
        <f>IFERROR(__xludf.DUMMYFUNCTION("IFERROR(INDEX(SPLIT(G6836, ""/""), 4) * INDEX(SPLIT(H6836, ""/""), 4), """")"),"")</f>
        <v/>
      </c>
      <c r="M6836" s="17" t="str">
        <f>IFERROR(__xludf.DUMMYFUNCTION("IFERROR(INDEX(SPLIT(G6836, ""/""), 5) * INDEX(SPLIT(H6836, ""/""), 5), """")"),"")</f>
        <v/>
      </c>
      <c r="N6836" s="9">
        <f t="shared" si="1"/>
        <v>0</v>
      </c>
      <c r="O6836" s="9">
        <f t="array" ref="O6836">IF(N6836 &lt;&gt; "", ROUND(N6836 * 1.06, 2), "")
</f>
        <v>0</v>
      </c>
      <c r="P6836" s="14"/>
    </row>
    <row r="6837">
      <c r="A6837" s="14"/>
      <c r="I6837" s="17" t="str">
        <f>IFERROR(__xludf.DUMMYFUNCTION("IFERROR(INDEX(SPLIT(G6837, ""/""), 1) * INDEX(SPLIT(H6837, ""/""), 1), """")"),"")</f>
        <v/>
      </c>
      <c r="J6837" s="17" t="str">
        <f>IFERROR(__xludf.DUMMYFUNCTION("IFERROR(INDEX(SPLIT(G6837, ""/""), 2) * INDEX(SPLIT(H6837, ""/""), 2), """")"),"")</f>
        <v/>
      </c>
      <c r="K6837" s="17" t="str">
        <f>IFERROR(__xludf.DUMMYFUNCTION("IFERROR(INDEX(SPLIT(G6837, ""/""), 3) * INDEX(SPLIT(H6837, ""/""), 3), """")"),"")</f>
        <v/>
      </c>
      <c r="L6837" s="17" t="str">
        <f>IFERROR(__xludf.DUMMYFUNCTION("IFERROR(INDEX(SPLIT(G6837, ""/""), 4) * INDEX(SPLIT(H6837, ""/""), 4), """")"),"")</f>
        <v/>
      </c>
      <c r="M6837" s="17" t="str">
        <f>IFERROR(__xludf.DUMMYFUNCTION("IFERROR(INDEX(SPLIT(G6837, ""/""), 5) * INDEX(SPLIT(H6837, ""/""), 5), """")"),"")</f>
        <v/>
      </c>
      <c r="N6837" s="9">
        <f t="shared" si="1"/>
        <v>0</v>
      </c>
      <c r="O6837" s="9">
        <f t="array" ref="O6837">IF(N6837 &lt;&gt; "", ROUND(N6837 * 1.06, 2), "")
</f>
        <v>0</v>
      </c>
      <c r="P6837" s="14"/>
    </row>
    <row r="6838">
      <c r="A6838" s="14"/>
      <c r="I6838" s="17" t="str">
        <f>IFERROR(__xludf.DUMMYFUNCTION("IFERROR(INDEX(SPLIT(G6838, ""/""), 1) * INDEX(SPLIT(H6838, ""/""), 1), """")"),"")</f>
        <v/>
      </c>
      <c r="J6838" s="17" t="str">
        <f>IFERROR(__xludf.DUMMYFUNCTION("IFERROR(INDEX(SPLIT(G6838, ""/""), 2) * INDEX(SPLIT(H6838, ""/""), 2), """")"),"")</f>
        <v/>
      </c>
      <c r="K6838" s="17" t="str">
        <f>IFERROR(__xludf.DUMMYFUNCTION("IFERROR(INDEX(SPLIT(G6838, ""/""), 3) * INDEX(SPLIT(H6838, ""/""), 3), """")"),"")</f>
        <v/>
      </c>
      <c r="L6838" s="17" t="str">
        <f>IFERROR(__xludf.DUMMYFUNCTION("IFERROR(INDEX(SPLIT(G6838, ""/""), 4) * INDEX(SPLIT(H6838, ""/""), 4), """")"),"")</f>
        <v/>
      </c>
      <c r="M6838" s="17" t="str">
        <f>IFERROR(__xludf.DUMMYFUNCTION("IFERROR(INDEX(SPLIT(G6838, ""/""), 5) * INDEX(SPLIT(H6838, ""/""), 5), """")"),"")</f>
        <v/>
      </c>
      <c r="N6838" s="9">
        <f t="shared" si="1"/>
        <v>0</v>
      </c>
      <c r="O6838" s="9">
        <f t="array" ref="O6838">IF(N6838 &lt;&gt; "", ROUND(N6838 * 1.06, 2), "")
</f>
        <v>0</v>
      </c>
      <c r="P6838" s="14"/>
    </row>
    <row r="6839">
      <c r="A6839" s="14"/>
      <c r="I6839" s="17" t="str">
        <f>IFERROR(__xludf.DUMMYFUNCTION("IFERROR(INDEX(SPLIT(G6839, ""/""), 1) * INDEX(SPLIT(H6839, ""/""), 1), """")"),"")</f>
        <v/>
      </c>
      <c r="J6839" s="17" t="str">
        <f>IFERROR(__xludf.DUMMYFUNCTION("IFERROR(INDEX(SPLIT(G6839, ""/""), 2) * INDEX(SPLIT(H6839, ""/""), 2), """")"),"")</f>
        <v/>
      </c>
      <c r="K6839" s="17" t="str">
        <f>IFERROR(__xludf.DUMMYFUNCTION("IFERROR(INDEX(SPLIT(G6839, ""/""), 3) * INDEX(SPLIT(H6839, ""/""), 3), """")"),"")</f>
        <v/>
      </c>
      <c r="L6839" s="17" t="str">
        <f>IFERROR(__xludf.DUMMYFUNCTION("IFERROR(INDEX(SPLIT(G6839, ""/""), 4) * INDEX(SPLIT(H6839, ""/""), 4), """")"),"")</f>
        <v/>
      </c>
      <c r="M6839" s="17" t="str">
        <f>IFERROR(__xludf.DUMMYFUNCTION("IFERROR(INDEX(SPLIT(G6839, ""/""), 5) * INDEX(SPLIT(H6839, ""/""), 5), """")"),"")</f>
        <v/>
      </c>
      <c r="N6839" s="9">
        <f t="shared" si="1"/>
        <v>0</v>
      </c>
      <c r="O6839" s="9">
        <f t="array" ref="O6839">IF(N6839 &lt;&gt; "", ROUND(N6839 * 1.06, 2), "")
</f>
        <v>0</v>
      </c>
      <c r="P6839" s="14"/>
    </row>
    <row r="6840">
      <c r="A6840" s="14"/>
      <c r="I6840" s="17" t="str">
        <f>IFERROR(__xludf.DUMMYFUNCTION("IFERROR(INDEX(SPLIT(G6840, ""/""), 1) * INDEX(SPLIT(H6840, ""/""), 1), """")"),"")</f>
        <v/>
      </c>
      <c r="J6840" s="17" t="str">
        <f>IFERROR(__xludf.DUMMYFUNCTION("IFERROR(INDEX(SPLIT(G6840, ""/""), 2) * INDEX(SPLIT(H6840, ""/""), 2), """")"),"")</f>
        <v/>
      </c>
      <c r="K6840" s="17" t="str">
        <f>IFERROR(__xludf.DUMMYFUNCTION("IFERROR(INDEX(SPLIT(G6840, ""/""), 3) * INDEX(SPLIT(H6840, ""/""), 3), """")"),"")</f>
        <v/>
      </c>
      <c r="L6840" s="17" t="str">
        <f>IFERROR(__xludf.DUMMYFUNCTION("IFERROR(INDEX(SPLIT(G6840, ""/""), 4) * INDEX(SPLIT(H6840, ""/""), 4), """")"),"")</f>
        <v/>
      </c>
      <c r="M6840" s="17" t="str">
        <f>IFERROR(__xludf.DUMMYFUNCTION("IFERROR(INDEX(SPLIT(G6840, ""/""), 5) * INDEX(SPLIT(H6840, ""/""), 5), """")"),"")</f>
        <v/>
      </c>
      <c r="N6840" s="9">
        <f t="shared" si="1"/>
        <v>0</v>
      </c>
      <c r="O6840" s="9">
        <f t="array" ref="O6840">IF(N6840 &lt;&gt; "", ROUND(N6840 * 1.06, 2), "")
</f>
        <v>0</v>
      </c>
      <c r="P6840" s="14"/>
    </row>
    <row r="6841">
      <c r="A6841" s="14"/>
      <c r="I6841" s="17" t="str">
        <f>IFERROR(__xludf.DUMMYFUNCTION("IFERROR(INDEX(SPLIT(G6841, ""/""), 1) * INDEX(SPLIT(H6841, ""/""), 1), """")"),"")</f>
        <v/>
      </c>
      <c r="J6841" s="17" t="str">
        <f>IFERROR(__xludf.DUMMYFUNCTION("IFERROR(INDEX(SPLIT(G6841, ""/""), 2) * INDEX(SPLIT(H6841, ""/""), 2), """")"),"")</f>
        <v/>
      </c>
      <c r="K6841" s="17" t="str">
        <f>IFERROR(__xludf.DUMMYFUNCTION("IFERROR(INDEX(SPLIT(G6841, ""/""), 3) * INDEX(SPLIT(H6841, ""/""), 3), """")"),"")</f>
        <v/>
      </c>
      <c r="L6841" s="17" t="str">
        <f>IFERROR(__xludf.DUMMYFUNCTION("IFERROR(INDEX(SPLIT(G6841, ""/""), 4) * INDEX(SPLIT(H6841, ""/""), 4), """")"),"")</f>
        <v/>
      </c>
      <c r="M6841" s="17" t="str">
        <f>IFERROR(__xludf.DUMMYFUNCTION("IFERROR(INDEX(SPLIT(G6841, ""/""), 5) * INDEX(SPLIT(H6841, ""/""), 5), """")"),"")</f>
        <v/>
      </c>
      <c r="N6841" s="9">
        <f t="shared" si="1"/>
        <v>0</v>
      </c>
      <c r="O6841" s="9">
        <f t="array" ref="O6841">IF(N6841 &lt;&gt; "", ROUND(N6841 * 1.06, 2), "")
</f>
        <v>0</v>
      </c>
      <c r="P6841" s="14"/>
    </row>
    <row r="6842">
      <c r="A6842" s="14"/>
      <c r="I6842" s="17" t="str">
        <f>IFERROR(__xludf.DUMMYFUNCTION("IFERROR(INDEX(SPLIT(G6842, ""/""), 1) * INDEX(SPLIT(H6842, ""/""), 1), """")"),"")</f>
        <v/>
      </c>
      <c r="J6842" s="17" t="str">
        <f>IFERROR(__xludf.DUMMYFUNCTION("IFERROR(INDEX(SPLIT(G6842, ""/""), 2) * INDEX(SPLIT(H6842, ""/""), 2), """")"),"")</f>
        <v/>
      </c>
      <c r="K6842" s="17" t="str">
        <f>IFERROR(__xludf.DUMMYFUNCTION("IFERROR(INDEX(SPLIT(G6842, ""/""), 3) * INDEX(SPLIT(H6842, ""/""), 3), """")"),"")</f>
        <v/>
      </c>
      <c r="L6842" s="17" t="str">
        <f>IFERROR(__xludf.DUMMYFUNCTION("IFERROR(INDEX(SPLIT(G6842, ""/""), 4) * INDEX(SPLIT(H6842, ""/""), 4), """")"),"")</f>
        <v/>
      </c>
      <c r="M6842" s="17" t="str">
        <f>IFERROR(__xludf.DUMMYFUNCTION("IFERROR(INDEX(SPLIT(G6842, ""/""), 5) * INDEX(SPLIT(H6842, ""/""), 5), """")"),"")</f>
        <v/>
      </c>
      <c r="N6842" s="9">
        <f t="shared" si="1"/>
        <v>0</v>
      </c>
      <c r="O6842" s="9">
        <f t="array" ref="O6842">IF(N6842 &lt;&gt; "", ROUND(N6842 * 1.06, 2), "")
</f>
        <v>0</v>
      </c>
      <c r="P6842" s="14"/>
    </row>
    <row r="6843">
      <c r="A6843" s="14"/>
      <c r="I6843" s="17" t="str">
        <f>IFERROR(__xludf.DUMMYFUNCTION("IFERROR(INDEX(SPLIT(G6843, ""/""), 1) * INDEX(SPLIT(H6843, ""/""), 1), """")"),"")</f>
        <v/>
      </c>
      <c r="J6843" s="17" t="str">
        <f>IFERROR(__xludf.DUMMYFUNCTION("IFERROR(INDEX(SPLIT(G6843, ""/""), 2) * INDEX(SPLIT(H6843, ""/""), 2), """")"),"")</f>
        <v/>
      </c>
      <c r="K6843" s="17" t="str">
        <f>IFERROR(__xludf.DUMMYFUNCTION("IFERROR(INDEX(SPLIT(G6843, ""/""), 3) * INDEX(SPLIT(H6843, ""/""), 3), """")"),"")</f>
        <v/>
      </c>
      <c r="L6843" s="17" t="str">
        <f>IFERROR(__xludf.DUMMYFUNCTION("IFERROR(INDEX(SPLIT(G6843, ""/""), 4) * INDEX(SPLIT(H6843, ""/""), 4), """")"),"")</f>
        <v/>
      </c>
      <c r="M6843" s="17" t="str">
        <f>IFERROR(__xludf.DUMMYFUNCTION("IFERROR(INDEX(SPLIT(G6843, ""/""), 5) * INDEX(SPLIT(H6843, ""/""), 5), """")"),"")</f>
        <v/>
      </c>
      <c r="N6843" s="9">
        <f t="shared" si="1"/>
        <v>0</v>
      </c>
      <c r="O6843" s="9">
        <f t="array" ref="O6843">IF(N6843 &lt;&gt; "", ROUND(N6843 * 1.06, 2), "")
</f>
        <v>0</v>
      </c>
      <c r="P6843" s="14"/>
    </row>
    <row r="6844">
      <c r="A6844" s="14"/>
      <c r="I6844" s="17" t="str">
        <f>IFERROR(__xludf.DUMMYFUNCTION("IFERROR(INDEX(SPLIT(G6844, ""/""), 1) * INDEX(SPLIT(H6844, ""/""), 1), """")"),"")</f>
        <v/>
      </c>
      <c r="J6844" s="17" t="str">
        <f>IFERROR(__xludf.DUMMYFUNCTION("IFERROR(INDEX(SPLIT(G6844, ""/""), 2) * INDEX(SPLIT(H6844, ""/""), 2), """")"),"")</f>
        <v/>
      </c>
      <c r="K6844" s="17" t="str">
        <f>IFERROR(__xludf.DUMMYFUNCTION("IFERROR(INDEX(SPLIT(G6844, ""/""), 3) * INDEX(SPLIT(H6844, ""/""), 3), """")"),"")</f>
        <v/>
      </c>
      <c r="L6844" s="17" t="str">
        <f>IFERROR(__xludf.DUMMYFUNCTION("IFERROR(INDEX(SPLIT(G6844, ""/""), 4) * INDEX(SPLIT(H6844, ""/""), 4), """")"),"")</f>
        <v/>
      </c>
      <c r="M6844" s="17" t="str">
        <f>IFERROR(__xludf.DUMMYFUNCTION("IFERROR(INDEX(SPLIT(G6844, ""/""), 5) * INDEX(SPLIT(H6844, ""/""), 5), """")"),"")</f>
        <v/>
      </c>
      <c r="N6844" s="9">
        <f t="shared" si="1"/>
        <v>0</v>
      </c>
      <c r="O6844" s="9">
        <f t="array" ref="O6844">IF(N6844 &lt;&gt; "", ROUND(N6844 * 1.06, 2), "")
</f>
        <v>0</v>
      </c>
      <c r="P6844" s="14"/>
    </row>
    <row r="6845">
      <c r="A6845" s="14"/>
      <c r="I6845" s="17" t="str">
        <f>IFERROR(__xludf.DUMMYFUNCTION("IFERROR(INDEX(SPLIT(G6845, ""/""), 1) * INDEX(SPLIT(H6845, ""/""), 1), """")"),"")</f>
        <v/>
      </c>
      <c r="J6845" s="17" t="str">
        <f>IFERROR(__xludf.DUMMYFUNCTION("IFERROR(INDEX(SPLIT(G6845, ""/""), 2) * INDEX(SPLIT(H6845, ""/""), 2), """")"),"")</f>
        <v/>
      </c>
      <c r="K6845" s="17" t="str">
        <f>IFERROR(__xludf.DUMMYFUNCTION("IFERROR(INDEX(SPLIT(G6845, ""/""), 3) * INDEX(SPLIT(H6845, ""/""), 3), """")"),"")</f>
        <v/>
      </c>
      <c r="L6845" s="17" t="str">
        <f>IFERROR(__xludf.DUMMYFUNCTION("IFERROR(INDEX(SPLIT(G6845, ""/""), 4) * INDEX(SPLIT(H6845, ""/""), 4), """")"),"")</f>
        <v/>
      </c>
      <c r="M6845" s="17" t="str">
        <f>IFERROR(__xludf.DUMMYFUNCTION("IFERROR(INDEX(SPLIT(G6845, ""/""), 5) * INDEX(SPLIT(H6845, ""/""), 5), """")"),"")</f>
        <v/>
      </c>
      <c r="N6845" s="9">
        <f t="shared" si="1"/>
        <v>0</v>
      </c>
      <c r="O6845" s="9">
        <f t="array" ref="O6845">IF(N6845 &lt;&gt; "", ROUND(N6845 * 1.06, 2), "")
</f>
        <v>0</v>
      </c>
      <c r="P6845" s="14"/>
    </row>
    <row r="6846">
      <c r="A6846" s="14"/>
      <c r="I6846" s="17" t="str">
        <f>IFERROR(__xludf.DUMMYFUNCTION("IFERROR(INDEX(SPLIT(G6846, ""/""), 1) * INDEX(SPLIT(H6846, ""/""), 1), """")"),"")</f>
        <v/>
      </c>
      <c r="J6846" s="17" t="str">
        <f>IFERROR(__xludf.DUMMYFUNCTION("IFERROR(INDEX(SPLIT(G6846, ""/""), 2) * INDEX(SPLIT(H6846, ""/""), 2), """")"),"")</f>
        <v/>
      </c>
      <c r="K6846" s="17" t="str">
        <f>IFERROR(__xludf.DUMMYFUNCTION("IFERROR(INDEX(SPLIT(G6846, ""/""), 3) * INDEX(SPLIT(H6846, ""/""), 3), """")"),"")</f>
        <v/>
      </c>
      <c r="L6846" s="17" t="str">
        <f>IFERROR(__xludf.DUMMYFUNCTION("IFERROR(INDEX(SPLIT(G6846, ""/""), 4) * INDEX(SPLIT(H6846, ""/""), 4), """")"),"")</f>
        <v/>
      </c>
      <c r="M6846" s="17" t="str">
        <f>IFERROR(__xludf.DUMMYFUNCTION("IFERROR(INDEX(SPLIT(G6846, ""/""), 5) * INDEX(SPLIT(H6846, ""/""), 5), """")"),"")</f>
        <v/>
      </c>
      <c r="N6846" s="9">
        <f t="shared" si="1"/>
        <v>0</v>
      </c>
      <c r="O6846" s="9">
        <f t="array" ref="O6846">IF(N6846 &lt;&gt; "", ROUND(N6846 * 1.06, 2), "")
</f>
        <v>0</v>
      </c>
      <c r="P6846" s="14"/>
    </row>
    <row r="6847">
      <c r="A6847" s="14"/>
      <c r="I6847" s="17" t="str">
        <f>IFERROR(__xludf.DUMMYFUNCTION("IFERROR(INDEX(SPLIT(G6847, ""/""), 1) * INDEX(SPLIT(H6847, ""/""), 1), """")"),"")</f>
        <v/>
      </c>
      <c r="J6847" s="17" t="str">
        <f>IFERROR(__xludf.DUMMYFUNCTION("IFERROR(INDEX(SPLIT(G6847, ""/""), 2) * INDEX(SPLIT(H6847, ""/""), 2), """")"),"")</f>
        <v/>
      </c>
      <c r="K6847" s="17" t="str">
        <f>IFERROR(__xludf.DUMMYFUNCTION("IFERROR(INDEX(SPLIT(G6847, ""/""), 3) * INDEX(SPLIT(H6847, ""/""), 3), """")"),"")</f>
        <v/>
      </c>
      <c r="L6847" s="17" t="str">
        <f>IFERROR(__xludf.DUMMYFUNCTION("IFERROR(INDEX(SPLIT(G6847, ""/""), 4) * INDEX(SPLIT(H6847, ""/""), 4), """")"),"")</f>
        <v/>
      </c>
      <c r="M6847" s="17" t="str">
        <f>IFERROR(__xludf.DUMMYFUNCTION("IFERROR(INDEX(SPLIT(G6847, ""/""), 5) * INDEX(SPLIT(H6847, ""/""), 5), """")"),"")</f>
        <v/>
      </c>
      <c r="N6847" s="9">
        <f t="shared" si="1"/>
        <v>0</v>
      </c>
      <c r="O6847" s="9">
        <f t="array" ref="O6847">IF(N6847 &lt;&gt; "", ROUND(N6847 * 1.06, 2), "")
</f>
        <v>0</v>
      </c>
      <c r="P6847" s="14"/>
    </row>
    <row r="6848">
      <c r="A6848" s="14"/>
      <c r="I6848" s="17" t="str">
        <f>IFERROR(__xludf.DUMMYFUNCTION("IFERROR(INDEX(SPLIT(G6848, ""/""), 1) * INDEX(SPLIT(H6848, ""/""), 1), """")"),"")</f>
        <v/>
      </c>
      <c r="J6848" s="17" t="str">
        <f>IFERROR(__xludf.DUMMYFUNCTION("IFERROR(INDEX(SPLIT(G6848, ""/""), 2) * INDEX(SPLIT(H6848, ""/""), 2), """")"),"")</f>
        <v/>
      </c>
      <c r="K6848" s="17" t="str">
        <f>IFERROR(__xludf.DUMMYFUNCTION("IFERROR(INDEX(SPLIT(G6848, ""/""), 3) * INDEX(SPLIT(H6848, ""/""), 3), """")"),"")</f>
        <v/>
      </c>
      <c r="L6848" s="17" t="str">
        <f>IFERROR(__xludf.DUMMYFUNCTION("IFERROR(INDEX(SPLIT(G6848, ""/""), 4) * INDEX(SPLIT(H6848, ""/""), 4), """")"),"")</f>
        <v/>
      </c>
      <c r="M6848" s="17" t="str">
        <f>IFERROR(__xludf.DUMMYFUNCTION("IFERROR(INDEX(SPLIT(G6848, ""/""), 5) * INDEX(SPLIT(H6848, ""/""), 5), """")"),"")</f>
        <v/>
      </c>
      <c r="N6848" s="9">
        <f t="shared" si="1"/>
        <v>0</v>
      </c>
      <c r="O6848" s="9">
        <f t="array" ref="O6848">IF(N6848 &lt;&gt; "", ROUND(N6848 * 1.06, 2), "")
</f>
        <v>0</v>
      </c>
      <c r="P6848" s="14"/>
    </row>
    <row r="6849">
      <c r="A6849" s="14"/>
      <c r="I6849" s="17" t="str">
        <f>IFERROR(__xludf.DUMMYFUNCTION("IFERROR(INDEX(SPLIT(G6849, ""/""), 1) * INDEX(SPLIT(H6849, ""/""), 1), """")"),"")</f>
        <v/>
      </c>
      <c r="J6849" s="17" t="str">
        <f>IFERROR(__xludf.DUMMYFUNCTION("IFERROR(INDEX(SPLIT(G6849, ""/""), 2) * INDEX(SPLIT(H6849, ""/""), 2), """")"),"")</f>
        <v/>
      </c>
      <c r="K6849" s="17" t="str">
        <f>IFERROR(__xludf.DUMMYFUNCTION("IFERROR(INDEX(SPLIT(G6849, ""/""), 3) * INDEX(SPLIT(H6849, ""/""), 3), """")"),"")</f>
        <v/>
      </c>
      <c r="L6849" s="17" t="str">
        <f>IFERROR(__xludf.DUMMYFUNCTION("IFERROR(INDEX(SPLIT(G6849, ""/""), 4) * INDEX(SPLIT(H6849, ""/""), 4), """")"),"")</f>
        <v/>
      </c>
      <c r="M6849" s="17" t="str">
        <f>IFERROR(__xludf.DUMMYFUNCTION("IFERROR(INDEX(SPLIT(G6849, ""/""), 5) * INDEX(SPLIT(H6849, ""/""), 5), """")"),"")</f>
        <v/>
      </c>
      <c r="N6849" s="9">
        <f t="shared" si="1"/>
        <v>0</v>
      </c>
      <c r="O6849" s="9">
        <f t="array" ref="O6849">IF(N6849 &lt;&gt; "", ROUND(N6849 * 1.06, 2), "")
</f>
        <v>0</v>
      </c>
      <c r="P6849" s="14"/>
    </row>
    <row r="6850">
      <c r="A6850" s="14"/>
      <c r="I6850" s="17" t="str">
        <f>IFERROR(__xludf.DUMMYFUNCTION("IFERROR(INDEX(SPLIT(G6850, ""/""), 1) * INDEX(SPLIT(H6850, ""/""), 1), """")"),"")</f>
        <v/>
      </c>
      <c r="J6850" s="17" t="str">
        <f>IFERROR(__xludf.DUMMYFUNCTION("IFERROR(INDEX(SPLIT(G6850, ""/""), 2) * INDEX(SPLIT(H6850, ""/""), 2), """")"),"")</f>
        <v/>
      </c>
      <c r="K6850" s="17" t="str">
        <f>IFERROR(__xludf.DUMMYFUNCTION("IFERROR(INDEX(SPLIT(G6850, ""/""), 3) * INDEX(SPLIT(H6850, ""/""), 3), """")"),"")</f>
        <v/>
      </c>
      <c r="L6850" s="17" t="str">
        <f>IFERROR(__xludf.DUMMYFUNCTION("IFERROR(INDEX(SPLIT(G6850, ""/""), 4) * INDEX(SPLIT(H6850, ""/""), 4), """")"),"")</f>
        <v/>
      </c>
      <c r="M6850" s="17" t="str">
        <f>IFERROR(__xludf.DUMMYFUNCTION("IFERROR(INDEX(SPLIT(G6850, ""/""), 5) * INDEX(SPLIT(H6850, ""/""), 5), """")"),"")</f>
        <v/>
      </c>
      <c r="N6850" s="9">
        <f t="shared" si="1"/>
        <v>0</v>
      </c>
      <c r="O6850" s="9">
        <f t="array" ref="O6850">IF(N6850 &lt;&gt; "", ROUND(N6850 * 1.06, 2), "")
</f>
        <v>0</v>
      </c>
      <c r="P6850" s="14"/>
    </row>
    <row r="6851">
      <c r="A6851" s="14"/>
      <c r="I6851" s="17" t="str">
        <f>IFERROR(__xludf.DUMMYFUNCTION("IFERROR(INDEX(SPLIT(G6851, ""/""), 1) * INDEX(SPLIT(H6851, ""/""), 1), """")"),"")</f>
        <v/>
      </c>
      <c r="J6851" s="17" t="str">
        <f>IFERROR(__xludf.DUMMYFUNCTION("IFERROR(INDEX(SPLIT(G6851, ""/""), 2) * INDEX(SPLIT(H6851, ""/""), 2), """")"),"")</f>
        <v/>
      </c>
      <c r="K6851" s="17" t="str">
        <f>IFERROR(__xludf.DUMMYFUNCTION("IFERROR(INDEX(SPLIT(G6851, ""/""), 3) * INDEX(SPLIT(H6851, ""/""), 3), """")"),"")</f>
        <v/>
      </c>
      <c r="L6851" s="17" t="str">
        <f>IFERROR(__xludf.DUMMYFUNCTION("IFERROR(INDEX(SPLIT(G6851, ""/""), 4) * INDEX(SPLIT(H6851, ""/""), 4), """")"),"")</f>
        <v/>
      </c>
      <c r="M6851" s="17" t="str">
        <f>IFERROR(__xludf.DUMMYFUNCTION("IFERROR(INDEX(SPLIT(G6851, ""/""), 5) * INDEX(SPLIT(H6851, ""/""), 5), """")"),"")</f>
        <v/>
      </c>
      <c r="N6851" s="9">
        <f t="shared" si="1"/>
        <v>0</v>
      </c>
      <c r="O6851" s="9">
        <f t="array" ref="O6851">IF(N6851 &lt;&gt; "", ROUND(N6851 * 1.06, 2), "")
</f>
        <v>0</v>
      </c>
      <c r="P6851" s="14"/>
    </row>
    <row r="6852">
      <c r="A6852" s="14"/>
      <c r="I6852" s="17" t="str">
        <f>IFERROR(__xludf.DUMMYFUNCTION("IFERROR(INDEX(SPLIT(G6852, ""/""), 1) * INDEX(SPLIT(H6852, ""/""), 1), """")"),"")</f>
        <v/>
      </c>
      <c r="J6852" s="17" t="str">
        <f>IFERROR(__xludf.DUMMYFUNCTION("IFERROR(INDEX(SPLIT(G6852, ""/""), 2) * INDEX(SPLIT(H6852, ""/""), 2), """")"),"")</f>
        <v/>
      </c>
      <c r="K6852" s="17" t="str">
        <f>IFERROR(__xludf.DUMMYFUNCTION("IFERROR(INDEX(SPLIT(G6852, ""/""), 3) * INDEX(SPLIT(H6852, ""/""), 3), """")"),"")</f>
        <v/>
      </c>
      <c r="L6852" s="17" t="str">
        <f>IFERROR(__xludf.DUMMYFUNCTION("IFERROR(INDEX(SPLIT(G6852, ""/""), 4) * INDEX(SPLIT(H6852, ""/""), 4), """")"),"")</f>
        <v/>
      </c>
      <c r="M6852" s="17" t="str">
        <f>IFERROR(__xludf.DUMMYFUNCTION("IFERROR(INDEX(SPLIT(G6852, ""/""), 5) * INDEX(SPLIT(H6852, ""/""), 5), """")"),"")</f>
        <v/>
      </c>
      <c r="N6852" s="9">
        <f t="shared" si="1"/>
        <v>0</v>
      </c>
      <c r="O6852" s="9">
        <f t="array" ref="O6852">IF(N6852 &lt;&gt; "", ROUND(N6852 * 1.06, 2), "")
</f>
        <v>0</v>
      </c>
      <c r="P6852" s="14"/>
    </row>
    <row r="6853">
      <c r="A6853" s="14"/>
      <c r="I6853" s="17" t="str">
        <f>IFERROR(__xludf.DUMMYFUNCTION("IFERROR(INDEX(SPLIT(G6853, ""/""), 1) * INDEX(SPLIT(H6853, ""/""), 1), """")"),"")</f>
        <v/>
      </c>
      <c r="J6853" s="17" t="str">
        <f>IFERROR(__xludf.DUMMYFUNCTION("IFERROR(INDEX(SPLIT(G6853, ""/""), 2) * INDEX(SPLIT(H6853, ""/""), 2), """")"),"")</f>
        <v/>
      </c>
      <c r="K6853" s="17" t="str">
        <f>IFERROR(__xludf.DUMMYFUNCTION("IFERROR(INDEX(SPLIT(G6853, ""/""), 3) * INDEX(SPLIT(H6853, ""/""), 3), """")"),"")</f>
        <v/>
      </c>
      <c r="L6853" s="17" t="str">
        <f>IFERROR(__xludf.DUMMYFUNCTION("IFERROR(INDEX(SPLIT(G6853, ""/""), 4) * INDEX(SPLIT(H6853, ""/""), 4), """")"),"")</f>
        <v/>
      </c>
      <c r="M6853" s="17" t="str">
        <f>IFERROR(__xludf.DUMMYFUNCTION("IFERROR(INDEX(SPLIT(G6853, ""/""), 5) * INDEX(SPLIT(H6853, ""/""), 5), """")"),"")</f>
        <v/>
      </c>
      <c r="N6853" s="9">
        <f t="shared" si="1"/>
        <v>0</v>
      </c>
      <c r="O6853" s="9">
        <f t="array" ref="O6853">IF(N6853 &lt;&gt; "", ROUND(N6853 * 1.06, 2), "")
</f>
        <v>0</v>
      </c>
      <c r="P6853" s="14"/>
    </row>
    <row r="6854">
      <c r="A6854" s="14"/>
      <c r="I6854" s="17" t="str">
        <f>IFERROR(__xludf.DUMMYFUNCTION("IFERROR(INDEX(SPLIT(G6854, ""/""), 1) * INDEX(SPLIT(H6854, ""/""), 1), """")"),"")</f>
        <v/>
      </c>
      <c r="J6854" s="17" t="str">
        <f>IFERROR(__xludf.DUMMYFUNCTION("IFERROR(INDEX(SPLIT(G6854, ""/""), 2) * INDEX(SPLIT(H6854, ""/""), 2), """")"),"")</f>
        <v/>
      </c>
      <c r="K6854" s="17" t="str">
        <f>IFERROR(__xludf.DUMMYFUNCTION("IFERROR(INDEX(SPLIT(G6854, ""/""), 3) * INDEX(SPLIT(H6854, ""/""), 3), """")"),"")</f>
        <v/>
      </c>
      <c r="L6854" s="17" t="str">
        <f>IFERROR(__xludf.DUMMYFUNCTION("IFERROR(INDEX(SPLIT(G6854, ""/""), 4) * INDEX(SPLIT(H6854, ""/""), 4), """")"),"")</f>
        <v/>
      </c>
      <c r="M6854" s="17" t="str">
        <f>IFERROR(__xludf.DUMMYFUNCTION("IFERROR(INDEX(SPLIT(G6854, ""/""), 5) * INDEX(SPLIT(H6854, ""/""), 5), """")"),"")</f>
        <v/>
      </c>
      <c r="N6854" s="9">
        <f t="shared" si="1"/>
        <v>0</v>
      </c>
      <c r="O6854" s="9">
        <f t="array" ref="O6854">IF(N6854 &lt;&gt; "", ROUND(N6854 * 1.06, 2), "")
</f>
        <v>0</v>
      </c>
      <c r="P6854" s="14"/>
    </row>
    <row r="6855">
      <c r="A6855" s="14"/>
      <c r="I6855" s="17" t="str">
        <f>IFERROR(__xludf.DUMMYFUNCTION("IFERROR(INDEX(SPLIT(G6855, ""/""), 1) * INDEX(SPLIT(H6855, ""/""), 1), """")"),"")</f>
        <v/>
      </c>
      <c r="J6855" s="17" t="str">
        <f>IFERROR(__xludf.DUMMYFUNCTION("IFERROR(INDEX(SPLIT(G6855, ""/""), 2) * INDEX(SPLIT(H6855, ""/""), 2), """")"),"")</f>
        <v/>
      </c>
      <c r="K6855" s="17" t="str">
        <f>IFERROR(__xludf.DUMMYFUNCTION("IFERROR(INDEX(SPLIT(G6855, ""/""), 3) * INDEX(SPLIT(H6855, ""/""), 3), """")"),"")</f>
        <v/>
      </c>
      <c r="L6855" s="17" t="str">
        <f>IFERROR(__xludf.DUMMYFUNCTION("IFERROR(INDEX(SPLIT(G6855, ""/""), 4) * INDEX(SPLIT(H6855, ""/""), 4), """")"),"")</f>
        <v/>
      </c>
      <c r="M6855" s="17" t="str">
        <f>IFERROR(__xludf.DUMMYFUNCTION("IFERROR(INDEX(SPLIT(G6855, ""/""), 5) * INDEX(SPLIT(H6855, ""/""), 5), """")"),"")</f>
        <v/>
      </c>
      <c r="N6855" s="9">
        <f t="shared" si="1"/>
        <v>0</v>
      </c>
      <c r="O6855" s="9">
        <f t="array" ref="O6855">IF(N6855 &lt;&gt; "", ROUND(N6855 * 1.06, 2), "")
</f>
        <v>0</v>
      </c>
      <c r="P6855" s="14"/>
    </row>
    <row r="6856">
      <c r="A6856" s="14"/>
      <c r="I6856" s="17" t="str">
        <f>IFERROR(__xludf.DUMMYFUNCTION("IFERROR(INDEX(SPLIT(G6856, ""/""), 1) * INDEX(SPLIT(H6856, ""/""), 1), """")"),"")</f>
        <v/>
      </c>
      <c r="J6856" s="17" t="str">
        <f>IFERROR(__xludf.DUMMYFUNCTION("IFERROR(INDEX(SPLIT(G6856, ""/""), 2) * INDEX(SPLIT(H6856, ""/""), 2), """")"),"")</f>
        <v/>
      </c>
      <c r="K6856" s="17" t="str">
        <f>IFERROR(__xludf.DUMMYFUNCTION("IFERROR(INDEX(SPLIT(G6856, ""/""), 3) * INDEX(SPLIT(H6856, ""/""), 3), """")"),"")</f>
        <v/>
      </c>
      <c r="L6856" s="17" t="str">
        <f>IFERROR(__xludf.DUMMYFUNCTION("IFERROR(INDEX(SPLIT(G6856, ""/""), 4) * INDEX(SPLIT(H6856, ""/""), 4), """")"),"")</f>
        <v/>
      </c>
      <c r="M6856" s="17" t="str">
        <f>IFERROR(__xludf.DUMMYFUNCTION("IFERROR(INDEX(SPLIT(G6856, ""/""), 5) * INDEX(SPLIT(H6856, ""/""), 5), """")"),"")</f>
        <v/>
      </c>
      <c r="N6856" s="9">
        <f t="shared" si="1"/>
        <v>0</v>
      </c>
      <c r="O6856" s="9">
        <f t="array" ref="O6856">IF(N6856 &lt;&gt; "", ROUND(N6856 * 1.06, 2), "")
</f>
        <v>0</v>
      </c>
      <c r="P6856" s="14"/>
    </row>
    <row r="6857">
      <c r="A6857" s="14"/>
      <c r="I6857" s="17" t="str">
        <f>IFERROR(__xludf.DUMMYFUNCTION("IFERROR(INDEX(SPLIT(G6857, ""/""), 1) * INDEX(SPLIT(H6857, ""/""), 1), """")"),"")</f>
        <v/>
      </c>
      <c r="J6857" s="17" t="str">
        <f>IFERROR(__xludf.DUMMYFUNCTION("IFERROR(INDEX(SPLIT(G6857, ""/""), 2) * INDEX(SPLIT(H6857, ""/""), 2), """")"),"")</f>
        <v/>
      </c>
      <c r="K6857" s="17" t="str">
        <f>IFERROR(__xludf.DUMMYFUNCTION("IFERROR(INDEX(SPLIT(G6857, ""/""), 3) * INDEX(SPLIT(H6857, ""/""), 3), """")"),"")</f>
        <v/>
      </c>
      <c r="L6857" s="17" t="str">
        <f>IFERROR(__xludf.DUMMYFUNCTION("IFERROR(INDEX(SPLIT(G6857, ""/""), 4) * INDEX(SPLIT(H6857, ""/""), 4), """")"),"")</f>
        <v/>
      </c>
      <c r="M6857" s="17" t="str">
        <f>IFERROR(__xludf.DUMMYFUNCTION("IFERROR(INDEX(SPLIT(G6857, ""/""), 5) * INDEX(SPLIT(H6857, ""/""), 5), """")"),"")</f>
        <v/>
      </c>
      <c r="N6857" s="9">
        <f t="shared" si="1"/>
        <v>0</v>
      </c>
      <c r="O6857" s="9">
        <f t="array" ref="O6857">IF(N6857 &lt;&gt; "", ROUND(N6857 * 1.06, 2), "")
</f>
        <v>0</v>
      </c>
      <c r="P6857" s="14"/>
    </row>
    <row r="6858">
      <c r="A6858" s="14"/>
      <c r="I6858" s="17" t="str">
        <f>IFERROR(__xludf.DUMMYFUNCTION("IFERROR(INDEX(SPLIT(G6858, ""/""), 1) * INDEX(SPLIT(H6858, ""/""), 1), """")"),"")</f>
        <v/>
      </c>
      <c r="J6858" s="17" t="str">
        <f>IFERROR(__xludf.DUMMYFUNCTION("IFERROR(INDEX(SPLIT(G6858, ""/""), 2) * INDEX(SPLIT(H6858, ""/""), 2), """")"),"")</f>
        <v/>
      </c>
      <c r="K6858" s="17" t="str">
        <f>IFERROR(__xludf.DUMMYFUNCTION("IFERROR(INDEX(SPLIT(G6858, ""/""), 3) * INDEX(SPLIT(H6858, ""/""), 3), """")"),"")</f>
        <v/>
      </c>
      <c r="L6858" s="17" t="str">
        <f>IFERROR(__xludf.DUMMYFUNCTION("IFERROR(INDEX(SPLIT(G6858, ""/""), 4) * INDEX(SPLIT(H6858, ""/""), 4), """")"),"")</f>
        <v/>
      </c>
      <c r="M6858" s="17" t="str">
        <f>IFERROR(__xludf.DUMMYFUNCTION("IFERROR(INDEX(SPLIT(G6858, ""/""), 5) * INDEX(SPLIT(H6858, ""/""), 5), """")"),"")</f>
        <v/>
      </c>
      <c r="N6858" s="9">
        <f t="shared" si="1"/>
        <v>0</v>
      </c>
      <c r="O6858" s="9">
        <f t="array" ref="O6858">IF(N6858 &lt;&gt; "", ROUND(N6858 * 1.06, 2), "")
</f>
        <v>0</v>
      </c>
      <c r="P6858" s="14"/>
    </row>
    <row r="6859">
      <c r="A6859" s="14"/>
      <c r="I6859" s="17" t="str">
        <f>IFERROR(__xludf.DUMMYFUNCTION("IFERROR(INDEX(SPLIT(G6859, ""/""), 1) * INDEX(SPLIT(H6859, ""/""), 1), """")"),"")</f>
        <v/>
      </c>
      <c r="J6859" s="17" t="str">
        <f>IFERROR(__xludf.DUMMYFUNCTION("IFERROR(INDEX(SPLIT(G6859, ""/""), 2) * INDEX(SPLIT(H6859, ""/""), 2), """")"),"")</f>
        <v/>
      </c>
      <c r="K6859" s="17" t="str">
        <f>IFERROR(__xludf.DUMMYFUNCTION("IFERROR(INDEX(SPLIT(G6859, ""/""), 3) * INDEX(SPLIT(H6859, ""/""), 3), """")"),"")</f>
        <v/>
      </c>
      <c r="L6859" s="17" t="str">
        <f>IFERROR(__xludf.DUMMYFUNCTION("IFERROR(INDEX(SPLIT(G6859, ""/""), 4) * INDEX(SPLIT(H6859, ""/""), 4), """")"),"")</f>
        <v/>
      </c>
      <c r="M6859" s="17" t="str">
        <f>IFERROR(__xludf.DUMMYFUNCTION("IFERROR(INDEX(SPLIT(G6859, ""/""), 5) * INDEX(SPLIT(H6859, ""/""), 5), """")"),"")</f>
        <v/>
      </c>
      <c r="N6859" s="9">
        <f t="shared" si="1"/>
        <v>0</v>
      </c>
      <c r="O6859" s="9">
        <f t="array" ref="O6859">IF(N6859 &lt;&gt; "", ROUND(N6859 * 1.06, 2), "")
</f>
        <v>0</v>
      </c>
      <c r="P6859" s="14"/>
    </row>
    <row r="6860">
      <c r="A6860" s="14"/>
      <c r="I6860" s="17" t="str">
        <f>IFERROR(__xludf.DUMMYFUNCTION("IFERROR(INDEX(SPLIT(G6860, ""/""), 1) * INDEX(SPLIT(H6860, ""/""), 1), """")"),"")</f>
        <v/>
      </c>
      <c r="J6860" s="17" t="str">
        <f>IFERROR(__xludf.DUMMYFUNCTION("IFERROR(INDEX(SPLIT(G6860, ""/""), 2) * INDEX(SPLIT(H6860, ""/""), 2), """")"),"")</f>
        <v/>
      </c>
      <c r="K6860" s="17" t="str">
        <f>IFERROR(__xludf.DUMMYFUNCTION("IFERROR(INDEX(SPLIT(G6860, ""/""), 3) * INDEX(SPLIT(H6860, ""/""), 3), """")"),"")</f>
        <v/>
      </c>
      <c r="L6860" s="17" t="str">
        <f>IFERROR(__xludf.DUMMYFUNCTION("IFERROR(INDEX(SPLIT(G6860, ""/""), 4) * INDEX(SPLIT(H6860, ""/""), 4), """")"),"")</f>
        <v/>
      </c>
      <c r="M6860" s="17" t="str">
        <f>IFERROR(__xludf.DUMMYFUNCTION("IFERROR(INDEX(SPLIT(G6860, ""/""), 5) * INDEX(SPLIT(H6860, ""/""), 5), """")"),"")</f>
        <v/>
      </c>
      <c r="N6860" s="9">
        <f t="shared" si="1"/>
        <v>0</v>
      </c>
      <c r="O6860" s="9">
        <f t="array" ref="O6860">IF(N6860 &lt;&gt; "", ROUND(N6860 * 1.06, 2), "")
</f>
        <v>0</v>
      </c>
      <c r="P6860" s="14"/>
    </row>
    <row r="6861">
      <c r="A6861" s="14"/>
      <c r="I6861" s="17" t="str">
        <f>IFERROR(__xludf.DUMMYFUNCTION("IFERROR(INDEX(SPLIT(G6861, ""/""), 1) * INDEX(SPLIT(H6861, ""/""), 1), """")"),"")</f>
        <v/>
      </c>
      <c r="J6861" s="17" t="str">
        <f>IFERROR(__xludf.DUMMYFUNCTION("IFERROR(INDEX(SPLIT(G6861, ""/""), 2) * INDEX(SPLIT(H6861, ""/""), 2), """")"),"")</f>
        <v/>
      </c>
      <c r="K6861" s="17" t="str">
        <f>IFERROR(__xludf.DUMMYFUNCTION("IFERROR(INDEX(SPLIT(G6861, ""/""), 3) * INDEX(SPLIT(H6861, ""/""), 3), """")"),"")</f>
        <v/>
      </c>
      <c r="L6861" s="17" t="str">
        <f>IFERROR(__xludf.DUMMYFUNCTION("IFERROR(INDEX(SPLIT(G6861, ""/""), 4) * INDEX(SPLIT(H6861, ""/""), 4), """")"),"")</f>
        <v/>
      </c>
      <c r="M6861" s="17" t="str">
        <f>IFERROR(__xludf.DUMMYFUNCTION("IFERROR(INDEX(SPLIT(G6861, ""/""), 5) * INDEX(SPLIT(H6861, ""/""), 5), """")"),"")</f>
        <v/>
      </c>
      <c r="N6861" s="9">
        <f t="shared" si="1"/>
        <v>0</v>
      </c>
      <c r="O6861" s="9">
        <f t="array" ref="O6861">IF(N6861 &lt;&gt; "", ROUND(N6861 * 1.06, 2), "")
</f>
        <v>0</v>
      </c>
      <c r="P6861" s="14"/>
    </row>
    <row r="6862">
      <c r="A6862" s="14"/>
      <c r="I6862" s="17" t="str">
        <f>IFERROR(__xludf.DUMMYFUNCTION("IFERROR(INDEX(SPLIT(G6862, ""/""), 1) * INDEX(SPLIT(H6862, ""/""), 1), """")"),"")</f>
        <v/>
      </c>
      <c r="J6862" s="17" t="str">
        <f>IFERROR(__xludf.DUMMYFUNCTION("IFERROR(INDEX(SPLIT(G6862, ""/""), 2) * INDEX(SPLIT(H6862, ""/""), 2), """")"),"")</f>
        <v/>
      </c>
      <c r="K6862" s="17" t="str">
        <f>IFERROR(__xludf.DUMMYFUNCTION("IFERROR(INDEX(SPLIT(G6862, ""/""), 3) * INDEX(SPLIT(H6862, ""/""), 3), """")"),"")</f>
        <v/>
      </c>
      <c r="L6862" s="17" t="str">
        <f>IFERROR(__xludf.DUMMYFUNCTION("IFERROR(INDEX(SPLIT(G6862, ""/""), 4) * INDEX(SPLIT(H6862, ""/""), 4), """")"),"")</f>
        <v/>
      </c>
      <c r="M6862" s="17" t="str">
        <f>IFERROR(__xludf.DUMMYFUNCTION("IFERROR(INDEX(SPLIT(G6862, ""/""), 5) * INDEX(SPLIT(H6862, ""/""), 5), """")"),"")</f>
        <v/>
      </c>
      <c r="N6862" s="9">
        <f t="shared" si="1"/>
        <v>0</v>
      </c>
      <c r="O6862" s="9">
        <f t="array" ref="O6862">IF(N6862 &lt;&gt; "", ROUND(N6862 * 1.06, 2), "")
</f>
        <v>0</v>
      </c>
      <c r="P6862" s="14"/>
    </row>
    <row r="6863">
      <c r="A6863" s="14"/>
      <c r="I6863" s="17" t="str">
        <f>IFERROR(__xludf.DUMMYFUNCTION("IFERROR(INDEX(SPLIT(G6863, ""/""), 1) * INDEX(SPLIT(H6863, ""/""), 1), """")"),"")</f>
        <v/>
      </c>
      <c r="J6863" s="17" t="str">
        <f>IFERROR(__xludf.DUMMYFUNCTION("IFERROR(INDEX(SPLIT(G6863, ""/""), 2) * INDEX(SPLIT(H6863, ""/""), 2), """")"),"")</f>
        <v/>
      </c>
      <c r="K6863" s="17" t="str">
        <f>IFERROR(__xludf.DUMMYFUNCTION("IFERROR(INDEX(SPLIT(G6863, ""/""), 3) * INDEX(SPLIT(H6863, ""/""), 3), """")"),"")</f>
        <v/>
      </c>
      <c r="L6863" s="17" t="str">
        <f>IFERROR(__xludf.DUMMYFUNCTION("IFERROR(INDEX(SPLIT(G6863, ""/""), 4) * INDEX(SPLIT(H6863, ""/""), 4), """")"),"")</f>
        <v/>
      </c>
      <c r="M6863" s="17" t="str">
        <f>IFERROR(__xludf.DUMMYFUNCTION("IFERROR(INDEX(SPLIT(G6863, ""/""), 5) * INDEX(SPLIT(H6863, ""/""), 5), """")"),"")</f>
        <v/>
      </c>
      <c r="N6863" s="9">
        <f t="shared" si="1"/>
        <v>0</v>
      </c>
      <c r="O6863" s="9">
        <f t="array" ref="O6863">IF(N6863 &lt;&gt; "", ROUND(N6863 * 1.06, 2), "")
</f>
        <v>0</v>
      </c>
      <c r="P6863" s="14"/>
    </row>
    <row r="6864">
      <c r="A6864" s="14"/>
      <c r="I6864" s="17" t="str">
        <f>IFERROR(__xludf.DUMMYFUNCTION("IFERROR(INDEX(SPLIT(G6864, ""/""), 1) * INDEX(SPLIT(H6864, ""/""), 1), """")"),"")</f>
        <v/>
      </c>
      <c r="J6864" s="17" t="str">
        <f>IFERROR(__xludf.DUMMYFUNCTION("IFERROR(INDEX(SPLIT(G6864, ""/""), 2) * INDEX(SPLIT(H6864, ""/""), 2), """")"),"")</f>
        <v/>
      </c>
      <c r="K6864" s="17" t="str">
        <f>IFERROR(__xludf.DUMMYFUNCTION("IFERROR(INDEX(SPLIT(G6864, ""/""), 3) * INDEX(SPLIT(H6864, ""/""), 3), """")"),"")</f>
        <v/>
      </c>
      <c r="L6864" s="17" t="str">
        <f>IFERROR(__xludf.DUMMYFUNCTION("IFERROR(INDEX(SPLIT(G6864, ""/""), 4) * INDEX(SPLIT(H6864, ""/""), 4), """")"),"")</f>
        <v/>
      </c>
      <c r="M6864" s="17" t="str">
        <f>IFERROR(__xludf.DUMMYFUNCTION("IFERROR(INDEX(SPLIT(G6864, ""/""), 5) * INDEX(SPLIT(H6864, ""/""), 5), """")"),"")</f>
        <v/>
      </c>
      <c r="N6864" s="9">
        <f t="shared" si="1"/>
        <v>0</v>
      </c>
      <c r="O6864" s="9">
        <f t="array" ref="O6864">IF(N6864 &lt;&gt; "", ROUND(N6864 * 1.06, 2), "")
</f>
        <v>0</v>
      </c>
      <c r="P6864" s="14"/>
    </row>
    <row r="6865">
      <c r="A6865" s="14"/>
      <c r="I6865" s="17" t="str">
        <f>IFERROR(__xludf.DUMMYFUNCTION("IFERROR(INDEX(SPLIT(G6865, ""/""), 1) * INDEX(SPLIT(H6865, ""/""), 1), """")"),"")</f>
        <v/>
      </c>
      <c r="J6865" s="17" t="str">
        <f>IFERROR(__xludf.DUMMYFUNCTION("IFERROR(INDEX(SPLIT(G6865, ""/""), 2) * INDEX(SPLIT(H6865, ""/""), 2), """")"),"")</f>
        <v/>
      </c>
      <c r="K6865" s="17" t="str">
        <f>IFERROR(__xludf.DUMMYFUNCTION("IFERROR(INDEX(SPLIT(G6865, ""/""), 3) * INDEX(SPLIT(H6865, ""/""), 3), """")"),"")</f>
        <v/>
      </c>
      <c r="L6865" s="17" t="str">
        <f>IFERROR(__xludf.DUMMYFUNCTION("IFERROR(INDEX(SPLIT(G6865, ""/""), 4) * INDEX(SPLIT(H6865, ""/""), 4), """")"),"")</f>
        <v/>
      </c>
      <c r="M6865" s="17" t="str">
        <f>IFERROR(__xludf.DUMMYFUNCTION("IFERROR(INDEX(SPLIT(G6865, ""/""), 5) * INDEX(SPLIT(H6865, ""/""), 5), """")"),"")</f>
        <v/>
      </c>
      <c r="N6865" s="9">
        <f t="shared" si="1"/>
        <v>0</v>
      </c>
      <c r="O6865" s="9">
        <f t="array" ref="O6865">IF(N6865 &lt;&gt; "", ROUND(N6865 * 1.06, 2), "")
</f>
        <v>0</v>
      </c>
      <c r="P6865" s="14"/>
    </row>
    <row r="6866">
      <c r="A6866" s="14"/>
      <c r="I6866" s="17" t="str">
        <f>IFERROR(__xludf.DUMMYFUNCTION("IFERROR(INDEX(SPLIT(G6866, ""/""), 1) * INDEX(SPLIT(H6866, ""/""), 1), """")"),"")</f>
        <v/>
      </c>
      <c r="J6866" s="17" t="str">
        <f>IFERROR(__xludf.DUMMYFUNCTION("IFERROR(INDEX(SPLIT(G6866, ""/""), 2) * INDEX(SPLIT(H6866, ""/""), 2), """")"),"")</f>
        <v/>
      </c>
      <c r="K6866" s="17" t="str">
        <f>IFERROR(__xludf.DUMMYFUNCTION("IFERROR(INDEX(SPLIT(G6866, ""/""), 3) * INDEX(SPLIT(H6866, ""/""), 3), """")"),"")</f>
        <v/>
      </c>
      <c r="L6866" s="17" t="str">
        <f>IFERROR(__xludf.DUMMYFUNCTION("IFERROR(INDEX(SPLIT(G6866, ""/""), 4) * INDEX(SPLIT(H6866, ""/""), 4), """")"),"")</f>
        <v/>
      </c>
      <c r="M6866" s="17" t="str">
        <f>IFERROR(__xludf.DUMMYFUNCTION("IFERROR(INDEX(SPLIT(G6866, ""/""), 5) * INDEX(SPLIT(H6866, ""/""), 5), """")"),"")</f>
        <v/>
      </c>
      <c r="N6866" s="9">
        <f t="shared" si="1"/>
        <v>0</v>
      </c>
      <c r="O6866" s="9">
        <f t="array" ref="O6866">IF(N6866 &lt;&gt; "", ROUND(N6866 * 1.06, 2), "")
</f>
        <v>0</v>
      </c>
      <c r="P6866" s="14"/>
    </row>
    <row r="6867">
      <c r="A6867" s="14"/>
      <c r="I6867" s="17" t="str">
        <f>IFERROR(__xludf.DUMMYFUNCTION("IFERROR(INDEX(SPLIT(G6867, ""/""), 1) * INDEX(SPLIT(H6867, ""/""), 1), """")"),"")</f>
        <v/>
      </c>
      <c r="J6867" s="17" t="str">
        <f>IFERROR(__xludf.DUMMYFUNCTION("IFERROR(INDEX(SPLIT(G6867, ""/""), 2) * INDEX(SPLIT(H6867, ""/""), 2), """")"),"")</f>
        <v/>
      </c>
      <c r="K6867" s="17" t="str">
        <f>IFERROR(__xludf.DUMMYFUNCTION("IFERROR(INDEX(SPLIT(G6867, ""/""), 3) * INDEX(SPLIT(H6867, ""/""), 3), """")"),"")</f>
        <v/>
      </c>
      <c r="L6867" s="17" t="str">
        <f>IFERROR(__xludf.DUMMYFUNCTION("IFERROR(INDEX(SPLIT(G6867, ""/""), 4) * INDEX(SPLIT(H6867, ""/""), 4), """")"),"")</f>
        <v/>
      </c>
      <c r="M6867" s="17" t="str">
        <f>IFERROR(__xludf.DUMMYFUNCTION("IFERROR(INDEX(SPLIT(G6867, ""/""), 5) * INDEX(SPLIT(H6867, ""/""), 5), """")"),"")</f>
        <v/>
      </c>
      <c r="N6867" s="9">
        <f t="shared" si="1"/>
        <v>0</v>
      </c>
      <c r="O6867" s="9">
        <f t="array" ref="O6867">IF(N6867 &lt;&gt; "", ROUND(N6867 * 1.06, 2), "")
</f>
        <v>0</v>
      </c>
      <c r="P6867" s="14"/>
    </row>
    <row r="6868">
      <c r="A6868" s="14"/>
      <c r="I6868" s="17" t="str">
        <f>IFERROR(__xludf.DUMMYFUNCTION("IFERROR(INDEX(SPLIT(G6868, ""/""), 1) * INDEX(SPLIT(H6868, ""/""), 1), """")"),"")</f>
        <v/>
      </c>
      <c r="J6868" s="17" t="str">
        <f>IFERROR(__xludf.DUMMYFUNCTION("IFERROR(INDEX(SPLIT(G6868, ""/""), 2) * INDEX(SPLIT(H6868, ""/""), 2), """")"),"")</f>
        <v/>
      </c>
      <c r="K6868" s="17" t="str">
        <f>IFERROR(__xludf.DUMMYFUNCTION("IFERROR(INDEX(SPLIT(G6868, ""/""), 3) * INDEX(SPLIT(H6868, ""/""), 3), """")"),"")</f>
        <v/>
      </c>
      <c r="L6868" s="17" t="str">
        <f>IFERROR(__xludf.DUMMYFUNCTION("IFERROR(INDEX(SPLIT(G6868, ""/""), 4) * INDEX(SPLIT(H6868, ""/""), 4), """")"),"")</f>
        <v/>
      </c>
      <c r="M6868" s="17" t="str">
        <f>IFERROR(__xludf.DUMMYFUNCTION("IFERROR(INDEX(SPLIT(G6868, ""/""), 5) * INDEX(SPLIT(H6868, ""/""), 5), """")"),"")</f>
        <v/>
      </c>
      <c r="N6868" s="9">
        <f t="shared" si="1"/>
        <v>0</v>
      </c>
      <c r="O6868" s="9">
        <f t="array" ref="O6868">IF(N6868 &lt;&gt; "", ROUND(N6868 * 1.06, 2), "")
</f>
        <v>0</v>
      </c>
      <c r="P6868" s="14"/>
    </row>
    <row r="6869">
      <c r="A6869" s="14"/>
      <c r="I6869" s="17" t="str">
        <f>IFERROR(__xludf.DUMMYFUNCTION("IFERROR(INDEX(SPLIT(G6869, ""/""), 1) * INDEX(SPLIT(H6869, ""/""), 1), """")"),"")</f>
        <v/>
      </c>
      <c r="J6869" s="17" t="str">
        <f>IFERROR(__xludf.DUMMYFUNCTION("IFERROR(INDEX(SPLIT(G6869, ""/""), 2) * INDEX(SPLIT(H6869, ""/""), 2), """")"),"")</f>
        <v/>
      </c>
      <c r="K6869" s="17" t="str">
        <f>IFERROR(__xludf.DUMMYFUNCTION("IFERROR(INDEX(SPLIT(G6869, ""/""), 3) * INDEX(SPLIT(H6869, ""/""), 3), """")"),"")</f>
        <v/>
      </c>
      <c r="L6869" s="17" t="str">
        <f>IFERROR(__xludf.DUMMYFUNCTION("IFERROR(INDEX(SPLIT(G6869, ""/""), 4) * INDEX(SPLIT(H6869, ""/""), 4), """")"),"")</f>
        <v/>
      </c>
      <c r="M6869" s="17" t="str">
        <f>IFERROR(__xludf.DUMMYFUNCTION("IFERROR(INDEX(SPLIT(G6869, ""/""), 5) * INDEX(SPLIT(H6869, ""/""), 5), """")"),"")</f>
        <v/>
      </c>
      <c r="N6869" s="9">
        <f t="shared" si="1"/>
        <v>0</v>
      </c>
      <c r="O6869" s="9">
        <f t="array" ref="O6869">IF(N6869 &lt;&gt; "", ROUND(N6869 * 1.06, 2), "")
</f>
        <v>0</v>
      </c>
      <c r="P6869" s="14"/>
    </row>
    <row r="6870">
      <c r="A6870" s="14"/>
      <c r="I6870" s="17" t="str">
        <f>IFERROR(__xludf.DUMMYFUNCTION("IFERROR(INDEX(SPLIT(G6870, ""/""), 1) * INDEX(SPLIT(H6870, ""/""), 1), """")"),"")</f>
        <v/>
      </c>
      <c r="J6870" s="17" t="str">
        <f>IFERROR(__xludf.DUMMYFUNCTION("IFERROR(INDEX(SPLIT(G6870, ""/""), 2) * INDEX(SPLIT(H6870, ""/""), 2), """")"),"")</f>
        <v/>
      </c>
      <c r="K6870" s="17" t="str">
        <f>IFERROR(__xludf.DUMMYFUNCTION("IFERROR(INDEX(SPLIT(G6870, ""/""), 3) * INDEX(SPLIT(H6870, ""/""), 3), """")"),"")</f>
        <v/>
      </c>
      <c r="L6870" s="17" t="str">
        <f>IFERROR(__xludf.DUMMYFUNCTION("IFERROR(INDEX(SPLIT(G6870, ""/""), 4) * INDEX(SPLIT(H6870, ""/""), 4), """")"),"")</f>
        <v/>
      </c>
      <c r="M6870" s="17" t="str">
        <f>IFERROR(__xludf.DUMMYFUNCTION("IFERROR(INDEX(SPLIT(G6870, ""/""), 5) * INDEX(SPLIT(H6870, ""/""), 5), """")"),"")</f>
        <v/>
      </c>
      <c r="N6870" s="9">
        <f t="shared" si="1"/>
        <v>0</v>
      </c>
      <c r="O6870" s="9">
        <f t="array" ref="O6870">IF(N6870 &lt;&gt; "", ROUND(N6870 * 1.06, 2), "")
</f>
        <v>0</v>
      </c>
      <c r="P6870" s="14"/>
    </row>
    <row r="6871">
      <c r="A6871" s="14"/>
      <c r="I6871" s="17" t="str">
        <f>IFERROR(__xludf.DUMMYFUNCTION("IFERROR(INDEX(SPLIT(G6871, ""/""), 1) * INDEX(SPLIT(H6871, ""/""), 1), """")"),"")</f>
        <v/>
      </c>
      <c r="J6871" s="17" t="str">
        <f>IFERROR(__xludf.DUMMYFUNCTION("IFERROR(INDEX(SPLIT(G6871, ""/""), 2) * INDEX(SPLIT(H6871, ""/""), 2), """")"),"")</f>
        <v/>
      </c>
      <c r="K6871" s="17" t="str">
        <f>IFERROR(__xludf.DUMMYFUNCTION("IFERROR(INDEX(SPLIT(G6871, ""/""), 3) * INDEX(SPLIT(H6871, ""/""), 3), """")"),"")</f>
        <v/>
      </c>
      <c r="L6871" s="17" t="str">
        <f>IFERROR(__xludf.DUMMYFUNCTION("IFERROR(INDEX(SPLIT(G6871, ""/""), 4) * INDEX(SPLIT(H6871, ""/""), 4), """")"),"")</f>
        <v/>
      </c>
      <c r="M6871" s="17" t="str">
        <f>IFERROR(__xludf.DUMMYFUNCTION("IFERROR(INDEX(SPLIT(G6871, ""/""), 5) * INDEX(SPLIT(H6871, ""/""), 5), """")"),"")</f>
        <v/>
      </c>
      <c r="N6871" s="9">
        <f t="shared" si="1"/>
        <v>0</v>
      </c>
      <c r="O6871" s="9">
        <f t="array" ref="O6871">IF(N6871 &lt;&gt; "", ROUND(N6871 * 1.06, 2), "")
</f>
        <v>0</v>
      </c>
      <c r="P6871" s="14"/>
    </row>
    <row r="6872">
      <c r="A6872" s="14"/>
      <c r="I6872" s="17" t="str">
        <f>IFERROR(__xludf.DUMMYFUNCTION("IFERROR(INDEX(SPLIT(G6872, ""/""), 1) * INDEX(SPLIT(H6872, ""/""), 1), """")"),"")</f>
        <v/>
      </c>
      <c r="J6872" s="17" t="str">
        <f>IFERROR(__xludf.DUMMYFUNCTION("IFERROR(INDEX(SPLIT(G6872, ""/""), 2) * INDEX(SPLIT(H6872, ""/""), 2), """")"),"")</f>
        <v/>
      </c>
      <c r="K6872" s="17" t="str">
        <f>IFERROR(__xludf.DUMMYFUNCTION("IFERROR(INDEX(SPLIT(G6872, ""/""), 3) * INDEX(SPLIT(H6872, ""/""), 3), """")"),"")</f>
        <v/>
      </c>
      <c r="L6872" s="17" t="str">
        <f>IFERROR(__xludf.DUMMYFUNCTION("IFERROR(INDEX(SPLIT(G6872, ""/""), 4) * INDEX(SPLIT(H6872, ""/""), 4), """")"),"")</f>
        <v/>
      </c>
      <c r="M6872" s="17" t="str">
        <f>IFERROR(__xludf.DUMMYFUNCTION("IFERROR(INDEX(SPLIT(G6872, ""/""), 5) * INDEX(SPLIT(H6872, ""/""), 5), """")"),"")</f>
        <v/>
      </c>
      <c r="N6872" s="9">
        <f t="shared" si="1"/>
        <v>0</v>
      </c>
      <c r="O6872" s="9">
        <f t="array" ref="O6872">IF(N6872 &lt;&gt; "", ROUND(N6872 * 1.06, 2), "")
</f>
        <v>0</v>
      </c>
      <c r="P6872" s="14"/>
    </row>
    <row r="6873">
      <c r="A6873" s="14"/>
      <c r="I6873" s="17" t="str">
        <f>IFERROR(__xludf.DUMMYFUNCTION("IFERROR(INDEX(SPLIT(G6873, ""/""), 1) * INDEX(SPLIT(H6873, ""/""), 1), """")"),"")</f>
        <v/>
      </c>
      <c r="J6873" s="17" t="str">
        <f>IFERROR(__xludf.DUMMYFUNCTION("IFERROR(INDEX(SPLIT(G6873, ""/""), 2) * INDEX(SPLIT(H6873, ""/""), 2), """")"),"")</f>
        <v/>
      </c>
      <c r="K6873" s="17" t="str">
        <f>IFERROR(__xludf.DUMMYFUNCTION("IFERROR(INDEX(SPLIT(G6873, ""/""), 3) * INDEX(SPLIT(H6873, ""/""), 3), """")"),"")</f>
        <v/>
      </c>
      <c r="L6873" s="17" t="str">
        <f>IFERROR(__xludf.DUMMYFUNCTION("IFERROR(INDEX(SPLIT(G6873, ""/""), 4) * INDEX(SPLIT(H6873, ""/""), 4), """")"),"")</f>
        <v/>
      </c>
      <c r="M6873" s="17" t="str">
        <f>IFERROR(__xludf.DUMMYFUNCTION("IFERROR(INDEX(SPLIT(G6873, ""/""), 5) * INDEX(SPLIT(H6873, ""/""), 5), """")"),"")</f>
        <v/>
      </c>
      <c r="N6873" s="9">
        <f t="shared" si="1"/>
        <v>0</v>
      </c>
      <c r="O6873" s="9">
        <f t="array" ref="O6873">IF(N6873 &lt;&gt; "", ROUND(N6873 * 1.06, 2), "")
</f>
        <v>0</v>
      </c>
      <c r="P6873" s="14"/>
    </row>
    <row r="6874">
      <c r="A6874" s="14"/>
      <c r="I6874" s="17" t="str">
        <f>IFERROR(__xludf.DUMMYFUNCTION("IFERROR(INDEX(SPLIT(G6874, ""/""), 1) * INDEX(SPLIT(H6874, ""/""), 1), """")"),"")</f>
        <v/>
      </c>
      <c r="J6874" s="17" t="str">
        <f>IFERROR(__xludf.DUMMYFUNCTION("IFERROR(INDEX(SPLIT(G6874, ""/""), 2) * INDEX(SPLIT(H6874, ""/""), 2), """")"),"")</f>
        <v/>
      </c>
      <c r="K6874" s="17" t="str">
        <f>IFERROR(__xludf.DUMMYFUNCTION("IFERROR(INDEX(SPLIT(G6874, ""/""), 3) * INDEX(SPLIT(H6874, ""/""), 3), """")"),"")</f>
        <v/>
      </c>
      <c r="L6874" s="17" t="str">
        <f>IFERROR(__xludf.DUMMYFUNCTION("IFERROR(INDEX(SPLIT(G6874, ""/""), 4) * INDEX(SPLIT(H6874, ""/""), 4), """")"),"")</f>
        <v/>
      </c>
      <c r="M6874" s="17" t="str">
        <f>IFERROR(__xludf.DUMMYFUNCTION("IFERROR(INDEX(SPLIT(G6874, ""/""), 5) * INDEX(SPLIT(H6874, ""/""), 5), """")"),"")</f>
        <v/>
      </c>
      <c r="N6874" s="9">
        <f t="shared" si="1"/>
        <v>0</v>
      </c>
      <c r="O6874" s="9">
        <f t="array" ref="O6874">IF(N6874 &lt;&gt; "", ROUND(N6874 * 1.06, 2), "")
</f>
        <v>0</v>
      </c>
      <c r="P6874" s="14"/>
    </row>
    <row r="6875">
      <c r="A6875" s="14"/>
      <c r="I6875" s="17" t="str">
        <f>IFERROR(__xludf.DUMMYFUNCTION("IFERROR(INDEX(SPLIT(G6875, ""/""), 1) * INDEX(SPLIT(H6875, ""/""), 1), """")"),"")</f>
        <v/>
      </c>
      <c r="J6875" s="17" t="str">
        <f>IFERROR(__xludf.DUMMYFUNCTION("IFERROR(INDEX(SPLIT(G6875, ""/""), 2) * INDEX(SPLIT(H6875, ""/""), 2), """")"),"")</f>
        <v/>
      </c>
      <c r="K6875" s="17" t="str">
        <f>IFERROR(__xludf.DUMMYFUNCTION("IFERROR(INDEX(SPLIT(G6875, ""/""), 3) * INDEX(SPLIT(H6875, ""/""), 3), """")"),"")</f>
        <v/>
      </c>
      <c r="L6875" s="17" t="str">
        <f>IFERROR(__xludf.DUMMYFUNCTION("IFERROR(INDEX(SPLIT(G6875, ""/""), 4) * INDEX(SPLIT(H6875, ""/""), 4), """")"),"")</f>
        <v/>
      </c>
      <c r="M6875" s="17" t="str">
        <f>IFERROR(__xludf.DUMMYFUNCTION("IFERROR(INDEX(SPLIT(G6875, ""/""), 5) * INDEX(SPLIT(H6875, ""/""), 5), """")"),"")</f>
        <v/>
      </c>
      <c r="N6875" s="9">
        <f t="shared" si="1"/>
        <v>0</v>
      </c>
      <c r="O6875" s="9">
        <f t="array" ref="O6875">IF(N6875 &lt;&gt; "", ROUND(N6875 * 1.06, 2), "")
</f>
        <v>0</v>
      </c>
      <c r="P6875" s="14"/>
    </row>
    <row r="6876">
      <c r="A6876" s="14"/>
      <c r="I6876" s="17" t="str">
        <f>IFERROR(__xludf.DUMMYFUNCTION("IFERROR(INDEX(SPLIT(G6876, ""/""), 1) * INDEX(SPLIT(H6876, ""/""), 1), """")"),"")</f>
        <v/>
      </c>
      <c r="J6876" s="17" t="str">
        <f>IFERROR(__xludf.DUMMYFUNCTION("IFERROR(INDEX(SPLIT(G6876, ""/""), 2) * INDEX(SPLIT(H6876, ""/""), 2), """")"),"")</f>
        <v/>
      </c>
      <c r="K6876" s="17" t="str">
        <f>IFERROR(__xludf.DUMMYFUNCTION("IFERROR(INDEX(SPLIT(G6876, ""/""), 3) * INDEX(SPLIT(H6876, ""/""), 3), """")"),"")</f>
        <v/>
      </c>
      <c r="L6876" s="17" t="str">
        <f>IFERROR(__xludf.DUMMYFUNCTION("IFERROR(INDEX(SPLIT(G6876, ""/""), 4) * INDEX(SPLIT(H6876, ""/""), 4), """")"),"")</f>
        <v/>
      </c>
      <c r="M6876" s="17" t="str">
        <f>IFERROR(__xludf.DUMMYFUNCTION("IFERROR(INDEX(SPLIT(G6876, ""/""), 5) * INDEX(SPLIT(H6876, ""/""), 5), """")"),"")</f>
        <v/>
      </c>
      <c r="N6876" s="9">
        <f t="shared" si="1"/>
        <v>0</v>
      </c>
      <c r="O6876" s="9">
        <f t="array" ref="O6876">IF(N6876 &lt;&gt; "", ROUND(N6876 * 1.06, 2), "")
</f>
        <v>0</v>
      </c>
      <c r="P6876" s="14"/>
    </row>
    <row r="6877">
      <c r="A6877" s="14"/>
      <c r="I6877" s="17" t="str">
        <f>IFERROR(__xludf.DUMMYFUNCTION("IFERROR(INDEX(SPLIT(G6877, ""/""), 1) * INDEX(SPLIT(H6877, ""/""), 1), """")"),"")</f>
        <v/>
      </c>
      <c r="J6877" s="17" t="str">
        <f>IFERROR(__xludf.DUMMYFUNCTION("IFERROR(INDEX(SPLIT(G6877, ""/""), 2) * INDEX(SPLIT(H6877, ""/""), 2), """")"),"")</f>
        <v/>
      </c>
      <c r="K6877" s="17" t="str">
        <f>IFERROR(__xludf.DUMMYFUNCTION("IFERROR(INDEX(SPLIT(G6877, ""/""), 3) * INDEX(SPLIT(H6877, ""/""), 3), """")"),"")</f>
        <v/>
      </c>
      <c r="L6877" s="17" t="str">
        <f>IFERROR(__xludf.DUMMYFUNCTION("IFERROR(INDEX(SPLIT(G6877, ""/""), 4) * INDEX(SPLIT(H6877, ""/""), 4), """")"),"")</f>
        <v/>
      </c>
      <c r="M6877" s="17" t="str">
        <f>IFERROR(__xludf.DUMMYFUNCTION("IFERROR(INDEX(SPLIT(G6877, ""/""), 5) * INDEX(SPLIT(H6877, ""/""), 5), """")"),"")</f>
        <v/>
      </c>
      <c r="N6877" s="9">
        <f t="shared" si="1"/>
        <v>0</v>
      </c>
      <c r="O6877" s="9">
        <f t="array" ref="O6877">IF(N6877 &lt;&gt; "", ROUND(N6877 * 1.06, 2), "")
</f>
        <v>0</v>
      </c>
      <c r="P6877" s="14"/>
    </row>
    <row r="6878">
      <c r="A6878" s="14"/>
      <c r="I6878" s="17" t="str">
        <f>IFERROR(__xludf.DUMMYFUNCTION("IFERROR(INDEX(SPLIT(G6878, ""/""), 1) * INDEX(SPLIT(H6878, ""/""), 1), """")"),"")</f>
        <v/>
      </c>
      <c r="J6878" s="17" t="str">
        <f>IFERROR(__xludf.DUMMYFUNCTION("IFERROR(INDEX(SPLIT(G6878, ""/""), 2) * INDEX(SPLIT(H6878, ""/""), 2), """")"),"")</f>
        <v/>
      </c>
      <c r="K6878" s="17" t="str">
        <f>IFERROR(__xludf.DUMMYFUNCTION("IFERROR(INDEX(SPLIT(G6878, ""/""), 3) * INDEX(SPLIT(H6878, ""/""), 3), """")"),"")</f>
        <v/>
      </c>
      <c r="L6878" s="17" t="str">
        <f>IFERROR(__xludf.DUMMYFUNCTION("IFERROR(INDEX(SPLIT(G6878, ""/""), 4) * INDEX(SPLIT(H6878, ""/""), 4), """")"),"")</f>
        <v/>
      </c>
      <c r="M6878" s="17" t="str">
        <f>IFERROR(__xludf.DUMMYFUNCTION("IFERROR(INDEX(SPLIT(G6878, ""/""), 5) * INDEX(SPLIT(H6878, ""/""), 5), """")"),"")</f>
        <v/>
      </c>
      <c r="N6878" s="9">
        <f t="shared" si="1"/>
        <v>0</v>
      </c>
      <c r="O6878" s="9">
        <f t="array" ref="O6878">IF(N6878 &lt;&gt; "", ROUND(N6878 * 1.06, 2), "")
</f>
        <v>0</v>
      </c>
      <c r="P6878" s="14"/>
    </row>
    <row r="6879">
      <c r="A6879" s="14"/>
      <c r="I6879" s="17" t="str">
        <f>IFERROR(__xludf.DUMMYFUNCTION("IFERROR(INDEX(SPLIT(G6879, ""/""), 1) * INDEX(SPLIT(H6879, ""/""), 1), """")"),"")</f>
        <v/>
      </c>
      <c r="J6879" s="17" t="str">
        <f>IFERROR(__xludf.DUMMYFUNCTION("IFERROR(INDEX(SPLIT(G6879, ""/""), 2) * INDEX(SPLIT(H6879, ""/""), 2), """")"),"")</f>
        <v/>
      </c>
      <c r="K6879" s="17" t="str">
        <f>IFERROR(__xludf.DUMMYFUNCTION("IFERROR(INDEX(SPLIT(G6879, ""/""), 3) * INDEX(SPLIT(H6879, ""/""), 3), """")"),"")</f>
        <v/>
      </c>
      <c r="L6879" s="17" t="str">
        <f>IFERROR(__xludf.DUMMYFUNCTION("IFERROR(INDEX(SPLIT(G6879, ""/""), 4) * INDEX(SPLIT(H6879, ""/""), 4), """")"),"")</f>
        <v/>
      </c>
      <c r="M6879" s="17" t="str">
        <f>IFERROR(__xludf.DUMMYFUNCTION("IFERROR(INDEX(SPLIT(G6879, ""/""), 5) * INDEX(SPLIT(H6879, ""/""), 5), """")"),"")</f>
        <v/>
      </c>
      <c r="N6879" s="9">
        <f t="shared" si="1"/>
        <v>0</v>
      </c>
      <c r="O6879" s="9">
        <f t="array" ref="O6879">IF(N6879 &lt;&gt; "", ROUND(N6879 * 1.06, 2), "")
</f>
        <v>0</v>
      </c>
      <c r="P6879" s="14"/>
    </row>
    <row r="6880">
      <c r="A6880" s="14"/>
      <c r="I6880" s="17" t="str">
        <f>IFERROR(__xludf.DUMMYFUNCTION("IFERROR(INDEX(SPLIT(G6880, ""/""), 1) * INDEX(SPLIT(H6880, ""/""), 1), """")"),"")</f>
        <v/>
      </c>
      <c r="J6880" s="17" t="str">
        <f>IFERROR(__xludf.DUMMYFUNCTION("IFERROR(INDEX(SPLIT(G6880, ""/""), 2) * INDEX(SPLIT(H6880, ""/""), 2), """")"),"")</f>
        <v/>
      </c>
      <c r="K6880" s="17" t="str">
        <f>IFERROR(__xludf.DUMMYFUNCTION("IFERROR(INDEX(SPLIT(G6880, ""/""), 3) * INDEX(SPLIT(H6880, ""/""), 3), """")"),"")</f>
        <v/>
      </c>
      <c r="L6880" s="17" t="str">
        <f>IFERROR(__xludf.DUMMYFUNCTION("IFERROR(INDEX(SPLIT(G6880, ""/""), 4) * INDEX(SPLIT(H6880, ""/""), 4), """")"),"")</f>
        <v/>
      </c>
      <c r="M6880" s="17" t="str">
        <f>IFERROR(__xludf.DUMMYFUNCTION("IFERROR(INDEX(SPLIT(G6880, ""/""), 5) * INDEX(SPLIT(H6880, ""/""), 5), """")"),"")</f>
        <v/>
      </c>
      <c r="N6880" s="9">
        <f t="shared" si="1"/>
        <v>0</v>
      </c>
      <c r="O6880" s="9">
        <f t="array" ref="O6880">IF(N6880 &lt;&gt; "", ROUND(N6880 * 1.06, 2), "")
</f>
        <v>0</v>
      </c>
      <c r="P6880" s="14"/>
    </row>
    <row r="6881">
      <c r="A6881" s="14"/>
      <c r="I6881" s="17" t="str">
        <f>IFERROR(__xludf.DUMMYFUNCTION("IFERROR(INDEX(SPLIT(G6881, ""/""), 1) * INDEX(SPLIT(H6881, ""/""), 1), """")"),"")</f>
        <v/>
      </c>
      <c r="J6881" s="17" t="str">
        <f>IFERROR(__xludf.DUMMYFUNCTION("IFERROR(INDEX(SPLIT(G6881, ""/""), 2) * INDEX(SPLIT(H6881, ""/""), 2), """")"),"")</f>
        <v/>
      </c>
      <c r="K6881" s="17" t="str">
        <f>IFERROR(__xludf.DUMMYFUNCTION("IFERROR(INDEX(SPLIT(G6881, ""/""), 3) * INDEX(SPLIT(H6881, ""/""), 3), """")"),"")</f>
        <v/>
      </c>
      <c r="L6881" s="17" t="str">
        <f>IFERROR(__xludf.DUMMYFUNCTION("IFERROR(INDEX(SPLIT(G6881, ""/""), 4) * INDEX(SPLIT(H6881, ""/""), 4), """")"),"")</f>
        <v/>
      </c>
      <c r="M6881" s="17" t="str">
        <f>IFERROR(__xludf.DUMMYFUNCTION("IFERROR(INDEX(SPLIT(G6881, ""/""), 5) * INDEX(SPLIT(H6881, ""/""), 5), """")"),"")</f>
        <v/>
      </c>
      <c r="N6881" s="9">
        <f t="shared" si="1"/>
        <v>0</v>
      </c>
      <c r="O6881" s="9">
        <f t="array" ref="O6881">IF(N6881 &lt;&gt; "", ROUND(N6881 * 1.06, 2), "")
</f>
        <v>0</v>
      </c>
      <c r="P6881" s="14"/>
    </row>
    <row r="6882">
      <c r="A6882" s="14"/>
      <c r="I6882" s="17" t="str">
        <f>IFERROR(__xludf.DUMMYFUNCTION("IFERROR(INDEX(SPLIT(G6882, ""/""), 1) * INDEX(SPLIT(H6882, ""/""), 1), """")"),"")</f>
        <v/>
      </c>
      <c r="J6882" s="17" t="str">
        <f>IFERROR(__xludf.DUMMYFUNCTION("IFERROR(INDEX(SPLIT(G6882, ""/""), 2) * INDEX(SPLIT(H6882, ""/""), 2), """")"),"")</f>
        <v/>
      </c>
      <c r="K6882" s="17" t="str">
        <f>IFERROR(__xludf.DUMMYFUNCTION("IFERROR(INDEX(SPLIT(G6882, ""/""), 3) * INDEX(SPLIT(H6882, ""/""), 3), """")"),"")</f>
        <v/>
      </c>
      <c r="L6882" s="17" t="str">
        <f>IFERROR(__xludf.DUMMYFUNCTION("IFERROR(INDEX(SPLIT(G6882, ""/""), 4) * INDEX(SPLIT(H6882, ""/""), 4), """")"),"")</f>
        <v/>
      </c>
      <c r="M6882" s="17" t="str">
        <f>IFERROR(__xludf.DUMMYFUNCTION("IFERROR(INDEX(SPLIT(G6882, ""/""), 5) * INDEX(SPLIT(H6882, ""/""), 5), """")"),"")</f>
        <v/>
      </c>
      <c r="N6882" s="9">
        <f t="shared" si="1"/>
        <v>0</v>
      </c>
      <c r="O6882" s="9">
        <f t="array" ref="O6882">IF(N6882 &lt;&gt; "", ROUND(N6882 * 1.06, 2), "")
</f>
        <v>0</v>
      </c>
      <c r="P6882" s="14"/>
    </row>
    <row r="6883">
      <c r="A6883" s="14"/>
      <c r="I6883" s="17" t="str">
        <f>IFERROR(__xludf.DUMMYFUNCTION("IFERROR(INDEX(SPLIT(G6883, ""/""), 1) * INDEX(SPLIT(H6883, ""/""), 1), """")"),"")</f>
        <v/>
      </c>
      <c r="J6883" s="17" t="str">
        <f>IFERROR(__xludf.DUMMYFUNCTION("IFERROR(INDEX(SPLIT(G6883, ""/""), 2) * INDEX(SPLIT(H6883, ""/""), 2), """")"),"")</f>
        <v/>
      </c>
      <c r="K6883" s="17" t="str">
        <f>IFERROR(__xludf.DUMMYFUNCTION("IFERROR(INDEX(SPLIT(G6883, ""/""), 3) * INDEX(SPLIT(H6883, ""/""), 3), """")"),"")</f>
        <v/>
      </c>
      <c r="L6883" s="17" t="str">
        <f>IFERROR(__xludf.DUMMYFUNCTION("IFERROR(INDEX(SPLIT(G6883, ""/""), 4) * INDEX(SPLIT(H6883, ""/""), 4), """")"),"")</f>
        <v/>
      </c>
      <c r="M6883" s="17" t="str">
        <f>IFERROR(__xludf.DUMMYFUNCTION("IFERROR(INDEX(SPLIT(G6883, ""/""), 5) * INDEX(SPLIT(H6883, ""/""), 5), """")"),"")</f>
        <v/>
      </c>
      <c r="N6883" s="9">
        <f t="shared" si="1"/>
        <v>0</v>
      </c>
      <c r="O6883" s="9">
        <f t="array" ref="O6883">IF(N6883 &lt;&gt; "", ROUND(N6883 * 1.06, 2), "")
</f>
        <v>0</v>
      </c>
      <c r="P6883" s="14"/>
    </row>
    <row r="6884">
      <c r="A6884" s="14"/>
      <c r="I6884" s="17" t="str">
        <f>IFERROR(__xludf.DUMMYFUNCTION("IFERROR(INDEX(SPLIT(G6884, ""/""), 1) * INDEX(SPLIT(H6884, ""/""), 1), """")"),"")</f>
        <v/>
      </c>
      <c r="J6884" s="17" t="str">
        <f>IFERROR(__xludf.DUMMYFUNCTION("IFERROR(INDEX(SPLIT(G6884, ""/""), 2) * INDEX(SPLIT(H6884, ""/""), 2), """")"),"")</f>
        <v/>
      </c>
      <c r="K6884" s="17" t="str">
        <f>IFERROR(__xludf.DUMMYFUNCTION("IFERROR(INDEX(SPLIT(G6884, ""/""), 3) * INDEX(SPLIT(H6884, ""/""), 3), """")"),"")</f>
        <v/>
      </c>
      <c r="L6884" s="17" t="str">
        <f>IFERROR(__xludf.DUMMYFUNCTION("IFERROR(INDEX(SPLIT(G6884, ""/""), 4) * INDEX(SPLIT(H6884, ""/""), 4), """")"),"")</f>
        <v/>
      </c>
      <c r="M6884" s="17" t="str">
        <f>IFERROR(__xludf.DUMMYFUNCTION("IFERROR(INDEX(SPLIT(G6884, ""/""), 5) * INDEX(SPLIT(H6884, ""/""), 5), """")"),"")</f>
        <v/>
      </c>
      <c r="N6884" s="9">
        <f t="shared" si="1"/>
        <v>0</v>
      </c>
      <c r="O6884" s="9">
        <f t="array" ref="O6884">IF(N6884 &lt;&gt; "", ROUND(N6884 * 1.06, 2), "")
</f>
        <v>0</v>
      </c>
      <c r="P6884" s="14"/>
    </row>
    <row r="6885">
      <c r="A6885" s="14"/>
      <c r="I6885" s="17" t="str">
        <f>IFERROR(__xludf.DUMMYFUNCTION("IFERROR(INDEX(SPLIT(G6885, ""/""), 1) * INDEX(SPLIT(H6885, ""/""), 1), """")"),"")</f>
        <v/>
      </c>
      <c r="J6885" s="17" t="str">
        <f>IFERROR(__xludf.DUMMYFUNCTION("IFERROR(INDEX(SPLIT(G6885, ""/""), 2) * INDEX(SPLIT(H6885, ""/""), 2), """")"),"")</f>
        <v/>
      </c>
      <c r="K6885" s="17" t="str">
        <f>IFERROR(__xludf.DUMMYFUNCTION("IFERROR(INDEX(SPLIT(G6885, ""/""), 3) * INDEX(SPLIT(H6885, ""/""), 3), """")"),"")</f>
        <v/>
      </c>
      <c r="L6885" s="17" t="str">
        <f>IFERROR(__xludf.DUMMYFUNCTION("IFERROR(INDEX(SPLIT(G6885, ""/""), 4) * INDEX(SPLIT(H6885, ""/""), 4), """")"),"")</f>
        <v/>
      </c>
      <c r="M6885" s="17" t="str">
        <f>IFERROR(__xludf.DUMMYFUNCTION("IFERROR(INDEX(SPLIT(G6885, ""/""), 5) * INDEX(SPLIT(H6885, ""/""), 5), """")"),"")</f>
        <v/>
      </c>
      <c r="N6885" s="9">
        <f t="shared" si="1"/>
        <v>0</v>
      </c>
      <c r="O6885" s="9">
        <f t="array" ref="O6885">IF(N6885 &lt;&gt; "", ROUND(N6885 * 1.06, 2), "")
</f>
        <v>0</v>
      </c>
      <c r="P6885" s="14"/>
    </row>
    <row r="6886">
      <c r="A6886" s="14"/>
      <c r="I6886" s="17" t="str">
        <f>IFERROR(__xludf.DUMMYFUNCTION("IFERROR(INDEX(SPLIT(G6886, ""/""), 1) * INDEX(SPLIT(H6886, ""/""), 1), """")"),"")</f>
        <v/>
      </c>
      <c r="J6886" s="17" t="str">
        <f>IFERROR(__xludf.DUMMYFUNCTION("IFERROR(INDEX(SPLIT(G6886, ""/""), 2) * INDEX(SPLIT(H6886, ""/""), 2), """")"),"")</f>
        <v/>
      </c>
      <c r="K6886" s="17" t="str">
        <f>IFERROR(__xludf.DUMMYFUNCTION("IFERROR(INDEX(SPLIT(G6886, ""/""), 3) * INDEX(SPLIT(H6886, ""/""), 3), """")"),"")</f>
        <v/>
      </c>
      <c r="L6886" s="17" t="str">
        <f>IFERROR(__xludf.DUMMYFUNCTION("IFERROR(INDEX(SPLIT(G6886, ""/""), 4) * INDEX(SPLIT(H6886, ""/""), 4), """")"),"")</f>
        <v/>
      </c>
      <c r="M6886" s="17" t="str">
        <f>IFERROR(__xludf.DUMMYFUNCTION("IFERROR(INDEX(SPLIT(G6886, ""/""), 5) * INDEX(SPLIT(H6886, ""/""), 5), """")"),"")</f>
        <v/>
      </c>
      <c r="N6886" s="9">
        <f t="shared" si="1"/>
        <v>0</v>
      </c>
      <c r="O6886" s="9">
        <f t="array" ref="O6886">IF(N6886 &lt;&gt; "", ROUND(N6886 * 1.06, 2), "")
</f>
        <v>0</v>
      </c>
      <c r="P6886" s="14"/>
    </row>
    <row r="6887">
      <c r="A6887" s="14"/>
      <c r="I6887" s="17" t="str">
        <f>IFERROR(__xludf.DUMMYFUNCTION("IFERROR(INDEX(SPLIT(G6887, ""/""), 1) * INDEX(SPLIT(H6887, ""/""), 1), """")"),"")</f>
        <v/>
      </c>
      <c r="J6887" s="17" t="str">
        <f>IFERROR(__xludf.DUMMYFUNCTION("IFERROR(INDEX(SPLIT(G6887, ""/""), 2) * INDEX(SPLIT(H6887, ""/""), 2), """")"),"")</f>
        <v/>
      </c>
      <c r="K6887" s="17" t="str">
        <f>IFERROR(__xludf.DUMMYFUNCTION("IFERROR(INDEX(SPLIT(G6887, ""/""), 3) * INDEX(SPLIT(H6887, ""/""), 3), """")"),"")</f>
        <v/>
      </c>
      <c r="L6887" s="17" t="str">
        <f>IFERROR(__xludf.DUMMYFUNCTION("IFERROR(INDEX(SPLIT(G6887, ""/""), 4) * INDEX(SPLIT(H6887, ""/""), 4), """")"),"")</f>
        <v/>
      </c>
      <c r="M6887" s="17" t="str">
        <f>IFERROR(__xludf.DUMMYFUNCTION("IFERROR(INDEX(SPLIT(G6887, ""/""), 5) * INDEX(SPLIT(H6887, ""/""), 5), """")"),"")</f>
        <v/>
      </c>
      <c r="N6887" s="9">
        <f t="shared" si="1"/>
        <v>0</v>
      </c>
      <c r="O6887" s="9">
        <f t="array" ref="O6887">IF(N6887 &lt;&gt; "", ROUND(N6887 * 1.06, 2), "")
</f>
        <v>0</v>
      </c>
      <c r="P6887" s="14"/>
    </row>
    <row r="6888">
      <c r="A6888" s="14"/>
      <c r="I6888" s="17" t="str">
        <f>IFERROR(__xludf.DUMMYFUNCTION("IFERROR(INDEX(SPLIT(G6888, ""/""), 1) * INDEX(SPLIT(H6888, ""/""), 1), """")"),"")</f>
        <v/>
      </c>
      <c r="J6888" s="17" t="str">
        <f>IFERROR(__xludf.DUMMYFUNCTION("IFERROR(INDEX(SPLIT(G6888, ""/""), 2) * INDEX(SPLIT(H6888, ""/""), 2), """")"),"")</f>
        <v/>
      </c>
      <c r="K6888" s="17" t="str">
        <f>IFERROR(__xludf.DUMMYFUNCTION("IFERROR(INDEX(SPLIT(G6888, ""/""), 3) * INDEX(SPLIT(H6888, ""/""), 3), """")"),"")</f>
        <v/>
      </c>
      <c r="L6888" s="17" t="str">
        <f>IFERROR(__xludf.DUMMYFUNCTION("IFERROR(INDEX(SPLIT(G6888, ""/""), 4) * INDEX(SPLIT(H6888, ""/""), 4), """")"),"")</f>
        <v/>
      </c>
      <c r="M6888" s="17" t="str">
        <f>IFERROR(__xludf.DUMMYFUNCTION("IFERROR(INDEX(SPLIT(G6888, ""/""), 5) * INDEX(SPLIT(H6888, ""/""), 5), """")"),"")</f>
        <v/>
      </c>
      <c r="N6888" s="9">
        <f t="shared" si="1"/>
        <v>0</v>
      </c>
      <c r="O6888" s="9">
        <f t="array" ref="O6888">IF(N6888 &lt;&gt; "", ROUND(N6888 * 1.06, 2), "")
</f>
        <v>0</v>
      </c>
      <c r="P6888" s="14"/>
    </row>
    <row r="6889">
      <c r="A6889" s="14"/>
      <c r="I6889" s="17" t="str">
        <f>IFERROR(__xludf.DUMMYFUNCTION("IFERROR(INDEX(SPLIT(G6889, ""/""), 1) * INDEX(SPLIT(H6889, ""/""), 1), """")"),"")</f>
        <v/>
      </c>
      <c r="J6889" s="17" t="str">
        <f>IFERROR(__xludf.DUMMYFUNCTION("IFERROR(INDEX(SPLIT(G6889, ""/""), 2) * INDEX(SPLIT(H6889, ""/""), 2), """")"),"")</f>
        <v/>
      </c>
      <c r="K6889" s="17" t="str">
        <f>IFERROR(__xludf.DUMMYFUNCTION("IFERROR(INDEX(SPLIT(G6889, ""/""), 3) * INDEX(SPLIT(H6889, ""/""), 3), """")"),"")</f>
        <v/>
      </c>
      <c r="L6889" s="17" t="str">
        <f>IFERROR(__xludf.DUMMYFUNCTION("IFERROR(INDEX(SPLIT(G6889, ""/""), 4) * INDEX(SPLIT(H6889, ""/""), 4), """")"),"")</f>
        <v/>
      </c>
      <c r="M6889" s="17" t="str">
        <f>IFERROR(__xludf.DUMMYFUNCTION("IFERROR(INDEX(SPLIT(G6889, ""/""), 5) * INDEX(SPLIT(H6889, ""/""), 5), """")"),"")</f>
        <v/>
      </c>
      <c r="N6889" s="9">
        <f t="shared" si="1"/>
        <v>0</v>
      </c>
      <c r="O6889" s="9">
        <f t="array" ref="O6889">IF(N6889 &lt;&gt; "", ROUND(N6889 * 1.06, 2), "")
</f>
        <v>0</v>
      </c>
      <c r="P6889" s="14"/>
    </row>
    <row r="6890">
      <c r="A6890" s="14"/>
      <c r="I6890" s="17" t="str">
        <f>IFERROR(__xludf.DUMMYFUNCTION("IFERROR(INDEX(SPLIT(G6890, ""/""), 1) * INDEX(SPLIT(H6890, ""/""), 1), """")"),"")</f>
        <v/>
      </c>
      <c r="J6890" s="17" t="str">
        <f>IFERROR(__xludf.DUMMYFUNCTION("IFERROR(INDEX(SPLIT(G6890, ""/""), 2) * INDEX(SPLIT(H6890, ""/""), 2), """")"),"")</f>
        <v/>
      </c>
      <c r="K6890" s="17" t="str">
        <f>IFERROR(__xludf.DUMMYFUNCTION("IFERROR(INDEX(SPLIT(G6890, ""/""), 3) * INDEX(SPLIT(H6890, ""/""), 3), """")"),"")</f>
        <v/>
      </c>
      <c r="L6890" s="17" t="str">
        <f>IFERROR(__xludf.DUMMYFUNCTION("IFERROR(INDEX(SPLIT(G6890, ""/""), 4) * INDEX(SPLIT(H6890, ""/""), 4), """")"),"")</f>
        <v/>
      </c>
      <c r="M6890" s="17" t="str">
        <f>IFERROR(__xludf.DUMMYFUNCTION("IFERROR(INDEX(SPLIT(G6890, ""/""), 5) * INDEX(SPLIT(H6890, ""/""), 5), """")"),"")</f>
        <v/>
      </c>
      <c r="N6890" s="9">
        <f t="shared" si="1"/>
        <v>0</v>
      </c>
      <c r="O6890" s="9">
        <f t="array" ref="O6890">IF(N6890 &lt;&gt; "", ROUND(N6890 * 1.06, 2), "")
</f>
        <v>0</v>
      </c>
      <c r="P6890" s="14"/>
    </row>
    <row r="6891">
      <c r="A6891" s="14"/>
      <c r="I6891" s="17" t="str">
        <f>IFERROR(__xludf.DUMMYFUNCTION("IFERROR(INDEX(SPLIT(G6891, ""/""), 1) * INDEX(SPLIT(H6891, ""/""), 1), """")"),"")</f>
        <v/>
      </c>
      <c r="J6891" s="17" t="str">
        <f>IFERROR(__xludf.DUMMYFUNCTION("IFERROR(INDEX(SPLIT(G6891, ""/""), 2) * INDEX(SPLIT(H6891, ""/""), 2), """")"),"")</f>
        <v/>
      </c>
      <c r="K6891" s="17" t="str">
        <f>IFERROR(__xludf.DUMMYFUNCTION("IFERROR(INDEX(SPLIT(G6891, ""/""), 3) * INDEX(SPLIT(H6891, ""/""), 3), """")"),"")</f>
        <v/>
      </c>
      <c r="L6891" s="17" t="str">
        <f>IFERROR(__xludf.DUMMYFUNCTION("IFERROR(INDEX(SPLIT(G6891, ""/""), 4) * INDEX(SPLIT(H6891, ""/""), 4), """")"),"")</f>
        <v/>
      </c>
      <c r="M6891" s="17" t="str">
        <f>IFERROR(__xludf.DUMMYFUNCTION("IFERROR(INDEX(SPLIT(G6891, ""/""), 5) * INDEX(SPLIT(H6891, ""/""), 5), """")"),"")</f>
        <v/>
      </c>
      <c r="N6891" s="9">
        <f t="shared" si="1"/>
        <v>0</v>
      </c>
      <c r="O6891" s="9">
        <f t="array" ref="O6891">IF(N6891 &lt;&gt; "", ROUND(N6891 * 1.06, 2), "")
</f>
        <v>0</v>
      </c>
      <c r="P6891" s="14"/>
    </row>
    <row r="6892">
      <c r="A6892" s="14"/>
      <c r="I6892" s="17" t="str">
        <f>IFERROR(__xludf.DUMMYFUNCTION("IFERROR(INDEX(SPLIT(G6892, ""/""), 1) * INDEX(SPLIT(H6892, ""/""), 1), """")"),"")</f>
        <v/>
      </c>
      <c r="J6892" s="17" t="str">
        <f>IFERROR(__xludf.DUMMYFUNCTION("IFERROR(INDEX(SPLIT(G6892, ""/""), 2) * INDEX(SPLIT(H6892, ""/""), 2), """")"),"")</f>
        <v/>
      </c>
      <c r="K6892" s="17" t="str">
        <f>IFERROR(__xludf.DUMMYFUNCTION("IFERROR(INDEX(SPLIT(G6892, ""/""), 3) * INDEX(SPLIT(H6892, ""/""), 3), """")"),"")</f>
        <v/>
      </c>
      <c r="L6892" s="17" t="str">
        <f>IFERROR(__xludf.DUMMYFUNCTION("IFERROR(INDEX(SPLIT(G6892, ""/""), 4) * INDEX(SPLIT(H6892, ""/""), 4), """")"),"")</f>
        <v/>
      </c>
      <c r="M6892" s="17" t="str">
        <f>IFERROR(__xludf.DUMMYFUNCTION("IFERROR(INDEX(SPLIT(G6892, ""/""), 5) * INDEX(SPLIT(H6892, ""/""), 5), """")"),"")</f>
        <v/>
      </c>
      <c r="N6892" s="9">
        <f t="shared" si="1"/>
        <v>0</v>
      </c>
      <c r="O6892" s="9">
        <f t="array" ref="O6892">IF(N6892 &lt;&gt; "", ROUND(N6892 * 1.06, 2), "")
</f>
        <v>0</v>
      </c>
      <c r="P6892" s="14"/>
    </row>
    <row r="6893">
      <c r="A6893" s="14"/>
      <c r="I6893" s="17" t="str">
        <f>IFERROR(__xludf.DUMMYFUNCTION("IFERROR(INDEX(SPLIT(G6893, ""/""), 1) * INDEX(SPLIT(H6893, ""/""), 1), """")"),"")</f>
        <v/>
      </c>
      <c r="J6893" s="17" t="str">
        <f>IFERROR(__xludf.DUMMYFUNCTION("IFERROR(INDEX(SPLIT(G6893, ""/""), 2) * INDEX(SPLIT(H6893, ""/""), 2), """")"),"")</f>
        <v/>
      </c>
      <c r="K6893" s="17" t="str">
        <f>IFERROR(__xludf.DUMMYFUNCTION("IFERROR(INDEX(SPLIT(G6893, ""/""), 3) * INDEX(SPLIT(H6893, ""/""), 3), """")"),"")</f>
        <v/>
      </c>
      <c r="L6893" s="17" t="str">
        <f>IFERROR(__xludf.DUMMYFUNCTION("IFERROR(INDEX(SPLIT(G6893, ""/""), 4) * INDEX(SPLIT(H6893, ""/""), 4), """")"),"")</f>
        <v/>
      </c>
      <c r="M6893" s="17" t="str">
        <f>IFERROR(__xludf.DUMMYFUNCTION("IFERROR(INDEX(SPLIT(G6893, ""/""), 5) * INDEX(SPLIT(H6893, ""/""), 5), """")"),"")</f>
        <v/>
      </c>
      <c r="N6893" s="9">
        <f t="shared" si="1"/>
        <v>0</v>
      </c>
      <c r="O6893" s="9">
        <f t="array" ref="O6893">IF(N6893 &lt;&gt; "", ROUND(N6893 * 1.06, 2), "")
</f>
        <v>0</v>
      </c>
      <c r="P6893" s="14"/>
    </row>
    <row r="6894">
      <c r="A6894" s="14"/>
      <c r="I6894" s="17" t="str">
        <f>IFERROR(__xludf.DUMMYFUNCTION("IFERROR(INDEX(SPLIT(G6894, ""/""), 1) * INDEX(SPLIT(H6894, ""/""), 1), """")"),"")</f>
        <v/>
      </c>
      <c r="J6894" s="17" t="str">
        <f>IFERROR(__xludf.DUMMYFUNCTION("IFERROR(INDEX(SPLIT(G6894, ""/""), 2) * INDEX(SPLIT(H6894, ""/""), 2), """")"),"")</f>
        <v/>
      </c>
      <c r="K6894" s="17" t="str">
        <f>IFERROR(__xludf.DUMMYFUNCTION("IFERROR(INDEX(SPLIT(G6894, ""/""), 3) * INDEX(SPLIT(H6894, ""/""), 3), """")"),"")</f>
        <v/>
      </c>
      <c r="L6894" s="17" t="str">
        <f>IFERROR(__xludf.DUMMYFUNCTION("IFERROR(INDEX(SPLIT(G6894, ""/""), 4) * INDEX(SPLIT(H6894, ""/""), 4), """")"),"")</f>
        <v/>
      </c>
      <c r="M6894" s="17" t="str">
        <f>IFERROR(__xludf.DUMMYFUNCTION("IFERROR(INDEX(SPLIT(G6894, ""/""), 5) * INDEX(SPLIT(H6894, ""/""), 5), """")"),"")</f>
        <v/>
      </c>
      <c r="N6894" s="9">
        <f t="shared" si="1"/>
        <v>0</v>
      </c>
      <c r="O6894" s="9">
        <f t="array" ref="O6894">IF(N6894 &lt;&gt; "", ROUND(N6894 * 1.06, 2), "")
</f>
        <v>0</v>
      </c>
      <c r="P6894" s="14"/>
    </row>
    <row r="6895">
      <c r="A6895" s="14"/>
      <c r="I6895" s="17" t="str">
        <f>IFERROR(__xludf.DUMMYFUNCTION("IFERROR(INDEX(SPLIT(G6895, ""/""), 1) * INDEX(SPLIT(H6895, ""/""), 1), """")"),"")</f>
        <v/>
      </c>
      <c r="J6895" s="17" t="str">
        <f>IFERROR(__xludf.DUMMYFUNCTION("IFERROR(INDEX(SPLIT(G6895, ""/""), 2) * INDEX(SPLIT(H6895, ""/""), 2), """")"),"")</f>
        <v/>
      </c>
      <c r="K6895" s="17" t="str">
        <f>IFERROR(__xludf.DUMMYFUNCTION("IFERROR(INDEX(SPLIT(G6895, ""/""), 3) * INDEX(SPLIT(H6895, ""/""), 3), """")"),"")</f>
        <v/>
      </c>
      <c r="L6895" s="17" t="str">
        <f>IFERROR(__xludf.DUMMYFUNCTION("IFERROR(INDEX(SPLIT(G6895, ""/""), 4) * INDEX(SPLIT(H6895, ""/""), 4), """")"),"")</f>
        <v/>
      </c>
      <c r="M6895" s="17" t="str">
        <f>IFERROR(__xludf.DUMMYFUNCTION("IFERROR(INDEX(SPLIT(G6895, ""/""), 5) * INDEX(SPLIT(H6895, ""/""), 5), """")"),"")</f>
        <v/>
      </c>
      <c r="N6895" s="9">
        <f t="shared" si="1"/>
        <v>0</v>
      </c>
      <c r="O6895" s="9">
        <f t="array" ref="O6895">IF(N6895 &lt;&gt; "", ROUND(N6895 * 1.06, 2), "")
</f>
        <v>0</v>
      </c>
      <c r="P6895" s="14"/>
    </row>
    <row r="6896">
      <c r="A6896" s="14"/>
      <c r="I6896" s="17" t="str">
        <f>IFERROR(__xludf.DUMMYFUNCTION("IFERROR(INDEX(SPLIT(G6896, ""/""), 1) * INDEX(SPLIT(H6896, ""/""), 1), """")"),"")</f>
        <v/>
      </c>
      <c r="J6896" s="17" t="str">
        <f>IFERROR(__xludf.DUMMYFUNCTION("IFERROR(INDEX(SPLIT(G6896, ""/""), 2) * INDEX(SPLIT(H6896, ""/""), 2), """")"),"")</f>
        <v/>
      </c>
      <c r="K6896" s="17" t="str">
        <f>IFERROR(__xludf.DUMMYFUNCTION("IFERROR(INDEX(SPLIT(G6896, ""/""), 3) * INDEX(SPLIT(H6896, ""/""), 3), """")"),"")</f>
        <v/>
      </c>
      <c r="L6896" s="17" t="str">
        <f>IFERROR(__xludf.DUMMYFUNCTION("IFERROR(INDEX(SPLIT(G6896, ""/""), 4) * INDEX(SPLIT(H6896, ""/""), 4), """")"),"")</f>
        <v/>
      </c>
      <c r="M6896" s="17" t="str">
        <f>IFERROR(__xludf.DUMMYFUNCTION("IFERROR(INDEX(SPLIT(G6896, ""/""), 5) * INDEX(SPLIT(H6896, ""/""), 5), """")"),"")</f>
        <v/>
      </c>
      <c r="N6896" s="9">
        <f t="shared" si="1"/>
        <v>0</v>
      </c>
      <c r="O6896" s="9">
        <f t="array" ref="O6896">IF(N6896 &lt;&gt; "", ROUND(N6896 * 1.06, 2), "")
</f>
        <v>0</v>
      </c>
      <c r="P6896" s="14"/>
    </row>
    <row r="6897">
      <c r="A6897" s="14"/>
      <c r="I6897" s="17" t="str">
        <f>IFERROR(__xludf.DUMMYFUNCTION("IFERROR(INDEX(SPLIT(G6897, ""/""), 1) * INDEX(SPLIT(H6897, ""/""), 1), """")"),"")</f>
        <v/>
      </c>
      <c r="J6897" s="17" t="str">
        <f>IFERROR(__xludf.DUMMYFUNCTION("IFERROR(INDEX(SPLIT(G6897, ""/""), 2) * INDEX(SPLIT(H6897, ""/""), 2), """")"),"")</f>
        <v/>
      </c>
      <c r="K6897" s="17" t="str">
        <f>IFERROR(__xludf.DUMMYFUNCTION("IFERROR(INDEX(SPLIT(G6897, ""/""), 3) * INDEX(SPLIT(H6897, ""/""), 3), """")"),"")</f>
        <v/>
      </c>
      <c r="L6897" s="17" t="str">
        <f>IFERROR(__xludf.DUMMYFUNCTION("IFERROR(INDEX(SPLIT(G6897, ""/""), 4) * INDEX(SPLIT(H6897, ""/""), 4), """")"),"")</f>
        <v/>
      </c>
      <c r="M6897" s="17" t="str">
        <f>IFERROR(__xludf.DUMMYFUNCTION("IFERROR(INDEX(SPLIT(G6897, ""/""), 5) * INDEX(SPLIT(H6897, ""/""), 5), """")"),"")</f>
        <v/>
      </c>
      <c r="N6897" s="9">
        <f t="shared" si="1"/>
        <v>0</v>
      </c>
      <c r="O6897" s="9">
        <f t="array" ref="O6897">IF(N6897 &lt;&gt; "", ROUND(N6897 * 1.06, 2), "")
</f>
        <v>0</v>
      </c>
      <c r="P6897" s="14"/>
    </row>
    <row r="6898">
      <c r="A6898" s="14"/>
      <c r="I6898" s="17" t="str">
        <f>IFERROR(__xludf.DUMMYFUNCTION("IFERROR(INDEX(SPLIT(G6898, ""/""), 1) * INDEX(SPLIT(H6898, ""/""), 1), """")"),"")</f>
        <v/>
      </c>
      <c r="J6898" s="17" t="str">
        <f>IFERROR(__xludf.DUMMYFUNCTION("IFERROR(INDEX(SPLIT(G6898, ""/""), 2) * INDEX(SPLIT(H6898, ""/""), 2), """")"),"")</f>
        <v/>
      </c>
      <c r="K6898" s="17" t="str">
        <f>IFERROR(__xludf.DUMMYFUNCTION("IFERROR(INDEX(SPLIT(G6898, ""/""), 3) * INDEX(SPLIT(H6898, ""/""), 3), """")"),"")</f>
        <v/>
      </c>
      <c r="L6898" s="17" t="str">
        <f>IFERROR(__xludf.DUMMYFUNCTION("IFERROR(INDEX(SPLIT(G6898, ""/""), 4) * INDEX(SPLIT(H6898, ""/""), 4), """")"),"")</f>
        <v/>
      </c>
      <c r="M6898" s="17" t="str">
        <f>IFERROR(__xludf.DUMMYFUNCTION("IFERROR(INDEX(SPLIT(G6898, ""/""), 5) * INDEX(SPLIT(H6898, ""/""), 5), """")"),"")</f>
        <v/>
      </c>
      <c r="N6898" s="9">
        <f t="shared" si="1"/>
        <v>0</v>
      </c>
      <c r="O6898" s="9">
        <f t="array" ref="O6898">IF(N6898 &lt;&gt; "", ROUND(N6898 * 1.06, 2), "")
</f>
        <v>0</v>
      </c>
      <c r="P6898" s="14"/>
    </row>
    <row r="6899">
      <c r="A6899" s="14"/>
      <c r="I6899" s="17" t="str">
        <f>IFERROR(__xludf.DUMMYFUNCTION("IFERROR(INDEX(SPLIT(G6899, ""/""), 1) * INDEX(SPLIT(H6899, ""/""), 1), """")"),"")</f>
        <v/>
      </c>
      <c r="J6899" s="17" t="str">
        <f>IFERROR(__xludf.DUMMYFUNCTION("IFERROR(INDEX(SPLIT(G6899, ""/""), 2) * INDEX(SPLIT(H6899, ""/""), 2), """")"),"")</f>
        <v/>
      </c>
      <c r="K6899" s="17" t="str">
        <f>IFERROR(__xludf.DUMMYFUNCTION("IFERROR(INDEX(SPLIT(G6899, ""/""), 3) * INDEX(SPLIT(H6899, ""/""), 3), """")"),"")</f>
        <v/>
      </c>
      <c r="L6899" s="17" t="str">
        <f>IFERROR(__xludf.DUMMYFUNCTION("IFERROR(INDEX(SPLIT(G6899, ""/""), 4) * INDEX(SPLIT(H6899, ""/""), 4), """")"),"")</f>
        <v/>
      </c>
      <c r="M6899" s="17" t="str">
        <f>IFERROR(__xludf.DUMMYFUNCTION("IFERROR(INDEX(SPLIT(G6899, ""/""), 5) * INDEX(SPLIT(H6899, ""/""), 5), """")"),"")</f>
        <v/>
      </c>
      <c r="N6899" s="9">
        <f t="shared" si="1"/>
        <v>0</v>
      </c>
      <c r="O6899" s="9">
        <f t="array" ref="O6899">IF(N6899 &lt;&gt; "", ROUND(N6899 * 1.06, 2), "")
</f>
        <v>0</v>
      </c>
      <c r="P6899" s="14"/>
    </row>
    <row r="6900">
      <c r="A6900" s="14"/>
      <c r="I6900" s="17" t="str">
        <f>IFERROR(__xludf.DUMMYFUNCTION("IFERROR(INDEX(SPLIT(G6900, ""/""), 1) * INDEX(SPLIT(H6900, ""/""), 1), """")"),"")</f>
        <v/>
      </c>
      <c r="J6900" s="17" t="str">
        <f>IFERROR(__xludf.DUMMYFUNCTION("IFERROR(INDEX(SPLIT(G6900, ""/""), 2) * INDEX(SPLIT(H6900, ""/""), 2), """")"),"")</f>
        <v/>
      </c>
      <c r="K6900" s="17" t="str">
        <f>IFERROR(__xludf.DUMMYFUNCTION("IFERROR(INDEX(SPLIT(G6900, ""/""), 3) * INDEX(SPLIT(H6900, ""/""), 3), """")"),"")</f>
        <v/>
      </c>
      <c r="L6900" s="17" t="str">
        <f>IFERROR(__xludf.DUMMYFUNCTION("IFERROR(INDEX(SPLIT(G6900, ""/""), 4) * INDEX(SPLIT(H6900, ""/""), 4), """")"),"")</f>
        <v/>
      </c>
      <c r="M6900" s="17" t="str">
        <f>IFERROR(__xludf.DUMMYFUNCTION("IFERROR(INDEX(SPLIT(G6900, ""/""), 5) * INDEX(SPLIT(H6900, ""/""), 5), """")"),"")</f>
        <v/>
      </c>
      <c r="N6900" s="9">
        <f t="shared" si="1"/>
        <v>0</v>
      </c>
      <c r="O6900" s="9">
        <f t="array" ref="O6900">IF(N6900 &lt;&gt; "", ROUND(N6900 * 1.06, 2), "")
</f>
        <v>0</v>
      </c>
      <c r="P6900" s="14"/>
    </row>
    <row r="6901">
      <c r="A6901" s="14"/>
      <c r="I6901" s="17" t="str">
        <f>IFERROR(__xludf.DUMMYFUNCTION("IFERROR(INDEX(SPLIT(G6901, ""/""), 1) * INDEX(SPLIT(H6901, ""/""), 1), """")"),"")</f>
        <v/>
      </c>
      <c r="J6901" s="17" t="str">
        <f>IFERROR(__xludf.DUMMYFUNCTION("IFERROR(INDEX(SPLIT(G6901, ""/""), 2) * INDEX(SPLIT(H6901, ""/""), 2), """")"),"")</f>
        <v/>
      </c>
      <c r="K6901" s="17" t="str">
        <f>IFERROR(__xludf.DUMMYFUNCTION("IFERROR(INDEX(SPLIT(G6901, ""/""), 3) * INDEX(SPLIT(H6901, ""/""), 3), """")"),"")</f>
        <v/>
      </c>
      <c r="L6901" s="17" t="str">
        <f>IFERROR(__xludf.DUMMYFUNCTION("IFERROR(INDEX(SPLIT(G6901, ""/""), 4) * INDEX(SPLIT(H6901, ""/""), 4), """")"),"")</f>
        <v/>
      </c>
      <c r="M6901" s="17" t="str">
        <f>IFERROR(__xludf.DUMMYFUNCTION("IFERROR(INDEX(SPLIT(G6901, ""/""), 5) * INDEX(SPLIT(H6901, ""/""), 5), """")"),"")</f>
        <v/>
      </c>
      <c r="N6901" s="9">
        <f t="shared" si="1"/>
        <v>0</v>
      </c>
      <c r="O6901" s="9">
        <f t="array" ref="O6901">IF(N6901 &lt;&gt; "", ROUND(N6901 * 1.06, 2), "")
</f>
        <v>0</v>
      </c>
      <c r="P6901" s="14"/>
    </row>
    <row r="6902">
      <c r="A6902" s="14"/>
      <c r="I6902" s="17" t="str">
        <f>IFERROR(__xludf.DUMMYFUNCTION("IFERROR(INDEX(SPLIT(G6902, ""/""), 1) * INDEX(SPLIT(H6902, ""/""), 1), """")"),"")</f>
        <v/>
      </c>
      <c r="J6902" s="17" t="str">
        <f>IFERROR(__xludf.DUMMYFUNCTION("IFERROR(INDEX(SPLIT(G6902, ""/""), 2) * INDEX(SPLIT(H6902, ""/""), 2), """")"),"")</f>
        <v/>
      </c>
      <c r="K6902" s="17" t="str">
        <f>IFERROR(__xludf.DUMMYFUNCTION("IFERROR(INDEX(SPLIT(G6902, ""/""), 3) * INDEX(SPLIT(H6902, ""/""), 3), """")"),"")</f>
        <v/>
      </c>
      <c r="L6902" s="17" t="str">
        <f>IFERROR(__xludf.DUMMYFUNCTION("IFERROR(INDEX(SPLIT(G6902, ""/""), 4) * INDEX(SPLIT(H6902, ""/""), 4), """")"),"")</f>
        <v/>
      </c>
      <c r="M6902" s="17" t="str">
        <f>IFERROR(__xludf.DUMMYFUNCTION("IFERROR(INDEX(SPLIT(G6902, ""/""), 5) * INDEX(SPLIT(H6902, ""/""), 5), """")"),"")</f>
        <v/>
      </c>
      <c r="N6902" s="9">
        <f t="shared" si="1"/>
        <v>0</v>
      </c>
      <c r="O6902" s="9">
        <f t="array" ref="O6902">IF(N6902 &lt;&gt; "", ROUND(N6902 * 1.06, 2), "")
</f>
        <v>0</v>
      </c>
      <c r="P6902" s="14"/>
    </row>
    <row r="6903">
      <c r="A6903" s="14"/>
      <c r="I6903" s="17" t="str">
        <f>IFERROR(__xludf.DUMMYFUNCTION("IFERROR(INDEX(SPLIT(G6903, ""/""), 1) * INDEX(SPLIT(H6903, ""/""), 1), """")"),"")</f>
        <v/>
      </c>
      <c r="J6903" s="17" t="str">
        <f>IFERROR(__xludf.DUMMYFUNCTION("IFERROR(INDEX(SPLIT(G6903, ""/""), 2) * INDEX(SPLIT(H6903, ""/""), 2), """")"),"")</f>
        <v/>
      </c>
      <c r="K6903" s="17" t="str">
        <f>IFERROR(__xludf.DUMMYFUNCTION("IFERROR(INDEX(SPLIT(G6903, ""/""), 3) * INDEX(SPLIT(H6903, ""/""), 3), """")"),"")</f>
        <v/>
      </c>
      <c r="L6903" s="17" t="str">
        <f>IFERROR(__xludf.DUMMYFUNCTION("IFERROR(INDEX(SPLIT(G6903, ""/""), 4) * INDEX(SPLIT(H6903, ""/""), 4), """")"),"")</f>
        <v/>
      </c>
      <c r="M6903" s="17" t="str">
        <f>IFERROR(__xludf.DUMMYFUNCTION("IFERROR(INDEX(SPLIT(G6903, ""/""), 5) * INDEX(SPLIT(H6903, ""/""), 5), """")"),"")</f>
        <v/>
      </c>
      <c r="N6903" s="9">
        <f t="shared" si="1"/>
        <v>0</v>
      </c>
      <c r="O6903" s="9">
        <f t="array" ref="O6903">IF(N6903 &lt;&gt; "", ROUND(N6903 * 1.06, 2), "")
</f>
        <v>0</v>
      </c>
      <c r="P6903" s="14"/>
    </row>
    <row r="6904">
      <c r="A6904" s="14"/>
      <c r="I6904" s="17" t="str">
        <f>IFERROR(__xludf.DUMMYFUNCTION("IFERROR(INDEX(SPLIT(G6904, ""/""), 1) * INDEX(SPLIT(H6904, ""/""), 1), """")"),"")</f>
        <v/>
      </c>
      <c r="J6904" s="17" t="str">
        <f>IFERROR(__xludf.DUMMYFUNCTION("IFERROR(INDEX(SPLIT(G6904, ""/""), 2) * INDEX(SPLIT(H6904, ""/""), 2), """")"),"")</f>
        <v/>
      </c>
      <c r="K6904" s="17" t="str">
        <f>IFERROR(__xludf.DUMMYFUNCTION("IFERROR(INDEX(SPLIT(G6904, ""/""), 3) * INDEX(SPLIT(H6904, ""/""), 3), """")"),"")</f>
        <v/>
      </c>
      <c r="L6904" s="17" t="str">
        <f>IFERROR(__xludf.DUMMYFUNCTION("IFERROR(INDEX(SPLIT(G6904, ""/""), 4) * INDEX(SPLIT(H6904, ""/""), 4), """")"),"")</f>
        <v/>
      </c>
      <c r="M6904" s="17" t="str">
        <f>IFERROR(__xludf.DUMMYFUNCTION("IFERROR(INDEX(SPLIT(G6904, ""/""), 5) * INDEX(SPLIT(H6904, ""/""), 5), """")"),"")</f>
        <v/>
      </c>
      <c r="N6904" s="9">
        <f t="shared" si="1"/>
        <v>0</v>
      </c>
      <c r="O6904" s="9">
        <f t="array" ref="O6904">IF(N6904 &lt;&gt; "", ROUND(N6904 * 1.06, 2), "")
</f>
        <v>0</v>
      </c>
      <c r="P6904" s="14"/>
    </row>
    <row r="6905">
      <c r="A6905" s="14"/>
      <c r="I6905" s="17" t="str">
        <f>IFERROR(__xludf.DUMMYFUNCTION("IFERROR(INDEX(SPLIT(G6905, ""/""), 1) * INDEX(SPLIT(H6905, ""/""), 1), """")"),"")</f>
        <v/>
      </c>
      <c r="J6905" s="17" t="str">
        <f>IFERROR(__xludf.DUMMYFUNCTION("IFERROR(INDEX(SPLIT(G6905, ""/""), 2) * INDEX(SPLIT(H6905, ""/""), 2), """")"),"")</f>
        <v/>
      </c>
      <c r="K6905" s="17" t="str">
        <f>IFERROR(__xludf.DUMMYFUNCTION("IFERROR(INDEX(SPLIT(G6905, ""/""), 3) * INDEX(SPLIT(H6905, ""/""), 3), """")"),"")</f>
        <v/>
      </c>
      <c r="L6905" s="17" t="str">
        <f>IFERROR(__xludf.DUMMYFUNCTION("IFERROR(INDEX(SPLIT(G6905, ""/""), 4) * INDEX(SPLIT(H6905, ""/""), 4), """")"),"")</f>
        <v/>
      </c>
      <c r="M6905" s="17" t="str">
        <f>IFERROR(__xludf.DUMMYFUNCTION("IFERROR(INDEX(SPLIT(G6905, ""/""), 5) * INDEX(SPLIT(H6905, ""/""), 5), """")"),"")</f>
        <v/>
      </c>
      <c r="N6905" s="9">
        <f t="shared" si="1"/>
        <v>0</v>
      </c>
      <c r="O6905" s="9">
        <f t="array" ref="O6905">IF(N6905 &lt;&gt; "", ROUND(N6905 * 1.06, 2), "")
</f>
        <v>0</v>
      </c>
      <c r="P6905" s="14"/>
    </row>
    <row r="6906">
      <c r="A6906" s="14"/>
      <c r="I6906" s="17" t="str">
        <f>IFERROR(__xludf.DUMMYFUNCTION("IFERROR(INDEX(SPLIT(G6906, ""/""), 1) * INDEX(SPLIT(H6906, ""/""), 1), """")"),"")</f>
        <v/>
      </c>
      <c r="J6906" s="17" t="str">
        <f>IFERROR(__xludf.DUMMYFUNCTION("IFERROR(INDEX(SPLIT(G6906, ""/""), 2) * INDEX(SPLIT(H6906, ""/""), 2), """")"),"")</f>
        <v/>
      </c>
      <c r="K6906" s="17" t="str">
        <f>IFERROR(__xludf.DUMMYFUNCTION("IFERROR(INDEX(SPLIT(G6906, ""/""), 3) * INDEX(SPLIT(H6906, ""/""), 3), """")"),"")</f>
        <v/>
      </c>
      <c r="L6906" s="17" t="str">
        <f>IFERROR(__xludf.DUMMYFUNCTION("IFERROR(INDEX(SPLIT(G6906, ""/""), 4) * INDEX(SPLIT(H6906, ""/""), 4), """")"),"")</f>
        <v/>
      </c>
      <c r="M6906" s="17" t="str">
        <f>IFERROR(__xludf.DUMMYFUNCTION("IFERROR(INDEX(SPLIT(G6906, ""/""), 5) * INDEX(SPLIT(H6906, ""/""), 5), """")"),"")</f>
        <v/>
      </c>
      <c r="N6906" s="9">
        <f t="shared" si="1"/>
        <v>0</v>
      </c>
      <c r="O6906" s="9">
        <f t="array" ref="O6906">IF(N6906 &lt;&gt; "", ROUND(N6906 * 1.06, 2), "")
</f>
        <v>0</v>
      </c>
      <c r="P6906" s="14"/>
    </row>
    <row r="6907">
      <c r="A6907" s="14"/>
      <c r="I6907" s="17" t="str">
        <f>IFERROR(__xludf.DUMMYFUNCTION("IFERROR(INDEX(SPLIT(G6907, ""/""), 1) * INDEX(SPLIT(H6907, ""/""), 1), """")"),"")</f>
        <v/>
      </c>
      <c r="J6907" s="17" t="str">
        <f>IFERROR(__xludf.DUMMYFUNCTION("IFERROR(INDEX(SPLIT(G6907, ""/""), 2) * INDEX(SPLIT(H6907, ""/""), 2), """")"),"")</f>
        <v/>
      </c>
      <c r="K6907" s="17" t="str">
        <f>IFERROR(__xludf.DUMMYFUNCTION("IFERROR(INDEX(SPLIT(G6907, ""/""), 3) * INDEX(SPLIT(H6907, ""/""), 3), """")"),"")</f>
        <v/>
      </c>
      <c r="L6907" s="17" t="str">
        <f>IFERROR(__xludf.DUMMYFUNCTION("IFERROR(INDEX(SPLIT(G6907, ""/""), 4) * INDEX(SPLIT(H6907, ""/""), 4), """")"),"")</f>
        <v/>
      </c>
      <c r="M6907" s="17" t="str">
        <f>IFERROR(__xludf.DUMMYFUNCTION("IFERROR(INDEX(SPLIT(G6907, ""/""), 5) * INDEX(SPLIT(H6907, ""/""), 5), """")"),"")</f>
        <v/>
      </c>
      <c r="N6907" s="9">
        <f t="shared" si="1"/>
        <v>0</v>
      </c>
      <c r="O6907" s="9">
        <f t="array" ref="O6907">IF(N6907 &lt;&gt; "", ROUND(N6907 * 1.06, 2), "")
</f>
        <v>0</v>
      </c>
      <c r="P6907" s="14"/>
    </row>
    <row r="6908">
      <c r="A6908" s="14"/>
      <c r="I6908" s="17" t="str">
        <f>IFERROR(__xludf.DUMMYFUNCTION("IFERROR(INDEX(SPLIT(G6908, ""/""), 1) * INDEX(SPLIT(H6908, ""/""), 1), """")"),"")</f>
        <v/>
      </c>
      <c r="J6908" s="17" t="str">
        <f>IFERROR(__xludf.DUMMYFUNCTION("IFERROR(INDEX(SPLIT(G6908, ""/""), 2) * INDEX(SPLIT(H6908, ""/""), 2), """")"),"")</f>
        <v/>
      </c>
      <c r="K6908" s="17" t="str">
        <f>IFERROR(__xludf.DUMMYFUNCTION("IFERROR(INDEX(SPLIT(G6908, ""/""), 3) * INDEX(SPLIT(H6908, ""/""), 3), """")"),"")</f>
        <v/>
      </c>
      <c r="L6908" s="17" t="str">
        <f>IFERROR(__xludf.DUMMYFUNCTION("IFERROR(INDEX(SPLIT(G6908, ""/""), 4) * INDEX(SPLIT(H6908, ""/""), 4), """")"),"")</f>
        <v/>
      </c>
      <c r="M6908" s="17" t="str">
        <f>IFERROR(__xludf.DUMMYFUNCTION("IFERROR(INDEX(SPLIT(G6908, ""/""), 5) * INDEX(SPLIT(H6908, ""/""), 5), """")"),"")</f>
        <v/>
      </c>
      <c r="N6908" s="9">
        <f t="shared" si="1"/>
        <v>0</v>
      </c>
      <c r="O6908" s="9">
        <f t="array" ref="O6908">IF(N6908 &lt;&gt; "", ROUND(N6908 * 1.06, 2), "")
</f>
        <v>0</v>
      </c>
      <c r="P6908" s="14"/>
    </row>
    <row r="6909">
      <c r="A6909" s="14"/>
      <c r="I6909" s="17" t="str">
        <f>IFERROR(__xludf.DUMMYFUNCTION("IFERROR(INDEX(SPLIT(G6909, ""/""), 1) * INDEX(SPLIT(H6909, ""/""), 1), """")"),"")</f>
        <v/>
      </c>
      <c r="J6909" s="17" t="str">
        <f>IFERROR(__xludf.DUMMYFUNCTION("IFERROR(INDEX(SPLIT(G6909, ""/""), 2) * INDEX(SPLIT(H6909, ""/""), 2), """")"),"")</f>
        <v/>
      </c>
      <c r="K6909" s="17" t="str">
        <f>IFERROR(__xludf.DUMMYFUNCTION("IFERROR(INDEX(SPLIT(G6909, ""/""), 3) * INDEX(SPLIT(H6909, ""/""), 3), """")"),"")</f>
        <v/>
      </c>
      <c r="L6909" s="17" t="str">
        <f>IFERROR(__xludf.DUMMYFUNCTION("IFERROR(INDEX(SPLIT(G6909, ""/""), 4) * INDEX(SPLIT(H6909, ""/""), 4), """")"),"")</f>
        <v/>
      </c>
      <c r="M6909" s="17" t="str">
        <f>IFERROR(__xludf.DUMMYFUNCTION("IFERROR(INDEX(SPLIT(G6909, ""/""), 5) * INDEX(SPLIT(H6909, ""/""), 5), """")"),"")</f>
        <v/>
      </c>
      <c r="N6909" s="9">
        <f t="shared" si="1"/>
        <v>0</v>
      </c>
      <c r="O6909" s="9">
        <f t="array" ref="O6909">IF(N6909 &lt;&gt; "", ROUND(N6909 * 1.06, 2), "")
</f>
        <v>0</v>
      </c>
      <c r="P6909" s="14"/>
    </row>
    <row r="6910">
      <c r="A6910" s="14"/>
      <c r="I6910" s="17" t="str">
        <f>IFERROR(__xludf.DUMMYFUNCTION("IFERROR(INDEX(SPLIT(G6910, ""/""), 1) * INDEX(SPLIT(H6910, ""/""), 1), """")"),"")</f>
        <v/>
      </c>
      <c r="J6910" s="17" t="str">
        <f>IFERROR(__xludf.DUMMYFUNCTION("IFERROR(INDEX(SPLIT(G6910, ""/""), 2) * INDEX(SPLIT(H6910, ""/""), 2), """")"),"")</f>
        <v/>
      </c>
      <c r="K6910" s="17" t="str">
        <f>IFERROR(__xludf.DUMMYFUNCTION("IFERROR(INDEX(SPLIT(G6910, ""/""), 3) * INDEX(SPLIT(H6910, ""/""), 3), """")"),"")</f>
        <v/>
      </c>
      <c r="L6910" s="17" t="str">
        <f>IFERROR(__xludf.DUMMYFUNCTION("IFERROR(INDEX(SPLIT(G6910, ""/""), 4) * INDEX(SPLIT(H6910, ""/""), 4), """")"),"")</f>
        <v/>
      </c>
      <c r="M6910" s="17" t="str">
        <f>IFERROR(__xludf.DUMMYFUNCTION("IFERROR(INDEX(SPLIT(G6910, ""/""), 5) * INDEX(SPLIT(H6910, ""/""), 5), """")"),"")</f>
        <v/>
      </c>
      <c r="N6910" s="9">
        <f t="shared" si="1"/>
        <v>0</v>
      </c>
      <c r="O6910" s="9">
        <f t="array" ref="O6910">IF(N6910 &lt;&gt; "", ROUND(N6910 * 1.06, 2), "")
</f>
        <v>0</v>
      </c>
      <c r="P6910" s="14"/>
    </row>
    <row r="6911">
      <c r="A6911" s="14"/>
      <c r="I6911" s="17" t="str">
        <f>IFERROR(__xludf.DUMMYFUNCTION("IFERROR(INDEX(SPLIT(G6911, ""/""), 1) * INDEX(SPLIT(H6911, ""/""), 1), """")"),"")</f>
        <v/>
      </c>
      <c r="J6911" s="17" t="str">
        <f>IFERROR(__xludf.DUMMYFUNCTION("IFERROR(INDEX(SPLIT(G6911, ""/""), 2) * INDEX(SPLIT(H6911, ""/""), 2), """")"),"")</f>
        <v/>
      </c>
      <c r="K6911" s="17" t="str">
        <f>IFERROR(__xludf.DUMMYFUNCTION("IFERROR(INDEX(SPLIT(G6911, ""/""), 3) * INDEX(SPLIT(H6911, ""/""), 3), """")"),"")</f>
        <v/>
      </c>
      <c r="L6911" s="17" t="str">
        <f>IFERROR(__xludf.DUMMYFUNCTION("IFERROR(INDEX(SPLIT(G6911, ""/""), 4) * INDEX(SPLIT(H6911, ""/""), 4), """")"),"")</f>
        <v/>
      </c>
      <c r="M6911" s="17" t="str">
        <f>IFERROR(__xludf.DUMMYFUNCTION("IFERROR(INDEX(SPLIT(G6911, ""/""), 5) * INDEX(SPLIT(H6911, ""/""), 5), """")"),"")</f>
        <v/>
      </c>
      <c r="N6911" s="9">
        <f t="shared" si="1"/>
        <v>0</v>
      </c>
      <c r="O6911" s="9">
        <f t="array" ref="O6911">IF(N6911 &lt;&gt; "", ROUND(N6911 * 1.06, 2), "")
</f>
        <v>0</v>
      </c>
      <c r="P6911" s="14"/>
    </row>
    <row r="6912">
      <c r="A6912" s="14"/>
      <c r="I6912" s="17" t="str">
        <f>IFERROR(__xludf.DUMMYFUNCTION("IFERROR(INDEX(SPLIT(G6912, ""/""), 1) * INDEX(SPLIT(H6912, ""/""), 1), """")"),"")</f>
        <v/>
      </c>
      <c r="J6912" s="17" t="str">
        <f>IFERROR(__xludf.DUMMYFUNCTION("IFERROR(INDEX(SPLIT(G6912, ""/""), 2) * INDEX(SPLIT(H6912, ""/""), 2), """")"),"")</f>
        <v/>
      </c>
      <c r="K6912" s="17" t="str">
        <f>IFERROR(__xludf.DUMMYFUNCTION("IFERROR(INDEX(SPLIT(G6912, ""/""), 3) * INDEX(SPLIT(H6912, ""/""), 3), """")"),"")</f>
        <v/>
      </c>
      <c r="L6912" s="17" t="str">
        <f>IFERROR(__xludf.DUMMYFUNCTION("IFERROR(INDEX(SPLIT(G6912, ""/""), 4) * INDEX(SPLIT(H6912, ""/""), 4), """")"),"")</f>
        <v/>
      </c>
      <c r="M6912" s="17" t="str">
        <f>IFERROR(__xludf.DUMMYFUNCTION("IFERROR(INDEX(SPLIT(G6912, ""/""), 5) * INDEX(SPLIT(H6912, ""/""), 5), """")"),"")</f>
        <v/>
      </c>
      <c r="N6912" s="9">
        <f t="shared" si="1"/>
        <v>0</v>
      </c>
      <c r="O6912" s="9">
        <f t="array" ref="O6912">IF(N6912 &lt;&gt; "", ROUND(N6912 * 1.06, 2), "")
</f>
        <v>0</v>
      </c>
      <c r="P6912" s="14"/>
    </row>
    <row r="6913">
      <c r="A6913" s="14"/>
      <c r="I6913" s="17" t="str">
        <f>IFERROR(__xludf.DUMMYFUNCTION("IFERROR(INDEX(SPLIT(G6913, ""/""), 1) * INDEX(SPLIT(H6913, ""/""), 1), """")"),"")</f>
        <v/>
      </c>
      <c r="J6913" s="17" t="str">
        <f>IFERROR(__xludf.DUMMYFUNCTION("IFERROR(INDEX(SPLIT(G6913, ""/""), 2) * INDEX(SPLIT(H6913, ""/""), 2), """")"),"")</f>
        <v/>
      </c>
      <c r="K6913" s="17" t="str">
        <f>IFERROR(__xludf.DUMMYFUNCTION("IFERROR(INDEX(SPLIT(G6913, ""/""), 3) * INDEX(SPLIT(H6913, ""/""), 3), """")"),"")</f>
        <v/>
      </c>
      <c r="L6913" s="17" t="str">
        <f>IFERROR(__xludf.DUMMYFUNCTION("IFERROR(INDEX(SPLIT(G6913, ""/""), 4) * INDEX(SPLIT(H6913, ""/""), 4), """")"),"")</f>
        <v/>
      </c>
      <c r="M6913" s="17" t="str">
        <f>IFERROR(__xludf.DUMMYFUNCTION("IFERROR(INDEX(SPLIT(G6913, ""/""), 5) * INDEX(SPLIT(H6913, ""/""), 5), """")"),"")</f>
        <v/>
      </c>
      <c r="N6913" s="9">
        <f t="shared" si="1"/>
        <v>0</v>
      </c>
      <c r="O6913" s="9">
        <f t="array" ref="O6913">IF(N6913 &lt;&gt; "", ROUND(N6913 * 1.06, 2), "")
</f>
        <v>0</v>
      </c>
      <c r="P6913" s="14"/>
    </row>
    <row r="6914">
      <c r="A6914" s="14"/>
      <c r="I6914" s="17" t="str">
        <f>IFERROR(__xludf.DUMMYFUNCTION("IFERROR(INDEX(SPLIT(G6914, ""/""), 1) * INDEX(SPLIT(H6914, ""/""), 1), """")"),"")</f>
        <v/>
      </c>
      <c r="J6914" s="17" t="str">
        <f>IFERROR(__xludf.DUMMYFUNCTION("IFERROR(INDEX(SPLIT(G6914, ""/""), 2) * INDEX(SPLIT(H6914, ""/""), 2), """")"),"")</f>
        <v/>
      </c>
      <c r="K6914" s="17" t="str">
        <f>IFERROR(__xludf.DUMMYFUNCTION("IFERROR(INDEX(SPLIT(G6914, ""/""), 3) * INDEX(SPLIT(H6914, ""/""), 3), """")"),"")</f>
        <v/>
      </c>
      <c r="L6914" s="17" t="str">
        <f>IFERROR(__xludf.DUMMYFUNCTION("IFERROR(INDEX(SPLIT(G6914, ""/""), 4) * INDEX(SPLIT(H6914, ""/""), 4), """")"),"")</f>
        <v/>
      </c>
      <c r="M6914" s="17" t="str">
        <f>IFERROR(__xludf.DUMMYFUNCTION("IFERROR(INDEX(SPLIT(G6914, ""/""), 5) * INDEX(SPLIT(H6914, ""/""), 5), """")"),"")</f>
        <v/>
      </c>
      <c r="N6914" s="9">
        <f t="shared" si="1"/>
        <v>0</v>
      </c>
      <c r="O6914" s="9">
        <f t="array" ref="O6914">IF(N6914 &lt;&gt; "", ROUND(N6914 * 1.06, 2), "")
</f>
        <v>0</v>
      </c>
      <c r="P6914" s="14"/>
    </row>
    <row r="6915">
      <c r="A6915" s="14"/>
      <c r="I6915" s="17" t="str">
        <f>IFERROR(__xludf.DUMMYFUNCTION("IFERROR(INDEX(SPLIT(G6915, ""/""), 1) * INDEX(SPLIT(H6915, ""/""), 1), """")"),"")</f>
        <v/>
      </c>
      <c r="J6915" s="17" t="str">
        <f>IFERROR(__xludf.DUMMYFUNCTION("IFERROR(INDEX(SPLIT(G6915, ""/""), 2) * INDEX(SPLIT(H6915, ""/""), 2), """")"),"")</f>
        <v/>
      </c>
      <c r="K6915" s="17" t="str">
        <f>IFERROR(__xludf.DUMMYFUNCTION("IFERROR(INDEX(SPLIT(G6915, ""/""), 3) * INDEX(SPLIT(H6915, ""/""), 3), """")"),"")</f>
        <v/>
      </c>
      <c r="L6915" s="17" t="str">
        <f>IFERROR(__xludf.DUMMYFUNCTION("IFERROR(INDEX(SPLIT(G6915, ""/""), 4) * INDEX(SPLIT(H6915, ""/""), 4), """")"),"")</f>
        <v/>
      </c>
      <c r="M6915" s="17" t="str">
        <f>IFERROR(__xludf.DUMMYFUNCTION("IFERROR(INDEX(SPLIT(G6915, ""/""), 5) * INDEX(SPLIT(H6915, ""/""), 5), """")"),"")</f>
        <v/>
      </c>
      <c r="N6915" s="9">
        <f t="shared" si="1"/>
        <v>0</v>
      </c>
      <c r="O6915" s="9">
        <f t="array" ref="O6915">IF(N6915 &lt;&gt; "", ROUND(N6915 * 1.06, 2), "")
</f>
        <v>0</v>
      </c>
      <c r="P6915" s="14"/>
    </row>
    <row r="6916">
      <c r="A6916" s="14"/>
      <c r="I6916" s="17" t="str">
        <f>IFERROR(__xludf.DUMMYFUNCTION("IFERROR(INDEX(SPLIT(G6916, ""/""), 1) * INDEX(SPLIT(H6916, ""/""), 1), """")"),"")</f>
        <v/>
      </c>
      <c r="J6916" s="17" t="str">
        <f>IFERROR(__xludf.DUMMYFUNCTION("IFERROR(INDEX(SPLIT(G6916, ""/""), 2) * INDEX(SPLIT(H6916, ""/""), 2), """")"),"")</f>
        <v/>
      </c>
      <c r="K6916" s="17" t="str">
        <f>IFERROR(__xludf.DUMMYFUNCTION("IFERROR(INDEX(SPLIT(G6916, ""/""), 3) * INDEX(SPLIT(H6916, ""/""), 3), """")"),"")</f>
        <v/>
      </c>
      <c r="L6916" s="17" t="str">
        <f>IFERROR(__xludf.DUMMYFUNCTION("IFERROR(INDEX(SPLIT(G6916, ""/""), 4) * INDEX(SPLIT(H6916, ""/""), 4), """")"),"")</f>
        <v/>
      </c>
      <c r="M6916" s="17" t="str">
        <f>IFERROR(__xludf.DUMMYFUNCTION("IFERROR(INDEX(SPLIT(G6916, ""/""), 5) * INDEX(SPLIT(H6916, ""/""), 5), """")"),"")</f>
        <v/>
      </c>
      <c r="N6916" s="9">
        <f t="shared" si="1"/>
        <v>0</v>
      </c>
      <c r="O6916" s="9">
        <f t="array" ref="O6916">IF(N6916 &lt;&gt; "", ROUND(N6916 * 1.06, 2), "")
</f>
        <v>0</v>
      </c>
      <c r="P6916" s="14"/>
    </row>
    <row r="6917">
      <c r="A6917" s="14"/>
      <c r="I6917" s="17" t="str">
        <f>IFERROR(__xludf.DUMMYFUNCTION("IFERROR(INDEX(SPLIT(G6917, ""/""), 1) * INDEX(SPLIT(H6917, ""/""), 1), """")"),"")</f>
        <v/>
      </c>
      <c r="J6917" s="17" t="str">
        <f>IFERROR(__xludf.DUMMYFUNCTION("IFERROR(INDEX(SPLIT(G6917, ""/""), 2) * INDEX(SPLIT(H6917, ""/""), 2), """")"),"")</f>
        <v/>
      </c>
      <c r="K6917" s="17" t="str">
        <f>IFERROR(__xludf.DUMMYFUNCTION("IFERROR(INDEX(SPLIT(G6917, ""/""), 3) * INDEX(SPLIT(H6917, ""/""), 3), """")"),"")</f>
        <v/>
      </c>
      <c r="L6917" s="17" t="str">
        <f>IFERROR(__xludf.DUMMYFUNCTION("IFERROR(INDEX(SPLIT(G6917, ""/""), 4) * INDEX(SPLIT(H6917, ""/""), 4), """")"),"")</f>
        <v/>
      </c>
      <c r="M6917" s="17" t="str">
        <f>IFERROR(__xludf.DUMMYFUNCTION("IFERROR(INDEX(SPLIT(G6917, ""/""), 5) * INDEX(SPLIT(H6917, ""/""), 5), """")"),"")</f>
        <v/>
      </c>
      <c r="N6917" s="9">
        <f t="shared" si="1"/>
        <v>0</v>
      </c>
      <c r="O6917" s="9">
        <f t="array" ref="O6917">IF(N6917 &lt;&gt; "", ROUND(N6917 * 1.06, 2), "")
</f>
        <v>0</v>
      </c>
      <c r="P6917" s="14"/>
    </row>
    <row r="6918">
      <c r="A6918" s="14"/>
      <c r="I6918" s="17" t="str">
        <f>IFERROR(__xludf.DUMMYFUNCTION("IFERROR(INDEX(SPLIT(G6918, ""/""), 1) * INDEX(SPLIT(H6918, ""/""), 1), """")"),"")</f>
        <v/>
      </c>
      <c r="J6918" s="17" t="str">
        <f>IFERROR(__xludf.DUMMYFUNCTION("IFERROR(INDEX(SPLIT(G6918, ""/""), 2) * INDEX(SPLIT(H6918, ""/""), 2), """")"),"")</f>
        <v/>
      </c>
      <c r="K6918" s="17" t="str">
        <f>IFERROR(__xludf.DUMMYFUNCTION("IFERROR(INDEX(SPLIT(G6918, ""/""), 3) * INDEX(SPLIT(H6918, ""/""), 3), """")"),"")</f>
        <v/>
      </c>
      <c r="L6918" s="17" t="str">
        <f>IFERROR(__xludf.DUMMYFUNCTION("IFERROR(INDEX(SPLIT(G6918, ""/""), 4) * INDEX(SPLIT(H6918, ""/""), 4), """")"),"")</f>
        <v/>
      </c>
      <c r="M6918" s="17" t="str">
        <f>IFERROR(__xludf.DUMMYFUNCTION("IFERROR(INDEX(SPLIT(G6918, ""/""), 5) * INDEX(SPLIT(H6918, ""/""), 5), """")"),"")</f>
        <v/>
      </c>
      <c r="N6918" s="9">
        <f t="shared" si="1"/>
        <v>0</v>
      </c>
      <c r="O6918" s="9">
        <f t="array" ref="O6918">IF(N6918 &lt;&gt; "", ROUND(N6918 * 1.06, 2), "")
</f>
        <v>0</v>
      </c>
      <c r="P6918" s="14"/>
    </row>
    <row r="6919">
      <c r="A6919" s="14"/>
      <c r="I6919" s="17" t="str">
        <f>IFERROR(__xludf.DUMMYFUNCTION("IFERROR(INDEX(SPLIT(G6919, ""/""), 1) * INDEX(SPLIT(H6919, ""/""), 1), """")"),"")</f>
        <v/>
      </c>
      <c r="J6919" s="17" t="str">
        <f>IFERROR(__xludf.DUMMYFUNCTION("IFERROR(INDEX(SPLIT(G6919, ""/""), 2) * INDEX(SPLIT(H6919, ""/""), 2), """")"),"")</f>
        <v/>
      </c>
      <c r="K6919" s="17" t="str">
        <f>IFERROR(__xludf.DUMMYFUNCTION("IFERROR(INDEX(SPLIT(G6919, ""/""), 3) * INDEX(SPLIT(H6919, ""/""), 3), """")"),"")</f>
        <v/>
      </c>
      <c r="L6919" s="17" t="str">
        <f>IFERROR(__xludf.DUMMYFUNCTION("IFERROR(INDEX(SPLIT(G6919, ""/""), 4) * INDEX(SPLIT(H6919, ""/""), 4), """")"),"")</f>
        <v/>
      </c>
      <c r="M6919" s="17" t="str">
        <f>IFERROR(__xludf.DUMMYFUNCTION("IFERROR(INDEX(SPLIT(G6919, ""/""), 5) * INDEX(SPLIT(H6919, ""/""), 5), """")"),"")</f>
        <v/>
      </c>
      <c r="N6919" s="9">
        <f t="shared" si="1"/>
        <v>0</v>
      </c>
      <c r="O6919" s="9">
        <f t="array" ref="O6919">IF(N6919 &lt;&gt; "", ROUND(N6919 * 1.06, 2), "")
</f>
        <v>0</v>
      </c>
      <c r="P6919" s="14"/>
    </row>
    <row r="6920">
      <c r="A6920" s="14"/>
      <c r="I6920" s="17" t="str">
        <f>IFERROR(__xludf.DUMMYFUNCTION("IFERROR(INDEX(SPLIT(G6920, ""/""), 1) * INDEX(SPLIT(H6920, ""/""), 1), """")"),"")</f>
        <v/>
      </c>
      <c r="J6920" s="17" t="str">
        <f>IFERROR(__xludf.DUMMYFUNCTION("IFERROR(INDEX(SPLIT(G6920, ""/""), 2) * INDEX(SPLIT(H6920, ""/""), 2), """")"),"")</f>
        <v/>
      </c>
      <c r="K6920" s="17" t="str">
        <f>IFERROR(__xludf.DUMMYFUNCTION("IFERROR(INDEX(SPLIT(G6920, ""/""), 3) * INDEX(SPLIT(H6920, ""/""), 3), """")"),"")</f>
        <v/>
      </c>
      <c r="L6920" s="17" t="str">
        <f>IFERROR(__xludf.DUMMYFUNCTION("IFERROR(INDEX(SPLIT(G6920, ""/""), 4) * INDEX(SPLIT(H6920, ""/""), 4), """")"),"")</f>
        <v/>
      </c>
      <c r="M6920" s="17" t="str">
        <f>IFERROR(__xludf.DUMMYFUNCTION("IFERROR(INDEX(SPLIT(G6920, ""/""), 5) * INDEX(SPLIT(H6920, ""/""), 5), """")"),"")</f>
        <v/>
      </c>
      <c r="N6920" s="9">
        <f t="shared" si="1"/>
        <v>0</v>
      </c>
      <c r="O6920" s="9">
        <f t="array" ref="O6920">IF(N6920 &lt;&gt; "", ROUND(N6920 * 1.06, 2), "")
</f>
        <v>0</v>
      </c>
      <c r="P6920" s="14"/>
    </row>
    <row r="6921">
      <c r="A6921" s="14"/>
      <c r="I6921" s="17" t="str">
        <f>IFERROR(__xludf.DUMMYFUNCTION("IFERROR(INDEX(SPLIT(G6921, ""/""), 1) * INDEX(SPLIT(H6921, ""/""), 1), """")"),"")</f>
        <v/>
      </c>
      <c r="J6921" s="17" t="str">
        <f>IFERROR(__xludf.DUMMYFUNCTION("IFERROR(INDEX(SPLIT(G6921, ""/""), 2) * INDEX(SPLIT(H6921, ""/""), 2), """")"),"")</f>
        <v/>
      </c>
      <c r="K6921" s="17" t="str">
        <f>IFERROR(__xludf.DUMMYFUNCTION("IFERROR(INDEX(SPLIT(G6921, ""/""), 3) * INDEX(SPLIT(H6921, ""/""), 3), """")"),"")</f>
        <v/>
      </c>
      <c r="L6921" s="17" t="str">
        <f>IFERROR(__xludf.DUMMYFUNCTION("IFERROR(INDEX(SPLIT(G6921, ""/""), 4) * INDEX(SPLIT(H6921, ""/""), 4), """")"),"")</f>
        <v/>
      </c>
      <c r="M6921" s="17" t="str">
        <f>IFERROR(__xludf.DUMMYFUNCTION("IFERROR(INDEX(SPLIT(G6921, ""/""), 5) * INDEX(SPLIT(H6921, ""/""), 5), """")"),"")</f>
        <v/>
      </c>
      <c r="N6921" s="9">
        <f t="shared" si="1"/>
        <v>0</v>
      </c>
      <c r="O6921" s="9">
        <f t="array" ref="O6921">IF(N6921 &lt;&gt; "", ROUND(N6921 * 1.06, 2), "")
</f>
        <v>0</v>
      </c>
      <c r="P6921" s="14"/>
    </row>
    <row r="6922">
      <c r="A6922" s="14"/>
      <c r="I6922" s="17" t="str">
        <f>IFERROR(__xludf.DUMMYFUNCTION("IFERROR(INDEX(SPLIT(G6922, ""/""), 1) * INDEX(SPLIT(H6922, ""/""), 1), """")"),"")</f>
        <v/>
      </c>
      <c r="J6922" s="17" t="str">
        <f>IFERROR(__xludf.DUMMYFUNCTION("IFERROR(INDEX(SPLIT(G6922, ""/""), 2) * INDEX(SPLIT(H6922, ""/""), 2), """")"),"")</f>
        <v/>
      </c>
      <c r="K6922" s="17" t="str">
        <f>IFERROR(__xludf.DUMMYFUNCTION("IFERROR(INDEX(SPLIT(G6922, ""/""), 3) * INDEX(SPLIT(H6922, ""/""), 3), """")"),"")</f>
        <v/>
      </c>
      <c r="L6922" s="17" t="str">
        <f>IFERROR(__xludf.DUMMYFUNCTION("IFERROR(INDEX(SPLIT(G6922, ""/""), 4) * INDEX(SPLIT(H6922, ""/""), 4), """")"),"")</f>
        <v/>
      </c>
      <c r="M6922" s="17" t="str">
        <f>IFERROR(__xludf.DUMMYFUNCTION("IFERROR(INDEX(SPLIT(G6922, ""/""), 5) * INDEX(SPLIT(H6922, ""/""), 5), """")"),"")</f>
        <v/>
      </c>
      <c r="N6922" s="9">
        <f t="shared" si="1"/>
        <v>0</v>
      </c>
      <c r="O6922" s="9">
        <f t="array" ref="O6922">IF(N6922 &lt;&gt; "", ROUND(N6922 * 1.06, 2), "")
</f>
        <v>0</v>
      </c>
      <c r="P6922" s="14"/>
    </row>
    <row r="6923">
      <c r="A6923" s="14"/>
      <c r="I6923" s="17" t="str">
        <f>IFERROR(__xludf.DUMMYFUNCTION("IFERROR(INDEX(SPLIT(G6923, ""/""), 1) * INDEX(SPLIT(H6923, ""/""), 1), """")"),"")</f>
        <v/>
      </c>
      <c r="J6923" s="17" t="str">
        <f>IFERROR(__xludf.DUMMYFUNCTION("IFERROR(INDEX(SPLIT(G6923, ""/""), 2) * INDEX(SPLIT(H6923, ""/""), 2), """")"),"")</f>
        <v/>
      </c>
      <c r="K6923" s="17" t="str">
        <f>IFERROR(__xludf.DUMMYFUNCTION("IFERROR(INDEX(SPLIT(G6923, ""/""), 3) * INDEX(SPLIT(H6923, ""/""), 3), """")"),"")</f>
        <v/>
      </c>
      <c r="L6923" s="17" t="str">
        <f>IFERROR(__xludf.DUMMYFUNCTION("IFERROR(INDEX(SPLIT(G6923, ""/""), 4) * INDEX(SPLIT(H6923, ""/""), 4), """")"),"")</f>
        <v/>
      </c>
      <c r="M6923" s="17" t="str">
        <f>IFERROR(__xludf.DUMMYFUNCTION("IFERROR(INDEX(SPLIT(G6923, ""/""), 5) * INDEX(SPLIT(H6923, ""/""), 5), """")"),"")</f>
        <v/>
      </c>
      <c r="N6923" s="9">
        <f t="shared" si="1"/>
        <v>0</v>
      </c>
      <c r="O6923" s="9">
        <f t="array" ref="O6923">IF(N6923 &lt;&gt; "", ROUND(N6923 * 1.06, 2), "")
</f>
        <v>0</v>
      </c>
      <c r="P6923" s="14"/>
    </row>
    <row r="6924">
      <c r="A6924" s="14"/>
      <c r="I6924" s="17" t="str">
        <f>IFERROR(__xludf.DUMMYFUNCTION("IFERROR(INDEX(SPLIT(G6924, ""/""), 1) * INDEX(SPLIT(H6924, ""/""), 1), """")"),"")</f>
        <v/>
      </c>
      <c r="J6924" s="17" t="str">
        <f>IFERROR(__xludf.DUMMYFUNCTION("IFERROR(INDEX(SPLIT(G6924, ""/""), 2) * INDEX(SPLIT(H6924, ""/""), 2), """")"),"")</f>
        <v/>
      </c>
      <c r="K6924" s="17" t="str">
        <f>IFERROR(__xludf.DUMMYFUNCTION("IFERROR(INDEX(SPLIT(G6924, ""/""), 3) * INDEX(SPLIT(H6924, ""/""), 3), """")"),"")</f>
        <v/>
      </c>
      <c r="L6924" s="17" t="str">
        <f>IFERROR(__xludf.DUMMYFUNCTION("IFERROR(INDEX(SPLIT(G6924, ""/""), 4) * INDEX(SPLIT(H6924, ""/""), 4), """")"),"")</f>
        <v/>
      </c>
      <c r="M6924" s="17" t="str">
        <f>IFERROR(__xludf.DUMMYFUNCTION("IFERROR(INDEX(SPLIT(G6924, ""/""), 5) * INDEX(SPLIT(H6924, ""/""), 5), """")"),"")</f>
        <v/>
      </c>
      <c r="N6924" s="9">
        <f t="shared" si="1"/>
        <v>0</v>
      </c>
      <c r="O6924" s="9">
        <f t="array" ref="O6924">IF(N6924 &lt;&gt; "", ROUND(N6924 * 1.06, 2), "")
</f>
        <v>0</v>
      </c>
      <c r="P6924" s="14"/>
    </row>
    <row r="6925">
      <c r="A6925" s="14"/>
      <c r="I6925" s="17" t="str">
        <f>IFERROR(__xludf.DUMMYFUNCTION("IFERROR(INDEX(SPLIT(G6925, ""/""), 1) * INDEX(SPLIT(H6925, ""/""), 1), """")"),"")</f>
        <v/>
      </c>
      <c r="J6925" s="17" t="str">
        <f>IFERROR(__xludf.DUMMYFUNCTION("IFERROR(INDEX(SPLIT(G6925, ""/""), 2) * INDEX(SPLIT(H6925, ""/""), 2), """")"),"")</f>
        <v/>
      </c>
      <c r="K6925" s="17" t="str">
        <f>IFERROR(__xludf.DUMMYFUNCTION("IFERROR(INDEX(SPLIT(G6925, ""/""), 3) * INDEX(SPLIT(H6925, ""/""), 3), """")"),"")</f>
        <v/>
      </c>
      <c r="L6925" s="17" t="str">
        <f>IFERROR(__xludf.DUMMYFUNCTION("IFERROR(INDEX(SPLIT(G6925, ""/""), 4) * INDEX(SPLIT(H6925, ""/""), 4), """")"),"")</f>
        <v/>
      </c>
      <c r="M6925" s="17" t="str">
        <f>IFERROR(__xludf.DUMMYFUNCTION("IFERROR(INDEX(SPLIT(G6925, ""/""), 5) * INDEX(SPLIT(H6925, ""/""), 5), """")"),"")</f>
        <v/>
      </c>
      <c r="N6925" s="9">
        <f t="shared" si="1"/>
        <v>0</v>
      </c>
      <c r="O6925" s="9">
        <f t="array" ref="O6925">IF(N6925 &lt;&gt; "", ROUND(N6925 * 1.06, 2), "")
</f>
        <v>0</v>
      </c>
      <c r="P6925" s="14"/>
    </row>
    <row r="6926">
      <c r="A6926" s="14"/>
      <c r="I6926" s="17" t="str">
        <f>IFERROR(__xludf.DUMMYFUNCTION("IFERROR(INDEX(SPLIT(G6926, ""/""), 1) * INDEX(SPLIT(H6926, ""/""), 1), """")"),"")</f>
        <v/>
      </c>
      <c r="J6926" s="17" t="str">
        <f>IFERROR(__xludf.DUMMYFUNCTION("IFERROR(INDEX(SPLIT(G6926, ""/""), 2) * INDEX(SPLIT(H6926, ""/""), 2), """")"),"")</f>
        <v/>
      </c>
      <c r="K6926" s="17" t="str">
        <f>IFERROR(__xludf.DUMMYFUNCTION("IFERROR(INDEX(SPLIT(G6926, ""/""), 3) * INDEX(SPLIT(H6926, ""/""), 3), """")"),"")</f>
        <v/>
      </c>
      <c r="L6926" s="17" t="str">
        <f>IFERROR(__xludf.DUMMYFUNCTION("IFERROR(INDEX(SPLIT(G6926, ""/""), 4) * INDEX(SPLIT(H6926, ""/""), 4), """")"),"")</f>
        <v/>
      </c>
      <c r="M6926" s="17" t="str">
        <f>IFERROR(__xludf.DUMMYFUNCTION("IFERROR(INDEX(SPLIT(G6926, ""/""), 5) * INDEX(SPLIT(H6926, ""/""), 5), """")"),"")</f>
        <v/>
      </c>
      <c r="N6926" s="9">
        <f t="shared" si="1"/>
        <v>0</v>
      </c>
      <c r="O6926" s="9">
        <f t="array" ref="O6926">IF(N6926 &lt;&gt; "", ROUND(N6926 * 1.06, 2), "")
</f>
        <v>0</v>
      </c>
      <c r="P6926" s="14"/>
    </row>
    <row r="6927">
      <c r="A6927" s="14"/>
      <c r="I6927" s="17" t="str">
        <f>IFERROR(__xludf.DUMMYFUNCTION("IFERROR(INDEX(SPLIT(G6927, ""/""), 1) * INDEX(SPLIT(H6927, ""/""), 1), """")"),"")</f>
        <v/>
      </c>
      <c r="J6927" s="17" t="str">
        <f>IFERROR(__xludf.DUMMYFUNCTION("IFERROR(INDEX(SPLIT(G6927, ""/""), 2) * INDEX(SPLIT(H6927, ""/""), 2), """")"),"")</f>
        <v/>
      </c>
      <c r="K6927" s="17" t="str">
        <f>IFERROR(__xludf.DUMMYFUNCTION("IFERROR(INDEX(SPLIT(G6927, ""/""), 3) * INDEX(SPLIT(H6927, ""/""), 3), """")"),"")</f>
        <v/>
      </c>
      <c r="L6927" s="17" t="str">
        <f>IFERROR(__xludf.DUMMYFUNCTION("IFERROR(INDEX(SPLIT(G6927, ""/""), 4) * INDEX(SPLIT(H6927, ""/""), 4), """")"),"")</f>
        <v/>
      </c>
      <c r="M6927" s="17" t="str">
        <f>IFERROR(__xludf.DUMMYFUNCTION("IFERROR(INDEX(SPLIT(G6927, ""/""), 5) * INDEX(SPLIT(H6927, ""/""), 5), """")"),"")</f>
        <v/>
      </c>
      <c r="N6927" s="9">
        <f t="shared" si="1"/>
        <v>0</v>
      </c>
      <c r="O6927" s="9">
        <f t="array" ref="O6927">IF(N6927 &lt;&gt; "", ROUND(N6927 * 1.06, 2), "")
</f>
        <v>0</v>
      </c>
      <c r="P6927" s="14"/>
    </row>
    <row r="6928">
      <c r="A6928" s="14"/>
      <c r="I6928" s="17" t="str">
        <f>IFERROR(__xludf.DUMMYFUNCTION("IFERROR(INDEX(SPLIT(G6928, ""/""), 1) * INDEX(SPLIT(H6928, ""/""), 1), """")"),"")</f>
        <v/>
      </c>
      <c r="J6928" s="17" t="str">
        <f>IFERROR(__xludf.DUMMYFUNCTION("IFERROR(INDEX(SPLIT(G6928, ""/""), 2) * INDEX(SPLIT(H6928, ""/""), 2), """")"),"")</f>
        <v/>
      </c>
      <c r="K6928" s="17" t="str">
        <f>IFERROR(__xludf.DUMMYFUNCTION("IFERROR(INDEX(SPLIT(G6928, ""/""), 3) * INDEX(SPLIT(H6928, ""/""), 3), """")"),"")</f>
        <v/>
      </c>
      <c r="L6928" s="17" t="str">
        <f>IFERROR(__xludf.DUMMYFUNCTION("IFERROR(INDEX(SPLIT(G6928, ""/""), 4) * INDEX(SPLIT(H6928, ""/""), 4), """")"),"")</f>
        <v/>
      </c>
      <c r="M6928" s="17" t="str">
        <f>IFERROR(__xludf.DUMMYFUNCTION("IFERROR(INDEX(SPLIT(G6928, ""/""), 5) * INDEX(SPLIT(H6928, ""/""), 5), """")"),"")</f>
        <v/>
      </c>
      <c r="N6928" s="9">
        <f t="shared" si="1"/>
        <v>0</v>
      </c>
      <c r="O6928" s="9">
        <f t="array" ref="O6928">IF(N6928 &lt;&gt; "", ROUND(N6928 * 1.06, 2), "")
</f>
        <v>0</v>
      </c>
      <c r="P6928" s="14"/>
    </row>
    <row r="6929">
      <c r="A6929" s="14"/>
      <c r="I6929" s="17" t="str">
        <f>IFERROR(__xludf.DUMMYFUNCTION("IFERROR(INDEX(SPLIT(G6929, ""/""), 1) * INDEX(SPLIT(H6929, ""/""), 1), """")"),"")</f>
        <v/>
      </c>
      <c r="J6929" s="17" t="str">
        <f>IFERROR(__xludf.DUMMYFUNCTION("IFERROR(INDEX(SPLIT(G6929, ""/""), 2) * INDEX(SPLIT(H6929, ""/""), 2), """")"),"")</f>
        <v/>
      </c>
      <c r="K6929" s="17" t="str">
        <f>IFERROR(__xludf.DUMMYFUNCTION("IFERROR(INDEX(SPLIT(G6929, ""/""), 3) * INDEX(SPLIT(H6929, ""/""), 3), """")"),"")</f>
        <v/>
      </c>
      <c r="L6929" s="17" t="str">
        <f>IFERROR(__xludf.DUMMYFUNCTION("IFERROR(INDEX(SPLIT(G6929, ""/""), 4) * INDEX(SPLIT(H6929, ""/""), 4), """")"),"")</f>
        <v/>
      </c>
      <c r="M6929" s="17" t="str">
        <f>IFERROR(__xludf.DUMMYFUNCTION("IFERROR(INDEX(SPLIT(G6929, ""/""), 5) * INDEX(SPLIT(H6929, ""/""), 5), """")"),"")</f>
        <v/>
      </c>
      <c r="N6929" s="9">
        <f t="shared" si="1"/>
        <v>0</v>
      </c>
      <c r="O6929" s="9">
        <f t="array" ref="O6929">IF(N6929 &lt;&gt; "", ROUND(N6929 * 1.06, 2), "")
</f>
        <v>0</v>
      </c>
      <c r="P6929" s="14"/>
    </row>
    <row r="6930">
      <c r="A6930" s="14"/>
      <c r="I6930" s="17" t="str">
        <f>IFERROR(__xludf.DUMMYFUNCTION("IFERROR(INDEX(SPLIT(G6930, ""/""), 1) * INDEX(SPLIT(H6930, ""/""), 1), """")"),"")</f>
        <v/>
      </c>
      <c r="J6930" s="17" t="str">
        <f>IFERROR(__xludf.DUMMYFUNCTION("IFERROR(INDEX(SPLIT(G6930, ""/""), 2) * INDEX(SPLIT(H6930, ""/""), 2), """")"),"")</f>
        <v/>
      </c>
      <c r="K6930" s="17" t="str">
        <f>IFERROR(__xludf.DUMMYFUNCTION("IFERROR(INDEX(SPLIT(G6930, ""/""), 3) * INDEX(SPLIT(H6930, ""/""), 3), """")"),"")</f>
        <v/>
      </c>
      <c r="L6930" s="17" t="str">
        <f>IFERROR(__xludf.DUMMYFUNCTION("IFERROR(INDEX(SPLIT(G6930, ""/""), 4) * INDEX(SPLIT(H6930, ""/""), 4), """")"),"")</f>
        <v/>
      </c>
      <c r="M6930" s="17" t="str">
        <f>IFERROR(__xludf.DUMMYFUNCTION("IFERROR(INDEX(SPLIT(G6930, ""/""), 5) * INDEX(SPLIT(H6930, ""/""), 5), """")"),"")</f>
        <v/>
      </c>
      <c r="N6930" s="9">
        <f t="shared" si="1"/>
        <v>0</v>
      </c>
      <c r="O6930" s="9">
        <f t="array" ref="O6930">IF(N6930 &lt;&gt; "", ROUND(N6930 * 1.06, 2), "")
</f>
        <v>0</v>
      </c>
      <c r="P6930" s="14"/>
    </row>
    <row r="6931">
      <c r="A6931" s="14"/>
      <c r="I6931" s="17" t="str">
        <f>IFERROR(__xludf.DUMMYFUNCTION("IFERROR(INDEX(SPLIT(G6931, ""/""), 1) * INDEX(SPLIT(H6931, ""/""), 1), """")"),"")</f>
        <v/>
      </c>
      <c r="J6931" s="17" t="str">
        <f>IFERROR(__xludf.DUMMYFUNCTION("IFERROR(INDEX(SPLIT(G6931, ""/""), 2) * INDEX(SPLIT(H6931, ""/""), 2), """")"),"")</f>
        <v/>
      </c>
      <c r="K6931" s="17" t="str">
        <f>IFERROR(__xludf.DUMMYFUNCTION("IFERROR(INDEX(SPLIT(G6931, ""/""), 3) * INDEX(SPLIT(H6931, ""/""), 3), """")"),"")</f>
        <v/>
      </c>
      <c r="L6931" s="17" t="str">
        <f>IFERROR(__xludf.DUMMYFUNCTION("IFERROR(INDEX(SPLIT(G6931, ""/""), 4) * INDEX(SPLIT(H6931, ""/""), 4), """")"),"")</f>
        <v/>
      </c>
      <c r="M6931" s="17" t="str">
        <f>IFERROR(__xludf.DUMMYFUNCTION("IFERROR(INDEX(SPLIT(G6931, ""/""), 5) * INDEX(SPLIT(H6931, ""/""), 5), """")"),"")</f>
        <v/>
      </c>
      <c r="N6931" s="9">
        <f t="shared" si="1"/>
        <v>0</v>
      </c>
      <c r="O6931" s="9">
        <f t="array" ref="O6931">IF(N6931 &lt;&gt; "", ROUND(N6931 * 1.06, 2), "")
</f>
        <v>0</v>
      </c>
      <c r="P6931" s="14"/>
    </row>
    <row r="6932">
      <c r="A6932" s="14"/>
      <c r="I6932" s="17" t="str">
        <f>IFERROR(__xludf.DUMMYFUNCTION("IFERROR(INDEX(SPLIT(G6932, ""/""), 1) * INDEX(SPLIT(H6932, ""/""), 1), """")"),"")</f>
        <v/>
      </c>
      <c r="J6932" s="17" t="str">
        <f>IFERROR(__xludf.DUMMYFUNCTION("IFERROR(INDEX(SPLIT(G6932, ""/""), 2) * INDEX(SPLIT(H6932, ""/""), 2), """")"),"")</f>
        <v/>
      </c>
      <c r="K6932" s="17" t="str">
        <f>IFERROR(__xludf.DUMMYFUNCTION("IFERROR(INDEX(SPLIT(G6932, ""/""), 3) * INDEX(SPLIT(H6932, ""/""), 3), """")"),"")</f>
        <v/>
      </c>
      <c r="L6932" s="17" t="str">
        <f>IFERROR(__xludf.DUMMYFUNCTION("IFERROR(INDEX(SPLIT(G6932, ""/""), 4) * INDEX(SPLIT(H6932, ""/""), 4), """")"),"")</f>
        <v/>
      </c>
      <c r="M6932" s="17" t="str">
        <f>IFERROR(__xludf.DUMMYFUNCTION("IFERROR(INDEX(SPLIT(G6932, ""/""), 5) * INDEX(SPLIT(H6932, ""/""), 5), """")"),"")</f>
        <v/>
      </c>
      <c r="N6932" s="9">
        <f t="shared" si="1"/>
        <v>0</v>
      </c>
      <c r="O6932" s="9">
        <f t="array" ref="O6932">IF(N6932 &lt;&gt; "", ROUND(N6932 * 1.06, 2), "")
</f>
        <v>0</v>
      </c>
      <c r="P6932" s="14"/>
    </row>
    <row r="6933">
      <c r="A6933" s="14"/>
      <c r="I6933" s="17" t="str">
        <f>IFERROR(__xludf.DUMMYFUNCTION("IFERROR(INDEX(SPLIT(G6933, ""/""), 1) * INDEX(SPLIT(H6933, ""/""), 1), """")"),"")</f>
        <v/>
      </c>
      <c r="J6933" s="17" t="str">
        <f>IFERROR(__xludf.DUMMYFUNCTION("IFERROR(INDEX(SPLIT(G6933, ""/""), 2) * INDEX(SPLIT(H6933, ""/""), 2), """")"),"")</f>
        <v/>
      </c>
      <c r="K6933" s="17" t="str">
        <f>IFERROR(__xludf.DUMMYFUNCTION("IFERROR(INDEX(SPLIT(G6933, ""/""), 3) * INDEX(SPLIT(H6933, ""/""), 3), """")"),"")</f>
        <v/>
      </c>
      <c r="L6933" s="17" t="str">
        <f>IFERROR(__xludf.DUMMYFUNCTION("IFERROR(INDEX(SPLIT(G6933, ""/""), 4) * INDEX(SPLIT(H6933, ""/""), 4), """")"),"")</f>
        <v/>
      </c>
      <c r="M6933" s="17" t="str">
        <f>IFERROR(__xludf.DUMMYFUNCTION("IFERROR(INDEX(SPLIT(G6933, ""/""), 5) * INDEX(SPLIT(H6933, ""/""), 5), """")"),"")</f>
        <v/>
      </c>
      <c r="N6933" s="9">
        <f t="shared" si="1"/>
        <v>0</v>
      </c>
      <c r="O6933" s="9">
        <f t="array" ref="O6933">IF(N6933 &lt;&gt; "", ROUND(N6933 * 1.06, 2), "")
</f>
        <v>0</v>
      </c>
      <c r="P6933" s="14"/>
    </row>
    <row r="6934">
      <c r="A6934" s="14"/>
      <c r="I6934" s="17" t="str">
        <f>IFERROR(__xludf.DUMMYFUNCTION("IFERROR(INDEX(SPLIT(G6934, ""/""), 1) * INDEX(SPLIT(H6934, ""/""), 1), """")"),"")</f>
        <v/>
      </c>
      <c r="J6934" s="17" t="str">
        <f>IFERROR(__xludf.DUMMYFUNCTION("IFERROR(INDEX(SPLIT(G6934, ""/""), 2) * INDEX(SPLIT(H6934, ""/""), 2), """")"),"")</f>
        <v/>
      </c>
      <c r="K6934" s="17" t="str">
        <f>IFERROR(__xludf.DUMMYFUNCTION("IFERROR(INDEX(SPLIT(G6934, ""/""), 3) * INDEX(SPLIT(H6934, ""/""), 3), """")"),"")</f>
        <v/>
      </c>
      <c r="L6934" s="17" t="str">
        <f>IFERROR(__xludf.DUMMYFUNCTION("IFERROR(INDEX(SPLIT(G6934, ""/""), 4) * INDEX(SPLIT(H6934, ""/""), 4), """")"),"")</f>
        <v/>
      </c>
      <c r="M6934" s="17" t="str">
        <f>IFERROR(__xludf.DUMMYFUNCTION("IFERROR(INDEX(SPLIT(G6934, ""/""), 5) * INDEX(SPLIT(H6934, ""/""), 5), """")"),"")</f>
        <v/>
      </c>
      <c r="N6934" s="9">
        <f t="shared" si="1"/>
        <v>0</v>
      </c>
      <c r="O6934" s="9">
        <f t="array" ref="O6934">IF(N6934 &lt;&gt; "", ROUND(N6934 * 1.06, 2), "")
</f>
        <v>0</v>
      </c>
      <c r="P6934" s="14"/>
    </row>
    <row r="6935">
      <c r="A6935" s="14"/>
      <c r="I6935" s="17" t="str">
        <f>IFERROR(__xludf.DUMMYFUNCTION("IFERROR(INDEX(SPLIT(G6935, ""/""), 1) * INDEX(SPLIT(H6935, ""/""), 1), """")"),"")</f>
        <v/>
      </c>
      <c r="J6935" s="17" t="str">
        <f>IFERROR(__xludf.DUMMYFUNCTION("IFERROR(INDEX(SPLIT(G6935, ""/""), 2) * INDEX(SPLIT(H6935, ""/""), 2), """")"),"")</f>
        <v/>
      </c>
      <c r="K6935" s="17" t="str">
        <f>IFERROR(__xludf.DUMMYFUNCTION("IFERROR(INDEX(SPLIT(G6935, ""/""), 3) * INDEX(SPLIT(H6935, ""/""), 3), """")"),"")</f>
        <v/>
      </c>
      <c r="L6935" s="17" t="str">
        <f>IFERROR(__xludf.DUMMYFUNCTION("IFERROR(INDEX(SPLIT(G6935, ""/""), 4) * INDEX(SPLIT(H6935, ""/""), 4), """")"),"")</f>
        <v/>
      </c>
      <c r="M6935" s="17" t="str">
        <f>IFERROR(__xludf.DUMMYFUNCTION("IFERROR(INDEX(SPLIT(G6935, ""/""), 5) * INDEX(SPLIT(H6935, ""/""), 5), """")"),"")</f>
        <v/>
      </c>
      <c r="N6935" s="9">
        <f t="shared" si="1"/>
        <v>0</v>
      </c>
      <c r="O6935" s="9">
        <f t="array" ref="O6935">IF(N6935 &lt;&gt; "", ROUND(N6935 * 1.06, 2), "")
</f>
        <v>0</v>
      </c>
      <c r="P6935" s="14"/>
    </row>
    <row r="6936">
      <c r="A6936" s="14"/>
      <c r="I6936" s="17" t="str">
        <f>IFERROR(__xludf.DUMMYFUNCTION("IFERROR(INDEX(SPLIT(G6936, ""/""), 1) * INDEX(SPLIT(H6936, ""/""), 1), """")"),"")</f>
        <v/>
      </c>
      <c r="J6936" s="17" t="str">
        <f>IFERROR(__xludf.DUMMYFUNCTION("IFERROR(INDEX(SPLIT(G6936, ""/""), 2) * INDEX(SPLIT(H6936, ""/""), 2), """")"),"")</f>
        <v/>
      </c>
      <c r="K6936" s="17" t="str">
        <f>IFERROR(__xludf.DUMMYFUNCTION("IFERROR(INDEX(SPLIT(G6936, ""/""), 3) * INDEX(SPLIT(H6936, ""/""), 3), """")"),"")</f>
        <v/>
      </c>
      <c r="L6936" s="17" t="str">
        <f>IFERROR(__xludf.DUMMYFUNCTION("IFERROR(INDEX(SPLIT(G6936, ""/""), 4) * INDEX(SPLIT(H6936, ""/""), 4), """")"),"")</f>
        <v/>
      </c>
      <c r="M6936" s="17" t="str">
        <f>IFERROR(__xludf.DUMMYFUNCTION("IFERROR(INDEX(SPLIT(G6936, ""/""), 5) * INDEX(SPLIT(H6936, ""/""), 5), """")"),"")</f>
        <v/>
      </c>
      <c r="N6936" s="9">
        <f t="shared" si="1"/>
        <v>0</v>
      </c>
      <c r="O6936" s="9">
        <f t="array" ref="O6936">IF(N6936 &lt;&gt; "", ROUND(N6936 * 1.06, 2), "")
</f>
        <v>0</v>
      </c>
      <c r="P6936" s="14"/>
    </row>
    <row r="6937">
      <c r="A6937" s="14"/>
      <c r="I6937" s="17" t="str">
        <f>IFERROR(__xludf.DUMMYFUNCTION("IFERROR(INDEX(SPLIT(G6937, ""/""), 1) * INDEX(SPLIT(H6937, ""/""), 1), """")"),"")</f>
        <v/>
      </c>
      <c r="J6937" s="17" t="str">
        <f>IFERROR(__xludf.DUMMYFUNCTION("IFERROR(INDEX(SPLIT(G6937, ""/""), 2) * INDEX(SPLIT(H6937, ""/""), 2), """")"),"")</f>
        <v/>
      </c>
      <c r="K6937" s="17" t="str">
        <f>IFERROR(__xludf.DUMMYFUNCTION("IFERROR(INDEX(SPLIT(G6937, ""/""), 3) * INDEX(SPLIT(H6937, ""/""), 3), """")"),"")</f>
        <v/>
      </c>
      <c r="L6937" s="17" t="str">
        <f>IFERROR(__xludf.DUMMYFUNCTION("IFERROR(INDEX(SPLIT(G6937, ""/""), 4) * INDEX(SPLIT(H6937, ""/""), 4), """")"),"")</f>
        <v/>
      </c>
      <c r="M6937" s="17" t="str">
        <f>IFERROR(__xludf.DUMMYFUNCTION("IFERROR(INDEX(SPLIT(G6937, ""/""), 5) * INDEX(SPLIT(H6937, ""/""), 5), """")"),"")</f>
        <v/>
      </c>
      <c r="N6937" s="9">
        <f t="shared" si="1"/>
        <v>0</v>
      </c>
      <c r="O6937" s="9">
        <f t="array" ref="O6937">IF(N6937 &lt;&gt; "", ROUND(N6937 * 1.06, 2), "")
</f>
        <v>0</v>
      </c>
      <c r="P6937" s="14"/>
    </row>
    <row r="6938">
      <c r="A6938" s="14"/>
      <c r="I6938" s="17" t="str">
        <f>IFERROR(__xludf.DUMMYFUNCTION("IFERROR(INDEX(SPLIT(G6938, ""/""), 1) * INDEX(SPLIT(H6938, ""/""), 1), """")"),"")</f>
        <v/>
      </c>
      <c r="J6938" s="17" t="str">
        <f>IFERROR(__xludf.DUMMYFUNCTION("IFERROR(INDEX(SPLIT(G6938, ""/""), 2) * INDEX(SPLIT(H6938, ""/""), 2), """")"),"")</f>
        <v/>
      </c>
      <c r="K6938" s="17" t="str">
        <f>IFERROR(__xludf.DUMMYFUNCTION("IFERROR(INDEX(SPLIT(G6938, ""/""), 3) * INDEX(SPLIT(H6938, ""/""), 3), """")"),"")</f>
        <v/>
      </c>
      <c r="L6938" s="17" t="str">
        <f>IFERROR(__xludf.DUMMYFUNCTION("IFERROR(INDEX(SPLIT(G6938, ""/""), 4) * INDEX(SPLIT(H6938, ""/""), 4), """")"),"")</f>
        <v/>
      </c>
      <c r="M6938" s="17" t="str">
        <f>IFERROR(__xludf.DUMMYFUNCTION("IFERROR(INDEX(SPLIT(G6938, ""/""), 5) * INDEX(SPLIT(H6938, ""/""), 5), """")"),"")</f>
        <v/>
      </c>
      <c r="N6938" s="9">
        <f t="shared" si="1"/>
        <v>0</v>
      </c>
      <c r="O6938" s="9">
        <f t="array" ref="O6938">IF(N6938 &lt;&gt; "", ROUND(N6938 * 1.06, 2), "")
</f>
        <v>0</v>
      </c>
      <c r="P6938" s="14"/>
    </row>
    <row r="6939">
      <c r="A6939" s="14"/>
      <c r="I6939" s="17" t="str">
        <f>IFERROR(__xludf.DUMMYFUNCTION("IFERROR(INDEX(SPLIT(G6939, ""/""), 1) * INDEX(SPLIT(H6939, ""/""), 1), """")"),"")</f>
        <v/>
      </c>
      <c r="J6939" s="17" t="str">
        <f>IFERROR(__xludf.DUMMYFUNCTION("IFERROR(INDEX(SPLIT(G6939, ""/""), 2) * INDEX(SPLIT(H6939, ""/""), 2), """")"),"")</f>
        <v/>
      </c>
      <c r="K6939" s="17" t="str">
        <f>IFERROR(__xludf.DUMMYFUNCTION("IFERROR(INDEX(SPLIT(G6939, ""/""), 3) * INDEX(SPLIT(H6939, ""/""), 3), """")"),"")</f>
        <v/>
      </c>
      <c r="L6939" s="17" t="str">
        <f>IFERROR(__xludf.DUMMYFUNCTION("IFERROR(INDEX(SPLIT(G6939, ""/""), 4) * INDEX(SPLIT(H6939, ""/""), 4), """")"),"")</f>
        <v/>
      </c>
      <c r="M6939" s="17" t="str">
        <f>IFERROR(__xludf.DUMMYFUNCTION("IFERROR(INDEX(SPLIT(G6939, ""/""), 5) * INDEX(SPLIT(H6939, ""/""), 5), """")"),"")</f>
        <v/>
      </c>
      <c r="N6939" s="9">
        <f t="shared" si="1"/>
        <v>0</v>
      </c>
      <c r="O6939" s="9">
        <f t="array" ref="O6939">IF(N6939 &lt;&gt; "", ROUND(N6939 * 1.06, 2), "")
</f>
        <v>0</v>
      </c>
      <c r="P6939" s="14"/>
    </row>
    <row r="6940">
      <c r="A6940" s="14"/>
      <c r="I6940" s="17" t="str">
        <f>IFERROR(__xludf.DUMMYFUNCTION("IFERROR(INDEX(SPLIT(G6940, ""/""), 1) * INDEX(SPLIT(H6940, ""/""), 1), """")"),"")</f>
        <v/>
      </c>
      <c r="J6940" s="17" t="str">
        <f>IFERROR(__xludf.DUMMYFUNCTION("IFERROR(INDEX(SPLIT(G6940, ""/""), 2) * INDEX(SPLIT(H6940, ""/""), 2), """")"),"")</f>
        <v/>
      </c>
      <c r="K6940" s="17" t="str">
        <f>IFERROR(__xludf.DUMMYFUNCTION("IFERROR(INDEX(SPLIT(G6940, ""/""), 3) * INDEX(SPLIT(H6940, ""/""), 3), """")"),"")</f>
        <v/>
      </c>
      <c r="L6940" s="17" t="str">
        <f>IFERROR(__xludf.DUMMYFUNCTION("IFERROR(INDEX(SPLIT(G6940, ""/""), 4) * INDEX(SPLIT(H6940, ""/""), 4), """")"),"")</f>
        <v/>
      </c>
      <c r="M6940" s="17" t="str">
        <f>IFERROR(__xludf.DUMMYFUNCTION("IFERROR(INDEX(SPLIT(G6940, ""/""), 5) * INDEX(SPLIT(H6940, ""/""), 5), """")"),"")</f>
        <v/>
      </c>
      <c r="N6940" s="9">
        <f t="shared" si="1"/>
        <v>0</v>
      </c>
      <c r="O6940" s="9">
        <f t="array" ref="O6940">IF(N6940 &lt;&gt; "", ROUND(N6940 * 1.06, 2), "")
</f>
        <v>0</v>
      </c>
      <c r="P6940" s="14"/>
    </row>
    <row r="6941">
      <c r="A6941" s="14"/>
      <c r="I6941" s="17" t="str">
        <f>IFERROR(__xludf.DUMMYFUNCTION("IFERROR(INDEX(SPLIT(G6941, ""/""), 1) * INDEX(SPLIT(H6941, ""/""), 1), """")"),"")</f>
        <v/>
      </c>
      <c r="J6941" s="17" t="str">
        <f>IFERROR(__xludf.DUMMYFUNCTION("IFERROR(INDEX(SPLIT(G6941, ""/""), 2) * INDEX(SPLIT(H6941, ""/""), 2), """")"),"")</f>
        <v/>
      </c>
      <c r="K6941" s="17" t="str">
        <f>IFERROR(__xludf.DUMMYFUNCTION("IFERROR(INDEX(SPLIT(G6941, ""/""), 3) * INDEX(SPLIT(H6941, ""/""), 3), """")"),"")</f>
        <v/>
      </c>
      <c r="L6941" s="17" t="str">
        <f>IFERROR(__xludf.DUMMYFUNCTION("IFERROR(INDEX(SPLIT(G6941, ""/""), 4) * INDEX(SPLIT(H6941, ""/""), 4), """")"),"")</f>
        <v/>
      </c>
      <c r="M6941" s="17" t="str">
        <f>IFERROR(__xludf.DUMMYFUNCTION("IFERROR(INDEX(SPLIT(G6941, ""/""), 5) * INDEX(SPLIT(H6941, ""/""), 5), """")"),"")</f>
        <v/>
      </c>
      <c r="N6941" s="9">
        <f t="shared" si="1"/>
        <v>0</v>
      </c>
      <c r="O6941" s="9">
        <f t="array" ref="O6941">IF(N6941 &lt;&gt; "", ROUND(N6941 * 1.06, 2), "")
</f>
        <v>0</v>
      </c>
      <c r="P6941" s="14"/>
    </row>
    <row r="6942">
      <c r="A6942" s="14"/>
      <c r="I6942" s="17" t="str">
        <f>IFERROR(__xludf.DUMMYFUNCTION("IFERROR(INDEX(SPLIT(G6942, ""/""), 1) * INDEX(SPLIT(H6942, ""/""), 1), """")"),"")</f>
        <v/>
      </c>
      <c r="J6942" s="17" t="str">
        <f>IFERROR(__xludf.DUMMYFUNCTION("IFERROR(INDEX(SPLIT(G6942, ""/""), 2) * INDEX(SPLIT(H6942, ""/""), 2), """")"),"")</f>
        <v/>
      </c>
      <c r="K6942" s="17" t="str">
        <f>IFERROR(__xludf.DUMMYFUNCTION("IFERROR(INDEX(SPLIT(G6942, ""/""), 3) * INDEX(SPLIT(H6942, ""/""), 3), """")"),"")</f>
        <v/>
      </c>
      <c r="L6942" s="17" t="str">
        <f>IFERROR(__xludf.DUMMYFUNCTION("IFERROR(INDEX(SPLIT(G6942, ""/""), 4) * INDEX(SPLIT(H6942, ""/""), 4), """")"),"")</f>
        <v/>
      </c>
      <c r="M6942" s="17" t="str">
        <f>IFERROR(__xludf.DUMMYFUNCTION("IFERROR(INDEX(SPLIT(G6942, ""/""), 5) * INDEX(SPLIT(H6942, ""/""), 5), """")"),"")</f>
        <v/>
      </c>
      <c r="N6942" s="9">
        <f t="shared" si="1"/>
        <v>0</v>
      </c>
      <c r="O6942" s="9">
        <f t="array" ref="O6942">IF(N6942 &lt;&gt; "", ROUND(N6942 * 1.06, 2), "")
</f>
        <v>0</v>
      </c>
      <c r="P6942" s="14"/>
    </row>
    <row r="6943">
      <c r="A6943" s="14"/>
      <c r="I6943" s="17" t="str">
        <f>IFERROR(__xludf.DUMMYFUNCTION("IFERROR(INDEX(SPLIT(G6943, ""/""), 1) * INDEX(SPLIT(H6943, ""/""), 1), """")"),"")</f>
        <v/>
      </c>
      <c r="J6943" s="17" t="str">
        <f>IFERROR(__xludf.DUMMYFUNCTION("IFERROR(INDEX(SPLIT(G6943, ""/""), 2) * INDEX(SPLIT(H6943, ""/""), 2), """")"),"")</f>
        <v/>
      </c>
      <c r="K6943" s="17" t="str">
        <f>IFERROR(__xludf.DUMMYFUNCTION("IFERROR(INDEX(SPLIT(G6943, ""/""), 3) * INDEX(SPLIT(H6943, ""/""), 3), """")"),"")</f>
        <v/>
      </c>
      <c r="L6943" s="17" t="str">
        <f>IFERROR(__xludf.DUMMYFUNCTION("IFERROR(INDEX(SPLIT(G6943, ""/""), 4) * INDEX(SPLIT(H6943, ""/""), 4), """")"),"")</f>
        <v/>
      </c>
      <c r="M6943" s="17" t="str">
        <f>IFERROR(__xludf.DUMMYFUNCTION("IFERROR(INDEX(SPLIT(G6943, ""/""), 5) * INDEX(SPLIT(H6943, ""/""), 5), """")"),"")</f>
        <v/>
      </c>
      <c r="N6943" s="9">
        <f t="shared" si="1"/>
        <v>0</v>
      </c>
      <c r="O6943" s="9">
        <f t="array" ref="O6943">IF(N6943 &lt;&gt; "", ROUND(N6943 * 1.06, 2), "")
</f>
        <v>0</v>
      </c>
      <c r="P6943" s="14"/>
    </row>
    <row r="6944">
      <c r="A6944" s="14"/>
      <c r="I6944" s="17" t="str">
        <f>IFERROR(__xludf.DUMMYFUNCTION("IFERROR(INDEX(SPLIT(G6944, ""/""), 1) * INDEX(SPLIT(H6944, ""/""), 1), """")"),"")</f>
        <v/>
      </c>
      <c r="J6944" s="17" t="str">
        <f>IFERROR(__xludf.DUMMYFUNCTION("IFERROR(INDEX(SPLIT(G6944, ""/""), 2) * INDEX(SPLIT(H6944, ""/""), 2), """")"),"")</f>
        <v/>
      </c>
      <c r="K6944" s="17" t="str">
        <f>IFERROR(__xludf.DUMMYFUNCTION("IFERROR(INDEX(SPLIT(G6944, ""/""), 3) * INDEX(SPLIT(H6944, ""/""), 3), """")"),"")</f>
        <v/>
      </c>
      <c r="L6944" s="17" t="str">
        <f>IFERROR(__xludf.DUMMYFUNCTION("IFERROR(INDEX(SPLIT(G6944, ""/""), 4) * INDEX(SPLIT(H6944, ""/""), 4), """")"),"")</f>
        <v/>
      </c>
      <c r="M6944" s="17" t="str">
        <f>IFERROR(__xludf.DUMMYFUNCTION("IFERROR(INDEX(SPLIT(G6944, ""/""), 5) * INDEX(SPLIT(H6944, ""/""), 5), """")"),"")</f>
        <v/>
      </c>
      <c r="N6944" s="9">
        <f t="shared" si="1"/>
        <v>0</v>
      </c>
      <c r="O6944" s="9">
        <f t="array" ref="O6944">IF(N6944 &lt;&gt; "", ROUND(N6944 * 1.06, 2), "")
</f>
        <v>0</v>
      </c>
      <c r="P6944" s="14"/>
    </row>
    <row r="6945">
      <c r="A6945" s="14"/>
      <c r="I6945" s="17" t="str">
        <f>IFERROR(__xludf.DUMMYFUNCTION("IFERROR(INDEX(SPLIT(G6945, ""/""), 1) * INDEX(SPLIT(H6945, ""/""), 1), """")"),"")</f>
        <v/>
      </c>
      <c r="J6945" s="17" t="str">
        <f>IFERROR(__xludf.DUMMYFUNCTION("IFERROR(INDEX(SPLIT(G6945, ""/""), 2) * INDEX(SPLIT(H6945, ""/""), 2), """")"),"")</f>
        <v/>
      </c>
      <c r="K6945" s="17" t="str">
        <f>IFERROR(__xludf.DUMMYFUNCTION("IFERROR(INDEX(SPLIT(G6945, ""/""), 3) * INDEX(SPLIT(H6945, ""/""), 3), """")"),"")</f>
        <v/>
      </c>
      <c r="L6945" s="17" t="str">
        <f>IFERROR(__xludf.DUMMYFUNCTION("IFERROR(INDEX(SPLIT(G6945, ""/""), 4) * INDEX(SPLIT(H6945, ""/""), 4), """")"),"")</f>
        <v/>
      </c>
      <c r="M6945" s="17" t="str">
        <f>IFERROR(__xludf.DUMMYFUNCTION("IFERROR(INDEX(SPLIT(G6945, ""/""), 5) * INDEX(SPLIT(H6945, ""/""), 5), """")"),"")</f>
        <v/>
      </c>
      <c r="N6945" s="9">
        <f t="shared" si="1"/>
        <v>0</v>
      </c>
      <c r="O6945" s="9">
        <f t="array" ref="O6945">IF(N6945 &lt;&gt; "", ROUND(N6945 * 1.06, 2), "")
</f>
        <v>0</v>
      </c>
      <c r="P6945" s="14"/>
    </row>
    <row r="6946">
      <c r="A6946" s="14"/>
      <c r="I6946" s="17" t="str">
        <f>IFERROR(__xludf.DUMMYFUNCTION("IFERROR(INDEX(SPLIT(G6946, ""/""), 1) * INDEX(SPLIT(H6946, ""/""), 1), """")"),"")</f>
        <v/>
      </c>
      <c r="J6946" s="17" t="str">
        <f>IFERROR(__xludf.DUMMYFUNCTION("IFERROR(INDEX(SPLIT(G6946, ""/""), 2) * INDEX(SPLIT(H6946, ""/""), 2), """")"),"")</f>
        <v/>
      </c>
      <c r="K6946" s="17" t="str">
        <f>IFERROR(__xludf.DUMMYFUNCTION("IFERROR(INDEX(SPLIT(G6946, ""/""), 3) * INDEX(SPLIT(H6946, ""/""), 3), """")"),"")</f>
        <v/>
      </c>
      <c r="L6946" s="17" t="str">
        <f>IFERROR(__xludf.DUMMYFUNCTION("IFERROR(INDEX(SPLIT(G6946, ""/""), 4) * INDEX(SPLIT(H6946, ""/""), 4), """")"),"")</f>
        <v/>
      </c>
      <c r="M6946" s="17" t="str">
        <f>IFERROR(__xludf.DUMMYFUNCTION("IFERROR(INDEX(SPLIT(G6946, ""/""), 5) * INDEX(SPLIT(H6946, ""/""), 5), """")"),"")</f>
        <v/>
      </c>
      <c r="N6946" s="9">
        <f t="shared" si="1"/>
        <v>0</v>
      </c>
      <c r="O6946" s="9">
        <f t="array" ref="O6946">IF(N6946 &lt;&gt; "", ROUND(N6946 * 1.06, 2), "")
</f>
        <v>0</v>
      </c>
      <c r="P6946" s="14"/>
    </row>
    <row r="6947">
      <c r="A6947" s="14"/>
      <c r="I6947" s="17" t="str">
        <f>IFERROR(__xludf.DUMMYFUNCTION("IFERROR(INDEX(SPLIT(G6947, ""/""), 1) * INDEX(SPLIT(H6947, ""/""), 1), """")"),"")</f>
        <v/>
      </c>
      <c r="J6947" s="17" t="str">
        <f>IFERROR(__xludf.DUMMYFUNCTION("IFERROR(INDEX(SPLIT(G6947, ""/""), 2) * INDEX(SPLIT(H6947, ""/""), 2), """")"),"")</f>
        <v/>
      </c>
      <c r="K6947" s="17" t="str">
        <f>IFERROR(__xludf.DUMMYFUNCTION("IFERROR(INDEX(SPLIT(G6947, ""/""), 3) * INDEX(SPLIT(H6947, ""/""), 3), """")"),"")</f>
        <v/>
      </c>
      <c r="L6947" s="17" t="str">
        <f>IFERROR(__xludf.DUMMYFUNCTION("IFERROR(INDEX(SPLIT(G6947, ""/""), 4) * INDEX(SPLIT(H6947, ""/""), 4), """")"),"")</f>
        <v/>
      </c>
      <c r="M6947" s="17" t="str">
        <f>IFERROR(__xludf.DUMMYFUNCTION("IFERROR(INDEX(SPLIT(G6947, ""/""), 5) * INDEX(SPLIT(H6947, ""/""), 5), """")"),"")</f>
        <v/>
      </c>
      <c r="N6947" s="9">
        <f t="shared" si="1"/>
        <v>0</v>
      </c>
      <c r="O6947" s="9">
        <f t="array" ref="O6947">IF(N6947 &lt;&gt; "", ROUND(N6947 * 1.06, 2), "")
</f>
        <v>0</v>
      </c>
      <c r="P6947" s="14"/>
    </row>
    <row r="6948">
      <c r="A6948" s="14"/>
      <c r="I6948" s="17" t="str">
        <f>IFERROR(__xludf.DUMMYFUNCTION("IFERROR(INDEX(SPLIT(G6948, ""/""), 1) * INDEX(SPLIT(H6948, ""/""), 1), """")"),"")</f>
        <v/>
      </c>
      <c r="J6948" s="17" t="str">
        <f>IFERROR(__xludf.DUMMYFUNCTION("IFERROR(INDEX(SPLIT(G6948, ""/""), 2) * INDEX(SPLIT(H6948, ""/""), 2), """")"),"")</f>
        <v/>
      </c>
      <c r="K6948" s="17" t="str">
        <f>IFERROR(__xludf.DUMMYFUNCTION("IFERROR(INDEX(SPLIT(G6948, ""/""), 3) * INDEX(SPLIT(H6948, ""/""), 3), """")"),"")</f>
        <v/>
      </c>
      <c r="L6948" s="17" t="str">
        <f>IFERROR(__xludf.DUMMYFUNCTION("IFERROR(INDEX(SPLIT(G6948, ""/""), 4) * INDEX(SPLIT(H6948, ""/""), 4), """")"),"")</f>
        <v/>
      </c>
      <c r="M6948" s="17" t="str">
        <f>IFERROR(__xludf.DUMMYFUNCTION("IFERROR(INDEX(SPLIT(G6948, ""/""), 5) * INDEX(SPLIT(H6948, ""/""), 5), """")"),"")</f>
        <v/>
      </c>
      <c r="N6948" s="9">
        <f t="shared" si="1"/>
        <v>0</v>
      </c>
      <c r="O6948" s="9">
        <f t="array" ref="O6948">IF(N6948 &lt;&gt; "", ROUND(N6948 * 1.06, 2), "")
</f>
        <v>0</v>
      </c>
      <c r="P6948" s="14"/>
    </row>
    <row r="6949">
      <c r="A6949" s="14"/>
      <c r="I6949" s="17" t="str">
        <f>IFERROR(__xludf.DUMMYFUNCTION("IFERROR(INDEX(SPLIT(G6949, ""/""), 1) * INDEX(SPLIT(H6949, ""/""), 1), """")"),"")</f>
        <v/>
      </c>
      <c r="J6949" s="17" t="str">
        <f>IFERROR(__xludf.DUMMYFUNCTION("IFERROR(INDEX(SPLIT(G6949, ""/""), 2) * INDEX(SPLIT(H6949, ""/""), 2), """")"),"")</f>
        <v/>
      </c>
      <c r="K6949" s="17" t="str">
        <f>IFERROR(__xludf.DUMMYFUNCTION("IFERROR(INDEX(SPLIT(G6949, ""/""), 3) * INDEX(SPLIT(H6949, ""/""), 3), """")"),"")</f>
        <v/>
      </c>
      <c r="L6949" s="17" t="str">
        <f>IFERROR(__xludf.DUMMYFUNCTION("IFERROR(INDEX(SPLIT(G6949, ""/""), 4) * INDEX(SPLIT(H6949, ""/""), 4), """")"),"")</f>
        <v/>
      </c>
      <c r="M6949" s="17" t="str">
        <f>IFERROR(__xludf.DUMMYFUNCTION("IFERROR(INDEX(SPLIT(G6949, ""/""), 5) * INDEX(SPLIT(H6949, ""/""), 5), """")"),"")</f>
        <v/>
      </c>
      <c r="N6949" s="9">
        <f t="shared" si="1"/>
        <v>0</v>
      </c>
      <c r="O6949" s="9">
        <f t="array" ref="O6949">IF(N6949 &lt;&gt; "", ROUND(N6949 * 1.06, 2), "")
</f>
        <v>0</v>
      </c>
      <c r="P6949" s="14"/>
    </row>
    <row r="6950">
      <c r="A6950" s="14"/>
      <c r="I6950" s="17" t="str">
        <f>IFERROR(__xludf.DUMMYFUNCTION("IFERROR(INDEX(SPLIT(G6950, ""/""), 1) * INDEX(SPLIT(H6950, ""/""), 1), """")"),"")</f>
        <v/>
      </c>
      <c r="J6950" s="17" t="str">
        <f>IFERROR(__xludf.DUMMYFUNCTION("IFERROR(INDEX(SPLIT(G6950, ""/""), 2) * INDEX(SPLIT(H6950, ""/""), 2), """")"),"")</f>
        <v/>
      </c>
      <c r="K6950" s="17" t="str">
        <f>IFERROR(__xludf.DUMMYFUNCTION("IFERROR(INDEX(SPLIT(G6950, ""/""), 3) * INDEX(SPLIT(H6950, ""/""), 3), """")"),"")</f>
        <v/>
      </c>
      <c r="L6950" s="17" t="str">
        <f>IFERROR(__xludf.DUMMYFUNCTION("IFERROR(INDEX(SPLIT(G6950, ""/""), 4) * INDEX(SPLIT(H6950, ""/""), 4), """")"),"")</f>
        <v/>
      </c>
      <c r="M6950" s="17" t="str">
        <f>IFERROR(__xludf.DUMMYFUNCTION("IFERROR(INDEX(SPLIT(G6950, ""/""), 5) * INDEX(SPLIT(H6950, ""/""), 5), """")"),"")</f>
        <v/>
      </c>
      <c r="N6950" s="9">
        <f t="shared" si="1"/>
        <v>0</v>
      </c>
      <c r="O6950" s="9">
        <f t="array" ref="O6950">IF(N6950 &lt;&gt; "", ROUND(N6950 * 1.06, 2), "")
</f>
        <v>0</v>
      </c>
      <c r="P6950" s="14"/>
    </row>
    <row r="6951">
      <c r="A6951" s="14"/>
      <c r="I6951" s="17" t="str">
        <f>IFERROR(__xludf.DUMMYFUNCTION("IFERROR(INDEX(SPLIT(G6951, ""/""), 1) * INDEX(SPLIT(H6951, ""/""), 1), """")"),"")</f>
        <v/>
      </c>
      <c r="J6951" s="17" t="str">
        <f>IFERROR(__xludf.DUMMYFUNCTION("IFERROR(INDEX(SPLIT(G6951, ""/""), 2) * INDEX(SPLIT(H6951, ""/""), 2), """")"),"")</f>
        <v/>
      </c>
      <c r="K6951" s="17" t="str">
        <f>IFERROR(__xludf.DUMMYFUNCTION("IFERROR(INDEX(SPLIT(G6951, ""/""), 3) * INDEX(SPLIT(H6951, ""/""), 3), """")"),"")</f>
        <v/>
      </c>
      <c r="L6951" s="17" t="str">
        <f>IFERROR(__xludf.DUMMYFUNCTION("IFERROR(INDEX(SPLIT(G6951, ""/""), 4) * INDEX(SPLIT(H6951, ""/""), 4), """")"),"")</f>
        <v/>
      </c>
      <c r="M6951" s="17" t="str">
        <f>IFERROR(__xludf.DUMMYFUNCTION("IFERROR(INDEX(SPLIT(G6951, ""/""), 5) * INDEX(SPLIT(H6951, ""/""), 5), """")"),"")</f>
        <v/>
      </c>
      <c r="N6951" s="9">
        <f t="shared" si="1"/>
        <v>0</v>
      </c>
      <c r="O6951" s="9">
        <f t="array" ref="O6951">IF(N6951 &lt;&gt; "", ROUND(N6951 * 1.06, 2), "")
</f>
        <v>0</v>
      </c>
      <c r="P6951" s="14"/>
    </row>
    <row r="6952">
      <c r="A6952" s="14"/>
      <c r="I6952" s="17" t="str">
        <f>IFERROR(__xludf.DUMMYFUNCTION("IFERROR(INDEX(SPLIT(G6952, ""/""), 1) * INDEX(SPLIT(H6952, ""/""), 1), """")"),"")</f>
        <v/>
      </c>
      <c r="J6952" s="17" t="str">
        <f>IFERROR(__xludf.DUMMYFUNCTION("IFERROR(INDEX(SPLIT(G6952, ""/""), 2) * INDEX(SPLIT(H6952, ""/""), 2), """")"),"")</f>
        <v/>
      </c>
      <c r="K6952" s="17" t="str">
        <f>IFERROR(__xludf.DUMMYFUNCTION("IFERROR(INDEX(SPLIT(G6952, ""/""), 3) * INDEX(SPLIT(H6952, ""/""), 3), """")"),"")</f>
        <v/>
      </c>
      <c r="L6952" s="17" t="str">
        <f>IFERROR(__xludf.DUMMYFUNCTION("IFERROR(INDEX(SPLIT(G6952, ""/""), 4) * INDEX(SPLIT(H6952, ""/""), 4), """")"),"")</f>
        <v/>
      </c>
      <c r="M6952" s="17" t="str">
        <f>IFERROR(__xludf.DUMMYFUNCTION("IFERROR(INDEX(SPLIT(G6952, ""/""), 5) * INDEX(SPLIT(H6952, ""/""), 5), """")"),"")</f>
        <v/>
      </c>
      <c r="N6952" s="9">
        <f t="shared" si="1"/>
        <v>0</v>
      </c>
      <c r="O6952" s="9">
        <f t="array" ref="O6952">IF(N6952 &lt;&gt; "", ROUND(N6952 * 1.06, 2), "")
</f>
        <v>0</v>
      </c>
      <c r="P6952" s="14"/>
    </row>
    <row r="6953">
      <c r="A6953" s="14"/>
      <c r="I6953" s="17" t="str">
        <f>IFERROR(__xludf.DUMMYFUNCTION("IFERROR(INDEX(SPLIT(G6953, ""/""), 1) * INDEX(SPLIT(H6953, ""/""), 1), """")"),"")</f>
        <v/>
      </c>
      <c r="J6953" s="17" t="str">
        <f>IFERROR(__xludf.DUMMYFUNCTION("IFERROR(INDEX(SPLIT(G6953, ""/""), 2) * INDEX(SPLIT(H6953, ""/""), 2), """")"),"")</f>
        <v/>
      </c>
      <c r="K6953" s="17" t="str">
        <f>IFERROR(__xludf.DUMMYFUNCTION("IFERROR(INDEX(SPLIT(G6953, ""/""), 3) * INDEX(SPLIT(H6953, ""/""), 3), """")"),"")</f>
        <v/>
      </c>
      <c r="L6953" s="17" t="str">
        <f>IFERROR(__xludf.DUMMYFUNCTION("IFERROR(INDEX(SPLIT(G6953, ""/""), 4) * INDEX(SPLIT(H6953, ""/""), 4), """")"),"")</f>
        <v/>
      </c>
      <c r="M6953" s="17" t="str">
        <f>IFERROR(__xludf.DUMMYFUNCTION("IFERROR(INDEX(SPLIT(G6953, ""/""), 5) * INDEX(SPLIT(H6953, ""/""), 5), """")"),"")</f>
        <v/>
      </c>
      <c r="N6953" s="9">
        <f t="shared" si="1"/>
        <v>0</v>
      </c>
      <c r="O6953" s="9">
        <f t="array" ref="O6953">IF(N6953 &lt;&gt; "", ROUND(N6953 * 1.06, 2), "")
</f>
        <v>0</v>
      </c>
      <c r="P6953" s="14"/>
    </row>
    <row r="6954">
      <c r="A6954" s="14"/>
      <c r="I6954" s="17" t="str">
        <f>IFERROR(__xludf.DUMMYFUNCTION("IFERROR(INDEX(SPLIT(G6954, ""/""), 1) * INDEX(SPLIT(H6954, ""/""), 1), """")"),"")</f>
        <v/>
      </c>
      <c r="J6954" s="17" t="str">
        <f>IFERROR(__xludf.DUMMYFUNCTION("IFERROR(INDEX(SPLIT(G6954, ""/""), 2) * INDEX(SPLIT(H6954, ""/""), 2), """")"),"")</f>
        <v/>
      </c>
      <c r="K6954" s="17" t="str">
        <f>IFERROR(__xludf.DUMMYFUNCTION("IFERROR(INDEX(SPLIT(G6954, ""/""), 3) * INDEX(SPLIT(H6954, ""/""), 3), """")"),"")</f>
        <v/>
      </c>
      <c r="L6954" s="17" t="str">
        <f>IFERROR(__xludf.DUMMYFUNCTION("IFERROR(INDEX(SPLIT(G6954, ""/""), 4) * INDEX(SPLIT(H6954, ""/""), 4), """")"),"")</f>
        <v/>
      </c>
      <c r="M6954" s="17" t="str">
        <f>IFERROR(__xludf.DUMMYFUNCTION("IFERROR(INDEX(SPLIT(G6954, ""/""), 5) * INDEX(SPLIT(H6954, ""/""), 5), """")"),"")</f>
        <v/>
      </c>
      <c r="N6954" s="9">
        <f t="shared" si="1"/>
        <v>0</v>
      </c>
      <c r="O6954" s="9">
        <f t="array" ref="O6954">IF(N6954 &lt;&gt; "", ROUND(N6954 * 1.06, 2), "")
</f>
        <v>0</v>
      </c>
      <c r="P6954" s="14"/>
    </row>
    <row r="6955">
      <c r="A6955" s="14"/>
      <c r="I6955" s="17" t="str">
        <f>IFERROR(__xludf.DUMMYFUNCTION("IFERROR(INDEX(SPLIT(G6955, ""/""), 1) * INDEX(SPLIT(H6955, ""/""), 1), """")"),"")</f>
        <v/>
      </c>
      <c r="J6955" s="17" t="str">
        <f>IFERROR(__xludf.DUMMYFUNCTION("IFERROR(INDEX(SPLIT(G6955, ""/""), 2) * INDEX(SPLIT(H6955, ""/""), 2), """")"),"")</f>
        <v/>
      </c>
      <c r="K6955" s="17" t="str">
        <f>IFERROR(__xludf.DUMMYFUNCTION("IFERROR(INDEX(SPLIT(G6955, ""/""), 3) * INDEX(SPLIT(H6955, ""/""), 3), """")"),"")</f>
        <v/>
      </c>
      <c r="L6955" s="17" t="str">
        <f>IFERROR(__xludf.DUMMYFUNCTION("IFERROR(INDEX(SPLIT(G6955, ""/""), 4) * INDEX(SPLIT(H6955, ""/""), 4), """")"),"")</f>
        <v/>
      </c>
      <c r="M6955" s="17" t="str">
        <f>IFERROR(__xludf.DUMMYFUNCTION("IFERROR(INDEX(SPLIT(G6955, ""/""), 5) * INDEX(SPLIT(H6955, ""/""), 5), """")"),"")</f>
        <v/>
      </c>
      <c r="N6955" s="9">
        <f t="shared" si="1"/>
        <v>0</v>
      </c>
      <c r="O6955" s="9">
        <f t="array" ref="O6955">IF(N6955 &lt;&gt; "", ROUND(N6955 * 1.06, 2), "")
</f>
        <v>0</v>
      </c>
      <c r="P6955" s="14"/>
    </row>
    <row r="6956">
      <c r="A6956" s="14"/>
      <c r="I6956" s="17" t="str">
        <f>IFERROR(__xludf.DUMMYFUNCTION("IFERROR(INDEX(SPLIT(G6956, ""/""), 1) * INDEX(SPLIT(H6956, ""/""), 1), """")"),"")</f>
        <v/>
      </c>
      <c r="J6956" s="17" t="str">
        <f>IFERROR(__xludf.DUMMYFUNCTION("IFERROR(INDEX(SPLIT(G6956, ""/""), 2) * INDEX(SPLIT(H6956, ""/""), 2), """")"),"")</f>
        <v/>
      </c>
      <c r="K6956" s="17" t="str">
        <f>IFERROR(__xludf.DUMMYFUNCTION("IFERROR(INDEX(SPLIT(G6956, ""/""), 3) * INDEX(SPLIT(H6956, ""/""), 3), """")"),"")</f>
        <v/>
      </c>
      <c r="L6956" s="17" t="str">
        <f>IFERROR(__xludf.DUMMYFUNCTION("IFERROR(INDEX(SPLIT(G6956, ""/""), 4) * INDEX(SPLIT(H6956, ""/""), 4), """")"),"")</f>
        <v/>
      </c>
      <c r="M6956" s="17" t="str">
        <f>IFERROR(__xludf.DUMMYFUNCTION("IFERROR(INDEX(SPLIT(G6956, ""/""), 5) * INDEX(SPLIT(H6956, ""/""), 5), """")"),"")</f>
        <v/>
      </c>
      <c r="N6956" s="9">
        <f t="shared" si="1"/>
        <v>0</v>
      </c>
      <c r="O6956" s="9">
        <f t="array" ref="O6956">IF(N6956 &lt;&gt; "", ROUND(N6956 * 1.06, 2), "")
</f>
        <v>0</v>
      </c>
      <c r="P6956" s="14"/>
    </row>
    <row r="6957">
      <c r="A6957" s="14"/>
      <c r="I6957" s="17" t="str">
        <f>IFERROR(__xludf.DUMMYFUNCTION("IFERROR(INDEX(SPLIT(G6957, ""/""), 1) * INDEX(SPLIT(H6957, ""/""), 1), """")"),"")</f>
        <v/>
      </c>
      <c r="J6957" s="17" t="str">
        <f>IFERROR(__xludf.DUMMYFUNCTION("IFERROR(INDEX(SPLIT(G6957, ""/""), 2) * INDEX(SPLIT(H6957, ""/""), 2), """")"),"")</f>
        <v/>
      </c>
      <c r="K6957" s="17" t="str">
        <f>IFERROR(__xludf.DUMMYFUNCTION("IFERROR(INDEX(SPLIT(G6957, ""/""), 3) * INDEX(SPLIT(H6957, ""/""), 3), """")"),"")</f>
        <v/>
      </c>
      <c r="L6957" s="17" t="str">
        <f>IFERROR(__xludf.DUMMYFUNCTION("IFERROR(INDEX(SPLIT(G6957, ""/""), 4) * INDEX(SPLIT(H6957, ""/""), 4), """")"),"")</f>
        <v/>
      </c>
      <c r="M6957" s="17" t="str">
        <f>IFERROR(__xludf.DUMMYFUNCTION("IFERROR(INDEX(SPLIT(G6957, ""/""), 5) * INDEX(SPLIT(H6957, ""/""), 5), """")"),"")</f>
        <v/>
      </c>
      <c r="N6957" s="9">
        <f t="shared" si="1"/>
        <v>0</v>
      </c>
      <c r="O6957" s="9">
        <f t="array" ref="O6957">IF(N6957 &lt;&gt; "", ROUND(N6957 * 1.06, 2), "")
</f>
        <v>0</v>
      </c>
      <c r="P6957" s="14"/>
    </row>
    <row r="6958">
      <c r="A6958" s="14"/>
      <c r="I6958" s="17" t="str">
        <f>IFERROR(__xludf.DUMMYFUNCTION("IFERROR(INDEX(SPLIT(G6958, ""/""), 1) * INDEX(SPLIT(H6958, ""/""), 1), """")"),"")</f>
        <v/>
      </c>
      <c r="J6958" s="17" t="str">
        <f>IFERROR(__xludf.DUMMYFUNCTION("IFERROR(INDEX(SPLIT(G6958, ""/""), 2) * INDEX(SPLIT(H6958, ""/""), 2), """")"),"")</f>
        <v/>
      </c>
      <c r="K6958" s="17" t="str">
        <f>IFERROR(__xludf.DUMMYFUNCTION("IFERROR(INDEX(SPLIT(G6958, ""/""), 3) * INDEX(SPLIT(H6958, ""/""), 3), """")"),"")</f>
        <v/>
      </c>
      <c r="L6958" s="17" t="str">
        <f>IFERROR(__xludf.DUMMYFUNCTION("IFERROR(INDEX(SPLIT(G6958, ""/""), 4) * INDEX(SPLIT(H6958, ""/""), 4), """")"),"")</f>
        <v/>
      </c>
      <c r="M6958" s="17" t="str">
        <f>IFERROR(__xludf.DUMMYFUNCTION("IFERROR(INDEX(SPLIT(G6958, ""/""), 5) * INDEX(SPLIT(H6958, ""/""), 5), """")"),"")</f>
        <v/>
      </c>
      <c r="N6958" s="9">
        <f t="shared" si="1"/>
        <v>0</v>
      </c>
      <c r="O6958" s="9">
        <f t="array" ref="O6958">IF(N6958 &lt;&gt; "", ROUND(N6958 * 1.06, 2), "")
</f>
        <v>0</v>
      </c>
      <c r="P6958" s="14"/>
    </row>
    <row r="6959">
      <c r="A6959" s="14"/>
      <c r="I6959" s="17" t="str">
        <f>IFERROR(__xludf.DUMMYFUNCTION("IFERROR(INDEX(SPLIT(G6959, ""/""), 1) * INDEX(SPLIT(H6959, ""/""), 1), """")"),"")</f>
        <v/>
      </c>
      <c r="J6959" s="17" t="str">
        <f>IFERROR(__xludf.DUMMYFUNCTION("IFERROR(INDEX(SPLIT(G6959, ""/""), 2) * INDEX(SPLIT(H6959, ""/""), 2), """")"),"")</f>
        <v/>
      </c>
      <c r="K6959" s="17" t="str">
        <f>IFERROR(__xludf.DUMMYFUNCTION("IFERROR(INDEX(SPLIT(G6959, ""/""), 3) * INDEX(SPLIT(H6959, ""/""), 3), """")"),"")</f>
        <v/>
      </c>
      <c r="L6959" s="17" t="str">
        <f>IFERROR(__xludf.DUMMYFUNCTION("IFERROR(INDEX(SPLIT(G6959, ""/""), 4) * INDEX(SPLIT(H6959, ""/""), 4), """")"),"")</f>
        <v/>
      </c>
      <c r="M6959" s="17" t="str">
        <f>IFERROR(__xludf.DUMMYFUNCTION("IFERROR(INDEX(SPLIT(G6959, ""/""), 5) * INDEX(SPLIT(H6959, ""/""), 5), """")"),"")</f>
        <v/>
      </c>
      <c r="N6959" s="9">
        <f t="shared" si="1"/>
        <v>0</v>
      </c>
      <c r="O6959" s="9">
        <f t="array" ref="O6959">IF(N6959 &lt;&gt; "", ROUND(N6959 * 1.06, 2), "")
</f>
        <v>0</v>
      </c>
      <c r="P6959" s="14"/>
    </row>
    <row r="6960">
      <c r="A6960" s="14"/>
      <c r="I6960" s="17" t="str">
        <f>IFERROR(__xludf.DUMMYFUNCTION("IFERROR(INDEX(SPLIT(G6960, ""/""), 1) * INDEX(SPLIT(H6960, ""/""), 1), """")"),"")</f>
        <v/>
      </c>
      <c r="J6960" s="17" t="str">
        <f>IFERROR(__xludf.DUMMYFUNCTION("IFERROR(INDEX(SPLIT(G6960, ""/""), 2) * INDEX(SPLIT(H6960, ""/""), 2), """")"),"")</f>
        <v/>
      </c>
      <c r="K6960" s="17" t="str">
        <f>IFERROR(__xludf.DUMMYFUNCTION("IFERROR(INDEX(SPLIT(G6960, ""/""), 3) * INDEX(SPLIT(H6960, ""/""), 3), """")"),"")</f>
        <v/>
      </c>
      <c r="L6960" s="17" t="str">
        <f>IFERROR(__xludf.DUMMYFUNCTION("IFERROR(INDEX(SPLIT(G6960, ""/""), 4) * INDEX(SPLIT(H6960, ""/""), 4), """")"),"")</f>
        <v/>
      </c>
      <c r="M6960" s="17" t="str">
        <f>IFERROR(__xludf.DUMMYFUNCTION("IFERROR(INDEX(SPLIT(G6960, ""/""), 5) * INDEX(SPLIT(H6960, ""/""), 5), """")"),"")</f>
        <v/>
      </c>
      <c r="N6960" s="9">
        <f t="shared" si="1"/>
        <v>0</v>
      </c>
      <c r="O6960" s="9">
        <f t="array" ref="O6960">IF(N6960 &lt;&gt; "", ROUND(N6960 * 1.06, 2), "")
</f>
        <v>0</v>
      </c>
      <c r="P6960" s="14"/>
    </row>
    <row r="6961">
      <c r="A6961" s="14"/>
      <c r="I6961" s="17" t="str">
        <f>IFERROR(__xludf.DUMMYFUNCTION("IFERROR(INDEX(SPLIT(G6961, ""/""), 1) * INDEX(SPLIT(H6961, ""/""), 1), """")"),"")</f>
        <v/>
      </c>
      <c r="J6961" s="17" t="str">
        <f>IFERROR(__xludf.DUMMYFUNCTION("IFERROR(INDEX(SPLIT(G6961, ""/""), 2) * INDEX(SPLIT(H6961, ""/""), 2), """")"),"")</f>
        <v/>
      </c>
      <c r="K6961" s="17" t="str">
        <f>IFERROR(__xludf.DUMMYFUNCTION("IFERROR(INDEX(SPLIT(G6961, ""/""), 3) * INDEX(SPLIT(H6961, ""/""), 3), """")"),"")</f>
        <v/>
      </c>
      <c r="L6961" s="17" t="str">
        <f>IFERROR(__xludf.DUMMYFUNCTION("IFERROR(INDEX(SPLIT(G6961, ""/""), 4) * INDEX(SPLIT(H6961, ""/""), 4), """")"),"")</f>
        <v/>
      </c>
      <c r="M6961" s="17" t="str">
        <f>IFERROR(__xludf.DUMMYFUNCTION("IFERROR(INDEX(SPLIT(G6961, ""/""), 5) * INDEX(SPLIT(H6961, ""/""), 5), """")"),"")</f>
        <v/>
      </c>
      <c r="N6961" s="9">
        <f t="shared" si="1"/>
        <v>0</v>
      </c>
      <c r="O6961" s="9">
        <f t="array" ref="O6961">IF(N6961 &lt;&gt; "", ROUND(N6961 * 1.06, 2), "")
</f>
        <v>0</v>
      </c>
      <c r="P6961" s="14"/>
    </row>
    <row r="6962">
      <c r="A6962" s="14"/>
      <c r="I6962" s="17" t="str">
        <f>IFERROR(__xludf.DUMMYFUNCTION("IFERROR(INDEX(SPLIT(G6962, ""/""), 1) * INDEX(SPLIT(H6962, ""/""), 1), """")"),"")</f>
        <v/>
      </c>
      <c r="J6962" s="17" t="str">
        <f>IFERROR(__xludf.DUMMYFUNCTION("IFERROR(INDEX(SPLIT(G6962, ""/""), 2) * INDEX(SPLIT(H6962, ""/""), 2), """")"),"")</f>
        <v/>
      </c>
      <c r="K6962" s="17" t="str">
        <f>IFERROR(__xludf.DUMMYFUNCTION("IFERROR(INDEX(SPLIT(G6962, ""/""), 3) * INDEX(SPLIT(H6962, ""/""), 3), """")"),"")</f>
        <v/>
      </c>
      <c r="L6962" s="17" t="str">
        <f>IFERROR(__xludf.DUMMYFUNCTION("IFERROR(INDEX(SPLIT(G6962, ""/""), 4) * INDEX(SPLIT(H6962, ""/""), 4), """")"),"")</f>
        <v/>
      </c>
      <c r="M6962" s="17" t="str">
        <f>IFERROR(__xludf.DUMMYFUNCTION("IFERROR(INDEX(SPLIT(G6962, ""/""), 5) * INDEX(SPLIT(H6962, ""/""), 5), """")"),"")</f>
        <v/>
      </c>
      <c r="N6962" s="9">
        <f t="shared" si="1"/>
        <v>0</v>
      </c>
      <c r="O6962" s="9">
        <f t="array" ref="O6962">IF(N6962 &lt;&gt; "", ROUND(N6962 * 1.06, 2), "")
</f>
        <v>0</v>
      </c>
      <c r="P6962" s="14"/>
    </row>
    <row r="6963">
      <c r="A6963" s="14"/>
      <c r="I6963" s="17" t="str">
        <f>IFERROR(__xludf.DUMMYFUNCTION("IFERROR(INDEX(SPLIT(G6963, ""/""), 1) * INDEX(SPLIT(H6963, ""/""), 1), """")"),"")</f>
        <v/>
      </c>
      <c r="J6963" s="17" t="str">
        <f>IFERROR(__xludf.DUMMYFUNCTION("IFERROR(INDEX(SPLIT(G6963, ""/""), 2) * INDEX(SPLIT(H6963, ""/""), 2), """")"),"")</f>
        <v/>
      </c>
      <c r="K6963" s="17" t="str">
        <f>IFERROR(__xludf.DUMMYFUNCTION("IFERROR(INDEX(SPLIT(G6963, ""/""), 3) * INDEX(SPLIT(H6963, ""/""), 3), """")"),"")</f>
        <v/>
      </c>
      <c r="L6963" s="17" t="str">
        <f>IFERROR(__xludf.DUMMYFUNCTION("IFERROR(INDEX(SPLIT(G6963, ""/""), 4) * INDEX(SPLIT(H6963, ""/""), 4), """")"),"")</f>
        <v/>
      </c>
      <c r="M6963" s="17" t="str">
        <f>IFERROR(__xludf.DUMMYFUNCTION("IFERROR(INDEX(SPLIT(G6963, ""/""), 5) * INDEX(SPLIT(H6963, ""/""), 5), """")"),"")</f>
        <v/>
      </c>
      <c r="N6963" s="9">
        <f t="shared" si="1"/>
        <v>0</v>
      </c>
      <c r="O6963" s="9">
        <f t="array" ref="O6963">IF(N6963 &lt;&gt; "", ROUND(N6963 * 1.06, 2), "")
</f>
        <v>0</v>
      </c>
      <c r="P6963" s="14"/>
    </row>
    <row r="6964">
      <c r="A6964" s="14"/>
      <c r="I6964" s="17" t="str">
        <f>IFERROR(__xludf.DUMMYFUNCTION("IFERROR(INDEX(SPLIT(G6964, ""/""), 1) * INDEX(SPLIT(H6964, ""/""), 1), """")"),"")</f>
        <v/>
      </c>
      <c r="J6964" s="17" t="str">
        <f>IFERROR(__xludf.DUMMYFUNCTION("IFERROR(INDEX(SPLIT(G6964, ""/""), 2) * INDEX(SPLIT(H6964, ""/""), 2), """")"),"")</f>
        <v/>
      </c>
      <c r="K6964" s="17" t="str">
        <f>IFERROR(__xludf.DUMMYFUNCTION("IFERROR(INDEX(SPLIT(G6964, ""/""), 3) * INDEX(SPLIT(H6964, ""/""), 3), """")"),"")</f>
        <v/>
      </c>
      <c r="L6964" s="17" t="str">
        <f>IFERROR(__xludf.DUMMYFUNCTION("IFERROR(INDEX(SPLIT(G6964, ""/""), 4) * INDEX(SPLIT(H6964, ""/""), 4), """")"),"")</f>
        <v/>
      </c>
      <c r="M6964" s="17" t="str">
        <f>IFERROR(__xludf.DUMMYFUNCTION("IFERROR(INDEX(SPLIT(G6964, ""/""), 5) * INDEX(SPLIT(H6964, ""/""), 5), """")"),"")</f>
        <v/>
      </c>
      <c r="N6964" s="9">
        <f t="shared" si="1"/>
        <v>0</v>
      </c>
      <c r="O6964" s="9">
        <f t="array" ref="O6964">IF(N6964 &lt;&gt; "", ROUND(N6964 * 1.06, 2), "")
</f>
        <v>0</v>
      </c>
      <c r="P6964" s="14"/>
    </row>
    <row r="6965">
      <c r="A6965" s="14"/>
      <c r="I6965" s="17" t="str">
        <f>IFERROR(__xludf.DUMMYFUNCTION("IFERROR(INDEX(SPLIT(G6965, ""/""), 1) * INDEX(SPLIT(H6965, ""/""), 1), """")"),"")</f>
        <v/>
      </c>
      <c r="J6965" s="17" t="str">
        <f>IFERROR(__xludf.DUMMYFUNCTION("IFERROR(INDEX(SPLIT(G6965, ""/""), 2) * INDEX(SPLIT(H6965, ""/""), 2), """")"),"")</f>
        <v/>
      </c>
      <c r="K6965" s="17" t="str">
        <f>IFERROR(__xludf.DUMMYFUNCTION("IFERROR(INDEX(SPLIT(G6965, ""/""), 3) * INDEX(SPLIT(H6965, ""/""), 3), """")"),"")</f>
        <v/>
      </c>
      <c r="L6965" s="17" t="str">
        <f>IFERROR(__xludf.DUMMYFUNCTION("IFERROR(INDEX(SPLIT(G6965, ""/""), 4) * INDEX(SPLIT(H6965, ""/""), 4), """")"),"")</f>
        <v/>
      </c>
      <c r="M6965" s="17" t="str">
        <f>IFERROR(__xludf.DUMMYFUNCTION("IFERROR(INDEX(SPLIT(G6965, ""/""), 5) * INDEX(SPLIT(H6965, ""/""), 5), """")"),"")</f>
        <v/>
      </c>
      <c r="N6965" s="9">
        <f t="shared" si="1"/>
        <v>0</v>
      </c>
      <c r="O6965" s="9">
        <f t="array" ref="O6965">IF(N6965 &lt;&gt; "", ROUND(N6965 * 1.06, 2), "")
</f>
        <v>0</v>
      </c>
      <c r="P6965" s="14"/>
    </row>
    <row r="6966">
      <c r="A6966" s="14"/>
      <c r="I6966" s="17" t="str">
        <f>IFERROR(__xludf.DUMMYFUNCTION("IFERROR(INDEX(SPLIT(G6966, ""/""), 1) * INDEX(SPLIT(H6966, ""/""), 1), """")"),"")</f>
        <v/>
      </c>
      <c r="J6966" s="17" t="str">
        <f>IFERROR(__xludf.DUMMYFUNCTION("IFERROR(INDEX(SPLIT(G6966, ""/""), 2) * INDEX(SPLIT(H6966, ""/""), 2), """")"),"")</f>
        <v/>
      </c>
      <c r="K6966" s="17" t="str">
        <f>IFERROR(__xludf.DUMMYFUNCTION("IFERROR(INDEX(SPLIT(G6966, ""/""), 3) * INDEX(SPLIT(H6966, ""/""), 3), """")"),"")</f>
        <v/>
      </c>
      <c r="L6966" s="17" t="str">
        <f>IFERROR(__xludf.DUMMYFUNCTION("IFERROR(INDEX(SPLIT(G6966, ""/""), 4) * INDEX(SPLIT(H6966, ""/""), 4), """")"),"")</f>
        <v/>
      </c>
      <c r="M6966" s="17" t="str">
        <f>IFERROR(__xludf.DUMMYFUNCTION("IFERROR(INDEX(SPLIT(G6966, ""/""), 5) * INDEX(SPLIT(H6966, ""/""), 5), """")"),"")</f>
        <v/>
      </c>
      <c r="N6966" s="9">
        <f t="shared" si="1"/>
        <v>0</v>
      </c>
      <c r="O6966" s="9">
        <f t="array" ref="O6966">IF(N6966 &lt;&gt; "", ROUND(N6966 * 1.06, 2), "")
</f>
        <v>0</v>
      </c>
      <c r="P6966" s="14"/>
    </row>
    <row r="6967">
      <c r="A6967" s="14"/>
      <c r="I6967" s="17" t="str">
        <f>IFERROR(__xludf.DUMMYFUNCTION("IFERROR(INDEX(SPLIT(G6967, ""/""), 1) * INDEX(SPLIT(H6967, ""/""), 1), """")"),"")</f>
        <v/>
      </c>
      <c r="J6967" s="17" t="str">
        <f>IFERROR(__xludf.DUMMYFUNCTION("IFERROR(INDEX(SPLIT(G6967, ""/""), 2) * INDEX(SPLIT(H6967, ""/""), 2), """")"),"")</f>
        <v/>
      </c>
      <c r="K6967" s="17" t="str">
        <f>IFERROR(__xludf.DUMMYFUNCTION("IFERROR(INDEX(SPLIT(G6967, ""/""), 3) * INDEX(SPLIT(H6967, ""/""), 3), """")"),"")</f>
        <v/>
      </c>
      <c r="L6967" s="17" t="str">
        <f>IFERROR(__xludf.DUMMYFUNCTION("IFERROR(INDEX(SPLIT(G6967, ""/""), 4) * INDEX(SPLIT(H6967, ""/""), 4), """")"),"")</f>
        <v/>
      </c>
      <c r="M6967" s="17" t="str">
        <f>IFERROR(__xludf.DUMMYFUNCTION("IFERROR(INDEX(SPLIT(G6967, ""/""), 5) * INDEX(SPLIT(H6967, ""/""), 5), """")"),"")</f>
        <v/>
      </c>
      <c r="N6967" s="9">
        <f t="shared" si="1"/>
        <v>0</v>
      </c>
      <c r="O6967" s="9">
        <f t="array" ref="O6967">IF(N6967 &lt;&gt; "", ROUND(N6967 * 1.06, 2), "")
</f>
        <v>0</v>
      </c>
      <c r="P6967" s="14"/>
    </row>
    <row r="6968">
      <c r="A6968" s="14"/>
      <c r="I6968" s="17" t="str">
        <f>IFERROR(__xludf.DUMMYFUNCTION("IFERROR(INDEX(SPLIT(G6968, ""/""), 1) * INDEX(SPLIT(H6968, ""/""), 1), """")"),"")</f>
        <v/>
      </c>
      <c r="J6968" s="17" t="str">
        <f>IFERROR(__xludf.DUMMYFUNCTION("IFERROR(INDEX(SPLIT(G6968, ""/""), 2) * INDEX(SPLIT(H6968, ""/""), 2), """")"),"")</f>
        <v/>
      </c>
      <c r="K6968" s="17" t="str">
        <f>IFERROR(__xludf.DUMMYFUNCTION("IFERROR(INDEX(SPLIT(G6968, ""/""), 3) * INDEX(SPLIT(H6968, ""/""), 3), """")"),"")</f>
        <v/>
      </c>
      <c r="L6968" s="17" t="str">
        <f>IFERROR(__xludf.DUMMYFUNCTION("IFERROR(INDEX(SPLIT(G6968, ""/""), 4) * INDEX(SPLIT(H6968, ""/""), 4), """")"),"")</f>
        <v/>
      </c>
      <c r="M6968" s="17" t="str">
        <f>IFERROR(__xludf.DUMMYFUNCTION("IFERROR(INDEX(SPLIT(G6968, ""/""), 5) * INDEX(SPLIT(H6968, ""/""), 5), """")"),"")</f>
        <v/>
      </c>
      <c r="N6968" s="9">
        <f t="shared" si="1"/>
        <v>0</v>
      </c>
      <c r="O6968" s="9">
        <f t="array" ref="O6968">IF(N6968 &lt;&gt; "", ROUND(N6968 * 1.06, 2), "")
</f>
        <v>0</v>
      </c>
      <c r="P6968" s="14"/>
    </row>
    <row r="6969">
      <c r="A6969" s="14"/>
      <c r="I6969" s="17" t="str">
        <f>IFERROR(__xludf.DUMMYFUNCTION("IFERROR(INDEX(SPLIT(G6969, ""/""), 1) * INDEX(SPLIT(H6969, ""/""), 1), """")"),"")</f>
        <v/>
      </c>
      <c r="J6969" s="17" t="str">
        <f>IFERROR(__xludf.DUMMYFUNCTION("IFERROR(INDEX(SPLIT(G6969, ""/""), 2) * INDEX(SPLIT(H6969, ""/""), 2), """")"),"")</f>
        <v/>
      </c>
      <c r="K6969" s="17" t="str">
        <f>IFERROR(__xludf.DUMMYFUNCTION("IFERROR(INDEX(SPLIT(G6969, ""/""), 3) * INDEX(SPLIT(H6969, ""/""), 3), """")"),"")</f>
        <v/>
      </c>
      <c r="L6969" s="17" t="str">
        <f>IFERROR(__xludf.DUMMYFUNCTION("IFERROR(INDEX(SPLIT(G6969, ""/""), 4) * INDEX(SPLIT(H6969, ""/""), 4), """")"),"")</f>
        <v/>
      </c>
      <c r="M6969" s="17" t="str">
        <f>IFERROR(__xludf.DUMMYFUNCTION("IFERROR(INDEX(SPLIT(G6969, ""/""), 5) * INDEX(SPLIT(H6969, ""/""), 5), """")"),"")</f>
        <v/>
      </c>
      <c r="N6969" s="9">
        <f t="shared" si="1"/>
        <v>0</v>
      </c>
      <c r="O6969" s="9">
        <f t="array" ref="O6969">IF(N6969 &lt;&gt; "", ROUND(N6969 * 1.06, 2), "")
</f>
        <v>0</v>
      </c>
      <c r="P6969" s="14"/>
    </row>
    <row r="6970">
      <c r="A6970" s="14"/>
      <c r="I6970" s="17" t="str">
        <f>IFERROR(__xludf.DUMMYFUNCTION("IFERROR(INDEX(SPLIT(G6970, ""/""), 1) * INDEX(SPLIT(H6970, ""/""), 1), """")"),"")</f>
        <v/>
      </c>
      <c r="J6970" s="17" t="str">
        <f>IFERROR(__xludf.DUMMYFUNCTION("IFERROR(INDEX(SPLIT(G6970, ""/""), 2) * INDEX(SPLIT(H6970, ""/""), 2), """")"),"")</f>
        <v/>
      </c>
      <c r="K6970" s="17" t="str">
        <f>IFERROR(__xludf.DUMMYFUNCTION("IFERROR(INDEX(SPLIT(G6970, ""/""), 3) * INDEX(SPLIT(H6970, ""/""), 3), """")"),"")</f>
        <v/>
      </c>
      <c r="L6970" s="17" t="str">
        <f>IFERROR(__xludf.DUMMYFUNCTION("IFERROR(INDEX(SPLIT(G6970, ""/""), 4) * INDEX(SPLIT(H6970, ""/""), 4), """")"),"")</f>
        <v/>
      </c>
      <c r="M6970" s="17" t="str">
        <f>IFERROR(__xludf.DUMMYFUNCTION("IFERROR(INDEX(SPLIT(G6970, ""/""), 5) * INDEX(SPLIT(H6970, ""/""), 5), """")"),"")</f>
        <v/>
      </c>
      <c r="N6970" s="9">
        <f t="shared" si="1"/>
        <v>0</v>
      </c>
      <c r="O6970" s="9">
        <f t="array" ref="O6970">IF(N6970 &lt;&gt; "", ROUND(N6970 * 1.06, 2), "")
</f>
        <v>0</v>
      </c>
      <c r="P6970" s="14"/>
    </row>
    <row r="6971">
      <c r="A6971" s="14"/>
      <c r="I6971" s="17" t="str">
        <f>IFERROR(__xludf.DUMMYFUNCTION("IFERROR(INDEX(SPLIT(G6971, ""/""), 1) * INDEX(SPLIT(H6971, ""/""), 1), """")"),"")</f>
        <v/>
      </c>
      <c r="J6971" s="17" t="str">
        <f>IFERROR(__xludf.DUMMYFUNCTION("IFERROR(INDEX(SPLIT(G6971, ""/""), 2) * INDEX(SPLIT(H6971, ""/""), 2), """")"),"")</f>
        <v/>
      </c>
      <c r="K6971" s="17" t="str">
        <f>IFERROR(__xludf.DUMMYFUNCTION("IFERROR(INDEX(SPLIT(G6971, ""/""), 3) * INDEX(SPLIT(H6971, ""/""), 3), """")"),"")</f>
        <v/>
      </c>
      <c r="L6971" s="17" t="str">
        <f>IFERROR(__xludf.DUMMYFUNCTION("IFERROR(INDEX(SPLIT(G6971, ""/""), 4) * INDEX(SPLIT(H6971, ""/""), 4), """")"),"")</f>
        <v/>
      </c>
      <c r="M6971" s="17" t="str">
        <f>IFERROR(__xludf.DUMMYFUNCTION("IFERROR(INDEX(SPLIT(G6971, ""/""), 5) * INDEX(SPLIT(H6971, ""/""), 5), """")"),"")</f>
        <v/>
      </c>
      <c r="N6971" s="9">
        <f t="shared" si="1"/>
        <v>0</v>
      </c>
      <c r="O6971" s="9">
        <f t="array" ref="O6971">IF(N6971 &lt;&gt; "", ROUND(N6971 * 1.06, 2), "")
</f>
        <v>0</v>
      </c>
      <c r="P6971" s="14"/>
    </row>
    <row r="6972">
      <c r="A6972" s="14"/>
      <c r="I6972" s="17" t="str">
        <f>IFERROR(__xludf.DUMMYFUNCTION("IFERROR(INDEX(SPLIT(G6972, ""/""), 1) * INDEX(SPLIT(H6972, ""/""), 1), """")"),"")</f>
        <v/>
      </c>
      <c r="J6972" s="17" t="str">
        <f>IFERROR(__xludf.DUMMYFUNCTION("IFERROR(INDEX(SPLIT(G6972, ""/""), 2) * INDEX(SPLIT(H6972, ""/""), 2), """")"),"")</f>
        <v/>
      </c>
      <c r="K6972" s="17" t="str">
        <f>IFERROR(__xludf.DUMMYFUNCTION("IFERROR(INDEX(SPLIT(G6972, ""/""), 3) * INDEX(SPLIT(H6972, ""/""), 3), """")"),"")</f>
        <v/>
      </c>
      <c r="L6972" s="17" t="str">
        <f>IFERROR(__xludf.DUMMYFUNCTION("IFERROR(INDEX(SPLIT(G6972, ""/""), 4) * INDEX(SPLIT(H6972, ""/""), 4), """")"),"")</f>
        <v/>
      </c>
      <c r="M6972" s="17" t="str">
        <f>IFERROR(__xludf.DUMMYFUNCTION("IFERROR(INDEX(SPLIT(G6972, ""/""), 5) * INDEX(SPLIT(H6972, ""/""), 5), """")"),"")</f>
        <v/>
      </c>
      <c r="N6972" s="9">
        <f t="shared" si="1"/>
        <v>0</v>
      </c>
      <c r="O6972" s="9">
        <f t="array" ref="O6972">IF(N6972 &lt;&gt; "", ROUND(N6972 * 1.06, 2), "")
</f>
        <v>0</v>
      </c>
      <c r="P6972" s="14"/>
    </row>
    <row r="6973">
      <c r="A6973" s="14"/>
      <c r="I6973" s="17" t="str">
        <f>IFERROR(__xludf.DUMMYFUNCTION("IFERROR(INDEX(SPLIT(G6973, ""/""), 1) * INDEX(SPLIT(H6973, ""/""), 1), """")"),"")</f>
        <v/>
      </c>
      <c r="J6973" s="17" t="str">
        <f>IFERROR(__xludf.DUMMYFUNCTION("IFERROR(INDEX(SPLIT(G6973, ""/""), 2) * INDEX(SPLIT(H6973, ""/""), 2), """")"),"")</f>
        <v/>
      </c>
      <c r="K6973" s="17" t="str">
        <f>IFERROR(__xludf.DUMMYFUNCTION("IFERROR(INDEX(SPLIT(G6973, ""/""), 3) * INDEX(SPLIT(H6973, ""/""), 3), """")"),"")</f>
        <v/>
      </c>
      <c r="L6973" s="17" t="str">
        <f>IFERROR(__xludf.DUMMYFUNCTION("IFERROR(INDEX(SPLIT(G6973, ""/""), 4) * INDEX(SPLIT(H6973, ""/""), 4), """")"),"")</f>
        <v/>
      </c>
      <c r="M6973" s="17" t="str">
        <f>IFERROR(__xludf.DUMMYFUNCTION("IFERROR(INDEX(SPLIT(G6973, ""/""), 5) * INDEX(SPLIT(H6973, ""/""), 5), """")"),"")</f>
        <v/>
      </c>
      <c r="N6973" s="9">
        <f t="shared" si="1"/>
        <v>0</v>
      </c>
      <c r="O6973" s="9">
        <f t="array" ref="O6973">IF(N6973 &lt;&gt; "", ROUND(N6973 * 1.06, 2), "")
</f>
        <v>0</v>
      </c>
      <c r="P6973" s="14"/>
    </row>
    <row r="6974">
      <c r="A6974" s="14"/>
      <c r="I6974" s="17" t="str">
        <f>IFERROR(__xludf.DUMMYFUNCTION("IFERROR(INDEX(SPLIT(G6974, ""/""), 1) * INDEX(SPLIT(H6974, ""/""), 1), """")"),"")</f>
        <v/>
      </c>
      <c r="J6974" s="17" t="str">
        <f>IFERROR(__xludf.DUMMYFUNCTION("IFERROR(INDEX(SPLIT(G6974, ""/""), 2) * INDEX(SPLIT(H6974, ""/""), 2), """")"),"")</f>
        <v/>
      </c>
      <c r="K6974" s="17" t="str">
        <f>IFERROR(__xludf.DUMMYFUNCTION("IFERROR(INDEX(SPLIT(G6974, ""/""), 3) * INDEX(SPLIT(H6974, ""/""), 3), """")"),"")</f>
        <v/>
      </c>
      <c r="L6974" s="17" t="str">
        <f>IFERROR(__xludf.DUMMYFUNCTION("IFERROR(INDEX(SPLIT(G6974, ""/""), 4) * INDEX(SPLIT(H6974, ""/""), 4), """")"),"")</f>
        <v/>
      </c>
      <c r="M6974" s="17" t="str">
        <f>IFERROR(__xludf.DUMMYFUNCTION("IFERROR(INDEX(SPLIT(G6974, ""/""), 5) * INDEX(SPLIT(H6974, ""/""), 5), """")"),"")</f>
        <v/>
      </c>
      <c r="N6974" s="9">
        <f t="shared" si="1"/>
        <v>0</v>
      </c>
      <c r="O6974" s="9">
        <f t="array" ref="O6974">IF(N6974 &lt;&gt; "", ROUND(N6974 * 1.06, 2), "")
</f>
        <v>0</v>
      </c>
      <c r="P6974" s="14"/>
    </row>
    <row r="6975">
      <c r="A6975" s="14"/>
      <c r="I6975" s="17" t="str">
        <f>IFERROR(__xludf.DUMMYFUNCTION("IFERROR(INDEX(SPLIT(G6975, ""/""), 1) * INDEX(SPLIT(H6975, ""/""), 1), """")"),"")</f>
        <v/>
      </c>
      <c r="J6975" s="17" t="str">
        <f>IFERROR(__xludf.DUMMYFUNCTION("IFERROR(INDEX(SPLIT(G6975, ""/""), 2) * INDEX(SPLIT(H6975, ""/""), 2), """")"),"")</f>
        <v/>
      </c>
      <c r="K6975" s="17" t="str">
        <f>IFERROR(__xludf.DUMMYFUNCTION("IFERROR(INDEX(SPLIT(G6975, ""/""), 3) * INDEX(SPLIT(H6975, ""/""), 3), """")"),"")</f>
        <v/>
      </c>
      <c r="L6975" s="17" t="str">
        <f>IFERROR(__xludf.DUMMYFUNCTION("IFERROR(INDEX(SPLIT(G6975, ""/""), 4) * INDEX(SPLIT(H6975, ""/""), 4), """")"),"")</f>
        <v/>
      </c>
      <c r="M6975" s="17" t="str">
        <f>IFERROR(__xludf.DUMMYFUNCTION("IFERROR(INDEX(SPLIT(G6975, ""/""), 5) * INDEX(SPLIT(H6975, ""/""), 5), """")"),"")</f>
        <v/>
      </c>
      <c r="N6975" s="9">
        <f t="shared" si="1"/>
        <v>0</v>
      </c>
      <c r="O6975" s="9">
        <f t="array" ref="O6975">IF(N6975 &lt;&gt; "", ROUND(N6975 * 1.06, 2), "")
</f>
        <v>0</v>
      </c>
      <c r="P6975" s="14"/>
    </row>
    <row r="6976">
      <c r="A6976" s="14"/>
      <c r="I6976" s="17" t="str">
        <f>IFERROR(__xludf.DUMMYFUNCTION("IFERROR(INDEX(SPLIT(G6976, ""/""), 1) * INDEX(SPLIT(H6976, ""/""), 1), """")"),"")</f>
        <v/>
      </c>
      <c r="J6976" s="17" t="str">
        <f>IFERROR(__xludf.DUMMYFUNCTION("IFERROR(INDEX(SPLIT(G6976, ""/""), 2) * INDEX(SPLIT(H6976, ""/""), 2), """")"),"")</f>
        <v/>
      </c>
      <c r="K6976" s="17" t="str">
        <f>IFERROR(__xludf.DUMMYFUNCTION("IFERROR(INDEX(SPLIT(G6976, ""/""), 3) * INDEX(SPLIT(H6976, ""/""), 3), """")"),"")</f>
        <v/>
      </c>
      <c r="L6976" s="17" t="str">
        <f>IFERROR(__xludf.DUMMYFUNCTION("IFERROR(INDEX(SPLIT(G6976, ""/""), 4) * INDEX(SPLIT(H6976, ""/""), 4), """")"),"")</f>
        <v/>
      </c>
      <c r="M6976" s="17" t="str">
        <f>IFERROR(__xludf.DUMMYFUNCTION("IFERROR(INDEX(SPLIT(G6976, ""/""), 5) * INDEX(SPLIT(H6976, ""/""), 5), """")"),"")</f>
        <v/>
      </c>
      <c r="N6976" s="9">
        <f t="shared" si="1"/>
        <v>0</v>
      </c>
      <c r="O6976" s="9">
        <f t="array" ref="O6976">IF(N6976 &lt;&gt; "", ROUND(N6976 * 1.06, 2), "")
</f>
        <v>0</v>
      </c>
      <c r="P6976" s="14"/>
    </row>
    <row r="6977">
      <c r="A6977" s="14"/>
      <c r="I6977" s="17" t="str">
        <f>IFERROR(__xludf.DUMMYFUNCTION("IFERROR(INDEX(SPLIT(G6977, ""/""), 1) * INDEX(SPLIT(H6977, ""/""), 1), """")"),"")</f>
        <v/>
      </c>
      <c r="J6977" s="17" t="str">
        <f>IFERROR(__xludf.DUMMYFUNCTION("IFERROR(INDEX(SPLIT(G6977, ""/""), 2) * INDEX(SPLIT(H6977, ""/""), 2), """")"),"")</f>
        <v/>
      </c>
      <c r="K6977" s="17" t="str">
        <f>IFERROR(__xludf.DUMMYFUNCTION("IFERROR(INDEX(SPLIT(G6977, ""/""), 3) * INDEX(SPLIT(H6977, ""/""), 3), """")"),"")</f>
        <v/>
      </c>
      <c r="L6977" s="17" t="str">
        <f>IFERROR(__xludf.DUMMYFUNCTION("IFERROR(INDEX(SPLIT(G6977, ""/""), 4) * INDEX(SPLIT(H6977, ""/""), 4), """")"),"")</f>
        <v/>
      </c>
      <c r="M6977" s="17" t="str">
        <f>IFERROR(__xludf.DUMMYFUNCTION("IFERROR(INDEX(SPLIT(G6977, ""/""), 5) * INDEX(SPLIT(H6977, ""/""), 5), """")"),"")</f>
        <v/>
      </c>
      <c r="N6977" s="9">
        <f t="shared" si="1"/>
        <v>0</v>
      </c>
      <c r="O6977" s="9">
        <f t="array" ref="O6977">IF(N6977 &lt;&gt; "", ROUND(N6977 * 1.06, 2), "")
</f>
        <v>0</v>
      </c>
      <c r="P6977" s="14"/>
    </row>
    <row r="6978">
      <c r="A6978" s="14"/>
      <c r="I6978" s="17" t="str">
        <f>IFERROR(__xludf.DUMMYFUNCTION("IFERROR(INDEX(SPLIT(G6978, ""/""), 1) * INDEX(SPLIT(H6978, ""/""), 1), """")"),"")</f>
        <v/>
      </c>
      <c r="J6978" s="17" t="str">
        <f>IFERROR(__xludf.DUMMYFUNCTION("IFERROR(INDEX(SPLIT(G6978, ""/""), 2) * INDEX(SPLIT(H6978, ""/""), 2), """")"),"")</f>
        <v/>
      </c>
      <c r="K6978" s="17" t="str">
        <f>IFERROR(__xludf.DUMMYFUNCTION("IFERROR(INDEX(SPLIT(G6978, ""/""), 3) * INDEX(SPLIT(H6978, ""/""), 3), """")"),"")</f>
        <v/>
      </c>
      <c r="L6978" s="17" t="str">
        <f>IFERROR(__xludf.DUMMYFUNCTION("IFERROR(INDEX(SPLIT(G6978, ""/""), 4) * INDEX(SPLIT(H6978, ""/""), 4), """")"),"")</f>
        <v/>
      </c>
      <c r="M6978" s="17" t="str">
        <f>IFERROR(__xludf.DUMMYFUNCTION("IFERROR(INDEX(SPLIT(G6978, ""/""), 5) * INDEX(SPLIT(H6978, ""/""), 5), """")"),"")</f>
        <v/>
      </c>
      <c r="N6978" s="9">
        <f t="shared" si="1"/>
        <v>0</v>
      </c>
      <c r="O6978" s="9">
        <f t="array" ref="O6978">IF(N6978 &lt;&gt; "", ROUND(N6978 * 1.06, 2), "")
</f>
        <v>0</v>
      </c>
      <c r="P6978" s="14"/>
    </row>
    <row r="6979">
      <c r="A6979" s="14"/>
      <c r="I6979" s="17" t="str">
        <f>IFERROR(__xludf.DUMMYFUNCTION("IFERROR(INDEX(SPLIT(G6979, ""/""), 1) * INDEX(SPLIT(H6979, ""/""), 1), """")"),"")</f>
        <v/>
      </c>
      <c r="J6979" s="17" t="str">
        <f>IFERROR(__xludf.DUMMYFUNCTION("IFERROR(INDEX(SPLIT(G6979, ""/""), 2) * INDEX(SPLIT(H6979, ""/""), 2), """")"),"")</f>
        <v/>
      </c>
      <c r="K6979" s="17" t="str">
        <f>IFERROR(__xludf.DUMMYFUNCTION("IFERROR(INDEX(SPLIT(G6979, ""/""), 3) * INDEX(SPLIT(H6979, ""/""), 3), """")"),"")</f>
        <v/>
      </c>
      <c r="L6979" s="17" t="str">
        <f>IFERROR(__xludf.DUMMYFUNCTION("IFERROR(INDEX(SPLIT(G6979, ""/""), 4) * INDEX(SPLIT(H6979, ""/""), 4), """")"),"")</f>
        <v/>
      </c>
      <c r="M6979" s="17" t="str">
        <f>IFERROR(__xludf.DUMMYFUNCTION("IFERROR(INDEX(SPLIT(G6979, ""/""), 5) * INDEX(SPLIT(H6979, ""/""), 5), """")"),"")</f>
        <v/>
      </c>
      <c r="N6979" s="9">
        <f t="shared" si="1"/>
        <v>0</v>
      </c>
      <c r="O6979" s="9">
        <f t="array" ref="O6979">IF(N6979 &lt;&gt; "", ROUND(N6979 * 1.06, 2), "")
</f>
        <v>0</v>
      </c>
      <c r="P6979" s="14"/>
    </row>
    <row r="6980">
      <c r="A6980" s="14"/>
      <c r="I6980" s="17" t="str">
        <f>IFERROR(__xludf.DUMMYFUNCTION("IFERROR(INDEX(SPLIT(G6980, ""/""), 1) * INDEX(SPLIT(H6980, ""/""), 1), """")"),"")</f>
        <v/>
      </c>
      <c r="J6980" s="17" t="str">
        <f>IFERROR(__xludf.DUMMYFUNCTION("IFERROR(INDEX(SPLIT(G6980, ""/""), 2) * INDEX(SPLIT(H6980, ""/""), 2), """")"),"")</f>
        <v/>
      </c>
      <c r="K6980" s="17" t="str">
        <f>IFERROR(__xludf.DUMMYFUNCTION("IFERROR(INDEX(SPLIT(G6980, ""/""), 3) * INDEX(SPLIT(H6980, ""/""), 3), """")"),"")</f>
        <v/>
      </c>
      <c r="L6980" s="17" t="str">
        <f>IFERROR(__xludf.DUMMYFUNCTION("IFERROR(INDEX(SPLIT(G6980, ""/""), 4) * INDEX(SPLIT(H6980, ""/""), 4), """")"),"")</f>
        <v/>
      </c>
      <c r="M6980" s="17" t="str">
        <f>IFERROR(__xludf.DUMMYFUNCTION("IFERROR(INDEX(SPLIT(G6980, ""/""), 5) * INDEX(SPLIT(H6980, ""/""), 5), """")"),"")</f>
        <v/>
      </c>
      <c r="N6980" s="9">
        <f t="shared" si="1"/>
        <v>0</v>
      </c>
      <c r="O6980" s="9">
        <f t="array" ref="O6980">IF(N6980 &lt;&gt; "", ROUND(N6980 * 1.06, 2), "")
</f>
        <v>0</v>
      </c>
      <c r="P6980" s="14"/>
    </row>
    <row r="6981">
      <c r="A6981" s="14"/>
      <c r="I6981" s="17" t="str">
        <f>IFERROR(__xludf.DUMMYFUNCTION("IFERROR(INDEX(SPLIT(G6981, ""/""), 1) * INDEX(SPLIT(H6981, ""/""), 1), """")"),"")</f>
        <v/>
      </c>
      <c r="J6981" s="17" t="str">
        <f>IFERROR(__xludf.DUMMYFUNCTION("IFERROR(INDEX(SPLIT(G6981, ""/""), 2) * INDEX(SPLIT(H6981, ""/""), 2), """")"),"")</f>
        <v/>
      </c>
      <c r="K6981" s="17" t="str">
        <f>IFERROR(__xludf.DUMMYFUNCTION("IFERROR(INDEX(SPLIT(G6981, ""/""), 3) * INDEX(SPLIT(H6981, ""/""), 3), """")"),"")</f>
        <v/>
      </c>
      <c r="L6981" s="17" t="str">
        <f>IFERROR(__xludf.DUMMYFUNCTION("IFERROR(INDEX(SPLIT(G6981, ""/""), 4) * INDEX(SPLIT(H6981, ""/""), 4), """")"),"")</f>
        <v/>
      </c>
      <c r="M6981" s="17" t="str">
        <f>IFERROR(__xludf.DUMMYFUNCTION("IFERROR(INDEX(SPLIT(G6981, ""/""), 5) * INDEX(SPLIT(H6981, ""/""), 5), """")"),"")</f>
        <v/>
      </c>
      <c r="N6981" s="9">
        <f t="shared" si="1"/>
        <v>0</v>
      </c>
      <c r="O6981" s="9">
        <f t="array" ref="O6981">IF(N6981 &lt;&gt; "", ROUND(N6981 * 1.06, 2), "")
</f>
        <v>0</v>
      </c>
      <c r="P6981" s="14"/>
    </row>
    <row r="6982">
      <c r="A6982" s="14"/>
      <c r="I6982" s="17" t="str">
        <f>IFERROR(__xludf.DUMMYFUNCTION("IFERROR(INDEX(SPLIT(G6982, ""/""), 1) * INDEX(SPLIT(H6982, ""/""), 1), """")"),"")</f>
        <v/>
      </c>
      <c r="J6982" s="17" t="str">
        <f>IFERROR(__xludf.DUMMYFUNCTION("IFERROR(INDEX(SPLIT(G6982, ""/""), 2) * INDEX(SPLIT(H6982, ""/""), 2), """")"),"")</f>
        <v/>
      </c>
      <c r="K6982" s="17" t="str">
        <f>IFERROR(__xludf.DUMMYFUNCTION("IFERROR(INDEX(SPLIT(G6982, ""/""), 3) * INDEX(SPLIT(H6982, ""/""), 3), """")"),"")</f>
        <v/>
      </c>
      <c r="L6982" s="17" t="str">
        <f>IFERROR(__xludf.DUMMYFUNCTION("IFERROR(INDEX(SPLIT(G6982, ""/""), 4) * INDEX(SPLIT(H6982, ""/""), 4), """")"),"")</f>
        <v/>
      </c>
      <c r="M6982" s="17" t="str">
        <f>IFERROR(__xludf.DUMMYFUNCTION("IFERROR(INDEX(SPLIT(G6982, ""/""), 5) * INDEX(SPLIT(H6982, ""/""), 5), """")"),"")</f>
        <v/>
      </c>
      <c r="N6982" s="9">
        <f t="shared" si="1"/>
        <v>0</v>
      </c>
      <c r="O6982" s="9">
        <f t="array" ref="O6982">IF(N6982 &lt;&gt; "", ROUND(N6982 * 1.06, 2), "")
</f>
        <v>0</v>
      </c>
      <c r="P6982" s="14"/>
    </row>
    <row r="6983">
      <c r="A6983" s="14"/>
      <c r="I6983" s="17" t="str">
        <f>IFERROR(__xludf.DUMMYFUNCTION("IFERROR(INDEX(SPLIT(G6983, ""/""), 1) * INDEX(SPLIT(H6983, ""/""), 1), """")"),"")</f>
        <v/>
      </c>
      <c r="J6983" s="17" t="str">
        <f>IFERROR(__xludf.DUMMYFUNCTION("IFERROR(INDEX(SPLIT(G6983, ""/""), 2) * INDEX(SPLIT(H6983, ""/""), 2), """")"),"")</f>
        <v/>
      </c>
      <c r="K6983" s="17" t="str">
        <f>IFERROR(__xludf.DUMMYFUNCTION("IFERROR(INDEX(SPLIT(G6983, ""/""), 3) * INDEX(SPLIT(H6983, ""/""), 3), """")"),"")</f>
        <v/>
      </c>
      <c r="L6983" s="17" t="str">
        <f>IFERROR(__xludf.DUMMYFUNCTION("IFERROR(INDEX(SPLIT(G6983, ""/""), 4) * INDEX(SPLIT(H6983, ""/""), 4), """")"),"")</f>
        <v/>
      </c>
      <c r="M6983" s="17" t="str">
        <f>IFERROR(__xludf.DUMMYFUNCTION("IFERROR(INDEX(SPLIT(G6983, ""/""), 5) * INDEX(SPLIT(H6983, ""/""), 5), """")"),"")</f>
        <v/>
      </c>
      <c r="N6983" s="9">
        <f t="shared" si="1"/>
        <v>0</v>
      </c>
      <c r="O6983" s="9">
        <f t="array" ref="O6983">IF(N6983 &lt;&gt; "", ROUND(N6983 * 1.06, 2), "")
</f>
        <v>0</v>
      </c>
      <c r="P6983" s="14"/>
    </row>
    <row r="6984">
      <c r="A6984" s="14"/>
      <c r="I6984" s="17" t="str">
        <f>IFERROR(__xludf.DUMMYFUNCTION("IFERROR(INDEX(SPLIT(G6984, ""/""), 1) * INDEX(SPLIT(H6984, ""/""), 1), """")"),"")</f>
        <v/>
      </c>
      <c r="J6984" s="17" t="str">
        <f>IFERROR(__xludf.DUMMYFUNCTION("IFERROR(INDEX(SPLIT(G6984, ""/""), 2) * INDEX(SPLIT(H6984, ""/""), 2), """")"),"")</f>
        <v/>
      </c>
      <c r="K6984" s="17" t="str">
        <f>IFERROR(__xludf.DUMMYFUNCTION("IFERROR(INDEX(SPLIT(G6984, ""/""), 3) * INDEX(SPLIT(H6984, ""/""), 3), """")"),"")</f>
        <v/>
      </c>
      <c r="L6984" s="17" t="str">
        <f>IFERROR(__xludf.DUMMYFUNCTION("IFERROR(INDEX(SPLIT(G6984, ""/""), 4) * INDEX(SPLIT(H6984, ""/""), 4), """")"),"")</f>
        <v/>
      </c>
      <c r="M6984" s="17" t="str">
        <f>IFERROR(__xludf.DUMMYFUNCTION("IFERROR(INDEX(SPLIT(G6984, ""/""), 5) * INDEX(SPLIT(H6984, ""/""), 5), """")"),"")</f>
        <v/>
      </c>
      <c r="N6984" s="9">
        <f t="shared" si="1"/>
        <v>0</v>
      </c>
      <c r="O6984" s="9">
        <f t="array" ref="O6984">IF(N6984 &lt;&gt; "", ROUND(N6984 * 1.06, 2), "")
</f>
        <v>0</v>
      </c>
      <c r="P6984" s="14"/>
    </row>
    <row r="6985">
      <c r="A6985" s="14"/>
      <c r="I6985" s="17" t="str">
        <f>IFERROR(__xludf.DUMMYFUNCTION("IFERROR(INDEX(SPLIT(G6985, ""/""), 1) * INDEX(SPLIT(H6985, ""/""), 1), """")"),"")</f>
        <v/>
      </c>
      <c r="J6985" s="17" t="str">
        <f>IFERROR(__xludf.DUMMYFUNCTION("IFERROR(INDEX(SPLIT(G6985, ""/""), 2) * INDEX(SPLIT(H6985, ""/""), 2), """")"),"")</f>
        <v/>
      </c>
      <c r="K6985" s="17" t="str">
        <f>IFERROR(__xludf.DUMMYFUNCTION("IFERROR(INDEX(SPLIT(G6985, ""/""), 3) * INDEX(SPLIT(H6985, ""/""), 3), """")"),"")</f>
        <v/>
      </c>
      <c r="L6985" s="17" t="str">
        <f>IFERROR(__xludf.DUMMYFUNCTION("IFERROR(INDEX(SPLIT(G6985, ""/""), 4) * INDEX(SPLIT(H6985, ""/""), 4), """")"),"")</f>
        <v/>
      </c>
      <c r="M6985" s="17" t="str">
        <f>IFERROR(__xludf.DUMMYFUNCTION("IFERROR(INDEX(SPLIT(G6985, ""/""), 5) * INDEX(SPLIT(H6985, ""/""), 5), """")"),"")</f>
        <v/>
      </c>
      <c r="N6985" s="9">
        <f t="shared" si="1"/>
        <v>0</v>
      </c>
      <c r="O6985" s="9">
        <f t="array" ref="O6985">IF(N6985 &lt;&gt; "", ROUND(N6985 * 1.06, 2), "")
</f>
        <v>0</v>
      </c>
      <c r="P6985" s="14"/>
    </row>
    <row r="6986">
      <c r="A6986" s="14"/>
      <c r="I6986" s="17" t="str">
        <f>IFERROR(__xludf.DUMMYFUNCTION("IFERROR(INDEX(SPLIT(G6986, ""/""), 1) * INDEX(SPLIT(H6986, ""/""), 1), """")"),"")</f>
        <v/>
      </c>
      <c r="J6986" s="17" t="str">
        <f>IFERROR(__xludf.DUMMYFUNCTION("IFERROR(INDEX(SPLIT(G6986, ""/""), 2) * INDEX(SPLIT(H6986, ""/""), 2), """")"),"")</f>
        <v/>
      </c>
      <c r="K6986" s="17" t="str">
        <f>IFERROR(__xludf.DUMMYFUNCTION("IFERROR(INDEX(SPLIT(G6986, ""/""), 3) * INDEX(SPLIT(H6986, ""/""), 3), """")"),"")</f>
        <v/>
      </c>
      <c r="L6986" s="17" t="str">
        <f>IFERROR(__xludf.DUMMYFUNCTION("IFERROR(INDEX(SPLIT(G6986, ""/""), 4) * INDEX(SPLIT(H6986, ""/""), 4), """")"),"")</f>
        <v/>
      </c>
      <c r="M6986" s="17" t="str">
        <f>IFERROR(__xludf.DUMMYFUNCTION("IFERROR(INDEX(SPLIT(G6986, ""/""), 5) * INDEX(SPLIT(H6986, ""/""), 5), """")"),"")</f>
        <v/>
      </c>
      <c r="N6986" s="9">
        <f t="shared" si="1"/>
        <v>0</v>
      </c>
      <c r="O6986" s="9">
        <f t="array" ref="O6986">IF(N6986 &lt;&gt; "", ROUND(N6986 * 1.06, 2), "")
</f>
        <v>0</v>
      </c>
      <c r="P6986" s="14"/>
    </row>
    <row r="6987">
      <c r="A6987" s="14"/>
      <c r="I6987" s="17" t="str">
        <f>IFERROR(__xludf.DUMMYFUNCTION("IFERROR(INDEX(SPLIT(G6987, ""/""), 1) * INDEX(SPLIT(H6987, ""/""), 1), """")"),"")</f>
        <v/>
      </c>
      <c r="J6987" s="17" t="str">
        <f>IFERROR(__xludf.DUMMYFUNCTION("IFERROR(INDEX(SPLIT(G6987, ""/""), 2) * INDEX(SPLIT(H6987, ""/""), 2), """")"),"")</f>
        <v/>
      </c>
      <c r="K6987" s="17" t="str">
        <f>IFERROR(__xludf.DUMMYFUNCTION("IFERROR(INDEX(SPLIT(G6987, ""/""), 3) * INDEX(SPLIT(H6987, ""/""), 3), """")"),"")</f>
        <v/>
      </c>
      <c r="L6987" s="17" t="str">
        <f>IFERROR(__xludf.DUMMYFUNCTION("IFERROR(INDEX(SPLIT(G6987, ""/""), 4) * INDEX(SPLIT(H6987, ""/""), 4), """")"),"")</f>
        <v/>
      </c>
      <c r="M6987" s="17" t="str">
        <f>IFERROR(__xludf.DUMMYFUNCTION("IFERROR(INDEX(SPLIT(G6987, ""/""), 5) * INDEX(SPLIT(H6987, ""/""), 5), """")"),"")</f>
        <v/>
      </c>
      <c r="N6987" s="9">
        <f t="shared" si="1"/>
        <v>0</v>
      </c>
      <c r="O6987" s="9">
        <f t="array" ref="O6987">IF(N6987 &lt;&gt; "", ROUND(N6987 * 1.06, 2), "")
</f>
        <v>0</v>
      </c>
      <c r="P6987" s="14"/>
    </row>
    <row r="6988">
      <c r="A6988" s="14"/>
      <c r="I6988" s="17" t="str">
        <f>IFERROR(__xludf.DUMMYFUNCTION("IFERROR(INDEX(SPLIT(G6988, ""/""), 1) * INDEX(SPLIT(H6988, ""/""), 1), """")"),"")</f>
        <v/>
      </c>
      <c r="J6988" s="17" t="str">
        <f>IFERROR(__xludf.DUMMYFUNCTION("IFERROR(INDEX(SPLIT(G6988, ""/""), 2) * INDEX(SPLIT(H6988, ""/""), 2), """")"),"")</f>
        <v/>
      </c>
      <c r="K6988" s="17" t="str">
        <f>IFERROR(__xludf.DUMMYFUNCTION("IFERROR(INDEX(SPLIT(G6988, ""/""), 3) * INDEX(SPLIT(H6988, ""/""), 3), """")"),"")</f>
        <v/>
      </c>
      <c r="L6988" s="17" t="str">
        <f>IFERROR(__xludf.DUMMYFUNCTION("IFERROR(INDEX(SPLIT(G6988, ""/""), 4) * INDEX(SPLIT(H6988, ""/""), 4), """")"),"")</f>
        <v/>
      </c>
      <c r="M6988" s="17" t="str">
        <f>IFERROR(__xludf.DUMMYFUNCTION("IFERROR(INDEX(SPLIT(G6988, ""/""), 5) * INDEX(SPLIT(H6988, ""/""), 5), """")"),"")</f>
        <v/>
      </c>
      <c r="N6988" s="9">
        <f t="shared" si="1"/>
        <v>0</v>
      </c>
      <c r="O6988" s="9">
        <f t="array" ref="O6988">IF(N6988 &lt;&gt; "", ROUND(N6988 * 1.06, 2), "")
</f>
        <v>0</v>
      </c>
      <c r="P6988" s="14"/>
    </row>
    <row r="6989">
      <c r="A6989" s="14"/>
      <c r="I6989" s="17" t="str">
        <f>IFERROR(__xludf.DUMMYFUNCTION("IFERROR(INDEX(SPLIT(G6989, ""/""), 1) * INDEX(SPLIT(H6989, ""/""), 1), """")"),"")</f>
        <v/>
      </c>
      <c r="J6989" s="17" t="str">
        <f>IFERROR(__xludf.DUMMYFUNCTION("IFERROR(INDEX(SPLIT(G6989, ""/""), 2) * INDEX(SPLIT(H6989, ""/""), 2), """")"),"")</f>
        <v/>
      </c>
      <c r="K6989" s="17" t="str">
        <f>IFERROR(__xludf.DUMMYFUNCTION("IFERROR(INDEX(SPLIT(G6989, ""/""), 3) * INDEX(SPLIT(H6989, ""/""), 3), """")"),"")</f>
        <v/>
      </c>
      <c r="L6989" s="17" t="str">
        <f>IFERROR(__xludf.DUMMYFUNCTION("IFERROR(INDEX(SPLIT(G6989, ""/""), 4) * INDEX(SPLIT(H6989, ""/""), 4), """")"),"")</f>
        <v/>
      </c>
      <c r="M6989" s="17" t="str">
        <f>IFERROR(__xludf.DUMMYFUNCTION("IFERROR(INDEX(SPLIT(G6989, ""/""), 5) * INDEX(SPLIT(H6989, ""/""), 5), """")"),"")</f>
        <v/>
      </c>
      <c r="N6989" s="9">
        <f t="shared" si="1"/>
        <v>0</v>
      </c>
      <c r="O6989" s="9">
        <f t="array" ref="O6989">IF(N6989 &lt;&gt; "", ROUND(N6989 * 1.06, 2), "")
</f>
        <v>0</v>
      </c>
      <c r="P6989" s="14"/>
    </row>
    <row r="6990">
      <c r="A6990" s="14"/>
      <c r="I6990" s="17" t="str">
        <f>IFERROR(__xludf.DUMMYFUNCTION("IFERROR(INDEX(SPLIT(G6990, ""/""), 1) * INDEX(SPLIT(H6990, ""/""), 1), """")"),"")</f>
        <v/>
      </c>
      <c r="J6990" s="17" t="str">
        <f>IFERROR(__xludf.DUMMYFUNCTION("IFERROR(INDEX(SPLIT(G6990, ""/""), 2) * INDEX(SPLIT(H6990, ""/""), 2), """")"),"")</f>
        <v/>
      </c>
      <c r="K6990" s="17" t="str">
        <f>IFERROR(__xludf.DUMMYFUNCTION("IFERROR(INDEX(SPLIT(G6990, ""/""), 3) * INDEX(SPLIT(H6990, ""/""), 3), """")"),"")</f>
        <v/>
      </c>
      <c r="L6990" s="17" t="str">
        <f>IFERROR(__xludf.DUMMYFUNCTION("IFERROR(INDEX(SPLIT(G6990, ""/""), 4) * INDEX(SPLIT(H6990, ""/""), 4), """")"),"")</f>
        <v/>
      </c>
      <c r="M6990" s="17" t="str">
        <f>IFERROR(__xludf.DUMMYFUNCTION("IFERROR(INDEX(SPLIT(G6990, ""/""), 5) * INDEX(SPLIT(H6990, ""/""), 5), """")"),"")</f>
        <v/>
      </c>
      <c r="N6990" s="9">
        <f t="shared" si="1"/>
        <v>0</v>
      </c>
      <c r="O6990" s="9">
        <f t="array" ref="O6990">IF(N6990 &lt;&gt; "", ROUND(N6990 * 1.06, 2), "")
</f>
        <v>0</v>
      </c>
      <c r="P6990" s="14"/>
    </row>
    <row r="6991">
      <c r="A6991" s="14"/>
      <c r="I6991" s="17" t="str">
        <f>IFERROR(__xludf.DUMMYFUNCTION("IFERROR(INDEX(SPLIT(G6991, ""/""), 1) * INDEX(SPLIT(H6991, ""/""), 1), """")"),"")</f>
        <v/>
      </c>
      <c r="J6991" s="17" t="str">
        <f>IFERROR(__xludf.DUMMYFUNCTION("IFERROR(INDEX(SPLIT(G6991, ""/""), 2) * INDEX(SPLIT(H6991, ""/""), 2), """")"),"")</f>
        <v/>
      </c>
      <c r="K6991" s="17" t="str">
        <f>IFERROR(__xludf.DUMMYFUNCTION("IFERROR(INDEX(SPLIT(G6991, ""/""), 3) * INDEX(SPLIT(H6991, ""/""), 3), """")"),"")</f>
        <v/>
      </c>
      <c r="L6991" s="17" t="str">
        <f>IFERROR(__xludf.DUMMYFUNCTION("IFERROR(INDEX(SPLIT(G6991, ""/""), 4) * INDEX(SPLIT(H6991, ""/""), 4), """")"),"")</f>
        <v/>
      </c>
      <c r="M6991" s="17" t="str">
        <f>IFERROR(__xludf.DUMMYFUNCTION("IFERROR(INDEX(SPLIT(G6991, ""/""), 5) * INDEX(SPLIT(H6991, ""/""), 5), """")"),"")</f>
        <v/>
      </c>
      <c r="N6991" s="9">
        <f t="shared" si="1"/>
        <v>0</v>
      </c>
      <c r="O6991" s="9">
        <f t="array" ref="O6991">IF(N6991 &lt;&gt; "", ROUND(N6991 * 1.06, 2), "")
</f>
        <v>0</v>
      </c>
      <c r="P6991" s="14"/>
    </row>
    <row r="6992">
      <c r="A6992" s="14"/>
      <c r="I6992" s="17" t="str">
        <f>IFERROR(__xludf.DUMMYFUNCTION("IFERROR(INDEX(SPLIT(G6992, ""/""), 1) * INDEX(SPLIT(H6992, ""/""), 1), """")"),"")</f>
        <v/>
      </c>
      <c r="J6992" s="17" t="str">
        <f>IFERROR(__xludf.DUMMYFUNCTION("IFERROR(INDEX(SPLIT(G6992, ""/""), 2) * INDEX(SPLIT(H6992, ""/""), 2), """")"),"")</f>
        <v/>
      </c>
      <c r="K6992" s="17" t="str">
        <f>IFERROR(__xludf.DUMMYFUNCTION("IFERROR(INDEX(SPLIT(G6992, ""/""), 3) * INDEX(SPLIT(H6992, ""/""), 3), """")"),"")</f>
        <v/>
      </c>
      <c r="L6992" s="17" t="str">
        <f>IFERROR(__xludf.DUMMYFUNCTION("IFERROR(INDEX(SPLIT(G6992, ""/""), 4) * INDEX(SPLIT(H6992, ""/""), 4), """")"),"")</f>
        <v/>
      </c>
      <c r="M6992" s="17" t="str">
        <f>IFERROR(__xludf.DUMMYFUNCTION("IFERROR(INDEX(SPLIT(G6992, ""/""), 5) * INDEX(SPLIT(H6992, ""/""), 5), """")"),"")</f>
        <v/>
      </c>
      <c r="N6992" s="9">
        <f t="shared" si="1"/>
        <v>0</v>
      </c>
      <c r="O6992" s="9">
        <f t="array" ref="O6992">IF(N6992 &lt;&gt; "", ROUND(N6992 * 1.06, 2), "")
</f>
        <v>0</v>
      </c>
      <c r="P6992" s="14"/>
    </row>
    <row r="6993">
      <c r="A6993" s="14"/>
      <c r="I6993" s="17" t="str">
        <f>IFERROR(__xludf.DUMMYFUNCTION("IFERROR(INDEX(SPLIT(G6993, ""/""), 1) * INDEX(SPLIT(H6993, ""/""), 1), """")"),"")</f>
        <v/>
      </c>
      <c r="J6993" s="17" t="str">
        <f>IFERROR(__xludf.DUMMYFUNCTION("IFERROR(INDEX(SPLIT(G6993, ""/""), 2) * INDEX(SPLIT(H6993, ""/""), 2), """")"),"")</f>
        <v/>
      </c>
      <c r="K6993" s="17" t="str">
        <f>IFERROR(__xludf.DUMMYFUNCTION("IFERROR(INDEX(SPLIT(G6993, ""/""), 3) * INDEX(SPLIT(H6993, ""/""), 3), """")"),"")</f>
        <v/>
      </c>
      <c r="L6993" s="17" t="str">
        <f>IFERROR(__xludf.DUMMYFUNCTION("IFERROR(INDEX(SPLIT(G6993, ""/""), 4) * INDEX(SPLIT(H6993, ""/""), 4), """")"),"")</f>
        <v/>
      </c>
      <c r="M6993" s="17" t="str">
        <f>IFERROR(__xludf.DUMMYFUNCTION("IFERROR(INDEX(SPLIT(G6993, ""/""), 5) * INDEX(SPLIT(H6993, ""/""), 5), """")"),"")</f>
        <v/>
      </c>
      <c r="N6993" s="9">
        <f t="shared" si="1"/>
        <v>0</v>
      </c>
      <c r="O6993" s="9">
        <f t="array" ref="O6993">IF(N6993 &lt;&gt; "", ROUND(N6993 * 1.06, 2), "")
</f>
        <v>0</v>
      </c>
      <c r="P6993" s="14"/>
    </row>
    <row r="6994">
      <c r="A6994" s="14"/>
      <c r="I6994" s="17" t="str">
        <f>IFERROR(__xludf.DUMMYFUNCTION("IFERROR(INDEX(SPLIT(G6994, ""/""), 1) * INDEX(SPLIT(H6994, ""/""), 1), """")"),"")</f>
        <v/>
      </c>
      <c r="J6994" s="17" t="str">
        <f>IFERROR(__xludf.DUMMYFUNCTION("IFERROR(INDEX(SPLIT(G6994, ""/""), 2) * INDEX(SPLIT(H6994, ""/""), 2), """")"),"")</f>
        <v/>
      </c>
      <c r="K6994" s="17" t="str">
        <f>IFERROR(__xludf.DUMMYFUNCTION("IFERROR(INDEX(SPLIT(G6994, ""/""), 3) * INDEX(SPLIT(H6994, ""/""), 3), """")"),"")</f>
        <v/>
      </c>
      <c r="L6994" s="17" t="str">
        <f>IFERROR(__xludf.DUMMYFUNCTION("IFERROR(INDEX(SPLIT(G6994, ""/""), 4) * INDEX(SPLIT(H6994, ""/""), 4), """")"),"")</f>
        <v/>
      </c>
      <c r="M6994" s="17" t="str">
        <f>IFERROR(__xludf.DUMMYFUNCTION("IFERROR(INDEX(SPLIT(G6994, ""/""), 5) * INDEX(SPLIT(H6994, ""/""), 5), """")"),"")</f>
        <v/>
      </c>
      <c r="N6994" s="9">
        <f t="shared" si="1"/>
        <v>0</v>
      </c>
      <c r="O6994" s="9">
        <f t="array" ref="O6994">IF(N6994 &lt;&gt; "", ROUND(N6994 * 1.06, 2), "")
</f>
        <v>0</v>
      </c>
      <c r="P6994" s="14"/>
    </row>
    <row r="6995">
      <c r="A6995" s="14"/>
      <c r="I6995" s="17" t="str">
        <f>IFERROR(__xludf.DUMMYFUNCTION("IFERROR(INDEX(SPLIT(G6995, ""/""), 1) * INDEX(SPLIT(H6995, ""/""), 1), """")"),"")</f>
        <v/>
      </c>
      <c r="J6995" s="17" t="str">
        <f>IFERROR(__xludf.DUMMYFUNCTION("IFERROR(INDEX(SPLIT(G6995, ""/""), 2) * INDEX(SPLIT(H6995, ""/""), 2), """")"),"")</f>
        <v/>
      </c>
      <c r="K6995" s="17" t="str">
        <f>IFERROR(__xludf.DUMMYFUNCTION("IFERROR(INDEX(SPLIT(G6995, ""/""), 3) * INDEX(SPLIT(H6995, ""/""), 3), """")"),"")</f>
        <v/>
      </c>
      <c r="L6995" s="17" t="str">
        <f>IFERROR(__xludf.DUMMYFUNCTION("IFERROR(INDEX(SPLIT(G6995, ""/""), 4) * INDEX(SPLIT(H6995, ""/""), 4), """")"),"")</f>
        <v/>
      </c>
      <c r="M6995" s="17" t="str">
        <f>IFERROR(__xludf.DUMMYFUNCTION("IFERROR(INDEX(SPLIT(G6995, ""/""), 5) * INDEX(SPLIT(H6995, ""/""), 5), """")"),"")</f>
        <v/>
      </c>
      <c r="N6995" s="9">
        <f t="shared" si="1"/>
        <v>0</v>
      </c>
      <c r="O6995" s="9">
        <f t="array" ref="O6995">IF(N6995 &lt;&gt; "", ROUND(N6995 * 1.06, 2), "")
</f>
        <v>0</v>
      </c>
      <c r="P6995" s="14"/>
    </row>
    <row r="6996">
      <c r="A6996" s="14"/>
      <c r="I6996" s="17" t="str">
        <f>IFERROR(__xludf.DUMMYFUNCTION("IFERROR(INDEX(SPLIT(G6996, ""/""), 1) * INDEX(SPLIT(H6996, ""/""), 1), """")"),"")</f>
        <v/>
      </c>
      <c r="J6996" s="17" t="str">
        <f>IFERROR(__xludf.DUMMYFUNCTION("IFERROR(INDEX(SPLIT(G6996, ""/""), 2) * INDEX(SPLIT(H6996, ""/""), 2), """")"),"")</f>
        <v/>
      </c>
      <c r="K6996" s="17" t="str">
        <f>IFERROR(__xludf.DUMMYFUNCTION("IFERROR(INDEX(SPLIT(G6996, ""/""), 3) * INDEX(SPLIT(H6996, ""/""), 3), """")"),"")</f>
        <v/>
      </c>
      <c r="L6996" s="17" t="str">
        <f>IFERROR(__xludf.DUMMYFUNCTION("IFERROR(INDEX(SPLIT(G6996, ""/""), 4) * INDEX(SPLIT(H6996, ""/""), 4), """")"),"")</f>
        <v/>
      </c>
      <c r="M6996" s="17" t="str">
        <f>IFERROR(__xludf.DUMMYFUNCTION("IFERROR(INDEX(SPLIT(G6996, ""/""), 5) * INDEX(SPLIT(H6996, ""/""), 5), """")"),"")</f>
        <v/>
      </c>
      <c r="N6996" s="9">
        <f t="shared" si="1"/>
        <v>0</v>
      </c>
      <c r="O6996" s="9">
        <f t="array" ref="O6996">IF(N6996 &lt;&gt; "", ROUND(N6996 * 1.06, 2), "")
</f>
        <v>0</v>
      </c>
      <c r="P6996" s="14"/>
    </row>
    <row r="6997">
      <c r="A6997" s="14"/>
      <c r="I6997" s="17" t="str">
        <f>IFERROR(__xludf.DUMMYFUNCTION("IFERROR(INDEX(SPLIT(G6997, ""/""), 1) * INDEX(SPLIT(H6997, ""/""), 1), """")"),"")</f>
        <v/>
      </c>
      <c r="J6997" s="17" t="str">
        <f>IFERROR(__xludf.DUMMYFUNCTION("IFERROR(INDEX(SPLIT(G6997, ""/""), 2) * INDEX(SPLIT(H6997, ""/""), 2), """")"),"")</f>
        <v/>
      </c>
      <c r="K6997" s="17" t="str">
        <f>IFERROR(__xludf.DUMMYFUNCTION("IFERROR(INDEX(SPLIT(G6997, ""/""), 3) * INDEX(SPLIT(H6997, ""/""), 3), """")"),"")</f>
        <v/>
      </c>
      <c r="L6997" s="17" t="str">
        <f>IFERROR(__xludf.DUMMYFUNCTION("IFERROR(INDEX(SPLIT(G6997, ""/""), 4) * INDEX(SPLIT(H6997, ""/""), 4), """")"),"")</f>
        <v/>
      </c>
      <c r="M6997" s="17" t="str">
        <f>IFERROR(__xludf.DUMMYFUNCTION("IFERROR(INDEX(SPLIT(G6997, ""/""), 5) * INDEX(SPLIT(H6997, ""/""), 5), """")"),"")</f>
        <v/>
      </c>
      <c r="N6997" s="9">
        <f t="shared" si="1"/>
        <v>0</v>
      </c>
      <c r="O6997" s="9">
        <f t="array" ref="O6997">IF(N6997 &lt;&gt; "", ROUND(N6997 * 1.06, 2), "")
</f>
        <v>0</v>
      </c>
      <c r="P6997" s="14"/>
    </row>
    <row r="6998">
      <c r="A6998" s="14"/>
      <c r="I6998" s="17" t="str">
        <f>IFERROR(__xludf.DUMMYFUNCTION("IFERROR(INDEX(SPLIT(G6998, ""/""), 1) * INDEX(SPLIT(H6998, ""/""), 1), """")"),"")</f>
        <v/>
      </c>
      <c r="J6998" s="17" t="str">
        <f>IFERROR(__xludf.DUMMYFUNCTION("IFERROR(INDEX(SPLIT(G6998, ""/""), 2) * INDEX(SPLIT(H6998, ""/""), 2), """")"),"")</f>
        <v/>
      </c>
      <c r="K6998" s="17" t="str">
        <f>IFERROR(__xludf.DUMMYFUNCTION("IFERROR(INDEX(SPLIT(G6998, ""/""), 3) * INDEX(SPLIT(H6998, ""/""), 3), """")"),"")</f>
        <v/>
      </c>
      <c r="L6998" s="17" t="str">
        <f>IFERROR(__xludf.DUMMYFUNCTION("IFERROR(INDEX(SPLIT(G6998, ""/""), 4) * INDEX(SPLIT(H6998, ""/""), 4), """")"),"")</f>
        <v/>
      </c>
      <c r="M6998" s="17" t="str">
        <f>IFERROR(__xludf.DUMMYFUNCTION("IFERROR(INDEX(SPLIT(G6998, ""/""), 5) * INDEX(SPLIT(H6998, ""/""), 5), """")"),"")</f>
        <v/>
      </c>
      <c r="N6998" s="9">
        <f t="shared" si="1"/>
        <v>0</v>
      </c>
      <c r="O6998" s="9">
        <f t="array" ref="O6998">IF(N6998 &lt;&gt; "", ROUND(N6998 * 1.06, 2), "")
</f>
        <v>0</v>
      </c>
      <c r="P6998" s="14"/>
    </row>
    <row r="6999">
      <c r="A6999" s="14"/>
      <c r="I6999" s="17" t="str">
        <f>IFERROR(__xludf.DUMMYFUNCTION("IFERROR(INDEX(SPLIT(G6999, ""/""), 1) * INDEX(SPLIT(H6999, ""/""), 1), """")"),"")</f>
        <v/>
      </c>
      <c r="J6999" s="17" t="str">
        <f>IFERROR(__xludf.DUMMYFUNCTION("IFERROR(INDEX(SPLIT(G6999, ""/""), 2) * INDEX(SPLIT(H6999, ""/""), 2), """")"),"")</f>
        <v/>
      </c>
      <c r="K6999" s="17" t="str">
        <f>IFERROR(__xludf.DUMMYFUNCTION("IFERROR(INDEX(SPLIT(G6999, ""/""), 3) * INDEX(SPLIT(H6999, ""/""), 3), """")"),"")</f>
        <v/>
      </c>
      <c r="L6999" s="17" t="str">
        <f>IFERROR(__xludf.DUMMYFUNCTION("IFERROR(INDEX(SPLIT(G6999, ""/""), 4) * INDEX(SPLIT(H6999, ""/""), 4), """")"),"")</f>
        <v/>
      </c>
      <c r="M6999" s="17" t="str">
        <f>IFERROR(__xludf.DUMMYFUNCTION("IFERROR(INDEX(SPLIT(G6999, ""/""), 5) * INDEX(SPLIT(H6999, ""/""), 5), """")"),"")</f>
        <v/>
      </c>
      <c r="N6999" s="9">
        <f t="shared" si="1"/>
        <v>0</v>
      </c>
      <c r="O6999" s="9">
        <f t="array" ref="O6999">IF(N6999 &lt;&gt; "", ROUND(N6999 * 1.06, 2), "")
</f>
        <v>0</v>
      </c>
      <c r="P6999" s="14"/>
    </row>
    <row r="7000">
      <c r="A7000" s="14"/>
      <c r="I7000" s="17" t="str">
        <f>IFERROR(__xludf.DUMMYFUNCTION("IFERROR(INDEX(SPLIT(G7000, ""/""), 1) * INDEX(SPLIT(H7000, ""/""), 1), """")"),"")</f>
        <v/>
      </c>
      <c r="J7000" s="17" t="str">
        <f>IFERROR(__xludf.DUMMYFUNCTION("IFERROR(INDEX(SPLIT(G7000, ""/""), 2) * INDEX(SPLIT(H7000, ""/""), 2), """")"),"")</f>
        <v/>
      </c>
      <c r="K7000" s="17" t="str">
        <f>IFERROR(__xludf.DUMMYFUNCTION("IFERROR(INDEX(SPLIT(G7000, ""/""), 3) * INDEX(SPLIT(H7000, ""/""), 3), """")"),"")</f>
        <v/>
      </c>
      <c r="L7000" s="17" t="str">
        <f>IFERROR(__xludf.DUMMYFUNCTION("IFERROR(INDEX(SPLIT(G7000, ""/""), 4) * INDEX(SPLIT(H7000, ""/""), 4), """")"),"")</f>
        <v/>
      </c>
      <c r="M7000" s="17" t="str">
        <f>IFERROR(__xludf.DUMMYFUNCTION("IFERROR(INDEX(SPLIT(G7000, ""/""), 5) * INDEX(SPLIT(H7000, ""/""), 5), """")"),"")</f>
        <v/>
      </c>
      <c r="N7000" s="9">
        <f t="shared" si="1"/>
        <v>0</v>
      </c>
      <c r="O7000" s="9">
        <f t="array" ref="O7000">IF(N7000 &lt;&gt; "", ROUND(N7000 * 1.06, 2), "")
</f>
        <v>0</v>
      </c>
      <c r="P7000" s="14"/>
    </row>
    <row r="7001">
      <c r="A7001" s="14"/>
      <c r="I7001" s="17" t="str">
        <f>IFERROR(__xludf.DUMMYFUNCTION("IFERROR(INDEX(SPLIT(G7001, ""/""), 1) * INDEX(SPLIT(H7001, ""/""), 1), """")"),"")</f>
        <v/>
      </c>
      <c r="J7001" s="17" t="str">
        <f>IFERROR(__xludf.DUMMYFUNCTION("IFERROR(INDEX(SPLIT(G7001, ""/""), 2) * INDEX(SPLIT(H7001, ""/""), 2), """")"),"")</f>
        <v/>
      </c>
      <c r="K7001" s="17" t="str">
        <f>IFERROR(__xludf.DUMMYFUNCTION("IFERROR(INDEX(SPLIT(G7001, ""/""), 3) * INDEX(SPLIT(H7001, ""/""), 3), """")"),"")</f>
        <v/>
      </c>
      <c r="L7001" s="17" t="str">
        <f>IFERROR(__xludf.DUMMYFUNCTION("IFERROR(INDEX(SPLIT(G7001, ""/""), 4) * INDEX(SPLIT(H7001, ""/""), 4), """")"),"")</f>
        <v/>
      </c>
      <c r="M7001" s="17" t="str">
        <f>IFERROR(__xludf.DUMMYFUNCTION("IFERROR(INDEX(SPLIT(G7001, ""/""), 5) * INDEX(SPLIT(H7001, ""/""), 5), """")"),"")</f>
        <v/>
      </c>
      <c r="N7001" s="9">
        <f t="shared" si="1"/>
        <v>0</v>
      </c>
      <c r="O7001" s="9">
        <f t="array" ref="O7001">IF(N7001 &lt;&gt; "", ROUND(N7001 * 1.06, 2), "")
</f>
        <v>0</v>
      </c>
      <c r="P7001" s="14"/>
    </row>
    <row r="7002">
      <c r="A7002" s="14"/>
      <c r="I7002" s="17" t="str">
        <f>IFERROR(__xludf.DUMMYFUNCTION("IFERROR(INDEX(SPLIT(G7002, ""/""), 1) * INDEX(SPLIT(H7002, ""/""), 1), """")"),"")</f>
        <v/>
      </c>
      <c r="J7002" s="17" t="str">
        <f>IFERROR(__xludf.DUMMYFUNCTION("IFERROR(INDEX(SPLIT(G7002, ""/""), 2) * INDEX(SPLIT(H7002, ""/""), 2), """")"),"")</f>
        <v/>
      </c>
      <c r="K7002" s="17" t="str">
        <f>IFERROR(__xludf.DUMMYFUNCTION("IFERROR(INDEX(SPLIT(G7002, ""/""), 3) * INDEX(SPLIT(H7002, ""/""), 3), """")"),"")</f>
        <v/>
      </c>
      <c r="L7002" s="17" t="str">
        <f>IFERROR(__xludf.DUMMYFUNCTION("IFERROR(INDEX(SPLIT(G7002, ""/""), 4) * INDEX(SPLIT(H7002, ""/""), 4), """")"),"")</f>
        <v/>
      </c>
      <c r="M7002" s="17" t="str">
        <f>IFERROR(__xludf.DUMMYFUNCTION("IFERROR(INDEX(SPLIT(G7002, ""/""), 5) * INDEX(SPLIT(H7002, ""/""), 5), """")"),"")</f>
        <v/>
      </c>
      <c r="N7002" s="9">
        <f t="shared" si="1"/>
        <v>0</v>
      </c>
      <c r="O7002" s="9">
        <f t="array" ref="O7002">IF(N7002 &lt;&gt; "", ROUND(N7002 * 1.06, 2), "")
</f>
        <v>0</v>
      </c>
      <c r="P7002" s="14"/>
    </row>
    <row r="7003">
      <c r="A7003" s="14"/>
      <c r="I7003" s="17" t="str">
        <f>IFERROR(__xludf.DUMMYFUNCTION("IFERROR(INDEX(SPLIT(G7003, ""/""), 1) * INDEX(SPLIT(H7003, ""/""), 1), """")"),"")</f>
        <v/>
      </c>
      <c r="J7003" s="17" t="str">
        <f>IFERROR(__xludf.DUMMYFUNCTION("IFERROR(INDEX(SPLIT(G7003, ""/""), 2) * INDEX(SPLIT(H7003, ""/""), 2), """")"),"")</f>
        <v/>
      </c>
      <c r="K7003" s="17" t="str">
        <f>IFERROR(__xludf.DUMMYFUNCTION("IFERROR(INDEX(SPLIT(G7003, ""/""), 3) * INDEX(SPLIT(H7003, ""/""), 3), """")"),"")</f>
        <v/>
      </c>
      <c r="L7003" s="17" t="str">
        <f>IFERROR(__xludf.DUMMYFUNCTION("IFERROR(INDEX(SPLIT(G7003, ""/""), 4) * INDEX(SPLIT(H7003, ""/""), 4), """")"),"")</f>
        <v/>
      </c>
      <c r="M7003" s="17" t="str">
        <f>IFERROR(__xludf.DUMMYFUNCTION("IFERROR(INDEX(SPLIT(G7003, ""/""), 5) * INDEX(SPLIT(H7003, ""/""), 5), """")"),"")</f>
        <v/>
      </c>
      <c r="N7003" s="9">
        <f t="shared" si="1"/>
        <v>0</v>
      </c>
      <c r="O7003" s="9">
        <f t="array" ref="O7003">IF(N7003 &lt;&gt; "", ROUND(N7003 * 1.06, 2), "")
</f>
        <v>0</v>
      </c>
      <c r="P7003" s="14"/>
    </row>
    <row r="7004">
      <c r="A7004" s="14"/>
      <c r="I7004" s="17" t="str">
        <f>IFERROR(__xludf.DUMMYFUNCTION("IFERROR(INDEX(SPLIT(G7004, ""/""), 1) * INDEX(SPLIT(H7004, ""/""), 1), """")"),"")</f>
        <v/>
      </c>
      <c r="J7004" s="17" t="str">
        <f>IFERROR(__xludf.DUMMYFUNCTION("IFERROR(INDEX(SPLIT(G7004, ""/""), 2) * INDEX(SPLIT(H7004, ""/""), 2), """")"),"")</f>
        <v/>
      </c>
      <c r="K7004" s="17" t="str">
        <f>IFERROR(__xludf.DUMMYFUNCTION("IFERROR(INDEX(SPLIT(G7004, ""/""), 3) * INDEX(SPLIT(H7004, ""/""), 3), """")"),"")</f>
        <v/>
      </c>
      <c r="L7004" s="17" t="str">
        <f>IFERROR(__xludf.DUMMYFUNCTION("IFERROR(INDEX(SPLIT(G7004, ""/""), 4) * INDEX(SPLIT(H7004, ""/""), 4), """")"),"")</f>
        <v/>
      </c>
      <c r="M7004" s="17" t="str">
        <f>IFERROR(__xludf.DUMMYFUNCTION("IFERROR(INDEX(SPLIT(G7004, ""/""), 5) * INDEX(SPLIT(H7004, ""/""), 5), """")"),"")</f>
        <v/>
      </c>
      <c r="N7004" s="9">
        <f t="shared" si="1"/>
        <v>0</v>
      </c>
      <c r="O7004" s="9">
        <f t="array" ref="O7004">IF(N7004 &lt;&gt; "", ROUND(N7004 * 1.06, 2), "")
</f>
        <v>0</v>
      </c>
      <c r="P7004" s="14"/>
    </row>
    <row r="7005">
      <c r="A7005" s="14"/>
      <c r="I7005" s="17" t="str">
        <f>IFERROR(__xludf.DUMMYFUNCTION("IFERROR(INDEX(SPLIT(G7005, ""/""), 1) * INDEX(SPLIT(H7005, ""/""), 1), """")"),"")</f>
        <v/>
      </c>
      <c r="J7005" s="17" t="str">
        <f>IFERROR(__xludf.DUMMYFUNCTION("IFERROR(INDEX(SPLIT(G7005, ""/""), 2) * INDEX(SPLIT(H7005, ""/""), 2), """")"),"")</f>
        <v/>
      </c>
      <c r="K7005" s="17" t="str">
        <f>IFERROR(__xludf.DUMMYFUNCTION("IFERROR(INDEX(SPLIT(G7005, ""/""), 3) * INDEX(SPLIT(H7005, ""/""), 3), """")"),"")</f>
        <v/>
      </c>
      <c r="L7005" s="17" t="str">
        <f>IFERROR(__xludf.DUMMYFUNCTION("IFERROR(INDEX(SPLIT(G7005, ""/""), 4) * INDEX(SPLIT(H7005, ""/""), 4), """")"),"")</f>
        <v/>
      </c>
      <c r="M7005" s="17" t="str">
        <f>IFERROR(__xludf.DUMMYFUNCTION("IFERROR(INDEX(SPLIT(G7005, ""/""), 5) * INDEX(SPLIT(H7005, ""/""), 5), """")"),"")</f>
        <v/>
      </c>
      <c r="N7005" s="9">
        <f t="shared" si="1"/>
        <v>0</v>
      </c>
      <c r="O7005" s="9">
        <f t="array" ref="O7005">IF(N7005 &lt;&gt; "", ROUND(N7005 * 1.06, 2), "")
</f>
        <v>0</v>
      </c>
      <c r="P7005" s="14"/>
    </row>
    <row r="7006">
      <c r="A7006" s="14"/>
      <c r="I7006" s="17" t="str">
        <f>IFERROR(__xludf.DUMMYFUNCTION("IFERROR(INDEX(SPLIT(G7006, ""/""), 1) * INDEX(SPLIT(H7006, ""/""), 1), """")"),"")</f>
        <v/>
      </c>
      <c r="J7006" s="17" t="str">
        <f>IFERROR(__xludf.DUMMYFUNCTION("IFERROR(INDEX(SPLIT(G7006, ""/""), 2) * INDEX(SPLIT(H7006, ""/""), 2), """")"),"")</f>
        <v/>
      </c>
      <c r="K7006" s="17" t="str">
        <f>IFERROR(__xludf.DUMMYFUNCTION("IFERROR(INDEX(SPLIT(G7006, ""/""), 3) * INDEX(SPLIT(H7006, ""/""), 3), """")"),"")</f>
        <v/>
      </c>
      <c r="L7006" s="17" t="str">
        <f>IFERROR(__xludf.DUMMYFUNCTION("IFERROR(INDEX(SPLIT(G7006, ""/""), 4) * INDEX(SPLIT(H7006, ""/""), 4), """")"),"")</f>
        <v/>
      </c>
      <c r="M7006" s="17" t="str">
        <f>IFERROR(__xludf.DUMMYFUNCTION("IFERROR(INDEX(SPLIT(G7006, ""/""), 5) * INDEX(SPLIT(H7006, ""/""), 5), """")"),"")</f>
        <v/>
      </c>
      <c r="N7006" s="9">
        <f t="shared" si="1"/>
        <v>0</v>
      </c>
      <c r="O7006" s="9">
        <f t="array" ref="O7006">IF(N7006 &lt;&gt; "", ROUND(N7006 * 1.06, 2), "")
</f>
        <v>0</v>
      </c>
      <c r="P7006" s="14"/>
    </row>
    <row r="7007">
      <c r="A7007" s="14"/>
      <c r="I7007" s="17" t="str">
        <f>IFERROR(__xludf.DUMMYFUNCTION("IFERROR(INDEX(SPLIT(G7007, ""/""), 1) * INDEX(SPLIT(H7007, ""/""), 1), """")"),"")</f>
        <v/>
      </c>
      <c r="J7007" s="17" t="str">
        <f>IFERROR(__xludf.DUMMYFUNCTION("IFERROR(INDEX(SPLIT(G7007, ""/""), 2) * INDEX(SPLIT(H7007, ""/""), 2), """")"),"")</f>
        <v/>
      </c>
      <c r="K7007" s="17" t="str">
        <f>IFERROR(__xludf.DUMMYFUNCTION("IFERROR(INDEX(SPLIT(G7007, ""/""), 3) * INDEX(SPLIT(H7007, ""/""), 3), """")"),"")</f>
        <v/>
      </c>
      <c r="L7007" s="17" t="str">
        <f>IFERROR(__xludf.DUMMYFUNCTION("IFERROR(INDEX(SPLIT(G7007, ""/""), 4) * INDEX(SPLIT(H7007, ""/""), 4), """")"),"")</f>
        <v/>
      </c>
      <c r="M7007" s="17" t="str">
        <f>IFERROR(__xludf.DUMMYFUNCTION("IFERROR(INDEX(SPLIT(G7007, ""/""), 5) * INDEX(SPLIT(H7007, ""/""), 5), """")"),"")</f>
        <v/>
      </c>
      <c r="N7007" s="9">
        <f t="shared" si="1"/>
        <v>0</v>
      </c>
      <c r="O7007" s="9">
        <f t="array" ref="O7007">IF(N7007 &lt;&gt; "", ROUND(N7007 * 1.06, 2), "")
</f>
        <v>0</v>
      </c>
      <c r="P7007" s="14"/>
    </row>
    <row r="7008">
      <c r="A7008" s="14"/>
      <c r="I7008" s="17" t="str">
        <f>IFERROR(__xludf.DUMMYFUNCTION("IFERROR(INDEX(SPLIT(G7008, ""/""), 1) * INDEX(SPLIT(H7008, ""/""), 1), """")"),"")</f>
        <v/>
      </c>
      <c r="J7008" s="17" t="str">
        <f>IFERROR(__xludf.DUMMYFUNCTION("IFERROR(INDEX(SPLIT(G7008, ""/""), 2) * INDEX(SPLIT(H7008, ""/""), 2), """")"),"")</f>
        <v/>
      </c>
      <c r="K7008" s="17" t="str">
        <f>IFERROR(__xludf.DUMMYFUNCTION("IFERROR(INDEX(SPLIT(G7008, ""/""), 3) * INDEX(SPLIT(H7008, ""/""), 3), """")"),"")</f>
        <v/>
      </c>
      <c r="L7008" s="17" t="str">
        <f>IFERROR(__xludf.DUMMYFUNCTION("IFERROR(INDEX(SPLIT(G7008, ""/""), 4) * INDEX(SPLIT(H7008, ""/""), 4), """")"),"")</f>
        <v/>
      </c>
      <c r="M7008" s="17" t="str">
        <f>IFERROR(__xludf.DUMMYFUNCTION("IFERROR(INDEX(SPLIT(G7008, ""/""), 5) * INDEX(SPLIT(H7008, ""/""), 5), """")"),"")</f>
        <v/>
      </c>
      <c r="N7008" s="9">
        <f t="shared" si="1"/>
        <v>0</v>
      </c>
      <c r="O7008" s="9">
        <f t="array" ref="O7008">IF(N7008 &lt;&gt; "", ROUND(N7008 * 1.06, 2), "")
</f>
        <v>0</v>
      </c>
      <c r="P7008" s="14"/>
    </row>
    <row r="7009">
      <c r="A7009" s="14"/>
      <c r="I7009" s="17" t="str">
        <f>IFERROR(__xludf.DUMMYFUNCTION("IFERROR(INDEX(SPLIT(G7009, ""/""), 1) * INDEX(SPLIT(H7009, ""/""), 1), """")"),"")</f>
        <v/>
      </c>
      <c r="J7009" s="17" t="str">
        <f>IFERROR(__xludf.DUMMYFUNCTION("IFERROR(INDEX(SPLIT(G7009, ""/""), 2) * INDEX(SPLIT(H7009, ""/""), 2), """")"),"")</f>
        <v/>
      </c>
      <c r="K7009" s="17" t="str">
        <f>IFERROR(__xludf.DUMMYFUNCTION("IFERROR(INDEX(SPLIT(G7009, ""/""), 3) * INDEX(SPLIT(H7009, ""/""), 3), """")"),"")</f>
        <v/>
      </c>
      <c r="L7009" s="17" t="str">
        <f>IFERROR(__xludf.DUMMYFUNCTION("IFERROR(INDEX(SPLIT(G7009, ""/""), 4) * INDEX(SPLIT(H7009, ""/""), 4), """")"),"")</f>
        <v/>
      </c>
      <c r="M7009" s="17" t="str">
        <f>IFERROR(__xludf.DUMMYFUNCTION("IFERROR(INDEX(SPLIT(G7009, ""/""), 5) * INDEX(SPLIT(H7009, ""/""), 5), """")"),"")</f>
        <v/>
      </c>
      <c r="N7009" s="9">
        <f t="shared" si="1"/>
        <v>0</v>
      </c>
      <c r="O7009" s="9">
        <f t="array" ref="O7009">IF(N7009 &lt;&gt; "", ROUND(N7009 * 1.06, 2), "")
</f>
        <v>0</v>
      </c>
      <c r="P7009" s="14"/>
    </row>
    <row r="7010">
      <c r="A7010" s="14"/>
      <c r="I7010" s="17" t="str">
        <f>IFERROR(__xludf.DUMMYFUNCTION("IFERROR(INDEX(SPLIT(G7010, ""/""), 1) * INDEX(SPLIT(H7010, ""/""), 1), """")"),"")</f>
        <v/>
      </c>
      <c r="J7010" s="17" t="str">
        <f>IFERROR(__xludf.DUMMYFUNCTION("IFERROR(INDEX(SPLIT(G7010, ""/""), 2) * INDEX(SPLIT(H7010, ""/""), 2), """")"),"")</f>
        <v/>
      </c>
      <c r="K7010" s="17" t="str">
        <f>IFERROR(__xludf.DUMMYFUNCTION("IFERROR(INDEX(SPLIT(G7010, ""/""), 3) * INDEX(SPLIT(H7010, ""/""), 3), """")"),"")</f>
        <v/>
      </c>
      <c r="L7010" s="17" t="str">
        <f>IFERROR(__xludf.DUMMYFUNCTION("IFERROR(INDEX(SPLIT(G7010, ""/""), 4) * INDEX(SPLIT(H7010, ""/""), 4), """")"),"")</f>
        <v/>
      </c>
      <c r="M7010" s="17" t="str">
        <f>IFERROR(__xludf.DUMMYFUNCTION("IFERROR(INDEX(SPLIT(G7010, ""/""), 5) * INDEX(SPLIT(H7010, ""/""), 5), """")"),"")</f>
        <v/>
      </c>
      <c r="N7010" s="9">
        <f t="shared" si="1"/>
        <v>0</v>
      </c>
      <c r="O7010" s="9">
        <f t="array" ref="O7010">IF(N7010 &lt;&gt; "", ROUND(N7010 * 1.06, 2), "")
</f>
        <v>0</v>
      </c>
      <c r="P7010" s="14"/>
    </row>
    <row r="7011">
      <c r="A7011" s="14"/>
      <c r="I7011" s="17" t="str">
        <f>IFERROR(__xludf.DUMMYFUNCTION("IFERROR(INDEX(SPLIT(G7011, ""/""), 1) * INDEX(SPLIT(H7011, ""/""), 1), """")"),"")</f>
        <v/>
      </c>
      <c r="J7011" s="17" t="str">
        <f>IFERROR(__xludf.DUMMYFUNCTION("IFERROR(INDEX(SPLIT(G7011, ""/""), 2) * INDEX(SPLIT(H7011, ""/""), 2), """")"),"")</f>
        <v/>
      </c>
      <c r="K7011" s="17" t="str">
        <f>IFERROR(__xludf.DUMMYFUNCTION("IFERROR(INDEX(SPLIT(G7011, ""/""), 3) * INDEX(SPLIT(H7011, ""/""), 3), """")"),"")</f>
        <v/>
      </c>
      <c r="L7011" s="17" t="str">
        <f>IFERROR(__xludf.DUMMYFUNCTION("IFERROR(INDEX(SPLIT(G7011, ""/""), 4) * INDEX(SPLIT(H7011, ""/""), 4), """")"),"")</f>
        <v/>
      </c>
      <c r="M7011" s="17" t="str">
        <f>IFERROR(__xludf.DUMMYFUNCTION("IFERROR(INDEX(SPLIT(G7011, ""/""), 5) * INDEX(SPLIT(H7011, ""/""), 5), """")"),"")</f>
        <v/>
      </c>
      <c r="N7011" s="9">
        <f t="shared" si="1"/>
        <v>0</v>
      </c>
      <c r="O7011" s="9">
        <f t="array" ref="O7011">IF(N7011 &lt;&gt; "", ROUND(N7011 * 1.06, 2), "")
</f>
        <v>0</v>
      </c>
      <c r="P7011" s="14"/>
    </row>
    <row r="7012">
      <c r="A7012" s="14"/>
      <c r="I7012" s="17" t="str">
        <f>IFERROR(__xludf.DUMMYFUNCTION("IFERROR(INDEX(SPLIT(G7012, ""/""), 1) * INDEX(SPLIT(H7012, ""/""), 1), """")"),"")</f>
        <v/>
      </c>
      <c r="J7012" s="17" t="str">
        <f>IFERROR(__xludf.DUMMYFUNCTION("IFERROR(INDEX(SPLIT(G7012, ""/""), 2) * INDEX(SPLIT(H7012, ""/""), 2), """")"),"")</f>
        <v/>
      </c>
      <c r="K7012" s="17" t="str">
        <f>IFERROR(__xludf.DUMMYFUNCTION("IFERROR(INDEX(SPLIT(G7012, ""/""), 3) * INDEX(SPLIT(H7012, ""/""), 3), """")"),"")</f>
        <v/>
      </c>
      <c r="L7012" s="17" t="str">
        <f>IFERROR(__xludf.DUMMYFUNCTION("IFERROR(INDEX(SPLIT(G7012, ""/""), 4) * INDEX(SPLIT(H7012, ""/""), 4), """")"),"")</f>
        <v/>
      </c>
      <c r="M7012" s="17" t="str">
        <f>IFERROR(__xludf.DUMMYFUNCTION("IFERROR(INDEX(SPLIT(G7012, ""/""), 5) * INDEX(SPLIT(H7012, ""/""), 5), """")"),"")</f>
        <v/>
      </c>
      <c r="N7012" s="9">
        <f t="shared" si="1"/>
        <v>0</v>
      </c>
      <c r="O7012" s="9">
        <f t="array" ref="O7012">IF(N7012 &lt;&gt; "", ROUND(N7012 * 1.06, 2), "")
</f>
        <v>0</v>
      </c>
      <c r="P7012" s="14"/>
    </row>
    <row r="7013">
      <c r="A7013" s="14"/>
      <c r="I7013" s="17" t="str">
        <f>IFERROR(__xludf.DUMMYFUNCTION("IFERROR(INDEX(SPLIT(G7013, ""/""), 1) * INDEX(SPLIT(H7013, ""/""), 1), """")"),"")</f>
        <v/>
      </c>
      <c r="J7013" s="17" t="str">
        <f>IFERROR(__xludf.DUMMYFUNCTION("IFERROR(INDEX(SPLIT(G7013, ""/""), 2) * INDEX(SPLIT(H7013, ""/""), 2), """")"),"")</f>
        <v/>
      </c>
      <c r="K7013" s="17" t="str">
        <f>IFERROR(__xludf.DUMMYFUNCTION("IFERROR(INDEX(SPLIT(G7013, ""/""), 3) * INDEX(SPLIT(H7013, ""/""), 3), """")"),"")</f>
        <v/>
      </c>
      <c r="L7013" s="17" t="str">
        <f>IFERROR(__xludf.DUMMYFUNCTION("IFERROR(INDEX(SPLIT(G7013, ""/""), 4) * INDEX(SPLIT(H7013, ""/""), 4), """")"),"")</f>
        <v/>
      </c>
      <c r="M7013" s="17" t="str">
        <f>IFERROR(__xludf.DUMMYFUNCTION("IFERROR(INDEX(SPLIT(G7013, ""/""), 5) * INDEX(SPLIT(H7013, ""/""), 5), """")"),"")</f>
        <v/>
      </c>
      <c r="N7013" s="9">
        <f t="shared" si="1"/>
        <v>0</v>
      </c>
      <c r="O7013" s="9">
        <f t="array" ref="O7013">IF(N7013 &lt;&gt; "", ROUND(N7013 * 1.06, 2), "")
</f>
        <v>0</v>
      </c>
      <c r="P7013" s="14"/>
    </row>
    <row r="7014">
      <c r="A7014" s="14"/>
      <c r="I7014" s="17" t="str">
        <f>IFERROR(__xludf.DUMMYFUNCTION("IFERROR(INDEX(SPLIT(G7014, ""/""), 1) * INDEX(SPLIT(H7014, ""/""), 1), """")"),"")</f>
        <v/>
      </c>
      <c r="J7014" s="17" t="str">
        <f>IFERROR(__xludf.DUMMYFUNCTION("IFERROR(INDEX(SPLIT(G7014, ""/""), 2) * INDEX(SPLIT(H7014, ""/""), 2), """")"),"")</f>
        <v/>
      </c>
      <c r="K7014" s="17" t="str">
        <f>IFERROR(__xludf.DUMMYFUNCTION("IFERROR(INDEX(SPLIT(G7014, ""/""), 3) * INDEX(SPLIT(H7014, ""/""), 3), """")"),"")</f>
        <v/>
      </c>
      <c r="L7014" s="17" t="str">
        <f>IFERROR(__xludf.DUMMYFUNCTION("IFERROR(INDEX(SPLIT(G7014, ""/""), 4) * INDEX(SPLIT(H7014, ""/""), 4), """")"),"")</f>
        <v/>
      </c>
      <c r="M7014" s="17" t="str">
        <f>IFERROR(__xludf.DUMMYFUNCTION("IFERROR(INDEX(SPLIT(G7014, ""/""), 5) * INDEX(SPLIT(H7014, ""/""), 5), """")"),"")</f>
        <v/>
      </c>
      <c r="N7014" s="9">
        <f t="shared" si="1"/>
        <v>0</v>
      </c>
      <c r="O7014" s="9">
        <f t="array" ref="O7014">IF(N7014 &lt;&gt; "", ROUND(N7014 * 1.06, 2), "")
</f>
        <v>0</v>
      </c>
      <c r="P7014" s="14"/>
    </row>
    <row r="7015">
      <c r="A7015" s="14"/>
      <c r="I7015" s="17" t="str">
        <f>IFERROR(__xludf.DUMMYFUNCTION("IFERROR(INDEX(SPLIT(G7015, ""/""), 1) * INDEX(SPLIT(H7015, ""/""), 1), """")"),"")</f>
        <v/>
      </c>
      <c r="J7015" s="17" t="str">
        <f>IFERROR(__xludf.DUMMYFUNCTION("IFERROR(INDEX(SPLIT(G7015, ""/""), 2) * INDEX(SPLIT(H7015, ""/""), 2), """")"),"")</f>
        <v/>
      </c>
      <c r="K7015" s="17" t="str">
        <f>IFERROR(__xludf.DUMMYFUNCTION("IFERROR(INDEX(SPLIT(G7015, ""/""), 3) * INDEX(SPLIT(H7015, ""/""), 3), """")"),"")</f>
        <v/>
      </c>
      <c r="L7015" s="17" t="str">
        <f>IFERROR(__xludf.DUMMYFUNCTION("IFERROR(INDEX(SPLIT(G7015, ""/""), 4) * INDEX(SPLIT(H7015, ""/""), 4), """")"),"")</f>
        <v/>
      </c>
      <c r="M7015" s="17" t="str">
        <f>IFERROR(__xludf.DUMMYFUNCTION("IFERROR(INDEX(SPLIT(G7015, ""/""), 5) * INDEX(SPLIT(H7015, ""/""), 5), """")"),"")</f>
        <v/>
      </c>
      <c r="N7015" s="9">
        <f t="shared" si="1"/>
        <v>0</v>
      </c>
      <c r="O7015" s="9">
        <f t="array" ref="O7015">IF(N7015 &lt;&gt; "", ROUND(N7015 * 1.06, 2), "")
</f>
        <v>0</v>
      </c>
      <c r="P7015" s="14"/>
    </row>
    <row r="7016">
      <c r="A7016" s="14"/>
      <c r="I7016" s="17" t="str">
        <f>IFERROR(__xludf.DUMMYFUNCTION("IFERROR(INDEX(SPLIT(G7016, ""/""), 1) * INDEX(SPLIT(H7016, ""/""), 1), """")"),"")</f>
        <v/>
      </c>
      <c r="J7016" s="17" t="str">
        <f>IFERROR(__xludf.DUMMYFUNCTION("IFERROR(INDEX(SPLIT(G7016, ""/""), 2) * INDEX(SPLIT(H7016, ""/""), 2), """")"),"")</f>
        <v/>
      </c>
      <c r="K7016" s="17" t="str">
        <f>IFERROR(__xludf.DUMMYFUNCTION("IFERROR(INDEX(SPLIT(G7016, ""/""), 3) * INDEX(SPLIT(H7016, ""/""), 3), """")"),"")</f>
        <v/>
      </c>
      <c r="L7016" s="17" t="str">
        <f>IFERROR(__xludf.DUMMYFUNCTION("IFERROR(INDEX(SPLIT(G7016, ""/""), 4) * INDEX(SPLIT(H7016, ""/""), 4), """")"),"")</f>
        <v/>
      </c>
      <c r="M7016" s="17" t="str">
        <f>IFERROR(__xludf.DUMMYFUNCTION("IFERROR(INDEX(SPLIT(G7016, ""/""), 5) * INDEX(SPLIT(H7016, ""/""), 5), """")"),"")</f>
        <v/>
      </c>
      <c r="N7016" s="9">
        <f t="shared" si="1"/>
        <v>0</v>
      </c>
      <c r="O7016" s="9">
        <f t="array" ref="O7016">IF(N7016 &lt;&gt; "", ROUND(N7016 * 1.06, 2), "")
</f>
        <v>0</v>
      </c>
      <c r="P7016" s="14"/>
    </row>
    <row r="7017">
      <c r="A7017" s="14"/>
      <c r="I7017" s="17" t="str">
        <f>IFERROR(__xludf.DUMMYFUNCTION("IFERROR(INDEX(SPLIT(G7017, ""/""), 1) * INDEX(SPLIT(H7017, ""/""), 1), """")"),"")</f>
        <v/>
      </c>
      <c r="J7017" s="17" t="str">
        <f>IFERROR(__xludf.DUMMYFUNCTION("IFERROR(INDEX(SPLIT(G7017, ""/""), 2) * INDEX(SPLIT(H7017, ""/""), 2), """")"),"")</f>
        <v/>
      </c>
      <c r="K7017" s="17" t="str">
        <f>IFERROR(__xludf.DUMMYFUNCTION("IFERROR(INDEX(SPLIT(G7017, ""/""), 3) * INDEX(SPLIT(H7017, ""/""), 3), """")"),"")</f>
        <v/>
      </c>
      <c r="L7017" s="17" t="str">
        <f>IFERROR(__xludf.DUMMYFUNCTION("IFERROR(INDEX(SPLIT(G7017, ""/""), 4) * INDEX(SPLIT(H7017, ""/""), 4), """")"),"")</f>
        <v/>
      </c>
      <c r="M7017" s="17" t="str">
        <f>IFERROR(__xludf.DUMMYFUNCTION("IFERROR(INDEX(SPLIT(G7017, ""/""), 5) * INDEX(SPLIT(H7017, ""/""), 5), """")"),"")</f>
        <v/>
      </c>
      <c r="N7017" s="9">
        <f t="shared" si="1"/>
        <v>0</v>
      </c>
      <c r="O7017" s="9">
        <f t="array" ref="O7017">IF(N7017 &lt;&gt; "", ROUND(N7017 * 1.06, 2), "")
</f>
        <v>0</v>
      </c>
      <c r="P7017" s="14"/>
    </row>
    <row r="7018">
      <c r="A7018" s="14"/>
      <c r="I7018" s="17" t="str">
        <f>IFERROR(__xludf.DUMMYFUNCTION("IFERROR(INDEX(SPLIT(G7018, ""/""), 1) * INDEX(SPLIT(H7018, ""/""), 1), """")"),"")</f>
        <v/>
      </c>
      <c r="J7018" s="17" t="str">
        <f>IFERROR(__xludf.DUMMYFUNCTION("IFERROR(INDEX(SPLIT(G7018, ""/""), 2) * INDEX(SPLIT(H7018, ""/""), 2), """")"),"")</f>
        <v/>
      </c>
      <c r="K7018" s="17" t="str">
        <f>IFERROR(__xludf.DUMMYFUNCTION("IFERROR(INDEX(SPLIT(G7018, ""/""), 3) * INDEX(SPLIT(H7018, ""/""), 3), """")"),"")</f>
        <v/>
      </c>
      <c r="L7018" s="17" t="str">
        <f>IFERROR(__xludf.DUMMYFUNCTION("IFERROR(INDEX(SPLIT(G7018, ""/""), 4) * INDEX(SPLIT(H7018, ""/""), 4), """")"),"")</f>
        <v/>
      </c>
      <c r="M7018" s="17" t="str">
        <f>IFERROR(__xludf.DUMMYFUNCTION("IFERROR(INDEX(SPLIT(G7018, ""/""), 5) * INDEX(SPLIT(H7018, ""/""), 5), """")"),"")</f>
        <v/>
      </c>
      <c r="N7018" s="9">
        <f t="shared" si="1"/>
        <v>0</v>
      </c>
      <c r="O7018" s="9">
        <f t="array" ref="O7018">IF(N7018 &lt;&gt; "", ROUND(N7018 * 1.06, 2), "")
</f>
        <v>0</v>
      </c>
      <c r="P7018" s="14"/>
    </row>
    <row r="7019">
      <c r="A7019" s="14"/>
      <c r="I7019" s="17" t="str">
        <f>IFERROR(__xludf.DUMMYFUNCTION("IFERROR(INDEX(SPLIT(G7019, ""/""), 1) * INDEX(SPLIT(H7019, ""/""), 1), """")"),"")</f>
        <v/>
      </c>
      <c r="J7019" s="17" t="str">
        <f>IFERROR(__xludf.DUMMYFUNCTION("IFERROR(INDEX(SPLIT(G7019, ""/""), 2) * INDEX(SPLIT(H7019, ""/""), 2), """")"),"")</f>
        <v/>
      </c>
      <c r="K7019" s="17" t="str">
        <f>IFERROR(__xludf.DUMMYFUNCTION("IFERROR(INDEX(SPLIT(G7019, ""/""), 3) * INDEX(SPLIT(H7019, ""/""), 3), """")"),"")</f>
        <v/>
      </c>
      <c r="L7019" s="17" t="str">
        <f>IFERROR(__xludf.DUMMYFUNCTION("IFERROR(INDEX(SPLIT(G7019, ""/""), 4) * INDEX(SPLIT(H7019, ""/""), 4), """")"),"")</f>
        <v/>
      </c>
      <c r="M7019" s="17" t="str">
        <f>IFERROR(__xludf.DUMMYFUNCTION("IFERROR(INDEX(SPLIT(G7019, ""/""), 5) * INDEX(SPLIT(H7019, ""/""), 5), """")"),"")</f>
        <v/>
      </c>
      <c r="N7019" s="9">
        <f t="shared" si="1"/>
        <v>0</v>
      </c>
      <c r="O7019" s="9">
        <f t="array" ref="O7019">IF(N7019 &lt;&gt; "", ROUND(N7019 * 1.06, 2), "")
</f>
        <v>0</v>
      </c>
      <c r="P7019" s="14"/>
    </row>
    <row r="7020">
      <c r="A7020" s="14"/>
      <c r="I7020" s="17" t="str">
        <f>IFERROR(__xludf.DUMMYFUNCTION("IFERROR(INDEX(SPLIT(G7020, ""/""), 1) * INDEX(SPLIT(H7020, ""/""), 1), """")"),"")</f>
        <v/>
      </c>
      <c r="J7020" s="17" t="str">
        <f>IFERROR(__xludf.DUMMYFUNCTION("IFERROR(INDEX(SPLIT(G7020, ""/""), 2) * INDEX(SPLIT(H7020, ""/""), 2), """")"),"")</f>
        <v/>
      </c>
      <c r="K7020" s="17" t="str">
        <f>IFERROR(__xludf.DUMMYFUNCTION("IFERROR(INDEX(SPLIT(G7020, ""/""), 3) * INDEX(SPLIT(H7020, ""/""), 3), """")"),"")</f>
        <v/>
      </c>
      <c r="L7020" s="17" t="str">
        <f>IFERROR(__xludf.DUMMYFUNCTION("IFERROR(INDEX(SPLIT(G7020, ""/""), 4) * INDEX(SPLIT(H7020, ""/""), 4), """")"),"")</f>
        <v/>
      </c>
      <c r="M7020" s="17" t="str">
        <f>IFERROR(__xludf.DUMMYFUNCTION("IFERROR(INDEX(SPLIT(G7020, ""/""), 5) * INDEX(SPLIT(H7020, ""/""), 5), """")"),"")</f>
        <v/>
      </c>
      <c r="N7020" s="9">
        <f t="shared" si="1"/>
        <v>0</v>
      </c>
      <c r="O7020" s="9">
        <f t="array" ref="O7020">IF(N7020 &lt;&gt; "", ROUND(N7020 * 1.06, 2), "")
</f>
        <v>0</v>
      </c>
      <c r="P7020" s="14"/>
    </row>
    <row r="7021">
      <c r="A7021" s="14"/>
      <c r="I7021" s="17" t="str">
        <f>IFERROR(__xludf.DUMMYFUNCTION("IFERROR(INDEX(SPLIT(G7021, ""/""), 1) * INDEX(SPLIT(H7021, ""/""), 1), """")"),"")</f>
        <v/>
      </c>
      <c r="J7021" s="17" t="str">
        <f>IFERROR(__xludf.DUMMYFUNCTION("IFERROR(INDEX(SPLIT(G7021, ""/""), 2) * INDEX(SPLIT(H7021, ""/""), 2), """")"),"")</f>
        <v/>
      </c>
      <c r="K7021" s="17" t="str">
        <f>IFERROR(__xludf.DUMMYFUNCTION("IFERROR(INDEX(SPLIT(G7021, ""/""), 3) * INDEX(SPLIT(H7021, ""/""), 3), """")"),"")</f>
        <v/>
      </c>
      <c r="L7021" s="17" t="str">
        <f>IFERROR(__xludf.DUMMYFUNCTION("IFERROR(INDEX(SPLIT(G7021, ""/""), 4) * INDEX(SPLIT(H7021, ""/""), 4), """")"),"")</f>
        <v/>
      </c>
      <c r="M7021" s="17" t="str">
        <f>IFERROR(__xludf.DUMMYFUNCTION("IFERROR(INDEX(SPLIT(G7021, ""/""), 5) * INDEX(SPLIT(H7021, ""/""), 5), """")"),"")</f>
        <v/>
      </c>
      <c r="N7021" s="9">
        <f t="shared" si="1"/>
        <v>0</v>
      </c>
      <c r="O7021" s="9">
        <f t="array" ref="O7021">IF(N7021 &lt;&gt; "", ROUND(N7021 * 1.06, 2), "")
</f>
        <v>0</v>
      </c>
      <c r="P7021" s="14"/>
    </row>
    <row r="7022">
      <c r="A7022" s="14"/>
      <c r="I7022" s="17" t="str">
        <f>IFERROR(__xludf.DUMMYFUNCTION("IFERROR(INDEX(SPLIT(G7022, ""/""), 1) * INDEX(SPLIT(H7022, ""/""), 1), """")"),"")</f>
        <v/>
      </c>
      <c r="J7022" s="17" t="str">
        <f>IFERROR(__xludf.DUMMYFUNCTION("IFERROR(INDEX(SPLIT(G7022, ""/""), 2) * INDEX(SPLIT(H7022, ""/""), 2), """")"),"")</f>
        <v/>
      </c>
      <c r="K7022" s="17" t="str">
        <f>IFERROR(__xludf.DUMMYFUNCTION("IFERROR(INDEX(SPLIT(G7022, ""/""), 3) * INDEX(SPLIT(H7022, ""/""), 3), """")"),"")</f>
        <v/>
      </c>
      <c r="L7022" s="17" t="str">
        <f>IFERROR(__xludf.DUMMYFUNCTION("IFERROR(INDEX(SPLIT(G7022, ""/""), 4) * INDEX(SPLIT(H7022, ""/""), 4), """")"),"")</f>
        <v/>
      </c>
      <c r="M7022" s="17" t="str">
        <f>IFERROR(__xludf.DUMMYFUNCTION("IFERROR(INDEX(SPLIT(G7022, ""/""), 5) * INDEX(SPLIT(H7022, ""/""), 5), """")"),"")</f>
        <v/>
      </c>
      <c r="N7022" s="9">
        <f t="shared" si="1"/>
        <v>0</v>
      </c>
      <c r="O7022" s="9">
        <f t="array" ref="O7022">IF(N7022 &lt;&gt; "", ROUND(N7022 * 1.06, 2), "")
</f>
        <v>0</v>
      </c>
      <c r="P7022" s="14"/>
    </row>
    <row r="7023">
      <c r="A7023" s="14"/>
      <c r="I7023" s="17" t="str">
        <f>IFERROR(__xludf.DUMMYFUNCTION("IFERROR(INDEX(SPLIT(G7023, ""/""), 1) * INDEX(SPLIT(H7023, ""/""), 1), """")"),"")</f>
        <v/>
      </c>
      <c r="J7023" s="17" t="str">
        <f>IFERROR(__xludf.DUMMYFUNCTION("IFERROR(INDEX(SPLIT(G7023, ""/""), 2) * INDEX(SPLIT(H7023, ""/""), 2), """")"),"")</f>
        <v/>
      </c>
      <c r="K7023" s="17" t="str">
        <f>IFERROR(__xludf.DUMMYFUNCTION("IFERROR(INDEX(SPLIT(G7023, ""/""), 3) * INDEX(SPLIT(H7023, ""/""), 3), """")"),"")</f>
        <v/>
      </c>
      <c r="L7023" s="17" t="str">
        <f>IFERROR(__xludf.DUMMYFUNCTION("IFERROR(INDEX(SPLIT(G7023, ""/""), 4) * INDEX(SPLIT(H7023, ""/""), 4), """")"),"")</f>
        <v/>
      </c>
      <c r="M7023" s="17" t="str">
        <f>IFERROR(__xludf.DUMMYFUNCTION("IFERROR(INDEX(SPLIT(G7023, ""/""), 5) * INDEX(SPLIT(H7023, ""/""), 5), """")"),"")</f>
        <v/>
      </c>
      <c r="N7023" s="9">
        <f t="shared" si="1"/>
        <v>0</v>
      </c>
      <c r="O7023" s="9">
        <f t="array" ref="O7023">IF(N7023 &lt;&gt; "", ROUND(N7023 * 1.06, 2), "")
</f>
        <v>0</v>
      </c>
      <c r="P7023" s="14"/>
    </row>
    <row r="7024">
      <c r="A7024" s="14"/>
      <c r="I7024" s="17" t="str">
        <f>IFERROR(__xludf.DUMMYFUNCTION("IFERROR(INDEX(SPLIT(G7024, ""/""), 1) * INDEX(SPLIT(H7024, ""/""), 1), """")"),"")</f>
        <v/>
      </c>
      <c r="J7024" s="17" t="str">
        <f>IFERROR(__xludf.DUMMYFUNCTION("IFERROR(INDEX(SPLIT(G7024, ""/""), 2) * INDEX(SPLIT(H7024, ""/""), 2), """")"),"")</f>
        <v/>
      </c>
      <c r="K7024" s="17" t="str">
        <f>IFERROR(__xludf.DUMMYFUNCTION("IFERROR(INDEX(SPLIT(G7024, ""/""), 3) * INDEX(SPLIT(H7024, ""/""), 3), """")"),"")</f>
        <v/>
      </c>
      <c r="L7024" s="17" t="str">
        <f>IFERROR(__xludf.DUMMYFUNCTION("IFERROR(INDEX(SPLIT(G7024, ""/""), 4) * INDEX(SPLIT(H7024, ""/""), 4), """")"),"")</f>
        <v/>
      </c>
      <c r="M7024" s="17" t="str">
        <f>IFERROR(__xludf.DUMMYFUNCTION("IFERROR(INDEX(SPLIT(G7024, ""/""), 5) * INDEX(SPLIT(H7024, ""/""), 5), """")"),"")</f>
        <v/>
      </c>
      <c r="N7024" s="9">
        <f t="shared" si="1"/>
        <v>0</v>
      </c>
      <c r="O7024" s="9">
        <f t="array" ref="O7024">IF(N7024 &lt;&gt; "", ROUND(N7024 * 1.06, 2), "")
</f>
        <v>0</v>
      </c>
      <c r="P7024" s="14"/>
    </row>
    <row r="7025">
      <c r="A7025" s="14"/>
      <c r="I7025" s="17" t="str">
        <f>IFERROR(__xludf.DUMMYFUNCTION("IFERROR(INDEX(SPLIT(G7025, ""/""), 1) * INDEX(SPLIT(H7025, ""/""), 1), """")"),"")</f>
        <v/>
      </c>
      <c r="J7025" s="17" t="str">
        <f>IFERROR(__xludf.DUMMYFUNCTION("IFERROR(INDEX(SPLIT(G7025, ""/""), 2) * INDEX(SPLIT(H7025, ""/""), 2), """")"),"")</f>
        <v/>
      </c>
      <c r="K7025" s="17" t="str">
        <f>IFERROR(__xludf.DUMMYFUNCTION("IFERROR(INDEX(SPLIT(G7025, ""/""), 3) * INDEX(SPLIT(H7025, ""/""), 3), """")"),"")</f>
        <v/>
      </c>
      <c r="L7025" s="17" t="str">
        <f>IFERROR(__xludf.DUMMYFUNCTION("IFERROR(INDEX(SPLIT(G7025, ""/""), 4) * INDEX(SPLIT(H7025, ""/""), 4), """")"),"")</f>
        <v/>
      </c>
      <c r="M7025" s="17" t="str">
        <f>IFERROR(__xludf.DUMMYFUNCTION("IFERROR(INDEX(SPLIT(G7025, ""/""), 5) * INDEX(SPLIT(H7025, ""/""), 5), """")"),"")</f>
        <v/>
      </c>
      <c r="N7025" s="9">
        <f t="shared" si="1"/>
        <v>0</v>
      </c>
      <c r="O7025" s="9">
        <f t="array" ref="O7025">IF(N7025 &lt;&gt; "", ROUND(N7025 * 1.06, 2), "")
</f>
        <v>0</v>
      </c>
      <c r="P7025" s="14"/>
    </row>
    <row r="7026">
      <c r="A7026" s="14"/>
      <c r="I7026" s="17" t="str">
        <f>IFERROR(__xludf.DUMMYFUNCTION("IFERROR(INDEX(SPLIT(G7026, ""/""), 1) * INDEX(SPLIT(H7026, ""/""), 1), """")"),"")</f>
        <v/>
      </c>
      <c r="J7026" s="17" t="str">
        <f>IFERROR(__xludf.DUMMYFUNCTION("IFERROR(INDEX(SPLIT(G7026, ""/""), 2) * INDEX(SPLIT(H7026, ""/""), 2), """")"),"")</f>
        <v/>
      </c>
      <c r="K7026" s="17" t="str">
        <f>IFERROR(__xludf.DUMMYFUNCTION("IFERROR(INDEX(SPLIT(G7026, ""/""), 3) * INDEX(SPLIT(H7026, ""/""), 3), """")"),"")</f>
        <v/>
      </c>
      <c r="L7026" s="17" t="str">
        <f>IFERROR(__xludf.DUMMYFUNCTION("IFERROR(INDEX(SPLIT(G7026, ""/""), 4) * INDEX(SPLIT(H7026, ""/""), 4), """")"),"")</f>
        <v/>
      </c>
      <c r="M7026" s="17" t="str">
        <f>IFERROR(__xludf.DUMMYFUNCTION("IFERROR(INDEX(SPLIT(G7026, ""/""), 5) * INDEX(SPLIT(H7026, ""/""), 5), """")"),"")</f>
        <v/>
      </c>
      <c r="N7026" s="9">
        <f t="shared" si="1"/>
        <v>0</v>
      </c>
      <c r="O7026" s="9">
        <f t="array" ref="O7026">IF(N7026 &lt;&gt; "", ROUND(N7026 * 1.06, 2), "")
</f>
        <v>0</v>
      </c>
      <c r="P7026" s="14"/>
    </row>
    <row r="7027">
      <c r="A7027" s="14"/>
      <c r="I7027" s="17" t="str">
        <f>IFERROR(__xludf.DUMMYFUNCTION("IFERROR(INDEX(SPLIT(G7027, ""/""), 1) * INDEX(SPLIT(H7027, ""/""), 1), """")"),"")</f>
        <v/>
      </c>
      <c r="J7027" s="17" t="str">
        <f>IFERROR(__xludf.DUMMYFUNCTION("IFERROR(INDEX(SPLIT(G7027, ""/""), 2) * INDEX(SPLIT(H7027, ""/""), 2), """")"),"")</f>
        <v/>
      </c>
      <c r="K7027" s="17" t="str">
        <f>IFERROR(__xludf.DUMMYFUNCTION("IFERROR(INDEX(SPLIT(G7027, ""/""), 3) * INDEX(SPLIT(H7027, ""/""), 3), """")"),"")</f>
        <v/>
      </c>
      <c r="L7027" s="17" t="str">
        <f>IFERROR(__xludf.DUMMYFUNCTION("IFERROR(INDEX(SPLIT(G7027, ""/""), 4) * INDEX(SPLIT(H7027, ""/""), 4), """")"),"")</f>
        <v/>
      </c>
      <c r="M7027" s="17" t="str">
        <f>IFERROR(__xludf.DUMMYFUNCTION("IFERROR(INDEX(SPLIT(G7027, ""/""), 5) * INDEX(SPLIT(H7027, ""/""), 5), """")"),"")</f>
        <v/>
      </c>
      <c r="N7027" s="9">
        <f t="shared" si="1"/>
        <v>0</v>
      </c>
      <c r="O7027" s="9">
        <f t="array" ref="O7027">IF(N7027 &lt;&gt; "", ROUND(N7027 * 1.06, 2), "")
</f>
        <v>0</v>
      </c>
      <c r="P7027" s="14"/>
    </row>
    <row r="7028">
      <c r="A7028" s="14"/>
      <c r="I7028" s="17" t="str">
        <f>IFERROR(__xludf.DUMMYFUNCTION("IFERROR(INDEX(SPLIT(G7028, ""/""), 1) * INDEX(SPLIT(H7028, ""/""), 1), """")"),"")</f>
        <v/>
      </c>
      <c r="J7028" s="17" t="str">
        <f>IFERROR(__xludf.DUMMYFUNCTION("IFERROR(INDEX(SPLIT(G7028, ""/""), 2) * INDEX(SPLIT(H7028, ""/""), 2), """")"),"")</f>
        <v/>
      </c>
      <c r="K7028" s="17" t="str">
        <f>IFERROR(__xludf.DUMMYFUNCTION("IFERROR(INDEX(SPLIT(G7028, ""/""), 3) * INDEX(SPLIT(H7028, ""/""), 3), """")"),"")</f>
        <v/>
      </c>
      <c r="L7028" s="17" t="str">
        <f>IFERROR(__xludf.DUMMYFUNCTION("IFERROR(INDEX(SPLIT(G7028, ""/""), 4) * INDEX(SPLIT(H7028, ""/""), 4), """")"),"")</f>
        <v/>
      </c>
      <c r="M7028" s="17" t="str">
        <f>IFERROR(__xludf.DUMMYFUNCTION("IFERROR(INDEX(SPLIT(G7028, ""/""), 5) * INDEX(SPLIT(H7028, ""/""), 5), """")"),"")</f>
        <v/>
      </c>
      <c r="N7028" s="9">
        <f t="shared" si="1"/>
        <v>0</v>
      </c>
      <c r="O7028" s="9">
        <f t="array" ref="O7028">IF(N7028 &lt;&gt; "", ROUND(N7028 * 1.06, 2), "")
</f>
        <v>0</v>
      </c>
      <c r="P7028" s="14"/>
    </row>
    <row r="7029">
      <c r="A7029" s="14"/>
      <c r="I7029" s="17" t="str">
        <f>IFERROR(__xludf.DUMMYFUNCTION("IFERROR(INDEX(SPLIT(G7029, ""/""), 1) * INDEX(SPLIT(H7029, ""/""), 1), """")"),"")</f>
        <v/>
      </c>
      <c r="J7029" s="17" t="str">
        <f>IFERROR(__xludf.DUMMYFUNCTION("IFERROR(INDEX(SPLIT(G7029, ""/""), 2) * INDEX(SPLIT(H7029, ""/""), 2), """")"),"")</f>
        <v/>
      </c>
      <c r="K7029" s="17" t="str">
        <f>IFERROR(__xludf.DUMMYFUNCTION("IFERROR(INDEX(SPLIT(G7029, ""/""), 3) * INDEX(SPLIT(H7029, ""/""), 3), """")"),"")</f>
        <v/>
      </c>
      <c r="L7029" s="17" t="str">
        <f>IFERROR(__xludf.DUMMYFUNCTION("IFERROR(INDEX(SPLIT(G7029, ""/""), 4) * INDEX(SPLIT(H7029, ""/""), 4), """")"),"")</f>
        <v/>
      </c>
      <c r="M7029" s="17" t="str">
        <f>IFERROR(__xludf.DUMMYFUNCTION("IFERROR(INDEX(SPLIT(G7029, ""/""), 5) * INDEX(SPLIT(H7029, ""/""), 5), """")"),"")</f>
        <v/>
      </c>
      <c r="N7029" s="9">
        <f t="shared" si="1"/>
        <v>0</v>
      </c>
      <c r="O7029" s="9">
        <f t="array" ref="O7029">IF(N7029 &lt;&gt; "", ROUND(N7029 * 1.06, 2), "")
</f>
        <v>0</v>
      </c>
      <c r="P7029" s="14"/>
    </row>
    <row r="7030">
      <c r="A7030" s="14"/>
      <c r="I7030" s="17" t="str">
        <f>IFERROR(__xludf.DUMMYFUNCTION("IFERROR(INDEX(SPLIT(G7030, ""/""), 1) * INDEX(SPLIT(H7030, ""/""), 1), """")"),"")</f>
        <v/>
      </c>
      <c r="J7030" s="17" t="str">
        <f>IFERROR(__xludf.DUMMYFUNCTION("IFERROR(INDEX(SPLIT(G7030, ""/""), 2) * INDEX(SPLIT(H7030, ""/""), 2), """")"),"")</f>
        <v/>
      </c>
      <c r="K7030" s="17" t="str">
        <f>IFERROR(__xludf.DUMMYFUNCTION("IFERROR(INDEX(SPLIT(G7030, ""/""), 3) * INDEX(SPLIT(H7030, ""/""), 3), """")"),"")</f>
        <v/>
      </c>
      <c r="L7030" s="17" t="str">
        <f>IFERROR(__xludf.DUMMYFUNCTION("IFERROR(INDEX(SPLIT(G7030, ""/""), 4) * INDEX(SPLIT(H7030, ""/""), 4), """")"),"")</f>
        <v/>
      </c>
      <c r="M7030" s="17" t="str">
        <f>IFERROR(__xludf.DUMMYFUNCTION("IFERROR(INDEX(SPLIT(G7030, ""/""), 5) * INDEX(SPLIT(H7030, ""/""), 5), """")"),"")</f>
        <v/>
      </c>
      <c r="N7030" s="9">
        <f t="shared" si="1"/>
        <v>0</v>
      </c>
      <c r="O7030" s="9">
        <f t="array" ref="O7030">IF(N7030 &lt;&gt; "", ROUND(N7030 * 1.06, 2), "")
</f>
        <v>0</v>
      </c>
      <c r="P7030" s="14"/>
    </row>
    <row r="7031">
      <c r="A7031" s="14"/>
      <c r="I7031" s="17" t="str">
        <f>IFERROR(__xludf.DUMMYFUNCTION("IFERROR(INDEX(SPLIT(G7031, ""/""), 1) * INDEX(SPLIT(H7031, ""/""), 1), """")"),"")</f>
        <v/>
      </c>
      <c r="J7031" s="17" t="str">
        <f>IFERROR(__xludf.DUMMYFUNCTION("IFERROR(INDEX(SPLIT(G7031, ""/""), 2) * INDEX(SPLIT(H7031, ""/""), 2), """")"),"")</f>
        <v/>
      </c>
      <c r="K7031" s="17" t="str">
        <f>IFERROR(__xludf.DUMMYFUNCTION("IFERROR(INDEX(SPLIT(G7031, ""/""), 3) * INDEX(SPLIT(H7031, ""/""), 3), """")"),"")</f>
        <v/>
      </c>
      <c r="L7031" s="17" t="str">
        <f>IFERROR(__xludf.DUMMYFUNCTION("IFERROR(INDEX(SPLIT(G7031, ""/""), 4) * INDEX(SPLIT(H7031, ""/""), 4), """")"),"")</f>
        <v/>
      </c>
      <c r="M7031" s="17" t="str">
        <f>IFERROR(__xludf.DUMMYFUNCTION("IFERROR(INDEX(SPLIT(G7031, ""/""), 5) * INDEX(SPLIT(H7031, ""/""), 5), """")"),"")</f>
        <v/>
      </c>
      <c r="N7031" s="9">
        <f t="shared" si="1"/>
        <v>0</v>
      </c>
      <c r="O7031" s="9">
        <f t="array" ref="O7031">IF(N7031 &lt;&gt; "", ROUND(N7031 * 1.06, 2), "")
</f>
        <v>0</v>
      </c>
      <c r="P7031" s="14"/>
    </row>
    <row r="7032">
      <c r="A7032" s="14"/>
      <c r="I7032" s="17" t="str">
        <f>IFERROR(__xludf.DUMMYFUNCTION("IFERROR(INDEX(SPLIT(G7032, ""/""), 1) * INDEX(SPLIT(H7032, ""/""), 1), """")"),"")</f>
        <v/>
      </c>
      <c r="J7032" s="17" t="str">
        <f>IFERROR(__xludf.DUMMYFUNCTION("IFERROR(INDEX(SPLIT(G7032, ""/""), 2) * INDEX(SPLIT(H7032, ""/""), 2), """")"),"")</f>
        <v/>
      </c>
      <c r="K7032" s="17" t="str">
        <f>IFERROR(__xludf.DUMMYFUNCTION("IFERROR(INDEX(SPLIT(G7032, ""/""), 3) * INDEX(SPLIT(H7032, ""/""), 3), """")"),"")</f>
        <v/>
      </c>
      <c r="L7032" s="17" t="str">
        <f>IFERROR(__xludf.DUMMYFUNCTION("IFERROR(INDEX(SPLIT(G7032, ""/""), 4) * INDEX(SPLIT(H7032, ""/""), 4), """")"),"")</f>
        <v/>
      </c>
      <c r="M7032" s="17" t="str">
        <f>IFERROR(__xludf.DUMMYFUNCTION("IFERROR(INDEX(SPLIT(G7032, ""/""), 5) * INDEX(SPLIT(H7032, ""/""), 5), """")"),"")</f>
        <v/>
      </c>
      <c r="N7032" s="9">
        <f t="shared" si="1"/>
        <v>0</v>
      </c>
      <c r="O7032" s="9">
        <f t="array" ref="O7032">IF(N7032 &lt;&gt; "", ROUND(N7032 * 1.06, 2), "")
</f>
        <v>0</v>
      </c>
      <c r="P7032" s="14"/>
    </row>
    <row r="7033">
      <c r="A7033" s="14"/>
      <c r="I7033" s="17" t="str">
        <f>IFERROR(__xludf.DUMMYFUNCTION("IFERROR(INDEX(SPLIT(G7033, ""/""), 1) * INDEX(SPLIT(H7033, ""/""), 1), """")"),"")</f>
        <v/>
      </c>
      <c r="J7033" s="17" t="str">
        <f>IFERROR(__xludf.DUMMYFUNCTION("IFERROR(INDEX(SPLIT(G7033, ""/""), 2) * INDEX(SPLIT(H7033, ""/""), 2), """")"),"")</f>
        <v/>
      </c>
      <c r="K7033" s="17" t="str">
        <f>IFERROR(__xludf.DUMMYFUNCTION("IFERROR(INDEX(SPLIT(G7033, ""/""), 3) * INDEX(SPLIT(H7033, ""/""), 3), """")"),"")</f>
        <v/>
      </c>
      <c r="L7033" s="17" t="str">
        <f>IFERROR(__xludf.DUMMYFUNCTION("IFERROR(INDEX(SPLIT(G7033, ""/""), 4) * INDEX(SPLIT(H7033, ""/""), 4), """")"),"")</f>
        <v/>
      </c>
      <c r="M7033" s="17" t="str">
        <f>IFERROR(__xludf.DUMMYFUNCTION("IFERROR(INDEX(SPLIT(G7033, ""/""), 5) * INDEX(SPLIT(H7033, ""/""), 5), """")"),"")</f>
        <v/>
      </c>
      <c r="N7033" s="9">
        <f t="shared" si="1"/>
        <v>0</v>
      </c>
      <c r="O7033" s="9">
        <f t="array" ref="O7033">IF(N7033 &lt;&gt; "", ROUND(N7033 * 1.06, 2), "")
</f>
        <v>0</v>
      </c>
      <c r="P7033" s="14"/>
    </row>
    <row r="7034">
      <c r="A7034" s="14"/>
      <c r="I7034" s="17" t="str">
        <f>IFERROR(__xludf.DUMMYFUNCTION("IFERROR(INDEX(SPLIT(G7034, ""/""), 1) * INDEX(SPLIT(H7034, ""/""), 1), """")"),"")</f>
        <v/>
      </c>
      <c r="J7034" s="17" t="str">
        <f>IFERROR(__xludf.DUMMYFUNCTION("IFERROR(INDEX(SPLIT(G7034, ""/""), 2) * INDEX(SPLIT(H7034, ""/""), 2), """")"),"")</f>
        <v/>
      </c>
      <c r="K7034" s="17" t="str">
        <f>IFERROR(__xludf.DUMMYFUNCTION("IFERROR(INDEX(SPLIT(G7034, ""/""), 3) * INDEX(SPLIT(H7034, ""/""), 3), """")"),"")</f>
        <v/>
      </c>
      <c r="L7034" s="17" t="str">
        <f>IFERROR(__xludf.DUMMYFUNCTION("IFERROR(INDEX(SPLIT(G7034, ""/""), 4) * INDEX(SPLIT(H7034, ""/""), 4), """")"),"")</f>
        <v/>
      </c>
      <c r="M7034" s="17" t="str">
        <f>IFERROR(__xludf.DUMMYFUNCTION("IFERROR(INDEX(SPLIT(G7034, ""/""), 5) * INDEX(SPLIT(H7034, ""/""), 5), """")"),"")</f>
        <v/>
      </c>
      <c r="N7034" s="9">
        <f t="shared" si="1"/>
        <v>0</v>
      </c>
      <c r="O7034" s="9">
        <f t="array" ref="O7034">IF(N7034 &lt;&gt; "", ROUND(N7034 * 1.06, 2), "")
</f>
        <v>0</v>
      </c>
      <c r="P7034" s="14"/>
    </row>
    <row r="7035">
      <c r="A7035" s="14"/>
      <c r="I7035" s="17" t="str">
        <f>IFERROR(__xludf.DUMMYFUNCTION("IFERROR(INDEX(SPLIT(G7035, ""/""), 1) * INDEX(SPLIT(H7035, ""/""), 1), """")"),"")</f>
        <v/>
      </c>
      <c r="J7035" s="17" t="str">
        <f>IFERROR(__xludf.DUMMYFUNCTION("IFERROR(INDEX(SPLIT(G7035, ""/""), 2) * INDEX(SPLIT(H7035, ""/""), 2), """")"),"")</f>
        <v/>
      </c>
      <c r="K7035" s="17" t="str">
        <f>IFERROR(__xludf.DUMMYFUNCTION("IFERROR(INDEX(SPLIT(G7035, ""/""), 3) * INDEX(SPLIT(H7035, ""/""), 3), """")"),"")</f>
        <v/>
      </c>
      <c r="L7035" s="17" t="str">
        <f>IFERROR(__xludf.DUMMYFUNCTION("IFERROR(INDEX(SPLIT(G7035, ""/""), 4) * INDEX(SPLIT(H7035, ""/""), 4), """")"),"")</f>
        <v/>
      </c>
      <c r="M7035" s="17" t="str">
        <f>IFERROR(__xludf.DUMMYFUNCTION("IFERROR(INDEX(SPLIT(G7035, ""/""), 5) * INDEX(SPLIT(H7035, ""/""), 5), """")"),"")</f>
        <v/>
      </c>
      <c r="N7035" s="9">
        <f t="shared" si="1"/>
        <v>0</v>
      </c>
      <c r="O7035" s="9">
        <f t="array" ref="O7035">IF(N7035 &lt;&gt; "", ROUND(N7035 * 1.06, 2), "")
</f>
        <v>0</v>
      </c>
      <c r="P7035" s="14"/>
    </row>
    <row r="7036">
      <c r="A7036" s="14"/>
      <c r="I7036" s="17" t="str">
        <f>IFERROR(__xludf.DUMMYFUNCTION("IFERROR(INDEX(SPLIT(G7036, ""/""), 1) * INDEX(SPLIT(H7036, ""/""), 1), """")"),"")</f>
        <v/>
      </c>
      <c r="J7036" s="17" t="str">
        <f>IFERROR(__xludf.DUMMYFUNCTION("IFERROR(INDEX(SPLIT(G7036, ""/""), 2) * INDEX(SPLIT(H7036, ""/""), 2), """")"),"")</f>
        <v/>
      </c>
      <c r="K7036" s="17" t="str">
        <f>IFERROR(__xludf.DUMMYFUNCTION("IFERROR(INDEX(SPLIT(G7036, ""/""), 3) * INDEX(SPLIT(H7036, ""/""), 3), """")"),"")</f>
        <v/>
      </c>
      <c r="L7036" s="17" t="str">
        <f>IFERROR(__xludf.DUMMYFUNCTION("IFERROR(INDEX(SPLIT(G7036, ""/""), 4) * INDEX(SPLIT(H7036, ""/""), 4), """")"),"")</f>
        <v/>
      </c>
      <c r="M7036" s="17" t="str">
        <f>IFERROR(__xludf.DUMMYFUNCTION("IFERROR(INDEX(SPLIT(G7036, ""/""), 5) * INDEX(SPLIT(H7036, ""/""), 5), """")"),"")</f>
        <v/>
      </c>
      <c r="N7036" s="9">
        <f t="shared" si="1"/>
        <v>0</v>
      </c>
      <c r="O7036" s="9">
        <f t="array" ref="O7036">IF(N7036 &lt;&gt; "", ROUND(N7036 * 1.06, 2), "")
</f>
        <v>0</v>
      </c>
      <c r="P7036" s="14"/>
    </row>
    <row r="7037">
      <c r="A7037" s="14"/>
      <c r="I7037" s="17" t="str">
        <f>IFERROR(__xludf.DUMMYFUNCTION("IFERROR(INDEX(SPLIT(G7037, ""/""), 1) * INDEX(SPLIT(H7037, ""/""), 1), """")"),"")</f>
        <v/>
      </c>
      <c r="J7037" s="17" t="str">
        <f>IFERROR(__xludf.DUMMYFUNCTION("IFERROR(INDEX(SPLIT(G7037, ""/""), 2) * INDEX(SPLIT(H7037, ""/""), 2), """")"),"")</f>
        <v/>
      </c>
      <c r="K7037" s="17" t="str">
        <f>IFERROR(__xludf.DUMMYFUNCTION("IFERROR(INDEX(SPLIT(G7037, ""/""), 3) * INDEX(SPLIT(H7037, ""/""), 3), """")"),"")</f>
        <v/>
      </c>
      <c r="L7037" s="17" t="str">
        <f>IFERROR(__xludf.DUMMYFUNCTION("IFERROR(INDEX(SPLIT(G7037, ""/""), 4) * INDEX(SPLIT(H7037, ""/""), 4), """")"),"")</f>
        <v/>
      </c>
      <c r="M7037" s="17" t="str">
        <f>IFERROR(__xludf.DUMMYFUNCTION("IFERROR(INDEX(SPLIT(G7037, ""/""), 5) * INDEX(SPLIT(H7037, ""/""), 5), """")"),"")</f>
        <v/>
      </c>
      <c r="N7037" s="9">
        <f t="shared" si="1"/>
        <v>0</v>
      </c>
      <c r="O7037" s="9">
        <f t="array" ref="O7037">IF(N7037 &lt;&gt; "", ROUND(N7037 * 1.06, 2), "")
</f>
        <v>0</v>
      </c>
      <c r="P7037" s="14"/>
    </row>
    <row r="7038">
      <c r="A7038" s="14"/>
      <c r="I7038" s="17" t="str">
        <f>IFERROR(__xludf.DUMMYFUNCTION("IFERROR(INDEX(SPLIT(G7038, ""/""), 1) * INDEX(SPLIT(H7038, ""/""), 1), """")"),"")</f>
        <v/>
      </c>
      <c r="J7038" s="17" t="str">
        <f>IFERROR(__xludf.DUMMYFUNCTION("IFERROR(INDEX(SPLIT(G7038, ""/""), 2) * INDEX(SPLIT(H7038, ""/""), 2), """")"),"")</f>
        <v/>
      </c>
      <c r="K7038" s="17" t="str">
        <f>IFERROR(__xludf.DUMMYFUNCTION("IFERROR(INDEX(SPLIT(G7038, ""/""), 3) * INDEX(SPLIT(H7038, ""/""), 3), """")"),"")</f>
        <v/>
      </c>
      <c r="L7038" s="17" t="str">
        <f>IFERROR(__xludf.DUMMYFUNCTION("IFERROR(INDEX(SPLIT(G7038, ""/""), 4) * INDEX(SPLIT(H7038, ""/""), 4), """")"),"")</f>
        <v/>
      </c>
      <c r="M7038" s="17" t="str">
        <f>IFERROR(__xludf.DUMMYFUNCTION("IFERROR(INDEX(SPLIT(G7038, ""/""), 5) * INDEX(SPLIT(H7038, ""/""), 5), """")"),"")</f>
        <v/>
      </c>
      <c r="N7038" s="9">
        <f t="shared" si="1"/>
        <v>0</v>
      </c>
      <c r="O7038" s="9">
        <f t="array" ref="O7038">IF(N7038 &lt;&gt; "", ROUND(N7038 * 1.06, 2), "")
</f>
        <v>0</v>
      </c>
      <c r="P7038" s="14"/>
    </row>
    <row r="7039">
      <c r="A7039" s="14"/>
      <c r="I7039" s="17" t="str">
        <f>IFERROR(__xludf.DUMMYFUNCTION("IFERROR(INDEX(SPLIT(G7039, ""/""), 1) * INDEX(SPLIT(H7039, ""/""), 1), """")"),"")</f>
        <v/>
      </c>
      <c r="J7039" s="17" t="str">
        <f>IFERROR(__xludf.DUMMYFUNCTION("IFERROR(INDEX(SPLIT(G7039, ""/""), 2) * INDEX(SPLIT(H7039, ""/""), 2), """")"),"")</f>
        <v/>
      </c>
      <c r="K7039" s="17" t="str">
        <f>IFERROR(__xludf.DUMMYFUNCTION("IFERROR(INDEX(SPLIT(G7039, ""/""), 3) * INDEX(SPLIT(H7039, ""/""), 3), """")"),"")</f>
        <v/>
      </c>
      <c r="L7039" s="17" t="str">
        <f>IFERROR(__xludf.DUMMYFUNCTION("IFERROR(INDEX(SPLIT(G7039, ""/""), 4) * INDEX(SPLIT(H7039, ""/""), 4), """")"),"")</f>
        <v/>
      </c>
      <c r="M7039" s="17" t="str">
        <f>IFERROR(__xludf.DUMMYFUNCTION("IFERROR(INDEX(SPLIT(G7039, ""/""), 5) * INDEX(SPLIT(H7039, ""/""), 5), """")"),"")</f>
        <v/>
      </c>
      <c r="N7039" s="9">
        <f t="shared" si="1"/>
        <v>0</v>
      </c>
      <c r="O7039" s="9">
        <f t="array" ref="O7039">IF(N7039 &lt;&gt; "", ROUND(N7039 * 1.06, 2), "")
</f>
        <v>0</v>
      </c>
      <c r="P7039" s="14"/>
    </row>
    <row r="7040">
      <c r="A7040" s="14"/>
      <c r="I7040" s="17" t="str">
        <f>IFERROR(__xludf.DUMMYFUNCTION("IFERROR(INDEX(SPLIT(G7040, ""/""), 1) * INDEX(SPLIT(H7040, ""/""), 1), """")"),"")</f>
        <v/>
      </c>
      <c r="J7040" s="17" t="str">
        <f>IFERROR(__xludf.DUMMYFUNCTION("IFERROR(INDEX(SPLIT(G7040, ""/""), 2) * INDEX(SPLIT(H7040, ""/""), 2), """")"),"")</f>
        <v/>
      </c>
      <c r="K7040" s="17" t="str">
        <f>IFERROR(__xludf.DUMMYFUNCTION("IFERROR(INDEX(SPLIT(G7040, ""/""), 3) * INDEX(SPLIT(H7040, ""/""), 3), """")"),"")</f>
        <v/>
      </c>
      <c r="L7040" s="17" t="str">
        <f>IFERROR(__xludf.DUMMYFUNCTION("IFERROR(INDEX(SPLIT(G7040, ""/""), 4) * INDEX(SPLIT(H7040, ""/""), 4), """")"),"")</f>
        <v/>
      </c>
      <c r="M7040" s="17" t="str">
        <f>IFERROR(__xludf.DUMMYFUNCTION("IFERROR(INDEX(SPLIT(G7040, ""/""), 5) * INDEX(SPLIT(H7040, ""/""), 5), """")"),"")</f>
        <v/>
      </c>
      <c r="N7040" s="9">
        <f t="shared" si="1"/>
        <v>0</v>
      </c>
      <c r="O7040" s="9">
        <f t="array" ref="O7040">IF(N7040 &lt;&gt; "", ROUND(N7040 * 1.06, 2), "")
</f>
        <v>0</v>
      </c>
      <c r="P7040" s="14"/>
    </row>
    <row r="7041">
      <c r="A7041" s="14"/>
      <c r="I7041" s="17" t="str">
        <f>IFERROR(__xludf.DUMMYFUNCTION("IFERROR(INDEX(SPLIT(G7041, ""/""), 1) * INDEX(SPLIT(H7041, ""/""), 1), """")"),"")</f>
        <v/>
      </c>
      <c r="J7041" s="17" t="str">
        <f>IFERROR(__xludf.DUMMYFUNCTION("IFERROR(INDEX(SPLIT(G7041, ""/""), 2) * INDEX(SPLIT(H7041, ""/""), 2), """")"),"")</f>
        <v/>
      </c>
      <c r="K7041" s="17" t="str">
        <f>IFERROR(__xludf.DUMMYFUNCTION("IFERROR(INDEX(SPLIT(G7041, ""/""), 3) * INDEX(SPLIT(H7041, ""/""), 3), """")"),"")</f>
        <v/>
      </c>
      <c r="L7041" s="17" t="str">
        <f>IFERROR(__xludf.DUMMYFUNCTION("IFERROR(INDEX(SPLIT(G7041, ""/""), 4) * INDEX(SPLIT(H7041, ""/""), 4), """")"),"")</f>
        <v/>
      </c>
      <c r="M7041" s="17" t="str">
        <f>IFERROR(__xludf.DUMMYFUNCTION("IFERROR(INDEX(SPLIT(G7041, ""/""), 5) * INDEX(SPLIT(H7041, ""/""), 5), """")"),"")</f>
        <v/>
      </c>
      <c r="N7041" s="9">
        <f t="shared" si="1"/>
        <v>0</v>
      </c>
      <c r="O7041" s="9">
        <f t="array" ref="O7041">IF(N7041 &lt;&gt; "", ROUND(N7041 * 1.06, 2), "")
</f>
        <v>0</v>
      </c>
      <c r="P7041" s="14"/>
    </row>
    <row r="7042">
      <c r="A7042" s="14"/>
      <c r="I7042" s="17" t="str">
        <f>IFERROR(__xludf.DUMMYFUNCTION("IFERROR(INDEX(SPLIT(G7042, ""/""), 1) * INDEX(SPLIT(H7042, ""/""), 1), """")"),"")</f>
        <v/>
      </c>
      <c r="J7042" s="17" t="str">
        <f>IFERROR(__xludf.DUMMYFUNCTION("IFERROR(INDEX(SPLIT(G7042, ""/""), 2) * INDEX(SPLIT(H7042, ""/""), 2), """")"),"")</f>
        <v/>
      </c>
      <c r="K7042" s="17" t="str">
        <f>IFERROR(__xludf.DUMMYFUNCTION("IFERROR(INDEX(SPLIT(G7042, ""/""), 3) * INDEX(SPLIT(H7042, ""/""), 3), """")"),"")</f>
        <v/>
      </c>
      <c r="L7042" s="17" t="str">
        <f>IFERROR(__xludf.DUMMYFUNCTION("IFERROR(INDEX(SPLIT(G7042, ""/""), 4) * INDEX(SPLIT(H7042, ""/""), 4), """")"),"")</f>
        <v/>
      </c>
      <c r="M7042" s="17" t="str">
        <f>IFERROR(__xludf.DUMMYFUNCTION("IFERROR(INDEX(SPLIT(G7042, ""/""), 5) * INDEX(SPLIT(H7042, ""/""), 5), """")"),"")</f>
        <v/>
      </c>
      <c r="N7042" s="9">
        <f t="shared" si="1"/>
        <v>0</v>
      </c>
      <c r="O7042" s="9">
        <f t="array" ref="O7042">IF(N7042 &lt;&gt; "", ROUND(N7042 * 1.06, 2), "")
</f>
        <v>0</v>
      </c>
      <c r="P7042" s="14"/>
    </row>
    <row r="7043">
      <c r="A7043" s="14"/>
      <c r="I7043" s="17" t="str">
        <f>IFERROR(__xludf.DUMMYFUNCTION("IFERROR(INDEX(SPLIT(G7043, ""/""), 1) * INDEX(SPLIT(H7043, ""/""), 1), """")"),"")</f>
        <v/>
      </c>
      <c r="J7043" s="17" t="str">
        <f>IFERROR(__xludf.DUMMYFUNCTION("IFERROR(INDEX(SPLIT(G7043, ""/""), 2) * INDEX(SPLIT(H7043, ""/""), 2), """")"),"")</f>
        <v/>
      </c>
      <c r="K7043" s="17" t="str">
        <f>IFERROR(__xludf.DUMMYFUNCTION("IFERROR(INDEX(SPLIT(G7043, ""/""), 3) * INDEX(SPLIT(H7043, ""/""), 3), """")"),"")</f>
        <v/>
      </c>
      <c r="L7043" s="17" t="str">
        <f>IFERROR(__xludf.DUMMYFUNCTION("IFERROR(INDEX(SPLIT(G7043, ""/""), 4) * INDEX(SPLIT(H7043, ""/""), 4), """")"),"")</f>
        <v/>
      </c>
      <c r="M7043" s="17" t="str">
        <f>IFERROR(__xludf.DUMMYFUNCTION("IFERROR(INDEX(SPLIT(G7043, ""/""), 5) * INDEX(SPLIT(H7043, ""/""), 5), """")"),"")</f>
        <v/>
      </c>
      <c r="N7043" s="9">
        <f t="shared" si="1"/>
        <v>0</v>
      </c>
      <c r="O7043" s="9">
        <f t="array" ref="O7043">IF(N7043 &lt;&gt; "", ROUND(N7043 * 1.06, 2), "")
</f>
        <v>0</v>
      </c>
      <c r="P7043" s="14"/>
    </row>
    <row r="7044">
      <c r="A7044" s="14"/>
      <c r="I7044" s="17" t="str">
        <f>IFERROR(__xludf.DUMMYFUNCTION("IFERROR(INDEX(SPLIT(G7044, ""/""), 1) * INDEX(SPLIT(H7044, ""/""), 1), """")"),"")</f>
        <v/>
      </c>
      <c r="J7044" s="17" t="str">
        <f>IFERROR(__xludf.DUMMYFUNCTION("IFERROR(INDEX(SPLIT(G7044, ""/""), 2) * INDEX(SPLIT(H7044, ""/""), 2), """")"),"")</f>
        <v/>
      </c>
      <c r="K7044" s="17" t="str">
        <f>IFERROR(__xludf.DUMMYFUNCTION("IFERROR(INDEX(SPLIT(G7044, ""/""), 3) * INDEX(SPLIT(H7044, ""/""), 3), """")"),"")</f>
        <v/>
      </c>
      <c r="L7044" s="17" t="str">
        <f>IFERROR(__xludf.DUMMYFUNCTION("IFERROR(INDEX(SPLIT(G7044, ""/""), 4) * INDEX(SPLIT(H7044, ""/""), 4), """")"),"")</f>
        <v/>
      </c>
      <c r="M7044" s="17" t="str">
        <f>IFERROR(__xludf.DUMMYFUNCTION("IFERROR(INDEX(SPLIT(G7044, ""/""), 5) * INDEX(SPLIT(H7044, ""/""), 5), """")"),"")</f>
        <v/>
      </c>
      <c r="N7044" s="9">
        <f t="shared" si="1"/>
        <v>0</v>
      </c>
      <c r="O7044" s="9">
        <f t="array" ref="O7044">IF(N7044 &lt;&gt; "", ROUND(N7044 * 1.06, 2), "")
</f>
        <v>0</v>
      </c>
      <c r="P7044" s="14"/>
    </row>
    <row r="7045">
      <c r="A7045" s="14"/>
      <c r="I7045" s="17" t="str">
        <f>IFERROR(__xludf.DUMMYFUNCTION("IFERROR(INDEX(SPLIT(G7045, ""/""), 1) * INDEX(SPLIT(H7045, ""/""), 1), """")"),"")</f>
        <v/>
      </c>
      <c r="J7045" s="17" t="str">
        <f>IFERROR(__xludf.DUMMYFUNCTION("IFERROR(INDEX(SPLIT(G7045, ""/""), 2) * INDEX(SPLIT(H7045, ""/""), 2), """")"),"")</f>
        <v/>
      </c>
      <c r="K7045" s="17" t="str">
        <f>IFERROR(__xludf.DUMMYFUNCTION("IFERROR(INDEX(SPLIT(G7045, ""/""), 3) * INDEX(SPLIT(H7045, ""/""), 3), """")"),"")</f>
        <v/>
      </c>
      <c r="L7045" s="17" t="str">
        <f>IFERROR(__xludf.DUMMYFUNCTION("IFERROR(INDEX(SPLIT(G7045, ""/""), 4) * INDEX(SPLIT(H7045, ""/""), 4), """")"),"")</f>
        <v/>
      </c>
      <c r="M7045" s="17" t="str">
        <f>IFERROR(__xludf.DUMMYFUNCTION("IFERROR(INDEX(SPLIT(G7045, ""/""), 5) * INDEX(SPLIT(H7045, ""/""), 5), """")"),"")</f>
        <v/>
      </c>
      <c r="N7045" s="9">
        <f t="shared" si="1"/>
        <v>0</v>
      </c>
      <c r="O7045" s="9">
        <f t="array" ref="O7045">IF(N7045 &lt;&gt; "", ROUND(N7045 * 1.06, 2), "")
</f>
        <v>0</v>
      </c>
      <c r="P7045" s="14"/>
    </row>
    <row r="7046">
      <c r="A7046" s="14"/>
      <c r="I7046" s="17" t="str">
        <f>IFERROR(__xludf.DUMMYFUNCTION("IFERROR(INDEX(SPLIT(G7046, ""/""), 1) * INDEX(SPLIT(H7046, ""/""), 1), """")"),"")</f>
        <v/>
      </c>
      <c r="J7046" s="17" t="str">
        <f>IFERROR(__xludf.DUMMYFUNCTION("IFERROR(INDEX(SPLIT(G7046, ""/""), 2) * INDEX(SPLIT(H7046, ""/""), 2), """")"),"")</f>
        <v/>
      </c>
      <c r="K7046" s="17" t="str">
        <f>IFERROR(__xludf.DUMMYFUNCTION("IFERROR(INDEX(SPLIT(G7046, ""/""), 3) * INDEX(SPLIT(H7046, ""/""), 3), """")"),"")</f>
        <v/>
      </c>
      <c r="L7046" s="17" t="str">
        <f>IFERROR(__xludf.DUMMYFUNCTION("IFERROR(INDEX(SPLIT(G7046, ""/""), 4) * INDEX(SPLIT(H7046, ""/""), 4), """")"),"")</f>
        <v/>
      </c>
      <c r="M7046" s="17" t="str">
        <f>IFERROR(__xludf.DUMMYFUNCTION("IFERROR(INDEX(SPLIT(G7046, ""/""), 5) * INDEX(SPLIT(H7046, ""/""), 5), """")"),"")</f>
        <v/>
      </c>
      <c r="N7046" s="9">
        <f t="shared" si="1"/>
        <v>0</v>
      </c>
      <c r="O7046" s="9">
        <f t="array" ref="O7046">IF(N7046 &lt;&gt; "", ROUND(N7046 * 1.06, 2), "")
</f>
        <v>0</v>
      </c>
      <c r="P7046" s="14"/>
    </row>
    <row r="7047">
      <c r="A7047" s="14"/>
      <c r="I7047" s="17" t="str">
        <f>IFERROR(__xludf.DUMMYFUNCTION("IFERROR(INDEX(SPLIT(G7047, ""/""), 1) * INDEX(SPLIT(H7047, ""/""), 1), """")"),"")</f>
        <v/>
      </c>
      <c r="J7047" s="17" t="str">
        <f>IFERROR(__xludf.DUMMYFUNCTION("IFERROR(INDEX(SPLIT(G7047, ""/""), 2) * INDEX(SPLIT(H7047, ""/""), 2), """")"),"")</f>
        <v/>
      </c>
      <c r="K7047" s="17" t="str">
        <f>IFERROR(__xludf.DUMMYFUNCTION("IFERROR(INDEX(SPLIT(G7047, ""/""), 3) * INDEX(SPLIT(H7047, ""/""), 3), """")"),"")</f>
        <v/>
      </c>
      <c r="L7047" s="17" t="str">
        <f>IFERROR(__xludf.DUMMYFUNCTION("IFERROR(INDEX(SPLIT(G7047, ""/""), 4) * INDEX(SPLIT(H7047, ""/""), 4), """")"),"")</f>
        <v/>
      </c>
      <c r="M7047" s="17" t="str">
        <f>IFERROR(__xludf.DUMMYFUNCTION("IFERROR(INDEX(SPLIT(G7047, ""/""), 5) * INDEX(SPLIT(H7047, ""/""), 5), """")"),"")</f>
        <v/>
      </c>
      <c r="N7047" s="9">
        <f t="shared" si="1"/>
        <v>0</v>
      </c>
      <c r="O7047" s="9">
        <f t="array" ref="O7047">IF(N7047 &lt;&gt; "", ROUND(N7047 * 1.06, 2), "")
</f>
        <v>0</v>
      </c>
      <c r="P7047" s="14"/>
    </row>
    <row r="7048">
      <c r="A7048" s="14"/>
      <c r="I7048" s="17" t="str">
        <f>IFERROR(__xludf.DUMMYFUNCTION("IFERROR(INDEX(SPLIT(G7048, ""/""), 1) * INDEX(SPLIT(H7048, ""/""), 1), """")"),"")</f>
        <v/>
      </c>
      <c r="J7048" s="17" t="str">
        <f>IFERROR(__xludf.DUMMYFUNCTION("IFERROR(INDEX(SPLIT(G7048, ""/""), 2) * INDEX(SPLIT(H7048, ""/""), 2), """")"),"")</f>
        <v/>
      </c>
      <c r="K7048" s="17" t="str">
        <f>IFERROR(__xludf.DUMMYFUNCTION("IFERROR(INDEX(SPLIT(G7048, ""/""), 3) * INDEX(SPLIT(H7048, ""/""), 3), """")"),"")</f>
        <v/>
      </c>
      <c r="L7048" s="17" t="str">
        <f>IFERROR(__xludf.DUMMYFUNCTION("IFERROR(INDEX(SPLIT(G7048, ""/""), 4) * INDEX(SPLIT(H7048, ""/""), 4), """")"),"")</f>
        <v/>
      </c>
      <c r="M7048" s="17" t="str">
        <f>IFERROR(__xludf.DUMMYFUNCTION("IFERROR(INDEX(SPLIT(G7048, ""/""), 5) * INDEX(SPLIT(H7048, ""/""), 5), """")"),"")</f>
        <v/>
      </c>
      <c r="N7048" s="9">
        <f t="shared" si="1"/>
        <v>0</v>
      </c>
      <c r="O7048" s="9">
        <f t="array" ref="O7048">IF(N7048 &lt;&gt; "", ROUND(N7048 * 1.06, 2), "")
</f>
        <v>0</v>
      </c>
      <c r="P7048" s="14"/>
    </row>
    <row r="7049">
      <c r="A7049" s="14"/>
      <c r="I7049" s="17" t="str">
        <f>IFERROR(__xludf.DUMMYFUNCTION("IFERROR(INDEX(SPLIT(G7049, ""/""), 1) * INDEX(SPLIT(H7049, ""/""), 1), """")"),"")</f>
        <v/>
      </c>
      <c r="J7049" s="17" t="str">
        <f>IFERROR(__xludf.DUMMYFUNCTION("IFERROR(INDEX(SPLIT(G7049, ""/""), 2) * INDEX(SPLIT(H7049, ""/""), 2), """")"),"")</f>
        <v/>
      </c>
      <c r="K7049" s="17" t="str">
        <f>IFERROR(__xludf.DUMMYFUNCTION("IFERROR(INDEX(SPLIT(G7049, ""/""), 3) * INDEX(SPLIT(H7049, ""/""), 3), """")"),"")</f>
        <v/>
      </c>
      <c r="L7049" s="17" t="str">
        <f>IFERROR(__xludf.DUMMYFUNCTION("IFERROR(INDEX(SPLIT(G7049, ""/""), 4) * INDEX(SPLIT(H7049, ""/""), 4), """")"),"")</f>
        <v/>
      </c>
      <c r="M7049" s="17" t="str">
        <f>IFERROR(__xludf.DUMMYFUNCTION("IFERROR(INDEX(SPLIT(G7049, ""/""), 5) * INDEX(SPLIT(H7049, ""/""), 5), """")"),"")</f>
        <v/>
      </c>
      <c r="N7049" s="9">
        <f t="shared" si="1"/>
        <v>0</v>
      </c>
      <c r="O7049" s="9">
        <f t="array" ref="O7049">IF(N7049 &lt;&gt; "", ROUND(N7049 * 1.06, 2), "")
</f>
        <v>0</v>
      </c>
      <c r="P7049" s="14"/>
    </row>
    <row r="7050">
      <c r="A7050" s="14"/>
      <c r="I7050" s="17" t="str">
        <f>IFERROR(__xludf.DUMMYFUNCTION("IFERROR(INDEX(SPLIT(G7050, ""/""), 1) * INDEX(SPLIT(H7050, ""/""), 1), """")"),"")</f>
        <v/>
      </c>
      <c r="J7050" s="17" t="str">
        <f>IFERROR(__xludf.DUMMYFUNCTION("IFERROR(INDEX(SPLIT(G7050, ""/""), 2) * INDEX(SPLIT(H7050, ""/""), 2), """")"),"")</f>
        <v/>
      </c>
      <c r="K7050" s="17" t="str">
        <f>IFERROR(__xludf.DUMMYFUNCTION("IFERROR(INDEX(SPLIT(G7050, ""/""), 3) * INDEX(SPLIT(H7050, ""/""), 3), """")"),"")</f>
        <v/>
      </c>
      <c r="L7050" s="17" t="str">
        <f>IFERROR(__xludf.DUMMYFUNCTION("IFERROR(INDEX(SPLIT(G7050, ""/""), 4) * INDEX(SPLIT(H7050, ""/""), 4), """")"),"")</f>
        <v/>
      </c>
      <c r="M7050" s="17" t="str">
        <f>IFERROR(__xludf.DUMMYFUNCTION("IFERROR(INDEX(SPLIT(G7050, ""/""), 5) * INDEX(SPLIT(H7050, ""/""), 5), """")"),"")</f>
        <v/>
      </c>
      <c r="N7050" s="9">
        <f t="shared" si="1"/>
        <v>0</v>
      </c>
      <c r="O7050" s="9">
        <f t="array" ref="O7050">IF(N7050 &lt;&gt; "", ROUND(N7050 * 1.06, 2), "")
</f>
        <v>0</v>
      </c>
      <c r="P7050" s="14"/>
    </row>
    <row r="7051">
      <c r="A7051" s="14"/>
      <c r="I7051" s="17" t="str">
        <f>IFERROR(__xludf.DUMMYFUNCTION("IFERROR(INDEX(SPLIT(G7051, ""/""), 1) * INDEX(SPLIT(H7051, ""/""), 1), """")"),"")</f>
        <v/>
      </c>
      <c r="J7051" s="17" t="str">
        <f>IFERROR(__xludf.DUMMYFUNCTION("IFERROR(INDEX(SPLIT(G7051, ""/""), 2) * INDEX(SPLIT(H7051, ""/""), 2), """")"),"")</f>
        <v/>
      </c>
      <c r="K7051" s="17" t="str">
        <f>IFERROR(__xludf.DUMMYFUNCTION("IFERROR(INDEX(SPLIT(G7051, ""/""), 3) * INDEX(SPLIT(H7051, ""/""), 3), """")"),"")</f>
        <v/>
      </c>
      <c r="L7051" s="17" t="str">
        <f>IFERROR(__xludf.DUMMYFUNCTION("IFERROR(INDEX(SPLIT(G7051, ""/""), 4) * INDEX(SPLIT(H7051, ""/""), 4), """")"),"")</f>
        <v/>
      </c>
      <c r="M7051" s="17" t="str">
        <f>IFERROR(__xludf.DUMMYFUNCTION("IFERROR(INDEX(SPLIT(G7051, ""/""), 5) * INDEX(SPLIT(H7051, ""/""), 5), """")"),"")</f>
        <v/>
      </c>
      <c r="N7051" s="9">
        <f t="shared" si="1"/>
        <v>0</v>
      </c>
      <c r="O7051" s="9">
        <f t="array" ref="O7051">IF(N7051 &lt;&gt; "", ROUND(N7051 * 1.06, 2), "")
</f>
        <v>0</v>
      </c>
      <c r="P7051" s="14"/>
    </row>
    <row r="7052">
      <c r="A7052" s="14"/>
      <c r="I7052" s="17" t="str">
        <f>IFERROR(__xludf.DUMMYFUNCTION("IFERROR(INDEX(SPLIT(G7052, ""/""), 1) * INDEX(SPLIT(H7052, ""/""), 1), """")"),"")</f>
        <v/>
      </c>
      <c r="J7052" s="17" t="str">
        <f>IFERROR(__xludf.DUMMYFUNCTION("IFERROR(INDEX(SPLIT(G7052, ""/""), 2) * INDEX(SPLIT(H7052, ""/""), 2), """")"),"")</f>
        <v/>
      </c>
      <c r="K7052" s="17" t="str">
        <f>IFERROR(__xludf.DUMMYFUNCTION("IFERROR(INDEX(SPLIT(G7052, ""/""), 3) * INDEX(SPLIT(H7052, ""/""), 3), """")"),"")</f>
        <v/>
      </c>
      <c r="L7052" s="17" t="str">
        <f>IFERROR(__xludf.DUMMYFUNCTION("IFERROR(INDEX(SPLIT(G7052, ""/""), 4) * INDEX(SPLIT(H7052, ""/""), 4), """")"),"")</f>
        <v/>
      </c>
      <c r="M7052" s="17" t="str">
        <f>IFERROR(__xludf.DUMMYFUNCTION("IFERROR(INDEX(SPLIT(G7052, ""/""), 5) * INDEX(SPLIT(H7052, ""/""), 5), """")"),"")</f>
        <v/>
      </c>
      <c r="N7052" s="9">
        <f t="shared" si="1"/>
        <v>0</v>
      </c>
      <c r="O7052" s="9">
        <f t="array" ref="O7052">IF(N7052 &lt;&gt; "", ROUND(N7052 * 1.06, 2), "")
</f>
        <v>0</v>
      </c>
      <c r="P7052" s="14"/>
    </row>
    <row r="7053">
      <c r="A7053" s="14"/>
      <c r="I7053" s="17" t="str">
        <f>IFERROR(__xludf.DUMMYFUNCTION("IFERROR(INDEX(SPLIT(G7053, ""/""), 1) * INDEX(SPLIT(H7053, ""/""), 1), """")"),"")</f>
        <v/>
      </c>
      <c r="J7053" s="17" t="str">
        <f>IFERROR(__xludf.DUMMYFUNCTION("IFERROR(INDEX(SPLIT(G7053, ""/""), 2) * INDEX(SPLIT(H7053, ""/""), 2), """")"),"")</f>
        <v/>
      </c>
      <c r="K7053" s="17" t="str">
        <f>IFERROR(__xludf.DUMMYFUNCTION("IFERROR(INDEX(SPLIT(G7053, ""/""), 3) * INDEX(SPLIT(H7053, ""/""), 3), """")"),"")</f>
        <v/>
      </c>
      <c r="L7053" s="17" t="str">
        <f>IFERROR(__xludf.DUMMYFUNCTION("IFERROR(INDEX(SPLIT(G7053, ""/""), 4) * INDEX(SPLIT(H7053, ""/""), 4), """")"),"")</f>
        <v/>
      </c>
      <c r="M7053" s="17" t="str">
        <f>IFERROR(__xludf.DUMMYFUNCTION("IFERROR(INDEX(SPLIT(G7053, ""/""), 5) * INDEX(SPLIT(H7053, ""/""), 5), """")"),"")</f>
        <v/>
      </c>
      <c r="N7053" s="9">
        <f t="shared" si="1"/>
        <v>0</v>
      </c>
      <c r="O7053" s="9">
        <f t="array" ref="O7053">IF(N7053 &lt;&gt; "", ROUND(N7053 * 1.06, 2), "")
</f>
        <v>0</v>
      </c>
      <c r="P7053" s="14"/>
    </row>
    <row r="7054">
      <c r="A7054" s="14"/>
      <c r="I7054" s="17" t="str">
        <f>IFERROR(__xludf.DUMMYFUNCTION("IFERROR(INDEX(SPLIT(G7054, ""/""), 1) * INDEX(SPLIT(H7054, ""/""), 1), """")"),"")</f>
        <v/>
      </c>
      <c r="J7054" s="17" t="str">
        <f>IFERROR(__xludf.DUMMYFUNCTION("IFERROR(INDEX(SPLIT(G7054, ""/""), 2) * INDEX(SPLIT(H7054, ""/""), 2), """")"),"")</f>
        <v/>
      </c>
      <c r="K7054" s="17" t="str">
        <f>IFERROR(__xludf.DUMMYFUNCTION("IFERROR(INDEX(SPLIT(G7054, ""/""), 3) * INDEX(SPLIT(H7054, ""/""), 3), """")"),"")</f>
        <v/>
      </c>
      <c r="L7054" s="17" t="str">
        <f>IFERROR(__xludf.DUMMYFUNCTION("IFERROR(INDEX(SPLIT(G7054, ""/""), 4) * INDEX(SPLIT(H7054, ""/""), 4), """")"),"")</f>
        <v/>
      </c>
      <c r="M7054" s="17" t="str">
        <f>IFERROR(__xludf.DUMMYFUNCTION("IFERROR(INDEX(SPLIT(G7054, ""/""), 5) * INDEX(SPLIT(H7054, ""/""), 5), """")"),"")</f>
        <v/>
      </c>
      <c r="N7054" s="9">
        <f t="shared" si="1"/>
        <v>0</v>
      </c>
      <c r="O7054" s="9">
        <f t="array" ref="O7054">IF(N7054 &lt;&gt; "", ROUND(N7054 * 1.06, 2), "")
</f>
        <v>0</v>
      </c>
      <c r="P7054" s="14"/>
    </row>
    <row r="7055">
      <c r="A7055" s="14"/>
      <c r="I7055" s="17" t="str">
        <f>IFERROR(__xludf.DUMMYFUNCTION("IFERROR(INDEX(SPLIT(G7055, ""/""), 1) * INDEX(SPLIT(H7055, ""/""), 1), """")"),"")</f>
        <v/>
      </c>
      <c r="J7055" s="17" t="str">
        <f>IFERROR(__xludf.DUMMYFUNCTION("IFERROR(INDEX(SPLIT(G7055, ""/""), 2) * INDEX(SPLIT(H7055, ""/""), 2), """")"),"")</f>
        <v/>
      </c>
      <c r="K7055" s="17" t="str">
        <f>IFERROR(__xludf.DUMMYFUNCTION("IFERROR(INDEX(SPLIT(G7055, ""/""), 3) * INDEX(SPLIT(H7055, ""/""), 3), """")"),"")</f>
        <v/>
      </c>
      <c r="L7055" s="17" t="str">
        <f>IFERROR(__xludf.DUMMYFUNCTION("IFERROR(INDEX(SPLIT(G7055, ""/""), 4) * INDEX(SPLIT(H7055, ""/""), 4), """")"),"")</f>
        <v/>
      </c>
      <c r="M7055" s="17" t="str">
        <f>IFERROR(__xludf.DUMMYFUNCTION("IFERROR(INDEX(SPLIT(G7055, ""/""), 5) * INDEX(SPLIT(H7055, ""/""), 5), """")"),"")</f>
        <v/>
      </c>
      <c r="N7055" s="9">
        <f t="shared" si="1"/>
        <v>0</v>
      </c>
      <c r="O7055" s="9">
        <f t="array" ref="O7055">IF(N7055 &lt;&gt; "", ROUND(N7055 * 1.06, 2), "")
</f>
        <v>0</v>
      </c>
      <c r="P7055" s="14"/>
    </row>
    <row r="7056">
      <c r="A7056" s="14"/>
      <c r="I7056" s="17" t="str">
        <f>IFERROR(__xludf.DUMMYFUNCTION("IFERROR(INDEX(SPLIT(G7056, ""/""), 1) * INDEX(SPLIT(H7056, ""/""), 1), """")"),"")</f>
        <v/>
      </c>
      <c r="J7056" s="17" t="str">
        <f>IFERROR(__xludf.DUMMYFUNCTION("IFERROR(INDEX(SPLIT(G7056, ""/""), 2) * INDEX(SPLIT(H7056, ""/""), 2), """")"),"")</f>
        <v/>
      </c>
      <c r="K7056" s="17" t="str">
        <f>IFERROR(__xludf.DUMMYFUNCTION("IFERROR(INDEX(SPLIT(G7056, ""/""), 3) * INDEX(SPLIT(H7056, ""/""), 3), """")"),"")</f>
        <v/>
      </c>
      <c r="L7056" s="17" t="str">
        <f>IFERROR(__xludf.DUMMYFUNCTION("IFERROR(INDEX(SPLIT(G7056, ""/""), 4) * INDEX(SPLIT(H7056, ""/""), 4), """")"),"")</f>
        <v/>
      </c>
      <c r="M7056" s="17" t="str">
        <f>IFERROR(__xludf.DUMMYFUNCTION("IFERROR(INDEX(SPLIT(G7056, ""/""), 5) * INDEX(SPLIT(H7056, ""/""), 5), """")"),"")</f>
        <v/>
      </c>
      <c r="N7056" s="9">
        <f t="shared" si="1"/>
        <v>0</v>
      </c>
      <c r="O7056" s="9">
        <f t="array" ref="O7056">IF(N7056 &lt;&gt; "", ROUND(N7056 * 1.06, 2), "")
</f>
        <v>0</v>
      </c>
      <c r="P7056" s="14"/>
    </row>
    <row r="7057">
      <c r="A7057" s="14"/>
      <c r="I7057" s="17" t="str">
        <f>IFERROR(__xludf.DUMMYFUNCTION("IFERROR(INDEX(SPLIT(G7057, ""/""), 1) * INDEX(SPLIT(H7057, ""/""), 1), """")"),"")</f>
        <v/>
      </c>
      <c r="J7057" s="17" t="str">
        <f>IFERROR(__xludf.DUMMYFUNCTION("IFERROR(INDEX(SPLIT(G7057, ""/""), 2) * INDEX(SPLIT(H7057, ""/""), 2), """")"),"")</f>
        <v/>
      </c>
      <c r="K7057" s="17" t="str">
        <f>IFERROR(__xludf.DUMMYFUNCTION("IFERROR(INDEX(SPLIT(G7057, ""/""), 3) * INDEX(SPLIT(H7057, ""/""), 3), """")"),"")</f>
        <v/>
      </c>
      <c r="L7057" s="17" t="str">
        <f>IFERROR(__xludf.DUMMYFUNCTION("IFERROR(INDEX(SPLIT(G7057, ""/""), 4) * INDEX(SPLIT(H7057, ""/""), 4), """")"),"")</f>
        <v/>
      </c>
      <c r="M7057" s="17" t="str">
        <f>IFERROR(__xludf.DUMMYFUNCTION("IFERROR(INDEX(SPLIT(G7057, ""/""), 5) * INDEX(SPLIT(H7057, ""/""), 5), """")"),"")</f>
        <v/>
      </c>
      <c r="N7057" s="9">
        <f t="shared" si="1"/>
        <v>0</v>
      </c>
      <c r="O7057" s="9">
        <f t="array" ref="O7057">IF(N7057 &lt;&gt; "", ROUND(N7057 * 1.06, 2), "")
</f>
        <v>0</v>
      </c>
      <c r="P7057" s="14"/>
    </row>
    <row r="7058">
      <c r="A7058" s="14"/>
      <c r="I7058" s="17" t="str">
        <f>IFERROR(__xludf.DUMMYFUNCTION("IFERROR(INDEX(SPLIT(G7058, ""/""), 1) * INDEX(SPLIT(H7058, ""/""), 1), """")"),"")</f>
        <v/>
      </c>
      <c r="J7058" s="17" t="str">
        <f>IFERROR(__xludf.DUMMYFUNCTION("IFERROR(INDEX(SPLIT(G7058, ""/""), 2) * INDEX(SPLIT(H7058, ""/""), 2), """")"),"")</f>
        <v/>
      </c>
      <c r="K7058" s="17" t="str">
        <f>IFERROR(__xludf.DUMMYFUNCTION("IFERROR(INDEX(SPLIT(G7058, ""/""), 3) * INDEX(SPLIT(H7058, ""/""), 3), """")"),"")</f>
        <v/>
      </c>
      <c r="L7058" s="17" t="str">
        <f>IFERROR(__xludf.DUMMYFUNCTION("IFERROR(INDEX(SPLIT(G7058, ""/""), 4) * INDEX(SPLIT(H7058, ""/""), 4), """")"),"")</f>
        <v/>
      </c>
      <c r="M7058" s="17" t="str">
        <f>IFERROR(__xludf.DUMMYFUNCTION("IFERROR(INDEX(SPLIT(G7058, ""/""), 5) * INDEX(SPLIT(H7058, ""/""), 5), """")"),"")</f>
        <v/>
      </c>
      <c r="N7058" s="9">
        <f t="shared" si="1"/>
        <v>0</v>
      </c>
      <c r="O7058" s="9">
        <f t="array" ref="O7058">IF(N7058 &lt;&gt; "", ROUND(N7058 * 1.06, 2), "")
</f>
        <v>0</v>
      </c>
      <c r="P7058" s="14"/>
    </row>
    <row r="7059">
      <c r="A7059" s="14"/>
      <c r="I7059" s="17" t="str">
        <f>IFERROR(__xludf.DUMMYFUNCTION("IFERROR(INDEX(SPLIT(G7059, ""/""), 1) * INDEX(SPLIT(H7059, ""/""), 1), """")"),"")</f>
        <v/>
      </c>
      <c r="J7059" s="17" t="str">
        <f>IFERROR(__xludf.DUMMYFUNCTION("IFERROR(INDEX(SPLIT(G7059, ""/""), 2) * INDEX(SPLIT(H7059, ""/""), 2), """")"),"")</f>
        <v/>
      </c>
      <c r="K7059" s="17" t="str">
        <f>IFERROR(__xludf.DUMMYFUNCTION("IFERROR(INDEX(SPLIT(G7059, ""/""), 3) * INDEX(SPLIT(H7059, ""/""), 3), """")"),"")</f>
        <v/>
      </c>
      <c r="L7059" s="17" t="str">
        <f>IFERROR(__xludf.DUMMYFUNCTION("IFERROR(INDEX(SPLIT(G7059, ""/""), 4) * INDEX(SPLIT(H7059, ""/""), 4), """")"),"")</f>
        <v/>
      </c>
      <c r="M7059" s="17" t="str">
        <f>IFERROR(__xludf.DUMMYFUNCTION("IFERROR(INDEX(SPLIT(G7059, ""/""), 5) * INDEX(SPLIT(H7059, ""/""), 5), """")"),"")</f>
        <v/>
      </c>
      <c r="N7059" s="9">
        <f t="shared" si="1"/>
        <v>0</v>
      </c>
      <c r="O7059" s="9">
        <f t="array" ref="O7059">IF(N7059 &lt;&gt; "", ROUND(N7059 * 1.06, 2), "")
</f>
        <v>0</v>
      </c>
      <c r="P7059" s="14"/>
    </row>
    <row r="7060">
      <c r="A7060" s="14"/>
      <c r="I7060" s="17" t="str">
        <f>IFERROR(__xludf.DUMMYFUNCTION("IFERROR(INDEX(SPLIT(G7060, ""/""), 1) * INDEX(SPLIT(H7060, ""/""), 1), """")"),"")</f>
        <v/>
      </c>
      <c r="J7060" s="17" t="str">
        <f>IFERROR(__xludf.DUMMYFUNCTION("IFERROR(INDEX(SPLIT(G7060, ""/""), 2) * INDEX(SPLIT(H7060, ""/""), 2), """")"),"")</f>
        <v/>
      </c>
      <c r="K7060" s="17" t="str">
        <f>IFERROR(__xludf.DUMMYFUNCTION("IFERROR(INDEX(SPLIT(G7060, ""/""), 3) * INDEX(SPLIT(H7060, ""/""), 3), """")"),"")</f>
        <v/>
      </c>
      <c r="L7060" s="17" t="str">
        <f>IFERROR(__xludf.DUMMYFUNCTION("IFERROR(INDEX(SPLIT(G7060, ""/""), 4) * INDEX(SPLIT(H7060, ""/""), 4), """")"),"")</f>
        <v/>
      </c>
      <c r="M7060" s="17" t="str">
        <f>IFERROR(__xludf.DUMMYFUNCTION("IFERROR(INDEX(SPLIT(G7060, ""/""), 5) * INDEX(SPLIT(H7060, ""/""), 5), """")"),"")</f>
        <v/>
      </c>
      <c r="N7060" s="9">
        <f t="shared" si="1"/>
        <v>0</v>
      </c>
      <c r="O7060" s="9">
        <f t="array" ref="O7060">IF(N7060 &lt;&gt; "", ROUND(N7060 * 1.06, 2), "")
</f>
        <v>0</v>
      </c>
      <c r="P7060" s="14"/>
    </row>
    <row r="7061">
      <c r="A7061" s="14"/>
      <c r="I7061" s="17" t="str">
        <f>IFERROR(__xludf.DUMMYFUNCTION("IFERROR(INDEX(SPLIT(G7061, ""/""), 1) * INDEX(SPLIT(H7061, ""/""), 1), """")"),"")</f>
        <v/>
      </c>
      <c r="J7061" s="17" t="str">
        <f>IFERROR(__xludf.DUMMYFUNCTION("IFERROR(INDEX(SPLIT(G7061, ""/""), 2) * INDEX(SPLIT(H7061, ""/""), 2), """")"),"")</f>
        <v/>
      </c>
      <c r="K7061" s="17" t="str">
        <f>IFERROR(__xludf.DUMMYFUNCTION("IFERROR(INDEX(SPLIT(G7061, ""/""), 3) * INDEX(SPLIT(H7061, ""/""), 3), """")"),"")</f>
        <v/>
      </c>
      <c r="L7061" s="17" t="str">
        <f>IFERROR(__xludf.DUMMYFUNCTION("IFERROR(INDEX(SPLIT(G7061, ""/""), 4) * INDEX(SPLIT(H7061, ""/""), 4), """")"),"")</f>
        <v/>
      </c>
      <c r="M7061" s="17" t="str">
        <f>IFERROR(__xludf.DUMMYFUNCTION("IFERROR(INDEX(SPLIT(G7061, ""/""), 5) * INDEX(SPLIT(H7061, ""/""), 5), """")"),"")</f>
        <v/>
      </c>
      <c r="N7061" s="9">
        <f t="shared" si="1"/>
        <v>0</v>
      </c>
      <c r="O7061" s="9">
        <f t="array" ref="O7061">IF(N7061 &lt;&gt; "", ROUND(N7061 * 1.06, 2), "")
</f>
        <v>0</v>
      </c>
      <c r="P7061" s="14"/>
    </row>
    <row r="7062">
      <c r="A7062" s="14"/>
      <c r="I7062" s="17" t="str">
        <f>IFERROR(__xludf.DUMMYFUNCTION("IFERROR(INDEX(SPLIT(G7062, ""/""), 1) * INDEX(SPLIT(H7062, ""/""), 1), """")"),"")</f>
        <v/>
      </c>
      <c r="J7062" s="17" t="str">
        <f>IFERROR(__xludf.DUMMYFUNCTION("IFERROR(INDEX(SPLIT(G7062, ""/""), 2) * INDEX(SPLIT(H7062, ""/""), 2), """")"),"")</f>
        <v/>
      </c>
      <c r="K7062" s="17" t="str">
        <f>IFERROR(__xludf.DUMMYFUNCTION("IFERROR(INDEX(SPLIT(G7062, ""/""), 3) * INDEX(SPLIT(H7062, ""/""), 3), """")"),"")</f>
        <v/>
      </c>
      <c r="L7062" s="17" t="str">
        <f>IFERROR(__xludf.DUMMYFUNCTION("IFERROR(INDEX(SPLIT(G7062, ""/""), 4) * INDEX(SPLIT(H7062, ""/""), 4), """")"),"")</f>
        <v/>
      </c>
      <c r="M7062" s="17" t="str">
        <f>IFERROR(__xludf.DUMMYFUNCTION("IFERROR(INDEX(SPLIT(G7062, ""/""), 5) * INDEX(SPLIT(H7062, ""/""), 5), """")"),"")</f>
        <v/>
      </c>
      <c r="N7062" s="9">
        <f t="shared" si="1"/>
        <v>0</v>
      </c>
      <c r="O7062" s="9">
        <f t="array" ref="O7062">IF(N7062 &lt;&gt; "", ROUND(N7062 * 1.06, 2), "")
</f>
        <v>0</v>
      </c>
      <c r="P7062" s="14"/>
    </row>
    <row r="7063">
      <c r="A7063" s="14"/>
      <c r="I7063" s="17" t="str">
        <f>IFERROR(__xludf.DUMMYFUNCTION("IFERROR(INDEX(SPLIT(G7063, ""/""), 1) * INDEX(SPLIT(H7063, ""/""), 1), """")"),"")</f>
        <v/>
      </c>
      <c r="J7063" s="17" t="str">
        <f>IFERROR(__xludf.DUMMYFUNCTION("IFERROR(INDEX(SPLIT(G7063, ""/""), 2) * INDEX(SPLIT(H7063, ""/""), 2), """")"),"")</f>
        <v/>
      </c>
      <c r="K7063" s="17" t="str">
        <f>IFERROR(__xludf.DUMMYFUNCTION("IFERROR(INDEX(SPLIT(G7063, ""/""), 3) * INDEX(SPLIT(H7063, ""/""), 3), """")"),"")</f>
        <v/>
      </c>
      <c r="L7063" s="17" t="str">
        <f>IFERROR(__xludf.DUMMYFUNCTION("IFERROR(INDEX(SPLIT(G7063, ""/""), 4) * INDEX(SPLIT(H7063, ""/""), 4), """")"),"")</f>
        <v/>
      </c>
      <c r="M7063" s="17" t="str">
        <f>IFERROR(__xludf.DUMMYFUNCTION("IFERROR(INDEX(SPLIT(G7063, ""/""), 5) * INDEX(SPLIT(H7063, ""/""), 5), """")"),"")</f>
        <v/>
      </c>
      <c r="N7063" s="9">
        <f t="shared" si="1"/>
        <v>0</v>
      </c>
      <c r="O7063" s="9">
        <f t="array" ref="O7063">IF(N7063 &lt;&gt; "", ROUND(N7063 * 1.06, 2), "")
</f>
        <v>0</v>
      </c>
      <c r="P7063" s="14"/>
    </row>
    <row r="7064">
      <c r="A7064" s="14"/>
      <c r="I7064" s="17" t="str">
        <f>IFERROR(__xludf.DUMMYFUNCTION("IFERROR(INDEX(SPLIT(G7064, ""/""), 1) * INDEX(SPLIT(H7064, ""/""), 1), """")"),"")</f>
        <v/>
      </c>
      <c r="J7064" s="17" t="str">
        <f>IFERROR(__xludf.DUMMYFUNCTION("IFERROR(INDEX(SPLIT(G7064, ""/""), 2) * INDEX(SPLIT(H7064, ""/""), 2), """")"),"")</f>
        <v/>
      </c>
      <c r="K7064" s="17" t="str">
        <f>IFERROR(__xludf.DUMMYFUNCTION("IFERROR(INDEX(SPLIT(G7064, ""/""), 3) * INDEX(SPLIT(H7064, ""/""), 3), """")"),"")</f>
        <v/>
      </c>
      <c r="L7064" s="17" t="str">
        <f>IFERROR(__xludf.DUMMYFUNCTION("IFERROR(INDEX(SPLIT(G7064, ""/""), 4) * INDEX(SPLIT(H7064, ""/""), 4), """")"),"")</f>
        <v/>
      </c>
      <c r="M7064" s="17" t="str">
        <f>IFERROR(__xludf.DUMMYFUNCTION("IFERROR(INDEX(SPLIT(G7064, ""/""), 5) * INDEX(SPLIT(H7064, ""/""), 5), """")"),"")</f>
        <v/>
      </c>
      <c r="N7064" s="9">
        <f t="shared" si="1"/>
        <v>0</v>
      </c>
      <c r="O7064" s="9">
        <f t="array" ref="O7064">IF(N7064 &lt;&gt; "", ROUND(N7064 * 1.06, 2), "")
</f>
        <v>0</v>
      </c>
      <c r="P7064" s="14"/>
    </row>
    <row r="7065">
      <c r="A7065" s="14"/>
      <c r="I7065" s="17" t="str">
        <f>IFERROR(__xludf.DUMMYFUNCTION("IFERROR(INDEX(SPLIT(G7065, ""/""), 1) * INDEX(SPLIT(H7065, ""/""), 1), """")"),"")</f>
        <v/>
      </c>
      <c r="J7065" s="17" t="str">
        <f>IFERROR(__xludf.DUMMYFUNCTION("IFERROR(INDEX(SPLIT(G7065, ""/""), 2) * INDEX(SPLIT(H7065, ""/""), 2), """")"),"")</f>
        <v/>
      </c>
      <c r="K7065" s="17" t="str">
        <f>IFERROR(__xludf.DUMMYFUNCTION("IFERROR(INDEX(SPLIT(G7065, ""/""), 3) * INDEX(SPLIT(H7065, ""/""), 3), """")"),"")</f>
        <v/>
      </c>
      <c r="L7065" s="17" t="str">
        <f>IFERROR(__xludf.DUMMYFUNCTION("IFERROR(INDEX(SPLIT(G7065, ""/""), 4) * INDEX(SPLIT(H7065, ""/""), 4), """")"),"")</f>
        <v/>
      </c>
      <c r="M7065" s="17" t="str">
        <f>IFERROR(__xludf.DUMMYFUNCTION("IFERROR(INDEX(SPLIT(G7065, ""/""), 5) * INDEX(SPLIT(H7065, ""/""), 5), """")"),"")</f>
        <v/>
      </c>
      <c r="N7065" s="9">
        <f t="shared" si="1"/>
        <v>0</v>
      </c>
      <c r="O7065" s="9">
        <f t="array" ref="O7065">IF(N7065 &lt;&gt; "", ROUND(N7065 * 1.06, 2), "")
</f>
        <v>0</v>
      </c>
      <c r="P7065" s="14"/>
    </row>
    <row r="7066">
      <c r="A7066" s="14"/>
      <c r="I7066" s="17" t="str">
        <f>IFERROR(__xludf.DUMMYFUNCTION("IFERROR(INDEX(SPLIT(G7066, ""/""), 1) * INDEX(SPLIT(H7066, ""/""), 1), """")"),"")</f>
        <v/>
      </c>
      <c r="J7066" s="17" t="str">
        <f>IFERROR(__xludf.DUMMYFUNCTION("IFERROR(INDEX(SPLIT(G7066, ""/""), 2) * INDEX(SPLIT(H7066, ""/""), 2), """")"),"")</f>
        <v/>
      </c>
      <c r="K7066" s="17" t="str">
        <f>IFERROR(__xludf.DUMMYFUNCTION("IFERROR(INDEX(SPLIT(G7066, ""/""), 3) * INDEX(SPLIT(H7066, ""/""), 3), """")"),"")</f>
        <v/>
      </c>
      <c r="L7066" s="17" t="str">
        <f>IFERROR(__xludf.DUMMYFUNCTION("IFERROR(INDEX(SPLIT(G7066, ""/""), 4) * INDEX(SPLIT(H7066, ""/""), 4), """")"),"")</f>
        <v/>
      </c>
      <c r="M7066" s="17" t="str">
        <f>IFERROR(__xludf.DUMMYFUNCTION("IFERROR(INDEX(SPLIT(G7066, ""/""), 5) * INDEX(SPLIT(H7066, ""/""), 5), """")"),"")</f>
        <v/>
      </c>
      <c r="N7066" s="9">
        <f t="shared" si="1"/>
        <v>0</v>
      </c>
      <c r="O7066" s="9">
        <f t="array" ref="O7066">IF(N7066 &lt;&gt; "", ROUND(N7066 * 1.06, 2), "")
</f>
        <v>0</v>
      </c>
      <c r="P7066" s="14"/>
    </row>
    <row r="7067">
      <c r="A7067" s="14"/>
      <c r="I7067" s="17" t="str">
        <f>IFERROR(__xludf.DUMMYFUNCTION("IFERROR(INDEX(SPLIT(G7067, ""/""), 1) * INDEX(SPLIT(H7067, ""/""), 1), """")"),"")</f>
        <v/>
      </c>
      <c r="J7067" s="17" t="str">
        <f>IFERROR(__xludf.DUMMYFUNCTION("IFERROR(INDEX(SPLIT(G7067, ""/""), 2) * INDEX(SPLIT(H7067, ""/""), 2), """")"),"")</f>
        <v/>
      </c>
      <c r="K7067" s="17" t="str">
        <f>IFERROR(__xludf.DUMMYFUNCTION("IFERROR(INDEX(SPLIT(G7067, ""/""), 3) * INDEX(SPLIT(H7067, ""/""), 3), """")"),"")</f>
        <v/>
      </c>
      <c r="L7067" s="17" t="str">
        <f>IFERROR(__xludf.DUMMYFUNCTION("IFERROR(INDEX(SPLIT(G7067, ""/""), 4) * INDEX(SPLIT(H7067, ""/""), 4), """")"),"")</f>
        <v/>
      </c>
      <c r="M7067" s="17" t="str">
        <f>IFERROR(__xludf.DUMMYFUNCTION("IFERROR(INDEX(SPLIT(G7067, ""/""), 5) * INDEX(SPLIT(H7067, ""/""), 5), """")"),"")</f>
        <v/>
      </c>
      <c r="N7067" s="9">
        <f t="shared" si="1"/>
        <v>0</v>
      </c>
      <c r="O7067" s="9">
        <f t="array" ref="O7067">IF(N7067 &lt;&gt; "", ROUND(N7067 * 1.06, 2), "")
</f>
        <v>0</v>
      </c>
      <c r="P7067" s="14"/>
    </row>
    <row r="7068">
      <c r="A7068" s="14"/>
      <c r="I7068" s="17" t="str">
        <f>IFERROR(__xludf.DUMMYFUNCTION("IFERROR(INDEX(SPLIT(G7068, ""/""), 1) * INDEX(SPLIT(H7068, ""/""), 1), """")"),"")</f>
        <v/>
      </c>
      <c r="J7068" s="17" t="str">
        <f>IFERROR(__xludf.DUMMYFUNCTION("IFERROR(INDEX(SPLIT(G7068, ""/""), 2) * INDEX(SPLIT(H7068, ""/""), 2), """")"),"")</f>
        <v/>
      </c>
      <c r="K7068" s="17" t="str">
        <f>IFERROR(__xludf.DUMMYFUNCTION("IFERROR(INDEX(SPLIT(G7068, ""/""), 3) * INDEX(SPLIT(H7068, ""/""), 3), """")"),"")</f>
        <v/>
      </c>
      <c r="L7068" s="17" t="str">
        <f>IFERROR(__xludf.DUMMYFUNCTION("IFERROR(INDEX(SPLIT(G7068, ""/""), 4) * INDEX(SPLIT(H7068, ""/""), 4), """")"),"")</f>
        <v/>
      </c>
      <c r="M7068" s="17" t="str">
        <f>IFERROR(__xludf.DUMMYFUNCTION("IFERROR(INDEX(SPLIT(G7068, ""/""), 5) * INDEX(SPLIT(H7068, ""/""), 5), """")"),"")</f>
        <v/>
      </c>
      <c r="N7068" s="9">
        <f t="shared" si="1"/>
        <v>0</v>
      </c>
      <c r="O7068" s="9">
        <f t="array" ref="O7068">IF(N7068 &lt;&gt; "", ROUND(N7068 * 1.06, 2), "")
</f>
        <v>0</v>
      </c>
      <c r="P7068" s="14"/>
    </row>
    <row r="7069">
      <c r="A7069" s="14"/>
      <c r="I7069" s="17" t="str">
        <f>IFERROR(__xludf.DUMMYFUNCTION("IFERROR(INDEX(SPLIT(G7069, ""/""), 1) * INDEX(SPLIT(H7069, ""/""), 1), """")"),"")</f>
        <v/>
      </c>
      <c r="J7069" s="17" t="str">
        <f>IFERROR(__xludf.DUMMYFUNCTION("IFERROR(INDEX(SPLIT(G7069, ""/""), 2) * INDEX(SPLIT(H7069, ""/""), 2), """")"),"")</f>
        <v/>
      </c>
      <c r="K7069" s="17" t="str">
        <f>IFERROR(__xludf.DUMMYFUNCTION("IFERROR(INDEX(SPLIT(G7069, ""/""), 3) * INDEX(SPLIT(H7069, ""/""), 3), """")"),"")</f>
        <v/>
      </c>
      <c r="L7069" s="17" t="str">
        <f>IFERROR(__xludf.DUMMYFUNCTION("IFERROR(INDEX(SPLIT(G7069, ""/""), 4) * INDEX(SPLIT(H7069, ""/""), 4), """")"),"")</f>
        <v/>
      </c>
      <c r="M7069" s="17" t="str">
        <f>IFERROR(__xludf.DUMMYFUNCTION("IFERROR(INDEX(SPLIT(G7069, ""/""), 5) * INDEX(SPLIT(H7069, ""/""), 5), """")"),"")</f>
        <v/>
      </c>
      <c r="N7069" s="9">
        <f t="shared" si="1"/>
        <v>0</v>
      </c>
      <c r="O7069" s="9">
        <f t="array" ref="O7069">IF(N7069 &lt;&gt; "", ROUND(N7069 * 1.06, 2), "")
</f>
        <v>0</v>
      </c>
      <c r="P7069" s="14"/>
    </row>
    <row r="7070">
      <c r="A7070" s="14"/>
      <c r="I7070" s="17" t="str">
        <f>IFERROR(__xludf.DUMMYFUNCTION("IFERROR(INDEX(SPLIT(G7070, ""/""), 1) * INDEX(SPLIT(H7070, ""/""), 1), """")"),"")</f>
        <v/>
      </c>
      <c r="J7070" s="17" t="str">
        <f>IFERROR(__xludf.DUMMYFUNCTION("IFERROR(INDEX(SPLIT(G7070, ""/""), 2) * INDEX(SPLIT(H7070, ""/""), 2), """")"),"")</f>
        <v/>
      </c>
      <c r="K7070" s="17" t="str">
        <f>IFERROR(__xludf.DUMMYFUNCTION("IFERROR(INDEX(SPLIT(G7070, ""/""), 3) * INDEX(SPLIT(H7070, ""/""), 3), """")"),"")</f>
        <v/>
      </c>
      <c r="L7070" s="17" t="str">
        <f>IFERROR(__xludf.DUMMYFUNCTION("IFERROR(INDEX(SPLIT(G7070, ""/""), 4) * INDEX(SPLIT(H7070, ""/""), 4), """")"),"")</f>
        <v/>
      </c>
      <c r="M7070" s="17" t="str">
        <f>IFERROR(__xludf.DUMMYFUNCTION("IFERROR(INDEX(SPLIT(G7070, ""/""), 5) * INDEX(SPLIT(H7070, ""/""), 5), """")"),"")</f>
        <v/>
      </c>
      <c r="N7070" s="9">
        <f t="shared" si="1"/>
        <v>0</v>
      </c>
      <c r="O7070" s="9">
        <f t="array" ref="O7070">IF(N7070 &lt;&gt; "", ROUND(N7070 * 1.06, 2), "")
</f>
        <v>0</v>
      </c>
      <c r="P7070" s="14"/>
    </row>
    <row r="7071">
      <c r="A7071" s="14"/>
      <c r="I7071" s="17" t="str">
        <f>IFERROR(__xludf.DUMMYFUNCTION("IFERROR(INDEX(SPLIT(G7071, ""/""), 1) * INDEX(SPLIT(H7071, ""/""), 1), """")"),"")</f>
        <v/>
      </c>
      <c r="J7071" s="17" t="str">
        <f>IFERROR(__xludf.DUMMYFUNCTION("IFERROR(INDEX(SPLIT(G7071, ""/""), 2) * INDEX(SPLIT(H7071, ""/""), 2), """")"),"")</f>
        <v/>
      </c>
      <c r="K7071" s="17" t="str">
        <f>IFERROR(__xludf.DUMMYFUNCTION("IFERROR(INDEX(SPLIT(G7071, ""/""), 3) * INDEX(SPLIT(H7071, ""/""), 3), """")"),"")</f>
        <v/>
      </c>
      <c r="L7071" s="17" t="str">
        <f>IFERROR(__xludf.DUMMYFUNCTION("IFERROR(INDEX(SPLIT(G7071, ""/""), 4) * INDEX(SPLIT(H7071, ""/""), 4), """")"),"")</f>
        <v/>
      </c>
      <c r="M7071" s="17" t="str">
        <f>IFERROR(__xludf.DUMMYFUNCTION("IFERROR(INDEX(SPLIT(G7071, ""/""), 5) * INDEX(SPLIT(H7071, ""/""), 5), """")"),"")</f>
        <v/>
      </c>
      <c r="N7071" s="9">
        <f t="shared" si="1"/>
        <v>0</v>
      </c>
      <c r="O7071" s="9">
        <f t="array" ref="O7071">IF(N7071 &lt;&gt; "", ROUND(N7071 * 1.06, 2), "")
</f>
        <v>0</v>
      </c>
      <c r="P7071" s="14"/>
    </row>
    <row r="7072">
      <c r="A7072" s="14"/>
      <c r="I7072" s="17" t="str">
        <f>IFERROR(__xludf.DUMMYFUNCTION("IFERROR(INDEX(SPLIT(G7072, ""/""), 1) * INDEX(SPLIT(H7072, ""/""), 1), """")"),"")</f>
        <v/>
      </c>
      <c r="J7072" s="17" t="str">
        <f>IFERROR(__xludf.DUMMYFUNCTION("IFERROR(INDEX(SPLIT(G7072, ""/""), 2) * INDEX(SPLIT(H7072, ""/""), 2), """")"),"")</f>
        <v/>
      </c>
      <c r="K7072" s="17" t="str">
        <f>IFERROR(__xludf.DUMMYFUNCTION("IFERROR(INDEX(SPLIT(G7072, ""/""), 3) * INDEX(SPLIT(H7072, ""/""), 3), """")"),"")</f>
        <v/>
      </c>
      <c r="L7072" s="17" t="str">
        <f>IFERROR(__xludf.DUMMYFUNCTION("IFERROR(INDEX(SPLIT(G7072, ""/""), 4) * INDEX(SPLIT(H7072, ""/""), 4), """")"),"")</f>
        <v/>
      </c>
      <c r="M7072" s="17" t="str">
        <f>IFERROR(__xludf.DUMMYFUNCTION("IFERROR(INDEX(SPLIT(G7072, ""/""), 5) * INDEX(SPLIT(H7072, ""/""), 5), """")"),"")</f>
        <v/>
      </c>
      <c r="N7072" s="9">
        <f t="shared" si="1"/>
        <v>0</v>
      </c>
      <c r="O7072" s="9">
        <f t="array" ref="O7072">IF(N7072 &lt;&gt; "", ROUND(N7072 * 1.06, 2), "")
</f>
        <v>0</v>
      </c>
      <c r="P7072" s="14"/>
    </row>
    <row r="7073">
      <c r="A7073" s="14"/>
      <c r="I7073" s="17" t="str">
        <f>IFERROR(__xludf.DUMMYFUNCTION("IFERROR(INDEX(SPLIT(G7073, ""/""), 1) * INDEX(SPLIT(H7073, ""/""), 1), """")"),"")</f>
        <v/>
      </c>
      <c r="J7073" s="17" t="str">
        <f>IFERROR(__xludf.DUMMYFUNCTION("IFERROR(INDEX(SPLIT(G7073, ""/""), 2) * INDEX(SPLIT(H7073, ""/""), 2), """")"),"")</f>
        <v/>
      </c>
      <c r="K7073" s="17" t="str">
        <f>IFERROR(__xludf.DUMMYFUNCTION("IFERROR(INDEX(SPLIT(G7073, ""/""), 3) * INDEX(SPLIT(H7073, ""/""), 3), """")"),"")</f>
        <v/>
      </c>
      <c r="L7073" s="17" t="str">
        <f>IFERROR(__xludf.DUMMYFUNCTION("IFERROR(INDEX(SPLIT(G7073, ""/""), 4) * INDEX(SPLIT(H7073, ""/""), 4), """")"),"")</f>
        <v/>
      </c>
      <c r="M7073" s="17" t="str">
        <f>IFERROR(__xludf.DUMMYFUNCTION("IFERROR(INDEX(SPLIT(G7073, ""/""), 5) * INDEX(SPLIT(H7073, ""/""), 5), """")"),"")</f>
        <v/>
      </c>
      <c r="N7073" s="9">
        <f t="shared" si="1"/>
        <v>0</v>
      </c>
      <c r="O7073" s="9">
        <f t="array" ref="O7073">IF(N7073 &lt;&gt; "", ROUND(N7073 * 1.06, 2), "")
</f>
        <v>0</v>
      </c>
      <c r="P7073" s="14"/>
    </row>
    <row r="7074">
      <c r="A7074" s="14"/>
      <c r="I7074" s="17" t="str">
        <f>IFERROR(__xludf.DUMMYFUNCTION("IFERROR(INDEX(SPLIT(G7074, ""/""), 1) * INDEX(SPLIT(H7074, ""/""), 1), """")"),"")</f>
        <v/>
      </c>
      <c r="J7074" s="17" t="str">
        <f>IFERROR(__xludf.DUMMYFUNCTION("IFERROR(INDEX(SPLIT(G7074, ""/""), 2) * INDEX(SPLIT(H7074, ""/""), 2), """")"),"")</f>
        <v/>
      </c>
      <c r="K7074" s="17" t="str">
        <f>IFERROR(__xludf.DUMMYFUNCTION("IFERROR(INDEX(SPLIT(G7074, ""/""), 3) * INDEX(SPLIT(H7074, ""/""), 3), """")"),"")</f>
        <v/>
      </c>
      <c r="L7074" s="17" t="str">
        <f>IFERROR(__xludf.DUMMYFUNCTION("IFERROR(INDEX(SPLIT(G7074, ""/""), 4) * INDEX(SPLIT(H7074, ""/""), 4), """")"),"")</f>
        <v/>
      </c>
      <c r="M7074" s="17" t="str">
        <f>IFERROR(__xludf.DUMMYFUNCTION("IFERROR(INDEX(SPLIT(G7074, ""/""), 5) * INDEX(SPLIT(H7074, ""/""), 5), """")"),"")</f>
        <v/>
      </c>
      <c r="N7074" s="9">
        <f t="shared" si="1"/>
        <v>0</v>
      </c>
      <c r="O7074" s="9">
        <f t="array" ref="O7074">IF(N7074 &lt;&gt; "", ROUND(N7074 * 1.06, 2), "")
</f>
        <v>0</v>
      </c>
      <c r="P7074" s="14"/>
    </row>
    <row r="7075">
      <c r="A7075" s="14"/>
      <c r="I7075" s="17" t="str">
        <f>IFERROR(__xludf.DUMMYFUNCTION("IFERROR(INDEX(SPLIT(G7075, ""/""), 1) * INDEX(SPLIT(H7075, ""/""), 1), """")"),"")</f>
        <v/>
      </c>
      <c r="J7075" s="17" t="str">
        <f>IFERROR(__xludf.DUMMYFUNCTION("IFERROR(INDEX(SPLIT(G7075, ""/""), 2) * INDEX(SPLIT(H7075, ""/""), 2), """")"),"")</f>
        <v/>
      </c>
      <c r="K7075" s="17" t="str">
        <f>IFERROR(__xludf.DUMMYFUNCTION("IFERROR(INDEX(SPLIT(G7075, ""/""), 3) * INDEX(SPLIT(H7075, ""/""), 3), """")"),"")</f>
        <v/>
      </c>
      <c r="L7075" s="17" t="str">
        <f>IFERROR(__xludf.DUMMYFUNCTION("IFERROR(INDEX(SPLIT(G7075, ""/""), 4) * INDEX(SPLIT(H7075, ""/""), 4), """")"),"")</f>
        <v/>
      </c>
      <c r="M7075" s="17" t="str">
        <f>IFERROR(__xludf.DUMMYFUNCTION("IFERROR(INDEX(SPLIT(G7075, ""/""), 5) * INDEX(SPLIT(H7075, ""/""), 5), """")"),"")</f>
        <v/>
      </c>
      <c r="N7075" s="9">
        <f t="shared" si="1"/>
        <v>0</v>
      </c>
      <c r="O7075" s="9">
        <f t="array" ref="O7075">IF(N7075 &lt;&gt; "", ROUND(N7075 * 1.06, 2), "")
</f>
        <v>0</v>
      </c>
      <c r="P7075" s="14"/>
    </row>
    <row r="7076">
      <c r="A7076" s="14"/>
      <c r="I7076" s="17" t="str">
        <f>IFERROR(__xludf.DUMMYFUNCTION("IFERROR(INDEX(SPLIT(G7076, ""/""), 1) * INDEX(SPLIT(H7076, ""/""), 1), """")"),"")</f>
        <v/>
      </c>
      <c r="J7076" s="17" t="str">
        <f>IFERROR(__xludf.DUMMYFUNCTION("IFERROR(INDEX(SPLIT(G7076, ""/""), 2) * INDEX(SPLIT(H7076, ""/""), 2), """")"),"")</f>
        <v/>
      </c>
      <c r="K7076" s="17" t="str">
        <f>IFERROR(__xludf.DUMMYFUNCTION("IFERROR(INDEX(SPLIT(G7076, ""/""), 3) * INDEX(SPLIT(H7076, ""/""), 3), """")"),"")</f>
        <v/>
      </c>
      <c r="L7076" s="17" t="str">
        <f>IFERROR(__xludf.DUMMYFUNCTION("IFERROR(INDEX(SPLIT(G7076, ""/""), 4) * INDEX(SPLIT(H7076, ""/""), 4), """")"),"")</f>
        <v/>
      </c>
      <c r="M7076" s="17" t="str">
        <f>IFERROR(__xludf.DUMMYFUNCTION("IFERROR(INDEX(SPLIT(G7076, ""/""), 5) * INDEX(SPLIT(H7076, ""/""), 5), """")"),"")</f>
        <v/>
      </c>
      <c r="N7076" s="9">
        <f t="shared" si="1"/>
        <v>0</v>
      </c>
      <c r="O7076" s="9">
        <f t="array" ref="O7076">IF(N7076 &lt;&gt; "", ROUND(N7076 * 1.06, 2), "")
</f>
        <v>0</v>
      </c>
      <c r="P7076" s="14"/>
    </row>
    <row r="7077">
      <c r="A7077" s="14"/>
      <c r="I7077" s="17" t="str">
        <f>IFERROR(__xludf.DUMMYFUNCTION("IFERROR(INDEX(SPLIT(G7077, ""/""), 1) * INDEX(SPLIT(H7077, ""/""), 1), """")"),"")</f>
        <v/>
      </c>
      <c r="J7077" s="17" t="str">
        <f>IFERROR(__xludf.DUMMYFUNCTION("IFERROR(INDEX(SPLIT(G7077, ""/""), 2) * INDEX(SPLIT(H7077, ""/""), 2), """")"),"")</f>
        <v/>
      </c>
      <c r="K7077" s="17" t="str">
        <f>IFERROR(__xludf.DUMMYFUNCTION("IFERROR(INDEX(SPLIT(G7077, ""/""), 3) * INDEX(SPLIT(H7077, ""/""), 3), """")"),"")</f>
        <v/>
      </c>
      <c r="L7077" s="17" t="str">
        <f>IFERROR(__xludf.DUMMYFUNCTION("IFERROR(INDEX(SPLIT(G7077, ""/""), 4) * INDEX(SPLIT(H7077, ""/""), 4), """")"),"")</f>
        <v/>
      </c>
      <c r="M7077" s="17" t="str">
        <f>IFERROR(__xludf.DUMMYFUNCTION("IFERROR(INDEX(SPLIT(G7077, ""/""), 5) * INDEX(SPLIT(H7077, ""/""), 5), """")"),"")</f>
        <v/>
      </c>
      <c r="N7077" s="9">
        <f t="shared" si="1"/>
        <v>0</v>
      </c>
      <c r="O7077" s="9">
        <f t="array" ref="O7077">IF(N7077 &lt;&gt; "", ROUND(N7077 * 1.06, 2), "")
</f>
        <v>0</v>
      </c>
      <c r="P7077" s="14"/>
    </row>
    <row r="7078">
      <c r="A7078" s="14"/>
      <c r="I7078" s="17" t="str">
        <f>IFERROR(__xludf.DUMMYFUNCTION("IFERROR(INDEX(SPLIT(G7078, ""/""), 1) * INDEX(SPLIT(H7078, ""/""), 1), """")"),"")</f>
        <v/>
      </c>
      <c r="J7078" s="17" t="str">
        <f>IFERROR(__xludf.DUMMYFUNCTION("IFERROR(INDEX(SPLIT(G7078, ""/""), 2) * INDEX(SPLIT(H7078, ""/""), 2), """")"),"")</f>
        <v/>
      </c>
      <c r="K7078" s="17" t="str">
        <f>IFERROR(__xludf.DUMMYFUNCTION("IFERROR(INDEX(SPLIT(G7078, ""/""), 3) * INDEX(SPLIT(H7078, ""/""), 3), """")"),"")</f>
        <v/>
      </c>
      <c r="L7078" s="17" t="str">
        <f>IFERROR(__xludf.DUMMYFUNCTION("IFERROR(INDEX(SPLIT(G7078, ""/""), 4) * INDEX(SPLIT(H7078, ""/""), 4), """")"),"")</f>
        <v/>
      </c>
      <c r="M7078" s="17" t="str">
        <f>IFERROR(__xludf.DUMMYFUNCTION("IFERROR(INDEX(SPLIT(G7078, ""/""), 5) * INDEX(SPLIT(H7078, ""/""), 5), """")"),"")</f>
        <v/>
      </c>
      <c r="N7078" s="9">
        <f t="shared" si="1"/>
        <v>0</v>
      </c>
      <c r="O7078" s="9">
        <f t="array" ref="O7078">IF(N7078 &lt;&gt; "", ROUND(N7078 * 1.06, 2), "")
</f>
        <v>0</v>
      </c>
      <c r="P7078" s="14"/>
    </row>
    <row r="7079">
      <c r="A7079" s="14"/>
      <c r="I7079" s="17" t="str">
        <f>IFERROR(__xludf.DUMMYFUNCTION("IFERROR(INDEX(SPLIT(G7079, ""/""), 1) * INDEX(SPLIT(H7079, ""/""), 1), """")"),"")</f>
        <v/>
      </c>
      <c r="J7079" s="17" t="str">
        <f>IFERROR(__xludf.DUMMYFUNCTION("IFERROR(INDEX(SPLIT(G7079, ""/""), 2) * INDEX(SPLIT(H7079, ""/""), 2), """")"),"")</f>
        <v/>
      </c>
      <c r="K7079" s="17" t="str">
        <f>IFERROR(__xludf.DUMMYFUNCTION("IFERROR(INDEX(SPLIT(G7079, ""/""), 3) * INDEX(SPLIT(H7079, ""/""), 3), """")"),"")</f>
        <v/>
      </c>
      <c r="L7079" s="17" t="str">
        <f>IFERROR(__xludf.DUMMYFUNCTION("IFERROR(INDEX(SPLIT(G7079, ""/""), 4) * INDEX(SPLIT(H7079, ""/""), 4), """")"),"")</f>
        <v/>
      </c>
      <c r="M7079" s="17" t="str">
        <f>IFERROR(__xludf.DUMMYFUNCTION("IFERROR(INDEX(SPLIT(G7079, ""/""), 5) * INDEX(SPLIT(H7079, ""/""), 5), """")"),"")</f>
        <v/>
      </c>
      <c r="N7079" s="9">
        <f t="shared" si="1"/>
        <v>0</v>
      </c>
      <c r="O7079" s="9">
        <f t="array" ref="O7079">IF(N7079 &lt;&gt; "", ROUND(N7079 * 1.06, 2), "")
</f>
        <v>0</v>
      </c>
      <c r="P7079" s="14"/>
    </row>
    <row r="7080">
      <c r="A7080" s="14"/>
      <c r="I7080" s="17" t="str">
        <f>IFERROR(__xludf.DUMMYFUNCTION("IFERROR(INDEX(SPLIT(G7080, ""/""), 1) * INDEX(SPLIT(H7080, ""/""), 1), """")"),"")</f>
        <v/>
      </c>
      <c r="J7080" s="17" t="str">
        <f>IFERROR(__xludf.DUMMYFUNCTION("IFERROR(INDEX(SPLIT(G7080, ""/""), 2) * INDEX(SPLIT(H7080, ""/""), 2), """")"),"")</f>
        <v/>
      </c>
      <c r="K7080" s="17" t="str">
        <f>IFERROR(__xludf.DUMMYFUNCTION("IFERROR(INDEX(SPLIT(G7080, ""/""), 3) * INDEX(SPLIT(H7080, ""/""), 3), """")"),"")</f>
        <v/>
      </c>
      <c r="L7080" s="17" t="str">
        <f>IFERROR(__xludf.DUMMYFUNCTION("IFERROR(INDEX(SPLIT(G7080, ""/""), 4) * INDEX(SPLIT(H7080, ""/""), 4), """")"),"")</f>
        <v/>
      </c>
      <c r="M7080" s="17" t="str">
        <f>IFERROR(__xludf.DUMMYFUNCTION("IFERROR(INDEX(SPLIT(G7080, ""/""), 5) * INDEX(SPLIT(H7080, ""/""), 5), """")"),"")</f>
        <v/>
      </c>
      <c r="N7080" s="9">
        <f t="shared" si="1"/>
        <v>0</v>
      </c>
      <c r="O7080" s="9">
        <f t="array" ref="O7080">IF(N7080 &lt;&gt; "", ROUND(N7080 * 1.06, 2), "")
</f>
        <v>0</v>
      </c>
      <c r="P7080" s="14"/>
    </row>
    <row r="7081">
      <c r="A7081" s="14"/>
      <c r="I7081" s="17" t="str">
        <f>IFERROR(__xludf.DUMMYFUNCTION("IFERROR(INDEX(SPLIT(G7081, ""/""), 1) * INDEX(SPLIT(H7081, ""/""), 1), """")"),"")</f>
        <v/>
      </c>
      <c r="J7081" s="17" t="str">
        <f>IFERROR(__xludf.DUMMYFUNCTION("IFERROR(INDEX(SPLIT(G7081, ""/""), 2) * INDEX(SPLIT(H7081, ""/""), 2), """")"),"")</f>
        <v/>
      </c>
      <c r="K7081" s="17" t="str">
        <f>IFERROR(__xludf.DUMMYFUNCTION("IFERROR(INDEX(SPLIT(G7081, ""/""), 3) * INDEX(SPLIT(H7081, ""/""), 3), """")"),"")</f>
        <v/>
      </c>
      <c r="L7081" s="17" t="str">
        <f>IFERROR(__xludf.DUMMYFUNCTION("IFERROR(INDEX(SPLIT(G7081, ""/""), 4) * INDEX(SPLIT(H7081, ""/""), 4), """")"),"")</f>
        <v/>
      </c>
      <c r="M7081" s="17" t="str">
        <f>IFERROR(__xludf.DUMMYFUNCTION("IFERROR(INDEX(SPLIT(G7081, ""/""), 5) * INDEX(SPLIT(H7081, ""/""), 5), """")"),"")</f>
        <v/>
      </c>
      <c r="N7081" s="9">
        <f t="shared" si="1"/>
        <v>0</v>
      </c>
      <c r="O7081" s="9">
        <f t="array" ref="O7081">IF(N7081 &lt;&gt; "", ROUND(N7081 * 1.06, 2), "")
</f>
        <v>0</v>
      </c>
      <c r="P7081" s="14"/>
    </row>
    <row r="7082">
      <c r="A7082" s="14"/>
      <c r="I7082" s="17" t="str">
        <f>IFERROR(__xludf.DUMMYFUNCTION("IFERROR(INDEX(SPLIT(G7082, ""/""), 1) * INDEX(SPLIT(H7082, ""/""), 1), """")"),"")</f>
        <v/>
      </c>
      <c r="J7082" s="17" t="str">
        <f>IFERROR(__xludf.DUMMYFUNCTION("IFERROR(INDEX(SPLIT(G7082, ""/""), 2) * INDEX(SPLIT(H7082, ""/""), 2), """")"),"")</f>
        <v/>
      </c>
      <c r="K7082" s="17" t="str">
        <f>IFERROR(__xludf.DUMMYFUNCTION("IFERROR(INDEX(SPLIT(G7082, ""/""), 3) * INDEX(SPLIT(H7082, ""/""), 3), """")"),"")</f>
        <v/>
      </c>
      <c r="L7082" s="17" t="str">
        <f>IFERROR(__xludf.DUMMYFUNCTION("IFERROR(INDEX(SPLIT(G7082, ""/""), 4) * INDEX(SPLIT(H7082, ""/""), 4), """")"),"")</f>
        <v/>
      </c>
      <c r="M7082" s="17" t="str">
        <f>IFERROR(__xludf.DUMMYFUNCTION("IFERROR(INDEX(SPLIT(G7082, ""/""), 5) * INDEX(SPLIT(H7082, ""/""), 5), """")"),"")</f>
        <v/>
      </c>
      <c r="N7082" s="9">
        <f t="shared" si="1"/>
        <v>0</v>
      </c>
      <c r="O7082" s="9">
        <f t="array" ref="O7082">IF(N7082 &lt;&gt; "", ROUND(N7082 * 1.06, 2), "")
</f>
        <v>0</v>
      </c>
      <c r="P7082" s="14"/>
    </row>
    <row r="7083">
      <c r="A7083" s="14"/>
      <c r="I7083" s="17" t="str">
        <f>IFERROR(__xludf.DUMMYFUNCTION("IFERROR(INDEX(SPLIT(G7083, ""/""), 1) * INDEX(SPLIT(H7083, ""/""), 1), """")"),"")</f>
        <v/>
      </c>
      <c r="J7083" s="17" t="str">
        <f>IFERROR(__xludf.DUMMYFUNCTION("IFERROR(INDEX(SPLIT(G7083, ""/""), 2) * INDEX(SPLIT(H7083, ""/""), 2), """")"),"")</f>
        <v/>
      </c>
      <c r="K7083" s="17" t="str">
        <f>IFERROR(__xludf.DUMMYFUNCTION("IFERROR(INDEX(SPLIT(G7083, ""/""), 3) * INDEX(SPLIT(H7083, ""/""), 3), """")"),"")</f>
        <v/>
      </c>
      <c r="L7083" s="17" t="str">
        <f>IFERROR(__xludf.DUMMYFUNCTION("IFERROR(INDEX(SPLIT(G7083, ""/""), 4) * INDEX(SPLIT(H7083, ""/""), 4), """")"),"")</f>
        <v/>
      </c>
      <c r="M7083" s="17" t="str">
        <f>IFERROR(__xludf.DUMMYFUNCTION("IFERROR(INDEX(SPLIT(G7083, ""/""), 5) * INDEX(SPLIT(H7083, ""/""), 5), """")"),"")</f>
        <v/>
      </c>
      <c r="N7083" s="9">
        <f t="shared" si="1"/>
        <v>0</v>
      </c>
      <c r="O7083" s="9">
        <f t="array" ref="O7083">IF(N7083 &lt;&gt; "", ROUND(N7083 * 1.06, 2), "")
</f>
        <v>0</v>
      </c>
      <c r="P7083" s="14"/>
    </row>
    <row r="7084">
      <c r="A7084" s="14"/>
      <c r="I7084" s="17" t="str">
        <f>IFERROR(__xludf.DUMMYFUNCTION("IFERROR(INDEX(SPLIT(G7084, ""/""), 1) * INDEX(SPLIT(H7084, ""/""), 1), """")"),"")</f>
        <v/>
      </c>
      <c r="J7084" s="17" t="str">
        <f>IFERROR(__xludf.DUMMYFUNCTION("IFERROR(INDEX(SPLIT(G7084, ""/""), 2) * INDEX(SPLIT(H7084, ""/""), 2), """")"),"")</f>
        <v/>
      </c>
      <c r="K7084" s="17" t="str">
        <f>IFERROR(__xludf.DUMMYFUNCTION("IFERROR(INDEX(SPLIT(G7084, ""/""), 3) * INDEX(SPLIT(H7084, ""/""), 3), """")"),"")</f>
        <v/>
      </c>
      <c r="L7084" s="17" t="str">
        <f>IFERROR(__xludf.DUMMYFUNCTION("IFERROR(INDEX(SPLIT(G7084, ""/""), 4) * INDEX(SPLIT(H7084, ""/""), 4), """")"),"")</f>
        <v/>
      </c>
      <c r="M7084" s="17" t="str">
        <f>IFERROR(__xludf.DUMMYFUNCTION("IFERROR(INDEX(SPLIT(G7084, ""/""), 5) * INDEX(SPLIT(H7084, ""/""), 5), """")"),"")</f>
        <v/>
      </c>
      <c r="N7084" s="9">
        <f t="shared" si="1"/>
        <v>0</v>
      </c>
      <c r="O7084" s="9">
        <f t="array" ref="O7084">IF(N7084 &lt;&gt; "", ROUND(N7084 * 1.06, 2), "")
</f>
        <v>0</v>
      </c>
      <c r="P7084" s="14"/>
    </row>
    <row r="7085">
      <c r="A7085" s="14"/>
      <c r="I7085" s="17" t="str">
        <f>IFERROR(__xludf.DUMMYFUNCTION("IFERROR(INDEX(SPLIT(G7085, ""/""), 1) * INDEX(SPLIT(H7085, ""/""), 1), """")"),"")</f>
        <v/>
      </c>
      <c r="J7085" s="17" t="str">
        <f>IFERROR(__xludf.DUMMYFUNCTION("IFERROR(INDEX(SPLIT(G7085, ""/""), 2) * INDEX(SPLIT(H7085, ""/""), 2), """")"),"")</f>
        <v/>
      </c>
      <c r="K7085" s="17" t="str">
        <f>IFERROR(__xludf.DUMMYFUNCTION("IFERROR(INDEX(SPLIT(G7085, ""/""), 3) * INDEX(SPLIT(H7085, ""/""), 3), """")"),"")</f>
        <v/>
      </c>
      <c r="L7085" s="17" t="str">
        <f>IFERROR(__xludf.DUMMYFUNCTION("IFERROR(INDEX(SPLIT(G7085, ""/""), 4) * INDEX(SPLIT(H7085, ""/""), 4), """")"),"")</f>
        <v/>
      </c>
      <c r="M7085" s="17" t="str">
        <f>IFERROR(__xludf.DUMMYFUNCTION("IFERROR(INDEX(SPLIT(G7085, ""/""), 5) * INDEX(SPLIT(H7085, ""/""), 5), """")"),"")</f>
        <v/>
      </c>
      <c r="N7085" s="9">
        <f t="shared" si="1"/>
        <v>0</v>
      </c>
      <c r="O7085" s="9">
        <f t="array" ref="O7085">IF(N7085 &lt;&gt; "", ROUND(N7085 * 1.06, 2), "")
</f>
        <v>0</v>
      </c>
      <c r="P7085" s="14"/>
    </row>
    <row r="7086">
      <c r="A7086" s="14"/>
      <c r="I7086" s="17" t="str">
        <f>IFERROR(__xludf.DUMMYFUNCTION("IFERROR(INDEX(SPLIT(G7086, ""/""), 1) * INDEX(SPLIT(H7086, ""/""), 1), """")"),"")</f>
        <v/>
      </c>
      <c r="J7086" s="17" t="str">
        <f>IFERROR(__xludf.DUMMYFUNCTION("IFERROR(INDEX(SPLIT(G7086, ""/""), 2) * INDEX(SPLIT(H7086, ""/""), 2), """")"),"")</f>
        <v/>
      </c>
      <c r="K7086" s="17" t="str">
        <f>IFERROR(__xludf.DUMMYFUNCTION("IFERROR(INDEX(SPLIT(G7086, ""/""), 3) * INDEX(SPLIT(H7086, ""/""), 3), """")"),"")</f>
        <v/>
      </c>
      <c r="L7086" s="17" t="str">
        <f>IFERROR(__xludf.DUMMYFUNCTION("IFERROR(INDEX(SPLIT(G7086, ""/""), 4) * INDEX(SPLIT(H7086, ""/""), 4), """")"),"")</f>
        <v/>
      </c>
      <c r="M7086" s="17" t="str">
        <f>IFERROR(__xludf.DUMMYFUNCTION("IFERROR(INDEX(SPLIT(G7086, ""/""), 5) * INDEX(SPLIT(H7086, ""/""), 5), """")"),"")</f>
        <v/>
      </c>
      <c r="N7086" s="9">
        <f t="shared" si="1"/>
        <v>0</v>
      </c>
      <c r="O7086" s="9">
        <f t="array" ref="O7086">IF(N7086 &lt;&gt; "", ROUND(N7086 * 1.06, 2), "")
</f>
        <v>0</v>
      </c>
      <c r="P7086" s="14"/>
    </row>
    <row r="7087">
      <c r="A7087" s="14"/>
      <c r="I7087" s="17" t="str">
        <f>IFERROR(__xludf.DUMMYFUNCTION("IFERROR(INDEX(SPLIT(G7087, ""/""), 1) * INDEX(SPLIT(H7087, ""/""), 1), """")"),"")</f>
        <v/>
      </c>
      <c r="J7087" s="17" t="str">
        <f>IFERROR(__xludf.DUMMYFUNCTION("IFERROR(INDEX(SPLIT(G7087, ""/""), 2) * INDEX(SPLIT(H7087, ""/""), 2), """")"),"")</f>
        <v/>
      </c>
      <c r="K7087" s="17" t="str">
        <f>IFERROR(__xludf.DUMMYFUNCTION("IFERROR(INDEX(SPLIT(G7087, ""/""), 3) * INDEX(SPLIT(H7087, ""/""), 3), """")"),"")</f>
        <v/>
      </c>
      <c r="L7087" s="17" t="str">
        <f>IFERROR(__xludf.DUMMYFUNCTION("IFERROR(INDEX(SPLIT(G7087, ""/""), 4) * INDEX(SPLIT(H7087, ""/""), 4), """")"),"")</f>
        <v/>
      </c>
      <c r="M7087" s="17" t="str">
        <f>IFERROR(__xludf.DUMMYFUNCTION("IFERROR(INDEX(SPLIT(G7087, ""/""), 5) * INDEX(SPLIT(H7087, ""/""), 5), """")"),"")</f>
        <v/>
      </c>
      <c r="N7087" s="9">
        <f t="shared" si="1"/>
        <v>0</v>
      </c>
      <c r="O7087" s="9">
        <f t="array" ref="O7087">IF(N7087 &lt;&gt; "", ROUND(N7087 * 1.06, 2), "")
</f>
        <v>0</v>
      </c>
      <c r="P7087" s="14"/>
    </row>
    <row r="7088">
      <c r="A7088" s="14"/>
      <c r="I7088" s="17" t="str">
        <f>IFERROR(__xludf.DUMMYFUNCTION("IFERROR(INDEX(SPLIT(G7088, ""/""), 1) * INDEX(SPLIT(H7088, ""/""), 1), """")"),"")</f>
        <v/>
      </c>
      <c r="J7088" s="17" t="str">
        <f>IFERROR(__xludf.DUMMYFUNCTION("IFERROR(INDEX(SPLIT(G7088, ""/""), 2) * INDEX(SPLIT(H7088, ""/""), 2), """")"),"")</f>
        <v/>
      </c>
      <c r="K7088" s="17" t="str">
        <f>IFERROR(__xludf.DUMMYFUNCTION("IFERROR(INDEX(SPLIT(G7088, ""/""), 3) * INDEX(SPLIT(H7088, ""/""), 3), """")"),"")</f>
        <v/>
      </c>
      <c r="L7088" s="17" t="str">
        <f>IFERROR(__xludf.DUMMYFUNCTION("IFERROR(INDEX(SPLIT(G7088, ""/""), 4) * INDEX(SPLIT(H7088, ""/""), 4), """")"),"")</f>
        <v/>
      </c>
      <c r="M7088" s="17" t="str">
        <f>IFERROR(__xludf.DUMMYFUNCTION("IFERROR(INDEX(SPLIT(G7088, ""/""), 5) * INDEX(SPLIT(H7088, ""/""), 5), """")"),"")</f>
        <v/>
      </c>
      <c r="N7088" s="9">
        <f t="shared" si="1"/>
        <v>0</v>
      </c>
      <c r="O7088" s="9">
        <f t="array" ref="O7088">IF(N7088 &lt;&gt; "", ROUND(N7088 * 1.06, 2), "")
</f>
        <v>0</v>
      </c>
      <c r="P7088" s="14"/>
    </row>
    <row r="7089">
      <c r="A7089" s="14"/>
      <c r="I7089" s="17" t="str">
        <f>IFERROR(__xludf.DUMMYFUNCTION("IFERROR(INDEX(SPLIT(G7089, ""/""), 1) * INDEX(SPLIT(H7089, ""/""), 1), """")"),"")</f>
        <v/>
      </c>
      <c r="J7089" s="17" t="str">
        <f>IFERROR(__xludf.DUMMYFUNCTION("IFERROR(INDEX(SPLIT(G7089, ""/""), 2) * INDEX(SPLIT(H7089, ""/""), 2), """")"),"")</f>
        <v/>
      </c>
      <c r="K7089" s="17" t="str">
        <f>IFERROR(__xludf.DUMMYFUNCTION("IFERROR(INDEX(SPLIT(G7089, ""/""), 3) * INDEX(SPLIT(H7089, ""/""), 3), """")"),"")</f>
        <v/>
      </c>
      <c r="L7089" s="17" t="str">
        <f>IFERROR(__xludf.DUMMYFUNCTION("IFERROR(INDEX(SPLIT(G7089, ""/""), 4) * INDEX(SPLIT(H7089, ""/""), 4), """")"),"")</f>
        <v/>
      </c>
      <c r="M7089" s="17" t="str">
        <f>IFERROR(__xludf.DUMMYFUNCTION("IFERROR(INDEX(SPLIT(G7089, ""/""), 5) * INDEX(SPLIT(H7089, ""/""), 5), """")"),"")</f>
        <v/>
      </c>
      <c r="N7089" s="9">
        <f t="shared" si="1"/>
        <v>0</v>
      </c>
      <c r="O7089" s="9">
        <f t="array" ref="O7089">IF(N7089 &lt;&gt; "", ROUND(N7089 * 1.06, 2), "")
</f>
        <v>0</v>
      </c>
      <c r="P7089" s="14"/>
    </row>
    <row r="7090">
      <c r="A7090" s="14"/>
      <c r="I7090" s="17" t="str">
        <f>IFERROR(__xludf.DUMMYFUNCTION("IFERROR(INDEX(SPLIT(G7090, ""/""), 1) * INDEX(SPLIT(H7090, ""/""), 1), """")"),"")</f>
        <v/>
      </c>
      <c r="J7090" s="17" t="str">
        <f>IFERROR(__xludf.DUMMYFUNCTION("IFERROR(INDEX(SPLIT(G7090, ""/""), 2) * INDEX(SPLIT(H7090, ""/""), 2), """")"),"")</f>
        <v/>
      </c>
      <c r="K7090" s="17" t="str">
        <f>IFERROR(__xludf.DUMMYFUNCTION("IFERROR(INDEX(SPLIT(G7090, ""/""), 3) * INDEX(SPLIT(H7090, ""/""), 3), """")"),"")</f>
        <v/>
      </c>
      <c r="L7090" s="17" t="str">
        <f>IFERROR(__xludf.DUMMYFUNCTION("IFERROR(INDEX(SPLIT(G7090, ""/""), 4) * INDEX(SPLIT(H7090, ""/""), 4), """")"),"")</f>
        <v/>
      </c>
      <c r="M7090" s="17" t="str">
        <f>IFERROR(__xludf.DUMMYFUNCTION("IFERROR(INDEX(SPLIT(G7090, ""/""), 5) * INDEX(SPLIT(H7090, ""/""), 5), """")"),"")</f>
        <v/>
      </c>
      <c r="N7090" s="9">
        <f t="shared" si="1"/>
        <v>0</v>
      </c>
      <c r="O7090" s="9">
        <f t="array" ref="O7090">IF(N7090 &lt;&gt; "", ROUND(N7090 * 1.06, 2), "")
</f>
        <v>0</v>
      </c>
      <c r="P7090" s="14"/>
    </row>
    <row r="7091">
      <c r="A7091" s="14"/>
      <c r="I7091" s="17" t="str">
        <f>IFERROR(__xludf.DUMMYFUNCTION("IFERROR(INDEX(SPLIT(G7091, ""/""), 1) * INDEX(SPLIT(H7091, ""/""), 1), """")"),"")</f>
        <v/>
      </c>
      <c r="J7091" s="17" t="str">
        <f>IFERROR(__xludf.DUMMYFUNCTION("IFERROR(INDEX(SPLIT(G7091, ""/""), 2) * INDEX(SPLIT(H7091, ""/""), 2), """")"),"")</f>
        <v/>
      </c>
      <c r="K7091" s="17" t="str">
        <f>IFERROR(__xludf.DUMMYFUNCTION("IFERROR(INDEX(SPLIT(G7091, ""/""), 3) * INDEX(SPLIT(H7091, ""/""), 3), """")"),"")</f>
        <v/>
      </c>
      <c r="L7091" s="17" t="str">
        <f>IFERROR(__xludf.DUMMYFUNCTION("IFERROR(INDEX(SPLIT(G7091, ""/""), 4) * INDEX(SPLIT(H7091, ""/""), 4), """")"),"")</f>
        <v/>
      </c>
      <c r="M7091" s="17" t="str">
        <f>IFERROR(__xludf.DUMMYFUNCTION("IFERROR(INDEX(SPLIT(G7091, ""/""), 5) * INDEX(SPLIT(H7091, ""/""), 5), """")"),"")</f>
        <v/>
      </c>
      <c r="N7091" s="9">
        <f t="shared" si="1"/>
        <v>0</v>
      </c>
      <c r="O7091" s="9">
        <f t="array" ref="O7091">IF(N7091 &lt;&gt; "", ROUND(N7091 * 1.06, 2), "")
</f>
        <v>0</v>
      </c>
      <c r="P7091" s="14"/>
    </row>
    <row r="7092">
      <c r="A7092" s="14"/>
      <c r="I7092" s="17" t="str">
        <f>IFERROR(__xludf.DUMMYFUNCTION("IFERROR(INDEX(SPLIT(G7092, ""/""), 1) * INDEX(SPLIT(H7092, ""/""), 1), """")"),"")</f>
        <v/>
      </c>
      <c r="J7092" s="17" t="str">
        <f>IFERROR(__xludf.DUMMYFUNCTION("IFERROR(INDEX(SPLIT(G7092, ""/""), 2) * INDEX(SPLIT(H7092, ""/""), 2), """")"),"")</f>
        <v/>
      </c>
      <c r="K7092" s="17" t="str">
        <f>IFERROR(__xludf.DUMMYFUNCTION("IFERROR(INDEX(SPLIT(G7092, ""/""), 3) * INDEX(SPLIT(H7092, ""/""), 3), """")"),"")</f>
        <v/>
      </c>
      <c r="L7092" s="17" t="str">
        <f>IFERROR(__xludf.DUMMYFUNCTION("IFERROR(INDEX(SPLIT(G7092, ""/""), 4) * INDEX(SPLIT(H7092, ""/""), 4), """")"),"")</f>
        <v/>
      </c>
      <c r="M7092" s="17" t="str">
        <f>IFERROR(__xludf.DUMMYFUNCTION("IFERROR(INDEX(SPLIT(G7092, ""/""), 5) * INDEX(SPLIT(H7092, ""/""), 5), """")"),"")</f>
        <v/>
      </c>
      <c r="N7092" s="9">
        <f t="shared" si="1"/>
        <v>0</v>
      </c>
      <c r="O7092" s="9">
        <f t="array" ref="O7092">IF(N7092 &lt;&gt; "", ROUND(N7092 * 1.06, 2), "")
</f>
        <v>0</v>
      </c>
      <c r="P7092" s="14"/>
    </row>
    <row r="7093">
      <c r="A7093" s="14"/>
      <c r="I7093" s="17" t="str">
        <f>IFERROR(__xludf.DUMMYFUNCTION("IFERROR(INDEX(SPLIT(G7093, ""/""), 1) * INDEX(SPLIT(H7093, ""/""), 1), """")"),"")</f>
        <v/>
      </c>
      <c r="J7093" s="17" t="str">
        <f>IFERROR(__xludf.DUMMYFUNCTION("IFERROR(INDEX(SPLIT(G7093, ""/""), 2) * INDEX(SPLIT(H7093, ""/""), 2), """")"),"")</f>
        <v/>
      </c>
      <c r="K7093" s="17" t="str">
        <f>IFERROR(__xludf.DUMMYFUNCTION("IFERROR(INDEX(SPLIT(G7093, ""/""), 3) * INDEX(SPLIT(H7093, ""/""), 3), """")"),"")</f>
        <v/>
      </c>
      <c r="L7093" s="17" t="str">
        <f>IFERROR(__xludf.DUMMYFUNCTION("IFERROR(INDEX(SPLIT(G7093, ""/""), 4) * INDEX(SPLIT(H7093, ""/""), 4), """")"),"")</f>
        <v/>
      </c>
      <c r="M7093" s="17" t="str">
        <f>IFERROR(__xludf.DUMMYFUNCTION("IFERROR(INDEX(SPLIT(G7093, ""/""), 5) * INDEX(SPLIT(H7093, ""/""), 5), """")"),"")</f>
        <v/>
      </c>
      <c r="N7093" s="9">
        <f t="shared" si="1"/>
        <v>0</v>
      </c>
      <c r="O7093" s="9">
        <f t="array" ref="O7093">IF(N7093 &lt;&gt; "", ROUND(N7093 * 1.06, 2), "")
</f>
        <v>0</v>
      </c>
      <c r="P7093" s="14"/>
    </row>
    <row r="7094">
      <c r="A7094" s="14"/>
      <c r="I7094" s="17" t="str">
        <f>IFERROR(__xludf.DUMMYFUNCTION("IFERROR(INDEX(SPLIT(G7094, ""/""), 1) * INDEX(SPLIT(H7094, ""/""), 1), """")"),"")</f>
        <v/>
      </c>
      <c r="J7094" s="17" t="str">
        <f>IFERROR(__xludf.DUMMYFUNCTION("IFERROR(INDEX(SPLIT(G7094, ""/""), 2) * INDEX(SPLIT(H7094, ""/""), 2), """")"),"")</f>
        <v/>
      </c>
      <c r="K7094" s="17" t="str">
        <f>IFERROR(__xludf.DUMMYFUNCTION("IFERROR(INDEX(SPLIT(G7094, ""/""), 3) * INDEX(SPLIT(H7094, ""/""), 3), """")"),"")</f>
        <v/>
      </c>
      <c r="L7094" s="17" t="str">
        <f>IFERROR(__xludf.DUMMYFUNCTION("IFERROR(INDEX(SPLIT(G7094, ""/""), 4) * INDEX(SPLIT(H7094, ""/""), 4), """")"),"")</f>
        <v/>
      </c>
      <c r="M7094" s="17" t="str">
        <f>IFERROR(__xludf.DUMMYFUNCTION("IFERROR(INDEX(SPLIT(G7094, ""/""), 5) * INDEX(SPLIT(H7094, ""/""), 5), """")"),"")</f>
        <v/>
      </c>
      <c r="N7094" s="9">
        <f t="shared" si="1"/>
        <v>0</v>
      </c>
      <c r="O7094" s="9">
        <f t="array" ref="O7094">IF(N7094 &lt;&gt; "", ROUND(N7094 * 1.06, 2), "")
</f>
        <v>0</v>
      </c>
      <c r="P7094" s="14"/>
    </row>
    <row r="7095">
      <c r="A7095" s="14"/>
      <c r="I7095" s="17" t="str">
        <f>IFERROR(__xludf.DUMMYFUNCTION("IFERROR(INDEX(SPLIT(G7095, ""/""), 1) * INDEX(SPLIT(H7095, ""/""), 1), """")"),"")</f>
        <v/>
      </c>
      <c r="J7095" s="17" t="str">
        <f>IFERROR(__xludf.DUMMYFUNCTION("IFERROR(INDEX(SPLIT(G7095, ""/""), 2) * INDEX(SPLIT(H7095, ""/""), 2), """")"),"")</f>
        <v/>
      </c>
      <c r="K7095" s="17" t="str">
        <f>IFERROR(__xludf.DUMMYFUNCTION("IFERROR(INDEX(SPLIT(G7095, ""/""), 3) * INDEX(SPLIT(H7095, ""/""), 3), """")"),"")</f>
        <v/>
      </c>
      <c r="L7095" s="17" t="str">
        <f>IFERROR(__xludf.DUMMYFUNCTION("IFERROR(INDEX(SPLIT(G7095, ""/""), 4) * INDEX(SPLIT(H7095, ""/""), 4), """")"),"")</f>
        <v/>
      </c>
      <c r="M7095" s="17" t="str">
        <f>IFERROR(__xludf.DUMMYFUNCTION("IFERROR(INDEX(SPLIT(G7095, ""/""), 5) * INDEX(SPLIT(H7095, ""/""), 5), """")"),"")</f>
        <v/>
      </c>
      <c r="N7095" s="9">
        <f t="shared" si="1"/>
        <v>0</v>
      </c>
      <c r="O7095" s="9">
        <f t="array" ref="O7095">IF(N7095 &lt;&gt; "", ROUND(N7095 * 1.06, 2), "")
</f>
        <v>0</v>
      </c>
      <c r="P7095" s="14"/>
    </row>
    <row r="7096">
      <c r="A7096" s="14"/>
      <c r="I7096" s="17" t="str">
        <f>IFERROR(__xludf.DUMMYFUNCTION("IFERROR(INDEX(SPLIT(G7096, ""/""), 1) * INDEX(SPLIT(H7096, ""/""), 1), """")"),"")</f>
        <v/>
      </c>
      <c r="J7096" s="17" t="str">
        <f>IFERROR(__xludf.DUMMYFUNCTION("IFERROR(INDEX(SPLIT(G7096, ""/""), 2) * INDEX(SPLIT(H7096, ""/""), 2), """")"),"")</f>
        <v/>
      </c>
      <c r="K7096" s="17" t="str">
        <f>IFERROR(__xludf.DUMMYFUNCTION("IFERROR(INDEX(SPLIT(G7096, ""/""), 3) * INDEX(SPLIT(H7096, ""/""), 3), """")"),"")</f>
        <v/>
      </c>
      <c r="L7096" s="17" t="str">
        <f>IFERROR(__xludf.DUMMYFUNCTION("IFERROR(INDEX(SPLIT(G7096, ""/""), 4) * INDEX(SPLIT(H7096, ""/""), 4), """")"),"")</f>
        <v/>
      </c>
      <c r="M7096" s="17" t="str">
        <f>IFERROR(__xludf.DUMMYFUNCTION("IFERROR(INDEX(SPLIT(G7096, ""/""), 5) * INDEX(SPLIT(H7096, ""/""), 5), """")"),"")</f>
        <v/>
      </c>
      <c r="N7096" s="9">
        <f t="shared" si="1"/>
        <v>0</v>
      </c>
      <c r="O7096" s="9">
        <f t="array" ref="O7096">IF(N7096 &lt;&gt; "", ROUND(N7096 * 1.06, 2), "")
</f>
        <v>0</v>
      </c>
      <c r="P7096" s="14"/>
    </row>
    <row r="7097">
      <c r="A7097" s="14"/>
      <c r="I7097" s="17" t="str">
        <f>IFERROR(__xludf.DUMMYFUNCTION("IFERROR(INDEX(SPLIT(G7097, ""/""), 1) * INDEX(SPLIT(H7097, ""/""), 1), """")"),"")</f>
        <v/>
      </c>
      <c r="J7097" s="17" t="str">
        <f>IFERROR(__xludf.DUMMYFUNCTION("IFERROR(INDEX(SPLIT(G7097, ""/""), 2) * INDEX(SPLIT(H7097, ""/""), 2), """")"),"")</f>
        <v/>
      </c>
      <c r="K7097" s="17" t="str">
        <f>IFERROR(__xludf.DUMMYFUNCTION("IFERROR(INDEX(SPLIT(G7097, ""/""), 3) * INDEX(SPLIT(H7097, ""/""), 3), """")"),"")</f>
        <v/>
      </c>
      <c r="L7097" s="17" t="str">
        <f>IFERROR(__xludf.DUMMYFUNCTION("IFERROR(INDEX(SPLIT(G7097, ""/""), 4) * INDEX(SPLIT(H7097, ""/""), 4), """")"),"")</f>
        <v/>
      </c>
      <c r="M7097" s="17" t="str">
        <f>IFERROR(__xludf.DUMMYFUNCTION("IFERROR(INDEX(SPLIT(G7097, ""/""), 5) * INDEX(SPLIT(H7097, ""/""), 5), """")"),"")</f>
        <v/>
      </c>
      <c r="N7097" s="9">
        <f t="shared" si="1"/>
        <v>0</v>
      </c>
      <c r="O7097" s="9">
        <f t="array" ref="O7097">IF(N7097 &lt;&gt; "", ROUND(N7097 * 1.06, 2), "")
</f>
        <v>0</v>
      </c>
      <c r="P7097" s="14"/>
    </row>
    <row r="7098">
      <c r="A7098" s="14"/>
      <c r="I7098" s="17" t="str">
        <f>IFERROR(__xludf.DUMMYFUNCTION("IFERROR(INDEX(SPLIT(G7098, ""/""), 1) * INDEX(SPLIT(H7098, ""/""), 1), """")"),"")</f>
        <v/>
      </c>
      <c r="J7098" s="17" t="str">
        <f>IFERROR(__xludf.DUMMYFUNCTION("IFERROR(INDEX(SPLIT(G7098, ""/""), 2) * INDEX(SPLIT(H7098, ""/""), 2), """")"),"")</f>
        <v/>
      </c>
      <c r="K7098" s="17" t="str">
        <f>IFERROR(__xludf.DUMMYFUNCTION("IFERROR(INDEX(SPLIT(G7098, ""/""), 3) * INDEX(SPLIT(H7098, ""/""), 3), """")"),"")</f>
        <v/>
      </c>
      <c r="L7098" s="17" t="str">
        <f>IFERROR(__xludf.DUMMYFUNCTION("IFERROR(INDEX(SPLIT(G7098, ""/""), 4) * INDEX(SPLIT(H7098, ""/""), 4), """")"),"")</f>
        <v/>
      </c>
      <c r="M7098" s="17" t="str">
        <f>IFERROR(__xludf.DUMMYFUNCTION("IFERROR(INDEX(SPLIT(G7098, ""/""), 5) * INDEX(SPLIT(H7098, ""/""), 5), """")"),"")</f>
        <v/>
      </c>
      <c r="N7098" s="9">
        <f t="shared" si="1"/>
        <v>0</v>
      </c>
      <c r="O7098" s="9">
        <f t="array" ref="O7098">IF(N7098 &lt;&gt; "", ROUND(N7098 * 1.06, 2), "")
</f>
        <v>0</v>
      </c>
      <c r="P7098" s="14"/>
    </row>
    <row r="7099">
      <c r="A7099" s="14"/>
      <c r="I7099" s="17" t="str">
        <f>IFERROR(__xludf.DUMMYFUNCTION("IFERROR(INDEX(SPLIT(G7099, ""/""), 1) * INDEX(SPLIT(H7099, ""/""), 1), """")"),"")</f>
        <v/>
      </c>
      <c r="J7099" s="17" t="str">
        <f>IFERROR(__xludf.DUMMYFUNCTION("IFERROR(INDEX(SPLIT(G7099, ""/""), 2) * INDEX(SPLIT(H7099, ""/""), 2), """")"),"")</f>
        <v/>
      </c>
      <c r="K7099" s="17" t="str">
        <f>IFERROR(__xludf.DUMMYFUNCTION("IFERROR(INDEX(SPLIT(G7099, ""/""), 3) * INDEX(SPLIT(H7099, ""/""), 3), """")"),"")</f>
        <v/>
      </c>
      <c r="L7099" s="17" t="str">
        <f>IFERROR(__xludf.DUMMYFUNCTION("IFERROR(INDEX(SPLIT(G7099, ""/""), 4) * INDEX(SPLIT(H7099, ""/""), 4), """")"),"")</f>
        <v/>
      </c>
      <c r="M7099" s="17" t="str">
        <f>IFERROR(__xludf.DUMMYFUNCTION("IFERROR(INDEX(SPLIT(G7099, ""/""), 5) * INDEX(SPLIT(H7099, ""/""), 5), """")"),"")</f>
        <v/>
      </c>
      <c r="N7099" s="9">
        <f t="shared" si="1"/>
        <v>0</v>
      </c>
      <c r="O7099" s="9">
        <f t="array" ref="O7099">IF(N7099 &lt;&gt; "", ROUND(N7099 * 1.06, 2), "")
</f>
        <v>0</v>
      </c>
      <c r="P7099" s="14"/>
    </row>
    <row r="7100">
      <c r="A7100" s="14"/>
      <c r="I7100" s="17" t="str">
        <f>IFERROR(__xludf.DUMMYFUNCTION("IFERROR(INDEX(SPLIT(G7100, ""/""), 1) * INDEX(SPLIT(H7100, ""/""), 1), """")"),"")</f>
        <v/>
      </c>
      <c r="J7100" s="17" t="str">
        <f>IFERROR(__xludf.DUMMYFUNCTION("IFERROR(INDEX(SPLIT(G7100, ""/""), 2) * INDEX(SPLIT(H7100, ""/""), 2), """")"),"")</f>
        <v/>
      </c>
      <c r="K7100" s="17" t="str">
        <f>IFERROR(__xludf.DUMMYFUNCTION("IFERROR(INDEX(SPLIT(G7100, ""/""), 3) * INDEX(SPLIT(H7100, ""/""), 3), """")"),"")</f>
        <v/>
      </c>
      <c r="L7100" s="17" t="str">
        <f>IFERROR(__xludf.DUMMYFUNCTION("IFERROR(INDEX(SPLIT(G7100, ""/""), 4) * INDEX(SPLIT(H7100, ""/""), 4), """")"),"")</f>
        <v/>
      </c>
      <c r="M7100" s="17" t="str">
        <f>IFERROR(__xludf.DUMMYFUNCTION("IFERROR(INDEX(SPLIT(G7100, ""/""), 5) * INDEX(SPLIT(H7100, ""/""), 5), """")"),"")</f>
        <v/>
      </c>
      <c r="N7100" s="9">
        <f t="shared" si="1"/>
        <v>0</v>
      </c>
      <c r="O7100" s="9">
        <f t="array" ref="O7100">IF(N7100 &lt;&gt; "", ROUND(N7100 * 1.06, 2), "")
</f>
        <v>0</v>
      </c>
      <c r="P7100" s="14"/>
    </row>
    <row r="7101">
      <c r="A7101" s="14"/>
      <c r="I7101" s="17" t="str">
        <f>IFERROR(__xludf.DUMMYFUNCTION("IFERROR(INDEX(SPLIT(G7101, ""/""), 1) * INDEX(SPLIT(H7101, ""/""), 1), """")"),"")</f>
        <v/>
      </c>
      <c r="J7101" s="17" t="str">
        <f>IFERROR(__xludf.DUMMYFUNCTION("IFERROR(INDEX(SPLIT(G7101, ""/""), 2) * INDEX(SPLIT(H7101, ""/""), 2), """")"),"")</f>
        <v/>
      </c>
      <c r="K7101" s="17" t="str">
        <f>IFERROR(__xludf.DUMMYFUNCTION("IFERROR(INDEX(SPLIT(G7101, ""/""), 3) * INDEX(SPLIT(H7101, ""/""), 3), """")"),"")</f>
        <v/>
      </c>
      <c r="L7101" s="17" t="str">
        <f>IFERROR(__xludf.DUMMYFUNCTION("IFERROR(INDEX(SPLIT(G7101, ""/""), 4) * INDEX(SPLIT(H7101, ""/""), 4), """")"),"")</f>
        <v/>
      </c>
      <c r="M7101" s="17" t="str">
        <f>IFERROR(__xludf.DUMMYFUNCTION("IFERROR(INDEX(SPLIT(G7101, ""/""), 5) * INDEX(SPLIT(H7101, ""/""), 5), """")"),"")</f>
        <v/>
      </c>
      <c r="N7101" s="9">
        <f t="shared" si="1"/>
        <v>0</v>
      </c>
      <c r="O7101" s="9">
        <f t="array" ref="O7101">IF(N7101 &lt;&gt; "", ROUND(N7101 * 1.06, 2), "")
</f>
        <v>0</v>
      </c>
      <c r="P7101" s="14"/>
    </row>
    <row r="7102">
      <c r="A7102" s="14"/>
      <c r="I7102" s="17" t="str">
        <f>IFERROR(__xludf.DUMMYFUNCTION("IFERROR(INDEX(SPLIT(G7102, ""/""), 1) * INDEX(SPLIT(H7102, ""/""), 1), """")"),"")</f>
        <v/>
      </c>
      <c r="J7102" s="17" t="str">
        <f>IFERROR(__xludf.DUMMYFUNCTION("IFERROR(INDEX(SPLIT(G7102, ""/""), 2) * INDEX(SPLIT(H7102, ""/""), 2), """")"),"")</f>
        <v/>
      </c>
      <c r="K7102" s="17" t="str">
        <f>IFERROR(__xludf.DUMMYFUNCTION("IFERROR(INDEX(SPLIT(G7102, ""/""), 3) * INDEX(SPLIT(H7102, ""/""), 3), """")"),"")</f>
        <v/>
      </c>
      <c r="L7102" s="17" t="str">
        <f>IFERROR(__xludf.DUMMYFUNCTION("IFERROR(INDEX(SPLIT(G7102, ""/""), 4) * INDEX(SPLIT(H7102, ""/""), 4), """")"),"")</f>
        <v/>
      </c>
      <c r="M7102" s="17" t="str">
        <f>IFERROR(__xludf.DUMMYFUNCTION("IFERROR(INDEX(SPLIT(G7102, ""/""), 5) * INDEX(SPLIT(H7102, ""/""), 5), """")"),"")</f>
        <v/>
      </c>
      <c r="N7102" s="9">
        <f t="shared" si="1"/>
        <v>0</v>
      </c>
      <c r="O7102" s="9">
        <f t="array" ref="O7102">IF(N7102 &lt;&gt; "", ROUND(N7102 * 1.06, 2), "")
</f>
        <v>0</v>
      </c>
      <c r="P7102" s="14"/>
    </row>
    <row r="7103">
      <c r="A7103" s="14"/>
      <c r="I7103" s="17" t="str">
        <f>IFERROR(__xludf.DUMMYFUNCTION("IFERROR(INDEX(SPLIT(G7103, ""/""), 1) * INDEX(SPLIT(H7103, ""/""), 1), """")"),"")</f>
        <v/>
      </c>
      <c r="J7103" s="17" t="str">
        <f>IFERROR(__xludf.DUMMYFUNCTION("IFERROR(INDEX(SPLIT(G7103, ""/""), 2) * INDEX(SPLIT(H7103, ""/""), 2), """")"),"")</f>
        <v/>
      </c>
      <c r="K7103" s="17" t="str">
        <f>IFERROR(__xludf.DUMMYFUNCTION("IFERROR(INDEX(SPLIT(G7103, ""/""), 3) * INDEX(SPLIT(H7103, ""/""), 3), """")"),"")</f>
        <v/>
      </c>
      <c r="L7103" s="17" t="str">
        <f>IFERROR(__xludf.DUMMYFUNCTION("IFERROR(INDEX(SPLIT(G7103, ""/""), 4) * INDEX(SPLIT(H7103, ""/""), 4), """")"),"")</f>
        <v/>
      </c>
      <c r="M7103" s="17" t="str">
        <f>IFERROR(__xludf.DUMMYFUNCTION("IFERROR(INDEX(SPLIT(G7103, ""/""), 5) * INDEX(SPLIT(H7103, ""/""), 5), """")"),"")</f>
        <v/>
      </c>
      <c r="N7103" s="9">
        <f t="shared" si="1"/>
        <v>0</v>
      </c>
      <c r="O7103" s="9">
        <f t="array" ref="O7103">IF(N7103 &lt;&gt; "", ROUND(N7103 * 1.06, 2), "")
</f>
        <v>0</v>
      </c>
      <c r="P7103" s="14"/>
    </row>
    <row r="7104">
      <c r="A7104" s="14"/>
      <c r="I7104" s="17" t="str">
        <f>IFERROR(__xludf.DUMMYFUNCTION("IFERROR(INDEX(SPLIT(G7104, ""/""), 1) * INDEX(SPLIT(H7104, ""/""), 1), """")"),"")</f>
        <v/>
      </c>
      <c r="J7104" s="17" t="str">
        <f>IFERROR(__xludf.DUMMYFUNCTION("IFERROR(INDEX(SPLIT(G7104, ""/""), 2) * INDEX(SPLIT(H7104, ""/""), 2), """")"),"")</f>
        <v/>
      </c>
      <c r="K7104" s="17" t="str">
        <f>IFERROR(__xludf.DUMMYFUNCTION("IFERROR(INDEX(SPLIT(G7104, ""/""), 3) * INDEX(SPLIT(H7104, ""/""), 3), """")"),"")</f>
        <v/>
      </c>
      <c r="L7104" s="17" t="str">
        <f>IFERROR(__xludf.DUMMYFUNCTION("IFERROR(INDEX(SPLIT(G7104, ""/""), 4) * INDEX(SPLIT(H7104, ""/""), 4), """")"),"")</f>
        <v/>
      </c>
      <c r="M7104" s="17" t="str">
        <f>IFERROR(__xludf.DUMMYFUNCTION("IFERROR(INDEX(SPLIT(G7104, ""/""), 5) * INDEX(SPLIT(H7104, ""/""), 5), """")"),"")</f>
        <v/>
      </c>
      <c r="N7104" s="9">
        <f t="shared" si="1"/>
        <v>0</v>
      </c>
      <c r="O7104" s="9">
        <f t="array" ref="O7104">IF(N7104 &lt;&gt; "", ROUND(N7104 * 1.06, 2), "")
</f>
        <v>0</v>
      </c>
      <c r="P7104" s="14"/>
    </row>
    <row r="7105">
      <c r="A7105" s="14"/>
      <c r="I7105" s="17" t="str">
        <f>IFERROR(__xludf.DUMMYFUNCTION("IFERROR(INDEX(SPLIT(G7105, ""/""), 1) * INDEX(SPLIT(H7105, ""/""), 1), """")"),"")</f>
        <v/>
      </c>
      <c r="J7105" s="17" t="str">
        <f>IFERROR(__xludf.DUMMYFUNCTION("IFERROR(INDEX(SPLIT(G7105, ""/""), 2) * INDEX(SPLIT(H7105, ""/""), 2), """")"),"")</f>
        <v/>
      </c>
      <c r="K7105" s="17" t="str">
        <f>IFERROR(__xludf.DUMMYFUNCTION("IFERROR(INDEX(SPLIT(G7105, ""/""), 3) * INDEX(SPLIT(H7105, ""/""), 3), """")"),"")</f>
        <v/>
      </c>
      <c r="L7105" s="17" t="str">
        <f>IFERROR(__xludf.DUMMYFUNCTION("IFERROR(INDEX(SPLIT(G7105, ""/""), 4) * INDEX(SPLIT(H7105, ""/""), 4), """")"),"")</f>
        <v/>
      </c>
      <c r="M7105" s="17" t="str">
        <f>IFERROR(__xludf.DUMMYFUNCTION("IFERROR(INDEX(SPLIT(G7105, ""/""), 5) * INDEX(SPLIT(H7105, ""/""), 5), """")"),"")</f>
        <v/>
      </c>
      <c r="N7105" s="9">
        <f t="shared" si="1"/>
        <v>0</v>
      </c>
      <c r="O7105" s="9">
        <f t="array" ref="O7105">IF(N7105 &lt;&gt; "", ROUND(N7105 * 1.06, 2), "")
</f>
        <v>0</v>
      </c>
      <c r="P7105" s="14"/>
    </row>
    <row r="7106">
      <c r="A7106" s="14"/>
      <c r="I7106" s="17" t="str">
        <f>IFERROR(__xludf.DUMMYFUNCTION("IFERROR(INDEX(SPLIT(G7106, ""/""), 1) * INDEX(SPLIT(H7106, ""/""), 1), """")"),"")</f>
        <v/>
      </c>
      <c r="J7106" s="17" t="str">
        <f>IFERROR(__xludf.DUMMYFUNCTION("IFERROR(INDEX(SPLIT(G7106, ""/""), 2) * INDEX(SPLIT(H7106, ""/""), 2), """")"),"")</f>
        <v/>
      </c>
      <c r="K7106" s="17" t="str">
        <f>IFERROR(__xludf.DUMMYFUNCTION("IFERROR(INDEX(SPLIT(G7106, ""/""), 3) * INDEX(SPLIT(H7106, ""/""), 3), """")"),"")</f>
        <v/>
      </c>
      <c r="L7106" s="17" t="str">
        <f>IFERROR(__xludf.DUMMYFUNCTION("IFERROR(INDEX(SPLIT(G7106, ""/""), 4) * INDEX(SPLIT(H7106, ""/""), 4), """")"),"")</f>
        <v/>
      </c>
      <c r="M7106" s="17" t="str">
        <f>IFERROR(__xludf.DUMMYFUNCTION("IFERROR(INDEX(SPLIT(G7106, ""/""), 5) * INDEX(SPLIT(H7106, ""/""), 5), """")"),"")</f>
        <v/>
      </c>
      <c r="N7106" s="9">
        <f t="shared" si="1"/>
        <v>0</v>
      </c>
      <c r="O7106" s="9">
        <f t="array" ref="O7106">IF(N7106 &lt;&gt; "", ROUND(N7106 * 1.06, 2), "")
</f>
        <v>0</v>
      </c>
      <c r="P7106" s="14"/>
    </row>
    <row r="7107">
      <c r="A7107" s="14"/>
      <c r="I7107" s="17" t="str">
        <f>IFERROR(__xludf.DUMMYFUNCTION("IFERROR(INDEX(SPLIT(G7107, ""/""), 1) * INDEX(SPLIT(H7107, ""/""), 1), """")"),"")</f>
        <v/>
      </c>
      <c r="J7107" s="17" t="str">
        <f>IFERROR(__xludf.DUMMYFUNCTION("IFERROR(INDEX(SPLIT(G7107, ""/""), 2) * INDEX(SPLIT(H7107, ""/""), 2), """")"),"")</f>
        <v/>
      </c>
      <c r="K7107" s="17" t="str">
        <f>IFERROR(__xludf.DUMMYFUNCTION("IFERROR(INDEX(SPLIT(G7107, ""/""), 3) * INDEX(SPLIT(H7107, ""/""), 3), """")"),"")</f>
        <v/>
      </c>
      <c r="L7107" s="17" t="str">
        <f>IFERROR(__xludf.DUMMYFUNCTION("IFERROR(INDEX(SPLIT(G7107, ""/""), 4) * INDEX(SPLIT(H7107, ""/""), 4), """")"),"")</f>
        <v/>
      </c>
      <c r="M7107" s="17" t="str">
        <f>IFERROR(__xludf.DUMMYFUNCTION("IFERROR(INDEX(SPLIT(G7107, ""/""), 5) * INDEX(SPLIT(H7107, ""/""), 5), """")"),"")</f>
        <v/>
      </c>
      <c r="N7107" s="9">
        <f t="shared" si="1"/>
        <v>0</v>
      </c>
      <c r="O7107" s="9">
        <f t="array" ref="O7107">IF(N7107 &lt;&gt; "", ROUND(N7107 * 1.06, 2), "")
</f>
        <v>0</v>
      </c>
      <c r="P7107" s="14"/>
    </row>
    <row r="7108">
      <c r="A7108" s="14"/>
      <c r="I7108" s="17" t="str">
        <f>IFERROR(__xludf.DUMMYFUNCTION("IFERROR(INDEX(SPLIT(G7108, ""/""), 1) * INDEX(SPLIT(H7108, ""/""), 1), """")"),"")</f>
        <v/>
      </c>
      <c r="J7108" s="17" t="str">
        <f>IFERROR(__xludf.DUMMYFUNCTION("IFERROR(INDEX(SPLIT(G7108, ""/""), 2) * INDEX(SPLIT(H7108, ""/""), 2), """")"),"")</f>
        <v/>
      </c>
      <c r="K7108" s="17" t="str">
        <f>IFERROR(__xludf.DUMMYFUNCTION("IFERROR(INDEX(SPLIT(G7108, ""/""), 3) * INDEX(SPLIT(H7108, ""/""), 3), """")"),"")</f>
        <v/>
      </c>
      <c r="L7108" s="17" t="str">
        <f>IFERROR(__xludf.DUMMYFUNCTION("IFERROR(INDEX(SPLIT(G7108, ""/""), 4) * INDEX(SPLIT(H7108, ""/""), 4), """")"),"")</f>
        <v/>
      </c>
      <c r="M7108" s="17" t="str">
        <f>IFERROR(__xludf.DUMMYFUNCTION("IFERROR(INDEX(SPLIT(G7108, ""/""), 5) * INDEX(SPLIT(H7108, ""/""), 5), """")"),"")</f>
        <v/>
      </c>
      <c r="N7108" s="9">
        <f t="shared" si="1"/>
        <v>0</v>
      </c>
      <c r="O7108" s="9">
        <f t="array" ref="O7108">IF(N7108 &lt;&gt; "", ROUND(N7108 * 1.06, 2), "")
</f>
        <v>0</v>
      </c>
      <c r="P7108" s="14"/>
    </row>
    <row r="7109">
      <c r="A7109" s="14"/>
      <c r="I7109" s="17" t="str">
        <f>IFERROR(__xludf.DUMMYFUNCTION("IFERROR(INDEX(SPLIT(G7109, ""/""), 1) * INDEX(SPLIT(H7109, ""/""), 1), """")"),"")</f>
        <v/>
      </c>
      <c r="J7109" s="17" t="str">
        <f>IFERROR(__xludf.DUMMYFUNCTION("IFERROR(INDEX(SPLIT(G7109, ""/""), 2) * INDEX(SPLIT(H7109, ""/""), 2), """")"),"")</f>
        <v/>
      </c>
      <c r="K7109" s="17" t="str">
        <f>IFERROR(__xludf.DUMMYFUNCTION("IFERROR(INDEX(SPLIT(G7109, ""/""), 3) * INDEX(SPLIT(H7109, ""/""), 3), """")"),"")</f>
        <v/>
      </c>
      <c r="L7109" s="17" t="str">
        <f>IFERROR(__xludf.DUMMYFUNCTION("IFERROR(INDEX(SPLIT(G7109, ""/""), 4) * INDEX(SPLIT(H7109, ""/""), 4), """")"),"")</f>
        <v/>
      </c>
      <c r="M7109" s="17" t="str">
        <f>IFERROR(__xludf.DUMMYFUNCTION("IFERROR(INDEX(SPLIT(G7109, ""/""), 5) * INDEX(SPLIT(H7109, ""/""), 5), """")"),"")</f>
        <v/>
      </c>
      <c r="N7109" s="9">
        <f t="shared" si="1"/>
        <v>0</v>
      </c>
      <c r="O7109" s="9">
        <f t="array" ref="O7109">IF(N7109 &lt;&gt; "", ROUND(N7109 * 1.06, 2), "")
</f>
        <v>0</v>
      </c>
      <c r="P7109" s="14"/>
    </row>
    <row r="7110">
      <c r="A7110" s="14"/>
      <c r="I7110" s="17" t="str">
        <f>IFERROR(__xludf.DUMMYFUNCTION("IFERROR(INDEX(SPLIT(G7110, ""/""), 1) * INDEX(SPLIT(H7110, ""/""), 1), """")"),"")</f>
        <v/>
      </c>
      <c r="J7110" s="17" t="str">
        <f>IFERROR(__xludf.DUMMYFUNCTION("IFERROR(INDEX(SPLIT(G7110, ""/""), 2) * INDEX(SPLIT(H7110, ""/""), 2), """")"),"")</f>
        <v/>
      </c>
      <c r="K7110" s="17" t="str">
        <f>IFERROR(__xludf.DUMMYFUNCTION("IFERROR(INDEX(SPLIT(G7110, ""/""), 3) * INDEX(SPLIT(H7110, ""/""), 3), """")"),"")</f>
        <v/>
      </c>
      <c r="L7110" s="17" t="str">
        <f>IFERROR(__xludf.DUMMYFUNCTION("IFERROR(INDEX(SPLIT(G7110, ""/""), 4) * INDEX(SPLIT(H7110, ""/""), 4), """")"),"")</f>
        <v/>
      </c>
      <c r="M7110" s="17" t="str">
        <f>IFERROR(__xludf.DUMMYFUNCTION("IFERROR(INDEX(SPLIT(G7110, ""/""), 5) * INDEX(SPLIT(H7110, ""/""), 5), """")"),"")</f>
        <v/>
      </c>
      <c r="N7110" s="9">
        <f t="shared" si="1"/>
        <v>0</v>
      </c>
      <c r="O7110" s="9">
        <f t="array" ref="O7110">IF(N7110 &lt;&gt; "", ROUND(N7110 * 1.06, 2), "")
</f>
        <v>0</v>
      </c>
      <c r="P7110" s="14"/>
    </row>
    <row r="7111">
      <c r="A7111" s="14"/>
      <c r="I7111" s="17" t="str">
        <f>IFERROR(__xludf.DUMMYFUNCTION("IFERROR(INDEX(SPLIT(G7111, ""/""), 1) * INDEX(SPLIT(H7111, ""/""), 1), """")"),"")</f>
        <v/>
      </c>
      <c r="J7111" s="17" t="str">
        <f>IFERROR(__xludf.DUMMYFUNCTION("IFERROR(INDEX(SPLIT(G7111, ""/""), 2) * INDEX(SPLIT(H7111, ""/""), 2), """")"),"")</f>
        <v/>
      </c>
      <c r="K7111" s="17" t="str">
        <f>IFERROR(__xludf.DUMMYFUNCTION("IFERROR(INDEX(SPLIT(G7111, ""/""), 3) * INDEX(SPLIT(H7111, ""/""), 3), """")"),"")</f>
        <v/>
      </c>
      <c r="L7111" s="17" t="str">
        <f>IFERROR(__xludf.DUMMYFUNCTION("IFERROR(INDEX(SPLIT(G7111, ""/""), 4) * INDEX(SPLIT(H7111, ""/""), 4), """")"),"")</f>
        <v/>
      </c>
      <c r="M7111" s="17" t="str">
        <f>IFERROR(__xludf.DUMMYFUNCTION("IFERROR(INDEX(SPLIT(G7111, ""/""), 5) * INDEX(SPLIT(H7111, ""/""), 5), """")"),"")</f>
        <v/>
      </c>
      <c r="N7111" s="9">
        <f t="shared" si="1"/>
        <v>0</v>
      </c>
      <c r="O7111" s="9">
        <f t="array" ref="O7111">IF(N7111 &lt;&gt; "", ROUND(N7111 * 1.06, 2), "")
</f>
        <v>0</v>
      </c>
      <c r="P7111" s="14"/>
    </row>
    <row r="7112">
      <c r="A7112" s="14"/>
      <c r="I7112" s="17" t="str">
        <f>IFERROR(__xludf.DUMMYFUNCTION("IFERROR(INDEX(SPLIT(G7112, ""/""), 1) * INDEX(SPLIT(H7112, ""/""), 1), """")"),"")</f>
        <v/>
      </c>
      <c r="J7112" s="17" t="str">
        <f>IFERROR(__xludf.DUMMYFUNCTION("IFERROR(INDEX(SPLIT(G7112, ""/""), 2) * INDEX(SPLIT(H7112, ""/""), 2), """")"),"")</f>
        <v/>
      </c>
      <c r="K7112" s="17" t="str">
        <f>IFERROR(__xludf.DUMMYFUNCTION("IFERROR(INDEX(SPLIT(G7112, ""/""), 3) * INDEX(SPLIT(H7112, ""/""), 3), """")"),"")</f>
        <v/>
      </c>
      <c r="L7112" s="17" t="str">
        <f>IFERROR(__xludf.DUMMYFUNCTION("IFERROR(INDEX(SPLIT(G7112, ""/""), 4) * INDEX(SPLIT(H7112, ""/""), 4), """")"),"")</f>
        <v/>
      </c>
      <c r="M7112" s="17" t="str">
        <f>IFERROR(__xludf.DUMMYFUNCTION("IFERROR(INDEX(SPLIT(G7112, ""/""), 5) * INDEX(SPLIT(H7112, ""/""), 5), """")"),"")</f>
        <v/>
      </c>
      <c r="N7112" s="9">
        <f t="shared" si="1"/>
        <v>0</v>
      </c>
      <c r="O7112" s="9">
        <f t="array" ref="O7112">IF(N7112 &lt;&gt; "", ROUND(N7112 * 1.06, 2), "")
</f>
        <v>0</v>
      </c>
      <c r="P7112" s="14"/>
    </row>
    <row r="7113">
      <c r="A7113" s="14"/>
      <c r="I7113" s="17" t="str">
        <f>IFERROR(__xludf.DUMMYFUNCTION("IFERROR(INDEX(SPLIT(G7113, ""/""), 1) * INDEX(SPLIT(H7113, ""/""), 1), """")"),"")</f>
        <v/>
      </c>
      <c r="J7113" s="17" t="str">
        <f>IFERROR(__xludf.DUMMYFUNCTION("IFERROR(INDEX(SPLIT(G7113, ""/""), 2) * INDEX(SPLIT(H7113, ""/""), 2), """")"),"")</f>
        <v/>
      </c>
      <c r="K7113" s="17" t="str">
        <f>IFERROR(__xludf.DUMMYFUNCTION("IFERROR(INDEX(SPLIT(G7113, ""/""), 3) * INDEX(SPLIT(H7113, ""/""), 3), """")"),"")</f>
        <v/>
      </c>
      <c r="L7113" s="17" t="str">
        <f>IFERROR(__xludf.DUMMYFUNCTION("IFERROR(INDEX(SPLIT(G7113, ""/""), 4) * INDEX(SPLIT(H7113, ""/""), 4), """")"),"")</f>
        <v/>
      </c>
      <c r="M7113" s="17" t="str">
        <f>IFERROR(__xludf.DUMMYFUNCTION("IFERROR(INDEX(SPLIT(G7113, ""/""), 5) * INDEX(SPLIT(H7113, ""/""), 5), """")"),"")</f>
        <v/>
      </c>
      <c r="N7113" s="9">
        <f t="shared" si="1"/>
        <v>0</v>
      </c>
      <c r="O7113" s="9">
        <f t="array" ref="O7113">IF(N7113 &lt;&gt; "", ROUND(N7113 * 1.06, 2), "")
</f>
        <v>0</v>
      </c>
      <c r="P7113" s="14"/>
    </row>
    <row r="7114">
      <c r="A7114" s="14"/>
      <c r="I7114" s="17" t="str">
        <f>IFERROR(__xludf.DUMMYFUNCTION("IFERROR(INDEX(SPLIT(G7114, ""/""), 1) * INDEX(SPLIT(H7114, ""/""), 1), """")"),"")</f>
        <v/>
      </c>
      <c r="J7114" s="17" t="str">
        <f>IFERROR(__xludf.DUMMYFUNCTION("IFERROR(INDEX(SPLIT(G7114, ""/""), 2) * INDEX(SPLIT(H7114, ""/""), 2), """")"),"")</f>
        <v/>
      </c>
      <c r="K7114" s="17" t="str">
        <f>IFERROR(__xludf.DUMMYFUNCTION("IFERROR(INDEX(SPLIT(G7114, ""/""), 3) * INDEX(SPLIT(H7114, ""/""), 3), """")"),"")</f>
        <v/>
      </c>
      <c r="L7114" s="17" t="str">
        <f>IFERROR(__xludf.DUMMYFUNCTION("IFERROR(INDEX(SPLIT(G7114, ""/""), 4) * INDEX(SPLIT(H7114, ""/""), 4), """")"),"")</f>
        <v/>
      </c>
      <c r="M7114" s="17" t="str">
        <f>IFERROR(__xludf.DUMMYFUNCTION("IFERROR(INDEX(SPLIT(G7114, ""/""), 5) * INDEX(SPLIT(H7114, ""/""), 5), """")"),"")</f>
        <v/>
      </c>
      <c r="N7114" s="9">
        <f t="shared" si="1"/>
        <v>0</v>
      </c>
      <c r="O7114" s="9">
        <f t="array" ref="O7114">IF(N7114 &lt;&gt; "", ROUND(N7114 * 1.06, 2), "")
</f>
        <v>0</v>
      </c>
      <c r="P7114" s="14"/>
    </row>
    <row r="7115">
      <c r="A7115" s="14"/>
      <c r="I7115" s="17" t="str">
        <f>IFERROR(__xludf.DUMMYFUNCTION("IFERROR(INDEX(SPLIT(G7115, ""/""), 1) * INDEX(SPLIT(H7115, ""/""), 1), """")"),"")</f>
        <v/>
      </c>
      <c r="J7115" s="17" t="str">
        <f>IFERROR(__xludf.DUMMYFUNCTION("IFERROR(INDEX(SPLIT(G7115, ""/""), 2) * INDEX(SPLIT(H7115, ""/""), 2), """")"),"")</f>
        <v/>
      </c>
      <c r="K7115" s="17" t="str">
        <f>IFERROR(__xludf.DUMMYFUNCTION("IFERROR(INDEX(SPLIT(G7115, ""/""), 3) * INDEX(SPLIT(H7115, ""/""), 3), """")"),"")</f>
        <v/>
      </c>
      <c r="L7115" s="17" t="str">
        <f>IFERROR(__xludf.DUMMYFUNCTION("IFERROR(INDEX(SPLIT(G7115, ""/""), 4) * INDEX(SPLIT(H7115, ""/""), 4), """")"),"")</f>
        <v/>
      </c>
      <c r="M7115" s="17" t="str">
        <f>IFERROR(__xludf.DUMMYFUNCTION("IFERROR(INDEX(SPLIT(G7115, ""/""), 5) * INDEX(SPLIT(H7115, ""/""), 5), """")"),"")</f>
        <v/>
      </c>
      <c r="N7115" s="9">
        <f t="shared" si="1"/>
        <v>0</v>
      </c>
      <c r="O7115" s="9">
        <f t="array" ref="O7115">IF(N7115 &lt;&gt; "", ROUND(N7115 * 1.06, 2), "")
</f>
        <v>0</v>
      </c>
      <c r="P7115" s="14"/>
    </row>
    <row r="7116">
      <c r="A7116" s="14"/>
      <c r="I7116" s="17" t="str">
        <f>IFERROR(__xludf.DUMMYFUNCTION("IFERROR(INDEX(SPLIT(G7116, ""/""), 1) * INDEX(SPLIT(H7116, ""/""), 1), """")"),"")</f>
        <v/>
      </c>
      <c r="J7116" s="17" t="str">
        <f>IFERROR(__xludf.DUMMYFUNCTION("IFERROR(INDEX(SPLIT(G7116, ""/""), 2) * INDEX(SPLIT(H7116, ""/""), 2), """")"),"")</f>
        <v/>
      </c>
      <c r="K7116" s="17" t="str">
        <f>IFERROR(__xludf.DUMMYFUNCTION("IFERROR(INDEX(SPLIT(G7116, ""/""), 3) * INDEX(SPLIT(H7116, ""/""), 3), """")"),"")</f>
        <v/>
      </c>
      <c r="L7116" s="17" t="str">
        <f>IFERROR(__xludf.DUMMYFUNCTION("IFERROR(INDEX(SPLIT(G7116, ""/""), 4) * INDEX(SPLIT(H7116, ""/""), 4), """")"),"")</f>
        <v/>
      </c>
      <c r="M7116" s="17" t="str">
        <f>IFERROR(__xludf.DUMMYFUNCTION("IFERROR(INDEX(SPLIT(G7116, ""/""), 5) * INDEX(SPLIT(H7116, ""/""), 5), """")"),"")</f>
        <v/>
      </c>
      <c r="N7116" s="9">
        <f t="shared" si="1"/>
        <v>0</v>
      </c>
      <c r="O7116" s="9">
        <f t="array" ref="O7116">IF(N7116 &lt;&gt; "", ROUND(N7116 * 1.06, 2), "")
</f>
        <v>0</v>
      </c>
      <c r="P7116" s="14"/>
    </row>
    <row r="7117">
      <c r="A7117" s="14"/>
      <c r="I7117" s="17" t="str">
        <f>IFERROR(__xludf.DUMMYFUNCTION("IFERROR(INDEX(SPLIT(G7117, ""/""), 1) * INDEX(SPLIT(H7117, ""/""), 1), """")"),"")</f>
        <v/>
      </c>
      <c r="J7117" s="17" t="str">
        <f>IFERROR(__xludf.DUMMYFUNCTION("IFERROR(INDEX(SPLIT(G7117, ""/""), 2) * INDEX(SPLIT(H7117, ""/""), 2), """")"),"")</f>
        <v/>
      </c>
      <c r="K7117" s="17" t="str">
        <f>IFERROR(__xludf.DUMMYFUNCTION("IFERROR(INDEX(SPLIT(G7117, ""/""), 3) * INDEX(SPLIT(H7117, ""/""), 3), """")"),"")</f>
        <v/>
      </c>
      <c r="L7117" s="17" t="str">
        <f>IFERROR(__xludf.DUMMYFUNCTION("IFERROR(INDEX(SPLIT(G7117, ""/""), 4) * INDEX(SPLIT(H7117, ""/""), 4), """")"),"")</f>
        <v/>
      </c>
      <c r="M7117" s="17" t="str">
        <f>IFERROR(__xludf.DUMMYFUNCTION("IFERROR(INDEX(SPLIT(G7117, ""/""), 5) * INDEX(SPLIT(H7117, ""/""), 5), """")"),"")</f>
        <v/>
      </c>
      <c r="N7117" s="9">
        <f t="shared" si="1"/>
        <v>0</v>
      </c>
      <c r="O7117" s="9">
        <f t="array" ref="O7117">IF(N7117 &lt;&gt; "", ROUND(N7117 * 1.06, 2), "")
</f>
        <v>0</v>
      </c>
      <c r="P7117" s="14"/>
    </row>
    <row r="7118">
      <c r="A7118" s="14"/>
      <c r="I7118" s="17" t="str">
        <f>IFERROR(__xludf.DUMMYFUNCTION("IFERROR(INDEX(SPLIT(G7118, ""/""), 1) * INDEX(SPLIT(H7118, ""/""), 1), """")"),"")</f>
        <v/>
      </c>
      <c r="J7118" s="17" t="str">
        <f>IFERROR(__xludf.DUMMYFUNCTION("IFERROR(INDEX(SPLIT(G7118, ""/""), 2) * INDEX(SPLIT(H7118, ""/""), 2), """")"),"")</f>
        <v/>
      </c>
      <c r="K7118" s="17" t="str">
        <f>IFERROR(__xludf.DUMMYFUNCTION("IFERROR(INDEX(SPLIT(G7118, ""/""), 3) * INDEX(SPLIT(H7118, ""/""), 3), """")"),"")</f>
        <v/>
      </c>
      <c r="L7118" s="17" t="str">
        <f>IFERROR(__xludf.DUMMYFUNCTION("IFERROR(INDEX(SPLIT(G7118, ""/""), 4) * INDEX(SPLIT(H7118, ""/""), 4), """")"),"")</f>
        <v/>
      </c>
      <c r="M7118" s="17" t="str">
        <f>IFERROR(__xludf.DUMMYFUNCTION("IFERROR(INDEX(SPLIT(G7118, ""/""), 5) * INDEX(SPLIT(H7118, ""/""), 5), """")"),"")</f>
        <v/>
      </c>
      <c r="N7118" s="9">
        <f t="shared" si="1"/>
        <v>0</v>
      </c>
      <c r="O7118" s="9">
        <f t="array" ref="O7118">IF(N7118 &lt;&gt; "", ROUND(N7118 * 1.06, 2), "")
</f>
        <v>0</v>
      </c>
      <c r="P7118" s="14"/>
    </row>
    <row r="7119">
      <c r="A7119" s="14"/>
      <c r="I7119" s="17" t="str">
        <f>IFERROR(__xludf.DUMMYFUNCTION("IFERROR(INDEX(SPLIT(G7119, ""/""), 1) * INDEX(SPLIT(H7119, ""/""), 1), """")"),"")</f>
        <v/>
      </c>
      <c r="J7119" s="17" t="str">
        <f>IFERROR(__xludf.DUMMYFUNCTION("IFERROR(INDEX(SPLIT(G7119, ""/""), 2) * INDEX(SPLIT(H7119, ""/""), 2), """")"),"")</f>
        <v/>
      </c>
      <c r="K7119" s="17" t="str">
        <f>IFERROR(__xludf.DUMMYFUNCTION("IFERROR(INDEX(SPLIT(G7119, ""/""), 3) * INDEX(SPLIT(H7119, ""/""), 3), """")"),"")</f>
        <v/>
      </c>
      <c r="L7119" s="17" t="str">
        <f>IFERROR(__xludf.DUMMYFUNCTION("IFERROR(INDEX(SPLIT(G7119, ""/""), 4) * INDEX(SPLIT(H7119, ""/""), 4), """")"),"")</f>
        <v/>
      </c>
      <c r="M7119" s="17" t="str">
        <f>IFERROR(__xludf.DUMMYFUNCTION("IFERROR(INDEX(SPLIT(G7119, ""/""), 5) * INDEX(SPLIT(H7119, ""/""), 5), """")"),"")</f>
        <v/>
      </c>
      <c r="N7119" s="9">
        <f t="shared" si="1"/>
        <v>0</v>
      </c>
      <c r="O7119" s="9">
        <f t="array" ref="O7119">IF(N7119 &lt;&gt; "", ROUND(N7119 * 1.06, 2), "")
</f>
        <v>0</v>
      </c>
      <c r="P7119" s="14"/>
    </row>
    <row r="7120">
      <c r="A7120" s="14"/>
      <c r="I7120" s="17" t="str">
        <f>IFERROR(__xludf.DUMMYFUNCTION("IFERROR(INDEX(SPLIT(G7120, ""/""), 1) * INDEX(SPLIT(H7120, ""/""), 1), """")"),"")</f>
        <v/>
      </c>
      <c r="J7120" s="17" t="str">
        <f>IFERROR(__xludf.DUMMYFUNCTION("IFERROR(INDEX(SPLIT(G7120, ""/""), 2) * INDEX(SPLIT(H7120, ""/""), 2), """")"),"")</f>
        <v/>
      </c>
      <c r="K7120" s="17" t="str">
        <f>IFERROR(__xludf.DUMMYFUNCTION("IFERROR(INDEX(SPLIT(G7120, ""/""), 3) * INDEX(SPLIT(H7120, ""/""), 3), """")"),"")</f>
        <v/>
      </c>
      <c r="L7120" s="17" t="str">
        <f>IFERROR(__xludf.DUMMYFUNCTION("IFERROR(INDEX(SPLIT(G7120, ""/""), 4) * INDEX(SPLIT(H7120, ""/""), 4), """")"),"")</f>
        <v/>
      </c>
      <c r="M7120" s="17" t="str">
        <f>IFERROR(__xludf.DUMMYFUNCTION("IFERROR(INDEX(SPLIT(G7120, ""/""), 5) * INDEX(SPLIT(H7120, ""/""), 5), """")"),"")</f>
        <v/>
      </c>
      <c r="N7120" s="9">
        <f t="shared" si="1"/>
        <v>0</v>
      </c>
      <c r="O7120" s="9">
        <f t="array" ref="O7120">IF(N7120 &lt;&gt; "", ROUND(N7120 * 1.06, 2), "")
</f>
        <v>0</v>
      </c>
      <c r="P7120" s="14"/>
    </row>
    <row r="7121">
      <c r="A7121" s="14"/>
      <c r="I7121" s="17" t="str">
        <f>IFERROR(__xludf.DUMMYFUNCTION("IFERROR(INDEX(SPLIT(G7121, ""/""), 1) * INDEX(SPLIT(H7121, ""/""), 1), """")"),"")</f>
        <v/>
      </c>
      <c r="J7121" s="17" t="str">
        <f>IFERROR(__xludf.DUMMYFUNCTION("IFERROR(INDEX(SPLIT(G7121, ""/""), 2) * INDEX(SPLIT(H7121, ""/""), 2), """")"),"")</f>
        <v/>
      </c>
      <c r="K7121" s="17" t="str">
        <f>IFERROR(__xludf.DUMMYFUNCTION("IFERROR(INDEX(SPLIT(G7121, ""/""), 3) * INDEX(SPLIT(H7121, ""/""), 3), """")"),"")</f>
        <v/>
      </c>
      <c r="L7121" s="17" t="str">
        <f>IFERROR(__xludf.DUMMYFUNCTION("IFERROR(INDEX(SPLIT(G7121, ""/""), 4) * INDEX(SPLIT(H7121, ""/""), 4), """")"),"")</f>
        <v/>
      </c>
      <c r="M7121" s="17" t="str">
        <f>IFERROR(__xludf.DUMMYFUNCTION("IFERROR(INDEX(SPLIT(G7121, ""/""), 5) * INDEX(SPLIT(H7121, ""/""), 5), """")"),"")</f>
        <v/>
      </c>
      <c r="N7121" s="9">
        <f t="shared" si="1"/>
        <v>0</v>
      </c>
      <c r="O7121" s="9">
        <f t="array" ref="O7121">IF(N7121 &lt;&gt; "", ROUND(N7121 * 1.06, 2), "")
</f>
        <v>0</v>
      </c>
      <c r="P7121" s="14"/>
    </row>
    <row r="7122">
      <c r="A7122" s="14"/>
      <c r="I7122" s="17" t="str">
        <f>IFERROR(__xludf.DUMMYFUNCTION("IFERROR(INDEX(SPLIT(G7122, ""/""), 1) * INDEX(SPLIT(H7122, ""/""), 1), """")"),"")</f>
        <v/>
      </c>
      <c r="J7122" s="17" t="str">
        <f>IFERROR(__xludf.DUMMYFUNCTION("IFERROR(INDEX(SPLIT(G7122, ""/""), 2) * INDEX(SPLIT(H7122, ""/""), 2), """")"),"")</f>
        <v/>
      </c>
      <c r="K7122" s="17" t="str">
        <f>IFERROR(__xludf.DUMMYFUNCTION("IFERROR(INDEX(SPLIT(G7122, ""/""), 3) * INDEX(SPLIT(H7122, ""/""), 3), """")"),"")</f>
        <v/>
      </c>
      <c r="L7122" s="17" t="str">
        <f>IFERROR(__xludf.DUMMYFUNCTION("IFERROR(INDEX(SPLIT(G7122, ""/""), 4) * INDEX(SPLIT(H7122, ""/""), 4), """")"),"")</f>
        <v/>
      </c>
      <c r="M7122" s="17" t="str">
        <f>IFERROR(__xludf.DUMMYFUNCTION("IFERROR(INDEX(SPLIT(G7122, ""/""), 5) * INDEX(SPLIT(H7122, ""/""), 5), """")"),"")</f>
        <v/>
      </c>
      <c r="N7122" s="9">
        <f t="shared" si="1"/>
        <v>0</v>
      </c>
      <c r="O7122" s="9">
        <f t="array" ref="O7122">IF(N7122 &lt;&gt; "", ROUND(N7122 * 1.06, 2), "")
</f>
        <v>0</v>
      </c>
      <c r="P7122" s="14"/>
    </row>
    <row r="7123">
      <c r="A7123" s="14"/>
      <c r="I7123" s="17" t="str">
        <f>IFERROR(__xludf.DUMMYFUNCTION("IFERROR(INDEX(SPLIT(G7123, ""/""), 1) * INDEX(SPLIT(H7123, ""/""), 1), """")"),"")</f>
        <v/>
      </c>
      <c r="J7123" s="17" t="str">
        <f>IFERROR(__xludf.DUMMYFUNCTION("IFERROR(INDEX(SPLIT(G7123, ""/""), 2) * INDEX(SPLIT(H7123, ""/""), 2), """")"),"")</f>
        <v/>
      </c>
      <c r="K7123" s="17" t="str">
        <f>IFERROR(__xludf.DUMMYFUNCTION("IFERROR(INDEX(SPLIT(G7123, ""/""), 3) * INDEX(SPLIT(H7123, ""/""), 3), """")"),"")</f>
        <v/>
      </c>
      <c r="L7123" s="17" t="str">
        <f>IFERROR(__xludf.DUMMYFUNCTION("IFERROR(INDEX(SPLIT(G7123, ""/""), 4) * INDEX(SPLIT(H7123, ""/""), 4), """")"),"")</f>
        <v/>
      </c>
      <c r="M7123" s="17" t="str">
        <f>IFERROR(__xludf.DUMMYFUNCTION("IFERROR(INDEX(SPLIT(G7123, ""/""), 5) * INDEX(SPLIT(H7123, ""/""), 5), """")"),"")</f>
        <v/>
      </c>
      <c r="N7123" s="9">
        <f t="shared" si="1"/>
        <v>0</v>
      </c>
      <c r="O7123" s="9">
        <f t="array" ref="O7123">IF(N7123 &lt;&gt; "", ROUND(N7123 * 1.06, 2), "")
</f>
        <v>0</v>
      </c>
      <c r="P7123" s="14"/>
    </row>
    <row r="7124">
      <c r="A7124" s="14"/>
      <c r="I7124" s="17" t="str">
        <f>IFERROR(__xludf.DUMMYFUNCTION("IFERROR(INDEX(SPLIT(G7124, ""/""), 1) * INDEX(SPLIT(H7124, ""/""), 1), """")"),"")</f>
        <v/>
      </c>
      <c r="J7124" s="17" t="str">
        <f>IFERROR(__xludf.DUMMYFUNCTION("IFERROR(INDEX(SPLIT(G7124, ""/""), 2) * INDEX(SPLIT(H7124, ""/""), 2), """")"),"")</f>
        <v/>
      </c>
      <c r="K7124" s="17" t="str">
        <f>IFERROR(__xludf.DUMMYFUNCTION("IFERROR(INDEX(SPLIT(G7124, ""/""), 3) * INDEX(SPLIT(H7124, ""/""), 3), """")"),"")</f>
        <v/>
      </c>
      <c r="L7124" s="17" t="str">
        <f>IFERROR(__xludf.DUMMYFUNCTION("IFERROR(INDEX(SPLIT(G7124, ""/""), 4) * INDEX(SPLIT(H7124, ""/""), 4), """")"),"")</f>
        <v/>
      </c>
      <c r="M7124" s="17" t="str">
        <f>IFERROR(__xludf.DUMMYFUNCTION("IFERROR(INDEX(SPLIT(G7124, ""/""), 5) * INDEX(SPLIT(H7124, ""/""), 5), """")"),"")</f>
        <v/>
      </c>
      <c r="N7124" s="9">
        <f t="shared" si="1"/>
        <v>0</v>
      </c>
      <c r="O7124" s="9">
        <f t="array" ref="O7124">IF(N7124 &lt;&gt; "", ROUND(N7124 * 1.06, 2), "")
</f>
        <v>0</v>
      </c>
      <c r="P7124" s="14"/>
    </row>
    <row r="7125">
      <c r="A7125" s="14"/>
      <c r="I7125" s="17" t="str">
        <f>IFERROR(__xludf.DUMMYFUNCTION("IFERROR(INDEX(SPLIT(G7125, ""/""), 1) * INDEX(SPLIT(H7125, ""/""), 1), """")"),"")</f>
        <v/>
      </c>
      <c r="J7125" s="17" t="str">
        <f>IFERROR(__xludf.DUMMYFUNCTION("IFERROR(INDEX(SPLIT(G7125, ""/""), 2) * INDEX(SPLIT(H7125, ""/""), 2), """")"),"")</f>
        <v/>
      </c>
      <c r="K7125" s="17" t="str">
        <f>IFERROR(__xludf.DUMMYFUNCTION("IFERROR(INDEX(SPLIT(G7125, ""/""), 3) * INDEX(SPLIT(H7125, ""/""), 3), """")"),"")</f>
        <v/>
      </c>
      <c r="L7125" s="17" t="str">
        <f>IFERROR(__xludf.DUMMYFUNCTION("IFERROR(INDEX(SPLIT(G7125, ""/""), 4) * INDEX(SPLIT(H7125, ""/""), 4), """")"),"")</f>
        <v/>
      </c>
      <c r="M7125" s="17" t="str">
        <f>IFERROR(__xludf.DUMMYFUNCTION("IFERROR(INDEX(SPLIT(G7125, ""/""), 5) * INDEX(SPLIT(H7125, ""/""), 5), """")"),"")</f>
        <v/>
      </c>
      <c r="N7125" s="9">
        <f t="shared" si="1"/>
        <v>0</v>
      </c>
      <c r="O7125" s="9">
        <f t="array" ref="O7125">IF(N7125 &lt;&gt; "", ROUND(N7125 * 1.06, 2), "")
</f>
        <v>0</v>
      </c>
      <c r="P7125" s="14"/>
    </row>
    <row r="7126">
      <c r="A7126" s="14"/>
      <c r="I7126" s="17" t="str">
        <f>IFERROR(__xludf.DUMMYFUNCTION("IFERROR(INDEX(SPLIT(G7126, ""/""), 1) * INDEX(SPLIT(H7126, ""/""), 1), """")"),"")</f>
        <v/>
      </c>
      <c r="J7126" s="17" t="str">
        <f>IFERROR(__xludf.DUMMYFUNCTION("IFERROR(INDEX(SPLIT(G7126, ""/""), 2) * INDEX(SPLIT(H7126, ""/""), 2), """")"),"")</f>
        <v/>
      </c>
      <c r="K7126" s="17" t="str">
        <f>IFERROR(__xludf.DUMMYFUNCTION("IFERROR(INDEX(SPLIT(G7126, ""/""), 3) * INDEX(SPLIT(H7126, ""/""), 3), """")"),"")</f>
        <v/>
      </c>
      <c r="L7126" s="17" t="str">
        <f>IFERROR(__xludf.DUMMYFUNCTION("IFERROR(INDEX(SPLIT(G7126, ""/""), 4) * INDEX(SPLIT(H7126, ""/""), 4), """")"),"")</f>
        <v/>
      </c>
      <c r="M7126" s="17" t="str">
        <f>IFERROR(__xludf.DUMMYFUNCTION("IFERROR(INDEX(SPLIT(G7126, ""/""), 5) * INDEX(SPLIT(H7126, ""/""), 5), """")"),"")</f>
        <v/>
      </c>
      <c r="N7126" s="9">
        <f t="shared" si="1"/>
        <v>0</v>
      </c>
      <c r="O7126" s="9">
        <f t="array" ref="O7126">IF(N7126 &lt;&gt; "", ROUND(N7126 * 1.06, 2), "")
</f>
        <v>0</v>
      </c>
      <c r="P7126" s="14"/>
    </row>
    <row r="7127">
      <c r="A7127" s="14"/>
      <c r="I7127" s="17" t="str">
        <f>IFERROR(__xludf.DUMMYFUNCTION("IFERROR(INDEX(SPLIT(G7127, ""/""), 1) * INDEX(SPLIT(H7127, ""/""), 1), """")"),"")</f>
        <v/>
      </c>
      <c r="J7127" s="17" t="str">
        <f>IFERROR(__xludf.DUMMYFUNCTION("IFERROR(INDEX(SPLIT(G7127, ""/""), 2) * INDEX(SPLIT(H7127, ""/""), 2), """")"),"")</f>
        <v/>
      </c>
      <c r="K7127" s="17" t="str">
        <f>IFERROR(__xludf.DUMMYFUNCTION("IFERROR(INDEX(SPLIT(G7127, ""/""), 3) * INDEX(SPLIT(H7127, ""/""), 3), """")"),"")</f>
        <v/>
      </c>
      <c r="L7127" s="17" t="str">
        <f>IFERROR(__xludf.DUMMYFUNCTION("IFERROR(INDEX(SPLIT(G7127, ""/""), 4) * INDEX(SPLIT(H7127, ""/""), 4), """")"),"")</f>
        <v/>
      </c>
      <c r="M7127" s="17" t="str">
        <f>IFERROR(__xludf.DUMMYFUNCTION("IFERROR(INDEX(SPLIT(G7127, ""/""), 5) * INDEX(SPLIT(H7127, ""/""), 5), """")"),"")</f>
        <v/>
      </c>
      <c r="N7127" s="9">
        <f t="shared" si="1"/>
        <v>0</v>
      </c>
      <c r="O7127" s="9">
        <f t="array" ref="O7127">IF(N7127 &lt;&gt; "", ROUND(N7127 * 1.06, 2), "")
</f>
        <v>0</v>
      </c>
      <c r="P7127" s="14"/>
    </row>
    <row r="7128">
      <c r="A7128" s="14"/>
      <c r="I7128" s="17" t="str">
        <f>IFERROR(__xludf.DUMMYFUNCTION("IFERROR(INDEX(SPLIT(G7128, ""/""), 1) * INDEX(SPLIT(H7128, ""/""), 1), """")"),"")</f>
        <v/>
      </c>
      <c r="J7128" s="17" t="str">
        <f>IFERROR(__xludf.DUMMYFUNCTION("IFERROR(INDEX(SPLIT(G7128, ""/""), 2) * INDEX(SPLIT(H7128, ""/""), 2), """")"),"")</f>
        <v/>
      </c>
      <c r="K7128" s="17" t="str">
        <f>IFERROR(__xludf.DUMMYFUNCTION("IFERROR(INDEX(SPLIT(G7128, ""/""), 3) * INDEX(SPLIT(H7128, ""/""), 3), """")"),"")</f>
        <v/>
      </c>
      <c r="L7128" s="17" t="str">
        <f>IFERROR(__xludf.DUMMYFUNCTION("IFERROR(INDEX(SPLIT(G7128, ""/""), 4) * INDEX(SPLIT(H7128, ""/""), 4), """")"),"")</f>
        <v/>
      </c>
      <c r="M7128" s="17" t="str">
        <f>IFERROR(__xludf.DUMMYFUNCTION("IFERROR(INDEX(SPLIT(G7128, ""/""), 5) * INDEX(SPLIT(H7128, ""/""), 5), """")"),"")</f>
        <v/>
      </c>
      <c r="N7128" s="9">
        <f t="shared" si="1"/>
        <v>0</v>
      </c>
      <c r="O7128" s="9">
        <f t="array" ref="O7128">IF(N7128 &lt;&gt; "", ROUND(N7128 * 1.06, 2), "")
</f>
        <v>0</v>
      </c>
      <c r="P7128" s="14"/>
    </row>
    <row r="7129">
      <c r="A7129" s="14"/>
      <c r="I7129" s="17" t="str">
        <f>IFERROR(__xludf.DUMMYFUNCTION("IFERROR(INDEX(SPLIT(G7129, ""/""), 1) * INDEX(SPLIT(H7129, ""/""), 1), """")"),"")</f>
        <v/>
      </c>
      <c r="J7129" s="17" t="str">
        <f>IFERROR(__xludf.DUMMYFUNCTION("IFERROR(INDEX(SPLIT(G7129, ""/""), 2) * INDEX(SPLIT(H7129, ""/""), 2), """")"),"")</f>
        <v/>
      </c>
      <c r="K7129" s="17" t="str">
        <f>IFERROR(__xludf.DUMMYFUNCTION("IFERROR(INDEX(SPLIT(G7129, ""/""), 3) * INDEX(SPLIT(H7129, ""/""), 3), """")"),"")</f>
        <v/>
      </c>
      <c r="L7129" s="17" t="str">
        <f>IFERROR(__xludf.DUMMYFUNCTION("IFERROR(INDEX(SPLIT(G7129, ""/""), 4) * INDEX(SPLIT(H7129, ""/""), 4), """")"),"")</f>
        <v/>
      </c>
      <c r="M7129" s="17" t="str">
        <f>IFERROR(__xludf.DUMMYFUNCTION("IFERROR(INDEX(SPLIT(G7129, ""/""), 5) * INDEX(SPLIT(H7129, ""/""), 5), """")"),"")</f>
        <v/>
      </c>
      <c r="N7129" s="9">
        <f t="shared" si="1"/>
        <v>0</v>
      </c>
      <c r="O7129" s="9">
        <f t="array" ref="O7129">IF(N7129 &lt;&gt; "", ROUND(N7129 * 1.06, 2), "")
</f>
        <v>0</v>
      </c>
      <c r="P7129" s="14"/>
    </row>
    <row r="7130">
      <c r="A7130" s="14"/>
      <c r="I7130" s="17" t="str">
        <f>IFERROR(__xludf.DUMMYFUNCTION("IFERROR(INDEX(SPLIT(G7130, ""/""), 1) * INDEX(SPLIT(H7130, ""/""), 1), """")"),"")</f>
        <v/>
      </c>
      <c r="J7130" s="17" t="str">
        <f>IFERROR(__xludf.DUMMYFUNCTION("IFERROR(INDEX(SPLIT(G7130, ""/""), 2) * INDEX(SPLIT(H7130, ""/""), 2), """")"),"")</f>
        <v/>
      </c>
      <c r="K7130" s="17" t="str">
        <f>IFERROR(__xludf.DUMMYFUNCTION("IFERROR(INDEX(SPLIT(G7130, ""/""), 3) * INDEX(SPLIT(H7130, ""/""), 3), """")"),"")</f>
        <v/>
      </c>
      <c r="L7130" s="17" t="str">
        <f>IFERROR(__xludf.DUMMYFUNCTION("IFERROR(INDEX(SPLIT(G7130, ""/""), 4) * INDEX(SPLIT(H7130, ""/""), 4), """")"),"")</f>
        <v/>
      </c>
      <c r="M7130" s="17" t="str">
        <f>IFERROR(__xludf.DUMMYFUNCTION("IFERROR(INDEX(SPLIT(G7130, ""/""), 5) * INDEX(SPLIT(H7130, ""/""), 5), """")"),"")</f>
        <v/>
      </c>
      <c r="N7130" s="9">
        <f t="shared" si="1"/>
        <v>0</v>
      </c>
      <c r="O7130" s="9">
        <f t="array" ref="O7130">IF(N7130 &lt;&gt; "", ROUND(N7130 * 1.06, 2), "")
</f>
        <v>0</v>
      </c>
      <c r="P7130" s="14"/>
    </row>
    <row r="7131">
      <c r="A7131" s="14"/>
      <c r="I7131" s="17" t="str">
        <f>IFERROR(__xludf.DUMMYFUNCTION("IFERROR(INDEX(SPLIT(G7131, ""/""), 1) * INDEX(SPLIT(H7131, ""/""), 1), """")"),"")</f>
        <v/>
      </c>
      <c r="J7131" s="17" t="str">
        <f>IFERROR(__xludf.DUMMYFUNCTION("IFERROR(INDEX(SPLIT(G7131, ""/""), 2) * INDEX(SPLIT(H7131, ""/""), 2), """")"),"")</f>
        <v/>
      </c>
      <c r="K7131" s="17" t="str">
        <f>IFERROR(__xludf.DUMMYFUNCTION("IFERROR(INDEX(SPLIT(G7131, ""/""), 3) * INDEX(SPLIT(H7131, ""/""), 3), """")"),"")</f>
        <v/>
      </c>
      <c r="L7131" s="17" t="str">
        <f>IFERROR(__xludf.DUMMYFUNCTION("IFERROR(INDEX(SPLIT(G7131, ""/""), 4) * INDEX(SPLIT(H7131, ""/""), 4), """")"),"")</f>
        <v/>
      </c>
      <c r="M7131" s="17" t="str">
        <f>IFERROR(__xludf.DUMMYFUNCTION("IFERROR(INDEX(SPLIT(G7131, ""/""), 5) * INDEX(SPLIT(H7131, ""/""), 5), """")"),"")</f>
        <v/>
      </c>
      <c r="N7131" s="9">
        <f t="shared" si="1"/>
        <v>0</v>
      </c>
      <c r="O7131" s="9">
        <f t="array" ref="O7131">IF(N7131 &lt;&gt; "", ROUND(N7131 * 1.06, 2), "")
</f>
        <v>0</v>
      </c>
      <c r="P7131" s="14"/>
    </row>
    <row r="7132">
      <c r="A7132" s="14"/>
      <c r="I7132" s="17" t="str">
        <f>IFERROR(__xludf.DUMMYFUNCTION("IFERROR(INDEX(SPLIT(G7132, ""/""), 1) * INDEX(SPLIT(H7132, ""/""), 1), """")"),"")</f>
        <v/>
      </c>
      <c r="J7132" s="17" t="str">
        <f>IFERROR(__xludf.DUMMYFUNCTION("IFERROR(INDEX(SPLIT(G7132, ""/""), 2) * INDEX(SPLIT(H7132, ""/""), 2), """")"),"")</f>
        <v/>
      </c>
      <c r="K7132" s="17" t="str">
        <f>IFERROR(__xludf.DUMMYFUNCTION("IFERROR(INDEX(SPLIT(G7132, ""/""), 3) * INDEX(SPLIT(H7132, ""/""), 3), """")"),"")</f>
        <v/>
      </c>
      <c r="L7132" s="17" t="str">
        <f>IFERROR(__xludf.DUMMYFUNCTION("IFERROR(INDEX(SPLIT(G7132, ""/""), 4) * INDEX(SPLIT(H7132, ""/""), 4), """")"),"")</f>
        <v/>
      </c>
      <c r="M7132" s="17" t="str">
        <f>IFERROR(__xludf.DUMMYFUNCTION("IFERROR(INDEX(SPLIT(G7132, ""/""), 5) * INDEX(SPLIT(H7132, ""/""), 5), """")"),"")</f>
        <v/>
      </c>
      <c r="N7132" s="9">
        <f t="shared" si="1"/>
        <v>0</v>
      </c>
      <c r="O7132" s="9">
        <f t="array" ref="O7132">IF(N7132 &lt;&gt; "", ROUND(N7132 * 1.06, 2), "")
</f>
        <v>0</v>
      </c>
      <c r="P7132" s="14"/>
    </row>
    <row r="7133">
      <c r="A7133" s="14"/>
      <c r="I7133" s="17" t="str">
        <f>IFERROR(__xludf.DUMMYFUNCTION("IFERROR(INDEX(SPLIT(G7133, ""/""), 1) * INDEX(SPLIT(H7133, ""/""), 1), """")"),"")</f>
        <v/>
      </c>
      <c r="J7133" s="17" t="str">
        <f>IFERROR(__xludf.DUMMYFUNCTION("IFERROR(INDEX(SPLIT(G7133, ""/""), 2) * INDEX(SPLIT(H7133, ""/""), 2), """")"),"")</f>
        <v/>
      </c>
      <c r="K7133" s="17" t="str">
        <f>IFERROR(__xludf.DUMMYFUNCTION("IFERROR(INDEX(SPLIT(G7133, ""/""), 3) * INDEX(SPLIT(H7133, ""/""), 3), """")"),"")</f>
        <v/>
      </c>
      <c r="L7133" s="17" t="str">
        <f>IFERROR(__xludf.DUMMYFUNCTION("IFERROR(INDEX(SPLIT(G7133, ""/""), 4) * INDEX(SPLIT(H7133, ""/""), 4), """")"),"")</f>
        <v/>
      </c>
      <c r="M7133" s="17" t="str">
        <f>IFERROR(__xludf.DUMMYFUNCTION("IFERROR(INDEX(SPLIT(G7133, ""/""), 5) * INDEX(SPLIT(H7133, ""/""), 5), """")"),"")</f>
        <v/>
      </c>
      <c r="N7133" s="9">
        <f t="shared" si="1"/>
        <v>0</v>
      </c>
      <c r="O7133" s="9">
        <f t="array" ref="O7133">IF(N7133 &lt;&gt; "", ROUND(N7133 * 1.06, 2), "")
</f>
        <v>0</v>
      </c>
      <c r="P7133" s="14"/>
    </row>
    <row r="7134">
      <c r="A7134" s="14"/>
      <c r="I7134" s="17" t="str">
        <f>IFERROR(__xludf.DUMMYFUNCTION("IFERROR(INDEX(SPLIT(G7134, ""/""), 1) * INDEX(SPLIT(H7134, ""/""), 1), """")"),"")</f>
        <v/>
      </c>
      <c r="J7134" s="17" t="str">
        <f>IFERROR(__xludf.DUMMYFUNCTION("IFERROR(INDEX(SPLIT(G7134, ""/""), 2) * INDEX(SPLIT(H7134, ""/""), 2), """")"),"")</f>
        <v/>
      </c>
      <c r="K7134" s="17" t="str">
        <f>IFERROR(__xludf.DUMMYFUNCTION("IFERROR(INDEX(SPLIT(G7134, ""/""), 3) * INDEX(SPLIT(H7134, ""/""), 3), """")"),"")</f>
        <v/>
      </c>
      <c r="L7134" s="17" t="str">
        <f>IFERROR(__xludf.DUMMYFUNCTION("IFERROR(INDEX(SPLIT(G7134, ""/""), 4) * INDEX(SPLIT(H7134, ""/""), 4), """")"),"")</f>
        <v/>
      </c>
      <c r="M7134" s="17" t="str">
        <f>IFERROR(__xludf.DUMMYFUNCTION("IFERROR(INDEX(SPLIT(G7134, ""/""), 5) * INDEX(SPLIT(H7134, ""/""), 5), """")"),"")</f>
        <v/>
      </c>
      <c r="N7134" s="9">
        <f t="shared" si="1"/>
        <v>0</v>
      </c>
      <c r="O7134" s="9">
        <f t="array" ref="O7134">IF(N7134 &lt;&gt; "", ROUND(N7134 * 1.06, 2), "")
</f>
        <v>0</v>
      </c>
      <c r="P7134" s="14"/>
    </row>
    <row r="7135">
      <c r="A7135" s="14"/>
      <c r="I7135" s="17" t="str">
        <f>IFERROR(__xludf.DUMMYFUNCTION("IFERROR(INDEX(SPLIT(G7135, ""/""), 1) * INDEX(SPLIT(H7135, ""/""), 1), """")"),"")</f>
        <v/>
      </c>
      <c r="J7135" s="17" t="str">
        <f>IFERROR(__xludf.DUMMYFUNCTION("IFERROR(INDEX(SPLIT(G7135, ""/""), 2) * INDEX(SPLIT(H7135, ""/""), 2), """")"),"")</f>
        <v/>
      </c>
      <c r="K7135" s="17" t="str">
        <f>IFERROR(__xludf.DUMMYFUNCTION("IFERROR(INDEX(SPLIT(G7135, ""/""), 3) * INDEX(SPLIT(H7135, ""/""), 3), """")"),"")</f>
        <v/>
      </c>
      <c r="L7135" s="17" t="str">
        <f>IFERROR(__xludf.DUMMYFUNCTION("IFERROR(INDEX(SPLIT(G7135, ""/""), 4) * INDEX(SPLIT(H7135, ""/""), 4), """")"),"")</f>
        <v/>
      </c>
      <c r="M7135" s="17" t="str">
        <f>IFERROR(__xludf.DUMMYFUNCTION("IFERROR(INDEX(SPLIT(G7135, ""/""), 5) * INDEX(SPLIT(H7135, ""/""), 5), """")"),"")</f>
        <v/>
      </c>
      <c r="N7135" s="9">
        <f t="shared" si="1"/>
        <v>0</v>
      </c>
      <c r="O7135" s="9">
        <f t="array" ref="O7135">IF(N7135 &lt;&gt; "", ROUND(N7135 * 1.06, 2), "")
</f>
        <v>0</v>
      </c>
      <c r="P7135" s="14"/>
    </row>
    <row r="7136">
      <c r="A7136" s="14"/>
      <c r="I7136" s="17" t="str">
        <f>IFERROR(__xludf.DUMMYFUNCTION("IFERROR(INDEX(SPLIT(G7136, ""/""), 1) * INDEX(SPLIT(H7136, ""/""), 1), """")"),"")</f>
        <v/>
      </c>
      <c r="J7136" s="17" t="str">
        <f>IFERROR(__xludf.DUMMYFUNCTION("IFERROR(INDEX(SPLIT(G7136, ""/""), 2) * INDEX(SPLIT(H7136, ""/""), 2), """")"),"")</f>
        <v/>
      </c>
      <c r="K7136" s="17" t="str">
        <f>IFERROR(__xludf.DUMMYFUNCTION("IFERROR(INDEX(SPLIT(G7136, ""/""), 3) * INDEX(SPLIT(H7136, ""/""), 3), """")"),"")</f>
        <v/>
      </c>
      <c r="L7136" s="17" t="str">
        <f>IFERROR(__xludf.DUMMYFUNCTION("IFERROR(INDEX(SPLIT(G7136, ""/""), 4) * INDEX(SPLIT(H7136, ""/""), 4), """")"),"")</f>
        <v/>
      </c>
      <c r="M7136" s="17" t="str">
        <f>IFERROR(__xludf.DUMMYFUNCTION("IFERROR(INDEX(SPLIT(G7136, ""/""), 5) * INDEX(SPLIT(H7136, ""/""), 5), """")"),"")</f>
        <v/>
      </c>
      <c r="N7136" s="9">
        <f t="shared" si="1"/>
        <v>0</v>
      </c>
      <c r="O7136" s="9">
        <f t="array" ref="O7136">IF(N7136 &lt;&gt; "", ROUND(N7136 * 1.06, 2), "")
</f>
        <v>0</v>
      </c>
      <c r="P7136" s="14"/>
    </row>
    <row r="7137">
      <c r="A7137" s="14"/>
      <c r="I7137" s="17" t="str">
        <f>IFERROR(__xludf.DUMMYFUNCTION("IFERROR(INDEX(SPLIT(G7137, ""/""), 1) * INDEX(SPLIT(H7137, ""/""), 1), """")"),"")</f>
        <v/>
      </c>
      <c r="J7137" s="17" t="str">
        <f>IFERROR(__xludf.DUMMYFUNCTION("IFERROR(INDEX(SPLIT(G7137, ""/""), 2) * INDEX(SPLIT(H7137, ""/""), 2), """")"),"")</f>
        <v/>
      </c>
      <c r="K7137" s="17" t="str">
        <f>IFERROR(__xludf.DUMMYFUNCTION("IFERROR(INDEX(SPLIT(G7137, ""/""), 3) * INDEX(SPLIT(H7137, ""/""), 3), """")"),"")</f>
        <v/>
      </c>
      <c r="L7137" s="17" t="str">
        <f>IFERROR(__xludf.DUMMYFUNCTION("IFERROR(INDEX(SPLIT(G7137, ""/""), 4) * INDEX(SPLIT(H7137, ""/""), 4), """")"),"")</f>
        <v/>
      </c>
      <c r="M7137" s="17" t="str">
        <f>IFERROR(__xludf.DUMMYFUNCTION("IFERROR(INDEX(SPLIT(G7137, ""/""), 5) * INDEX(SPLIT(H7137, ""/""), 5), """")"),"")</f>
        <v/>
      </c>
      <c r="N7137" s="9">
        <f t="shared" si="1"/>
        <v>0</v>
      </c>
      <c r="O7137" s="9">
        <f t="array" ref="O7137">IF(N7137 &lt;&gt; "", ROUND(N7137 * 1.06, 2), "")
</f>
        <v>0</v>
      </c>
      <c r="P7137" s="14"/>
    </row>
    <row r="7138">
      <c r="A7138" s="14"/>
      <c r="I7138" s="17" t="str">
        <f>IFERROR(__xludf.DUMMYFUNCTION("IFERROR(INDEX(SPLIT(G7138, ""/""), 1) * INDEX(SPLIT(H7138, ""/""), 1), """")"),"")</f>
        <v/>
      </c>
      <c r="J7138" s="17" t="str">
        <f>IFERROR(__xludf.DUMMYFUNCTION("IFERROR(INDEX(SPLIT(G7138, ""/""), 2) * INDEX(SPLIT(H7138, ""/""), 2), """")"),"")</f>
        <v/>
      </c>
      <c r="K7138" s="17" t="str">
        <f>IFERROR(__xludf.DUMMYFUNCTION("IFERROR(INDEX(SPLIT(G7138, ""/""), 3) * INDEX(SPLIT(H7138, ""/""), 3), """")"),"")</f>
        <v/>
      </c>
      <c r="L7138" s="17" t="str">
        <f>IFERROR(__xludf.DUMMYFUNCTION("IFERROR(INDEX(SPLIT(G7138, ""/""), 4) * INDEX(SPLIT(H7138, ""/""), 4), """")"),"")</f>
        <v/>
      </c>
      <c r="M7138" s="17" t="str">
        <f>IFERROR(__xludf.DUMMYFUNCTION("IFERROR(INDEX(SPLIT(G7138, ""/""), 5) * INDEX(SPLIT(H7138, ""/""), 5), """")"),"")</f>
        <v/>
      </c>
      <c r="N7138" s="9">
        <f t="shared" si="1"/>
        <v>0</v>
      </c>
      <c r="O7138" s="9">
        <f t="array" ref="O7138">IF(N7138 &lt;&gt; "", ROUND(N7138 * 1.06, 2), "")
</f>
        <v>0</v>
      </c>
      <c r="P7138" s="14"/>
    </row>
    <row r="7139">
      <c r="A7139" s="14"/>
      <c r="I7139" s="17" t="str">
        <f>IFERROR(__xludf.DUMMYFUNCTION("IFERROR(INDEX(SPLIT(G7139, ""/""), 1) * INDEX(SPLIT(H7139, ""/""), 1), """")"),"")</f>
        <v/>
      </c>
      <c r="J7139" s="17" t="str">
        <f>IFERROR(__xludf.DUMMYFUNCTION("IFERROR(INDEX(SPLIT(G7139, ""/""), 2) * INDEX(SPLIT(H7139, ""/""), 2), """")"),"")</f>
        <v/>
      </c>
      <c r="K7139" s="17" t="str">
        <f>IFERROR(__xludf.DUMMYFUNCTION("IFERROR(INDEX(SPLIT(G7139, ""/""), 3) * INDEX(SPLIT(H7139, ""/""), 3), """")"),"")</f>
        <v/>
      </c>
      <c r="L7139" s="17" t="str">
        <f>IFERROR(__xludf.DUMMYFUNCTION("IFERROR(INDEX(SPLIT(G7139, ""/""), 4) * INDEX(SPLIT(H7139, ""/""), 4), """")"),"")</f>
        <v/>
      </c>
      <c r="M7139" s="17" t="str">
        <f>IFERROR(__xludf.DUMMYFUNCTION("IFERROR(INDEX(SPLIT(G7139, ""/""), 5) * INDEX(SPLIT(H7139, ""/""), 5), """")"),"")</f>
        <v/>
      </c>
      <c r="N7139" s="9">
        <f t="shared" si="1"/>
        <v>0</v>
      </c>
      <c r="O7139" s="9">
        <f t="array" ref="O7139">IF(N7139 &lt;&gt; "", ROUND(N7139 * 1.06, 2), "")
</f>
        <v>0</v>
      </c>
      <c r="P7139" s="14"/>
    </row>
    <row r="7140">
      <c r="A7140" s="14"/>
      <c r="I7140" s="17" t="str">
        <f>IFERROR(__xludf.DUMMYFUNCTION("IFERROR(INDEX(SPLIT(G7140, ""/""), 1) * INDEX(SPLIT(H7140, ""/""), 1), """")"),"")</f>
        <v/>
      </c>
      <c r="J7140" s="17" t="str">
        <f>IFERROR(__xludf.DUMMYFUNCTION("IFERROR(INDEX(SPLIT(G7140, ""/""), 2) * INDEX(SPLIT(H7140, ""/""), 2), """")"),"")</f>
        <v/>
      </c>
      <c r="K7140" s="17" t="str">
        <f>IFERROR(__xludf.DUMMYFUNCTION("IFERROR(INDEX(SPLIT(G7140, ""/""), 3) * INDEX(SPLIT(H7140, ""/""), 3), """")"),"")</f>
        <v/>
      </c>
      <c r="L7140" s="17" t="str">
        <f>IFERROR(__xludf.DUMMYFUNCTION("IFERROR(INDEX(SPLIT(G7140, ""/""), 4) * INDEX(SPLIT(H7140, ""/""), 4), """")"),"")</f>
        <v/>
      </c>
      <c r="M7140" s="17" t="str">
        <f>IFERROR(__xludf.DUMMYFUNCTION("IFERROR(INDEX(SPLIT(G7140, ""/""), 5) * INDEX(SPLIT(H7140, ""/""), 5), """")"),"")</f>
        <v/>
      </c>
      <c r="N7140" s="9">
        <f t="shared" si="1"/>
        <v>0</v>
      </c>
      <c r="O7140" s="9">
        <f t="array" ref="O7140">IF(N7140 &lt;&gt; "", ROUND(N7140 * 1.06, 2), "")
</f>
        <v>0</v>
      </c>
      <c r="P7140" s="14"/>
    </row>
    <row r="7141">
      <c r="A7141" s="14"/>
      <c r="I7141" s="17" t="str">
        <f>IFERROR(__xludf.DUMMYFUNCTION("IFERROR(INDEX(SPLIT(G7141, ""/""), 1) * INDEX(SPLIT(H7141, ""/""), 1), """")"),"")</f>
        <v/>
      </c>
      <c r="J7141" s="17" t="str">
        <f>IFERROR(__xludf.DUMMYFUNCTION("IFERROR(INDEX(SPLIT(G7141, ""/""), 2) * INDEX(SPLIT(H7141, ""/""), 2), """")"),"")</f>
        <v/>
      </c>
      <c r="K7141" s="17" t="str">
        <f>IFERROR(__xludf.DUMMYFUNCTION("IFERROR(INDEX(SPLIT(G7141, ""/""), 3) * INDEX(SPLIT(H7141, ""/""), 3), """")"),"")</f>
        <v/>
      </c>
      <c r="L7141" s="17" t="str">
        <f>IFERROR(__xludf.DUMMYFUNCTION("IFERROR(INDEX(SPLIT(G7141, ""/""), 4) * INDEX(SPLIT(H7141, ""/""), 4), """")"),"")</f>
        <v/>
      </c>
      <c r="M7141" s="17" t="str">
        <f>IFERROR(__xludf.DUMMYFUNCTION("IFERROR(INDEX(SPLIT(G7141, ""/""), 5) * INDEX(SPLIT(H7141, ""/""), 5), """")"),"")</f>
        <v/>
      </c>
      <c r="N7141" s="9">
        <f t="shared" si="1"/>
        <v>0</v>
      </c>
      <c r="O7141" s="9">
        <f t="array" ref="O7141">IF(N7141 &lt;&gt; "", ROUND(N7141 * 1.06, 2), "")
</f>
        <v>0</v>
      </c>
      <c r="P7141" s="14"/>
    </row>
    <row r="7142">
      <c r="A7142" s="14"/>
      <c r="I7142" s="17" t="str">
        <f>IFERROR(__xludf.DUMMYFUNCTION("IFERROR(INDEX(SPLIT(G7142, ""/""), 1) * INDEX(SPLIT(H7142, ""/""), 1), """")"),"")</f>
        <v/>
      </c>
      <c r="J7142" s="17" t="str">
        <f>IFERROR(__xludf.DUMMYFUNCTION("IFERROR(INDEX(SPLIT(G7142, ""/""), 2) * INDEX(SPLIT(H7142, ""/""), 2), """")"),"")</f>
        <v/>
      </c>
      <c r="K7142" s="17" t="str">
        <f>IFERROR(__xludf.DUMMYFUNCTION("IFERROR(INDEX(SPLIT(G7142, ""/""), 3) * INDEX(SPLIT(H7142, ""/""), 3), """")"),"")</f>
        <v/>
      </c>
      <c r="L7142" s="17" t="str">
        <f>IFERROR(__xludf.DUMMYFUNCTION("IFERROR(INDEX(SPLIT(G7142, ""/""), 4) * INDEX(SPLIT(H7142, ""/""), 4), """")"),"")</f>
        <v/>
      </c>
      <c r="M7142" s="17" t="str">
        <f>IFERROR(__xludf.DUMMYFUNCTION("IFERROR(INDEX(SPLIT(G7142, ""/""), 5) * INDEX(SPLIT(H7142, ""/""), 5), """")"),"")</f>
        <v/>
      </c>
      <c r="N7142" s="9">
        <f t="shared" si="1"/>
        <v>0</v>
      </c>
      <c r="O7142" s="9">
        <f t="array" ref="O7142">IF(N7142 &lt;&gt; "", ROUND(N7142 * 1.06, 2), "")
</f>
        <v>0</v>
      </c>
      <c r="P7142" s="14"/>
    </row>
    <row r="7143">
      <c r="A7143" s="14"/>
      <c r="I7143" s="17" t="str">
        <f>IFERROR(__xludf.DUMMYFUNCTION("IFERROR(INDEX(SPLIT(G7143, ""/""), 1) * INDEX(SPLIT(H7143, ""/""), 1), """")"),"")</f>
        <v/>
      </c>
      <c r="J7143" s="17" t="str">
        <f>IFERROR(__xludf.DUMMYFUNCTION("IFERROR(INDEX(SPLIT(G7143, ""/""), 2) * INDEX(SPLIT(H7143, ""/""), 2), """")"),"")</f>
        <v/>
      </c>
      <c r="K7143" s="17" t="str">
        <f>IFERROR(__xludf.DUMMYFUNCTION("IFERROR(INDEX(SPLIT(G7143, ""/""), 3) * INDEX(SPLIT(H7143, ""/""), 3), """")"),"")</f>
        <v/>
      </c>
      <c r="L7143" s="17" t="str">
        <f>IFERROR(__xludf.DUMMYFUNCTION("IFERROR(INDEX(SPLIT(G7143, ""/""), 4) * INDEX(SPLIT(H7143, ""/""), 4), """")"),"")</f>
        <v/>
      </c>
      <c r="M7143" s="17" t="str">
        <f>IFERROR(__xludf.DUMMYFUNCTION("IFERROR(INDEX(SPLIT(G7143, ""/""), 5) * INDEX(SPLIT(H7143, ""/""), 5), """")"),"")</f>
        <v/>
      </c>
      <c r="N7143" s="9">
        <f t="shared" si="1"/>
        <v>0</v>
      </c>
      <c r="O7143" s="9">
        <f t="array" ref="O7143">IF(N7143 &lt;&gt; "", ROUND(N7143 * 1.06, 2), "")
</f>
        <v>0</v>
      </c>
      <c r="P7143" s="14"/>
    </row>
    <row r="7144">
      <c r="A7144" s="14"/>
      <c r="I7144" s="17" t="str">
        <f>IFERROR(__xludf.DUMMYFUNCTION("IFERROR(INDEX(SPLIT(G7144, ""/""), 1) * INDEX(SPLIT(H7144, ""/""), 1), """")"),"")</f>
        <v/>
      </c>
      <c r="J7144" s="17" t="str">
        <f>IFERROR(__xludf.DUMMYFUNCTION("IFERROR(INDEX(SPLIT(G7144, ""/""), 2) * INDEX(SPLIT(H7144, ""/""), 2), """")"),"")</f>
        <v/>
      </c>
      <c r="K7144" s="17" t="str">
        <f>IFERROR(__xludf.DUMMYFUNCTION("IFERROR(INDEX(SPLIT(G7144, ""/""), 3) * INDEX(SPLIT(H7144, ""/""), 3), """")"),"")</f>
        <v/>
      </c>
      <c r="L7144" s="17" t="str">
        <f>IFERROR(__xludf.DUMMYFUNCTION("IFERROR(INDEX(SPLIT(G7144, ""/""), 4) * INDEX(SPLIT(H7144, ""/""), 4), """")"),"")</f>
        <v/>
      </c>
      <c r="M7144" s="17" t="str">
        <f>IFERROR(__xludf.DUMMYFUNCTION("IFERROR(INDEX(SPLIT(G7144, ""/""), 5) * INDEX(SPLIT(H7144, ""/""), 5), """")"),"")</f>
        <v/>
      </c>
      <c r="N7144" s="9">
        <f t="shared" si="1"/>
        <v>0</v>
      </c>
      <c r="O7144" s="9">
        <f t="array" ref="O7144">IF(N7144 &lt;&gt; "", ROUND(N7144 * 1.06, 2), "")
</f>
        <v>0</v>
      </c>
      <c r="P7144" s="14"/>
    </row>
    <row r="7145">
      <c r="A7145" s="14"/>
      <c r="I7145" s="17" t="str">
        <f>IFERROR(__xludf.DUMMYFUNCTION("IFERROR(INDEX(SPLIT(G7145, ""/""), 1) * INDEX(SPLIT(H7145, ""/""), 1), """")"),"")</f>
        <v/>
      </c>
      <c r="J7145" s="17" t="str">
        <f>IFERROR(__xludf.DUMMYFUNCTION("IFERROR(INDEX(SPLIT(G7145, ""/""), 2) * INDEX(SPLIT(H7145, ""/""), 2), """")"),"")</f>
        <v/>
      </c>
      <c r="K7145" s="17" t="str">
        <f>IFERROR(__xludf.DUMMYFUNCTION("IFERROR(INDEX(SPLIT(G7145, ""/""), 3) * INDEX(SPLIT(H7145, ""/""), 3), """")"),"")</f>
        <v/>
      </c>
      <c r="L7145" s="17" t="str">
        <f>IFERROR(__xludf.DUMMYFUNCTION("IFERROR(INDEX(SPLIT(G7145, ""/""), 4) * INDEX(SPLIT(H7145, ""/""), 4), """")"),"")</f>
        <v/>
      </c>
      <c r="M7145" s="17" t="str">
        <f>IFERROR(__xludf.DUMMYFUNCTION("IFERROR(INDEX(SPLIT(G7145, ""/""), 5) * INDEX(SPLIT(H7145, ""/""), 5), """")"),"")</f>
        <v/>
      </c>
      <c r="N7145" s="9">
        <f t="shared" si="1"/>
        <v>0</v>
      </c>
      <c r="O7145" s="9">
        <f t="array" ref="O7145">IF(N7145 &lt;&gt; "", ROUND(N7145 * 1.06, 2), "")
</f>
        <v>0</v>
      </c>
      <c r="P7145" s="14"/>
    </row>
    <row r="7146">
      <c r="A7146" s="14"/>
      <c r="I7146" s="17" t="str">
        <f>IFERROR(__xludf.DUMMYFUNCTION("IFERROR(INDEX(SPLIT(G7146, ""/""), 1) * INDEX(SPLIT(H7146, ""/""), 1), """")"),"")</f>
        <v/>
      </c>
      <c r="J7146" s="17" t="str">
        <f>IFERROR(__xludf.DUMMYFUNCTION("IFERROR(INDEX(SPLIT(G7146, ""/""), 2) * INDEX(SPLIT(H7146, ""/""), 2), """")"),"")</f>
        <v/>
      </c>
      <c r="K7146" s="17" t="str">
        <f>IFERROR(__xludf.DUMMYFUNCTION("IFERROR(INDEX(SPLIT(G7146, ""/""), 3) * INDEX(SPLIT(H7146, ""/""), 3), """")"),"")</f>
        <v/>
      </c>
      <c r="L7146" s="17" t="str">
        <f>IFERROR(__xludf.DUMMYFUNCTION("IFERROR(INDEX(SPLIT(G7146, ""/""), 4) * INDEX(SPLIT(H7146, ""/""), 4), """")"),"")</f>
        <v/>
      </c>
      <c r="M7146" s="17" t="str">
        <f>IFERROR(__xludf.DUMMYFUNCTION("IFERROR(INDEX(SPLIT(G7146, ""/""), 5) * INDEX(SPLIT(H7146, ""/""), 5), """")"),"")</f>
        <v/>
      </c>
      <c r="N7146" s="9">
        <f t="shared" si="1"/>
        <v>0</v>
      </c>
      <c r="O7146" s="9">
        <f t="array" ref="O7146">IF(N7146 &lt;&gt; "", ROUND(N7146 * 1.06, 2), "")
</f>
        <v>0</v>
      </c>
      <c r="P7146" s="14"/>
    </row>
    <row r="7147">
      <c r="A7147" s="14"/>
      <c r="I7147" s="17" t="str">
        <f>IFERROR(__xludf.DUMMYFUNCTION("IFERROR(INDEX(SPLIT(G7147, ""/""), 1) * INDEX(SPLIT(H7147, ""/""), 1), """")"),"")</f>
        <v/>
      </c>
      <c r="J7147" s="17" t="str">
        <f>IFERROR(__xludf.DUMMYFUNCTION("IFERROR(INDEX(SPLIT(G7147, ""/""), 2) * INDEX(SPLIT(H7147, ""/""), 2), """")"),"")</f>
        <v/>
      </c>
      <c r="K7147" s="17" t="str">
        <f>IFERROR(__xludf.DUMMYFUNCTION("IFERROR(INDEX(SPLIT(G7147, ""/""), 3) * INDEX(SPLIT(H7147, ""/""), 3), """")"),"")</f>
        <v/>
      </c>
      <c r="L7147" s="17" t="str">
        <f>IFERROR(__xludf.DUMMYFUNCTION("IFERROR(INDEX(SPLIT(G7147, ""/""), 4) * INDEX(SPLIT(H7147, ""/""), 4), """")"),"")</f>
        <v/>
      </c>
      <c r="M7147" s="17" t="str">
        <f>IFERROR(__xludf.DUMMYFUNCTION("IFERROR(INDEX(SPLIT(G7147, ""/""), 5) * INDEX(SPLIT(H7147, ""/""), 5), """")"),"")</f>
        <v/>
      </c>
      <c r="N7147" s="9">
        <f t="shared" si="1"/>
        <v>0</v>
      </c>
      <c r="O7147" s="9">
        <f t="array" ref="O7147">IF(N7147 &lt;&gt; "", ROUND(N7147 * 1.06, 2), "")
</f>
        <v>0</v>
      </c>
      <c r="P7147" s="14"/>
    </row>
    <row r="7148">
      <c r="A7148" s="14"/>
      <c r="I7148" s="17" t="str">
        <f>IFERROR(__xludf.DUMMYFUNCTION("IFERROR(INDEX(SPLIT(G7148, ""/""), 1) * INDEX(SPLIT(H7148, ""/""), 1), """")"),"")</f>
        <v/>
      </c>
      <c r="J7148" s="17" t="str">
        <f>IFERROR(__xludf.DUMMYFUNCTION("IFERROR(INDEX(SPLIT(G7148, ""/""), 2) * INDEX(SPLIT(H7148, ""/""), 2), """")"),"")</f>
        <v/>
      </c>
      <c r="K7148" s="17" t="str">
        <f>IFERROR(__xludf.DUMMYFUNCTION("IFERROR(INDEX(SPLIT(G7148, ""/""), 3) * INDEX(SPLIT(H7148, ""/""), 3), """")"),"")</f>
        <v/>
      </c>
      <c r="L7148" s="17" t="str">
        <f>IFERROR(__xludf.DUMMYFUNCTION("IFERROR(INDEX(SPLIT(G7148, ""/""), 4) * INDEX(SPLIT(H7148, ""/""), 4), """")"),"")</f>
        <v/>
      </c>
      <c r="M7148" s="17" t="str">
        <f>IFERROR(__xludf.DUMMYFUNCTION("IFERROR(INDEX(SPLIT(G7148, ""/""), 5) * INDEX(SPLIT(H7148, ""/""), 5), """")"),"")</f>
        <v/>
      </c>
      <c r="N7148" s="9">
        <f t="shared" si="1"/>
        <v>0</v>
      </c>
      <c r="O7148" s="9">
        <f t="array" ref="O7148">IF(N7148 &lt;&gt; "", ROUND(N7148 * 1.06, 2), "")
</f>
        <v>0</v>
      </c>
      <c r="P7148" s="14"/>
    </row>
    <row r="7149">
      <c r="A7149" s="14"/>
      <c r="I7149" s="17" t="str">
        <f>IFERROR(__xludf.DUMMYFUNCTION("IFERROR(INDEX(SPLIT(G7149, ""/""), 1) * INDEX(SPLIT(H7149, ""/""), 1), """")"),"")</f>
        <v/>
      </c>
      <c r="J7149" s="17" t="str">
        <f>IFERROR(__xludf.DUMMYFUNCTION("IFERROR(INDEX(SPLIT(G7149, ""/""), 2) * INDEX(SPLIT(H7149, ""/""), 2), """")"),"")</f>
        <v/>
      </c>
      <c r="K7149" s="17" t="str">
        <f>IFERROR(__xludf.DUMMYFUNCTION("IFERROR(INDEX(SPLIT(G7149, ""/""), 3) * INDEX(SPLIT(H7149, ""/""), 3), """")"),"")</f>
        <v/>
      </c>
      <c r="L7149" s="17" t="str">
        <f>IFERROR(__xludf.DUMMYFUNCTION("IFERROR(INDEX(SPLIT(G7149, ""/""), 4) * INDEX(SPLIT(H7149, ""/""), 4), """")"),"")</f>
        <v/>
      </c>
      <c r="M7149" s="17" t="str">
        <f>IFERROR(__xludf.DUMMYFUNCTION("IFERROR(INDEX(SPLIT(G7149, ""/""), 5) * INDEX(SPLIT(H7149, ""/""), 5), """")"),"")</f>
        <v/>
      </c>
      <c r="N7149" s="9">
        <f t="shared" si="1"/>
        <v>0</v>
      </c>
      <c r="O7149" s="9">
        <f t="array" ref="O7149">IF(N7149 &lt;&gt; "", ROUND(N7149 * 1.06, 2), "")
</f>
        <v>0</v>
      </c>
      <c r="P7149" s="14"/>
    </row>
    <row r="7150">
      <c r="A7150" s="14"/>
      <c r="I7150" s="17" t="str">
        <f>IFERROR(__xludf.DUMMYFUNCTION("IFERROR(INDEX(SPLIT(G7150, ""/""), 1) * INDEX(SPLIT(H7150, ""/""), 1), """")"),"")</f>
        <v/>
      </c>
      <c r="J7150" s="17" t="str">
        <f>IFERROR(__xludf.DUMMYFUNCTION("IFERROR(INDEX(SPLIT(G7150, ""/""), 2) * INDEX(SPLIT(H7150, ""/""), 2), """")"),"")</f>
        <v/>
      </c>
      <c r="K7150" s="17" t="str">
        <f>IFERROR(__xludf.DUMMYFUNCTION("IFERROR(INDEX(SPLIT(G7150, ""/""), 3) * INDEX(SPLIT(H7150, ""/""), 3), """")"),"")</f>
        <v/>
      </c>
      <c r="L7150" s="17" t="str">
        <f>IFERROR(__xludf.DUMMYFUNCTION("IFERROR(INDEX(SPLIT(G7150, ""/""), 4) * INDEX(SPLIT(H7150, ""/""), 4), """")"),"")</f>
        <v/>
      </c>
      <c r="M7150" s="17" t="str">
        <f>IFERROR(__xludf.DUMMYFUNCTION("IFERROR(INDEX(SPLIT(G7150, ""/""), 5) * INDEX(SPLIT(H7150, ""/""), 5), """")"),"")</f>
        <v/>
      </c>
      <c r="N7150" s="9">
        <f t="shared" si="1"/>
        <v>0</v>
      </c>
      <c r="O7150" s="9">
        <f t="array" ref="O7150">IF(N7150 &lt;&gt; "", ROUND(N7150 * 1.06, 2), "")
</f>
        <v>0</v>
      </c>
      <c r="P7150" s="14"/>
    </row>
    <row r="7151">
      <c r="A7151" s="14"/>
      <c r="I7151" s="17" t="str">
        <f>IFERROR(__xludf.DUMMYFUNCTION("IFERROR(INDEX(SPLIT(G7151, ""/""), 1) * INDEX(SPLIT(H7151, ""/""), 1), """")"),"")</f>
        <v/>
      </c>
      <c r="J7151" s="17" t="str">
        <f>IFERROR(__xludf.DUMMYFUNCTION("IFERROR(INDEX(SPLIT(G7151, ""/""), 2) * INDEX(SPLIT(H7151, ""/""), 2), """")"),"")</f>
        <v/>
      </c>
      <c r="K7151" s="17" t="str">
        <f>IFERROR(__xludf.DUMMYFUNCTION("IFERROR(INDEX(SPLIT(G7151, ""/""), 3) * INDEX(SPLIT(H7151, ""/""), 3), """")"),"")</f>
        <v/>
      </c>
      <c r="L7151" s="17" t="str">
        <f>IFERROR(__xludf.DUMMYFUNCTION("IFERROR(INDEX(SPLIT(G7151, ""/""), 4) * INDEX(SPLIT(H7151, ""/""), 4), """")"),"")</f>
        <v/>
      </c>
      <c r="M7151" s="17" t="str">
        <f>IFERROR(__xludf.DUMMYFUNCTION("IFERROR(INDEX(SPLIT(G7151, ""/""), 5) * INDEX(SPLIT(H7151, ""/""), 5), """")"),"")</f>
        <v/>
      </c>
      <c r="N7151" s="9">
        <f t="shared" si="1"/>
        <v>0</v>
      </c>
      <c r="O7151" s="9">
        <f t="array" ref="O7151">IF(N7151 &lt;&gt; "", ROUND(N7151 * 1.06, 2), "")
</f>
        <v>0</v>
      </c>
      <c r="P7151" s="14"/>
    </row>
    <row r="7152">
      <c r="A7152" s="14"/>
      <c r="I7152" s="17" t="str">
        <f>IFERROR(__xludf.DUMMYFUNCTION("IFERROR(INDEX(SPLIT(G7152, ""/""), 1) * INDEX(SPLIT(H7152, ""/""), 1), """")"),"")</f>
        <v/>
      </c>
      <c r="J7152" s="17" t="str">
        <f>IFERROR(__xludf.DUMMYFUNCTION("IFERROR(INDEX(SPLIT(G7152, ""/""), 2) * INDEX(SPLIT(H7152, ""/""), 2), """")"),"")</f>
        <v/>
      </c>
      <c r="K7152" s="17" t="str">
        <f>IFERROR(__xludf.DUMMYFUNCTION("IFERROR(INDEX(SPLIT(G7152, ""/""), 3) * INDEX(SPLIT(H7152, ""/""), 3), """")"),"")</f>
        <v/>
      </c>
      <c r="L7152" s="17" t="str">
        <f>IFERROR(__xludf.DUMMYFUNCTION("IFERROR(INDEX(SPLIT(G7152, ""/""), 4) * INDEX(SPLIT(H7152, ""/""), 4), """")"),"")</f>
        <v/>
      </c>
      <c r="M7152" s="17" t="str">
        <f>IFERROR(__xludf.DUMMYFUNCTION("IFERROR(INDEX(SPLIT(G7152, ""/""), 5) * INDEX(SPLIT(H7152, ""/""), 5), """")"),"")</f>
        <v/>
      </c>
      <c r="N7152" s="9">
        <f t="shared" si="1"/>
        <v>0</v>
      </c>
      <c r="O7152" s="9">
        <f t="array" ref="O7152">IF(N7152 &lt;&gt; "", ROUND(N7152 * 1.06, 2), "")
</f>
        <v>0</v>
      </c>
      <c r="P7152" s="14"/>
    </row>
    <row r="7153">
      <c r="A7153" s="14"/>
      <c r="I7153" s="17" t="str">
        <f>IFERROR(__xludf.DUMMYFUNCTION("IFERROR(INDEX(SPLIT(G7153, ""/""), 1) * INDEX(SPLIT(H7153, ""/""), 1), """")"),"")</f>
        <v/>
      </c>
      <c r="J7153" s="17" t="str">
        <f>IFERROR(__xludf.DUMMYFUNCTION("IFERROR(INDEX(SPLIT(G7153, ""/""), 2) * INDEX(SPLIT(H7153, ""/""), 2), """")"),"")</f>
        <v/>
      </c>
      <c r="K7153" s="17" t="str">
        <f>IFERROR(__xludf.DUMMYFUNCTION("IFERROR(INDEX(SPLIT(G7153, ""/""), 3) * INDEX(SPLIT(H7153, ""/""), 3), """")"),"")</f>
        <v/>
      </c>
      <c r="L7153" s="17" t="str">
        <f>IFERROR(__xludf.DUMMYFUNCTION("IFERROR(INDEX(SPLIT(G7153, ""/""), 4) * INDEX(SPLIT(H7153, ""/""), 4), """")"),"")</f>
        <v/>
      </c>
      <c r="M7153" s="17" t="str">
        <f>IFERROR(__xludf.DUMMYFUNCTION("IFERROR(INDEX(SPLIT(G7153, ""/""), 5) * INDEX(SPLIT(H7153, ""/""), 5), """")"),"")</f>
        <v/>
      </c>
      <c r="N7153" s="9">
        <f t="shared" si="1"/>
        <v>0</v>
      </c>
      <c r="O7153" s="9">
        <f t="array" ref="O7153">IF(N7153 &lt;&gt; "", ROUND(N7153 * 1.06, 2), "")
</f>
        <v>0</v>
      </c>
      <c r="P7153" s="14"/>
    </row>
    <row r="7154">
      <c r="A7154" s="14"/>
      <c r="I7154" s="17" t="str">
        <f>IFERROR(__xludf.DUMMYFUNCTION("IFERROR(INDEX(SPLIT(G7154, ""/""), 1) * INDEX(SPLIT(H7154, ""/""), 1), """")"),"")</f>
        <v/>
      </c>
      <c r="J7154" s="17" t="str">
        <f>IFERROR(__xludf.DUMMYFUNCTION("IFERROR(INDEX(SPLIT(G7154, ""/""), 2) * INDEX(SPLIT(H7154, ""/""), 2), """")"),"")</f>
        <v/>
      </c>
      <c r="K7154" s="17" t="str">
        <f>IFERROR(__xludf.DUMMYFUNCTION("IFERROR(INDEX(SPLIT(G7154, ""/""), 3) * INDEX(SPLIT(H7154, ""/""), 3), """")"),"")</f>
        <v/>
      </c>
      <c r="L7154" s="17" t="str">
        <f>IFERROR(__xludf.DUMMYFUNCTION("IFERROR(INDEX(SPLIT(G7154, ""/""), 4) * INDEX(SPLIT(H7154, ""/""), 4), """")"),"")</f>
        <v/>
      </c>
      <c r="M7154" s="17" t="str">
        <f>IFERROR(__xludf.DUMMYFUNCTION("IFERROR(INDEX(SPLIT(G7154, ""/""), 5) * INDEX(SPLIT(H7154, ""/""), 5), """")"),"")</f>
        <v/>
      </c>
      <c r="N7154" s="9">
        <f t="shared" si="1"/>
        <v>0</v>
      </c>
      <c r="O7154" s="9">
        <f t="array" ref="O7154">IF(N7154 &lt;&gt; "", ROUND(N7154 * 1.06, 2), "")
</f>
        <v>0</v>
      </c>
      <c r="P7154" s="14"/>
    </row>
    <row r="7155">
      <c r="A7155" s="14"/>
      <c r="I7155" s="17" t="str">
        <f>IFERROR(__xludf.DUMMYFUNCTION("IFERROR(INDEX(SPLIT(G7155, ""/""), 1) * INDEX(SPLIT(H7155, ""/""), 1), """")"),"")</f>
        <v/>
      </c>
      <c r="J7155" s="17" t="str">
        <f>IFERROR(__xludf.DUMMYFUNCTION("IFERROR(INDEX(SPLIT(G7155, ""/""), 2) * INDEX(SPLIT(H7155, ""/""), 2), """")"),"")</f>
        <v/>
      </c>
      <c r="K7155" s="17" t="str">
        <f>IFERROR(__xludf.DUMMYFUNCTION("IFERROR(INDEX(SPLIT(G7155, ""/""), 3) * INDEX(SPLIT(H7155, ""/""), 3), """")"),"")</f>
        <v/>
      </c>
      <c r="L7155" s="17" t="str">
        <f>IFERROR(__xludf.DUMMYFUNCTION("IFERROR(INDEX(SPLIT(G7155, ""/""), 4) * INDEX(SPLIT(H7155, ""/""), 4), """")"),"")</f>
        <v/>
      </c>
      <c r="M7155" s="17" t="str">
        <f>IFERROR(__xludf.DUMMYFUNCTION("IFERROR(INDEX(SPLIT(G7155, ""/""), 5) * INDEX(SPLIT(H7155, ""/""), 5), """")"),"")</f>
        <v/>
      </c>
      <c r="N7155" s="9">
        <f t="shared" si="1"/>
        <v>0</v>
      </c>
      <c r="O7155" s="9">
        <f t="array" ref="O7155">IF(N7155 &lt;&gt; "", ROUND(N7155 * 1.06, 2), "")
</f>
        <v>0</v>
      </c>
      <c r="P7155" s="14"/>
    </row>
    <row r="7156">
      <c r="A7156" s="14"/>
      <c r="I7156" s="17" t="str">
        <f>IFERROR(__xludf.DUMMYFUNCTION("IFERROR(INDEX(SPLIT(G7156, ""/""), 1) * INDEX(SPLIT(H7156, ""/""), 1), """")"),"")</f>
        <v/>
      </c>
      <c r="J7156" s="17" t="str">
        <f>IFERROR(__xludf.DUMMYFUNCTION("IFERROR(INDEX(SPLIT(G7156, ""/""), 2) * INDEX(SPLIT(H7156, ""/""), 2), """")"),"")</f>
        <v/>
      </c>
      <c r="K7156" s="17" t="str">
        <f>IFERROR(__xludf.DUMMYFUNCTION("IFERROR(INDEX(SPLIT(G7156, ""/""), 3) * INDEX(SPLIT(H7156, ""/""), 3), """")"),"")</f>
        <v/>
      </c>
      <c r="L7156" s="17" t="str">
        <f>IFERROR(__xludf.DUMMYFUNCTION("IFERROR(INDEX(SPLIT(G7156, ""/""), 4) * INDEX(SPLIT(H7156, ""/""), 4), """")"),"")</f>
        <v/>
      </c>
      <c r="M7156" s="17" t="str">
        <f>IFERROR(__xludf.DUMMYFUNCTION("IFERROR(INDEX(SPLIT(G7156, ""/""), 5) * INDEX(SPLIT(H7156, ""/""), 5), """")"),"")</f>
        <v/>
      </c>
      <c r="N7156" s="9">
        <f t="shared" si="1"/>
        <v>0</v>
      </c>
      <c r="O7156" s="9">
        <f t="array" ref="O7156">IF(N7156 &lt;&gt; "", ROUND(N7156 * 1.06, 2), "")
</f>
        <v>0</v>
      </c>
      <c r="P7156" s="14"/>
    </row>
    <row r="7157">
      <c r="A7157" s="14"/>
      <c r="I7157" s="17" t="str">
        <f>IFERROR(__xludf.DUMMYFUNCTION("IFERROR(INDEX(SPLIT(G7157, ""/""), 1) * INDEX(SPLIT(H7157, ""/""), 1), """")"),"")</f>
        <v/>
      </c>
      <c r="J7157" s="17" t="str">
        <f>IFERROR(__xludf.DUMMYFUNCTION("IFERROR(INDEX(SPLIT(G7157, ""/""), 2) * INDEX(SPLIT(H7157, ""/""), 2), """")"),"")</f>
        <v/>
      </c>
      <c r="K7157" s="17" t="str">
        <f>IFERROR(__xludf.DUMMYFUNCTION("IFERROR(INDEX(SPLIT(G7157, ""/""), 3) * INDEX(SPLIT(H7157, ""/""), 3), """")"),"")</f>
        <v/>
      </c>
      <c r="L7157" s="17" t="str">
        <f>IFERROR(__xludf.DUMMYFUNCTION("IFERROR(INDEX(SPLIT(G7157, ""/""), 4) * INDEX(SPLIT(H7157, ""/""), 4), """")"),"")</f>
        <v/>
      </c>
      <c r="M7157" s="17" t="str">
        <f>IFERROR(__xludf.DUMMYFUNCTION("IFERROR(INDEX(SPLIT(G7157, ""/""), 5) * INDEX(SPLIT(H7157, ""/""), 5), """")"),"")</f>
        <v/>
      </c>
      <c r="N7157" s="9">
        <f t="shared" si="1"/>
        <v>0</v>
      </c>
      <c r="O7157" s="9">
        <f t="array" ref="O7157">IF(N7157 &lt;&gt; "", ROUND(N7157 * 1.06, 2), "")
</f>
        <v>0</v>
      </c>
      <c r="P7157" s="14"/>
    </row>
    <row r="7158">
      <c r="A7158" s="14"/>
      <c r="I7158" s="17" t="str">
        <f>IFERROR(__xludf.DUMMYFUNCTION("IFERROR(INDEX(SPLIT(G7158, ""/""), 1) * INDEX(SPLIT(H7158, ""/""), 1), """")"),"")</f>
        <v/>
      </c>
      <c r="J7158" s="17" t="str">
        <f>IFERROR(__xludf.DUMMYFUNCTION("IFERROR(INDEX(SPLIT(G7158, ""/""), 2) * INDEX(SPLIT(H7158, ""/""), 2), """")"),"")</f>
        <v/>
      </c>
      <c r="K7158" s="17" t="str">
        <f>IFERROR(__xludf.DUMMYFUNCTION("IFERROR(INDEX(SPLIT(G7158, ""/""), 3) * INDEX(SPLIT(H7158, ""/""), 3), """")"),"")</f>
        <v/>
      </c>
      <c r="L7158" s="17" t="str">
        <f>IFERROR(__xludf.DUMMYFUNCTION("IFERROR(INDEX(SPLIT(G7158, ""/""), 4) * INDEX(SPLIT(H7158, ""/""), 4), """")"),"")</f>
        <v/>
      </c>
      <c r="M7158" s="17" t="str">
        <f>IFERROR(__xludf.DUMMYFUNCTION("IFERROR(INDEX(SPLIT(G7158, ""/""), 5) * INDEX(SPLIT(H7158, ""/""), 5), """")"),"")</f>
        <v/>
      </c>
      <c r="N7158" s="9">
        <f t="shared" si="1"/>
        <v>0</v>
      </c>
      <c r="O7158" s="9">
        <f t="array" ref="O7158">IF(N7158 &lt;&gt; "", ROUND(N7158 * 1.06, 2), "")
</f>
        <v>0</v>
      </c>
      <c r="P7158" s="14"/>
    </row>
    <row r="7159">
      <c r="A7159" s="14"/>
      <c r="I7159" s="17" t="str">
        <f>IFERROR(__xludf.DUMMYFUNCTION("IFERROR(INDEX(SPLIT(G7159, ""/""), 1) * INDEX(SPLIT(H7159, ""/""), 1), """")"),"")</f>
        <v/>
      </c>
      <c r="J7159" s="17" t="str">
        <f>IFERROR(__xludf.DUMMYFUNCTION("IFERROR(INDEX(SPLIT(G7159, ""/""), 2) * INDEX(SPLIT(H7159, ""/""), 2), """")"),"")</f>
        <v/>
      </c>
      <c r="K7159" s="17" t="str">
        <f>IFERROR(__xludf.DUMMYFUNCTION("IFERROR(INDEX(SPLIT(G7159, ""/""), 3) * INDEX(SPLIT(H7159, ""/""), 3), """")"),"")</f>
        <v/>
      </c>
      <c r="L7159" s="17" t="str">
        <f>IFERROR(__xludf.DUMMYFUNCTION("IFERROR(INDEX(SPLIT(G7159, ""/""), 4) * INDEX(SPLIT(H7159, ""/""), 4), """")"),"")</f>
        <v/>
      </c>
      <c r="M7159" s="17" t="str">
        <f>IFERROR(__xludf.DUMMYFUNCTION("IFERROR(INDEX(SPLIT(G7159, ""/""), 5) * INDEX(SPLIT(H7159, ""/""), 5), """")"),"")</f>
        <v/>
      </c>
      <c r="N7159" s="9">
        <f t="shared" si="1"/>
        <v>0</v>
      </c>
      <c r="O7159" s="9">
        <f t="array" ref="O7159">IF(N7159 &lt;&gt; "", ROUND(N7159 * 1.06, 2), "")
</f>
        <v>0</v>
      </c>
      <c r="P7159" s="14"/>
    </row>
    <row r="7160">
      <c r="A7160" s="14"/>
      <c r="I7160" s="17" t="str">
        <f>IFERROR(__xludf.DUMMYFUNCTION("IFERROR(INDEX(SPLIT(G7160, ""/""), 1) * INDEX(SPLIT(H7160, ""/""), 1), """")"),"")</f>
        <v/>
      </c>
      <c r="J7160" s="17" t="str">
        <f>IFERROR(__xludf.DUMMYFUNCTION("IFERROR(INDEX(SPLIT(G7160, ""/""), 2) * INDEX(SPLIT(H7160, ""/""), 2), """")"),"")</f>
        <v/>
      </c>
      <c r="K7160" s="17" t="str">
        <f>IFERROR(__xludf.DUMMYFUNCTION("IFERROR(INDEX(SPLIT(G7160, ""/""), 3) * INDEX(SPLIT(H7160, ""/""), 3), """")"),"")</f>
        <v/>
      </c>
      <c r="L7160" s="17" t="str">
        <f>IFERROR(__xludf.DUMMYFUNCTION("IFERROR(INDEX(SPLIT(G7160, ""/""), 4) * INDEX(SPLIT(H7160, ""/""), 4), """")"),"")</f>
        <v/>
      </c>
      <c r="M7160" s="17" t="str">
        <f>IFERROR(__xludf.DUMMYFUNCTION("IFERROR(INDEX(SPLIT(G7160, ""/""), 5) * INDEX(SPLIT(H7160, ""/""), 5), """")"),"")</f>
        <v/>
      </c>
      <c r="N7160" s="9">
        <f t="shared" si="1"/>
        <v>0</v>
      </c>
      <c r="O7160" s="9">
        <f t="array" ref="O7160">IF(N7160 &lt;&gt; "", ROUND(N7160 * 1.06, 2), "")
</f>
        <v>0</v>
      </c>
      <c r="P7160" s="14"/>
    </row>
    <row r="7161">
      <c r="A7161" s="14"/>
      <c r="I7161" s="17" t="str">
        <f>IFERROR(__xludf.DUMMYFUNCTION("IFERROR(INDEX(SPLIT(G7161, ""/""), 1) * INDEX(SPLIT(H7161, ""/""), 1), """")"),"")</f>
        <v/>
      </c>
      <c r="J7161" s="17" t="str">
        <f>IFERROR(__xludf.DUMMYFUNCTION("IFERROR(INDEX(SPLIT(G7161, ""/""), 2) * INDEX(SPLIT(H7161, ""/""), 2), """")"),"")</f>
        <v/>
      </c>
      <c r="K7161" s="17" t="str">
        <f>IFERROR(__xludf.DUMMYFUNCTION("IFERROR(INDEX(SPLIT(G7161, ""/""), 3) * INDEX(SPLIT(H7161, ""/""), 3), """")"),"")</f>
        <v/>
      </c>
      <c r="L7161" s="17" t="str">
        <f>IFERROR(__xludf.DUMMYFUNCTION("IFERROR(INDEX(SPLIT(G7161, ""/""), 4) * INDEX(SPLIT(H7161, ""/""), 4), """")"),"")</f>
        <v/>
      </c>
      <c r="M7161" s="17" t="str">
        <f>IFERROR(__xludf.DUMMYFUNCTION("IFERROR(INDEX(SPLIT(G7161, ""/""), 5) * INDEX(SPLIT(H7161, ""/""), 5), """")"),"")</f>
        <v/>
      </c>
      <c r="N7161" s="9">
        <f t="shared" si="1"/>
        <v>0</v>
      </c>
      <c r="O7161" s="9">
        <f t="array" ref="O7161">IF(N7161 &lt;&gt; "", ROUND(N7161 * 1.06, 2), "")
</f>
        <v>0</v>
      </c>
      <c r="P7161" s="14"/>
    </row>
    <row r="7162">
      <c r="A7162" s="14"/>
      <c r="I7162" s="17" t="str">
        <f>IFERROR(__xludf.DUMMYFUNCTION("IFERROR(INDEX(SPLIT(G7162, ""/""), 1) * INDEX(SPLIT(H7162, ""/""), 1), """")"),"")</f>
        <v/>
      </c>
      <c r="J7162" s="17" t="str">
        <f>IFERROR(__xludf.DUMMYFUNCTION("IFERROR(INDEX(SPLIT(G7162, ""/""), 2) * INDEX(SPLIT(H7162, ""/""), 2), """")"),"")</f>
        <v/>
      </c>
      <c r="K7162" s="17" t="str">
        <f>IFERROR(__xludf.DUMMYFUNCTION("IFERROR(INDEX(SPLIT(G7162, ""/""), 3) * INDEX(SPLIT(H7162, ""/""), 3), """")"),"")</f>
        <v/>
      </c>
      <c r="L7162" s="17" t="str">
        <f>IFERROR(__xludf.DUMMYFUNCTION("IFERROR(INDEX(SPLIT(G7162, ""/""), 4) * INDEX(SPLIT(H7162, ""/""), 4), """")"),"")</f>
        <v/>
      </c>
      <c r="M7162" s="17" t="str">
        <f>IFERROR(__xludf.DUMMYFUNCTION("IFERROR(INDEX(SPLIT(G7162, ""/""), 5) * INDEX(SPLIT(H7162, ""/""), 5), """")"),"")</f>
        <v/>
      </c>
      <c r="N7162" s="9">
        <f t="shared" si="1"/>
        <v>0</v>
      </c>
      <c r="O7162" s="9">
        <f t="array" ref="O7162">IF(N7162 &lt;&gt; "", ROUND(N7162 * 1.06, 2), "")
</f>
        <v>0</v>
      </c>
      <c r="P7162" s="14"/>
    </row>
    <row r="7163">
      <c r="A7163" s="14"/>
      <c r="I7163" s="17" t="str">
        <f>IFERROR(__xludf.DUMMYFUNCTION("IFERROR(INDEX(SPLIT(G7163, ""/""), 1) * INDEX(SPLIT(H7163, ""/""), 1), """")"),"")</f>
        <v/>
      </c>
      <c r="J7163" s="17" t="str">
        <f>IFERROR(__xludf.DUMMYFUNCTION("IFERROR(INDEX(SPLIT(G7163, ""/""), 2) * INDEX(SPLIT(H7163, ""/""), 2), """")"),"")</f>
        <v/>
      </c>
      <c r="K7163" s="17" t="str">
        <f>IFERROR(__xludf.DUMMYFUNCTION("IFERROR(INDEX(SPLIT(G7163, ""/""), 3) * INDEX(SPLIT(H7163, ""/""), 3), """")"),"")</f>
        <v/>
      </c>
      <c r="L7163" s="17" t="str">
        <f>IFERROR(__xludf.DUMMYFUNCTION("IFERROR(INDEX(SPLIT(G7163, ""/""), 4) * INDEX(SPLIT(H7163, ""/""), 4), """")"),"")</f>
        <v/>
      </c>
      <c r="M7163" s="17" t="str">
        <f>IFERROR(__xludf.DUMMYFUNCTION("IFERROR(INDEX(SPLIT(G7163, ""/""), 5) * INDEX(SPLIT(H7163, ""/""), 5), """")"),"")</f>
        <v/>
      </c>
      <c r="N7163" s="9">
        <f t="shared" si="1"/>
        <v>0</v>
      </c>
      <c r="O7163" s="9">
        <f t="array" ref="O7163">IF(N7163 &lt;&gt; "", ROUND(N7163 * 1.06, 2), "")
</f>
        <v>0</v>
      </c>
      <c r="P7163" s="14"/>
    </row>
    <row r="7164">
      <c r="A7164" s="14"/>
      <c r="I7164" s="17" t="str">
        <f>IFERROR(__xludf.DUMMYFUNCTION("IFERROR(INDEX(SPLIT(G7164, ""/""), 1) * INDEX(SPLIT(H7164, ""/""), 1), """")"),"")</f>
        <v/>
      </c>
      <c r="J7164" s="17" t="str">
        <f>IFERROR(__xludf.DUMMYFUNCTION("IFERROR(INDEX(SPLIT(G7164, ""/""), 2) * INDEX(SPLIT(H7164, ""/""), 2), """")"),"")</f>
        <v/>
      </c>
      <c r="K7164" s="17" t="str">
        <f>IFERROR(__xludf.DUMMYFUNCTION("IFERROR(INDEX(SPLIT(G7164, ""/""), 3) * INDEX(SPLIT(H7164, ""/""), 3), """")"),"")</f>
        <v/>
      </c>
      <c r="L7164" s="17" t="str">
        <f>IFERROR(__xludf.DUMMYFUNCTION("IFERROR(INDEX(SPLIT(G7164, ""/""), 4) * INDEX(SPLIT(H7164, ""/""), 4), """")"),"")</f>
        <v/>
      </c>
      <c r="M7164" s="17" t="str">
        <f>IFERROR(__xludf.DUMMYFUNCTION("IFERROR(INDEX(SPLIT(G7164, ""/""), 5) * INDEX(SPLIT(H7164, ""/""), 5), """")"),"")</f>
        <v/>
      </c>
      <c r="N7164" s="9">
        <f t="shared" si="1"/>
        <v>0</v>
      </c>
      <c r="O7164" s="9">
        <f t="array" ref="O7164">IF(N7164 &lt;&gt; "", ROUND(N7164 * 1.06, 2), "")
</f>
        <v>0</v>
      </c>
      <c r="P7164" s="14"/>
    </row>
    <row r="7165">
      <c r="A7165" s="14"/>
      <c r="I7165" s="17" t="str">
        <f>IFERROR(__xludf.DUMMYFUNCTION("IFERROR(INDEX(SPLIT(G7165, ""/""), 1) * INDEX(SPLIT(H7165, ""/""), 1), """")"),"")</f>
        <v/>
      </c>
      <c r="J7165" s="17" t="str">
        <f>IFERROR(__xludf.DUMMYFUNCTION("IFERROR(INDEX(SPLIT(G7165, ""/""), 2) * INDEX(SPLIT(H7165, ""/""), 2), """")"),"")</f>
        <v/>
      </c>
      <c r="K7165" s="17" t="str">
        <f>IFERROR(__xludf.DUMMYFUNCTION("IFERROR(INDEX(SPLIT(G7165, ""/""), 3) * INDEX(SPLIT(H7165, ""/""), 3), """")"),"")</f>
        <v/>
      </c>
      <c r="L7165" s="17" t="str">
        <f>IFERROR(__xludf.DUMMYFUNCTION("IFERROR(INDEX(SPLIT(G7165, ""/""), 4) * INDEX(SPLIT(H7165, ""/""), 4), """")"),"")</f>
        <v/>
      </c>
      <c r="M7165" s="17" t="str">
        <f>IFERROR(__xludf.DUMMYFUNCTION("IFERROR(INDEX(SPLIT(G7165, ""/""), 5) * INDEX(SPLIT(H7165, ""/""), 5), """")"),"")</f>
        <v/>
      </c>
      <c r="N7165" s="9">
        <f t="shared" si="1"/>
        <v>0</v>
      </c>
      <c r="O7165" s="9">
        <f t="array" ref="O7165">IF(N7165 &lt;&gt; "", ROUND(N7165 * 1.06, 2), "")
</f>
        <v>0</v>
      </c>
      <c r="P7165" s="14"/>
    </row>
    <row r="7166">
      <c r="A7166" s="14"/>
      <c r="I7166" s="17" t="str">
        <f>IFERROR(__xludf.DUMMYFUNCTION("IFERROR(INDEX(SPLIT(G7166, ""/""), 1) * INDEX(SPLIT(H7166, ""/""), 1), """")"),"")</f>
        <v/>
      </c>
      <c r="J7166" s="17" t="str">
        <f>IFERROR(__xludf.DUMMYFUNCTION("IFERROR(INDEX(SPLIT(G7166, ""/""), 2) * INDEX(SPLIT(H7166, ""/""), 2), """")"),"")</f>
        <v/>
      </c>
      <c r="K7166" s="17" t="str">
        <f>IFERROR(__xludf.DUMMYFUNCTION("IFERROR(INDEX(SPLIT(G7166, ""/""), 3) * INDEX(SPLIT(H7166, ""/""), 3), """")"),"")</f>
        <v/>
      </c>
      <c r="L7166" s="17" t="str">
        <f>IFERROR(__xludf.DUMMYFUNCTION("IFERROR(INDEX(SPLIT(G7166, ""/""), 4) * INDEX(SPLIT(H7166, ""/""), 4), """")"),"")</f>
        <v/>
      </c>
      <c r="M7166" s="17" t="str">
        <f>IFERROR(__xludf.DUMMYFUNCTION("IFERROR(INDEX(SPLIT(G7166, ""/""), 5) * INDEX(SPLIT(H7166, ""/""), 5), """")"),"")</f>
        <v/>
      </c>
      <c r="N7166" s="9">
        <f t="shared" si="1"/>
        <v>0</v>
      </c>
      <c r="O7166" s="9">
        <f t="array" ref="O7166">IF(N7166 &lt;&gt; "", ROUND(N7166 * 1.06, 2), "")
</f>
        <v>0</v>
      </c>
      <c r="P7166" s="14"/>
    </row>
    <row r="7167">
      <c r="A7167" s="14"/>
      <c r="I7167" s="17" t="str">
        <f>IFERROR(__xludf.DUMMYFUNCTION("IFERROR(INDEX(SPLIT(G7167, ""/""), 1) * INDEX(SPLIT(H7167, ""/""), 1), """")"),"")</f>
        <v/>
      </c>
      <c r="J7167" s="17" t="str">
        <f>IFERROR(__xludf.DUMMYFUNCTION("IFERROR(INDEX(SPLIT(G7167, ""/""), 2) * INDEX(SPLIT(H7167, ""/""), 2), """")"),"")</f>
        <v/>
      </c>
      <c r="K7167" s="17" t="str">
        <f>IFERROR(__xludf.DUMMYFUNCTION("IFERROR(INDEX(SPLIT(G7167, ""/""), 3) * INDEX(SPLIT(H7167, ""/""), 3), """")"),"")</f>
        <v/>
      </c>
      <c r="L7167" s="17" t="str">
        <f>IFERROR(__xludf.DUMMYFUNCTION("IFERROR(INDEX(SPLIT(G7167, ""/""), 4) * INDEX(SPLIT(H7167, ""/""), 4), """")"),"")</f>
        <v/>
      </c>
      <c r="M7167" s="17" t="str">
        <f>IFERROR(__xludf.DUMMYFUNCTION("IFERROR(INDEX(SPLIT(G7167, ""/""), 5) * INDEX(SPLIT(H7167, ""/""), 5), """")"),"")</f>
        <v/>
      </c>
      <c r="N7167" s="9">
        <f t="shared" si="1"/>
        <v>0</v>
      </c>
      <c r="O7167" s="9">
        <f t="array" ref="O7167">IF(N7167 &lt;&gt; "", ROUND(N7167 * 1.06, 2), "")
</f>
        <v>0</v>
      </c>
      <c r="P7167" s="14"/>
    </row>
    <row r="7168">
      <c r="A7168" s="14"/>
      <c r="I7168" s="17" t="str">
        <f>IFERROR(__xludf.DUMMYFUNCTION("IFERROR(INDEX(SPLIT(G7168, ""/""), 1) * INDEX(SPLIT(H7168, ""/""), 1), """")"),"")</f>
        <v/>
      </c>
      <c r="J7168" s="17" t="str">
        <f>IFERROR(__xludf.DUMMYFUNCTION("IFERROR(INDEX(SPLIT(G7168, ""/""), 2) * INDEX(SPLIT(H7168, ""/""), 2), """")"),"")</f>
        <v/>
      </c>
      <c r="K7168" s="17" t="str">
        <f>IFERROR(__xludf.DUMMYFUNCTION("IFERROR(INDEX(SPLIT(G7168, ""/""), 3) * INDEX(SPLIT(H7168, ""/""), 3), """")"),"")</f>
        <v/>
      </c>
      <c r="L7168" s="17" t="str">
        <f>IFERROR(__xludf.DUMMYFUNCTION("IFERROR(INDEX(SPLIT(G7168, ""/""), 4) * INDEX(SPLIT(H7168, ""/""), 4), """")"),"")</f>
        <v/>
      </c>
      <c r="M7168" s="17" t="str">
        <f>IFERROR(__xludf.DUMMYFUNCTION("IFERROR(INDEX(SPLIT(G7168, ""/""), 5) * INDEX(SPLIT(H7168, ""/""), 5), """")"),"")</f>
        <v/>
      </c>
      <c r="N7168" s="9">
        <f t="shared" si="1"/>
        <v>0</v>
      </c>
      <c r="O7168" s="9">
        <f t="array" ref="O7168">IF(N7168 &lt;&gt; "", ROUND(N7168 * 1.06, 2), "")
</f>
        <v>0</v>
      </c>
      <c r="P7168" s="14"/>
    </row>
    <row r="7169">
      <c r="A7169" s="14"/>
      <c r="I7169" s="17" t="str">
        <f>IFERROR(__xludf.DUMMYFUNCTION("IFERROR(INDEX(SPLIT(G7169, ""/""), 1) * INDEX(SPLIT(H7169, ""/""), 1), """")"),"")</f>
        <v/>
      </c>
      <c r="J7169" s="17" t="str">
        <f>IFERROR(__xludf.DUMMYFUNCTION("IFERROR(INDEX(SPLIT(G7169, ""/""), 2) * INDEX(SPLIT(H7169, ""/""), 2), """")"),"")</f>
        <v/>
      </c>
      <c r="K7169" s="17" t="str">
        <f>IFERROR(__xludf.DUMMYFUNCTION("IFERROR(INDEX(SPLIT(G7169, ""/""), 3) * INDEX(SPLIT(H7169, ""/""), 3), """")"),"")</f>
        <v/>
      </c>
      <c r="L7169" s="17" t="str">
        <f>IFERROR(__xludf.DUMMYFUNCTION("IFERROR(INDEX(SPLIT(G7169, ""/""), 4) * INDEX(SPLIT(H7169, ""/""), 4), """")"),"")</f>
        <v/>
      </c>
      <c r="M7169" s="17" t="str">
        <f>IFERROR(__xludf.DUMMYFUNCTION("IFERROR(INDEX(SPLIT(G7169, ""/""), 5) * INDEX(SPLIT(H7169, ""/""), 5), """")"),"")</f>
        <v/>
      </c>
      <c r="N7169" s="9">
        <f t="shared" si="1"/>
        <v>0</v>
      </c>
      <c r="O7169" s="9">
        <f t="array" ref="O7169">IF(N7169 &lt;&gt; "", ROUND(N7169 * 1.06, 2), "")
</f>
        <v>0</v>
      </c>
      <c r="P7169" s="14"/>
    </row>
    <row r="7170">
      <c r="A7170" s="14"/>
      <c r="I7170" s="17" t="str">
        <f>IFERROR(__xludf.DUMMYFUNCTION("IFERROR(INDEX(SPLIT(G7170, ""/""), 1) * INDEX(SPLIT(H7170, ""/""), 1), """")"),"")</f>
        <v/>
      </c>
      <c r="J7170" s="17" t="str">
        <f>IFERROR(__xludf.DUMMYFUNCTION("IFERROR(INDEX(SPLIT(G7170, ""/""), 2) * INDEX(SPLIT(H7170, ""/""), 2), """")"),"")</f>
        <v/>
      </c>
      <c r="K7170" s="17" t="str">
        <f>IFERROR(__xludf.DUMMYFUNCTION("IFERROR(INDEX(SPLIT(G7170, ""/""), 3) * INDEX(SPLIT(H7170, ""/""), 3), """")"),"")</f>
        <v/>
      </c>
      <c r="L7170" s="17" t="str">
        <f>IFERROR(__xludf.DUMMYFUNCTION("IFERROR(INDEX(SPLIT(G7170, ""/""), 4) * INDEX(SPLIT(H7170, ""/""), 4), """")"),"")</f>
        <v/>
      </c>
      <c r="M7170" s="17" t="str">
        <f>IFERROR(__xludf.DUMMYFUNCTION("IFERROR(INDEX(SPLIT(G7170, ""/""), 5) * INDEX(SPLIT(H7170, ""/""), 5), """")"),"")</f>
        <v/>
      </c>
      <c r="N7170" s="9">
        <f t="shared" si="1"/>
        <v>0</v>
      </c>
      <c r="O7170" s="9">
        <f t="array" ref="O7170">IF(N7170 &lt;&gt; "", ROUND(N7170 * 1.06, 2), "")
</f>
        <v>0</v>
      </c>
      <c r="P7170" s="14"/>
    </row>
    <row r="7171">
      <c r="A7171" s="14"/>
      <c r="I7171" s="17" t="str">
        <f>IFERROR(__xludf.DUMMYFUNCTION("IFERROR(INDEX(SPLIT(G7171, ""/""), 1) * INDEX(SPLIT(H7171, ""/""), 1), """")"),"")</f>
        <v/>
      </c>
      <c r="J7171" s="17" t="str">
        <f>IFERROR(__xludf.DUMMYFUNCTION("IFERROR(INDEX(SPLIT(G7171, ""/""), 2) * INDEX(SPLIT(H7171, ""/""), 2), """")"),"")</f>
        <v/>
      </c>
      <c r="K7171" s="17" t="str">
        <f>IFERROR(__xludf.DUMMYFUNCTION("IFERROR(INDEX(SPLIT(G7171, ""/""), 3) * INDEX(SPLIT(H7171, ""/""), 3), """")"),"")</f>
        <v/>
      </c>
      <c r="L7171" s="17" t="str">
        <f>IFERROR(__xludf.DUMMYFUNCTION("IFERROR(INDEX(SPLIT(G7171, ""/""), 4) * INDEX(SPLIT(H7171, ""/""), 4), """")"),"")</f>
        <v/>
      </c>
      <c r="M7171" s="17" t="str">
        <f>IFERROR(__xludf.DUMMYFUNCTION("IFERROR(INDEX(SPLIT(G7171, ""/""), 5) * INDEX(SPLIT(H7171, ""/""), 5), """")"),"")</f>
        <v/>
      </c>
      <c r="N7171" s="9">
        <f t="shared" si="1"/>
        <v>0</v>
      </c>
      <c r="O7171" s="9">
        <f t="array" ref="O7171">IF(N7171 &lt;&gt; "", ROUND(N7171 * 1.06, 2), "")
</f>
        <v>0</v>
      </c>
      <c r="P7171" s="14"/>
    </row>
    <row r="7172">
      <c r="A7172" s="14"/>
      <c r="I7172" s="17" t="str">
        <f>IFERROR(__xludf.DUMMYFUNCTION("IFERROR(INDEX(SPLIT(G7172, ""/""), 1) * INDEX(SPLIT(H7172, ""/""), 1), """")"),"")</f>
        <v/>
      </c>
      <c r="J7172" s="17" t="str">
        <f>IFERROR(__xludf.DUMMYFUNCTION("IFERROR(INDEX(SPLIT(G7172, ""/""), 2) * INDEX(SPLIT(H7172, ""/""), 2), """")"),"")</f>
        <v/>
      </c>
      <c r="K7172" s="17" t="str">
        <f>IFERROR(__xludf.DUMMYFUNCTION("IFERROR(INDEX(SPLIT(G7172, ""/""), 3) * INDEX(SPLIT(H7172, ""/""), 3), """")"),"")</f>
        <v/>
      </c>
      <c r="L7172" s="17" t="str">
        <f>IFERROR(__xludf.DUMMYFUNCTION("IFERROR(INDEX(SPLIT(G7172, ""/""), 4) * INDEX(SPLIT(H7172, ""/""), 4), """")"),"")</f>
        <v/>
      </c>
      <c r="M7172" s="17" t="str">
        <f>IFERROR(__xludf.DUMMYFUNCTION("IFERROR(INDEX(SPLIT(G7172, ""/""), 5) * INDEX(SPLIT(H7172, ""/""), 5), """")"),"")</f>
        <v/>
      </c>
      <c r="N7172" s="9">
        <f t="shared" si="1"/>
        <v>0</v>
      </c>
      <c r="O7172" s="9">
        <f t="array" ref="O7172">IF(N7172 &lt;&gt; "", ROUND(N7172 * 1.06, 2), "")
</f>
        <v>0</v>
      </c>
      <c r="P7172" s="14"/>
    </row>
    <row r="7173">
      <c r="A7173" s="14"/>
      <c r="I7173" s="17" t="str">
        <f>IFERROR(__xludf.DUMMYFUNCTION("IFERROR(INDEX(SPLIT(G7173, ""/""), 1) * INDEX(SPLIT(H7173, ""/""), 1), """")"),"")</f>
        <v/>
      </c>
      <c r="J7173" s="17" t="str">
        <f>IFERROR(__xludf.DUMMYFUNCTION("IFERROR(INDEX(SPLIT(G7173, ""/""), 2) * INDEX(SPLIT(H7173, ""/""), 2), """")"),"")</f>
        <v/>
      </c>
      <c r="K7173" s="17" t="str">
        <f>IFERROR(__xludf.DUMMYFUNCTION("IFERROR(INDEX(SPLIT(G7173, ""/""), 3) * INDEX(SPLIT(H7173, ""/""), 3), """")"),"")</f>
        <v/>
      </c>
      <c r="L7173" s="17" t="str">
        <f>IFERROR(__xludf.DUMMYFUNCTION("IFERROR(INDEX(SPLIT(G7173, ""/""), 4) * INDEX(SPLIT(H7173, ""/""), 4), """")"),"")</f>
        <v/>
      </c>
      <c r="M7173" s="17" t="str">
        <f>IFERROR(__xludf.DUMMYFUNCTION("IFERROR(INDEX(SPLIT(G7173, ""/""), 5) * INDEX(SPLIT(H7173, ""/""), 5), """")"),"")</f>
        <v/>
      </c>
      <c r="N7173" s="9">
        <f t="shared" si="1"/>
        <v>0</v>
      </c>
      <c r="O7173" s="9">
        <f t="array" ref="O7173">IF(N7173 &lt;&gt; "", ROUND(N7173 * 1.06, 2), "")
</f>
        <v>0</v>
      </c>
      <c r="P7173" s="14"/>
    </row>
    <row r="7174">
      <c r="A7174" s="14"/>
      <c r="I7174" s="17" t="str">
        <f>IFERROR(__xludf.DUMMYFUNCTION("IFERROR(INDEX(SPLIT(G7174, ""/""), 1) * INDEX(SPLIT(H7174, ""/""), 1), """")"),"")</f>
        <v/>
      </c>
      <c r="J7174" s="17" t="str">
        <f>IFERROR(__xludf.DUMMYFUNCTION("IFERROR(INDEX(SPLIT(G7174, ""/""), 2) * INDEX(SPLIT(H7174, ""/""), 2), """")"),"")</f>
        <v/>
      </c>
      <c r="K7174" s="17" t="str">
        <f>IFERROR(__xludf.DUMMYFUNCTION("IFERROR(INDEX(SPLIT(G7174, ""/""), 3) * INDEX(SPLIT(H7174, ""/""), 3), """")"),"")</f>
        <v/>
      </c>
      <c r="L7174" s="17" t="str">
        <f>IFERROR(__xludf.DUMMYFUNCTION("IFERROR(INDEX(SPLIT(G7174, ""/""), 4) * INDEX(SPLIT(H7174, ""/""), 4), """")"),"")</f>
        <v/>
      </c>
      <c r="M7174" s="17" t="str">
        <f>IFERROR(__xludf.DUMMYFUNCTION("IFERROR(INDEX(SPLIT(G7174, ""/""), 5) * INDEX(SPLIT(H7174, ""/""), 5), """")"),"")</f>
        <v/>
      </c>
      <c r="N7174" s="9">
        <f t="shared" si="1"/>
        <v>0</v>
      </c>
      <c r="O7174" s="9">
        <f t="array" ref="O7174">IF(N7174 &lt;&gt; "", ROUND(N7174 * 1.06, 2), "")
</f>
        <v>0</v>
      </c>
      <c r="P7174" s="14"/>
    </row>
    <row r="7175">
      <c r="A7175" s="14"/>
      <c r="I7175" s="17" t="str">
        <f>IFERROR(__xludf.DUMMYFUNCTION("IFERROR(INDEX(SPLIT(G7175, ""/""), 1) * INDEX(SPLIT(H7175, ""/""), 1), """")"),"")</f>
        <v/>
      </c>
      <c r="J7175" s="17" t="str">
        <f>IFERROR(__xludf.DUMMYFUNCTION("IFERROR(INDEX(SPLIT(G7175, ""/""), 2) * INDEX(SPLIT(H7175, ""/""), 2), """")"),"")</f>
        <v/>
      </c>
      <c r="K7175" s="17" t="str">
        <f>IFERROR(__xludf.DUMMYFUNCTION("IFERROR(INDEX(SPLIT(G7175, ""/""), 3) * INDEX(SPLIT(H7175, ""/""), 3), """")"),"")</f>
        <v/>
      </c>
      <c r="L7175" s="17" t="str">
        <f>IFERROR(__xludf.DUMMYFUNCTION("IFERROR(INDEX(SPLIT(G7175, ""/""), 4) * INDEX(SPLIT(H7175, ""/""), 4), """")"),"")</f>
        <v/>
      </c>
      <c r="M7175" s="17" t="str">
        <f>IFERROR(__xludf.DUMMYFUNCTION("IFERROR(INDEX(SPLIT(G7175, ""/""), 5) * INDEX(SPLIT(H7175, ""/""), 5), """")"),"")</f>
        <v/>
      </c>
      <c r="N7175" s="9">
        <f t="shared" si="1"/>
        <v>0</v>
      </c>
      <c r="O7175" s="9">
        <f t="array" ref="O7175">IF(N7175 &lt;&gt; "", ROUND(N7175 * 1.06, 2), "")
</f>
        <v>0</v>
      </c>
      <c r="P7175" s="14"/>
    </row>
    <row r="7176">
      <c r="A7176" s="14"/>
      <c r="I7176" s="17" t="str">
        <f>IFERROR(__xludf.DUMMYFUNCTION("IFERROR(INDEX(SPLIT(G7176, ""/""), 1) * INDEX(SPLIT(H7176, ""/""), 1), """")"),"")</f>
        <v/>
      </c>
      <c r="J7176" s="17" t="str">
        <f>IFERROR(__xludf.DUMMYFUNCTION("IFERROR(INDEX(SPLIT(G7176, ""/""), 2) * INDEX(SPLIT(H7176, ""/""), 2), """")"),"")</f>
        <v/>
      </c>
      <c r="K7176" s="17" t="str">
        <f>IFERROR(__xludf.DUMMYFUNCTION("IFERROR(INDEX(SPLIT(G7176, ""/""), 3) * INDEX(SPLIT(H7176, ""/""), 3), """")"),"")</f>
        <v/>
      </c>
      <c r="L7176" s="17" t="str">
        <f>IFERROR(__xludf.DUMMYFUNCTION("IFERROR(INDEX(SPLIT(G7176, ""/""), 4) * INDEX(SPLIT(H7176, ""/""), 4), """")"),"")</f>
        <v/>
      </c>
      <c r="M7176" s="17" t="str">
        <f>IFERROR(__xludf.DUMMYFUNCTION("IFERROR(INDEX(SPLIT(G7176, ""/""), 5) * INDEX(SPLIT(H7176, ""/""), 5), """")"),"")</f>
        <v/>
      </c>
      <c r="N7176" s="9">
        <f t="shared" si="1"/>
        <v>0</v>
      </c>
      <c r="O7176" s="9">
        <f t="array" ref="O7176">IF(N7176 &lt;&gt; "", ROUND(N7176 * 1.06, 2), "")
</f>
        <v>0</v>
      </c>
      <c r="P7176" s="14"/>
    </row>
    <row r="7177">
      <c r="A7177" s="14"/>
      <c r="I7177" s="17" t="str">
        <f>IFERROR(__xludf.DUMMYFUNCTION("IFERROR(INDEX(SPLIT(G7177, ""/""), 1) * INDEX(SPLIT(H7177, ""/""), 1), """")"),"")</f>
        <v/>
      </c>
      <c r="J7177" s="17" t="str">
        <f>IFERROR(__xludf.DUMMYFUNCTION("IFERROR(INDEX(SPLIT(G7177, ""/""), 2) * INDEX(SPLIT(H7177, ""/""), 2), """")"),"")</f>
        <v/>
      </c>
      <c r="K7177" s="17" t="str">
        <f>IFERROR(__xludf.DUMMYFUNCTION("IFERROR(INDEX(SPLIT(G7177, ""/""), 3) * INDEX(SPLIT(H7177, ""/""), 3), """")"),"")</f>
        <v/>
      </c>
      <c r="L7177" s="17" t="str">
        <f>IFERROR(__xludf.DUMMYFUNCTION("IFERROR(INDEX(SPLIT(G7177, ""/""), 4) * INDEX(SPLIT(H7177, ""/""), 4), """")"),"")</f>
        <v/>
      </c>
      <c r="M7177" s="17" t="str">
        <f>IFERROR(__xludf.DUMMYFUNCTION("IFERROR(INDEX(SPLIT(G7177, ""/""), 5) * INDEX(SPLIT(H7177, ""/""), 5), """")"),"")</f>
        <v/>
      </c>
      <c r="N7177" s="9">
        <f t="shared" si="1"/>
        <v>0</v>
      </c>
      <c r="O7177" s="9">
        <f t="array" ref="O7177">IF(N7177 &lt;&gt; "", ROUND(N7177 * 1.06, 2), "")
</f>
        <v>0</v>
      </c>
      <c r="P7177" s="14"/>
    </row>
    <row r="7178">
      <c r="A7178" s="14"/>
      <c r="I7178" s="17" t="str">
        <f>IFERROR(__xludf.DUMMYFUNCTION("IFERROR(INDEX(SPLIT(G7178, ""/""), 1) * INDEX(SPLIT(H7178, ""/""), 1), """")"),"")</f>
        <v/>
      </c>
      <c r="J7178" s="17" t="str">
        <f>IFERROR(__xludf.DUMMYFUNCTION("IFERROR(INDEX(SPLIT(G7178, ""/""), 2) * INDEX(SPLIT(H7178, ""/""), 2), """")"),"")</f>
        <v/>
      </c>
      <c r="K7178" s="17" t="str">
        <f>IFERROR(__xludf.DUMMYFUNCTION("IFERROR(INDEX(SPLIT(G7178, ""/""), 3) * INDEX(SPLIT(H7178, ""/""), 3), """")"),"")</f>
        <v/>
      </c>
      <c r="L7178" s="17" t="str">
        <f>IFERROR(__xludf.DUMMYFUNCTION("IFERROR(INDEX(SPLIT(G7178, ""/""), 4) * INDEX(SPLIT(H7178, ""/""), 4), """")"),"")</f>
        <v/>
      </c>
      <c r="M7178" s="17" t="str">
        <f>IFERROR(__xludf.DUMMYFUNCTION("IFERROR(INDEX(SPLIT(G7178, ""/""), 5) * INDEX(SPLIT(H7178, ""/""), 5), """")"),"")</f>
        <v/>
      </c>
      <c r="N7178" s="9">
        <f t="shared" si="1"/>
        <v>0</v>
      </c>
      <c r="O7178" s="9">
        <f t="array" ref="O7178">IF(N7178 &lt;&gt; "", ROUND(N7178 * 1.06, 2), "")
</f>
        <v>0</v>
      </c>
      <c r="P7178" s="14"/>
    </row>
    <row r="7179">
      <c r="A7179" s="14"/>
      <c r="I7179" s="17" t="str">
        <f>IFERROR(__xludf.DUMMYFUNCTION("IFERROR(INDEX(SPLIT(G7179, ""/""), 1) * INDEX(SPLIT(H7179, ""/""), 1), """")"),"")</f>
        <v/>
      </c>
      <c r="J7179" s="17" t="str">
        <f>IFERROR(__xludf.DUMMYFUNCTION("IFERROR(INDEX(SPLIT(G7179, ""/""), 2) * INDEX(SPLIT(H7179, ""/""), 2), """")"),"")</f>
        <v/>
      </c>
      <c r="K7179" s="17" t="str">
        <f>IFERROR(__xludf.DUMMYFUNCTION("IFERROR(INDEX(SPLIT(G7179, ""/""), 3) * INDEX(SPLIT(H7179, ""/""), 3), """")"),"")</f>
        <v/>
      </c>
      <c r="L7179" s="17" t="str">
        <f>IFERROR(__xludf.DUMMYFUNCTION("IFERROR(INDEX(SPLIT(G7179, ""/""), 4) * INDEX(SPLIT(H7179, ""/""), 4), """")"),"")</f>
        <v/>
      </c>
      <c r="M7179" s="17" t="str">
        <f>IFERROR(__xludf.DUMMYFUNCTION("IFERROR(INDEX(SPLIT(G7179, ""/""), 5) * INDEX(SPLIT(H7179, ""/""), 5), """")"),"")</f>
        <v/>
      </c>
      <c r="N7179" s="9">
        <f t="shared" si="1"/>
        <v>0</v>
      </c>
      <c r="O7179" s="9">
        <f t="array" ref="O7179">IF(N7179 &lt;&gt; "", ROUND(N7179 * 1.06, 2), "")
</f>
        <v>0</v>
      </c>
      <c r="P7179" s="14"/>
    </row>
    <row r="7180">
      <c r="A7180" s="14"/>
      <c r="I7180" s="17" t="str">
        <f>IFERROR(__xludf.DUMMYFUNCTION("IFERROR(INDEX(SPLIT(G7180, ""/""), 1) * INDEX(SPLIT(H7180, ""/""), 1), """")"),"")</f>
        <v/>
      </c>
      <c r="J7180" s="17" t="str">
        <f>IFERROR(__xludf.DUMMYFUNCTION("IFERROR(INDEX(SPLIT(G7180, ""/""), 2) * INDEX(SPLIT(H7180, ""/""), 2), """")"),"")</f>
        <v/>
      </c>
      <c r="K7180" s="17" t="str">
        <f>IFERROR(__xludf.DUMMYFUNCTION("IFERROR(INDEX(SPLIT(G7180, ""/""), 3) * INDEX(SPLIT(H7180, ""/""), 3), """")"),"")</f>
        <v/>
      </c>
      <c r="L7180" s="17" t="str">
        <f>IFERROR(__xludf.DUMMYFUNCTION("IFERROR(INDEX(SPLIT(G7180, ""/""), 4) * INDEX(SPLIT(H7180, ""/""), 4), """")"),"")</f>
        <v/>
      </c>
      <c r="M7180" s="17" t="str">
        <f>IFERROR(__xludf.DUMMYFUNCTION("IFERROR(INDEX(SPLIT(G7180, ""/""), 5) * INDEX(SPLIT(H7180, ""/""), 5), """")"),"")</f>
        <v/>
      </c>
      <c r="N7180" s="9">
        <f t="shared" si="1"/>
        <v>0</v>
      </c>
      <c r="O7180" s="9">
        <f t="array" ref="O7180">IF(N7180 &lt;&gt; "", ROUND(N7180 * 1.06, 2), "")
</f>
        <v>0</v>
      </c>
      <c r="P7180" s="14"/>
    </row>
    <row r="7181">
      <c r="A7181" s="14"/>
      <c r="I7181" s="17" t="str">
        <f>IFERROR(__xludf.DUMMYFUNCTION("IFERROR(INDEX(SPLIT(G7181, ""/""), 1) * INDEX(SPLIT(H7181, ""/""), 1), """")"),"")</f>
        <v/>
      </c>
      <c r="J7181" s="17" t="str">
        <f>IFERROR(__xludf.DUMMYFUNCTION("IFERROR(INDEX(SPLIT(G7181, ""/""), 2) * INDEX(SPLIT(H7181, ""/""), 2), """")"),"")</f>
        <v/>
      </c>
      <c r="K7181" s="17" t="str">
        <f>IFERROR(__xludf.DUMMYFUNCTION("IFERROR(INDEX(SPLIT(G7181, ""/""), 3) * INDEX(SPLIT(H7181, ""/""), 3), """")"),"")</f>
        <v/>
      </c>
      <c r="L7181" s="17" t="str">
        <f>IFERROR(__xludf.DUMMYFUNCTION("IFERROR(INDEX(SPLIT(G7181, ""/""), 4) * INDEX(SPLIT(H7181, ""/""), 4), """")"),"")</f>
        <v/>
      </c>
      <c r="M7181" s="17" t="str">
        <f>IFERROR(__xludf.DUMMYFUNCTION("IFERROR(INDEX(SPLIT(G7181, ""/""), 5) * INDEX(SPLIT(H7181, ""/""), 5), """")"),"")</f>
        <v/>
      </c>
      <c r="N7181" s="9">
        <f t="shared" si="1"/>
        <v>0</v>
      </c>
      <c r="O7181" s="9">
        <f t="array" ref="O7181">IF(N7181 &lt;&gt; "", ROUND(N7181 * 1.06, 2), "")
</f>
        <v>0</v>
      </c>
      <c r="P7181" s="14"/>
    </row>
    <row r="7182">
      <c r="A7182" s="14"/>
      <c r="I7182" s="17" t="str">
        <f>IFERROR(__xludf.DUMMYFUNCTION("IFERROR(INDEX(SPLIT(G7182, ""/""), 1) * INDEX(SPLIT(H7182, ""/""), 1), """")"),"")</f>
        <v/>
      </c>
      <c r="J7182" s="17" t="str">
        <f>IFERROR(__xludf.DUMMYFUNCTION("IFERROR(INDEX(SPLIT(G7182, ""/""), 2) * INDEX(SPLIT(H7182, ""/""), 2), """")"),"")</f>
        <v/>
      </c>
      <c r="K7182" s="17" t="str">
        <f>IFERROR(__xludf.DUMMYFUNCTION("IFERROR(INDEX(SPLIT(G7182, ""/""), 3) * INDEX(SPLIT(H7182, ""/""), 3), """")"),"")</f>
        <v/>
      </c>
      <c r="L7182" s="17" t="str">
        <f>IFERROR(__xludf.DUMMYFUNCTION("IFERROR(INDEX(SPLIT(G7182, ""/""), 4) * INDEX(SPLIT(H7182, ""/""), 4), """")"),"")</f>
        <v/>
      </c>
      <c r="M7182" s="17" t="str">
        <f>IFERROR(__xludf.DUMMYFUNCTION("IFERROR(INDEX(SPLIT(G7182, ""/""), 5) * INDEX(SPLIT(H7182, ""/""), 5), """")"),"")</f>
        <v/>
      </c>
      <c r="N7182" s="9">
        <f t="shared" si="1"/>
        <v>0</v>
      </c>
      <c r="O7182" s="9">
        <f t="array" ref="O7182">IF(N7182 &lt;&gt; "", ROUND(N7182 * 1.06, 2), "")
</f>
        <v>0</v>
      </c>
      <c r="P7182" s="14"/>
    </row>
    <row r="7183">
      <c r="A7183" s="14"/>
      <c r="I7183" s="17" t="str">
        <f>IFERROR(__xludf.DUMMYFUNCTION("IFERROR(INDEX(SPLIT(G7183, ""/""), 1) * INDEX(SPLIT(H7183, ""/""), 1), """")"),"")</f>
        <v/>
      </c>
      <c r="J7183" s="17" t="str">
        <f>IFERROR(__xludf.DUMMYFUNCTION("IFERROR(INDEX(SPLIT(G7183, ""/""), 2) * INDEX(SPLIT(H7183, ""/""), 2), """")"),"")</f>
        <v/>
      </c>
      <c r="K7183" s="17" t="str">
        <f>IFERROR(__xludf.DUMMYFUNCTION("IFERROR(INDEX(SPLIT(G7183, ""/""), 3) * INDEX(SPLIT(H7183, ""/""), 3), """")"),"")</f>
        <v/>
      </c>
      <c r="L7183" s="17" t="str">
        <f>IFERROR(__xludf.DUMMYFUNCTION("IFERROR(INDEX(SPLIT(G7183, ""/""), 4) * INDEX(SPLIT(H7183, ""/""), 4), """")"),"")</f>
        <v/>
      </c>
      <c r="M7183" s="17" t="str">
        <f>IFERROR(__xludf.DUMMYFUNCTION("IFERROR(INDEX(SPLIT(G7183, ""/""), 5) * INDEX(SPLIT(H7183, ""/""), 5), """")"),"")</f>
        <v/>
      </c>
      <c r="N7183" s="9">
        <f t="shared" si="1"/>
        <v>0</v>
      </c>
      <c r="O7183" s="9">
        <f t="array" ref="O7183">IF(N7183 &lt;&gt; "", ROUND(N7183 * 1.06, 2), "")
</f>
        <v>0</v>
      </c>
      <c r="P7183" s="14"/>
    </row>
    <row r="7184">
      <c r="A7184" s="14"/>
      <c r="I7184" s="17" t="str">
        <f>IFERROR(__xludf.DUMMYFUNCTION("IFERROR(INDEX(SPLIT(G7184, ""/""), 1) * INDEX(SPLIT(H7184, ""/""), 1), """")"),"")</f>
        <v/>
      </c>
      <c r="J7184" s="17" t="str">
        <f>IFERROR(__xludf.DUMMYFUNCTION("IFERROR(INDEX(SPLIT(G7184, ""/""), 2) * INDEX(SPLIT(H7184, ""/""), 2), """")"),"")</f>
        <v/>
      </c>
      <c r="K7184" s="17" t="str">
        <f>IFERROR(__xludf.DUMMYFUNCTION("IFERROR(INDEX(SPLIT(G7184, ""/""), 3) * INDEX(SPLIT(H7184, ""/""), 3), """")"),"")</f>
        <v/>
      </c>
      <c r="L7184" s="17" t="str">
        <f>IFERROR(__xludf.DUMMYFUNCTION("IFERROR(INDEX(SPLIT(G7184, ""/""), 4) * INDEX(SPLIT(H7184, ""/""), 4), """")"),"")</f>
        <v/>
      </c>
      <c r="M7184" s="17" t="str">
        <f>IFERROR(__xludf.DUMMYFUNCTION("IFERROR(INDEX(SPLIT(G7184, ""/""), 5) * INDEX(SPLIT(H7184, ""/""), 5), """")"),"")</f>
        <v/>
      </c>
      <c r="N7184" s="9">
        <f t="shared" si="1"/>
        <v>0</v>
      </c>
      <c r="O7184" s="9">
        <f t="array" ref="O7184">IF(N7184 &lt;&gt; "", ROUND(N7184 * 1.06, 2), "")
</f>
        <v>0</v>
      </c>
      <c r="P7184" s="14"/>
    </row>
    <row r="7185">
      <c r="A7185" s="14"/>
      <c r="I7185" s="17" t="str">
        <f>IFERROR(__xludf.DUMMYFUNCTION("IFERROR(INDEX(SPLIT(G7185, ""/""), 1) * INDEX(SPLIT(H7185, ""/""), 1), """")"),"")</f>
        <v/>
      </c>
      <c r="J7185" s="17" t="str">
        <f>IFERROR(__xludf.DUMMYFUNCTION("IFERROR(INDEX(SPLIT(G7185, ""/""), 2) * INDEX(SPLIT(H7185, ""/""), 2), """")"),"")</f>
        <v/>
      </c>
      <c r="K7185" s="17" t="str">
        <f>IFERROR(__xludf.DUMMYFUNCTION("IFERROR(INDEX(SPLIT(G7185, ""/""), 3) * INDEX(SPLIT(H7185, ""/""), 3), """")"),"")</f>
        <v/>
      </c>
      <c r="L7185" s="17" t="str">
        <f>IFERROR(__xludf.DUMMYFUNCTION("IFERROR(INDEX(SPLIT(G7185, ""/""), 4) * INDEX(SPLIT(H7185, ""/""), 4), """")"),"")</f>
        <v/>
      </c>
      <c r="M7185" s="17" t="str">
        <f>IFERROR(__xludf.DUMMYFUNCTION("IFERROR(INDEX(SPLIT(G7185, ""/""), 5) * INDEX(SPLIT(H7185, ""/""), 5), """")"),"")</f>
        <v/>
      </c>
      <c r="N7185" s="9">
        <f t="shared" si="1"/>
        <v>0</v>
      </c>
      <c r="O7185" s="9">
        <f t="array" ref="O7185">IF(N7185 &lt;&gt; "", ROUND(N7185 * 1.06, 2), "")
</f>
        <v>0</v>
      </c>
      <c r="P7185" s="14"/>
    </row>
    <row r="7186">
      <c r="A7186" s="14"/>
      <c r="I7186" s="17" t="str">
        <f>IFERROR(__xludf.DUMMYFUNCTION("IFERROR(INDEX(SPLIT(G7186, ""/""), 1) * INDEX(SPLIT(H7186, ""/""), 1), """")"),"")</f>
        <v/>
      </c>
      <c r="J7186" s="17" t="str">
        <f>IFERROR(__xludf.DUMMYFUNCTION("IFERROR(INDEX(SPLIT(G7186, ""/""), 2) * INDEX(SPLIT(H7186, ""/""), 2), """")"),"")</f>
        <v/>
      </c>
      <c r="K7186" s="17" t="str">
        <f>IFERROR(__xludf.DUMMYFUNCTION("IFERROR(INDEX(SPLIT(G7186, ""/""), 3) * INDEX(SPLIT(H7186, ""/""), 3), """")"),"")</f>
        <v/>
      </c>
      <c r="L7186" s="17" t="str">
        <f>IFERROR(__xludf.DUMMYFUNCTION("IFERROR(INDEX(SPLIT(G7186, ""/""), 4) * INDEX(SPLIT(H7186, ""/""), 4), """")"),"")</f>
        <v/>
      </c>
      <c r="M7186" s="17" t="str">
        <f>IFERROR(__xludf.DUMMYFUNCTION("IFERROR(INDEX(SPLIT(G7186, ""/""), 5) * INDEX(SPLIT(H7186, ""/""), 5), """")"),"")</f>
        <v/>
      </c>
      <c r="N7186" s="9">
        <f t="shared" si="1"/>
        <v>0</v>
      </c>
      <c r="O7186" s="9">
        <f t="array" ref="O7186">IF(N7186 &lt;&gt; "", ROUND(N7186 * 1.06, 2), "")
</f>
        <v>0</v>
      </c>
      <c r="P7186" s="14"/>
    </row>
    <row r="7187">
      <c r="A7187" s="14"/>
      <c r="I7187" s="17" t="str">
        <f>IFERROR(__xludf.DUMMYFUNCTION("IFERROR(INDEX(SPLIT(G7187, ""/""), 1) * INDEX(SPLIT(H7187, ""/""), 1), """")"),"")</f>
        <v/>
      </c>
      <c r="J7187" s="17" t="str">
        <f>IFERROR(__xludf.DUMMYFUNCTION("IFERROR(INDEX(SPLIT(G7187, ""/""), 2) * INDEX(SPLIT(H7187, ""/""), 2), """")"),"")</f>
        <v/>
      </c>
      <c r="K7187" s="17" t="str">
        <f>IFERROR(__xludf.DUMMYFUNCTION("IFERROR(INDEX(SPLIT(G7187, ""/""), 3) * INDEX(SPLIT(H7187, ""/""), 3), """")"),"")</f>
        <v/>
      </c>
      <c r="L7187" s="17" t="str">
        <f>IFERROR(__xludf.DUMMYFUNCTION("IFERROR(INDEX(SPLIT(G7187, ""/""), 4) * INDEX(SPLIT(H7187, ""/""), 4), """")"),"")</f>
        <v/>
      </c>
      <c r="M7187" s="17" t="str">
        <f>IFERROR(__xludf.DUMMYFUNCTION("IFERROR(INDEX(SPLIT(G7187, ""/""), 5) * INDEX(SPLIT(H7187, ""/""), 5), """")"),"")</f>
        <v/>
      </c>
      <c r="N7187" s="9">
        <f t="shared" si="1"/>
        <v>0</v>
      </c>
      <c r="O7187" s="9">
        <f t="array" ref="O7187">IF(N7187 &lt;&gt; "", ROUND(N7187 * 1.06, 2), "")
</f>
        <v>0</v>
      </c>
      <c r="P7187" s="14"/>
    </row>
    <row r="7188">
      <c r="A7188" s="14"/>
      <c r="I7188" s="17" t="str">
        <f>IFERROR(__xludf.DUMMYFUNCTION("IFERROR(INDEX(SPLIT(G7188, ""/""), 1) * INDEX(SPLIT(H7188, ""/""), 1), """")"),"")</f>
        <v/>
      </c>
      <c r="J7188" s="17" t="str">
        <f>IFERROR(__xludf.DUMMYFUNCTION("IFERROR(INDEX(SPLIT(G7188, ""/""), 2) * INDEX(SPLIT(H7188, ""/""), 2), """")"),"")</f>
        <v/>
      </c>
      <c r="K7188" s="17" t="str">
        <f>IFERROR(__xludf.DUMMYFUNCTION("IFERROR(INDEX(SPLIT(G7188, ""/""), 3) * INDEX(SPLIT(H7188, ""/""), 3), """")"),"")</f>
        <v/>
      </c>
      <c r="L7188" s="17" t="str">
        <f>IFERROR(__xludf.DUMMYFUNCTION("IFERROR(INDEX(SPLIT(G7188, ""/""), 4) * INDEX(SPLIT(H7188, ""/""), 4), """")"),"")</f>
        <v/>
      </c>
      <c r="M7188" s="17" t="str">
        <f>IFERROR(__xludf.DUMMYFUNCTION("IFERROR(INDEX(SPLIT(G7188, ""/""), 5) * INDEX(SPLIT(H7188, ""/""), 5), """")"),"")</f>
        <v/>
      </c>
      <c r="N7188" s="9">
        <f t="shared" si="1"/>
        <v>0</v>
      </c>
      <c r="O7188" s="9">
        <f t="array" ref="O7188">IF(N7188 &lt;&gt; "", ROUND(N7188 * 1.06, 2), "")
</f>
        <v>0</v>
      </c>
      <c r="P7188" s="14"/>
    </row>
    <row r="7189">
      <c r="A7189" s="14"/>
      <c r="I7189" s="17" t="str">
        <f>IFERROR(__xludf.DUMMYFUNCTION("IFERROR(INDEX(SPLIT(G7189, ""/""), 1) * INDEX(SPLIT(H7189, ""/""), 1), """")"),"")</f>
        <v/>
      </c>
      <c r="J7189" s="17" t="str">
        <f>IFERROR(__xludf.DUMMYFUNCTION("IFERROR(INDEX(SPLIT(G7189, ""/""), 2) * INDEX(SPLIT(H7189, ""/""), 2), """")"),"")</f>
        <v/>
      </c>
      <c r="K7189" s="17" t="str">
        <f>IFERROR(__xludf.DUMMYFUNCTION("IFERROR(INDEX(SPLIT(G7189, ""/""), 3) * INDEX(SPLIT(H7189, ""/""), 3), """")"),"")</f>
        <v/>
      </c>
      <c r="L7189" s="17" t="str">
        <f>IFERROR(__xludf.DUMMYFUNCTION("IFERROR(INDEX(SPLIT(G7189, ""/""), 4) * INDEX(SPLIT(H7189, ""/""), 4), """")"),"")</f>
        <v/>
      </c>
      <c r="M7189" s="17" t="str">
        <f>IFERROR(__xludf.DUMMYFUNCTION("IFERROR(INDEX(SPLIT(G7189, ""/""), 5) * INDEX(SPLIT(H7189, ""/""), 5), """")"),"")</f>
        <v/>
      </c>
      <c r="N7189" s="9">
        <f t="shared" si="1"/>
        <v>0</v>
      </c>
      <c r="O7189" s="9">
        <f t="array" ref="O7189">IF(N7189 &lt;&gt; "", ROUND(N7189 * 1.06, 2), "")
</f>
        <v>0</v>
      </c>
      <c r="P7189" s="14"/>
    </row>
    <row r="7190">
      <c r="A7190" s="14"/>
      <c r="I7190" s="17" t="str">
        <f>IFERROR(__xludf.DUMMYFUNCTION("IFERROR(INDEX(SPLIT(G7190, ""/""), 1) * INDEX(SPLIT(H7190, ""/""), 1), """")"),"")</f>
        <v/>
      </c>
      <c r="J7190" s="17" t="str">
        <f>IFERROR(__xludf.DUMMYFUNCTION("IFERROR(INDEX(SPLIT(G7190, ""/""), 2) * INDEX(SPLIT(H7190, ""/""), 2), """")"),"")</f>
        <v/>
      </c>
      <c r="K7190" s="17" t="str">
        <f>IFERROR(__xludf.DUMMYFUNCTION("IFERROR(INDEX(SPLIT(G7190, ""/""), 3) * INDEX(SPLIT(H7190, ""/""), 3), """")"),"")</f>
        <v/>
      </c>
      <c r="L7190" s="17" t="str">
        <f>IFERROR(__xludf.DUMMYFUNCTION("IFERROR(INDEX(SPLIT(G7190, ""/""), 4) * INDEX(SPLIT(H7190, ""/""), 4), """")"),"")</f>
        <v/>
      </c>
      <c r="M7190" s="17" t="str">
        <f>IFERROR(__xludf.DUMMYFUNCTION("IFERROR(INDEX(SPLIT(G7190, ""/""), 5) * INDEX(SPLIT(H7190, ""/""), 5), """")"),"")</f>
        <v/>
      </c>
      <c r="N7190" s="9">
        <f t="shared" si="1"/>
        <v>0</v>
      </c>
      <c r="O7190" s="9">
        <f t="array" ref="O7190">IF(N7190 &lt;&gt; "", ROUND(N7190 * 1.06, 2), "")
</f>
        <v>0</v>
      </c>
      <c r="P7190" s="14"/>
    </row>
    <row r="7191">
      <c r="A7191" s="14"/>
      <c r="I7191" s="17" t="str">
        <f>IFERROR(__xludf.DUMMYFUNCTION("IFERROR(INDEX(SPLIT(G7191, ""/""), 1) * INDEX(SPLIT(H7191, ""/""), 1), """")"),"")</f>
        <v/>
      </c>
      <c r="J7191" s="17" t="str">
        <f>IFERROR(__xludf.DUMMYFUNCTION("IFERROR(INDEX(SPLIT(G7191, ""/""), 2) * INDEX(SPLIT(H7191, ""/""), 2), """")"),"")</f>
        <v/>
      </c>
      <c r="K7191" s="17" t="str">
        <f>IFERROR(__xludf.DUMMYFUNCTION("IFERROR(INDEX(SPLIT(G7191, ""/""), 3) * INDEX(SPLIT(H7191, ""/""), 3), """")"),"")</f>
        <v/>
      </c>
      <c r="L7191" s="17" t="str">
        <f>IFERROR(__xludf.DUMMYFUNCTION("IFERROR(INDEX(SPLIT(G7191, ""/""), 4) * INDEX(SPLIT(H7191, ""/""), 4), """")"),"")</f>
        <v/>
      </c>
      <c r="M7191" s="17" t="str">
        <f>IFERROR(__xludf.DUMMYFUNCTION("IFERROR(INDEX(SPLIT(G7191, ""/""), 5) * INDEX(SPLIT(H7191, ""/""), 5), """")"),"")</f>
        <v/>
      </c>
      <c r="N7191" s="9">
        <f t="shared" si="1"/>
        <v>0</v>
      </c>
      <c r="O7191" s="9">
        <f t="array" ref="O7191">IF(N7191 &lt;&gt; "", ROUND(N7191 * 1.06, 2), "")
</f>
        <v>0</v>
      </c>
      <c r="P7191" s="14"/>
    </row>
    <row r="7192">
      <c r="A7192" s="14"/>
      <c r="I7192" s="17" t="str">
        <f>IFERROR(__xludf.DUMMYFUNCTION("IFERROR(INDEX(SPLIT(G7192, ""/""), 1) * INDEX(SPLIT(H7192, ""/""), 1), """")"),"")</f>
        <v/>
      </c>
      <c r="J7192" s="17" t="str">
        <f>IFERROR(__xludf.DUMMYFUNCTION("IFERROR(INDEX(SPLIT(G7192, ""/""), 2) * INDEX(SPLIT(H7192, ""/""), 2), """")"),"")</f>
        <v/>
      </c>
      <c r="K7192" s="17" t="str">
        <f>IFERROR(__xludf.DUMMYFUNCTION("IFERROR(INDEX(SPLIT(G7192, ""/""), 3) * INDEX(SPLIT(H7192, ""/""), 3), """")"),"")</f>
        <v/>
      </c>
      <c r="L7192" s="17" t="str">
        <f>IFERROR(__xludf.DUMMYFUNCTION("IFERROR(INDEX(SPLIT(G7192, ""/""), 4) * INDEX(SPLIT(H7192, ""/""), 4), """")"),"")</f>
        <v/>
      </c>
      <c r="M7192" s="17" t="str">
        <f>IFERROR(__xludf.DUMMYFUNCTION("IFERROR(INDEX(SPLIT(G7192, ""/""), 5) * INDEX(SPLIT(H7192, ""/""), 5), """")"),"")</f>
        <v/>
      </c>
      <c r="N7192" s="9">
        <f t="shared" si="1"/>
        <v>0</v>
      </c>
      <c r="O7192" s="9">
        <f t="array" ref="O7192">IF(N7192 &lt;&gt; "", ROUND(N7192 * 1.06, 2), "")
</f>
        <v>0</v>
      </c>
      <c r="P7192" s="14"/>
    </row>
    <row r="7193">
      <c r="A7193" s="14"/>
      <c r="I7193" s="17" t="str">
        <f>IFERROR(__xludf.DUMMYFUNCTION("IFERROR(INDEX(SPLIT(G7193, ""/""), 1) * INDEX(SPLIT(H7193, ""/""), 1), """")"),"")</f>
        <v/>
      </c>
      <c r="J7193" s="17" t="str">
        <f>IFERROR(__xludf.DUMMYFUNCTION("IFERROR(INDEX(SPLIT(G7193, ""/""), 2) * INDEX(SPLIT(H7193, ""/""), 2), """")"),"")</f>
        <v/>
      </c>
      <c r="K7193" s="17" t="str">
        <f>IFERROR(__xludf.DUMMYFUNCTION("IFERROR(INDEX(SPLIT(G7193, ""/""), 3) * INDEX(SPLIT(H7193, ""/""), 3), """")"),"")</f>
        <v/>
      </c>
      <c r="L7193" s="17" t="str">
        <f>IFERROR(__xludf.DUMMYFUNCTION("IFERROR(INDEX(SPLIT(G7193, ""/""), 4) * INDEX(SPLIT(H7193, ""/""), 4), """")"),"")</f>
        <v/>
      </c>
      <c r="M7193" s="17" t="str">
        <f>IFERROR(__xludf.DUMMYFUNCTION("IFERROR(INDEX(SPLIT(G7193, ""/""), 5) * INDEX(SPLIT(H7193, ""/""), 5), """")"),"")</f>
        <v/>
      </c>
      <c r="N7193" s="9">
        <f t="shared" si="1"/>
        <v>0</v>
      </c>
      <c r="O7193" s="9">
        <f t="array" ref="O7193">IF(N7193 &lt;&gt; "", ROUND(N7193 * 1.06, 2), "")
</f>
        <v>0</v>
      </c>
      <c r="P7193" s="14"/>
    </row>
    <row r="7194">
      <c r="A7194" s="14"/>
      <c r="I7194" s="17" t="str">
        <f>IFERROR(__xludf.DUMMYFUNCTION("IFERROR(INDEX(SPLIT(G7194, ""/""), 1) * INDEX(SPLIT(H7194, ""/""), 1), """")"),"")</f>
        <v/>
      </c>
      <c r="J7194" s="17" t="str">
        <f>IFERROR(__xludf.DUMMYFUNCTION("IFERROR(INDEX(SPLIT(G7194, ""/""), 2) * INDEX(SPLIT(H7194, ""/""), 2), """")"),"")</f>
        <v/>
      </c>
      <c r="K7194" s="17" t="str">
        <f>IFERROR(__xludf.DUMMYFUNCTION("IFERROR(INDEX(SPLIT(G7194, ""/""), 3) * INDEX(SPLIT(H7194, ""/""), 3), """")"),"")</f>
        <v/>
      </c>
      <c r="L7194" s="17" t="str">
        <f>IFERROR(__xludf.DUMMYFUNCTION("IFERROR(INDEX(SPLIT(G7194, ""/""), 4) * INDEX(SPLIT(H7194, ""/""), 4), """")"),"")</f>
        <v/>
      </c>
      <c r="M7194" s="17" t="str">
        <f>IFERROR(__xludf.DUMMYFUNCTION("IFERROR(INDEX(SPLIT(G7194, ""/""), 5) * INDEX(SPLIT(H7194, ""/""), 5), """")"),"")</f>
        <v/>
      </c>
      <c r="N7194" s="9">
        <f t="shared" si="1"/>
        <v>0</v>
      </c>
      <c r="O7194" s="9">
        <f t="array" ref="O7194">IF(N7194 &lt;&gt; "", ROUND(N7194 * 1.06, 2), "")
</f>
        <v>0</v>
      </c>
      <c r="P7194" s="14"/>
    </row>
    <row r="7195">
      <c r="A7195" s="14"/>
      <c r="I7195" s="17" t="str">
        <f>IFERROR(__xludf.DUMMYFUNCTION("IFERROR(INDEX(SPLIT(G7195, ""/""), 1) * INDEX(SPLIT(H7195, ""/""), 1), """")"),"")</f>
        <v/>
      </c>
      <c r="J7195" s="17" t="str">
        <f>IFERROR(__xludf.DUMMYFUNCTION("IFERROR(INDEX(SPLIT(G7195, ""/""), 2) * INDEX(SPLIT(H7195, ""/""), 2), """")"),"")</f>
        <v/>
      </c>
      <c r="K7195" s="17" t="str">
        <f>IFERROR(__xludf.DUMMYFUNCTION("IFERROR(INDEX(SPLIT(G7195, ""/""), 3) * INDEX(SPLIT(H7195, ""/""), 3), """")"),"")</f>
        <v/>
      </c>
      <c r="L7195" s="17" t="str">
        <f>IFERROR(__xludf.DUMMYFUNCTION("IFERROR(INDEX(SPLIT(G7195, ""/""), 4) * INDEX(SPLIT(H7195, ""/""), 4), """")"),"")</f>
        <v/>
      </c>
      <c r="M7195" s="17" t="str">
        <f>IFERROR(__xludf.DUMMYFUNCTION("IFERROR(INDEX(SPLIT(G7195, ""/""), 5) * INDEX(SPLIT(H7195, ""/""), 5), """")"),"")</f>
        <v/>
      </c>
      <c r="N7195" s="9">
        <f t="shared" si="1"/>
        <v>0</v>
      </c>
      <c r="O7195" s="9">
        <f t="array" ref="O7195">IF(N7195 &lt;&gt; "", ROUND(N7195 * 1.06, 2), "")
</f>
        <v>0</v>
      </c>
      <c r="P7195" s="14"/>
    </row>
    <row r="7196">
      <c r="A7196" s="14"/>
      <c r="I7196" s="17" t="str">
        <f>IFERROR(__xludf.DUMMYFUNCTION("IFERROR(INDEX(SPLIT(G7196, ""/""), 1) * INDEX(SPLIT(H7196, ""/""), 1), """")"),"")</f>
        <v/>
      </c>
      <c r="J7196" s="17" t="str">
        <f>IFERROR(__xludf.DUMMYFUNCTION("IFERROR(INDEX(SPLIT(G7196, ""/""), 2) * INDEX(SPLIT(H7196, ""/""), 2), """")"),"")</f>
        <v/>
      </c>
      <c r="K7196" s="17" t="str">
        <f>IFERROR(__xludf.DUMMYFUNCTION("IFERROR(INDEX(SPLIT(G7196, ""/""), 3) * INDEX(SPLIT(H7196, ""/""), 3), """")"),"")</f>
        <v/>
      </c>
      <c r="L7196" s="17" t="str">
        <f>IFERROR(__xludf.DUMMYFUNCTION("IFERROR(INDEX(SPLIT(G7196, ""/""), 4) * INDEX(SPLIT(H7196, ""/""), 4), """")"),"")</f>
        <v/>
      </c>
      <c r="M7196" s="17" t="str">
        <f>IFERROR(__xludf.DUMMYFUNCTION("IFERROR(INDEX(SPLIT(G7196, ""/""), 5) * INDEX(SPLIT(H7196, ""/""), 5), """")"),"")</f>
        <v/>
      </c>
      <c r="N7196" s="9">
        <f t="shared" si="1"/>
        <v>0</v>
      </c>
      <c r="O7196" s="9">
        <f t="array" ref="O7196">IF(N7196 &lt;&gt; "", ROUND(N7196 * 1.06, 2), "")
</f>
        <v>0</v>
      </c>
      <c r="P7196" s="14"/>
    </row>
    <row r="7197">
      <c r="A7197" s="14"/>
      <c r="I7197" s="17" t="str">
        <f>IFERROR(__xludf.DUMMYFUNCTION("IFERROR(INDEX(SPLIT(G7197, ""/""), 1) * INDEX(SPLIT(H7197, ""/""), 1), """")"),"")</f>
        <v/>
      </c>
      <c r="J7197" s="17" t="str">
        <f>IFERROR(__xludf.DUMMYFUNCTION("IFERROR(INDEX(SPLIT(G7197, ""/""), 2) * INDEX(SPLIT(H7197, ""/""), 2), """")"),"")</f>
        <v/>
      </c>
      <c r="K7197" s="17" t="str">
        <f>IFERROR(__xludf.DUMMYFUNCTION("IFERROR(INDEX(SPLIT(G7197, ""/""), 3) * INDEX(SPLIT(H7197, ""/""), 3), """")"),"")</f>
        <v/>
      </c>
      <c r="L7197" s="17" t="str">
        <f>IFERROR(__xludf.DUMMYFUNCTION("IFERROR(INDEX(SPLIT(G7197, ""/""), 4) * INDEX(SPLIT(H7197, ""/""), 4), """")"),"")</f>
        <v/>
      </c>
      <c r="M7197" s="17" t="str">
        <f>IFERROR(__xludf.DUMMYFUNCTION("IFERROR(INDEX(SPLIT(G7197, ""/""), 5) * INDEX(SPLIT(H7197, ""/""), 5), """")"),"")</f>
        <v/>
      </c>
      <c r="N7197" s="9">
        <f t="shared" si="1"/>
        <v>0</v>
      </c>
      <c r="O7197" s="9">
        <f t="array" ref="O7197">IF(N7197 &lt;&gt; "", ROUND(N7197 * 1.06, 2), "")
</f>
        <v>0</v>
      </c>
      <c r="P7197" s="14"/>
    </row>
    <row r="7198">
      <c r="A7198" s="14"/>
      <c r="I7198" s="17" t="str">
        <f>IFERROR(__xludf.DUMMYFUNCTION("IFERROR(INDEX(SPLIT(G7198, ""/""), 1) * INDEX(SPLIT(H7198, ""/""), 1), """")"),"")</f>
        <v/>
      </c>
      <c r="J7198" s="17" t="str">
        <f>IFERROR(__xludf.DUMMYFUNCTION("IFERROR(INDEX(SPLIT(G7198, ""/""), 2) * INDEX(SPLIT(H7198, ""/""), 2), """")"),"")</f>
        <v/>
      </c>
      <c r="K7198" s="17" t="str">
        <f>IFERROR(__xludf.DUMMYFUNCTION("IFERROR(INDEX(SPLIT(G7198, ""/""), 3) * INDEX(SPLIT(H7198, ""/""), 3), """")"),"")</f>
        <v/>
      </c>
      <c r="L7198" s="17" t="str">
        <f>IFERROR(__xludf.DUMMYFUNCTION("IFERROR(INDEX(SPLIT(G7198, ""/""), 4) * INDEX(SPLIT(H7198, ""/""), 4), """")"),"")</f>
        <v/>
      </c>
      <c r="M7198" s="17" t="str">
        <f>IFERROR(__xludf.DUMMYFUNCTION("IFERROR(INDEX(SPLIT(G7198, ""/""), 5) * INDEX(SPLIT(H7198, ""/""), 5), """")"),"")</f>
        <v/>
      </c>
      <c r="N7198" s="9">
        <f t="shared" si="1"/>
        <v>0</v>
      </c>
      <c r="O7198" s="9">
        <f t="array" ref="O7198">IF(N7198 &lt;&gt; "", ROUND(N7198 * 1.06, 2), "")
</f>
        <v>0</v>
      </c>
      <c r="P7198" s="14"/>
    </row>
    <row r="7199">
      <c r="A7199" s="14"/>
      <c r="I7199" s="17" t="str">
        <f>IFERROR(__xludf.DUMMYFUNCTION("IFERROR(INDEX(SPLIT(G7199, ""/""), 1) * INDEX(SPLIT(H7199, ""/""), 1), """")"),"")</f>
        <v/>
      </c>
      <c r="J7199" s="17" t="str">
        <f>IFERROR(__xludf.DUMMYFUNCTION("IFERROR(INDEX(SPLIT(G7199, ""/""), 2) * INDEX(SPLIT(H7199, ""/""), 2), """")"),"")</f>
        <v/>
      </c>
      <c r="K7199" s="17" t="str">
        <f>IFERROR(__xludf.DUMMYFUNCTION("IFERROR(INDEX(SPLIT(G7199, ""/""), 3) * INDEX(SPLIT(H7199, ""/""), 3), """")"),"")</f>
        <v/>
      </c>
      <c r="L7199" s="17" t="str">
        <f>IFERROR(__xludf.DUMMYFUNCTION("IFERROR(INDEX(SPLIT(G7199, ""/""), 4) * INDEX(SPLIT(H7199, ""/""), 4), """")"),"")</f>
        <v/>
      </c>
      <c r="M7199" s="17" t="str">
        <f>IFERROR(__xludf.DUMMYFUNCTION("IFERROR(INDEX(SPLIT(G7199, ""/""), 5) * INDEX(SPLIT(H7199, ""/""), 5), """")"),"")</f>
        <v/>
      </c>
      <c r="N7199" s="9">
        <f t="shared" si="1"/>
        <v>0</v>
      </c>
      <c r="O7199" s="9">
        <f t="array" ref="O7199">IF(N7199 &lt;&gt; "", ROUND(N7199 * 1.06, 2), "")
</f>
        <v>0</v>
      </c>
      <c r="P7199" s="14"/>
    </row>
    <row r="7200">
      <c r="A7200" s="14"/>
      <c r="I7200" s="17" t="str">
        <f>IFERROR(__xludf.DUMMYFUNCTION("IFERROR(INDEX(SPLIT(G7200, ""/""), 1) * INDEX(SPLIT(H7200, ""/""), 1), """")"),"")</f>
        <v/>
      </c>
      <c r="J7200" s="17" t="str">
        <f>IFERROR(__xludf.DUMMYFUNCTION("IFERROR(INDEX(SPLIT(G7200, ""/""), 2) * INDEX(SPLIT(H7200, ""/""), 2), """")"),"")</f>
        <v/>
      </c>
      <c r="K7200" s="17" t="str">
        <f>IFERROR(__xludf.DUMMYFUNCTION("IFERROR(INDEX(SPLIT(G7200, ""/""), 3) * INDEX(SPLIT(H7200, ""/""), 3), """")"),"")</f>
        <v/>
      </c>
      <c r="L7200" s="17" t="str">
        <f>IFERROR(__xludf.DUMMYFUNCTION("IFERROR(INDEX(SPLIT(G7200, ""/""), 4) * INDEX(SPLIT(H7200, ""/""), 4), """")"),"")</f>
        <v/>
      </c>
      <c r="M7200" s="17" t="str">
        <f>IFERROR(__xludf.DUMMYFUNCTION("IFERROR(INDEX(SPLIT(G7200, ""/""), 5) * INDEX(SPLIT(H7200, ""/""), 5), """")"),"")</f>
        <v/>
      </c>
      <c r="N7200" s="9">
        <f t="shared" si="1"/>
        <v>0</v>
      </c>
      <c r="O7200" s="9">
        <f t="array" ref="O7200">IF(N7200 &lt;&gt; "", ROUND(N7200 * 1.06, 2), "")
</f>
        <v>0</v>
      </c>
      <c r="P7200" s="14"/>
    </row>
    <row r="7201">
      <c r="A7201" s="14"/>
      <c r="I7201" s="17" t="str">
        <f>IFERROR(__xludf.DUMMYFUNCTION("IFERROR(INDEX(SPLIT(G7201, ""/""), 1) * INDEX(SPLIT(H7201, ""/""), 1), """")"),"")</f>
        <v/>
      </c>
      <c r="J7201" s="17" t="str">
        <f>IFERROR(__xludf.DUMMYFUNCTION("IFERROR(INDEX(SPLIT(G7201, ""/""), 2) * INDEX(SPLIT(H7201, ""/""), 2), """")"),"")</f>
        <v/>
      </c>
      <c r="K7201" s="17" t="str">
        <f>IFERROR(__xludf.DUMMYFUNCTION("IFERROR(INDEX(SPLIT(G7201, ""/""), 3) * INDEX(SPLIT(H7201, ""/""), 3), """")"),"")</f>
        <v/>
      </c>
      <c r="L7201" s="17" t="str">
        <f>IFERROR(__xludf.DUMMYFUNCTION("IFERROR(INDEX(SPLIT(G7201, ""/""), 4) * INDEX(SPLIT(H7201, ""/""), 4), """")"),"")</f>
        <v/>
      </c>
      <c r="M7201" s="17" t="str">
        <f>IFERROR(__xludf.DUMMYFUNCTION("IFERROR(INDEX(SPLIT(G7201, ""/""), 5) * INDEX(SPLIT(H7201, ""/""), 5), """")"),"")</f>
        <v/>
      </c>
      <c r="N7201" s="9">
        <f t="shared" si="1"/>
        <v>0</v>
      </c>
      <c r="O7201" s="9">
        <f t="array" ref="O7201">IF(N7201 &lt;&gt; "", ROUND(N7201 * 1.06, 2), "")
</f>
        <v>0</v>
      </c>
      <c r="P7201" s="14"/>
    </row>
    <row r="7202">
      <c r="A7202" s="14"/>
      <c r="I7202" s="17" t="str">
        <f>IFERROR(__xludf.DUMMYFUNCTION("IFERROR(INDEX(SPLIT(G7202, ""/""), 1) * INDEX(SPLIT(H7202, ""/""), 1), """")"),"")</f>
        <v/>
      </c>
      <c r="J7202" s="17" t="str">
        <f>IFERROR(__xludf.DUMMYFUNCTION("IFERROR(INDEX(SPLIT(G7202, ""/""), 2) * INDEX(SPLIT(H7202, ""/""), 2), """")"),"")</f>
        <v/>
      </c>
      <c r="K7202" s="17" t="str">
        <f>IFERROR(__xludf.DUMMYFUNCTION("IFERROR(INDEX(SPLIT(G7202, ""/""), 3) * INDEX(SPLIT(H7202, ""/""), 3), """")"),"")</f>
        <v/>
      </c>
      <c r="L7202" s="17" t="str">
        <f>IFERROR(__xludf.DUMMYFUNCTION("IFERROR(INDEX(SPLIT(G7202, ""/""), 4) * INDEX(SPLIT(H7202, ""/""), 4), """")"),"")</f>
        <v/>
      </c>
      <c r="M7202" s="17" t="str">
        <f>IFERROR(__xludf.DUMMYFUNCTION("IFERROR(INDEX(SPLIT(G7202, ""/""), 5) * INDEX(SPLIT(H7202, ""/""), 5), """")"),"")</f>
        <v/>
      </c>
      <c r="N7202" s="9">
        <f t="shared" si="1"/>
        <v>0</v>
      </c>
      <c r="O7202" s="9">
        <f t="array" ref="O7202">IF(N7202 &lt;&gt; "", ROUND(N7202 * 1.06, 2), "")
</f>
        <v>0</v>
      </c>
      <c r="P7202" s="14"/>
    </row>
    <row r="7203">
      <c r="A7203" s="14"/>
      <c r="I7203" s="17" t="str">
        <f>IFERROR(__xludf.DUMMYFUNCTION("IFERROR(INDEX(SPLIT(G7203, ""/""), 1) * INDEX(SPLIT(H7203, ""/""), 1), """")"),"")</f>
        <v/>
      </c>
      <c r="J7203" s="17" t="str">
        <f>IFERROR(__xludf.DUMMYFUNCTION("IFERROR(INDEX(SPLIT(G7203, ""/""), 2) * INDEX(SPLIT(H7203, ""/""), 2), """")"),"")</f>
        <v/>
      </c>
      <c r="K7203" s="17" t="str">
        <f>IFERROR(__xludf.DUMMYFUNCTION("IFERROR(INDEX(SPLIT(G7203, ""/""), 3) * INDEX(SPLIT(H7203, ""/""), 3), """")"),"")</f>
        <v/>
      </c>
      <c r="L7203" s="17" t="str">
        <f>IFERROR(__xludf.DUMMYFUNCTION("IFERROR(INDEX(SPLIT(G7203, ""/""), 4) * INDEX(SPLIT(H7203, ""/""), 4), """")"),"")</f>
        <v/>
      </c>
      <c r="M7203" s="17" t="str">
        <f>IFERROR(__xludf.DUMMYFUNCTION("IFERROR(INDEX(SPLIT(G7203, ""/""), 5) * INDEX(SPLIT(H7203, ""/""), 5), """")"),"")</f>
        <v/>
      </c>
      <c r="N7203" s="9">
        <f t="shared" si="1"/>
        <v>0</v>
      </c>
      <c r="O7203" s="9">
        <f t="array" ref="O7203">IF(N7203 &lt;&gt; "", ROUND(N7203 * 1.06, 2), "")
</f>
        <v>0</v>
      </c>
      <c r="P7203" s="14"/>
    </row>
    <row r="7204">
      <c r="A7204" s="14"/>
      <c r="I7204" s="17" t="str">
        <f>IFERROR(__xludf.DUMMYFUNCTION("IFERROR(INDEX(SPLIT(G7204, ""/""), 1) * INDEX(SPLIT(H7204, ""/""), 1), """")"),"")</f>
        <v/>
      </c>
      <c r="J7204" s="17" t="str">
        <f>IFERROR(__xludf.DUMMYFUNCTION("IFERROR(INDEX(SPLIT(G7204, ""/""), 2) * INDEX(SPLIT(H7204, ""/""), 2), """")"),"")</f>
        <v/>
      </c>
      <c r="K7204" s="17" t="str">
        <f>IFERROR(__xludf.DUMMYFUNCTION("IFERROR(INDEX(SPLIT(G7204, ""/""), 3) * INDEX(SPLIT(H7204, ""/""), 3), """")"),"")</f>
        <v/>
      </c>
      <c r="L7204" s="17" t="str">
        <f>IFERROR(__xludf.DUMMYFUNCTION("IFERROR(INDEX(SPLIT(G7204, ""/""), 4) * INDEX(SPLIT(H7204, ""/""), 4), """")"),"")</f>
        <v/>
      </c>
      <c r="M7204" s="17" t="str">
        <f>IFERROR(__xludf.DUMMYFUNCTION("IFERROR(INDEX(SPLIT(G7204, ""/""), 5) * INDEX(SPLIT(H7204, ""/""), 5), """")"),"")</f>
        <v/>
      </c>
      <c r="N7204" s="9">
        <f t="shared" si="1"/>
        <v>0</v>
      </c>
      <c r="O7204" s="9">
        <f t="array" ref="O7204">IF(N7204 &lt;&gt; "", ROUND(N7204 * 1.06, 2), "")
</f>
        <v>0</v>
      </c>
      <c r="P7204" s="14"/>
    </row>
    <row r="7205">
      <c r="A7205" s="14"/>
      <c r="I7205" s="17" t="str">
        <f>IFERROR(__xludf.DUMMYFUNCTION("IFERROR(INDEX(SPLIT(G7205, ""/""), 1) * INDEX(SPLIT(H7205, ""/""), 1), """")"),"")</f>
        <v/>
      </c>
      <c r="J7205" s="17" t="str">
        <f>IFERROR(__xludf.DUMMYFUNCTION("IFERROR(INDEX(SPLIT(G7205, ""/""), 2) * INDEX(SPLIT(H7205, ""/""), 2), """")"),"")</f>
        <v/>
      </c>
      <c r="K7205" s="17" t="str">
        <f>IFERROR(__xludf.DUMMYFUNCTION("IFERROR(INDEX(SPLIT(G7205, ""/""), 3) * INDEX(SPLIT(H7205, ""/""), 3), """")"),"")</f>
        <v/>
      </c>
      <c r="L7205" s="17" t="str">
        <f>IFERROR(__xludf.DUMMYFUNCTION("IFERROR(INDEX(SPLIT(G7205, ""/""), 4) * INDEX(SPLIT(H7205, ""/""), 4), """")"),"")</f>
        <v/>
      </c>
      <c r="M7205" s="17" t="str">
        <f>IFERROR(__xludf.DUMMYFUNCTION("IFERROR(INDEX(SPLIT(G7205, ""/""), 5) * INDEX(SPLIT(H7205, ""/""), 5), """")"),"")</f>
        <v/>
      </c>
      <c r="N7205" s="9">
        <f t="shared" si="1"/>
        <v>0</v>
      </c>
      <c r="O7205" s="9">
        <f t="array" ref="O7205">IF(N7205 &lt;&gt; "", ROUND(N7205 * 1.06, 2), "")
</f>
        <v>0</v>
      </c>
      <c r="P7205" s="14"/>
    </row>
    <row r="7206">
      <c r="A7206" s="14"/>
      <c r="I7206" s="17" t="str">
        <f>IFERROR(__xludf.DUMMYFUNCTION("IFERROR(INDEX(SPLIT(G7206, ""/""), 1) * INDEX(SPLIT(H7206, ""/""), 1), """")"),"")</f>
        <v/>
      </c>
      <c r="J7206" s="17" t="str">
        <f>IFERROR(__xludf.DUMMYFUNCTION("IFERROR(INDEX(SPLIT(G7206, ""/""), 2) * INDEX(SPLIT(H7206, ""/""), 2), """")"),"")</f>
        <v/>
      </c>
      <c r="K7206" s="17" t="str">
        <f>IFERROR(__xludf.DUMMYFUNCTION("IFERROR(INDEX(SPLIT(G7206, ""/""), 3) * INDEX(SPLIT(H7206, ""/""), 3), """")"),"")</f>
        <v/>
      </c>
      <c r="L7206" s="17" t="str">
        <f>IFERROR(__xludf.DUMMYFUNCTION("IFERROR(INDEX(SPLIT(G7206, ""/""), 4) * INDEX(SPLIT(H7206, ""/""), 4), """")"),"")</f>
        <v/>
      </c>
      <c r="M7206" s="17" t="str">
        <f>IFERROR(__xludf.DUMMYFUNCTION("IFERROR(INDEX(SPLIT(G7206, ""/""), 5) * INDEX(SPLIT(H7206, ""/""), 5), """")"),"")</f>
        <v/>
      </c>
      <c r="N7206" s="9">
        <f t="shared" si="1"/>
        <v>0</v>
      </c>
      <c r="O7206" s="9">
        <f t="array" ref="O7206">IF(N7206 &lt;&gt; "", ROUND(N7206 * 1.06, 2), "")
</f>
        <v>0</v>
      </c>
      <c r="P7206" s="14"/>
    </row>
    <row r="7207">
      <c r="A7207" s="14"/>
      <c r="I7207" s="17" t="str">
        <f>IFERROR(__xludf.DUMMYFUNCTION("IFERROR(INDEX(SPLIT(G7207, ""/""), 1) * INDEX(SPLIT(H7207, ""/""), 1), """")"),"")</f>
        <v/>
      </c>
      <c r="J7207" s="17" t="str">
        <f>IFERROR(__xludf.DUMMYFUNCTION("IFERROR(INDEX(SPLIT(G7207, ""/""), 2) * INDEX(SPLIT(H7207, ""/""), 2), """")"),"")</f>
        <v/>
      </c>
      <c r="K7207" s="17" t="str">
        <f>IFERROR(__xludf.DUMMYFUNCTION("IFERROR(INDEX(SPLIT(G7207, ""/""), 3) * INDEX(SPLIT(H7207, ""/""), 3), """")"),"")</f>
        <v/>
      </c>
      <c r="L7207" s="17" t="str">
        <f>IFERROR(__xludf.DUMMYFUNCTION("IFERROR(INDEX(SPLIT(G7207, ""/""), 4) * INDEX(SPLIT(H7207, ""/""), 4), """")"),"")</f>
        <v/>
      </c>
      <c r="M7207" s="17" t="str">
        <f>IFERROR(__xludf.DUMMYFUNCTION("IFERROR(INDEX(SPLIT(G7207, ""/""), 5) * INDEX(SPLIT(H7207, ""/""), 5), """")"),"")</f>
        <v/>
      </c>
      <c r="N7207" s="9">
        <f t="shared" si="1"/>
        <v>0</v>
      </c>
      <c r="O7207" s="9">
        <f t="array" ref="O7207">IF(N7207 &lt;&gt; "", ROUND(N7207 * 1.06, 2), "")
</f>
        <v>0</v>
      </c>
      <c r="P7207" s="14"/>
    </row>
    <row r="7208">
      <c r="A7208" s="14"/>
      <c r="I7208" s="17" t="str">
        <f>IFERROR(__xludf.DUMMYFUNCTION("IFERROR(INDEX(SPLIT(G7208, ""/""), 1) * INDEX(SPLIT(H7208, ""/""), 1), """")"),"")</f>
        <v/>
      </c>
      <c r="J7208" s="17" t="str">
        <f>IFERROR(__xludf.DUMMYFUNCTION("IFERROR(INDEX(SPLIT(G7208, ""/""), 2) * INDEX(SPLIT(H7208, ""/""), 2), """")"),"")</f>
        <v/>
      </c>
      <c r="K7208" s="17" t="str">
        <f>IFERROR(__xludf.DUMMYFUNCTION("IFERROR(INDEX(SPLIT(G7208, ""/""), 3) * INDEX(SPLIT(H7208, ""/""), 3), """")"),"")</f>
        <v/>
      </c>
      <c r="L7208" s="17" t="str">
        <f>IFERROR(__xludf.DUMMYFUNCTION("IFERROR(INDEX(SPLIT(G7208, ""/""), 4) * INDEX(SPLIT(H7208, ""/""), 4), """")"),"")</f>
        <v/>
      </c>
      <c r="M7208" s="17" t="str">
        <f>IFERROR(__xludf.DUMMYFUNCTION("IFERROR(INDEX(SPLIT(G7208, ""/""), 5) * INDEX(SPLIT(H7208, ""/""), 5), """")"),"")</f>
        <v/>
      </c>
      <c r="N7208" s="9">
        <f t="shared" si="1"/>
        <v>0</v>
      </c>
      <c r="O7208" s="9">
        <f t="array" ref="O7208">IF(N7208 &lt;&gt; "", ROUND(N7208 * 1.06, 2), "")
</f>
        <v>0</v>
      </c>
      <c r="P7208" s="14"/>
    </row>
    <row r="7209">
      <c r="A7209" s="14"/>
      <c r="I7209" s="17" t="str">
        <f>IFERROR(__xludf.DUMMYFUNCTION("IFERROR(INDEX(SPLIT(G7209, ""/""), 1) * INDEX(SPLIT(H7209, ""/""), 1), """")"),"")</f>
        <v/>
      </c>
      <c r="J7209" s="17" t="str">
        <f>IFERROR(__xludf.DUMMYFUNCTION("IFERROR(INDEX(SPLIT(G7209, ""/""), 2) * INDEX(SPLIT(H7209, ""/""), 2), """")"),"")</f>
        <v/>
      </c>
      <c r="K7209" s="17" t="str">
        <f>IFERROR(__xludf.DUMMYFUNCTION("IFERROR(INDEX(SPLIT(G7209, ""/""), 3) * INDEX(SPLIT(H7209, ""/""), 3), """")"),"")</f>
        <v/>
      </c>
      <c r="L7209" s="17" t="str">
        <f>IFERROR(__xludf.DUMMYFUNCTION("IFERROR(INDEX(SPLIT(G7209, ""/""), 4) * INDEX(SPLIT(H7209, ""/""), 4), """")"),"")</f>
        <v/>
      </c>
      <c r="M7209" s="17" t="str">
        <f>IFERROR(__xludf.DUMMYFUNCTION("IFERROR(INDEX(SPLIT(G7209, ""/""), 5) * INDEX(SPLIT(H7209, ""/""), 5), """")"),"")</f>
        <v/>
      </c>
      <c r="N7209" s="9">
        <f t="shared" si="1"/>
        <v>0</v>
      </c>
      <c r="O7209" s="9">
        <f t="array" ref="O7209">IF(N7209 &lt;&gt; "", ROUND(N7209 * 1.06, 2), "")
</f>
        <v>0</v>
      </c>
      <c r="P7209" s="14"/>
    </row>
    <row r="7210">
      <c r="A7210" s="14"/>
      <c r="I7210" s="17" t="str">
        <f>IFERROR(__xludf.DUMMYFUNCTION("IFERROR(INDEX(SPLIT(G7210, ""/""), 1) * INDEX(SPLIT(H7210, ""/""), 1), """")"),"")</f>
        <v/>
      </c>
      <c r="J7210" s="17" t="str">
        <f>IFERROR(__xludf.DUMMYFUNCTION("IFERROR(INDEX(SPLIT(G7210, ""/""), 2) * INDEX(SPLIT(H7210, ""/""), 2), """")"),"")</f>
        <v/>
      </c>
      <c r="K7210" s="17" t="str">
        <f>IFERROR(__xludf.DUMMYFUNCTION("IFERROR(INDEX(SPLIT(G7210, ""/""), 3) * INDEX(SPLIT(H7210, ""/""), 3), """")"),"")</f>
        <v/>
      </c>
      <c r="L7210" s="17" t="str">
        <f>IFERROR(__xludf.DUMMYFUNCTION("IFERROR(INDEX(SPLIT(G7210, ""/""), 4) * INDEX(SPLIT(H7210, ""/""), 4), """")"),"")</f>
        <v/>
      </c>
      <c r="M7210" s="17" t="str">
        <f>IFERROR(__xludf.DUMMYFUNCTION("IFERROR(INDEX(SPLIT(G7210, ""/""), 5) * INDEX(SPLIT(H7210, ""/""), 5), """")"),"")</f>
        <v/>
      </c>
      <c r="N7210" s="9">
        <f t="shared" si="1"/>
        <v>0</v>
      </c>
      <c r="O7210" s="9">
        <f t="array" ref="O7210">IF(N7210 &lt;&gt; "", ROUND(N7210 * 1.06, 2), "")
</f>
        <v>0</v>
      </c>
      <c r="P7210" s="14"/>
    </row>
    <row r="7211">
      <c r="A7211" s="14"/>
      <c r="I7211" s="17" t="str">
        <f>IFERROR(__xludf.DUMMYFUNCTION("IFERROR(INDEX(SPLIT(G7211, ""/""), 1) * INDEX(SPLIT(H7211, ""/""), 1), """")"),"")</f>
        <v/>
      </c>
      <c r="J7211" s="17" t="str">
        <f>IFERROR(__xludf.DUMMYFUNCTION("IFERROR(INDEX(SPLIT(G7211, ""/""), 2) * INDEX(SPLIT(H7211, ""/""), 2), """")"),"")</f>
        <v/>
      </c>
      <c r="K7211" s="17" t="str">
        <f>IFERROR(__xludf.DUMMYFUNCTION("IFERROR(INDEX(SPLIT(G7211, ""/""), 3) * INDEX(SPLIT(H7211, ""/""), 3), """")"),"")</f>
        <v/>
      </c>
      <c r="L7211" s="17" t="str">
        <f>IFERROR(__xludf.DUMMYFUNCTION("IFERROR(INDEX(SPLIT(G7211, ""/""), 4) * INDEX(SPLIT(H7211, ""/""), 4), """")"),"")</f>
        <v/>
      </c>
      <c r="M7211" s="17" t="str">
        <f>IFERROR(__xludf.DUMMYFUNCTION("IFERROR(INDEX(SPLIT(G7211, ""/""), 5) * INDEX(SPLIT(H7211, ""/""), 5), """")"),"")</f>
        <v/>
      </c>
      <c r="N7211" s="9">
        <f t="shared" si="1"/>
        <v>0</v>
      </c>
      <c r="O7211" s="9">
        <f t="array" ref="O7211">IF(N7211 &lt;&gt; "", ROUND(N7211 * 1.06, 2), "")
</f>
        <v>0</v>
      </c>
      <c r="P7211" s="14"/>
    </row>
    <row r="7212">
      <c r="A7212" s="14"/>
      <c r="I7212" s="17" t="str">
        <f>IFERROR(__xludf.DUMMYFUNCTION("IFERROR(INDEX(SPLIT(G7212, ""/""), 1) * INDEX(SPLIT(H7212, ""/""), 1), """")"),"")</f>
        <v/>
      </c>
      <c r="J7212" s="17" t="str">
        <f>IFERROR(__xludf.DUMMYFUNCTION("IFERROR(INDEX(SPLIT(G7212, ""/""), 2) * INDEX(SPLIT(H7212, ""/""), 2), """")"),"")</f>
        <v/>
      </c>
      <c r="K7212" s="17" t="str">
        <f>IFERROR(__xludf.DUMMYFUNCTION("IFERROR(INDEX(SPLIT(G7212, ""/""), 3) * INDEX(SPLIT(H7212, ""/""), 3), """")"),"")</f>
        <v/>
      </c>
      <c r="L7212" s="17" t="str">
        <f>IFERROR(__xludf.DUMMYFUNCTION("IFERROR(INDEX(SPLIT(G7212, ""/""), 4) * INDEX(SPLIT(H7212, ""/""), 4), """")"),"")</f>
        <v/>
      </c>
      <c r="M7212" s="17" t="str">
        <f>IFERROR(__xludf.DUMMYFUNCTION("IFERROR(INDEX(SPLIT(G7212, ""/""), 5) * INDEX(SPLIT(H7212, ""/""), 5), """")"),"")</f>
        <v/>
      </c>
      <c r="N7212" s="9">
        <f t="shared" si="1"/>
        <v>0</v>
      </c>
      <c r="O7212" s="9">
        <f t="array" ref="O7212">IF(N7212 &lt;&gt; "", ROUND(N7212 * 1.06, 2), "")
</f>
        <v>0</v>
      </c>
      <c r="P7212" s="14"/>
    </row>
    <row r="7213">
      <c r="A7213" s="14"/>
      <c r="I7213" s="17" t="str">
        <f>IFERROR(__xludf.DUMMYFUNCTION("IFERROR(INDEX(SPLIT(G7213, ""/""), 1) * INDEX(SPLIT(H7213, ""/""), 1), """")"),"")</f>
        <v/>
      </c>
      <c r="J7213" s="17" t="str">
        <f>IFERROR(__xludf.DUMMYFUNCTION("IFERROR(INDEX(SPLIT(G7213, ""/""), 2) * INDEX(SPLIT(H7213, ""/""), 2), """")"),"")</f>
        <v/>
      </c>
      <c r="K7213" s="17" t="str">
        <f>IFERROR(__xludf.DUMMYFUNCTION("IFERROR(INDEX(SPLIT(G7213, ""/""), 3) * INDEX(SPLIT(H7213, ""/""), 3), """")"),"")</f>
        <v/>
      </c>
      <c r="L7213" s="17" t="str">
        <f>IFERROR(__xludf.DUMMYFUNCTION("IFERROR(INDEX(SPLIT(G7213, ""/""), 4) * INDEX(SPLIT(H7213, ""/""), 4), """")"),"")</f>
        <v/>
      </c>
      <c r="M7213" s="17" t="str">
        <f>IFERROR(__xludf.DUMMYFUNCTION("IFERROR(INDEX(SPLIT(G7213, ""/""), 5) * INDEX(SPLIT(H7213, ""/""), 5), """")"),"")</f>
        <v/>
      </c>
      <c r="N7213" s="9">
        <f t="shared" si="1"/>
        <v>0</v>
      </c>
      <c r="O7213" s="9">
        <f t="array" ref="O7213">IF(N7213 &lt;&gt; "", ROUND(N7213 * 1.06, 2), "")
</f>
        <v>0</v>
      </c>
      <c r="P7213" s="14"/>
    </row>
    <row r="7214">
      <c r="A7214" s="14"/>
      <c r="I7214" s="17" t="str">
        <f>IFERROR(__xludf.DUMMYFUNCTION("IFERROR(INDEX(SPLIT(G7214, ""/""), 1) * INDEX(SPLIT(H7214, ""/""), 1), """")"),"")</f>
        <v/>
      </c>
      <c r="J7214" s="17" t="str">
        <f>IFERROR(__xludf.DUMMYFUNCTION("IFERROR(INDEX(SPLIT(G7214, ""/""), 2) * INDEX(SPLIT(H7214, ""/""), 2), """")"),"")</f>
        <v/>
      </c>
      <c r="K7214" s="17" t="str">
        <f>IFERROR(__xludf.DUMMYFUNCTION("IFERROR(INDEX(SPLIT(G7214, ""/""), 3) * INDEX(SPLIT(H7214, ""/""), 3), """")"),"")</f>
        <v/>
      </c>
      <c r="L7214" s="17" t="str">
        <f>IFERROR(__xludf.DUMMYFUNCTION("IFERROR(INDEX(SPLIT(G7214, ""/""), 4) * INDEX(SPLIT(H7214, ""/""), 4), """")"),"")</f>
        <v/>
      </c>
      <c r="M7214" s="17" t="str">
        <f>IFERROR(__xludf.DUMMYFUNCTION("IFERROR(INDEX(SPLIT(G7214, ""/""), 5) * INDEX(SPLIT(H7214, ""/""), 5), """")"),"")</f>
        <v/>
      </c>
      <c r="N7214" s="9">
        <f t="shared" si="1"/>
        <v>0</v>
      </c>
      <c r="O7214" s="9">
        <f t="array" ref="O7214">IF(N7214 &lt;&gt; "", ROUND(N7214 * 1.06, 2), "")
</f>
        <v>0</v>
      </c>
      <c r="P7214" s="14"/>
    </row>
    <row r="7215">
      <c r="A7215" s="14"/>
      <c r="I7215" s="17" t="str">
        <f>IFERROR(__xludf.DUMMYFUNCTION("IFERROR(INDEX(SPLIT(G7215, ""/""), 1) * INDEX(SPLIT(H7215, ""/""), 1), """")"),"")</f>
        <v/>
      </c>
      <c r="J7215" s="17" t="str">
        <f>IFERROR(__xludf.DUMMYFUNCTION("IFERROR(INDEX(SPLIT(G7215, ""/""), 2) * INDEX(SPLIT(H7215, ""/""), 2), """")"),"")</f>
        <v/>
      </c>
      <c r="K7215" s="17" t="str">
        <f>IFERROR(__xludf.DUMMYFUNCTION("IFERROR(INDEX(SPLIT(G7215, ""/""), 3) * INDEX(SPLIT(H7215, ""/""), 3), """")"),"")</f>
        <v/>
      </c>
      <c r="L7215" s="17" t="str">
        <f>IFERROR(__xludf.DUMMYFUNCTION("IFERROR(INDEX(SPLIT(G7215, ""/""), 4) * INDEX(SPLIT(H7215, ""/""), 4), """")"),"")</f>
        <v/>
      </c>
      <c r="M7215" s="17" t="str">
        <f>IFERROR(__xludf.DUMMYFUNCTION("IFERROR(INDEX(SPLIT(G7215, ""/""), 5) * INDEX(SPLIT(H7215, ""/""), 5), """")"),"")</f>
        <v/>
      </c>
      <c r="N7215" s="9">
        <f t="shared" si="1"/>
        <v>0</v>
      </c>
      <c r="O7215" s="9">
        <f t="array" ref="O7215">IF(N7215 &lt;&gt; "", ROUND(N7215 * 1.06, 2), "")
</f>
        <v>0</v>
      </c>
      <c r="P7215" s="14"/>
    </row>
    <row r="7216">
      <c r="A7216" s="14"/>
      <c r="I7216" s="17" t="str">
        <f>IFERROR(__xludf.DUMMYFUNCTION("IFERROR(INDEX(SPLIT(G7216, ""/""), 1) * INDEX(SPLIT(H7216, ""/""), 1), """")"),"")</f>
        <v/>
      </c>
      <c r="J7216" s="17" t="str">
        <f>IFERROR(__xludf.DUMMYFUNCTION("IFERROR(INDEX(SPLIT(G7216, ""/""), 2) * INDEX(SPLIT(H7216, ""/""), 2), """")"),"")</f>
        <v/>
      </c>
      <c r="K7216" s="17" t="str">
        <f>IFERROR(__xludf.DUMMYFUNCTION("IFERROR(INDEX(SPLIT(G7216, ""/""), 3) * INDEX(SPLIT(H7216, ""/""), 3), """")"),"")</f>
        <v/>
      </c>
      <c r="L7216" s="17" t="str">
        <f>IFERROR(__xludf.DUMMYFUNCTION("IFERROR(INDEX(SPLIT(G7216, ""/""), 4) * INDEX(SPLIT(H7216, ""/""), 4), """")"),"")</f>
        <v/>
      </c>
      <c r="M7216" s="17" t="str">
        <f>IFERROR(__xludf.DUMMYFUNCTION("IFERROR(INDEX(SPLIT(G7216, ""/""), 5) * INDEX(SPLIT(H7216, ""/""), 5), """")"),"")</f>
        <v/>
      </c>
      <c r="N7216" s="9">
        <f t="shared" si="1"/>
        <v>0</v>
      </c>
      <c r="O7216" s="9">
        <f t="array" ref="O7216">IF(N7216 &lt;&gt; "", ROUND(N7216 * 1.06, 2), "")
</f>
        <v>0</v>
      </c>
      <c r="P7216" s="14"/>
    </row>
    <row r="7217">
      <c r="A7217" s="14"/>
      <c r="I7217" s="17" t="str">
        <f>IFERROR(__xludf.DUMMYFUNCTION("IFERROR(INDEX(SPLIT(G7217, ""/""), 1) * INDEX(SPLIT(H7217, ""/""), 1), """")"),"")</f>
        <v/>
      </c>
      <c r="J7217" s="17" t="str">
        <f>IFERROR(__xludf.DUMMYFUNCTION("IFERROR(INDEX(SPLIT(G7217, ""/""), 2) * INDEX(SPLIT(H7217, ""/""), 2), """")"),"")</f>
        <v/>
      </c>
      <c r="K7217" s="17" t="str">
        <f>IFERROR(__xludf.DUMMYFUNCTION("IFERROR(INDEX(SPLIT(G7217, ""/""), 3) * INDEX(SPLIT(H7217, ""/""), 3), """")"),"")</f>
        <v/>
      </c>
      <c r="L7217" s="17" t="str">
        <f>IFERROR(__xludf.DUMMYFUNCTION("IFERROR(INDEX(SPLIT(G7217, ""/""), 4) * INDEX(SPLIT(H7217, ""/""), 4), """")"),"")</f>
        <v/>
      </c>
      <c r="M7217" s="17" t="str">
        <f>IFERROR(__xludf.DUMMYFUNCTION("IFERROR(INDEX(SPLIT(G7217, ""/""), 5) * INDEX(SPLIT(H7217, ""/""), 5), """")"),"")</f>
        <v/>
      </c>
      <c r="N7217" s="9">
        <f t="shared" si="1"/>
        <v>0</v>
      </c>
      <c r="O7217" s="9">
        <f t="array" ref="O7217">IF(N7217 &lt;&gt; "", ROUND(N7217 * 1.06, 2), "")
</f>
        <v>0</v>
      </c>
      <c r="P7217" s="14"/>
    </row>
    <row r="7218">
      <c r="A7218" s="14"/>
      <c r="I7218" s="17" t="str">
        <f>IFERROR(__xludf.DUMMYFUNCTION("IFERROR(INDEX(SPLIT(G7218, ""/""), 1) * INDEX(SPLIT(H7218, ""/""), 1), """")"),"")</f>
        <v/>
      </c>
      <c r="J7218" s="17" t="str">
        <f>IFERROR(__xludf.DUMMYFUNCTION("IFERROR(INDEX(SPLIT(G7218, ""/""), 2) * INDEX(SPLIT(H7218, ""/""), 2), """")"),"")</f>
        <v/>
      </c>
      <c r="K7218" s="17" t="str">
        <f>IFERROR(__xludf.DUMMYFUNCTION("IFERROR(INDEX(SPLIT(G7218, ""/""), 3) * INDEX(SPLIT(H7218, ""/""), 3), """")"),"")</f>
        <v/>
      </c>
      <c r="L7218" s="17" t="str">
        <f>IFERROR(__xludf.DUMMYFUNCTION("IFERROR(INDEX(SPLIT(G7218, ""/""), 4) * INDEX(SPLIT(H7218, ""/""), 4), """")"),"")</f>
        <v/>
      </c>
      <c r="M7218" s="17" t="str">
        <f>IFERROR(__xludf.DUMMYFUNCTION("IFERROR(INDEX(SPLIT(G7218, ""/""), 5) * INDEX(SPLIT(H7218, ""/""), 5), """")"),"")</f>
        <v/>
      </c>
      <c r="N7218" s="9">
        <f t="shared" si="1"/>
        <v>0</v>
      </c>
      <c r="O7218" s="9">
        <f t="array" ref="O7218">IF(N7218 &lt;&gt; "", ROUND(N7218 * 1.06, 2), "")
</f>
        <v>0</v>
      </c>
      <c r="P7218" s="14"/>
    </row>
    <row r="7219">
      <c r="A7219" s="14"/>
      <c r="I7219" s="17" t="str">
        <f>IFERROR(__xludf.DUMMYFUNCTION("IFERROR(INDEX(SPLIT(G7219, ""/""), 1) * INDEX(SPLIT(H7219, ""/""), 1), """")"),"")</f>
        <v/>
      </c>
      <c r="J7219" s="17" t="str">
        <f>IFERROR(__xludf.DUMMYFUNCTION("IFERROR(INDEX(SPLIT(G7219, ""/""), 2) * INDEX(SPLIT(H7219, ""/""), 2), """")"),"")</f>
        <v/>
      </c>
      <c r="K7219" s="17" t="str">
        <f>IFERROR(__xludf.DUMMYFUNCTION("IFERROR(INDEX(SPLIT(G7219, ""/""), 3) * INDEX(SPLIT(H7219, ""/""), 3), """")"),"")</f>
        <v/>
      </c>
      <c r="L7219" s="17" t="str">
        <f>IFERROR(__xludf.DUMMYFUNCTION("IFERROR(INDEX(SPLIT(G7219, ""/""), 4) * INDEX(SPLIT(H7219, ""/""), 4), """")"),"")</f>
        <v/>
      </c>
      <c r="M7219" s="17" t="str">
        <f>IFERROR(__xludf.DUMMYFUNCTION("IFERROR(INDEX(SPLIT(G7219, ""/""), 5) * INDEX(SPLIT(H7219, ""/""), 5), """")"),"")</f>
        <v/>
      </c>
      <c r="N7219" s="9">
        <f t="shared" si="1"/>
        <v>0</v>
      </c>
      <c r="O7219" s="9">
        <f t="array" ref="O7219">IF(N7219 &lt;&gt; "", ROUND(N7219 * 1.06, 2), "")
</f>
        <v>0</v>
      </c>
      <c r="P7219" s="14"/>
    </row>
    <row r="7220">
      <c r="A7220" s="14"/>
      <c r="I7220" s="17" t="str">
        <f>IFERROR(__xludf.DUMMYFUNCTION("IFERROR(INDEX(SPLIT(G7220, ""/""), 1) * INDEX(SPLIT(H7220, ""/""), 1), """")"),"")</f>
        <v/>
      </c>
      <c r="J7220" s="17" t="str">
        <f>IFERROR(__xludf.DUMMYFUNCTION("IFERROR(INDEX(SPLIT(G7220, ""/""), 2) * INDEX(SPLIT(H7220, ""/""), 2), """")"),"")</f>
        <v/>
      </c>
      <c r="K7220" s="17" t="str">
        <f>IFERROR(__xludf.DUMMYFUNCTION("IFERROR(INDEX(SPLIT(G7220, ""/""), 3) * INDEX(SPLIT(H7220, ""/""), 3), """")"),"")</f>
        <v/>
      </c>
      <c r="L7220" s="17" t="str">
        <f>IFERROR(__xludf.DUMMYFUNCTION("IFERROR(INDEX(SPLIT(G7220, ""/""), 4) * INDEX(SPLIT(H7220, ""/""), 4), """")"),"")</f>
        <v/>
      </c>
      <c r="M7220" s="17" t="str">
        <f>IFERROR(__xludf.DUMMYFUNCTION("IFERROR(INDEX(SPLIT(G7220, ""/""), 5) * INDEX(SPLIT(H7220, ""/""), 5), """")"),"")</f>
        <v/>
      </c>
      <c r="N7220" s="9">
        <f t="shared" si="1"/>
        <v>0</v>
      </c>
      <c r="O7220" s="9">
        <f t="array" ref="O7220">IF(N7220 &lt;&gt; "", ROUND(N7220 * 1.06, 2), "")
</f>
        <v>0</v>
      </c>
      <c r="P7220" s="14"/>
    </row>
    <row r="7221">
      <c r="A7221" s="14"/>
      <c r="I7221" s="17" t="str">
        <f>IFERROR(__xludf.DUMMYFUNCTION("IFERROR(INDEX(SPLIT(G7221, ""/""), 1) * INDEX(SPLIT(H7221, ""/""), 1), """")"),"")</f>
        <v/>
      </c>
      <c r="J7221" s="17" t="str">
        <f>IFERROR(__xludf.DUMMYFUNCTION("IFERROR(INDEX(SPLIT(G7221, ""/""), 2) * INDEX(SPLIT(H7221, ""/""), 2), """")"),"")</f>
        <v/>
      </c>
      <c r="K7221" s="17" t="str">
        <f>IFERROR(__xludf.DUMMYFUNCTION("IFERROR(INDEX(SPLIT(G7221, ""/""), 3) * INDEX(SPLIT(H7221, ""/""), 3), """")"),"")</f>
        <v/>
      </c>
      <c r="L7221" s="17" t="str">
        <f>IFERROR(__xludf.DUMMYFUNCTION("IFERROR(INDEX(SPLIT(G7221, ""/""), 4) * INDEX(SPLIT(H7221, ""/""), 4), """")"),"")</f>
        <v/>
      </c>
      <c r="M7221" s="17" t="str">
        <f>IFERROR(__xludf.DUMMYFUNCTION("IFERROR(INDEX(SPLIT(G7221, ""/""), 5) * INDEX(SPLIT(H7221, ""/""), 5), """")"),"")</f>
        <v/>
      </c>
      <c r="N7221" s="9">
        <f t="shared" si="1"/>
        <v>0</v>
      </c>
      <c r="O7221" s="9">
        <f t="array" ref="O7221">IF(N7221 &lt;&gt; "", ROUND(N7221 * 1.06, 2), "")
</f>
        <v>0</v>
      </c>
      <c r="P7221" s="14"/>
    </row>
    <row r="7222">
      <c r="A7222" s="14"/>
      <c r="I7222" s="17" t="str">
        <f>IFERROR(__xludf.DUMMYFUNCTION("IFERROR(INDEX(SPLIT(G7222, ""/""), 1) * INDEX(SPLIT(H7222, ""/""), 1), """")"),"")</f>
        <v/>
      </c>
      <c r="J7222" s="17" t="str">
        <f>IFERROR(__xludf.DUMMYFUNCTION("IFERROR(INDEX(SPLIT(G7222, ""/""), 2) * INDEX(SPLIT(H7222, ""/""), 2), """")"),"")</f>
        <v/>
      </c>
      <c r="K7222" s="17" t="str">
        <f>IFERROR(__xludf.DUMMYFUNCTION("IFERROR(INDEX(SPLIT(G7222, ""/""), 3) * INDEX(SPLIT(H7222, ""/""), 3), """")"),"")</f>
        <v/>
      </c>
      <c r="L7222" s="17" t="str">
        <f>IFERROR(__xludf.DUMMYFUNCTION("IFERROR(INDEX(SPLIT(G7222, ""/""), 4) * INDEX(SPLIT(H7222, ""/""), 4), """")"),"")</f>
        <v/>
      </c>
      <c r="M7222" s="17" t="str">
        <f>IFERROR(__xludf.DUMMYFUNCTION("IFERROR(INDEX(SPLIT(G7222, ""/""), 5) * INDEX(SPLIT(H7222, ""/""), 5), """")"),"")</f>
        <v/>
      </c>
      <c r="N7222" s="9">
        <f t="shared" si="1"/>
        <v>0</v>
      </c>
      <c r="O7222" s="9">
        <f t="array" ref="O7222">IF(N7222 &lt;&gt; "", ROUND(N7222 * 1.06, 2), "")
</f>
        <v>0</v>
      </c>
      <c r="P7222" s="14"/>
    </row>
    <row r="7223">
      <c r="A7223" s="14"/>
      <c r="I7223" s="17" t="str">
        <f>IFERROR(__xludf.DUMMYFUNCTION("IFERROR(INDEX(SPLIT(G7223, ""/""), 1) * INDEX(SPLIT(H7223, ""/""), 1), """")"),"")</f>
        <v/>
      </c>
      <c r="J7223" s="17" t="str">
        <f>IFERROR(__xludf.DUMMYFUNCTION("IFERROR(INDEX(SPLIT(G7223, ""/""), 2) * INDEX(SPLIT(H7223, ""/""), 2), """")"),"")</f>
        <v/>
      </c>
      <c r="K7223" s="17" t="str">
        <f>IFERROR(__xludf.DUMMYFUNCTION("IFERROR(INDEX(SPLIT(G7223, ""/""), 3) * INDEX(SPLIT(H7223, ""/""), 3), """")"),"")</f>
        <v/>
      </c>
      <c r="L7223" s="17" t="str">
        <f>IFERROR(__xludf.DUMMYFUNCTION("IFERROR(INDEX(SPLIT(G7223, ""/""), 4) * INDEX(SPLIT(H7223, ""/""), 4), """")"),"")</f>
        <v/>
      </c>
      <c r="M7223" s="17" t="str">
        <f>IFERROR(__xludf.DUMMYFUNCTION("IFERROR(INDEX(SPLIT(G7223, ""/""), 5) * INDEX(SPLIT(H7223, ""/""), 5), """")"),"")</f>
        <v/>
      </c>
      <c r="N7223" s="9">
        <f t="shared" si="1"/>
        <v>0</v>
      </c>
      <c r="O7223" s="9">
        <f t="array" ref="O7223">IF(N7223 &lt;&gt; "", ROUND(N7223 * 1.06, 2), "")
</f>
        <v>0</v>
      </c>
      <c r="P7223" s="14"/>
    </row>
    <row r="7224">
      <c r="A7224" s="14"/>
      <c r="I7224" s="17" t="str">
        <f>IFERROR(__xludf.DUMMYFUNCTION("IFERROR(INDEX(SPLIT(G7224, ""/""), 1) * INDEX(SPLIT(H7224, ""/""), 1), """")"),"")</f>
        <v/>
      </c>
      <c r="J7224" s="17" t="str">
        <f>IFERROR(__xludf.DUMMYFUNCTION("IFERROR(INDEX(SPLIT(G7224, ""/""), 2) * INDEX(SPLIT(H7224, ""/""), 2), """")"),"")</f>
        <v/>
      </c>
      <c r="K7224" s="17" t="str">
        <f>IFERROR(__xludf.DUMMYFUNCTION("IFERROR(INDEX(SPLIT(G7224, ""/""), 3) * INDEX(SPLIT(H7224, ""/""), 3), """")"),"")</f>
        <v/>
      </c>
      <c r="L7224" s="17" t="str">
        <f>IFERROR(__xludf.DUMMYFUNCTION("IFERROR(INDEX(SPLIT(G7224, ""/""), 4) * INDEX(SPLIT(H7224, ""/""), 4), """")"),"")</f>
        <v/>
      </c>
      <c r="M7224" s="17" t="str">
        <f>IFERROR(__xludf.DUMMYFUNCTION("IFERROR(INDEX(SPLIT(G7224, ""/""), 5) * INDEX(SPLIT(H7224, ""/""), 5), """")"),"")</f>
        <v/>
      </c>
      <c r="N7224" s="9">
        <f t="shared" si="1"/>
        <v>0</v>
      </c>
      <c r="O7224" s="9">
        <f t="array" ref="O7224">IF(N7224 &lt;&gt; "", ROUND(N7224 * 1.06, 2), "")
</f>
        <v>0</v>
      </c>
      <c r="P7224" s="14"/>
    </row>
    <row r="7225">
      <c r="A7225" s="14"/>
      <c r="I7225" s="17" t="str">
        <f>IFERROR(__xludf.DUMMYFUNCTION("IFERROR(INDEX(SPLIT(G7225, ""/""), 1) * INDEX(SPLIT(H7225, ""/""), 1), """")"),"")</f>
        <v/>
      </c>
      <c r="J7225" s="17" t="str">
        <f>IFERROR(__xludf.DUMMYFUNCTION("IFERROR(INDEX(SPLIT(G7225, ""/""), 2) * INDEX(SPLIT(H7225, ""/""), 2), """")"),"")</f>
        <v/>
      </c>
      <c r="K7225" s="17" t="str">
        <f>IFERROR(__xludf.DUMMYFUNCTION("IFERROR(INDEX(SPLIT(G7225, ""/""), 3) * INDEX(SPLIT(H7225, ""/""), 3), """")"),"")</f>
        <v/>
      </c>
      <c r="L7225" s="17" t="str">
        <f>IFERROR(__xludf.DUMMYFUNCTION("IFERROR(INDEX(SPLIT(G7225, ""/""), 4) * INDEX(SPLIT(H7225, ""/""), 4), """")"),"")</f>
        <v/>
      </c>
      <c r="M7225" s="17" t="str">
        <f>IFERROR(__xludf.DUMMYFUNCTION("IFERROR(INDEX(SPLIT(G7225, ""/""), 5) * INDEX(SPLIT(H7225, ""/""), 5), """")"),"")</f>
        <v/>
      </c>
      <c r="N7225" s="9">
        <f t="shared" si="1"/>
        <v>0</v>
      </c>
      <c r="O7225" s="9">
        <f t="array" ref="O7225">IF(N7225 &lt;&gt; "", ROUND(N7225 * 1.06, 2), "")
</f>
        <v>0</v>
      </c>
      <c r="P7225" s="14"/>
    </row>
    <row r="7226">
      <c r="A7226" s="14"/>
      <c r="I7226" s="17" t="str">
        <f>IFERROR(__xludf.DUMMYFUNCTION("IFERROR(INDEX(SPLIT(G7226, ""/""), 1) * INDEX(SPLIT(H7226, ""/""), 1), """")"),"")</f>
        <v/>
      </c>
      <c r="J7226" s="17" t="str">
        <f>IFERROR(__xludf.DUMMYFUNCTION("IFERROR(INDEX(SPLIT(G7226, ""/""), 2) * INDEX(SPLIT(H7226, ""/""), 2), """")"),"")</f>
        <v/>
      </c>
      <c r="K7226" s="17" t="str">
        <f>IFERROR(__xludf.DUMMYFUNCTION("IFERROR(INDEX(SPLIT(G7226, ""/""), 3) * INDEX(SPLIT(H7226, ""/""), 3), """")"),"")</f>
        <v/>
      </c>
      <c r="L7226" s="17" t="str">
        <f>IFERROR(__xludf.DUMMYFUNCTION("IFERROR(INDEX(SPLIT(G7226, ""/""), 4) * INDEX(SPLIT(H7226, ""/""), 4), """")"),"")</f>
        <v/>
      </c>
      <c r="M7226" s="17" t="str">
        <f>IFERROR(__xludf.DUMMYFUNCTION("IFERROR(INDEX(SPLIT(G7226, ""/""), 5) * INDEX(SPLIT(H7226, ""/""), 5), """")"),"")</f>
        <v/>
      </c>
      <c r="N7226" s="9">
        <f t="shared" si="1"/>
        <v>0</v>
      </c>
      <c r="O7226" s="9">
        <f t="array" ref="O7226">IF(N7226 &lt;&gt; "", ROUND(N7226 * 1.06, 2), "")
</f>
        <v>0</v>
      </c>
      <c r="P7226" s="14"/>
    </row>
    <row r="7227">
      <c r="A7227" s="14"/>
      <c r="I7227" s="17" t="str">
        <f>IFERROR(__xludf.DUMMYFUNCTION("IFERROR(INDEX(SPLIT(G7227, ""/""), 1) * INDEX(SPLIT(H7227, ""/""), 1), """")"),"")</f>
        <v/>
      </c>
      <c r="J7227" s="17" t="str">
        <f>IFERROR(__xludf.DUMMYFUNCTION("IFERROR(INDEX(SPLIT(G7227, ""/""), 2) * INDEX(SPLIT(H7227, ""/""), 2), """")"),"")</f>
        <v/>
      </c>
      <c r="K7227" s="17" t="str">
        <f>IFERROR(__xludf.DUMMYFUNCTION("IFERROR(INDEX(SPLIT(G7227, ""/""), 3) * INDEX(SPLIT(H7227, ""/""), 3), """")"),"")</f>
        <v/>
      </c>
      <c r="L7227" s="17" t="str">
        <f>IFERROR(__xludf.DUMMYFUNCTION("IFERROR(INDEX(SPLIT(G7227, ""/""), 4) * INDEX(SPLIT(H7227, ""/""), 4), """")"),"")</f>
        <v/>
      </c>
      <c r="M7227" s="17" t="str">
        <f>IFERROR(__xludf.DUMMYFUNCTION("IFERROR(INDEX(SPLIT(G7227, ""/""), 5) * INDEX(SPLIT(H7227, ""/""), 5), """")"),"")</f>
        <v/>
      </c>
      <c r="N7227" s="9">
        <f t="shared" si="1"/>
        <v>0</v>
      </c>
      <c r="O7227" s="9">
        <f t="array" ref="O7227">IF(N7227 &lt;&gt; "", ROUND(N7227 * 1.06, 2), "")
</f>
        <v>0</v>
      </c>
      <c r="P7227" s="14"/>
    </row>
    <row r="7228">
      <c r="A7228" s="14"/>
      <c r="I7228" s="17" t="str">
        <f>IFERROR(__xludf.DUMMYFUNCTION("IFERROR(INDEX(SPLIT(G7228, ""/""), 1) * INDEX(SPLIT(H7228, ""/""), 1), """")"),"")</f>
        <v/>
      </c>
      <c r="J7228" s="17" t="str">
        <f>IFERROR(__xludf.DUMMYFUNCTION("IFERROR(INDEX(SPLIT(G7228, ""/""), 2) * INDEX(SPLIT(H7228, ""/""), 2), """")"),"")</f>
        <v/>
      </c>
      <c r="K7228" s="17" t="str">
        <f>IFERROR(__xludf.DUMMYFUNCTION("IFERROR(INDEX(SPLIT(G7228, ""/""), 3) * INDEX(SPLIT(H7228, ""/""), 3), """")"),"")</f>
        <v/>
      </c>
      <c r="L7228" s="17" t="str">
        <f>IFERROR(__xludf.DUMMYFUNCTION("IFERROR(INDEX(SPLIT(G7228, ""/""), 4) * INDEX(SPLIT(H7228, ""/""), 4), """")"),"")</f>
        <v/>
      </c>
      <c r="M7228" s="17" t="str">
        <f>IFERROR(__xludf.DUMMYFUNCTION("IFERROR(INDEX(SPLIT(G7228, ""/""), 5) * INDEX(SPLIT(H7228, ""/""), 5), """")"),"")</f>
        <v/>
      </c>
      <c r="N7228" s="9">
        <f t="shared" si="1"/>
        <v>0</v>
      </c>
      <c r="O7228" s="9">
        <f t="array" ref="O7228">IF(N7228 &lt;&gt; "", ROUND(N7228 * 1.06, 2), "")
</f>
        <v>0</v>
      </c>
      <c r="P7228" s="14"/>
    </row>
    <row r="7229">
      <c r="A7229" s="14"/>
      <c r="I7229" s="17" t="str">
        <f>IFERROR(__xludf.DUMMYFUNCTION("IFERROR(INDEX(SPLIT(G7229, ""/""), 1) * INDEX(SPLIT(H7229, ""/""), 1), """")"),"")</f>
        <v/>
      </c>
      <c r="J7229" s="17" t="str">
        <f>IFERROR(__xludf.DUMMYFUNCTION("IFERROR(INDEX(SPLIT(G7229, ""/""), 2) * INDEX(SPLIT(H7229, ""/""), 2), """")"),"")</f>
        <v/>
      </c>
      <c r="K7229" s="17" t="str">
        <f>IFERROR(__xludf.DUMMYFUNCTION("IFERROR(INDEX(SPLIT(G7229, ""/""), 3) * INDEX(SPLIT(H7229, ""/""), 3), """")"),"")</f>
        <v/>
      </c>
      <c r="L7229" s="17" t="str">
        <f>IFERROR(__xludf.DUMMYFUNCTION("IFERROR(INDEX(SPLIT(G7229, ""/""), 4) * INDEX(SPLIT(H7229, ""/""), 4), """")"),"")</f>
        <v/>
      </c>
      <c r="M7229" s="17" t="str">
        <f>IFERROR(__xludf.DUMMYFUNCTION("IFERROR(INDEX(SPLIT(G7229, ""/""), 5) * INDEX(SPLIT(H7229, ""/""), 5), """")"),"")</f>
        <v/>
      </c>
      <c r="N7229" s="9">
        <f t="shared" si="1"/>
        <v>0</v>
      </c>
      <c r="O7229" s="9">
        <f t="array" ref="O7229">IF(N7229 &lt;&gt; "", ROUND(N7229 * 1.06, 2), "")
</f>
        <v>0</v>
      </c>
      <c r="P7229" s="14"/>
    </row>
    <row r="7230">
      <c r="A7230" s="14"/>
      <c r="I7230" s="17" t="str">
        <f>IFERROR(__xludf.DUMMYFUNCTION("IFERROR(INDEX(SPLIT(G7230, ""/""), 1) * INDEX(SPLIT(H7230, ""/""), 1), """")"),"")</f>
        <v/>
      </c>
      <c r="J7230" s="17" t="str">
        <f>IFERROR(__xludf.DUMMYFUNCTION("IFERROR(INDEX(SPLIT(G7230, ""/""), 2) * INDEX(SPLIT(H7230, ""/""), 2), """")"),"")</f>
        <v/>
      </c>
      <c r="K7230" s="17" t="str">
        <f>IFERROR(__xludf.DUMMYFUNCTION("IFERROR(INDEX(SPLIT(G7230, ""/""), 3) * INDEX(SPLIT(H7230, ""/""), 3), """")"),"")</f>
        <v/>
      </c>
      <c r="L7230" s="17" t="str">
        <f>IFERROR(__xludf.DUMMYFUNCTION("IFERROR(INDEX(SPLIT(G7230, ""/""), 4) * INDEX(SPLIT(H7230, ""/""), 4), """")"),"")</f>
        <v/>
      </c>
      <c r="M7230" s="17" t="str">
        <f>IFERROR(__xludf.DUMMYFUNCTION("IFERROR(INDEX(SPLIT(G7230, ""/""), 5) * INDEX(SPLIT(H7230, ""/""), 5), """")"),"")</f>
        <v/>
      </c>
      <c r="N7230" s="9">
        <f t="shared" si="1"/>
        <v>0</v>
      </c>
      <c r="O7230" s="9">
        <f t="array" ref="O7230">IF(N7230 &lt;&gt; "", ROUND(N7230 * 1.06, 2), "")
</f>
        <v>0</v>
      </c>
      <c r="P7230" s="14"/>
    </row>
    <row r="7231">
      <c r="A7231" s="14"/>
      <c r="I7231" s="17" t="str">
        <f>IFERROR(__xludf.DUMMYFUNCTION("IFERROR(INDEX(SPLIT(G7231, ""/""), 1) * INDEX(SPLIT(H7231, ""/""), 1), """")"),"")</f>
        <v/>
      </c>
      <c r="J7231" s="17" t="str">
        <f>IFERROR(__xludf.DUMMYFUNCTION("IFERROR(INDEX(SPLIT(G7231, ""/""), 2) * INDEX(SPLIT(H7231, ""/""), 2), """")"),"")</f>
        <v/>
      </c>
      <c r="K7231" s="17" t="str">
        <f>IFERROR(__xludf.DUMMYFUNCTION("IFERROR(INDEX(SPLIT(G7231, ""/""), 3) * INDEX(SPLIT(H7231, ""/""), 3), """")"),"")</f>
        <v/>
      </c>
      <c r="L7231" s="17" t="str">
        <f>IFERROR(__xludf.DUMMYFUNCTION("IFERROR(INDEX(SPLIT(G7231, ""/""), 4) * INDEX(SPLIT(H7231, ""/""), 4), """")"),"")</f>
        <v/>
      </c>
      <c r="M7231" s="17" t="str">
        <f>IFERROR(__xludf.DUMMYFUNCTION("IFERROR(INDEX(SPLIT(G7231, ""/""), 5) * INDEX(SPLIT(H7231, ""/""), 5), """")"),"")</f>
        <v/>
      </c>
      <c r="N7231" s="9">
        <f t="shared" si="1"/>
        <v>0</v>
      </c>
      <c r="O7231" s="9">
        <f t="array" ref="O7231">IF(N7231 &lt;&gt; "", ROUND(N7231 * 1.06, 2), "")
</f>
        <v>0</v>
      </c>
      <c r="P7231" s="14"/>
    </row>
    <row r="7232">
      <c r="A7232" s="14"/>
      <c r="I7232" s="17" t="str">
        <f>IFERROR(__xludf.DUMMYFUNCTION("IFERROR(INDEX(SPLIT(G7232, ""/""), 1) * INDEX(SPLIT(H7232, ""/""), 1), """")"),"")</f>
        <v/>
      </c>
      <c r="J7232" s="17" t="str">
        <f>IFERROR(__xludf.DUMMYFUNCTION("IFERROR(INDEX(SPLIT(G7232, ""/""), 2) * INDEX(SPLIT(H7232, ""/""), 2), """")"),"")</f>
        <v/>
      </c>
      <c r="K7232" s="17" t="str">
        <f>IFERROR(__xludf.DUMMYFUNCTION("IFERROR(INDEX(SPLIT(G7232, ""/""), 3) * INDEX(SPLIT(H7232, ""/""), 3), """")"),"")</f>
        <v/>
      </c>
      <c r="L7232" s="17" t="str">
        <f>IFERROR(__xludf.DUMMYFUNCTION("IFERROR(INDEX(SPLIT(G7232, ""/""), 4) * INDEX(SPLIT(H7232, ""/""), 4), """")"),"")</f>
        <v/>
      </c>
      <c r="M7232" s="17" t="str">
        <f>IFERROR(__xludf.DUMMYFUNCTION("IFERROR(INDEX(SPLIT(G7232, ""/""), 5) * INDEX(SPLIT(H7232, ""/""), 5), """")"),"")</f>
        <v/>
      </c>
      <c r="N7232" s="9">
        <f t="shared" si="1"/>
        <v>0</v>
      </c>
      <c r="O7232" s="9">
        <f t="array" ref="O7232">IF(N7232 &lt;&gt; "", ROUND(N7232 * 1.06, 2), "")
</f>
        <v>0</v>
      </c>
      <c r="P7232" s="14"/>
    </row>
    <row r="7233">
      <c r="A7233" s="14"/>
      <c r="I7233" s="17" t="str">
        <f>IFERROR(__xludf.DUMMYFUNCTION("IFERROR(INDEX(SPLIT(G7233, ""/""), 1) * INDEX(SPLIT(H7233, ""/""), 1), """")"),"")</f>
        <v/>
      </c>
      <c r="J7233" s="17" t="str">
        <f>IFERROR(__xludf.DUMMYFUNCTION("IFERROR(INDEX(SPLIT(G7233, ""/""), 2) * INDEX(SPLIT(H7233, ""/""), 2), """")"),"")</f>
        <v/>
      </c>
      <c r="K7233" s="17" t="str">
        <f>IFERROR(__xludf.DUMMYFUNCTION("IFERROR(INDEX(SPLIT(G7233, ""/""), 3) * INDEX(SPLIT(H7233, ""/""), 3), """")"),"")</f>
        <v/>
      </c>
      <c r="L7233" s="17" t="str">
        <f>IFERROR(__xludf.DUMMYFUNCTION("IFERROR(INDEX(SPLIT(G7233, ""/""), 4) * INDEX(SPLIT(H7233, ""/""), 4), """")"),"")</f>
        <v/>
      </c>
      <c r="M7233" s="17" t="str">
        <f>IFERROR(__xludf.DUMMYFUNCTION("IFERROR(INDEX(SPLIT(G7233, ""/""), 5) * INDEX(SPLIT(H7233, ""/""), 5), """")"),"")</f>
        <v/>
      </c>
      <c r="N7233" s="9">
        <f t="shared" si="1"/>
        <v>0</v>
      </c>
      <c r="O7233" s="9">
        <f t="array" ref="O7233">IF(N7233 &lt;&gt; "", ROUND(N7233 * 1.06, 2), "")
</f>
        <v>0</v>
      </c>
      <c r="P7233" s="14"/>
    </row>
    <row r="7234">
      <c r="A7234" s="14"/>
      <c r="I7234" s="17" t="str">
        <f>IFERROR(__xludf.DUMMYFUNCTION("IFERROR(INDEX(SPLIT(G7234, ""/""), 1) * INDEX(SPLIT(H7234, ""/""), 1), """")"),"")</f>
        <v/>
      </c>
      <c r="J7234" s="17" t="str">
        <f>IFERROR(__xludf.DUMMYFUNCTION("IFERROR(INDEX(SPLIT(G7234, ""/""), 2) * INDEX(SPLIT(H7234, ""/""), 2), """")"),"")</f>
        <v/>
      </c>
      <c r="K7234" s="17" t="str">
        <f>IFERROR(__xludf.DUMMYFUNCTION("IFERROR(INDEX(SPLIT(G7234, ""/""), 3) * INDEX(SPLIT(H7234, ""/""), 3), """")"),"")</f>
        <v/>
      </c>
      <c r="L7234" s="17" t="str">
        <f>IFERROR(__xludf.DUMMYFUNCTION("IFERROR(INDEX(SPLIT(G7234, ""/""), 4) * INDEX(SPLIT(H7234, ""/""), 4), """")"),"")</f>
        <v/>
      </c>
      <c r="M7234" s="17" t="str">
        <f>IFERROR(__xludf.DUMMYFUNCTION("IFERROR(INDEX(SPLIT(G7234, ""/""), 5) * INDEX(SPLIT(H7234, ""/""), 5), """")"),"")</f>
        <v/>
      </c>
      <c r="N7234" s="9">
        <f t="shared" si="1"/>
        <v>0</v>
      </c>
      <c r="O7234" s="9">
        <f t="array" ref="O7234">IF(N7234 &lt;&gt; "", ROUND(N7234 * 1.06, 2), "")
</f>
        <v>0</v>
      </c>
      <c r="P7234" s="14"/>
    </row>
    <row r="7235">
      <c r="A7235" s="14"/>
      <c r="I7235" s="17" t="str">
        <f>IFERROR(__xludf.DUMMYFUNCTION("IFERROR(INDEX(SPLIT(G7235, ""/""), 1) * INDEX(SPLIT(H7235, ""/""), 1), """")"),"")</f>
        <v/>
      </c>
      <c r="J7235" s="17" t="str">
        <f>IFERROR(__xludf.DUMMYFUNCTION("IFERROR(INDEX(SPLIT(G7235, ""/""), 2) * INDEX(SPLIT(H7235, ""/""), 2), """")"),"")</f>
        <v/>
      </c>
      <c r="K7235" s="17" t="str">
        <f>IFERROR(__xludf.DUMMYFUNCTION("IFERROR(INDEX(SPLIT(G7235, ""/""), 3) * INDEX(SPLIT(H7235, ""/""), 3), """")"),"")</f>
        <v/>
      </c>
      <c r="L7235" s="17" t="str">
        <f>IFERROR(__xludf.DUMMYFUNCTION("IFERROR(INDEX(SPLIT(G7235, ""/""), 4) * INDEX(SPLIT(H7235, ""/""), 4), """")"),"")</f>
        <v/>
      </c>
      <c r="M7235" s="17" t="str">
        <f>IFERROR(__xludf.DUMMYFUNCTION("IFERROR(INDEX(SPLIT(G7235, ""/""), 5) * INDEX(SPLIT(H7235, ""/""), 5), """")"),"")</f>
        <v/>
      </c>
      <c r="N7235" s="9">
        <f t="shared" si="1"/>
        <v>0</v>
      </c>
      <c r="O7235" s="9">
        <f t="array" ref="O7235">IF(N7235 &lt;&gt; "", ROUND(N7235 * 1.06, 2), "")
</f>
        <v>0</v>
      </c>
      <c r="P7235" s="14"/>
    </row>
    <row r="7236">
      <c r="A7236" s="14"/>
      <c r="I7236" s="17" t="str">
        <f>IFERROR(__xludf.DUMMYFUNCTION("IFERROR(INDEX(SPLIT(G7236, ""/""), 1) * INDEX(SPLIT(H7236, ""/""), 1), """")"),"")</f>
        <v/>
      </c>
      <c r="J7236" s="17" t="str">
        <f>IFERROR(__xludf.DUMMYFUNCTION("IFERROR(INDEX(SPLIT(G7236, ""/""), 2) * INDEX(SPLIT(H7236, ""/""), 2), """")"),"")</f>
        <v/>
      </c>
      <c r="K7236" s="17" t="str">
        <f>IFERROR(__xludf.DUMMYFUNCTION("IFERROR(INDEX(SPLIT(G7236, ""/""), 3) * INDEX(SPLIT(H7236, ""/""), 3), """")"),"")</f>
        <v/>
      </c>
      <c r="L7236" s="17" t="str">
        <f>IFERROR(__xludf.DUMMYFUNCTION("IFERROR(INDEX(SPLIT(G7236, ""/""), 4) * INDEX(SPLIT(H7236, ""/""), 4), """")"),"")</f>
        <v/>
      </c>
      <c r="M7236" s="17" t="str">
        <f>IFERROR(__xludf.DUMMYFUNCTION("IFERROR(INDEX(SPLIT(G7236, ""/""), 5) * INDEX(SPLIT(H7236, ""/""), 5), """")"),"")</f>
        <v/>
      </c>
      <c r="N7236" s="9">
        <f t="shared" si="1"/>
        <v>0</v>
      </c>
      <c r="O7236" s="9">
        <f t="array" ref="O7236">IF(N7236 &lt;&gt; "", ROUND(N7236 * 1.06, 2), "")
</f>
        <v>0</v>
      </c>
      <c r="P7236" s="14"/>
    </row>
    <row r="7237">
      <c r="A7237" s="14"/>
      <c r="I7237" s="17" t="str">
        <f>IFERROR(__xludf.DUMMYFUNCTION("IFERROR(INDEX(SPLIT(G7237, ""/""), 1) * INDEX(SPLIT(H7237, ""/""), 1), """")"),"")</f>
        <v/>
      </c>
      <c r="J7237" s="17" t="str">
        <f>IFERROR(__xludf.DUMMYFUNCTION("IFERROR(INDEX(SPLIT(G7237, ""/""), 2) * INDEX(SPLIT(H7237, ""/""), 2), """")"),"")</f>
        <v/>
      </c>
      <c r="K7237" s="17" t="str">
        <f>IFERROR(__xludf.DUMMYFUNCTION("IFERROR(INDEX(SPLIT(G7237, ""/""), 3) * INDEX(SPLIT(H7237, ""/""), 3), """")"),"")</f>
        <v/>
      </c>
      <c r="L7237" s="17" t="str">
        <f>IFERROR(__xludf.DUMMYFUNCTION("IFERROR(INDEX(SPLIT(G7237, ""/""), 4) * INDEX(SPLIT(H7237, ""/""), 4), """")"),"")</f>
        <v/>
      </c>
      <c r="M7237" s="17" t="str">
        <f>IFERROR(__xludf.DUMMYFUNCTION("IFERROR(INDEX(SPLIT(G7237, ""/""), 5) * INDEX(SPLIT(H7237, ""/""), 5), """")"),"")</f>
        <v/>
      </c>
      <c r="N7237" s="9">
        <f t="shared" si="1"/>
        <v>0</v>
      </c>
      <c r="O7237" s="9">
        <f t="array" ref="O7237">IF(N7237 &lt;&gt; "", ROUND(N7237 * 1.06, 2), "")
</f>
        <v>0</v>
      </c>
      <c r="P7237" s="14"/>
    </row>
    <row r="7238">
      <c r="A7238" s="14"/>
      <c r="I7238" s="17" t="str">
        <f>IFERROR(__xludf.DUMMYFUNCTION("IFERROR(INDEX(SPLIT(G7238, ""/""), 1) * INDEX(SPLIT(H7238, ""/""), 1), """")"),"")</f>
        <v/>
      </c>
      <c r="J7238" s="17" t="str">
        <f>IFERROR(__xludf.DUMMYFUNCTION("IFERROR(INDEX(SPLIT(G7238, ""/""), 2) * INDEX(SPLIT(H7238, ""/""), 2), """")"),"")</f>
        <v/>
      </c>
      <c r="K7238" s="17" t="str">
        <f>IFERROR(__xludf.DUMMYFUNCTION("IFERROR(INDEX(SPLIT(G7238, ""/""), 3) * INDEX(SPLIT(H7238, ""/""), 3), """")"),"")</f>
        <v/>
      </c>
      <c r="L7238" s="17" t="str">
        <f>IFERROR(__xludf.DUMMYFUNCTION("IFERROR(INDEX(SPLIT(G7238, ""/""), 4) * INDEX(SPLIT(H7238, ""/""), 4), """")"),"")</f>
        <v/>
      </c>
      <c r="M7238" s="17" t="str">
        <f>IFERROR(__xludf.DUMMYFUNCTION("IFERROR(INDEX(SPLIT(G7238, ""/""), 5) * INDEX(SPLIT(H7238, ""/""), 5), """")"),"")</f>
        <v/>
      </c>
      <c r="N7238" s="9">
        <f t="shared" si="1"/>
        <v>0</v>
      </c>
      <c r="O7238" s="9">
        <f t="array" ref="O7238">IF(N7238 &lt;&gt; "", ROUND(N7238 * 1.06, 2), "")
</f>
        <v>0</v>
      </c>
      <c r="P7238" s="14"/>
    </row>
    <row r="7239">
      <c r="A7239" s="14"/>
      <c r="I7239" s="17" t="str">
        <f>IFERROR(__xludf.DUMMYFUNCTION("IFERROR(INDEX(SPLIT(G7239, ""/""), 1) * INDEX(SPLIT(H7239, ""/""), 1), """")"),"")</f>
        <v/>
      </c>
      <c r="J7239" s="17" t="str">
        <f>IFERROR(__xludf.DUMMYFUNCTION("IFERROR(INDEX(SPLIT(G7239, ""/""), 2) * INDEX(SPLIT(H7239, ""/""), 2), """")"),"")</f>
        <v/>
      </c>
      <c r="K7239" s="17" t="str">
        <f>IFERROR(__xludf.DUMMYFUNCTION("IFERROR(INDEX(SPLIT(G7239, ""/""), 3) * INDEX(SPLIT(H7239, ""/""), 3), """")"),"")</f>
        <v/>
      </c>
      <c r="L7239" s="17" t="str">
        <f>IFERROR(__xludf.DUMMYFUNCTION("IFERROR(INDEX(SPLIT(G7239, ""/""), 4) * INDEX(SPLIT(H7239, ""/""), 4), """")"),"")</f>
        <v/>
      </c>
      <c r="M7239" s="17" t="str">
        <f>IFERROR(__xludf.DUMMYFUNCTION("IFERROR(INDEX(SPLIT(G7239, ""/""), 5) * INDEX(SPLIT(H7239, ""/""), 5), """")"),"")</f>
        <v/>
      </c>
      <c r="N7239" s="9">
        <f t="shared" si="1"/>
        <v>0</v>
      </c>
      <c r="O7239" s="9">
        <f t="array" ref="O7239">IF(N7239 &lt;&gt; "", ROUND(N7239 * 1.06, 2), "")
</f>
        <v>0</v>
      </c>
      <c r="P7239" s="14"/>
    </row>
    <row r="7240">
      <c r="A7240" s="14"/>
      <c r="I7240" s="17" t="str">
        <f>IFERROR(__xludf.DUMMYFUNCTION("IFERROR(INDEX(SPLIT(G7240, ""/""), 1) * INDEX(SPLIT(H7240, ""/""), 1), """")"),"")</f>
        <v/>
      </c>
      <c r="J7240" s="17" t="str">
        <f>IFERROR(__xludf.DUMMYFUNCTION("IFERROR(INDEX(SPLIT(G7240, ""/""), 2) * INDEX(SPLIT(H7240, ""/""), 2), """")"),"")</f>
        <v/>
      </c>
      <c r="K7240" s="17" t="str">
        <f>IFERROR(__xludf.DUMMYFUNCTION("IFERROR(INDEX(SPLIT(G7240, ""/""), 3) * INDEX(SPLIT(H7240, ""/""), 3), """")"),"")</f>
        <v/>
      </c>
      <c r="L7240" s="17" t="str">
        <f>IFERROR(__xludf.DUMMYFUNCTION("IFERROR(INDEX(SPLIT(G7240, ""/""), 4) * INDEX(SPLIT(H7240, ""/""), 4), """")"),"")</f>
        <v/>
      </c>
      <c r="M7240" s="17" t="str">
        <f>IFERROR(__xludf.DUMMYFUNCTION("IFERROR(INDEX(SPLIT(G7240, ""/""), 5) * INDEX(SPLIT(H7240, ""/""), 5), """")"),"")</f>
        <v/>
      </c>
      <c r="N7240" s="9">
        <f t="shared" si="1"/>
        <v>0</v>
      </c>
      <c r="O7240" s="9">
        <f t="array" ref="O7240">IF(N7240 &lt;&gt; "", ROUND(N7240 * 1.06, 2), "")
</f>
        <v>0</v>
      </c>
      <c r="P7240" s="14"/>
    </row>
    <row r="7241">
      <c r="A7241" s="14"/>
      <c r="I7241" s="17" t="str">
        <f>IFERROR(__xludf.DUMMYFUNCTION("IFERROR(INDEX(SPLIT(G7241, ""/""), 1) * INDEX(SPLIT(H7241, ""/""), 1), """")"),"")</f>
        <v/>
      </c>
      <c r="J7241" s="17" t="str">
        <f>IFERROR(__xludf.DUMMYFUNCTION("IFERROR(INDEX(SPLIT(G7241, ""/""), 2) * INDEX(SPLIT(H7241, ""/""), 2), """")"),"")</f>
        <v/>
      </c>
      <c r="K7241" s="17" t="str">
        <f>IFERROR(__xludf.DUMMYFUNCTION("IFERROR(INDEX(SPLIT(G7241, ""/""), 3) * INDEX(SPLIT(H7241, ""/""), 3), """")"),"")</f>
        <v/>
      </c>
      <c r="L7241" s="17" t="str">
        <f>IFERROR(__xludf.DUMMYFUNCTION("IFERROR(INDEX(SPLIT(G7241, ""/""), 4) * INDEX(SPLIT(H7241, ""/""), 4), """")"),"")</f>
        <v/>
      </c>
      <c r="M7241" s="17" t="str">
        <f>IFERROR(__xludf.DUMMYFUNCTION("IFERROR(INDEX(SPLIT(G7241, ""/""), 5) * INDEX(SPLIT(H7241, ""/""), 5), """")"),"")</f>
        <v/>
      </c>
      <c r="N7241" s="9">
        <f t="shared" si="1"/>
        <v>0</v>
      </c>
      <c r="O7241" s="9">
        <f t="array" ref="O7241">IF(N7241 &lt;&gt; "", ROUND(N7241 * 1.06, 2), "")
</f>
        <v>0</v>
      </c>
      <c r="P7241" s="14"/>
    </row>
    <row r="7242">
      <c r="A7242" s="14"/>
      <c r="I7242" s="17" t="str">
        <f>IFERROR(__xludf.DUMMYFUNCTION("IFERROR(INDEX(SPLIT(G7242, ""/""), 1) * INDEX(SPLIT(H7242, ""/""), 1), """")"),"")</f>
        <v/>
      </c>
      <c r="J7242" s="17" t="str">
        <f>IFERROR(__xludf.DUMMYFUNCTION("IFERROR(INDEX(SPLIT(G7242, ""/""), 2) * INDEX(SPLIT(H7242, ""/""), 2), """")"),"")</f>
        <v/>
      </c>
      <c r="K7242" s="17" t="str">
        <f>IFERROR(__xludf.DUMMYFUNCTION("IFERROR(INDEX(SPLIT(G7242, ""/""), 3) * INDEX(SPLIT(H7242, ""/""), 3), """")"),"")</f>
        <v/>
      </c>
      <c r="L7242" s="17" t="str">
        <f>IFERROR(__xludf.DUMMYFUNCTION("IFERROR(INDEX(SPLIT(G7242, ""/""), 4) * INDEX(SPLIT(H7242, ""/""), 4), """")"),"")</f>
        <v/>
      </c>
      <c r="M7242" s="17" t="str">
        <f>IFERROR(__xludf.DUMMYFUNCTION("IFERROR(INDEX(SPLIT(G7242, ""/""), 5) * INDEX(SPLIT(H7242, ""/""), 5), """")"),"")</f>
        <v/>
      </c>
      <c r="N7242" s="9">
        <f t="shared" si="1"/>
        <v>0</v>
      </c>
      <c r="O7242" s="9">
        <f t="array" ref="O7242">IF(N7242 &lt;&gt; "", ROUND(N7242 * 1.06, 2), "")
</f>
        <v>0</v>
      </c>
      <c r="P7242" s="14"/>
    </row>
    <row r="7243">
      <c r="A7243" s="14"/>
      <c r="I7243" s="17" t="str">
        <f>IFERROR(__xludf.DUMMYFUNCTION("IFERROR(INDEX(SPLIT(G7243, ""/""), 1) * INDEX(SPLIT(H7243, ""/""), 1), """")"),"")</f>
        <v/>
      </c>
      <c r="J7243" s="17" t="str">
        <f>IFERROR(__xludf.DUMMYFUNCTION("IFERROR(INDEX(SPLIT(G7243, ""/""), 2) * INDEX(SPLIT(H7243, ""/""), 2), """")"),"")</f>
        <v/>
      </c>
      <c r="K7243" s="17" t="str">
        <f>IFERROR(__xludf.DUMMYFUNCTION("IFERROR(INDEX(SPLIT(G7243, ""/""), 3) * INDEX(SPLIT(H7243, ""/""), 3), """")"),"")</f>
        <v/>
      </c>
      <c r="L7243" s="17" t="str">
        <f>IFERROR(__xludf.DUMMYFUNCTION("IFERROR(INDEX(SPLIT(G7243, ""/""), 4) * INDEX(SPLIT(H7243, ""/""), 4), """")"),"")</f>
        <v/>
      </c>
      <c r="M7243" s="17" t="str">
        <f>IFERROR(__xludf.DUMMYFUNCTION("IFERROR(INDEX(SPLIT(G7243, ""/""), 5) * INDEX(SPLIT(H7243, ""/""), 5), """")"),"")</f>
        <v/>
      </c>
      <c r="N7243" s="9">
        <f t="shared" si="1"/>
        <v>0</v>
      </c>
      <c r="O7243" s="9">
        <f t="array" ref="O7243">IF(N7243 &lt;&gt; "", ROUND(N7243 * 1.06, 2), "")
</f>
        <v>0</v>
      </c>
      <c r="P7243" s="14"/>
    </row>
    <row r="7244">
      <c r="A7244" s="14"/>
      <c r="I7244" s="17" t="str">
        <f>IFERROR(__xludf.DUMMYFUNCTION("IFERROR(INDEX(SPLIT(G7244, ""/""), 1) * INDEX(SPLIT(H7244, ""/""), 1), """")"),"")</f>
        <v/>
      </c>
      <c r="J7244" s="17" t="str">
        <f>IFERROR(__xludf.DUMMYFUNCTION("IFERROR(INDEX(SPLIT(G7244, ""/""), 2) * INDEX(SPLIT(H7244, ""/""), 2), """")"),"")</f>
        <v/>
      </c>
      <c r="K7244" s="17" t="str">
        <f>IFERROR(__xludf.DUMMYFUNCTION("IFERROR(INDEX(SPLIT(G7244, ""/""), 3) * INDEX(SPLIT(H7244, ""/""), 3), """")"),"")</f>
        <v/>
      </c>
      <c r="L7244" s="17" t="str">
        <f>IFERROR(__xludf.DUMMYFUNCTION("IFERROR(INDEX(SPLIT(G7244, ""/""), 4) * INDEX(SPLIT(H7244, ""/""), 4), """")"),"")</f>
        <v/>
      </c>
      <c r="M7244" s="17" t="str">
        <f>IFERROR(__xludf.DUMMYFUNCTION("IFERROR(INDEX(SPLIT(G7244, ""/""), 5) * INDEX(SPLIT(H7244, ""/""), 5), """")"),"")</f>
        <v/>
      </c>
      <c r="N7244" s="9">
        <f t="shared" si="1"/>
        <v>0</v>
      </c>
      <c r="O7244" s="9">
        <f t="array" ref="O7244">IF(N7244 &lt;&gt; "", ROUND(N7244 * 1.06, 2), "")
</f>
        <v>0</v>
      </c>
      <c r="P7244" s="14"/>
    </row>
    <row r="7245">
      <c r="A7245" s="14"/>
      <c r="I7245" s="17" t="str">
        <f>IFERROR(__xludf.DUMMYFUNCTION("IFERROR(INDEX(SPLIT(G7245, ""/""), 1) * INDEX(SPLIT(H7245, ""/""), 1), """")"),"")</f>
        <v/>
      </c>
      <c r="J7245" s="17" t="str">
        <f>IFERROR(__xludf.DUMMYFUNCTION("IFERROR(INDEX(SPLIT(G7245, ""/""), 2) * INDEX(SPLIT(H7245, ""/""), 2), """")"),"")</f>
        <v/>
      </c>
      <c r="K7245" s="17" t="str">
        <f>IFERROR(__xludf.DUMMYFUNCTION("IFERROR(INDEX(SPLIT(G7245, ""/""), 3) * INDEX(SPLIT(H7245, ""/""), 3), """")"),"")</f>
        <v/>
      </c>
      <c r="L7245" s="17" t="str">
        <f>IFERROR(__xludf.DUMMYFUNCTION("IFERROR(INDEX(SPLIT(G7245, ""/""), 4) * INDEX(SPLIT(H7245, ""/""), 4), """")"),"")</f>
        <v/>
      </c>
      <c r="M7245" s="17" t="str">
        <f>IFERROR(__xludf.DUMMYFUNCTION("IFERROR(INDEX(SPLIT(G7245, ""/""), 5) * INDEX(SPLIT(H7245, ""/""), 5), """")"),"")</f>
        <v/>
      </c>
      <c r="N7245" s="9">
        <f t="shared" si="1"/>
        <v>0</v>
      </c>
      <c r="O7245" s="9">
        <f t="array" ref="O7245">IF(N7245 &lt;&gt; "", ROUND(N7245 * 1.06, 2), "")
</f>
        <v>0</v>
      </c>
      <c r="P7245" s="14"/>
    </row>
    <row r="7246">
      <c r="A7246" s="14"/>
      <c r="I7246" s="17" t="str">
        <f>IFERROR(__xludf.DUMMYFUNCTION("IFERROR(INDEX(SPLIT(G7246, ""/""), 1) * INDEX(SPLIT(H7246, ""/""), 1), """")"),"")</f>
        <v/>
      </c>
      <c r="J7246" s="17" t="str">
        <f>IFERROR(__xludf.DUMMYFUNCTION("IFERROR(INDEX(SPLIT(G7246, ""/""), 2) * INDEX(SPLIT(H7246, ""/""), 2), """")"),"")</f>
        <v/>
      </c>
      <c r="K7246" s="17" t="str">
        <f>IFERROR(__xludf.DUMMYFUNCTION("IFERROR(INDEX(SPLIT(G7246, ""/""), 3) * INDEX(SPLIT(H7246, ""/""), 3), """")"),"")</f>
        <v/>
      </c>
      <c r="L7246" s="17" t="str">
        <f>IFERROR(__xludf.DUMMYFUNCTION("IFERROR(INDEX(SPLIT(G7246, ""/""), 4) * INDEX(SPLIT(H7246, ""/""), 4), """")"),"")</f>
        <v/>
      </c>
      <c r="M7246" s="17" t="str">
        <f>IFERROR(__xludf.DUMMYFUNCTION("IFERROR(INDEX(SPLIT(G7246, ""/""), 5) * INDEX(SPLIT(H7246, ""/""), 5), """")"),"")</f>
        <v/>
      </c>
      <c r="N7246" s="9">
        <f t="shared" si="1"/>
        <v>0</v>
      </c>
      <c r="O7246" s="9">
        <f t="array" ref="O7246">IF(N7246 &lt;&gt; "", ROUND(N7246 * 1.06, 2), "")
</f>
        <v>0</v>
      </c>
      <c r="P7246" s="14"/>
    </row>
    <row r="7247">
      <c r="A7247" s="14"/>
      <c r="I7247" s="17" t="str">
        <f>IFERROR(__xludf.DUMMYFUNCTION("IFERROR(INDEX(SPLIT(G7247, ""/""), 1) * INDEX(SPLIT(H7247, ""/""), 1), """")"),"")</f>
        <v/>
      </c>
      <c r="J7247" s="17" t="str">
        <f>IFERROR(__xludf.DUMMYFUNCTION("IFERROR(INDEX(SPLIT(G7247, ""/""), 2) * INDEX(SPLIT(H7247, ""/""), 2), """")"),"")</f>
        <v/>
      </c>
      <c r="K7247" s="17" t="str">
        <f>IFERROR(__xludf.DUMMYFUNCTION("IFERROR(INDEX(SPLIT(G7247, ""/""), 3) * INDEX(SPLIT(H7247, ""/""), 3), """")"),"")</f>
        <v/>
      </c>
      <c r="L7247" s="17" t="str">
        <f>IFERROR(__xludf.DUMMYFUNCTION("IFERROR(INDEX(SPLIT(G7247, ""/""), 4) * INDEX(SPLIT(H7247, ""/""), 4), """")"),"")</f>
        <v/>
      </c>
      <c r="M7247" s="17" t="str">
        <f>IFERROR(__xludf.DUMMYFUNCTION("IFERROR(INDEX(SPLIT(G7247, ""/""), 5) * INDEX(SPLIT(H7247, ""/""), 5), """")"),"")</f>
        <v/>
      </c>
      <c r="N7247" s="9">
        <f t="shared" si="1"/>
        <v>0</v>
      </c>
      <c r="O7247" s="9">
        <f t="array" ref="O7247">IF(N7247 &lt;&gt; "", ROUND(N7247 * 1.06, 2), "")
</f>
        <v>0</v>
      </c>
      <c r="P7247" s="14"/>
    </row>
    <row r="7248">
      <c r="A7248" s="14"/>
      <c r="I7248" s="17" t="str">
        <f>IFERROR(__xludf.DUMMYFUNCTION("IFERROR(INDEX(SPLIT(G7248, ""/""), 1) * INDEX(SPLIT(H7248, ""/""), 1), """")"),"")</f>
        <v/>
      </c>
      <c r="J7248" s="17" t="str">
        <f>IFERROR(__xludf.DUMMYFUNCTION("IFERROR(INDEX(SPLIT(G7248, ""/""), 2) * INDEX(SPLIT(H7248, ""/""), 2), """")"),"")</f>
        <v/>
      </c>
      <c r="K7248" s="17" t="str">
        <f>IFERROR(__xludf.DUMMYFUNCTION("IFERROR(INDEX(SPLIT(G7248, ""/""), 3) * INDEX(SPLIT(H7248, ""/""), 3), """")"),"")</f>
        <v/>
      </c>
      <c r="L7248" s="17" t="str">
        <f>IFERROR(__xludf.DUMMYFUNCTION("IFERROR(INDEX(SPLIT(G7248, ""/""), 4) * INDEX(SPLIT(H7248, ""/""), 4), """")"),"")</f>
        <v/>
      </c>
      <c r="M7248" s="17" t="str">
        <f>IFERROR(__xludf.DUMMYFUNCTION("IFERROR(INDEX(SPLIT(G7248, ""/""), 5) * INDEX(SPLIT(H7248, ""/""), 5), """")"),"")</f>
        <v/>
      </c>
      <c r="N7248" s="9">
        <f t="shared" si="1"/>
        <v>0</v>
      </c>
      <c r="O7248" s="9">
        <f t="array" ref="O7248">IF(N7248 &lt;&gt; "", ROUND(N7248 * 1.06, 2), "")
</f>
        <v>0</v>
      </c>
      <c r="P7248" s="14"/>
    </row>
    <row r="7249">
      <c r="A7249" s="14"/>
      <c r="I7249" s="17" t="str">
        <f>IFERROR(__xludf.DUMMYFUNCTION("IFERROR(INDEX(SPLIT(G7249, ""/""), 1) * INDEX(SPLIT(H7249, ""/""), 1), """")"),"")</f>
        <v/>
      </c>
      <c r="J7249" s="17" t="str">
        <f>IFERROR(__xludf.DUMMYFUNCTION("IFERROR(INDEX(SPLIT(G7249, ""/""), 2) * INDEX(SPLIT(H7249, ""/""), 2), """")"),"")</f>
        <v/>
      </c>
      <c r="K7249" s="17" t="str">
        <f>IFERROR(__xludf.DUMMYFUNCTION("IFERROR(INDEX(SPLIT(G7249, ""/""), 3) * INDEX(SPLIT(H7249, ""/""), 3), """")"),"")</f>
        <v/>
      </c>
      <c r="L7249" s="17" t="str">
        <f>IFERROR(__xludf.DUMMYFUNCTION("IFERROR(INDEX(SPLIT(G7249, ""/""), 4) * INDEX(SPLIT(H7249, ""/""), 4), """")"),"")</f>
        <v/>
      </c>
      <c r="M7249" s="17" t="str">
        <f>IFERROR(__xludf.DUMMYFUNCTION("IFERROR(INDEX(SPLIT(G7249, ""/""), 5) * INDEX(SPLIT(H7249, ""/""), 5), """")"),"")</f>
        <v/>
      </c>
      <c r="N7249" s="9">
        <f t="shared" si="1"/>
        <v>0</v>
      </c>
      <c r="O7249" s="9">
        <f t="array" ref="O7249">IF(N7249 &lt;&gt; "", ROUND(N7249 * 1.06, 2), "")
</f>
        <v>0</v>
      </c>
      <c r="P7249" s="14"/>
    </row>
    <row r="7250">
      <c r="A7250" s="14"/>
      <c r="I7250" s="17" t="str">
        <f>IFERROR(__xludf.DUMMYFUNCTION("IFERROR(INDEX(SPLIT(G7250, ""/""), 1) * INDEX(SPLIT(H7250, ""/""), 1), """")"),"")</f>
        <v/>
      </c>
      <c r="J7250" s="17" t="str">
        <f>IFERROR(__xludf.DUMMYFUNCTION("IFERROR(INDEX(SPLIT(G7250, ""/""), 2) * INDEX(SPLIT(H7250, ""/""), 2), """")"),"")</f>
        <v/>
      </c>
      <c r="K7250" s="17" t="str">
        <f>IFERROR(__xludf.DUMMYFUNCTION("IFERROR(INDEX(SPLIT(G7250, ""/""), 3) * INDEX(SPLIT(H7250, ""/""), 3), """")"),"")</f>
        <v/>
      </c>
      <c r="L7250" s="17" t="str">
        <f>IFERROR(__xludf.DUMMYFUNCTION("IFERROR(INDEX(SPLIT(G7250, ""/""), 4) * INDEX(SPLIT(H7250, ""/""), 4), """")"),"")</f>
        <v/>
      </c>
      <c r="M7250" s="17" t="str">
        <f>IFERROR(__xludf.DUMMYFUNCTION("IFERROR(INDEX(SPLIT(G7250, ""/""), 5) * INDEX(SPLIT(H7250, ""/""), 5), """")"),"")</f>
        <v/>
      </c>
      <c r="N7250" s="9">
        <f t="shared" si="1"/>
        <v>0</v>
      </c>
      <c r="O7250" s="9">
        <f t="array" ref="O7250">IF(N7250 &lt;&gt; "", ROUND(N7250 * 1.06, 2), "")
</f>
        <v>0</v>
      </c>
      <c r="P7250" s="14"/>
    </row>
    <row r="7251">
      <c r="A7251" s="14"/>
      <c r="I7251" s="17" t="str">
        <f>IFERROR(__xludf.DUMMYFUNCTION("IFERROR(INDEX(SPLIT(G7251, ""/""), 1) * INDEX(SPLIT(H7251, ""/""), 1), """")"),"")</f>
        <v/>
      </c>
      <c r="J7251" s="17" t="str">
        <f>IFERROR(__xludf.DUMMYFUNCTION("IFERROR(INDEX(SPLIT(G7251, ""/""), 2) * INDEX(SPLIT(H7251, ""/""), 2), """")"),"")</f>
        <v/>
      </c>
      <c r="K7251" s="17" t="str">
        <f>IFERROR(__xludf.DUMMYFUNCTION("IFERROR(INDEX(SPLIT(G7251, ""/""), 3) * INDEX(SPLIT(H7251, ""/""), 3), """")"),"")</f>
        <v/>
      </c>
      <c r="L7251" s="17" t="str">
        <f>IFERROR(__xludf.DUMMYFUNCTION("IFERROR(INDEX(SPLIT(G7251, ""/""), 4) * INDEX(SPLIT(H7251, ""/""), 4), """")"),"")</f>
        <v/>
      </c>
      <c r="M7251" s="17" t="str">
        <f>IFERROR(__xludf.DUMMYFUNCTION("IFERROR(INDEX(SPLIT(G7251, ""/""), 5) * INDEX(SPLIT(H7251, ""/""), 5), """")"),"")</f>
        <v/>
      </c>
      <c r="N7251" s="9">
        <f t="shared" si="1"/>
        <v>0</v>
      </c>
      <c r="O7251" s="9">
        <f t="array" ref="O7251">IF(N7251 &lt;&gt; "", ROUND(N7251 * 1.06, 2), "")
</f>
        <v>0</v>
      </c>
      <c r="P7251" s="14"/>
    </row>
    <row r="7252">
      <c r="A7252" s="14"/>
      <c r="I7252" s="17" t="str">
        <f>IFERROR(__xludf.DUMMYFUNCTION("IFERROR(INDEX(SPLIT(G7252, ""/""), 1) * INDEX(SPLIT(H7252, ""/""), 1), """")"),"")</f>
        <v/>
      </c>
      <c r="J7252" s="17" t="str">
        <f>IFERROR(__xludf.DUMMYFUNCTION("IFERROR(INDEX(SPLIT(G7252, ""/""), 2) * INDEX(SPLIT(H7252, ""/""), 2), """")"),"")</f>
        <v/>
      </c>
      <c r="K7252" s="17" t="str">
        <f>IFERROR(__xludf.DUMMYFUNCTION("IFERROR(INDEX(SPLIT(G7252, ""/""), 3) * INDEX(SPLIT(H7252, ""/""), 3), """")"),"")</f>
        <v/>
      </c>
      <c r="L7252" s="17" t="str">
        <f>IFERROR(__xludf.DUMMYFUNCTION("IFERROR(INDEX(SPLIT(G7252, ""/""), 4) * INDEX(SPLIT(H7252, ""/""), 4), """")"),"")</f>
        <v/>
      </c>
      <c r="M7252" s="17" t="str">
        <f>IFERROR(__xludf.DUMMYFUNCTION("IFERROR(INDEX(SPLIT(G7252, ""/""), 5) * INDEX(SPLIT(H7252, ""/""), 5), """")"),"")</f>
        <v/>
      </c>
      <c r="N7252" s="9">
        <f t="shared" si="1"/>
        <v>0</v>
      </c>
      <c r="O7252" s="9">
        <f t="array" ref="O7252">IF(N7252 &lt;&gt; "", ROUND(N7252 * 1.06, 2), "")
</f>
        <v>0</v>
      </c>
      <c r="P7252" s="14"/>
    </row>
    <row r="7253">
      <c r="A7253" s="14"/>
      <c r="I7253" s="17" t="str">
        <f>IFERROR(__xludf.DUMMYFUNCTION("IFERROR(INDEX(SPLIT(G7253, ""/""), 1) * INDEX(SPLIT(H7253, ""/""), 1), """")"),"")</f>
        <v/>
      </c>
      <c r="J7253" s="17" t="str">
        <f>IFERROR(__xludf.DUMMYFUNCTION("IFERROR(INDEX(SPLIT(G7253, ""/""), 2) * INDEX(SPLIT(H7253, ""/""), 2), """")"),"")</f>
        <v/>
      </c>
      <c r="K7253" s="17" t="str">
        <f>IFERROR(__xludf.DUMMYFUNCTION("IFERROR(INDEX(SPLIT(G7253, ""/""), 3) * INDEX(SPLIT(H7253, ""/""), 3), """")"),"")</f>
        <v/>
      </c>
      <c r="L7253" s="17" t="str">
        <f>IFERROR(__xludf.DUMMYFUNCTION("IFERROR(INDEX(SPLIT(G7253, ""/""), 4) * INDEX(SPLIT(H7253, ""/""), 4), """")"),"")</f>
        <v/>
      </c>
      <c r="M7253" s="17" t="str">
        <f>IFERROR(__xludf.DUMMYFUNCTION("IFERROR(INDEX(SPLIT(G7253, ""/""), 5) * INDEX(SPLIT(H7253, ""/""), 5), """")"),"")</f>
        <v/>
      </c>
      <c r="N7253" s="9">
        <f t="shared" si="1"/>
        <v>0</v>
      </c>
      <c r="O7253" s="9">
        <f t="array" ref="O7253">IF(N7253 &lt;&gt; "", ROUND(N7253 * 1.06, 2), "")
</f>
        <v>0</v>
      </c>
      <c r="P7253" s="14"/>
    </row>
    <row r="7254">
      <c r="A7254" s="14"/>
      <c r="I7254" s="17" t="str">
        <f>IFERROR(__xludf.DUMMYFUNCTION("IFERROR(INDEX(SPLIT(G7254, ""/""), 1) * INDEX(SPLIT(H7254, ""/""), 1), """")"),"")</f>
        <v/>
      </c>
      <c r="J7254" s="17" t="str">
        <f>IFERROR(__xludf.DUMMYFUNCTION("IFERROR(INDEX(SPLIT(G7254, ""/""), 2) * INDEX(SPLIT(H7254, ""/""), 2), """")"),"")</f>
        <v/>
      </c>
      <c r="K7254" s="17" t="str">
        <f>IFERROR(__xludf.DUMMYFUNCTION("IFERROR(INDEX(SPLIT(G7254, ""/""), 3) * INDEX(SPLIT(H7254, ""/""), 3), """")"),"")</f>
        <v/>
      </c>
      <c r="L7254" s="17" t="str">
        <f>IFERROR(__xludf.DUMMYFUNCTION("IFERROR(INDEX(SPLIT(G7254, ""/""), 4) * INDEX(SPLIT(H7254, ""/""), 4), """")"),"")</f>
        <v/>
      </c>
      <c r="M7254" s="17" t="str">
        <f>IFERROR(__xludf.DUMMYFUNCTION("IFERROR(INDEX(SPLIT(G7254, ""/""), 5) * INDEX(SPLIT(H7254, ""/""), 5), """")"),"")</f>
        <v/>
      </c>
      <c r="N7254" s="9">
        <f t="shared" si="1"/>
        <v>0</v>
      </c>
      <c r="O7254" s="9">
        <f t="array" ref="O7254">IF(N7254 &lt;&gt; "", ROUND(N7254 * 1.06, 2), "")
</f>
        <v>0</v>
      </c>
      <c r="P7254" s="14"/>
    </row>
    <row r="7255">
      <c r="A7255" s="14"/>
      <c r="I7255" s="17" t="str">
        <f>IFERROR(__xludf.DUMMYFUNCTION("IFERROR(INDEX(SPLIT(G7255, ""/""), 1) * INDEX(SPLIT(H7255, ""/""), 1), """")"),"")</f>
        <v/>
      </c>
      <c r="J7255" s="17" t="str">
        <f>IFERROR(__xludf.DUMMYFUNCTION("IFERROR(INDEX(SPLIT(G7255, ""/""), 2) * INDEX(SPLIT(H7255, ""/""), 2), """")"),"")</f>
        <v/>
      </c>
      <c r="K7255" s="17" t="str">
        <f>IFERROR(__xludf.DUMMYFUNCTION("IFERROR(INDEX(SPLIT(G7255, ""/""), 3) * INDEX(SPLIT(H7255, ""/""), 3), """")"),"")</f>
        <v/>
      </c>
      <c r="L7255" s="17" t="str">
        <f>IFERROR(__xludf.DUMMYFUNCTION("IFERROR(INDEX(SPLIT(G7255, ""/""), 4) * INDEX(SPLIT(H7255, ""/""), 4), """")"),"")</f>
        <v/>
      </c>
      <c r="M7255" s="17" t="str">
        <f>IFERROR(__xludf.DUMMYFUNCTION("IFERROR(INDEX(SPLIT(G7255, ""/""), 5) * INDEX(SPLIT(H7255, ""/""), 5), """")"),"")</f>
        <v/>
      </c>
      <c r="N7255" s="9">
        <f t="shared" si="1"/>
        <v>0</v>
      </c>
      <c r="O7255" s="9">
        <f t="array" ref="O7255">IF(N7255 &lt;&gt; "", ROUND(N7255 * 1.06, 2), "")
</f>
        <v>0</v>
      </c>
      <c r="P7255" s="14"/>
    </row>
    <row r="7256">
      <c r="A7256" s="14"/>
      <c r="I7256" s="17" t="str">
        <f>IFERROR(__xludf.DUMMYFUNCTION("IFERROR(INDEX(SPLIT(G7256, ""/""), 1) * INDEX(SPLIT(H7256, ""/""), 1), """")"),"")</f>
        <v/>
      </c>
      <c r="J7256" s="17" t="str">
        <f>IFERROR(__xludf.DUMMYFUNCTION("IFERROR(INDEX(SPLIT(G7256, ""/""), 2) * INDEX(SPLIT(H7256, ""/""), 2), """")"),"")</f>
        <v/>
      </c>
      <c r="K7256" s="17" t="str">
        <f>IFERROR(__xludf.DUMMYFUNCTION("IFERROR(INDEX(SPLIT(G7256, ""/""), 3) * INDEX(SPLIT(H7256, ""/""), 3), """")"),"")</f>
        <v/>
      </c>
      <c r="L7256" s="17" t="str">
        <f>IFERROR(__xludf.DUMMYFUNCTION("IFERROR(INDEX(SPLIT(G7256, ""/""), 4) * INDEX(SPLIT(H7256, ""/""), 4), """")"),"")</f>
        <v/>
      </c>
      <c r="M7256" s="17" t="str">
        <f>IFERROR(__xludf.DUMMYFUNCTION("IFERROR(INDEX(SPLIT(G7256, ""/""), 5) * INDEX(SPLIT(H7256, ""/""), 5), """")"),"")</f>
        <v/>
      </c>
      <c r="N7256" s="9">
        <f t="shared" si="1"/>
        <v>0</v>
      </c>
      <c r="O7256" s="9">
        <f t="array" ref="O7256">IF(N7256 &lt;&gt; "", ROUND(N7256 * 1.06, 2), "")
</f>
        <v>0</v>
      </c>
      <c r="P7256" s="14"/>
    </row>
    <row r="7257">
      <c r="A7257" s="14"/>
      <c r="I7257" s="17" t="str">
        <f>IFERROR(__xludf.DUMMYFUNCTION("IFERROR(INDEX(SPLIT(G7257, ""/""), 1) * INDEX(SPLIT(H7257, ""/""), 1), """")"),"")</f>
        <v/>
      </c>
      <c r="J7257" s="17" t="str">
        <f>IFERROR(__xludf.DUMMYFUNCTION("IFERROR(INDEX(SPLIT(G7257, ""/""), 2) * INDEX(SPLIT(H7257, ""/""), 2), """")"),"")</f>
        <v/>
      </c>
      <c r="K7257" s="17" t="str">
        <f>IFERROR(__xludf.DUMMYFUNCTION("IFERROR(INDEX(SPLIT(G7257, ""/""), 3) * INDEX(SPLIT(H7257, ""/""), 3), """")"),"")</f>
        <v/>
      </c>
      <c r="L7257" s="17" t="str">
        <f>IFERROR(__xludf.DUMMYFUNCTION("IFERROR(INDEX(SPLIT(G7257, ""/""), 4) * INDEX(SPLIT(H7257, ""/""), 4), """")"),"")</f>
        <v/>
      </c>
      <c r="M7257" s="17" t="str">
        <f>IFERROR(__xludf.DUMMYFUNCTION("IFERROR(INDEX(SPLIT(G7257, ""/""), 5) * INDEX(SPLIT(H7257, ""/""), 5), """")"),"")</f>
        <v/>
      </c>
      <c r="N7257" s="9">
        <f t="shared" si="1"/>
        <v>0</v>
      </c>
      <c r="O7257" s="9">
        <f t="array" ref="O7257">IF(N7257 &lt;&gt; "", ROUND(N7257 * 1.06, 2), "")
</f>
        <v>0</v>
      </c>
      <c r="P7257" s="14"/>
    </row>
    <row r="7258">
      <c r="A7258" s="14"/>
      <c r="I7258" s="17" t="str">
        <f>IFERROR(__xludf.DUMMYFUNCTION("IFERROR(INDEX(SPLIT(G7258, ""/""), 1) * INDEX(SPLIT(H7258, ""/""), 1), """")"),"")</f>
        <v/>
      </c>
      <c r="J7258" s="17" t="str">
        <f>IFERROR(__xludf.DUMMYFUNCTION("IFERROR(INDEX(SPLIT(G7258, ""/""), 2) * INDEX(SPLIT(H7258, ""/""), 2), """")"),"")</f>
        <v/>
      </c>
      <c r="K7258" s="17" t="str">
        <f>IFERROR(__xludf.DUMMYFUNCTION("IFERROR(INDEX(SPLIT(G7258, ""/""), 3) * INDEX(SPLIT(H7258, ""/""), 3), """")"),"")</f>
        <v/>
      </c>
      <c r="L7258" s="17" t="str">
        <f>IFERROR(__xludf.DUMMYFUNCTION("IFERROR(INDEX(SPLIT(G7258, ""/""), 4) * INDEX(SPLIT(H7258, ""/""), 4), """")"),"")</f>
        <v/>
      </c>
      <c r="M7258" s="17" t="str">
        <f>IFERROR(__xludf.DUMMYFUNCTION("IFERROR(INDEX(SPLIT(G7258, ""/""), 5) * INDEX(SPLIT(H7258, ""/""), 5), """")"),"")</f>
        <v/>
      </c>
      <c r="N7258" s="9">
        <f t="shared" si="1"/>
        <v>0</v>
      </c>
      <c r="O7258" s="9">
        <f t="array" ref="O7258">IF(N7258 &lt;&gt; "", ROUND(N7258 * 1.06, 2), "")
</f>
        <v>0</v>
      </c>
      <c r="P7258" s="14"/>
    </row>
    <row r="7259">
      <c r="A7259" s="14"/>
      <c r="I7259" s="17" t="str">
        <f>IFERROR(__xludf.DUMMYFUNCTION("IFERROR(INDEX(SPLIT(G7259, ""/""), 1) * INDEX(SPLIT(H7259, ""/""), 1), """")"),"")</f>
        <v/>
      </c>
      <c r="J7259" s="17" t="str">
        <f>IFERROR(__xludf.DUMMYFUNCTION("IFERROR(INDEX(SPLIT(G7259, ""/""), 2) * INDEX(SPLIT(H7259, ""/""), 2), """")"),"")</f>
        <v/>
      </c>
      <c r="K7259" s="17" t="str">
        <f>IFERROR(__xludf.DUMMYFUNCTION("IFERROR(INDEX(SPLIT(G7259, ""/""), 3) * INDEX(SPLIT(H7259, ""/""), 3), """")"),"")</f>
        <v/>
      </c>
      <c r="L7259" s="17" t="str">
        <f>IFERROR(__xludf.DUMMYFUNCTION("IFERROR(INDEX(SPLIT(G7259, ""/""), 4) * INDEX(SPLIT(H7259, ""/""), 4), """")"),"")</f>
        <v/>
      </c>
      <c r="M7259" s="17" t="str">
        <f>IFERROR(__xludf.DUMMYFUNCTION("IFERROR(INDEX(SPLIT(G7259, ""/""), 5) * INDEX(SPLIT(H7259, ""/""), 5), """")"),"")</f>
        <v/>
      </c>
      <c r="N7259" s="9">
        <f t="shared" si="1"/>
        <v>0</v>
      </c>
      <c r="O7259" s="9">
        <f t="array" ref="O7259">IF(N7259 &lt;&gt; "", ROUND(N7259 * 1.06, 2), "")
</f>
        <v>0</v>
      </c>
      <c r="P7259" s="14"/>
    </row>
    <row r="7260">
      <c r="A7260" s="14"/>
      <c r="I7260" s="17" t="str">
        <f>IFERROR(__xludf.DUMMYFUNCTION("IFERROR(INDEX(SPLIT(G7260, ""/""), 1) * INDEX(SPLIT(H7260, ""/""), 1), """")"),"")</f>
        <v/>
      </c>
      <c r="J7260" s="17" t="str">
        <f>IFERROR(__xludf.DUMMYFUNCTION("IFERROR(INDEX(SPLIT(G7260, ""/""), 2) * INDEX(SPLIT(H7260, ""/""), 2), """")"),"")</f>
        <v/>
      </c>
      <c r="K7260" s="17" t="str">
        <f>IFERROR(__xludf.DUMMYFUNCTION("IFERROR(INDEX(SPLIT(G7260, ""/""), 3) * INDEX(SPLIT(H7260, ""/""), 3), """")"),"")</f>
        <v/>
      </c>
      <c r="L7260" s="17" t="str">
        <f>IFERROR(__xludf.DUMMYFUNCTION("IFERROR(INDEX(SPLIT(G7260, ""/""), 4) * INDEX(SPLIT(H7260, ""/""), 4), """")"),"")</f>
        <v/>
      </c>
      <c r="M7260" s="17" t="str">
        <f>IFERROR(__xludf.DUMMYFUNCTION("IFERROR(INDEX(SPLIT(G7260, ""/""), 5) * INDEX(SPLIT(H7260, ""/""), 5), """")"),"")</f>
        <v/>
      </c>
      <c r="N7260" s="9">
        <f t="shared" si="1"/>
        <v>0</v>
      </c>
      <c r="O7260" s="9">
        <f t="array" ref="O7260">IF(N7260 &lt;&gt; "", ROUND(N7260 * 1.06, 2), "")
</f>
        <v>0</v>
      </c>
      <c r="P7260" s="14"/>
    </row>
    <row r="7261">
      <c r="A7261" s="14"/>
      <c r="I7261" s="17" t="str">
        <f>IFERROR(__xludf.DUMMYFUNCTION("IFERROR(INDEX(SPLIT(G7261, ""/""), 1) * INDEX(SPLIT(H7261, ""/""), 1), """")"),"")</f>
        <v/>
      </c>
      <c r="J7261" s="17" t="str">
        <f>IFERROR(__xludf.DUMMYFUNCTION("IFERROR(INDEX(SPLIT(G7261, ""/""), 2) * INDEX(SPLIT(H7261, ""/""), 2), """")"),"")</f>
        <v/>
      </c>
      <c r="K7261" s="17" t="str">
        <f>IFERROR(__xludf.DUMMYFUNCTION("IFERROR(INDEX(SPLIT(G7261, ""/""), 3) * INDEX(SPLIT(H7261, ""/""), 3), """")"),"")</f>
        <v/>
      </c>
      <c r="L7261" s="17" t="str">
        <f>IFERROR(__xludf.DUMMYFUNCTION("IFERROR(INDEX(SPLIT(G7261, ""/""), 4) * INDEX(SPLIT(H7261, ""/""), 4), """")"),"")</f>
        <v/>
      </c>
      <c r="M7261" s="17" t="str">
        <f>IFERROR(__xludf.DUMMYFUNCTION("IFERROR(INDEX(SPLIT(G7261, ""/""), 5) * INDEX(SPLIT(H7261, ""/""), 5), """")"),"")</f>
        <v/>
      </c>
      <c r="N7261" s="9">
        <f t="shared" si="1"/>
        <v>0</v>
      </c>
      <c r="O7261" s="9">
        <f t="array" ref="O7261">IF(N7261 &lt;&gt; "", ROUND(N7261 * 1.06, 2), "")
</f>
        <v>0</v>
      </c>
      <c r="P7261" s="14"/>
    </row>
    <row r="7262">
      <c r="A7262" s="14"/>
      <c r="I7262" s="17" t="str">
        <f>IFERROR(__xludf.DUMMYFUNCTION("IFERROR(INDEX(SPLIT(G7262, ""/""), 1) * INDEX(SPLIT(H7262, ""/""), 1), """")"),"")</f>
        <v/>
      </c>
      <c r="J7262" s="17" t="str">
        <f>IFERROR(__xludf.DUMMYFUNCTION("IFERROR(INDEX(SPLIT(G7262, ""/""), 2) * INDEX(SPLIT(H7262, ""/""), 2), """")"),"")</f>
        <v/>
      </c>
      <c r="K7262" s="17" t="str">
        <f>IFERROR(__xludf.DUMMYFUNCTION("IFERROR(INDEX(SPLIT(G7262, ""/""), 3) * INDEX(SPLIT(H7262, ""/""), 3), """")"),"")</f>
        <v/>
      </c>
      <c r="L7262" s="17" t="str">
        <f>IFERROR(__xludf.DUMMYFUNCTION("IFERROR(INDEX(SPLIT(G7262, ""/""), 4) * INDEX(SPLIT(H7262, ""/""), 4), """")"),"")</f>
        <v/>
      </c>
      <c r="M7262" s="17" t="str">
        <f>IFERROR(__xludf.DUMMYFUNCTION("IFERROR(INDEX(SPLIT(G7262, ""/""), 5) * INDEX(SPLIT(H7262, ""/""), 5), """")"),"")</f>
        <v/>
      </c>
      <c r="N7262" s="9">
        <f t="shared" si="1"/>
        <v>0</v>
      </c>
      <c r="O7262" s="9">
        <f t="array" ref="O7262">IF(N7262 &lt;&gt; "", ROUND(N7262 * 1.06, 2), "")
</f>
        <v>0</v>
      </c>
      <c r="P7262" s="14"/>
    </row>
    <row r="7263">
      <c r="A7263" s="14"/>
      <c r="I7263" s="17" t="str">
        <f>IFERROR(__xludf.DUMMYFUNCTION("IFERROR(INDEX(SPLIT(G7263, ""/""), 1) * INDEX(SPLIT(H7263, ""/""), 1), """")"),"")</f>
        <v/>
      </c>
      <c r="J7263" s="17" t="str">
        <f>IFERROR(__xludf.DUMMYFUNCTION("IFERROR(INDEX(SPLIT(G7263, ""/""), 2) * INDEX(SPLIT(H7263, ""/""), 2), """")"),"")</f>
        <v/>
      </c>
      <c r="K7263" s="17" t="str">
        <f>IFERROR(__xludf.DUMMYFUNCTION("IFERROR(INDEX(SPLIT(G7263, ""/""), 3) * INDEX(SPLIT(H7263, ""/""), 3), """")"),"")</f>
        <v/>
      </c>
      <c r="L7263" s="17" t="str">
        <f>IFERROR(__xludf.DUMMYFUNCTION("IFERROR(INDEX(SPLIT(G7263, ""/""), 4) * INDEX(SPLIT(H7263, ""/""), 4), """")"),"")</f>
        <v/>
      </c>
      <c r="M7263" s="17" t="str">
        <f>IFERROR(__xludf.DUMMYFUNCTION("IFERROR(INDEX(SPLIT(G7263, ""/""), 5) * INDEX(SPLIT(H7263, ""/""), 5), """")"),"")</f>
        <v/>
      </c>
      <c r="N7263" s="9">
        <f t="shared" si="1"/>
        <v>0</v>
      </c>
      <c r="O7263" s="9">
        <f t="array" ref="O7263">IF(N7263 &lt;&gt; "", ROUND(N7263 * 1.06, 2), "")
</f>
        <v>0</v>
      </c>
      <c r="P7263" s="14"/>
    </row>
    <row r="7264">
      <c r="A7264" s="14"/>
      <c r="I7264" s="17" t="str">
        <f>IFERROR(__xludf.DUMMYFUNCTION("IFERROR(INDEX(SPLIT(G7264, ""/""), 1) * INDEX(SPLIT(H7264, ""/""), 1), """")"),"")</f>
        <v/>
      </c>
      <c r="J7264" s="17" t="str">
        <f>IFERROR(__xludf.DUMMYFUNCTION("IFERROR(INDEX(SPLIT(G7264, ""/""), 2) * INDEX(SPLIT(H7264, ""/""), 2), """")"),"")</f>
        <v/>
      </c>
      <c r="K7264" s="17" t="str">
        <f>IFERROR(__xludf.DUMMYFUNCTION("IFERROR(INDEX(SPLIT(G7264, ""/""), 3) * INDEX(SPLIT(H7264, ""/""), 3), """")"),"")</f>
        <v/>
      </c>
      <c r="L7264" s="17" t="str">
        <f>IFERROR(__xludf.DUMMYFUNCTION("IFERROR(INDEX(SPLIT(G7264, ""/""), 4) * INDEX(SPLIT(H7264, ""/""), 4), """")"),"")</f>
        <v/>
      </c>
      <c r="M7264" s="17" t="str">
        <f>IFERROR(__xludf.DUMMYFUNCTION("IFERROR(INDEX(SPLIT(G7264, ""/""), 5) * INDEX(SPLIT(H7264, ""/""), 5), """")"),"")</f>
        <v/>
      </c>
      <c r="N7264" s="9">
        <f t="shared" si="1"/>
        <v>0</v>
      </c>
      <c r="O7264" s="9">
        <f t="array" ref="O7264">IF(N7264 &lt;&gt; "", ROUND(N7264 * 1.06, 2), "")
</f>
        <v>0</v>
      </c>
      <c r="P7264" s="14"/>
    </row>
    <row r="7265">
      <c r="A7265" s="14"/>
      <c r="I7265" s="17" t="str">
        <f>IFERROR(__xludf.DUMMYFUNCTION("IFERROR(INDEX(SPLIT(G7265, ""/""), 1) * INDEX(SPLIT(H7265, ""/""), 1), """")"),"")</f>
        <v/>
      </c>
      <c r="J7265" s="17" t="str">
        <f>IFERROR(__xludf.DUMMYFUNCTION("IFERROR(INDEX(SPLIT(G7265, ""/""), 2) * INDEX(SPLIT(H7265, ""/""), 2), """")"),"")</f>
        <v/>
      </c>
      <c r="K7265" s="17" t="str">
        <f>IFERROR(__xludf.DUMMYFUNCTION("IFERROR(INDEX(SPLIT(G7265, ""/""), 3) * INDEX(SPLIT(H7265, ""/""), 3), """")"),"")</f>
        <v/>
      </c>
      <c r="L7265" s="17" t="str">
        <f>IFERROR(__xludf.DUMMYFUNCTION("IFERROR(INDEX(SPLIT(G7265, ""/""), 4) * INDEX(SPLIT(H7265, ""/""), 4), """")"),"")</f>
        <v/>
      </c>
      <c r="M7265" s="17" t="str">
        <f>IFERROR(__xludf.DUMMYFUNCTION("IFERROR(INDEX(SPLIT(G7265, ""/""), 5) * INDEX(SPLIT(H7265, ""/""), 5), """")"),"")</f>
        <v/>
      </c>
      <c r="N7265" s="9">
        <f t="shared" si="1"/>
        <v>0</v>
      </c>
      <c r="O7265" s="9">
        <f t="array" ref="O7265">IF(N7265 &lt;&gt; "", ROUND(N7265 * 1.06, 2), "")
</f>
        <v>0</v>
      </c>
      <c r="P7265" s="14"/>
    </row>
    <row r="7266">
      <c r="A7266" s="14"/>
      <c r="I7266" s="17" t="str">
        <f>IFERROR(__xludf.DUMMYFUNCTION("IFERROR(INDEX(SPLIT(G7266, ""/""), 1) * INDEX(SPLIT(H7266, ""/""), 1), """")"),"")</f>
        <v/>
      </c>
      <c r="J7266" s="17" t="str">
        <f>IFERROR(__xludf.DUMMYFUNCTION("IFERROR(INDEX(SPLIT(G7266, ""/""), 2) * INDEX(SPLIT(H7266, ""/""), 2), """")"),"")</f>
        <v/>
      </c>
      <c r="K7266" s="17" t="str">
        <f>IFERROR(__xludf.DUMMYFUNCTION("IFERROR(INDEX(SPLIT(G7266, ""/""), 3) * INDEX(SPLIT(H7266, ""/""), 3), """")"),"")</f>
        <v/>
      </c>
      <c r="L7266" s="17" t="str">
        <f>IFERROR(__xludf.DUMMYFUNCTION("IFERROR(INDEX(SPLIT(G7266, ""/""), 4) * INDEX(SPLIT(H7266, ""/""), 4), """")"),"")</f>
        <v/>
      </c>
      <c r="M7266" s="17" t="str">
        <f>IFERROR(__xludf.DUMMYFUNCTION("IFERROR(INDEX(SPLIT(G7266, ""/""), 5) * INDEX(SPLIT(H7266, ""/""), 5), """")"),"")</f>
        <v/>
      </c>
      <c r="N7266" s="9">
        <f t="shared" si="1"/>
        <v>0</v>
      </c>
      <c r="O7266" s="9">
        <f t="array" ref="O7266">IF(N7266 &lt;&gt; "", ROUND(N7266 * 1.06, 2), "")
</f>
        <v>0</v>
      </c>
      <c r="P7266" s="14"/>
    </row>
    <row r="7267">
      <c r="A7267" s="14"/>
      <c r="I7267" s="17" t="str">
        <f>IFERROR(__xludf.DUMMYFUNCTION("IFERROR(INDEX(SPLIT(G7267, ""/""), 1) * INDEX(SPLIT(H7267, ""/""), 1), """")"),"")</f>
        <v/>
      </c>
      <c r="J7267" s="17" t="str">
        <f>IFERROR(__xludf.DUMMYFUNCTION("IFERROR(INDEX(SPLIT(G7267, ""/""), 2) * INDEX(SPLIT(H7267, ""/""), 2), """")"),"")</f>
        <v/>
      </c>
      <c r="K7267" s="17" t="str">
        <f>IFERROR(__xludf.DUMMYFUNCTION("IFERROR(INDEX(SPLIT(G7267, ""/""), 3) * INDEX(SPLIT(H7267, ""/""), 3), """")"),"")</f>
        <v/>
      </c>
      <c r="L7267" s="17" t="str">
        <f>IFERROR(__xludf.DUMMYFUNCTION("IFERROR(INDEX(SPLIT(G7267, ""/""), 4) * INDEX(SPLIT(H7267, ""/""), 4), """")"),"")</f>
        <v/>
      </c>
      <c r="M7267" s="17" t="str">
        <f>IFERROR(__xludf.DUMMYFUNCTION("IFERROR(INDEX(SPLIT(G7267, ""/""), 5) * INDEX(SPLIT(H7267, ""/""), 5), """")"),"")</f>
        <v/>
      </c>
      <c r="N7267" s="9">
        <f t="shared" si="1"/>
        <v>0</v>
      </c>
      <c r="O7267" s="9">
        <f t="array" ref="O7267">IF(N7267 &lt;&gt; "", ROUND(N7267 * 1.06, 2), "")
</f>
        <v>0</v>
      </c>
      <c r="P7267" s="14"/>
    </row>
    <row r="7268">
      <c r="A7268" s="14"/>
      <c r="I7268" s="17" t="str">
        <f>IFERROR(__xludf.DUMMYFUNCTION("IFERROR(INDEX(SPLIT(G7268, ""/""), 1) * INDEX(SPLIT(H7268, ""/""), 1), """")"),"")</f>
        <v/>
      </c>
      <c r="J7268" s="17" t="str">
        <f>IFERROR(__xludf.DUMMYFUNCTION("IFERROR(INDEX(SPLIT(G7268, ""/""), 2) * INDEX(SPLIT(H7268, ""/""), 2), """")"),"")</f>
        <v/>
      </c>
      <c r="K7268" s="17" t="str">
        <f>IFERROR(__xludf.DUMMYFUNCTION("IFERROR(INDEX(SPLIT(G7268, ""/""), 3) * INDEX(SPLIT(H7268, ""/""), 3), """")"),"")</f>
        <v/>
      </c>
      <c r="L7268" s="17" t="str">
        <f>IFERROR(__xludf.DUMMYFUNCTION("IFERROR(INDEX(SPLIT(G7268, ""/""), 4) * INDEX(SPLIT(H7268, ""/""), 4), """")"),"")</f>
        <v/>
      </c>
      <c r="M7268" s="17" t="str">
        <f>IFERROR(__xludf.DUMMYFUNCTION("IFERROR(INDEX(SPLIT(G7268, ""/""), 5) * INDEX(SPLIT(H7268, ""/""), 5), """")"),"")</f>
        <v/>
      </c>
      <c r="N7268" s="9">
        <f t="shared" si="1"/>
        <v>0</v>
      </c>
      <c r="O7268" s="9">
        <f t="array" ref="O7268">IF(N7268 &lt;&gt; "", ROUND(N7268 * 1.06, 2), "")
</f>
        <v>0</v>
      </c>
      <c r="P7268" s="14"/>
    </row>
    <row r="7269">
      <c r="A7269" s="14"/>
      <c r="I7269" s="17" t="str">
        <f>IFERROR(__xludf.DUMMYFUNCTION("IFERROR(INDEX(SPLIT(G7269, ""/""), 1) * INDEX(SPLIT(H7269, ""/""), 1), """")"),"")</f>
        <v/>
      </c>
      <c r="J7269" s="17" t="str">
        <f>IFERROR(__xludf.DUMMYFUNCTION("IFERROR(INDEX(SPLIT(G7269, ""/""), 2) * INDEX(SPLIT(H7269, ""/""), 2), """")"),"")</f>
        <v/>
      </c>
      <c r="K7269" s="17" t="str">
        <f>IFERROR(__xludf.DUMMYFUNCTION("IFERROR(INDEX(SPLIT(G7269, ""/""), 3) * INDEX(SPLIT(H7269, ""/""), 3), """")"),"")</f>
        <v/>
      </c>
      <c r="L7269" s="17" t="str">
        <f>IFERROR(__xludf.DUMMYFUNCTION("IFERROR(INDEX(SPLIT(G7269, ""/""), 4) * INDEX(SPLIT(H7269, ""/""), 4), """")"),"")</f>
        <v/>
      </c>
      <c r="M7269" s="17" t="str">
        <f>IFERROR(__xludf.DUMMYFUNCTION("IFERROR(INDEX(SPLIT(G7269, ""/""), 5) * INDEX(SPLIT(H7269, ""/""), 5), """")"),"")</f>
        <v/>
      </c>
      <c r="N7269" s="9">
        <f t="shared" si="1"/>
        <v>0</v>
      </c>
      <c r="O7269" s="9">
        <f t="array" ref="O7269">IF(N7269 &lt;&gt; "", ROUND(N7269 * 1.06, 2), "")
</f>
        <v>0</v>
      </c>
      <c r="P7269" s="14"/>
    </row>
    <row r="7270">
      <c r="A7270" s="14"/>
      <c r="I7270" s="17" t="str">
        <f>IFERROR(__xludf.DUMMYFUNCTION("IFERROR(INDEX(SPLIT(G7270, ""/""), 1) * INDEX(SPLIT(H7270, ""/""), 1), """")"),"")</f>
        <v/>
      </c>
      <c r="J7270" s="17" t="str">
        <f>IFERROR(__xludf.DUMMYFUNCTION("IFERROR(INDEX(SPLIT(G7270, ""/""), 2) * INDEX(SPLIT(H7270, ""/""), 2), """")"),"")</f>
        <v/>
      </c>
      <c r="K7270" s="17" t="str">
        <f>IFERROR(__xludf.DUMMYFUNCTION("IFERROR(INDEX(SPLIT(G7270, ""/""), 3) * INDEX(SPLIT(H7270, ""/""), 3), """")"),"")</f>
        <v/>
      </c>
      <c r="L7270" s="17" t="str">
        <f>IFERROR(__xludf.DUMMYFUNCTION("IFERROR(INDEX(SPLIT(G7270, ""/""), 4) * INDEX(SPLIT(H7270, ""/""), 4), """")"),"")</f>
        <v/>
      </c>
      <c r="M7270" s="17" t="str">
        <f>IFERROR(__xludf.DUMMYFUNCTION("IFERROR(INDEX(SPLIT(G7270, ""/""), 5) * INDEX(SPLIT(H7270, ""/""), 5), """")"),"")</f>
        <v/>
      </c>
      <c r="N7270" s="9">
        <f t="shared" si="1"/>
        <v>0</v>
      </c>
      <c r="O7270" s="9">
        <f t="array" ref="O7270">IF(N7270 &lt;&gt; "", ROUND(N7270 * 1.06, 2), "")
</f>
        <v>0</v>
      </c>
      <c r="P7270" s="14"/>
    </row>
    <row r="7271">
      <c r="A7271" s="14"/>
      <c r="I7271" s="17" t="str">
        <f>IFERROR(__xludf.DUMMYFUNCTION("IFERROR(INDEX(SPLIT(G7271, ""/""), 1) * INDEX(SPLIT(H7271, ""/""), 1), """")"),"")</f>
        <v/>
      </c>
      <c r="J7271" s="17" t="str">
        <f>IFERROR(__xludf.DUMMYFUNCTION("IFERROR(INDEX(SPLIT(G7271, ""/""), 2) * INDEX(SPLIT(H7271, ""/""), 2), """")"),"")</f>
        <v/>
      </c>
      <c r="K7271" s="17" t="str">
        <f>IFERROR(__xludf.DUMMYFUNCTION("IFERROR(INDEX(SPLIT(G7271, ""/""), 3) * INDEX(SPLIT(H7271, ""/""), 3), """")"),"")</f>
        <v/>
      </c>
      <c r="L7271" s="17" t="str">
        <f>IFERROR(__xludf.DUMMYFUNCTION("IFERROR(INDEX(SPLIT(G7271, ""/""), 4) * INDEX(SPLIT(H7271, ""/""), 4), """")"),"")</f>
        <v/>
      </c>
      <c r="M7271" s="17" t="str">
        <f>IFERROR(__xludf.DUMMYFUNCTION("IFERROR(INDEX(SPLIT(G7271, ""/""), 5) * INDEX(SPLIT(H7271, ""/""), 5), """")"),"")</f>
        <v/>
      </c>
      <c r="N7271" s="9">
        <f t="shared" si="1"/>
        <v>0</v>
      </c>
      <c r="O7271" s="9">
        <f t="array" ref="O7271">IF(N7271 &lt;&gt; "", ROUND(N7271 * 1.06, 2), "")
</f>
        <v>0</v>
      </c>
      <c r="P7271" s="14"/>
    </row>
    <row r="7272">
      <c r="A7272" s="14"/>
      <c r="I7272" s="17" t="str">
        <f>IFERROR(__xludf.DUMMYFUNCTION("IFERROR(INDEX(SPLIT(G7272, ""/""), 1) * INDEX(SPLIT(H7272, ""/""), 1), """")"),"")</f>
        <v/>
      </c>
      <c r="J7272" s="17" t="str">
        <f>IFERROR(__xludf.DUMMYFUNCTION("IFERROR(INDEX(SPLIT(G7272, ""/""), 2) * INDEX(SPLIT(H7272, ""/""), 2), """")"),"")</f>
        <v/>
      </c>
      <c r="K7272" s="17" t="str">
        <f>IFERROR(__xludf.DUMMYFUNCTION("IFERROR(INDEX(SPLIT(G7272, ""/""), 3) * INDEX(SPLIT(H7272, ""/""), 3), """")"),"")</f>
        <v/>
      </c>
      <c r="L7272" s="17" t="str">
        <f>IFERROR(__xludf.DUMMYFUNCTION("IFERROR(INDEX(SPLIT(G7272, ""/""), 4) * INDEX(SPLIT(H7272, ""/""), 4), """")"),"")</f>
        <v/>
      </c>
      <c r="M7272" s="17" t="str">
        <f>IFERROR(__xludf.DUMMYFUNCTION("IFERROR(INDEX(SPLIT(G7272, ""/""), 5) * INDEX(SPLIT(H7272, ""/""), 5), """")"),"")</f>
        <v/>
      </c>
      <c r="N7272" s="9">
        <f t="shared" si="1"/>
        <v>0</v>
      </c>
      <c r="O7272" s="9">
        <f t="array" ref="O7272">IF(N7272 &lt;&gt; "", ROUND(N7272 * 1.06, 2), "")
</f>
        <v>0</v>
      </c>
      <c r="P7272" s="14"/>
    </row>
    <row r="7273">
      <c r="A7273" s="14"/>
      <c r="I7273" s="17" t="str">
        <f>IFERROR(__xludf.DUMMYFUNCTION("IFERROR(INDEX(SPLIT(G7273, ""/""), 1) * INDEX(SPLIT(H7273, ""/""), 1), """")"),"")</f>
        <v/>
      </c>
      <c r="J7273" s="17" t="str">
        <f>IFERROR(__xludf.DUMMYFUNCTION("IFERROR(INDEX(SPLIT(G7273, ""/""), 2) * INDEX(SPLIT(H7273, ""/""), 2), """")"),"")</f>
        <v/>
      </c>
      <c r="K7273" s="17" t="str">
        <f>IFERROR(__xludf.DUMMYFUNCTION("IFERROR(INDEX(SPLIT(G7273, ""/""), 3) * INDEX(SPLIT(H7273, ""/""), 3), """")"),"")</f>
        <v/>
      </c>
      <c r="L7273" s="17" t="str">
        <f>IFERROR(__xludf.DUMMYFUNCTION("IFERROR(INDEX(SPLIT(G7273, ""/""), 4) * INDEX(SPLIT(H7273, ""/""), 4), """")"),"")</f>
        <v/>
      </c>
      <c r="M7273" s="17" t="str">
        <f>IFERROR(__xludf.DUMMYFUNCTION("IFERROR(INDEX(SPLIT(G7273, ""/""), 5) * INDEX(SPLIT(H7273, ""/""), 5), """")"),"")</f>
        <v/>
      </c>
      <c r="N7273" s="9">
        <f t="shared" si="1"/>
        <v>0</v>
      </c>
      <c r="O7273" s="9">
        <f t="array" ref="O7273">IF(N7273 &lt;&gt; "", ROUND(N7273 * 1.06, 2), "")
</f>
        <v>0</v>
      </c>
      <c r="P7273" s="14"/>
    </row>
    <row r="7274">
      <c r="A7274" s="14"/>
      <c r="I7274" s="17" t="str">
        <f>IFERROR(__xludf.DUMMYFUNCTION("IFERROR(INDEX(SPLIT(G7274, ""/""), 1) * INDEX(SPLIT(H7274, ""/""), 1), """")"),"")</f>
        <v/>
      </c>
      <c r="J7274" s="17" t="str">
        <f>IFERROR(__xludf.DUMMYFUNCTION("IFERROR(INDEX(SPLIT(G7274, ""/""), 2) * INDEX(SPLIT(H7274, ""/""), 2), """")"),"")</f>
        <v/>
      </c>
      <c r="K7274" s="17" t="str">
        <f>IFERROR(__xludf.DUMMYFUNCTION("IFERROR(INDEX(SPLIT(G7274, ""/""), 3) * INDEX(SPLIT(H7274, ""/""), 3), """")"),"")</f>
        <v/>
      </c>
      <c r="L7274" s="17" t="str">
        <f>IFERROR(__xludf.DUMMYFUNCTION("IFERROR(INDEX(SPLIT(G7274, ""/""), 4) * INDEX(SPLIT(H7274, ""/""), 4), """")"),"")</f>
        <v/>
      </c>
      <c r="M7274" s="17" t="str">
        <f>IFERROR(__xludf.DUMMYFUNCTION("IFERROR(INDEX(SPLIT(G7274, ""/""), 5) * INDEX(SPLIT(H7274, ""/""), 5), """")"),"")</f>
        <v/>
      </c>
      <c r="N7274" s="9">
        <f t="shared" si="1"/>
        <v>0</v>
      </c>
      <c r="O7274" s="9">
        <f t="array" ref="O7274">IF(N7274 &lt;&gt; "", ROUND(N7274 * 1.06, 2), "")
</f>
        <v>0</v>
      </c>
      <c r="P7274" s="14"/>
    </row>
    <row r="7275">
      <c r="A7275" s="14"/>
      <c r="I7275" s="17" t="str">
        <f>IFERROR(__xludf.DUMMYFUNCTION("IFERROR(INDEX(SPLIT(G7275, ""/""), 1) * INDEX(SPLIT(H7275, ""/""), 1), """")"),"")</f>
        <v/>
      </c>
      <c r="J7275" s="17" t="str">
        <f>IFERROR(__xludf.DUMMYFUNCTION("IFERROR(INDEX(SPLIT(G7275, ""/""), 2) * INDEX(SPLIT(H7275, ""/""), 2), """")"),"")</f>
        <v/>
      </c>
      <c r="K7275" s="17" t="str">
        <f>IFERROR(__xludf.DUMMYFUNCTION("IFERROR(INDEX(SPLIT(G7275, ""/""), 3) * INDEX(SPLIT(H7275, ""/""), 3), """")"),"")</f>
        <v/>
      </c>
      <c r="L7275" s="17" t="str">
        <f>IFERROR(__xludf.DUMMYFUNCTION("IFERROR(INDEX(SPLIT(G7275, ""/""), 4) * INDEX(SPLIT(H7275, ""/""), 4), """")"),"")</f>
        <v/>
      </c>
      <c r="M7275" s="17" t="str">
        <f>IFERROR(__xludf.DUMMYFUNCTION("IFERROR(INDEX(SPLIT(G7275, ""/""), 5) * INDEX(SPLIT(H7275, ""/""), 5), """")"),"")</f>
        <v/>
      </c>
      <c r="N7275" s="9">
        <f t="shared" si="1"/>
        <v>0</v>
      </c>
      <c r="O7275" s="9">
        <f t="array" ref="O7275">IF(N7275 &lt;&gt; "", ROUND(N7275 * 1.06, 2), "")
</f>
        <v>0</v>
      </c>
      <c r="P7275" s="14"/>
    </row>
    <row r="7276">
      <c r="A7276" s="14"/>
      <c r="I7276" s="17" t="str">
        <f>IFERROR(__xludf.DUMMYFUNCTION("IFERROR(INDEX(SPLIT(G7276, ""/""), 1) * INDEX(SPLIT(H7276, ""/""), 1), """")"),"")</f>
        <v/>
      </c>
      <c r="J7276" s="17" t="str">
        <f>IFERROR(__xludf.DUMMYFUNCTION("IFERROR(INDEX(SPLIT(G7276, ""/""), 2) * INDEX(SPLIT(H7276, ""/""), 2), """")"),"")</f>
        <v/>
      </c>
      <c r="K7276" s="17" t="str">
        <f>IFERROR(__xludf.DUMMYFUNCTION("IFERROR(INDEX(SPLIT(G7276, ""/""), 3) * INDEX(SPLIT(H7276, ""/""), 3), """")"),"")</f>
        <v/>
      </c>
      <c r="L7276" s="17" t="str">
        <f>IFERROR(__xludf.DUMMYFUNCTION("IFERROR(INDEX(SPLIT(G7276, ""/""), 4) * INDEX(SPLIT(H7276, ""/""), 4), """")"),"")</f>
        <v/>
      </c>
      <c r="M7276" s="17" t="str">
        <f>IFERROR(__xludf.DUMMYFUNCTION("IFERROR(INDEX(SPLIT(G7276, ""/""), 5) * INDEX(SPLIT(H7276, ""/""), 5), """")"),"")</f>
        <v/>
      </c>
      <c r="N7276" s="9">
        <f t="shared" si="1"/>
        <v>0</v>
      </c>
      <c r="O7276" s="9">
        <f t="array" ref="O7276">IF(N7276 &lt;&gt; "", ROUND(N7276 * 1.06, 2), "")
</f>
        <v>0</v>
      </c>
      <c r="P7276" s="14"/>
    </row>
    <row r="7277">
      <c r="A7277" s="14"/>
      <c r="I7277" s="17" t="str">
        <f>IFERROR(__xludf.DUMMYFUNCTION("IFERROR(INDEX(SPLIT(G7277, ""/""), 1) * INDEX(SPLIT(H7277, ""/""), 1), """")"),"")</f>
        <v/>
      </c>
      <c r="J7277" s="17" t="str">
        <f>IFERROR(__xludf.DUMMYFUNCTION("IFERROR(INDEX(SPLIT(G7277, ""/""), 2) * INDEX(SPLIT(H7277, ""/""), 2), """")"),"")</f>
        <v/>
      </c>
      <c r="K7277" s="17" t="str">
        <f>IFERROR(__xludf.DUMMYFUNCTION("IFERROR(INDEX(SPLIT(G7277, ""/""), 3) * INDEX(SPLIT(H7277, ""/""), 3), """")"),"")</f>
        <v/>
      </c>
      <c r="L7277" s="17" t="str">
        <f>IFERROR(__xludf.DUMMYFUNCTION("IFERROR(INDEX(SPLIT(G7277, ""/""), 4) * INDEX(SPLIT(H7277, ""/""), 4), """")"),"")</f>
        <v/>
      </c>
      <c r="M7277" s="17" t="str">
        <f>IFERROR(__xludf.DUMMYFUNCTION("IFERROR(INDEX(SPLIT(G7277, ""/""), 5) * INDEX(SPLIT(H7277, ""/""), 5), """")"),"")</f>
        <v/>
      </c>
      <c r="N7277" s="9">
        <f t="shared" si="1"/>
        <v>0</v>
      </c>
      <c r="O7277" s="9">
        <f t="array" ref="O7277">IF(N7277 &lt;&gt; "", ROUND(N7277 * 1.06, 2), "")
</f>
        <v>0</v>
      </c>
      <c r="P7277" s="14"/>
    </row>
    <row r="7278">
      <c r="A7278" s="14"/>
      <c r="I7278" s="17" t="str">
        <f>IFERROR(__xludf.DUMMYFUNCTION("IFERROR(INDEX(SPLIT(G7278, ""/""), 1) * INDEX(SPLIT(H7278, ""/""), 1), """")"),"")</f>
        <v/>
      </c>
      <c r="J7278" s="17" t="str">
        <f>IFERROR(__xludf.DUMMYFUNCTION("IFERROR(INDEX(SPLIT(G7278, ""/""), 2) * INDEX(SPLIT(H7278, ""/""), 2), """")"),"")</f>
        <v/>
      </c>
      <c r="K7278" s="17" t="str">
        <f>IFERROR(__xludf.DUMMYFUNCTION("IFERROR(INDEX(SPLIT(G7278, ""/""), 3) * INDEX(SPLIT(H7278, ""/""), 3), """")"),"")</f>
        <v/>
      </c>
      <c r="L7278" s="17" t="str">
        <f>IFERROR(__xludf.DUMMYFUNCTION("IFERROR(INDEX(SPLIT(G7278, ""/""), 4) * INDEX(SPLIT(H7278, ""/""), 4), """")"),"")</f>
        <v/>
      </c>
      <c r="M7278" s="17" t="str">
        <f>IFERROR(__xludf.DUMMYFUNCTION("IFERROR(INDEX(SPLIT(G7278, ""/""), 5) * INDEX(SPLIT(H7278, ""/""), 5), """")"),"")</f>
        <v/>
      </c>
      <c r="N7278" s="9">
        <f t="shared" si="1"/>
        <v>0</v>
      </c>
      <c r="O7278" s="9">
        <f t="array" ref="O7278">IF(N7278 &lt;&gt; "", ROUND(N7278 * 1.06, 2), "")
</f>
        <v>0</v>
      </c>
      <c r="P7278" s="14"/>
    </row>
    <row r="7279">
      <c r="A7279" s="14"/>
      <c r="I7279" s="17" t="str">
        <f>IFERROR(__xludf.DUMMYFUNCTION("IFERROR(INDEX(SPLIT(G7279, ""/""), 1) * INDEX(SPLIT(H7279, ""/""), 1), """")"),"")</f>
        <v/>
      </c>
      <c r="J7279" s="17" t="str">
        <f>IFERROR(__xludf.DUMMYFUNCTION("IFERROR(INDEX(SPLIT(G7279, ""/""), 2) * INDEX(SPLIT(H7279, ""/""), 2), """")"),"")</f>
        <v/>
      </c>
      <c r="K7279" s="17" t="str">
        <f>IFERROR(__xludf.DUMMYFUNCTION("IFERROR(INDEX(SPLIT(G7279, ""/""), 3) * INDEX(SPLIT(H7279, ""/""), 3), """")"),"")</f>
        <v/>
      </c>
      <c r="L7279" s="17" t="str">
        <f>IFERROR(__xludf.DUMMYFUNCTION("IFERROR(INDEX(SPLIT(G7279, ""/""), 4) * INDEX(SPLIT(H7279, ""/""), 4), """")"),"")</f>
        <v/>
      </c>
      <c r="M7279" s="17" t="str">
        <f>IFERROR(__xludf.DUMMYFUNCTION("IFERROR(INDEX(SPLIT(G7279, ""/""), 5) * INDEX(SPLIT(H7279, ""/""), 5), """")"),"")</f>
        <v/>
      </c>
      <c r="N7279" s="9">
        <f t="shared" si="1"/>
        <v>0</v>
      </c>
      <c r="O7279" s="9">
        <f t="array" ref="O7279">IF(N7279 &lt;&gt; "", ROUND(N7279 * 1.06, 2), "")
</f>
        <v>0</v>
      </c>
      <c r="P7279" s="14"/>
    </row>
    <row r="7280">
      <c r="A7280" s="14"/>
      <c r="I7280" s="17" t="str">
        <f>IFERROR(__xludf.DUMMYFUNCTION("IFERROR(INDEX(SPLIT(G7280, ""/""), 1) * INDEX(SPLIT(H7280, ""/""), 1), """")"),"")</f>
        <v/>
      </c>
      <c r="J7280" s="17" t="str">
        <f>IFERROR(__xludf.DUMMYFUNCTION("IFERROR(INDEX(SPLIT(G7280, ""/""), 2) * INDEX(SPLIT(H7280, ""/""), 2), """")"),"")</f>
        <v/>
      </c>
      <c r="K7280" s="17" t="str">
        <f>IFERROR(__xludf.DUMMYFUNCTION("IFERROR(INDEX(SPLIT(G7280, ""/""), 3) * INDEX(SPLIT(H7280, ""/""), 3), """")"),"")</f>
        <v/>
      </c>
      <c r="L7280" s="17" t="str">
        <f>IFERROR(__xludf.DUMMYFUNCTION("IFERROR(INDEX(SPLIT(G7280, ""/""), 4) * INDEX(SPLIT(H7280, ""/""), 4), """")"),"")</f>
        <v/>
      </c>
      <c r="M7280" s="17" t="str">
        <f>IFERROR(__xludf.DUMMYFUNCTION("IFERROR(INDEX(SPLIT(G7280, ""/""), 5) * INDEX(SPLIT(H7280, ""/""), 5), """")"),"")</f>
        <v/>
      </c>
      <c r="N7280" s="9">
        <f t="shared" si="1"/>
        <v>0</v>
      </c>
      <c r="O7280" s="9">
        <f t="array" ref="O7280">IF(N7280 &lt;&gt; "", ROUND(N7280 * 1.06, 2), "")
</f>
        <v>0</v>
      </c>
      <c r="P7280" s="14"/>
    </row>
    <row r="7281">
      <c r="A7281" s="14"/>
      <c r="I7281" s="17" t="str">
        <f>IFERROR(__xludf.DUMMYFUNCTION("IFERROR(INDEX(SPLIT(G7281, ""/""), 1) * INDEX(SPLIT(H7281, ""/""), 1), """")"),"")</f>
        <v/>
      </c>
      <c r="J7281" s="17" t="str">
        <f>IFERROR(__xludf.DUMMYFUNCTION("IFERROR(INDEX(SPLIT(G7281, ""/""), 2) * INDEX(SPLIT(H7281, ""/""), 2), """")"),"")</f>
        <v/>
      </c>
      <c r="K7281" s="17" t="str">
        <f>IFERROR(__xludf.DUMMYFUNCTION("IFERROR(INDEX(SPLIT(G7281, ""/""), 3) * INDEX(SPLIT(H7281, ""/""), 3), """")"),"")</f>
        <v/>
      </c>
      <c r="L7281" s="17" t="str">
        <f>IFERROR(__xludf.DUMMYFUNCTION("IFERROR(INDEX(SPLIT(G7281, ""/""), 4) * INDEX(SPLIT(H7281, ""/""), 4), """")"),"")</f>
        <v/>
      </c>
      <c r="M7281" s="17" t="str">
        <f>IFERROR(__xludf.DUMMYFUNCTION("IFERROR(INDEX(SPLIT(G7281, ""/""), 5) * INDEX(SPLIT(H7281, ""/""), 5), """")"),"")</f>
        <v/>
      </c>
      <c r="N7281" s="9">
        <f t="shared" si="1"/>
        <v>0</v>
      </c>
      <c r="O7281" s="9">
        <f t="array" ref="O7281">IF(N7281 &lt;&gt; "", ROUND(N7281 * 1.06, 2), "")
</f>
        <v>0</v>
      </c>
      <c r="P7281" s="14"/>
    </row>
    <row r="7282">
      <c r="A7282" s="14"/>
      <c r="I7282" s="17" t="str">
        <f>IFERROR(__xludf.DUMMYFUNCTION("IFERROR(INDEX(SPLIT(G7282, ""/""), 1) * INDEX(SPLIT(H7282, ""/""), 1), """")"),"")</f>
        <v/>
      </c>
      <c r="J7282" s="17" t="str">
        <f>IFERROR(__xludf.DUMMYFUNCTION("IFERROR(INDEX(SPLIT(G7282, ""/""), 2) * INDEX(SPLIT(H7282, ""/""), 2), """")"),"")</f>
        <v/>
      </c>
      <c r="K7282" s="17" t="str">
        <f>IFERROR(__xludf.DUMMYFUNCTION("IFERROR(INDEX(SPLIT(G7282, ""/""), 3) * INDEX(SPLIT(H7282, ""/""), 3), """")"),"")</f>
        <v/>
      </c>
      <c r="L7282" s="17" t="str">
        <f>IFERROR(__xludf.DUMMYFUNCTION("IFERROR(INDEX(SPLIT(G7282, ""/""), 4) * INDEX(SPLIT(H7282, ""/""), 4), """")"),"")</f>
        <v/>
      </c>
      <c r="M7282" s="17" t="str">
        <f>IFERROR(__xludf.DUMMYFUNCTION("IFERROR(INDEX(SPLIT(G7282, ""/""), 5) * INDEX(SPLIT(H7282, ""/""), 5), """")"),"")</f>
        <v/>
      </c>
      <c r="N7282" s="9">
        <f t="shared" si="1"/>
        <v>0</v>
      </c>
      <c r="O7282" s="9">
        <f t="array" ref="O7282">IF(N7282 &lt;&gt; "", ROUND(N7282 * 1.06, 2), "")
</f>
        <v>0</v>
      </c>
      <c r="P7282" s="14"/>
    </row>
    <row r="7283">
      <c r="A7283" s="14"/>
      <c r="I7283" s="17" t="str">
        <f>IFERROR(__xludf.DUMMYFUNCTION("IFERROR(INDEX(SPLIT(G7283, ""/""), 1) * INDEX(SPLIT(H7283, ""/""), 1), """")"),"")</f>
        <v/>
      </c>
      <c r="J7283" s="17" t="str">
        <f>IFERROR(__xludf.DUMMYFUNCTION("IFERROR(INDEX(SPLIT(G7283, ""/""), 2) * INDEX(SPLIT(H7283, ""/""), 2), """")"),"")</f>
        <v/>
      </c>
      <c r="K7283" s="17" t="str">
        <f>IFERROR(__xludf.DUMMYFUNCTION("IFERROR(INDEX(SPLIT(G7283, ""/""), 3) * INDEX(SPLIT(H7283, ""/""), 3), """")"),"")</f>
        <v/>
      </c>
      <c r="L7283" s="17" t="str">
        <f>IFERROR(__xludf.DUMMYFUNCTION("IFERROR(INDEX(SPLIT(G7283, ""/""), 4) * INDEX(SPLIT(H7283, ""/""), 4), """")"),"")</f>
        <v/>
      </c>
      <c r="M7283" s="17" t="str">
        <f>IFERROR(__xludf.DUMMYFUNCTION("IFERROR(INDEX(SPLIT(G7283, ""/""), 5) * INDEX(SPLIT(H7283, ""/""), 5), """")"),"")</f>
        <v/>
      </c>
      <c r="N7283" s="9">
        <f t="shared" si="1"/>
        <v>0</v>
      </c>
      <c r="O7283" s="9">
        <f t="array" ref="O7283">IF(N7283 &lt;&gt; "", ROUND(N7283 * 1.06, 2), "")
</f>
        <v>0</v>
      </c>
      <c r="P7283" s="14"/>
    </row>
    <row r="7284">
      <c r="A7284" s="14"/>
      <c r="I7284" s="17" t="str">
        <f>IFERROR(__xludf.DUMMYFUNCTION("IFERROR(INDEX(SPLIT(G7284, ""/""), 1) * INDEX(SPLIT(H7284, ""/""), 1), """")"),"")</f>
        <v/>
      </c>
      <c r="J7284" s="17" t="str">
        <f>IFERROR(__xludf.DUMMYFUNCTION("IFERROR(INDEX(SPLIT(G7284, ""/""), 2) * INDEX(SPLIT(H7284, ""/""), 2), """")"),"")</f>
        <v/>
      </c>
      <c r="K7284" s="17" t="str">
        <f>IFERROR(__xludf.DUMMYFUNCTION("IFERROR(INDEX(SPLIT(G7284, ""/""), 3) * INDEX(SPLIT(H7284, ""/""), 3), """")"),"")</f>
        <v/>
      </c>
      <c r="L7284" s="17" t="str">
        <f>IFERROR(__xludf.DUMMYFUNCTION("IFERROR(INDEX(SPLIT(G7284, ""/""), 4) * INDEX(SPLIT(H7284, ""/""), 4), """")"),"")</f>
        <v/>
      </c>
      <c r="M7284" s="17" t="str">
        <f>IFERROR(__xludf.DUMMYFUNCTION("IFERROR(INDEX(SPLIT(G7284, ""/""), 5) * INDEX(SPLIT(H7284, ""/""), 5), """")"),"")</f>
        <v/>
      </c>
      <c r="N7284" s="9">
        <f t="shared" si="1"/>
        <v>0</v>
      </c>
      <c r="O7284" s="9">
        <f t="array" ref="O7284">IF(N7284 &lt;&gt; "", ROUND(N7284 * 1.06, 2), "")
</f>
        <v>0</v>
      </c>
      <c r="P7284" s="14"/>
    </row>
    <row r="7285">
      <c r="A7285" s="14"/>
      <c r="I7285" s="17" t="str">
        <f>IFERROR(__xludf.DUMMYFUNCTION("IFERROR(INDEX(SPLIT(G7285, ""/""), 1) * INDEX(SPLIT(H7285, ""/""), 1), """")"),"")</f>
        <v/>
      </c>
      <c r="J7285" s="17" t="str">
        <f>IFERROR(__xludf.DUMMYFUNCTION("IFERROR(INDEX(SPLIT(G7285, ""/""), 2) * INDEX(SPLIT(H7285, ""/""), 2), """")"),"")</f>
        <v/>
      </c>
      <c r="K7285" s="17" t="str">
        <f>IFERROR(__xludf.DUMMYFUNCTION("IFERROR(INDEX(SPLIT(G7285, ""/""), 3) * INDEX(SPLIT(H7285, ""/""), 3), """")"),"")</f>
        <v/>
      </c>
      <c r="L7285" s="17" t="str">
        <f>IFERROR(__xludf.DUMMYFUNCTION("IFERROR(INDEX(SPLIT(G7285, ""/""), 4) * INDEX(SPLIT(H7285, ""/""), 4), """")"),"")</f>
        <v/>
      </c>
      <c r="M7285" s="17" t="str">
        <f>IFERROR(__xludf.DUMMYFUNCTION("IFERROR(INDEX(SPLIT(G7285, ""/""), 5) * INDEX(SPLIT(H7285, ""/""), 5), """")"),"")</f>
        <v/>
      </c>
      <c r="N7285" s="9">
        <f t="shared" si="1"/>
        <v>0</v>
      </c>
      <c r="O7285" s="9">
        <f t="array" ref="O7285">IF(N7285 &lt;&gt; "", ROUND(N7285 * 1.06, 2), "")
</f>
        <v>0</v>
      </c>
      <c r="P7285" s="14"/>
    </row>
    <row r="7286">
      <c r="A7286" s="14"/>
      <c r="I7286" s="17" t="str">
        <f>IFERROR(__xludf.DUMMYFUNCTION("IFERROR(INDEX(SPLIT(G7286, ""/""), 1) * INDEX(SPLIT(H7286, ""/""), 1), """")"),"")</f>
        <v/>
      </c>
      <c r="J7286" s="17" t="str">
        <f>IFERROR(__xludf.DUMMYFUNCTION("IFERROR(INDEX(SPLIT(G7286, ""/""), 2) * INDEX(SPLIT(H7286, ""/""), 2), """")"),"")</f>
        <v/>
      </c>
      <c r="K7286" s="17" t="str">
        <f>IFERROR(__xludf.DUMMYFUNCTION("IFERROR(INDEX(SPLIT(G7286, ""/""), 3) * INDEX(SPLIT(H7286, ""/""), 3), """")"),"")</f>
        <v/>
      </c>
      <c r="L7286" s="17" t="str">
        <f>IFERROR(__xludf.DUMMYFUNCTION("IFERROR(INDEX(SPLIT(G7286, ""/""), 4) * INDEX(SPLIT(H7286, ""/""), 4), """")"),"")</f>
        <v/>
      </c>
      <c r="M7286" s="17" t="str">
        <f>IFERROR(__xludf.DUMMYFUNCTION("IFERROR(INDEX(SPLIT(G7286, ""/""), 5) * INDEX(SPLIT(H7286, ""/""), 5), """")"),"")</f>
        <v/>
      </c>
      <c r="N7286" s="9">
        <f t="shared" si="1"/>
        <v>0</v>
      </c>
      <c r="O7286" s="9">
        <f t="array" ref="O7286">IF(N7286 &lt;&gt; "", ROUND(N7286 * 1.06, 2), "")
</f>
        <v>0</v>
      </c>
      <c r="P7286" s="14"/>
    </row>
    <row r="7287">
      <c r="A7287" s="14"/>
      <c r="I7287" s="17" t="str">
        <f>IFERROR(__xludf.DUMMYFUNCTION("IFERROR(INDEX(SPLIT(G7287, ""/""), 1) * INDEX(SPLIT(H7287, ""/""), 1), """")"),"")</f>
        <v/>
      </c>
      <c r="J7287" s="17" t="str">
        <f>IFERROR(__xludf.DUMMYFUNCTION("IFERROR(INDEX(SPLIT(G7287, ""/""), 2) * INDEX(SPLIT(H7287, ""/""), 2), """")"),"")</f>
        <v/>
      </c>
      <c r="K7287" s="17" t="str">
        <f>IFERROR(__xludf.DUMMYFUNCTION("IFERROR(INDEX(SPLIT(G7287, ""/""), 3) * INDEX(SPLIT(H7287, ""/""), 3), """")"),"")</f>
        <v/>
      </c>
      <c r="L7287" s="17" t="str">
        <f>IFERROR(__xludf.DUMMYFUNCTION("IFERROR(INDEX(SPLIT(G7287, ""/""), 4) * INDEX(SPLIT(H7287, ""/""), 4), """")"),"")</f>
        <v/>
      </c>
      <c r="M7287" s="17" t="str">
        <f>IFERROR(__xludf.DUMMYFUNCTION("IFERROR(INDEX(SPLIT(G7287, ""/""), 5) * INDEX(SPLIT(H7287, ""/""), 5), """")"),"")</f>
        <v/>
      </c>
      <c r="N7287" s="9">
        <f t="shared" si="1"/>
        <v>0</v>
      </c>
      <c r="O7287" s="9">
        <f t="array" ref="O7287">IF(N7287 &lt;&gt; "", ROUND(N7287 * 1.06, 2), "")
</f>
        <v>0</v>
      </c>
      <c r="P7287" s="14"/>
    </row>
    <row r="7288">
      <c r="A7288" s="14"/>
      <c r="I7288" s="17" t="str">
        <f>IFERROR(__xludf.DUMMYFUNCTION("IFERROR(INDEX(SPLIT(G7288, ""/""), 1) * INDEX(SPLIT(H7288, ""/""), 1), """")"),"")</f>
        <v/>
      </c>
      <c r="J7288" s="17" t="str">
        <f>IFERROR(__xludf.DUMMYFUNCTION("IFERROR(INDEX(SPLIT(G7288, ""/""), 2) * INDEX(SPLIT(H7288, ""/""), 2), """")"),"")</f>
        <v/>
      </c>
      <c r="K7288" s="17" t="str">
        <f>IFERROR(__xludf.DUMMYFUNCTION("IFERROR(INDEX(SPLIT(G7288, ""/""), 3) * INDEX(SPLIT(H7288, ""/""), 3), """")"),"")</f>
        <v/>
      </c>
      <c r="L7288" s="17" t="str">
        <f>IFERROR(__xludf.DUMMYFUNCTION("IFERROR(INDEX(SPLIT(G7288, ""/""), 4) * INDEX(SPLIT(H7288, ""/""), 4), """")"),"")</f>
        <v/>
      </c>
      <c r="M7288" s="17" t="str">
        <f>IFERROR(__xludf.DUMMYFUNCTION("IFERROR(INDEX(SPLIT(G7288, ""/""), 5) * INDEX(SPLIT(H7288, ""/""), 5), """")"),"")</f>
        <v/>
      </c>
      <c r="N7288" s="9">
        <f t="shared" si="1"/>
        <v>0</v>
      </c>
      <c r="O7288" s="9">
        <f t="array" ref="O7288">IF(N7288 &lt;&gt; "", ROUND(N7288 * 1.06, 2), "")
</f>
        <v>0</v>
      </c>
      <c r="P7288" s="14"/>
    </row>
    <row r="7289">
      <c r="A7289" s="14"/>
      <c r="I7289" s="17" t="str">
        <f>IFERROR(__xludf.DUMMYFUNCTION("IFERROR(INDEX(SPLIT(G7289, ""/""), 1) * INDEX(SPLIT(H7289, ""/""), 1), """")"),"")</f>
        <v/>
      </c>
      <c r="J7289" s="17" t="str">
        <f>IFERROR(__xludf.DUMMYFUNCTION("IFERROR(INDEX(SPLIT(G7289, ""/""), 2) * INDEX(SPLIT(H7289, ""/""), 2), """")"),"")</f>
        <v/>
      </c>
      <c r="K7289" s="17" t="str">
        <f>IFERROR(__xludf.DUMMYFUNCTION("IFERROR(INDEX(SPLIT(G7289, ""/""), 3) * INDEX(SPLIT(H7289, ""/""), 3), """")"),"")</f>
        <v/>
      </c>
      <c r="L7289" s="17" t="str">
        <f>IFERROR(__xludf.DUMMYFUNCTION("IFERROR(INDEX(SPLIT(G7289, ""/""), 4) * INDEX(SPLIT(H7289, ""/""), 4), """")"),"")</f>
        <v/>
      </c>
      <c r="M7289" s="17" t="str">
        <f>IFERROR(__xludf.DUMMYFUNCTION("IFERROR(INDEX(SPLIT(G7289, ""/""), 5) * INDEX(SPLIT(H7289, ""/""), 5), """")"),"")</f>
        <v/>
      </c>
      <c r="N7289" s="9">
        <f t="shared" si="1"/>
        <v>0</v>
      </c>
      <c r="O7289" s="9">
        <f t="array" ref="O7289">IF(N7289 &lt;&gt; "", ROUND(N7289 * 1.06, 2), "")
</f>
        <v>0</v>
      </c>
      <c r="P7289" s="14"/>
    </row>
    <row r="7290">
      <c r="A7290" s="14"/>
      <c r="I7290" s="17" t="str">
        <f>IFERROR(__xludf.DUMMYFUNCTION("IFERROR(INDEX(SPLIT(G7290, ""/""), 1) * INDEX(SPLIT(H7290, ""/""), 1), """")"),"")</f>
        <v/>
      </c>
      <c r="J7290" s="17" t="str">
        <f>IFERROR(__xludf.DUMMYFUNCTION("IFERROR(INDEX(SPLIT(G7290, ""/""), 2) * INDEX(SPLIT(H7290, ""/""), 2), """")"),"")</f>
        <v/>
      </c>
      <c r="K7290" s="17" t="str">
        <f>IFERROR(__xludf.DUMMYFUNCTION("IFERROR(INDEX(SPLIT(G7290, ""/""), 3) * INDEX(SPLIT(H7290, ""/""), 3), """")"),"")</f>
        <v/>
      </c>
      <c r="L7290" s="17" t="str">
        <f>IFERROR(__xludf.DUMMYFUNCTION("IFERROR(INDEX(SPLIT(G7290, ""/""), 4) * INDEX(SPLIT(H7290, ""/""), 4), """")"),"")</f>
        <v/>
      </c>
      <c r="M7290" s="17" t="str">
        <f>IFERROR(__xludf.DUMMYFUNCTION("IFERROR(INDEX(SPLIT(G7290, ""/""), 5) * INDEX(SPLIT(H7290, ""/""), 5), """")"),"")</f>
        <v/>
      </c>
      <c r="N7290" s="9">
        <f t="shared" si="1"/>
        <v>0</v>
      </c>
      <c r="O7290" s="9">
        <f t="array" ref="O7290">IF(N7290 &lt;&gt; "", ROUND(N7290 * 1.06, 2), "")
</f>
        <v>0</v>
      </c>
      <c r="P7290" s="14"/>
    </row>
    <row r="7291">
      <c r="A7291" s="14"/>
      <c r="I7291" s="17" t="str">
        <f>IFERROR(__xludf.DUMMYFUNCTION("IFERROR(INDEX(SPLIT(G7291, ""/""), 1) * INDEX(SPLIT(H7291, ""/""), 1), """")"),"")</f>
        <v/>
      </c>
      <c r="J7291" s="17" t="str">
        <f>IFERROR(__xludf.DUMMYFUNCTION("IFERROR(INDEX(SPLIT(G7291, ""/""), 2) * INDEX(SPLIT(H7291, ""/""), 2), """")"),"")</f>
        <v/>
      </c>
      <c r="K7291" s="17" t="str">
        <f>IFERROR(__xludf.DUMMYFUNCTION("IFERROR(INDEX(SPLIT(G7291, ""/""), 3) * INDEX(SPLIT(H7291, ""/""), 3), """")"),"")</f>
        <v/>
      </c>
      <c r="L7291" s="17" t="str">
        <f>IFERROR(__xludf.DUMMYFUNCTION("IFERROR(INDEX(SPLIT(G7291, ""/""), 4) * INDEX(SPLIT(H7291, ""/""), 4), """")"),"")</f>
        <v/>
      </c>
      <c r="M7291" s="17" t="str">
        <f>IFERROR(__xludf.DUMMYFUNCTION("IFERROR(INDEX(SPLIT(G7291, ""/""), 5) * INDEX(SPLIT(H7291, ""/""), 5), """")"),"")</f>
        <v/>
      </c>
      <c r="N7291" s="9">
        <f t="shared" si="1"/>
        <v>0</v>
      </c>
      <c r="O7291" s="9">
        <f t="array" ref="O7291">IF(N7291 &lt;&gt; "", ROUND(N7291 * 1.06, 2), "")
</f>
        <v>0</v>
      </c>
      <c r="P7291" s="14"/>
    </row>
    <row r="7292">
      <c r="A7292" s="14"/>
      <c r="I7292" s="17" t="str">
        <f>IFERROR(__xludf.DUMMYFUNCTION("IFERROR(INDEX(SPLIT(G7292, ""/""), 1) * INDEX(SPLIT(H7292, ""/""), 1), """")"),"")</f>
        <v/>
      </c>
      <c r="J7292" s="17" t="str">
        <f>IFERROR(__xludf.DUMMYFUNCTION("IFERROR(INDEX(SPLIT(G7292, ""/""), 2) * INDEX(SPLIT(H7292, ""/""), 2), """")"),"")</f>
        <v/>
      </c>
      <c r="K7292" s="17" t="str">
        <f>IFERROR(__xludf.DUMMYFUNCTION("IFERROR(INDEX(SPLIT(G7292, ""/""), 3) * INDEX(SPLIT(H7292, ""/""), 3), """")"),"")</f>
        <v/>
      </c>
      <c r="L7292" s="17" t="str">
        <f>IFERROR(__xludf.DUMMYFUNCTION("IFERROR(INDEX(SPLIT(G7292, ""/""), 4) * INDEX(SPLIT(H7292, ""/""), 4), """")"),"")</f>
        <v/>
      </c>
      <c r="M7292" s="17" t="str">
        <f>IFERROR(__xludf.DUMMYFUNCTION("IFERROR(INDEX(SPLIT(G7292, ""/""), 5) * INDEX(SPLIT(H7292, ""/""), 5), """")"),"")</f>
        <v/>
      </c>
      <c r="N7292" s="9">
        <f t="shared" si="1"/>
        <v>0</v>
      </c>
      <c r="O7292" s="9">
        <f t="array" ref="O7292">IF(N7292 &lt;&gt; "", ROUND(N7292 * 1.06, 2), "")
</f>
        <v>0</v>
      </c>
      <c r="P7292" s="14"/>
    </row>
    <row r="7293">
      <c r="A7293" s="14"/>
      <c r="I7293" s="17" t="str">
        <f>IFERROR(__xludf.DUMMYFUNCTION("IFERROR(INDEX(SPLIT(G7293, ""/""), 1) * INDEX(SPLIT(H7293, ""/""), 1), """")"),"")</f>
        <v/>
      </c>
      <c r="J7293" s="17" t="str">
        <f>IFERROR(__xludf.DUMMYFUNCTION("IFERROR(INDEX(SPLIT(G7293, ""/""), 2) * INDEX(SPLIT(H7293, ""/""), 2), """")"),"")</f>
        <v/>
      </c>
      <c r="K7293" s="17" t="str">
        <f>IFERROR(__xludf.DUMMYFUNCTION("IFERROR(INDEX(SPLIT(G7293, ""/""), 3) * INDEX(SPLIT(H7293, ""/""), 3), """")"),"")</f>
        <v/>
      </c>
      <c r="L7293" s="17" t="str">
        <f>IFERROR(__xludf.DUMMYFUNCTION("IFERROR(INDEX(SPLIT(G7293, ""/""), 4) * INDEX(SPLIT(H7293, ""/""), 4), """")"),"")</f>
        <v/>
      </c>
      <c r="M7293" s="17" t="str">
        <f>IFERROR(__xludf.DUMMYFUNCTION("IFERROR(INDEX(SPLIT(G7293, ""/""), 5) * INDEX(SPLIT(H7293, ""/""), 5), """")"),"")</f>
        <v/>
      </c>
      <c r="N7293" s="9">
        <f t="shared" si="1"/>
        <v>0</v>
      </c>
      <c r="O7293" s="9">
        <f t="array" ref="O7293">IF(N7293 &lt;&gt; "", ROUND(N7293 * 1.06, 2), "")
</f>
        <v>0</v>
      </c>
      <c r="P7293" s="14"/>
    </row>
    <row r="7294">
      <c r="A7294" s="14"/>
      <c r="I7294" s="17" t="str">
        <f>IFERROR(__xludf.DUMMYFUNCTION("IFERROR(INDEX(SPLIT(G7294, ""/""), 1) * INDEX(SPLIT(H7294, ""/""), 1), """")"),"")</f>
        <v/>
      </c>
      <c r="J7294" s="17" t="str">
        <f>IFERROR(__xludf.DUMMYFUNCTION("IFERROR(INDEX(SPLIT(G7294, ""/""), 2) * INDEX(SPLIT(H7294, ""/""), 2), """")"),"")</f>
        <v/>
      </c>
      <c r="K7294" s="17" t="str">
        <f>IFERROR(__xludf.DUMMYFUNCTION("IFERROR(INDEX(SPLIT(G7294, ""/""), 3) * INDEX(SPLIT(H7294, ""/""), 3), """")"),"")</f>
        <v/>
      </c>
      <c r="L7294" s="17" t="str">
        <f>IFERROR(__xludf.DUMMYFUNCTION("IFERROR(INDEX(SPLIT(G7294, ""/""), 4) * INDEX(SPLIT(H7294, ""/""), 4), """")"),"")</f>
        <v/>
      </c>
      <c r="M7294" s="17" t="str">
        <f>IFERROR(__xludf.DUMMYFUNCTION("IFERROR(INDEX(SPLIT(G7294, ""/""), 5) * INDEX(SPLIT(H7294, ""/""), 5), """")"),"")</f>
        <v/>
      </c>
      <c r="N7294" s="9">
        <f t="shared" si="1"/>
        <v>0</v>
      </c>
      <c r="O7294" s="9">
        <f t="array" ref="O7294">IF(N7294 &lt;&gt; "", ROUND(N7294 * 1.06, 2), "")
</f>
        <v>0</v>
      </c>
      <c r="P7294" s="14"/>
    </row>
    <row r="7295">
      <c r="A7295" s="14"/>
      <c r="I7295" s="17" t="str">
        <f>IFERROR(__xludf.DUMMYFUNCTION("IFERROR(INDEX(SPLIT(G7295, ""/""), 1) * INDEX(SPLIT(H7295, ""/""), 1), """")"),"")</f>
        <v/>
      </c>
      <c r="J7295" s="17" t="str">
        <f>IFERROR(__xludf.DUMMYFUNCTION("IFERROR(INDEX(SPLIT(G7295, ""/""), 2) * INDEX(SPLIT(H7295, ""/""), 2), """")"),"")</f>
        <v/>
      </c>
      <c r="K7295" s="17" t="str">
        <f>IFERROR(__xludf.DUMMYFUNCTION("IFERROR(INDEX(SPLIT(G7295, ""/""), 3) * INDEX(SPLIT(H7295, ""/""), 3), """")"),"")</f>
        <v/>
      </c>
      <c r="L7295" s="17" t="str">
        <f>IFERROR(__xludf.DUMMYFUNCTION("IFERROR(INDEX(SPLIT(G7295, ""/""), 4) * INDEX(SPLIT(H7295, ""/""), 4), """")"),"")</f>
        <v/>
      </c>
      <c r="M7295" s="17" t="str">
        <f>IFERROR(__xludf.DUMMYFUNCTION("IFERROR(INDEX(SPLIT(G7295, ""/""), 5) * INDEX(SPLIT(H7295, ""/""), 5), """")"),"")</f>
        <v/>
      </c>
      <c r="N7295" s="9">
        <f t="shared" si="1"/>
        <v>0</v>
      </c>
      <c r="O7295" s="9">
        <f t="array" ref="O7295">IF(N7295 &lt;&gt; "", ROUND(N7295 * 1.06, 2), "")
</f>
        <v>0</v>
      </c>
      <c r="P7295" s="14"/>
    </row>
    <row r="7296">
      <c r="A7296" s="14"/>
      <c r="I7296" s="17" t="str">
        <f>IFERROR(__xludf.DUMMYFUNCTION("IFERROR(INDEX(SPLIT(G7296, ""/""), 1) * INDEX(SPLIT(H7296, ""/""), 1), """")"),"")</f>
        <v/>
      </c>
      <c r="J7296" s="17" t="str">
        <f>IFERROR(__xludf.DUMMYFUNCTION("IFERROR(INDEX(SPLIT(G7296, ""/""), 2) * INDEX(SPLIT(H7296, ""/""), 2), """")"),"")</f>
        <v/>
      </c>
      <c r="K7296" s="17" t="str">
        <f>IFERROR(__xludf.DUMMYFUNCTION("IFERROR(INDEX(SPLIT(G7296, ""/""), 3) * INDEX(SPLIT(H7296, ""/""), 3), """")"),"")</f>
        <v/>
      </c>
      <c r="L7296" s="17" t="str">
        <f>IFERROR(__xludf.DUMMYFUNCTION("IFERROR(INDEX(SPLIT(G7296, ""/""), 4) * INDEX(SPLIT(H7296, ""/""), 4), """")"),"")</f>
        <v/>
      </c>
      <c r="M7296" s="17" t="str">
        <f>IFERROR(__xludf.DUMMYFUNCTION("IFERROR(INDEX(SPLIT(G7296, ""/""), 5) * INDEX(SPLIT(H7296, ""/""), 5), """")"),"")</f>
        <v/>
      </c>
      <c r="N7296" s="9">
        <f t="shared" si="1"/>
        <v>0</v>
      </c>
      <c r="O7296" s="9">
        <f t="array" ref="O7296">IF(N7296 &lt;&gt; "", ROUND(N7296 * 1.06, 2), "")
</f>
        <v>0</v>
      </c>
      <c r="P7296" s="14"/>
    </row>
    <row r="7297">
      <c r="A7297" s="14"/>
      <c r="I7297" s="17" t="str">
        <f>IFERROR(__xludf.DUMMYFUNCTION("IFERROR(INDEX(SPLIT(G7297, ""/""), 1) * INDEX(SPLIT(H7297, ""/""), 1), """")"),"")</f>
        <v/>
      </c>
      <c r="J7297" s="17" t="str">
        <f>IFERROR(__xludf.DUMMYFUNCTION("IFERROR(INDEX(SPLIT(G7297, ""/""), 2) * INDEX(SPLIT(H7297, ""/""), 2), """")"),"")</f>
        <v/>
      </c>
      <c r="K7297" s="17" t="str">
        <f>IFERROR(__xludf.DUMMYFUNCTION("IFERROR(INDEX(SPLIT(G7297, ""/""), 3) * INDEX(SPLIT(H7297, ""/""), 3), """")"),"")</f>
        <v/>
      </c>
      <c r="L7297" s="17" t="str">
        <f>IFERROR(__xludf.DUMMYFUNCTION("IFERROR(INDEX(SPLIT(G7297, ""/""), 4) * INDEX(SPLIT(H7297, ""/""), 4), """")"),"")</f>
        <v/>
      </c>
      <c r="M7297" s="17" t="str">
        <f>IFERROR(__xludf.DUMMYFUNCTION("IFERROR(INDEX(SPLIT(G7297, ""/""), 5) * INDEX(SPLIT(H7297, ""/""), 5), """")"),"")</f>
        <v/>
      </c>
      <c r="N7297" s="9">
        <f t="shared" si="1"/>
        <v>0</v>
      </c>
      <c r="O7297" s="9">
        <f t="array" ref="O7297">IF(N7297 &lt;&gt; "", ROUND(N7297 * 1.06, 2), "")
</f>
        <v>0</v>
      </c>
      <c r="P7297" s="14"/>
    </row>
    <row r="7298">
      <c r="A7298" s="14"/>
      <c r="I7298" s="17" t="str">
        <f>IFERROR(__xludf.DUMMYFUNCTION("IFERROR(INDEX(SPLIT(G7298, ""/""), 1) * INDEX(SPLIT(H7298, ""/""), 1), """")"),"")</f>
        <v/>
      </c>
      <c r="J7298" s="17" t="str">
        <f>IFERROR(__xludf.DUMMYFUNCTION("IFERROR(INDEX(SPLIT(G7298, ""/""), 2) * INDEX(SPLIT(H7298, ""/""), 2), """")"),"")</f>
        <v/>
      </c>
      <c r="K7298" s="17" t="str">
        <f>IFERROR(__xludf.DUMMYFUNCTION("IFERROR(INDEX(SPLIT(G7298, ""/""), 3) * INDEX(SPLIT(H7298, ""/""), 3), """")"),"")</f>
        <v/>
      </c>
      <c r="L7298" s="17" t="str">
        <f>IFERROR(__xludf.DUMMYFUNCTION("IFERROR(INDEX(SPLIT(G7298, ""/""), 4) * INDEX(SPLIT(H7298, ""/""), 4), """")"),"")</f>
        <v/>
      </c>
      <c r="M7298" s="17" t="str">
        <f>IFERROR(__xludf.DUMMYFUNCTION("IFERROR(INDEX(SPLIT(G7298, ""/""), 5) * INDEX(SPLIT(H7298, ""/""), 5), """")"),"")</f>
        <v/>
      </c>
      <c r="N7298" s="9">
        <f t="shared" si="1"/>
        <v>0</v>
      </c>
      <c r="O7298" s="9">
        <f t="array" ref="O7298">IF(N7298 &lt;&gt; "", ROUND(N7298 * 1.06, 2), "")
</f>
        <v>0</v>
      </c>
      <c r="P7298" s="14"/>
    </row>
    <row r="7299">
      <c r="A7299" s="14"/>
      <c r="I7299" s="17" t="str">
        <f>IFERROR(__xludf.DUMMYFUNCTION("IFERROR(INDEX(SPLIT(G7299, ""/""), 1) * INDEX(SPLIT(H7299, ""/""), 1), """")"),"")</f>
        <v/>
      </c>
      <c r="J7299" s="17" t="str">
        <f>IFERROR(__xludf.DUMMYFUNCTION("IFERROR(INDEX(SPLIT(G7299, ""/""), 2) * INDEX(SPLIT(H7299, ""/""), 2), """")"),"")</f>
        <v/>
      </c>
      <c r="K7299" s="17" t="str">
        <f>IFERROR(__xludf.DUMMYFUNCTION("IFERROR(INDEX(SPLIT(G7299, ""/""), 3) * INDEX(SPLIT(H7299, ""/""), 3), """")"),"")</f>
        <v/>
      </c>
      <c r="L7299" s="17" t="str">
        <f>IFERROR(__xludf.DUMMYFUNCTION("IFERROR(INDEX(SPLIT(G7299, ""/""), 4) * INDEX(SPLIT(H7299, ""/""), 4), """")"),"")</f>
        <v/>
      </c>
      <c r="M7299" s="17" t="str">
        <f>IFERROR(__xludf.DUMMYFUNCTION("IFERROR(INDEX(SPLIT(G7299, ""/""), 5) * INDEX(SPLIT(H7299, ""/""), 5), """")"),"")</f>
        <v/>
      </c>
      <c r="N7299" s="9">
        <f t="shared" si="1"/>
        <v>0</v>
      </c>
      <c r="O7299" s="9">
        <f t="array" ref="O7299">IF(N7299 &lt;&gt; "", ROUND(N7299 * 1.06, 2), "")
</f>
        <v>0</v>
      </c>
      <c r="P7299" s="14"/>
    </row>
    <row r="7300">
      <c r="A7300" s="14"/>
      <c r="I7300" s="17" t="str">
        <f>IFERROR(__xludf.DUMMYFUNCTION("IFERROR(INDEX(SPLIT(G7300, ""/""), 1) * INDEX(SPLIT(H7300, ""/""), 1), """")"),"")</f>
        <v/>
      </c>
      <c r="J7300" s="17" t="str">
        <f>IFERROR(__xludf.DUMMYFUNCTION("IFERROR(INDEX(SPLIT(G7300, ""/""), 2) * INDEX(SPLIT(H7300, ""/""), 2), """")"),"")</f>
        <v/>
      </c>
      <c r="K7300" s="17" t="str">
        <f>IFERROR(__xludf.DUMMYFUNCTION("IFERROR(INDEX(SPLIT(G7300, ""/""), 3) * INDEX(SPLIT(H7300, ""/""), 3), """")"),"")</f>
        <v/>
      </c>
      <c r="L7300" s="17" t="str">
        <f>IFERROR(__xludf.DUMMYFUNCTION("IFERROR(INDEX(SPLIT(G7300, ""/""), 4) * INDEX(SPLIT(H7300, ""/""), 4), """")"),"")</f>
        <v/>
      </c>
      <c r="M7300" s="17" t="str">
        <f>IFERROR(__xludf.DUMMYFUNCTION("IFERROR(INDEX(SPLIT(G7300, ""/""), 5) * INDEX(SPLIT(H7300, ""/""), 5), """")"),"")</f>
        <v/>
      </c>
      <c r="N7300" s="9">
        <f t="shared" si="1"/>
        <v>0</v>
      </c>
      <c r="O7300" s="9">
        <f t="array" ref="O7300">IF(N7300 &lt;&gt; "", ROUND(N7300 * 1.06, 2), "")
</f>
        <v>0</v>
      </c>
      <c r="P7300" s="14"/>
    </row>
    <row r="7301">
      <c r="A7301" s="14"/>
      <c r="I7301" s="17" t="str">
        <f>IFERROR(__xludf.DUMMYFUNCTION("IFERROR(INDEX(SPLIT(G7301, ""/""), 1) * INDEX(SPLIT(H7301, ""/""), 1), """")"),"")</f>
        <v/>
      </c>
      <c r="J7301" s="17" t="str">
        <f>IFERROR(__xludf.DUMMYFUNCTION("IFERROR(INDEX(SPLIT(G7301, ""/""), 2) * INDEX(SPLIT(H7301, ""/""), 2), """")"),"")</f>
        <v/>
      </c>
      <c r="K7301" s="17" t="str">
        <f>IFERROR(__xludf.DUMMYFUNCTION("IFERROR(INDEX(SPLIT(G7301, ""/""), 3) * INDEX(SPLIT(H7301, ""/""), 3), """")"),"")</f>
        <v/>
      </c>
      <c r="L7301" s="17" t="str">
        <f>IFERROR(__xludf.DUMMYFUNCTION("IFERROR(INDEX(SPLIT(G7301, ""/""), 4) * INDEX(SPLIT(H7301, ""/""), 4), """")"),"")</f>
        <v/>
      </c>
      <c r="M7301" s="17" t="str">
        <f>IFERROR(__xludf.DUMMYFUNCTION("IFERROR(INDEX(SPLIT(G7301, ""/""), 5) * INDEX(SPLIT(H7301, ""/""), 5), """")"),"")</f>
        <v/>
      </c>
      <c r="N7301" s="9">
        <f t="shared" si="1"/>
        <v>0</v>
      </c>
      <c r="O7301" s="9">
        <f t="array" ref="O7301">IF(N7301 &lt;&gt; "", ROUND(N7301 * 1.06, 2), "")
</f>
        <v>0</v>
      </c>
      <c r="P7301" s="14"/>
    </row>
    <row r="7302">
      <c r="A7302" s="14"/>
      <c r="I7302" s="17" t="str">
        <f>IFERROR(__xludf.DUMMYFUNCTION("IFERROR(INDEX(SPLIT(G7302, ""/""), 1) * INDEX(SPLIT(H7302, ""/""), 1), """")"),"")</f>
        <v/>
      </c>
      <c r="J7302" s="17" t="str">
        <f>IFERROR(__xludf.DUMMYFUNCTION("IFERROR(INDEX(SPLIT(G7302, ""/""), 2) * INDEX(SPLIT(H7302, ""/""), 2), """")"),"")</f>
        <v/>
      </c>
      <c r="K7302" s="17" t="str">
        <f>IFERROR(__xludf.DUMMYFUNCTION("IFERROR(INDEX(SPLIT(G7302, ""/""), 3) * INDEX(SPLIT(H7302, ""/""), 3), """")"),"")</f>
        <v/>
      </c>
      <c r="L7302" s="17" t="str">
        <f>IFERROR(__xludf.DUMMYFUNCTION("IFERROR(INDEX(SPLIT(G7302, ""/""), 4) * INDEX(SPLIT(H7302, ""/""), 4), """")"),"")</f>
        <v/>
      </c>
      <c r="M7302" s="17" t="str">
        <f>IFERROR(__xludf.DUMMYFUNCTION("IFERROR(INDEX(SPLIT(G7302, ""/""), 5) * INDEX(SPLIT(H7302, ""/""), 5), """")"),"")</f>
        <v/>
      </c>
      <c r="N7302" s="9">
        <f t="shared" si="1"/>
        <v>0</v>
      </c>
      <c r="O7302" s="9">
        <f t="array" ref="O7302">IF(N7302 &lt;&gt; "", ROUND(N7302 * 1.06, 2), "")
</f>
        <v>0</v>
      </c>
      <c r="P7302" s="14"/>
    </row>
    <row r="7303">
      <c r="A7303" s="14"/>
      <c r="I7303" s="17" t="str">
        <f>IFERROR(__xludf.DUMMYFUNCTION("IFERROR(INDEX(SPLIT(G7303, ""/""), 1) * INDEX(SPLIT(H7303, ""/""), 1), """")"),"")</f>
        <v/>
      </c>
      <c r="J7303" s="17" t="str">
        <f>IFERROR(__xludf.DUMMYFUNCTION("IFERROR(INDEX(SPLIT(G7303, ""/""), 2) * INDEX(SPLIT(H7303, ""/""), 2), """")"),"")</f>
        <v/>
      </c>
      <c r="K7303" s="17" t="str">
        <f>IFERROR(__xludf.DUMMYFUNCTION("IFERROR(INDEX(SPLIT(G7303, ""/""), 3) * INDEX(SPLIT(H7303, ""/""), 3), """")"),"")</f>
        <v/>
      </c>
      <c r="L7303" s="17" t="str">
        <f>IFERROR(__xludf.DUMMYFUNCTION("IFERROR(INDEX(SPLIT(G7303, ""/""), 4) * INDEX(SPLIT(H7303, ""/""), 4), """")"),"")</f>
        <v/>
      </c>
      <c r="M7303" s="17" t="str">
        <f>IFERROR(__xludf.DUMMYFUNCTION("IFERROR(INDEX(SPLIT(G7303, ""/""), 5) * INDEX(SPLIT(H7303, ""/""), 5), """")"),"")</f>
        <v/>
      </c>
      <c r="N7303" s="9">
        <f t="shared" si="1"/>
        <v>0</v>
      </c>
      <c r="O7303" s="9">
        <f t="array" ref="O7303">IF(N7303 &lt;&gt; "", ROUND(N7303 * 1.06, 2), "")
</f>
        <v>0</v>
      </c>
      <c r="P7303" s="14"/>
    </row>
    <row r="7304">
      <c r="A7304" s="14"/>
      <c r="I7304" s="17" t="str">
        <f>IFERROR(__xludf.DUMMYFUNCTION("IFERROR(INDEX(SPLIT(G7304, ""/""), 1) * INDEX(SPLIT(H7304, ""/""), 1), """")"),"")</f>
        <v/>
      </c>
      <c r="J7304" s="17" t="str">
        <f>IFERROR(__xludf.DUMMYFUNCTION("IFERROR(INDEX(SPLIT(G7304, ""/""), 2) * INDEX(SPLIT(H7304, ""/""), 2), """")"),"")</f>
        <v/>
      </c>
      <c r="K7304" s="17" t="str">
        <f>IFERROR(__xludf.DUMMYFUNCTION("IFERROR(INDEX(SPLIT(G7304, ""/""), 3) * INDEX(SPLIT(H7304, ""/""), 3), """")"),"")</f>
        <v/>
      </c>
      <c r="L7304" s="17" t="str">
        <f>IFERROR(__xludf.DUMMYFUNCTION("IFERROR(INDEX(SPLIT(G7304, ""/""), 4) * INDEX(SPLIT(H7304, ""/""), 4), """")"),"")</f>
        <v/>
      </c>
      <c r="M7304" s="17" t="str">
        <f>IFERROR(__xludf.DUMMYFUNCTION("IFERROR(INDEX(SPLIT(G7304, ""/""), 5) * INDEX(SPLIT(H7304, ""/""), 5), """")"),"")</f>
        <v/>
      </c>
      <c r="N7304" s="9">
        <f t="shared" si="1"/>
        <v>0</v>
      </c>
      <c r="O7304" s="9">
        <f t="array" ref="O7304">IF(N7304 &lt;&gt; "", ROUND(N7304 * 1.06, 2), "")
</f>
        <v>0</v>
      </c>
      <c r="P7304" s="14"/>
    </row>
    <row r="7305">
      <c r="A7305" s="14"/>
      <c r="I7305" s="17" t="str">
        <f>IFERROR(__xludf.DUMMYFUNCTION("IFERROR(INDEX(SPLIT(G7305, ""/""), 1) * INDEX(SPLIT(H7305, ""/""), 1), """")"),"")</f>
        <v/>
      </c>
      <c r="J7305" s="17" t="str">
        <f>IFERROR(__xludf.DUMMYFUNCTION("IFERROR(INDEX(SPLIT(G7305, ""/""), 2) * INDEX(SPLIT(H7305, ""/""), 2), """")"),"")</f>
        <v/>
      </c>
      <c r="K7305" s="17" t="str">
        <f>IFERROR(__xludf.DUMMYFUNCTION("IFERROR(INDEX(SPLIT(G7305, ""/""), 3) * INDEX(SPLIT(H7305, ""/""), 3), """")"),"")</f>
        <v/>
      </c>
      <c r="L7305" s="17" t="str">
        <f>IFERROR(__xludf.DUMMYFUNCTION("IFERROR(INDEX(SPLIT(G7305, ""/""), 4) * INDEX(SPLIT(H7305, ""/""), 4), """")"),"")</f>
        <v/>
      </c>
      <c r="M7305" s="17" t="str">
        <f>IFERROR(__xludf.DUMMYFUNCTION("IFERROR(INDEX(SPLIT(G7305, ""/""), 5) * INDEX(SPLIT(H7305, ""/""), 5), """")"),"")</f>
        <v/>
      </c>
      <c r="N7305" s="9">
        <f t="shared" si="1"/>
        <v>0</v>
      </c>
      <c r="O7305" s="9">
        <f t="array" ref="O7305">IF(N7305 &lt;&gt; "", ROUND(N7305 * 1.06, 2), "")
</f>
        <v>0</v>
      </c>
      <c r="P7305" s="14"/>
    </row>
    <row r="7306">
      <c r="A7306" s="14"/>
      <c r="I7306" s="17" t="str">
        <f>IFERROR(__xludf.DUMMYFUNCTION("IFERROR(INDEX(SPLIT(G7306, ""/""), 1) * INDEX(SPLIT(H7306, ""/""), 1), """")"),"")</f>
        <v/>
      </c>
      <c r="J7306" s="17" t="str">
        <f>IFERROR(__xludf.DUMMYFUNCTION("IFERROR(INDEX(SPLIT(G7306, ""/""), 2) * INDEX(SPLIT(H7306, ""/""), 2), """")"),"")</f>
        <v/>
      </c>
      <c r="K7306" s="17" t="str">
        <f>IFERROR(__xludf.DUMMYFUNCTION("IFERROR(INDEX(SPLIT(G7306, ""/""), 3) * INDEX(SPLIT(H7306, ""/""), 3), """")"),"")</f>
        <v/>
      </c>
      <c r="L7306" s="17" t="str">
        <f>IFERROR(__xludf.DUMMYFUNCTION("IFERROR(INDEX(SPLIT(G7306, ""/""), 4) * INDEX(SPLIT(H7306, ""/""), 4), """")"),"")</f>
        <v/>
      </c>
      <c r="M7306" s="17" t="str">
        <f>IFERROR(__xludf.DUMMYFUNCTION("IFERROR(INDEX(SPLIT(G7306, ""/""), 5) * INDEX(SPLIT(H7306, ""/""), 5), """")"),"")</f>
        <v/>
      </c>
      <c r="N7306" s="9">
        <f t="shared" si="1"/>
        <v>0</v>
      </c>
      <c r="O7306" s="9">
        <f t="array" ref="O7306">IF(N7306 &lt;&gt; "", ROUND(N7306 * 1.06, 2), "")
</f>
        <v>0</v>
      </c>
      <c r="P7306" s="14"/>
    </row>
    <row r="7307">
      <c r="A7307" s="14"/>
      <c r="I7307" s="17" t="str">
        <f>IFERROR(__xludf.DUMMYFUNCTION("IFERROR(INDEX(SPLIT(G7307, ""/""), 1) * INDEX(SPLIT(H7307, ""/""), 1), """")"),"")</f>
        <v/>
      </c>
      <c r="J7307" s="17" t="str">
        <f>IFERROR(__xludf.DUMMYFUNCTION("IFERROR(INDEX(SPLIT(G7307, ""/""), 2) * INDEX(SPLIT(H7307, ""/""), 2), """")"),"")</f>
        <v/>
      </c>
      <c r="K7307" s="17" t="str">
        <f>IFERROR(__xludf.DUMMYFUNCTION("IFERROR(INDEX(SPLIT(G7307, ""/""), 3) * INDEX(SPLIT(H7307, ""/""), 3), """")"),"")</f>
        <v/>
      </c>
      <c r="L7307" s="17" t="str">
        <f>IFERROR(__xludf.DUMMYFUNCTION("IFERROR(INDEX(SPLIT(G7307, ""/""), 4) * INDEX(SPLIT(H7307, ""/""), 4), """")"),"")</f>
        <v/>
      </c>
      <c r="M7307" s="17" t="str">
        <f>IFERROR(__xludf.DUMMYFUNCTION("IFERROR(INDEX(SPLIT(G7307, ""/""), 5) * INDEX(SPLIT(H7307, ""/""), 5), """")"),"")</f>
        <v/>
      </c>
      <c r="N7307" s="9">
        <f t="shared" si="1"/>
        <v>0</v>
      </c>
      <c r="O7307" s="9">
        <f t="array" ref="O7307">IF(N7307 &lt;&gt; "", ROUND(N7307 * 1.06, 2), "")
</f>
        <v>0</v>
      </c>
      <c r="P7307" s="14"/>
    </row>
    <row r="7308">
      <c r="A7308" s="14"/>
      <c r="I7308" s="17" t="str">
        <f>IFERROR(__xludf.DUMMYFUNCTION("IFERROR(INDEX(SPLIT(G7308, ""/""), 1) * INDEX(SPLIT(H7308, ""/""), 1), """")"),"")</f>
        <v/>
      </c>
      <c r="J7308" s="17" t="str">
        <f>IFERROR(__xludf.DUMMYFUNCTION("IFERROR(INDEX(SPLIT(G7308, ""/""), 2) * INDEX(SPLIT(H7308, ""/""), 2), """")"),"")</f>
        <v/>
      </c>
      <c r="K7308" s="17" t="str">
        <f>IFERROR(__xludf.DUMMYFUNCTION("IFERROR(INDEX(SPLIT(G7308, ""/""), 3) * INDEX(SPLIT(H7308, ""/""), 3), """")"),"")</f>
        <v/>
      </c>
      <c r="L7308" s="17" t="str">
        <f>IFERROR(__xludf.DUMMYFUNCTION("IFERROR(INDEX(SPLIT(G7308, ""/""), 4) * INDEX(SPLIT(H7308, ""/""), 4), """")"),"")</f>
        <v/>
      </c>
      <c r="M7308" s="17" t="str">
        <f>IFERROR(__xludf.DUMMYFUNCTION("IFERROR(INDEX(SPLIT(G7308, ""/""), 5) * INDEX(SPLIT(H7308, ""/""), 5), """")"),"")</f>
        <v/>
      </c>
      <c r="N7308" s="9">
        <f t="shared" si="1"/>
        <v>0</v>
      </c>
      <c r="O7308" s="9">
        <f t="array" ref="O7308">IF(N7308 &lt;&gt; "", ROUND(N7308 * 1.06, 2), "")
</f>
        <v>0</v>
      </c>
      <c r="P7308" s="14"/>
    </row>
    <row r="7309">
      <c r="A7309" s="14"/>
      <c r="I7309" s="17" t="str">
        <f>IFERROR(__xludf.DUMMYFUNCTION("IFERROR(INDEX(SPLIT(G7309, ""/""), 1) * INDEX(SPLIT(H7309, ""/""), 1), """")"),"")</f>
        <v/>
      </c>
      <c r="J7309" s="17" t="str">
        <f>IFERROR(__xludf.DUMMYFUNCTION("IFERROR(INDEX(SPLIT(G7309, ""/""), 2) * INDEX(SPLIT(H7309, ""/""), 2), """")"),"")</f>
        <v/>
      </c>
      <c r="K7309" s="17" t="str">
        <f>IFERROR(__xludf.DUMMYFUNCTION("IFERROR(INDEX(SPLIT(G7309, ""/""), 3) * INDEX(SPLIT(H7309, ""/""), 3), """")"),"")</f>
        <v/>
      </c>
      <c r="L7309" s="17" t="str">
        <f>IFERROR(__xludf.DUMMYFUNCTION("IFERROR(INDEX(SPLIT(G7309, ""/""), 4) * INDEX(SPLIT(H7309, ""/""), 4), """")"),"")</f>
        <v/>
      </c>
      <c r="M7309" s="17" t="str">
        <f>IFERROR(__xludf.DUMMYFUNCTION("IFERROR(INDEX(SPLIT(G7309, ""/""), 5) * INDEX(SPLIT(H7309, ""/""), 5), """")"),"")</f>
        <v/>
      </c>
      <c r="N7309" s="9">
        <f t="shared" si="1"/>
        <v>0</v>
      </c>
      <c r="O7309" s="9">
        <f t="array" ref="O7309">IF(N7309 &lt;&gt; "", ROUND(N7309 * 1.06, 2), "")
</f>
        <v>0</v>
      </c>
      <c r="P7309" s="14"/>
    </row>
    <row r="7310">
      <c r="A7310" s="14"/>
      <c r="I7310" s="17" t="str">
        <f>IFERROR(__xludf.DUMMYFUNCTION("IFERROR(INDEX(SPLIT(G7310, ""/""), 1) * INDEX(SPLIT(H7310, ""/""), 1), """")"),"")</f>
        <v/>
      </c>
      <c r="J7310" s="17" t="str">
        <f>IFERROR(__xludf.DUMMYFUNCTION("IFERROR(INDEX(SPLIT(G7310, ""/""), 2) * INDEX(SPLIT(H7310, ""/""), 2), """")"),"")</f>
        <v/>
      </c>
      <c r="K7310" s="17" t="str">
        <f>IFERROR(__xludf.DUMMYFUNCTION("IFERROR(INDEX(SPLIT(G7310, ""/""), 3) * INDEX(SPLIT(H7310, ""/""), 3), """")"),"")</f>
        <v/>
      </c>
      <c r="L7310" s="17" t="str">
        <f>IFERROR(__xludf.DUMMYFUNCTION("IFERROR(INDEX(SPLIT(G7310, ""/""), 4) * INDEX(SPLIT(H7310, ""/""), 4), """")"),"")</f>
        <v/>
      </c>
      <c r="M7310" s="17" t="str">
        <f>IFERROR(__xludf.DUMMYFUNCTION("IFERROR(INDEX(SPLIT(G7310, ""/""), 5) * INDEX(SPLIT(H7310, ""/""), 5), """")"),"")</f>
        <v/>
      </c>
      <c r="N7310" s="9">
        <f t="shared" si="1"/>
        <v>0</v>
      </c>
      <c r="O7310" s="9">
        <f t="array" ref="O7310">IF(N7310 &lt;&gt; "", ROUND(N7310 * 1.06, 2), "")
</f>
        <v>0</v>
      </c>
      <c r="P7310" s="14"/>
    </row>
    <row r="7311">
      <c r="A7311" s="14"/>
      <c r="I7311" s="17" t="str">
        <f>IFERROR(__xludf.DUMMYFUNCTION("IFERROR(INDEX(SPLIT(G7311, ""/""), 1) * INDEX(SPLIT(H7311, ""/""), 1), """")"),"")</f>
        <v/>
      </c>
      <c r="J7311" s="17" t="str">
        <f>IFERROR(__xludf.DUMMYFUNCTION("IFERROR(INDEX(SPLIT(G7311, ""/""), 2) * INDEX(SPLIT(H7311, ""/""), 2), """")"),"")</f>
        <v/>
      </c>
      <c r="K7311" s="17" t="str">
        <f>IFERROR(__xludf.DUMMYFUNCTION("IFERROR(INDEX(SPLIT(G7311, ""/""), 3) * INDEX(SPLIT(H7311, ""/""), 3), """")"),"")</f>
        <v/>
      </c>
      <c r="L7311" s="17" t="str">
        <f>IFERROR(__xludf.DUMMYFUNCTION("IFERROR(INDEX(SPLIT(G7311, ""/""), 4) * INDEX(SPLIT(H7311, ""/""), 4), """")"),"")</f>
        <v/>
      </c>
      <c r="M7311" s="17" t="str">
        <f>IFERROR(__xludf.DUMMYFUNCTION("IFERROR(INDEX(SPLIT(G7311, ""/""), 5) * INDEX(SPLIT(H7311, ""/""), 5), """")"),"")</f>
        <v/>
      </c>
      <c r="N7311" s="9">
        <f t="shared" si="1"/>
        <v>0</v>
      </c>
      <c r="O7311" s="9">
        <f t="array" ref="O7311">IF(N7311 &lt;&gt; "", ROUND(N7311 * 1.06, 2), "")
</f>
        <v>0</v>
      </c>
      <c r="P7311" s="14"/>
    </row>
    <row r="7312">
      <c r="A7312" s="14"/>
      <c r="I7312" s="17" t="str">
        <f>IFERROR(__xludf.DUMMYFUNCTION("IFERROR(INDEX(SPLIT(G7312, ""/""), 1) * INDEX(SPLIT(H7312, ""/""), 1), """")"),"")</f>
        <v/>
      </c>
      <c r="J7312" s="17" t="str">
        <f>IFERROR(__xludf.DUMMYFUNCTION("IFERROR(INDEX(SPLIT(G7312, ""/""), 2) * INDEX(SPLIT(H7312, ""/""), 2), """")"),"")</f>
        <v/>
      </c>
      <c r="K7312" s="17" t="str">
        <f>IFERROR(__xludf.DUMMYFUNCTION("IFERROR(INDEX(SPLIT(G7312, ""/""), 3) * INDEX(SPLIT(H7312, ""/""), 3), """")"),"")</f>
        <v/>
      </c>
      <c r="L7312" s="17" t="str">
        <f>IFERROR(__xludf.DUMMYFUNCTION("IFERROR(INDEX(SPLIT(G7312, ""/""), 4) * INDEX(SPLIT(H7312, ""/""), 4), """")"),"")</f>
        <v/>
      </c>
      <c r="M7312" s="17" t="str">
        <f>IFERROR(__xludf.DUMMYFUNCTION("IFERROR(INDEX(SPLIT(G7312, ""/""), 5) * INDEX(SPLIT(H7312, ""/""), 5), """")"),"")</f>
        <v/>
      </c>
      <c r="N7312" s="9">
        <f t="shared" si="1"/>
        <v>0</v>
      </c>
      <c r="O7312" s="9">
        <f t="array" ref="O7312">IF(N7312 &lt;&gt; "", ROUND(N7312 * 1.06, 2), "")
</f>
        <v>0</v>
      </c>
      <c r="P7312" s="14"/>
    </row>
    <row r="7313">
      <c r="A7313" s="14"/>
      <c r="I7313" s="17" t="str">
        <f>IFERROR(__xludf.DUMMYFUNCTION("IFERROR(INDEX(SPLIT(G7313, ""/""), 1) * INDEX(SPLIT(H7313, ""/""), 1), """")"),"")</f>
        <v/>
      </c>
      <c r="J7313" s="17" t="str">
        <f>IFERROR(__xludf.DUMMYFUNCTION("IFERROR(INDEX(SPLIT(G7313, ""/""), 2) * INDEX(SPLIT(H7313, ""/""), 2), """")"),"")</f>
        <v/>
      </c>
      <c r="K7313" s="17" t="str">
        <f>IFERROR(__xludf.DUMMYFUNCTION("IFERROR(INDEX(SPLIT(G7313, ""/""), 3) * INDEX(SPLIT(H7313, ""/""), 3), """")"),"")</f>
        <v/>
      </c>
      <c r="L7313" s="17" t="str">
        <f>IFERROR(__xludf.DUMMYFUNCTION("IFERROR(INDEX(SPLIT(G7313, ""/""), 4) * INDEX(SPLIT(H7313, ""/""), 4), """")"),"")</f>
        <v/>
      </c>
      <c r="M7313" s="17" t="str">
        <f>IFERROR(__xludf.DUMMYFUNCTION("IFERROR(INDEX(SPLIT(G7313, ""/""), 5) * INDEX(SPLIT(H7313, ""/""), 5), """")"),"")</f>
        <v/>
      </c>
      <c r="N7313" s="9">
        <f t="shared" si="1"/>
        <v>0</v>
      </c>
      <c r="O7313" s="9">
        <f t="array" ref="O7313">IF(N7313 &lt;&gt; "", ROUND(N7313 * 1.06, 2), "")
</f>
        <v>0</v>
      </c>
      <c r="P7313" s="14"/>
    </row>
    <row r="7314">
      <c r="A7314" s="14"/>
      <c r="I7314" s="17" t="str">
        <f>IFERROR(__xludf.DUMMYFUNCTION("IFERROR(INDEX(SPLIT(G7314, ""/""), 1) * INDEX(SPLIT(H7314, ""/""), 1), """")"),"")</f>
        <v/>
      </c>
      <c r="J7314" s="17" t="str">
        <f>IFERROR(__xludf.DUMMYFUNCTION("IFERROR(INDEX(SPLIT(G7314, ""/""), 2) * INDEX(SPLIT(H7314, ""/""), 2), """")"),"")</f>
        <v/>
      </c>
      <c r="K7314" s="17" t="str">
        <f>IFERROR(__xludf.DUMMYFUNCTION("IFERROR(INDEX(SPLIT(G7314, ""/""), 3) * INDEX(SPLIT(H7314, ""/""), 3), """")"),"")</f>
        <v/>
      </c>
      <c r="L7314" s="17" t="str">
        <f>IFERROR(__xludf.DUMMYFUNCTION("IFERROR(INDEX(SPLIT(G7314, ""/""), 4) * INDEX(SPLIT(H7314, ""/""), 4), """")"),"")</f>
        <v/>
      </c>
      <c r="M7314" s="17" t="str">
        <f>IFERROR(__xludf.DUMMYFUNCTION("IFERROR(INDEX(SPLIT(G7314, ""/""), 5) * INDEX(SPLIT(H7314, ""/""), 5), """")"),"")</f>
        <v/>
      </c>
      <c r="N7314" s="9">
        <f t="shared" si="1"/>
        <v>0</v>
      </c>
      <c r="O7314" s="9">
        <f t="array" ref="O7314">IF(N7314 &lt;&gt; "", ROUND(N7314 * 1.06, 2), "")
</f>
        <v>0</v>
      </c>
      <c r="P7314" s="14"/>
    </row>
    <row r="7315">
      <c r="A7315" s="14"/>
      <c r="I7315" s="17" t="str">
        <f>IFERROR(__xludf.DUMMYFUNCTION("IFERROR(INDEX(SPLIT(G7315, ""/""), 1) * INDEX(SPLIT(H7315, ""/""), 1), """")"),"")</f>
        <v/>
      </c>
      <c r="J7315" s="17" t="str">
        <f>IFERROR(__xludf.DUMMYFUNCTION("IFERROR(INDEX(SPLIT(G7315, ""/""), 2) * INDEX(SPLIT(H7315, ""/""), 2), """")"),"")</f>
        <v/>
      </c>
      <c r="K7315" s="17" t="str">
        <f>IFERROR(__xludf.DUMMYFUNCTION("IFERROR(INDEX(SPLIT(G7315, ""/""), 3) * INDEX(SPLIT(H7315, ""/""), 3), """")"),"")</f>
        <v/>
      </c>
      <c r="L7315" s="17" t="str">
        <f>IFERROR(__xludf.DUMMYFUNCTION("IFERROR(INDEX(SPLIT(G7315, ""/""), 4) * INDEX(SPLIT(H7315, ""/""), 4), """")"),"")</f>
        <v/>
      </c>
      <c r="M7315" s="17" t="str">
        <f>IFERROR(__xludf.DUMMYFUNCTION("IFERROR(INDEX(SPLIT(G7315, ""/""), 5) * INDEX(SPLIT(H7315, ""/""), 5), """")"),"")</f>
        <v/>
      </c>
      <c r="N7315" s="9">
        <f t="shared" si="1"/>
        <v>0</v>
      </c>
      <c r="O7315" s="9">
        <f t="array" ref="O7315">IF(N7315 &lt;&gt; "", ROUND(N7315 * 1.06, 2), "")
</f>
        <v>0</v>
      </c>
      <c r="P7315" s="14"/>
    </row>
    <row r="7316">
      <c r="A7316" s="14"/>
      <c r="I7316" s="17" t="str">
        <f>IFERROR(__xludf.DUMMYFUNCTION("IFERROR(INDEX(SPLIT(G7316, ""/""), 1) * INDEX(SPLIT(H7316, ""/""), 1), """")"),"")</f>
        <v/>
      </c>
      <c r="J7316" s="17" t="str">
        <f>IFERROR(__xludf.DUMMYFUNCTION("IFERROR(INDEX(SPLIT(G7316, ""/""), 2) * INDEX(SPLIT(H7316, ""/""), 2), """")"),"")</f>
        <v/>
      </c>
      <c r="K7316" s="17" t="str">
        <f>IFERROR(__xludf.DUMMYFUNCTION("IFERROR(INDEX(SPLIT(G7316, ""/""), 3) * INDEX(SPLIT(H7316, ""/""), 3), """")"),"")</f>
        <v/>
      </c>
      <c r="L7316" s="17" t="str">
        <f>IFERROR(__xludf.DUMMYFUNCTION("IFERROR(INDEX(SPLIT(G7316, ""/""), 4) * INDEX(SPLIT(H7316, ""/""), 4), """")"),"")</f>
        <v/>
      </c>
      <c r="M7316" s="17" t="str">
        <f>IFERROR(__xludf.DUMMYFUNCTION("IFERROR(INDEX(SPLIT(G7316, ""/""), 5) * INDEX(SPLIT(H7316, ""/""), 5), """")"),"")</f>
        <v/>
      </c>
      <c r="N7316" s="9">
        <f t="shared" si="1"/>
        <v>0</v>
      </c>
      <c r="O7316" s="9">
        <f t="array" ref="O7316">IF(N7316 &lt;&gt; "", ROUND(N7316 * 1.06, 2), "")
</f>
        <v>0</v>
      </c>
      <c r="P7316" s="14"/>
    </row>
    <row r="7317">
      <c r="A7317" s="14"/>
      <c r="I7317" s="17" t="str">
        <f>IFERROR(__xludf.DUMMYFUNCTION("IFERROR(INDEX(SPLIT(G7317, ""/""), 1) * INDEX(SPLIT(H7317, ""/""), 1), """")"),"")</f>
        <v/>
      </c>
      <c r="J7317" s="17" t="str">
        <f>IFERROR(__xludf.DUMMYFUNCTION("IFERROR(INDEX(SPLIT(G7317, ""/""), 2) * INDEX(SPLIT(H7317, ""/""), 2), """")"),"")</f>
        <v/>
      </c>
      <c r="K7317" s="17" t="str">
        <f>IFERROR(__xludf.DUMMYFUNCTION("IFERROR(INDEX(SPLIT(G7317, ""/""), 3) * INDEX(SPLIT(H7317, ""/""), 3), """")"),"")</f>
        <v/>
      </c>
      <c r="L7317" s="17" t="str">
        <f>IFERROR(__xludf.DUMMYFUNCTION("IFERROR(INDEX(SPLIT(G7317, ""/""), 4) * INDEX(SPLIT(H7317, ""/""), 4), """")"),"")</f>
        <v/>
      </c>
      <c r="M7317" s="17" t="str">
        <f>IFERROR(__xludf.DUMMYFUNCTION("IFERROR(INDEX(SPLIT(G7317, ""/""), 5) * INDEX(SPLIT(H7317, ""/""), 5), """")"),"")</f>
        <v/>
      </c>
      <c r="N7317" s="9">
        <f t="shared" si="1"/>
        <v>0</v>
      </c>
      <c r="O7317" s="9">
        <f t="array" ref="O7317">IF(N7317 &lt;&gt; "", ROUND(N7317 * 1.06, 2), "")
</f>
        <v>0</v>
      </c>
      <c r="P7317" s="14"/>
    </row>
    <row r="7318">
      <c r="A7318" s="14"/>
      <c r="I7318" s="17" t="str">
        <f>IFERROR(__xludf.DUMMYFUNCTION("IFERROR(INDEX(SPLIT(G7318, ""/""), 1) * INDEX(SPLIT(H7318, ""/""), 1), """")"),"")</f>
        <v/>
      </c>
      <c r="J7318" s="17" t="str">
        <f>IFERROR(__xludf.DUMMYFUNCTION("IFERROR(INDEX(SPLIT(G7318, ""/""), 2) * INDEX(SPLIT(H7318, ""/""), 2), """")"),"")</f>
        <v/>
      </c>
      <c r="K7318" s="17" t="str">
        <f>IFERROR(__xludf.DUMMYFUNCTION("IFERROR(INDEX(SPLIT(G7318, ""/""), 3) * INDEX(SPLIT(H7318, ""/""), 3), """")"),"")</f>
        <v/>
      </c>
      <c r="L7318" s="17" t="str">
        <f>IFERROR(__xludf.DUMMYFUNCTION("IFERROR(INDEX(SPLIT(G7318, ""/""), 4) * INDEX(SPLIT(H7318, ""/""), 4), """")"),"")</f>
        <v/>
      </c>
      <c r="M7318" s="17" t="str">
        <f>IFERROR(__xludf.DUMMYFUNCTION("IFERROR(INDEX(SPLIT(G7318, ""/""), 5) * INDEX(SPLIT(H7318, ""/""), 5), """")"),"")</f>
        <v/>
      </c>
      <c r="N7318" s="9">
        <f t="shared" si="1"/>
        <v>0</v>
      </c>
      <c r="O7318" s="9">
        <f t="array" ref="O7318">IF(N7318 &lt;&gt; "", ROUND(N7318 * 1.06, 2), "")
</f>
        <v>0</v>
      </c>
      <c r="P7318" s="14"/>
    </row>
    <row r="7319">
      <c r="A7319" s="14"/>
      <c r="I7319" s="17" t="str">
        <f>IFERROR(__xludf.DUMMYFUNCTION("IFERROR(INDEX(SPLIT(G7319, ""/""), 1) * INDEX(SPLIT(H7319, ""/""), 1), """")"),"")</f>
        <v/>
      </c>
      <c r="J7319" s="17" t="str">
        <f>IFERROR(__xludf.DUMMYFUNCTION("IFERROR(INDEX(SPLIT(G7319, ""/""), 2) * INDEX(SPLIT(H7319, ""/""), 2), """")"),"")</f>
        <v/>
      </c>
      <c r="K7319" s="17" t="str">
        <f>IFERROR(__xludf.DUMMYFUNCTION("IFERROR(INDEX(SPLIT(G7319, ""/""), 3) * INDEX(SPLIT(H7319, ""/""), 3), """")"),"")</f>
        <v/>
      </c>
      <c r="L7319" s="17" t="str">
        <f>IFERROR(__xludf.DUMMYFUNCTION("IFERROR(INDEX(SPLIT(G7319, ""/""), 4) * INDEX(SPLIT(H7319, ""/""), 4), """")"),"")</f>
        <v/>
      </c>
      <c r="M7319" s="17" t="str">
        <f>IFERROR(__xludf.DUMMYFUNCTION("IFERROR(INDEX(SPLIT(G7319, ""/""), 5) * INDEX(SPLIT(H7319, ""/""), 5), """")"),"")</f>
        <v/>
      </c>
      <c r="N7319" s="9">
        <f t="shared" si="1"/>
        <v>0</v>
      </c>
      <c r="O7319" s="9">
        <f t="array" ref="O7319">IF(N7319 &lt;&gt; "", ROUND(N7319 * 1.06, 2), "")
</f>
        <v>0</v>
      </c>
      <c r="P7319" s="14"/>
    </row>
    <row r="7320">
      <c r="A7320" s="14"/>
      <c r="I7320" s="17" t="str">
        <f>IFERROR(__xludf.DUMMYFUNCTION("IFERROR(INDEX(SPLIT(G7320, ""/""), 1) * INDEX(SPLIT(H7320, ""/""), 1), """")"),"")</f>
        <v/>
      </c>
      <c r="J7320" s="17" t="str">
        <f>IFERROR(__xludf.DUMMYFUNCTION("IFERROR(INDEX(SPLIT(G7320, ""/""), 2) * INDEX(SPLIT(H7320, ""/""), 2), """")"),"")</f>
        <v/>
      </c>
      <c r="K7320" s="17" t="str">
        <f>IFERROR(__xludf.DUMMYFUNCTION("IFERROR(INDEX(SPLIT(G7320, ""/""), 3) * INDEX(SPLIT(H7320, ""/""), 3), """")"),"")</f>
        <v/>
      </c>
      <c r="L7320" s="17" t="str">
        <f>IFERROR(__xludf.DUMMYFUNCTION("IFERROR(INDEX(SPLIT(G7320, ""/""), 4) * INDEX(SPLIT(H7320, ""/""), 4), """")"),"")</f>
        <v/>
      </c>
      <c r="M7320" s="17" t="str">
        <f>IFERROR(__xludf.DUMMYFUNCTION("IFERROR(INDEX(SPLIT(G7320, ""/""), 5) * INDEX(SPLIT(H7320, ""/""), 5), """")"),"")</f>
        <v/>
      </c>
      <c r="N7320" s="9">
        <f t="shared" si="1"/>
        <v>0</v>
      </c>
      <c r="O7320" s="9">
        <f t="array" ref="O7320">IF(N7320 &lt;&gt; "", ROUND(N7320 * 1.06, 2), "")
</f>
        <v>0</v>
      </c>
      <c r="P7320" s="14"/>
    </row>
    <row r="7321">
      <c r="A7321" s="14"/>
      <c r="I7321" s="17" t="str">
        <f>IFERROR(__xludf.DUMMYFUNCTION("IFERROR(INDEX(SPLIT(G7321, ""/""), 1) * INDEX(SPLIT(H7321, ""/""), 1), """")"),"")</f>
        <v/>
      </c>
      <c r="J7321" s="17" t="str">
        <f>IFERROR(__xludf.DUMMYFUNCTION("IFERROR(INDEX(SPLIT(G7321, ""/""), 2) * INDEX(SPLIT(H7321, ""/""), 2), """")"),"")</f>
        <v/>
      </c>
      <c r="K7321" s="17" t="str">
        <f>IFERROR(__xludf.DUMMYFUNCTION("IFERROR(INDEX(SPLIT(G7321, ""/""), 3) * INDEX(SPLIT(H7321, ""/""), 3), """")"),"")</f>
        <v/>
      </c>
      <c r="L7321" s="17" t="str">
        <f>IFERROR(__xludf.DUMMYFUNCTION("IFERROR(INDEX(SPLIT(G7321, ""/""), 4) * INDEX(SPLIT(H7321, ""/""), 4), """")"),"")</f>
        <v/>
      </c>
      <c r="M7321" s="17" t="str">
        <f>IFERROR(__xludf.DUMMYFUNCTION("IFERROR(INDEX(SPLIT(G7321, ""/""), 5) * INDEX(SPLIT(H7321, ""/""), 5), """")"),"")</f>
        <v/>
      </c>
      <c r="N7321" s="9">
        <f t="shared" si="1"/>
        <v>0</v>
      </c>
      <c r="O7321" s="9">
        <f t="array" ref="O7321">IF(N7321 &lt;&gt; "", ROUND(N7321 * 1.06, 2), "")
</f>
        <v>0</v>
      </c>
      <c r="P7321" s="14"/>
    </row>
    <row r="7322">
      <c r="A7322" s="14"/>
      <c r="I7322" s="17" t="str">
        <f>IFERROR(__xludf.DUMMYFUNCTION("IFERROR(INDEX(SPLIT(G7322, ""/""), 1) * INDEX(SPLIT(H7322, ""/""), 1), """")"),"")</f>
        <v/>
      </c>
      <c r="J7322" s="17" t="str">
        <f>IFERROR(__xludf.DUMMYFUNCTION("IFERROR(INDEX(SPLIT(G7322, ""/""), 2) * INDEX(SPLIT(H7322, ""/""), 2), """")"),"")</f>
        <v/>
      </c>
      <c r="K7322" s="17" t="str">
        <f>IFERROR(__xludf.DUMMYFUNCTION("IFERROR(INDEX(SPLIT(G7322, ""/""), 3) * INDEX(SPLIT(H7322, ""/""), 3), """")"),"")</f>
        <v/>
      </c>
      <c r="L7322" s="17" t="str">
        <f>IFERROR(__xludf.DUMMYFUNCTION("IFERROR(INDEX(SPLIT(G7322, ""/""), 4) * INDEX(SPLIT(H7322, ""/""), 4), """")"),"")</f>
        <v/>
      </c>
      <c r="M7322" s="17" t="str">
        <f>IFERROR(__xludf.DUMMYFUNCTION("IFERROR(INDEX(SPLIT(G7322, ""/""), 5) * INDEX(SPLIT(H7322, ""/""), 5), """")"),"")</f>
        <v/>
      </c>
      <c r="N7322" s="9">
        <f t="shared" si="1"/>
        <v>0</v>
      </c>
      <c r="O7322" s="9">
        <f t="array" ref="O7322">IF(N7322 &lt;&gt; "", ROUND(N7322 * 1.06, 2), "")
</f>
        <v>0</v>
      </c>
      <c r="P7322" s="14"/>
    </row>
    <row r="7323">
      <c r="A7323" s="14"/>
      <c r="I7323" s="17" t="str">
        <f>IFERROR(__xludf.DUMMYFUNCTION("IFERROR(INDEX(SPLIT(G7323, ""/""), 1) * INDEX(SPLIT(H7323, ""/""), 1), """")"),"")</f>
        <v/>
      </c>
      <c r="J7323" s="17" t="str">
        <f>IFERROR(__xludf.DUMMYFUNCTION("IFERROR(INDEX(SPLIT(G7323, ""/""), 2) * INDEX(SPLIT(H7323, ""/""), 2), """")"),"")</f>
        <v/>
      </c>
      <c r="K7323" s="17" t="str">
        <f>IFERROR(__xludf.DUMMYFUNCTION("IFERROR(INDEX(SPLIT(G7323, ""/""), 3) * INDEX(SPLIT(H7323, ""/""), 3), """")"),"")</f>
        <v/>
      </c>
      <c r="L7323" s="17" t="str">
        <f>IFERROR(__xludf.DUMMYFUNCTION("IFERROR(INDEX(SPLIT(G7323, ""/""), 4) * INDEX(SPLIT(H7323, ""/""), 4), """")"),"")</f>
        <v/>
      </c>
      <c r="M7323" s="17" t="str">
        <f>IFERROR(__xludf.DUMMYFUNCTION("IFERROR(INDEX(SPLIT(G7323, ""/""), 5) * INDEX(SPLIT(H7323, ""/""), 5), """")"),"")</f>
        <v/>
      </c>
      <c r="N7323" s="9">
        <f t="shared" si="1"/>
        <v>0</v>
      </c>
      <c r="O7323" s="9">
        <f t="array" ref="O7323">IF(N7323 &lt;&gt; "", ROUND(N7323 * 1.06, 2), "")
</f>
        <v>0</v>
      </c>
      <c r="P7323" s="14"/>
    </row>
    <row r="7324">
      <c r="A7324" s="14"/>
      <c r="I7324" s="17" t="str">
        <f>IFERROR(__xludf.DUMMYFUNCTION("IFERROR(INDEX(SPLIT(G7324, ""/""), 1) * INDEX(SPLIT(H7324, ""/""), 1), """")"),"")</f>
        <v/>
      </c>
      <c r="J7324" s="17" t="str">
        <f>IFERROR(__xludf.DUMMYFUNCTION("IFERROR(INDEX(SPLIT(G7324, ""/""), 2) * INDEX(SPLIT(H7324, ""/""), 2), """")"),"")</f>
        <v/>
      </c>
      <c r="K7324" s="17" t="str">
        <f>IFERROR(__xludf.DUMMYFUNCTION("IFERROR(INDEX(SPLIT(G7324, ""/""), 3) * INDEX(SPLIT(H7324, ""/""), 3), """")"),"")</f>
        <v/>
      </c>
      <c r="L7324" s="17" t="str">
        <f>IFERROR(__xludf.DUMMYFUNCTION("IFERROR(INDEX(SPLIT(G7324, ""/""), 4) * INDEX(SPLIT(H7324, ""/""), 4), """")"),"")</f>
        <v/>
      </c>
      <c r="M7324" s="17" t="str">
        <f>IFERROR(__xludf.DUMMYFUNCTION("IFERROR(INDEX(SPLIT(G7324, ""/""), 5) * INDEX(SPLIT(H7324, ""/""), 5), """")"),"")</f>
        <v/>
      </c>
      <c r="N7324" s="9">
        <f t="shared" si="1"/>
        <v>0</v>
      </c>
      <c r="O7324" s="9">
        <f t="array" ref="O7324">IF(N7324 &lt;&gt; "", ROUND(N7324 * 1.06, 2), "")
</f>
        <v>0</v>
      </c>
      <c r="P7324" s="14"/>
    </row>
    <row r="7325">
      <c r="A7325" s="14"/>
      <c r="I7325" s="17" t="str">
        <f>IFERROR(__xludf.DUMMYFUNCTION("IFERROR(INDEX(SPLIT(G7325, ""/""), 1) * INDEX(SPLIT(H7325, ""/""), 1), """")"),"")</f>
        <v/>
      </c>
      <c r="J7325" s="17" t="str">
        <f>IFERROR(__xludf.DUMMYFUNCTION("IFERROR(INDEX(SPLIT(G7325, ""/""), 2) * INDEX(SPLIT(H7325, ""/""), 2), """")"),"")</f>
        <v/>
      </c>
      <c r="K7325" s="17" t="str">
        <f>IFERROR(__xludf.DUMMYFUNCTION("IFERROR(INDEX(SPLIT(G7325, ""/""), 3) * INDEX(SPLIT(H7325, ""/""), 3), """")"),"")</f>
        <v/>
      </c>
      <c r="L7325" s="17" t="str">
        <f>IFERROR(__xludf.DUMMYFUNCTION("IFERROR(INDEX(SPLIT(G7325, ""/""), 4) * INDEX(SPLIT(H7325, ""/""), 4), """")"),"")</f>
        <v/>
      </c>
      <c r="M7325" s="17" t="str">
        <f>IFERROR(__xludf.DUMMYFUNCTION("IFERROR(INDEX(SPLIT(G7325, ""/""), 5) * INDEX(SPLIT(H7325, ""/""), 5), """")"),"")</f>
        <v/>
      </c>
      <c r="N7325" s="9">
        <f t="shared" si="1"/>
        <v>0</v>
      </c>
      <c r="O7325" s="9">
        <f t="array" ref="O7325">IF(N7325 &lt;&gt; "", ROUND(N7325 * 1.06, 2), "")
</f>
        <v>0</v>
      </c>
      <c r="P7325" s="14"/>
    </row>
    <row r="7326">
      <c r="A7326" s="14"/>
      <c r="I7326" s="17" t="str">
        <f>IFERROR(__xludf.DUMMYFUNCTION("IFERROR(INDEX(SPLIT(G7326, ""/""), 1) * INDEX(SPLIT(H7326, ""/""), 1), """")"),"")</f>
        <v/>
      </c>
      <c r="J7326" s="17" t="str">
        <f>IFERROR(__xludf.DUMMYFUNCTION("IFERROR(INDEX(SPLIT(G7326, ""/""), 2) * INDEX(SPLIT(H7326, ""/""), 2), """")"),"")</f>
        <v/>
      </c>
      <c r="K7326" s="17" t="str">
        <f>IFERROR(__xludf.DUMMYFUNCTION("IFERROR(INDEX(SPLIT(G7326, ""/""), 3) * INDEX(SPLIT(H7326, ""/""), 3), """")"),"")</f>
        <v/>
      </c>
      <c r="L7326" s="17" t="str">
        <f>IFERROR(__xludf.DUMMYFUNCTION("IFERROR(INDEX(SPLIT(G7326, ""/""), 4) * INDEX(SPLIT(H7326, ""/""), 4), """")"),"")</f>
        <v/>
      </c>
      <c r="M7326" s="17" t="str">
        <f>IFERROR(__xludf.DUMMYFUNCTION("IFERROR(INDEX(SPLIT(G7326, ""/""), 5) * INDEX(SPLIT(H7326, ""/""), 5), """")"),"")</f>
        <v/>
      </c>
      <c r="N7326" s="9">
        <f t="shared" si="1"/>
        <v>0</v>
      </c>
      <c r="O7326" s="9">
        <f t="array" ref="O7326">IF(N7326 &lt;&gt; "", ROUND(N7326 * 1.06, 2), "")
</f>
        <v>0</v>
      </c>
      <c r="P7326" s="14"/>
    </row>
    <row r="7327">
      <c r="A7327" s="14"/>
      <c r="I7327" s="17" t="str">
        <f>IFERROR(__xludf.DUMMYFUNCTION("IFERROR(INDEX(SPLIT(G7327, ""/""), 1) * INDEX(SPLIT(H7327, ""/""), 1), """")"),"")</f>
        <v/>
      </c>
      <c r="J7327" s="17" t="str">
        <f>IFERROR(__xludf.DUMMYFUNCTION("IFERROR(INDEX(SPLIT(G7327, ""/""), 2) * INDEX(SPLIT(H7327, ""/""), 2), """")"),"")</f>
        <v/>
      </c>
      <c r="K7327" s="17" t="str">
        <f>IFERROR(__xludf.DUMMYFUNCTION("IFERROR(INDEX(SPLIT(G7327, ""/""), 3) * INDEX(SPLIT(H7327, ""/""), 3), """")"),"")</f>
        <v/>
      </c>
      <c r="L7327" s="17" t="str">
        <f>IFERROR(__xludf.DUMMYFUNCTION("IFERROR(INDEX(SPLIT(G7327, ""/""), 4) * INDEX(SPLIT(H7327, ""/""), 4), """")"),"")</f>
        <v/>
      </c>
      <c r="M7327" s="17" t="str">
        <f>IFERROR(__xludf.DUMMYFUNCTION("IFERROR(INDEX(SPLIT(G7327, ""/""), 5) * INDEX(SPLIT(H7327, ""/""), 5), """")"),"")</f>
        <v/>
      </c>
      <c r="N7327" s="9">
        <f t="shared" si="1"/>
        <v>0</v>
      </c>
      <c r="O7327" s="9">
        <f t="array" ref="O7327">IF(N7327 &lt;&gt; "", ROUND(N7327 * 1.06, 2), "")
</f>
        <v>0</v>
      </c>
      <c r="P7327" s="14"/>
    </row>
    <row r="7328">
      <c r="A7328" s="14"/>
      <c r="I7328" s="17" t="str">
        <f>IFERROR(__xludf.DUMMYFUNCTION("IFERROR(INDEX(SPLIT(G7328, ""/""), 1) * INDEX(SPLIT(H7328, ""/""), 1), """")"),"")</f>
        <v/>
      </c>
      <c r="J7328" s="17" t="str">
        <f>IFERROR(__xludf.DUMMYFUNCTION("IFERROR(INDEX(SPLIT(G7328, ""/""), 2) * INDEX(SPLIT(H7328, ""/""), 2), """")"),"")</f>
        <v/>
      </c>
      <c r="K7328" s="17" t="str">
        <f>IFERROR(__xludf.DUMMYFUNCTION("IFERROR(INDEX(SPLIT(G7328, ""/""), 3) * INDEX(SPLIT(H7328, ""/""), 3), """")"),"")</f>
        <v/>
      </c>
      <c r="L7328" s="17" t="str">
        <f>IFERROR(__xludf.DUMMYFUNCTION("IFERROR(INDEX(SPLIT(G7328, ""/""), 4) * INDEX(SPLIT(H7328, ""/""), 4), """")"),"")</f>
        <v/>
      </c>
      <c r="M7328" s="17" t="str">
        <f>IFERROR(__xludf.DUMMYFUNCTION("IFERROR(INDEX(SPLIT(G7328, ""/""), 5) * INDEX(SPLIT(H7328, ""/""), 5), """")"),"")</f>
        <v/>
      </c>
      <c r="N7328" s="9">
        <f t="shared" si="1"/>
        <v>0</v>
      </c>
      <c r="O7328" s="9">
        <f t="array" ref="O7328">IF(N7328 &lt;&gt; "", ROUND(N7328 * 1.06, 2), "")
</f>
        <v>0</v>
      </c>
      <c r="P7328" s="14"/>
    </row>
    <row r="7329">
      <c r="A7329" s="14"/>
      <c r="I7329" s="17" t="str">
        <f>IFERROR(__xludf.DUMMYFUNCTION("IFERROR(INDEX(SPLIT(G7329, ""/""), 1) * INDEX(SPLIT(H7329, ""/""), 1), """")"),"")</f>
        <v/>
      </c>
      <c r="J7329" s="17" t="str">
        <f>IFERROR(__xludf.DUMMYFUNCTION("IFERROR(INDEX(SPLIT(G7329, ""/""), 2) * INDEX(SPLIT(H7329, ""/""), 2), """")"),"")</f>
        <v/>
      </c>
      <c r="K7329" s="17" t="str">
        <f>IFERROR(__xludf.DUMMYFUNCTION("IFERROR(INDEX(SPLIT(G7329, ""/""), 3) * INDEX(SPLIT(H7329, ""/""), 3), """")"),"")</f>
        <v/>
      </c>
      <c r="L7329" s="17" t="str">
        <f>IFERROR(__xludf.DUMMYFUNCTION("IFERROR(INDEX(SPLIT(G7329, ""/""), 4) * INDEX(SPLIT(H7329, ""/""), 4), """")"),"")</f>
        <v/>
      </c>
      <c r="M7329" s="17" t="str">
        <f>IFERROR(__xludf.DUMMYFUNCTION("IFERROR(INDEX(SPLIT(G7329, ""/""), 5) * INDEX(SPLIT(H7329, ""/""), 5), """")"),"")</f>
        <v/>
      </c>
      <c r="N7329" s="9">
        <f t="shared" si="1"/>
        <v>0</v>
      </c>
      <c r="O7329" s="9">
        <f t="array" ref="O7329">IF(N7329 &lt;&gt; "", ROUND(N7329 * 1.06, 2), "")
</f>
        <v>0</v>
      </c>
      <c r="P7329" s="14"/>
    </row>
    <row r="7330">
      <c r="A7330" s="14"/>
      <c r="I7330" s="17" t="str">
        <f>IFERROR(__xludf.DUMMYFUNCTION("IFERROR(INDEX(SPLIT(G7330, ""/""), 1) * INDEX(SPLIT(H7330, ""/""), 1), """")"),"")</f>
        <v/>
      </c>
      <c r="J7330" s="17" t="str">
        <f>IFERROR(__xludf.DUMMYFUNCTION("IFERROR(INDEX(SPLIT(G7330, ""/""), 2) * INDEX(SPLIT(H7330, ""/""), 2), """")"),"")</f>
        <v/>
      </c>
      <c r="K7330" s="17" t="str">
        <f>IFERROR(__xludf.DUMMYFUNCTION("IFERROR(INDEX(SPLIT(G7330, ""/""), 3) * INDEX(SPLIT(H7330, ""/""), 3), """")"),"")</f>
        <v/>
      </c>
      <c r="L7330" s="17" t="str">
        <f>IFERROR(__xludf.DUMMYFUNCTION("IFERROR(INDEX(SPLIT(G7330, ""/""), 4) * INDEX(SPLIT(H7330, ""/""), 4), """")"),"")</f>
        <v/>
      </c>
      <c r="M7330" s="17" t="str">
        <f>IFERROR(__xludf.DUMMYFUNCTION("IFERROR(INDEX(SPLIT(G7330, ""/""), 5) * INDEX(SPLIT(H7330, ""/""), 5), """")"),"")</f>
        <v/>
      </c>
      <c r="N7330" s="9">
        <f t="shared" si="1"/>
        <v>0</v>
      </c>
      <c r="O7330" s="9">
        <f t="array" ref="O7330">IF(N7330 &lt;&gt; "", ROUND(N7330 * 1.06, 2), "")
</f>
        <v>0</v>
      </c>
      <c r="P7330" s="14"/>
    </row>
    <row r="7331">
      <c r="A7331" s="14"/>
      <c r="I7331" s="17" t="str">
        <f>IFERROR(__xludf.DUMMYFUNCTION("IFERROR(INDEX(SPLIT(G7331, ""/""), 1) * INDEX(SPLIT(H7331, ""/""), 1), """")"),"")</f>
        <v/>
      </c>
      <c r="J7331" s="17" t="str">
        <f>IFERROR(__xludf.DUMMYFUNCTION("IFERROR(INDEX(SPLIT(G7331, ""/""), 2) * INDEX(SPLIT(H7331, ""/""), 2), """")"),"")</f>
        <v/>
      </c>
      <c r="K7331" s="17" t="str">
        <f>IFERROR(__xludf.DUMMYFUNCTION("IFERROR(INDEX(SPLIT(G7331, ""/""), 3) * INDEX(SPLIT(H7331, ""/""), 3), """")"),"")</f>
        <v/>
      </c>
      <c r="L7331" s="17" t="str">
        <f>IFERROR(__xludf.DUMMYFUNCTION("IFERROR(INDEX(SPLIT(G7331, ""/""), 4) * INDEX(SPLIT(H7331, ""/""), 4), """")"),"")</f>
        <v/>
      </c>
      <c r="M7331" s="17" t="str">
        <f>IFERROR(__xludf.DUMMYFUNCTION("IFERROR(INDEX(SPLIT(G7331, ""/""), 5) * INDEX(SPLIT(H7331, ""/""), 5), """")"),"")</f>
        <v/>
      </c>
      <c r="N7331" s="9">
        <f t="shared" si="1"/>
        <v>0</v>
      </c>
      <c r="O7331" s="9">
        <f t="array" ref="O7331">IF(N7331 &lt;&gt; "", ROUND(N7331 * 1.06, 2), "")
</f>
        <v>0</v>
      </c>
      <c r="P7331" s="14"/>
    </row>
    <row r="7332">
      <c r="A7332" s="14"/>
      <c r="I7332" s="17" t="str">
        <f>IFERROR(__xludf.DUMMYFUNCTION("IFERROR(INDEX(SPLIT(G7332, ""/""), 1) * INDEX(SPLIT(H7332, ""/""), 1), """")"),"")</f>
        <v/>
      </c>
      <c r="J7332" s="17" t="str">
        <f>IFERROR(__xludf.DUMMYFUNCTION("IFERROR(INDEX(SPLIT(G7332, ""/""), 2) * INDEX(SPLIT(H7332, ""/""), 2), """")"),"")</f>
        <v/>
      </c>
      <c r="K7332" s="17" t="str">
        <f>IFERROR(__xludf.DUMMYFUNCTION("IFERROR(INDEX(SPLIT(G7332, ""/""), 3) * INDEX(SPLIT(H7332, ""/""), 3), """")"),"")</f>
        <v/>
      </c>
      <c r="L7332" s="17" t="str">
        <f>IFERROR(__xludf.DUMMYFUNCTION("IFERROR(INDEX(SPLIT(G7332, ""/""), 4) * INDEX(SPLIT(H7332, ""/""), 4), """")"),"")</f>
        <v/>
      </c>
      <c r="M7332" s="17" t="str">
        <f>IFERROR(__xludf.DUMMYFUNCTION("IFERROR(INDEX(SPLIT(G7332, ""/""), 5) * INDEX(SPLIT(H7332, ""/""), 5), """")"),"")</f>
        <v/>
      </c>
      <c r="N7332" s="9">
        <f t="shared" si="1"/>
        <v>0</v>
      </c>
      <c r="O7332" s="9">
        <f t="array" ref="O7332">IF(N7332 &lt;&gt; "", ROUND(N7332 * 1.06, 2), "")
</f>
        <v>0</v>
      </c>
      <c r="P7332" s="14"/>
    </row>
    <row r="7333">
      <c r="A7333" s="14"/>
      <c r="I7333" s="17" t="str">
        <f>IFERROR(__xludf.DUMMYFUNCTION("IFERROR(INDEX(SPLIT(G7333, ""/""), 1) * INDEX(SPLIT(H7333, ""/""), 1), """")"),"")</f>
        <v/>
      </c>
      <c r="J7333" s="17" t="str">
        <f>IFERROR(__xludf.DUMMYFUNCTION("IFERROR(INDEX(SPLIT(G7333, ""/""), 2) * INDEX(SPLIT(H7333, ""/""), 2), """")"),"")</f>
        <v/>
      </c>
      <c r="K7333" s="17" t="str">
        <f>IFERROR(__xludf.DUMMYFUNCTION("IFERROR(INDEX(SPLIT(G7333, ""/""), 3) * INDEX(SPLIT(H7333, ""/""), 3), """")"),"")</f>
        <v/>
      </c>
      <c r="L7333" s="17" t="str">
        <f>IFERROR(__xludf.DUMMYFUNCTION("IFERROR(INDEX(SPLIT(G7333, ""/""), 4) * INDEX(SPLIT(H7333, ""/""), 4), """")"),"")</f>
        <v/>
      </c>
      <c r="M7333" s="17" t="str">
        <f>IFERROR(__xludf.DUMMYFUNCTION("IFERROR(INDEX(SPLIT(G7333, ""/""), 5) * INDEX(SPLIT(H7333, ""/""), 5), """")"),"")</f>
        <v/>
      </c>
      <c r="N7333" s="9">
        <f t="shared" si="1"/>
        <v>0</v>
      </c>
      <c r="O7333" s="9">
        <f t="array" ref="O7333">IF(N7333 &lt;&gt; "", ROUND(N7333 * 1.06, 2), "")
</f>
        <v>0</v>
      </c>
      <c r="P7333" s="14"/>
    </row>
    <row r="7334">
      <c r="A7334" s="14"/>
      <c r="I7334" s="17" t="str">
        <f>IFERROR(__xludf.DUMMYFUNCTION("IFERROR(INDEX(SPLIT(G7334, ""/""), 1) * INDEX(SPLIT(H7334, ""/""), 1), """")"),"")</f>
        <v/>
      </c>
      <c r="J7334" s="17" t="str">
        <f>IFERROR(__xludf.DUMMYFUNCTION("IFERROR(INDEX(SPLIT(G7334, ""/""), 2) * INDEX(SPLIT(H7334, ""/""), 2), """")"),"")</f>
        <v/>
      </c>
      <c r="K7334" s="17" t="str">
        <f>IFERROR(__xludf.DUMMYFUNCTION("IFERROR(INDEX(SPLIT(G7334, ""/""), 3) * INDEX(SPLIT(H7334, ""/""), 3), """")"),"")</f>
        <v/>
      </c>
      <c r="L7334" s="17" t="str">
        <f>IFERROR(__xludf.DUMMYFUNCTION("IFERROR(INDEX(SPLIT(G7334, ""/""), 4) * INDEX(SPLIT(H7334, ""/""), 4), """")"),"")</f>
        <v/>
      </c>
      <c r="M7334" s="17" t="str">
        <f>IFERROR(__xludf.DUMMYFUNCTION("IFERROR(INDEX(SPLIT(G7334, ""/""), 5) * INDEX(SPLIT(H7334, ""/""), 5), """")"),"")</f>
        <v/>
      </c>
      <c r="N7334" s="9">
        <f t="shared" si="1"/>
        <v>0</v>
      </c>
      <c r="O7334" s="9">
        <f t="array" ref="O7334">IF(N7334 &lt;&gt; "", ROUND(N7334 * 1.06, 2), "")
</f>
        <v>0</v>
      </c>
      <c r="P7334" s="14"/>
    </row>
    <row r="7335">
      <c r="A7335" s="14"/>
      <c r="I7335" s="17" t="str">
        <f>IFERROR(__xludf.DUMMYFUNCTION("IFERROR(INDEX(SPLIT(G7335, ""/""), 1) * INDEX(SPLIT(H7335, ""/""), 1), """")"),"")</f>
        <v/>
      </c>
      <c r="J7335" s="17" t="str">
        <f>IFERROR(__xludf.DUMMYFUNCTION("IFERROR(INDEX(SPLIT(G7335, ""/""), 2) * INDEX(SPLIT(H7335, ""/""), 2), """")"),"")</f>
        <v/>
      </c>
      <c r="K7335" s="17" t="str">
        <f>IFERROR(__xludf.DUMMYFUNCTION("IFERROR(INDEX(SPLIT(G7335, ""/""), 3) * INDEX(SPLIT(H7335, ""/""), 3), """")"),"")</f>
        <v/>
      </c>
      <c r="L7335" s="17" t="str">
        <f>IFERROR(__xludf.DUMMYFUNCTION("IFERROR(INDEX(SPLIT(G7335, ""/""), 4) * INDEX(SPLIT(H7335, ""/""), 4), """")"),"")</f>
        <v/>
      </c>
      <c r="M7335" s="17" t="str">
        <f>IFERROR(__xludf.DUMMYFUNCTION("IFERROR(INDEX(SPLIT(G7335, ""/""), 5) * INDEX(SPLIT(H7335, ""/""), 5), """")"),"")</f>
        <v/>
      </c>
      <c r="N7335" s="9">
        <f t="shared" si="1"/>
        <v>0</v>
      </c>
      <c r="O7335" s="9">
        <f t="array" ref="O7335">IF(N7335 &lt;&gt; "", ROUND(N7335 * 1.06, 2), "")
</f>
        <v>0</v>
      </c>
      <c r="P7335" s="14"/>
    </row>
    <row r="7336">
      <c r="A7336" s="14"/>
      <c r="I7336" s="17" t="str">
        <f>IFERROR(__xludf.DUMMYFUNCTION("IFERROR(INDEX(SPLIT(G7336, ""/""), 1) * INDEX(SPLIT(H7336, ""/""), 1), """")"),"")</f>
        <v/>
      </c>
      <c r="J7336" s="17" t="str">
        <f>IFERROR(__xludf.DUMMYFUNCTION("IFERROR(INDEX(SPLIT(G7336, ""/""), 2) * INDEX(SPLIT(H7336, ""/""), 2), """")"),"")</f>
        <v/>
      </c>
      <c r="K7336" s="17" t="str">
        <f>IFERROR(__xludf.DUMMYFUNCTION("IFERROR(INDEX(SPLIT(G7336, ""/""), 3) * INDEX(SPLIT(H7336, ""/""), 3), """")"),"")</f>
        <v/>
      </c>
      <c r="L7336" s="17" t="str">
        <f>IFERROR(__xludf.DUMMYFUNCTION("IFERROR(INDEX(SPLIT(G7336, ""/""), 4) * INDEX(SPLIT(H7336, ""/""), 4), """")"),"")</f>
        <v/>
      </c>
      <c r="M7336" s="17" t="str">
        <f>IFERROR(__xludf.DUMMYFUNCTION("IFERROR(INDEX(SPLIT(G7336, ""/""), 5) * INDEX(SPLIT(H7336, ""/""), 5), """")"),"")</f>
        <v/>
      </c>
      <c r="N7336" s="9">
        <f t="shared" si="1"/>
        <v>0</v>
      </c>
      <c r="O7336" s="9">
        <f t="array" ref="O7336">IF(N7336 &lt;&gt; "", ROUND(N7336 * 1.06, 2), "")
</f>
        <v>0</v>
      </c>
      <c r="P7336" s="14"/>
    </row>
    <row r="7337">
      <c r="A7337" s="14"/>
      <c r="I7337" s="17" t="str">
        <f>IFERROR(__xludf.DUMMYFUNCTION("IFERROR(INDEX(SPLIT(G7337, ""/""), 1) * INDEX(SPLIT(H7337, ""/""), 1), """")"),"")</f>
        <v/>
      </c>
      <c r="J7337" s="17" t="str">
        <f>IFERROR(__xludf.DUMMYFUNCTION("IFERROR(INDEX(SPLIT(G7337, ""/""), 2) * INDEX(SPLIT(H7337, ""/""), 2), """")"),"")</f>
        <v/>
      </c>
      <c r="K7337" s="17" t="str">
        <f>IFERROR(__xludf.DUMMYFUNCTION("IFERROR(INDEX(SPLIT(G7337, ""/""), 3) * INDEX(SPLIT(H7337, ""/""), 3), """")"),"")</f>
        <v/>
      </c>
      <c r="L7337" s="17" t="str">
        <f>IFERROR(__xludf.DUMMYFUNCTION("IFERROR(INDEX(SPLIT(G7337, ""/""), 4) * INDEX(SPLIT(H7337, ""/""), 4), """")"),"")</f>
        <v/>
      </c>
      <c r="M7337" s="17" t="str">
        <f>IFERROR(__xludf.DUMMYFUNCTION("IFERROR(INDEX(SPLIT(G7337, ""/""), 5) * INDEX(SPLIT(H7337, ""/""), 5), """")"),"")</f>
        <v/>
      </c>
      <c r="N7337" s="9">
        <f t="shared" si="1"/>
        <v>0</v>
      </c>
      <c r="O7337" s="9">
        <f t="array" ref="O7337">IF(N7337 &lt;&gt; "", ROUND(N7337 * 1.06, 2), "")
</f>
        <v>0</v>
      </c>
      <c r="P7337" s="14"/>
    </row>
    <row r="7338">
      <c r="A7338" s="14"/>
      <c r="I7338" s="17" t="str">
        <f>IFERROR(__xludf.DUMMYFUNCTION("IFERROR(INDEX(SPLIT(G7338, ""/""), 1) * INDEX(SPLIT(H7338, ""/""), 1), """")"),"")</f>
        <v/>
      </c>
      <c r="J7338" s="17" t="str">
        <f>IFERROR(__xludf.DUMMYFUNCTION("IFERROR(INDEX(SPLIT(G7338, ""/""), 2) * INDEX(SPLIT(H7338, ""/""), 2), """")"),"")</f>
        <v/>
      </c>
      <c r="K7338" s="17" t="str">
        <f>IFERROR(__xludf.DUMMYFUNCTION("IFERROR(INDEX(SPLIT(G7338, ""/""), 3) * INDEX(SPLIT(H7338, ""/""), 3), """")"),"")</f>
        <v/>
      </c>
      <c r="L7338" s="17" t="str">
        <f>IFERROR(__xludf.DUMMYFUNCTION("IFERROR(INDEX(SPLIT(G7338, ""/""), 4) * INDEX(SPLIT(H7338, ""/""), 4), """")"),"")</f>
        <v/>
      </c>
      <c r="M7338" s="17" t="str">
        <f>IFERROR(__xludf.DUMMYFUNCTION("IFERROR(INDEX(SPLIT(G7338, ""/""), 5) * INDEX(SPLIT(H7338, ""/""), 5), """")"),"")</f>
        <v/>
      </c>
      <c r="N7338" s="9">
        <f t="shared" si="1"/>
        <v>0</v>
      </c>
      <c r="O7338" s="9">
        <f t="array" ref="O7338">IF(N7338 &lt;&gt; "", ROUND(N7338 * 1.06, 2), "")
</f>
        <v>0</v>
      </c>
      <c r="P7338" s="14"/>
    </row>
    <row r="7339">
      <c r="A7339" s="14"/>
      <c r="I7339" s="17" t="str">
        <f>IFERROR(__xludf.DUMMYFUNCTION("IFERROR(INDEX(SPLIT(G7339, ""/""), 1) * INDEX(SPLIT(H7339, ""/""), 1), """")"),"")</f>
        <v/>
      </c>
      <c r="J7339" s="17" t="str">
        <f>IFERROR(__xludf.DUMMYFUNCTION("IFERROR(INDEX(SPLIT(G7339, ""/""), 2) * INDEX(SPLIT(H7339, ""/""), 2), """")"),"")</f>
        <v/>
      </c>
      <c r="K7339" s="17" t="str">
        <f>IFERROR(__xludf.DUMMYFUNCTION("IFERROR(INDEX(SPLIT(G7339, ""/""), 3) * INDEX(SPLIT(H7339, ""/""), 3), """")"),"")</f>
        <v/>
      </c>
      <c r="L7339" s="17" t="str">
        <f>IFERROR(__xludf.DUMMYFUNCTION("IFERROR(INDEX(SPLIT(G7339, ""/""), 4) * INDEX(SPLIT(H7339, ""/""), 4), """")"),"")</f>
        <v/>
      </c>
      <c r="M7339" s="17" t="str">
        <f>IFERROR(__xludf.DUMMYFUNCTION("IFERROR(INDEX(SPLIT(G7339, ""/""), 5) * INDEX(SPLIT(H7339, ""/""), 5), """")"),"")</f>
        <v/>
      </c>
      <c r="N7339" s="9">
        <f t="shared" si="1"/>
        <v>0</v>
      </c>
      <c r="O7339" s="9">
        <f t="array" ref="O7339">IF(N7339 &lt;&gt; "", ROUND(N7339 * 1.06, 2), "")
</f>
        <v>0</v>
      </c>
      <c r="P7339" s="14"/>
    </row>
    <row r="7340">
      <c r="A7340" s="14"/>
      <c r="I7340" s="17" t="str">
        <f>IFERROR(__xludf.DUMMYFUNCTION("IFERROR(INDEX(SPLIT(G7340, ""/""), 1) * INDEX(SPLIT(H7340, ""/""), 1), """")"),"")</f>
        <v/>
      </c>
      <c r="J7340" s="17" t="str">
        <f>IFERROR(__xludf.DUMMYFUNCTION("IFERROR(INDEX(SPLIT(G7340, ""/""), 2) * INDEX(SPLIT(H7340, ""/""), 2), """")"),"")</f>
        <v/>
      </c>
      <c r="K7340" s="17" t="str">
        <f>IFERROR(__xludf.DUMMYFUNCTION("IFERROR(INDEX(SPLIT(G7340, ""/""), 3) * INDEX(SPLIT(H7340, ""/""), 3), """")"),"")</f>
        <v/>
      </c>
      <c r="L7340" s="17" t="str">
        <f>IFERROR(__xludf.DUMMYFUNCTION("IFERROR(INDEX(SPLIT(G7340, ""/""), 4) * INDEX(SPLIT(H7340, ""/""), 4), """")"),"")</f>
        <v/>
      </c>
      <c r="M7340" s="17" t="str">
        <f>IFERROR(__xludf.DUMMYFUNCTION("IFERROR(INDEX(SPLIT(G7340, ""/""), 5) * INDEX(SPLIT(H7340, ""/""), 5), """")"),"")</f>
        <v/>
      </c>
      <c r="N7340" s="9">
        <f t="shared" si="1"/>
        <v>0</v>
      </c>
      <c r="O7340" s="9">
        <f t="array" ref="O7340">IF(N7340 &lt;&gt; "", ROUND(N7340 * 1.06, 2), "")
</f>
        <v>0</v>
      </c>
      <c r="P7340" s="14"/>
    </row>
    <row r="7341">
      <c r="A7341" s="14"/>
      <c r="I7341" s="17" t="str">
        <f>IFERROR(__xludf.DUMMYFUNCTION("IFERROR(INDEX(SPLIT(G7341, ""/""), 1) * INDEX(SPLIT(H7341, ""/""), 1), """")"),"")</f>
        <v/>
      </c>
      <c r="J7341" s="17" t="str">
        <f>IFERROR(__xludf.DUMMYFUNCTION("IFERROR(INDEX(SPLIT(G7341, ""/""), 2) * INDEX(SPLIT(H7341, ""/""), 2), """")"),"")</f>
        <v/>
      </c>
      <c r="K7341" s="17" t="str">
        <f>IFERROR(__xludf.DUMMYFUNCTION("IFERROR(INDEX(SPLIT(G7341, ""/""), 3) * INDEX(SPLIT(H7341, ""/""), 3), """")"),"")</f>
        <v/>
      </c>
      <c r="L7341" s="17" t="str">
        <f>IFERROR(__xludf.DUMMYFUNCTION("IFERROR(INDEX(SPLIT(G7341, ""/""), 4) * INDEX(SPLIT(H7341, ""/""), 4), """")"),"")</f>
        <v/>
      </c>
      <c r="M7341" s="17" t="str">
        <f>IFERROR(__xludf.DUMMYFUNCTION("IFERROR(INDEX(SPLIT(G7341, ""/""), 5) * INDEX(SPLIT(H7341, ""/""), 5), """")"),"")</f>
        <v/>
      </c>
      <c r="N7341" s="9">
        <f t="shared" si="1"/>
        <v>0</v>
      </c>
      <c r="O7341" s="9">
        <f t="array" ref="O7341">IF(N7341 &lt;&gt; "", ROUND(N7341 * 1.06, 2), "")
</f>
        <v>0</v>
      </c>
      <c r="P7341" s="14"/>
    </row>
    <row r="7342">
      <c r="A7342" s="14"/>
      <c r="I7342" s="17" t="str">
        <f>IFERROR(__xludf.DUMMYFUNCTION("IFERROR(INDEX(SPLIT(G7342, ""/""), 1) * INDEX(SPLIT(H7342, ""/""), 1), """")"),"")</f>
        <v/>
      </c>
      <c r="J7342" s="17" t="str">
        <f>IFERROR(__xludf.DUMMYFUNCTION("IFERROR(INDEX(SPLIT(G7342, ""/""), 2) * INDEX(SPLIT(H7342, ""/""), 2), """")"),"")</f>
        <v/>
      </c>
      <c r="K7342" s="17" t="str">
        <f>IFERROR(__xludf.DUMMYFUNCTION("IFERROR(INDEX(SPLIT(G7342, ""/""), 3) * INDEX(SPLIT(H7342, ""/""), 3), """")"),"")</f>
        <v/>
      </c>
      <c r="L7342" s="17" t="str">
        <f>IFERROR(__xludf.DUMMYFUNCTION("IFERROR(INDEX(SPLIT(G7342, ""/""), 4) * INDEX(SPLIT(H7342, ""/""), 4), """")"),"")</f>
        <v/>
      </c>
      <c r="M7342" s="17" t="str">
        <f>IFERROR(__xludf.DUMMYFUNCTION("IFERROR(INDEX(SPLIT(G7342, ""/""), 5) * INDEX(SPLIT(H7342, ""/""), 5), """")"),"")</f>
        <v/>
      </c>
      <c r="N7342" s="9">
        <f t="shared" si="1"/>
        <v>0</v>
      </c>
      <c r="O7342" s="9">
        <f t="array" ref="O7342">IF(N7342 &lt;&gt; "", ROUND(N7342 * 1.06, 2), "")
</f>
        <v>0</v>
      </c>
      <c r="P7342" s="14"/>
    </row>
    <row r="7343">
      <c r="A7343" s="14"/>
      <c r="I7343" s="17" t="str">
        <f>IFERROR(__xludf.DUMMYFUNCTION("IFERROR(INDEX(SPLIT(G7343, ""/""), 1) * INDEX(SPLIT(H7343, ""/""), 1), """")"),"")</f>
        <v/>
      </c>
      <c r="J7343" s="17" t="str">
        <f>IFERROR(__xludf.DUMMYFUNCTION("IFERROR(INDEX(SPLIT(G7343, ""/""), 2) * INDEX(SPLIT(H7343, ""/""), 2), """")"),"")</f>
        <v/>
      </c>
      <c r="K7343" s="17" t="str">
        <f>IFERROR(__xludf.DUMMYFUNCTION("IFERROR(INDEX(SPLIT(G7343, ""/""), 3) * INDEX(SPLIT(H7343, ""/""), 3), """")"),"")</f>
        <v/>
      </c>
      <c r="L7343" s="17" t="str">
        <f>IFERROR(__xludf.DUMMYFUNCTION("IFERROR(INDEX(SPLIT(G7343, ""/""), 4) * INDEX(SPLIT(H7343, ""/""), 4), """")"),"")</f>
        <v/>
      </c>
      <c r="M7343" s="17" t="str">
        <f>IFERROR(__xludf.DUMMYFUNCTION("IFERROR(INDEX(SPLIT(G7343, ""/""), 5) * INDEX(SPLIT(H7343, ""/""), 5), """")"),"")</f>
        <v/>
      </c>
      <c r="N7343" s="9">
        <f t="shared" si="1"/>
        <v>0</v>
      </c>
      <c r="O7343" s="9">
        <f t="array" ref="O7343">IF(N7343 &lt;&gt; "", ROUND(N7343 * 1.06, 2), "")
</f>
        <v>0</v>
      </c>
      <c r="P7343" s="14"/>
    </row>
    <row r="7344">
      <c r="A7344" s="14"/>
      <c r="I7344" s="17" t="str">
        <f>IFERROR(__xludf.DUMMYFUNCTION("IFERROR(INDEX(SPLIT(G7344, ""/""), 1) * INDEX(SPLIT(H7344, ""/""), 1), """")"),"")</f>
        <v/>
      </c>
      <c r="J7344" s="17" t="str">
        <f>IFERROR(__xludf.DUMMYFUNCTION("IFERROR(INDEX(SPLIT(G7344, ""/""), 2) * INDEX(SPLIT(H7344, ""/""), 2), """")"),"")</f>
        <v/>
      </c>
      <c r="K7344" s="17" t="str">
        <f>IFERROR(__xludf.DUMMYFUNCTION("IFERROR(INDEX(SPLIT(G7344, ""/""), 3) * INDEX(SPLIT(H7344, ""/""), 3), """")"),"")</f>
        <v/>
      </c>
      <c r="L7344" s="17" t="str">
        <f>IFERROR(__xludf.DUMMYFUNCTION("IFERROR(INDEX(SPLIT(G7344, ""/""), 4) * INDEX(SPLIT(H7344, ""/""), 4), """")"),"")</f>
        <v/>
      </c>
      <c r="M7344" s="17" t="str">
        <f>IFERROR(__xludf.DUMMYFUNCTION("IFERROR(INDEX(SPLIT(G7344, ""/""), 5) * INDEX(SPLIT(H7344, ""/""), 5), """")"),"")</f>
        <v/>
      </c>
      <c r="N7344" s="9">
        <f t="shared" si="1"/>
        <v>0</v>
      </c>
      <c r="O7344" s="9">
        <f t="array" ref="O7344">IF(N7344 &lt;&gt; "", ROUND(N7344 * 1.06, 2), "")
</f>
        <v>0</v>
      </c>
      <c r="P7344" s="14"/>
    </row>
    <row r="7345">
      <c r="A7345" s="14"/>
      <c r="I7345" s="17" t="str">
        <f>IFERROR(__xludf.DUMMYFUNCTION("IFERROR(INDEX(SPLIT(G7345, ""/""), 1) * INDEX(SPLIT(H7345, ""/""), 1), """")"),"")</f>
        <v/>
      </c>
      <c r="J7345" s="17" t="str">
        <f>IFERROR(__xludf.DUMMYFUNCTION("IFERROR(INDEX(SPLIT(G7345, ""/""), 2) * INDEX(SPLIT(H7345, ""/""), 2), """")"),"")</f>
        <v/>
      </c>
      <c r="K7345" s="17" t="str">
        <f>IFERROR(__xludf.DUMMYFUNCTION("IFERROR(INDEX(SPLIT(G7345, ""/""), 3) * INDEX(SPLIT(H7345, ""/""), 3), """")"),"")</f>
        <v/>
      </c>
      <c r="L7345" s="17" t="str">
        <f>IFERROR(__xludf.DUMMYFUNCTION("IFERROR(INDEX(SPLIT(G7345, ""/""), 4) * INDEX(SPLIT(H7345, ""/""), 4), """")"),"")</f>
        <v/>
      </c>
      <c r="M7345" s="17" t="str">
        <f>IFERROR(__xludf.DUMMYFUNCTION("IFERROR(INDEX(SPLIT(G7345, ""/""), 5) * INDEX(SPLIT(H7345, ""/""), 5), """")"),"")</f>
        <v/>
      </c>
      <c r="N7345" s="9">
        <f t="shared" si="1"/>
        <v>0</v>
      </c>
      <c r="O7345" s="9">
        <f t="array" ref="O7345">IF(N7345 &lt;&gt; "", ROUND(N7345 * 1.06, 2), "")
</f>
        <v>0</v>
      </c>
      <c r="P7345" s="14"/>
    </row>
    <row r="7346">
      <c r="A7346" s="14"/>
      <c r="I7346" s="17" t="str">
        <f>IFERROR(__xludf.DUMMYFUNCTION("IFERROR(INDEX(SPLIT(G7346, ""/""), 1) * INDEX(SPLIT(H7346, ""/""), 1), """")"),"")</f>
        <v/>
      </c>
      <c r="J7346" s="17" t="str">
        <f>IFERROR(__xludf.DUMMYFUNCTION("IFERROR(INDEX(SPLIT(G7346, ""/""), 2) * INDEX(SPLIT(H7346, ""/""), 2), """")"),"")</f>
        <v/>
      </c>
      <c r="K7346" s="17" t="str">
        <f>IFERROR(__xludf.DUMMYFUNCTION("IFERROR(INDEX(SPLIT(G7346, ""/""), 3) * INDEX(SPLIT(H7346, ""/""), 3), """")"),"")</f>
        <v/>
      </c>
      <c r="L7346" s="17" t="str">
        <f>IFERROR(__xludf.DUMMYFUNCTION("IFERROR(INDEX(SPLIT(G7346, ""/""), 4) * INDEX(SPLIT(H7346, ""/""), 4), """")"),"")</f>
        <v/>
      </c>
      <c r="M7346" s="17" t="str">
        <f>IFERROR(__xludf.DUMMYFUNCTION("IFERROR(INDEX(SPLIT(G7346, ""/""), 5) * INDEX(SPLIT(H7346, ""/""), 5), """")"),"")</f>
        <v/>
      </c>
      <c r="N7346" s="9">
        <f t="shared" si="1"/>
        <v>0</v>
      </c>
      <c r="O7346" s="9">
        <f t="array" ref="O7346">IF(N7346 &lt;&gt; "", ROUND(N7346 * 1.06, 2), "")
</f>
        <v>0</v>
      </c>
      <c r="P7346" s="14"/>
    </row>
    <row r="7347">
      <c r="A7347" s="14"/>
      <c r="I7347" s="17" t="str">
        <f>IFERROR(__xludf.DUMMYFUNCTION("IFERROR(INDEX(SPLIT(G7347, ""/""), 1) * INDEX(SPLIT(H7347, ""/""), 1), """")"),"")</f>
        <v/>
      </c>
      <c r="J7347" s="17" t="str">
        <f>IFERROR(__xludf.DUMMYFUNCTION("IFERROR(INDEX(SPLIT(G7347, ""/""), 2) * INDEX(SPLIT(H7347, ""/""), 2), """")"),"")</f>
        <v/>
      </c>
      <c r="K7347" s="17" t="str">
        <f>IFERROR(__xludf.DUMMYFUNCTION("IFERROR(INDEX(SPLIT(G7347, ""/""), 3) * INDEX(SPLIT(H7347, ""/""), 3), """")"),"")</f>
        <v/>
      </c>
      <c r="L7347" s="17" t="str">
        <f>IFERROR(__xludf.DUMMYFUNCTION("IFERROR(INDEX(SPLIT(G7347, ""/""), 4) * INDEX(SPLIT(H7347, ""/""), 4), """")"),"")</f>
        <v/>
      </c>
      <c r="M7347" s="17" t="str">
        <f>IFERROR(__xludf.DUMMYFUNCTION("IFERROR(INDEX(SPLIT(G7347, ""/""), 5) * INDEX(SPLIT(H7347, ""/""), 5), """")"),"")</f>
        <v/>
      </c>
      <c r="N7347" s="9">
        <f t="shared" si="1"/>
        <v>0</v>
      </c>
      <c r="O7347" s="9">
        <f t="array" ref="O7347">IF(N7347 &lt;&gt; "", ROUND(N7347 * 1.06, 2), "")
</f>
        <v>0</v>
      </c>
      <c r="P7347" s="14"/>
    </row>
    <row r="7348">
      <c r="A7348" s="14"/>
      <c r="I7348" s="17" t="str">
        <f>IFERROR(__xludf.DUMMYFUNCTION("IFERROR(INDEX(SPLIT(G7348, ""/""), 1) * INDEX(SPLIT(H7348, ""/""), 1), """")"),"")</f>
        <v/>
      </c>
      <c r="J7348" s="17" t="str">
        <f>IFERROR(__xludf.DUMMYFUNCTION("IFERROR(INDEX(SPLIT(G7348, ""/""), 2) * INDEX(SPLIT(H7348, ""/""), 2), """")"),"")</f>
        <v/>
      </c>
      <c r="K7348" s="17" t="str">
        <f>IFERROR(__xludf.DUMMYFUNCTION("IFERROR(INDEX(SPLIT(G7348, ""/""), 3) * INDEX(SPLIT(H7348, ""/""), 3), """")"),"")</f>
        <v/>
      </c>
      <c r="L7348" s="17" t="str">
        <f>IFERROR(__xludf.DUMMYFUNCTION("IFERROR(INDEX(SPLIT(G7348, ""/""), 4) * INDEX(SPLIT(H7348, ""/""), 4), """")"),"")</f>
        <v/>
      </c>
      <c r="M7348" s="17" t="str">
        <f>IFERROR(__xludf.DUMMYFUNCTION("IFERROR(INDEX(SPLIT(G7348, ""/""), 5) * INDEX(SPLIT(H7348, ""/""), 5), """")"),"")</f>
        <v/>
      </c>
      <c r="N7348" s="9">
        <f t="shared" si="1"/>
        <v>0</v>
      </c>
      <c r="O7348" s="9">
        <f t="array" ref="O7348">IF(N7348 &lt;&gt; "", ROUND(N7348 * 1.06, 2), "")
</f>
        <v>0</v>
      </c>
      <c r="P7348" s="14"/>
    </row>
    <row r="7349">
      <c r="A7349" s="14"/>
      <c r="I7349" s="17" t="str">
        <f>IFERROR(__xludf.DUMMYFUNCTION("IFERROR(INDEX(SPLIT(G7349, ""/""), 1) * INDEX(SPLIT(H7349, ""/""), 1), """")"),"")</f>
        <v/>
      </c>
      <c r="J7349" s="17" t="str">
        <f>IFERROR(__xludf.DUMMYFUNCTION("IFERROR(INDEX(SPLIT(G7349, ""/""), 2) * INDEX(SPLIT(H7349, ""/""), 2), """")"),"")</f>
        <v/>
      </c>
      <c r="K7349" s="17" t="str">
        <f>IFERROR(__xludf.DUMMYFUNCTION("IFERROR(INDEX(SPLIT(G7349, ""/""), 3) * INDEX(SPLIT(H7349, ""/""), 3), """")"),"")</f>
        <v/>
      </c>
      <c r="L7349" s="17" t="str">
        <f>IFERROR(__xludf.DUMMYFUNCTION("IFERROR(INDEX(SPLIT(G7349, ""/""), 4) * INDEX(SPLIT(H7349, ""/""), 4), """")"),"")</f>
        <v/>
      </c>
      <c r="M7349" s="17" t="str">
        <f>IFERROR(__xludf.DUMMYFUNCTION("IFERROR(INDEX(SPLIT(G7349, ""/""), 5) * INDEX(SPLIT(H7349, ""/""), 5), """")"),"")</f>
        <v/>
      </c>
      <c r="N7349" s="9">
        <f t="shared" si="1"/>
        <v>0</v>
      </c>
      <c r="O7349" s="9">
        <f t="array" ref="O7349">IF(N7349 &lt;&gt; "", ROUND(N7349 * 1.06, 2), "")
</f>
        <v>0</v>
      </c>
      <c r="P7349" s="14"/>
    </row>
    <row r="7350">
      <c r="A7350" s="14"/>
      <c r="I7350" s="17" t="str">
        <f>IFERROR(__xludf.DUMMYFUNCTION("IFERROR(INDEX(SPLIT(G7350, ""/""), 1) * INDEX(SPLIT(H7350, ""/""), 1), """")"),"")</f>
        <v/>
      </c>
      <c r="J7350" s="17" t="str">
        <f>IFERROR(__xludf.DUMMYFUNCTION("IFERROR(INDEX(SPLIT(G7350, ""/""), 2) * INDEX(SPLIT(H7350, ""/""), 2), """")"),"")</f>
        <v/>
      </c>
      <c r="K7350" s="17" t="str">
        <f>IFERROR(__xludf.DUMMYFUNCTION("IFERROR(INDEX(SPLIT(G7350, ""/""), 3) * INDEX(SPLIT(H7350, ""/""), 3), """")"),"")</f>
        <v/>
      </c>
      <c r="L7350" s="17" t="str">
        <f>IFERROR(__xludf.DUMMYFUNCTION("IFERROR(INDEX(SPLIT(G7350, ""/""), 4) * INDEX(SPLIT(H7350, ""/""), 4), """")"),"")</f>
        <v/>
      </c>
      <c r="M7350" s="17" t="str">
        <f>IFERROR(__xludf.DUMMYFUNCTION("IFERROR(INDEX(SPLIT(G7350, ""/""), 5) * INDEX(SPLIT(H7350, ""/""), 5), """")"),"")</f>
        <v/>
      </c>
      <c r="N7350" s="9">
        <f t="shared" si="1"/>
        <v>0</v>
      </c>
      <c r="O7350" s="9">
        <f t="array" ref="O7350">IF(N7350 &lt;&gt; "", ROUND(N7350 * 1.06, 2), "")
</f>
        <v>0</v>
      </c>
      <c r="P7350" s="14"/>
    </row>
    <row r="7351">
      <c r="A7351" s="14"/>
      <c r="I7351" s="17" t="str">
        <f>IFERROR(__xludf.DUMMYFUNCTION("IFERROR(INDEX(SPLIT(G7351, ""/""), 1) * INDEX(SPLIT(H7351, ""/""), 1), """")"),"")</f>
        <v/>
      </c>
      <c r="J7351" s="17" t="str">
        <f>IFERROR(__xludf.DUMMYFUNCTION("IFERROR(INDEX(SPLIT(G7351, ""/""), 2) * INDEX(SPLIT(H7351, ""/""), 2), """")"),"")</f>
        <v/>
      </c>
      <c r="K7351" s="17" t="str">
        <f>IFERROR(__xludf.DUMMYFUNCTION("IFERROR(INDEX(SPLIT(G7351, ""/""), 3) * INDEX(SPLIT(H7351, ""/""), 3), """")"),"")</f>
        <v/>
      </c>
      <c r="L7351" s="17" t="str">
        <f>IFERROR(__xludf.DUMMYFUNCTION("IFERROR(INDEX(SPLIT(G7351, ""/""), 4) * INDEX(SPLIT(H7351, ""/""), 4), """")"),"")</f>
        <v/>
      </c>
      <c r="M7351" s="17" t="str">
        <f>IFERROR(__xludf.DUMMYFUNCTION("IFERROR(INDEX(SPLIT(G7351, ""/""), 5) * INDEX(SPLIT(H7351, ""/""), 5), """")"),"")</f>
        <v/>
      </c>
      <c r="N7351" s="9">
        <f t="shared" si="1"/>
        <v>0</v>
      </c>
      <c r="O7351" s="9">
        <f t="array" ref="O7351">IF(N7351 &lt;&gt; "", ROUND(N7351 * 1.06, 2), "")
</f>
        <v>0</v>
      </c>
      <c r="P7351" s="14"/>
    </row>
    <row r="7352">
      <c r="A7352" s="14"/>
      <c r="I7352" s="17" t="str">
        <f>IFERROR(__xludf.DUMMYFUNCTION("IFERROR(INDEX(SPLIT(G7352, ""/""), 1) * INDEX(SPLIT(H7352, ""/""), 1), """")"),"")</f>
        <v/>
      </c>
      <c r="J7352" s="17" t="str">
        <f>IFERROR(__xludf.DUMMYFUNCTION("IFERROR(INDEX(SPLIT(G7352, ""/""), 2) * INDEX(SPLIT(H7352, ""/""), 2), """")"),"")</f>
        <v/>
      </c>
      <c r="K7352" s="17" t="str">
        <f>IFERROR(__xludf.DUMMYFUNCTION("IFERROR(INDEX(SPLIT(G7352, ""/""), 3) * INDEX(SPLIT(H7352, ""/""), 3), """")"),"")</f>
        <v/>
      </c>
      <c r="L7352" s="17" t="str">
        <f>IFERROR(__xludf.DUMMYFUNCTION("IFERROR(INDEX(SPLIT(G7352, ""/""), 4) * INDEX(SPLIT(H7352, ""/""), 4), """")"),"")</f>
        <v/>
      </c>
      <c r="M7352" s="17" t="str">
        <f>IFERROR(__xludf.DUMMYFUNCTION("IFERROR(INDEX(SPLIT(G7352, ""/""), 5) * INDEX(SPLIT(H7352, ""/""), 5), """")"),"")</f>
        <v/>
      </c>
      <c r="N7352" s="9">
        <f t="shared" si="1"/>
        <v>0</v>
      </c>
      <c r="O7352" s="9">
        <f t="array" ref="O7352">IF(N7352 &lt;&gt; "", ROUND(N7352 * 1.06, 2), "")
</f>
        <v>0</v>
      </c>
      <c r="P7352" s="14"/>
    </row>
    <row r="7353">
      <c r="A7353" s="14"/>
      <c r="I7353" s="17" t="str">
        <f>IFERROR(__xludf.DUMMYFUNCTION("IFERROR(INDEX(SPLIT(G7353, ""/""), 1) * INDEX(SPLIT(H7353, ""/""), 1), """")"),"")</f>
        <v/>
      </c>
      <c r="J7353" s="17" t="str">
        <f>IFERROR(__xludf.DUMMYFUNCTION("IFERROR(INDEX(SPLIT(G7353, ""/""), 2) * INDEX(SPLIT(H7353, ""/""), 2), """")"),"")</f>
        <v/>
      </c>
      <c r="K7353" s="17" t="str">
        <f>IFERROR(__xludf.DUMMYFUNCTION("IFERROR(INDEX(SPLIT(G7353, ""/""), 3) * INDEX(SPLIT(H7353, ""/""), 3), """")"),"")</f>
        <v/>
      </c>
      <c r="L7353" s="17" t="str">
        <f>IFERROR(__xludf.DUMMYFUNCTION("IFERROR(INDEX(SPLIT(G7353, ""/""), 4) * INDEX(SPLIT(H7353, ""/""), 4), """")"),"")</f>
        <v/>
      </c>
      <c r="M7353" s="17" t="str">
        <f>IFERROR(__xludf.DUMMYFUNCTION("IFERROR(INDEX(SPLIT(G7353, ""/""), 5) * INDEX(SPLIT(H7353, ""/""), 5), """")"),"")</f>
        <v/>
      </c>
      <c r="N7353" s="9">
        <f t="shared" si="1"/>
        <v>0</v>
      </c>
      <c r="O7353" s="9">
        <f t="array" ref="O7353">IF(N7353 &lt;&gt; "", ROUND(N7353 * 1.06, 2), "")
</f>
        <v>0</v>
      </c>
      <c r="P7353" s="14"/>
    </row>
    <row r="7354">
      <c r="A7354" s="14"/>
      <c r="I7354" s="17" t="str">
        <f>IFERROR(__xludf.DUMMYFUNCTION("IFERROR(INDEX(SPLIT(G7354, ""/""), 1) * INDEX(SPLIT(H7354, ""/""), 1), """")"),"")</f>
        <v/>
      </c>
      <c r="J7354" s="17" t="str">
        <f>IFERROR(__xludf.DUMMYFUNCTION("IFERROR(INDEX(SPLIT(G7354, ""/""), 2) * INDEX(SPLIT(H7354, ""/""), 2), """")"),"")</f>
        <v/>
      </c>
      <c r="K7354" s="17" t="str">
        <f>IFERROR(__xludf.DUMMYFUNCTION("IFERROR(INDEX(SPLIT(G7354, ""/""), 3) * INDEX(SPLIT(H7354, ""/""), 3), """")"),"")</f>
        <v/>
      </c>
      <c r="L7354" s="17" t="str">
        <f>IFERROR(__xludf.DUMMYFUNCTION("IFERROR(INDEX(SPLIT(G7354, ""/""), 4) * INDEX(SPLIT(H7354, ""/""), 4), """")"),"")</f>
        <v/>
      </c>
      <c r="M7354" s="17" t="str">
        <f>IFERROR(__xludf.DUMMYFUNCTION("IFERROR(INDEX(SPLIT(G7354, ""/""), 5) * INDEX(SPLIT(H7354, ""/""), 5), """")"),"")</f>
        <v/>
      </c>
      <c r="N7354" s="9">
        <f t="shared" si="1"/>
        <v>0</v>
      </c>
      <c r="O7354" s="9">
        <f t="array" ref="O7354">IF(N7354 &lt;&gt; "", ROUND(N7354 * 1.06, 2), "")
</f>
        <v>0</v>
      </c>
      <c r="P7354" s="14"/>
    </row>
    <row r="7355">
      <c r="A7355" s="14"/>
      <c r="I7355" s="17" t="str">
        <f>IFERROR(__xludf.DUMMYFUNCTION("IFERROR(INDEX(SPLIT(G7355, ""/""), 1) * INDEX(SPLIT(H7355, ""/""), 1), """")"),"")</f>
        <v/>
      </c>
      <c r="J7355" s="17" t="str">
        <f>IFERROR(__xludf.DUMMYFUNCTION("IFERROR(INDEX(SPLIT(G7355, ""/""), 2) * INDEX(SPLIT(H7355, ""/""), 2), """")"),"")</f>
        <v/>
      </c>
      <c r="K7355" s="17" t="str">
        <f>IFERROR(__xludf.DUMMYFUNCTION("IFERROR(INDEX(SPLIT(G7355, ""/""), 3) * INDEX(SPLIT(H7355, ""/""), 3), """")"),"")</f>
        <v/>
      </c>
      <c r="L7355" s="17" t="str">
        <f>IFERROR(__xludf.DUMMYFUNCTION("IFERROR(INDEX(SPLIT(G7355, ""/""), 4) * INDEX(SPLIT(H7355, ""/""), 4), """")"),"")</f>
        <v/>
      </c>
      <c r="M7355" s="17" t="str">
        <f>IFERROR(__xludf.DUMMYFUNCTION("IFERROR(INDEX(SPLIT(G7355, ""/""), 5) * INDEX(SPLIT(H7355, ""/""), 5), """")"),"")</f>
        <v/>
      </c>
      <c r="N7355" s="9">
        <f t="shared" si="1"/>
        <v>0</v>
      </c>
      <c r="O7355" s="9">
        <f t="array" ref="O7355">IF(N7355 &lt;&gt; "", ROUND(N7355 * 1.06, 2), "")
</f>
        <v>0</v>
      </c>
      <c r="P7355" s="14"/>
    </row>
    <row r="7356">
      <c r="A7356" s="14"/>
      <c r="I7356" s="17" t="str">
        <f>IFERROR(__xludf.DUMMYFUNCTION("IFERROR(INDEX(SPLIT(G7356, ""/""), 1) * INDEX(SPLIT(H7356, ""/""), 1), """")"),"")</f>
        <v/>
      </c>
      <c r="J7356" s="17" t="str">
        <f>IFERROR(__xludf.DUMMYFUNCTION("IFERROR(INDEX(SPLIT(G7356, ""/""), 2) * INDEX(SPLIT(H7356, ""/""), 2), """")"),"")</f>
        <v/>
      </c>
      <c r="K7356" s="17" t="str">
        <f>IFERROR(__xludf.DUMMYFUNCTION("IFERROR(INDEX(SPLIT(G7356, ""/""), 3) * INDEX(SPLIT(H7356, ""/""), 3), """")"),"")</f>
        <v/>
      </c>
      <c r="L7356" s="17" t="str">
        <f>IFERROR(__xludf.DUMMYFUNCTION("IFERROR(INDEX(SPLIT(G7356, ""/""), 4) * INDEX(SPLIT(H7356, ""/""), 4), """")"),"")</f>
        <v/>
      </c>
      <c r="M7356" s="17" t="str">
        <f>IFERROR(__xludf.DUMMYFUNCTION("IFERROR(INDEX(SPLIT(G7356, ""/""), 5) * INDEX(SPLIT(H7356, ""/""), 5), """")"),"")</f>
        <v/>
      </c>
      <c r="N7356" s="9">
        <f t="shared" si="1"/>
        <v>0</v>
      </c>
      <c r="O7356" s="9">
        <f t="array" ref="O7356">IF(N7356 &lt;&gt; "", ROUND(N7356 * 1.06, 2), "")
</f>
        <v>0</v>
      </c>
      <c r="P7356" s="14"/>
    </row>
    <row r="7357">
      <c r="A7357" s="14"/>
      <c r="I7357" s="17" t="str">
        <f>IFERROR(__xludf.DUMMYFUNCTION("IFERROR(INDEX(SPLIT(G7357, ""/""), 1) * INDEX(SPLIT(H7357, ""/""), 1), """")"),"")</f>
        <v/>
      </c>
      <c r="J7357" s="17" t="str">
        <f>IFERROR(__xludf.DUMMYFUNCTION("IFERROR(INDEX(SPLIT(G7357, ""/""), 2) * INDEX(SPLIT(H7357, ""/""), 2), """")"),"")</f>
        <v/>
      </c>
      <c r="K7357" s="17" t="str">
        <f>IFERROR(__xludf.DUMMYFUNCTION("IFERROR(INDEX(SPLIT(G7357, ""/""), 3) * INDEX(SPLIT(H7357, ""/""), 3), """")"),"")</f>
        <v/>
      </c>
      <c r="L7357" s="17" t="str">
        <f>IFERROR(__xludf.DUMMYFUNCTION("IFERROR(INDEX(SPLIT(G7357, ""/""), 4) * INDEX(SPLIT(H7357, ""/""), 4), """")"),"")</f>
        <v/>
      </c>
      <c r="M7357" s="17" t="str">
        <f>IFERROR(__xludf.DUMMYFUNCTION("IFERROR(INDEX(SPLIT(G7357, ""/""), 5) * INDEX(SPLIT(H7357, ""/""), 5), """")"),"")</f>
        <v/>
      </c>
      <c r="N7357" s="9">
        <f t="shared" si="1"/>
        <v>0</v>
      </c>
      <c r="O7357" s="9">
        <f t="array" ref="O7357">IF(N7357 &lt;&gt; "", ROUND(N7357 * 1.06, 2), "")
</f>
        <v>0</v>
      </c>
      <c r="P7357" s="14"/>
    </row>
    <row r="7358">
      <c r="A7358" s="14"/>
      <c r="I7358" s="17" t="str">
        <f>IFERROR(__xludf.DUMMYFUNCTION("IFERROR(INDEX(SPLIT(G7358, ""/""), 1) * INDEX(SPLIT(H7358, ""/""), 1), """")"),"")</f>
        <v/>
      </c>
      <c r="J7358" s="17" t="str">
        <f>IFERROR(__xludf.DUMMYFUNCTION("IFERROR(INDEX(SPLIT(G7358, ""/""), 2) * INDEX(SPLIT(H7358, ""/""), 2), """")"),"")</f>
        <v/>
      </c>
      <c r="K7358" s="17" t="str">
        <f>IFERROR(__xludf.DUMMYFUNCTION("IFERROR(INDEX(SPLIT(G7358, ""/""), 3) * INDEX(SPLIT(H7358, ""/""), 3), """")"),"")</f>
        <v/>
      </c>
      <c r="L7358" s="17" t="str">
        <f>IFERROR(__xludf.DUMMYFUNCTION("IFERROR(INDEX(SPLIT(G7358, ""/""), 4) * INDEX(SPLIT(H7358, ""/""), 4), """")"),"")</f>
        <v/>
      </c>
      <c r="M7358" s="17" t="str">
        <f>IFERROR(__xludf.DUMMYFUNCTION("IFERROR(INDEX(SPLIT(G7358, ""/""), 5) * INDEX(SPLIT(H7358, ""/""), 5), """")"),"")</f>
        <v/>
      </c>
      <c r="N7358" s="9">
        <f t="shared" si="1"/>
        <v>0</v>
      </c>
      <c r="O7358" s="9">
        <f t="array" ref="O7358">IF(N7358 &lt;&gt; "", ROUND(N7358 * 1.06, 2), "")
</f>
        <v>0</v>
      </c>
      <c r="P7358" s="14"/>
    </row>
    <row r="7359">
      <c r="A7359" s="14"/>
      <c r="I7359" s="17" t="str">
        <f>IFERROR(__xludf.DUMMYFUNCTION("IFERROR(INDEX(SPLIT(G7359, ""/""), 1) * INDEX(SPLIT(H7359, ""/""), 1), """")"),"")</f>
        <v/>
      </c>
      <c r="J7359" s="17" t="str">
        <f>IFERROR(__xludf.DUMMYFUNCTION("IFERROR(INDEX(SPLIT(G7359, ""/""), 2) * INDEX(SPLIT(H7359, ""/""), 2), """")"),"")</f>
        <v/>
      </c>
      <c r="K7359" s="17" t="str">
        <f>IFERROR(__xludf.DUMMYFUNCTION("IFERROR(INDEX(SPLIT(G7359, ""/""), 3) * INDEX(SPLIT(H7359, ""/""), 3), """")"),"")</f>
        <v/>
      </c>
      <c r="L7359" s="17" t="str">
        <f>IFERROR(__xludf.DUMMYFUNCTION("IFERROR(INDEX(SPLIT(G7359, ""/""), 4) * INDEX(SPLIT(H7359, ""/""), 4), """")"),"")</f>
        <v/>
      </c>
      <c r="M7359" s="17" t="str">
        <f>IFERROR(__xludf.DUMMYFUNCTION("IFERROR(INDEX(SPLIT(G7359, ""/""), 5) * INDEX(SPLIT(H7359, ""/""), 5), """")"),"")</f>
        <v/>
      </c>
      <c r="N7359" s="9">
        <f t="shared" si="1"/>
        <v>0</v>
      </c>
      <c r="O7359" s="9">
        <f t="array" ref="O7359">IF(N7359 &lt;&gt; "", ROUND(N7359 * 1.06, 2), "")
</f>
        <v>0</v>
      </c>
      <c r="P7359" s="14"/>
    </row>
    <row r="7360">
      <c r="A7360" s="14"/>
      <c r="I7360" s="17" t="str">
        <f>IFERROR(__xludf.DUMMYFUNCTION("IFERROR(INDEX(SPLIT(G7360, ""/""), 1) * INDEX(SPLIT(H7360, ""/""), 1), """")"),"")</f>
        <v/>
      </c>
      <c r="J7360" s="17" t="str">
        <f>IFERROR(__xludf.DUMMYFUNCTION("IFERROR(INDEX(SPLIT(G7360, ""/""), 2) * INDEX(SPLIT(H7360, ""/""), 2), """")"),"")</f>
        <v/>
      </c>
      <c r="K7360" s="17" t="str">
        <f>IFERROR(__xludf.DUMMYFUNCTION("IFERROR(INDEX(SPLIT(G7360, ""/""), 3) * INDEX(SPLIT(H7360, ""/""), 3), """")"),"")</f>
        <v/>
      </c>
      <c r="L7360" s="17" t="str">
        <f>IFERROR(__xludf.DUMMYFUNCTION("IFERROR(INDEX(SPLIT(G7360, ""/""), 4) * INDEX(SPLIT(H7360, ""/""), 4), """")"),"")</f>
        <v/>
      </c>
      <c r="M7360" s="17" t="str">
        <f>IFERROR(__xludf.DUMMYFUNCTION("IFERROR(INDEX(SPLIT(G7360, ""/""), 5) * INDEX(SPLIT(H7360, ""/""), 5), """")"),"")</f>
        <v/>
      </c>
      <c r="N7360" s="9">
        <f t="shared" si="1"/>
        <v>0</v>
      </c>
      <c r="O7360" s="9">
        <f t="array" ref="O7360">IF(N7360 &lt;&gt; "", ROUND(N7360 * 1.06, 2), "")
</f>
        <v>0</v>
      </c>
      <c r="P7360" s="14"/>
    </row>
    <row r="7361">
      <c r="A7361" s="14"/>
      <c r="I7361" s="17" t="str">
        <f>IFERROR(__xludf.DUMMYFUNCTION("IFERROR(INDEX(SPLIT(G7361, ""/""), 1) * INDEX(SPLIT(H7361, ""/""), 1), """")"),"")</f>
        <v/>
      </c>
      <c r="J7361" s="17" t="str">
        <f>IFERROR(__xludf.DUMMYFUNCTION("IFERROR(INDEX(SPLIT(G7361, ""/""), 2) * INDEX(SPLIT(H7361, ""/""), 2), """")"),"")</f>
        <v/>
      </c>
      <c r="K7361" s="17" t="str">
        <f>IFERROR(__xludf.DUMMYFUNCTION("IFERROR(INDEX(SPLIT(G7361, ""/""), 3) * INDEX(SPLIT(H7361, ""/""), 3), """")"),"")</f>
        <v/>
      </c>
      <c r="L7361" s="17" t="str">
        <f>IFERROR(__xludf.DUMMYFUNCTION("IFERROR(INDEX(SPLIT(G7361, ""/""), 4) * INDEX(SPLIT(H7361, ""/""), 4), """")"),"")</f>
        <v/>
      </c>
      <c r="M7361" s="17" t="str">
        <f>IFERROR(__xludf.DUMMYFUNCTION("IFERROR(INDEX(SPLIT(G7361, ""/""), 5) * INDEX(SPLIT(H7361, ""/""), 5), """")"),"")</f>
        <v/>
      </c>
      <c r="N7361" s="9">
        <f t="shared" si="1"/>
        <v>0</v>
      </c>
      <c r="O7361" s="9">
        <f t="array" ref="O7361">IF(N7361 &lt;&gt; "", ROUND(N7361 * 1.06, 2), "")
</f>
        <v>0</v>
      </c>
      <c r="P7361" s="14"/>
    </row>
    <row r="7362">
      <c r="A7362" s="14"/>
      <c r="I7362" s="17" t="str">
        <f>IFERROR(__xludf.DUMMYFUNCTION("IFERROR(INDEX(SPLIT(G7362, ""/""), 1) * INDEX(SPLIT(H7362, ""/""), 1), """")"),"")</f>
        <v/>
      </c>
      <c r="J7362" s="17" t="str">
        <f>IFERROR(__xludf.DUMMYFUNCTION("IFERROR(INDEX(SPLIT(G7362, ""/""), 2) * INDEX(SPLIT(H7362, ""/""), 2), """")"),"")</f>
        <v/>
      </c>
      <c r="K7362" s="17" t="str">
        <f>IFERROR(__xludf.DUMMYFUNCTION("IFERROR(INDEX(SPLIT(G7362, ""/""), 3) * INDEX(SPLIT(H7362, ""/""), 3), """")"),"")</f>
        <v/>
      </c>
      <c r="L7362" s="17" t="str">
        <f>IFERROR(__xludf.DUMMYFUNCTION("IFERROR(INDEX(SPLIT(G7362, ""/""), 4) * INDEX(SPLIT(H7362, ""/""), 4), """")"),"")</f>
        <v/>
      </c>
      <c r="M7362" s="17" t="str">
        <f>IFERROR(__xludf.DUMMYFUNCTION("IFERROR(INDEX(SPLIT(G7362, ""/""), 5) * INDEX(SPLIT(H7362, ""/""), 5), """")"),"")</f>
        <v/>
      </c>
      <c r="N7362" s="9">
        <f t="shared" si="1"/>
        <v>0</v>
      </c>
      <c r="O7362" s="9">
        <f t="array" ref="O7362">IF(N7362 &lt;&gt; "", ROUND(N7362 * 1.06, 2), "")
</f>
        <v>0</v>
      </c>
      <c r="P7362" s="14"/>
    </row>
    <row r="7363">
      <c r="A7363" s="14"/>
      <c r="I7363" s="17" t="str">
        <f>IFERROR(__xludf.DUMMYFUNCTION("IFERROR(INDEX(SPLIT(G7363, ""/""), 1) * INDEX(SPLIT(H7363, ""/""), 1), """")"),"")</f>
        <v/>
      </c>
      <c r="J7363" s="17" t="str">
        <f>IFERROR(__xludf.DUMMYFUNCTION("IFERROR(INDEX(SPLIT(G7363, ""/""), 2) * INDEX(SPLIT(H7363, ""/""), 2), """")"),"")</f>
        <v/>
      </c>
      <c r="K7363" s="17" t="str">
        <f>IFERROR(__xludf.DUMMYFUNCTION("IFERROR(INDEX(SPLIT(G7363, ""/""), 3) * INDEX(SPLIT(H7363, ""/""), 3), """")"),"")</f>
        <v/>
      </c>
      <c r="L7363" s="17" t="str">
        <f>IFERROR(__xludf.DUMMYFUNCTION("IFERROR(INDEX(SPLIT(G7363, ""/""), 4) * INDEX(SPLIT(H7363, ""/""), 4), """")"),"")</f>
        <v/>
      </c>
      <c r="M7363" s="17" t="str">
        <f>IFERROR(__xludf.DUMMYFUNCTION("IFERROR(INDEX(SPLIT(G7363, ""/""), 5) * INDEX(SPLIT(H7363, ""/""), 5), """")"),"")</f>
        <v/>
      </c>
      <c r="N7363" s="9">
        <f t="shared" si="1"/>
        <v>0</v>
      </c>
      <c r="O7363" s="9">
        <f t="array" ref="O7363">IF(N7363 &lt;&gt; "", ROUND(N7363 * 1.06, 2), "")
</f>
        <v>0</v>
      </c>
      <c r="P7363" s="14"/>
    </row>
    <row r="7364">
      <c r="A7364" s="14"/>
      <c r="I7364" s="17" t="str">
        <f>IFERROR(__xludf.DUMMYFUNCTION("IFERROR(INDEX(SPLIT(G7364, ""/""), 1) * INDEX(SPLIT(H7364, ""/""), 1), """")"),"")</f>
        <v/>
      </c>
      <c r="J7364" s="17" t="str">
        <f>IFERROR(__xludf.DUMMYFUNCTION("IFERROR(INDEX(SPLIT(G7364, ""/""), 2) * INDEX(SPLIT(H7364, ""/""), 2), """")"),"")</f>
        <v/>
      </c>
      <c r="K7364" s="17" t="str">
        <f>IFERROR(__xludf.DUMMYFUNCTION("IFERROR(INDEX(SPLIT(G7364, ""/""), 3) * INDEX(SPLIT(H7364, ""/""), 3), """")"),"")</f>
        <v/>
      </c>
      <c r="L7364" s="17" t="str">
        <f>IFERROR(__xludf.DUMMYFUNCTION("IFERROR(INDEX(SPLIT(G7364, ""/""), 4) * INDEX(SPLIT(H7364, ""/""), 4), """")"),"")</f>
        <v/>
      </c>
      <c r="M7364" s="17" t="str">
        <f>IFERROR(__xludf.DUMMYFUNCTION("IFERROR(INDEX(SPLIT(G7364, ""/""), 5) * INDEX(SPLIT(H7364, ""/""), 5), """")"),"")</f>
        <v/>
      </c>
      <c r="N7364" s="9">
        <f t="shared" si="1"/>
        <v>0</v>
      </c>
      <c r="O7364" s="9">
        <f t="array" ref="O7364">IF(N7364 &lt;&gt; "", ROUND(N7364 * 1.06, 2), "")
</f>
        <v>0</v>
      </c>
      <c r="P7364" s="14"/>
    </row>
    <row r="7365">
      <c r="A7365" s="14"/>
      <c r="I7365" s="17" t="str">
        <f>IFERROR(__xludf.DUMMYFUNCTION("IFERROR(INDEX(SPLIT(G7365, ""/""), 1) * INDEX(SPLIT(H7365, ""/""), 1), """")"),"")</f>
        <v/>
      </c>
      <c r="J7365" s="17" t="str">
        <f>IFERROR(__xludf.DUMMYFUNCTION("IFERROR(INDEX(SPLIT(G7365, ""/""), 2) * INDEX(SPLIT(H7365, ""/""), 2), """")"),"")</f>
        <v/>
      </c>
      <c r="K7365" s="17" t="str">
        <f>IFERROR(__xludf.DUMMYFUNCTION("IFERROR(INDEX(SPLIT(G7365, ""/""), 3) * INDEX(SPLIT(H7365, ""/""), 3), """")"),"")</f>
        <v/>
      </c>
      <c r="L7365" s="17" t="str">
        <f>IFERROR(__xludf.DUMMYFUNCTION("IFERROR(INDEX(SPLIT(G7365, ""/""), 4) * INDEX(SPLIT(H7365, ""/""), 4), """")"),"")</f>
        <v/>
      </c>
      <c r="M7365" s="17" t="str">
        <f>IFERROR(__xludf.DUMMYFUNCTION("IFERROR(INDEX(SPLIT(G7365, ""/""), 5) * INDEX(SPLIT(H7365, ""/""), 5), """")"),"")</f>
        <v/>
      </c>
      <c r="N7365" s="9">
        <f t="shared" si="1"/>
        <v>0</v>
      </c>
      <c r="O7365" s="9">
        <f t="array" ref="O7365">IF(N7365 &lt;&gt; "", ROUND(N7365 * 1.06, 2), "")
</f>
        <v>0</v>
      </c>
      <c r="P7365" s="14"/>
    </row>
    <row r="7366">
      <c r="A7366" s="14"/>
      <c r="I7366" s="17" t="str">
        <f>IFERROR(__xludf.DUMMYFUNCTION("IFERROR(INDEX(SPLIT(G7366, ""/""), 1) * INDEX(SPLIT(H7366, ""/""), 1), """")"),"")</f>
        <v/>
      </c>
      <c r="J7366" s="17" t="str">
        <f>IFERROR(__xludf.DUMMYFUNCTION("IFERROR(INDEX(SPLIT(G7366, ""/""), 2) * INDEX(SPLIT(H7366, ""/""), 2), """")"),"")</f>
        <v/>
      </c>
      <c r="K7366" s="17" t="str">
        <f>IFERROR(__xludf.DUMMYFUNCTION("IFERROR(INDEX(SPLIT(G7366, ""/""), 3) * INDEX(SPLIT(H7366, ""/""), 3), """")"),"")</f>
        <v/>
      </c>
      <c r="L7366" s="17" t="str">
        <f>IFERROR(__xludf.DUMMYFUNCTION("IFERROR(INDEX(SPLIT(G7366, ""/""), 4) * INDEX(SPLIT(H7366, ""/""), 4), """")"),"")</f>
        <v/>
      </c>
      <c r="M7366" s="17" t="str">
        <f>IFERROR(__xludf.DUMMYFUNCTION("IFERROR(INDEX(SPLIT(G7366, ""/""), 5) * INDEX(SPLIT(H7366, ""/""), 5), """")"),"")</f>
        <v/>
      </c>
      <c r="N7366" s="9">
        <f t="shared" si="1"/>
        <v>0</v>
      </c>
      <c r="O7366" s="9">
        <f t="array" ref="O7366">IF(N7366 &lt;&gt; "", ROUND(N7366 * 1.06, 2), "")
</f>
        <v>0</v>
      </c>
      <c r="P7366" s="14"/>
    </row>
    <row r="7367">
      <c r="A7367" s="14"/>
      <c r="I7367" s="17" t="str">
        <f>IFERROR(__xludf.DUMMYFUNCTION("IFERROR(INDEX(SPLIT(G7367, ""/""), 1) * INDEX(SPLIT(H7367, ""/""), 1), """")"),"")</f>
        <v/>
      </c>
      <c r="J7367" s="17" t="str">
        <f>IFERROR(__xludf.DUMMYFUNCTION("IFERROR(INDEX(SPLIT(G7367, ""/""), 2) * INDEX(SPLIT(H7367, ""/""), 2), """")"),"")</f>
        <v/>
      </c>
      <c r="K7367" s="17" t="str">
        <f>IFERROR(__xludf.DUMMYFUNCTION("IFERROR(INDEX(SPLIT(G7367, ""/""), 3) * INDEX(SPLIT(H7367, ""/""), 3), """")"),"")</f>
        <v/>
      </c>
      <c r="L7367" s="17" t="str">
        <f>IFERROR(__xludf.DUMMYFUNCTION("IFERROR(INDEX(SPLIT(G7367, ""/""), 4) * INDEX(SPLIT(H7367, ""/""), 4), """")"),"")</f>
        <v/>
      </c>
      <c r="M7367" s="17" t="str">
        <f>IFERROR(__xludf.DUMMYFUNCTION("IFERROR(INDEX(SPLIT(G7367, ""/""), 5) * INDEX(SPLIT(H7367, ""/""), 5), """")"),"")</f>
        <v/>
      </c>
      <c r="N7367" s="9">
        <f t="shared" si="1"/>
        <v>0</v>
      </c>
      <c r="O7367" s="9">
        <f t="array" ref="O7367">IF(N7367 &lt;&gt; "", ROUND(N7367 * 1.06, 2), "")
</f>
        <v>0</v>
      </c>
      <c r="P7367" s="14"/>
    </row>
    <row r="7368">
      <c r="A7368" s="14"/>
      <c r="I7368" s="17" t="str">
        <f>IFERROR(__xludf.DUMMYFUNCTION("IFERROR(INDEX(SPLIT(G7368, ""/""), 1) * INDEX(SPLIT(H7368, ""/""), 1), """")"),"")</f>
        <v/>
      </c>
      <c r="J7368" s="17" t="str">
        <f>IFERROR(__xludf.DUMMYFUNCTION("IFERROR(INDEX(SPLIT(G7368, ""/""), 2) * INDEX(SPLIT(H7368, ""/""), 2), """")"),"")</f>
        <v/>
      </c>
      <c r="K7368" s="17" t="str">
        <f>IFERROR(__xludf.DUMMYFUNCTION("IFERROR(INDEX(SPLIT(G7368, ""/""), 3) * INDEX(SPLIT(H7368, ""/""), 3), """")"),"")</f>
        <v/>
      </c>
      <c r="L7368" s="17" t="str">
        <f>IFERROR(__xludf.DUMMYFUNCTION("IFERROR(INDEX(SPLIT(G7368, ""/""), 4) * INDEX(SPLIT(H7368, ""/""), 4), """")"),"")</f>
        <v/>
      </c>
      <c r="M7368" s="17" t="str">
        <f>IFERROR(__xludf.DUMMYFUNCTION("IFERROR(INDEX(SPLIT(G7368, ""/""), 5) * INDEX(SPLIT(H7368, ""/""), 5), """")"),"")</f>
        <v/>
      </c>
      <c r="N7368" s="9">
        <f t="shared" si="1"/>
        <v>0</v>
      </c>
      <c r="O7368" s="9">
        <f t="array" ref="O7368">IF(N7368 &lt;&gt; "", ROUND(N7368 * 1.06, 2), "")
</f>
        <v>0</v>
      </c>
      <c r="P7368" s="14"/>
    </row>
    <row r="7369">
      <c r="A7369" s="14"/>
      <c r="I7369" s="17" t="str">
        <f>IFERROR(__xludf.DUMMYFUNCTION("IFERROR(INDEX(SPLIT(G7369, ""/""), 1) * INDEX(SPLIT(H7369, ""/""), 1), """")"),"")</f>
        <v/>
      </c>
      <c r="J7369" s="17" t="str">
        <f>IFERROR(__xludf.DUMMYFUNCTION("IFERROR(INDEX(SPLIT(G7369, ""/""), 2) * INDEX(SPLIT(H7369, ""/""), 2), """")"),"")</f>
        <v/>
      </c>
      <c r="K7369" s="17" t="str">
        <f>IFERROR(__xludf.DUMMYFUNCTION("IFERROR(INDEX(SPLIT(G7369, ""/""), 3) * INDEX(SPLIT(H7369, ""/""), 3), """")"),"")</f>
        <v/>
      </c>
      <c r="L7369" s="17" t="str">
        <f>IFERROR(__xludf.DUMMYFUNCTION("IFERROR(INDEX(SPLIT(G7369, ""/""), 4) * INDEX(SPLIT(H7369, ""/""), 4), """")"),"")</f>
        <v/>
      </c>
      <c r="M7369" s="17" t="str">
        <f>IFERROR(__xludf.DUMMYFUNCTION("IFERROR(INDEX(SPLIT(G7369, ""/""), 5) * INDEX(SPLIT(H7369, ""/""), 5), """")"),"")</f>
        <v/>
      </c>
      <c r="N7369" s="9">
        <f t="shared" si="1"/>
        <v>0</v>
      </c>
      <c r="O7369" s="9">
        <f t="array" ref="O7369">IF(N7369 &lt;&gt; "", ROUND(N7369 * 1.06, 2), "")
</f>
        <v>0</v>
      </c>
      <c r="P7369" s="14"/>
    </row>
    <row r="7370">
      <c r="A7370" s="14"/>
      <c r="I7370" s="17" t="str">
        <f>IFERROR(__xludf.DUMMYFUNCTION("IFERROR(INDEX(SPLIT(G7370, ""/""), 1) * INDEX(SPLIT(H7370, ""/""), 1), """")"),"")</f>
        <v/>
      </c>
      <c r="J7370" s="17" t="str">
        <f>IFERROR(__xludf.DUMMYFUNCTION("IFERROR(INDEX(SPLIT(G7370, ""/""), 2) * INDEX(SPLIT(H7370, ""/""), 2), """")"),"")</f>
        <v/>
      </c>
      <c r="K7370" s="17" t="str">
        <f>IFERROR(__xludf.DUMMYFUNCTION("IFERROR(INDEX(SPLIT(G7370, ""/""), 3) * INDEX(SPLIT(H7370, ""/""), 3), """")"),"")</f>
        <v/>
      </c>
      <c r="L7370" s="17" t="str">
        <f>IFERROR(__xludf.DUMMYFUNCTION("IFERROR(INDEX(SPLIT(G7370, ""/""), 4) * INDEX(SPLIT(H7370, ""/""), 4), """")"),"")</f>
        <v/>
      </c>
      <c r="M7370" s="17" t="str">
        <f>IFERROR(__xludf.DUMMYFUNCTION("IFERROR(INDEX(SPLIT(G7370, ""/""), 5) * INDEX(SPLIT(H7370, ""/""), 5), """")"),"")</f>
        <v/>
      </c>
      <c r="N7370" s="9">
        <f t="shared" si="1"/>
        <v>0</v>
      </c>
      <c r="O7370" s="9">
        <f t="array" ref="O7370">IF(N7370 &lt;&gt; "", ROUND(N7370 * 1.06, 2), "")
</f>
        <v>0</v>
      </c>
      <c r="P7370" s="14"/>
    </row>
    <row r="7371">
      <c r="A7371" s="14"/>
      <c r="I7371" s="17" t="str">
        <f>IFERROR(__xludf.DUMMYFUNCTION("IFERROR(INDEX(SPLIT(G7371, ""/""), 1) * INDEX(SPLIT(H7371, ""/""), 1), """")"),"")</f>
        <v/>
      </c>
      <c r="J7371" s="17" t="str">
        <f>IFERROR(__xludf.DUMMYFUNCTION("IFERROR(INDEX(SPLIT(G7371, ""/""), 2) * INDEX(SPLIT(H7371, ""/""), 2), """")"),"")</f>
        <v/>
      </c>
      <c r="K7371" s="17" t="str">
        <f>IFERROR(__xludf.DUMMYFUNCTION("IFERROR(INDEX(SPLIT(G7371, ""/""), 3) * INDEX(SPLIT(H7371, ""/""), 3), """")"),"")</f>
        <v/>
      </c>
      <c r="L7371" s="17" t="str">
        <f>IFERROR(__xludf.DUMMYFUNCTION("IFERROR(INDEX(SPLIT(G7371, ""/""), 4) * INDEX(SPLIT(H7371, ""/""), 4), """")"),"")</f>
        <v/>
      </c>
      <c r="M7371" s="17" t="str">
        <f>IFERROR(__xludf.DUMMYFUNCTION("IFERROR(INDEX(SPLIT(G7371, ""/""), 5) * INDEX(SPLIT(H7371, ""/""), 5), """")"),"")</f>
        <v/>
      </c>
      <c r="N7371" s="9">
        <f t="shared" si="1"/>
        <v>0</v>
      </c>
      <c r="O7371" s="9">
        <f t="array" ref="O7371">IF(N7371 &lt;&gt; "", ROUND(N7371 * 1.06, 2), "")
</f>
        <v>0</v>
      </c>
      <c r="P7371" s="14"/>
    </row>
    <row r="7372">
      <c r="A7372" s="14"/>
      <c r="I7372" s="17" t="str">
        <f>IFERROR(__xludf.DUMMYFUNCTION("IFERROR(INDEX(SPLIT(G7372, ""/""), 1) * INDEX(SPLIT(H7372, ""/""), 1), """")"),"")</f>
        <v/>
      </c>
      <c r="J7372" s="17" t="str">
        <f>IFERROR(__xludf.DUMMYFUNCTION("IFERROR(INDEX(SPLIT(G7372, ""/""), 2) * INDEX(SPLIT(H7372, ""/""), 2), """")"),"")</f>
        <v/>
      </c>
      <c r="K7372" s="17" t="str">
        <f>IFERROR(__xludf.DUMMYFUNCTION("IFERROR(INDEX(SPLIT(G7372, ""/""), 3) * INDEX(SPLIT(H7372, ""/""), 3), """")"),"")</f>
        <v/>
      </c>
      <c r="L7372" s="17" t="str">
        <f>IFERROR(__xludf.DUMMYFUNCTION("IFERROR(INDEX(SPLIT(G7372, ""/""), 4) * INDEX(SPLIT(H7372, ""/""), 4), """")"),"")</f>
        <v/>
      </c>
      <c r="M7372" s="17" t="str">
        <f>IFERROR(__xludf.DUMMYFUNCTION("IFERROR(INDEX(SPLIT(G7372, ""/""), 5) * INDEX(SPLIT(H7372, ""/""), 5), """")"),"")</f>
        <v/>
      </c>
      <c r="N7372" s="9">
        <f t="shared" si="1"/>
        <v>0</v>
      </c>
      <c r="O7372" s="9">
        <f t="array" ref="O7372">IF(N7372 &lt;&gt; "", ROUND(N7372 * 1.06, 2), "")
</f>
        <v>0</v>
      </c>
      <c r="P7372" s="14"/>
    </row>
    <row r="7373">
      <c r="A7373" s="14"/>
      <c r="I7373" s="17" t="str">
        <f>IFERROR(__xludf.DUMMYFUNCTION("IFERROR(INDEX(SPLIT(G7373, ""/""), 1) * INDEX(SPLIT(H7373, ""/""), 1), """")"),"")</f>
        <v/>
      </c>
      <c r="J7373" s="17" t="str">
        <f>IFERROR(__xludf.DUMMYFUNCTION("IFERROR(INDEX(SPLIT(G7373, ""/""), 2) * INDEX(SPLIT(H7373, ""/""), 2), """")"),"")</f>
        <v/>
      </c>
      <c r="K7373" s="17" t="str">
        <f>IFERROR(__xludf.DUMMYFUNCTION("IFERROR(INDEX(SPLIT(G7373, ""/""), 3) * INDEX(SPLIT(H7373, ""/""), 3), """")"),"")</f>
        <v/>
      </c>
      <c r="L7373" s="17" t="str">
        <f>IFERROR(__xludf.DUMMYFUNCTION("IFERROR(INDEX(SPLIT(G7373, ""/""), 4) * INDEX(SPLIT(H7373, ""/""), 4), """")"),"")</f>
        <v/>
      </c>
      <c r="M7373" s="17" t="str">
        <f>IFERROR(__xludf.DUMMYFUNCTION("IFERROR(INDEX(SPLIT(G7373, ""/""), 5) * INDEX(SPLIT(H7373, ""/""), 5), """")"),"")</f>
        <v/>
      </c>
      <c r="N7373" s="9">
        <f t="shared" si="1"/>
        <v>0</v>
      </c>
      <c r="O7373" s="9">
        <f t="array" ref="O7373">IF(N7373 &lt;&gt; "", ROUND(N7373 * 1.06, 2), "")
</f>
        <v>0</v>
      </c>
      <c r="P7373" s="14"/>
    </row>
    <row r="7374">
      <c r="A7374" s="14"/>
      <c r="I7374" s="17" t="str">
        <f>IFERROR(__xludf.DUMMYFUNCTION("IFERROR(INDEX(SPLIT(G7374, ""/""), 1) * INDEX(SPLIT(H7374, ""/""), 1), """")"),"")</f>
        <v/>
      </c>
      <c r="J7374" s="17" t="str">
        <f>IFERROR(__xludf.DUMMYFUNCTION("IFERROR(INDEX(SPLIT(G7374, ""/""), 2) * INDEX(SPLIT(H7374, ""/""), 2), """")"),"")</f>
        <v/>
      </c>
      <c r="K7374" s="17" t="str">
        <f>IFERROR(__xludf.DUMMYFUNCTION("IFERROR(INDEX(SPLIT(G7374, ""/""), 3) * INDEX(SPLIT(H7374, ""/""), 3), """")"),"")</f>
        <v/>
      </c>
      <c r="L7374" s="17" t="str">
        <f>IFERROR(__xludf.DUMMYFUNCTION("IFERROR(INDEX(SPLIT(G7374, ""/""), 4) * INDEX(SPLIT(H7374, ""/""), 4), """")"),"")</f>
        <v/>
      </c>
      <c r="M7374" s="17" t="str">
        <f>IFERROR(__xludf.DUMMYFUNCTION("IFERROR(INDEX(SPLIT(G7374, ""/""), 5) * INDEX(SPLIT(H7374, ""/""), 5), """")"),"")</f>
        <v/>
      </c>
      <c r="N7374" s="9">
        <f t="shared" si="1"/>
        <v>0</v>
      </c>
      <c r="O7374" s="9">
        <f t="array" ref="O7374">IF(N7374 &lt;&gt; "", ROUND(N7374 * 1.06, 2), "")
</f>
        <v>0</v>
      </c>
      <c r="P7374" s="14"/>
    </row>
    <row r="7375">
      <c r="A7375" s="14"/>
      <c r="I7375" s="17" t="str">
        <f>IFERROR(__xludf.DUMMYFUNCTION("IFERROR(INDEX(SPLIT(G7375, ""/""), 1) * INDEX(SPLIT(H7375, ""/""), 1), """")"),"")</f>
        <v/>
      </c>
      <c r="J7375" s="17" t="str">
        <f>IFERROR(__xludf.DUMMYFUNCTION("IFERROR(INDEX(SPLIT(G7375, ""/""), 2) * INDEX(SPLIT(H7375, ""/""), 2), """")"),"")</f>
        <v/>
      </c>
      <c r="K7375" s="17" t="str">
        <f>IFERROR(__xludf.DUMMYFUNCTION("IFERROR(INDEX(SPLIT(G7375, ""/""), 3) * INDEX(SPLIT(H7375, ""/""), 3), """")"),"")</f>
        <v/>
      </c>
      <c r="L7375" s="17" t="str">
        <f>IFERROR(__xludf.DUMMYFUNCTION("IFERROR(INDEX(SPLIT(G7375, ""/""), 4) * INDEX(SPLIT(H7375, ""/""), 4), """")"),"")</f>
        <v/>
      </c>
      <c r="M7375" s="17" t="str">
        <f>IFERROR(__xludf.DUMMYFUNCTION("IFERROR(INDEX(SPLIT(G7375, ""/""), 5) * INDEX(SPLIT(H7375, ""/""), 5), """")"),"")</f>
        <v/>
      </c>
      <c r="N7375" s="9">
        <f t="shared" si="1"/>
        <v>0</v>
      </c>
      <c r="O7375" s="9">
        <f t="array" ref="O7375">IF(N7375 &lt;&gt; "", ROUND(N7375 * 1.06, 2), "")
</f>
        <v>0</v>
      </c>
      <c r="P7375" s="14"/>
    </row>
    <row r="7376">
      <c r="A7376" s="14"/>
      <c r="I7376" s="17" t="str">
        <f>IFERROR(__xludf.DUMMYFUNCTION("IFERROR(INDEX(SPLIT(G7376, ""/""), 1) * INDEX(SPLIT(H7376, ""/""), 1), """")"),"")</f>
        <v/>
      </c>
      <c r="J7376" s="17" t="str">
        <f>IFERROR(__xludf.DUMMYFUNCTION("IFERROR(INDEX(SPLIT(G7376, ""/""), 2) * INDEX(SPLIT(H7376, ""/""), 2), """")"),"")</f>
        <v/>
      </c>
      <c r="K7376" s="17" t="str">
        <f>IFERROR(__xludf.DUMMYFUNCTION("IFERROR(INDEX(SPLIT(G7376, ""/""), 3) * INDEX(SPLIT(H7376, ""/""), 3), """")"),"")</f>
        <v/>
      </c>
      <c r="L7376" s="17" t="str">
        <f>IFERROR(__xludf.DUMMYFUNCTION("IFERROR(INDEX(SPLIT(G7376, ""/""), 4) * INDEX(SPLIT(H7376, ""/""), 4), """")"),"")</f>
        <v/>
      </c>
      <c r="M7376" s="17" t="str">
        <f>IFERROR(__xludf.DUMMYFUNCTION("IFERROR(INDEX(SPLIT(G7376, ""/""), 5) * INDEX(SPLIT(H7376, ""/""), 5), """")"),"")</f>
        <v/>
      </c>
      <c r="N7376" s="9">
        <f t="shared" si="1"/>
        <v>0</v>
      </c>
      <c r="O7376" s="9">
        <f t="array" ref="O7376">IF(N7376 &lt;&gt; "", ROUND(N7376 * 1.06, 2), "")
</f>
        <v>0</v>
      </c>
      <c r="P7376" s="14"/>
    </row>
    <row r="7377">
      <c r="A7377" s="14"/>
      <c r="I7377" s="17" t="str">
        <f>IFERROR(__xludf.DUMMYFUNCTION("IFERROR(INDEX(SPLIT(G7377, ""/""), 1) * INDEX(SPLIT(H7377, ""/""), 1), """")"),"")</f>
        <v/>
      </c>
      <c r="J7377" s="17" t="str">
        <f>IFERROR(__xludf.DUMMYFUNCTION("IFERROR(INDEX(SPLIT(G7377, ""/""), 2) * INDEX(SPLIT(H7377, ""/""), 2), """")"),"")</f>
        <v/>
      </c>
      <c r="K7377" s="17" t="str">
        <f>IFERROR(__xludf.DUMMYFUNCTION("IFERROR(INDEX(SPLIT(G7377, ""/""), 3) * INDEX(SPLIT(H7377, ""/""), 3), """")"),"")</f>
        <v/>
      </c>
      <c r="L7377" s="17" t="str">
        <f>IFERROR(__xludf.DUMMYFUNCTION("IFERROR(INDEX(SPLIT(G7377, ""/""), 4) * INDEX(SPLIT(H7377, ""/""), 4), """")"),"")</f>
        <v/>
      </c>
      <c r="M7377" s="17" t="str">
        <f>IFERROR(__xludf.DUMMYFUNCTION("IFERROR(INDEX(SPLIT(G7377, ""/""), 5) * INDEX(SPLIT(H7377, ""/""), 5), """")"),"")</f>
        <v/>
      </c>
      <c r="N7377" s="9">
        <f t="shared" si="1"/>
        <v>0</v>
      </c>
      <c r="O7377" s="9">
        <f t="array" ref="O7377">IF(N7377 &lt;&gt; "", ROUND(N7377 * 1.06, 2), "")
</f>
        <v>0</v>
      </c>
      <c r="P7377" s="14"/>
    </row>
    <row r="7378">
      <c r="A7378" s="14"/>
      <c r="I7378" s="17" t="str">
        <f>IFERROR(__xludf.DUMMYFUNCTION("IFERROR(INDEX(SPLIT(G7378, ""/""), 1) * INDEX(SPLIT(H7378, ""/""), 1), """")"),"")</f>
        <v/>
      </c>
      <c r="J7378" s="17" t="str">
        <f>IFERROR(__xludf.DUMMYFUNCTION("IFERROR(INDEX(SPLIT(G7378, ""/""), 2) * INDEX(SPLIT(H7378, ""/""), 2), """")"),"")</f>
        <v/>
      </c>
      <c r="K7378" s="17" t="str">
        <f>IFERROR(__xludf.DUMMYFUNCTION("IFERROR(INDEX(SPLIT(G7378, ""/""), 3) * INDEX(SPLIT(H7378, ""/""), 3), """")"),"")</f>
        <v/>
      </c>
      <c r="L7378" s="17" t="str">
        <f>IFERROR(__xludf.DUMMYFUNCTION("IFERROR(INDEX(SPLIT(G7378, ""/""), 4) * INDEX(SPLIT(H7378, ""/""), 4), """")"),"")</f>
        <v/>
      </c>
      <c r="M7378" s="17" t="str">
        <f>IFERROR(__xludf.DUMMYFUNCTION("IFERROR(INDEX(SPLIT(G7378, ""/""), 5) * INDEX(SPLIT(H7378, ""/""), 5), """")"),"")</f>
        <v/>
      </c>
      <c r="N7378" s="9">
        <f t="shared" si="1"/>
        <v>0</v>
      </c>
      <c r="O7378" s="9">
        <f t="array" ref="O7378">IF(N7378 &lt;&gt; "", ROUND(N7378 * 1.06, 2), "")
</f>
        <v>0</v>
      </c>
      <c r="P7378" s="14"/>
    </row>
    <row r="7379">
      <c r="A7379" s="14"/>
      <c r="I7379" s="17" t="str">
        <f>IFERROR(__xludf.DUMMYFUNCTION("IFERROR(INDEX(SPLIT(G7379, ""/""), 1) * INDEX(SPLIT(H7379, ""/""), 1), """")"),"")</f>
        <v/>
      </c>
      <c r="J7379" s="17" t="str">
        <f>IFERROR(__xludf.DUMMYFUNCTION("IFERROR(INDEX(SPLIT(G7379, ""/""), 2) * INDEX(SPLIT(H7379, ""/""), 2), """")"),"")</f>
        <v/>
      </c>
      <c r="K7379" s="17" t="str">
        <f>IFERROR(__xludf.DUMMYFUNCTION("IFERROR(INDEX(SPLIT(G7379, ""/""), 3) * INDEX(SPLIT(H7379, ""/""), 3), """")"),"")</f>
        <v/>
      </c>
      <c r="L7379" s="17" t="str">
        <f>IFERROR(__xludf.DUMMYFUNCTION("IFERROR(INDEX(SPLIT(G7379, ""/""), 4) * INDEX(SPLIT(H7379, ""/""), 4), """")"),"")</f>
        <v/>
      </c>
      <c r="M7379" s="17" t="str">
        <f>IFERROR(__xludf.DUMMYFUNCTION("IFERROR(INDEX(SPLIT(G7379, ""/""), 5) * INDEX(SPLIT(H7379, ""/""), 5), """")"),"")</f>
        <v/>
      </c>
      <c r="N7379" s="9">
        <f t="shared" si="1"/>
        <v>0</v>
      </c>
      <c r="O7379" s="9">
        <f t="array" ref="O7379">IF(N7379 &lt;&gt; "", ROUND(N7379 * 1.06, 2), "")
</f>
        <v>0</v>
      </c>
      <c r="P7379" s="14"/>
    </row>
    <row r="7380">
      <c r="A7380" s="14"/>
      <c r="I7380" s="17" t="str">
        <f>IFERROR(__xludf.DUMMYFUNCTION("IFERROR(INDEX(SPLIT(G7380, ""/""), 1) * INDEX(SPLIT(H7380, ""/""), 1), """")"),"")</f>
        <v/>
      </c>
      <c r="J7380" s="17" t="str">
        <f>IFERROR(__xludf.DUMMYFUNCTION("IFERROR(INDEX(SPLIT(G7380, ""/""), 2) * INDEX(SPLIT(H7380, ""/""), 2), """")"),"")</f>
        <v/>
      </c>
      <c r="K7380" s="17" t="str">
        <f>IFERROR(__xludf.DUMMYFUNCTION("IFERROR(INDEX(SPLIT(G7380, ""/""), 3) * INDEX(SPLIT(H7380, ""/""), 3), """")"),"")</f>
        <v/>
      </c>
      <c r="L7380" s="17" t="str">
        <f>IFERROR(__xludf.DUMMYFUNCTION("IFERROR(INDEX(SPLIT(G7380, ""/""), 4) * INDEX(SPLIT(H7380, ""/""), 4), """")"),"")</f>
        <v/>
      </c>
      <c r="M7380" s="17" t="str">
        <f>IFERROR(__xludf.DUMMYFUNCTION("IFERROR(INDEX(SPLIT(G7380, ""/""), 5) * INDEX(SPLIT(H7380, ""/""), 5), """")"),"")</f>
        <v/>
      </c>
      <c r="N7380" s="9">
        <f t="shared" si="1"/>
        <v>0</v>
      </c>
      <c r="O7380" s="9">
        <f t="array" ref="O7380">IF(N7380 &lt;&gt; "", ROUND(N7380 * 1.06, 2), "")
</f>
        <v>0</v>
      </c>
      <c r="P7380" s="14"/>
    </row>
    <row r="7381">
      <c r="A7381" s="14"/>
      <c r="I7381" s="17" t="str">
        <f>IFERROR(__xludf.DUMMYFUNCTION("IFERROR(INDEX(SPLIT(G7381, ""/""), 1) * INDEX(SPLIT(H7381, ""/""), 1), """")"),"")</f>
        <v/>
      </c>
      <c r="J7381" s="17" t="str">
        <f>IFERROR(__xludf.DUMMYFUNCTION("IFERROR(INDEX(SPLIT(G7381, ""/""), 2) * INDEX(SPLIT(H7381, ""/""), 2), """")"),"")</f>
        <v/>
      </c>
      <c r="K7381" s="17" t="str">
        <f>IFERROR(__xludf.DUMMYFUNCTION("IFERROR(INDEX(SPLIT(G7381, ""/""), 3) * INDEX(SPLIT(H7381, ""/""), 3), """")"),"")</f>
        <v/>
      </c>
      <c r="L7381" s="17" t="str">
        <f>IFERROR(__xludf.DUMMYFUNCTION("IFERROR(INDEX(SPLIT(G7381, ""/""), 4) * INDEX(SPLIT(H7381, ""/""), 4), """")"),"")</f>
        <v/>
      </c>
      <c r="M7381" s="17" t="str">
        <f>IFERROR(__xludf.DUMMYFUNCTION("IFERROR(INDEX(SPLIT(G7381, ""/""), 5) * INDEX(SPLIT(H7381, ""/""), 5), """")"),"")</f>
        <v/>
      </c>
      <c r="N7381" s="9">
        <f t="shared" si="1"/>
        <v>0</v>
      </c>
      <c r="O7381" s="9">
        <f t="array" ref="O7381">IF(N7381 &lt;&gt; "", ROUND(N7381 * 1.06, 2), "")
</f>
        <v>0</v>
      </c>
      <c r="P7381" s="14"/>
    </row>
    <row r="7382">
      <c r="A7382" s="14"/>
      <c r="I7382" s="17" t="str">
        <f>IFERROR(__xludf.DUMMYFUNCTION("IFERROR(INDEX(SPLIT(G7382, ""/""), 1) * INDEX(SPLIT(H7382, ""/""), 1), """")"),"")</f>
        <v/>
      </c>
      <c r="J7382" s="17" t="str">
        <f>IFERROR(__xludf.DUMMYFUNCTION("IFERROR(INDEX(SPLIT(G7382, ""/""), 2) * INDEX(SPLIT(H7382, ""/""), 2), """")"),"")</f>
        <v/>
      </c>
      <c r="K7382" s="17" t="str">
        <f>IFERROR(__xludf.DUMMYFUNCTION("IFERROR(INDEX(SPLIT(G7382, ""/""), 3) * INDEX(SPLIT(H7382, ""/""), 3), """")"),"")</f>
        <v/>
      </c>
      <c r="L7382" s="17" t="str">
        <f>IFERROR(__xludf.DUMMYFUNCTION("IFERROR(INDEX(SPLIT(G7382, ""/""), 4) * INDEX(SPLIT(H7382, ""/""), 4), """")"),"")</f>
        <v/>
      </c>
      <c r="M7382" s="17" t="str">
        <f>IFERROR(__xludf.DUMMYFUNCTION("IFERROR(INDEX(SPLIT(G7382, ""/""), 5) * INDEX(SPLIT(H7382, ""/""), 5), """")"),"")</f>
        <v/>
      </c>
      <c r="N7382" s="9">
        <f t="shared" si="1"/>
        <v>0</v>
      </c>
      <c r="O7382" s="9">
        <f t="array" ref="O7382">IF(N7382 &lt;&gt; "", ROUND(N7382 * 1.06, 2), "")
</f>
        <v>0</v>
      </c>
      <c r="P7382" s="14"/>
    </row>
    <row r="7383">
      <c r="A7383" s="14"/>
      <c r="I7383" s="17" t="str">
        <f>IFERROR(__xludf.DUMMYFUNCTION("IFERROR(INDEX(SPLIT(G7383, ""/""), 1) * INDEX(SPLIT(H7383, ""/""), 1), """")"),"")</f>
        <v/>
      </c>
      <c r="J7383" s="17" t="str">
        <f>IFERROR(__xludf.DUMMYFUNCTION("IFERROR(INDEX(SPLIT(G7383, ""/""), 2) * INDEX(SPLIT(H7383, ""/""), 2), """")"),"")</f>
        <v/>
      </c>
      <c r="K7383" s="17" t="str">
        <f>IFERROR(__xludf.DUMMYFUNCTION("IFERROR(INDEX(SPLIT(G7383, ""/""), 3) * INDEX(SPLIT(H7383, ""/""), 3), """")"),"")</f>
        <v/>
      </c>
      <c r="L7383" s="17" t="str">
        <f>IFERROR(__xludf.DUMMYFUNCTION("IFERROR(INDEX(SPLIT(G7383, ""/""), 4) * INDEX(SPLIT(H7383, ""/""), 4), """")"),"")</f>
        <v/>
      </c>
      <c r="M7383" s="17" t="str">
        <f>IFERROR(__xludf.DUMMYFUNCTION("IFERROR(INDEX(SPLIT(G7383, ""/""), 5) * INDEX(SPLIT(H7383, ""/""), 5), """")"),"")</f>
        <v/>
      </c>
      <c r="N7383" s="9">
        <f t="shared" si="1"/>
        <v>0</v>
      </c>
      <c r="O7383" s="9">
        <f t="array" ref="O7383">IF(N7383 &lt;&gt; "", ROUND(N7383 * 1.06, 2), "")
</f>
        <v>0</v>
      </c>
      <c r="P7383" s="14"/>
    </row>
    <row r="7384">
      <c r="A7384" s="14"/>
      <c r="I7384" s="17" t="str">
        <f>IFERROR(__xludf.DUMMYFUNCTION("IFERROR(INDEX(SPLIT(G7384, ""/""), 1) * INDEX(SPLIT(H7384, ""/""), 1), """")"),"")</f>
        <v/>
      </c>
      <c r="J7384" s="17" t="str">
        <f>IFERROR(__xludf.DUMMYFUNCTION("IFERROR(INDEX(SPLIT(G7384, ""/""), 2) * INDEX(SPLIT(H7384, ""/""), 2), """")"),"")</f>
        <v/>
      </c>
      <c r="K7384" s="17" t="str">
        <f>IFERROR(__xludf.DUMMYFUNCTION("IFERROR(INDEX(SPLIT(G7384, ""/""), 3) * INDEX(SPLIT(H7384, ""/""), 3), """")"),"")</f>
        <v/>
      </c>
      <c r="L7384" s="17" t="str">
        <f>IFERROR(__xludf.DUMMYFUNCTION("IFERROR(INDEX(SPLIT(G7384, ""/""), 4) * INDEX(SPLIT(H7384, ""/""), 4), """")"),"")</f>
        <v/>
      </c>
      <c r="M7384" s="17" t="str">
        <f>IFERROR(__xludf.DUMMYFUNCTION("IFERROR(INDEX(SPLIT(G7384, ""/""), 5) * INDEX(SPLIT(H7384, ""/""), 5), """")"),"")</f>
        <v/>
      </c>
      <c r="N7384" s="9">
        <f t="shared" si="1"/>
        <v>0</v>
      </c>
      <c r="O7384" s="9">
        <f t="array" ref="O7384">IF(N7384 &lt;&gt; "", ROUND(N7384 * 1.06, 2), "")
</f>
        <v>0</v>
      </c>
      <c r="P7384" s="14"/>
    </row>
    <row r="7385">
      <c r="A7385" s="14"/>
      <c r="I7385" s="17" t="str">
        <f>IFERROR(__xludf.DUMMYFUNCTION("IFERROR(INDEX(SPLIT(G7385, ""/""), 1) * INDEX(SPLIT(H7385, ""/""), 1), """")"),"")</f>
        <v/>
      </c>
      <c r="J7385" s="17" t="str">
        <f>IFERROR(__xludf.DUMMYFUNCTION("IFERROR(INDEX(SPLIT(G7385, ""/""), 2) * INDEX(SPLIT(H7385, ""/""), 2), """")"),"")</f>
        <v/>
      </c>
      <c r="K7385" s="17" t="str">
        <f>IFERROR(__xludf.DUMMYFUNCTION("IFERROR(INDEX(SPLIT(G7385, ""/""), 3) * INDEX(SPLIT(H7385, ""/""), 3), """")"),"")</f>
        <v/>
      </c>
      <c r="L7385" s="17" t="str">
        <f>IFERROR(__xludf.DUMMYFUNCTION("IFERROR(INDEX(SPLIT(G7385, ""/""), 4) * INDEX(SPLIT(H7385, ""/""), 4), """")"),"")</f>
        <v/>
      </c>
      <c r="M7385" s="17" t="str">
        <f>IFERROR(__xludf.DUMMYFUNCTION("IFERROR(INDEX(SPLIT(G7385, ""/""), 5) * INDEX(SPLIT(H7385, ""/""), 5), """")"),"")</f>
        <v/>
      </c>
      <c r="N7385" s="9">
        <f t="shared" si="1"/>
        <v>0</v>
      </c>
      <c r="O7385" s="9">
        <f t="array" ref="O7385">IF(N7385 &lt;&gt; "", ROUND(N7385 * 1.06, 2), "")
</f>
        <v>0</v>
      </c>
      <c r="P7385" s="14"/>
    </row>
    <row r="7386">
      <c r="A7386" s="14"/>
      <c r="I7386" s="17" t="str">
        <f>IFERROR(__xludf.DUMMYFUNCTION("IFERROR(INDEX(SPLIT(G7386, ""/""), 1) * INDEX(SPLIT(H7386, ""/""), 1), """")"),"")</f>
        <v/>
      </c>
      <c r="J7386" s="17" t="str">
        <f>IFERROR(__xludf.DUMMYFUNCTION("IFERROR(INDEX(SPLIT(G7386, ""/""), 2) * INDEX(SPLIT(H7386, ""/""), 2), """")"),"")</f>
        <v/>
      </c>
      <c r="K7386" s="17" t="str">
        <f>IFERROR(__xludf.DUMMYFUNCTION("IFERROR(INDEX(SPLIT(G7386, ""/""), 3) * INDEX(SPLIT(H7386, ""/""), 3), """")"),"")</f>
        <v/>
      </c>
      <c r="L7386" s="17" t="str">
        <f>IFERROR(__xludf.DUMMYFUNCTION("IFERROR(INDEX(SPLIT(G7386, ""/""), 4) * INDEX(SPLIT(H7386, ""/""), 4), """")"),"")</f>
        <v/>
      </c>
      <c r="M7386" s="17" t="str">
        <f>IFERROR(__xludf.DUMMYFUNCTION("IFERROR(INDEX(SPLIT(G7386, ""/""), 5) * INDEX(SPLIT(H7386, ""/""), 5), """")"),"")</f>
        <v/>
      </c>
      <c r="N7386" s="9">
        <f t="shared" si="1"/>
        <v>0</v>
      </c>
      <c r="O7386" s="9">
        <f t="array" ref="O7386">IF(N7386 &lt;&gt; "", ROUND(N7386 * 1.06, 2), "")
</f>
        <v>0</v>
      </c>
      <c r="P7386" s="14"/>
    </row>
    <row r="7387">
      <c r="A7387" s="14"/>
      <c r="I7387" s="17" t="str">
        <f>IFERROR(__xludf.DUMMYFUNCTION("IFERROR(INDEX(SPLIT(G7387, ""/""), 1) * INDEX(SPLIT(H7387, ""/""), 1), """")"),"")</f>
        <v/>
      </c>
      <c r="J7387" s="17" t="str">
        <f>IFERROR(__xludf.DUMMYFUNCTION("IFERROR(INDEX(SPLIT(G7387, ""/""), 2) * INDEX(SPLIT(H7387, ""/""), 2), """")"),"")</f>
        <v/>
      </c>
      <c r="K7387" s="17" t="str">
        <f>IFERROR(__xludf.DUMMYFUNCTION("IFERROR(INDEX(SPLIT(G7387, ""/""), 3) * INDEX(SPLIT(H7387, ""/""), 3), """")"),"")</f>
        <v/>
      </c>
      <c r="L7387" s="17" t="str">
        <f>IFERROR(__xludf.DUMMYFUNCTION("IFERROR(INDEX(SPLIT(G7387, ""/""), 4) * INDEX(SPLIT(H7387, ""/""), 4), """")"),"")</f>
        <v/>
      </c>
      <c r="M7387" s="17" t="str">
        <f>IFERROR(__xludf.DUMMYFUNCTION("IFERROR(INDEX(SPLIT(G7387, ""/""), 5) * INDEX(SPLIT(H7387, ""/""), 5), """")"),"")</f>
        <v/>
      </c>
      <c r="N7387" s="9">
        <f t="shared" si="1"/>
        <v>0</v>
      </c>
      <c r="O7387" s="9">
        <f t="array" ref="O7387">IF(N7387 &lt;&gt; "", ROUND(N7387 * 1.06, 2), "")
</f>
        <v>0</v>
      </c>
      <c r="P7387" s="14"/>
    </row>
    <row r="7388">
      <c r="A7388" s="14"/>
      <c r="I7388" s="17" t="str">
        <f>IFERROR(__xludf.DUMMYFUNCTION("IFERROR(INDEX(SPLIT(G7388, ""/""), 1) * INDEX(SPLIT(H7388, ""/""), 1), """")"),"")</f>
        <v/>
      </c>
      <c r="J7388" s="17" t="str">
        <f>IFERROR(__xludf.DUMMYFUNCTION("IFERROR(INDEX(SPLIT(G7388, ""/""), 2) * INDEX(SPLIT(H7388, ""/""), 2), """")"),"")</f>
        <v/>
      </c>
      <c r="K7388" s="17" t="str">
        <f>IFERROR(__xludf.DUMMYFUNCTION("IFERROR(INDEX(SPLIT(G7388, ""/""), 3) * INDEX(SPLIT(H7388, ""/""), 3), """")"),"")</f>
        <v/>
      </c>
      <c r="L7388" s="17" t="str">
        <f>IFERROR(__xludf.DUMMYFUNCTION("IFERROR(INDEX(SPLIT(G7388, ""/""), 4) * INDEX(SPLIT(H7388, ""/""), 4), """")"),"")</f>
        <v/>
      </c>
      <c r="M7388" s="17" t="str">
        <f>IFERROR(__xludf.DUMMYFUNCTION("IFERROR(INDEX(SPLIT(G7388, ""/""), 5) * INDEX(SPLIT(H7388, ""/""), 5), """")"),"")</f>
        <v/>
      </c>
      <c r="N7388" s="9">
        <f t="shared" si="1"/>
        <v>0</v>
      </c>
      <c r="O7388" s="9">
        <f t="array" ref="O7388">IF(N7388 &lt;&gt; "", ROUND(N7388 * 1.06, 2), "")
</f>
        <v>0</v>
      </c>
      <c r="P7388" s="14"/>
    </row>
    <row r="7389">
      <c r="A7389" s="14"/>
      <c r="I7389" s="17" t="str">
        <f>IFERROR(__xludf.DUMMYFUNCTION("IFERROR(INDEX(SPLIT(G7389, ""/""), 1) * INDEX(SPLIT(H7389, ""/""), 1), """")"),"")</f>
        <v/>
      </c>
      <c r="J7389" s="17" t="str">
        <f>IFERROR(__xludf.DUMMYFUNCTION("IFERROR(INDEX(SPLIT(G7389, ""/""), 2) * INDEX(SPLIT(H7389, ""/""), 2), """")"),"")</f>
        <v/>
      </c>
      <c r="K7389" s="17" t="str">
        <f>IFERROR(__xludf.DUMMYFUNCTION("IFERROR(INDEX(SPLIT(G7389, ""/""), 3) * INDEX(SPLIT(H7389, ""/""), 3), """")"),"")</f>
        <v/>
      </c>
      <c r="L7389" s="17" t="str">
        <f>IFERROR(__xludf.DUMMYFUNCTION("IFERROR(INDEX(SPLIT(G7389, ""/""), 4) * INDEX(SPLIT(H7389, ""/""), 4), """")"),"")</f>
        <v/>
      </c>
      <c r="M7389" s="17" t="str">
        <f>IFERROR(__xludf.DUMMYFUNCTION("IFERROR(INDEX(SPLIT(G7389, ""/""), 5) * INDEX(SPLIT(H7389, ""/""), 5), """")"),"")</f>
        <v/>
      </c>
      <c r="N7389" s="9">
        <f t="shared" si="1"/>
        <v>0</v>
      </c>
      <c r="O7389" s="9">
        <f t="array" ref="O7389">IF(N7389 &lt;&gt; "", ROUND(N7389 * 1.06, 2), "")
</f>
        <v>0</v>
      </c>
      <c r="P7389" s="14"/>
    </row>
    <row r="7390">
      <c r="A7390" s="14"/>
      <c r="I7390" s="17" t="str">
        <f>IFERROR(__xludf.DUMMYFUNCTION("IFERROR(INDEX(SPLIT(G7390, ""/""), 1) * INDEX(SPLIT(H7390, ""/""), 1), """")"),"")</f>
        <v/>
      </c>
      <c r="J7390" s="17" t="str">
        <f>IFERROR(__xludf.DUMMYFUNCTION("IFERROR(INDEX(SPLIT(G7390, ""/""), 2) * INDEX(SPLIT(H7390, ""/""), 2), """")"),"")</f>
        <v/>
      </c>
      <c r="K7390" s="17" t="str">
        <f>IFERROR(__xludf.DUMMYFUNCTION("IFERROR(INDEX(SPLIT(G7390, ""/""), 3) * INDEX(SPLIT(H7390, ""/""), 3), """")"),"")</f>
        <v/>
      </c>
      <c r="L7390" s="17" t="str">
        <f>IFERROR(__xludf.DUMMYFUNCTION("IFERROR(INDEX(SPLIT(G7390, ""/""), 4) * INDEX(SPLIT(H7390, ""/""), 4), """")"),"")</f>
        <v/>
      </c>
      <c r="M7390" s="17" t="str">
        <f>IFERROR(__xludf.DUMMYFUNCTION("IFERROR(INDEX(SPLIT(G7390, ""/""), 5) * INDEX(SPLIT(H7390, ""/""), 5), """")"),"")</f>
        <v/>
      </c>
      <c r="N7390" s="9">
        <f t="shared" si="1"/>
        <v>0</v>
      </c>
      <c r="O7390" s="9">
        <f t="array" ref="O7390">IF(N7390 &lt;&gt; "", ROUND(N7390 * 1.06, 2), "")
</f>
        <v>0</v>
      </c>
      <c r="P7390" s="14"/>
    </row>
    <row r="7391">
      <c r="A7391" s="14"/>
      <c r="I7391" s="17" t="str">
        <f>IFERROR(__xludf.DUMMYFUNCTION("IFERROR(INDEX(SPLIT(G7391, ""/""), 1) * INDEX(SPLIT(H7391, ""/""), 1), """")"),"")</f>
        <v/>
      </c>
      <c r="J7391" s="17" t="str">
        <f>IFERROR(__xludf.DUMMYFUNCTION("IFERROR(INDEX(SPLIT(G7391, ""/""), 2) * INDEX(SPLIT(H7391, ""/""), 2), """")"),"")</f>
        <v/>
      </c>
      <c r="K7391" s="17" t="str">
        <f>IFERROR(__xludf.DUMMYFUNCTION("IFERROR(INDEX(SPLIT(G7391, ""/""), 3) * INDEX(SPLIT(H7391, ""/""), 3), """")"),"")</f>
        <v/>
      </c>
      <c r="L7391" s="17" t="str">
        <f>IFERROR(__xludf.DUMMYFUNCTION("IFERROR(INDEX(SPLIT(G7391, ""/""), 4) * INDEX(SPLIT(H7391, ""/""), 4), """")"),"")</f>
        <v/>
      </c>
      <c r="M7391" s="17" t="str">
        <f>IFERROR(__xludf.DUMMYFUNCTION("IFERROR(INDEX(SPLIT(G7391, ""/""), 5) * INDEX(SPLIT(H7391, ""/""), 5), """")"),"")</f>
        <v/>
      </c>
      <c r="N7391" s="9">
        <f t="shared" si="1"/>
        <v>0</v>
      </c>
      <c r="O7391" s="9">
        <f t="array" ref="O7391">IF(N7391 &lt;&gt; "", ROUND(N7391 * 1.06, 2), "")
</f>
        <v>0</v>
      </c>
      <c r="P7391" s="14"/>
    </row>
    <row r="7392">
      <c r="A7392" s="14"/>
      <c r="I7392" s="17" t="str">
        <f>IFERROR(__xludf.DUMMYFUNCTION("IFERROR(INDEX(SPLIT(G7392, ""/""), 1) * INDEX(SPLIT(H7392, ""/""), 1), """")"),"")</f>
        <v/>
      </c>
      <c r="J7392" s="17" t="str">
        <f>IFERROR(__xludf.DUMMYFUNCTION("IFERROR(INDEX(SPLIT(G7392, ""/""), 2) * INDEX(SPLIT(H7392, ""/""), 2), """")"),"")</f>
        <v/>
      </c>
      <c r="K7392" s="17" t="str">
        <f>IFERROR(__xludf.DUMMYFUNCTION("IFERROR(INDEX(SPLIT(G7392, ""/""), 3) * INDEX(SPLIT(H7392, ""/""), 3), """")"),"")</f>
        <v/>
      </c>
      <c r="L7392" s="17" t="str">
        <f>IFERROR(__xludf.DUMMYFUNCTION("IFERROR(INDEX(SPLIT(G7392, ""/""), 4) * INDEX(SPLIT(H7392, ""/""), 4), """")"),"")</f>
        <v/>
      </c>
      <c r="M7392" s="17" t="str">
        <f>IFERROR(__xludf.DUMMYFUNCTION("IFERROR(INDEX(SPLIT(G7392, ""/""), 5) * INDEX(SPLIT(H7392, ""/""), 5), """")"),"")</f>
        <v/>
      </c>
      <c r="N7392" s="9">
        <f t="shared" si="1"/>
        <v>0</v>
      </c>
      <c r="O7392" s="9">
        <f t="array" ref="O7392">IF(N7392 &lt;&gt; "", ROUND(N7392 * 1.06, 2), "")
</f>
        <v>0</v>
      </c>
      <c r="P7392" s="14"/>
    </row>
    <row r="7393">
      <c r="A7393" s="14"/>
      <c r="I7393" s="17" t="str">
        <f>IFERROR(__xludf.DUMMYFUNCTION("IFERROR(INDEX(SPLIT(G7393, ""/""), 1) * INDEX(SPLIT(H7393, ""/""), 1), """")"),"")</f>
        <v/>
      </c>
      <c r="J7393" s="17" t="str">
        <f>IFERROR(__xludf.DUMMYFUNCTION("IFERROR(INDEX(SPLIT(G7393, ""/""), 2) * INDEX(SPLIT(H7393, ""/""), 2), """")"),"")</f>
        <v/>
      </c>
      <c r="K7393" s="17" t="str">
        <f>IFERROR(__xludf.DUMMYFUNCTION("IFERROR(INDEX(SPLIT(G7393, ""/""), 3) * INDEX(SPLIT(H7393, ""/""), 3), """")"),"")</f>
        <v/>
      </c>
      <c r="L7393" s="17" t="str">
        <f>IFERROR(__xludf.DUMMYFUNCTION("IFERROR(INDEX(SPLIT(G7393, ""/""), 4) * INDEX(SPLIT(H7393, ""/""), 4), """")"),"")</f>
        <v/>
      </c>
      <c r="M7393" s="17" t="str">
        <f>IFERROR(__xludf.DUMMYFUNCTION("IFERROR(INDEX(SPLIT(G7393, ""/""), 5) * INDEX(SPLIT(H7393, ""/""), 5), """")"),"")</f>
        <v/>
      </c>
      <c r="N7393" s="9">
        <f t="shared" si="1"/>
        <v>0</v>
      </c>
      <c r="O7393" s="9">
        <f t="array" ref="O7393">IF(N7393 &lt;&gt; "", ROUND(N7393 * 1.06, 2), "")
</f>
        <v>0</v>
      </c>
      <c r="P7393" s="14"/>
    </row>
    <row r="7394">
      <c r="A7394" s="14"/>
      <c r="I7394" s="17" t="str">
        <f>IFERROR(__xludf.DUMMYFUNCTION("IFERROR(INDEX(SPLIT(G7394, ""/""), 1) * INDEX(SPLIT(H7394, ""/""), 1), """")"),"")</f>
        <v/>
      </c>
      <c r="J7394" s="17" t="str">
        <f>IFERROR(__xludf.DUMMYFUNCTION("IFERROR(INDEX(SPLIT(G7394, ""/""), 2) * INDEX(SPLIT(H7394, ""/""), 2), """")"),"")</f>
        <v/>
      </c>
      <c r="K7394" s="17" t="str">
        <f>IFERROR(__xludf.DUMMYFUNCTION("IFERROR(INDEX(SPLIT(G7394, ""/""), 3) * INDEX(SPLIT(H7394, ""/""), 3), """")"),"")</f>
        <v/>
      </c>
      <c r="L7394" s="17" t="str">
        <f>IFERROR(__xludf.DUMMYFUNCTION("IFERROR(INDEX(SPLIT(G7394, ""/""), 4) * INDEX(SPLIT(H7394, ""/""), 4), """")"),"")</f>
        <v/>
      </c>
      <c r="M7394" s="17" t="str">
        <f>IFERROR(__xludf.DUMMYFUNCTION("IFERROR(INDEX(SPLIT(G7394, ""/""), 5) * INDEX(SPLIT(H7394, ""/""), 5), """")"),"")</f>
        <v/>
      </c>
      <c r="N7394" s="9">
        <f t="shared" si="1"/>
        <v>0</v>
      </c>
      <c r="O7394" s="9">
        <f t="array" ref="O7394">IF(N7394 &lt;&gt; "", ROUND(N7394 * 1.06, 2), "")
</f>
        <v>0</v>
      </c>
      <c r="P7394" s="14"/>
    </row>
    <row r="7395">
      <c r="A7395" s="14"/>
      <c r="I7395" s="17" t="str">
        <f>IFERROR(__xludf.DUMMYFUNCTION("IFERROR(INDEX(SPLIT(G7395, ""/""), 1) * INDEX(SPLIT(H7395, ""/""), 1), """")"),"")</f>
        <v/>
      </c>
      <c r="J7395" s="17" t="str">
        <f>IFERROR(__xludf.DUMMYFUNCTION("IFERROR(INDEX(SPLIT(G7395, ""/""), 2) * INDEX(SPLIT(H7395, ""/""), 2), """")"),"")</f>
        <v/>
      </c>
      <c r="K7395" s="17" t="str">
        <f>IFERROR(__xludf.DUMMYFUNCTION("IFERROR(INDEX(SPLIT(G7395, ""/""), 3) * INDEX(SPLIT(H7395, ""/""), 3), """")"),"")</f>
        <v/>
      </c>
      <c r="L7395" s="17" t="str">
        <f>IFERROR(__xludf.DUMMYFUNCTION("IFERROR(INDEX(SPLIT(G7395, ""/""), 4) * INDEX(SPLIT(H7395, ""/""), 4), """")"),"")</f>
        <v/>
      </c>
      <c r="M7395" s="17" t="str">
        <f>IFERROR(__xludf.DUMMYFUNCTION("IFERROR(INDEX(SPLIT(G7395, ""/""), 5) * INDEX(SPLIT(H7395, ""/""), 5), """")"),"")</f>
        <v/>
      </c>
      <c r="N7395" s="9">
        <f t="shared" si="1"/>
        <v>0</v>
      </c>
      <c r="O7395" s="9">
        <f t="array" ref="O7395">IF(N7395 &lt;&gt; "", ROUND(N7395 * 1.06, 2), "")
</f>
        <v>0</v>
      </c>
      <c r="P7395" s="14"/>
    </row>
    <row r="7396">
      <c r="A7396" s="14"/>
      <c r="I7396" s="17" t="str">
        <f>IFERROR(__xludf.DUMMYFUNCTION("IFERROR(INDEX(SPLIT(G7396, ""/""), 1) * INDEX(SPLIT(H7396, ""/""), 1), """")"),"")</f>
        <v/>
      </c>
      <c r="J7396" s="17" t="str">
        <f>IFERROR(__xludf.DUMMYFUNCTION("IFERROR(INDEX(SPLIT(G7396, ""/""), 2) * INDEX(SPLIT(H7396, ""/""), 2), """")"),"")</f>
        <v/>
      </c>
      <c r="K7396" s="17" t="str">
        <f>IFERROR(__xludf.DUMMYFUNCTION("IFERROR(INDEX(SPLIT(G7396, ""/""), 3) * INDEX(SPLIT(H7396, ""/""), 3), """")"),"")</f>
        <v/>
      </c>
      <c r="L7396" s="17" t="str">
        <f>IFERROR(__xludf.DUMMYFUNCTION("IFERROR(INDEX(SPLIT(G7396, ""/""), 4) * INDEX(SPLIT(H7396, ""/""), 4), """")"),"")</f>
        <v/>
      </c>
      <c r="M7396" s="17" t="str">
        <f>IFERROR(__xludf.DUMMYFUNCTION("IFERROR(INDEX(SPLIT(G7396, ""/""), 5) * INDEX(SPLIT(H7396, ""/""), 5), """")"),"")</f>
        <v/>
      </c>
      <c r="N7396" s="9">
        <f t="shared" si="1"/>
        <v>0</v>
      </c>
      <c r="O7396" s="9">
        <f t="array" ref="O7396">IF(N7396 &lt;&gt; "", ROUND(N7396 * 1.06, 2), "")
</f>
        <v>0</v>
      </c>
      <c r="P7396" s="14"/>
    </row>
    <row r="7397">
      <c r="A7397" s="14"/>
      <c r="I7397" s="17" t="str">
        <f>IFERROR(__xludf.DUMMYFUNCTION("IFERROR(INDEX(SPLIT(G7397, ""/""), 1) * INDEX(SPLIT(H7397, ""/""), 1), """")"),"")</f>
        <v/>
      </c>
      <c r="J7397" s="17" t="str">
        <f>IFERROR(__xludf.DUMMYFUNCTION("IFERROR(INDEX(SPLIT(G7397, ""/""), 2) * INDEX(SPLIT(H7397, ""/""), 2), """")"),"")</f>
        <v/>
      </c>
      <c r="K7397" s="17" t="str">
        <f>IFERROR(__xludf.DUMMYFUNCTION("IFERROR(INDEX(SPLIT(G7397, ""/""), 3) * INDEX(SPLIT(H7397, ""/""), 3), """")"),"")</f>
        <v/>
      </c>
      <c r="L7397" s="17" t="str">
        <f>IFERROR(__xludf.DUMMYFUNCTION("IFERROR(INDEX(SPLIT(G7397, ""/""), 4) * INDEX(SPLIT(H7397, ""/""), 4), """")"),"")</f>
        <v/>
      </c>
      <c r="M7397" s="17" t="str">
        <f>IFERROR(__xludf.DUMMYFUNCTION("IFERROR(INDEX(SPLIT(G7397, ""/""), 5) * INDEX(SPLIT(H7397, ""/""), 5), """")"),"")</f>
        <v/>
      </c>
      <c r="N7397" s="9">
        <f t="shared" si="1"/>
        <v>0</v>
      </c>
      <c r="O7397" s="9">
        <f t="array" ref="O7397">IF(N7397 &lt;&gt; "", ROUND(N7397 * 1.06, 2), "")
</f>
        <v>0</v>
      </c>
      <c r="P7397" s="14"/>
    </row>
    <row r="7398">
      <c r="A7398" s="14"/>
      <c r="I7398" s="17" t="str">
        <f>IFERROR(__xludf.DUMMYFUNCTION("IFERROR(INDEX(SPLIT(G7398, ""/""), 1) * INDEX(SPLIT(H7398, ""/""), 1), """")"),"")</f>
        <v/>
      </c>
      <c r="J7398" s="17" t="str">
        <f>IFERROR(__xludf.DUMMYFUNCTION("IFERROR(INDEX(SPLIT(G7398, ""/""), 2) * INDEX(SPLIT(H7398, ""/""), 2), """")"),"")</f>
        <v/>
      </c>
      <c r="K7398" s="17" t="str">
        <f>IFERROR(__xludf.DUMMYFUNCTION("IFERROR(INDEX(SPLIT(G7398, ""/""), 3) * INDEX(SPLIT(H7398, ""/""), 3), """")"),"")</f>
        <v/>
      </c>
      <c r="L7398" s="17" t="str">
        <f>IFERROR(__xludf.DUMMYFUNCTION("IFERROR(INDEX(SPLIT(G7398, ""/""), 4) * INDEX(SPLIT(H7398, ""/""), 4), """")"),"")</f>
        <v/>
      </c>
      <c r="M7398" s="17" t="str">
        <f>IFERROR(__xludf.DUMMYFUNCTION("IFERROR(INDEX(SPLIT(G7398, ""/""), 5) * INDEX(SPLIT(H7398, ""/""), 5), """")"),"")</f>
        <v/>
      </c>
      <c r="N7398" s="9">
        <f t="shared" si="1"/>
        <v>0</v>
      </c>
      <c r="O7398" s="9">
        <f t="array" ref="O7398">IF(N7398 &lt;&gt; "", ROUND(N7398 * 1.06, 2), "")
</f>
        <v>0</v>
      </c>
      <c r="P7398" s="14"/>
    </row>
    <row r="7399">
      <c r="A7399" s="14"/>
      <c r="I7399" s="17" t="str">
        <f>IFERROR(__xludf.DUMMYFUNCTION("IFERROR(INDEX(SPLIT(G7399, ""/""), 1) * INDEX(SPLIT(H7399, ""/""), 1), """")"),"")</f>
        <v/>
      </c>
      <c r="J7399" s="17" t="str">
        <f>IFERROR(__xludf.DUMMYFUNCTION("IFERROR(INDEX(SPLIT(G7399, ""/""), 2) * INDEX(SPLIT(H7399, ""/""), 2), """")"),"")</f>
        <v/>
      </c>
      <c r="K7399" s="17" t="str">
        <f>IFERROR(__xludf.DUMMYFUNCTION("IFERROR(INDEX(SPLIT(G7399, ""/""), 3) * INDEX(SPLIT(H7399, ""/""), 3), """")"),"")</f>
        <v/>
      </c>
      <c r="L7399" s="17" t="str">
        <f>IFERROR(__xludf.DUMMYFUNCTION("IFERROR(INDEX(SPLIT(G7399, ""/""), 4) * INDEX(SPLIT(H7399, ""/""), 4), """")"),"")</f>
        <v/>
      </c>
      <c r="M7399" s="17" t="str">
        <f>IFERROR(__xludf.DUMMYFUNCTION("IFERROR(INDEX(SPLIT(G7399, ""/""), 5) * INDEX(SPLIT(H7399, ""/""), 5), """")"),"")</f>
        <v/>
      </c>
      <c r="N7399" s="9">
        <f t="shared" si="1"/>
        <v>0</v>
      </c>
      <c r="O7399" s="9">
        <f t="array" ref="O7399">IF(N7399 &lt;&gt; "", ROUND(N7399 * 1.06, 2), "")
</f>
        <v>0</v>
      </c>
      <c r="P7399" s="14"/>
    </row>
    <row r="7400">
      <c r="A7400" s="14"/>
      <c r="I7400" s="17" t="str">
        <f>IFERROR(__xludf.DUMMYFUNCTION("IFERROR(INDEX(SPLIT(G7400, ""/""), 1) * INDEX(SPLIT(H7400, ""/""), 1), """")"),"")</f>
        <v/>
      </c>
      <c r="J7400" s="17" t="str">
        <f>IFERROR(__xludf.DUMMYFUNCTION("IFERROR(INDEX(SPLIT(G7400, ""/""), 2) * INDEX(SPLIT(H7400, ""/""), 2), """")"),"")</f>
        <v/>
      </c>
      <c r="K7400" s="17" t="str">
        <f>IFERROR(__xludf.DUMMYFUNCTION("IFERROR(INDEX(SPLIT(G7400, ""/""), 3) * INDEX(SPLIT(H7400, ""/""), 3), """")"),"")</f>
        <v/>
      </c>
      <c r="L7400" s="17" t="str">
        <f>IFERROR(__xludf.DUMMYFUNCTION("IFERROR(INDEX(SPLIT(G7400, ""/""), 4) * INDEX(SPLIT(H7400, ""/""), 4), """")"),"")</f>
        <v/>
      </c>
      <c r="M7400" s="17" t="str">
        <f>IFERROR(__xludf.DUMMYFUNCTION("IFERROR(INDEX(SPLIT(G7400, ""/""), 5) * INDEX(SPLIT(H7400, ""/""), 5), """")"),"")</f>
        <v/>
      </c>
      <c r="N7400" s="9">
        <f t="shared" si="1"/>
        <v>0</v>
      </c>
      <c r="O7400" s="9">
        <f t="array" ref="O7400">IF(N7400 &lt;&gt; "", ROUND(N7400 * 1.06, 2), "")
</f>
        <v>0</v>
      </c>
      <c r="P7400" s="14"/>
    </row>
    <row r="7401">
      <c r="A7401" s="14"/>
      <c r="I7401" s="17" t="str">
        <f>IFERROR(__xludf.DUMMYFUNCTION("IFERROR(INDEX(SPLIT(G7401, ""/""), 1) * INDEX(SPLIT(H7401, ""/""), 1), """")"),"")</f>
        <v/>
      </c>
      <c r="J7401" s="17" t="str">
        <f>IFERROR(__xludf.DUMMYFUNCTION("IFERROR(INDEX(SPLIT(G7401, ""/""), 2) * INDEX(SPLIT(H7401, ""/""), 2), """")"),"")</f>
        <v/>
      </c>
      <c r="K7401" s="17" t="str">
        <f>IFERROR(__xludf.DUMMYFUNCTION("IFERROR(INDEX(SPLIT(G7401, ""/""), 3) * INDEX(SPLIT(H7401, ""/""), 3), """")"),"")</f>
        <v/>
      </c>
      <c r="L7401" s="17" t="str">
        <f>IFERROR(__xludf.DUMMYFUNCTION("IFERROR(INDEX(SPLIT(G7401, ""/""), 4) * INDEX(SPLIT(H7401, ""/""), 4), """")"),"")</f>
        <v/>
      </c>
      <c r="M7401" s="17" t="str">
        <f>IFERROR(__xludf.DUMMYFUNCTION("IFERROR(INDEX(SPLIT(G7401, ""/""), 5) * INDEX(SPLIT(H7401, ""/""), 5), """")"),"")</f>
        <v/>
      </c>
      <c r="N7401" s="9">
        <f t="shared" si="1"/>
        <v>0</v>
      </c>
      <c r="O7401" s="9">
        <f t="array" ref="O7401">IF(N7401 &lt;&gt; "", ROUND(N7401 * 1.06, 2), "")
</f>
        <v>0</v>
      </c>
      <c r="P7401" s="14"/>
    </row>
    <row r="7402">
      <c r="A7402" s="14"/>
      <c r="I7402" s="17" t="str">
        <f>IFERROR(__xludf.DUMMYFUNCTION("IFERROR(INDEX(SPLIT(G7402, ""/""), 1) * INDEX(SPLIT(H7402, ""/""), 1), """")"),"")</f>
        <v/>
      </c>
      <c r="J7402" s="17" t="str">
        <f>IFERROR(__xludf.DUMMYFUNCTION("IFERROR(INDEX(SPLIT(G7402, ""/""), 2) * INDEX(SPLIT(H7402, ""/""), 2), """")"),"")</f>
        <v/>
      </c>
      <c r="K7402" s="17" t="str">
        <f>IFERROR(__xludf.DUMMYFUNCTION("IFERROR(INDEX(SPLIT(G7402, ""/""), 3) * INDEX(SPLIT(H7402, ""/""), 3), """")"),"")</f>
        <v/>
      </c>
      <c r="L7402" s="17" t="str">
        <f>IFERROR(__xludf.DUMMYFUNCTION("IFERROR(INDEX(SPLIT(G7402, ""/""), 4) * INDEX(SPLIT(H7402, ""/""), 4), """")"),"")</f>
        <v/>
      </c>
      <c r="M7402" s="17" t="str">
        <f>IFERROR(__xludf.DUMMYFUNCTION("IFERROR(INDEX(SPLIT(G7402, ""/""), 5) * INDEX(SPLIT(H7402, ""/""), 5), """")"),"")</f>
        <v/>
      </c>
      <c r="N7402" s="9">
        <f t="shared" si="1"/>
        <v>0</v>
      </c>
      <c r="O7402" s="9">
        <f t="array" ref="O7402">IF(N7402 &lt;&gt; "", ROUND(N7402 * 1.06, 2), "")
</f>
        <v>0</v>
      </c>
      <c r="P7402" s="14"/>
    </row>
    <row r="7403">
      <c r="A7403" s="14"/>
      <c r="I7403" s="17" t="str">
        <f>IFERROR(__xludf.DUMMYFUNCTION("IFERROR(INDEX(SPLIT(G7403, ""/""), 1) * INDEX(SPLIT(H7403, ""/""), 1), """")"),"")</f>
        <v/>
      </c>
      <c r="J7403" s="17" t="str">
        <f>IFERROR(__xludf.DUMMYFUNCTION("IFERROR(INDEX(SPLIT(G7403, ""/""), 2) * INDEX(SPLIT(H7403, ""/""), 2), """")"),"")</f>
        <v/>
      </c>
      <c r="K7403" s="17" t="str">
        <f>IFERROR(__xludf.DUMMYFUNCTION("IFERROR(INDEX(SPLIT(G7403, ""/""), 3) * INDEX(SPLIT(H7403, ""/""), 3), """")"),"")</f>
        <v/>
      </c>
      <c r="L7403" s="17" t="str">
        <f>IFERROR(__xludf.DUMMYFUNCTION("IFERROR(INDEX(SPLIT(G7403, ""/""), 4) * INDEX(SPLIT(H7403, ""/""), 4), """")"),"")</f>
        <v/>
      </c>
      <c r="M7403" s="17" t="str">
        <f>IFERROR(__xludf.DUMMYFUNCTION("IFERROR(INDEX(SPLIT(G7403, ""/""), 5) * INDEX(SPLIT(H7403, ""/""), 5), """")"),"")</f>
        <v/>
      </c>
      <c r="N7403" s="9">
        <f t="shared" si="1"/>
        <v>0</v>
      </c>
      <c r="O7403" s="9">
        <f t="array" ref="O7403">IF(N7403 &lt;&gt; "", ROUND(N7403 * 1.06, 2), "")
</f>
        <v>0</v>
      </c>
      <c r="P7403" s="14"/>
    </row>
    <row r="7404">
      <c r="A7404" s="14"/>
      <c r="I7404" s="17" t="str">
        <f>IFERROR(__xludf.DUMMYFUNCTION("IFERROR(INDEX(SPLIT(G7404, ""/""), 1) * INDEX(SPLIT(H7404, ""/""), 1), """")"),"")</f>
        <v/>
      </c>
      <c r="J7404" s="17" t="str">
        <f>IFERROR(__xludf.DUMMYFUNCTION("IFERROR(INDEX(SPLIT(G7404, ""/""), 2) * INDEX(SPLIT(H7404, ""/""), 2), """")"),"")</f>
        <v/>
      </c>
      <c r="K7404" s="17" t="str">
        <f>IFERROR(__xludf.DUMMYFUNCTION("IFERROR(INDEX(SPLIT(G7404, ""/""), 3) * INDEX(SPLIT(H7404, ""/""), 3), """")"),"")</f>
        <v/>
      </c>
      <c r="L7404" s="17" t="str">
        <f>IFERROR(__xludf.DUMMYFUNCTION("IFERROR(INDEX(SPLIT(G7404, ""/""), 4) * INDEX(SPLIT(H7404, ""/""), 4), """")"),"")</f>
        <v/>
      </c>
      <c r="M7404" s="17" t="str">
        <f>IFERROR(__xludf.DUMMYFUNCTION("IFERROR(INDEX(SPLIT(G7404, ""/""), 5) * INDEX(SPLIT(H7404, ""/""), 5), """")"),"")</f>
        <v/>
      </c>
      <c r="N7404" s="9">
        <f t="shared" si="1"/>
        <v>0</v>
      </c>
      <c r="O7404" s="9">
        <f t="array" ref="O7404">IF(N7404 &lt;&gt; "", ROUND(N7404 * 1.06, 2), "")
</f>
        <v>0</v>
      </c>
      <c r="P7404" s="14"/>
    </row>
    <row r="7405">
      <c r="A7405" s="14"/>
      <c r="I7405" s="17" t="str">
        <f>IFERROR(__xludf.DUMMYFUNCTION("IFERROR(INDEX(SPLIT(G7405, ""/""), 1) * INDEX(SPLIT(H7405, ""/""), 1), """")"),"")</f>
        <v/>
      </c>
      <c r="J7405" s="17" t="str">
        <f>IFERROR(__xludf.DUMMYFUNCTION("IFERROR(INDEX(SPLIT(G7405, ""/""), 2) * INDEX(SPLIT(H7405, ""/""), 2), """")"),"")</f>
        <v/>
      </c>
      <c r="K7405" s="17" t="str">
        <f>IFERROR(__xludf.DUMMYFUNCTION("IFERROR(INDEX(SPLIT(G7405, ""/""), 3) * INDEX(SPLIT(H7405, ""/""), 3), """")"),"")</f>
        <v/>
      </c>
      <c r="L7405" s="17" t="str">
        <f>IFERROR(__xludf.DUMMYFUNCTION("IFERROR(INDEX(SPLIT(G7405, ""/""), 4) * INDEX(SPLIT(H7405, ""/""), 4), """")"),"")</f>
        <v/>
      </c>
      <c r="M7405" s="17" t="str">
        <f>IFERROR(__xludf.DUMMYFUNCTION("IFERROR(INDEX(SPLIT(G7405, ""/""), 5) * INDEX(SPLIT(H7405, ""/""), 5), """")"),"")</f>
        <v/>
      </c>
      <c r="N7405" s="9">
        <f t="shared" si="1"/>
        <v>0</v>
      </c>
      <c r="O7405" s="9">
        <f t="array" ref="O7405">IF(N7405 &lt;&gt; "", ROUND(N7405 * 1.06, 2), "")
</f>
        <v>0</v>
      </c>
      <c r="P7405" s="14"/>
    </row>
    <row r="7406">
      <c r="A7406" s="14"/>
      <c r="I7406" s="17" t="str">
        <f>IFERROR(__xludf.DUMMYFUNCTION("IFERROR(INDEX(SPLIT(G7406, ""/""), 1) * INDEX(SPLIT(H7406, ""/""), 1), """")"),"")</f>
        <v/>
      </c>
      <c r="J7406" s="17" t="str">
        <f>IFERROR(__xludf.DUMMYFUNCTION("IFERROR(INDEX(SPLIT(G7406, ""/""), 2) * INDEX(SPLIT(H7406, ""/""), 2), """")"),"")</f>
        <v/>
      </c>
      <c r="K7406" s="17" t="str">
        <f>IFERROR(__xludf.DUMMYFUNCTION("IFERROR(INDEX(SPLIT(G7406, ""/""), 3) * INDEX(SPLIT(H7406, ""/""), 3), """")"),"")</f>
        <v/>
      </c>
      <c r="L7406" s="17" t="str">
        <f>IFERROR(__xludf.DUMMYFUNCTION("IFERROR(INDEX(SPLIT(G7406, ""/""), 4) * INDEX(SPLIT(H7406, ""/""), 4), """")"),"")</f>
        <v/>
      </c>
      <c r="M7406" s="17" t="str">
        <f>IFERROR(__xludf.DUMMYFUNCTION("IFERROR(INDEX(SPLIT(G7406, ""/""), 5) * INDEX(SPLIT(H7406, ""/""), 5), """")"),"")</f>
        <v/>
      </c>
      <c r="N7406" s="9">
        <f t="shared" si="1"/>
        <v>0</v>
      </c>
      <c r="O7406" s="9">
        <f t="array" ref="O7406">IF(N7406 &lt;&gt; "", ROUND(N7406 * 1.06, 2), "")
</f>
        <v>0</v>
      </c>
      <c r="P7406" s="14"/>
    </row>
    <row r="7407">
      <c r="A7407" s="14"/>
      <c r="I7407" s="17" t="str">
        <f>IFERROR(__xludf.DUMMYFUNCTION("IFERROR(INDEX(SPLIT(G7407, ""/""), 1) * INDEX(SPLIT(H7407, ""/""), 1), """")"),"")</f>
        <v/>
      </c>
      <c r="J7407" s="17" t="str">
        <f>IFERROR(__xludf.DUMMYFUNCTION("IFERROR(INDEX(SPLIT(G7407, ""/""), 2) * INDEX(SPLIT(H7407, ""/""), 2), """")"),"")</f>
        <v/>
      </c>
      <c r="K7407" s="17" t="str">
        <f>IFERROR(__xludf.DUMMYFUNCTION("IFERROR(INDEX(SPLIT(G7407, ""/""), 3) * INDEX(SPLIT(H7407, ""/""), 3), """")"),"")</f>
        <v/>
      </c>
      <c r="L7407" s="17" t="str">
        <f>IFERROR(__xludf.DUMMYFUNCTION("IFERROR(INDEX(SPLIT(G7407, ""/""), 4) * INDEX(SPLIT(H7407, ""/""), 4), """")"),"")</f>
        <v/>
      </c>
      <c r="M7407" s="17" t="str">
        <f>IFERROR(__xludf.DUMMYFUNCTION("IFERROR(INDEX(SPLIT(G7407, ""/""), 5) * INDEX(SPLIT(H7407, ""/""), 5), """")"),"")</f>
        <v/>
      </c>
      <c r="N7407" s="9">
        <f t="shared" si="1"/>
        <v>0</v>
      </c>
      <c r="O7407" s="9">
        <f t="array" ref="O7407">IF(N7407 &lt;&gt; "", ROUND(N7407 * 1.06, 2), "")
</f>
        <v>0</v>
      </c>
      <c r="P7407" s="14"/>
    </row>
    <row r="7408">
      <c r="A7408" s="14"/>
      <c r="I7408" s="17" t="str">
        <f>IFERROR(__xludf.DUMMYFUNCTION("IFERROR(INDEX(SPLIT(G7408, ""/""), 1) * INDEX(SPLIT(H7408, ""/""), 1), """")"),"")</f>
        <v/>
      </c>
      <c r="J7408" s="17" t="str">
        <f>IFERROR(__xludf.DUMMYFUNCTION("IFERROR(INDEX(SPLIT(G7408, ""/""), 2) * INDEX(SPLIT(H7408, ""/""), 2), """")"),"")</f>
        <v/>
      </c>
      <c r="K7408" s="17" t="str">
        <f>IFERROR(__xludf.DUMMYFUNCTION("IFERROR(INDEX(SPLIT(G7408, ""/""), 3) * INDEX(SPLIT(H7408, ""/""), 3), """")"),"")</f>
        <v/>
      </c>
      <c r="L7408" s="17" t="str">
        <f>IFERROR(__xludf.DUMMYFUNCTION("IFERROR(INDEX(SPLIT(G7408, ""/""), 4) * INDEX(SPLIT(H7408, ""/""), 4), """")"),"")</f>
        <v/>
      </c>
      <c r="M7408" s="17" t="str">
        <f>IFERROR(__xludf.DUMMYFUNCTION("IFERROR(INDEX(SPLIT(G7408, ""/""), 5) * INDEX(SPLIT(H7408, ""/""), 5), """")"),"")</f>
        <v/>
      </c>
      <c r="N7408" s="9">
        <f t="shared" si="1"/>
        <v>0</v>
      </c>
      <c r="O7408" s="9">
        <f t="array" ref="O7408">IF(N7408 &lt;&gt; "", ROUND(N7408 * 1.06, 2), "")
</f>
        <v>0</v>
      </c>
      <c r="P7408" s="14"/>
    </row>
    <row r="7409">
      <c r="A7409" s="14"/>
      <c r="I7409" s="17" t="str">
        <f>IFERROR(__xludf.DUMMYFUNCTION("IFERROR(INDEX(SPLIT(G7409, ""/""), 1) * INDEX(SPLIT(H7409, ""/""), 1), """")"),"")</f>
        <v/>
      </c>
      <c r="J7409" s="17" t="str">
        <f>IFERROR(__xludf.DUMMYFUNCTION("IFERROR(INDEX(SPLIT(G7409, ""/""), 2) * INDEX(SPLIT(H7409, ""/""), 2), """")"),"")</f>
        <v/>
      </c>
      <c r="K7409" s="17" t="str">
        <f>IFERROR(__xludf.DUMMYFUNCTION("IFERROR(INDEX(SPLIT(G7409, ""/""), 3) * INDEX(SPLIT(H7409, ""/""), 3), """")"),"")</f>
        <v/>
      </c>
      <c r="L7409" s="17" t="str">
        <f>IFERROR(__xludf.DUMMYFUNCTION("IFERROR(INDEX(SPLIT(G7409, ""/""), 4) * INDEX(SPLIT(H7409, ""/""), 4), """")"),"")</f>
        <v/>
      </c>
      <c r="M7409" s="17" t="str">
        <f>IFERROR(__xludf.DUMMYFUNCTION("IFERROR(INDEX(SPLIT(G7409, ""/""), 5) * INDEX(SPLIT(H7409, ""/""), 5), """")"),"")</f>
        <v/>
      </c>
      <c r="N7409" s="9">
        <f t="shared" si="1"/>
        <v>0</v>
      </c>
      <c r="O7409" s="9">
        <f t="array" ref="O7409">IF(N7409 &lt;&gt; "", ROUND(N7409 * 1.06, 2), "")
</f>
        <v>0</v>
      </c>
      <c r="P7409" s="14"/>
    </row>
    <row r="7410">
      <c r="A7410" s="14"/>
      <c r="I7410" s="17" t="str">
        <f>IFERROR(__xludf.DUMMYFUNCTION("IFERROR(INDEX(SPLIT(G7410, ""/""), 1) * INDEX(SPLIT(H7410, ""/""), 1), """")"),"")</f>
        <v/>
      </c>
      <c r="J7410" s="17" t="str">
        <f>IFERROR(__xludf.DUMMYFUNCTION("IFERROR(INDEX(SPLIT(G7410, ""/""), 2) * INDEX(SPLIT(H7410, ""/""), 2), """")"),"")</f>
        <v/>
      </c>
      <c r="K7410" s="17" t="str">
        <f>IFERROR(__xludf.DUMMYFUNCTION("IFERROR(INDEX(SPLIT(G7410, ""/""), 3) * INDEX(SPLIT(H7410, ""/""), 3), """")"),"")</f>
        <v/>
      </c>
      <c r="L7410" s="17" t="str">
        <f>IFERROR(__xludf.DUMMYFUNCTION("IFERROR(INDEX(SPLIT(G7410, ""/""), 4) * INDEX(SPLIT(H7410, ""/""), 4), """")"),"")</f>
        <v/>
      </c>
      <c r="M7410" s="17" t="str">
        <f>IFERROR(__xludf.DUMMYFUNCTION("IFERROR(INDEX(SPLIT(G7410, ""/""), 5) * INDEX(SPLIT(H7410, ""/""), 5), """")"),"")</f>
        <v/>
      </c>
      <c r="N7410" s="9">
        <f t="shared" si="1"/>
        <v>0</v>
      </c>
      <c r="O7410" s="9">
        <f t="array" ref="O7410">IF(N7410 &lt;&gt; "", ROUND(N7410 * 1.06, 2), "")
</f>
        <v>0</v>
      </c>
      <c r="P7410" s="14"/>
    </row>
    <row r="7411">
      <c r="A7411" s="14"/>
      <c r="I7411" s="17" t="str">
        <f>IFERROR(__xludf.DUMMYFUNCTION("IFERROR(INDEX(SPLIT(G7411, ""/""), 1) * INDEX(SPLIT(H7411, ""/""), 1), """")"),"")</f>
        <v/>
      </c>
      <c r="J7411" s="17" t="str">
        <f>IFERROR(__xludf.DUMMYFUNCTION("IFERROR(INDEX(SPLIT(G7411, ""/""), 2) * INDEX(SPLIT(H7411, ""/""), 2), """")"),"")</f>
        <v/>
      </c>
      <c r="K7411" s="17" t="str">
        <f>IFERROR(__xludf.DUMMYFUNCTION("IFERROR(INDEX(SPLIT(G7411, ""/""), 3) * INDEX(SPLIT(H7411, ""/""), 3), """")"),"")</f>
        <v/>
      </c>
      <c r="L7411" s="17" t="str">
        <f>IFERROR(__xludf.DUMMYFUNCTION("IFERROR(INDEX(SPLIT(G7411, ""/""), 4) * INDEX(SPLIT(H7411, ""/""), 4), """")"),"")</f>
        <v/>
      </c>
      <c r="M7411" s="17" t="str">
        <f>IFERROR(__xludf.DUMMYFUNCTION("IFERROR(INDEX(SPLIT(G7411, ""/""), 5) * INDEX(SPLIT(H7411, ""/""), 5), """")"),"")</f>
        <v/>
      </c>
      <c r="N7411" s="9">
        <f t="shared" si="1"/>
        <v>0</v>
      </c>
      <c r="O7411" s="9">
        <f t="array" ref="O7411">IF(N7411 &lt;&gt; "", ROUND(N7411 * 1.06, 2), "")
</f>
        <v>0</v>
      </c>
      <c r="P7411" s="14"/>
    </row>
    <row r="7412">
      <c r="A7412" s="14"/>
      <c r="I7412" s="17" t="str">
        <f>IFERROR(__xludf.DUMMYFUNCTION("IFERROR(INDEX(SPLIT(G7412, ""/""), 1) * INDEX(SPLIT(H7412, ""/""), 1), """")"),"")</f>
        <v/>
      </c>
      <c r="J7412" s="17" t="str">
        <f>IFERROR(__xludf.DUMMYFUNCTION("IFERROR(INDEX(SPLIT(G7412, ""/""), 2) * INDEX(SPLIT(H7412, ""/""), 2), """")"),"")</f>
        <v/>
      </c>
      <c r="K7412" s="17" t="str">
        <f>IFERROR(__xludf.DUMMYFUNCTION("IFERROR(INDEX(SPLIT(G7412, ""/""), 3) * INDEX(SPLIT(H7412, ""/""), 3), """")"),"")</f>
        <v/>
      </c>
      <c r="L7412" s="17" t="str">
        <f>IFERROR(__xludf.DUMMYFUNCTION("IFERROR(INDEX(SPLIT(G7412, ""/""), 4) * INDEX(SPLIT(H7412, ""/""), 4), """")"),"")</f>
        <v/>
      </c>
      <c r="M7412" s="17" t="str">
        <f>IFERROR(__xludf.DUMMYFUNCTION("IFERROR(INDEX(SPLIT(G7412, ""/""), 5) * INDEX(SPLIT(H7412, ""/""), 5), """")"),"")</f>
        <v/>
      </c>
      <c r="N7412" s="9">
        <f t="shared" si="1"/>
        <v>0</v>
      </c>
      <c r="O7412" s="9">
        <f t="array" ref="O7412">IF(N7412 &lt;&gt; "", ROUND(N7412 * 1.06, 2), "")
</f>
        <v>0</v>
      </c>
      <c r="P7412" s="14"/>
    </row>
    <row r="7413">
      <c r="A7413" s="14"/>
      <c r="I7413" s="17" t="str">
        <f>IFERROR(__xludf.DUMMYFUNCTION("IFERROR(INDEX(SPLIT(G7413, ""/""), 1) * INDEX(SPLIT(H7413, ""/""), 1), """")"),"")</f>
        <v/>
      </c>
      <c r="J7413" s="17" t="str">
        <f>IFERROR(__xludf.DUMMYFUNCTION("IFERROR(INDEX(SPLIT(G7413, ""/""), 2) * INDEX(SPLIT(H7413, ""/""), 2), """")"),"")</f>
        <v/>
      </c>
      <c r="K7413" s="17" t="str">
        <f>IFERROR(__xludf.DUMMYFUNCTION("IFERROR(INDEX(SPLIT(G7413, ""/""), 3) * INDEX(SPLIT(H7413, ""/""), 3), """")"),"")</f>
        <v/>
      </c>
      <c r="L7413" s="17" t="str">
        <f>IFERROR(__xludf.DUMMYFUNCTION("IFERROR(INDEX(SPLIT(G7413, ""/""), 4) * INDEX(SPLIT(H7413, ""/""), 4), """")"),"")</f>
        <v/>
      </c>
      <c r="M7413" s="17" t="str">
        <f>IFERROR(__xludf.DUMMYFUNCTION("IFERROR(INDEX(SPLIT(G7413, ""/""), 5) * INDEX(SPLIT(H7413, ""/""), 5), """")"),"")</f>
        <v/>
      </c>
      <c r="N7413" s="9">
        <f t="shared" si="1"/>
        <v>0</v>
      </c>
      <c r="O7413" s="9">
        <f t="array" ref="O7413">IF(N7413 &lt;&gt; "", ROUND(N7413 * 1.06, 2), "")
</f>
        <v>0</v>
      </c>
      <c r="P7413" s="14"/>
    </row>
    <row r="7414">
      <c r="A7414" s="14"/>
      <c r="I7414" s="17" t="str">
        <f>IFERROR(__xludf.DUMMYFUNCTION("IFERROR(INDEX(SPLIT(G7414, ""/""), 1) * INDEX(SPLIT(H7414, ""/""), 1), """")"),"")</f>
        <v/>
      </c>
      <c r="J7414" s="17" t="str">
        <f>IFERROR(__xludf.DUMMYFUNCTION("IFERROR(INDEX(SPLIT(G7414, ""/""), 2) * INDEX(SPLIT(H7414, ""/""), 2), """")"),"")</f>
        <v/>
      </c>
      <c r="K7414" s="17" t="str">
        <f>IFERROR(__xludf.DUMMYFUNCTION("IFERROR(INDEX(SPLIT(G7414, ""/""), 3) * INDEX(SPLIT(H7414, ""/""), 3), """")"),"")</f>
        <v/>
      </c>
      <c r="L7414" s="17" t="str">
        <f>IFERROR(__xludf.DUMMYFUNCTION("IFERROR(INDEX(SPLIT(G7414, ""/""), 4) * INDEX(SPLIT(H7414, ""/""), 4), """")"),"")</f>
        <v/>
      </c>
      <c r="M7414" s="17" t="str">
        <f>IFERROR(__xludf.DUMMYFUNCTION("IFERROR(INDEX(SPLIT(G7414, ""/""), 5) * INDEX(SPLIT(H7414, ""/""), 5), """")"),"")</f>
        <v/>
      </c>
      <c r="N7414" s="9">
        <f t="shared" si="1"/>
        <v>0</v>
      </c>
      <c r="O7414" s="9">
        <f t="array" ref="O7414">IF(N7414 &lt;&gt; "", ROUND(N7414 * 1.06, 2), "")
</f>
        <v>0</v>
      </c>
      <c r="P7414" s="14"/>
    </row>
    <row r="7415">
      <c r="A7415" s="14"/>
      <c r="I7415" s="17" t="str">
        <f>IFERROR(__xludf.DUMMYFUNCTION("IFERROR(INDEX(SPLIT(G7415, ""/""), 1) * INDEX(SPLIT(H7415, ""/""), 1), """")"),"")</f>
        <v/>
      </c>
      <c r="J7415" s="17" t="str">
        <f>IFERROR(__xludf.DUMMYFUNCTION("IFERROR(INDEX(SPLIT(G7415, ""/""), 2) * INDEX(SPLIT(H7415, ""/""), 2), """")"),"")</f>
        <v/>
      </c>
      <c r="K7415" s="17" t="str">
        <f>IFERROR(__xludf.DUMMYFUNCTION("IFERROR(INDEX(SPLIT(G7415, ""/""), 3) * INDEX(SPLIT(H7415, ""/""), 3), """")"),"")</f>
        <v/>
      </c>
      <c r="L7415" s="17" t="str">
        <f>IFERROR(__xludf.DUMMYFUNCTION("IFERROR(INDEX(SPLIT(G7415, ""/""), 4) * INDEX(SPLIT(H7415, ""/""), 4), """")"),"")</f>
        <v/>
      </c>
      <c r="M7415" s="17" t="str">
        <f>IFERROR(__xludf.DUMMYFUNCTION("IFERROR(INDEX(SPLIT(G7415, ""/""), 5) * INDEX(SPLIT(H7415, ""/""), 5), """")"),"")</f>
        <v/>
      </c>
      <c r="N7415" s="9">
        <f t="shared" si="1"/>
        <v>0</v>
      </c>
      <c r="O7415" s="9">
        <f t="array" ref="O7415">IF(N7415 &lt;&gt; "", ROUND(N7415 * 1.06, 2), "")
</f>
        <v>0</v>
      </c>
      <c r="P7415" s="14"/>
    </row>
    <row r="7416">
      <c r="A7416" s="14"/>
      <c r="I7416" s="17" t="str">
        <f>IFERROR(__xludf.DUMMYFUNCTION("IFERROR(INDEX(SPLIT(G7416, ""/""), 1) * INDEX(SPLIT(H7416, ""/""), 1), """")"),"")</f>
        <v/>
      </c>
      <c r="J7416" s="17" t="str">
        <f>IFERROR(__xludf.DUMMYFUNCTION("IFERROR(INDEX(SPLIT(G7416, ""/""), 2) * INDEX(SPLIT(H7416, ""/""), 2), """")"),"")</f>
        <v/>
      </c>
      <c r="K7416" s="17" t="str">
        <f>IFERROR(__xludf.DUMMYFUNCTION("IFERROR(INDEX(SPLIT(G7416, ""/""), 3) * INDEX(SPLIT(H7416, ""/""), 3), """")"),"")</f>
        <v/>
      </c>
      <c r="L7416" s="17" t="str">
        <f>IFERROR(__xludf.DUMMYFUNCTION("IFERROR(INDEX(SPLIT(G7416, ""/""), 4) * INDEX(SPLIT(H7416, ""/""), 4), """")"),"")</f>
        <v/>
      </c>
      <c r="M7416" s="17" t="str">
        <f>IFERROR(__xludf.DUMMYFUNCTION("IFERROR(INDEX(SPLIT(G7416, ""/""), 5) * INDEX(SPLIT(H7416, ""/""), 5), """")"),"")</f>
        <v/>
      </c>
      <c r="N7416" s="9">
        <f t="shared" si="1"/>
        <v>0</v>
      </c>
      <c r="O7416" s="9">
        <f t="array" ref="O7416">IF(N7416 &lt;&gt; "", ROUND(N7416 * 1.06, 2), "")
</f>
        <v>0</v>
      </c>
      <c r="P7416" s="14"/>
    </row>
    <row r="7417">
      <c r="A7417" s="14"/>
      <c r="I7417" s="17" t="str">
        <f>IFERROR(__xludf.DUMMYFUNCTION("IFERROR(INDEX(SPLIT(G7417, ""/""), 1) * INDEX(SPLIT(H7417, ""/""), 1), """")"),"")</f>
        <v/>
      </c>
      <c r="J7417" s="17" t="str">
        <f>IFERROR(__xludf.DUMMYFUNCTION("IFERROR(INDEX(SPLIT(G7417, ""/""), 2) * INDEX(SPLIT(H7417, ""/""), 2), """")"),"")</f>
        <v/>
      </c>
      <c r="K7417" s="17" t="str">
        <f>IFERROR(__xludf.DUMMYFUNCTION("IFERROR(INDEX(SPLIT(G7417, ""/""), 3) * INDEX(SPLIT(H7417, ""/""), 3), """")"),"")</f>
        <v/>
      </c>
      <c r="L7417" s="17" t="str">
        <f>IFERROR(__xludf.DUMMYFUNCTION("IFERROR(INDEX(SPLIT(G7417, ""/""), 4) * INDEX(SPLIT(H7417, ""/""), 4), """")"),"")</f>
        <v/>
      </c>
      <c r="M7417" s="17" t="str">
        <f>IFERROR(__xludf.DUMMYFUNCTION("IFERROR(INDEX(SPLIT(G7417, ""/""), 5) * INDEX(SPLIT(H7417, ""/""), 5), """")"),"")</f>
        <v/>
      </c>
      <c r="N7417" s="9">
        <f t="shared" si="1"/>
        <v>0</v>
      </c>
      <c r="O7417" s="9">
        <f t="array" ref="O7417">IF(N7417 &lt;&gt; "", ROUND(N7417 * 1.06, 2), "")
</f>
        <v>0</v>
      </c>
      <c r="P7417" s="14"/>
    </row>
    <row r="7418">
      <c r="A7418" s="14"/>
      <c r="I7418" s="17" t="str">
        <f>IFERROR(__xludf.DUMMYFUNCTION("IFERROR(INDEX(SPLIT(G7418, ""/""), 1) * INDEX(SPLIT(H7418, ""/""), 1), """")"),"")</f>
        <v/>
      </c>
      <c r="J7418" s="17" t="str">
        <f>IFERROR(__xludf.DUMMYFUNCTION("IFERROR(INDEX(SPLIT(G7418, ""/""), 2) * INDEX(SPLIT(H7418, ""/""), 2), """")"),"")</f>
        <v/>
      </c>
      <c r="K7418" s="17" t="str">
        <f>IFERROR(__xludf.DUMMYFUNCTION("IFERROR(INDEX(SPLIT(G7418, ""/""), 3) * INDEX(SPLIT(H7418, ""/""), 3), """")"),"")</f>
        <v/>
      </c>
      <c r="L7418" s="17" t="str">
        <f>IFERROR(__xludf.DUMMYFUNCTION("IFERROR(INDEX(SPLIT(G7418, ""/""), 4) * INDEX(SPLIT(H7418, ""/""), 4), """")"),"")</f>
        <v/>
      </c>
      <c r="M7418" s="17" t="str">
        <f>IFERROR(__xludf.DUMMYFUNCTION("IFERROR(INDEX(SPLIT(G7418, ""/""), 5) * INDEX(SPLIT(H7418, ""/""), 5), """")"),"")</f>
        <v/>
      </c>
      <c r="N7418" s="9">
        <f t="shared" si="1"/>
        <v>0</v>
      </c>
      <c r="O7418" s="9">
        <f t="array" ref="O7418">IF(N7418 &lt;&gt; "", ROUND(N7418 * 1.06, 2), "")
</f>
        <v>0</v>
      </c>
      <c r="P7418" s="14"/>
    </row>
    <row r="7419">
      <c r="A7419" s="14"/>
      <c r="I7419" s="17" t="str">
        <f>IFERROR(__xludf.DUMMYFUNCTION("IFERROR(INDEX(SPLIT(G7419, ""/""), 1) * INDEX(SPLIT(H7419, ""/""), 1), """")"),"")</f>
        <v/>
      </c>
      <c r="J7419" s="17" t="str">
        <f>IFERROR(__xludf.DUMMYFUNCTION("IFERROR(INDEX(SPLIT(G7419, ""/""), 2) * INDEX(SPLIT(H7419, ""/""), 2), """")"),"")</f>
        <v/>
      </c>
      <c r="K7419" s="17" t="str">
        <f>IFERROR(__xludf.DUMMYFUNCTION("IFERROR(INDEX(SPLIT(G7419, ""/""), 3) * INDEX(SPLIT(H7419, ""/""), 3), """")"),"")</f>
        <v/>
      </c>
      <c r="L7419" s="17" t="str">
        <f>IFERROR(__xludf.DUMMYFUNCTION("IFERROR(INDEX(SPLIT(G7419, ""/""), 4) * INDEX(SPLIT(H7419, ""/""), 4), """")"),"")</f>
        <v/>
      </c>
      <c r="M7419" s="17" t="str">
        <f>IFERROR(__xludf.DUMMYFUNCTION("IFERROR(INDEX(SPLIT(G7419, ""/""), 5) * INDEX(SPLIT(H7419, ""/""), 5), """")"),"")</f>
        <v/>
      </c>
      <c r="N7419" s="9">
        <f t="shared" si="1"/>
        <v>0</v>
      </c>
      <c r="O7419" s="9">
        <f t="array" ref="O7419">IF(N7419 &lt;&gt; "", ROUND(N7419 * 1.06, 2), "")
</f>
        <v>0</v>
      </c>
      <c r="P7419" s="14"/>
    </row>
    <row r="7420">
      <c r="A7420" s="14"/>
      <c r="I7420" s="17" t="str">
        <f>IFERROR(__xludf.DUMMYFUNCTION("IFERROR(INDEX(SPLIT(G7420, ""/""), 1) * INDEX(SPLIT(H7420, ""/""), 1), """")"),"")</f>
        <v/>
      </c>
      <c r="J7420" s="17" t="str">
        <f>IFERROR(__xludf.DUMMYFUNCTION("IFERROR(INDEX(SPLIT(G7420, ""/""), 2) * INDEX(SPLIT(H7420, ""/""), 2), """")"),"")</f>
        <v/>
      </c>
      <c r="K7420" s="17" t="str">
        <f>IFERROR(__xludf.DUMMYFUNCTION("IFERROR(INDEX(SPLIT(G7420, ""/""), 3) * INDEX(SPLIT(H7420, ""/""), 3), """")"),"")</f>
        <v/>
      </c>
      <c r="L7420" s="17" t="str">
        <f>IFERROR(__xludf.DUMMYFUNCTION("IFERROR(INDEX(SPLIT(G7420, ""/""), 4) * INDEX(SPLIT(H7420, ""/""), 4), """")"),"")</f>
        <v/>
      </c>
      <c r="M7420" s="17" t="str">
        <f>IFERROR(__xludf.DUMMYFUNCTION("IFERROR(INDEX(SPLIT(G7420, ""/""), 5) * INDEX(SPLIT(H7420, ""/""), 5), """")"),"")</f>
        <v/>
      </c>
      <c r="N7420" s="9">
        <f t="shared" si="1"/>
        <v>0</v>
      </c>
      <c r="O7420" s="9">
        <f t="array" ref="O7420">IF(N7420 &lt;&gt; "", ROUND(N7420 * 1.06, 2), "")
</f>
        <v>0</v>
      </c>
      <c r="P7420" s="14"/>
    </row>
    <row r="7421">
      <c r="A7421" s="14"/>
      <c r="I7421" s="17" t="str">
        <f>IFERROR(__xludf.DUMMYFUNCTION("IFERROR(INDEX(SPLIT(G7421, ""/""), 1) * INDEX(SPLIT(H7421, ""/""), 1), """")"),"")</f>
        <v/>
      </c>
      <c r="J7421" s="17" t="str">
        <f>IFERROR(__xludf.DUMMYFUNCTION("IFERROR(INDEX(SPLIT(G7421, ""/""), 2) * INDEX(SPLIT(H7421, ""/""), 2), """")"),"")</f>
        <v/>
      </c>
      <c r="K7421" s="17" t="str">
        <f>IFERROR(__xludf.DUMMYFUNCTION("IFERROR(INDEX(SPLIT(G7421, ""/""), 3) * INDEX(SPLIT(H7421, ""/""), 3), """")"),"")</f>
        <v/>
      </c>
      <c r="L7421" s="17" t="str">
        <f>IFERROR(__xludf.DUMMYFUNCTION("IFERROR(INDEX(SPLIT(G7421, ""/""), 4) * INDEX(SPLIT(H7421, ""/""), 4), """")"),"")</f>
        <v/>
      </c>
      <c r="M7421" s="17" t="str">
        <f>IFERROR(__xludf.DUMMYFUNCTION("IFERROR(INDEX(SPLIT(G7421, ""/""), 5) * INDEX(SPLIT(H7421, ""/""), 5), """")"),"")</f>
        <v/>
      </c>
      <c r="N7421" s="9">
        <f t="shared" si="1"/>
        <v>0</v>
      </c>
      <c r="O7421" s="9">
        <f t="array" ref="O7421">IF(N7421 &lt;&gt; "", ROUND(N7421 * 1.06, 2), "")
</f>
        <v>0</v>
      </c>
      <c r="P7421" s="14"/>
    </row>
    <row r="7422">
      <c r="A7422" s="14"/>
      <c r="I7422" s="17" t="str">
        <f>IFERROR(__xludf.DUMMYFUNCTION("IFERROR(INDEX(SPLIT(G7422, ""/""), 1) * INDEX(SPLIT(H7422, ""/""), 1), """")"),"")</f>
        <v/>
      </c>
      <c r="J7422" s="17" t="str">
        <f>IFERROR(__xludf.DUMMYFUNCTION("IFERROR(INDEX(SPLIT(G7422, ""/""), 2) * INDEX(SPLIT(H7422, ""/""), 2), """")"),"")</f>
        <v/>
      </c>
      <c r="K7422" s="17" t="str">
        <f>IFERROR(__xludf.DUMMYFUNCTION("IFERROR(INDEX(SPLIT(G7422, ""/""), 3) * INDEX(SPLIT(H7422, ""/""), 3), """")"),"")</f>
        <v/>
      </c>
      <c r="L7422" s="17" t="str">
        <f>IFERROR(__xludf.DUMMYFUNCTION("IFERROR(INDEX(SPLIT(G7422, ""/""), 4) * INDEX(SPLIT(H7422, ""/""), 4), """")"),"")</f>
        <v/>
      </c>
      <c r="M7422" s="17" t="str">
        <f>IFERROR(__xludf.DUMMYFUNCTION("IFERROR(INDEX(SPLIT(G7422, ""/""), 5) * INDEX(SPLIT(H7422, ""/""), 5), """")"),"")</f>
        <v/>
      </c>
      <c r="N7422" s="9">
        <f t="shared" si="1"/>
        <v>0</v>
      </c>
      <c r="O7422" s="9">
        <f t="array" ref="O7422">IF(N7422 &lt;&gt; "", ROUND(N7422 * 1.06, 2), "")
</f>
        <v>0</v>
      </c>
      <c r="P7422" s="14"/>
    </row>
    <row r="7423">
      <c r="A7423" s="14"/>
      <c r="I7423" s="17" t="str">
        <f>IFERROR(__xludf.DUMMYFUNCTION("IFERROR(INDEX(SPLIT(G7423, ""/""), 1) * INDEX(SPLIT(H7423, ""/""), 1), """")"),"")</f>
        <v/>
      </c>
      <c r="J7423" s="17" t="str">
        <f>IFERROR(__xludf.DUMMYFUNCTION("IFERROR(INDEX(SPLIT(G7423, ""/""), 2) * INDEX(SPLIT(H7423, ""/""), 2), """")"),"")</f>
        <v/>
      </c>
      <c r="K7423" s="17" t="str">
        <f>IFERROR(__xludf.DUMMYFUNCTION("IFERROR(INDEX(SPLIT(G7423, ""/""), 3) * INDEX(SPLIT(H7423, ""/""), 3), """")"),"")</f>
        <v/>
      </c>
      <c r="L7423" s="17" t="str">
        <f>IFERROR(__xludf.DUMMYFUNCTION("IFERROR(INDEX(SPLIT(G7423, ""/""), 4) * INDEX(SPLIT(H7423, ""/""), 4), """")"),"")</f>
        <v/>
      </c>
      <c r="M7423" s="17" t="str">
        <f>IFERROR(__xludf.DUMMYFUNCTION("IFERROR(INDEX(SPLIT(G7423, ""/""), 5) * INDEX(SPLIT(H7423, ""/""), 5), """")"),"")</f>
        <v/>
      </c>
      <c r="N7423" s="9">
        <f t="shared" si="1"/>
        <v>0</v>
      </c>
      <c r="O7423" s="9">
        <f t="array" ref="O7423">IF(N7423 &lt;&gt; "", ROUND(N7423 * 1.06, 2), "")
</f>
        <v>0</v>
      </c>
      <c r="P7423" s="14"/>
    </row>
    <row r="7424">
      <c r="A7424" s="14"/>
      <c r="I7424" s="17" t="str">
        <f>IFERROR(__xludf.DUMMYFUNCTION("IFERROR(INDEX(SPLIT(G7424, ""/""), 1) * INDEX(SPLIT(H7424, ""/""), 1), """")"),"")</f>
        <v/>
      </c>
      <c r="J7424" s="17" t="str">
        <f>IFERROR(__xludf.DUMMYFUNCTION("IFERROR(INDEX(SPLIT(G7424, ""/""), 2) * INDEX(SPLIT(H7424, ""/""), 2), """")"),"")</f>
        <v/>
      </c>
      <c r="K7424" s="17" t="str">
        <f>IFERROR(__xludf.DUMMYFUNCTION("IFERROR(INDEX(SPLIT(G7424, ""/""), 3) * INDEX(SPLIT(H7424, ""/""), 3), """")"),"")</f>
        <v/>
      </c>
      <c r="L7424" s="17" t="str">
        <f>IFERROR(__xludf.DUMMYFUNCTION("IFERROR(INDEX(SPLIT(G7424, ""/""), 4) * INDEX(SPLIT(H7424, ""/""), 4), """")"),"")</f>
        <v/>
      </c>
      <c r="M7424" s="17" t="str">
        <f>IFERROR(__xludf.DUMMYFUNCTION("IFERROR(INDEX(SPLIT(G7424, ""/""), 5) * INDEX(SPLIT(H7424, ""/""), 5), """")"),"")</f>
        <v/>
      </c>
      <c r="N7424" s="9">
        <f t="shared" si="1"/>
        <v>0</v>
      </c>
      <c r="O7424" s="9">
        <f t="array" ref="O7424">IF(N7424 &lt;&gt; "", ROUND(N7424 * 1.06, 2), "")
</f>
        <v>0</v>
      </c>
      <c r="P7424" s="14"/>
    </row>
    <row r="7425">
      <c r="A7425" s="14"/>
      <c r="I7425" s="17" t="str">
        <f>IFERROR(__xludf.DUMMYFUNCTION("IFERROR(INDEX(SPLIT(G7425, ""/""), 1) * INDEX(SPLIT(H7425, ""/""), 1), """")"),"")</f>
        <v/>
      </c>
      <c r="J7425" s="17" t="str">
        <f>IFERROR(__xludf.DUMMYFUNCTION("IFERROR(INDEX(SPLIT(G7425, ""/""), 2) * INDEX(SPLIT(H7425, ""/""), 2), """")"),"")</f>
        <v/>
      </c>
      <c r="K7425" s="17" t="str">
        <f>IFERROR(__xludf.DUMMYFUNCTION("IFERROR(INDEX(SPLIT(G7425, ""/""), 3) * INDEX(SPLIT(H7425, ""/""), 3), """")"),"")</f>
        <v/>
      </c>
      <c r="L7425" s="17" t="str">
        <f>IFERROR(__xludf.DUMMYFUNCTION("IFERROR(INDEX(SPLIT(G7425, ""/""), 4) * INDEX(SPLIT(H7425, ""/""), 4), """")"),"")</f>
        <v/>
      </c>
      <c r="M7425" s="17" t="str">
        <f>IFERROR(__xludf.DUMMYFUNCTION("IFERROR(INDEX(SPLIT(G7425, ""/""), 5) * INDEX(SPLIT(H7425, ""/""), 5), """")"),"")</f>
        <v/>
      </c>
      <c r="N7425" s="9">
        <f t="shared" si="1"/>
        <v>0</v>
      </c>
      <c r="O7425" s="9">
        <f t="array" ref="O7425">IF(N7425 &lt;&gt; "", ROUND(N7425 * 1.06, 2), "")
</f>
        <v>0</v>
      </c>
      <c r="P7425" s="14"/>
    </row>
    <row r="7426">
      <c r="A7426" s="14"/>
      <c r="I7426" s="17" t="str">
        <f>IFERROR(__xludf.DUMMYFUNCTION("IFERROR(INDEX(SPLIT(G7426, ""/""), 1) * INDEX(SPLIT(H7426, ""/""), 1), """")"),"")</f>
        <v/>
      </c>
      <c r="J7426" s="17" t="str">
        <f>IFERROR(__xludf.DUMMYFUNCTION("IFERROR(INDEX(SPLIT(G7426, ""/""), 2) * INDEX(SPLIT(H7426, ""/""), 2), """")"),"")</f>
        <v/>
      </c>
      <c r="K7426" s="17" t="str">
        <f>IFERROR(__xludf.DUMMYFUNCTION("IFERROR(INDEX(SPLIT(G7426, ""/""), 3) * INDEX(SPLIT(H7426, ""/""), 3), """")"),"")</f>
        <v/>
      </c>
      <c r="L7426" s="17" t="str">
        <f>IFERROR(__xludf.DUMMYFUNCTION("IFERROR(INDEX(SPLIT(G7426, ""/""), 4) * INDEX(SPLIT(H7426, ""/""), 4), """")"),"")</f>
        <v/>
      </c>
      <c r="M7426" s="17" t="str">
        <f>IFERROR(__xludf.DUMMYFUNCTION("IFERROR(INDEX(SPLIT(G7426, ""/""), 5) * INDEX(SPLIT(H7426, ""/""), 5), """")"),"")</f>
        <v/>
      </c>
      <c r="N7426" s="9">
        <f t="shared" si="1"/>
        <v>0</v>
      </c>
      <c r="O7426" s="9">
        <f t="array" ref="O7426">IF(N7426 &lt;&gt; "", ROUND(N7426 * 1.06, 2), "")
</f>
        <v>0</v>
      </c>
      <c r="P7426" s="14"/>
    </row>
    <row r="7427">
      <c r="A7427" s="14"/>
      <c r="I7427" s="17" t="str">
        <f>IFERROR(__xludf.DUMMYFUNCTION("IFERROR(INDEX(SPLIT(G7427, ""/""), 1) * INDEX(SPLIT(H7427, ""/""), 1), """")"),"")</f>
        <v/>
      </c>
      <c r="J7427" s="17" t="str">
        <f>IFERROR(__xludf.DUMMYFUNCTION("IFERROR(INDEX(SPLIT(G7427, ""/""), 2) * INDEX(SPLIT(H7427, ""/""), 2), """")"),"")</f>
        <v/>
      </c>
      <c r="K7427" s="17" t="str">
        <f>IFERROR(__xludf.DUMMYFUNCTION("IFERROR(INDEX(SPLIT(G7427, ""/""), 3) * INDEX(SPLIT(H7427, ""/""), 3), """")"),"")</f>
        <v/>
      </c>
      <c r="L7427" s="17" t="str">
        <f>IFERROR(__xludf.DUMMYFUNCTION("IFERROR(INDEX(SPLIT(G7427, ""/""), 4) * INDEX(SPLIT(H7427, ""/""), 4), """")"),"")</f>
        <v/>
      </c>
      <c r="M7427" s="17" t="str">
        <f>IFERROR(__xludf.DUMMYFUNCTION("IFERROR(INDEX(SPLIT(G7427, ""/""), 5) * INDEX(SPLIT(H7427, ""/""), 5), """")"),"")</f>
        <v/>
      </c>
      <c r="N7427" s="9">
        <f t="shared" si="1"/>
        <v>0</v>
      </c>
      <c r="O7427" s="9">
        <f t="array" ref="O7427">IF(N7427 &lt;&gt; "", ROUND(N7427 * 1.06, 2), "")
</f>
        <v>0</v>
      </c>
      <c r="P7427" s="14"/>
    </row>
    <row r="7428">
      <c r="A7428" s="14"/>
      <c r="I7428" s="17" t="str">
        <f>IFERROR(__xludf.DUMMYFUNCTION("IFERROR(INDEX(SPLIT(G7428, ""/""), 1) * INDEX(SPLIT(H7428, ""/""), 1), """")"),"")</f>
        <v/>
      </c>
      <c r="J7428" s="17" t="str">
        <f>IFERROR(__xludf.DUMMYFUNCTION("IFERROR(INDEX(SPLIT(G7428, ""/""), 2) * INDEX(SPLIT(H7428, ""/""), 2), """")"),"")</f>
        <v/>
      </c>
      <c r="K7428" s="17" t="str">
        <f>IFERROR(__xludf.DUMMYFUNCTION("IFERROR(INDEX(SPLIT(G7428, ""/""), 3) * INDEX(SPLIT(H7428, ""/""), 3), """")"),"")</f>
        <v/>
      </c>
      <c r="L7428" s="17" t="str">
        <f>IFERROR(__xludf.DUMMYFUNCTION("IFERROR(INDEX(SPLIT(G7428, ""/""), 4) * INDEX(SPLIT(H7428, ""/""), 4), """")"),"")</f>
        <v/>
      </c>
      <c r="M7428" s="17" t="str">
        <f>IFERROR(__xludf.DUMMYFUNCTION("IFERROR(INDEX(SPLIT(G7428, ""/""), 5) * INDEX(SPLIT(H7428, ""/""), 5), """")"),"")</f>
        <v/>
      </c>
      <c r="N7428" s="9">
        <f t="shared" si="1"/>
        <v>0</v>
      </c>
      <c r="O7428" s="9">
        <f t="array" ref="O7428">IF(N7428 &lt;&gt; "", ROUND(N7428 * 1.06, 2), "")
</f>
        <v>0</v>
      </c>
      <c r="P7428" s="14"/>
    </row>
    <row r="7429">
      <c r="A7429" s="14"/>
      <c r="I7429" s="17" t="str">
        <f>IFERROR(__xludf.DUMMYFUNCTION("IFERROR(INDEX(SPLIT(G7429, ""/""), 1) * INDEX(SPLIT(H7429, ""/""), 1), """")"),"")</f>
        <v/>
      </c>
      <c r="J7429" s="17" t="str">
        <f>IFERROR(__xludf.DUMMYFUNCTION("IFERROR(INDEX(SPLIT(G7429, ""/""), 2) * INDEX(SPLIT(H7429, ""/""), 2), """")"),"")</f>
        <v/>
      </c>
      <c r="K7429" s="17" t="str">
        <f>IFERROR(__xludf.DUMMYFUNCTION("IFERROR(INDEX(SPLIT(G7429, ""/""), 3) * INDEX(SPLIT(H7429, ""/""), 3), """")"),"")</f>
        <v/>
      </c>
      <c r="L7429" s="17" t="str">
        <f>IFERROR(__xludf.DUMMYFUNCTION("IFERROR(INDEX(SPLIT(G7429, ""/""), 4) * INDEX(SPLIT(H7429, ""/""), 4), """")"),"")</f>
        <v/>
      </c>
      <c r="M7429" s="17" t="str">
        <f>IFERROR(__xludf.DUMMYFUNCTION("IFERROR(INDEX(SPLIT(G7429, ""/""), 5) * INDEX(SPLIT(H7429, ""/""), 5), """")"),"")</f>
        <v/>
      </c>
      <c r="N7429" s="9">
        <f t="shared" si="1"/>
        <v>0</v>
      </c>
      <c r="O7429" s="9">
        <f t="array" ref="O7429">IF(N7429 &lt;&gt; "", ROUND(N7429 * 1.06, 2), "")
</f>
        <v>0</v>
      </c>
      <c r="P7429" s="14"/>
    </row>
    <row r="7430">
      <c r="A7430" s="14"/>
      <c r="I7430" s="17" t="str">
        <f>IFERROR(__xludf.DUMMYFUNCTION("IFERROR(INDEX(SPLIT(G7430, ""/""), 1) * INDEX(SPLIT(H7430, ""/""), 1), """")"),"")</f>
        <v/>
      </c>
      <c r="J7430" s="17" t="str">
        <f>IFERROR(__xludf.DUMMYFUNCTION("IFERROR(INDEX(SPLIT(G7430, ""/""), 2) * INDEX(SPLIT(H7430, ""/""), 2), """")"),"")</f>
        <v/>
      </c>
      <c r="K7430" s="17" t="str">
        <f>IFERROR(__xludf.DUMMYFUNCTION("IFERROR(INDEX(SPLIT(G7430, ""/""), 3) * INDEX(SPLIT(H7430, ""/""), 3), """")"),"")</f>
        <v/>
      </c>
      <c r="L7430" s="17" t="str">
        <f>IFERROR(__xludf.DUMMYFUNCTION("IFERROR(INDEX(SPLIT(G7430, ""/""), 4) * INDEX(SPLIT(H7430, ""/""), 4), """")"),"")</f>
        <v/>
      </c>
      <c r="M7430" s="17" t="str">
        <f>IFERROR(__xludf.DUMMYFUNCTION("IFERROR(INDEX(SPLIT(G7430, ""/""), 5) * INDEX(SPLIT(H7430, ""/""), 5), """")"),"")</f>
        <v/>
      </c>
      <c r="N7430" s="9">
        <f t="shared" si="1"/>
        <v>0</v>
      </c>
      <c r="O7430" s="9">
        <f t="array" ref="O7430">IF(N7430 &lt;&gt; "", ROUND(N7430 * 1.06, 2), "")
</f>
        <v>0</v>
      </c>
      <c r="P7430" s="14"/>
    </row>
    <row r="7431">
      <c r="A7431" s="14"/>
      <c r="I7431" s="17" t="str">
        <f>IFERROR(__xludf.DUMMYFUNCTION("IFERROR(INDEX(SPLIT(G7431, ""/""), 1) * INDEX(SPLIT(H7431, ""/""), 1), """")"),"")</f>
        <v/>
      </c>
      <c r="J7431" s="17" t="str">
        <f>IFERROR(__xludf.DUMMYFUNCTION("IFERROR(INDEX(SPLIT(G7431, ""/""), 2) * INDEX(SPLIT(H7431, ""/""), 2), """")"),"")</f>
        <v/>
      </c>
      <c r="K7431" s="17" t="str">
        <f>IFERROR(__xludf.DUMMYFUNCTION("IFERROR(INDEX(SPLIT(G7431, ""/""), 3) * INDEX(SPLIT(H7431, ""/""), 3), """")"),"")</f>
        <v/>
      </c>
      <c r="L7431" s="17" t="str">
        <f>IFERROR(__xludf.DUMMYFUNCTION("IFERROR(INDEX(SPLIT(G7431, ""/""), 4) * INDEX(SPLIT(H7431, ""/""), 4), """")"),"")</f>
        <v/>
      </c>
      <c r="M7431" s="17" t="str">
        <f>IFERROR(__xludf.DUMMYFUNCTION("IFERROR(INDEX(SPLIT(G7431, ""/""), 5) * INDEX(SPLIT(H7431, ""/""), 5), """")"),"")</f>
        <v/>
      </c>
      <c r="N7431" s="9">
        <f t="shared" si="1"/>
        <v>0</v>
      </c>
      <c r="O7431" s="9">
        <f t="array" ref="O7431">IF(N7431 &lt;&gt; "", ROUND(N7431 * 1.06, 2), "")
</f>
        <v>0</v>
      </c>
      <c r="P7431" s="14"/>
    </row>
    <row r="7432">
      <c r="A7432" s="14"/>
      <c r="I7432" s="17" t="str">
        <f>IFERROR(__xludf.DUMMYFUNCTION("IFERROR(INDEX(SPLIT(G7432, ""/""), 1) * INDEX(SPLIT(H7432, ""/""), 1), """")"),"")</f>
        <v/>
      </c>
      <c r="J7432" s="17" t="str">
        <f>IFERROR(__xludf.DUMMYFUNCTION("IFERROR(INDEX(SPLIT(G7432, ""/""), 2) * INDEX(SPLIT(H7432, ""/""), 2), """")"),"")</f>
        <v/>
      </c>
      <c r="K7432" s="17" t="str">
        <f>IFERROR(__xludf.DUMMYFUNCTION("IFERROR(INDEX(SPLIT(G7432, ""/""), 3) * INDEX(SPLIT(H7432, ""/""), 3), """")"),"")</f>
        <v/>
      </c>
      <c r="L7432" s="17" t="str">
        <f>IFERROR(__xludf.DUMMYFUNCTION("IFERROR(INDEX(SPLIT(G7432, ""/""), 4) * INDEX(SPLIT(H7432, ""/""), 4), """")"),"")</f>
        <v/>
      </c>
      <c r="M7432" s="17" t="str">
        <f>IFERROR(__xludf.DUMMYFUNCTION("IFERROR(INDEX(SPLIT(G7432, ""/""), 5) * INDEX(SPLIT(H7432, ""/""), 5), """")"),"")</f>
        <v/>
      </c>
      <c r="N7432" s="9">
        <f t="shared" si="1"/>
        <v>0</v>
      </c>
      <c r="O7432" s="9">
        <f t="array" ref="O7432">IF(N7432 &lt;&gt; "", ROUND(N7432 * 1.06, 2), "")
</f>
        <v>0</v>
      </c>
      <c r="P7432" s="14"/>
    </row>
    <row r="7433">
      <c r="A7433" s="14"/>
      <c r="I7433" s="17" t="str">
        <f>IFERROR(__xludf.DUMMYFUNCTION("IFERROR(INDEX(SPLIT(G7433, ""/""), 1) * INDEX(SPLIT(H7433, ""/""), 1), """")"),"")</f>
        <v/>
      </c>
      <c r="J7433" s="17" t="str">
        <f>IFERROR(__xludf.DUMMYFUNCTION("IFERROR(INDEX(SPLIT(G7433, ""/""), 2) * INDEX(SPLIT(H7433, ""/""), 2), """")"),"")</f>
        <v/>
      </c>
      <c r="K7433" s="17" t="str">
        <f>IFERROR(__xludf.DUMMYFUNCTION("IFERROR(INDEX(SPLIT(G7433, ""/""), 3) * INDEX(SPLIT(H7433, ""/""), 3), """")"),"")</f>
        <v/>
      </c>
      <c r="L7433" s="17" t="str">
        <f>IFERROR(__xludf.DUMMYFUNCTION("IFERROR(INDEX(SPLIT(G7433, ""/""), 4) * INDEX(SPLIT(H7433, ""/""), 4), """")"),"")</f>
        <v/>
      </c>
      <c r="M7433" s="17" t="str">
        <f>IFERROR(__xludf.DUMMYFUNCTION("IFERROR(INDEX(SPLIT(G7433, ""/""), 5) * INDEX(SPLIT(H7433, ""/""), 5), """")"),"")</f>
        <v/>
      </c>
      <c r="N7433" s="9">
        <f t="shared" si="1"/>
        <v>0</v>
      </c>
      <c r="O7433" s="9">
        <f t="array" ref="O7433">IF(N7433 &lt;&gt; "", ROUND(N7433 * 1.06, 2), "")
</f>
        <v>0</v>
      </c>
      <c r="P7433" s="14"/>
    </row>
    <row r="7434">
      <c r="A7434" s="14"/>
      <c r="I7434" s="17" t="str">
        <f>IFERROR(__xludf.DUMMYFUNCTION("IFERROR(INDEX(SPLIT(G7434, ""/""), 1) * INDEX(SPLIT(H7434, ""/""), 1), """")"),"")</f>
        <v/>
      </c>
      <c r="J7434" s="17" t="str">
        <f>IFERROR(__xludf.DUMMYFUNCTION("IFERROR(INDEX(SPLIT(G7434, ""/""), 2) * INDEX(SPLIT(H7434, ""/""), 2), """")"),"")</f>
        <v/>
      </c>
      <c r="K7434" s="17" t="str">
        <f>IFERROR(__xludf.DUMMYFUNCTION("IFERROR(INDEX(SPLIT(G7434, ""/""), 3) * INDEX(SPLIT(H7434, ""/""), 3), """")"),"")</f>
        <v/>
      </c>
      <c r="L7434" s="17" t="str">
        <f>IFERROR(__xludf.DUMMYFUNCTION("IFERROR(INDEX(SPLIT(G7434, ""/""), 4) * INDEX(SPLIT(H7434, ""/""), 4), """")"),"")</f>
        <v/>
      </c>
      <c r="M7434" s="17" t="str">
        <f>IFERROR(__xludf.DUMMYFUNCTION("IFERROR(INDEX(SPLIT(G7434, ""/""), 5) * INDEX(SPLIT(H7434, ""/""), 5), """")"),"")</f>
        <v/>
      </c>
      <c r="N7434" s="9">
        <f t="shared" si="1"/>
        <v>0</v>
      </c>
      <c r="O7434" s="9">
        <f t="array" ref="O7434">IF(N7434 &lt;&gt; "", ROUND(N7434 * 1.06, 2), "")
</f>
        <v>0</v>
      </c>
      <c r="P7434" s="14"/>
    </row>
    <row r="7435">
      <c r="A7435" s="14"/>
      <c r="I7435" s="17" t="str">
        <f>IFERROR(__xludf.DUMMYFUNCTION("IFERROR(INDEX(SPLIT(G7435, ""/""), 1) * INDEX(SPLIT(H7435, ""/""), 1), """")"),"")</f>
        <v/>
      </c>
      <c r="J7435" s="17" t="str">
        <f>IFERROR(__xludf.DUMMYFUNCTION("IFERROR(INDEX(SPLIT(G7435, ""/""), 2) * INDEX(SPLIT(H7435, ""/""), 2), """")"),"")</f>
        <v/>
      </c>
      <c r="K7435" s="17" t="str">
        <f>IFERROR(__xludf.DUMMYFUNCTION("IFERROR(INDEX(SPLIT(G7435, ""/""), 3) * INDEX(SPLIT(H7435, ""/""), 3), """")"),"")</f>
        <v/>
      </c>
      <c r="L7435" s="17" t="str">
        <f>IFERROR(__xludf.DUMMYFUNCTION("IFERROR(INDEX(SPLIT(G7435, ""/""), 4) * INDEX(SPLIT(H7435, ""/""), 4), """")"),"")</f>
        <v/>
      </c>
      <c r="M7435" s="17" t="str">
        <f>IFERROR(__xludf.DUMMYFUNCTION("IFERROR(INDEX(SPLIT(G7435, ""/""), 5) * INDEX(SPLIT(H7435, ""/""), 5), """")"),"")</f>
        <v/>
      </c>
      <c r="N7435" s="9">
        <f t="shared" si="1"/>
        <v>0</v>
      </c>
      <c r="O7435" s="9">
        <f t="array" ref="O7435">IF(N7435 &lt;&gt; "", ROUND(N7435 * 1.06, 2), "")
</f>
        <v>0</v>
      </c>
      <c r="P7435" s="14"/>
    </row>
    <row r="7436">
      <c r="A7436" s="14"/>
      <c r="I7436" s="17" t="str">
        <f>IFERROR(__xludf.DUMMYFUNCTION("IFERROR(INDEX(SPLIT(G7436, ""/""), 1) * INDEX(SPLIT(H7436, ""/""), 1), """")"),"")</f>
        <v/>
      </c>
      <c r="J7436" s="17" t="str">
        <f>IFERROR(__xludf.DUMMYFUNCTION("IFERROR(INDEX(SPLIT(G7436, ""/""), 2) * INDEX(SPLIT(H7436, ""/""), 2), """")"),"")</f>
        <v/>
      </c>
      <c r="K7436" s="17" t="str">
        <f>IFERROR(__xludf.DUMMYFUNCTION("IFERROR(INDEX(SPLIT(G7436, ""/""), 3) * INDEX(SPLIT(H7436, ""/""), 3), """")"),"")</f>
        <v/>
      </c>
      <c r="L7436" s="17" t="str">
        <f>IFERROR(__xludf.DUMMYFUNCTION("IFERROR(INDEX(SPLIT(G7436, ""/""), 4) * INDEX(SPLIT(H7436, ""/""), 4), """")"),"")</f>
        <v/>
      </c>
      <c r="M7436" s="17" t="str">
        <f>IFERROR(__xludf.DUMMYFUNCTION("IFERROR(INDEX(SPLIT(G7436, ""/""), 5) * INDEX(SPLIT(H7436, ""/""), 5), """")"),"")</f>
        <v/>
      </c>
      <c r="N7436" s="9">
        <f t="shared" si="1"/>
        <v>0</v>
      </c>
      <c r="O7436" s="9">
        <f t="array" ref="O7436">IF(N7436 &lt;&gt; "", ROUND(N7436 * 1.06, 2), "")
</f>
        <v>0</v>
      </c>
      <c r="P7436" s="14"/>
    </row>
    <row r="7437">
      <c r="A7437" s="14"/>
      <c r="I7437" s="17" t="str">
        <f>IFERROR(__xludf.DUMMYFUNCTION("IFERROR(INDEX(SPLIT(G7437, ""/""), 1) * INDEX(SPLIT(H7437, ""/""), 1), """")"),"")</f>
        <v/>
      </c>
      <c r="J7437" s="17" t="str">
        <f>IFERROR(__xludf.DUMMYFUNCTION("IFERROR(INDEX(SPLIT(G7437, ""/""), 2) * INDEX(SPLIT(H7437, ""/""), 2), """")"),"")</f>
        <v/>
      </c>
      <c r="K7437" s="17" t="str">
        <f>IFERROR(__xludf.DUMMYFUNCTION("IFERROR(INDEX(SPLIT(G7437, ""/""), 3) * INDEX(SPLIT(H7437, ""/""), 3), """")"),"")</f>
        <v/>
      </c>
      <c r="L7437" s="17" t="str">
        <f>IFERROR(__xludf.DUMMYFUNCTION("IFERROR(INDEX(SPLIT(G7437, ""/""), 4) * INDEX(SPLIT(H7437, ""/""), 4), """")"),"")</f>
        <v/>
      </c>
      <c r="M7437" s="17" t="str">
        <f>IFERROR(__xludf.DUMMYFUNCTION("IFERROR(INDEX(SPLIT(G7437, ""/""), 5) * INDEX(SPLIT(H7437, ""/""), 5), """")"),"")</f>
        <v/>
      </c>
      <c r="N7437" s="9">
        <f t="shared" si="1"/>
        <v>0</v>
      </c>
      <c r="O7437" s="9">
        <f t="array" ref="O7437">IF(N7437 &lt;&gt; "", ROUND(N7437 * 1.06, 2), "")
</f>
        <v>0</v>
      </c>
      <c r="P7437" s="14"/>
    </row>
    <row r="7438">
      <c r="A7438" s="14"/>
      <c r="I7438" s="17" t="str">
        <f>IFERROR(__xludf.DUMMYFUNCTION("IFERROR(INDEX(SPLIT(G7438, ""/""), 1) * INDEX(SPLIT(H7438, ""/""), 1), """")"),"")</f>
        <v/>
      </c>
      <c r="J7438" s="17" t="str">
        <f>IFERROR(__xludf.DUMMYFUNCTION("IFERROR(INDEX(SPLIT(G7438, ""/""), 2) * INDEX(SPLIT(H7438, ""/""), 2), """")"),"")</f>
        <v/>
      </c>
      <c r="K7438" s="17" t="str">
        <f>IFERROR(__xludf.DUMMYFUNCTION("IFERROR(INDEX(SPLIT(G7438, ""/""), 3) * INDEX(SPLIT(H7438, ""/""), 3), """")"),"")</f>
        <v/>
      </c>
      <c r="L7438" s="17" t="str">
        <f>IFERROR(__xludf.DUMMYFUNCTION("IFERROR(INDEX(SPLIT(G7438, ""/""), 4) * INDEX(SPLIT(H7438, ""/""), 4), """")"),"")</f>
        <v/>
      </c>
      <c r="M7438" s="17" t="str">
        <f>IFERROR(__xludf.DUMMYFUNCTION("IFERROR(INDEX(SPLIT(G7438, ""/""), 5) * INDEX(SPLIT(H7438, ""/""), 5), """")"),"")</f>
        <v/>
      </c>
      <c r="N7438" s="9">
        <f t="shared" si="1"/>
        <v>0</v>
      </c>
      <c r="O7438" s="9">
        <f t="array" ref="O7438">IF(N7438 &lt;&gt; "", ROUND(N7438 * 1.06, 2), "")
</f>
        <v>0</v>
      </c>
      <c r="P7438" s="14"/>
    </row>
    <row r="7439">
      <c r="A7439" s="14"/>
      <c r="I7439" s="17" t="str">
        <f>IFERROR(__xludf.DUMMYFUNCTION("IFERROR(INDEX(SPLIT(G7439, ""/""), 1) * INDEX(SPLIT(H7439, ""/""), 1), """")"),"")</f>
        <v/>
      </c>
      <c r="J7439" s="17" t="str">
        <f>IFERROR(__xludf.DUMMYFUNCTION("IFERROR(INDEX(SPLIT(G7439, ""/""), 2) * INDEX(SPLIT(H7439, ""/""), 2), """")"),"")</f>
        <v/>
      </c>
      <c r="K7439" s="17" t="str">
        <f>IFERROR(__xludf.DUMMYFUNCTION("IFERROR(INDEX(SPLIT(G7439, ""/""), 3) * INDEX(SPLIT(H7439, ""/""), 3), """")"),"")</f>
        <v/>
      </c>
      <c r="L7439" s="17" t="str">
        <f>IFERROR(__xludf.DUMMYFUNCTION("IFERROR(INDEX(SPLIT(G7439, ""/""), 4) * INDEX(SPLIT(H7439, ""/""), 4), """")"),"")</f>
        <v/>
      </c>
      <c r="M7439" s="17" t="str">
        <f>IFERROR(__xludf.DUMMYFUNCTION("IFERROR(INDEX(SPLIT(G7439, ""/""), 5) * INDEX(SPLIT(H7439, ""/""), 5), """")"),"")</f>
        <v/>
      </c>
      <c r="N7439" s="9">
        <f t="shared" si="1"/>
        <v>0</v>
      </c>
      <c r="O7439" s="9">
        <f t="array" ref="O7439">IF(N7439 &lt;&gt; "", ROUND(N7439 * 1.06, 2), "")
</f>
        <v>0</v>
      </c>
      <c r="P7439" s="14"/>
    </row>
    <row r="7440">
      <c r="A7440" s="14"/>
      <c r="I7440" s="17" t="str">
        <f>IFERROR(__xludf.DUMMYFUNCTION("IFERROR(INDEX(SPLIT(G7440, ""/""), 1) * INDEX(SPLIT(H7440, ""/""), 1), """")"),"")</f>
        <v/>
      </c>
      <c r="J7440" s="17" t="str">
        <f>IFERROR(__xludf.DUMMYFUNCTION("IFERROR(INDEX(SPLIT(G7440, ""/""), 2) * INDEX(SPLIT(H7440, ""/""), 2), """")"),"")</f>
        <v/>
      </c>
      <c r="K7440" s="17" t="str">
        <f>IFERROR(__xludf.DUMMYFUNCTION("IFERROR(INDEX(SPLIT(G7440, ""/""), 3) * INDEX(SPLIT(H7440, ""/""), 3), """")"),"")</f>
        <v/>
      </c>
      <c r="L7440" s="17" t="str">
        <f>IFERROR(__xludf.DUMMYFUNCTION("IFERROR(INDEX(SPLIT(G7440, ""/""), 4) * INDEX(SPLIT(H7440, ""/""), 4), """")"),"")</f>
        <v/>
      </c>
      <c r="M7440" s="17" t="str">
        <f>IFERROR(__xludf.DUMMYFUNCTION("IFERROR(INDEX(SPLIT(G7440, ""/""), 5) * INDEX(SPLIT(H7440, ""/""), 5), """")"),"")</f>
        <v/>
      </c>
      <c r="N7440" s="9">
        <f t="shared" si="1"/>
        <v>0</v>
      </c>
      <c r="O7440" s="9">
        <f t="array" ref="O7440">IF(N7440 &lt;&gt; "", ROUND(N7440 * 1.06, 2), "")
</f>
        <v>0</v>
      </c>
      <c r="P7440" s="14"/>
    </row>
    <row r="7441">
      <c r="A7441" s="14"/>
      <c r="I7441" s="17" t="str">
        <f>IFERROR(__xludf.DUMMYFUNCTION("IFERROR(INDEX(SPLIT(G7441, ""/""), 1) * INDEX(SPLIT(H7441, ""/""), 1), """")"),"")</f>
        <v/>
      </c>
      <c r="J7441" s="17" t="str">
        <f>IFERROR(__xludf.DUMMYFUNCTION("IFERROR(INDEX(SPLIT(G7441, ""/""), 2) * INDEX(SPLIT(H7441, ""/""), 2), """")"),"")</f>
        <v/>
      </c>
      <c r="K7441" s="17" t="str">
        <f>IFERROR(__xludf.DUMMYFUNCTION("IFERROR(INDEX(SPLIT(G7441, ""/""), 3) * INDEX(SPLIT(H7441, ""/""), 3), """")"),"")</f>
        <v/>
      </c>
      <c r="L7441" s="17" t="str">
        <f>IFERROR(__xludf.DUMMYFUNCTION("IFERROR(INDEX(SPLIT(G7441, ""/""), 4) * INDEX(SPLIT(H7441, ""/""), 4), """")"),"")</f>
        <v/>
      </c>
      <c r="M7441" s="17" t="str">
        <f>IFERROR(__xludf.DUMMYFUNCTION("IFERROR(INDEX(SPLIT(G7441, ""/""), 5) * INDEX(SPLIT(H7441, ""/""), 5), """")"),"")</f>
        <v/>
      </c>
      <c r="N7441" s="9">
        <f t="shared" si="1"/>
        <v>0</v>
      </c>
      <c r="O7441" s="9">
        <f t="array" ref="O7441">IF(N7441 &lt;&gt; "", ROUND(N7441 * 1.06, 2), "")
</f>
        <v>0</v>
      </c>
      <c r="P7441" s="14"/>
    </row>
    <row r="7442">
      <c r="A7442" s="14"/>
      <c r="I7442" s="17" t="str">
        <f>IFERROR(__xludf.DUMMYFUNCTION("IFERROR(INDEX(SPLIT(G7442, ""/""), 1) * INDEX(SPLIT(H7442, ""/""), 1), """")"),"")</f>
        <v/>
      </c>
      <c r="J7442" s="17" t="str">
        <f>IFERROR(__xludf.DUMMYFUNCTION("IFERROR(INDEX(SPLIT(G7442, ""/""), 2) * INDEX(SPLIT(H7442, ""/""), 2), """")"),"")</f>
        <v/>
      </c>
      <c r="K7442" s="17" t="str">
        <f>IFERROR(__xludf.DUMMYFUNCTION("IFERROR(INDEX(SPLIT(G7442, ""/""), 3) * INDEX(SPLIT(H7442, ""/""), 3), """")"),"")</f>
        <v/>
      </c>
      <c r="L7442" s="17" t="str">
        <f>IFERROR(__xludf.DUMMYFUNCTION("IFERROR(INDEX(SPLIT(G7442, ""/""), 4) * INDEX(SPLIT(H7442, ""/""), 4), """")"),"")</f>
        <v/>
      </c>
      <c r="M7442" s="17" t="str">
        <f>IFERROR(__xludf.DUMMYFUNCTION("IFERROR(INDEX(SPLIT(G7442, ""/""), 5) * INDEX(SPLIT(H7442, ""/""), 5), """")"),"")</f>
        <v/>
      </c>
      <c r="N7442" s="9">
        <f t="shared" si="1"/>
        <v>0</v>
      </c>
      <c r="O7442" s="9">
        <f t="array" ref="O7442">IF(N7442 &lt;&gt; "", ROUND(N7442 * 1.06, 2), "")
</f>
        <v>0</v>
      </c>
      <c r="P7442" s="14"/>
    </row>
    <row r="7443">
      <c r="A7443" s="14"/>
      <c r="I7443" s="17" t="str">
        <f>IFERROR(__xludf.DUMMYFUNCTION("IFERROR(INDEX(SPLIT(G7443, ""/""), 1) * INDEX(SPLIT(H7443, ""/""), 1), """")"),"")</f>
        <v/>
      </c>
      <c r="J7443" s="17" t="str">
        <f>IFERROR(__xludf.DUMMYFUNCTION("IFERROR(INDEX(SPLIT(G7443, ""/""), 2) * INDEX(SPLIT(H7443, ""/""), 2), """")"),"")</f>
        <v/>
      </c>
      <c r="K7443" s="17" t="str">
        <f>IFERROR(__xludf.DUMMYFUNCTION("IFERROR(INDEX(SPLIT(G7443, ""/""), 3) * INDEX(SPLIT(H7443, ""/""), 3), """")"),"")</f>
        <v/>
      </c>
      <c r="L7443" s="17" t="str">
        <f>IFERROR(__xludf.DUMMYFUNCTION("IFERROR(INDEX(SPLIT(G7443, ""/""), 4) * INDEX(SPLIT(H7443, ""/""), 4), """")"),"")</f>
        <v/>
      </c>
      <c r="M7443" s="17" t="str">
        <f>IFERROR(__xludf.DUMMYFUNCTION("IFERROR(INDEX(SPLIT(G7443, ""/""), 5) * INDEX(SPLIT(H7443, ""/""), 5), """")"),"")</f>
        <v/>
      </c>
      <c r="N7443" s="9">
        <f t="shared" si="1"/>
        <v>0</v>
      </c>
      <c r="O7443" s="9">
        <f t="array" ref="O7443">IF(N7443 &lt;&gt; "", ROUND(N7443 * 1.06, 2), "")
</f>
        <v>0</v>
      </c>
      <c r="P7443" s="14"/>
    </row>
    <row r="7444">
      <c r="A7444" s="14"/>
      <c r="I7444" s="17" t="str">
        <f>IFERROR(__xludf.DUMMYFUNCTION("IFERROR(INDEX(SPLIT(G7444, ""/""), 1) * INDEX(SPLIT(H7444, ""/""), 1), """")"),"")</f>
        <v/>
      </c>
      <c r="J7444" s="17" t="str">
        <f>IFERROR(__xludf.DUMMYFUNCTION("IFERROR(INDEX(SPLIT(G7444, ""/""), 2) * INDEX(SPLIT(H7444, ""/""), 2), """")"),"")</f>
        <v/>
      </c>
      <c r="K7444" s="17" t="str">
        <f>IFERROR(__xludf.DUMMYFUNCTION("IFERROR(INDEX(SPLIT(G7444, ""/""), 3) * INDEX(SPLIT(H7444, ""/""), 3), """")"),"")</f>
        <v/>
      </c>
      <c r="L7444" s="17" t="str">
        <f>IFERROR(__xludf.DUMMYFUNCTION("IFERROR(INDEX(SPLIT(G7444, ""/""), 4) * INDEX(SPLIT(H7444, ""/""), 4), """")"),"")</f>
        <v/>
      </c>
      <c r="M7444" s="17" t="str">
        <f>IFERROR(__xludf.DUMMYFUNCTION("IFERROR(INDEX(SPLIT(G7444, ""/""), 5) * INDEX(SPLIT(H7444, ""/""), 5), """")"),"")</f>
        <v/>
      </c>
      <c r="N7444" s="9">
        <f t="shared" si="1"/>
        <v>0</v>
      </c>
      <c r="O7444" s="9">
        <f t="array" ref="O7444">IF(N7444 &lt;&gt; "", ROUND(N7444 * 1.06, 2), "")
</f>
        <v>0</v>
      </c>
      <c r="P7444" s="14"/>
    </row>
    <row r="7445">
      <c r="A7445" s="14"/>
      <c r="I7445" s="17" t="str">
        <f>IFERROR(__xludf.DUMMYFUNCTION("IFERROR(INDEX(SPLIT(G7445, ""/""), 1) * INDEX(SPLIT(H7445, ""/""), 1), """")"),"")</f>
        <v/>
      </c>
      <c r="J7445" s="17" t="str">
        <f>IFERROR(__xludf.DUMMYFUNCTION("IFERROR(INDEX(SPLIT(G7445, ""/""), 2) * INDEX(SPLIT(H7445, ""/""), 2), """")"),"")</f>
        <v/>
      </c>
      <c r="K7445" s="17" t="str">
        <f>IFERROR(__xludf.DUMMYFUNCTION("IFERROR(INDEX(SPLIT(G7445, ""/""), 3) * INDEX(SPLIT(H7445, ""/""), 3), """")"),"")</f>
        <v/>
      </c>
      <c r="L7445" s="17" t="str">
        <f>IFERROR(__xludf.DUMMYFUNCTION("IFERROR(INDEX(SPLIT(G7445, ""/""), 4) * INDEX(SPLIT(H7445, ""/""), 4), """")"),"")</f>
        <v/>
      </c>
      <c r="M7445" s="17" t="str">
        <f>IFERROR(__xludf.DUMMYFUNCTION("IFERROR(INDEX(SPLIT(G7445, ""/""), 5) * INDEX(SPLIT(H7445, ""/""), 5), """")"),"")</f>
        <v/>
      </c>
      <c r="N7445" s="9">
        <f t="shared" si="1"/>
        <v>0</v>
      </c>
      <c r="O7445" s="9">
        <f t="array" ref="O7445">IF(N7445 &lt;&gt; "", ROUND(N7445 * 1.06, 2), "")
</f>
        <v>0</v>
      </c>
      <c r="P7445" s="14"/>
    </row>
    <row r="7446">
      <c r="A7446" s="14"/>
      <c r="I7446" s="17" t="str">
        <f>IFERROR(__xludf.DUMMYFUNCTION("IFERROR(INDEX(SPLIT(G7446, ""/""), 1) * INDEX(SPLIT(H7446, ""/""), 1), """")"),"")</f>
        <v/>
      </c>
      <c r="J7446" s="17" t="str">
        <f>IFERROR(__xludf.DUMMYFUNCTION("IFERROR(INDEX(SPLIT(G7446, ""/""), 2) * INDEX(SPLIT(H7446, ""/""), 2), """")"),"")</f>
        <v/>
      </c>
      <c r="K7446" s="17" t="str">
        <f>IFERROR(__xludf.DUMMYFUNCTION("IFERROR(INDEX(SPLIT(G7446, ""/""), 3) * INDEX(SPLIT(H7446, ""/""), 3), """")"),"")</f>
        <v/>
      </c>
      <c r="L7446" s="17" t="str">
        <f>IFERROR(__xludf.DUMMYFUNCTION("IFERROR(INDEX(SPLIT(G7446, ""/""), 4) * INDEX(SPLIT(H7446, ""/""), 4), """")"),"")</f>
        <v/>
      </c>
      <c r="M7446" s="17" t="str">
        <f>IFERROR(__xludf.DUMMYFUNCTION("IFERROR(INDEX(SPLIT(G7446, ""/""), 5) * INDEX(SPLIT(H7446, ""/""), 5), """")"),"")</f>
        <v/>
      </c>
      <c r="N7446" s="9">
        <f t="shared" si="1"/>
        <v>0</v>
      </c>
      <c r="O7446" s="9">
        <f t="array" ref="O7446">IF(N7446 &lt;&gt; "", ROUND(N7446 * 1.06, 2), "")
</f>
        <v>0</v>
      </c>
      <c r="P7446" s="14"/>
    </row>
    <row r="7447">
      <c r="A7447" s="14"/>
      <c r="I7447" s="17" t="str">
        <f>IFERROR(__xludf.DUMMYFUNCTION("IFERROR(INDEX(SPLIT(G7447, ""/""), 1) * INDEX(SPLIT(H7447, ""/""), 1), """")"),"")</f>
        <v/>
      </c>
      <c r="J7447" s="17" t="str">
        <f>IFERROR(__xludf.DUMMYFUNCTION("IFERROR(INDEX(SPLIT(G7447, ""/""), 2) * INDEX(SPLIT(H7447, ""/""), 2), """")"),"")</f>
        <v/>
      </c>
      <c r="K7447" s="17" t="str">
        <f>IFERROR(__xludf.DUMMYFUNCTION("IFERROR(INDEX(SPLIT(G7447, ""/""), 3) * INDEX(SPLIT(H7447, ""/""), 3), """")"),"")</f>
        <v/>
      </c>
      <c r="L7447" s="17" t="str">
        <f>IFERROR(__xludf.DUMMYFUNCTION("IFERROR(INDEX(SPLIT(G7447, ""/""), 4) * INDEX(SPLIT(H7447, ""/""), 4), """")"),"")</f>
        <v/>
      </c>
      <c r="M7447" s="17" t="str">
        <f>IFERROR(__xludf.DUMMYFUNCTION("IFERROR(INDEX(SPLIT(G7447, ""/""), 5) * INDEX(SPLIT(H7447, ""/""), 5), """")"),"")</f>
        <v/>
      </c>
      <c r="N7447" s="9">
        <f t="shared" si="1"/>
        <v>0</v>
      </c>
      <c r="O7447" s="9">
        <f t="array" ref="O7447">IF(N7447 &lt;&gt; "", ROUND(N7447 * 1.06, 2), "")
</f>
        <v>0</v>
      </c>
      <c r="P7447" s="14"/>
    </row>
    <row r="7448">
      <c r="A7448" s="14"/>
      <c r="I7448" s="17" t="str">
        <f>IFERROR(__xludf.DUMMYFUNCTION("IFERROR(INDEX(SPLIT(G7448, ""/""), 1) * INDEX(SPLIT(H7448, ""/""), 1), """")"),"")</f>
        <v/>
      </c>
      <c r="J7448" s="17" t="str">
        <f>IFERROR(__xludf.DUMMYFUNCTION("IFERROR(INDEX(SPLIT(G7448, ""/""), 2) * INDEX(SPLIT(H7448, ""/""), 2), """")"),"")</f>
        <v/>
      </c>
      <c r="K7448" s="17" t="str">
        <f>IFERROR(__xludf.DUMMYFUNCTION("IFERROR(INDEX(SPLIT(G7448, ""/""), 3) * INDEX(SPLIT(H7448, ""/""), 3), """")"),"")</f>
        <v/>
      </c>
      <c r="L7448" s="17" t="str">
        <f>IFERROR(__xludf.DUMMYFUNCTION("IFERROR(INDEX(SPLIT(G7448, ""/""), 4) * INDEX(SPLIT(H7448, ""/""), 4), """")"),"")</f>
        <v/>
      </c>
      <c r="M7448" s="17" t="str">
        <f>IFERROR(__xludf.DUMMYFUNCTION("IFERROR(INDEX(SPLIT(G7448, ""/""), 5) * INDEX(SPLIT(H7448, ""/""), 5), """")"),"")</f>
        <v/>
      </c>
      <c r="N7448" s="9">
        <f t="shared" si="1"/>
        <v>0</v>
      </c>
      <c r="O7448" s="9">
        <f t="array" ref="O7448">IF(N7448 &lt;&gt; "", ROUND(N7448 * 1.06, 2), "")
</f>
        <v>0</v>
      </c>
      <c r="P7448" s="14"/>
    </row>
    <row r="7449">
      <c r="A7449" s="14"/>
      <c r="I7449" s="17" t="str">
        <f>IFERROR(__xludf.DUMMYFUNCTION("IFERROR(INDEX(SPLIT(G7449, ""/""), 1) * INDEX(SPLIT(H7449, ""/""), 1), """")"),"")</f>
        <v/>
      </c>
      <c r="J7449" s="17" t="str">
        <f>IFERROR(__xludf.DUMMYFUNCTION("IFERROR(INDEX(SPLIT(G7449, ""/""), 2) * INDEX(SPLIT(H7449, ""/""), 2), """")"),"")</f>
        <v/>
      </c>
      <c r="K7449" s="17" t="str">
        <f>IFERROR(__xludf.DUMMYFUNCTION("IFERROR(INDEX(SPLIT(G7449, ""/""), 3) * INDEX(SPLIT(H7449, ""/""), 3), """")"),"")</f>
        <v/>
      </c>
      <c r="L7449" s="17" t="str">
        <f>IFERROR(__xludf.DUMMYFUNCTION("IFERROR(INDEX(SPLIT(G7449, ""/""), 4) * INDEX(SPLIT(H7449, ""/""), 4), """")"),"")</f>
        <v/>
      </c>
      <c r="M7449" s="17" t="str">
        <f>IFERROR(__xludf.DUMMYFUNCTION("IFERROR(INDEX(SPLIT(G7449, ""/""), 5) * INDEX(SPLIT(H7449, ""/""), 5), """")"),"")</f>
        <v/>
      </c>
      <c r="N7449" s="9">
        <f t="shared" si="1"/>
        <v>0</v>
      </c>
      <c r="O7449" s="9">
        <f t="array" ref="O7449">IF(N7449 &lt;&gt; "", ROUND(N7449 * 1.06, 2), "")
</f>
        <v>0</v>
      </c>
      <c r="P7449" s="14"/>
    </row>
    <row r="7450">
      <c r="A7450" s="14"/>
      <c r="I7450" s="17" t="str">
        <f>IFERROR(__xludf.DUMMYFUNCTION("IFERROR(INDEX(SPLIT(G7450, ""/""), 1) * INDEX(SPLIT(H7450, ""/""), 1), """")"),"")</f>
        <v/>
      </c>
      <c r="J7450" s="17" t="str">
        <f>IFERROR(__xludf.DUMMYFUNCTION("IFERROR(INDEX(SPLIT(G7450, ""/""), 2) * INDEX(SPLIT(H7450, ""/""), 2), """")"),"")</f>
        <v/>
      </c>
      <c r="K7450" s="17" t="str">
        <f>IFERROR(__xludf.DUMMYFUNCTION("IFERROR(INDEX(SPLIT(G7450, ""/""), 3) * INDEX(SPLIT(H7450, ""/""), 3), """")"),"")</f>
        <v/>
      </c>
      <c r="L7450" s="17" t="str">
        <f>IFERROR(__xludf.DUMMYFUNCTION("IFERROR(INDEX(SPLIT(G7450, ""/""), 4) * INDEX(SPLIT(H7450, ""/""), 4), """")"),"")</f>
        <v/>
      </c>
      <c r="M7450" s="17" t="str">
        <f>IFERROR(__xludf.DUMMYFUNCTION("IFERROR(INDEX(SPLIT(G7450, ""/""), 5) * INDEX(SPLIT(H7450, ""/""), 5), """")"),"")</f>
        <v/>
      </c>
      <c r="N7450" s="9">
        <f t="shared" si="1"/>
        <v>0</v>
      </c>
      <c r="O7450" s="9">
        <f t="array" ref="O7450">IF(N7450 &lt;&gt; "", ROUND(N7450 * 1.06, 2), "")
</f>
        <v>0</v>
      </c>
      <c r="P7450" s="14"/>
    </row>
    <row r="7451">
      <c r="A7451" s="14"/>
      <c r="I7451" s="17" t="str">
        <f>IFERROR(__xludf.DUMMYFUNCTION("IFERROR(INDEX(SPLIT(G7451, ""/""), 1) * INDEX(SPLIT(H7451, ""/""), 1), """")"),"")</f>
        <v/>
      </c>
      <c r="J7451" s="17" t="str">
        <f>IFERROR(__xludf.DUMMYFUNCTION("IFERROR(INDEX(SPLIT(G7451, ""/""), 2) * INDEX(SPLIT(H7451, ""/""), 2), """")"),"")</f>
        <v/>
      </c>
      <c r="K7451" s="17" t="str">
        <f>IFERROR(__xludf.DUMMYFUNCTION("IFERROR(INDEX(SPLIT(G7451, ""/""), 3) * INDEX(SPLIT(H7451, ""/""), 3), """")"),"")</f>
        <v/>
      </c>
      <c r="L7451" s="17" t="str">
        <f>IFERROR(__xludf.DUMMYFUNCTION("IFERROR(INDEX(SPLIT(G7451, ""/""), 4) * INDEX(SPLIT(H7451, ""/""), 4), """")"),"")</f>
        <v/>
      </c>
      <c r="M7451" s="17" t="str">
        <f>IFERROR(__xludf.DUMMYFUNCTION("IFERROR(INDEX(SPLIT(G7451, ""/""), 5) * INDEX(SPLIT(H7451, ""/""), 5), """")"),"")</f>
        <v/>
      </c>
      <c r="N7451" s="9">
        <f t="shared" si="1"/>
        <v>0</v>
      </c>
      <c r="O7451" s="9">
        <f t="array" ref="O7451">IF(N7451 &lt;&gt; "", ROUND(N7451 * 1.06, 2), "")
</f>
        <v>0</v>
      </c>
      <c r="P7451" s="14"/>
    </row>
    <row r="7452">
      <c r="A7452" s="14"/>
      <c r="I7452" s="17" t="str">
        <f>IFERROR(__xludf.DUMMYFUNCTION("IFERROR(INDEX(SPLIT(G7452, ""/""), 1) * INDEX(SPLIT(H7452, ""/""), 1), """")"),"")</f>
        <v/>
      </c>
      <c r="J7452" s="17" t="str">
        <f>IFERROR(__xludf.DUMMYFUNCTION("IFERROR(INDEX(SPLIT(G7452, ""/""), 2) * INDEX(SPLIT(H7452, ""/""), 2), """")"),"")</f>
        <v/>
      </c>
      <c r="K7452" s="17" t="str">
        <f>IFERROR(__xludf.DUMMYFUNCTION("IFERROR(INDEX(SPLIT(G7452, ""/""), 3) * INDEX(SPLIT(H7452, ""/""), 3), """")"),"")</f>
        <v/>
      </c>
      <c r="L7452" s="17" t="str">
        <f>IFERROR(__xludf.DUMMYFUNCTION("IFERROR(INDEX(SPLIT(G7452, ""/""), 4) * INDEX(SPLIT(H7452, ""/""), 4), """")"),"")</f>
        <v/>
      </c>
      <c r="M7452" s="17" t="str">
        <f>IFERROR(__xludf.DUMMYFUNCTION("IFERROR(INDEX(SPLIT(G7452, ""/""), 5) * INDEX(SPLIT(H7452, ""/""), 5), """")"),"")</f>
        <v/>
      </c>
      <c r="N7452" s="9">
        <f t="shared" si="1"/>
        <v>0</v>
      </c>
      <c r="O7452" s="9">
        <f t="array" ref="O7452">IF(N7452 &lt;&gt; "", ROUND(N7452 * 1.06, 2), "")
</f>
        <v>0</v>
      </c>
      <c r="P7452" s="14"/>
    </row>
    <row r="7453">
      <c r="A7453" s="14"/>
      <c r="I7453" s="17" t="str">
        <f>IFERROR(__xludf.DUMMYFUNCTION("IFERROR(INDEX(SPLIT(G7453, ""/""), 1) * INDEX(SPLIT(H7453, ""/""), 1), """")"),"")</f>
        <v/>
      </c>
      <c r="J7453" s="17" t="str">
        <f>IFERROR(__xludf.DUMMYFUNCTION("IFERROR(INDEX(SPLIT(G7453, ""/""), 2) * INDEX(SPLIT(H7453, ""/""), 2), """")"),"")</f>
        <v/>
      </c>
      <c r="K7453" s="17" t="str">
        <f>IFERROR(__xludf.DUMMYFUNCTION("IFERROR(INDEX(SPLIT(G7453, ""/""), 3) * INDEX(SPLIT(H7453, ""/""), 3), """")"),"")</f>
        <v/>
      </c>
      <c r="L7453" s="17" t="str">
        <f>IFERROR(__xludf.DUMMYFUNCTION("IFERROR(INDEX(SPLIT(G7453, ""/""), 4) * INDEX(SPLIT(H7453, ""/""), 4), """")"),"")</f>
        <v/>
      </c>
      <c r="M7453" s="17" t="str">
        <f>IFERROR(__xludf.DUMMYFUNCTION("IFERROR(INDEX(SPLIT(G7453, ""/""), 5) * INDEX(SPLIT(H7453, ""/""), 5), """")"),"")</f>
        <v/>
      </c>
      <c r="N7453" s="9">
        <f t="shared" si="1"/>
        <v>0</v>
      </c>
      <c r="O7453" s="9">
        <f t="array" ref="O7453">IF(N7453 &lt;&gt; "", ROUND(N7453 * 1.06, 2), "")
</f>
        <v>0</v>
      </c>
      <c r="P7453" s="14"/>
    </row>
    <row r="7454">
      <c r="A7454" s="14"/>
      <c r="I7454" s="17" t="str">
        <f>IFERROR(__xludf.DUMMYFUNCTION("IFERROR(INDEX(SPLIT(G7454, ""/""), 1) * INDEX(SPLIT(H7454, ""/""), 1), """")"),"")</f>
        <v/>
      </c>
      <c r="J7454" s="17" t="str">
        <f>IFERROR(__xludf.DUMMYFUNCTION("IFERROR(INDEX(SPLIT(G7454, ""/""), 2) * INDEX(SPLIT(H7454, ""/""), 2), """")"),"")</f>
        <v/>
      </c>
      <c r="K7454" s="17" t="str">
        <f>IFERROR(__xludf.DUMMYFUNCTION("IFERROR(INDEX(SPLIT(G7454, ""/""), 3) * INDEX(SPLIT(H7454, ""/""), 3), """")"),"")</f>
        <v/>
      </c>
      <c r="L7454" s="17" t="str">
        <f>IFERROR(__xludf.DUMMYFUNCTION("IFERROR(INDEX(SPLIT(G7454, ""/""), 4) * INDEX(SPLIT(H7454, ""/""), 4), """")"),"")</f>
        <v/>
      </c>
      <c r="M7454" s="17" t="str">
        <f>IFERROR(__xludf.DUMMYFUNCTION("IFERROR(INDEX(SPLIT(G7454, ""/""), 5) * INDEX(SPLIT(H7454, ""/""), 5), """")"),"")</f>
        <v/>
      </c>
      <c r="N7454" s="9">
        <f t="shared" si="1"/>
        <v>0</v>
      </c>
      <c r="O7454" s="9">
        <f t="array" ref="O7454">IF(N7454 &lt;&gt; "", ROUND(N7454 * 1.06, 2), "")
</f>
        <v>0</v>
      </c>
      <c r="P7454" s="14"/>
    </row>
    <row r="7455">
      <c r="A7455" s="14"/>
      <c r="I7455" s="17" t="str">
        <f>IFERROR(__xludf.DUMMYFUNCTION("IFERROR(INDEX(SPLIT(G7455, ""/""), 1) * INDEX(SPLIT(H7455, ""/""), 1), """")"),"")</f>
        <v/>
      </c>
      <c r="J7455" s="17" t="str">
        <f>IFERROR(__xludf.DUMMYFUNCTION("IFERROR(INDEX(SPLIT(G7455, ""/""), 2) * INDEX(SPLIT(H7455, ""/""), 2), """")"),"")</f>
        <v/>
      </c>
      <c r="K7455" s="17" t="str">
        <f>IFERROR(__xludf.DUMMYFUNCTION("IFERROR(INDEX(SPLIT(G7455, ""/""), 3) * INDEX(SPLIT(H7455, ""/""), 3), """")"),"")</f>
        <v/>
      </c>
      <c r="L7455" s="17" t="str">
        <f>IFERROR(__xludf.DUMMYFUNCTION("IFERROR(INDEX(SPLIT(G7455, ""/""), 4) * INDEX(SPLIT(H7455, ""/""), 4), """")"),"")</f>
        <v/>
      </c>
      <c r="M7455" s="17" t="str">
        <f>IFERROR(__xludf.DUMMYFUNCTION("IFERROR(INDEX(SPLIT(G7455, ""/""), 5) * INDEX(SPLIT(H7455, ""/""), 5), """")"),"")</f>
        <v/>
      </c>
      <c r="N7455" s="9">
        <f t="shared" si="1"/>
        <v>0</v>
      </c>
      <c r="O7455" s="9">
        <f t="array" ref="O7455">IF(N7455 &lt;&gt; "", ROUND(N7455 * 1.06, 2), "")
</f>
        <v>0</v>
      </c>
      <c r="P7455" s="14"/>
    </row>
    <row r="7456">
      <c r="A7456" s="14"/>
      <c r="I7456" s="17" t="str">
        <f>IFERROR(__xludf.DUMMYFUNCTION("IFERROR(INDEX(SPLIT(G7456, ""/""), 1) * INDEX(SPLIT(H7456, ""/""), 1), """")"),"")</f>
        <v/>
      </c>
      <c r="J7456" s="17" t="str">
        <f>IFERROR(__xludf.DUMMYFUNCTION("IFERROR(INDEX(SPLIT(G7456, ""/""), 2) * INDEX(SPLIT(H7456, ""/""), 2), """")"),"")</f>
        <v/>
      </c>
      <c r="K7456" s="17" t="str">
        <f>IFERROR(__xludf.DUMMYFUNCTION("IFERROR(INDEX(SPLIT(G7456, ""/""), 3) * INDEX(SPLIT(H7456, ""/""), 3), """")"),"")</f>
        <v/>
      </c>
      <c r="L7456" s="17" t="str">
        <f>IFERROR(__xludf.DUMMYFUNCTION("IFERROR(INDEX(SPLIT(G7456, ""/""), 4) * INDEX(SPLIT(H7456, ""/""), 4), """")"),"")</f>
        <v/>
      </c>
      <c r="M7456" s="17" t="str">
        <f>IFERROR(__xludf.DUMMYFUNCTION("IFERROR(INDEX(SPLIT(G7456, ""/""), 5) * INDEX(SPLIT(H7456, ""/""), 5), """")"),"")</f>
        <v/>
      </c>
      <c r="N7456" s="9">
        <f t="shared" si="1"/>
        <v>0</v>
      </c>
      <c r="O7456" s="9">
        <f t="array" ref="O7456">IF(N7456 &lt;&gt; "", ROUND(N7456 * 1.06, 2), "")
</f>
        <v>0</v>
      </c>
      <c r="P7456" s="14"/>
    </row>
    <row r="7457">
      <c r="A7457" s="14"/>
      <c r="I7457" s="17" t="str">
        <f>IFERROR(__xludf.DUMMYFUNCTION("IFERROR(INDEX(SPLIT(G7457, ""/""), 1) * INDEX(SPLIT(H7457, ""/""), 1), """")"),"")</f>
        <v/>
      </c>
      <c r="J7457" s="17" t="str">
        <f>IFERROR(__xludf.DUMMYFUNCTION("IFERROR(INDEX(SPLIT(G7457, ""/""), 2) * INDEX(SPLIT(H7457, ""/""), 2), """")"),"")</f>
        <v/>
      </c>
      <c r="K7457" s="17" t="str">
        <f>IFERROR(__xludf.DUMMYFUNCTION("IFERROR(INDEX(SPLIT(G7457, ""/""), 3) * INDEX(SPLIT(H7457, ""/""), 3), """")"),"")</f>
        <v/>
      </c>
      <c r="L7457" s="17" t="str">
        <f>IFERROR(__xludf.DUMMYFUNCTION("IFERROR(INDEX(SPLIT(G7457, ""/""), 4) * INDEX(SPLIT(H7457, ""/""), 4), """")"),"")</f>
        <v/>
      </c>
      <c r="M7457" s="17" t="str">
        <f>IFERROR(__xludf.DUMMYFUNCTION("IFERROR(INDEX(SPLIT(G7457, ""/""), 5) * INDEX(SPLIT(H7457, ""/""), 5), """")"),"")</f>
        <v/>
      </c>
      <c r="N7457" s="9">
        <f t="shared" si="1"/>
        <v>0</v>
      </c>
      <c r="O7457" s="9">
        <f t="array" ref="O7457">IF(N7457 &lt;&gt; "", ROUND(N7457 * 1.06, 2), "")
</f>
        <v>0</v>
      </c>
      <c r="P7457" s="14"/>
    </row>
    <row r="7458">
      <c r="A7458" s="14"/>
      <c r="I7458" s="17" t="str">
        <f>IFERROR(__xludf.DUMMYFUNCTION("IFERROR(INDEX(SPLIT(G7458, ""/""), 1) * INDEX(SPLIT(H7458, ""/""), 1), """")"),"")</f>
        <v/>
      </c>
      <c r="J7458" s="17" t="str">
        <f>IFERROR(__xludf.DUMMYFUNCTION("IFERROR(INDEX(SPLIT(G7458, ""/""), 2) * INDEX(SPLIT(H7458, ""/""), 2), """")"),"")</f>
        <v/>
      </c>
      <c r="K7458" s="17" t="str">
        <f>IFERROR(__xludf.DUMMYFUNCTION("IFERROR(INDEX(SPLIT(G7458, ""/""), 3) * INDEX(SPLIT(H7458, ""/""), 3), """")"),"")</f>
        <v/>
      </c>
      <c r="L7458" s="17" t="str">
        <f>IFERROR(__xludf.DUMMYFUNCTION("IFERROR(INDEX(SPLIT(G7458, ""/""), 4) * INDEX(SPLIT(H7458, ""/""), 4), """")"),"")</f>
        <v/>
      </c>
      <c r="M7458" s="17" t="str">
        <f>IFERROR(__xludf.DUMMYFUNCTION("IFERROR(INDEX(SPLIT(G7458, ""/""), 5) * INDEX(SPLIT(H7458, ""/""), 5), """")"),"")</f>
        <v/>
      </c>
      <c r="N7458" s="9">
        <f t="shared" si="1"/>
        <v>0</v>
      </c>
      <c r="O7458" s="9">
        <f t="array" ref="O7458">IF(N7458 &lt;&gt; "", ROUND(N7458 * 1.06, 2), "")
</f>
        <v>0</v>
      </c>
      <c r="P7458" s="14"/>
    </row>
    <row r="7459">
      <c r="A7459" s="14"/>
      <c r="I7459" s="17" t="str">
        <f>IFERROR(__xludf.DUMMYFUNCTION("IFERROR(INDEX(SPLIT(G7459, ""/""), 1) * INDEX(SPLIT(H7459, ""/""), 1), """")"),"")</f>
        <v/>
      </c>
      <c r="J7459" s="17" t="str">
        <f>IFERROR(__xludf.DUMMYFUNCTION("IFERROR(INDEX(SPLIT(G7459, ""/""), 2) * INDEX(SPLIT(H7459, ""/""), 2), """")"),"")</f>
        <v/>
      </c>
      <c r="K7459" s="17" t="str">
        <f>IFERROR(__xludf.DUMMYFUNCTION("IFERROR(INDEX(SPLIT(G7459, ""/""), 3) * INDEX(SPLIT(H7459, ""/""), 3), """")"),"")</f>
        <v/>
      </c>
      <c r="L7459" s="17" t="str">
        <f>IFERROR(__xludf.DUMMYFUNCTION("IFERROR(INDEX(SPLIT(G7459, ""/""), 4) * INDEX(SPLIT(H7459, ""/""), 4), """")"),"")</f>
        <v/>
      </c>
      <c r="M7459" s="17" t="str">
        <f>IFERROR(__xludf.DUMMYFUNCTION("IFERROR(INDEX(SPLIT(G7459, ""/""), 5) * INDEX(SPLIT(H7459, ""/""), 5), """")"),"")</f>
        <v/>
      </c>
      <c r="N7459" s="9">
        <f t="shared" si="1"/>
        <v>0</v>
      </c>
      <c r="O7459" s="9">
        <f t="array" ref="O7459">IF(N7459 &lt;&gt; "", ROUND(N7459 * 1.06, 2), "")
</f>
        <v>0</v>
      </c>
      <c r="P7459" s="14"/>
    </row>
    <row r="7460">
      <c r="A7460" s="14"/>
      <c r="I7460" s="17" t="str">
        <f>IFERROR(__xludf.DUMMYFUNCTION("IFERROR(INDEX(SPLIT(G7460, ""/""), 1) * INDEX(SPLIT(H7460, ""/""), 1), """")"),"")</f>
        <v/>
      </c>
      <c r="J7460" s="17" t="str">
        <f>IFERROR(__xludf.DUMMYFUNCTION("IFERROR(INDEX(SPLIT(G7460, ""/""), 2) * INDEX(SPLIT(H7460, ""/""), 2), """")"),"")</f>
        <v/>
      </c>
      <c r="K7460" s="17" t="str">
        <f>IFERROR(__xludf.DUMMYFUNCTION("IFERROR(INDEX(SPLIT(G7460, ""/""), 3) * INDEX(SPLIT(H7460, ""/""), 3), """")"),"")</f>
        <v/>
      </c>
      <c r="L7460" s="17" t="str">
        <f>IFERROR(__xludf.DUMMYFUNCTION("IFERROR(INDEX(SPLIT(G7460, ""/""), 4) * INDEX(SPLIT(H7460, ""/""), 4), """")"),"")</f>
        <v/>
      </c>
      <c r="M7460" s="17" t="str">
        <f>IFERROR(__xludf.DUMMYFUNCTION("IFERROR(INDEX(SPLIT(G7460, ""/""), 5) * INDEX(SPLIT(H7460, ""/""), 5), """")"),"")</f>
        <v/>
      </c>
      <c r="N7460" s="9">
        <f t="shared" si="1"/>
        <v>0</v>
      </c>
      <c r="O7460" s="9">
        <f t="array" ref="O7460">IF(N7460 &lt;&gt; "", ROUND(N7460 * 1.06, 2), "")
</f>
        <v>0</v>
      </c>
      <c r="P7460" s="14"/>
    </row>
    <row r="7461">
      <c r="A7461" s="14"/>
      <c r="I7461" s="17" t="str">
        <f>IFERROR(__xludf.DUMMYFUNCTION("IFERROR(INDEX(SPLIT(G7461, ""/""), 1) * INDEX(SPLIT(H7461, ""/""), 1), """")"),"")</f>
        <v/>
      </c>
      <c r="J7461" s="17" t="str">
        <f>IFERROR(__xludf.DUMMYFUNCTION("IFERROR(INDEX(SPLIT(G7461, ""/""), 2) * INDEX(SPLIT(H7461, ""/""), 2), """")"),"")</f>
        <v/>
      </c>
      <c r="K7461" s="17" t="str">
        <f>IFERROR(__xludf.DUMMYFUNCTION("IFERROR(INDEX(SPLIT(G7461, ""/""), 3) * INDEX(SPLIT(H7461, ""/""), 3), """")"),"")</f>
        <v/>
      </c>
      <c r="L7461" s="17" t="str">
        <f>IFERROR(__xludf.DUMMYFUNCTION("IFERROR(INDEX(SPLIT(G7461, ""/""), 4) * INDEX(SPLIT(H7461, ""/""), 4), """")"),"")</f>
        <v/>
      </c>
      <c r="M7461" s="17" t="str">
        <f>IFERROR(__xludf.DUMMYFUNCTION("IFERROR(INDEX(SPLIT(G7461, ""/""), 5) * INDEX(SPLIT(H7461, ""/""), 5), """")"),"")</f>
        <v/>
      </c>
      <c r="N7461" s="9">
        <f t="shared" si="1"/>
        <v>0</v>
      </c>
      <c r="O7461" s="9">
        <f t="array" ref="O7461">IF(N7461 &lt;&gt; "", ROUND(N7461 * 1.06, 2), "")
</f>
        <v>0</v>
      </c>
      <c r="P7461" s="14"/>
    </row>
    <row r="7462">
      <c r="A7462" s="14"/>
      <c r="I7462" s="17" t="str">
        <f>IFERROR(__xludf.DUMMYFUNCTION("IFERROR(INDEX(SPLIT(G7462, ""/""), 1) * INDEX(SPLIT(H7462, ""/""), 1), """")"),"")</f>
        <v/>
      </c>
      <c r="J7462" s="17" t="str">
        <f>IFERROR(__xludf.DUMMYFUNCTION("IFERROR(INDEX(SPLIT(G7462, ""/""), 2) * INDEX(SPLIT(H7462, ""/""), 2), """")"),"")</f>
        <v/>
      </c>
      <c r="K7462" s="17" t="str">
        <f>IFERROR(__xludf.DUMMYFUNCTION("IFERROR(INDEX(SPLIT(G7462, ""/""), 3) * INDEX(SPLIT(H7462, ""/""), 3), """")"),"")</f>
        <v/>
      </c>
      <c r="L7462" s="17" t="str">
        <f>IFERROR(__xludf.DUMMYFUNCTION("IFERROR(INDEX(SPLIT(G7462, ""/""), 4) * INDEX(SPLIT(H7462, ""/""), 4), """")"),"")</f>
        <v/>
      </c>
      <c r="M7462" s="17" t="str">
        <f>IFERROR(__xludf.DUMMYFUNCTION("IFERROR(INDEX(SPLIT(G7462, ""/""), 5) * INDEX(SPLIT(H7462, ""/""), 5), """")"),"")</f>
        <v/>
      </c>
      <c r="N7462" s="9">
        <f t="shared" si="1"/>
        <v>0</v>
      </c>
      <c r="O7462" s="9">
        <f t="array" ref="O7462">IF(N7462 &lt;&gt; "", ROUND(N7462 * 1.06, 2), "")
</f>
        <v>0</v>
      </c>
      <c r="P7462" s="14"/>
    </row>
    <row r="7463">
      <c r="A7463" s="14"/>
      <c r="I7463" s="17" t="str">
        <f>IFERROR(__xludf.DUMMYFUNCTION("IFERROR(INDEX(SPLIT(G7463, ""/""), 1) * INDEX(SPLIT(H7463, ""/""), 1), """")"),"")</f>
        <v/>
      </c>
      <c r="J7463" s="17" t="str">
        <f>IFERROR(__xludf.DUMMYFUNCTION("IFERROR(INDEX(SPLIT(G7463, ""/""), 2) * INDEX(SPLIT(H7463, ""/""), 2), """")"),"")</f>
        <v/>
      </c>
      <c r="K7463" s="17" t="str">
        <f>IFERROR(__xludf.DUMMYFUNCTION("IFERROR(INDEX(SPLIT(G7463, ""/""), 3) * INDEX(SPLIT(H7463, ""/""), 3), """")"),"")</f>
        <v/>
      </c>
      <c r="L7463" s="17" t="str">
        <f>IFERROR(__xludf.DUMMYFUNCTION("IFERROR(INDEX(SPLIT(G7463, ""/""), 4) * INDEX(SPLIT(H7463, ""/""), 4), """")"),"")</f>
        <v/>
      </c>
      <c r="M7463" s="17" t="str">
        <f>IFERROR(__xludf.DUMMYFUNCTION("IFERROR(INDEX(SPLIT(G7463, ""/""), 5) * INDEX(SPLIT(H7463, ""/""), 5), """")"),"")</f>
        <v/>
      </c>
      <c r="N7463" s="9">
        <f t="shared" si="1"/>
        <v>0</v>
      </c>
      <c r="O7463" s="9">
        <f t="array" ref="O7463">IF(N7463 &lt;&gt; "", ROUND(N7463 * 1.06, 2), "")
</f>
        <v>0</v>
      </c>
      <c r="P7463" s="14"/>
    </row>
    <row r="7464">
      <c r="A7464" s="14"/>
      <c r="I7464" s="17" t="str">
        <f>IFERROR(__xludf.DUMMYFUNCTION("IFERROR(INDEX(SPLIT(G7464, ""/""), 1) * INDEX(SPLIT(H7464, ""/""), 1), """")"),"")</f>
        <v/>
      </c>
      <c r="J7464" s="17" t="str">
        <f>IFERROR(__xludf.DUMMYFUNCTION("IFERROR(INDEX(SPLIT(G7464, ""/""), 2) * INDEX(SPLIT(H7464, ""/""), 2), """")"),"")</f>
        <v/>
      </c>
      <c r="K7464" s="17" t="str">
        <f>IFERROR(__xludf.DUMMYFUNCTION("IFERROR(INDEX(SPLIT(G7464, ""/""), 3) * INDEX(SPLIT(H7464, ""/""), 3), """")"),"")</f>
        <v/>
      </c>
      <c r="L7464" s="17" t="str">
        <f>IFERROR(__xludf.DUMMYFUNCTION("IFERROR(INDEX(SPLIT(G7464, ""/""), 4) * INDEX(SPLIT(H7464, ""/""), 4), """")"),"")</f>
        <v/>
      </c>
      <c r="M7464" s="17" t="str">
        <f>IFERROR(__xludf.DUMMYFUNCTION("IFERROR(INDEX(SPLIT(G7464, ""/""), 5) * INDEX(SPLIT(H7464, ""/""), 5), """")"),"")</f>
        <v/>
      </c>
      <c r="N7464" s="9">
        <f t="shared" si="1"/>
        <v>0</v>
      </c>
      <c r="O7464" s="9">
        <f t="array" ref="O7464">IF(N7464 &lt;&gt; "", ROUND(N7464 * 1.06, 2), "")
</f>
        <v>0</v>
      </c>
      <c r="P7464" s="14"/>
    </row>
    <row r="7465">
      <c r="A7465" s="14"/>
      <c r="I7465" s="17" t="str">
        <f>IFERROR(__xludf.DUMMYFUNCTION("IFERROR(INDEX(SPLIT(G7465, ""/""), 1) * INDEX(SPLIT(H7465, ""/""), 1), """")"),"")</f>
        <v/>
      </c>
      <c r="J7465" s="17" t="str">
        <f>IFERROR(__xludf.DUMMYFUNCTION("IFERROR(INDEX(SPLIT(G7465, ""/""), 2) * INDEX(SPLIT(H7465, ""/""), 2), """")"),"")</f>
        <v/>
      </c>
      <c r="K7465" s="17" t="str">
        <f>IFERROR(__xludf.DUMMYFUNCTION("IFERROR(INDEX(SPLIT(G7465, ""/""), 3) * INDEX(SPLIT(H7465, ""/""), 3), """")"),"")</f>
        <v/>
      </c>
      <c r="L7465" s="17" t="str">
        <f>IFERROR(__xludf.DUMMYFUNCTION("IFERROR(INDEX(SPLIT(G7465, ""/""), 4) * INDEX(SPLIT(H7465, ""/""), 4), """")"),"")</f>
        <v/>
      </c>
      <c r="M7465" s="17" t="str">
        <f>IFERROR(__xludf.DUMMYFUNCTION("IFERROR(INDEX(SPLIT(G7465, ""/""), 5) * INDEX(SPLIT(H7465, ""/""), 5), """")"),"")</f>
        <v/>
      </c>
      <c r="N7465" s="9">
        <f t="shared" si="1"/>
        <v>0</v>
      </c>
      <c r="O7465" s="9">
        <f t="array" ref="O7465">IF(N7465 &lt;&gt; "", ROUND(N7465 * 1.06, 2), "")
</f>
        <v>0</v>
      </c>
      <c r="P7465" s="14"/>
    </row>
    <row r="7466">
      <c r="A7466" s="14"/>
      <c r="I7466" s="17" t="str">
        <f>IFERROR(__xludf.DUMMYFUNCTION("IFERROR(INDEX(SPLIT(G7466, ""/""), 1) * INDEX(SPLIT(H7466, ""/""), 1), """")"),"")</f>
        <v/>
      </c>
      <c r="J7466" s="17" t="str">
        <f>IFERROR(__xludf.DUMMYFUNCTION("IFERROR(INDEX(SPLIT(G7466, ""/""), 2) * INDEX(SPLIT(H7466, ""/""), 2), """")"),"")</f>
        <v/>
      </c>
      <c r="K7466" s="17" t="str">
        <f>IFERROR(__xludf.DUMMYFUNCTION("IFERROR(INDEX(SPLIT(G7466, ""/""), 3) * INDEX(SPLIT(H7466, ""/""), 3), """")"),"")</f>
        <v/>
      </c>
      <c r="L7466" s="17" t="str">
        <f>IFERROR(__xludf.DUMMYFUNCTION("IFERROR(INDEX(SPLIT(G7466, ""/""), 4) * INDEX(SPLIT(H7466, ""/""), 4), """")"),"")</f>
        <v/>
      </c>
      <c r="M7466" s="17" t="str">
        <f>IFERROR(__xludf.DUMMYFUNCTION("IFERROR(INDEX(SPLIT(G7466, ""/""), 5) * INDEX(SPLIT(H7466, ""/""), 5), """")"),"")</f>
        <v/>
      </c>
      <c r="N7466" s="9">
        <f t="shared" si="1"/>
        <v>0</v>
      </c>
      <c r="O7466" s="9">
        <f t="array" ref="O7466">IF(N7466 &lt;&gt; "", ROUND(N7466 * 1.06, 2), "")
</f>
        <v>0</v>
      </c>
      <c r="P7466" s="14"/>
    </row>
    <row r="7467">
      <c r="A7467" s="14"/>
      <c r="I7467" s="17" t="str">
        <f>IFERROR(__xludf.DUMMYFUNCTION("IFERROR(INDEX(SPLIT(G7467, ""/""), 1) * INDEX(SPLIT(H7467, ""/""), 1), """")"),"")</f>
        <v/>
      </c>
      <c r="J7467" s="17" t="str">
        <f>IFERROR(__xludf.DUMMYFUNCTION("IFERROR(INDEX(SPLIT(G7467, ""/""), 2) * INDEX(SPLIT(H7467, ""/""), 2), """")"),"")</f>
        <v/>
      </c>
      <c r="K7467" s="17" t="str">
        <f>IFERROR(__xludf.DUMMYFUNCTION("IFERROR(INDEX(SPLIT(G7467, ""/""), 3) * INDEX(SPLIT(H7467, ""/""), 3), """")"),"")</f>
        <v/>
      </c>
      <c r="L7467" s="17" t="str">
        <f>IFERROR(__xludf.DUMMYFUNCTION("IFERROR(INDEX(SPLIT(G7467, ""/""), 4) * INDEX(SPLIT(H7467, ""/""), 4), """")"),"")</f>
        <v/>
      </c>
      <c r="M7467" s="17" t="str">
        <f>IFERROR(__xludf.DUMMYFUNCTION("IFERROR(INDEX(SPLIT(G7467, ""/""), 5) * INDEX(SPLIT(H7467, ""/""), 5), """")"),"")</f>
        <v/>
      </c>
      <c r="N7467" s="9">
        <f t="shared" si="1"/>
        <v>0</v>
      </c>
      <c r="O7467" s="9">
        <f t="array" ref="O7467">IF(N7467 &lt;&gt; "", ROUND(N7467 * 1.06, 2), "")
</f>
        <v>0</v>
      </c>
      <c r="P7467" s="14"/>
    </row>
    <row r="7468">
      <c r="A7468" s="14"/>
      <c r="I7468" s="17" t="str">
        <f>IFERROR(__xludf.DUMMYFUNCTION("IFERROR(INDEX(SPLIT(G7468, ""/""), 1) * INDEX(SPLIT(H7468, ""/""), 1), """")"),"")</f>
        <v/>
      </c>
      <c r="J7468" s="17" t="str">
        <f>IFERROR(__xludf.DUMMYFUNCTION("IFERROR(INDEX(SPLIT(G7468, ""/""), 2) * INDEX(SPLIT(H7468, ""/""), 2), """")"),"")</f>
        <v/>
      </c>
      <c r="K7468" s="17" t="str">
        <f>IFERROR(__xludf.DUMMYFUNCTION("IFERROR(INDEX(SPLIT(G7468, ""/""), 3) * INDEX(SPLIT(H7468, ""/""), 3), """")"),"")</f>
        <v/>
      </c>
      <c r="L7468" s="17" t="str">
        <f>IFERROR(__xludf.DUMMYFUNCTION("IFERROR(INDEX(SPLIT(G7468, ""/""), 4) * INDEX(SPLIT(H7468, ""/""), 4), """")"),"")</f>
        <v/>
      </c>
      <c r="M7468" s="17" t="str">
        <f>IFERROR(__xludf.DUMMYFUNCTION("IFERROR(INDEX(SPLIT(G7468, ""/""), 5) * INDEX(SPLIT(H7468, ""/""), 5), """")"),"")</f>
        <v/>
      </c>
      <c r="N7468" s="9">
        <f t="shared" si="1"/>
        <v>0</v>
      </c>
      <c r="O7468" s="9">
        <f t="array" ref="O7468">IF(N7468 &lt;&gt; "", ROUND(N7468 * 1.06, 2), "")
</f>
        <v>0</v>
      </c>
      <c r="P7468" s="14"/>
    </row>
    <row r="7469">
      <c r="A7469" s="14"/>
      <c r="I7469" s="17" t="str">
        <f>IFERROR(__xludf.DUMMYFUNCTION("IFERROR(INDEX(SPLIT(G7469, ""/""), 1) * INDEX(SPLIT(H7469, ""/""), 1), """")"),"")</f>
        <v/>
      </c>
      <c r="J7469" s="17" t="str">
        <f>IFERROR(__xludf.DUMMYFUNCTION("IFERROR(INDEX(SPLIT(G7469, ""/""), 2) * INDEX(SPLIT(H7469, ""/""), 2), """")"),"")</f>
        <v/>
      </c>
      <c r="K7469" s="17" t="str">
        <f>IFERROR(__xludf.DUMMYFUNCTION("IFERROR(INDEX(SPLIT(G7469, ""/""), 3) * INDEX(SPLIT(H7469, ""/""), 3), """")"),"")</f>
        <v/>
      </c>
      <c r="L7469" s="17" t="str">
        <f>IFERROR(__xludf.DUMMYFUNCTION("IFERROR(INDEX(SPLIT(G7469, ""/""), 4) * INDEX(SPLIT(H7469, ""/""), 4), """")"),"")</f>
        <v/>
      </c>
      <c r="M7469" s="17" t="str">
        <f>IFERROR(__xludf.DUMMYFUNCTION("IFERROR(INDEX(SPLIT(G7469, ""/""), 5) * INDEX(SPLIT(H7469, ""/""), 5), """")"),"")</f>
        <v/>
      </c>
      <c r="N7469" s="9">
        <f t="shared" si="1"/>
        <v>0</v>
      </c>
      <c r="O7469" s="9">
        <f t="array" ref="O7469">IF(N7469 &lt;&gt; "", ROUND(N7469 * 1.06, 2), "")
</f>
        <v>0</v>
      </c>
      <c r="P7469" s="14"/>
    </row>
    <row r="7470">
      <c r="A7470" s="14"/>
      <c r="I7470" s="17" t="str">
        <f>IFERROR(__xludf.DUMMYFUNCTION("IFERROR(INDEX(SPLIT(G7470, ""/""), 1) * INDEX(SPLIT(H7470, ""/""), 1), """")"),"")</f>
        <v/>
      </c>
      <c r="J7470" s="17" t="str">
        <f>IFERROR(__xludf.DUMMYFUNCTION("IFERROR(INDEX(SPLIT(G7470, ""/""), 2) * INDEX(SPLIT(H7470, ""/""), 2), """")"),"")</f>
        <v/>
      </c>
      <c r="K7470" s="17" t="str">
        <f>IFERROR(__xludf.DUMMYFUNCTION("IFERROR(INDEX(SPLIT(G7470, ""/""), 3) * INDEX(SPLIT(H7470, ""/""), 3), """")"),"")</f>
        <v/>
      </c>
      <c r="L7470" s="17" t="str">
        <f>IFERROR(__xludf.DUMMYFUNCTION("IFERROR(INDEX(SPLIT(G7470, ""/""), 4) * INDEX(SPLIT(H7470, ""/""), 4), """")"),"")</f>
        <v/>
      </c>
      <c r="M7470" s="17" t="str">
        <f>IFERROR(__xludf.DUMMYFUNCTION("IFERROR(INDEX(SPLIT(G7470, ""/""), 5) * INDEX(SPLIT(H7470, ""/""), 5), """")"),"")</f>
        <v/>
      </c>
      <c r="N7470" s="9">
        <f t="shared" si="1"/>
        <v>0</v>
      </c>
      <c r="O7470" s="9">
        <f t="array" ref="O7470">IF(N7470 &lt;&gt; "", ROUND(N7470 * 1.06, 2), "")
</f>
        <v>0</v>
      </c>
      <c r="P7470" s="14"/>
    </row>
    <row r="7471">
      <c r="A7471" s="14"/>
      <c r="I7471" s="17" t="str">
        <f>IFERROR(__xludf.DUMMYFUNCTION("IFERROR(INDEX(SPLIT(G7471, ""/""), 1) * INDEX(SPLIT(H7471, ""/""), 1), """")"),"")</f>
        <v/>
      </c>
      <c r="J7471" s="17" t="str">
        <f>IFERROR(__xludf.DUMMYFUNCTION("IFERROR(INDEX(SPLIT(G7471, ""/""), 2) * INDEX(SPLIT(H7471, ""/""), 2), """")"),"")</f>
        <v/>
      </c>
      <c r="K7471" s="17" t="str">
        <f>IFERROR(__xludf.DUMMYFUNCTION("IFERROR(INDEX(SPLIT(G7471, ""/""), 3) * INDEX(SPLIT(H7471, ""/""), 3), """")"),"")</f>
        <v/>
      </c>
      <c r="L7471" s="17" t="str">
        <f>IFERROR(__xludf.DUMMYFUNCTION("IFERROR(INDEX(SPLIT(G7471, ""/""), 4) * INDEX(SPLIT(H7471, ""/""), 4), """")"),"")</f>
        <v/>
      </c>
      <c r="M7471" s="17" t="str">
        <f>IFERROR(__xludf.DUMMYFUNCTION("IFERROR(INDEX(SPLIT(G7471, ""/""), 5) * INDEX(SPLIT(H7471, ""/""), 5), """")"),"")</f>
        <v/>
      </c>
      <c r="N7471" s="9">
        <f t="shared" si="1"/>
        <v>0</v>
      </c>
      <c r="O7471" s="9">
        <f t="array" ref="O7471">IF(N7471 &lt;&gt; "", ROUND(N7471 * 1.06, 2), "")
</f>
        <v>0</v>
      </c>
      <c r="P7471" s="14"/>
    </row>
    <row r="7472">
      <c r="A7472" s="14"/>
      <c r="I7472" s="17" t="str">
        <f>IFERROR(__xludf.DUMMYFUNCTION("IFERROR(INDEX(SPLIT(G7472, ""/""), 1) * INDEX(SPLIT(H7472, ""/""), 1), """")"),"")</f>
        <v/>
      </c>
      <c r="J7472" s="17" t="str">
        <f>IFERROR(__xludf.DUMMYFUNCTION("IFERROR(INDEX(SPLIT(G7472, ""/""), 2) * INDEX(SPLIT(H7472, ""/""), 2), """")"),"")</f>
        <v/>
      </c>
      <c r="K7472" s="17" t="str">
        <f>IFERROR(__xludf.DUMMYFUNCTION("IFERROR(INDEX(SPLIT(G7472, ""/""), 3) * INDEX(SPLIT(H7472, ""/""), 3), """")"),"")</f>
        <v/>
      </c>
      <c r="L7472" s="17" t="str">
        <f>IFERROR(__xludf.DUMMYFUNCTION("IFERROR(INDEX(SPLIT(G7472, ""/""), 4) * INDEX(SPLIT(H7472, ""/""), 4), """")"),"")</f>
        <v/>
      </c>
      <c r="M7472" s="17" t="str">
        <f>IFERROR(__xludf.DUMMYFUNCTION("IFERROR(INDEX(SPLIT(G7472, ""/""), 5) * INDEX(SPLIT(H7472, ""/""), 5), """")"),"")</f>
        <v/>
      </c>
      <c r="N7472" s="9">
        <f t="shared" si="1"/>
        <v>0</v>
      </c>
      <c r="O7472" s="9">
        <f t="array" ref="O7472">IF(N7472 &lt;&gt; "", ROUND(N7472 * 1.06, 2), "")
</f>
        <v>0</v>
      </c>
      <c r="P7472" s="14"/>
    </row>
    <row r="7473">
      <c r="A7473" s="14"/>
      <c r="I7473" s="17" t="str">
        <f>IFERROR(__xludf.DUMMYFUNCTION("IFERROR(INDEX(SPLIT(G7473, ""/""), 1) * INDEX(SPLIT(H7473, ""/""), 1), """")"),"")</f>
        <v/>
      </c>
      <c r="J7473" s="17" t="str">
        <f>IFERROR(__xludf.DUMMYFUNCTION("IFERROR(INDEX(SPLIT(G7473, ""/""), 2) * INDEX(SPLIT(H7473, ""/""), 2), """")"),"")</f>
        <v/>
      </c>
      <c r="K7473" s="17" t="str">
        <f>IFERROR(__xludf.DUMMYFUNCTION("IFERROR(INDEX(SPLIT(G7473, ""/""), 3) * INDEX(SPLIT(H7473, ""/""), 3), """")"),"")</f>
        <v/>
      </c>
      <c r="L7473" s="17" t="str">
        <f>IFERROR(__xludf.DUMMYFUNCTION("IFERROR(INDEX(SPLIT(G7473, ""/""), 4) * INDEX(SPLIT(H7473, ""/""), 4), """")"),"")</f>
        <v/>
      </c>
      <c r="M7473" s="17" t="str">
        <f>IFERROR(__xludf.DUMMYFUNCTION("IFERROR(INDEX(SPLIT(G7473, ""/""), 5) * INDEX(SPLIT(H7473, ""/""), 5), """")"),"")</f>
        <v/>
      </c>
      <c r="N7473" s="9">
        <f t="shared" si="1"/>
        <v>0</v>
      </c>
      <c r="O7473" s="9">
        <f t="array" ref="O7473">IF(N7473 &lt;&gt; "", ROUND(N7473 * 1.06, 2), "")
</f>
        <v>0</v>
      </c>
      <c r="P7473" s="14"/>
    </row>
    <row r="7474">
      <c r="A7474" s="14"/>
      <c r="I7474" s="17" t="str">
        <f>IFERROR(__xludf.DUMMYFUNCTION("IFERROR(INDEX(SPLIT(G7474, ""/""), 1) * INDEX(SPLIT(H7474, ""/""), 1), """")"),"")</f>
        <v/>
      </c>
      <c r="J7474" s="17" t="str">
        <f>IFERROR(__xludf.DUMMYFUNCTION("IFERROR(INDEX(SPLIT(G7474, ""/""), 2) * INDEX(SPLIT(H7474, ""/""), 2), """")"),"")</f>
        <v/>
      </c>
      <c r="K7474" s="17" t="str">
        <f>IFERROR(__xludf.DUMMYFUNCTION("IFERROR(INDEX(SPLIT(G7474, ""/""), 3) * INDEX(SPLIT(H7474, ""/""), 3), """")"),"")</f>
        <v/>
      </c>
      <c r="L7474" s="17" t="str">
        <f>IFERROR(__xludf.DUMMYFUNCTION("IFERROR(INDEX(SPLIT(G7474, ""/""), 4) * INDEX(SPLIT(H7474, ""/""), 4), """")"),"")</f>
        <v/>
      </c>
      <c r="M7474" s="17" t="str">
        <f>IFERROR(__xludf.DUMMYFUNCTION("IFERROR(INDEX(SPLIT(G7474, ""/""), 5) * INDEX(SPLIT(H7474, ""/""), 5), """")"),"")</f>
        <v/>
      </c>
      <c r="N7474" s="9">
        <f t="shared" si="1"/>
        <v>0</v>
      </c>
      <c r="O7474" s="9">
        <f t="array" ref="O7474">IF(N7474 &lt;&gt; "", ROUND(N7474 * 1.06, 2), "")
</f>
        <v>0</v>
      </c>
      <c r="P7474" s="14"/>
    </row>
    <row r="7475">
      <c r="A7475" s="14"/>
      <c r="I7475" s="17" t="str">
        <f>IFERROR(__xludf.DUMMYFUNCTION("IFERROR(INDEX(SPLIT(G7475, ""/""), 1) * INDEX(SPLIT(H7475, ""/""), 1), """")"),"")</f>
        <v/>
      </c>
      <c r="J7475" s="17" t="str">
        <f>IFERROR(__xludf.DUMMYFUNCTION("IFERROR(INDEX(SPLIT(G7475, ""/""), 2) * INDEX(SPLIT(H7475, ""/""), 2), """")"),"")</f>
        <v/>
      </c>
      <c r="K7475" s="17" t="str">
        <f>IFERROR(__xludf.DUMMYFUNCTION("IFERROR(INDEX(SPLIT(G7475, ""/""), 3) * INDEX(SPLIT(H7475, ""/""), 3), """")"),"")</f>
        <v/>
      </c>
      <c r="L7475" s="17" t="str">
        <f>IFERROR(__xludf.DUMMYFUNCTION("IFERROR(INDEX(SPLIT(G7475, ""/""), 4) * INDEX(SPLIT(H7475, ""/""), 4), """")"),"")</f>
        <v/>
      </c>
      <c r="M7475" s="17" t="str">
        <f>IFERROR(__xludf.DUMMYFUNCTION("IFERROR(INDEX(SPLIT(G7475, ""/""), 5) * INDEX(SPLIT(H7475, ""/""), 5), """")"),"")</f>
        <v/>
      </c>
      <c r="N7475" s="9">
        <f t="shared" si="1"/>
        <v>0</v>
      </c>
      <c r="O7475" s="9">
        <f t="array" ref="O7475">IF(N7475 &lt;&gt; "", ROUND(N7475 * 1.06, 2), "")
</f>
        <v>0</v>
      </c>
      <c r="P7475" s="14"/>
    </row>
    <row r="7476">
      <c r="A7476" s="14"/>
      <c r="I7476" s="17" t="str">
        <f>IFERROR(__xludf.DUMMYFUNCTION("IFERROR(INDEX(SPLIT(G7476, ""/""), 1) * INDEX(SPLIT(H7476, ""/""), 1), """")"),"")</f>
        <v/>
      </c>
      <c r="J7476" s="17" t="str">
        <f>IFERROR(__xludf.DUMMYFUNCTION("IFERROR(INDEX(SPLIT(G7476, ""/""), 2) * INDEX(SPLIT(H7476, ""/""), 2), """")"),"")</f>
        <v/>
      </c>
      <c r="K7476" s="17" t="str">
        <f>IFERROR(__xludf.DUMMYFUNCTION("IFERROR(INDEX(SPLIT(G7476, ""/""), 3) * INDEX(SPLIT(H7476, ""/""), 3), """")"),"")</f>
        <v/>
      </c>
      <c r="L7476" s="17" t="str">
        <f>IFERROR(__xludf.DUMMYFUNCTION("IFERROR(INDEX(SPLIT(G7476, ""/""), 4) * INDEX(SPLIT(H7476, ""/""), 4), """")"),"")</f>
        <v/>
      </c>
      <c r="M7476" s="17" t="str">
        <f>IFERROR(__xludf.DUMMYFUNCTION("IFERROR(INDEX(SPLIT(G7476, ""/""), 5) * INDEX(SPLIT(H7476, ""/""), 5), """")"),"")</f>
        <v/>
      </c>
      <c r="N7476" s="9">
        <f t="shared" si="1"/>
        <v>0</v>
      </c>
      <c r="O7476" s="9">
        <f t="array" ref="O7476">IF(N7476 &lt;&gt; "", ROUND(N7476 * 1.06, 2), "")
</f>
        <v>0</v>
      </c>
      <c r="P7476" s="14"/>
    </row>
    <row r="7477">
      <c r="A7477" s="14"/>
      <c r="I7477" s="17" t="str">
        <f>IFERROR(__xludf.DUMMYFUNCTION("IFERROR(INDEX(SPLIT(G7477, ""/""), 1) * INDEX(SPLIT(H7477, ""/""), 1), """")"),"")</f>
        <v/>
      </c>
      <c r="J7477" s="17" t="str">
        <f>IFERROR(__xludf.DUMMYFUNCTION("IFERROR(INDEX(SPLIT(G7477, ""/""), 2) * INDEX(SPLIT(H7477, ""/""), 2), """")"),"")</f>
        <v/>
      </c>
      <c r="K7477" s="17" t="str">
        <f>IFERROR(__xludf.DUMMYFUNCTION("IFERROR(INDEX(SPLIT(G7477, ""/""), 3) * INDEX(SPLIT(H7477, ""/""), 3), """")"),"")</f>
        <v/>
      </c>
      <c r="L7477" s="17" t="str">
        <f>IFERROR(__xludf.DUMMYFUNCTION("IFERROR(INDEX(SPLIT(G7477, ""/""), 4) * INDEX(SPLIT(H7477, ""/""), 4), """")"),"")</f>
        <v/>
      </c>
      <c r="M7477" s="17" t="str">
        <f>IFERROR(__xludf.DUMMYFUNCTION("IFERROR(INDEX(SPLIT(G7477, ""/""), 5) * INDEX(SPLIT(H7477, ""/""), 5), """")"),"")</f>
        <v/>
      </c>
      <c r="N7477" s="9">
        <f t="shared" si="1"/>
        <v>0</v>
      </c>
      <c r="O7477" s="9">
        <f t="array" ref="O7477">IF(N7477 &lt;&gt; "", ROUND(N7477 * 1.06, 2), "")
</f>
        <v>0</v>
      </c>
      <c r="P7477" s="14"/>
    </row>
    <row r="7478">
      <c r="A7478" s="14"/>
      <c r="I7478" s="17" t="str">
        <f>IFERROR(__xludf.DUMMYFUNCTION("IFERROR(INDEX(SPLIT(G7478, ""/""), 1) * INDEX(SPLIT(H7478, ""/""), 1), """")"),"")</f>
        <v/>
      </c>
      <c r="J7478" s="17" t="str">
        <f>IFERROR(__xludf.DUMMYFUNCTION("IFERROR(INDEX(SPLIT(G7478, ""/""), 2) * INDEX(SPLIT(H7478, ""/""), 2), """")"),"")</f>
        <v/>
      </c>
      <c r="K7478" s="17" t="str">
        <f>IFERROR(__xludf.DUMMYFUNCTION("IFERROR(INDEX(SPLIT(G7478, ""/""), 3) * INDEX(SPLIT(H7478, ""/""), 3), """")"),"")</f>
        <v/>
      </c>
      <c r="L7478" s="17" t="str">
        <f>IFERROR(__xludf.DUMMYFUNCTION("IFERROR(INDEX(SPLIT(G7478, ""/""), 4) * INDEX(SPLIT(H7478, ""/""), 4), """")"),"")</f>
        <v/>
      </c>
      <c r="M7478" s="17" t="str">
        <f>IFERROR(__xludf.DUMMYFUNCTION("IFERROR(INDEX(SPLIT(G7478, ""/""), 5) * INDEX(SPLIT(H7478, ""/""), 5), """")"),"")</f>
        <v/>
      </c>
      <c r="N7478" s="9">
        <f t="shared" si="1"/>
        <v>0</v>
      </c>
      <c r="O7478" s="9">
        <f t="array" ref="O7478">IF(N7478 &lt;&gt; "", ROUND(N7478 * 1.06, 2), "")
</f>
        <v>0</v>
      </c>
      <c r="P7478" s="14"/>
    </row>
    <row r="7479">
      <c r="A7479" s="14"/>
      <c r="I7479" s="17" t="str">
        <f>IFERROR(__xludf.DUMMYFUNCTION("IFERROR(INDEX(SPLIT(G7479, ""/""), 1) * INDEX(SPLIT(H7479, ""/""), 1), """")"),"")</f>
        <v/>
      </c>
      <c r="J7479" s="17" t="str">
        <f>IFERROR(__xludf.DUMMYFUNCTION("IFERROR(INDEX(SPLIT(G7479, ""/""), 2) * INDEX(SPLIT(H7479, ""/""), 2), """")"),"")</f>
        <v/>
      </c>
      <c r="K7479" s="17" t="str">
        <f>IFERROR(__xludf.DUMMYFUNCTION("IFERROR(INDEX(SPLIT(G7479, ""/""), 3) * INDEX(SPLIT(H7479, ""/""), 3), """")"),"")</f>
        <v/>
      </c>
      <c r="L7479" s="17" t="str">
        <f>IFERROR(__xludf.DUMMYFUNCTION("IFERROR(INDEX(SPLIT(G7479, ""/""), 4) * INDEX(SPLIT(H7479, ""/""), 4), """")"),"")</f>
        <v/>
      </c>
      <c r="M7479" s="17" t="str">
        <f>IFERROR(__xludf.DUMMYFUNCTION("IFERROR(INDEX(SPLIT(G7479, ""/""), 5) * INDEX(SPLIT(H7479, ""/""), 5), """")"),"")</f>
        <v/>
      </c>
      <c r="N7479" s="9">
        <f t="shared" si="1"/>
        <v>0</v>
      </c>
      <c r="O7479" s="9">
        <f t="array" ref="O7479">IF(N7479 &lt;&gt; "", ROUND(N7479 * 1.06, 2), "")
</f>
        <v>0</v>
      </c>
      <c r="P7479" s="14"/>
    </row>
    <row r="7480">
      <c r="A7480" s="14"/>
      <c r="I7480" s="17" t="str">
        <f>IFERROR(__xludf.DUMMYFUNCTION("IFERROR(INDEX(SPLIT(G7480, ""/""), 1) * INDEX(SPLIT(H7480, ""/""), 1), """")"),"")</f>
        <v/>
      </c>
      <c r="J7480" s="17" t="str">
        <f>IFERROR(__xludf.DUMMYFUNCTION("IFERROR(INDEX(SPLIT(G7480, ""/""), 2) * INDEX(SPLIT(H7480, ""/""), 2), """")"),"")</f>
        <v/>
      </c>
      <c r="K7480" s="17" t="str">
        <f>IFERROR(__xludf.DUMMYFUNCTION("IFERROR(INDEX(SPLIT(G7480, ""/""), 3) * INDEX(SPLIT(H7480, ""/""), 3), """")"),"")</f>
        <v/>
      </c>
      <c r="L7480" s="17" t="str">
        <f>IFERROR(__xludf.DUMMYFUNCTION("IFERROR(INDEX(SPLIT(G7480, ""/""), 4) * INDEX(SPLIT(H7480, ""/""), 4), """")"),"")</f>
        <v/>
      </c>
      <c r="M7480" s="17" t="str">
        <f>IFERROR(__xludf.DUMMYFUNCTION("IFERROR(INDEX(SPLIT(G7480, ""/""), 5) * INDEX(SPLIT(H7480, ""/""), 5), """")"),"")</f>
        <v/>
      </c>
      <c r="N7480" s="9">
        <f t="shared" si="1"/>
        <v>0</v>
      </c>
      <c r="O7480" s="9">
        <f t="array" ref="O7480">IF(N7480 &lt;&gt; "", ROUND(N7480 * 1.06, 2), "")
</f>
        <v>0</v>
      </c>
      <c r="P7480" s="14"/>
    </row>
    <row r="7481">
      <c r="A7481" s="14"/>
      <c r="I7481" s="17" t="str">
        <f>IFERROR(__xludf.DUMMYFUNCTION("IFERROR(INDEX(SPLIT(G7481, ""/""), 1) * INDEX(SPLIT(H7481, ""/""), 1), """")"),"")</f>
        <v/>
      </c>
      <c r="J7481" s="17" t="str">
        <f>IFERROR(__xludf.DUMMYFUNCTION("IFERROR(INDEX(SPLIT(G7481, ""/""), 2) * INDEX(SPLIT(H7481, ""/""), 2), """")"),"")</f>
        <v/>
      </c>
      <c r="K7481" s="17" t="str">
        <f>IFERROR(__xludf.DUMMYFUNCTION("IFERROR(INDEX(SPLIT(G7481, ""/""), 3) * INDEX(SPLIT(H7481, ""/""), 3), """")"),"")</f>
        <v/>
      </c>
      <c r="L7481" s="17" t="str">
        <f>IFERROR(__xludf.DUMMYFUNCTION("IFERROR(INDEX(SPLIT(G7481, ""/""), 4) * INDEX(SPLIT(H7481, ""/""), 4), """")"),"")</f>
        <v/>
      </c>
      <c r="M7481" s="17" t="str">
        <f>IFERROR(__xludf.DUMMYFUNCTION("IFERROR(INDEX(SPLIT(G7481, ""/""), 5) * INDEX(SPLIT(H7481, ""/""), 5), """")"),"")</f>
        <v/>
      </c>
      <c r="N7481" s="9">
        <f t="shared" si="1"/>
        <v>0</v>
      </c>
      <c r="O7481" s="9">
        <f t="array" ref="O7481">IF(N7481 &lt;&gt; "", ROUND(N7481 * 1.06, 2), "")
</f>
        <v>0</v>
      </c>
      <c r="P7481" s="14"/>
    </row>
    <row r="7482">
      <c r="A7482" s="14"/>
      <c r="I7482" s="17" t="str">
        <f>IFERROR(__xludf.DUMMYFUNCTION("IFERROR(INDEX(SPLIT(G7482, ""/""), 1) * INDEX(SPLIT(H7482, ""/""), 1), """")"),"")</f>
        <v/>
      </c>
      <c r="J7482" s="17" t="str">
        <f>IFERROR(__xludf.DUMMYFUNCTION("IFERROR(INDEX(SPLIT(G7482, ""/""), 2) * INDEX(SPLIT(H7482, ""/""), 2), """")"),"")</f>
        <v/>
      </c>
      <c r="K7482" s="17" t="str">
        <f>IFERROR(__xludf.DUMMYFUNCTION("IFERROR(INDEX(SPLIT(G7482, ""/""), 3) * INDEX(SPLIT(H7482, ""/""), 3), """")"),"")</f>
        <v/>
      </c>
      <c r="L7482" s="17" t="str">
        <f>IFERROR(__xludf.DUMMYFUNCTION("IFERROR(INDEX(SPLIT(G7482, ""/""), 4) * INDEX(SPLIT(H7482, ""/""), 4), """")"),"")</f>
        <v/>
      </c>
      <c r="M7482" s="17" t="str">
        <f>IFERROR(__xludf.DUMMYFUNCTION("IFERROR(INDEX(SPLIT(G7482, ""/""), 5) * INDEX(SPLIT(H7482, ""/""), 5), """")"),"")</f>
        <v/>
      </c>
      <c r="N7482" s="9">
        <f t="shared" si="1"/>
        <v>0</v>
      </c>
      <c r="O7482" s="9">
        <f t="array" ref="O7482">IF(N7482 &lt;&gt; "", ROUND(N7482 * 1.06, 2), "")
</f>
        <v>0</v>
      </c>
      <c r="P7482" s="14"/>
    </row>
    <row r="7483">
      <c r="A7483" s="14"/>
      <c r="I7483" s="17" t="str">
        <f>IFERROR(__xludf.DUMMYFUNCTION("IFERROR(INDEX(SPLIT(G7483, ""/""), 1) * INDEX(SPLIT(H7483, ""/""), 1), """")"),"")</f>
        <v/>
      </c>
      <c r="J7483" s="17" t="str">
        <f>IFERROR(__xludf.DUMMYFUNCTION("IFERROR(INDEX(SPLIT(G7483, ""/""), 2) * INDEX(SPLIT(H7483, ""/""), 2), """")"),"")</f>
        <v/>
      </c>
      <c r="K7483" s="17" t="str">
        <f>IFERROR(__xludf.DUMMYFUNCTION("IFERROR(INDEX(SPLIT(G7483, ""/""), 3) * INDEX(SPLIT(H7483, ""/""), 3), """")"),"")</f>
        <v/>
      </c>
      <c r="L7483" s="17" t="str">
        <f>IFERROR(__xludf.DUMMYFUNCTION("IFERROR(INDEX(SPLIT(G7483, ""/""), 4) * INDEX(SPLIT(H7483, ""/""), 4), """")"),"")</f>
        <v/>
      </c>
      <c r="M7483" s="17" t="str">
        <f>IFERROR(__xludf.DUMMYFUNCTION("IFERROR(INDEX(SPLIT(G7483, ""/""), 5) * INDEX(SPLIT(H7483, ""/""), 5), """")"),"")</f>
        <v/>
      </c>
      <c r="N7483" s="9">
        <f t="shared" si="1"/>
        <v>0</v>
      </c>
      <c r="O7483" s="9">
        <f t="array" ref="O7483">IF(N7483 &lt;&gt; "", ROUND(N7483 * 1.06, 2), "")
</f>
        <v>0</v>
      </c>
      <c r="P7483" s="14"/>
    </row>
    <row r="7484">
      <c r="A7484" s="14"/>
      <c r="I7484" s="17" t="str">
        <f>IFERROR(__xludf.DUMMYFUNCTION("IFERROR(INDEX(SPLIT(G7484, ""/""), 1) * INDEX(SPLIT(H7484, ""/""), 1), """")"),"")</f>
        <v/>
      </c>
      <c r="J7484" s="17" t="str">
        <f>IFERROR(__xludf.DUMMYFUNCTION("IFERROR(INDEX(SPLIT(G7484, ""/""), 2) * INDEX(SPLIT(H7484, ""/""), 2), """")"),"")</f>
        <v/>
      </c>
      <c r="K7484" s="17" t="str">
        <f>IFERROR(__xludf.DUMMYFUNCTION("IFERROR(INDEX(SPLIT(G7484, ""/""), 3) * INDEX(SPLIT(H7484, ""/""), 3), """")"),"")</f>
        <v/>
      </c>
      <c r="L7484" s="17" t="str">
        <f>IFERROR(__xludf.DUMMYFUNCTION("IFERROR(INDEX(SPLIT(G7484, ""/""), 4) * INDEX(SPLIT(H7484, ""/""), 4), """")"),"")</f>
        <v/>
      </c>
      <c r="M7484" s="17" t="str">
        <f>IFERROR(__xludf.DUMMYFUNCTION("IFERROR(INDEX(SPLIT(G7484, ""/""), 5) * INDEX(SPLIT(H7484, ""/""), 5), """")"),"")</f>
        <v/>
      </c>
      <c r="N7484" s="9">
        <f t="shared" si="1"/>
        <v>0</v>
      </c>
      <c r="O7484" s="9">
        <f t="array" ref="O7484">IF(N7484 &lt;&gt; "", ROUND(N7484 * 1.06, 2), "")
</f>
        <v>0</v>
      </c>
      <c r="P7484" s="14"/>
    </row>
    <row r="7485">
      <c r="A7485" s="14"/>
      <c r="I7485" s="17" t="str">
        <f>IFERROR(__xludf.DUMMYFUNCTION("IFERROR(INDEX(SPLIT(G7485, ""/""), 1) * INDEX(SPLIT(H7485, ""/""), 1), """")"),"")</f>
        <v/>
      </c>
      <c r="J7485" s="17" t="str">
        <f>IFERROR(__xludf.DUMMYFUNCTION("IFERROR(INDEX(SPLIT(G7485, ""/""), 2) * INDEX(SPLIT(H7485, ""/""), 2), """")"),"")</f>
        <v/>
      </c>
      <c r="K7485" s="17" t="str">
        <f>IFERROR(__xludf.DUMMYFUNCTION("IFERROR(INDEX(SPLIT(G7485, ""/""), 3) * INDEX(SPLIT(H7485, ""/""), 3), """")"),"")</f>
        <v/>
      </c>
      <c r="L7485" s="17" t="str">
        <f>IFERROR(__xludf.DUMMYFUNCTION("IFERROR(INDEX(SPLIT(G7485, ""/""), 4) * INDEX(SPLIT(H7485, ""/""), 4), """")"),"")</f>
        <v/>
      </c>
      <c r="M7485" s="17" t="str">
        <f>IFERROR(__xludf.DUMMYFUNCTION("IFERROR(INDEX(SPLIT(G7485, ""/""), 5) * INDEX(SPLIT(H7485, ""/""), 5), """")"),"")</f>
        <v/>
      </c>
      <c r="N7485" s="9">
        <f t="shared" si="1"/>
        <v>0</v>
      </c>
      <c r="O7485" s="9">
        <f t="array" ref="O7485">IF(N7485 &lt;&gt; "", ROUND(N7485 * 1.06, 2), "")
</f>
        <v>0</v>
      </c>
      <c r="P7485" s="14"/>
    </row>
    <row r="7486">
      <c r="A7486" s="14"/>
      <c r="I7486" s="17" t="str">
        <f>IFERROR(__xludf.DUMMYFUNCTION("IFERROR(INDEX(SPLIT(G7486, ""/""), 1) * INDEX(SPLIT(H7486, ""/""), 1), """")"),"")</f>
        <v/>
      </c>
      <c r="J7486" s="17" t="str">
        <f>IFERROR(__xludf.DUMMYFUNCTION("IFERROR(INDEX(SPLIT(G7486, ""/""), 2) * INDEX(SPLIT(H7486, ""/""), 2), """")"),"")</f>
        <v/>
      </c>
      <c r="K7486" s="17" t="str">
        <f>IFERROR(__xludf.DUMMYFUNCTION("IFERROR(INDEX(SPLIT(G7486, ""/""), 3) * INDEX(SPLIT(H7486, ""/""), 3), """")"),"")</f>
        <v/>
      </c>
      <c r="L7486" s="17" t="str">
        <f>IFERROR(__xludf.DUMMYFUNCTION("IFERROR(INDEX(SPLIT(G7486, ""/""), 4) * INDEX(SPLIT(H7486, ""/""), 4), """")"),"")</f>
        <v/>
      </c>
      <c r="M7486" s="17" t="str">
        <f>IFERROR(__xludf.DUMMYFUNCTION("IFERROR(INDEX(SPLIT(G7486, ""/""), 5) * INDEX(SPLIT(H7486, ""/""), 5), """")"),"")</f>
        <v/>
      </c>
      <c r="N7486" s="9">
        <f t="shared" si="1"/>
        <v>0</v>
      </c>
      <c r="O7486" s="9">
        <f t="array" ref="O7486">IF(N7486 &lt;&gt; "", ROUND(N7486 * 1.06, 2), "")
</f>
        <v>0</v>
      </c>
      <c r="P7486" s="14"/>
    </row>
    <row r="7487">
      <c r="A7487" s="14"/>
      <c r="I7487" s="17" t="str">
        <f>IFERROR(__xludf.DUMMYFUNCTION("IFERROR(INDEX(SPLIT(G7487, ""/""), 1) * INDEX(SPLIT(H7487, ""/""), 1), """")"),"")</f>
        <v/>
      </c>
      <c r="J7487" s="17" t="str">
        <f>IFERROR(__xludf.DUMMYFUNCTION("IFERROR(INDEX(SPLIT(G7487, ""/""), 2) * INDEX(SPLIT(H7487, ""/""), 2), """")"),"")</f>
        <v/>
      </c>
      <c r="K7487" s="17" t="str">
        <f>IFERROR(__xludf.DUMMYFUNCTION("IFERROR(INDEX(SPLIT(G7487, ""/""), 3) * INDEX(SPLIT(H7487, ""/""), 3), """")"),"")</f>
        <v/>
      </c>
      <c r="L7487" s="17" t="str">
        <f>IFERROR(__xludf.DUMMYFUNCTION("IFERROR(INDEX(SPLIT(G7487, ""/""), 4) * INDEX(SPLIT(H7487, ""/""), 4), """")"),"")</f>
        <v/>
      </c>
      <c r="M7487" s="17" t="str">
        <f>IFERROR(__xludf.DUMMYFUNCTION("IFERROR(INDEX(SPLIT(G7487, ""/""), 5) * INDEX(SPLIT(H7487, ""/""), 5), """")"),"")</f>
        <v/>
      </c>
      <c r="N7487" s="9">
        <f t="shared" si="1"/>
        <v>0</v>
      </c>
      <c r="O7487" s="9">
        <f t="array" ref="O7487">IF(N7487 &lt;&gt; "", ROUND(N7487 * 1.06, 2), "")
</f>
        <v>0</v>
      </c>
      <c r="P7487" s="14"/>
    </row>
    <row r="7488">
      <c r="A7488" s="14"/>
      <c r="I7488" s="17" t="str">
        <f>IFERROR(__xludf.DUMMYFUNCTION("IFERROR(INDEX(SPLIT(G7488, ""/""), 1) * INDEX(SPLIT(H7488, ""/""), 1), """")"),"")</f>
        <v/>
      </c>
      <c r="J7488" s="17" t="str">
        <f>IFERROR(__xludf.DUMMYFUNCTION("IFERROR(INDEX(SPLIT(G7488, ""/""), 2) * INDEX(SPLIT(H7488, ""/""), 2), """")"),"")</f>
        <v/>
      </c>
      <c r="K7488" s="17" t="str">
        <f>IFERROR(__xludf.DUMMYFUNCTION("IFERROR(INDEX(SPLIT(G7488, ""/""), 3) * INDEX(SPLIT(H7488, ""/""), 3), """")"),"")</f>
        <v/>
      </c>
      <c r="L7488" s="17" t="str">
        <f>IFERROR(__xludf.DUMMYFUNCTION("IFERROR(INDEX(SPLIT(G7488, ""/""), 4) * INDEX(SPLIT(H7488, ""/""), 4), """")"),"")</f>
        <v/>
      </c>
      <c r="M7488" s="17" t="str">
        <f>IFERROR(__xludf.DUMMYFUNCTION("IFERROR(INDEX(SPLIT(G7488, ""/""), 5) * INDEX(SPLIT(H7488, ""/""), 5), """")"),"")</f>
        <v/>
      </c>
      <c r="N7488" s="9">
        <f t="shared" si="1"/>
        <v>0</v>
      </c>
      <c r="O7488" s="9">
        <f t="array" ref="O7488">IF(N7488 &lt;&gt; "", ROUND(N7488 * 1.06, 2), "")
</f>
        <v>0</v>
      </c>
      <c r="P7488" s="14"/>
    </row>
    <row r="7489">
      <c r="A7489" s="14"/>
      <c r="I7489" s="17" t="str">
        <f>IFERROR(__xludf.DUMMYFUNCTION("IFERROR(INDEX(SPLIT(G7489, ""/""), 1) * INDEX(SPLIT(H7489, ""/""), 1), """")"),"")</f>
        <v/>
      </c>
      <c r="J7489" s="17" t="str">
        <f>IFERROR(__xludf.DUMMYFUNCTION("IFERROR(INDEX(SPLIT(G7489, ""/""), 2) * INDEX(SPLIT(H7489, ""/""), 2), """")"),"")</f>
        <v/>
      </c>
      <c r="K7489" s="17" t="str">
        <f>IFERROR(__xludf.DUMMYFUNCTION("IFERROR(INDEX(SPLIT(G7489, ""/""), 3) * INDEX(SPLIT(H7489, ""/""), 3), """")"),"")</f>
        <v/>
      </c>
      <c r="L7489" s="17" t="str">
        <f>IFERROR(__xludf.DUMMYFUNCTION("IFERROR(INDEX(SPLIT(G7489, ""/""), 4) * INDEX(SPLIT(H7489, ""/""), 4), """")"),"")</f>
        <v/>
      </c>
      <c r="M7489" s="17" t="str">
        <f>IFERROR(__xludf.DUMMYFUNCTION("IFERROR(INDEX(SPLIT(G7489, ""/""), 5) * INDEX(SPLIT(H7489, ""/""), 5), """")"),"")</f>
        <v/>
      </c>
      <c r="N7489" s="9">
        <f t="shared" si="1"/>
        <v>0</v>
      </c>
      <c r="O7489" s="9">
        <f t="array" ref="O7489">IF(N7489 &lt;&gt; "", ROUND(N7489 * 1.06, 2), "")
</f>
        <v>0</v>
      </c>
      <c r="P7489" s="14"/>
    </row>
    <row r="7490">
      <c r="A7490" s="14"/>
      <c r="I7490" s="17" t="str">
        <f>IFERROR(__xludf.DUMMYFUNCTION("IFERROR(INDEX(SPLIT(G7490, ""/""), 1) * INDEX(SPLIT(H7490, ""/""), 1), """")"),"")</f>
        <v/>
      </c>
      <c r="J7490" s="17" t="str">
        <f>IFERROR(__xludf.DUMMYFUNCTION("IFERROR(INDEX(SPLIT(G7490, ""/""), 2) * INDEX(SPLIT(H7490, ""/""), 2), """")"),"")</f>
        <v/>
      </c>
      <c r="K7490" s="17" t="str">
        <f>IFERROR(__xludf.DUMMYFUNCTION("IFERROR(INDEX(SPLIT(G7490, ""/""), 3) * INDEX(SPLIT(H7490, ""/""), 3), """")"),"")</f>
        <v/>
      </c>
      <c r="L7490" s="17" t="str">
        <f>IFERROR(__xludf.DUMMYFUNCTION("IFERROR(INDEX(SPLIT(G7490, ""/""), 4) * INDEX(SPLIT(H7490, ""/""), 4), """")"),"")</f>
        <v/>
      </c>
      <c r="M7490" s="17" t="str">
        <f>IFERROR(__xludf.DUMMYFUNCTION("IFERROR(INDEX(SPLIT(G7490, ""/""), 5) * INDEX(SPLIT(H7490, ""/""), 5), """")"),"")</f>
        <v/>
      </c>
      <c r="N7490" s="9">
        <f t="shared" si="1"/>
        <v>0</v>
      </c>
      <c r="O7490" s="9">
        <f t="array" ref="O7490">IF(N7490 &lt;&gt; "", ROUND(N7490 * 1.06, 2), "")
</f>
        <v>0</v>
      </c>
      <c r="P7490" s="14"/>
    </row>
    <row r="7491">
      <c r="A7491" s="14"/>
      <c r="I7491" s="17" t="str">
        <f>IFERROR(__xludf.DUMMYFUNCTION("IFERROR(INDEX(SPLIT(G7491, ""/""), 1) * INDEX(SPLIT(H7491, ""/""), 1), """")"),"")</f>
        <v/>
      </c>
      <c r="J7491" s="17" t="str">
        <f>IFERROR(__xludf.DUMMYFUNCTION("IFERROR(INDEX(SPLIT(G7491, ""/""), 2) * INDEX(SPLIT(H7491, ""/""), 2), """")"),"")</f>
        <v/>
      </c>
      <c r="K7491" s="17" t="str">
        <f>IFERROR(__xludf.DUMMYFUNCTION("IFERROR(INDEX(SPLIT(G7491, ""/""), 3) * INDEX(SPLIT(H7491, ""/""), 3), """")"),"")</f>
        <v/>
      </c>
      <c r="L7491" s="17" t="str">
        <f>IFERROR(__xludf.DUMMYFUNCTION("IFERROR(INDEX(SPLIT(G7491, ""/""), 4) * INDEX(SPLIT(H7491, ""/""), 4), """")"),"")</f>
        <v/>
      </c>
      <c r="M7491" s="17" t="str">
        <f>IFERROR(__xludf.DUMMYFUNCTION("IFERROR(INDEX(SPLIT(G7491, ""/""), 5) * INDEX(SPLIT(H7491, ""/""), 5), """")"),"")</f>
        <v/>
      </c>
      <c r="N7491" s="9">
        <f t="shared" si="1"/>
        <v>0</v>
      </c>
      <c r="O7491" s="9">
        <f t="array" ref="O7491">IF(N7491 &lt;&gt; "", ROUND(N7491 * 1.06, 2), "")
</f>
        <v>0</v>
      </c>
      <c r="P7491" s="14"/>
    </row>
    <row r="7492">
      <c r="A7492" s="14"/>
      <c r="I7492" s="17" t="str">
        <f>IFERROR(__xludf.DUMMYFUNCTION("IFERROR(INDEX(SPLIT(G7492, ""/""), 1) * INDEX(SPLIT(H7492, ""/""), 1), """")"),"")</f>
        <v/>
      </c>
      <c r="J7492" s="17" t="str">
        <f>IFERROR(__xludf.DUMMYFUNCTION("IFERROR(INDEX(SPLIT(G7492, ""/""), 2) * INDEX(SPLIT(H7492, ""/""), 2), """")"),"")</f>
        <v/>
      </c>
      <c r="K7492" s="17" t="str">
        <f>IFERROR(__xludf.DUMMYFUNCTION("IFERROR(INDEX(SPLIT(G7492, ""/""), 3) * INDEX(SPLIT(H7492, ""/""), 3), """")"),"")</f>
        <v/>
      </c>
      <c r="L7492" s="17" t="str">
        <f>IFERROR(__xludf.DUMMYFUNCTION("IFERROR(INDEX(SPLIT(G7492, ""/""), 4) * INDEX(SPLIT(H7492, ""/""), 4), """")"),"")</f>
        <v/>
      </c>
      <c r="M7492" s="17" t="str">
        <f>IFERROR(__xludf.DUMMYFUNCTION("IFERROR(INDEX(SPLIT(G7492, ""/""), 5) * INDEX(SPLIT(H7492, ""/""), 5), """")"),"")</f>
        <v/>
      </c>
      <c r="N7492" s="9">
        <f t="shared" si="1"/>
        <v>0</v>
      </c>
      <c r="O7492" s="9">
        <f t="array" ref="O7492">IF(N7492 &lt;&gt; "", ROUND(N7492 * 1.06, 2), "")
</f>
        <v>0</v>
      </c>
      <c r="P7492" s="14"/>
    </row>
    <row r="7493">
      <c r="A7493" s="14"/>
      <c r="I7493" s="17" t="str">
        <f>IFERROR(__xludf.DUMMYFUNCTION("IFERROR(INDEX(SPLIT(G7493, ""/""), 1) * INDEX(SPLIT(H7493, ""/""), 1), """")"),"")</f>
        <v/>
      </c>
      <c r="J7493" s="17" t="str">
        <f>IFERROR(__xludf.DUMMYFUNCTION("IFERROR(INDEX(SPLIT(G7493, ""/""), 2) * INDEX(SPLIT(H7493, ""/""), 2), """")"),"")</f>
        <v/>
      </c>
      <c r="K7493" s="17" t="str">
        <f>IFERROR(__xludf.DUMMYFUNCTION("IFERROR(INDEX(SPLIT(G7493, ""/""), 3) * INDEX(SPLIT(H7493, ""/""), 3), """")"),"")</f>
        <v/>
      </c>
      <c r="L7493" s="17" t="str">
        <f>IFERROR(__xludf.DUMMYFUNCTION("IFERROR(INDEX(SPLIT(G7493, ""/""), 4) * INDEX(SPLIT(H7493, ""/""), 4), """")"),"")</f>
        <v/>
      </c>
      <c r="M7493" s="17" t="str">
        <f>IFERROR(__xludf.DUMMYFUNCTION("IFERROR(INDEX(SPLIT(G7493, ""/""), 5) * INDEX(SPLIT(H7493, ""/""), 5), """")"),"")</f>
        <v/>
      </c>
      <c r="N7493" s="9">
        <f t="shared" si="1"/>
        <v>0</v>
      </c>
      <c r="O7493" s="9">
        <f t="array" ref="O7493">IF(N7493 &lt;&gt; "", ROUND(N7493 * 1.06, 2), "")
</f>
        <v>0</v>
      </c>
      <c r="P7493" s="14"/>
    </row>
    <row r="7494">
      <c r="A7494" s="14"/>
      <c r="I7494" s="17" t="str">
        <f>IFERROR(__xludf.DUMMYFUNCTION("IFERROR(INDEX(SPLIT(G7494, ""/""), 1) * INDEX(SPLIT(H7494, ""/""), 1), """")"),"")</f>
        <v/>
      </c>
      <c r="J7494" s="17" t="str">
        <f>IFERROR(__xludf.DUMMYFUNCTION("IFERROR(INDEX(SPLIT(G7494, ""/""), 2) * INDEX(SPLIT(H7494, ""/""), 2), """")"),"")</f>
        <v/>
      </c>
      <c r="K7494" s="17" t="str">
        <f>IFERROR(__xludf.DUMMYFUNCTION("IFERROR(INDEX(SPLIT(G7494, ""/""), 3) * INDEX(SPLIT(H7494, ""/""), 3), """")"),"")</f>
        <v/>
      </c>
      <c r="L7494" s="17" t="str">
        <f>IFERROR(__xludf.DUMMYFUNCTION("IFERROR(INDEX(SPLIT(G7494, ""/""), 4) * INDEX(SPLIT(H7494, ""/""), 4), """")"),"")</f>
        <v/>
      </c>
      <c r="M7494" s="17" t="str">
        <f>IFERROR(__xludf.DUMMYFUNCTION("IFERROR(INDEX(SPLIT(G7494, ""/""), 5) * INDEX(SPLIT(H7494, ""/""), 5), """")"),"")</f>
        <v/>
      </c>
      <c r="N7494" s="9">
        <f t="shared" si="1"/>
        <v>0</v>
      </c>
      <c r="O7494" s="9">
        <f t="array" ref="O7494">IF(N7494 &lt;&gt; "", ROUND(N7494 * 1.06, 2), "")
</f>
        <v>0</v>
      </c>
      <c r="P7494" s="14"/>
    </row>
    <row r="7495">
      <c r="A7495" s="14"/>
      <c r="I7495" s="17" t="str">
        <f>IFERROR(__xludf.DUMMYFUNCTION("IFERROR(INDEX(SPLIT(G7495, ""/""), 1) * INDEX(SPLIT(H7495, ""/""), 1), """")"),"")</f>
        <v/>
      </c>
      <c r="J7495" s="17" t="str">
        <f>IFERROR(__xludf.DUMMYFUNCTION("IFERROR(INDEX(SPLIT(G7495, ""/""), 2) * INDEX(SPLIT(H7495, ""/""), 2), """")"),"")</f>
        <v/>
      </c>
      <c r="K7495" s="17" t="str">
        <f>IFERROR(__xludf.DUMMYFUNCTION("IFERROR(INDEX(SPLIT(G7495, ""/""), 3) * INDEX(SPLIT(H7495, ""/""), 3), """")"),"")</f>
        <v/>
      </c>
      <c r="L7495" s="17" t="str">
        <f>IFERROR(__xludf.DUMMYFUNCTION("IFERROR(INDEX(SPLIT(G7495, ""/""), 4) * INDEX(SPLIT(H7495, ""/""), 4), """")"),"")</f>
        <v/>
      </c>
      <c r="M7495" s="17" t="str">
        <f>IFERROR(__xludf.DUMMYFUNCTION("IFERROR(INDEX(SPLIT(G7495, ""/""), 5) * INDEX(SPLIT(H7495, ""/""), 5), """")"),"")</f>
        <v/>
      </c>
      <c r="N7495" s="9">
        <f t="shared" si="1"/>
        <v>0</v>
      </c>
      <c r="O7495" s="9">
        <f t="array" ref="O7495">IF(N7495 &lt;&gt; "", ROUND(N7495 * 1.06, 2), "")
</f>
        <v>0</v>
      </c>
      <c r="P7495" s="14"/>
    </row>
    <row r="7496">
      <c r="A7496" s="14"/>
      <c r="I7496" s="17" t="str">
        <f>IFERROR(__xludf.DUMMYFUNCTION("IFERROR(INDEX(SPLIT(G7496, ""/""), 1) * INDEX(SPLIT(H7496, ""/""), 1), """")"),"")</f>
        <v/>
      </c>
      <c r="J7496" s="17" t="str">
        <f>IFERROR(__xludf.DUMMYFUNCTION("IFERROR(INDEX(SPLIT(G7496, ""/""), 2) * INDEX(SPLIT(H7496, ""/""), 2), """")"),"")</f>
        <v/>
      </c>
      <c r="K7496" s="17" t="str">
        <f>IFERROR(__xludf.DUMMYFUNCTION("IFERROR(INDEX(SPLIT(G7496, ""/""), 3) * INDEX(SPLIT(H7496, ""/""), 3), """")"),"")</f>
        <v/>
      </c>
      <c r="L7496" s="17" t="str">
        <f>IFERROR(__xludf.DUMMYFUNCTION("IFERROR(INDEX(SPLIT(G7496, ""/""), 4) * INDEX(SPLIT(H7496, ""/""), 4), """")"),"")</f>
        <v/>
      </c>
      <c r="M7496" s="17" t="str">
        <f>IFERROR(__xludf.DUMMYFUNCTION("IFERROR(INDEX(SPLIT(G7496, ""/""), 5) * INDEX(SPLIT(H7496, ""/""), 5), """")"),"")</f>
        <v/>
      </c>
      <c r="N7496" s="9">
        <f t="shared" si="1"/>
        <v>0</v>
      </c>
      <c r="O7496" s="9">
        <f t="array" ref="O7496">IF(N7496 &lt;&gt; "", ROUND(N7496 * 1.06, 2), "")
</f>
        <v>0</v>
      </c>
      <c r="P7496" s="14"/>
    </row>
    <row r="7497">
      <c r="A7497" s="14"/>
      <c r="I7497" s="17" t="str">
        <f>IFERROR(__xludf.DUMMYFUNCTION("IFERROR(INDEX(SPLIT(G7497, ""/""), 1) * INDEX(SPLIT(H7497, ""/""), 1), """")"),"")</f>
        <v/>
      </c>
      <c r="J7497" s="17" t="str">
        <f>IFERROR(__xludf.DUMMYFUNCTION("IFERROR(INDEX(SPLIT(G7497, ""/""), 2) * INDEX(SPLIT(H7497, ""/""), 2), """")"),"")</f>
        <v/>
      </c>
      <c r="K7497" s="17" t="str">
        <f>IFERROR(__xludf.DUMMYFUNCTION("IFERROR(INDEX(SPLIT(G7497, ""/""), 3) * INDEX(SPLIT(H7497, ""/""), 3), """")"),"")</f>
        <v/>
      </c>
      <c r="L7497" s="17" t="str">
        <f>IFERROR(__xludf.DUMMYFUNCTION("IFERROR(INDEX(SPLIT(G7497, ""/""), 4) * INDEX(SPLIT(H7497, ""/""), 4), """")"),"")</f>
        <v/>
      </c>
      <c r="M7497" s="17" t="str">
        <f>IFERROR(__xludf.DUMMYFUNCTION("IFERROR(INDEX(SPLIT(G7497, ""/""), 5) * INDEX(SPLIT(H7497, ""/""), 5), """")"),"")</f>
        <v/>
      </c>
      <c r="N7497" s="9">
        <f t="shared" si="1"/>
        <v>0</v>
      </c>
      <c r="O7497" s="9">
        <f t="array" ref="O7497">IF(N7497 &lt;&gt; "", ROUND(N7497 * 1.06, 2), "")
</f>
        <v>0</v>
      </c>
      <c r="P7497" s="14"/>
    </row>
    <row r="7498">
      <c r="A7498" s="14"/>
      <c r="I7498" s="17" t="str">
        <f>IFERROR(__xludf.DUMMYFUNCTION("IFERROR(INDEX(SPLIT(G7498, ""/""), 1) * INDEX(SPLIT(H7498, ""/""), 1), """")"),"")</f>
        <v/>
      </c>
      <c r="J7498" s="17" t="str">
        <f>IFERROR(__xludf.DUMMYFUNCTION("IFERROR(INDEX(SPLIT(G7498, ""/""), 2) * INDEX(SPLIT(H7498, ""/""), 2), """")"),"")</f>
        <v/>
      </c>
      <c r="K7498" s="17" t="str">
        <f>IFERROR(__xludf.DUMMYFUNCTION("IFERROR(INDEX(SPLIT(G7498, ""/""), 3) * INDEX(SPLIT(H7498, ""/""), 3), """")"),"")</f>
        <v/>
      </c>
      <c r="L7498" s="17" t="str">
        <f>IFERROR(__xludf.DUMMYFUNCTION("IFERROR(INDEX(SPLIT(G7498, ""/""), 4) * INDEX(SPLIT(H7498, ""/""), 4), """")"),"")</f>
        <v/>
      </c>
      <c r="M7498" s="17" t="str">
        <f>IFERROR(__xludf.DUMMYFUNCTION("IFERROR(INDEX(SPLIT(G7498, ""/""), 5) * INDEX(SPLIT(H7498, ""/""), 5), """")"),"")</f>
        <v/>
      </c>
      <c r="N7498" s="9">
        <f t="shared" si="1"/>
        <v>0</v>
      </c>
      <c r="O7498" s="9">
        <f t="array" ref="O7498">IF(N7498 &lt;&gt; "", ROUND(N7498 * 1.06, 2), "")
</f>
        <v>0</v>
      </c>
      <c r="P7498" s="14"/>
    </row>
    <row r="7499">
      <c r="A7499" s="14"/>
      <c r="I7499" s="17" t="str">
        <f>IFERROR(__xludf.DUMMYFUNCTION("IFERROR(INDEX(SPLIT(G7499, ""/""), 1) * INDEX(SPLIT(H7499, ""/""), 1), """")"),"")</f>
        <v/>
      </c>
      <c r="J7499" s="17" t="str">
        <f>IFERROR(__xludf.DUMMYFUNCTION("IFERROR(INDEX(SPLIT(G7499, ""/""), 2) * INDEX(SPLIT(H7499, ""/""), 2), """")"),"")</f>
        <v/>
      </c>
      <c r="K7499" s="17" t="str">
        <f>IFERROR(__xludf.DUMMYFUNCTION("IFERROR(INDEX(SPLIT(G7499, ""/""), 3) * INDEX(SPLIT(H7499, ""/""), 3), """")"),"")</f>
        <v/>
      </c>
      <c r="L7499" s="17" t="str">
        <f>IFERROR(__xludf.DUMMYFUNCTION("IFERROR(INDEX(SPLIT(G7499, ""/""), 4) * INDEX(SPLIT(H7499, ""/""), 4), """")"),"")</f>
        <v/>
      </c>
      <c r="M7499" s="17" t="str">
        <f>IFERROR(__xludf.DUMMYFUNCTION("IFERROR(INDEX(SPLIT(G7499, ""/""), 5) * INDEX(SPLIT(H7499, ""/""), 5), """")"),"")</f>
        <v/>
      </c>
      <c r="N7499" s="9">
        <f t="shared" si="1"/>
        <v>0</v>
      </c>
      <c r="O7499" s="9">
        <f t="array" ref="O7499">IF(N7499 &lt;&gt; "", ROUND(N7499 * 1.06, 2), "")
</f>
        <v>0</v>
      </c>
      <c r="P7499" s="14"/>
    </row>
    <row r="7500">
      <c r="A7500" s="14"/>
      <c r="I7500" s="17" t="str">
        <f>IFERROR(__xludf.DUMMYFUNCTION("IFERROR(INDEX(SPLIT(G7500, ""/""), 1) * INDEX(SPLIT(H7500, ""/""), 1), """")"),"")</f>
        <v/>
      </c>
      <c r="J7500" s="17" t="str">
        <f>IFERROR(__xludf.DUMMYFUNCTION("IFERROR(INDEX(SPLIT(G7500, ""/""), 2) * INDEX(SPLIT(H7500, ""/""), 2), """")"),"")</f>
        <v/>
      </c>
      <c r="K7500" s="17" t="str">
        <f>IFERROR(__xludf.DUMMYFUNCTION("IFERROR(INDEX(SPLIT(G7500, ""/""), 3) * INDEX(SPLIT(H7500, ""/""), 3), """")"),"")</f>
        <v/>
      </c>
      <c r="L7500" s="17" t="str">
        <f>IFERROR(__xludf.DUMMYFUNCTION("IFERROR(INDEX(SPLIT(G7500, ""/""), 4) * INDEX(SPLIT(H7500, ""/""), 4), """")"),"")</f>
        <v/>
      </c>
      <c r="M7500" s="17" t="str">
        <f>IFERROR(__xludf.DUMMYFUNCTION("IFERROR(INDEX(SPLIT(G7500, ""/""), 5) * INDEX(SPLIT(H7500, ""/""), 5), """")"),"")</f>
        <v/>
      </c>
      <c r="N7500" s="9">
        <f t="shared" si="1"/>
        <v>0</v>
      </c>
      <c r="O7500" s="9">
        <f t="array" ref="O7500">IF(N7500 &lt;&gt; "", ROUND(N7500 * 1.06, 2), "")
</f>
        <v>0</v>
      </c>
      <c r="P7500" s="14"/>
    </row>
    <row r="7501">
      <c r="A7501" s="14"/>
      <c r="I7501" s="17" t="str">
        <f>IFERROR(__xludf.DUMMYFUNCTION("IFERROR(INDEX(SPLIT(G7501, ""/""), 1) * INDEX(SPLIT(H7501, ""/""), 1), """")"),"")</f>
        <v/>
      </c>
      <c r="J7501" s="17" t="str">
        <f>IFERROR(__xludf.DUMMYFUNCTION("IFERROR(INDEX(SPLIT(G7501, ""/""), 2) * INDEX(SPLIT(H7501, ""/""), 2), """")"),"")</f>
        <v/>
      </c>
      <c r="K7501" s="17" t="str">
        <f>IFERROR(__xludf.DUMMYFUNCTION("IFERROR(INDEX(SPLIT(G7501, ""/""), 3) * INDEX(SPLIT(H7501, ""/""), 3), """")"),"")</f>
        <v/>
      </c>
      <c r="L7501" s="17" t="str">
        <f>IFERROR(__xludf.DUMMYFUNCTION("IFERROR(INDEX(SPLIT(G7501, ""/""), 4) * INDEX(SPLIT(H7501, ""/""), 4), """")"),"")</f>
        <v/>
      </c>
      <c r="M7501" s="17" t="str">
        <f>IFERROR(__xludf.DUMMYFUNCTION("IFERROR(INDEX(SPLIT(G7501, ""/""), 5) * INDEX(SPLIT(H7501, ""/""), 5), """")"),"")</f>
        <v/>
      </c>
      <c r="N7501" s="9">
        <f t="shared" si="1"/>
        <v>0</v>
      </c>
      <c r="O7501" s="9">
        <f t="array" ref="O7501">IF(N7501 &lt;&gt; "", ROUND(N7501 * 1.06, 2), "")
</f>
        <v>0</v>
      </c>
      <c r="P7501" s="14"/>
    </row>
    <row r="7502">
      <c r="A7502" s="14"/>
      <c r="I7502" s="17" t="str">
        <f>IFERROR(__xludf.DUMMYFUNCTION("IFERROR(INDEX(SPLIT(G7502, ""/""), 1) * INDEX(SPLIT(H7502, ""/""), 1), """")"),"")</f>
        <v/>
      </c>
      <c r="J7502" s="17" t="str">
        <f>IFERROR(__xludf.DUMMYFUNCTION("IFERROR(INDEX(SPLIT(G7502, ""/""), 2) * INDEX(SPLIT(H7502, ""/""), 2), """")"),"")</f>
        <v/>
      </c>
      <c r="K7502" s="17" t="str">
        <f>IFERROR(__xludf.DUMMYFUNCTION("IFERROR(INDEX(SPLIT(G7502, ""/""), 3) * INDEX(SPLIT(H7502, ""/""), 3), """")"),"")</f>
        <v/>
      </c>
      <c r="L7502" s="17" t="str">
        <f>IFERROR(__xludf.DUMMYFUNCTION("IFERROR(INDEX(SPLIT(G7502, ""/""), 4) * INDEX(SPLIT(H7502, ""/""), 4), """")"),"")</f>
        <v/>
      </c>
      <c r="M7502" s="17" t="str">
        <f>IFERROR(__xludf.DUMMYFUNCTION("IFERROR(INDEX(SPLIT(G7502, ""/""), 5) * INDEX(SPLIT(H7502, ""/""), 5), """")"),"")</f>
        <v/>
      </c>
      <c r="N7502" s="9">
        <f t="shared" si="1"/>
        <v>0</v>
      </c>
      <c r="O7502" s="9">
        <f t="array" ref="O7502">IF(N7502 &lt;&gt; "", ROUND(N7502 * 1.06, 2), "")
</f>
        <v>0</v>
      </c>
      <c r="P7502" s="14"/>
    </row>
    <row r="7503">
      <c r="A7503" s="14"/>
      <c r="I7503" s="17" t="str">
        <f>IFERROR(__xludf.DUMMYFUNCTION("IFERROR(INDEX(SPLIT(G7503, ""/""), 1) * INDEX(SPLIT(H7503, ""/""), 1), """")"),"")</f>
        <v/>
      </c>
      <c r="J7503" s="17" t="str">
        <f>IFERROR(__xludf.DUMMYFUNCTION("IFERROR(INDEX(SPLIT(G7503, ""/""), 2) * INDEX(SPLIT(H7503, ""/""), 2), """")"),"")</f>
        <v/>
      </c>
      <c r="K7503" s="17" t="str">
        <f>IFERROR(__xludf.DUMMYFUNCTION("IFERROR(INDEX(SPLIT(G7503, ""/""), 3) * INDEX(SPLIT(H7503, ""/""), 3), """")"),"")</f>
        <v/>
      </c>
      <c r="L7503" s="17" t="str">
        <f>IFERROR(__xludf.DUMMYFUNCTION("IFERROR(INDEX(SPLIT(G7503, ""/""), 4) * INDEX(SPLIT(H7503, ""/""), 4), """")"),"")</f>
        <v/>
      </c>
      <c r="M7503" s="17" t="str">
        <f>IFERROR(__xludf.DUMMYFUNCTION("IFERROR(INDEX(SPLIT(G7503, ""/""), 5) * INDEX(SPLIT(H7503, ""/""), 5), """")"),"")</f>
        <v/>
      </c>
      <c r="N7503" s="9">
        <f t="shared" si="1"/>
        <v>0</v>
      </c>
      <c r="O7503" s="9">
        <f t="array" ref="O7503">IF(N7503 &lt;&gt; "", ROUND(N7503 * 1.06, 2), "")
</f>
        <v>0</v>
      </c>
      <c r="P7503" s="14"/>
    </row>
    <row r="7504">
      <c r="A7504" s="14"/>
      <c r="I7504" s="17" t="str">
        <f>IFERROR(__xludf.DUMMYFUNCTION("IFERROR(INDEX(SPLIT(G7504, ""/""), 1) * INDEX(SPLIT(H7504, ""/""), 1), """")"),"")</f>
        <v/>
      </c>
      <c r="J7504" s="17" t="str">
        <f>IFERROR(__xludf.DUMMYFUNCTION("IFERROR(INDEX(SPLIT(G7504, ""/""), 2) * INDEX(SPLIT(H7504, ""/""), 2), """")"),"")</f>
        <v/>
      </c>
      <c r="K7504" s="17" t="str">
        <f>IFERROR(__xludf.DUMMYFUNCTION("IFERROR(INDEX(SPLIT(G7504, ""/""), 3) * INDEX(SPLIT(H7504, ""/""), 3), """")"),"")</f>
        <v/>
      </c>
      <c r="L7504" s="17" t="str">
        <f>IFERROR(__xludf.DUMMYFUNCTION("IFERROR(INDEX(SPLIT(G7504, ""/""), 4) * INDEX(SPLIT(H7504, ""/""), 4), """")"),"")</f>
        <v/>
      </c>
      <c r="M7504" s="17" t="str">
        <f>IFERROR(__xludf.DUMMYFUNCTION("IFERROR(INDEX(SPLIT(G7504, ""/""), 5) * INDEX(SPLIT(H7504, ""/""), 5), """")"),"")</f>
        <v/>
      </c>
      <c r="N7504" s="9">
        <f t="shared" si="1"/>
        <v>0</v>
      </c>
      <c r="O7504" s="9">
        <f t="array" ref="O7504">IF(N7504 &lt;&gt; "", ROUND(N7504 * 1.06, 2), "")
</f>
        <v>0</v>
      </c>
      <c r="P7504" s="14"/>
    </row>
    <row r="7505">
      <c r="A7505" s="14"/>
      <c r="I7505" s="17" t="str">
        <f>IFERROR(__xludf.DUMMYFUNCTION("IFERROR(INDEX(SPLIT(G7505, ""/""), 1) * INDEX(SPLIT(H7505, ""/""), 1), """")"),"")</f>
        <v/>
      </c>
      <c r="J7505" s="17" t="str">
        <f>IFERROR(__xludf.DUMMYFUNCTION("IFERROR(INDEX(SPLIT(G7505, ""/""), 2) * INDEX(SPLIT(H7505, ""/""), 2), """")"),"")</f>
        <v/>
      </c>
      <c r="K7505" s="17" t="str">
        <f>IFERROR(__xludf.DUMMYFUNCTION("IFERROR(INDEX(SPLIT(G7505, ""/""), 3) * INDEX(SPLIT(H7505, ""/""), 3), """")"),"")</f>
        <v/>
      </c>
      <c r="L7505" s="17" t="str">
        <f>IFERROR(__xludf.DUMMYFUNCTION("IFERROR(INDEX(SPLIT(G7505, ""/""), 4) * INDEX(SPLIT(H7505, ""/""), 4), """")"),"")</f>
        <v/>
      </c>
      <c r="M7505" s="17" t="str">
        <f>IFERROR(__xludf.DUMMYFUNCTION("IFERROR(INDEX(SPLIT(G7505, ""/""), 5) * INDEX(SPLIT(H7505, ""/""), 5), """")"),"")</f>
        <v/>
      </c>
      <c r="N7505" s="9">
        <f t="shared" si="1"/>
        <v>0</v>
      </c>
      <c r="O7505" s="9">
        <f t="array" ref="O7505">IF(N7505 &lt;&gt; "", ROUND(N7505 * 1.06, 2), "")
</f>
        <v>0</v>
      </c>
      <c r="P7505" s="14"/>
    </row>
    <row r="7506">
      <c r="A7506" s="14"/>
      <c r="I7506" s="17" t="str">
        <f>IFERROR(__xludf.DUMMYFUNCTION("IFERROR(INDEX(SPLIT(G7506, ""/""), 1) * INDEX(SPLIT(H7506, ""/""), 1), """")"),"")</f>
        <v/>
      </c>
      <c r="J7506" s="17" t="str">
        <f>IFERROR(__xludf.DUMMYFUNCTION("IFERROR(INDEX(SPLIT(G7506, ""/""), 2) * INDEX(SPLIT(H7506, ""/""), 2), """")"),"")</f>
        <v/>
      </c>
      <c r="K7506" s="17" t="str">
        <f>IFERROR(__xludf.DUMMYFUNCTION("IFERROR(INDEX(SPLIT(G7506, ""/""), 3) * INDEX(SPLIT(H7506, ""/""), 3), """")"),"")</f>
        <v/>
      </c>
      <c r="L7506" s="17" t="str">
        <f>IFERROR(__xludf.DUMMYFUNCTION("IFERROR(INDEX(SPLIT(G7506, ""/""), 4) * INDEX(SPLIT(H7506, ""/""), 4), """")"),"")</f>
        <v/>
      </c>
      <c r="M7506" s="17" t="str">
        <f>IFERROR(__xludf.DUMMYFUNCTION("IFERROR(INDEX(SPLIT(G7506, ""/""), 5) * INDEX(SPLIT(H7506, ""/""), 5), """")"),"")</f>
        <v/>
      </c>
      <c r="N7506" s="9">
        <f t="shared" si="1"/>
        <v>0</v>
      </c>
      <c r="O7506" s="9">
        <f t="array" ref="O7506">IF(N7506 &lt;&gt; "", ROUND(N7506 * 1.06, 2), "")
</f>
        <v>0</v>
      </c>
      <c r="P7506" s="14"/>
    </row>
    <row r="7507">
      <c r="A7507" s="14"/>
      <c r="I7507" s="17" t="str">
        <f>IFERROR(__xludf.DUMMYFUNCTION("IFERROR(INDEX(SPLIT(G7507, ""/""), 1) * INDEX(SPLIT(H7507, ""/""), 1), """")"),"")</f>
        <v/>
      </c>
      <c r="J7507" s="17" t="str">
        <f>IFERROR(__xludf.DUMMYFUNCTION("IFERROR(INDEX(SPLIT(G7507, ""/""), 2) * INDEX(SPLIT(H7507, ""/""), 2), """")"),"")</f>
        <v/>
      </c>
      <c r="K7507" s="17" t="str">
        <f>IFERROR(__xludf.DUMMYFUNCTION("IFERROR(INDEX(SPLIT(G7507, ""/""), 3) * INDEX(SPLIT(H7507, ""/""), 3), """")"),"")</f>
        <v/>
      </c>
      <c r="L7507" s="17" t="str">
        <f>IFERROR(__xludf.DUMMYFUNCTION("IFERROR(INDEX(SPLIT(G7507, ""/""), 4) * INDEX(SPLIT(H7507, ""/""), 4), """")"),"")</f>
        <v/>
      </c>
      <c r="M7507" s="17" t="str">
        <f>IFERROR(__xludf.DUMMYFUNCTION("IFERROR(INDEX(SPLIT(G7507, ""/""), 5) * INDEX(SPLIT(H7507, ""/""), 5), """")"),"")</f>
        <v/>
      </c>
      <c r="N7507" s="9">
        <f t="shared" si="1"/>
        <v>0</v>
      </c>
      <c r="O7507" s="9">
        <f t="array" ref="O7507">IF(N7507 &lt;&gt; "", ROUND(N7507 * 1.06, 2), "")
</f>
        <v>0</v>
      </c>
      <c r="P7507" s="14"/>
    </row>
    <row r="7508">
      <c r="A7508" s="14"/>
      <c r="I7508" s="17" t="str">
        <f>IFERROR(__xludf.DUMMYFUNCTION("IFERROR(INDEX(SPLIT(G7508, ""/""), 1) * INDEX(SPLIT(H7508, ""/""), 1), """")"),"")</f>
        <v/>
      </c>
      <c r="J7508" s="17" t="str">
        <f>IFERROR(__xludf.DUMMYFUNCTION("IFERROR(INDEX(SPLIT(G7508, ""/""), 2) * INDEX(SPLIT(H7508, ""/""), 2), """")"),"")</f>
        <v/>
      </c>
      <c r="K7508" s="17" t="str">
        <f>IFERROR(__xludf.DUMMYFUNCTION("IFERROR(INDEX(SPLIT(G7508, ""/""), 3) * INDEX(SPLIT(H7508, ""/""), 3), """")"),"")</f>
        <v/>
      </c>
      <c r="L7508" s="17" t="str">
        <f>IFERROR(__xludf.DUMMYFUNCTION("IFERROR(INDEX(SPLIT(G7508, ""/""), 4) * INDEX(SPLIT(H7508, ""/""), 4), """")"),"")</f>
        <v/>
      </c>
      <c r="M7508" s="17" t="str">
        <f>IFERROR(__xludf.DUMMYFUNCTION("IFERROR(INDEX(SPLIT(G7508, ""/""), 5) * INDEX(SPLIT(H7508, ""/""), 5), """")"),"")</f>
        <v/>
      </c>
      <c r="N7508" s="9">
        <f t="shared" si="1"/>
        <v>0</v>
      </c>
      <c r="O7508" s="9">
        <f t="array" ref="O7508">IF(N7508 &lt;&gt; "", ROUND(N7508 * 1.06, 2), "")
</f>
        <v>0</v>
      </c>
      <c r="P7508" s="14"/>
    </row>
    <row r="7509">
      <c r="A7509" s="14"/>
      <c r="I7509" s="17" t="str">
        <f>IFERROR(__xludf.DUMMYFUNCTION("IFERROR(INDEX(SPLIT(G7509, ""/""), 1) * INDEX(SPLIT(H7509, ""/""), 1), """")"),"")</f>
        <v/>
      </c>
      <c r="J7509" s="17" t="str">
        <f>IFERROR(__xludf.DUMMYFUNCTION("IFERROR(INDEX(SPLIT(G7509, ""/""), 2) * INDEX(SPLIT(H7509, ""/""), 2), """")"),"")</f>
        <v/>
      </c>
      <c r="K7509" s="17" t="str">
        <f>IFERROR(__xludf.DUMMYFUNCTION("IFERROR(INDEX(SPLIT(G7509, ""/""), 3) * INDEX(SPLIT(H7509, ""/""), 3), """")"),"")</f>
        <v/>
      </c>
      <c r="L7509" s="17" t="str">
        <f>IFERROR(__xludf.DUMMYFUNCTION("IFERROR(INDEX(SPLIT(G7509, ""/""), 4) * INDEX(SPLIT(H7509, ""/""), 4), """")"),"")</f>
        <v/>
      </c>
      <c r="M7509" s="17" t="str">
        <f>IFERROR(__xludf.DUMMYFUNCTION("IFERROR(INDEX(SPLIT(G7509, ""/""), 5) * INDEX(SPLIT(H7509, ""/""), 5), """")"),"")</f>
        <v/>
      </c>
      <c r="N7509" s="9">
        <f t="shared" si="1"/>
        <v>0</v>
      </c>
      <c r="O7509" s="9">
        <f t="array" ref="O7509">IF(N7509 &lt;&gt; "", ROUND(N7509 * 1.06, 2), "")
</f>
        <v>0</v>
      </c>
      <c r="P7509" s="14"/>
    </row>
    <row r="7510">
      <c r="A7510" s="14"/>
      <c r="I7510" s="17" t="str">
        <f>IFERROR(__xludf.DUMMYFUNCTION("IFERROR(INDEX(SPLIT(G7510, ""/""), 1) * INDEX(SPLIT(H7510, ""/""), 1), """")"),"")</f>
        <v/>
      </c>
      <c r="J7510" s="17" t="str">
        <f>IFERROR(__xludf.DUMMYFUNCTION("IFERROR(INDEX(SPLIT(G7510, ""/""), 2) * INDEX(SPLIT(H7510, ""/""), 2), """")"),"")</f>
        <v/>
      </c>
      <c r="K7510" s="17" t="str">
        <f>IFERROR(__xludf.DUMMYFUNCTION("IFERROR(INDEX(SPLIT(G7510, ""/""), 3) * INDEX(SPLIT(H7510, ""/""), 3), """")"),"")</f>
        <v/>
      </c>
      <c r="L7510" s="17" t="str">
        <f>IFERROR(__xludf.DUMMYFUNCTION("IFERROR(INDEX(SPLIT(G7510, ""/""), 4) * INDEX(SPLIT(H7510, ""/""), 4), """")"),"")</f>
        <v/>
      </c>
      <c r="M7510" s="17" t="str">
        <f>IFERROR(__xludf.DUMMYFUNCTION("IFERROR(INDEX(SPLIT(G7510, ""/""), 5) * INDEX(SPLIT(H7510, ""/""), 5), """")"),"")</f>
        <v/>
      </c>
      <c r="N7510" s="9">
        <f t="shared" si="1"/>
        <v>0</v>
      </c>
      <c r="O7510" s="9">
        <f t="array" ref="O7510">IF(N7510 &lt;&gt; "", ROUND(N7510 * 1.06, 2), "")
</f>
        <v>0</v>
      </c>
      <c r="P7510" s="14"/>
    </row>
    <row r="7511">
      <c r="A7511" s="14"/>
      <c r="I7511" s="17" t="str">
        <f>IFERROR(__xludf.DUMMYFUNCTION("IFERROR(INDEX(SPLIT(G7511, ""/""), 1) * INDEX(SPLIT(H7511, ""/""), 1), """")"),"")</f>
        <v/>
      </c>
      <c r="J7511" s="17" t="str">
        <f>IFERROR(__xludf.DUMMYFUNCTION("IFERROR(INDEX(SPLIT(G7511, ""/""), 2) * INDEX(SPLIT(H7511, ""/""), 2), """")"),"")</f>
        <v/>
      </c>
      <c r="K7511" s="17" t="str">
        <f>IFERROR(__xludf.DUMMYFUNCTION("IFERROR(INDEX(SPLIT(G7511, ""/""), 3) * INDEX(SPLIT(H7511, ""/""), 3), """")"),"")</f>
        <v/>
      </c>
      <c r="L7511" s="17" t="str">
        <f>IFERROR(__xludf.DUMMYFUNCTION("IFERROR(INDEX(SPLIT(G7511, ""/""), 4) * INDEX(SPLIT(H7511, ""/""), 4), """")"),"")</f>
        <v/>
      </c>
      <c r="M7511" s="17" t="str">
        <f>IFERROR(__xludf.DUMMYFUNCTION("IFERROR(INDEX(SPLIT(G7511, ""/""), 5) * INDEX(SPLIT(H7511, ""/""), 5), """")"),"")</f>
        <v/>
      </c>
      <c r="N7511" s="9">
        <f t="shared" si="1"/>
        <v>0</v>
      </c>
      <c r="O7511" s="9">
        <f t="array" ref="O7511">IF(N7511 &lt;&gt; "", ROUND(N7511 * 1.06, 2), "")
</f>
        <v>0</v>
      </c>
      <c r="P7511" s="14"/>
    </row>
    <row r="7512">
      <c r="A7512" s="14"/>
      <c r="I7512" s="17" t="str">
        <f>IFERROR(__xludf.DUMMYFUNCTION("IFERROR(INDEX(SPLIT(G7512, ""/""), 1) * INDEX(SPLIT(H7512, ""/""), 1), """")"),"")</f>
        <v/>
      </c>
      <c r="J7512" s="17" t="str">
        <f>IFERROR(__xludf.DUMMYFUNCTION("IFERROR(INDEX(SPLIT(G7512, ""/""), 2) * INDEX(SPLIT(H7512, ""/""), 2), """")"),"")</f>
        <v/>
      </c>
      <c r="K7512" s="17" t="str">
        <f>IFERROR(__xludf.DUMMYFUNCTION("IFERROR(INDEX(SPLIT(G7512, ""/""), 3) * INDEX(SPLIT(H7512, ""/""), 3), """")"),"")</f>
        <v/>
      </c>
      <c r="L7512" s="17" t="str">
        <f>IFERROR(__xludf.DUMMYFUNCTION("IFERROR(INDEX(SPLIT(G7512, ""/""), 4) * INDEX(SPLIT(H7512, ""/""), 4), """")"),"")</f>
        <v/>
      </c>
      <c r="M7512" s="17" t="str">
        <f>IFERROR(__xludf.DUMMYFUNCTION("IFERROR(INDEX(SPLIT(G7512, ""/""), 5) * INDEX(SPLIT(H7512, ""/""), 5), """")"),"")</f>
        <v/>
      </c>
      <c r="N7512" s="9">
        <f t="shared" si="1"/>
        <v>0</v>
      </c>
      <c r="O7512" s="9">
        <f t="array" ref="O7512">IF(N7512 &lt;&gt; "", ROUND(N7512 * 1.06, 2), "")
</f>
        <v>0</v>
      </c>
      <c r="P7512" s="14"/>
    </row>
    <row r="7513">
      <c r="A7513" s="14"/>
      <c r="I7513" s="17" t="str">
        <f>IFERROR(__xludf.DUMMYFUNCTION("IFERROR(INDEX(SPLIT(G7513, ""/""), 1) * INDEX(SPLIT(H7513, ""/""), 1), """")"),"")</f>
        <v/>
      </c>
      <c r="J7513" s="17" t="str">
        <f>IFERROR(__xludf.DUMMYFUNCTION("IFERROR(INDEX(SPLIT(G7513, ""/""), 2) * INDEX(SPLIT(H7513, ""/""), 2), """")"),"")</f>
        <v/>
      </c>
      <c r="K7513" s="17" t="str">
        <f>IFERROR(__xludf.DUMMYFUNCTION("IFERROR(INDEX(SPLIT(G7513, ""/""), 3) * INDEX(SPLIT(H7513, ""/""), 3), """")"),"")</f>
        <v/>
      </c>
      <c r="L7513" s="17" t="str">
        <f>IFERROR(__xludf.DUMMYFUNCTION("IFERROR(INDEX(SPLIT(G7513, ""/""), 4) * INDEX(SPLIT(H7513, ""/""), 4), """")"),"")</f>
        <v/>
      </c>
      <c r="M7513" s="17" t="str">
        <f>IFERROR(__xludf.DUMMYFUNCTION("IFERROR(INDEX(SPLIT(G7513, ""/""), 5) * INDEX(SPLIT(H7513, ""/""), 5), """")"),"")</f>
        <v/>
      </c>
      <c r="N7513" s="9">
        <f t="shared" si="1"/>
        <v>0</v>
      </c>
      <c r="O7513" s="9">
        <f t="array" ref="O7513">IF(N7513 &lt;&gt; "", ROUND(N7513 * 1.06, 2), "")
</f>
        <v>0</v>
      </c>
      <c r="P7513" s="14"/>
    </row>
    <row r="7514">
      <c r="A7514" s="14"/>
      <c r="I7514" s="17" t="str">
        <f>IFERROR(__xludf.DUMMYFUNCTION("IFERROR(INDEX(SPLIT(G7514, ""/""), 1) * INDEX(SPLIT(H7514, ""/""), 1), """")"),"")</f>
        <v/>
      </c>
      <c r="J7514" s="17" t="str">
        <f>IFERROR(__xludf.DUMMYFUNCTION("IFERROR(INDEX(SPLIT(G7514, ""/""), 2) * INDEX(SPLIT(H7514, ""/""), 2), """")"),"")</f>
        <v/>
      </c>
      <c r="K7514" s="17" t="str">
        <f>IFERROR(__xludf.DUMMYFUNCTION("IFERROR(INDEX(SPLIT(G7514, ""/""), 3) * INDEX(SPLIT(H7514, ""/""), 3), """")"),"")</f>
        <v/>
      </c>
      <c r="L7514" s="17" t="str">
        <f>IFERROR(__xludf.DUMMYFUNCTION("IFERROR(INDEX(SPLIT(G7514, ""/""), 4) * INDEX(SPLIT(H7514, ""/""), 4), """")"),"")</f>
        <v/>
      </c>
      <c r="M7514" s="17" t="str">
        <f>IFERROR(__xludf.DUMMYFUNCTION("IFERROR(INDEX(SPLIT(G7514, ""/""), 5) * INDEX(SPLIT(H7514, ""/""), 5), """")"),"")</f>
        <v/>
      </c>
      <c r="N7514" s="9">
        <f t="shared" si="1"/>
        <v>0</v>
      </c>
      <c r="O7514" s="9">
        <f t="array" ref="O7514">IF(N7514 &lt;&gt; "", ROUND(N7514 * 1.06, 2), "")
</f>
        <v>0</v>
      </c>
      <c r="P7514" s="14"/>
    </row>
    <row r="7515">
      <c r="A7515" s="14"/>
      <c r="I7515" s="17" t="str">
        <f>IFERROR(__xludf.DUMMYFUNCTION("IFERROR(INDEX(SPLIT(G7515, ""/""), 1) * INDEX(SPLIT(H7515, ""/""), 1), """")"),"")</f>
        <v/>
      </c>
      <c r="J7515" s="17" t="str">
        <f>IFERROR(__xludf.DUMMYFUNCTION("IFERROR(INDEX(SPLIT(G7515, ""/""), 2) * INDEX(SPLIT(H7515, ""/""), 2), """")"),"")</f>
        <v/>
      </c>
      <c r="K7515" s="17" t="str">
        <f>IFERROR(__xludf.DUMMYFUNCTION("IFERROR(INDEX(SPLIT(G7515, ""/""), 3) * INDEX(SPLIT(H7515, ""/""), 3), """")"),"")</f>
        <v/>
      </c>
      <c r="L7515" s="17" t="str">
        <f>IFERROR(__xludf.DUMMYFUNCTION("IFERROR(INDEX(SPLIT(G7515, ""/""), 4) * INDEX(SPLIT(H7515, ""/""), 4), """")"),"")</f>
        <v/>
      </c>
      <c r="M7515" s="17" t="str">
        <f>IFERROR(__xludf.DUMMYFUNCTION("IFERROR(INDEX(SPLIT(G7515, ""/""), 5) * INDEX(SPLIT(H7515, ""/""), 5), """")"),"")</f>
        <v/>
      </c>
      <c r="N7515" s="9">
        <f t="shared" si="1"/>
        <v>0</v>
      </c>
      <c r="O7515" s="9">
        <f t="array" ref="O7515">IF(N7515 &lt;&gt; "", ROUND(N7515 * 1.06, 2), "")
</f>
        <v>0</v>
      </c>
      <c r="P7515" s="14"/>
    </row>
    <row r="7516">
      <c r="A7516" s="14"/>
      <c r="I7516" s="17" t="str">
        <f>IFERROR(__xludf.DUMMYFUNCTION("IFERROR(INDEX(SPLIT(G7516, ""/""), 1) * INDEX(SPLIT(H7516, ""/""), 1), """")"),"")</f>
        <v/>
      </c>
      <c r="J7516" s="17" t="str">
        <f>IFERROR(__xludf.DUMMYFUNCTION("IFERROR(INDEX(SPLIT(G7516, ""/""), 2) * INDEX(SPLIT(H7516, ""/""), 2), """")"),"")</f>
        <v/>
      </c>
      <c r="K7516" s="17" t="str">
        <f>IFERROR(__xludf.DUMMYFUNCTION("IFERROR(INDEX(SPLIT(G7516, ""/""), 3) * INDEX(SPLIT(H7516, ""/""), 3), """")"),"")</f>
        <v/>
      </c>
      <c r="L7516" s="17" t="str">
        <f>IFERROR(__xludf.DUMMYFUNCTION("IFERROR(INDEX(SPLIT(G7516, ""/""), 4) * INDEX(SPLIT(H7516, ""/""), 4), """")"),"")</f>
        <v/>
      </c>
      <c r="M7516" s="17" t="str">
        <f>IFERROR(__xludf.DUMMYFUNCTION("IFERROR(INDEX(SPLIT(G7516, ""/""), 5) * INDEX(SPLIT(H7516, ""/""), 5), """")"),"")</f>
        <v/>
      </c>
      <c r="N7516" s="9">
        <f t="shared" si="1"/>
        <v>0</v>
      </c>
      <c r="O7516" s="9">
        <f t="array" ref="O7516">IF(N7516 &lt;&gt; "", ROUND(N7516 * 1.06, 2), "")
</f>
        <v>0</v>
      </c>
      <c r="P7516" s="14"/>
    </row>
    <row r="7517">
      <c r="A7517" s="14"/>
      <c r="I7517" s="17" t="str">
        <f>IFERROR(__xludf.DUMMYFUNCTION("IFERROR(INDEX(SPLIT(G7517, ""/""), 1) * INDEX(SPLIT(H7517, ""/""), 1), """")"),"")</f>
        <v/>
      </c>
      <c r="J7517" s="17" t="str">
        <f>IFERROR(__xludf.DUMMYFUNCTION("IFERROR(INDEX(SPLIT(G7517, ""/""), 2) * INDEX(SPLIT(H7517, ""/""), 2), """")"),"")</f>
        <v/>
      </c>
      <c r="K7517" s="17" t="str">
        <f>IFERROR(__xludf.DUMMYFUNCTION("IFERROR(INDEX(SPLIT(G7517, ""/""), 3) * INDEX(SPLIT(H7517, ""/""), 3), """")"),"")</f>
        <v/>
      </c>
      <c r="L7517" s="17" t="str">
        <f>IFERROR(__xludf.DUMMYFUNCTION("IFERROR(INDEX(SPLIT(G7517, ""/""), 4) * INDEX(SPLIT(H7517, ""/""), 4), """")"),"")</f>
        <v/>
      </c>
      <c r="M7517" s="17" t="str">
        <f>IFERROR(__xludf.DUMMYFUNCTION("IFERROR(INDEX(SPLIT(G7517, ""/""), 5) * INDEX(SPLIT(H7517, ""/""), 5), """")"),"")</f>
        <v/>
      </c>
      <c r="N7517" s="9">
        <f t="shared" si="1"/>
        <v>0</v>
      </c>
      <c r="O7517" s="9">
        <f t="array" ref="O7517">IF(N7517 &lt;&gt; "", ROUND(N7517 * 1.06, 2), "")
</f>
        <v>0</v>
      </c>
      <c r="P7517" s="14"/>
    </row>
    <row r="7518">
      <c r="A7518" s="14"/>
      <c r="I7518" s="17" t="str">
        <f>IFERROR(__xludf.DUMMYFUNCTION("IFERROR(INDEX(SPLIT(G7518, ""/""), 1) * INDEX(SPLIT(H7518, ""/""), 1), """")"),"")</f>
        <v/>
      </c>
      <c r="J7518" s="17" t="str">
        <f>IFERROR(__xludf.DUMMYFUNCTION("IFERROR(INDEX(SPLIT(G7518, ""/""), 2) * INDEX(SPLIT(H7518, ""/""), 2), """")"),"")</f>
        <v/>
      </c>
      <c r="K7518" s="17" t="str">
        <f>IFERROR(__xludf.DUMMYFUNCTION("IFERROR(INDEX(SPLIT(G7518, ""/""), 3) * INDEX(SPLIT(H7518, ""/""), 3), """")"),"")</f>
        <v/>
      </c>
      <c r="L7518" s="17" t="str">
        <f>IFERROR(__xludf.DUMMYFUNCTION("IFERROR(INDEX(SPLIT(G7518, ""/""), 4) * INDEX(SPLIT(H7518, ""/""), 4), """")"),"")</f>
        <v/>
      </c>
      <c r="M7518" s="17" t="str">
        <f>IFERROR(__xludf.DUMMYFUNCTION("IFERROR(INDEX(SPLIT(G7518, ""/""), 5) * INDEX(SPLIT(H7518, ""/""), 5), """")"),"")</f>
        <v/>
      </c>
      <c r="N7518" s="9">
        <f t="shared" si="1"/>
        <v>0</v>
      </c>
      <c r="O7518" s="9">
        <f t="array" ref="O7518">IF(N7518 &lt;&gt; "", ROUND(N7518 * 1.06, 2), "")
</f>
        <v>0</v>
      </c>
      <c r="P7518" s="14"/>
    </row>
    <row r="7519">
      <c r="A7519" s="14"/>
      <c r="I7519" s="17" t="str">
        <f>IFERROR(__xludf.DUMMYFUNCTION("IFERROR(INDEX(SPLIT(G7519, ""/""), 1) * INDEX(SPLIT(H7519, ""/""), 1), """")"),"")</f>
        <v/>
      </c>
      <c r="J7519" s="17" t="str">
        <f>IFERROR(__xludf.DUMMYFUNCTION("IFERROR(INDEX(SPLIT(G7519, ""/""), 2) * INDEX(SPLIT(H7519, ""/""), 2), """")"),"")</f>
        <v/>
      </c>
      <c r="K7519" s="17" t="str">
        <f>IFERROR(__xludf.DUMMYFUNCTION("IFERROR(INDEX(SPLIT(G7519, ""/""), 3) * INDEX(SPLIT(H7519, ""/""), 3), """")"),"")</f>
        <v/>
      </c>
      <c r="L7519" s="17" t="str">
        <f>IFERROR(__xludf.DUMMYFUNCTION("IFERROR(INDEX(SPLIT(G7519, ""/""), 4) * INDEX(SPLIT(H7519, ""/""), 4), """")"),"")</f>
        <v/>
      </c>
      <c r="M7519" s="17" t="str">
        <f>IFERROR(__xludf.DUMMYFUNCTION("IFERROR(INDEX(SPLIT(G7519, ""/""), 5) * INDEX(SPLIT(H7519, ""/""), 5), """")"),"")</f>
        <v/>
      </c>
      <c r="N7519" s="9">
        <f t="shared" si="1"/>
        <v>0</v>
      </c>
      <c r="O7519" s="9">
        <f t="array" ref="O7519">IF(N7519 &lt;&gt; "", ROUND(N7519 * 1.06, 2), "")
</f>
        <v>0</v>
      </c>
      <c r="P7519" s="14"/>
    </row>
    <row r="7520">
      <c r="A7520" s="14"/>
      <c r="I7520" s="17" t="str">
        <f>IFERROR(__xludf.DUMMYFUNCTION("IFERROR(INDEX(SPLIT(G7520, ""/""), 1) * INDEX(SPLIT(H7520, ""/""), 1), """")"),"")</f>
        <v/>
      </c>
      <c r="J7520" s="17" t="str">
        <f>IFERROR(__xludf.DUMMYFUNCTION("IFERROR(INDEX(SPLIT(G7520, ""/""), 2) * INDEX(SPLIT(H7520, ""/""), 2), """")"),"")</f>
        <v/>
      </c>
      <c r="K7520" s="17" t="str">
        <f>IFERROR(__xludf.DUMMYFUNCTION("IFERROR(INDEX(SPLIT(G7520, ""/""), 3) * INDEX(SPLIT(H7520, ""/""), 3), """")"),"")</f>
        <v/>
      </c>
      <c r="L7520" s="17" t="str">
        <f>IFERROR(__xludf.DUMMYFUNCTION("IFERROR(INDEX(SPLIT(G7520, ""/""), 4) * INDEX(SPLIT(H7520, ""/""), 4), """")"),"")</f>
        <v/>
      </c>
      <c r="M7520" s="17" t="str">
        <f>IFERROR(__xludf.DUMMYFUNCTION("IFERROR(INDEX(SPLIT(G7520, ""/""), 5) * INDEX(SPLIT(H7520, ""/""), 5), """")"),"")</f>
        <v/>
      </c>
      <c r="N7520" s="9">
        <f t="shared" si="1"/>
        <v>0</v>
      </c>
      <c r="O7520" s="9">
        <f t="array" ref="O7520">IF(N7520 &lt;&gt; "", ROUND(N7520 * 1.06, 2), "")
</f>
        <v>0</v>
      </c>
      <c r="P7520" s="14"/>
    </row>
    <row r="7521">
      <c r="A7521" s="14"/>
      <c r="I7521" s="17" t="str">
        <f>IFERROR(__xludf.DUMMYFUNCTION("IFERROR(INDEX(SPLIT(G7521, ""/""), 1) * INDEX(SPLIT(H7521, ""/""), 1), """")"),"")</f>
        <v/>
      </c>
      <c r="J7521" s="17" t="str">
        <f>IFERROR(__xludf.DUMMYFUNCTION("IFERROR(INDEX(SPLIT(G7521, ""/""), 2) * INDEX(SPLIT(H7521, ""/""), 2), """")"),"")</f>
        <v/>
      </c>
      <c r="K7521" s="17" t="str">
        <f>IFERROR(__xludf.DUMMYFUNCTION("IFERROR(INDEX(SPLIT(G7521, ""/""), 3) * INDEX(SPLIT(H7521, ""/""), 3), """")"),"")</f>
        <v/>
      </c>
      <c r="L7521" s="17" t="str">
        <f>IFERROR(__xludf.DUMMYFUNCTION("IFERROR(INDEX(SPLIT(G7521, ""/""), 4) * INDEX(SPLIT(H7521, ""/""), 4), """")"),"")</f>
        <v/>
      </c>
      <c r="M7521" s="17" t="str">
        <f>IFERROR(__xludf.DUMMYFUNCTION("IFERROR(INDEX(SPLIT(G7521, ""/""), 5) * INDEX(SPLIT(H7521, ""/""), 5), """")"),"")</f>
        <v/>
      </c>
      <c r="N7521" s="9">
        <f t="shared" si="1"/>
        <v>0</v>
      </c>
      <c r="O7521" s="9">
        <f t="array" ref="O7521">IF(N7521 &lt;&gt; "", ROUND(N7521 * 1.06, 2), "")
</f>
        <v>0</v>
      </c>
      <c r="P7521" s="14"/>
    </row>
    <row r="7522">
      <c r="A7522" s="14"/>
      <c r="I7522" s="17" t="str">
        <f>IFERROR(__xludf.DUMMYFUNCTION("IFERROR(INDEX(SPLIT(G7522, ""/""), 1) * INDEX(SPLIT(H7522, ""/""), 1), """")"),"")</f>
        <v/>
      </c>
      <c r="J7522" s="17" t="str">
        <f>IFERROR(__xludf.DUMMYFUNCTION("IFERROR(INDEX(SPLIT(G7522, ""/""), 2) * INDEX(SPLIT(H7522, ""/""), 2), """")"),"")</f>
        <v/>
      </c>
      <c r="K7522" s="17" t="str">
        <f>IFERROR(__xludf.DUMMYFUNCTION("IFERROR(INDEX(SPLIT(G7522, ""/""), 3) * INDEX(SPLIT(H7522, ""/""), 3), """")"),"")</f>
        <v/>
      </c>
      <c r="L7522" s="17" t="str">
        <f>IFERROR(__xludf.DUMMYFUNCTION("IFERROR(INDEX(SPLIT(G7522, ""/""), 4) * INDEX(SPLIT(H7522, ""/""), 4), """")"),"")</f>
        <v/>
      </c>
      <c r="M7522" s="17" t="str">
        <f>IFERROR(__xludf.DUMMYFUNCTION("IFERROR(INDEX(SPLIT(G7522, ""/""), 5) * INDEX(SPLIT(H7522, ""/""), 5), """")"),"")</f>
        <v/>
      </c>
      <c r="N7522" s="9">
        <f t="shared" si="1"/>
        <v>0</v>
      </c>
      <c r="O7522" s="9">
        <f t="array" ref="O7522">IF(N7522 &lt;&gt; "", ROUND(N7522 * 1.06, 2), "")
</f>
        <v>0</v>
      </c>
      <c r="P7522" s="14"/>
    </row>
    <row r="7523">
      <c r="A7523" s="14"/>
      <c r="I7523" s="17" t="str">
        <f>IFERROR(__xludf.DUMMYFUNCTION("IFERROR(INDEX(SPLIT(G7523, ""/""), 1) * INDEX(SPLIT(H7523, ""/""), 1), """")"),"")</f>
        <v/>
      </c>
      <c r="J7523" s="17" t="str">
        <f>IFERROR(__xludf.DUMMYFUNCTION("IFERROR(INDEX(SPLIT(G7523, ""/""), 2) * INDEX(SPLIT(H7523, ""/""), 2), """")"),"")</f>
        <v/>
      </c>
      <c r="K7523" s="17" t="str">
        <f>IFERROR(__xludf.DUMMYFUNCTION("IFERROR(INDEX(SPLIT(G7523, ""/""), 3) * INDEX(SPLIT(H7523, ""/""), 3), """")"),"")</f>
        <v/>
      </c>
      <c r="L7523" s="17" t="str">
        <f>IFERROR(__xludf.DUMMYFUNCTION("IFERROR(INDEX(SPLIT(G7523, ""/""), 4) * INDEX(SPLIT(H7523, ""/""), 4), """")"),"")</f>
        <v/>
      </c>
      <c r="M7523" s="17" t="str">
        <f>IFERROR(__xludf.DUMMYFUNCTION("IFERROR(INDEX(SPLIT(G7523, ""/""), 5) * INDEX(SPLIT(H7523, ""/""), 5), """")"),"")</f>
        <v/>
      </c>
      <c r="N7523" s="9">
        <f t="shared" si="1"/>
        <v>0</v>
      </c>
      <c r="O7523" s="9">
        <f t="array" ref="O7523">IF(N7523 &lt;&gt; "", ROUND(N7523 * 1.06, 2), "")
</f>
        <v>0</v>
      </c>
      <c r="P7523" s="14"/>
    </row>
    <row r="7524">
      <c r="A7524" s="14"/>
      <c r="I7524" s="17" t="str">
        <f>IFERROR(__xludf.DUMMYFUNCTION("IFERROR(INDEX(SPLIT(G7524, ""/""), 1) * INDEX(SPLIT(H7524, ""/""), 1), """")"),"")</f>
        <v/>
      </c>
      <c r="J7524" s="17" t="str">
        <f>IFERROR(__xludf.DUMMYFUNCTION("IFERROR(INDEX(SPLIT(G7524, ""/""), 2) * INDEX(SPLIT(H7524, ""/""), 2), """")"),"")</f>
        <v/>
      </c>
      <c r="K7524" s="17" t="str">
        <f>IFERROR(__xludf.DUMMYFUNCTION("IFERROR(INDEX(SPLIT(G7524, ""/""), 3) * INDEX(SPLIT(H7524, ""/""), 3), """")"),"")</f>
        <v/>
      </c>
      <c r="L7524" s="17" t="str">
        <f>IFERROR(__xludf.DUMMYFUNCTION("IFERROR(INDEX(SPLIT(G7524, ""/""), 4) * INDEX(SPLIT(H7524, ""/""), 4), """")"),"")</f>
        <v/>
      </c>
      <c r="M7524" s="17" t="str">
        <f>IFERROR(__xludf.DUMMYFUNCTION("IFERROR(INDEX(SPLIT(G7524, ""/""), 5) * INDEX(SPLIT(H7524, ""/""), 5), """")"),"")</f>
        <v/>
      </c>
      <c r="N7524" s="9">
        <f t="shared" si="1"/>
        <v>0</v>
      </c>
      <c r="O7524" s="9">
        <f t="array" ref="O7524">IF(N7524 &lt;&gt; "", ROUND(N7524 * 1.06, 2), "")
</f>
        <v>0</v>
      </c>
      <c r="P7524" s="14"/>
    </row>
    <row r="7525">
      <c r="A7525" s="14"/>
      <c r="I7525" s="17" t="str">
        <f>IFERROR(__xludf.DUMMYFUNCTION("IFERROR(INDEX(SPLIT(G7525, ""/""), 1) * INDEX(SPLIT(H7525, ""/""), 1), """")"),"")</f>
        <v/>
      </c>
      <c r="J7525" s="17" t="str">
        <f>IFERROR(__xludf.DUMMYFUNCTION("IFERROR(INDEX(SPLIT(G7525, ""/""), 2) * INDEX(SPLIT(H7525, ""/""), 2), """")"),"")</f>
        <v/>
      </c>
      <c r="K7525" s="17" t="str">
        <f>IFERROR(__xludf.DUMMYFUNCTION("IFERROR(INDEX(SPLIT(G7525, ""/""), 3) * INDEX(SPLIT(H7525, ""/""), 3), """")"),"")</f>
        <v/>
      </c>
      <c r="L7525" s="17" t="str">
        <f>IFERROR(__xludf.DUMMYFUNCTION("IFERROR(INDEX(SPLIT(G7525, ""/""), 4) * INDEX(SPLIT(H7525, ""/""), 4), """")"),"")</f>
        <v/>
      </c>
      <c r="M7525" s="17" t="str">
        <f>IFERROR(__xludf.DUMMYFUNCTION("IFERROR(INDEX(SPLIT(G7525, ""/""), 5) * INDEX(SPLIT(H7525, ""/""), 5), """")"),"")</f>
        <v/>
      </c>
      <c r="N7525" s="9">
        <f t="shared" si="1"/>
        <v>0</v>
      </c>
      <c r="O7525" s="9">
        <f t="array" ref="O7525">IF(N7525 &lt;&gt; "", ROUND(N7525 * 1.06, 2), "")
</f>
        <v>0</v>
      </c>
      <c r="P7525" s="14"/>
    </row>
    <row r="7526">
      <c r="A7526" s="14"/>
      <c r="I7526" s="17" t="str">
        <f>IFERROR(__xludf.DUMMYFUNCTION("IFERROR(INDEX(SPLIT(G7526, ""/""), 1) * INDEX(SPLIT(H7526, ""/""), 1), """")"),"")</f>
        <v/>
      </c>
      <c r="J7526" s="17" t="str">
        <f>IFERROR(__xludf.DUMMYFUNCTION("IFERROR(INDEX(SPLIT(G7526, ""/""), 2) * INDEX(SPLIT(H7526, ""/""), 2), """")"),"")</f>
        <v/>
      </c>
      <c r="K7526" s="17" t="str">
        <f>IFERROR(__xludf.DUMMYFUNCTION("IFERROR(INDEX(SPLIT(G7526, ""/""), 3) * INDEX(SPLIT(H7526, ""/""), 3), """")"),"")</f>
        <v/>
      </c>
      <c r="L7526" s="17" t="str">
        <f>IFERROR(__xludf.DUMMYFUNCTION("IFERROR(INDEX(SPLIT(G7526, ""/""), 4) * INDEX(SPLIT(H7526, ""/""), 4), """")"),"")</f>
        <v/>
      </c>
      <c r="M7526" s="17" t="str">
        <f>IFERROR(__xludf.DUMMYFUNCTION("IFERROR(INDEX(SPLIT(G7526, ""/""), 5) * INDEX(SPLIT(H7526, ""/""), 5), """")"),"")</f>
        <v/>
      </c>
      <c r="N7526" s="9">
        <f t="shared" si="1"/>
        <v>0</v>
      </c>
      <c r="O7526" s="9">
        <f t="array" ref="O7526">IF(N7526 &lt;&gt; "", ROUND(N7526 * 1.06, 2), "")
</f>
        <v>0</v>
      </c>
      <c r="P7526" s="14"/>
    </row>
    <row r="7527">
      <c r="A7527" s="14"/>
      <c r="I7527" s="17" t="str">
        <f>IFERROR(__xludf.DUMMYFUNCTION("IFERROR(INDEX(SPLIT(G7527, ""/""), 1) * INDEX(SPLIT(H7527, ""/""), 1), """")"),"")</f>
        <v/>
      </c>
      <c r="J7527" s="17" t="str">
        <f>IFERROR(__xludf.DUMMYFUNCTION("IFERROR(INDEX(SPLIT(G7527, ""/""), 2) * INDEX(SPLIT(H7527, ""/""), 2), """")"),"")</f>
        <v/>
      </c>
      <c r="K7527" s="17" t="str">
        <f>IFERROR(__xludf.DUMMYFUNCTION("IFERROR(INDEX(SPLIT(G7527, ""/""), 3) * INDEX(SPLIT(H7527, ""/""), 3), """")"),"")</f>
        <v/>
      </c>
      <c r="L7527" s="17" t="str">
        <f>IFERROR(__xludf.DUMMYFUNCTION("IFERROR(INDEX(SPLIT(G7527, ""/""), 4) * INDEX(SPLIT(H7527, ""/""), 4), """")"),"")</f>
        <v/>
      </c>
      <c r="M7527" s="17" t="str">
        <f>IFERROR(__xludf.DUMMYFUNCTION("IFERROR(INDEX(SPLIT(G7527, ""/""), 5) * INDEX(SPLIT(H7527, ""/""), 5), """")"),"")</f>
        <v/>
      </c>
      <c r="N7527" s="9">
        <f t="shared" si="1"/>
        <v>0</v>
      </c>
      <c r="O7527" s="9">
        <f t="array" ref="O7527">IF(N7527 &lt;&gt; "", ROUND(N7527 * 1.06, 2), "")
</f>
        <v>0</v>
      </c>
      <c r="P7527" s="14"/>
    </row>
    <row r="7528">
      <c r="A7528" s="14"/>
      <c r="I7528" s="17" t="str">
        <f>IFERROR(__xludf.DUMMYFUNCTION("IFERROR(INDEX(SPLIT(G7528, ""/""), 1) * INDEX(SPLIT(H7528, ""/""), 1), """")"),"")</f>
        <v/>
      </c>
      <c r="J7528" s="17" t="str">
        <f>IFERROR(__xludf.DUMMYFUNCTION("IFERROR(INDEX(SPLIT(G7528, ""/""), 2) * INDEX(SPLIT(H7528, ""/""), 2), """")"),"")</f>
        <v/>
      </c>
      <c r="K7528" s="17" t="str">
        <f>IFERROR(__xludf.DUMMYFUNCTION("IFERROR(INDEX(SPLIT(G7528, ""/""), 3) * INDEX(SPLIT(H7528, ""/""), 3), """")"),"")</f>
        <v/>
      </c>
      <c r="L7528" s="17" t="str">
        <f>IFERROR(__xludf.DUMMYFUNCTION("IFERROR(INDEX(SPLIT(G7528, ""/""), 4) * INDEX(SPLIT(H7528, ""/""), 4), """")"),"")</f>
        <v/>
      </c>
      <c r="M7528" s="17" t="str">
        <f>IFERROR(__xludf.DUMMYFUNCTION("IFERROR(INDEX(SPLIT(G7528, ""/""), 5) * INDEX(SPLIT(H7528, ""/""), 5), """")"),"")</f>
        <v/>
      </c>
      <c r="N7528" s="9">
        <f t="shared" si="1"/>
        <v>0</v>
      </c>
      <c r="O7528" s="9">
        <f t="array" ref="O7528">IF(N7528 &lt;&gt; "", ROUND(N7528 * 1.06, 2), "")
</f>
        <v>0</v>
      </c>
      <c r="P7528" s="14"/>
    </row>
    <row r="7529">
      <c r="A7529" s="14"/>
      <c r="I7529" s="17" t="str">
        <f>IFERROR(__xludf.DUMMYFUNCTION("IFERROR(INDEX(SPLIT(G7529, ""/""), 1) * INDEX(SPLIT(H7529, ""/""), 1), """")"),"")</f>
        <v/>
      </c>
      <c r="J7529" s="17" t="str">
        <f>IFERROR(__xludf.DUMMYFUNCTION("IFERROR(INDEX(SPLIT(G7529, ""/""), 2) * INDEX(SPLIT(H7529, ""/""), 2), """")"),"")</f>
        <v/>
      </c>
      <c r="K7529" s="17" t="str">
        <f>IFERROR(__xludf.DUMMYFUNCTION("IFERROR(INDEX(SPLIT(G7529, ""/""), 3) * INDEX(SPLIT(H7529, ""/""), 3), """")"),"")</f>
        <v/>
      </c>
      <c r="L7529" s="17" t="str">
        <f>IFERROR(__xludf.DUMMYFUNCTION("IFERROR(INDEX(SPLIT(G7529, ""/""), 4) * INDEX(SPLIT(H7529, ""/""), 4), """")"),"")</f>
        <v/>
      </c>
      <c r="M7529" s="17" t="str">
        <f>IFERROR(__xludf.DUMMYFUNCTION("IFERROR(INDEX(SPLIT(G7529, ""/""), 5) * INDEX(SPLIT(H7529, ""/""), 5), """")"),"")</f>
        <v/>
      </c>
      <c r="N7529" s="9">
        <f t="shared" si="1"/>
        <v>0</v>
      </c>
      <c r="O7529" s="9">
        <f t="array" ref="O7529">IF(N7529 &lt;&gt; "", ROUND(N7529 * 1.06, 2), "")
</f>
        <v>0</v>
      </c>
      <c r="P7529" s="14"/>
    </row>
    <row r="7530">
      <c r="A7530" s="14"/>
      <c r="I7530" s="17" t="str">
        <f>IFERROR(__xludf.DUMMYFUNCTION("IFERROR(INDEX(SPLIT(G7530, ""/""), 1) * INDEX(SPLIT(H7530, ""/""), 1), """")"),"")</f>
        <v/>
      </c>
      <c r="J7530" s="17" t="str">
        <f>IFERROR(__xludf.DUMMYFUNCTION("IFERROR(INDEX(SPLIT(G7530, ""/""), 2) * INDEX(SPLIT(H7530, ""/""), 2), """")"),"")</f>
        <v/>
      </c>
      <c r="K7530" s="17" t="str">
        <f>IFERROR(__xludf.DUMMYFUNCTION("IFERROR(INDEX(SPLIT(G7530, ""/""), 3) * INDEX(SPLIT(H7530, ""/""), 3), """")"),"")</f>
        <v/>
      </c>
      <c r="L7530" s="17" t="str">
        <f>IFERROR(__xludf.DUMMYFUNCTION("IFERROR(INDEX(SPLIT(G7530, ""/""), 4) * INDEX(SPLIT(H7530, ""/""), 4), """")"),"")</f>
        <v/>
      </c>
      <c r="M7530" s="17" t="str">
        <f>IFERROR(__xludf.DUMMYFUNCTION("IFERROR(INDEX(SPLIT(G7530, ""/""), 5) * INDEX(SPLIT(H7530, ""/""), 5), """")"),"")</f>
        <v/>
      </c>
      <c r="N7530" s="9">
        <f t="shared" si="1"/>
        <v>0</v>
      </c>
      <c r="O7530" s="9">
        <f t="array" ref="O7530">IF(N7530 &lt;&gt; "", ROUND(N7530 * 1.06, 2), "")
</f>
        <v>0</v>
      </c>
      <c r="P7530" s="14"/>
    </row>
    <row r="7531">
      <c r="A7531" s="14"/>
      <c r="I7531" s="17" t="str">
        <f>IFERROR(__xludf.DUMMYFUNCTION("IFERROR(INDEX(SPLIT(G7531, ""/""), 1) * INDEX(SPLIT(H7531, ""/""), 1), """")"),"")</f>
        <v/>
      </c>
      <c r="J7531" s="17" t="str">
        <f>IFERROR(__xludf.DUMMYFUNCTION("IFERROR(INDEX(SPLIT(G7531, ""/""), 2) * INDEX(SPLIT(H7531, ""/""), 2), """")"),"")</f>
        <v/>
      </c>
      <c r="K7531" s="17" t="str">
        <f>IFERROR(__xludf.DUMMYFUNCTION("IFERROR(INDEX(SPLIT(G7531, ""/""), 3) * INDEX(SPLIT(H7531, ""/""), 3), """")"),"")</f>
        <v/>
      </c>
      <c r="L7531" s="17" t="str">
        <f>IFERROR(__xludf.DUMMYFUNCTION("IFERROR(INDEX(SPLIT(G7531, ""/""), 4) * INDEX(SPLIT(H7531, ""/""), 4), """")"),"")</f>
        <v/>
      </c>
      <c r="M7531" s="17" t="str">
        <f>IFERROR(__xludf.DUMMYFUNCTION("IFERROR(INDEX(SPLIT(G7531, ""/""), 5) * INDEX(SPLIT(H7531, ""/""), 5), """")"),"")</f>
        <v/>
      </c>
      <c r="N7531" s="9">
        <f t="shared" si="1"/>
        <v>0</v>
      </c>
      <c r="O7531" s="9">
        <f t="array" ref="O7531">IF(N7531 &lt;&gt; "", ROUND(N7531 * 1.06, 2), "")
</f>
        <v>0</v>
      </c>
      <c r="P7531" s="14"/>
    </row>
    <row r="7532">
      <c r="A7532" s="14"/>
      <c r="I7532" s="17" t="str">
        <f>IFERROR(__xludf.DUMMYFUNCTION("IFERROR(INDEX(SPLIT(G7532, ""/""), 1) * INDEX(SPLIT(H7532, ""/""), 1), """")"),"")</f>
        <v/>
      </c>
      <c r="J7532" s="17" t="str">
        <f>IFERROR(__xludf.DUMMYFUNCTION("IFERROR(INDEX(SPLIT(G7532, ""/""), 2) * INDEX(SPLIT(H7532, ""/""), 2), """")"),"")</f>
        <v/>
      </c>
      <c r="K7532" s="17" t="str">
        <f>IFERROR(__xludf.DUMMYFUNCTION("IFERROR(INDEX(SPLIT(G7532, ""/""), 3) * INDEX(SPLIT(H7532, ""/""), 3), """")"),"")</f>
        <v/>
      </c>
      <c r="L7532" s="17" t="str">
        <f>IFERROR(__xludf.DUMMYFUNCTION("IFERROR(INDEX(SPLIT(G7532, ""/""), 4) * INDEX(SPLIT(H7532, ""/""), 4), """")"),"")</f>
        <v/>
      </c>
      <c r="M7532" s="17" t="str">
        <f>IFERROR(__xludf.DUMMYFUNCTION("IFERROR(INDEX(SPLIT(G7532, ""/""), 5) * INDEX(SPLIT(H7532, ""/""), 5), """")"),"")</f>
        <v/>
      </c>
      <c r="N7532" s="9">
        <f t="shared" si="1"/>
        <v>0</v>
      </c>
      <c r="O7532" s="9">
        <f t="array" ref="O7532">IF(N7532 &lt;&gt; "", ROUND(N7532 * 1.06, 2), "")
</f>
        <v>0</v>
      </c>
      <c r="P7532" s="14"/>
    </row>
    <row r="7533">
      <c r="A7533" s="14"/>
      <c r="I7533" s="17" t="str">
        <f>IFERROR(__xludf.DUMMYFUNCTION("IFERROR(INDEX(SPLIT(G7533, ""/""), 1) * INDEX(SPLIT(H7533, ""/""), 1), """")"),"")</f>
        <v/>
      </c>
      <c r="J7533" s="17" t="str">
        <f>IFERROR(__xludf.DUMMYFUNCTION("IFERROR(INDEX(SPLIT(G7533, ""/""), 2) * INDEX(SPLIT(H7533, ""/""), 2), """")"),"")</f>
        <v/>
      </c>
      <c r="K7533" s="17" t="str">
        <f>IFERROR(__xludf.DUMMYFUNCTION("IFERROR(INDEX(SPLIT(G7533, ""/""), 3) * INDEX(SPLIT(H7533, ""/""), 3), """")"),"")</f>
        <v/>
      </c>
      <c r="L7533" s="17" t="str">
        <f>IFERROR(__xludf.DUMMYFUNCTION("IFERROR(INDEX(SPLIT(G7533, ""/""), 4) * INDEX(SPLIT(H7533, ""/""), 4), """")"),"")</f>
        <v/>
      </c>
      <c r="M7533" s="17" t="str">
        <f>IFERROR(__xludf.DUMMYFUNCTION("IFERROR(INDEX(SPLIT(G7533, ""/""), 5) * INDEX(SPLIT(H7533, ""/""), 5), """")"),"")</f>
        <v/>
      </c>
      <c r="N7533" s="9">
        <f t="shared" si="1"/>
        <v>0</v>
      </c>
      <c r="O7533" s="9">
        <f t="array" ref="O7533">IF(N7533 &lt;&gt; "", ROUND(N7533 * 1.06, 2), "")
</f>
        <v>0</v>
      </c>
      <c r="P7533" s="14"/>
    </row>
    <row r="7534">
      <c r="A7534" s="14"/>
      <c r="I7534" s="17" t="str">
        <f>IFERROR(__xludf.DUMMYFUNCTION("IFERROR(INDEX(SPLIT(G7534, ""/""), 1) * INDEX(SPLIT(H7534, ""/""), 1), """")"),"")</f>
        <v/>
      </c>
      <c r="J7534" s="17" t="str">
        <f>IFERROR(__xludf.DUMMYFUNCTION("IFERROR(INDEX(SPLIT(G7534, ""/""), 2) * INDEX(SPLIT(H7534, ""/""), 2), """")"),"")</f>
        <v/>
      </c>
      <c r="K7534" s="17" t="str">
        <f>IFERROR(__xludf.DUMMYFUNCTION("IFERROR(INDEX(SPLIT(G7534, ""/""), 3) * INDEX(SPLIT(H7534, ""/""), 3), """")"),"")</f>
        <v/>
      </c>
      <c r="L7534" s="17" t="str">
        <f>IFERROR(__xludf.DUMMYFUNCTION("IFERROR(INDEX(SPLIT(G7534, ""/""), 4) * INDEX(SPLIT(H7534, ""/""), 4), """")"),"")</f>
        <v/>
      </c>
      <c r="M7534" s="17" t="str">
        <f>IFERROR(__xludf.DUMMYFUNCTION("IFERROR(INDEX(SPLIT(G7534, ""/""), 5) * INDEX(SPLIT(H7534, ""/""), 5), """")"),"")</f>
        <v/>
      </c>
      <c r="N7534" s="9">
        <f t="shared" si="1"/>
        <v>0</v>
      </c>
      <c r="O7534" s="9">
        <f t="array" ref="O7534">IF(N7534 &lt;&gt; "", ROUND(N7534 * 1.06, 2), "")
</f>
        <v>0</v>
      </c>
      <c r="P7534" s="14"/>
    </row>
    <row r="7535">
      <c r="A7535" s="14"/>
      <c r="I7535" s="17" t="str">
        <f>IFERROR(__xludf.DUMMYFUNCTION("IFERROR(INDEX(SPLIT(G7535, ""/""), 1) * INDEX(SPLIT(H7535, ""/""), 1), """")"),"")</f>
        <v/>
      </c>
      <c r="J7535" s="17" t="str">
        <f>IFERROR(__xludf.DUMMYFUNCTION("IFERROR(INDEX(SPLIT(G7535, ""/""), 2) * INDEX(SPLIT(H7535, ""/""), 2), """")"),"")</f>
        <v/>
      </c>
      <c r="K7535" s="17" t="str">
        <f>IFERROR(__xludf.DUMMYFUNCTION("IFERROR(INDEX(SPLIT(G7535, ""/""), 3) * INDEX(SPLIT(H7535, ""/""), 3), """")"),"")</f>
        <v/>
      </c>
      <c r="L7535" s="17" t="str">
        <f>IFERROR(__xludf.DUMMYFUNCTION("IFERROR(INDEX(SPLIT(G7535, ""/""), 4) * INDEX(SPLIT(H7535, ""/""), 4), """")"),"")</f>
        <v/>
      </c>
      <c r="M7535" s="17" t="str">
        <f>IFERROR(__xludf.DUMMYFUNCTION("IFERROR(INDEX(SPLIT(G7535, ""/""), 5) * INDEX(SPLIT(H7535, ""/""), 5), """")"),"")</f>
        <v/>
      </c>
      <c r="N7535" s="9">
        <f t="shared" si="1"/>
        <v>0</v>
      </c>
      <c r="O7535" s="9">
        <f t="array" ref="O7535">IF(N7535 &lt;&gt; "", ROUND(N7535 * 1.06, 2), "")
</f>
        <v>0</v>
      </c>
      <c r="P7535" s="14"/>
    </row>
    <row r="7536">
      <c r="A7536" s="14"/>
      <c r="I7536" s="17" t="str">
        <f>IFERROR(__xludf.DUMMYFUNCTION("IFERROR(INDEX(SPLIT(G7536, ""/""), 1) * INDEX(SPLIT(H7536, ""/""), 1), """")"),"")</f>
        <v/>
      </c>
      <c r="J7536" s="17" t="str">
        <f>IFERROR(__xludf.DUMMYFUNCTION("IFERROR(INDEX(SPLIT(G7536, ""/""), 2) * INDEX(SPLIT(H7536, ""/""), 2), """")"),"")</f>
        <v/>
      </c>
      <c r="K7536" s="17" t="str">
        <f>IFERROR(__xludf.DUMMYFUNCTION("IFERROR(INDEX(SPLIT(G7536, ""/""), 3) * INDEX(SPLIT(H7536, ""/""), 3), """")"),"")</f>
        <v/>
      </c>
      <c r="L7536" s="17" t="str">
        <f>IFERROR(__xludf.DUMMYFUNCTION("IFERROR(INDEX(SPLIT(G7536, ""/""), 4) * INDEX(SPLIT(H7536, ""/""), 4), """")"),"")</f>
        <v/>
      </c>
      <c r="M7536" s="17" t="str">
        <f>IFERROR(__xludf.DUMMYFUNCTION("IFERROR(INDEX(SPLIT(G7536, ""/""), 5) * INDEX(SPLIT(H7536, ""/""), 5), """")"),"")</f>
        <v/>
      </c>
      <c r="N7536" s="9">
        <f t="shared" si="1"/>
        <v>0</v>
      </c>
      <c r="O7536" s="9">
        <f t="array" ref="O7536">IF(N7536 &lt;&gt; "", ROUND(N7536 * 1.06, 2), "")
</f>
        <v>0</v>
      </c>
      <c r="P7536" s="14"/>
    </row>
    <row r="7537">
      <c r="A7537" s="14"/>
      <c r="I7537" s="17" t="str">
        <f>IFERROR(__xludf.DUMMYFUNCTION("IFERROR(INDEX(SPLIT(G7537, ""/""), 1) * INDEX(SPLIT(H7537, ""/""), 1), """")"),"")</f>
        <v/>
      </c>
      <c r="J7537" s="17" t="str">
        <f>IFERROR(__xludf.DUMMYFUNCTION("IFERROR(INDEX(SPLIT(G7537, ""/""), 2) * INDEX(SPLIT(H7537, ""/""), 2), """")"),"")</f>
        <v/>
      </c>
      <c r="K7537" s="17" t="str">
        <f>IFERROR(__xludf.DUMMYFUNCTION("IFERROR(INDEX(SPLIT(G7537, ""/""), 3) * INDEX(SPLIT(H7537, ""/""), 3), """")"),"")</f>
        <v/>
      </c>
      <c r="L7537" s="17" t="str">
        <f>IFERROR(__xludf.DUMMYFUNCTION("IFERROR(INDEX(SPLIT(G7537, ""/""), 4) * INDEX(SPLIT(H7537, ""/""), 4), """")"),"")</f>
        <v/>
      </c>
      <c r="M7537" s="17" t="str">
        <f>IFERROR(__xludf.DUMMYFUNCTION("IFERROR(INDEX(SPLIT(G7537, ""/""), 5) * INDEX(SPLIT(H7537, ""/""), 5), """")"),"")</f>
        <v/>
      </c>
      <c r="N7537" s="9">
        <f t="shared" si="1"/>
        <v>0</v>
      </c>
      <c r="O7537" s="9">
        <f t="array" ref="O7537">IF(N7537 &lt;&gt; "", ROUND(N7537 * 1.06, 2), "")
</f>
        <v>0</v>
      </c>
      <c r="P7537" s="14"/>
    </row>
    <row r="7538">
      <c r="A7538" s="14"/>
      <c r="I7538" s="17" t="str">
        <f>IFERROR(__xludf.DUMMYFUNCTION("IFERROR(INDEX(SPLIT(G7538, ""/""), 1) * INDEX(SPLIT(H7538, ""/""), 1), """")"),"")</f>
        <v/>
      </c>
      <c r="J7538" s="17" t="str">
        <f>IFERROR(__xludf.DUMMYFUNCTION("IFERROR(INDEX(SPLIT(G7538, ""/""), 2) * INDEX(SPLIT(H7538, ""/""), 2), """")"),"")</f>
        <v/>
      </c>
      <c r="K7538" s="17" t="str">
        <f>IFERROR(__xludf.DUMMYFUNCTION("IFERROR(INDEX(SPLIT(G7538, ""/""), 3) * INDEX(SPLIT(H7538, ""/""), 3), """")"),"")</f>
        <v/>
      </c>
      <c r="L7538" s="17" t="str">
        <f>IFERROR(__xludf.DUMMYFUNCTION("IFERROR(INDEX(SPLIT(G7538, ""/""), 4) * INDEX(SPLIT(H7538, ""/""), 4), """")"),"")</f>
        <v/>
      </c>
      <c r="M7538" s="17" t="str">
        <f>IFERROR(__xludf.DUMMYFUNCTION("IFERROR(INDEX(SPLIT(G7538, ""/""), 5) * INDEX(SPLIT(H7538, ""/""), 5), """")"),"")</f>
        <v/>
      </c>
      <c r="N7538" s="9">
        <f t="shared" si="1"/>
        <v>0</v>
      </c>
      <c r="O7538" s="9">
        <f t="array" ref="O7538">IF(N7538 &lt;&gt; "", ROUND(N7538 * 1.06, 2), "")
</f>
        <v>0</v>
      </c>
      <c r="P7538" s="14"/>
    </row>
    <row r="7539">
      <c r="A7539" s="14"/>
      <c r="I7539" s="17" t="str">
        <f>IFERROR(__xludf.DUMMYFUNCTION("IFERROR(INDEX(SPLIT(G7539, ""/""), 1) * INDEX(SPLIT(H7539, ""/""), 1), """")"),"")</f>
        <v/>
      </c>
      <c r="J7539" s="17" t="str">
        <f>IFERROR(__xludf.DUMMYFUNCTION("IFERROR(INDEX(SPLIT(G7539, ""/""), 2) * INDEX(SPLIT(H7539, ""/""), 2), """")"),"")</f>
        <v/>
      </c>
      <c r="K7539" s="17" t="str">
        <f>IFERROR(__xludf.DUMMYFUNCTION("IFERROR(INDEX(SPLIT(G7539, ""/""), 3) * INDEX(SPLIT(H7539, ""/""), 3), """")"),"")</f>
        <v/>
      </c>
      <c r="L7539" s="17" t="str">
        <f>IFERROR(__xludf.DUMMYFUNCTION("IFERROR(INDEX(SPLIT(G7539, ""/""), 4) * INDEX(SPLIT(H7539, ""/""), 4), """")"),"")</f>
        <v/>
      </c>
      <c r="M7539" s="17" t="str">
        <f>IFERROR(__xludf.DUMMYFUNCTION("IFERROR(INDEX(SPLIT(G7539, ""/""), 5) * INDEX(SPLIT(H7539, ""/""), 5), """")"),"")</f>
        <v/>
      </c>
      <c r="N7539" s="9">
        <f t="shared" si="1"/>
        <v>0</v>
      </c>
      <c r="O7539" s="9">
        <f t="array" ref="O7539">IF(N7539 &lt;&gt; "", ROUND(N7539 * 1.06, 2), "")
</f>
        <v>0</v>
      </c>
      <c r="P7539" s="14"/>
    </row>
    <row r="7540">
      <c r="A7540" s="14"/>
      <c r="I7540" s="17" t="str">
        <f>IFERROR(__xludf.DUMMYFUNCTION("IFERROR(INDEX(SPLIT(G7540, ""/""), 1) * INDEX(SPLIT(H7540, ""/""), 1), """")"),"")</f>
        <v/>
      </c>
      <c r="J7540" s="17" t="str">
        <f>IFERROR(__xludf.DUMMYFUNCTION("IFERROR(INDEX(SPLIT(G7540, ""/""), 2) * INDEX(SPLIT(H7540, ""/""), 2), """")"),"")</f>
        <v/>
      </c>
      <c r="K7540" s="17" t="str">
        <f>IFERROR(__xludf.DUMMYFUNCTION("IFERROR(INDEX(SPLIT(G7540, ""/""), 3) * INDEX(SPLIT(H7540, ""/""), 3), """")"),"")</f>
        <v/>
      </c>
      <c r="L7540" s="17" t="str">
        <f>IFERROR(__xludf.DUMMYFUNCTION("IFERROR(INDEX(SPLIT(G7540, ""/""), 4) * INDEX(SPLIT(H7540, ""/""), 4), """")"),"")</f>
        <v/>
      </c>
      <c r="M7540" s="17" t="str">
        <f>IFERROR(__xludf.DUMMYFUNCTION("IFERROR(INDEX(SPLIT(G7540, ""/""), 5) * INDEX(SPLIT(H7540, ""/""), 5), """")"),"")</f>
        <v/>
      </c>
      <c r="N7540" s="9">
        <f t="shared" si="1"/>
        <v>0</v>
      </c>
      <c r="O7540" s="9">
        <f t="array" ref="O7540">IF(N7540 &lt;&gt; "", ROUND(N7540 * 1.06, 2), "")
</f>
        <v>0</v>
      </c>
      <c r="P7540" s="14"/>
    </row>
    <row r="7541">
      <c r="A7541" s="14"/>
      <c r="I7541" s="17" t="str">
        <f>IFERROR(__xludf.DUMMYFUNCTION("IFERROR(INDEX(SPLIT(G7541, ""/""), 1) * INDEX(SPLIT(H7541, ""/""), 1), """")"),"")</f>
        <v/>
      </c>
      <c r="J7541" s="17" t="str">
        <f>IFERROR(__xludf.DUMMYFUNCTION("IFERROR(INDEX(SPLIT(G7541, ""/""), 2) * INDEX(SPLIT(H7541, ""/""), 2), """")"),"")</f>
        <v/>
      </c>
      <c r="K7541" s="17" t="str">
        <f>IFERROR(__xludf.DUMMYFUNCTION("IFERROR(INDEX(SPLIT(G7541, ""/""), 3) * INDEX(SPLIT(H7541, ""/""), 3), """")"),"")</f>
        <v/>
      </c>
      <c r="L7541" s="17" t="str">
        <f>IFERROR(__xludf.DUMMYFUNCTION("IFERROR(INDEX(SPLIT(G7541, ""/""), 4) * INDEX(SPLIT(H7541, ""/""), 4), """")"),"")</f>
        <v/>
      </c>
      <c r="M7541" s="17" t="str">
        <f>IFERROR(__xludf.DUMMYFUNCTION("IFERROR(INDEX(SPLIT(G7541, ""/""), 5) * INDEX(SPLIT(H7541, ""/""), 5), """")"),"")</f>
        <v/>
      </c>
      <c r="N7541" s="9">
        <f t="shared" si="1"/>
        <v>0</v>
      </c>
      <c r="O7541" s="9">
        <f t="array" ref="O7541">IF(N7541 &lt;&gt; "", ROUND(N7541 * 1.06, 2), "")
</f>
        <v>0</v>
      </c>
      <c r="P7541" s="14"/>
    </row>
    <row r="7542">
      <c r="A7542" s="14"/>
      <c r="I7542" s="17" t="str">
        <f>IFERROR(__xludf.DUMMYFUNCTION("IFERROR(INDEX(SPLIT(G7542, ""/""), 1) * INDEX(SPLIT(H7542, ""/""), 1), """")"),"")</f>
        <v/>
      </c>
      <c r="J7542" s="17" t="str">
        <f>IFERROR(__xludf.DUMMYFUNCTION("IFERROR(INDEX(SPLIT(G7542, ""/""), 2) * INDEX(SPLIT(H7542, ""/""), 2), """")"),"")</f>
        <v/>
      </c>
      <c r="K7542" s="17" t="str">
        <f>IFERROR(__xludf.DUMMYFUNCTION("IFERROR(INDEX(SPLIT(G7542, ""/""), 3) * INDEX(SPLIT(H7542, ""/""), 3), """")"),"")</f>
        <v/>
      </c>
      <c r="L7542" s="17" t="str">
        <f>IFERROR(__xludf.DUMMYFUNCTION("IFERROR(INDEX(SPLIT(G7542, ""/""), 4) * INDEX(SPLIT(H7542, ""/""), 4), """")"),"")</f>
        <v/>
      </c>
      <c r="M7542" s="17" t="str">
        <f>IFERROR(__xludf.DUMMYFUNCTION("IFERROR(INDEX(SPLIT(G7542, ""/""), 5) * INDEX(SPLIT(H7542, ""/""), 5), """")"),"")</f>
        <v/>
      </c>
      <c r="N7542" s="9">
        <f t="shared" si="1"/>
        <v>0</v>
      </c>
      <c r="O7542" s="9">
        <f t="array" ref="O7542">IF(N7542 &lt;&gt; "", ROUND(N7542 * 1.06, 2), "")
</f>
        <v>0</v>
      </c>
      <c r="P7542" s="14"/>
    </row>
    <row r="7543">
      <c r="A7543" s="14"/>
      <c r="I7543" s="17" t="str">
        <f>IFERROR(__xludf.DUMMYFUNCTION("IFERROR(INDEX(SPLIT(G7543, ""/""), 1) * INDEX(SPLIT(H7543, ""/""), 1), """")"),"")</f>
        <v/>
      </c>
      <c r="J7543" s="17" t="str">
        <f>IFERROR(__xludf.DUMMYFUNCTION("IFERROR(INDEX(SPLIT(G7543, ""/""), 2) * INDEX(SPLIT(H7543, ""/""), 2), """")"),"")</f>
        <v/>
      </c>
      <c r="K7543" s="17" t="str">
        <f>IFERROR(__xludf.DUMMYFUNCTION("IFERROR(INDEX(SPLIT(G7543, ""/""), 3) * INDEX(SPLIT(H7543, ""/""), 3), """")"),"")</f>
        <v/>
      </c>
      <c r="L7543" s="17" t="str">
        <f>IFERROR(__xludf.DUMMYFUNCTION("IFERROR(INDEX(SPLIT(G7543, ""/""), 4) * INDEX(SPLIT(H7543, ""/""), 4), """")"),"")</f>
        <v/>
      </c>
      <c r="M7543" s="17" t="str">
        <f>IFERROR(__xludf.DUMMYFUNCTION("IFERROR(INDEX(SPLIT(G7543, ""/""), 5) * INDEX(SPLIT(H7543, ""/""), 5), """")"),"")</f>
        <v/>
      </c>
      <c r="N7543" s="9">
        <f t="shared" si="1"/>
        <v>0</v>
      </c>
      <c r="O7543" s="9">
        <f t="array" ref="O7543">IF(N7543 &lt;&gt; "", ROUND(N7543 * 1.06, 2), "")
</f>
        <v>0</v>
      </c>
      <c r="P7543" s="14"/>
    </row>
    <row r="7544">
      <c r="A7544" s="14"/>
      <c r="I7544" s="17" t="str">
        <f>IFERROR(__xludf.DUMMYFUNCTION("IFERROR(INDEX(SPLIT(G7544, ""/""), 1) * INDEX(SPLIT(H7544, ""/""), 1), """")"),"")</f>
        <v/>
      </c>
      <c r="J7544" s="17" t="str">
        <f>IFERROR(__xludf.DUMMYFUNCTION("IFERROR(INDEX(SPLIT(G7544, ""/""), 2) * INDEX(SPLIT(H7544, ""/""), 2), """")"),"")</f>
        <v/>
      </c>
      <c r="K7544" s="17" t="str">
        <f>IFERROR(__xludf.DUMMYFUNCTION("IFERROR(INDEX(SPLIT(G7544, ""/""), 3) * INDEX(SPLIT(H7544, ""/""), 3), """")"),"")</f>
        <v/>
      </c>
      <c r="L7544" s="17" t="str">
        <f>IFERROR(__xludf.DUMMYFUNCTION("IFERROR(INDEX(SPLIT(G7544, ""/""), 4) * INDEX(SPLIT(H7544, ""/""), 4), """")"),"")</f>
        <v/>
      </c>
      <c r="M7544" s="17" t="str">
        <f>IFERROR(__xludf.DUMMYFUNCTION("IFERROR(INDEX(SPLIT(G7544, ""/""), 5) * INDEX(SPLIT(H7544, ""/""), 5), """")"),"")</f>
        <v/>
      </c>
      <c r="N7544" s="9">
        <f t="shared" si="1"/>
        <v>0</v>
      </c>
      <c r="O7544" s="9">
        <f t="array" ref="O7544">IF(N7544 &lt;&gt; "", ROUND(N7544 * 1.06, 2), "")
</f>
        <v>0</v>
      </c>
      <c r="P7544" s="14"/>
    </row>
    <row r="7545">
      <c r="A7545" s="14"/>
      <c r="I7545" s="17" t="str">
        <f>IFERROR(__xludf.DUMMYFUNCTION("IFERROR(INDEX(SPLIT(G7545, ""/""), 1) * INDEX(SPLIT(H7545, ""/""), 1), """")"),"")</f>
        <v/>
      </c>
      <c r="J7545" s="17" t="str">
        <f>IFERROR(__xludf.DUMMYFUNCTION("IFERROR(INDEX(SPLIT(G7545, ""/""), 2) * INDEX(SPLIT(H7545, ""/""), 2), """")"),"")</f>
        <v/>
      </c>
      <c r="K7545" s="17" t="str">
        <f>IFERROR(__xludf.DUMMYFUNCTION("IFERROR(INDEX(SPLIT(G7545, ""/""), 3) * INDEX(SPLIT(H7545, ""/""), 3), """")"),"")</f>
        <v/>
      </c>
      <c r="L7545" s="17" t="str">
        <f>IFERROR(__xludf.DUMMYFUNCTION("IFERROR(INDEX(SPLIT(G7545, ""/""), 4) * INDEX(SPLIT(H7545, ""/""), 4), """")"),"")</f>
        <v/>
      </c>
      <c r="M7545" s="17" t="str">
        <f>IFERROR(__xludf.DUMMYFUNCTION("IFERROR(INDEX(SPLIT(G7545, ""/""), 5) * INDEX(SPLIT(H7545, ""/""), 5), """")"),"")</f>
        <v/>
      </c>
      <c r="N7545" s="9">
        <f t="shared" si="1"/>
        <v>0</v>
      </c>
      <c r="O7545" s="9">
        <f t="array" ref="O7545">IF(N7545 &lt;&gt; "", ROUND(N7545 * 1.06, 2), "")
</f>
        <v>0</v>
      </c>
      <c r="P7545" s="14"/>
    </row>
    <row r="7546">
      <c r="A7546" s="14"/>
      <c r="I7546" s="17" t="str">
        <f>IFERROR(__xludf.DUMMYFUNCTION("IFERROR(INDEX(SPLIT(G7546, ""/""), 1) * INDEX(SPLIT(H7546, ""/""), 1), """")"),"")</f>
        <v/>
      </c>
      <c r="J7546" s="17" t="str">
        <f>IFERROR(__xludf.DUMMYFUNCTION("IFERROR(INDEX(SPLIT(G7546, ""/""), 2) * INDEX(SPLIT(H7546, ""/""), 2), """")"),"")</f>
        <v/>
      </c>
      <c r="K7546" s="17" t="str">
        <f>IFERROR(__xludf.DUMMYFUNCTION("IFERROR(INDEX(SPLIT(G7546, ""/""), 3) * INDEX(SPLIT(H7546, ""/""), 3), """")"),"")</f>
        <v/>
      </c>
      <c r="L7546" s="17" t="str">
        <f>IFERROR(__xludf.DUMMYFUNCTION("IFERROR(INDEX(SPLIT(G7546, ""/""), 4) * INDEX(SPLIT(H7546, ""/""), 4), """")"),"")</f>
        <v/>
      </c>
      <c r="M7546" s="17" t="str">
        <f>IFERROR(__xludf.DUMMYFUNCTION("IFERROR(INDEX(SPLIT(G7546, ""/""), 5) * INDEX(SPLIT(H7546, ""/""), 5), """")"),"")</f>
        <v/>
      </c>
      <c r="N7546" s="9">
        <f t="shared" si="1"/>
        <v>0</v>
      </c>
      <c r="O7546" s="9">
        <f t="array" ref="O7546">IF(N7546 &lt;&gt; "", ROUND(N7546 * 1.06, 2), "")
</f>
        <v>0</v>
      </c>
      <c r="P7546" s="14"/>
    </row>
    <row r="7547">
      <c r="A7547" s="14"/>
      <c r="I7547" s="17" t="str">
        <f>IFERROR(__xludf.DUMMYFUNCTION("IFERROR(INDEX(SPLIT(G7547, ""/""), 1) * INDEX(SPLIT(H7547, ""/""), 1), """")"),"")</f>
        <v/>
      </c>
      <c r="J7547" s="17" t="str">
        <f>IFERROR(__xludf.DUMMYFUNCTION("IFERROR(INDEX(SPLIT(G7547, ""/""), 2) * INDEX(SPLIT(H7547, ""/""), 2), """")"),"")</f>
        <v/>
      </c>
      <c r="K7547" s="17" t="str">
        <f>IFERROR(__xludf.DUMMYFUNCTION("IFERROR(INDEX(SPLIT(G7547, ""/""), 3) * INDEX(SPLIT(H7547, ""/""), 3), """")"),"")</f>
        <v/>
      </c>
      <c r="L7547" s="17" t="str">
        <f>IFERROR(__xludf.DUMMYFUNCTION("IFERROR(INDEX(SPLIT(G7547, ""/""), 4) * INDEX(SPLIT(H7547, ""/""), 4), """")"),"")</f>
        <v/>
      </c>
      <c r="M7547" s="17" t="str">
        <f>IFERROR(__xludf.DUMMYFUNCTION("IFERROR(INDEX(SPLIT(G7547, ""/""), 5) * INDEX(SPLIT(H7547, ""/""), 5), """")"),"")</f>
        <v/>
      </c>
      <c r="N7547" s="9">
        <f t="shared" si="1"/>
        <v>0</v>
      </c>
      <c r="O7547" s="9">
        <f t="array" ref="O7547">IF(N7547 &lt;&gt; "", ROUND(N7547 * 1.06, 2), "")
</f>
        <v>0</v>
      </c>
      <c r="P7547" s="14"/>
    </row>
    <row r="7548">
      <c r="A7548" s="14"/>
      <c r="I7548" s="17" t="str">
        <f>IFERROR(__xludf.DUMMYFUNCTION("IFERROR(INDEX(SPLIT(G7548, ""/""), 1) * INDEX(SPLIT(H7548, ""/""), 1), """")"),"")</f>
        <v/>
      </c>
      <c r="J7548" s="17" t="str">
        <f>IFERROR(__xludf.DUMMYFUNCTION("IFERROR(INDEX(SPLIT(G7548, ""/""), 2) * INDEX(SPLIT(H7548, ""/""), 2), """")"),"")</f>
        <v/>
      </c>
      <c r="K7548" s="17" t="str">
        <f>IFERROR(__xludf.DUMMYFUNCTION("IFERROR(INDEX(SPLIT(G7548, ""/""), 3) * INDEX(SPLIT(H7548, ""/""), 3), """")"),"")</f>
        <v/>
      </c>
      <c r="L7548" s="17" t="str">
        <f>IFERROR(__xludf.DUMMYFUNCTION("IFERROR(INDEX(SPLIT(G7548, ""/""), 4) * INDEX(SPLIT(H7548, ""/""), 4), """")"),"")</f>
        <v/>
      </c>
      <c r="M7548" s="17" t="str">
        <f>IFERROR(__xludf.DUMMYFUNCTION("IFERROR(INDEX(SPLIT(G7548, ""/""), 5) * INDEX(SPLIT(H7548, ""/""), 5), """")"),"")</f>
        <v/>
      </c>
      <c r="N7548" s="9">
        <f t="shared" si="1"/>
        <v>0</v>
      </c>
      <c r="O7548" s="9">
        <f t="array" ref="O7548">IF(N7548 &lt;&gt; "", ROUND(N7548 * 1.06, 2), "")
</f>
        <v>0</v>
      </c>
      <c r="P7548" s="14"/>
    </row>
    <row r="7549">
      <c r="A7549" s="14"/>
      <c r="I7549" s="17" t="str">
        <f>IFERROR(__xludf.DUMMYFUNCTION("IFERROR(INDEX(SPLIT(G7549, ""/""), 1) * INDEX(SPLIT(H7549, ""/""), 1), """")"),"")</f>
        <v/>
      </c>
      <c r="J7549" s="17" t="str">
        <f>IFERROR(__xludf.DUMMYFUNCTION("IFERROR(INDEX(SPLIT(G7549, ""/""), 2) * INDEX(SPLIT(H7549, ""/""), 2), """")"),"")</f>
        <v/>
      </c>
      <c r="K7549" s="17" t="str">
        <f>IFERROR(__xludf.DUMMYFUNCTION("IFERROR(INDEX(SPLIT(G7549, ""/""), 3) * INDEX(SPLIT(H7549, ""/""), 3), """")"),"")</f>
        <v/>
      </c>
      <c r="L7549" s="17" t="str">
        <f>IFERROR(__xludf.DUMMYFUNCTION("IFERROR(INDEX(SPLIT(G7549, ""/""), 4) * INDEX(SPLIT(H7549, ""/""), 4), """")"),"")</f>
        <v/>
      </c>
      <c r="M7549" s="17" t="str">
        <f>IFERROR(__xludf.DUMMYFUNCTION("IFERROR(INDEX(SPLIT(G7549, ""/""), 5) * INDEX(SPLIT(H7549, ""/""), 5), """")"),"")</f>
        <v/>
      </c>
      <c r="N7549" s="9">
        <f t="shared" si="1"/>
        <v>0</v>
      </c>
      <c r="O7549" s="9">
        <f t="array" ref="O7549">IF(N7549 &lt;&gt; "", ROUND(N7549 * 1.06, 2), "")
</f>
        <v>0</v>
      </c>
      <c r="P7549" s="14"/>
    </row>
    <row r="7550">
      <c r="A7550" s="14"/>
      <c r="I7550" s="17" t="str">
        <f>IFERROR(__xludf.DUMMYFUNCTION("IFERROR(INDEX(SPLIT(G7550, ""/""), 1) * INDEX(SPLIT(H7550, ""/""), 1), """")"),"")</f>
        <v/>
      </c>
      <c r="J7550" s="17" t="str">
        <f>IFERROR(__xludf.DUMMYFUNCTION("IFERROR(INDEX(SPLIT(G7550, ""/""), 2) * INDEX(SPLIT(H7550, ""/""), 2), """")"),"")</f>
        <v/>
      </c>
      <c r="K7550" s="17" t="str">
        <f>IFERROR(__xludf.DUMMYFUNCTION("IFERROR(INDEX(SPLIT(G7550, ""/""), 3) * INDEX(SPLIT(H7550, ""/""), 3), """")"),"")</f>
        <v/>
      </c>
      <c r="L7550" s="17" t="str">
        <f>IFERROR(__xludf.DUMMYFUNCTION("IFERROR(INDEX(SPLIT(G7550, ""/""), 4) * INDEX(SPLIT(H7550, ""/""), 4), """")"),"")</f>
        <v/>
      </c>
      <c r="M7550" s="17" t="str">
        <f>IFERROR(__xludf.DUMMYFUNCTION("IFERROR(INDEX(SPLIT(G7550, ""/""), 5) * INDEX(SPLIT(H7550, ""/""), 5), """")"),"")</f>
        <v/>
      </c>
      <c r="N7550" s="9">
        <f t="shared" si="1"/>
        <v>0</v>
      </c>
      <c r="O7550" s="9">
        <f t="array" ref="O7550">IF(N7550 &lt;&gt; "", ROUND(N7550 * 1.06, 2), "")
</f>
        <v>0</v>
      </c>
      <c r="P7550" s="14"/>
    </row>
    <row r="7551">
      <c r="A7551" s="14"/>
      <c r="I7551" s="17" t="str">
        <f>IFERROR(__xludf.DUMMYFUNCTION("IFERROR(INDEX(SPLIT(G7551, ""/""), 1) * INDEX(SPLIT(H7551, ""/""), 1), """")"),"")</f>
        <v/>
      </c>
      <c r="J7551" s="17" t="str">
        <f>IFERROR(__xludf.DUMMYFUNCTION("IFERROR(INDEX(SPLIT(G7551, ""/""), 2) * INDEX(SPLIT(H7551, ""/""), 2), """")"),"")</f>
        <v/>
      </c>
      <c r="K7551" s="17" t="str">
        <f>IFERROR(__xludf.DUMMYFUNCTION("IFERROR(INDEX(SPLIT(G7551, ""/""), 3) * INDEX(SPLIT(H7551, ""/""), 3), """")"),"")</f>
        <v/>
      </c>
      <c r="L7551" s="17" t="str">
        <f>IFERROR(__xludf.DUMMYFUNCTION("IFERROR(INDEX(SPLIT(G7551, ""/""), 4) * INDEX(SPLIT(H7551, ""/""), 4), """")"),"")</f>
        <v/>
      </c>
      <c r="M7551" s="17" t="str">
        <f>IFERROR(__xludf.DUMMYFUNCTION("IFERROR(INDEX(SPLIT(G7551, ""/""), 5) * INDEX(SPLIT(H7551, ""/""), 5), """")"),"")</f>
        <v/>
      </c>
      <c r="N7551" s="9">
        <f t="shared" si="1"/>
        <v>0</v>
      </c>
      <c r="O7551" s="9">
        <f t="array" ref="O7551">IF(N7551 &lt;&gt; "", ROUND(N7551 * 1.06, 2), "")
</f>
        <v>0</v>
      </c>
      <c r="P7551" s="14"/>
    </row>
    <row r="7552">
      <c r="A7552" s="14"/>
      <c r="I7552" s="17" t="str">
        <f>IFERROR(__xludf.DUMMYFUNCTION("IFERROR(INDEX(SPLIT(G7552, ""/""), 1) * INDEX(SPLIT(H7552, ""/""), 1), """")"),"")</f>
        <v/>
      </c>
      <c r="J7552" s="17" t="str">
        <f>IFERROR(__xludf.DUMMYFUNCTION("IFERROR(INDEX(SPLIT(G7552, ""/""), 2) * INDEX(SPLIT(H7552, ""/""), 2), """")"),"")</f>
        <v/>
      </c>
      <c r="K7552" s="17" t="str">
        <f>IFERROR(__xludf.DUMMYFUNCTION("IFERROR(INDEX(SPLIT(G7552, ""/""), 3) * INDEX(SPLIT(H7552, ""/""), 3), """")"),"")</f>
        <v/>
      </c>
      <c r="L7552" s="17" t="str">
        <f>IFERROR(__xludf.DUMMYFUNCTION("IFERROR(INDEX(SPLIT(G7552, ""/""), 4) * INDEX(SPLIT(H7552, ""/""), 4), """")"),"")</f>
        <v/>
      </c>
      <c r="M7552" s="17" t="str">
        <f>IFERROR(__xludf.DUMMYFUNCTION("IFERROR(INDEX(SPLIT(G7552, ""/""), 5) * INDEX(SPLIT(H7552, ""/""), 5), """")"),"")</f>
        <v/>
      </c>
      <c r="N7552" s="9">
        <f t="shared" si="1"/>
        <v>0</v>
      </c>
      <c r="O7552" s="9">
        <f t="array" ref="O7552">IF(N7552 &lt;&gt; "", ROUND(N7552 * 1.06, 2), "")
</f>
        <v>0</v>
      </c>
      <c r="P7552" s="14"/>
    </row>
    <row r="7553">
      <c r="A7553" s="14"/>
      <c r="I7553" s="17" t="str">
        <f>IFERROR(__xludf.DUMMYFUNCTION("IFERROR(INDEX(SPLIT(G7553, ""/""), 1) * INDEX(SPLIT(H7553, ""/""), 1), """")"),"")</f>
        <v/>
      </c>
      <c r="J7553" s="17" t="str">
        <f>IFERROR(__xludf.DUMMYFUNCTION("IFERROR(INDEX(SPLIT(G7553, ""/""), 2) * INDEX(SPLIT(H7553, ""/""), 2), """")"),"")</f>
        <v/>
      </c>
      <c r="K7553" s="17" t="str">
        <f>IFERROR(__xludf.DUMMYFUNCTION("IFERROR(INDEX(SPLIT(G7553, ""/""), 3) * INDEX(SPLIT(H7553, ""/""), 3), """")"),"")</f>
        <v/>
      </c>
      <c r="L7553" s="17" t="str">
        <f>IFERROR(__xludf.DUMMYFUNCTION("IFERROR(INDEX(SPLIT(G7553, ""/""), 4) * INDEX(SPLIT(H7553, ""/""), 4), """")"),"")</f>
        <v/>
      </c>
      <c r="M7553" s="17" t="str">
        <f>IFERROR(__xludf.DUMMYFUNCTION("IFERROR(INDEX(SPLIT(G7553, ""/""), 5) * INDEX(SPLIT(H7553, ""/""), 5), """")"),"")</f>
        <v/>
      </c>
      <c r="N7553" s="9">
        <f t="shared" si="1"/>
        <v>0</v>
      </c>
      <c r="O7553" s="9">
        <f t="array" ref="O7553">IF(N7553 &lt;&gt; "", ROUND(N7553 * 1.06, 2), "")
</f>
        <v>0</v>
      </c>
      <c r="P7553" s="14"/>
    </row>
    <row r="7554">
      <c r="A7554" s="14"/>
      <c r="I7554" s="17" t="str">
        <f>IFERROR(__xludf.DUMMYFUNCTION("IFERROR(INDEX(SPLIT(G7554, ""/""), 1) * INDEX(SPLIT(H7554, ""/""), 1), """")"),"")</f>
        <v/>
      </c>
      <c r="J7554" s="17" t="str">
        <f>IFERROR(__xludf.DUMMYFUNCTION("IFERROR(INDEX(SPLIT(G7554, ""/""), 2) * INDEX(SPLIT(H7554, ""/""), 2), """")"),"")</f>
        <v/>
      </c>
      <c r="K7554" s="17" t="str">
        <f>IFERROR(__xludf.DUMMYFUNCTION("IFERROR(INDEX(SPLIT(G7554, ""/""), 3) * INDEX(SPLIT(H7554, ""/""), 3), """")"),"")</f>
        <v/>
      </c>
      <c r="L7554" s="17" t="str">
        <f>IFERROR(__xludf.DUMMYFUNCTION("IFERROR(INDEX(SPLIT(G7554, ""/""), 4) * INDEX(SPLIT(H7554, ""/""), 4), """")"),"")</f>
        <v/>
      </c>
      <c r="M7554" s="17" t="str">
        <f>IFERROR(__xludf.DUMMYFUNCTION("IFERROR(INDEX(SPLIT(G7554, ""/""), 5) * INDEX(SPLIT(H7554, ""/""), 5), """")"),"")</f>
        <v/>
      </c>
      <c r="N7554" s="9">
        <f t="shared" si="1"/>
        <v>0</v>
      </c>
      <c r="O7554" s="9">
        <f t="array" ref="O7554">IF(N7554 &lt;&gt; "", ROUND(N7554 * 1.06, 2), "")
</f>
        <v>0</v>
      </c>
      <c r="P7554" s="14"/>
    </row>
    <row r="7555">
      <c r="A7555" s="14"/>
      <c r="I7555" s="17" t="str">
        <f>IFERROR(__xludf.DUMMYFUNCTION("IFERROR(INDEX(SPLIT(G7555, ""/""), 1) * INDEX(SPLIT(H7555, ""/""), 1), """")"),"")</f>
        <v/>
      </c>
      <c r="J7555" s="17" t="str">
        <f>IFERROR(__xludf.DUMMYFUNCTION("IFERROR(INDEX(SPLIT(G7555, ""/""), 2) * INDEX(SPLIT(H7555, ""/""), 2), """")"),"")</f>
        <v/>
      </c>
      <c r="K7555" s="17" t="str">
        <f>IFERROR(__xludf.DUMMYFUNCTION("IFERROR(INDEX(SPLIT(G7555, ""/""), 3) * INDEX(SPLIT(H7555, ""/""), 3), """")"),"")</f>
        <v/>
      </c>
      <c r="L7555" s="17" t="str">
        <f>IFERROR(__xludf.DUMMYFUNCTION("IFERROR(INDEX(SPLIT(G7555, ""/""), 4) * INDEX(SPLIT(H7555, ""/""), 4), """")"),"")</f>
        <v/>
      </c>
      <c r="M7555" s="17" t="str">
        <f>IFERROR(__xludf.DUMMYFUNCTION("IFERROR(INDEX(SPLIT(G7555, ""/""), 5) * INDEX(SPLIT(H7555, ""/""), 5), """")"),"")</f>
        <v/>
      </c>
      <c r="N7555" s="9">
        <f t="shared" si="1"/>
        <v>0</v>
      </c>
      <c r="O7555" s="9">
        <f t="array" ref="O7555">IF(N7555 &lt;&gt; "", ROUND(N7555 * 1.06, 2), "")
</f>
        <v>0</v>
      </c>
      <c r="P7555" s="14"/>
    </row>
    <row r="7556">
      <c r="A7556" s="14"/>
      <c r="I7556" s="17" t="str">
        <f>IFERROR(__xludf.DUMMYFUNCTION("IFERROR(INDEX(SPLIT(G7556, ""/""), 1) * INDEX(SPLIT(H7556, ""/""), 1), """")"),"")</f>
        <v/>
      </c>
      <c r="J7556" s="17" t="str">
        <f>IFERROR(__xludf.DUMMYFUNCTION("IFERROR(INDEX(SPLIT(G7556, ""/""), 2) * INDEX(SPLIT(H7556, ""/""), 2), """")"),"")</f>
        <v/>
      </c>
      <c r="K7556" s="17" t="str">
        <f>IFERROR(__xludf.DUMMYFUNCTION("IFERROR(INDEX(SPLIT(G7556, ""/""), 3) * INDEX(SPLIT(H7556, ""/""), 3), """")"),"")</f>
        <v/>
      </c>
      <c r="L7556" s="17" t="str">
        <f>IFERROR(__xludf.DUMMYFUNCTION("IFERROR(INDEX(SPLIT(G7556, ""/""), 4) * INDEX(SPLIT(H7556, ""/""), 4), """")"),"")</f>
        <v/>
      </c>
      <c r="M7556" s="17" t="str">
        <f>IFERROR(__xludf.DUMMYFUNCTION("IFERROR(INDEX(SPLIT(G7556, ""/""), 5) * INDEX(SPLIT(H7556, ""/""), 5), """")"),"")</f>
        <v/>
      </c>
      <c r="N7556" s="9">
        <f t="shared" si="1"/>
        <v>0</v>
      </c>
      <c r="O7556" s="9">
        <f t="array" ref="O7556">IF(N7556 &lt;&gt; "", ROUND(N7556 * 1.06, 2), "")
</f>
        <v>0</v>
      </c>
      <c r="P7556" s="14"/>
    </row>
    <row r="7557">
      <c r="A7557" s="14"/>
      <c r="I7557" s="17" t="str">
        <f>IFERROR(__xludf.DUMMYFUNCTION("IFERROR(INDEX(SPLIT(G7557, ""/""), 1) * INDEX(SPLIT(H7557, ""/""), 1), """")"),"")</f>
        <v/>
      </c>
      <c r="J7557" s="17" t="str">
        <f>IFERROR(__xludf.DUMMYFUNCTION("IFERROR(INDEX(SPLIT(G7557, ""/""), 2) * INDEX(SPLIT(H7557, ""/""), 2), """")"),"")</f>
        <v/>
      </c>
      <c r="K7557" s="17" t="str">
        <f>IFERROR(__xludf.DUMMYFUNCTION("IFERROR(INDEX(SPLIT(G7557, ""/""), 3) * INDEX(SPLIT(H7557, ""/""), 3), """")"),"")</f>
        <v/>
      </c>
      <c r="L7557" s="17" t="str">
        <f>IFERROR(__xludf.DUMMYFUNCTION("IFERROR(INDEX(SPLIT(G7557, ""/""), 4) * INDEX(SPLIT(H7557, ""/""), 4), """")"),"")</f>
        <v/>
      </c>
      <c r="M7557" s="17" t="str">
        <f>IFERROR(__xludf.DUMMYFUNCTION("IFERROR(INDEX(SPLIT(G7557, ""/""), 5) * INDEX(SPLIT(H7557, ""/""), 5), """")"),"")</f>
        <v/>
      </c>
      <c r="N7557" s="9">
        <f t="shared" si="1"/>
        <v>0</v>
      </c>
      <c r="O7557" s="9">
        <f t="array" ref="O7557">IF(N7557 &lt;&gt; "", ROUND(N7557 * 1.06, 2), "")
</f>
        <v>0</v>
      </c>
      <c r="P7557" s="14"/>
    </row>
    <row r="7558">
      <c r="A7558" s="14"/>
      <c r="I7558" s="17" t="str">
        <f>IFERROR(__xludf.DUMMYFUNCTION("IFERROR(INDEX(SPLIT(G7558, ""/""), 1) * INDEX(SPLIT(H7558, ""/""), 1), """")"),"")</f>
        <v/>
      </c>
      <c r="J7558" s="17" t="str">
        <f>IFERROR(__xludf.DUMMYFUNCTION("IFERROR(INDEX(SPLIT(G7558, ""/""), 2) * INDEX(SPLIT(H7558, ""/""), 2), """")"),"")</f>
        <v/>
      </c>
      <c r="K7558" s="17" t="str">
        <f>IFERROR(__xludf.DUMMYFUNCTION("IFERROR(INDEX(SPLIT(G7558, ""/""), 3) * INDEX(SPLIT(H7558, ""/""), 3), """")"),"")</f>
        <v/>
      </c>
      <c r="L7558" s="17" t="str">
        <f>IFERROR(__xludf.DUMMYFUNCTION("IFERROR(INDEX(SPLIT(G7558, ""/""), 4) * INDEX(SPLIT(H7558, ""/""), 4), """")"),"")</f>
        <v/>
      </c>
      <c r="M7558" s="17" t="str">
        <f>IFERROR(__xludf.DUMMYFUNCTION("IFERROR(INDEX(SPLIT(G7558, ""/""), 5) * INDEX(SPLIT(H7558, ""/""), 5), """")"),"")</f>
        <v/>
      </c>
      <c r="N7558" s="9">
        <f t="shared" si="1"/>
        <v>0</v>
      </c>
      <c r="O7558" s="9">
        <f t="array" ref="O7558">IF(N7558 &lt;&gt; "", ROUND(N7558 * 1.06, 2), "")
</f>
        <v>0</v>
      </c>
      <c r="P7558" s="14"/>
    </row>
    <row r="7559">
      <c r="A7559" s="14"/>
      <c r="I7559" s="17" t="str">
        <f>IFERROR(__xludf.DUMMYFUNCTION("IFERROR(INDEX(SPLIT(G7559, ""/""), 1) * INDEX(SPLIT(H7559, ""/""), 1), """")"),"")</f>
        <v/>
      </c>
      <c r="J7559" s="17" t="str">
        <f>IFERROR(__xludf.DUMMYFUNCTION("IFERROR(INDEX(SPLIT(G7559, ""/""), 2) * INDEX(SPLIT(H7559, ""/""), 2), """")"),"")</f>
        <v/>
      </c>
      <c r="K7559" s="17" t="str">
        <f>IFERROR(__xludf.DUMMYFUNCTION("IFERROR(INDEX(SPLIT(G7559, ""/""), 3) * INDEX(SPLIT(H7559, ""/""), 3), """")"),"")</f>
        <v/>
      </c>
      <c r="L7559" s="17" t="str">
        <f>IFERROR(__xludf.DUMMYFUNCTION("IFERROR(INDEX(SPLIT(G7559, ""/""), 4) * INDEX(SPLIT(H7559, ""/""), 4), """")"),"")</f>
        <v/>
      </c>
      <c r="M7559" s="17" t="str">
        <f>IFERROR(__xludf.DUMMYFUNCTION("IFERROR(INDEX(SPLIT(G7559, ""/""), 5) * INDEX(SPLIT(H7559, ""/""), 5), """")"),"")</f>
        <v/>
      </c>
      <c r="N7559" s="9">
        <f t="shared" si="1"/>
        <v>0</v>
      </c>
      <c r="O7559" s="9">
        <f t="array" ref="O7559">IF(N7559 &lt;&gt; "", ROUND(N7559 * 1.06, 2), "")
</f>
        <v>0</v>
      </c>
      <c r="P7559" s="14"/>
    </row>
    <row r="7560">
      <c r="A7560" s="14"/>
      <c r="I7560" s="17" t="str">
        <f>IFERROR(__xludf.DUMMYFUNCTION("IFERROR(INDEX(SPLIT(G7560, ""/""), 1) * INDEX(SPLIT(H7560, ""/""), 1), """")"),"")</f>
        <v/>
      </c>
      <c r="J7560" s="17" t="str">
        <f>IFERROR(__xludf.DUMMYFUNCTION("IFERROR(INDEX(SPLIT(G7560, ""/""), 2) * INDEX(SPLIT(H7560, ""/""), 2), """")"),"")</f>
        <v/>
      </c>
      <c r="K7560" s="17" t="str">
        <f>IFERROR(__xludf.DUMMYFUNCTION("IFERROR(INDEX(SPLIT(G7560, ""/""), 3) * INDEX(SPLIT(H7560, ""/""), 3), """")"),"")</f>
        <v/>
      </c>
      <c r="L7560" s="17" t="str">
        <f>IFERROR(__xludf.DUMMYFUNCTION("IFERROR(INDEX(SPLIT(G7560, ""/""), 4) * INDEX(SPLIT(H7560, ""/""), 4), """")"),"")</f>
        <v/>
      </c>
      <c r="M7560" s="17" t="str">
        <f>IFERROR(__xludf.DUMMYFUNCTION("IFERROR(INDEX(SPLIT(G7560, ""/""), 5) * INDEX(SPLIT(H7560, ""/""), 5), """")"),"")</f>
        <v/>
      </c>
      <c r="N7560" s="9">
        <f t="shared" si="1"/>
        <v>0</v>
      </c>
      <c r="O7560" s="9">
        <f t="array" ref="O7560">IF(N7560 &lt;&gt; "", ROUND(N7560 * 1.06, 2), "")
</f>
        <v>0</v>
      </c>
      <c r="P7560" s="14"/>
    </row>
    <row r="7561">
      <c r="A7561" s="14"/>
      <c r="I7561" s="17" t="str">
        <f>IFERROR(__xludf.DUMMYFUNCTION("IFERROR(INDEX(SPLIT(G7561, ""/""), 1) * INDEX(SPLIT(H7561, ""/""), 1), """")"),"")</f>
        <v/>
      </c>
      <c r="J7561" s="17" t="str">
        <f>IFERROR(__xludf.DUMMYFUNCTION("IFERROR(INDEX(SPLIT(G7561, ""/""), 2) * INDEX(SPLIT(H7561, ""/""), 2), """")"),"")</f>
        <v/>
      </c>
      <c r="K7561" s="17" t="str">
        <f>IFERROR(__xludf.DUMMYFUNCTION("IFERROR(INDEX(SPLIT(G7561, ""/""), 3) * INDEX(SPLIT(H7561, ""/""), 3), """")"),"")</f>
        <v/>
      </c>
      <c r="L7561" s="17" t="str">
        <f>IFERROR(__xludf.DUMMYFUNCTION("IFERROR(INDEX(SPLIT(G7561, ""/""), 4) * INDEX(SPLIT(H7561, ""/""), 4), """")"),"")</f>
        <v/>
      </c>
      <c r="M7561" s="17" t="str">
        <f>IFERROR(__xludf.DUMMYFUNCTION("IFERROR(INDEX(SPLIT(G7561, ""/""), 5) * INDEX(SPLIT(H7561, ""/""), 5), """")"),"")</f>
        <v/>
      </c>
      <c r="N7561" s="9">
        <f t="shared" si="1"/>
        <v>0</v>
      </c>
      <c r="O7561" s="9">
        <f t="array" ref="O7561">IF(N7561 &lt;&gt; "", ROUND(N7561 * 1.06, 2), "")
</f>
        <v>0</v>
      </c>
      <c r="P7561" s="14"/>
    </row>
    <row r="7562">
      <c r="A7562" s="14"/>
      <c r="I7562" s="17" t="str">
        <f>IFERROR(__xludf.DUMMYFUNCTION("IFERROR(INDEX(SPLIT(G7562, ""/""), 1) * INDEX(SPLIT(H7562, ""/""), 1), """")"),"")</f>
        <v/>
      </c>
      <c r="J7562" s="17" t="str">
        <f>IFERROR(__xludf.DUMMYFUNCTION("IFERROR(INDEX(SPLIT(G7562, ""/""), 2) * INDEX(SPLIT(H7562, ""/""), 2), """")"),"")</f>
        <v/>
      </c>
      <c r="K7562" s="17" t="str">
        <f>IFERROR(__xludf.DUMMYFUNCTION("IFERROR(INDEX(SPLIT(G7562, ""/""), 3) * INDEX(SPLIT(H7562, ""/""), 3), """")"),"")</f>
        <v/>
      </c>
      <c r="L7562" s="17" t="str">
        <f>IFERROR(__xludf.DUMMYFUNCTION("IFERROR(INDEX(SPLIT(G7562, ""/""), 4) * INDEX(SPLIT(H7562, ""/""), 4), """")"),"")</f>
        <v/>
      </c>
      <c r="M7562" s="17" t="str">
        <f>IFERROR(__xludf.DUMMYFUNCTION("IFERROR(INDEX(SPLIT(G7562, ""/""), 5) * INDEX(SPLIT(H7562, ""/""), 5), """")"),"")</f>
        <v/>
      </c>
      <c r="N7562" s="9">
        <f t="shared" si="1"/>
        <v>0</v>
      </c>
      <c r="O7562" s="9">
        <f t="array" ref="O7562">IF(N7562 &lt;&gt; "", ROUND(N7562 * 1.06, 2), "")
</f>
        <v>0</v>
      </c>
      <c r="P7562" s="14"/>
    </row>
    <row r="7563">
      <c r="A7563" s="14"/>
      <c r="I7563" s="17" t="str">
        <f>IFERROR(__xludf.DUMMYFUNCTION("IFERROR(INDEX(SPLIT(G7563, ""/""), 1) * INDEX(SPLIT(H7563, ""/""), 1), """")"),"")</f>
        <v/>
      </c>
      <c r="J7563" s="17" t="str">
        <f>IFERROR(__xludf.DUMMYFUNCTION("IFERROR(INDEX(SPLIT(G7563, ""/""), 2) * INDEX(SPLIT(H7563, ""/""), 2), """")"),"")</f>
        <v/>
      </c>
      <c r="K7563" s="17" t="str">
        <f>IFERROR(__xludf.DUMMYFUNCTION("IFERROR(INDEX(SPLIT(G7563, ""/""), 3) * INDEX(SPLIT(H7563, ""/""), 3), """")"),"")</f>
        <v/>
      </c>
      <c r="L7563" s="17" t="str">
        <f>IFERROR(__xludf.DUMMYFUNCTION("IFERROR(INDEX(SPLIT(G7563, ""/""), 4) * INDEX(SPLIT(H7563, ""/""), 4), """")"),"")</f>
        <v/>
      </c>
      <c r="M7563" s="17" t="str">
        <f>IFERROR(__xludf.DUMMYFUNCTION("IFERROR(INDEX(SPLIT(G7563, ""/""), 5) * INDEX(SPLIT(H7563, ""/""), 5), """")"),"")</f>
        <v/>
      </c>
      <c r="N7563" s="9">
        <f t="shared" si="1"/>
        <v>0</v>
      </c>
      <c r="O7563" s="9">
        <f t="array" ref="O7563">IF(N7563 &lt;&gt; "", ROUND(N7563 * 1.06, 2), "")
</f>
        <v>0</v>
      </c>
      <c r="P7563" s="14"/>
    </row>
    <row r="7564">
      <c r="A7564" s="14"/>
      <c r="I7564" s="17" t="str">
        <f>IFERROR(__xludf.DUMMYFUNCTION("IFERROR(INDEX(SPLIT(G7564, ""/""), 1) * INDEX(SPLIT(H7564, ""/""), 1), """")"),"")</f>
        <v/>
      </c>
      <c r="J7564" s="17" t="str">
        <f>IFERROR(__xludf.DUMMYFUNCTION("IFERROR(INDEX(SPLIT(G7564, ""/""), 2) * INDEX(SPLIT(H7564, ""/""), 2), """")"),"")</f>
        <v/>
      </c>
      <c r="K7564" s="17" t="str">
        <f>IFERROR(__xludf.DUMMYFUNCTION("IFERROR(INDEX(SPLIT(G7564, ""/""), 3) * INDEX(SPLIT(H7564, ""/""), 3), """")"),"")</f>
        <v/>
      </c>
      <c r="L7564" s="17" t="str">
        <f>IFERROR(__xludf.DUMMYFUNCTION("IFERROR(INDEX(SPLIT(G7564, ""/""), 4) * INDEX(SPLIT(H7564, ""/""), 4), """")"),"")</f>
        <v/>
      </c>
      <c r="M7564" s="17" t="str">
        <f>IFERROR(__xludf.DUMMYFUNCTION("IFERROR(INDEX(SPLIT(G7564, ""/""), 5) * INDEX(SPLIT(H7564, ""/""), 5), """")"),"")</f>
        <v/>
      </c>
      <c r="N7564" s="9">
        <f t="shared" si="1"/>
        <v>0</v>
      </c>
      <c r="O7564" s="9">
        <f t="array" ref="O7564">IF(N7564 &lt;&gt; "", ROUND(N7564 * 1.06, 2), "")
</f>
        <v>0</v>
      </c>
      <c r="P7564" s="14"/>
    </row>
    <row r="7565">
      <c r="A7565" s="14"/>
      <c r="I7565" s="17" t="str">
        <f>IFERROR(__xludf.DUMMYFUNCTION("IFERROR(INDEX(SPLIT(G7565, ""/""), 1) * INDEX(SPLIT(H7565, ""/""), 1), """")"),"")</f>
        <v/>
      </c>
      <c r="J7565" s="17" t="str">
        <f>IFERROR(__xludf.DUMMYFUNCTION("IFERROR(INDEX(SPLIT(G7565, ""/""), 2) * INDEX(SPLIT(H7565, ""/""), 2), """")"),"")</f>
        <v/>
      </c>
      <c r="K7565" s="17" t="str">
        <f>IFERROR(__xludf.DUMMYFUNCTION("IFERROR(INDEX(SPLIT(G7565, ""/""), 3) * INDEX(SPLIT(H7565, ""/""), 3), """")"),"")</f>
        <v/>
      </c>
      <c r="L7565" s="17" t="str">
        <f>IFERROR(__xludf.DUMMYFUNCTION("IFERROR(INDEX(SPLIT(G7565, ""/""), 4) * INDEX(SPLIT(H7565, ""/""), 4), """")"),"")</f>
        <v/>
      </c>
      <c r="M7565" s="17" t="str">
        <f>IFERROR(__xludf.DUMMYFUNCTION("IFERROR(INDEX(SPLIT(G7565, ""/""), 5) * INDEX(SPLIT(H7565, ""/""), 5), """")"),"")</f>
        <v/>
      </c>
      <c r="N7565" s="9">
        <f t="shared" si="1"/>
        <v>0</v>
      </c>
      <c r="O7565" s="9">
        <f t="array" ref="O7565">IF(N7565 &lt;&gt; "", ROUND(N7565 * 1.06, 2), "")
</f>
        <v>0</v>
      </c>
      <c r="P7565" s="14"/>
    </row>
    <row r="7566">
      <c r="A7566" s="14"/>
      <c r="I7566" s="17" t="str">
        <f>IFERROR(__xludf.DUMMYFUNCTION("IFERROR(INDEX(SPLIT(G7566, ""/""), 1) * INDEX(SPLIT(H7566, ""/""), 1), """")"),"")</f>
        <v/>
      </c>
      <c r="J7566" s="17" t="str">
        <f>IFERROR(__xludf.DUMMYFUNCTION("IFERROR(INDEX(SPLIT(G7566, ""/""), 2) * INDEX(SPLIT(H7566, ""/""), 2), """")"),"")</f>
        <v/>
      </c>
      <c r="K7566" s="17" t="str">
        <f>IFERROR(__xludf.DUMMYFUNCTION("IFERROR(INDEX(SPLIT(G7566, ""/""), 3) * INDEX(SPLIT(H7566, ""/""), 3), """")"),"")</f>
        <v/>
      </c>
      <c r="L7566" s="17" t="str">
        <f>IFERROR(__xludf.DUMMYFUNCTION("IFERROR(INDEX(SPLIT(G7566, ""/""), 4) * INDEX(SPLIT(H7566, ""/""), 4), """")"),"")</f>
        <v/>
      </c>
      <c r="M7566" s="17" t="str">
        <f>IFERROR(__xludf.DUMMYFUNCTION("IFERROR(INDEX(SPLIT(G7566, ""/""), 5) * INDEX(SPLIT(H7566, ""/""), 5), """")"),"")</f>
        <v/>
      </c>
      <c r="N7566" s="9">
        <f t="shared" si="1"/>
        <v>0</v>
      </c>
      <c r="O7566" s="9">
        <f t="array" ref="O7566">IF(N7566 &lt;&gt; "", ROUND(N7566 * 1.06, 2), "")
</f>
        <v>0</v>
      </c>
      <c r="P7566" s="14"/>
    </row>
    <row r="7567">
      <c r="A7567" s="14"/>
      <c r="I7567" s="17" t="str">
        <f>IFERROR(__xludf.DUMMYFUNCTION("IFERROR(INDEX(SPLIT(G7567, ""/""), 1) * INDEX(SPLIT(H7567, ""/""), 1), """")"),"")</f>
        <v/>
      </c>
      <c r="J7567" s="17" t="str">
        <f>IFERROR(__xludf.DUMMYFUNCTION("IFERROR(INDEX(SPLIT(G7567, ""/""), 2) * INDEX(SPLIT(H7567, ""/""), 2), """")"),"")</f>
        <v/>
      </c>
      <c r="K7567" s="17" t="str">
        <f>IFERROR(__xludf.DUMMYFUNCTION("IFERROR(INDEX(SPLIT(G7567, ""/""), 3) * INDEX(SPLIT(H7567, ""/""), 3), """")"),"")</f>
        <v/>
      </c>
      <c r="L7567" s="17" t="str">
        <f>IFERROR(__xludf.DUMMYFUNCTION("IFERROR(INDEX(SPLIT(G7567, ""/""), 4) * INDEX(SPLIT(H7567, ""/""), 4), """")"),"")</f>
        <v/>
      </c>
      <c r="M7567" s="17" t="str">
        <f>IFERROR(__xludf.DUMMYFUNCTION("IFERROR(INDEX(SPLIT(G7567, ""/""), 5) * INDEX(SPLIT(H7567, ""/""), 5), """")"),"")</f>
        <v/>
      </c>
      <c r="N7567" s="9">
        <f t="shared" si="1"/>
        <v>0</v>
      </c>
      <c r="O7567" s="9">
        <f t="array" ref="O7567">IF(N7567 &lt;&gt; "", ROUND(N7567 * 1.06, 2), "")
</f>
        <v>0</v>
      </c>
      <c r="P7567" s="14"/>
    </row>
    <row r="7568">
      <c r="A7568" s="14"/>
      <c r="I7568" s="17" t="str">
        <f>IFERROR(__xludf.DUMMYFUNCTION("IFERROR(INDEX(SPLIT(G7568, ""/""), 1) * INDEX(SPLIT(H7568, ""/""), 1), """")"),"")</f>
        <v/>
      </c>
      <c r="J7568" s="17" t="str">
        <f>IFERROR(__xludf.DUMMYFUNCTION("IFERROR(INDEX(SPLIT(G7568, ""/""), 2) * INDEX(SPLIT(H7568, ""/""), 2), """")"),"")</f>
        <v/>
      </c>
      <c r="K7568" s="17" t="str">
        <f>IFERROR(__xludf.DUMMYFUNCTION("IFERROR(INDEX(SPLIT(G7568, ""/""), 3) * INDEX(SPLIT(H7568, ""/""), 3), """")"),"")</f>
        <v/>
      </c>
      <c r="L7568" s="17" t="str">
        <f>IFERROR(__xludf.DUMMYFUNCTION("IFERROR(INDEX(SPLIT(G7568, ""/""), 4) * INDEX(SPLIT(H7568, ""/""), 4), """")"),"")</f>
        <v/>
      </c>
      <c r="M7568" s="17" t="str">
        <f>IFERROR(__xludf.DUMMYFUNCTION("IFERROR(INDEX(SPLIT(G7568, ""/""), 5) * INDEX(SPLIT(H7568, ""/""), 5), """")"),"")</f>
        <v/>
      </c>
      <c r="N7568" s="9">
        <f t="shared" si="1"/>
        <v>0</v>
      </c>
      <c r="O7568" s="9">
        <f t="array" ref="O7568">IF(N7568 &lt;&gt; "", ROUND(N7568 * 1.06, 2), "")
</f>
        <v>0</v>
      </c>
      <c r="P7568" s="14"/>
    </row>
    <row r="7569">
      <c r="A7569" s="14"/>
      <c r="I7569" s="17" t="str">
        <f>IFERROR(__xludf.DUMMYFUNCTION("IFERROR(INDEX(SPLIT(G7569, ""/""), 1) * INDEX(SPLIT(H7569, ""/""), 1), """")"),"")</f>
        <v/>
      </c>
      <c r="J7569" s="17" t="str">
        <f>IFERROR(__xludf.DUMMYFUNCTION("IFERROR(INDEX(SPLIT(G7569, ""/""), 2) * INDEX(SPLIT(H7569, ""/""), 2), """")"),"")</f>
        <v/>
      </c>
      <c r="K7569" s="17" t="str">
        <f>IFERROR(__xludf.DUMMYFUNCTION("IFERROR(INDEX(SPLIT(G7569, ""/""), 3) * INDEX(SPLIT(H7569, ""/""), 3), """")"),"")</f>
        <v/>
      </c>
      <c r="L7569" s="17" t="str">
        <f>IFERROR(__xludf.DUMMYFUNCTION("IFERROR(INDEX(SPLIT(G7569, ""/""), 4) * INDEX(SPLIT(H7569, ""/""), 4), """")"),"")</f>
        <v/>
      </c>
      <c r="M7569" s="17" t="str">
        <f>IFERROR(__xludf.DUMMYFUNCTION("IFERROR(INDEX(SPLIT(G7569, ""/""), 5) * INDEX(SPLIT(H7569, ""/""), 5), """")"),"")</f>
        <v/>
      </c>
      <c r="N7569" s="9">
        <f t="shared" si="1"/>
        <v>0</v>
      </c>
      <c r="O7569" s="9">
        <f t="array" ref="O7569">IF(N7569 &lt;&gt; "", ROUND(N7569 * 1.06, 2), "")
</f>
        <v>0</v>
      </c>
      <c r="P7569" s="14"/>
    </row>
    <row r="7570">
      <c r="A7570" s="14"/>
      <c r="I7570" s="17" t="str">
        <f>IFERROR(__xludf.DUMMYFUNCTION("IFERROR(INDEX(SPLIT(G7570, ""/""), 1) * INDEX(SPLIT(H7570, ""/""), 1), """")"),"")</f>
        <v/>
      </c>
      <c r="J7570" s="17" t="str">
        <f>IFERROR(__xludf.DUMMYFUNCTION("IFERROR(INDEX(SPLIT(G7570, ""/""), 2) * INDEX(SPLIT(H7570, ""/""), 2), """")"),"")</f>
        <v/>
      </c>
      <c r="K7570" s="17" t="str">
        <f>IFERROR(__xludf.DUMMYFUNCTION("IFERROR(INDEX(SPLIT(G7570, ""/""), 3) * INDEX(SPLIT(H7570, ""/""), 3), """")"),"")</f>
        <v/>
      </c>
      <c r="L7570" s="17" t="str">
        <f>IFERROR(__xludf.DUMMYFUNCTION("IFERROR(INDEX(SPLIT(G7570, ""/""), 4) * INDEX(SPLIT(H7570, ""/""), 4), """")"),"")</f>
        <v/>
      </c>
      <c r="M7570" s="17" t="str">
        <f>IFERROR(__xludf.DUMMYFUNCTION("IFERROR(INDEX(SPLIT(G7570, ""/""), 5) * INDEX(SPLIT(H7570, ""/""), 5), """")"),"")</f>
        <v/>
      </c>
      <c r="N7570" s="9">
        <f t="shared" si="1"/>
        <v>0</v>
      </c>
      <c r="O7570" s="9">
        <f t="array" ref="O7570">IF(N7570 &lt;&gt; "", ROUND(N7570 * 1.06, 2), "")
</f>
        <v>0</v>
      </c>
      <c r="P7570" s="14"/>
    </row>
    <row r="7571">
      <c r="A7571" s="14"/>
      <c r="I7571" s="17" t="str">
        <f>IFERROR(__xludf.DUMMYFUNCTION("IFERROR(INDEX(SPLIT(G7571, ""/""), 1) * INDEX(SPLIT(H7571, ""/""), 1), """")"),"")</f>
        <v/>
      </c>
      <c r="J7571" s="17" t="str">
        <f>IFERROR(__xludf.DUMMYFUNCTION("IFERROR(INDEX(SPLIT(G7571, ""/""), 2) * INDEX(SPLIT(H7571, ""/""), 2), """")"),"")</f>
        <v/>
      </c>
      <c r="K7571" s="17" t="str">
        <f>IFERROR(__xludf.DUMMYFUNCTION("IFERROR(INDEX(SPLIT(G7571, ""/""), 3) * INDEX(SPLIT(H7571, ""/""), 3), """")"),"")</f>
        <v/>
      </c>
      <c r="L7571" s="17" t="str">
        <f>IFERROR(__xludf.DUMMYFUNCTION("IFERROR(INDEX(SPLIT(G7571, ""/""), 4) * INDEX(SPLIT(H7571, ""/""), 4), """")"),"")</f>
        <v/>
      </c>
      <c r="M7571" s="17" t="str">
        <f>IFERROR(__xludf.DUMMYFUNCTION("IFERROR(INDEX(SPLIT(G7571, ""/""), 5) * INDEX(SPLIT(H7571, ""/""), 5), """")"),"")</f>
        <v/>
      </c>
      <c r="N7571" s="9">
        <f t="shared" si="1"/>
        <v>0</v>
      </c>
      <c r="O7571" s="9">
        <f t="array" ref="O7571">IF(N7571 &lt;&gt; "", ROUND(N7571 * 1.06, 2), "")
</f>
        <v>0</v>
      </c>
      <c r="P7571" s="14"/>
    </row>
    <row r="7572">
      <c r="A7572" s="14"/>
      <c r="I7572" s="17" t="str">
        <f>IFERROR(__xludf.DUMMYFUNCTION("IFERROR(INDEX(SPLIT(G7572, ""/""), 1) * INDEX(SPLIT(H7572, ""/""), 1), """")"),"")</f>
        <v/>
      </c>
      <c r="J7572" s="17" t="str">
        <f>IFERROR(__xludf.DUMMYFUNCTION("IFERROR(INDEX(SPLIT(G7572, ""/""), 2) * INDEX(SPLIT(H7572, ""/""), 2), """")"),"")</f>
        <v/>
      </c>
      <c r="K7572" s="17" t="str">
        <f>IFERROR(__xludf.DUMMYFUNCTION("IFERROR(INDEX(SPLIT(G7572, ""/""), 3) * INDEX(SPLIT(H7572, ""/""), 3), """")"),"")</f>
        <v/>
      </c>
      <c r="L7572" s="17" t="str">
        <f>IFERROR(__xludf.DUMMYFUNCTION("IFERROR(INDEX(SPLIT(G7572, ""/""), 4) * INDEX(SPLIT(H7572, ""/""), 4), """")"),"")</f>
        <v/>
      </c>
      <c r="M7572" s="17" t="str">
        <f>IFERROR(__xludf.DUMMYFUNCTION("IFERROR(INDEX(SPLIT(G7572, ""/""), 5) * INDEX(SPLIT(H7572, ""/""), 5), """")"),"")</f>
        <v/>
      </c>
      <c r="N7572" s="9">
        <f t="shared" si="1"/>
        <v>0</v>
      </c>
      <c r="O7572" s="9">
        <f t="array" ref="O7572">IF(N7572 &lt;&gt; "", ROUND(N7572 * 1.06, 2), "")
</f>
        <v>0</v>
      </c>
      <c r="P7572" s="14"/>
    </row>
    <row r="7573">
      <c r="A7573" s="14"/>
      <c r="I7573" s="17" t="str">
        <f>IFERROR(__xludf.DUMMYFUNCTION("IFERROR(INDEX(SPLIT(G7573, ""/""), 1) * INDEX(SPLIT(H7573, ""/""), 1), """")"),"")</f>
        <v/>
      </c>
      <c r="J7573" s="17" t="str">
        <f>IFERROR(__xludf.DUMMYFUNCTION("IFERROR(INDEX(SPLIT(G7573, ""/""), 2) * INDEX(SPLIT(H7573, ""/""), 2), """")"),"")</f>
        <v/>
      </c>
      <c r="K7573" s="17" t="str">
        <f>IFERROR(__xludf.DUMMYFUNCTION("IFERROR(INDEX(SPLIT(G7573, ""/""), 3) * INDEX(SPLIT(H7573, ""/""), 3), """")"),"")</f>
        <v/>
      </c>
      <c r="L7573" s="17" t="str">
        <f>IFERROR(__xludf.DUMMYFUNCTION("IFERROR(INDEX(SPLIT(G7573, ""/""), 4) * INDEX(SPLIT(H7573, ""/""), 4), """")"),"")</f>
        <v/>
      </c>
      <c r="M7573" s="17" t="str">
        <f>IFERROR(__xludf.DUMMYFUNCTION("IFERROR(INDEX(SPLIT(G7573, ""/""), 5) * INDEX(SPLIT(H7573, ""/""), 5), """")"),"")</f>
        <v/>
      </c>
      <c r="N7573" s="9">
        <f t="shared" si="1"/>
        <v>0</v>
      </c>
      <c r="O7573" s="9">
        <f t="array" ref="O7573">IF(N7573 &lt;&gt; "", ROUND(N7573 * 1.06, 2), "")
</f>
        <v>0</v>
      </c>
      <c r="P7573" s="14"/>
    </row>
    <row r="7574">
      <c r="A7574" s="14"/>
      <c r="I7574" s="17" t="str">
        <f>IFERROR(__xludf.DUMMYFUNCTION("IFERROR(INDEX(SPLIT(G7574, ""/""), 1) * INDEX(SPLIT(H7574, ""/""), 1), """")"),"")</f>
        <v/>
      </c>
      <c r="J7574" s="17" t="str">
        <f>IFERROR(__xludf.DUMMYFUNCTION("IFERROR(INDEX(SPLIT(G7574, ""/""), 2) * INDEX(SPLIT(H7574, ""/""), 2), """")"),"")</f>
        <v/>
      </c>
      <c r="K7574" s="17" t="str">
        <f>IFERROR(__xludf.DUMMYFUNCTION("IFERROR(INDEX(SPLIT(G7574, ""/""), 3) * INDEX(SPLIT(H7574, ""/""), 3), """")"),"")</f>
        <v/>
      </c>
      <c r="L7574" s="17" t="str">
        <f>IFERROR(__xludf.DUMMYFUNCTION("IFERROR(INDEX(SPLIT(G7574, ""/""), 4) * INDEX(SPLIT(H7574, ""/""), 4), """")"),"")</f>
        <v/>
      </c>
      <c r="M7574" s="17" t="str">
        <f>IFERROR(__xludf.DUMMYFUNCTION("IFERROR(INDEX(SPLIT(G7574, ""/""), 5) * INDEX(SPLIT(H7574, ""/""), 5), """")"),"")</f>
        <v/>
      </c>
      <c r="N7574" s="9">
        <f t="shared" si="1"/>
        <v>0</v>
      </c>
      <c r="O7574" s="9">
        <f t="array" ref="O7574">IF(N7574 &lt;&gt; "", ROUND(N7574 * 1.06, 2), "")
</f>
        <v>0</v>
      </c>
      <c r="P7574" s="14"/>
    </row>
    <row r="7575">
      <c r="A7575" s="14"/>
      <c r="I7575" s="17" t="str">
        <f>IFERROR(__xludf.DUMMYFUNCTION("IFERROR(INDEX(SPLIT(G7575, ""/""), 1) * INDEX(SPLIT(H7575, ""/""), 1), """")"),"")</f>
        <v/>
      </c>
      <c r="J7575" s="17" t="str">
        <f>IFERROR(__xludf.DUMMYFUNCTION("IFERROR(INDEX(SPLIT(G7575, ""/""), 2) * INDEX(SPLIT(H7575, ""/""), 2), """")"),"")</f>
        <v/>
      </c>
      <c r="K7575" s="17" t="str">
        <f>IFERROR(__xludf.DUMMYFUNCTION("IFERROR(INDEX(SPLIT(G7575, ""/""), 3) * INDEX(SPLIT(H7575, ""/""), 3), """")"),"")</f>
        <v/>
      </c>
      <c r="L7575" s="17" t="str">
        <f>IFERROR(__xludf.DUMMYFUNCTION("IFERROR(INDEX(SPLIT(G7575, ""/""), 4) * INDEX(SPLIT(H7575, ""/""), 4), """")"),"")</f>
        <v/>
      </c>
      <c r="M7575" s="17" t="str">
        <f>IFERROR(__xludf.DUMMYFUNCTION("IFERROR(INDEX(SPLIT(G7575, ""/""), 5) * INDEX(SPLIT(H7575, ""/""), 5), """")"),"")</f>
        <v/>
      </c>
      <c r="N7575" s="9">
        <f t="shared" si="1"/>
        <v>0</v>
      </c>
      <c r="O7575" s="9">
        <f t="array" ref="O7575">IF(N7575 &lt;&gt; "", ROUND(N7575 * 1.06, 2), "")
</f>
        <v>0</v>
      </c>
      <c r="P7575" s="14"/>
    </row>
    <row r="7576">
      <c r="A7576" s="14"/>
      <c r="I7576" s="17" t="str">
        <f>IFERROR(__xludf.DUMMYFUNCTION("IFERROR(INDEX(SPLIT(G7576, ""/""), 1) * INDEX(SPLIT(H7576, ""/""), 1), """")"),"")</f>
        <v/>
      </c>
      <c r="J7576" s="17" t="str">
        <f>IFERROR(__xludf.DUMMYFUNCTION("IFERROR(INDEX(SPLIT(G7576, ""/""), 2) * INDEX(SPLIT(H7576, ""/""), 2), """")"),"")</f>
        <v/>
      </c>
      <c r="K7576" s="17" t="str">
        <f>IFERROR(__xludf.DUMMYFUNCTION("IFERROR(INDEX(SPLIT(G7576, ""/""), 3) * INDEX(SPLIT(H7576, ""/""), 3), """")"),"")</f>
        <v/>
      </c>
      <c r="L7576" s="17" t="str">
        <f>IFERROR(__xludf.DUMMYFUNCTION("IFERROR(INDEX(SPLIT(G7576, ""/""), 4) * INDEX(SPLIT(H7576, ""/""), 4), """")"),"")</f>
        <v/>
      </c>
      <c r="M7576" s="17" t="str">
        <f>IFERROR(__xludf.DUMMYFUNCTION("IFERROR(INDEX(SPLIT(G7576, ""/""), 5) * INDEX(SPLIT(H7576, ""/""), 5), """")"),"")</f>
        <v/>
      </c>
      <c r="N7576" s="9">
        <f t="shared" si="1"/>
        <v>0</v>
      </c>
      <c r="O7576" s="9">
        <f t="array" ref="O7576">IF(N7576 &lt;&gt; "", ROUND(N7576 * 1.06, 2), "")
</f>
        <v>0</v>
      </c>
      <c r="P7576" s="14"/>
    </row>
    <row r="7577">
      <c r="A7577" s="14"/>
      <c r="I7577" s="17" t="str">
        <f>IFERROR(__xludf.DUMMYFUNCTION("IFERROR(INDEX(SPLIT(G7577, ""/""), 1) * INDEX(SPLIT(H7577, ""/""), 1), """")"),"")</f>
        <v/>
      </c>
      <c r="J7577" s="17" t="str">
        <f>IFERROR(__xludf.DUMMYFUNCTION("IFERROR(INDEX(SPLIT(G7577, ""/""), 2) * INDEX(SPLIT(H7577, ""/""), 2), """")"),"")</f>
        <v/>
      </c>
      <c r="K7577" s="17" t="str">
        <f>IFERROR(__xludf.DUMMYFUNCTION("IFERROR(INDEX(SPLIT(G7577, ""/""), 3) * INDEX(SPLIT(H7577, ""/""), 3), """")"),"")</f>
        <v/>
      </c>
      <c r="L7577" s="17" t="str">
        <f>IFERROR(__xludf.DUMMYFUNCTION("IFERROR(INDEX(SPLIT(G7577, ""/""), 4) * INDEX(SPLIT(H7577, ""/""), 4), """")"),"")</f>
        <v/>
      </c>
      <c r="M7577" s="17" t="str">
        <f>IFERROR(__xludf.DUMMYFUNCTION("IFERROR(INDEX(SPLIT(G7577, ""/""), 5) * INDEX(SPLIT(H7577, ""/""), 5), """")"),"")</f>
        <v/>
      </c>
      <c r="N7577" s="9">
        <f t="shared" si="1"/>
        <v>0</v>
      </c>
      <c r="O7577" s="9">
        <f t="array" ref="O7577">IF(N7577 &lt;&gt; "", ROUND(N7577 * 1.06, 2), "")
</f>
        <v>0</v>
      </c>
      <c r="P7577" s="14"/>
    </row>
    <row r="7578">
      <c r="A7578" s="14"/>
      <c r="I7578" s="17" t="str">
        <f>IFERROR(__xludf.DUMMYFUNCTION("IFERROR(INDEX(SPLIT(G7578, ""/""), 1) * INDEX(SPLIT(H7578, ""/""), 1), """")"),"")</f>
        <v/>
      </c>
      <c r="J7578" s="17" t="str">
        <f>IFERROR(__xludf.DUMMYFUNCTION("IFERROR(INDEX(SPLIT(G7578, ""/""), 2) * INDEX(SPLIT(H7578, ""/""), 2), """")"),"")</f>
        <v/>
      </c>
      <c r="K7578" s="17" t="str">
        <f>IFERROR(__xludf.DUMMYFUNCTION("IFERROR(INDEX(SPLIT(G7578, ""/""), 3) * INDEX(SPLIT(H7578, ""/""), 3), """")"),"")</f>
        <v/>
      </c>
      <c r="L7578" s="17" t="str">
        <f>IFERROR(__xludf.DUMMYFUNCTION("IFERROR(INDEX(SPLIT(G7578, ""/""), 4) * INDEX(SPLIT(H7578, ""/""), 4), """")"),"")</f>
        <v/>
      </c>
      <c r="M7578" s="17" t="str">
        <f>IFERROR(__xludf.DUMMYFUNCTION("IFERROR(INDEX(SPLIT(G7578, ""/""), 5) * INDEX(SPLIT(H7578, ""/""), 5), """")"),"")</f>
        <v/>
      </c>
      <c r="N7578" s="9">
        <f t="shared" si="1"/>
        <v>0</v>
      </c>
      <c r="O7578" s="9">
        <f t="array" ref="O7578">IF(N7578 &lt;&gt; "", ROUND(N7578 * 1.06, 2), "")
</f>
        <v>0</v>
      </c>
      <c r="P7578" s="14"/>
    </row>
    <row r="7579">
      <c r="A7579" s="14"/>
      <c r="I7579" s="17" t="str">
        <f>IFERROR(__xludf.DUMMYFUNCTION("IFERROR(INDEX(SPLIT(G7579, ""/""), 1) * INDEX(SPLIT(H7579, ""/""), 1), """")"),"")</f>
        <v/>
      </c>
      <c r="J7579" s="17" t="str">
        <f>IFERROR(__xludf.DUMMYFUNCTION("IFERROR(INDEX(SPLIT(G7579, ""/""), 2) * INDEX(SPLIT(H7579, ""/""), 2), """")"),"")</f>
        <v/>
      </c>
      <c r="K7579" s="17" t="str">
        <f>IFERROR(__xludf.DUMMYFUNCTION("IFERROR(INDEX(SPLIT(G7579, ""/""), 3) * INDEX(SPLIT(H7579, ""/""), 3), """")"),"")</f>
        <v/>
      </c>
      <c r="L7579" s="17" t="str">
        <f>IFERROR(__xludf.DUMMYFUNCTION("IFERROR(INDEX(SPLIT(G7579, ""/""), 4) * INDEX(SPLIT(H7579, ""/""), 4), """")"),"")</f>
        <v/>
      </c>
      <c r="M7579" s="17" t="str">
        <f>IFERROR(__xludf.DUMMYFUNCTION("IFERROR(INDEX(SPLIT(G7579, ""/""), 5) * INDEX(SPLIT(H7579, ""/""), 5), """")"),"")</f>
        <v/>
      </c>
      <c r="N7579" s="9">
        <f t="shared" si="1"/>
        <v>0</v>
      </c>
      <c r="O7579" s="9">
        <f t="array" ref="O7579">IF(N7579 &lt;&gt; "", ROUND(N7579 * 1.06, 2), "")
</f>
        <v>0</v>
      </c>
      <c r="P7579" s="14"/>
    </row>
    <row r="7580">
      <c r="A7580" s="14"/>
      <c r="I7580" s="17" t="str">
        <f>IFERROR(__xludf.DUMMYFUNCTION("IFERROR(INDEX(SPLIT(G7580, ""/""), 1) * INDEX(SPLIT(H7580, ""/""), 1), """")"),"")</f>
        <v/>
      </c>
      <c r="J7580" s="17" t="str">
        <f>IFERROR(__xludf.DUMMYFUNCTION("IFERROR(INDEX(SPLIT(G7580, ""/""), 2) * INDEX(SPLIT(H7580, ""/""), 2), """")"),"")</f>
        <v/>
      </c>
      <c r="K7580" s="17" t="str">
        <f>IFERROR(__xludf.DUMMYFUNCTION("IFERROR(INDEX(SPLIT(G7580, ""/""), 3) * INDEX(SPLIT(H7580, ""/""), 3), """")"),"")</f>
        <v/>
      </c>
      <c r="L7580" s="17" t="str">
        <f>IFERROR(__xludf.DUMMYFUNCTION("IFERROR(INDEX(SPLIT(G7580, ""/""), 4) * INDEX(SPLIT(H7580, ""/""), 4), """")"),"")</f>
        <v/>
      </c>
      <c r="M7580" s="17" t="str">
        <f>IFERROR(__xludf.DUMMYFUNCTION("IFERROR(INDEX(SPLIT(G7580, ""/""), 5) * INDEX(SPLIT(H7580, ""/""), 5), """")"),"")</f>
        <v/>
      </c>
      <c r="N7580" s="9">
        <f t="shared" si="1"/>
        <v>0</v>
      </c>
      <c r="O7580" s="9">
        <f t="array" ref="O7580">IF(N7580 &lt;&gt; "", ROUND(N7580 * 1.06, 2), "")
</f>
        <v>0</v>
      </c>
      <c r="P7580" s="14"/>
    </row>
    <row r="7581">
      <c r="A7581" s="14"/>
      <c r="I7581" s="17" t="str">
        <f>IFERROR(__xludf.DUMMYFUNCTION("IFERROR(INDEX(SPLIT(G7581, ""/""), 1) * INDEX(SPLIT(H7581, ""/""), 1), """")"),"")</f>
        <v/>
      </c>
      <c r="J7581" s="17" t="str">
        <f>IFERROR(__xludf.DUMMYFUNCTION("IFERROR(INDEX(SPLIT(G7581, ""/""), 2) * INDEX(SPLIT(H7581, ""/""), 2), """")"),"")</f>
        <v/>
      </c>
      <c r="K7581" s="17" t="str">
        <f>IFERROR(__xludf.DUMMYFUNCTION("IFERROR(INDEX(SPLIT(G7581, ""/""), 3) * INDEX(SPLIT(H7581, ""/""), 3), """")"),"")</f>
        <v/>
      </c>
      <c r="L7581" s="17" t="str">
        <f>IFERROR(__xludf.DUMMYFUNCTION("IFERROR(INDEX(SPLIT(G7581, ""/""), 4) * INDEX(SPLIT(H7581, ""/""), 4), """")"),"")</f>
        <v/>
      </c>
      <c r="M7581" s="17" t="str">
        <f>IFERROR(__xludf.DUMMYFUNCTION("IFERROR(INDEX(SPLIT(G7581, ""/""), 5) * INDEX(SPLIT(H7581, ""/""), 5), """")"),"")</f>
        <v/>
      </c>
      <c r="N7581" s="9">
        <f t="shared" si="1"/>
        <v>0</v>
      </c>
      <c r="O7581" s="9">
        <f t="array" ref="O7581">IF(N7581 &lt;&gt; "", ROUND(N7581 * 1.06, 2), "")
</f>
        <v>0</v>
      </c>
      <c r="P7581" s="14"/>
    </row>
    <row r="7582">
      <c r="A7582" s="14"/>
      <c r="I7582" s="17" t="str">
        <f>IFERROR(__xludf.DUMMYFUNCTION("IFERROR(INDEX(SPLIT(G7582, ""/""), 1) * INDEX(SPLIT(H7582, ""/""), 1), """")"),"")</f>
        <v/>
      </c>
      <c r="J7582" s="17" t="str">
        <f>IFERROR(__xludf.DUMMYFUNCTION("IFERROR(INDEX(SPLIT(G7582, ""/""), 2) * INDEX(SPLIT(H7582, ""/""), 2), """")"),"")</f>
        <v/>
      </c>
      <c r="K7582" s="17" t="str">
        <f>IFERROR(__xludf.DUMMYFUNCTION("IFERROR(INDEX(SPLIT(G7582, ""/""), 3) * INDEX(SPLIT(H7582, ""/""), 3), """")"),"")</f>
        <v/>
      </c>
      <c r="L7582" s="17" t="str">
        <f>IFERROR(__xludf.DUMMYFUNCTION("IFERROR(INDEX(SPLIT(G7582, ""/""), 4) * INDEX(SPLIT(H7582, ""/""), 4), """")"),"")</f>
        <v/>
      </c>
      <c r="M7582" s="17" t="str">
        <f>IFERROR(__xludf.DUMMYFUNCTION("IFERROR(INDEX(SPLIT(G7582, ""/""), 5) * INDEX(SPLIT(H7582, ""/""), 5), """")"),"")</f>
        <v/>
      </c>
      <c r="N7582" s="9">
        <f t="shared" si="1"/>
        <v>0</v>
      </c>
      <c r="O7582" s="9">
        <f t="array" ref="O7582">IF(N7582 &lt;&gt; "", ROUND(N7582 * 1.06, 2), "")
</f>
        <v>0</v>
      </c>
      <c r="P7582" s="14"/>
    </row>
    <row r="7583">
      <c r="A7583" s="14"/>
      <c r="I7583" s="17" t="str">
        <f>IFERROR(__xludf.DUMMYFUNCTION("IFERROR(INDEX(SPLIT(G7583, ""/""), 1) * INDEX(SPLIT(H7583, ""/""), 1), """")"),"")</f>
        <v/>
      </c>
      <c r="J7583" s="17" t="str">
        <f>IFERROR(__xludf.DUMMYFUNCTION("IFERROR(INDEX(SPLIT(G7583, ""/""), 2) * INDEX(SPLIT(H7583, ""/""), 2), """")"),"")</f>
        <v/>
      </c>
      <c r="K7583" s="17" t="str">
        <f>IFERROR(__xludf.DUMMYFUNCTION("IFERROR(INDEX(SPLIT(G7583, ""/""), 3) * INDEX(SPLIT(H7583, ""/""), 3), """")"),"")</f>
        <v/>
      </c>
      <c r="L7583" s="17" t="str">
        <f>IFERROR(__xludf.DUMMYFUNCTION("IFERROR(INDEX(SPLIT(G7583, ""/""), 4) * INDEX(SPLIT(H7583, ""/""), 4), """")"),"")</f>
        <v/>
      </c>
      <c r="M7583" s="17" t="str">
        <f>IFERROR(__xludf.DUMMYFUNCTION("IFERROR(INDEX(SPLIT(G7583, ""/""), 5) * INDEX(SPLIT(H7583, ""/""), 5), """")"),"")</f>
        <v/>
      </c>
      <c r="N7583" s="9">
        <f t="shared" si="1"/>
        <v>0</v>
      </c>
      <c r="O7583" s="9">
        <f t="array" ref="O7583">IF(N7583 &lt;&gt; "", ROUND(N7583 * 1.06, 2), "")
</f>
        <v>0</v>
      </c>
      <c r="P7583" s="14"/>
    </row>
    <row r="7584">
      <c r="A7584" s="14"/>
      <c r="I7584" s="17" t="str">
        <f>IFERROR(__xludf.DUMMYFUNCTION("IFERROR(INDEX(SPLIT(G7584, ""/""), 1) * INDEX(SPLIT(H7584, ""/""), 1), """")"),"")</f>
        <v/>
      </c>
      <c r="J7584" s="17" t="str">
        <f>IFERROR(__xludf.DUMMYFUNCTION("IFERROR(INDEX(SPLIT(G7584, ""/""), 2) * INDEX(SPLIT(H7584, ""/""), 2), """")"),"")</f>
        <v/>
      </c>
      <c r="K7584" s="17" t="str">
        <f>IFERROR(__xludf.DUMMYFUNCTION("IFERROR(INDEX(SPLIT(G7584, ""/""), 3) * INDEX(SPLIT(H7584, ""/""), 3), """")"),"")</f>
        <v/>
      </c>
      <c r="L7584" s="17" t="str">
        <f>IFERROR(__xludf.DUMMYFUNCTION("IFERROR(INDEX(SPLIT(G7584, ""/""), 4) * INDEX(SPLIT(H7584, ""/""), 4), """")"),"")</f>
        <v/>
      </c>
      <c r="M7584" s="17" t="str">
        <f>IFERROR(__xludf.DUMMYFUNCTION("IFERROR(INDEX(SPLIT(G7584, ""/""), 5) * INDEX(SPLIT(H7584, ""/""), 5), """")"),"")</f>
        <v/>
      </c>
      <c r="N7584" s="9">
        <f t="shared" si="1"/>
        <v>0</v>
      </c>
      <c r="O7584" s="9">
        <f t="array" ref="O7584">IF(N7584 &lt;&gt; "", ROUND(N7584 * 1.06, 2), "")
</f>
        <v>0</v>
      </c>
      <c r="P7584" s="14"/>
    </row>
    <row r="7585">
      <c r="A7585" s="14"/>
      <c r="I7585" s="17" t="str">
        <f>IFERROR(__xludf.DUMMYFUNCTION("IFERROR(INDEX(SPLIT(G7585, ""/""), 1) * INDEX(SPLIT(H7585, ""/""), 1), """")"),"")</f>
        <v/>
      </c>
      <c r="J7585" s="17" t="str">
        <f>IFERROR(__xludf.DUMMYFUNCTION("IFERROR(INDEX(SPLIT(G7585, ""/""), 2) * INDEX(SPLIT(H7585, ""/""), 2), """")"),"")</f>
        <v/>
      </c>
      <c r="K7585" s="17" t="str">
        <f>IFERROR(__xludf.DUMMYFUNCTION("IFERROR(INDEX(SPLIT(G7585, ""/""), 3) * INDEX(SPLIT(H7585, ""/""), 3), """")"),"")</f>
        <v/>
      </c>
      <c r="L7585" s="17" t="str">
        <f>IFERROR(__xludf.DUMMYFUNCTION("IFERROR(INDEX(SPLIT(G7585, ""/""), 4) * INDEX(SPLIT(H7585, ""/""), 4), """")"),"")</f>
        <v/>
      </c>
      <c r="M7585" s="17" t="str">
        <f>IFERROR(__xludf.DUMMYFUNCTION("IFERROR(INDEX(SPLIT(G7585, ""/""), 5) * INDEX(SPLIT(H7585, ""/""), 5), """")"),"")</f>
        <v/>
      </c>
      <c r="N7585" s="9">
        <f t="shared" si="1"/>
        <v>0</v>
      </c>
      <c r="O7585" s="9">
        <f t="array" ref="O7585">IF(N7585 &lt;&gt; "", ROUND(N7585 * 1.06, 2), "")
</f>
        <v>0</v>
      </c>
      <c r="P7585" s="14"/>
    </row>
    <row r="7586">
      <c r="A7586" s="14"/>
      <c r="I7586" s="17" t="str">
        <f>IFERROR(__xludf.DUMMYFUNCTION("IFERROR(INDEX(SPLIT(G7586, ""/""), 1) * INDEX(SPLIT(H7586, ""/""), 1), """")"),"")</f>
        <v/>
      </c>
      <c r="J7586" s="17" t="str">
        <f>IFERROR(__xludf.DUMMYFUNCTION("IFERROR(INDEX(SPLIT(G7586, ""/""), 2) * INDEX(SPLIT(H7586, ""/""), 2), """")"),"")</f>
        <v/>
      </c>
      <c r="K7586" s="17" t="str">
        <f>IFERROR(__xludf.DUMMYFUNCTION("IFERROR(INDEX(SPLIT(G7586, ""/""), 3) * INDEX(SPLIT(H7586, ""/""), 3), """")"),"")</f>
        <v/>
      </c>
      <c r="L7586" s="17" t="str">
        <f>IFERROR(__xludf.DUMMYFUNCTION("IFERROR(INDEX(SPLIT(G7586, ""/""), 4) * INDEX(SPLIT(H7586, ""/""), 4), """")"),"")</f>
        <v/>
      </c>
      <c r="M7586" s="17" t="str">
        <f>IFERROR(__xludf.DUMMYFUNCTION("IFERROR(INDEX(SPLIT(G7586, ""/""), 5) * INDEX(SPLIT(H7586, ""/""), 5), """")"),"")</f>
        <v/>
      </c>
      <c r="N7586" s="9">
        <f t="shared" si="1"/>
        <v>0</v>
      </c>
      <c r="O7586" s="9">
        <f t="array" ref="O7586">IF(N7586 &lt;&gt; "", ROUND(N7586 * 1.06, 2), "")
</f>
        <v>0</v>
      </c>
      <c r="P7586" s="14"/>
    </row>
    <row r="7587">
      <c r="A7587" s="14"/>
      <c r="I7587" s="17" t="str">
        <f>IFERROR(__xludf.DUMMYFUNCTION("IFERROR(INDEX(SPLIT(G7587, ""/""), 1) * INDEX(SPLIT(H7587, ""/""), 1), """")"),"")</f>
        <v/>
      </c>
      <c r="J7587" s="17" t="str">
        <f>IFERROR(__xludf.DUMMYFUNCTION("IFERROR(INDEX(SPLIT(G7587, ""/""), 2) * INDEX(SPLIT(H7587, ""/""), 2), """")"),"")</f>
        <v/>
      </c>
      <c r="K7587" s="17" t="str">
        <f>IFERROR(__xludf.DUMMYFUNCTION("IFERROR(INDEX(SPLIT(G7587, ""/""), 3) * INDEX(SPLIT(H7587, ""/""), 3), """")"),"")</f>
        <v/>
      </c>
      <c r="L7587" s="17" t="str">
        <f>IFERROR(__xludf.DUMMYFUNCTION("IFERROR(INDEX(SPLIT(G7587, ""/""), 4) * INDEX(SPLIT(H7587, ""/""), 4), """")"),"")</f>
        <v/>
      </c>
      <c r="M7587" s="17" t="str">
        <f>IFERROR(__xludf.DUMMYFUNCTION("IFERROR(INDEX(SPLIT(G7587, ""/""), 5) * INDEX(SPLIT(H7587, ""/""), 5), """")"),"")</f>
        <v/>
      </c>
      <c r="N7587" s="9">
        <f t="shared" si="1"/>
        <v>0</v>
      </c>
      <c r="O7587" s="9">
        <f t="array" ref="O7587">IF(N7587 &lt;&gt; "", ROUND(N7587 * 1.06, 2), "")
</f>
        <v>0</v>
      </c>
      <c r="P7587" s="14"/>
    </row>
    <row r="7588">
      <c r="A7588" s="14"/>
      <c r="I7588" s="17" t="str">
        <f>IFERROR(__xludf.DUMMYFUNCTION("IFERROR(INDEX(SPLIT(G7588, ""/""), 1) * INDEX(SPLIT(H7588, ""/""), 1), """")"),"")</f>
        <v/>
      </c>
      <c r="J7588" s="17" t="str">
        <f>IFERROR(__xludf.DUMMYFUNCTION("IFERROR(INDEX(SPLIT(G7588, ""/""), 2) * INDEX(SPLIT(H7588, ""/""), 2), """")"),"")</f>
        <v/>
      </c>
      <c r="K7588" s="17" t="str">
        <f>IFERROR(__xludf.DUMMYFUNCTION("IFERROR(INDEX(SPLIT(G7588, ""/""), 3) * INDEX(SPLIT(H7588, ""/""), 3), """")"),"")</f>
        <v/>
      </c>
      <c r="L7588" s="17" t="str">
        <f>IFERROR(__xludf.DUMMYFUNCTION("IFERROR(INDEX(SPLIT(G7588, ""/""), 4) * INDEX(SPLIT(H7588, ""/""), 4), """")"),"")</f>
        <v/>
      </c>
      <c r="M7588" s="17" t="str">
        <f>IFERROR(__xludf.DUMMYFUNCTION("IFERROR(INDEX(SPLIT(G7588, ""/""), 5) * INDEX(SPLIT(H7588, ""/""), 5), """")"),"")</f>
        <v/>
      </c>
      <c r="N7588" s="9">
        <f t="shared" si="1"/>
        <v>0</v>
      </c>
      <c r="O7588" s="9">
        <f t="array" ref="O7588">IF(N7588 &lt;&gt; "", ROUND(N7588 * 1.06, 2), "")
</f>
        <v>0</v>
      </c>
      <c r="P7588" s="14"/>
    </row>
    <row r="7589">
      <c r="A7589" s="14"/>
      <c r="I7589" s="17" t="str">
        <f>IFERROR(__xludf.DUMMYFUNCTION("IFERROR(INDEX(SPLIT(G7589, ""/""), 1) * INDEX(SPLIT(H7589, ""/""), 1), """")"),"")</f>
        <v/>
      </c>
      <c r="J7589" s="17" t="str">
        <f>IFERROR(__xludf.DUMMYFUNCTION("IFERROR(INDEX(SPLIT(G7589, ""/""), 2) * INDEX(SPLIT(H7589, ""/""), 2), """")"),"")</f>
        <v/>
      </c>
      <c r="K7589" s="17" t="str">
        <f>IFERROR(__xludf.DUMMYFUNCTION("IFERROR(INDEX(SPLIT(G7589, ""/""), 3) * INDEX(SPLIT(H7589, ""/""), 3), """")"),"")</f>
        <v/>
      </c>
      <c r="L7589" s="17" t="str">
        <f>IFERROR(__xludf.DUMMYFUNCTION("IFERROR(INDEX(SPLIT(G7589, ""/""), 4) * INDEX(SPLIT(H7589, ""/""), 4), """")"),"")</f>
        <v/>
      </c>
      <c r="M7589" s="17" t="str">
        <f>IFERROR(__xludf.DUMMYFUNCTION("IFERROR(INDEX(SPLIT(G7589, ""/""), 5) * INDEX(SPLIT(H7589, ""/""), 5), """")"),"")</f>
        <v/>
      </c>
      <c r="N7589" s="9">
        <f t="shared" si="1"/>
        <v>0</v>
      </c>
      <c r="O7589" s="9">
        <f t="array" ref="O7589">IF(N7589 &lt;&gt; "", ROUND(N7589 * 1.06, 2), "")
</f>
        <v>0</v>
      </c>
      <c r="P7589" s="14"/>
    </row>
    <row r="7590">
      <c r="A7590" s="14"/>
      <c r="I7590" s="17" t="str">
        <f>IFERROR(__xludf.DUMMYFUNCTION("IFERROR(INDEX(SPLIT(G7590, ""/""), 1) * INDEX(SPLIT(H7590, ""/""), 1), """")"),"")</f>
        <v/>
      </c>
      <c r="J7590" s="17" t="str">
        <f>IFERROR(__xludf.DUMMYFUNCTION("IFERROR(INDEX(SPLIT(G7590, ""/""), 2) * INDEX(SPLIT(H7590, ""/""), 2), """")"),"")</f>
        <v/>
      </c>
      <c r="K7590" s="17" t="str">
        <f>IFERROR(__xludf.DUMMYFUNCTION("IFERROR(INDEX(SPLIT(G7590, ""/""), 3) * INDEX(SPLIT(H7590, ""/""), 3), """")"),"")</f>
        <v/>
      </c>
      <c r="L7590" s="17" t="str">
        <f>IFERROR(__xludf.DUMMYFUNCTION("IFERROR(INDEX(SPLIT(G7590, ""/""), 4) * INDEX(SPLIT(H7590, ""/""), 4), """")"),"")</f>
        <v/>
      </c>
      <c r="M7590" s="17" t="str">
        <f>IFERROR(__xludf.DUMMYFUNCTION("IFERROR(INDEX(SPLIT(G7590, ""/""), 5) * INDEX(SPLIT(H7590, ""/""), 5), """")"),"")</f>
        <v/>
      </c>
      <c r="N7590" s="9">
        <f t="shared" si="1"/>
        <v>0</v>
      </c>
      <c r="O7590" s="9">
        <f t="array" ref="O7590">IF(N7590 &lt;&gt; "", ROUND(N7590 * 1.06, 2), "")
</f>
        <v>0</v>
      </c>
      <c r="P7590" s="14"/>
    </row>
    <row r="7591">
      <c r="A7591" s="14"/>
      <c r="I7591" s="17" t="str">
        <f>IFERROR(__xludf.DUMMYFUNCTION("IFERROR(INDEX(SPLIT(G7591, ""/""), 1) * INDEX(SPLIT(H7591, ""/""), 1), """")"),"")</f>
        <v/>
      </c>
      <c r="J7591" s="17" t="str">
        <f>IFERROR(__xludf.DUMMYFUNCTION("IFERROR(INDEX(SPLIT(G7591, ""/""), 2) * INDEX(SPLIT(H7591, ""/""), 2), """")"),"")</f>
        <v/>
      </c>
      <c r="K7591" s="17" t="str">
        <f>IFERROR(__xludf.DUMMYFUNCTION("IFERROR(INDEX(SPLIT(G7591, ""/""), 3) * INDEX(SPLIT(H7591, ""/""), 3), """")"),"")</f>
        <v/>
      </c>
      <c r="L7591" s="17" t="str">
        <f>IFERROR(__xludf.DUMMYFUNCTION("IFERROR(INDEX(SPLIT(G7591, ""/""), 4) * INDEX(SPLIT(H7591, ""/""), 4), """")"),"")</f>
        <v/>
      </c>
      <c r="M7591" s="17" t="str">
        <f>IFERROR(__xludf.DUMMYFUNCTION("IFERROR(INDEX(SPLIT(G7591, ""/""), 5) * INDEX(SPLIT(H7591, ""/""), 5), """")"),"")</f>
        <v/>
      </c>
      <c r="N7591" s="9">
        <f t="shared" si="1"/>
        <v>0</v>
      </c>
      <c r="O7591" s="9">
        <f t="array" ref="O7591">IF(N7591 &lt;&gt; "", ROUND(N7591 * 1.06, 2), "")
</f>
        <v>0</v>
      </c>
      <c r="P7591" s="14"/>
    </row>
    <row r="7592">
      <c r="A7592" s="14"/>
      <c r="I7592" s="17" t="str">
        <f>IFERROR(__xludf.DUMMYFUNCTION("IFERROR(INDEX(SPLIT(G7592, ""/""), 1) * INDEX(SPLIT(H7592, ""/""), 1), """")"),"")</f>
        <v/>
      </c>
      <c r="J7592" s="17" t="str">
        <f>IFERROR(__xludf.DUMMYFUNCTION("IFERROR(INDEX(SPLIT(G7592, ""/""), 2) * INDEX(SPLIT(H7592, ""/""), 2), """")"),"")</f>
        <v/>
      </c>
      <c r="K7592" s="17" t="str">
        <f>IFERROR(__xludf.DUMMYFUNCTION("IFERROR(INDEX(SPLIT(G7592, ""/""), 3) * INDEX(SPLIT(H7592, ""/""), 3), """")"),"")</f>
        <v/>
      </c>
      <c r="L7592" s="17" t="str">
        <f>IFERROR(__xludf.DUMMYFUNCTION("IFERROR(INDEX(SPLIT(G7592, ""/""), 4) * INDEX(SPLIT(H7592, ""/""), 4), """")"),"")</f>
        <v/>
      </c>
      <c r="M7592" s="17" t="str">
        <f>IFERROR(__xludf.DUMMYFUNCTION("IFERROR(INDEX(SPLIT(G7592, ""/""), 5) * INDEX(SPLIT(H7592, ""/""), 5), """")"),"")</f>
        <v/>
      </c>
      <c r="N7592" s="9">
        <f t="shared" si="1"/>
        <v>0</v>
      </c>
      <c r="O7592" s="9">
        <f t="array" ref="O7592">IF(N7592 &lt;&gt; "", ROUND(N7592 * 1.06, 2), "")
</f>
        <v>0</v>
      </c>
      <c r="P7592" s="14"/>
    </row>
    <row r="7593">
      <c r="A7593" s="14"/>
      <c r="I7593" s="17" t="str">
        <f>IFERROR(__xludf.DUMMYFUNCTION("IFERROR(INDEX(SPLIT(G7593, ""/""), 1) * INDEX(SPLIT(H7593, ""/""), 1), """")"),"")</f>
        <v/>
      </c>
      <c r="J7593" s="17" t="str">
        <f>IFERROR(__xludf.DUMMYFUNCTION("IFERROR(INDEX(SPLIT(G7593, ""/""), 2) * INDEX(SPLIT(H7593, ""/""), 2), """")"),"")</f>
        <v/>
      </c>
      <c r="K7593" s="17" t="str">
        <f>IFERROR(__xludf.DUMMYFUNCTION("IFERROR(INDEX(SPLIT(G7593, ""/""), 3) * INDEX(SPLIT(H7593, ""/""), 3), """")"),"")</f>
        <v/>
      </c>
      <c r="L7593" s="17" t="str">
        <f>IFERROR(__xludf.DUMMYFUNCTION("IFERROR(INDEX(SPLIT(G7593, ""/""), 4) * INDEX(SPLIT(H7593, ""/""), 4), """")"),"")</f>
        <v/>
      </c>
      <c r="M7593" s="17" t="str">
        <f>IFERROR(__xludf.DUMMYFUNCTION("IFERROR(INDEX(SPLIT(G7593, ""/""), 5) * INDEX(SPLIT(H7593, ""/""), 5), """")"),"")</f>
        <v/>
      </c>
      <c r="N7593" s="9">
        <f t="shared" si="1"/>
        <v>0</v>
      </c>
      <c r="O7593" s="9">
        <f t="array" ref="O7593">IF(N7593 &lt;&gt; "", ROUND(N7593 * 1.06, 2), "")
</f>
        <v>0</v>
      </c>
      <c r="P7593" s="14"/>
    </row>
    <row r="7594">
      <c r="A7594" s="14"/>
      <c r="I7594" s="17" t="str">
        <f>IFERROR(__xludf.DUMMYFUNCTION("IFERROR(INDEX(SPLIT(G7594, ""/""), 1) * INDEX(SPLIT(H7594, ""/""), 1), """")"),"")</f>
        <v/>
      </c>
      <c r="J7594" s="17" t="str">
        <f>IFERROR(__xludf.DUMMYFUNCTION("IFERROR(INDEX(SPLIT(G7594, ""/""), 2) * INDEX(SPLIT(H7594, ""/""), 2), """")"),"")</f>
        <v/>
      </c>
      <c r="K7594" s="17" t="str">
        <f>IFERROR(__xludf.DUMMYFUNCTION("IFERROR(INDEX(SPLIT(G7594, ""/""), 3) * INDEX(SPLIT(H7594, ""/""), 3), """")"),"")</f>
        <v/>
      </c>
      <c r="L7594" s="17" t="str">
        <f>IFERROR(__xludf.DUMMYFUNCTION("IFERROR(INDEX(SPLIT(G7594, ""/""), 4) * INDEX(SPLIT(H7594, ""/""), 4), """")"),"")</f>
        <v/>
      </c>
      <c r="M7594" s="17" t="str">
        <f>IFERROR(__xludf.DUMMYFUNCTION("IFERROR(INDEX(SPLIT(G7594, ""/""), 5) * INDEX(SPLIT(H7594, ""/""), 5), """")"),"")</f>
        <v/>
      </c>
      <c r="N7594" s="9">
        <f t="shared" si="1"/>
        <v>0</v>
      </c>
      <c r="O7594" s="9">
        <f t="array" ref="O7594">IF(N7594 &lt;&gt; "", ROUND(N7594 * 1.06, 2), "")
</f>
        <v>0</v>
      </c>
      <c r="P7594" s="14"/>
    </row>
    <row r="7595">
      <c r="A7595" s="14"/>
      <c r="I7595" s="17" t="str">
        <f>IFERROR(__xludf.DUMMYFUNCTION("IFERROR(INDEX(SPLIT(G7595, ""/""), 1) * INDEX(SPLIT(H7595, ""/""), 1), """")"),"")</f>
        <v/>
      </c>
      <c r="J7595" s="17" t="str">
        <f>IFERROR(__xludf.DUMMYFUNCTION("IFERROR(INDEX(SPLIT(G7595, ""/""), 2) * INDEX(SPLIT(H7595, ""/""), 2), """")"),"")</f>
        <v/>
      </c>
      <c r="K7595" s="17" t="str">
        <f>IFERROR(__xludf.DUMMYFUNCTION("IFERROR(INDEX(SPLIT(G7595, ""/""), 3) * INDEX(SPLIT(H7595, ""/""), 3), """")"),"")</f>
        <v/>
      </c>
      <c r="L7595" s="17" t="str">
        <f>IFERROR(__xludf.DUMMYFUNCTION("IFERROR(INDEX(SPLIT(G7595, ""/""), 4) * INDEX(SPLIT(H7595, ""/""), 4), """")"),"")</f>
        <v/>
      </c>
      <c r="M7595" s="17" t="str">
        <f>IFERROR(__xludf.DUMMYFUNCTION("IFERROR(INDEX(SPLIT(G7595, ""/""), 5) * INDEX(SPLIT(H7595, ""/""), 5), """")"),"")</f>
        <v/>
      </c>
      <c r="N7595" s="9">
        <f t="shared" si="1"/>
        <v>0</v>
      </c>
      <c r="O7595" s="9">
        <f t="array" ref="O7595">IF(N7595 &lt;&gt; "", ROUND(N7595 * 1.06, 2), "")
</f>
        <v>0</v>
      </c>
      <c r="P7595" s="14"/>
    </row>
    <row r="7596">
      <c r="A7596" s="14"/>
      <c r="I7596" s="17" t="str">
        <f>IFERROR(__xludf.DUMMYFUNCTION("IFERROR(INDEX(SPLIT(G7596, ""/""), 1) * INDEX(SPLIT(H7596, ""/""), 1), """")"),"")</f>
        <v/>
      </c>
      <c r="J7596" s="17" t="str">
        <f>IFERROR(__xludf.DUMMYFUNCTION("IFERROR(INDEX(SPLIT(G7596, ""/""), 2) * INDEX(SPLIT(H7596, ""/""), 2), """")"),"")</f>
        <v/>
      </c>
      <c r="K7596" s="17" t="str">
        <f>IFERROR(__xludf.DUMMYFUNCTION("IFERROR(INDEX(SPLIT(G7596, ""/""), 3) * INDEX(SPLIT(H7596, ""/""), 3), """")"),"")</f>
        <v/>
      </c>
      <c r="L7596" s="17" t="str">
        <f>IFERROR(__xludf.DUMMYFUNCTION("IFERROR(INDEX(SPLIT(G7596, ""/""), 4) * INDEX(SPLIT(H7596, ""/""), 4), """")"),"")</f>
        <v/>
      </c>
      <c r="M7596" s="17" t="str">
        <f>IFERROR(__xludf.DUMMYFUNCTION("IFERROR(INDEX(SPLIT(G7596, ""/""), 5) * INDEX(SPLIT(H7596, ""/""), 5), """")"),"")</f>
        <v/>
      </c>
      <c r="N7596" s="9">
        <f t="shared" si="1"/>
        <v>0</v>
      </c>
      <c r="O7596" s="9">
        <f t="array" ref="O7596">IF(N7596 &lt;&gt; "", ROUND(N7596 * 1.06, 2), "")
</f>
        <v>0</v>
      </c>
      <c r="P7596" s="14"/>
    </row>
    <row r="7597">
      <c r="A7597" s="14"/>
      <c r="I7597" s="17" t="str">
        <f>IFERROR(__xludf.DUMMYFUNCTION("IFERROR(INDEX(SPLIT(G7597, ""/""), 1) * INDEX(SPLIT(H7597, ""/""), 1), """")"),"")</f>
        <v/>
      </c>
      <c r="J7597" s="17" t="str">
        <f>IFERROR(__xludf.DUMMYFUNCTION("IFERROR(INDEX(SPLIT(G7597, ""/""), 2) * INDEX(SPLIT(H7597, ""/""), 2), """")"),"")</f>
        <v/>
      </c>
      <c r="K7597" s="17" t="str">
        <f>IFERROR(__xludf.DUMMYFUNCTION("IFERROR(INDEX(SPLIT(G7597, ""/""), 3) * INDEX(SPLIT(H7597, ""/""), 3), """")"),"")</f>
        <v/>
      </c>
      <c r="L7597" s="17" t="str">
        <f>IFERROR(__xludf.DUMMYFUNCTION("IFERROR(INDEX(SPLIT(G7597, ""/""), 4) * INDEX(SPLIT(H7597, ""/""), 4), """")"),"")</f>
        <v/>
      </c>
      <c r="M7597" s="17" t="str">
        <f>IFERROR(__xludf.DUMMYFUNCTION("IFERROR(INDEX(SPLIT(G7597, ""/""), 5) * INDEX(SPLIT(H7597, ""/""), 5), """")"),"")</f>
        <v/>
      </c>
      <c r="N7597" s="9">
        <f t="shared" si="1"/>
        <v>0</v>
      </c>
      <c r="O7597" s="9">
        <f t="array" ref="O7597">IF(N7597 &lt;&gt; "", ROUND(N7597 * 1.06, 2), "")
</f>
        <v>0</v>
      </c>
      <c r="P7597" s="14"/>
    </row>
    <row r="7598">
      <c r="A7598" s="14"/>
      <c r="I7598" s="17" t="str">
        <f>IFERROR(__xludf.DUMMYFUNCTION("IFERROR(INDEX(SPLIT(G7598, ""/""), 1) * INDEX(SPLIT(H7598, ""/""), 1), """")"),"")</f>
        <v/>
      </c>
      <c r="J7598" s="17" t="str">
        <f>IFERROR(__xludf.DUMMYFUNCTION("IFERROR(INDEX(SPLIT(G7598, ""/""), 2) * INDEX(SPLIT(H7598, ""/""), 2), """")"),"")</f>
        <v/>
      </c>
      <c r="K7598" s="17" t="str">
        <f>IFERROR(__xludf.DUMMYFUNCTION("IFERROR(INDEX(SPLIT(G7598, ""/""), 3) * INDEX(SPLIT(H7598, ""/""), 3), """")"),"")</f>
        <v/>
      </c>
      <c r="L7598" s="17" t="str">
        <f>IFERROR(__xludf.DUMMYFUNCTION("IFERROR(INDEX(SPLIT(G7598, ""/""), 4) * INDEX(SPLIT(H7598, ""/""), 4), """")"),"")</f>
        <v/>
      </c>
      <c r="M7598" s="17" t="str">
        <f>IFERROR(__xludf.DUMMYFUNCTION("IFERROR(INDEX(SPLIT(G7598, ""/""), 5) * INDEX(SPLIT(H7598, ""/""), 5), """")"),"")</f>
        <v/>
      </c>
      <c r="N7598" s="9">
        <f t="shared" si="1"/>
        <v>0</v>
      </c>
      <c r="O7598" s="9">
        <f t="array" ref="O7598">IF(N7598 &lt;&gt; "", ROUND(N7598 * 1.06, 2), "")
</f>
        <v>0</v>
      </c>
      <c r="P7598" s="14"/>
    </row>
    <row r="7599">
      <c r="A7599" s="14"/>
      <c r="I7599" s="17" t="str">
        <f>IFERROR(__xludf.DUMMYFUNCTION("IFERROR(INDEX(SPLIT(G7599, ""/""), 1) * INDEX(SPLIT(H7599, ""/""), 1), """")"),"")</f>
        <v/>
      </c>
      <c r="J7599" s="17" t="str">
        <f>IFERROR(__xludf.DUMMYFUNCTION("IFERROR(INDEX(SPLIT(G7599, ""/""), 2) * INDEX(SPLIT(H7599, ""/""), 2), """")"),"")</f>
        <v/>
      </c>
      <c r="K7599" s="17" t="str">
        <f>IFERROR(__xludf.DUMMYFUNCTION("IFERROR(INDEX(SPLIT(G7599, ""/""), 3) * INDEX(SPLIT(H7599, ""/""), 3), """")"),"")</f>
        <v/>
      </c>
      <c r="L7599" s="17" t="str">
        <f>IFERROR(__xludf.DUMMYFUNCTION("IFERROR(INDEX(SPLIT(G7599, ""/""), 4) * INDEX(SPLIT(H7599, ""/""), 4), """")"),"")</f>
        <v/>
      </c>
      <c r="M7599" s="17" t="str">
        <f>IFERROR(__xludf.DUMMYFUNCTION("IFERROR(INDEX(SPLIT(G7599, ""/""), 5) * INDEX(SPLIT(H7599, ""/""), 5), """")"),"")</f>
        <v/>
      </c>
      <c r="N7599" s="9">
        <f t="shared" si="1"/>
        <v>0</v>
      </c>
      <c r="O7599" s="9">
        <f t="array" ref="O7599">IF(N7599 &lt;&gt; "", ROUND(N7599 * 1.06, 2), "")
</f>
        <v>0</v>
      </c>
      <c r="P7599" s="14"/>
    </row>
    <row r="7600">
      <c r="A7600" s="14"/>
      <c r="I7600" s="17" t="str">
        <f>IFERROR(__xludf.DUMMYFUNCTION("IFERROR(INDEX(SPLIT(G7600, ""/""), 1) * INDEX(SPLIT(H7600, ""/""), 1), """")"),"")</f>
        <v/>
      </c>
      <c r="J7600" s="17" t="str">
        <f>IFERROR(__xludf.DUMMYFUNCTION("IFERROR(INDEX(SPLIT(G7600, ""/""), 2) * INDEX(SPLIT(H7600, ""/""), 2), """")"),"")</f>
        <v/>
      </c>
      <c r="K7600" s="17" t="str">
        <f>IFERROR(__xludf.DUMMYFUNCTION("IFERROR(INDEX(SPLIT(G7600, ""/""), 3) * INDEX(SPLIT(H7600, ""/""), 3), """")"),"")</f>
        <v/>
      </c>
      <c r="L7600" s="17" t="str">
        <f>IFERROR(__xludf.DUMMYFUNCTION("IFERROR(INDEX(SPLIT(G7600, ""/""), 4) * INDEX(SPLIT(H7600, ""/""), 4), """")"),"")</f>
        <v/>
      </c>
      <c r="M7600" s="17" t="str">
        <f>IFERROR(__xludf.DUMMYFUNCTION("IFERROR(INDEX(SPLIT(G7600, ""/""), 5) * INDEX(SPLIT(H7600, ""/""), 5), """")"),"")</f>
        <v/>
      </c>
      <c r="N7600" s="9">
        <f t="shared" si="1"/>
        <v>0</v>
      </c>
      <c r="O7600" s="9">
        <f t="array" ref="O7600">IF(N7600 &lt;&gt; "", ROUND(N7600 * 1.06, 2), "")
</f>
        <v>0</v>
      </c>
      <c r="P7600" s="14"/>
    </row>
    <row r="7601">
      <c r="A7601" s="14"/>
      <c r="I7601" s="17" t="str">
        <f>IFERROR(__xludf.DUMMYFUNCTION("IFERROR(INDEX(SPLIT(G7601, ""/""), 1) * INDEX(SPLIT(H7601, ""/""), 1), """")"),"")</f>
        <v/>
      </c>
      <c r="J7601" s="17" t="str">
        <f>IFERROR(__xludf.DUMMYFUNCTION("IFERROR(INDEX(SPLIT(G7601, ""/""), 2) * INDEX(SPLIT(H7601, ""/""), 2), """")"),"")</f>
        <v/>
      </c>
      <c r="K7601" s="17" t="str">
        <f>IFERROR(__xludf.DUMMYFUNCTION("IFERROR(INDEX(SPLIT(G7601, ""/""), 3) * INDEX(SPLIT(H7601, ""/""), 3), """")"),"")</f>
        <v/>
      </c>
      <c r="L7601" s="17" t="str">
        <f>IFERROR(__xludf.DUMMYFUNCTION("IFERROR(INDEX(SPLIT(G7601, ""/""), 4) * INDEX(SPLIT(H7601, ""/""), 4), """")"),"")</f>
        <v/>
      </c>
      <c r="M7601" s="17" t="str">
        <f>IFERROR(__xludf.DUMMYFUNCTION("IFERROR(INDEX(SPLIT(G7601, ""/""), 5) * INDEX(SPLIT(H7601, ""/""), 5), """")"),"")</f>
        <v/>
      </c>
      <c r="N7601" s="9">
        <f t="shared" si="1"/>
        <v>0</v>
      </c>
      <c r="O7601" s="9">
        <f t="array" ref="O7601">IF(N7601 &lt;&gt; "", ROUND(N7601 * 1.06, 2), "")
</f>
        <v>0</v>
      </c>
      <c r="P7601" s="14"/>
    </row>
    <row r="7602">
      <c r="A7602" s="14"/>
      <c r="I7602" s="17" t="str">
        <f>IFERROR(__xludf.DUMMYFUNCTION("IFERROR(INDEX(SPLIT(G7602, ""/""), 1) * INDEX(SPLIT(H7602, ""/""), 1), """")"),"")</f>
        <v/>
      </c>
      <c r="J7602" s="17" t="str">
        <f>IFERROR(__xludf.DUMMYFUNCTION("IFERROR(INDEX(SPLIT(G7602, ""/""), 2) * INDEX(SPLIT(H7602, ""/""), 2), """")"),"")</f>
        <v/>
      </c>
      <c r="K7602" s="17" t="str">
        <f>IFERROR(__xludf.DUMMYFUNCTION("IFERROR(INDEX(SPLIT(G7602, ""/""), 3) * INDEX(SPLIT(H7602, ""/""), 3), """")"),"")</f>
        <v/>
      </c>
      <c r="L7602" s="17" t="str">
        <f>IFERROR(__xludf.DUMMYFUNCTION("IFERROR(INDEX(SPLIT(G7602, ""/""), 4) * INDEX(SPLIT(H7602, ""/""), 4), """")"),"")</f>
        <v/>
      </c>
      <c r="M7602" s="17" t="str">
        <f>IFERROR(__xludf.DUMMYFUNCTION("IFERROR(INDEX(SPLIT(G7602, ""/""), 5) * INDEX(SPLIT(H7602, ""/""), 5), """")"),"")</f>
        <v/>
      </c>
      <c r="N7602" s="9">
        <f t="shared" si="1"/>
        <v>0</v>
      </c>
      <c r="O7602" s="9">
        <f t="array" ref="O7602">IF(N7602 &lt;&gt; "", ROUND(N7602 * 1.06, 2), "")
</f>
        <v>0</v>
      </c>
      <c r="P7602" s="14"/>
    </row>
    <row r="7603">
      <c r="A7603" s="14"/>
      <c r="I7603" s="17" t="str">
        <f>IFERROR(__xludf.DUMMYFUNCTION("IFERROR(INDEX(SPLIT(G7603, ""/""), 1) * INDEX(SPLIT(H7603, ""/""), 1), """")"),"")</f>
        <v/>
      </c>
      <c r="J7603" s="17" t="str">
        <f>IFERROR(__xludf.DUMMYFUNCTION("IFERROR(INDEX(SPLIT(G7603, ""/""), 2) * INDEX(SPLIT(H7603, ""/""), 2), """")"),"")</f>
        <v/>
      </c>
      <c r="K7603" s="17" t="str">
        <f>IFERROR(__xludf.DUMMYFUNCTION("IFERROR(INDEX(SPLIT(G7603, ""/""), 3) * INDEX(SPLIT(H7603, ""/""), 3), """")"),"")</f>
        <v/>
      </c>
      <c r="L7603" s="17" t="str">
        <f>IFERROR(__xludf.DUMMYFUNCTION("IFERROR(INDEX(SPLIT(G7603, ""/""), 4) * INDEX(SPLIT(H7603, ""/""), 4), """")"),"")</f>
        <v/>
      </c>
      <c r="M7603" s="17" t="str">
        <f>IFERROR(__xludf.DUMMYFUNCTION("IFERROR(INDEX(SPLIT(G7603, ""/""), 5) * INDEX(SPLIT(H7603, ""/""), 5), """")"),"")</f>
        <v/>
      </c>
      <c r="N7603" s="9">
        <f t="shared" si="1"/>
        <v>0</v>
      </c>
      <c r="O7603" s="9">
        <f t="array" ref="O7603">IF(N7603 &lt;&gt; "", ROUND(N7603 * 1.06, 2), "")
</f>
        <v>0</v>
      </c>
      <c r="P7603" s="14"/>
    </row>
    <row r="7604">
      <c r="A7604" s="14"/>
      <c r="I7604" s="17" t="str">
        <f>IFERROR(__xludf.DUMMYFUNCTION("IFERROR(INDEX(SPLIT(G7604, ""/""), 1) * INDEX(SPLIT(H7604, ""/""), 1), """")"),"")</f>
        <v/>
      </c>
      <c r="J7604" s="17" t="str">
        <f>IFERROR(__xludf.DUMMYFUNCTION("IFERROR(INDEX(SPLIT(G7604, ""/""), 2) * INDEX(SPLIT(H7604, ""/""), 2), """")"),"")</f>
        <v/>
      </c>
      <c r="K7604" s="17" t="str">
        <f>IFERROR(__xludf.DUMMYFUNCTION("IFERROR(INDEX(SPLIT(G7604, ""/""), 3) * INDEX(SPLIT(H7604, ""/""), 3), """")"),"")</f>
        <v/>
      </c>
      <c r="L7604" s="17" t="str">
        <f>IFERROR(__xludf.DUMMYFUNCTION("IFERROR(INDEX(SPLIT(G7604, ""/""), 4) * INDEX(SPLIT(H7604, ""/""), 4), """")"),"")</f>
        <v/>
      </c>
      <c r="M7604" s="17" t="str">
        <f>IFERROR(__xludf.DUMMYFUNCTION("IFERROR(INDEX(SPLIT(G7604, ""/""), 5) * INDEX(SPLIT(H7604, ""/""), 5), """")"),"")</f>
        <v/>
      </c>
      <c r="N7604" s="9">
        <f t="shared" si="1"/>
        <v>0</v>
      </c>
      <c r="O7604" s="9">
        <f t="array" ref="O7604">IF(N7604 &lt;&gt; "", ROUND(N7604 * 1.06, 2), "")
</f>
        <v>0</v>
      </c>
      <c r="P7604" s="14"/>
    </row>
    <row r="7605">
      <c r="A7605" s="14"/>
      <c r="I7605" s="17" t="str">
        <f>IFERROR(__xludf.DUMMYFUNCTION("IFERROR(INDEX(SPLIT(G7605, ""/""), 1) * INDEX(SPLIT(H7605, ""/""), 1), """")"),"")</f>
        <v/>
      </c>
      <c r="J7605" s="17" t="str">
        <f>IFERROR(__xludf.DUMMYFUNCTION("IFERROR(INDEX(SPLIT(G7605, ""/""), 2) * INDEX(SPLIT(H7605, ""/""), 2), """")"),"")</f>
        <v/>
      </c>
      <c r="K7605" s="17" t="str">
        <f>IFERROR(__xludf.DUMMYFUNCTION("IFERROR(INDEX(SPLIT(G7605, ""/""), 3) * INDEX(SPLIT(H7605, ""/""), 3), """")"),"")</f>
        <v/>
      </c>
      <c r="L7605" s="17" t="str">
        <f>IFERROR(__xludf.DUMMYFUNCTION("IFERROR(INDEX(SPLIT(G7605, ""/""), 4) * INDEX(SPLIT(H7605, ""/""), 4), """")"),"")</f>
        <v/>
      </c>
      <c r="M7605" s="17" t="str">
        <f>IFERROR(__xludf.DUMMYFUNCTION("IFERROR(INDEX(SPLIT(G7605, ""/""), 5) * INDEX(SPLIT(H7605, ""/""), 5), """")"),"")</f>
        <v/>
      </c>
      <c r="N7605" s="9">
        <f t="shared" si="1"/>
        <v>0</v>
      </c>
      <c r="O7605" s="9">
        <f t="array" ref="O7605">IF(N7605 &lt;&gt; "", ROUND(N7605 * 1.06, 2), "")
</f>
        <v>0</v>
      </c>
      <c r="P7605" s="14"/>
    </row>
    <row r="7606">
      <c r="A7606" s="14"/>
      <c r="I7606" s="17" t="str">
        <f>IFERROR(__xludf.DUMMYFUNCTION("IFERROR(INDEX(SPLIT(G7606, ""/""), 1) * INDEX(SPLIT(H7606, ""/""), 1), """")"),"")</f>
        <v/>
      </c>
      <c r="J7606" s="17" t="str">
        <f>IFERROR(__xludf.DUMMYFUNCTION("IFERROR(INDEX(SPLIT(G7606, ""/""), 2) * INDEX(SPLIT(H7606, ""/""), 2), """")"),"")</f>
        <v/>
      </c>
      <c r="K7606" s="17" t="str">
        <f>IFERROR(__xludf.DUMMYFUNCTION("IFERROR(INDEX(SPLIT(G7606, ""/""), 3) * INDEX(SPLIT(H7606, ""/""), 3), """")"),"")</f>
        <v/>
      </c>
      <c r="L7606" s="17" t="str">
        <f>IFERROR(__xludf.DUMMYFUNCTION("IFERROR(INDEX(SPLIT(G7606, ""/""), 4) * INDEX(SPLIT(H7606, ""/""), 4), """")"),"")</f>
        <v/>
      </c>
      <c r="M7606" s="17" t="str">
        <f>IFERROR(__xludf.DUMMYFUNCTION("IFERROR(INDEX(SPLIT(G7606, ""/""), 5) * INDEX(SPLIT(H7606, ""/""), 5), """")"),"")</f>
        <v/>
      </c>
      <c r="N7606" s="9">
        <f t="shared" si="1"/>
        <v>0</v>
      </c>
      <c r="O7606" s="9">
        <f t="array" ref="O7606">IF(N7606 &lt;&gt; "", ROUND(N7606 * 1.06, 2), "")
</f>
        <v>0</v>
      </c>
      <c r="P7606" s="14"/>
    </row>
    <row r="7607">
      <c r="A7607" s="14"/>
      <c r="I7607" s="17" t="str">
        <f>IFERROR(__xludf.DUMMYFUNCTION("IFERROR(INDEX(SPLIT(G7607, ""/""), 1) * INDEX(SPLIT(H7607, ""/""), 1), """")"),"")</f>
        <v/>
      </c>
      <c r="J7607" s="17" t="str">
        <f>IFERROR(__xludf.DUMMYFUNCTION("IFERROR(INDEX(SPLIT(G7607, ""/""), 2) * INDEX(SPLIT(H7607, ""/""), 2), """")"),"")</f>
        <v/>
      </c>
      <c r="K7607" s="17" t="str">
        <f>IFERROR(__xludf.DUMMYFUNCTION("IFERROR(INDEX(SPLIT(G7607, ""/""), 3) * INDEX(SPLIT(H7607, ""/""), 3), """")"),"")</f>
        <v/>
      </c>
      <c r="L7607" s="17" t="str">
        <f>IFERROR(__xludf.DUMMYFUNCTION("IFERROR(INDEX(SPLIT(G7607, ""/""), 4) * INDEX(SPLIT(H7607, ""/""), 4), """")"),"")</f>
        <v/>
      </c>
      <c r="M7607" s="17" t="str">
        <f>IFERROR(__xludf.DUMMYFUNCTION("IFERROR(INDEX(SPLIT(G7607, ""/""), 5) * INDEX(SPLIT(H7607, ""/""), 5), """")"),"")</f>
        <v/>
      </c>
      <c r="N7607" s="9">
        <f t="shared" si="1"/>
        <v>0</v>
      </c>
      <c r="O7607" s="9">
        <f t="array" ref="O7607">IF(N7607 &lt;&gt; "", ROUND(N7607 * 1.06, 2), "")
</f>
        <v>0</v>
      </c>
      <c r="P7607" s="14"/>
    </row>
    <row r="7608">
      <c r="A7608" s="14"/>
      <c r="I7608" s="17" t="str">
        <f>IFERROR(__xludf.DUMMYFUNCTION("IFERROR(INDEX(SPLIT(G7608, ""/""), 1) * INDEX(SPLIT(H7608, ""/""), 1), """")"),"")</f>
        <v/>
      </c>
      <c r="J7608" s="17" t="str">
        <f>IFERROR(__xludf.DUMMYFUNCTION("IFERROR(INDEX(SPLIT(G7608, ""/""), 2) * INDEX(SPLIT(H7608, ""/""), 2), """")"),"")</f>
        <v/>
      </c>
      <c r="K7608" s="17" t="str">
        <f>IFERROR(__xludf.DUMMYFUNCTION("IFERROR(INDEX(SPLIT(G7608, ""/""), 3) * INDEX(SPLIT(H7608, ""/""), 3), """")"),"")</f>
        <v/>
      </c>
      <c r="L7608" s="17" t="str">
        <f>IFERROR(__xludf.DUMMYFUNCTION("IFERROR(INDEX(SPLIT(G7608, ""/""), 4) * INDEX(SPLIT(H7608, ""/""), 4), """")"),"")</f>
        <v/>
      </c>
      <c r="M7608" s="17" t="str">
        <f>IFERROR(__xludf.DUMMYFUNCTION("IFERROR(INDEX(SPLIT(G7608, ""/""), 5) * INDEX(SPLIT(H7608, ""/""), 5), """")"),"")</f>
        <v/>
      </c>
      <c r="N7608" s="9">
        <f t="shared" si="1"/>
        <v>0</v>
      </c>
      <c r="O7608" s="9">
        <f t="array" ref="O7608">IF(N7608 &lt;&gt; "", ROUND(N7608 * 1.06, 2), "")
</f>
        <v>0</v>
      </c>
      <c r="P7608" s="14"/>
    </row>
    <row r="7609">
      <c r="A7609" s="14"/>
      <c r="I7609" s="17" t="str">
        <f>IFERROR(__xludf.DUMMYFUNCTION("IFERROR(INDEX(SPLIT(G7609, ""/""), 1) * INDEX(SPLIT(H7609, ""/""), 1), """")"),"")</f>
        <v/>
      </c>
      <c r="J7609" s="17" t="str">
        <f>IFERROR(__xludf.DUMMYFUNCTION("IFERROR(INDEX(SPLIT(G7609, ""/""), 2) * INDEX(SPLIT(H7609, ""/""), 2), """")"),"")</f>
        <v/>
      </c>
      <c r="K7609" s="17" t="str">
        <f>IFERROR(__xludf.DUMMYFUNCTION("IFERROR(INDEX(SPLIT(G7609, ""/""), 3) * INDEX(SPLIT(H7609, ""/""), 3), """")"),"")</f>
        <v/>
      </c>
      <c r="L7609" s="17" t="str">
        <f>IFERROR(__xludf.DUMMYFUNCTION("IFERROR(INDEX(SPLIT(G7609, ""/""), 4) * INDEX(SPLIT(H7609, ""/""), 4), """")"),"")</f>
        <v/>
      </c>
      <c r="M7609" s="17" t="str">
        <f>IFERROR(__xludf.DUMMYFUNCTION("IFERROR(INDEX(SPLIT(G7609, ""/""), 5) * INDEX(SPLIT(H7609, ""/""), 5), """")"),"")</f>
        <v/>
      </c>
      <c r="N7609" s="9">
        <f t="shared" si="1"/>
        <v>0</v>
      </c>
      <c r="O7609" s="9">
        <f t="array" ref="O7609">IF(N7609 &lt;&gt; "", ROUND(N7609 * 1.06, 2), "")
</f>
        <v>0</v>
      </c>
      <c r="P7609" s="14"/>
    </row>
    <row r="7610">
      <c r="A7610" s="14"/>
      <c r="I7610" s="17" t="str">
        <f>IFERROR(__xludf.DUMMYFUNCTION("IFERROR(INDEX(SPLIT(G7610, ""/""), 1) * INDEX(SPLIT(H7610, ""/""), 1), """")"),"")</f>
        <v/>
      </c>
      <c r="J7610" s="17" t="str">
        <f>IFERROR(__xludf.DUMMYFUNCTION("IFERROR(INDEX(SPLIT(G7610, ""/""), 2) * INDEX(SPLIT(H7610, ""/""), 2), """")"),"")</f>
        <v/>
      </c>
      <c r="K7610" s="17" t="str">
        <f>IFERROR(__xludf.DUMMYFUNCTION("IFERROR(INDEX(SPLIT(G7610, ""/""), 3) * INDEX(SPLIT(H7610, ""/""), 3), """")"),"")</f>
        <v/>
      </c>
      <c r="L7610" s="17" t="str">
        <f>IFERROR(__xludf.DUMMYFUNCTION("IFERROR(INDEX(SPLIT(G7610, ""/""), 4) * INDEX(SPLIT(H7610, ""/""), 4), """")"),"")</f>
        <v/>
      </c>
      <c r="M7610" s="17" t="str">
        <f>IFERROR(__xludf.DUMMYFUNCTION("IFERROR(INDEX(SPLIT(G7610, ""/""), 5) * INDEX(SPLIT(H7610, ""/""), 5), """")"),"")</f>
        <v/>
      </c>
      <c r="N7610" s="9">
        <f t="shared" si="1"/>
        <v>0</v>
      </c>
      <c r="O7610" s="9">
        <f t="array" ref="O7610">IF(N7610 &lt;&gt; "", ROUND(N7610 * 1.06, 2), "")
</f>
        <v>0</v>
      </c>
      <c r="P7610" s="14"/>
    </row>
    <row r="7611">
      <c r="A7611" s="14"/>
      <c r="I7611" s="17" t="str">
        <f>IFERROR(__xludf.DUMMYFUNCTION("IFERROR(INDEX(SPLIT(G7611, ""/""), 1) * INDEX(SPLIT(H7611, ""/""), 1), """")"),"")</f>
        <v/>
      </c>
      <c r="J7611" s="17" t="str">
        <f>IFERROR(__xludf.DUMMYFUNCTION("IFERROR(INDEX(SPLIT(G7611, ""/""), 2) * INDEX(SPLIT(H7611, ""/""), 2), """")"),"")</f>
        <v/>
      </c>
      <c r="K7611" s="17" t="str">
        <f>IFERROR(__xludf.DUMMYFUNCTION("IFERROR(INDEX(SPLIT(G7611, ""/""), 3) * INDEX(SPLIT(H7611, ""/""), 3), """")"),"")</f>
        <v/>
      </c>
      <c r="L7611" s="17" t="str">
        <f>IFERROR(__xludf.DUMMYFUNCTION("IFERROR(INDEX(SPLIT(G7611, ""/""), 4) * INDEX(SPLIT(H7611, ""/""), 4), """")"),"")</f>
        <v/>
      </c>
      <c r="M7611" s="17" t="str">
        <f>IFERROR(__xludf.DUMMYFUNCTION("IFERROR(INDEX(SPLIT(G7611, ""/""), 5) * INDEX(SPLIT(H7611, ""/""), 5), """")"),"")</f>
        <v/>
      </c>
      <c r="N7611" s="9">
        <f t="shared" si="1"/>
        <v>0</v>
      </c>
      <c r="O7611" s="9">
        <f t="array" ref="O7611">IF(N7611 &lt;&gt; "", ROUND(N7611 * 1.06, 2), "")
</f>
        <v>0</v>
      </c>
      <c r="P7611" s="14"/>
    </row>
    <row r="7612">
      <c r="A7612" s="14"/>
      <c r="I7612" s="17" t="str">
        <f>IFERROR(__xludf.DUMMYFUNCTION("IFERROR(INDEX(SPLIT(G7612, ""/""), 1) * INDEX(SPLIT(H7612, ""/""), 1), """")"),"")</f>
        <v/>
      </c>
      <c r="J7612" s="17" t="str">
        <f>IFERROR(__xludf.DUMMYFUNCTION("IFERROR(INDEX(SPLIT(G7612, ""/""), 2) * INDEX(SPLIT(H7612, ""/""), 2), """")"),"")</f>
        <v/>
      </c>
      <c r="K7612" s="17" t="str">
        <f>IFERROR(__xludf.DUMMYFUNCTION("IFERROR(INDEX(SPLIT(G7612, ""/""), 3) * INDEX(SPLIT(H7612, ""/""), 3), """")"),"")</f>
        <v/>
      </c>
      <c r="L7612" s="17" t="str">
        <f>IFERROR(__xludf.DUMMYFUNCTION("IFERROR(INDEX(SPLIT(G7612, ""/""), 4) * INDEX(SPLIT(H7612, ""/""), 4), """")"),"")</f>
        <v/>
      </c>
      <c r="M7612" s="17" t="str">
        <f>IFERROR(__xludf.DUMMYFUNCTION("IFERROR(INDEX(SPLIT(G7612, ""/""), 5) * INDEX(SPLIT(H7612, ""/""), 5), """")"),"")</f>
        <v/>
      </c>
      <c r="N7612" s="9">
        <f t="shared" si="1"/>
        <v>0</v>
      </c>
      <c r="O7612" s="9">
        <f t="array" ref="O7612">IF(N7612 &lt;&gt; "", ROUND(N7612 * 1.06, 2), "")
</f>
        <v>0</v>
      </c>
      <c r="P7612" s="14"/>
    </row>
    <row r="7613">
      <c r="A7613" s="14"/>
      <c r="I7613" s="17" t="str">
        <f>IFERROR(__xludf.DUMMYFUNCTION("IFERROR(INDEX(SPLIT(G7613, ""/""), 1) * INDEX(SPLIT(H7613, ""/""), 1), """")"),"")</f>
        <v/>
      </c>
      <c r="J7613" s="17" t="str">
        <f>IFERROR(__xludf.DUMMYFUNCTION("IFERROR(INDEX(SPLIT(G7613, ""/""), 2) * INDEX(SPLIT(H7613, ""/""), 2), """")"),"")</f>
        <v/>
      </c>
      <c r="K7613" s="17" t="str">
        <f>IFERROR(__xludf.DUMMYFUNCTION("IFERROR(INDEX(SPLIT(G7613, ""/""), 3) * INDEX(SPLIT(H7613, ""/""), 3), """")"),"")</f>
        <v/>
      </c>
      <c r="L7613" s="17" t="str">
        <f>IFERROR(__xludf.DUMMYFUNCTION("IFERROR(INDEX(SPLIT(G7613, ""/""), 4) * INDEX(SPLIT(H7613, ""/""), 4), """")"),"")</f>
        <v/>
      </c>
      <c r="M7613" s="17" t="str">
        <f>IFERROR(__xludf.DUMMYFUNCTION("IFERROR(INDEX(SPLIT(G7613, ""/""), 5) * INDEX(SPLIT(H7613, ""/""), 5), """")"),"")</f>
        <v/>
      </c>
      <c r="N7613" s="9">
        <f t="shared" si="1"/>
        <v>0</v>
      </c>
      <c r="O7613" s="9">
        <f t="array" ref="O7613">IF(N7613 &lt;&gt; "", ROUND(N7613 * 1.06, 2), "")
</f>
        <v>0</v>
      </c>
      <c r="P7613" s="14"/>
    </row>
    <row r="7614">
      <c r="A7614" s="14"/>
      <c r="I7614" s="17" t="str">
        <f>IFERROR(__xludf.DUMMYFUNCTION("IFERROR(INDEX(SPLIT(G7614, ""/""), 1) * INDEX(SPLIT(H7614, ""/""), 1), """")"),"")</f>
        <v/>
      </c>
      <c r="J7614" s="17" t="str">
        <f>IFERROR(__xludf.DUMMYFUNCTION("IFERROR(INDEX(SPLIT(G7614, ""/""), 2) * INDEX(SPLIT(H7614, ""/""), 2), """")"),"")</f>
        <v/>
      </c>
      <c r="K7614" s="17" t="str">
        <f>IFERROR(__xludf.DUMMYFUNCTION("IFERROR(INDEX(SPLIT(G7614, ""/""), 3) * INDEX(SPLIT(H7614, ""/""), 3), """")"),"")</f>
        <v/>
      </c>
      <c r="L7614" s="17" t="str">
        <f>IFERROR(__xludf.DUMMYFUNCTION("IFERROR(INDEX(SPLIT(G7614, ""/""), 4) * INDEX(SPLIT(H7614, ""/""), 4), """")"),"")</f>
        <v/>
      </c>
      <c r="M7614" s="17" t="str">
        <f>IFERROR(__xludf.DUMMYFUNCTION("IFERROR(INDEX(SPLIT(G7614, ""/""), 5) * INDEX(SPLIT(H7614, ""/""), 5), """")"),"")</f>
        <v/>
      </c>
      <c r="N7614" s="9">
        <f t="shared" si="1"/>
        <v>0</v>
      </c>
      <c r="O7614" s="9">
        <f t="array" ref="O7614">IF(N7614 &lt;&gt; "", ROUND(N7614 * 1.06, 2), "")
</f>
        <v>0</v>
      </c>
      <c r="P7614" s="14"/>
    </row>
    <row r="7615">
      <c r="A7615" s="14"/>
      <c r="I7615" s="17" t="str">
        <f>IFERROR(__xludf.DUMMYFUNCTION("IFERROR(INDEX(SPLIT(G7615, ""/""), 1) * INDEX(SPLIT(H7615, ""/""), 1), """")"),"")</f>
        <v/>
      </c>
      <c r="J7615" s="17" t="str">
        <f>IFERROR(__xludf.DUMMYFUNCTION("IFERROR(INDEX(SPLIT(G7615, ""/""), 2) * INDEX(SPLIT(H7615, ""/""), 2), """")"),"")</f>
        <v/>
      </c>
      <c r="K7615" s="17" t="str">
        <f>IFERROR(__xludf.DUMMYFUNCTION("IFERROR(INDEX(SPLIT(G7615, ""/""), 3) * INDEX(SPLIT(H7615, ""/""), 3), """")"),"")</f>
        <v/>
      </c>
      <c r="L7615" s="17" t="str">
        <f>IFERROR(__xludf.DUMMYFUNCTION("IFERROR(INDEX(SPLIT(G7615, ""/""), 4) * INDEX(SPLIT(H7615, ""/""), 4), """")"),"")</f>
        <v/>
      </c>
      <c r="M7615" s="17" t="str">
        <f>IFERROR(__xludf.DUMMYFUNCTION("IFERROR(INDEX(SPLIT(G7615, ""/""), 5) * INDEX(SPLIT(H7615, ""/""), 5), """")"),"")</f>
        <v/>
      </c>
      <c r="N7615" s="9">
        <f t="shared" si="1"/>
        <v>0</v>
      </c>
      <c r="O7615" s="9">
        <f t="array" ref="O7615">IF(N7615 &lt;&gt; "", ROUND(N7615 * 1.06, 2), "")
</f>
        <v>0</v>
      </c>
      <c r="P7615" s="14"/>
    </row>
    <row r="7616">
      <c r="A7616" s="14"/>
      <c r="I7616" s="17" t="str">
        <f>IFERROR(__xludf.DUMMYFUNCTION("IFERROR(INDEX(SPLIT(G7616, ""/""), 1) * INDEX(SPLIT(H7616, ""/""), 1), """")"),"")</f>
        <v/>
      </c>
      <c r="J7616" s="17" t="str">
        <f>IFERROR(__xludf.DUMMYFUNCTION("IFERROR(INDEX(SPLIT(G7616, ""/""), 2) * INDEX(SPLIT(H7616, ""/""), 2), """")"),"")</f>
        <v/>
      </c>
      <c r="K7616" s="17" t="str">
        <f>IFERROR(__xludf.DUMMYFUNCTION("IFERROR(INDEX(SPLIT(G7616, ""/""), 3) * INDEX(SPLIT(H7616, ""/""), 3), """")"),"")</f>
        <v/>
      </c>
      <c r="L7616" s="17" t="str">
        <f>IFERROR(__xludf.DUMMYFUNCTION("IFERROR(INDEX(SPLIT(G7616, ""/""), 4) * INDEX(SPLIT(H7616, ""/""), 4), """")"),"")</f>
        <v/>
      </c>
      <c r="M7616" s="17" t="str">
        <f>IFERROR(__xludf.DUMMYFUNCTION("IFERROR(INDEX(SPLIT(G7616, ""/""), 5) * INDEX(SPLIT(H7616, ""/""), 5), """")"),"")</f>
        <v/>
      </c>
      <c r="N7616" s="9">
        <f t="shared" si="1"/>
        <v>0</v>
      </c>
      <c r="O7616" s="9">
        <f t="array" ref="O7616">IF(N7616 &lt;&gt; "", ROUND(N7616 * 1.06, 2), "")
</f>
        <v>0</v>
      </c>
      <c r="P7616" s="14"/>
    </row>
    <row r="7617">
      <c r="A7617" s="14"/>
      <c r="I7617" s="17" t="str">
        <f>IFERROR(__xludf.DUMMYFUNCTION("IFERROR(INDEX(SPLIT(G7617, ""/""), 1) * INDEX(SPLIT(H7617, ""/""), 1), """")"),"")</f>
        <v/>
      </c>
      <c r="J7617" s="17" t="str">
        <f>IFERROR(__xludf.DUMMYFUNCTION("IFERROR(INDEX(SPLIT(G7617, ""/""), 2) * INDEX(SPLIT(H7617, ""/""), 2), """")"),"")</f>
        <v/>
      </c>
      <c r="K7617" s="17" t="str">
        <f>IFERROR(__xludf.DUMMYFUNCTION("IFERROR(INDEX(SPLIT(G7617, ""/""), 3) * INDEX(SPLIT(H7617, ""/""), 3), """")"),"")</f>
        <v/>
      </c>
      <c r="L7617" s="17" t="str">
        <f>IFERROR(__xludf.DUMMYFUNCTION("IFERROR(INDEX(SPLIT(G7617, ""/""), 4) * INDEX(SPLIT(H7617, ""/""), 4), """")"),"")</f>
        <v/>
      </c>
      <c r="M7617" s="17" t="str">
        <f>IFERROR(__xludf.DUMMYFUNCTION("IFERROR(INDEX(SPLIT(G7617, ""/""), 5) * INDEX(SPLIT(H7617, ""/""), 5), """")"),"")</f>
        <v/>
      </c>
      <c r="N7617" s="9">
        <f t="shared" si="1"/>
        <v>0</v>
      </c>
      <c r="O7617" s="9">
        <f t="array" ref="O7617">IF(N7617 &lt;&gt; "", ROUND(N7617 * 1.06, 2), "")
</f>
        <v>0</v>
      </c>
      <c r="P7617" s="14"/>
    </row>
    <row r="7618">
      <c r="A7618" s="14"/>
      <c r="I7618" s="17" t="str">
        <f>IFERROR(__xludf.DUMMYFUNCTION("IFERROR(INDEX(SPLIT(G7618, ""/""), 1) * INDEX(SPLIT(H7618, ""/""), 1), """")"),"")</f>
        <v/>
      </c>
      <c r="J7618" s="17" t="str">
        <f>IFERROR(__xludf.DUMMYFUNCTION("IFERROR(INDEX(SPLIT(G7618, ""/""), 2) * INDEX(SPLIT(H7618, ""/""), 2), """")"),"")</f>
        <v/>
      </c>
      <c r="K7618" s="17" t="str">
        <f>IFERROR(__xludf.DUMMYFUNCTION("IFERROR(INDEX(SPLIT(G7618, ""/""), 3) * INDEX(SPLIT(H7618, ""/""), 3), """")"),"")</f>
        <v/>
      </c>
      <c r="L7618" s="17" t="str">
        <f>IFERROR(__xludf.DUMMYFUNCTION("IFERROR(INDEX(SPLIT(G7618, ""/""), 4) * INDEX(SPLIT(H7618, ""/""), 4), """")"),"")</f>
        <v/>
      </c>
      <c r="M7618" s="17" t="str">
        <f>IFERROR(__xludf.DUMMYFUNCTION("IFERROR(INDEX(SPLIT(G7618, ""/""), 5) * INDEX(SPLIT(H7618, ""/""), 5), """")"),"")</f>
        <v/>
      </c>
      <c r="N7618" s="9">
        <f t="shared" si="1"/>
        <v>0</v>
      </c>
      <c r="O7618" s="9">
        <f t="array" ref="O7618">IF(N7618 &lt;&gt; "", ROUND(N7618 * 1.06, 2), "")
</f>
        <v>0</v>
      </c>
      <c r="P7618" s="14"/>
    </row>
    <row r="7619">
      <c r="A7619" s="14"/>
      <c r="I7619" s="17" t="str">
        <f>IFERROR(__xludf.DUMMYFUNCTION("IFERROR(INDEX(SPLIT(G7619, ""/""), 1) * INDEX(SPLIT(H7619, ""/""), 1), """")"),"")</f>
        <v/>
      </c>
      <c r="J7619" s="17" t="str">
        <f>IFERROR(__xludf.DUMMYFUNCTION("IFERROR(INDEX(SPLIT(G7619, ""/""), 2) * INDEX(SPLIT(H7619, ""/""), 2), """")"),"")</f>
        <v/>
      </c>
      <c r="K7619" s="17" t="str">
        <f>IFERROR(__xludf.DUMMYFUNCTION("IFERROR(INDEX(SPLIT(G7619, ""/""), 3) * INDEX(SPLIT(H7619, ""/""), 3), """")"),"")</f>
        <v/>
      </c>
      <c r="L7619" s="17" t="str">
        <f>IFERROR(__xludf.DUMMYFUNCTION("IFERROR(INDEX(SPLIT(G7619, ""/""), 4) * INDEX(SPLIT(H7619, ""/""), 4), """")"),"")</f>
        <v/>
      </c>
      <c r="M7619" s="17" t="str">
        <f>IFERROR(__xludf.DUMMYFUNCTION("IFERROR(INDEX(SPLIT(G7619, ""/""), 5) * INDEX(SPLIT(H7619, ""/""), 5), """")"),"")</f>
        <v/>
      </c>
      <c r="N7619" s="9">
        <f t="shared" si="1"/>
        <v>0</v>
      </c>
      <c r="O7619" s="9">
        <f t="array" ref="O7619">IF(N7619 &lt;&gt; "", ROUND(N7619 * 1.06, 2), "")
</f>
        <v>0</v>
      </c>
      <c r="P7619" s="14"/>
    </row>
    <row r="7620">
      <c r="A7620" s="14"/>
      <c r="I7620" s="17" t="str">
        <f>IFERROR(__xludf.DUMMYFUNCTION("IFERROR(INDEX(SPLIT(G7620, ""/""), 1) * INDEX(SPLIT(H7620, ""/""), 1), """")"),"")</f>
        <v/>
      </c>
      <c r="J7620" s="17" t="str">
        <f>IFERROR(__xludf.DUMMYFUNCTION("IFERROR(INDEX(SPLIT(G7620, ""/""), 2) * INDEX(SPLIT(H7620, ""/""), 2), """")"),"")</f>
        <v/>
      </c>
      <c r="K7620" s="17" t="str">
        <f>IFERROR(__xludf.DUMMYFUNCTION("IFERROR(INDEX(SPLIT(G7620, ""/""), 3) * INDEX(SPLIT(H7620, ""/""), 3), """")"),"")</f>
        <v/>
      </c>
      <c r="L7620" s="17" t="str">
        <f>IFERROR(__xludf.DUMMYFUNCTION("IFERROR(INDEX(SPLIT(G7620, ""/""), 4) * INDEX(SPLIT(H7620, ""/""), 4), """")"),"")</f>
        <v/>
      </c>
      <c r="M7620" s="17" t="str">
        <f>IFERROR(__xludf.DUMMYFUNCTION("IFERROR(INDEX(SPLIT(G7620, ""/""), 5) * INDEX(SPLIT(H7620, ""/""), 5), """")"),"")</f>
        <v/>
      </c>
      <c r="N7620" s="9">
        <f t="shared" si="1"/>
        <v>0</v>
      </c>
      <c r="O7620" s="9">
        <f t="array" ref="O7620">IF(N7620 &lt;&gt; "", ROUND(N7620 * 1.06, 2), "")
</f>
        <v>0</v>
      </c>
      <c r="P7620" s="14"/>
    </row>
    <row r="7621">
      <c r="A7621" s="14"/>
      <c r="I7621" s="17" t="str">
        <f>IFERROR(__xludf.DUMMYFUNCTION("IFERROR(INDEX(SPLIT(G7621, ""/""), 1) * INDEX(SPLIT(H7621, ""/""), 1), """")"),"")</f>
        <v/>
      </c>
      <c r="J7621" s="17" t="str">
        <f>IFERROR(__xludf.DUMMYFUNCTION("IFERROR(INDEX(SPLIT(G7621, ""/""), 2) * INDEX(SPLIT(H7621, ""/""), 2), """")"),"")</f>
        <v/>
      </c>
      <c r="K7621" s="17" t="str">
        <f>IFERROR(__xludf.DUMMYFUNCTION("IFERROR(INDEX(SPLIT(G7621, ""/""), 3) * INDEX(SPLIT(H7621, ""/""), 3), """")"),"")</f>
        <v/>
      </c>
      <c r="L7621" s="17" t="str">
        <f>IFERROR(__xludf.DUMMYFUNCTION("IFERROR(INDEX(SPLIT(G7621, ""/""), 4) * INDEX(SPLIT(H7621, ""/""), 4), """")"),"")</f>
        <v/>
      </c>
      <c r="M7621" s="17" t="str">
        <f>IFERROR(__xludf.DUMMYFUNCTION("IFERROR(INDEX(SPLIT(G7621, ""/""), 5) * INDEX(SPLIT(H7621, ""/""), 5), """")"),"")</f>
        <v/>
      </c>
      <c r="N7621" s="9">
        <f t="shared" si="1"/>
        <v>0</v>
      </c>
      <c r="O7621" s="9">
        <f t="array" ref="O7621">IF(N7621 &lt;&gt; "", ROUND(N7621 * 1.06, 2), "")
</f>
        <v>0</v>
      </c>
      <c r="P7621" s="14"/>
    </row>
    <row r="7622">
      <c r="A7622" s="14"/>
      <c r="I7622" s="17" t="str">
        <f>IFERROR(__xludf.DUMMYFUNCTION("IFERROR(INDEX(SPLIT(G7622, ""/""), 1) * INDEX(SPLIT(H7622, ""/""), 1), """")"),"")</f>
        <v/>
      </c>
      <c r="J7622" s="17" t="str">
        <f>IFERROR(__xludf.DUMMYFUNCTION("IFERROR(INDEX(SPLIT(G7622, ""/""), 2) * INDEX(SPLIT(H7622, ""/""), 2), """")"),"")</f>
        <v/>
      </c>
      <c r="K7622" s="17" t="str">
        <f>IFERROR(__xludf.DUMMYFUNCTION("IFERROR(INDEX(SPLIT(G7622, ""/""), 3) * INDEX(SPLIT(H7622, ""/""), 3), """")"),"")</f>
        <v/>
      </c>
      <c r="L7622" s="17" t="str">
        <f>IFERROR(__xludf.DUMMYFUNCTION("IFERROR(INDEX(SPLIT(G7622, ""/""), 4) * INDEX(SPLIT(H7622, ""/""), 4), """")"),"")</f>
        <v/>
      </c>
      <c r="M7622" s="17" t="str">
        <f>IFERROR(__xludf.DUMMYFUNCTION("IFERROR(INDEX(SPLIT(G7622, ""/""), 5) * INDEX(SPLIT(H7622, ""/""), 5), """")"),"")</f>
        <v/>
      </c>
      <c r="N7622" s="9">
        <f t="shared" si="1"/>
        <v>0</v>
      </c>
      <c r="O7622" s="9">
        <f t="array" ref="O7622">IF(N7622 &lt;&gt; "", ROUND(N7622 * 1.06, 2), "")
</f>
        <v>0</v>
      </c>
      <c r="P7622" s="14"/>
    </row>
    <row r="7623">
      <c r="A7623" s="14"/>
      <c r="I7623" s="17" t="str">
        <f>IFERROR(__xludf.DUMMYFUNCTION("IFERROR(INDEX(SPLIT(G7623, ""/""), 1) * INDEX(SPLIT(H7623, ""/""), 1), """")"),"")</f>
        <v/>
      </c>
      <c r="J7623" s="17" t="str">
        <f>IFERROR(__xludf.DUMMYFUNCTION("IFERROR(INDEX(SPLIT(G7623, ""/""), 2) * INDEX(SPLIT(H7623, ""/""), 2), """")"),"")</f>
        <v/>
      </c>
      <c r="K7623" s="17" t="str">
        <f>IFERROR(__xludf.DUMMYFUNCTION("IFERROR(INDEX(SPLIT(G7623, ""/""), 3) * INDEX(SPLIT(H7623, ""/""), 3), """")"),"")</f>
        <v/>
      </c>
      <c r="L7623" s="17" t="str">
        <f>IFERROR(__xludf.DUMMYFUNCTION("IFERROR(INDEX(SPLIT(G7623, ""/""), 4) * INDEX(SPLIT(H7623, ""/""), 4), """")"),"")</f>
        <v/>
      </c>
      <c r="M7623" s="17" t="str">
        <f>IFERROR(__xludf.DUMMYFUNCTION("IFERROR(INDEX(SPLIT(G7623, ""/""), 5) * INDEX(SPLIT(H7623, ""/""), 5), """")"),"")</f>
        <v/>
      </c>
      <c r="N7623" s="9">
        <f t="shared" si="1"/>
        <v>0</v>
      </c>
      <c r="O7623" s="9">
        <f t="array" ref="O7623">IF(N7623 &lt;&gt; "", ROUND(N7623 * 1.06, 2), "")
</f>
        <v>0</v>
      </c>
      <c r="P7623" s="14"/>
    </row>
    <row r="7624">
      <c r="A7624" s="14"/>
      <c r="I7624" s="17" t="str">
        <f>IFERROR(__xludf.DUMMYFUNCTION("IFERROR(INDEX(SPLIT(G7624, ""/""), 1) * INDEX(SPLIT(H7624, ""/""), 1), """")"),"")</f>
        <v/>
      </c>
      <c r="J7624" s="17" t="str">
        <f>IFERROR(__xludf.DUMMYFUNCTION("IFERROR(INDEX(SPLIT(G7624, ""/""), 2) * INDEX(SPLIT(H7624, ""/""), 2), """")"),"")</f>
        <v/>
      </c>
      <c r="K7624" s="17" t="str">
        <f>IFERROR(__xludf.DUMMYFUNCTION("IFERROR(INDEX(SPLIT(G7624, ""/""), 3) * INDEX(SPLIT(H7624, ""/""), 3), """")"),"")</f>
        <v/>
      </c>
      <c r="L7624" s="17" t="str">
        <f>IFERROR(__xludf.DUMMYFUNCTION("IFERROR(INDEX(SPLIT(G7624, ""/""), 4) * INDEX(SPLIT(H7624, ""/""), 4), """")"),"")</f>
        <v/>
      </c>
      <c r="M7624" s="17" t="str">
        <f>IFERROR(__xludf.DUMMYFUNCTION("IFERROR(INDEX(SPLIT(G7624, ""/""), 5) * INDEX(SPLIT(H7624, ""/""), 5), """")"),"")</f>
        <v/>
      </c>
      <c r="N7624" s="9">
        <f t="shared" si="1"/>
        <v>0</v>
      </c>
      <c r="O7624" s="9">
        <f t="array" ref="O7624">IF(N7624 &lt;&gt; "", ROUND(N7624 * 1.06, 2), "")
</f>
        <v>0</v>
      </c>
      <c r="P7624" s="14"/>
    </row>
    <row r="7625">
      <c r="A7625" s="14"/>
      <c r="I7625" s="17" t="str">
        <f>IFERROR(__xludf.DUMMYFUNCTION("IFERROR(INDEX(SPLIT(G7625, ""/""), 1) * INDEX(SPLIT(H7625, ""/""), 1), """")"),"")</f>
        <v/>
      </c>
      <c r="J7625" s="17" t="str">
        <f>IFERROR(__xludf.DUMMYFUNCTION("IFERROR(INDEX(SPLIT(G7625, ""/""), 2) * INDEX(SPLIT(H7625, ""/""), 2), """")"),"")</f>
        <v/>
      </c>
      <c r="K7625" s="17" t="str">
        <f>IFERROR(__xludf.DUMMYFUNCTION("IFERROR(INDEX(SPLIT(G7625, ""/""), 3) * INDEX(SPLIT(H7625, ""/""), 3), """")"),"")</f>
        <v/>
      </c>
      <c r="L7625" s="17" t="str">
        <f>IFERROR(__xludf.DUMMYFUNCTION("IFERROR(INDEX(SPLIT(G7625, ""/""), 4) * INDEX(SPLIT(H7625, ""/""), 4), """")"),"")</f>
        <v/>
      </c>
      <c r="M7625" s="17" t="str">
        <f>IFERROR(__xludf.DUMMYFUNCTION("IFERROR(INDEX(SPLIT(G7625, ""/""), 5) * INDEX(SPLIT(H7625, ""/""), 5), """")"),"")</f>
        <v/>
      </c>
      <c r="N7625" s="9">
        <f t="shared" si="1"/>
        <v>0</v>
      </c>
      <c r="O7625" s="9">
        <f t="array" ref="O7625">IF(N7625 &lt;&gt; "", ROUND(N7625 * 1.06, 2), "")
</f>
        <v>0</v>
      </c>
      <c r="P7625" s="14"/>
    </row>
    <row r="7626">
      <c r="A7626" s="14"/>
      <c r="I7626" s="17" t="str">
        <f>IFERROR(__xludf.DUMMYFUNCTION("IFERROR(INDEX(SPLIT(G7626, ""/""), 1) * INDEX(SPLIT(H7626, ""/""), 1), """")"),"")</f>
        <v/>
      </c>
      <c r="J7626" s="17" t="str">
        <f>IFERROR(__xludf.DUMMYFUNCTION("IFERROR(INDEX(SPLIT(G7626, ""/""), 2) * INDEX(SPLIT(H7626, ""/""), 2), """")"),"")</f>
        <v/>
      </c>
      <c r="K7626" s="17" t="str">
        <f>IFERROR(__xludf.DUMMYFUNCTION("IFERROR(INDEX(SPLIT(G7626, ""/""), 3) * INDEX(SPLIT(H7626, ""/""), 3), """")"),"")</f>
        <v/>
      </c>
      <c r="L7626" s="17" t="str">
        <f>IFERROR(__xludf.DUMMYFUNCTION("IFERROR(INDEX(SPLIT(G7626, ""/""), 4) * INDEX(SPLIT(H7626, ""/""), 4), """")"),"")</f>
        <v/>
      </c>
      <c r="M7626" s="17" t="str">
        <f>IFERROR(__xludf.DUMMYFUNCTION("IFERROR(INDEX(SPLIT(G7626, ""/""), 5) * INDEX(SPLIT(H7626, ""/""), 5), """")"),"")</f>
        <v/>
      </c>
      <c r="N7626" s="9">
        <f t="shared" si="1"/>
        <v>0</v>
      </c>
      <c r="O7626" s="9">
        <f t="array" ref="O7626">IF(N7626 &lt;&gt; "", ROUND(N7626 * 1.06, 2), "")
</f>
        <v>0</v>
      </c>
      <c r="P7626" s="14"/>
    </row>
    <row r="7627">
      <c r="A7627" s="14"/>
      <c r="I7627" s="17" t="str">
        <f>IFERROR(__xludf.DUMMYFUNCTION("IFERROR(INDEX(SPLIT(G7627, ""/""), 1) * INDEX(SPLIT(H7627, ""/""), 1), """")"),"")</f>
        <v/>
      </c>
      <c r="J7627" s="17" t="str">
        <f>IFERROR(__xludf.DUMMYFUNCTION("IFERROR(INDEX(SPLIT(G7627, ""/""), 2) * INDEX(SPLIT(H7627, ""/""), 2), """")"),"")</f>
        <v/>
      </c>
      <c r="K7627" s="17" t="str">
        <f>IFERROR(__xludf.DUMMYFUNCTION("IFERROR(INDEX(SPLIT(G7627, ""/""), 3) * INDEX(SPLIT(H7627, ""/""), 3), """")"),"")</f>
        <v/>
      </c>
      <c r="L7627" s="17" t="str">
        <f>IFERROR(__xludf.DUMMYFUNCTION("IFERROR(INDEX(SPLIT(G7627, ""/""), 4) * INDEX(SPLIT(H7627, ""/""), 4), """")"),"")</f>
        <v/>
      </c>
      <c r="M7627" s="17" t="str">
        <f>IFERROR(__xludf.DUMMYFUNCTION("IFERROR(INDEX(SPLIT(G7627, ""/""), 5) * INDEX(SPLIT(H7627, ""/""), 5), """")"),"")</f>
        <v/>
      </c>
      <c r="N7627" s="9">
        <f t="shared" si="1"/>
        <v>0</v>
      </c>
      <c r="O7627" s="9">
        <f t="array" ref="O7627">IF(N7627 &lt;&gt; "", ROUND(N7627 * 1.06, 2), "")
</f>
        <v>0</v>
      </c>
      <c r="P7627" s="14"/>
    </row>
    <row r="7628">
      <c r="A7628" s="14"/>
      <c r="I7628" s="17" t="str">
        <f>IFERROR(__xludf.DUMMYFUNCTION("IFERROR(INDEX(SPLIT(G7628, ""/""), 1) * INDEX(SPLIT(H7628, ""/""), 1), """")"),"")</f>
        <v/>
      </c>
      <c r="J7628" s="17" t="str">
        <f>IFERROR(__xludf.DUMMYFUNCTION("IFERROR(INDEX(SPLIT(G7628, ""/""), 2) * INDEX(SPLIT(H7628, ""/""), 2), """")"),"")</f>
        <v/>
      </c>
      <c r="K7628" s="17" t="str">
        <f>IFERROR(__xludf.DUMMYFUNCTION("IFERROR(INDEX(SPLIT(G7628, ""/""), 3) * INDEX(SPLIT(H7628, ""/""), 3), """")"),"")</f>
        <v/>
      </c>
      <c r="L7628" s="17" t="str">
        <f>IFERROR(__xludf.DUMMYFUNCTION("IFERROR(INDEX(SPLIT(G7628, ""/""), 4) * INDEX(SPLIT(H7628, ""/""), 4), """")"),"")</f>
        <v/>
      </c>
      <c r="M7628" s="17" t="str">
        <f>IFERROR(__xludf.DUMMYFUNCTION("IFERROR(INDEX(SPLIT(G7628, ""/""), 5) * INDEX(SPLIT(H7628, ""/""), 5), """")"),"")</f>
        <v/>
      </c>
      <c r="N7628" s="9">
        <f t="shared" si="1"/>
        <v>0</v>
      </c>
      <c r="O7628" s="9">
        <f t="array" ref="O7628">IF(N7628 &lt;&gt; "", ROUND(N7628 * 1.06, 2), "")
</f>
        <v>0</v>
      </c>
      <c r="P7628" s="14"/>
    </row>
    <row r="7629">
      <c r="A7629" s="14"/>
      <c r="I7629" s="17" t="str">
        <f>IFERROR(__xludf.DUMMYFUNCTION("IFERROR(INDEX(SPLIT(G7629, ""/""), 1) * INDEX(SPLIT(H7629, ""/""), 1), """")"),"")</f>
        <v/>
      </c>
      <c r="J7629" s="17" t="str">
        <f>IFERROR(__xludf.DUMMYFUNCTION("IFERROR(INDEX(SPLIT(G7629, ""/""), 2) * INDEX(SPLIT(H7629, ""/""), 2), """")"),"")</f>
        <v/>
      </c>
      <c r="K7629" s="17" t="str">
        <f>IFERROR(__xludf.DUMMYFUNCTION("IFERROR(INDEX(SPLIT(G7629, ""/""), 3) * INDEX(SPLIT(H7629, ""/""), 3), """")"),"")</f>
        <v/>
      </c>
      <c r="L7629" s="17" t="str">
        <f>IFERROR(__xludf.DUMMYFUNCTION("IFERROR(INDEX(SPLIT(G7629, ""/""), 4) * INDEX(SPLIT(H7629, ""/""), 4), """")"),"")</f>
        <v/>
      </c>
      <c r="M7629" s="17" t="str">
        <f>IFERROR(__xludf.DUMMYFUNCTION("IFERROR(INDEX(SPLIT(G7629, ""/""), 5) * INDEX(SPLIT(H7629, ""/""), 5), """")"),"")</f>
        <v/>
      </c>
      <c r="N7629" s="9">
        <f t="shared" si="1"/>
        <v>0</v>
      </c>
      <c r="O7629" s="9">
        <f t="array" ref="O7629">IF(N7629 &lt;&gt; "", ROUND(N7629 * 1.06, 2), "")
</f>
        <v>0</v>
      </c>
      <c r="P7629" s="14"/>
    </row>
    <row r="7630">
      <c r="A7630" s="14"/>
      <c r="I7630" s="17" t="str">
        <f>IFERROR(__xludf.DUMMYFUNCTION("IFERROR(INDEX(SPLIT(G7630, ""/""), 1) * INDEX(SPLIT(H7630, ""/""), 1), """")"),"")</f>
        <v/>
      </c>
      <c r="J7630" s="17" t="str">
        <f>IFERROR(__xludf.DUMMYFUNCTION("IFERROR(INDEX(SPLIT(G7630, ""/""), 2) * INDEX(SPLIT(H7630, ""/""), 2), """")"),"")</f>
        <v/>
      </c>
      <c r="K7630" s="17" t="str">
        <f>IFERROR(__xludf.DUMMYFUNCTION("IFERROR(INDEX(SPLIT(G7630, ""/""), 3) * INDEX(SPLIT(H7630, ""/""), 3), """")"),"")</f>
        <v/>
      </c>
      <c r="L7630" s="17" t="str">
        <f>IFERROR(__xludf.DUMMYFUNCTION("IFERROR(INDEX(SPLIT(G7630, ""/""), 4) * INDEX(SPLIT(H7630, ""/""), 4), """")"),"")</f>
        <v/>
      </c>
      <c r="M7630" s="17" t="str">
        <f>IFERROR(__xludf.DUMMYFUNCTION("IFERROR(INDEX(SPLIT(G7630, ""/""), 5) * INDEX(SPLIT(H7630, ""/""), 5), """")"),"")</f>
        <v/>
      </c>
      <c r="N7630" s="9">
        <f t="shared" si="1"/>
        <v>0</v>
      </c>
      <c r="O7630" s="9">
        <f t="array" ref="O7630">IF(N7630 &lt;&gt; "", ROUND(N7630 * 1.06, 2), "")
</f>
        <v>0</v>
      </c>
      <c r="P7630" s="14"/>
    </row>
    <row r="7631">
      <c r="A7631" s="14"/>
      <c r="I7631" s="17" t="str">
        <f>IFERROR(__xludf.DUMMYFUNCTION("IFERROR(INDEX(SPLIT(G7631, ""/""), 1) * INDEX(SPLIT(H7631, ""/""), 1), """")"),"")</f>
        <v/>
      </c>
      <c r="J7631" s="17" t="str">
        <f>IFERROR(__xludf.DUMMYFUNCTION("IFERROR(INDEX(SPLIT(G7631, ""/""), 2) * INDEX(SPLIT(H7631, ""/""), 2), """")"),"")</f>
        <v/>
      </c>
      <c r="K7631" s="17" t="str">
        <f>IFERROR(__xludf.DUMMYFUNCTION("IFERROR(INDEX(SPLIT(G7631, ""/""), 3) * INDEX(SPLIT(H7631, ""/""), 3), """")"),"")</f>
        <v/>
      </c>
      <c r="L7631" s="17" t="str">
        <f>IFERROR(__xludf.DUMMYFUNCTION("IFERROR(INDEX(SPLIT(G7631, ""/""), 4) * INDEX(SPLIT(H7631, ""/""), 4), """")"),"")</f>
        <v/>
      </c>
      <c r="M7631" s="17" t="str">
        <f>IFERROR(__xludf.DUMMYFUNCTION("IFERROR(INDEX(SPLIT(G7631, ""/""), 5) * INDEX(SPLIT(H7631, ""/""), 5), """")"),"")</f>
        <v/>
      </c>
      <c r="N7631" s="9">
        <f t="shared" si="1"/>
        <v>0</v>
      </c>
      <c r="O7631" s="9">
        <f t="array" ref="O7631">IF(N7631 &lt;&gt; "", ROUND(N7631 * 1.06, 2), "")
</f>
        <v>0</v>
      </c>
      <c r="P7631" s="14"/>
    </row>
    <row r="7632">
      <c r="A7632" s="14"/>
      <c r="I7632" s="17" t="str">
        <f>IFERROR(__xludf.DUMMYFUNCTION("IFERROR(INDEX(SPLIT(G7632, ""/""), 1) * INDEX(SPLIT(H7632, ""/""), 1), """")"),"")</f>
        <v/>
      </c>
      <c r="J7632" s="17" t="str">
        <f>IFERROR(__xludf.DUMMYFUNCTION("IFERROR(INDEX(SPLIT(G7632, ""/""), 2) * INDEX(SPLIT(H7632, ""/""), 2), """")"),"")</f>
        <v/>
      </c>
      <c r="K7632" s="17" t="str">
        <f>IFERROR(__xludf.DUMMYFUNCTION("IFERROR(INDEX(SPLIT(G7632, ""/""), 3) * INDEX(SPLIT(H7632, ""/""), 3), """")"),"")</f>
        <v/>
      </c>
      <c r="L7632" s="17" t="str">
        <f>IFERROR(__xludf.DUMMYFUNCTION("IFERROR(INDEX(SPLIT(G7632, ""/""), 4) * INDEX(SPLIT(H7632, ""/""), 4), """")"),"")</f>
        <v/>
      </c>
      <c r="M7632" s="17" t="str">
        <f>IFERROR(__xludf.DUMMYFUNCTION("IFERROR(INDEX(SPLIT(G7632, ""/""), 5) * INDEX(SPLIT(H7632, ""/""), 5), """")"),"")</f>
        <v/>
      </c>
      <c r="N7632" s="9">
        <f t="shared" si="1"/>
        <v>0</v>
      </c>
      <c r="O7632" s="9">
        <f t="array" ref="O7632">IF(N7632 &lt;&gt; "", ROUND(N7632 * 1.06, 2), "")
</f>
        <v>0</v>
      </c>
      <c r="P7632" s="14"/>
    </row>
    <row r="7633">
      <c r="A7633" s="14"/>
      <c r="I7633" s="17" t="str">
        <f>IFERROR(__xludf.DUMMYFUNCTION("IFERROR(INDEX(SPLIT(G7633, ""/""), 1) * INDEX(SPLIT(H7633, ""/""), 1), """")"),"")</f>
        <v/>
      </c>
      <c r="J7633" s="17" t="str">
        <f>IFERROR(__xludf.DUMMYFUNCTION("IFERROR(INDEX(SPLIT(G7633, ""/""), 2) * INDEX(SPLIT(H7633, ""/""), 2), """")"),"")</f>
        <v/>
      </c>
      <c r="K7633" s="17" t="str">
        <f>IFERROR(__xludf.DUMMYFUNCTION("IFERROR(INDEX(SPLIT(G7633, ""/""), 3) * INDEX(SPLIT(H7633, ""/""), 3), """")"),"")</f>
        <v/>
      </c>
      <c r="L7633" s="17" t="str">
        <f>IFERROR(__xludf.DUMMYFUNCTION("IFERROR(INDEX(SPLIT(G7633, ""/""), 4) * INDEX(SPLIT(H7633, ""/""), 4), """")"),"")</f>
        <v/>
      </c>
      <c r="M7633" s="17" t="str">
        <f>IFERROR(__xludf.DUMMYFUNCTION("IFERROR(INDEX(SPLIT(G7633, ""/""), 5) * INDEX(SPLIT(H7633, ""/""), 5), """")"),"")</f>
        <v/>
      </c>
      <c r="N7633" s="9">
        <f t="shared" si="1"/>
        <v>0</v>
      </c>
      <c r="O7633" s="9">
        <f t="array" ref="O7633">IF(N7633 &lt;&gt; "", ROUND(N7633 * 1.06, 2), "")
</f>
        <v>0</v>
      </c>
      <c r="P7633" s="14"/>
    </row>
    <row r="7634">
      <c r="A7634" s="14"/>
      <c r="I7634" s="17" t="str">
        <f>IFERROR(__xludf.DUMMYFUNCTION("IFERROR(INDEX(SPLIT(G7634, ""/""), 1) * INDEX(SPLIT(H7634, ""/""), 1), """")"),"")</f>
        <v/>
      </c>
      <c r="J7634" s="17" t="str">
        <f>IFERROR(__xludf.DUMMYFUNCTION("IFERROR(INDEX(SPLIT(G7634, ""/""), 2) * INDEX(SPLIT(H7634, ""/""), 2), """")"),"")</f>
        <v/>
      </c>
      <c r="K7634" s="17" t="str">
        <f>IFERROR(__xludf.DUMMYFUNCTION("IFERROR(INDEX(SPLIT(G7634, ""/""), 3) * INDEX(SPLIT(H7634, ""/""), 3), """")"),"")</f>
        <v/>
      </c>
      <c r="L7634" s="17" t="str">
        <f>IFERROR(__xludf.DUMMYFUNCTION("IFERROR(INDEX(SPLIT(G7634, ""/""), 4) * INDEX(SPLIT(H7634, ""/""), 4), """")"),"")</f>
        <v/>
      </c>
      <c r="M7634" s="17" t="str">
        <f>IFERROR(__xludf.DUMMYFUNCTION("IFERROR(INDEX(SPLIT(G7634, ""/""), 5) * INDEX(SPLIT(H7634, ""/""), 5), """")"),"")</f>
        <v/>
      </c>
      <c r="N7634" s="9">
        <f t="shared" si="1"/>
        <v>0</v>
      </c>
      <c r="O7634" s="9">
        <f t="array" ref="O7634">IF(N7634 &lt;&gt; "", ROUND(N7634 * 1.06, 2), "")
</f>
        <v>0</v>
      </c>
      <c r="P7634" s="14"/>
    </row>
    <row r="7635">
      <c r="A7635" s="14"/>
      <c r="I7635" s="17" t="str">
        <f>IFERROR(__xludf.DUMMYFUNCTION("IFERROR(INDEX(SPLIT(G7635, ""/""), 1) * INDEX(SPLIT(H7635, ""/""), 1), """")"),"")</f>
        <v/>
      </c>
      <c r="J7635" s="17" t="str">
        <f>IFERROR(__xludf.DUMMYFUNCTION("IFERROR(INDEX(SPLIT(G7635, ""/""), 2) * INDEX(SPLIT(H7635, ""/""), 2), """")"),"")</f>
        <v/>
      </c>
      <c r="K7635" s="17" t="str">
        <f>IFERROR(__xludf.DUMMYFUNCTION("IFERROR(INDEX(SPLIT(G7635, ""/""), 3) * INDEX(SPLIT(H7635, ""/""), 3), """")"),"")</f>
        <v/>
      </c>
      <c r="L7635" s="17" t="str">
        <f>IFERROR(__xludf.DUMMYFUNCTION("IFERROR(INDEX(SPLIT(G7635, ""/""), 4) * INDEX(SPLIT(H7635, ""/""), 4), """")"),"")</f>
        <v/>
      </c>
      <c r="M7635" s="17" t="str">
        <f>IFERROR(__xludf.DUMMYFUNCTION("IFERROR(INDEX(SPLIT(G7635, ""/""), 5) * INDEX(SPLIT(H7635, ""/""), 5), """")"),"")</f>
        <v/>
      </c>
      <c r="N7635" s="9">
        <f t="shared" si="1"/>
        <v>0</v>
      </c>
      <c r="O7635" s="9">
        <f t="array" ref="O7635">IF(N7635 &lt;&gt; "", ROUND(N7635 * 1.06, 2), "")
</f>
        <v>0</v>
      </c>
      <c r="P7635" s="14"/>
    </row>
    <row r="7636">
      <c r="A7636" s="14"/>
      <c r="I7636" s="17" t="str">
        <f>IFERROR(__xludf.DUMMYFUNCTION("IFERROR(INDEX(SPLIT(G7636, ""/""), 1) * INDEX(SPLIT(H7636, ""/""), 1), """")"),"")</f>
        <v/>
      </c>
      <c r="J7636" s="17" t="str">
        <f>IFERROR(__xludf.DUMMYFUNCTION("IFERROR(INDEX(SPLIT(G7636, ""/""), 2) * INDEX(SPLIT(H7636, ""/""), 2), """")"),"")</f>
        <v/>
      </c>
      <c r="K7636" s="17" t="str">
        <f>IFERROR(__xludf.DUMMYFUNCTION("IFERROR(INDEX(SPLIT(G7636, ""/""), 3) * INDEX(SPLIT(H7636, ""/""), 3), """")"),"")</f>
        <v/>
      </c>
      <c r="L7636" s="17" t="str">
        <f>IFERROR(__xludf.DUMMYFUNCTION("IFERROR(INDEX(SPLIT(G7636, ""/""), 4) * INDEX(SPLIT(H7636, ""/""), 4), """")"),"")</f>
        <v/>
      </c>
      <c r="M7636" s="17" t="str">
        <f>IFERROR(__xludf.DUMMYFUNCTION("IFERROR(INDEX(SPLIT(G7636, ""/""), 5) * INDEX(SPLIT(H7636, ""/""), 5), """")"),"")</f>
        <v/>
      </c>
      <c r="N7636" s="9">
        <f t="shared" si="1"/>
        <v>0</v>
      </c>
      <c r="O7636" s="9">
        <f t="array" ref="O7636">IF(N7636 &lt;&gt; "", ROUND(N7636 * 1.06, 2), "")
</f>
        <v>0</v>
      </c>
      <c r="P7636" s="14"/>
    </row>
    <row r="7637">
      <c r="A7637" s="14"/>
      <c r="I7637" s="17" t="str">
        <f>IFERROR(__xludf.DUMMYFUNCTION("IFERROR(INDEX(SPLIT(G7637, ""/""), 1) * INDEX(SPLIT(H7637, ""/""), 1), """")"),"")</f>
        <v/>
      </c>
      <c r="J7637" s="17" t="str">
        <f>IFERROR(__xludf.DUMMYFUNCTION("IFERROR(INDEX(SPLIT(G7637, ""/""), 2) * INDEX(SPLIT(H7637, ""/""), 2), """")"),"")</f>
        <v/>
      </c>
      <c r="K7637" s="17" t="str">
        <f>IFERROR(__xludf.DUMMYFUNCTION("IFERROR(INDEX(SPLIT(G7637, ""/""), 3) * INDEX(SPLIT(H7637, ""/""), 3), """")"),"")</f>
        <v/>
      </c>
      <c r="L7637" s="17" t="str">
        <f>IFERROR(__xludf.DUMMYFUNCTION("IFERROR(INDEX(SPLIT(G7637, ""/""), 4) * INDEX(SPLIT(H7637, ""/""), 4), """")"),"")</f>
        <v/>
      </c>
      <c r="M7637" s="17" t="str">
        <f>IFERROR(__xludf.DUMMYFUNCTION("IFERROR(INDEX(SPLIT(G7637, ""/""), 5) * INDEX(SPLIT(H7637, ""/""), 5), """")"),"")</f>
        <v/>
      </c>
      <c r="N7637" s="9">
        <f t="shared" si="1"/>
        <v>0</v>
      </c>
      <c r="O7637" s="9">
        <f t="array" ref="O7637">IF(N7637 &lt;&gt; "", ROUND(N7637 * 1.06, 2), "")
</f>
        <v>0</v>
      </c>
      <c r="P7637" s="14"/>
    </row>
    <row r="7638">
      <c r="A7638" s="14"/>
      <c r="I7638" s="17" t="str">
        <f>IFERROR(__xludf.DUMMYFUNCTION("IFERROR(INDEX(SPLIT(G7638, ""/""), 1) * INDEX(SPLIT(H7638, ""/""), 1), """")"),"")</f>
        <v/>
      </c>
      <c r="J7638" s="17" t="str">
        <f>IFERROR(__xludf.DUMMYFUNCTION("IFERROR(INDEX(SPLIT(G7638, ""/""), 2) * INDEX(SPLIT(H7638, ""/""), 2), """")"),"")</f>
        <v/>
      </c>
      <c r="K7638" s="17" t="str">
        <f>IFERROR(__xludf.DUMMYFUNCTION("IFERROR(INDEX(SPLIT(G7638, ""/""), 3) * INDEX(SPLIT(H7638, ""/""), 3), """")"),"")</f>
        <v/>
      </c>
      <c r="L7638" s="17" t="str">
        <f>IFERROR(__xludf.DUMMYFUNCTION("IFERROR(INDEX(SPLIT(G7638, ""/""), 4) * INDEX(SPLIT(H7638, ""/""), 4), """")"),"")</f>
        <v/>
      </c>
      <c r="M7638" s="17" t="str">
        <f>IFERROR(__xludf.DUMMYFUNCTION("IFERROR(INDEX(SPLIT(G7638, ""/""), 5) * INDEX(SPLIT(H7638, ""/""), 5), """")"),"")</f>
        <v/>
      </c>
      <c r="N7638" s="9">
        <f t="shared" si="1"/>
        <v>0</v>
      </c>
      <c r="O7638" s="9">
        <f t="array" ref="O7638">IF(N7638 &lt;&gt; "", ROUND(N7638 * 1.06, 2), "")
</f>
        <v>0</v>
      </c>
      <c r="P7638" s="14"/>
    </row>
    <row r="7639">
      <c r="A7639" s="14"/>
      <c r="I7639" s="17" t="str">
        <f>IFERROR(__xludf.DUMMYFUNCTION("IFERROR(INDEX(SPLIT(G7639, ""/""), 1) * INDEX(SPLIT(H7639, ""/""), 1), """")"),"")</f>
        <v/>
      </c>
      <c r="J7639" s="17" t="str">
        <f>IFERROR(__xludf.DUMMYFUNCTION("IFERROR(INDEX(SPLIT(G7639, ""/""), 2) * INDEX(SPLIT(H7639, ""/""), 2), """")"),"")</f>
        <v/>
      </c>
      <c r="K7639" s="17" t="str">
        <f>IFERROR(__xludf.DUMMYFUNCTION("IFERROR(INDEX(SPLIT(G7639, ""/""), 3) * INDEX(SPLIT(H7639, ""/""), 3), """")"),"")</f>
        <v/>
      </c>
      <c r="L7639" s="17" t="str">
        <f>IFERROR(__xludf.DUMMYFUNCTION("IFERROR(INDEX(SPLIT(G7639, ""/""), 4) * INDEX(SPLIT(H7639, ""/""), 4), """")"),"")</f>
        <v/>
      </c>
      <c r="M7639" s="17" t="str">
        <f>IFERROR(__xludf.DUMMYFUNCTION("IFERROR(INDEX(SPLIT(G7639, ""/""), 5) * INDEX(SPLIT(H7639, ""/""), 5), """")"),"")</f>
        <v/>
      </c>
      <c r="N7639" s="9">
        <f t="shared" si="1"/>
        <v>0</v>
      </c>
      <c r="O7639" s="9">
        <f t="array" ref="O7639">IF(N7639 &lt;&gt; "", ROUND(N7639 * 1.06, 2), "")
</f>
        <v>0</v>
      </c>
      <c r="P7639" s="14"/>
    </row>
    <row r="7640">
      <c r="A7640" s="14"/>
      <c r="I7640" s="17" t="str">
        <f>IFERROR(__xludf.DUMMYFUNCTION("IFERROR(INDEX(SPLIT(G7640, ""/""), 1) * INDEX(SPLIT(H7640, ""/""), 1), """")"),"")</f>
        <v/>
      </c>
      <c r="J7640" s="17" t="str">
        <f>IFERROR(__xludf.DUMMYFUNCTION("IFERROR(INDEX(SPLIT(G7640, ""/""), 2) * INDEX(SPLIT(H7640, ""/""), 2), """")"),"")</f>
        <v/>
      </c>
      <c r="K7640" s="17" t="str">
        <f>IFERROR(__xludf.DUMMYFUNCTION("IFERROR(INDEX(SPLIT(G7640, ""/""), 3) * INDEX(SPLIT(H7640, ""/""), 3), """")"),"")</f>
        <v/>
      </c>
      <c r="L7640" s="17" t="str">
        <f>IFERROR(__xludf.DUMMYFUNCTION("IFERROR(INDEX(SPLIT(G7640, ""/""), 4) * INDEX(SPLIT(H7640, ""/""), 4), """")"),"")</f>
        <v/>
      </c>
      <c r="M7640" s="17" t="str">
        <f>IFERROR(__xludf.DUMMYFUNCTION("IFERROR(INDEX(SPLIT(G7640, ""/""), 5) * INDEX(SPLIT(H7640, ""/""), 5), """")"),"")</f>
        <v/>
      </c>
      <c r="N7640" s="9">
        <f t="shared" si="1"/>
        <v>0</v>
      </c>
      <c r="O7640" s="9">
        <f t="array" ref="O7640">IF(N7640 &lt;&gt; "", ROUND(N7640 * 1.06, 2), "")
</f>
        <v>0</v>
      </c>
      <c r="P7640" s="14"/>
    </row>
    <row r="7641">
      <c r="A7641" s="14"/>
      <c r="I7641" s="17" t="str">
        <f>IFERROR(__xludf.DUMMYFUNCTION("IFERROR(INDEX(SPLIT(G7641, ""/""), 1) * INDEX(SPLIT(H7641, ""/""), 1), """")"),"")</f>
        <v/>
      </c>
      <c r="J7641" s="17" t="str">
        <f>IFERROR(__xludf.DUMMYFUNCTION("IFERROR(INDEX(SPLIT(G7641, ""/""), 2) * INDEX(SPLIT(H7641, ""/""), 2), """")"),"")</f>
        <v/>
      </c>
      <c r="K7641" s="17" t="str">
        <f>IFERROR(__xludf.DUMMYFUNCTION("IFERROR(INDEX(SPLIT(G7641, ""/""), 3) * INDEX(SPLIT(H7641, ""/""), 3), """")"),"")</f>
        <v/>
      </c>
      <c r="L7641" s="17" t="str">
        <f>IFERROR(__xludf.DUMMYFUNCTION("IFERROR(INDEX(SPLIT(G7641, ""/""), 4) * INDEX(SPLIT(H7641, ""/""), 4), """")"),"")</f>
        <v/>
      </c>
      <c r="M7641" s="17" t="str">
        <f>IFERROR(__xludf.DUMMYFUNCTION("IFERROR(INDEX(SPLIT(G7641, ""/""), 5) * INDEX(SPLIT(H7641, ""/""), 5), """")"),"")</f>
        <v/>
      </c>
      <c r="N7641" s="9">
        <f t="shared" si="1"/>
        <v>0</v>
      </c>
      <c r="O7641" s="9">
        <f t="array" ref="O7641">IF(N7641 &lt;&gt; "", ROUND(N7641 * 1.06, 2), "")
</f>
        <v>0</v>
      </c>
      <c r="P7641" s="14"/>
    </row>
    <row r="7642">
      <c r="A7642" s="14"/>
      <c r="I7642" s="17" t="str">
        <f>IFERROR(__xludf.DUMMYFUNCTION("IFERROR(INDEX(SPLIT(G7642, ""/""), 1) * INDEX(SPLIT(H7642, ""/""), 1), """")"),"")</f>
        <v/>
      </c>
      <c r="J7642" s="17" t="str">
        <f>IFERROR(__xludf.DUMMYFUNCTION("IFERROR(INDEX(SPLIT(G7642, ""/""), 2) * INDEX(SPLIT(H7642, ""/""), 2), """")"),"")</f>
        <v/>
      </c>
      <c r="K7642" s="17" t="str">
        <f>IFERROR(__xludf.DUMMYFUNCTION("IFERROR(INDEX(SPLIT(G7642, ""/""), 3) * INDEX(SPLIT(H7642, ""/""), 3), """")"),"")</f>
        <v/>
      </c>
      <c r="L7642" s="17" t="str">
        <f>IFERROR(__xludf.DUMMYFUNCTION("IFERROR(INDEX(SPLIT(G7642, ""/""), 4) * INDEX(SPLIT(H7642, ""/""), 4), """")"),"")</f>
        <v/>
      </c>
      <c r="M7642" s="17" t="str">
        <f>IFERROR(__xludf.DUMMYFUNCTION("IFERROR(INDEX(SPLIT(G7642, ""/""), 5) * INDEX(SPLIT(H7642, ""/""), 5), """")"),"")</f>
        <v/>
      </c>
      <c r="N7642" s="9">
        <f t="shared" si="1"/>
        <v>0</v>
      </c>
      <c r="O7642" s="9">
        <f t="array" ref="O7642">IF(N7642 &lt;&gt; "", ROUND(N7642 * 1.06, 2), "")
</f>
        <v>0</v>
      </c>
      <c r="P7642" s="14"/>
    </row>
    <row r="7643">
      <c r="A7643" s="14"/>
      <c r="I7643" s="17" t="str">
        <f>IFERROR(__xludf.DUMMYFUNCTION("IFERROR(INDEX(SPLIT(G7643, ""/""), 1) * INDEX(SPLIT(H7643, ""/""), 1), """")"),"")</f>
        <v/>
      </c>
      <c r="J7643" s="17" t="str">
        <f>IFERROR(__xludf.DUMMYFUNCTION("IFERROR(INDEX(SPLIT(G7643, ""/""), 2) * INDEX(SPLIT(H7643, ""/""), 2), """")"),"")</f>
        <v/>
      </c>
      <c r="K7643" s="17" t="str">
        <f>IFERROR(__xludf.DUMMYFUNCTION("IFERROR(INDEX(SPLIT(G7643, ""/""), 3) * INDEX(SPLIT(H7643, ""/""), 3), """")"),"")</f>
        <v/>
      </c>
      <c r="L7643" s="17" t="str">
        <f>IFERROR(__xludf.DUMMYFUNCTION("IFERROR(INDEX(SPLIT(G7643, ""/""), 4) * INDEX(SPLIT(H7643, ""/""), 4), """")"),"")</f>
        <v/>
      </c>
      <c r="M7643" s="17" t="str">
        <f>IFERROR(__xludf.DUMMYFUNCTION("IFERROR(INDEX(SPLIT(G7643, ""/""), 5) * INDEX(SPLIT(H7643, ""/""), 5), """")"),"")</f>
        <v/>
      </c>
      <c r="N7643" s="9">
        <f t="shared" si="1"/>
        <v>0</v>
      </c>
      <c r="O7643" s="9">
        <f t="array" ref="O7643">IF(N7643 &lt;&gt; "", ROUND(N7643 * 1.06, 2), "")
</f>
        <v>0</v>
      </c>
      <c r="P7643" s="14"/>
    </row>
    <row r="7644">
      <c r="A7644" s="14"/>
      <c r="I7644" s="17" t="str">
        <f>IFERROR(__xludf.DUMMYFUNCTION("IFERROR(INDEX(SPLIT(G7644, ""/""), 1) * INDEX(SPLIT(H7644, ""/""), 1), """")"),"")</f>
        <v/>
      </c>
      <c r="J7644" s="17" t="str">
        <f>IFERROR(__xludf.DUMMYFUNCTION("IFERROR(INDEX(SPLIT(G7644, ""/""), 2) * INDEX(SPLIT(H7644, ""/""), 2), """")"),"")</f>
        <v/>
      </c>
      <c r="K7644" s="17" t="str">
        <f>IFERROR(__xludf.DUMMYFUNCTION("IFERROR(INDEX(SPLIT(G7644, ""/""), 3) * INDEX(SPLIT(H7644, ""/""), 3), """")"),"")</f>
        <v/>
      </c>
      <c r="L7644" s="17" t="str">
        <f>IFERROR(__xludf.DUMMYFUNCTION("IFERROR(INDEX(SPLIT(G7644, ""/""), 4) * INDEX(SPLIT(H7644, ""/""), 4), """")"),"")</f>
        <v/>
      </c>
      <c r="M7644" s="17" t="str">
        <f>IFERROR(__xludf.DUMMYFUNCTION("IFERROR(INDEX(SPLIT(G7644, ""/""), 5) * INDEX(SPLIT(H7644, ""/""), 5), """")"),"")</f>
        <v/>
      </c>
      <c r="N7644" s="9">
        <f t="shared" si="1"/>
        <v>0</v>
      </c>
      <c r="O7644" s="9">
        <f t="array" ref="O7644">IF(N7644 &lt;&gt; "", ROUND(N7644 * 1.06, 2), "")
</f>
        <v>0</v>
      </c>
      <c r="P7644" s="14"/>
    </row>
    <row r="7645">
      <c r="A7645" s="14"/>
      <c r="I7645" s="17" t="str">
        <f>IFERROR(__xludf.DUMMYFUNCTION("IFERROR(INDEX(SPLIT(G7645, ""/""), 1) * INDEX(SPLIT(H7645, ""/""), 1), """")"),"")</f>
        <v/>
      </c>
      <c r="J7645" s="17" t="str">
        <f>IFERROR(__xludf.DUMMYFUNCTION("IFERROR(INDEX(SPLIT(G7645, ""/""), 2) * INDEX(SPLIT(H7645, ""/""), 2), """")"),"")</f>
        <v/>
      </c>
      <c r="K7645" s="17" t="str">
        <f>IFERROR(__xludf.DUMMYFUNCTION("IFERROR(INDEX(SPLIT(G7645, ""/""), 3) * INDEX(SPLIT(H7645, ""/""), 3), """")"),"")</f>
        <v/>
      </c>
      <c r="L7645" s="17" t="str">
        <f>IFERROR(__xludf.DUMMYFUNCTION("IFERROR(INDEX(SPLIT(G7645, ""/""), 4) * INDEX(SPLIT(H7645, ""/""), 4), """")"),"")</f>
        <v/>
      </c>
      <c r="M7645" s="17" t="str">
        <f>IFERROR(__xludf.DUMMYFUNCTION("IFERROR(INDEX(SPLIT(G7645, ""/""), 5) * INDEX(SPLIT(H7645, ""/""), 5), """")"),"")</f>
        <v/>
      </c>
      <c r="N7645" s="9">
        <f t="shared" si="1"/>
        <v>0</v>
      </c>
      <c r="O7645" s="9">
        <f t="array" ref="O7645">IF(N7645 &lt;&gt; "", ROUND(N7645 * 1.06, 2), "")
</f>
        <v>0</v>
      </c>
      <c r="P7645" s="14"/>
    </row>
    <row r="7646">
      <c r="A7646" s="14"/>
      <c r="I7646" s="17" t="str">
        <f>IFERROR(__xludf.DUMMYFUNCTION("IFERROR(INDEX(SPLIT(G7646, ""/""), 1) * INDEX(SPLIT(H7646, ""/""), 1), """")"),"")</f>
        <v/>
      </c>
      <c r="J7646" s="17" t="str">
        <f>IFERROR(__xludf.DUMMYFUNCTION("IFERROR(INDEX(SPLIT(G7646, ""/""), 2) * INDEX(SPLIT(H7646, ""/""), 2), """")"),"")</f>
        <v/>
      </c>
      <c r="K7646" s="17" t="str">
        <f>IFERROR(__xludf.DUMMYFUNCTION("IFERROR(INDEX(SPLIT(G7646, ""/""), 3) * INDEX(SPLIT(H7646, ""/""), 3), """")"),"")</f>
        <v/>
      </c>
      <c r="L7646" s="17" t="str">
        <f>IFERROR(__xludf.DUMMYFUNCTION("IFERROR(INDEX(SPLIT(G7646, ""/""), 4) * INDEX(SPLIT(H7646, ""/""), 4), """")"),"")</f>
        <v/>
      </c>
      <c r="M7646" s="17" t="str">
        <f>IFERROR(__xludf.DUMMYFUNCTION("IFERROR(INDEX(SPLIT(G7646, ""/""), 5) * INDEX(SPLIT(H7646, ""/""), 5), """")"),"")</f>
        <v/>
      </c>
      <c r="N7646" s="9">
        <f t="shared" si="1"/>
        <v>0</v>
      </c>
      <c r="O7646" s="9">
        <f t="array" ref="O7646">IF(N7646 &lt;&gt; "", ROUND(N7646 * 1.06, 2), "")
</f>
        <v>0</v>
      </c>
      <c r="P7646" s="14"/>
    </row>
    <row r="7647">
      <c r="A7647" s="14"/>
      <c r="I7647" s="17" t="str">
        <f>IFERROR(__xludf.DUMMYFUNCTION("IFERROR(INDEX(SPLIT(G7647, ""/""), 1) * INDEX(SPLIT(H7647, ""/""), 1), """")"),"")</f>
        <v/>
      </c>
      <c r="J7647" s="17" t="str">
        <f>IFERROR(__xludf.DUMMYFUNCTION("IFERROR(INDEX(SPLIT(G7647, ""/""), 2) * INDEX(SPLIT(H7647, ""/""), 2), """")"),"")</f>
        <v/>
      </c>
      <c r="K7647" s="17" t="str">
        <f>IFERROR(__xludf.DUMMYFUNCTION("IFERROR(INDEX(SPLIT(G7647, ""/""), 3) * INDEX(SPLIT(H7647, ""/""), 3), """")"),"")</f>
        <v/>
      </c>
      <c r="L7647" s="17" t="str">
        <f>IFERROR(__xludf.DUMMYFUNCTION("IFERROR(INDEX(SPLIT(G7647, ""/""), 4) * INDEX(SPLIT(H7647, ""/""), 4), """")"),"")</f>
        <v/>
      </c>
      <c r="M7647" s="17" t="str">
        <f>IFERROR(__xludf.DUMMYFUNCTION("IFERROR(INDEX(SPLIT(G7647, ""/""), 5) * INDEX(SPLIT(H7647, ""/""), 5), """")"),"")</f>
        <v/>
      </c>
      <c r="N7647" s="9">
        <f t="shared" si="1"/>
        <v>0</v>
      </c>
      <c r="O7647" s="9">
        <f t="array" ref="O7647">IF(N7647 &lt;&gt; "", ROUND(N7647 * 1.06, 2), "")
</f>
        <v>0</v>
      </c>
      <c r="P7647" s="14"/>
    </row>
    <row r="7648">
      <c r="A7648" s="14"/>
      <c r="I7648" s="17" t="str">
        <f>IFERROR(__xludf.DUMMYFUNCTION("IFERROR(INDEX(SPLIT(G7648, ""/""), 1) * INDEX(SPLIT(H7648, ""/""), 1), """")"),"")</f>
        <v/>
      </c>
      <c r="J7648" s="17" t="str">
        <f>IFERROR(__xludf.DUMMYFUNCTION("IFERROR(INDEX(SPLIT(G7648, ""/""), 2) * INDEX(SPLIT(H7648, ""/""), 2), """")"),"")</f>
        <v/>
      </c>
      <c r="K7648" s="17" t="str">
        <f>IFERROR(__xludf.DUMMYFUNCTION("IFERROR(INDEX(SPLIT(G7648, ""/""), 3) * INDEX(SPLIT(H7648, ""/""), 3), """")"),"")</f>
        <v/>
      </c>
      <c r="L7648" s="17" t="str">
        <f>IFERROR(__xludf.DUMMYFUNCTION("IFERROR(INDEX(SPLIT(G7648, ""/""), 4) * INDEX(SPLIT(H7648, ""/""), 4), """")"),"")</f>
        <v/>
      </c>
      <c r="M7648" s="17" t="str">
        <f>IFERROR(__xludf.DUMMYFUNCTION("IFERROR(INDEX(SPLIT(G7648, ""/""), 5) * INDEX(SPLIT(H7648, ""/""), 5), """")"),"")</f>
        <v/>
      </c>
      <c r="N7648" s="9">
        <f t="shared" si="1"/>
        <v>0</v>
      </c>
      <c r="O7648" s="9">
        <f t="array" ref="O7648">IF(N7648 &lt;&gt; "", ROUND(N7648 * 1.06, 2), "")
</f>
        <v>0</v>
      </c>
      <c r="P7648" s="14"/>
    </row>
    <row r="7649">
      <c r="A7649" s="14"/>
      <c r="I7649" s="17" t="str">
        <f>IFERROR(__xludf.DUMMYFUNCTION("IFERROR(INDEX(SPLIT(G7649, ""/""), 1) * INDEX(SPLIT(H7649, ""/""), 1), """")"),"")</f>
        <v/>
      </c>
      <c r="J7649" s="17" t="str">
        <f>IFERROR(__xludf.DUMMYFUNCTION("IFERROR(INDEX(SPLIT(G7649, ""/""), 2) * INDEX(SPLIT(H7649, ""/""), 2), """")"),"")</f>
        <v/>
      </c>
      <c r="K7649" s="17" t="str">
        <f>IFERROR(__xludf.DUMMYFUNCTION("IFERROR(INDEX(SPLIT(G7649, ""/""), 3) * INDEX(SPLIT(H7649, ""/""), 3), """")"),"")</f>
        <v/>
      </c>
      <c r="L7649" s="17" t="str">
        <f>IFERROR(__xludf.DUMMYFUNCTION("IFERROR(INDEX(SPLIT(G7649, ""/""), 4) * INDEX(SPLIT(H7649, ""/""), 4), """")"),"")</f>
        <v/>
      </c>
      <c r="M7649" s="17" t="str">
        <f>IFERROR(__xludf.DUMMYFUNCTION("IFERROR(INDEX(SPLIT(G7649, ""/""), 5) * INDEX(SPLIT(H7649, ""/""), 5), """")"),"")</f>
        <v/>
      </c>
      <c r="N7649" s="9">
        <f t="shared" si="1"/>
        <v>0</v>
      </c>
      <c r="O7649" s="9">
        <f t="array" ref="O7649">IF(N7649 &lt;&gt; "", ROUND(N7649 * 1.06, 2), "")
</f>
        <v>0</v>
      </c>
      <c r="P7649" s="14"/>
    </row>
    <row r="7650">
      <c r="A7650" s="14"/>
      <c r="I7650" s="17" t="str">
        <f>IFERROR(__xludf.DUMMYFUNCTION("IFERROR(INDEX(SPLIT(G7650, ""/""), 1) * INDEX(SPLIT(H7650, ""/""), 1), """")"),"")</f>
        <v/>
      </c>
      <c r="J7650" s="17" t="str">
        <f>IFERROR(__xludf.DUMMYFUNCTION("IFERROR(INDEX(SPLIT(G7650, ""/""), 2) * INDEX(SPLIT(H7650, ""/""), 2), """")"),"")</f>
        <v/>
      </c>
      <c r="K7650" s="17" t="str">
        <f>IFERROR(__xludf.DUMMYFUNCTION("IFERROR(INDEX(SPLIT(G7650, ""/""), 3) * INDEX(SPLIT(H7650, ""/""), 3), """")"),"")</f>
        <v/>
      </c>
      <c r="L7650" s="17" t="str">
        <f>IFERROR(__xludf.DUMMYFUNCTION("IFERROR(INDEX(SPLIT(G7650, ""/""), 4) * INDEX(SPLIT(H7650, ""/""), 4), """")"),"")</f>
        <v/>
      </c>
      <c r="M7650" s="17" t="str">
        <f>IFERROR(__xludf.DUMMYFUNCTION("IFERROR(INDEX(SPLIT(G7650, ""/""), 5) * INDEX(SPLIT(H7650, ""/""), 5), """")"),"")</f>
        <v/>
      </c>
      <c r="N7650" s="9">
        <f t="shared" si="1"/>
        <v>0</v>
      </c>
      <c r="O7650" s="9">
        <f t="array" ref="O7650">IF(N7650 &lt;&gt; "", ROUND(N7650 * 1.06, 2), "")
</f>
        <v>0</v>
      </c>
      <c r="P7650" s="14"/>
    </row>
    <row r="7651">
      <c r="A7651" s="14"/>
      <c r="I7651" s="17" t="str">
        <f>IFERROR(__xludf.DUMMYFUNCTION("IFERROR(INDEX(SPLIT(G7651, ""/""), 1) * INDEX(SPLIT(H7651, ""/""), 1), """")"),"")</f>
        <v/>
      </c>
      <c r="J7651" s="17" t="str">
        <f>IFERROR(__xludf.DUMMYFUNCTION("IFERROR(INDEX(SPLIT(G7651, ""/""), 2) * INDEX(SPLIT(H7651, ""/""), 2), """")"),"")</f>
        <v/>
      </c>
      <c r="K7651" s="17" t="str">
        <f>IFERROR(__xludf.DUMMYFUNCTION("IFERROR(INDEX(SPLIT(G7651, ""/""), 3) * INDEX(SPLIT(H7651, ""/""), 3), """")"),"")</f>
        <v/>
      </c>
      <c r="L7651" s="17" t="str">
        <f>IFERROR(__xludf.DUMMYFUNCTION("IFERROR(INDEX(SPLIT(G7651, ""/""), 4) * INDEX(SPLIT(H7651, ""/""), 4), """")"),"")</f>
        <v/>
      </c>
      <c r="M7651" s="17" t="str">
        <f>IFERROR(__xludf.DUMMYFUNCTION("IFERROR(INDEX(SPLIT(G7651, ""/""), 5) * INDEX(SPLIT(H7651, ""/""), 5), """")"),"")</f>
        <v/>
      </c>
      <c r="N7651" s="9">
        <f t="shared" si="1"/>
        <v>0</v>
      </c>
      <c r="O7651" s="9">
        <f t="array" ref="O7651">IF(N7651 &lt;&gt; "", ROUND(N7651 * 1.06, 2), "")
</f>
        <v>0</v>
      </c>
      <c r="P7651" s="14"/>
    </row>
    <row r="7652">
      <c r="A7652" s="14"/>
      <c r="I7652" s="17" t="str">
        <f>IFERROR(__xludf.DUMMYFUNCTION("IFERROR(INDEX(SPLIT(G7652, ""/""), 1) * INDEX(SPLIT(H7652, ""/""), 1), """")"),"")</f>
        <v/>
      </c>
      <c r="J7652" s="17" t="str">
        <f>IFERROR(__xludf.DUMMYFUNCTION("IFERROR(INDEX(SPLIT(G7652, ""/""), 2) * INDEX(SPLIT(H7652, ""/""), 2), """")"),"")</f>
        <v/>
      </c>
      <c r="K7652" s="17" t="str">
        <f>IFERROR(__xludf.DUMMYFUNCTION("IFERROR(INDEX(SPLIT(G7652, ""/""), 3) * INDEX(SPLIT(H7652, ""/""), 3), """")"),"")</f>
        <v/>
      </c>
      <c r="L7652" s="17" t="str">
        <f>IFERROR(__xludf.DUMMYFUNCTION("IFERROR(INDEX(SPLIT(G7652, ""/""), 4) * INDEX(SPLIT(H7652, ""/""), 4), """")"),"")</f>
        <v/>
      </c>
      <c r="M7652" s="17" t="str">
        <f>IFERROR(__xludf.DUMMYFUNCTION("IFERROR(INDEX(SPLIT(G7652, ""/""), 5) * INDEX(SPLIT(H7652, ""/""), 5), """")"),"")</f>
        <v/>
      </c>
      <c r="N7652" s="9">
        <f t="shared" si="1"/>
        <v>0</v>
      </c>
      <c r="O7652" s="9">
        <f t="array" ref="O7652">IF(N7652 &lt;&gt; "", ROUND(N7652 * 1.06, 2), "")
</f>
        <v>0</v>
      </c>
      <c r="P7652" s="14"/>
    </row>
    <row r="7653">
      <c r="A7653" s="14"/>
      <c r="I7653" s="17" t="str">
        <f>IFERROR(__xludf.DUMMYFUNCTION("IFERROR(INDEX(SPLIT(G7653, ""/""), 1) * INDEX(SPLIT(H7653, ""/""), 1), """")"),"")</f>
        <v/>
      </c>
      <c r="J7653" s="17" t="str">
        <f>IFERROR(__xludf.DUMMYFUNCTION("IFERROR(INDEX(SPLIT(G7653, ""/""), 2) * INDEX(SPLIT(H7653, ""/""), 2), """")"),"")</f>
        <v/>
      </c>
      <c r="K7653" s="17" t="str">
        <f>IFERROR(__xludf.DUMMYFUNCTION("IFERROR(INDEX(SPLIT(G7653, ""/""), 3) * INDEX(SPLIT(H7653, ""/""), 3), """")"),"")</f>
        <v/>
      </c>
      <c r="L7653" s="17" t="str">
        <f>IFERROR(__xludf.DUMMYFUNCTION("IFERROR(INDEX(SPLIT(G7653, ""/""), 4) * INDEX(SPLIT(H7653, ""/""), 4), """")"),"")</f>
        <v/>
      </c>
      <c r="M7653" s="17" t="str">
        <f>IFERROR(__xludf.DUMMYFUNCTION("IFERROR(INDEX(SPLIT(G7653, ""/""), 5) * INDEX(SPLIT(H7653, ""/""), 5), """")"),"")</f>
        <v/>
      </c>
      <c r="N7653" s="9">
        <f t="shared" si="1"/>
        <v>0</v>
      </c>
      <c r="O7653" s="9">
        <f t="array" ref="O7653">IF(N7653 &lt;&gt; "", ROUND(N7653 * 1.06, 2), "")
</f>
        <v>0</v>
      </c>
      <c r="P7653" s="14"/>
    </row>
    <row r="7654">
      <c r="A7654" s="14"/>
      <c r="I7654" s="17" t="str">
        <f>IFERROR(__xludf.DUMMYFUNCTION("IFERROR(INDEX(SPLIT(G7654, ""/""), 1) * INDEX(SPLIT(H7654, ""/""), 1), """")"),"")</f>
        <v/>
      </c>
      <c r="J7654" s="17" t="str">
        <f>IFERROR(__xludf.DUMMYFUNCTION("IFERROR(INDEX(SPLIT(G7654, ""/""), 2) * INDEX(SPLIT(H7654, ""/""), 2), """")"),"")</f>
        <v/>
      </c>
      <c r="K7654" s="17" t="str">
        <f>IFERROR(__xludf.DUMMYFUNCTION("IFERROR(INDEX(SPLIT(G7654, ""/""), 3) * INDEX(SPLIT(H7654, ""/""), 3), """")"),"")</f>
        <v/>
      </c>
      <c r="L7654" s="17" t="str">
        <f>IFERROR(__xludf.DUMMYFUNCTION("IFERROR(INDEX(SPLIT(G7654, ""/""), 4) * INDEX(SPLIT(H7654, ""/""), 4), """")"),"")</f>
        <v/>
      </c>
      <c r="M7654" s="17" t="str">
        <f>IFERROR(__xludf.DUMMYFUNCTION("IFERROR(INDEX(SPLIT(G7654, ""/""), 5) * INDEX(SPLIT(H7654, ""/""), 5), """")"),"")</f>
        <v/>
      </c>
      <c r="N7654" s="9">
        <f t="shared" si="1"/>
        <v>0</v>
      </c>
      <c r="O7654" s="9">
        <f t="array" ref="O7654">IF(N7654 &lt;&gt; "", ROUND(N7654 * 1.06, 2), "")
</f>
        <v>0</v>
      </c>
      <c r="P7654" s="14"/>
    </row>
    <row r="7655">
      <c r="A7655" s="14"/>
      <c r="I7655" s="17" t="str">
        <f>IFERROR(__xludf.DUMMYFUNCTION("IFERROR(INDEX(SPLIT(G7655, ""/""), 1) * INDEX(SPLIT(H7655, ""/""), 1), """")"),"")</f>
        <v/>
      </c>
      <c r="J7655" s="17" t="str">
        <f>IFERROR(__xludf.DUMMYFUNCTION("IFERROR(INDEX(SPLIT(G7655, ""/""), 2) * INDEX(SPLIT(H7655, ""/""), 2), """")"),"")</f>
        <v/>
      </c>
      <c r="K7655" s="17" t="str">
        <f>IFERROR(__xludf.DUMMYFUNCTION("IFERROR(INDEX(SPLIT(G7655, ""/""), 3) * INDEX(SPLIT(H7655, ""/""), 3), """")"),"")</f>
        <v/>
      </c>
      <c r="L7655" s="17" t="str">
        <f>IFERROR(__xludf.DUMMYFUNCTION("IFERROR(INDEX(SPLIT(G7655, ""/""), 4) * INDEX(SPLIT(H7655, ""/""), 4), """")"),"")</f>
        <v/>
      </c>
      <c r="M7655" s="17" t="str">
        <f>IFERROR(__xludf.DUMMYFUNCTION("IFERROR(INDEX(SPLIT(G7655, ""/""), 5) * INDEX(SPLIT(H7655, ""/""), 5), """")"),"")</f>
        <v/>
      </c>
      <c r="N7655" s="9">
        <f t="shared" si="1"/>
        <v>0</v>
      </c>
      <c r="O7655" s="9">
        <f t="array" ref="O7655">IF(N7655 &lt;&gt; "", ROUND(N7655 * 1.06, 2), "")
</f>
        <v>0</v>
      </c>
      <c r="P7655" s="14"/>
    </row>
    <row r="7656">
      <c r="A7656" s="14"/>
      <c r="I7656" s="17" t="str">
        <f>IFERROR(__xludf.DUMMYFUNCTION("IFERROR(INDEX(SPLIT(G7656, ""/""), 1) * INDEX(SPLIT(H7656, ""/""), 1), """")"),"")</f>
        <v/>
      </c>
      <c r="J7656" s="17" t="str">
        <f>IFERROR(__xludf.DUMMYFUNCTION("IFERROR(INDEX(SPLIT(G7656, ""/""), 2) * INDEX(SPLIT(H7656, ""/""), 2), """")"),"")</f>
        <v/>
      </c>
      <c r="K7656" s="17" t="str">
        <f>IFERROR(__xludf.DUMMYFUNCTION("IFERROR(INDEX(SPLIT(G7656, ""/""), 3) * INDEX(SPLIT(H7656, ""/""), 3), """")"),"")</f>
        <v/>
      </c>
      <c r="L7656" s="17" t="str">
        <f>IFERROR(__xludf.DUMMYFUNCTION("IFERROR(INDEX(SPLIT(G7656, ""/""), 4) * INDEX(SPLIT(H7656, ""/""), 4), """")"),"")</f>
        <v/>
      </c>
      <c r="M7656" s="17" t="str">
        <f>IFERROR(__xludf.DUMMYFUNCTION("IFERROR(INDEX(SPLIT(G7656, ""/""), 5) * INDEX(SPLIT(H7656, ""/""), 5), """")"),"")</f>
        <v/>
      </c>
      <c r="N7656" s="9">
        <f t="shared" si="1"/>
        <v>0</v>
      </c>
      <c r="O7656" s="9">
        <f t="array" ref="O7656">IF(N7656 &lt;&gt; "", ROUND(N7656 * 1.06, 2), "")
</f>
        <v>0</v>
      </c>
      <c r="P7656" s="14"/>
    </row>
    <row r="7657">
      <c r="A7657" s="14"/>
      <c r="I7657" s="17" t="str">
        <f>IFERROR(__xludf.DUMMYFUNCTION("IFERROR(INDEX(SPLIT(G7657, ""/""), 1) * INDEX(SPLIT(H7657, ""/""), 1), """")"),"")</f>
        <v/>
      </c>
      <c r="J7657" s="17" t="str">
        <f>IFERROR(__xludf.DUMMYFUNCTION("IFERROR(INDEX(SPLIT(G7657, ""/""), 2) * INDEX(SPLIT(H7657, ""/""), 2), """")"),"")</f>
        <v/>
      </c>
      <c r="K7657" s="17" t="str">
        <f>IFERROR(__xludf.DUMMYFUNCTION("IFERROR(INDEX(SPLIT(G7657, ""/""), 3) * INDEX(SPLIT(H7657, ""/""), 3), """")"),"")</f>
        <v/>
      </c>
      <c r="L7657" s="17" t="str">
        <f>IFERROR(__xludf.DUMMYFUNCTION("IFERROR(INDEX(SPLIT(G7657, ""/""), 4) * INDEX(SPLIT(H7657, ""/""), 4), """")"),"")</f>
        <v/>
      </c>
      <c r="M7657" s="17" t="str">
        <f>IFERROR(__xludf.DUMMYFUNCTION("IFERROR(INDEX(SPLIT(G7657, ""/""), 5) * INDEX(SPLIT(H7657, ""/""), 5), """")"),"")</f>
        <v/>
      </c>
      <c r="N7657" s="9">
        <f t="shared" si="1"/>
        <v>0</v>
      </c>
      <c r="O7657" s="9">
        <f t="array" ref="O7657">IF(N7657 &lt;&gt; "", ROUND(N7657 * 1.06, 2), "")
</f>
        <v>0</v>
      </c>
      <c r="P7657" s="14"/>
    </row>
    <row r="7658">
      <c r="A7658" s="14"/>
      <c r="I7658" s="17" t="str">
        <f>IFERROR(__xludf.DUMMYFUNCTION("IFERROR(INDEX(SPLIT(G7658, ""/""), 1) * INDEX(SPLIT(H7658, ""/""), 1), """")"),"")</f>
        <v/>
      </c>
      <c r="J7658" s="17" t="str">
        <f>IFERROR(__xludf.DUMMYFUNCTION("IFERROR(INDEX(SPLIT(G7658, ""/""), 2) * INDEX(SPLIT(H7658, ""/""), 2), """")"),"")</f>
        <v/>
      </c>
      <c r="K7658" s="17" t="str">
        <f>IFERROR(__xludf.DUMMYFUNCTION("IFERROR(INDEX(SPLIT(G7658, ""/""), 3) * INDEX(SPLIT(H7658, ""/""), 3), """")"),"")</f>
        <v/>
      </c>
      <c r="L7658" s="17" t="str">
        <f>IFERROR(__xludf.DUMMYFUNCTION("IFERROR(INDEX(SPLIT(G7658, ""/""), 4) * INDEX(SPLIT(H7658, ""/""), 4), """")"),"")</f>
        <v/>
      </c>
      <c r="M7658" s="17" t="str">
        <f>IFERROR(__xludf.DUMMYFUNCTION("IFERROR(INDEX(SPLIT(G7658, ""/""), 5) * INDEX(SPLIT(H7658, ""/""), 5), """")"),"")</f>
        <v/>
      </c>
      <c r="N7658" s="9">
        <f t="shared" si="1"/>
        <v>0</v>
      </c>
      <c r="O7658" s="9">
        <f t="array" ref="O7658">IF(N7658 &lt;&gt; "", ROUND(N7658 * 1.06, 2), "")
</f>
        <v>0</v>
      </c>
      <c r="P7658" s="14"/>
    </row>
    <row r="7659">
      <c r="A7659" s="14"/>
      <c r="I7659" s="17" t="str">
        <f>IFERROR(__xludf.DUMMYFUNCTION("IFERROR(INDEX(SPLIT(G7659, ""/""), 1) * INDEX(SPLIT(H7659, ""/""), 1), """")"),"")</f>
        <v/>
      </c>
      <c r="J7659" s="17" t="str">
        <f>IFERROR(__xludf.DUMMYFUNCTION("IFERROR(INDEX(SPLIT(G7659, ""/""), 2) * INDEX(SPLIT(H7659, ""/""), 2), """")"),"")</f>
        <v/>
      </c>
      <c r="K7659" s="17" t="str">
        <f>IFERROR(__xludf.DUMMYFUNCTION("IFERROR(INDEX(SPLIT(G7659, ""/""), 3) * INDEX(SPLIT(H7659, ""/""), 3), """")"),"")</f>
        <v/>
      </c>
      <c r="L7659" s="17" t="str">
        <f>IFERROR(__xludf.DUMMYFUNCTION("IFERROR(INDEX(SPLIT(G7659, ""/""), 4) * INDEX(SPLIT(H7659, ""/""), 4), """")"),"")</f>
        <v/>
      </c>
      <c r="M7659" s="17" t="str">
        <f>IFERROR(__xludf.DUMMYFUNCTION("IFERROR(INDEX(SPLIT(G7659, ""/""), 5) * INDEX(SPLIT(H7659, ""/""), 5), """")"),"")</f>
        <v/>
      </c>
      <c r="N7659" s="9">
        <f t="shared" si="1"/>
        <v>0</v>
      </c>
      <c r="O7659" s="9">
        <f t="array" ref="O7659">IF(N7659 &lt;&gt; "", ROUND(N7659 * 1.06, 2), "")
</f>
        <v>0</v>
      </c>
      <c r="P7659" s="14"/>
    </row>
    <row r="7660">
      <c r="A7660" s="14"/>
      <c r="I7660" s="17" t="str">
        <f>IFERROR(__xludf.DUMMYFUNCTION("IFERROR(INDEX(SPLIT(G7660, ""/""), 1) * INDEX(SPLIT(H7660, ""/""), 1), """")"),"")</f>
        <v/>
      </c>
      <c r="J7660" s="17" t="str">
        <f>IFERROR(__xludf.DUMMYFUNCTION("IFERROR(INDEX(SPLIT(G7660, ""/""), 2) * INDEX(SPLIT(H7660, ""/""), 2), """")"),"")</f>
        <v/>
      </c>
      <c r="K7660" s="17" t="str">
        <f>IFERROR(__xludf.DUMMYFUNCTION("IFERROR(INDEX(SPLIT(G7660, ""/""), 3) * INDEX(SPLIT(H7660, ""/""), 3), """")"),"")</f>
        <v/>
      </c>
      <c r="L7660" s="17" t="str">
        <f>IFERROR(__xludf.DUMMYFUNCTION("IFERROR(INDEX(SPLIT(G7660, ""/""), 4) * INDEX(SPLIT(H7660, ""/""), 4), """")"),"")</f>
        <v/>
      </c>
      <c r="M7660" s="17" t="str">
        <f>IFERROR(__xludf.DUMMYFUNCTION("IFERROR(INDEX(SPLIT(G7660, ""/""), 5) * INDEX(SPLIT(H7660, ""/""), 5), """")"),"")</f>
        <v/>
      </c>
      <c r="N7660" s="9">
        <f t="shared" si="1"/>
        <v>0</v>
      </c>
      <c r="O7660" s="9">
        <f t="array" ref="O7660">IF(N7660 &lt;&gt; "", ROUND(N7660 * 1.06, 2), "")
</f>
        <v>0</v>
      </c>
      <c r="P7660" s="14"/>
    </row>
    <row r="7661">
      <c r="A7661" s="14"/>
      <c r="I7661" s="17" t="str">
        <f>IFERROR(__xludf.DUMMYFUNCTION("IFERROR(INDEX(SPLIT(G7661, ""/""), 1) * INDEX(SPLIT(H7661, ""/""), 1), """")"),"")</f>
        <v/>
      </c>
      <c r="J7661" s="17" t="str">
        <f>IFERROR(__xludf.DUMMYFUNCTION("IFERROR(INDEX(SPLIT(G7661, ""/""), 2) * INDEX(SPLIT(H7661, ""/""), 2), """")"),"")</f>
        <v/>
      </c>
      <c r="K7661" s="17" t="str">
        <f>IFERROR(__xludf.DUMMYFUNCTION("IFERROR(INDEX(SPLIT(G7661, ""/""), 3) * INDEX(SPLIT(H7661, ""/""), 3), """")"),"")</f>
        <v/>
      </c>
      <c r="L7661" s="17" t="str">
        <f>IFERROR(__xludf.DUMMYFUNCTION("IFERROR(INDEX(SPLIT(G7661, ""/""), 4) * INDEX(SPLIT(H7661, ""/""), 4), """")"),"")</f>
        <v/>
      </c>
      <c r="M7661" s="17" t="str">
        <f>IFERROR(__xludf.DUMMYFUNCTION("IFERROR(INDEX(SPLIT(G7661, ""/""), 5) * INDEX(SPLIT(H7661, ""/""), 5), """")"),"")</f>
        <v/>
      </c>
      <c r="N7661" s="9">
        <f t="shared" si="1"/>
        <v>0</v>
      </c>
      <c r="O7661" s="9">
        <f t="array" ref="O7661">IF(N7661 &lt;&gt; "", ROUND(N7661 * 1.06, 2), "")
</f>
        <v>0</v>
      </c>
      <c r="P7661" s="14"/>
    </row>
    <row r="7662">
      <c r="A7662" s="14"/>
      <c r="I7662" s="17" t="str">
        <f>IFERROR(__xludf.DUMMYFUNCTION("IFERROR(INDEX(SPLIT(G7662, ""/""), 1) * INDEX(SPLIT(H7662, ""/""), 1), """")"),"")</f>
        <v/>
      </c>
      <c r="J7662" s="17" t="str">
        <f>IFERROR(__xludf.DUMMYFUNCTION("IFERROR(INDEX(SPLIT(G7662, ""/""), 2) * INDEX(SPLIT(H7662, ""/""), 2), """")"),"")</f>
        <v/>
      </c>
      <c r="K7662" s="17" t="str">
        <f>IFERROR(__xludf.DUMMYFUNCTION("IFERROR(INDEX(SPLIT(G7662, ""/""), 3) * INDEX(SPLIT(H7662, ""/""), 3), """")"),"")</f>
        <v/>
      </c>
      <c r="L7662" s="17" t="str">
        <f>IFERROR(__xludf.DUMMYFUNCTION("IFERROR(INDEX(SPLIT(G7662, ""/""), 4) * INDEX(SPLIT(H7662, ""/""), 4), """")"),"")</f>
        <v/>
      </c>
      <c r="M7662" s="17" t="str">
        <f>IFERROR(__xludf.DUMMYFUNCTION("IFERROR(INDEX(SPLIT(G7662, ""/""), 5) * INDEX(SPLIT(H7662, ""/""), 5), """")"),"")</f>
        <v/>
      </c>
      <c r="N7662" s="9">
        <f t="shared" si="1"/>
        <v>0</v>
      </c>
      <c r="O7662" s="9">
        <f t="array" ref="O7662">IF(N7662 &lt;&gt; "", ROUND(N7662 * 1.06, 2), "")
</f>
        <v>0</v>
      </c>
      <c r="P7662" s="14"/>
    </row>
    <row r="7663">
      <c r="A7663" s="14"/>
      <c r="I7663" s="17" t="str">
        <f>IFERROR(__xludf.DUMMYFUNCTION("IFERROR(INDEX(SPLIT(G7663, ""/""), 1) * INDEX(SPLIT(H7663, ""/""), 1), """")"),"")</f>
        <v/>
      </c>
      <c r="J7663" s="17" t="str">
        <f>IFERROR(__xludf.DUMMYFUNCTION("IFERROR(INDEX(SPLIT(G7663, ""/""), 2) * INDEX(SPLIT(H7663, ""/""), 2), """")"),"")</f>
        <v/>
      </c>
      <c r="K7663" s="17" t="str">
        <f>IFERROR(__xludf.DUMMYFUNCTION("IFERROR(INDEX(SPLIT(G7663, ""/""), 3) * INDEX(SPLIT(H7663, ""/""), 3), """")"),"")</f>
        <v/>
      </c>
      <c r="L7663" s="17" t="str">
        <f>IFERROR(__xludf.DUMMYFUNCTION("IFERROR(INDEX(SPLIT(G7663, ""/""), 4) * INDEX(SPLIT(H7663, ""/""), 4), """")"),"")</f>
        <v/>
      </c>
      <c r="M7663" s="17" t="str">
        <f>IFERROR(__xludf.DUMMYFUNCTION("IFERROR(INDEX(SPLIT(G7663, ""/""), 5) * INDEX(SPLIT(H7663, ""/""), 5), """")"),"")</f>
        <v/>
      </c>
      <c r="N7663" s="9">
        <f t="shared" si="1"/>
        <v>0</v>
      </c>
      <c r="O7663" s="9">
        <f t="array" ref="O7663">IF(N7663 &lt;&gt; "", ROUND(N7663 * 1.06, 2), "")
</f>
        <v>0</v>
      </c>
      <c r="P7663" s="14"/>
    </row>
    <row r="7664">
      <c r="A7664" s="14"/>
      <c r="I7664" s="17" t="str">
        <f>IFERROR(__xludf.DUMMYFUNCTION("IFERROR(INDEX(SPLIT(G7664, ""/""), 1) * INDEX(SPLIT(H7664, ""/""), 1), """")"),"")</f>
        <v/>
      </c>
      <c r="J7664" s="17" t="str">
        <f>IFERROR(__xludf.DUMMYFUNCTION("IFERROR(INDEX(SPLIT(G7664, ""/""), 2) * INDEX(SPLIT(H7664, ""/""), 2), """")"),"")</f>
        <v/>
      </c>
      <c r="K7664" s="17" t="str">
        <f>IFERROR(__xludf.DUMMYFUNCTION("IFERROR(INDEX(SPLIT(G7664, ""/""), 3) * INDEX(SPLIT(H7664, ""/""), 3), """")"),"")</f>
        <v/>
      </c>
      <c r="L7664" s="17" t="str">
        <f>IFERROR(__xludf.DUMMYFUNCTION("IFERROR(INDEX(SPLIT(G7664, ""/""), 4) * INDEX(SPLIT(H7664, ""/""), 4), """")"),"")</f>
        <v/>
      </c>
      <c r="M7664" s="17" t="str">
        <f>IFERROR(__xludf.DUMMYFUNCTION("IFERROR(INDEX(SPLIT(G7664, ""/""), 5) * INDEX(SPLIT(H7664, ""/""), 5), """")"),"")</f>
        <v/>
      </c>
      <c r="N7664" s="9">
        <f t="shared" si="1"/>
        <v>0</v>
      </c>
      <c r="O7664" s="9">
        <f t="array" ref="O7664">IF(N7664 &lt;&gt; "", ROUND(N7664 * 1.06, 2), "")
</f>
        <v>0</v>
      </c>
      <c r="P7664" s="14"/>
    </row>
    <row r="7665">
      <c r="A7665" s="14"/>
      <c r="I7665" s="17" t="str">
        <f>IFERROR(__xludf.DUMMYFUNCTION("IFERROR(INDEX(SPLIT(G7665, ""/""), 1) * INDEX(SPLIT(H7665, ""/""), 1), """")"),"")</f>
        <v/>
      </c>
      <c r="J7665" s="17" t="str">
        <f>IFERROR(__xludf.DUMMYFUNCTION("IFERROR(INDEX(SPLIT(G7665, ""/""), 2) * INDEX(SPLIT(H7665, ""/""), 2), """")"),"")</f>
        <v/>
      </c>
      <c r="K7665" s="17" t="str">
        <f>IFERROR(__xludf.DUMMYFUNCTION("IFERROR(INDEX(SPLIT(G7665, ""/""), 3) * INDEX(SPLIT(H7665, ""/""), 3), """")"),"")</f>
        <v/>
      </c>
      <c r="L7665" s="17" t="str">
        <f>IFERROR(__xludf.DUMMYFUNCTION("IFERROR(INDEX(SPLIT(G7665, ""/""), 4) * INDEX(SPLIT(H7665, ""/""), 4), """")"),"")</f>
        <v/>
      </c>
      <c r="M7665" s="17" t="str">
        <f>IFERROR(__xludf.DUMMYFUNCTION("IFERROR(INDEX(SPLIT(G7665, ""/""), 5) * INDEX(SPLIT(H7665, ""/""), 5), """")"),"")</f>
        <v/>
      </c>
      <c r="N7665" s="9">
        <f t="shared" si="1"/>
        <v>0</v>
      </c>
      <c r="O7665" s="9">
        <f t="array" ref="O7665">IF(N7665 &lt;&gt; "", ROUND(N7665 * 1.06, 2), "")
</f>
        <v>0</v>
      </c>
      <c r="P7665" s="14"/>
    </row>
    <row r="7666">
      <c r="A7666" s="14"/>
      <c r="I7666" s="17" t="str">
        <f>IFERROR(__xludf.DUMMYFUNCTION("IFERROR(INDEX(SPLIT(G7666, ""/""), 1) * INDEX(SPLIT(H7666, ""/""), 1), """")"),"")</f>
        <v/>
      </c>
      <c r="J7666" s="17" t="str">
        <f>IFERROR(__xludf.DUMMYFUNCTION("IFERROR(INDEX(SPLIT(G7666, ""/""), 2) * INDEX(SPLIT(H7666, ""/""), 2), """")"),"")</f>
        <v/>
      </c>
      <c r="K7666" s="17" t="str">
        <f>IFERROR(__xludf.DUMMYFUNCTION("IFERROR(INDEX(SPLIT(G7666, ""/""), 3) * INDEX(SPLIT(H7666, ""/""), 3), """")"),"")</f>
        <v/>
      </c>
      <c r="L7666" s="17" t="str">
        <f>IFERROR(__xludf.DUMMYFUNCTION("IFERROR(INDEX(SPLIT(G7666, ""/""), 4) * INDEX(SPLIT(H7666, ""/""), 4), """")"),"")</f>
        <v/>
      </c>
      <c r="M7666" s="17" t="str">
        <f>IFERROR(__xludf.DUMMYFUNCTION("IFERROR(INDEX(SPLIT(G7666, ""/""), 5) * INDEX(SPLIT(H7666, ""/""), 5), """")"),"")</f>
        <v/>
      </c>
      <c r="N7666" s="9">
        <f t="shared" si="1"/>
        <v>0</v>
      </c>
      <c r="O7666" s="9">
        <f t="array" ref="O7666">IF(N7666 &lt;&gt; "", ROUND(N7666 * 1.06, 2), "")
</f>
        <v>0</v>
      </c>
      <c r="P7666" s="14"/>
    </row>
    <row r="7667">
      <c r="A7667" s="14"/>
      <c r="I7667" s="17" t="str">
        <f>IFERROR(__xludf.DUMMYFUNCTION("IFERROR(INDEX(SPLIT(G7667, ""/""), 1) * INDEX(SPLIT(H7667, ""/""), 1), """")"),"")</f>
        <v/>
      </c>
      <c r="J7667" s="17" t="str">
        <f>IFERROR(__xludf.DUMMYFUNCTION("IFERROR(INDEX(SPLIT(G7667, ""/""), 2) * INDEX(SPLIT(H7667, ""/""), 2), """")"),"")</f>
        <v/>
      </c>
      <c r="K7667" s="17" t="str">
        <f>IFERROR(__xludf.DUMMYFUNCTION("IFERROR(INDEX(SPLIT(G7667, ""/""), 3) * INDEX(SPLIT(H7667, ""/""), 3), """")"),"")</f>
        <v/>
      </c>
      <c r="L7667" s="17" t="str">
        <f>IFERROR(__xludf.DUMMYFUNCTION("IFERROR(INDEX(SPLIT(G7667, ""/""), 4) * INDEX(SPLIT(H7667, ""/""), 4), """")"),"")</f>
        <v/>
      </c>
      <c r="M7667" s="17" t="str">
        <f>IFERROR(__xludf.DUMMYFUNCTION("IFERROR(INDEX(SPLIT(G7667, ""/""), 5) * INDEX(SPLIT(H7667, ""/""), 5), """")"),"")</f>
        <v/>
      </c>
      <c r="N7667" s="9">
        <f t="shared" si="1"/>
        <v>0</v>
      </c>
      <c r="O7667" s="9">
        <f t="array" ref="O7667">IF(N7667 &lt;&gt; "", ROUND(N7667 * 1.06, 2), "")
</f>
        <v>0</v>
      </c>
      <c r="P7667" s="14"/>
    </row>
    <row r="7668">
      <c r="A7668" s="14"/>
      <c r="I7668" s="17" t="str">
        <f>IFERROR(__xludf.DUMMYFUNCTION("IFERROR(INDEX(SPLIT(G7668, ""/""), 1) * INDEX(SPLIT(H7668, ""/""), 1), """")"),"")</f>
        <v/>
      </c>
      <c r="J7668" s="17" t="str">
        <f>IFERROR(__xludf.DUMMYFUNCTION("IFERROR(INDEX(SPLIT(G7668, ""/""), 2) * INDEX(SPLIT(H7668, ""/""), 2), """")"),"")</f>
        <v/>
      </c>
      <c r="K7668" s="17" t="str">
        <f>IFERROR(__xludf.DUMMYFUNCTION("IFERROR(INDEX(SPLIT(G7668, ""/""), 3) * INDEX(SPLIT(H7668, ""/""), 3), """")"),"")</f>
        <v/>
      </c>
      <c r="L7668" s="17" t="str">
        <f>IFERROR(__xludf.DUMMYFUNCTION("IFERROR(INDEX(SPLIT(G7668, ""/""), 4) * INDEX(SPLIT(H7668, ""/""), 4), """")"),"")</f>
        <v/>
      </c>
      <c r="M7668" s="17" t="str">
        <f>IFERROR(__xludf.DUMMYFUNCTION("IFERROR(INDEX(SPLIT(G7668, ""/""), 5) * INDEX(SPLIT(H7668, ""/""), 5), """")"),"")</f>
        <v/>
      </c>
      <c r="N7668" s="9">
        <f t="shared" si="1"/>
        <v>0</v>
      </c>
      <c r="O7668" s="9">
        <f t="array" ref="O7668">IF(N7668 &lt;&gt; "", ROUND(N7668 * 1.06, 2), "")
</f>
        <v>0</v>
      </c>
      <c r="P7668" s="14"/>
    </row>
    <row r="7669">
      <c r="A7669" s="14"/>
      <c r="I7669" s="17" t="str">
        <f>IFERROR(__xludf.DUMMYFUNCTION("IFERROR(INDEX(SPLIT(G7669, ""/""), 1) * INDEX(SPLIT(H7669, ""/""), 1), """")"),"")</f>
        <v/>
      </c>
      <c r="J7669" s="17" t="str">
        <f>IFERROR(__xludf.DUMMYFUNCTION("IFERROR(INDEX(SPLIT(G7669, ""/""), 2) * INDEX(SPLIT(H7669, ""/""), 2), """")"),"")</f>
        <v/>
      </c>
      <c r="K7669" s="17" t="str">
        <f>IFERROR(__xludf.DUMMYFUNCTION("IFERROR(INDEX(SPLIT(G7669, ""/""), 3) * INDEX(SPLIT(H7669, ""/""), 3), """")"),"")</f>
        <v/>
      </c>
      <c r="L7669" s="17" t="str">
        <f>IFERROR(__xludf.DUMMYFUNCTION("IFERROR(INDEX(SPLIT(G7669, ""/""), 4) * INDEX(SPLIT(H7669, ""/""), 4), """")"),"")</f>
        <v/>
      </c>
      <c r="M7669" s="17" t="str">
        <f>IFERROR(__xludf.DUMMYFUNCTION("IFERROR(INDEX(SPLIT(G7669, ""/""), 5) * INDEX(SPLIT(H7669, ""/""), 5), """")"),"")</f>
        <v/>
      </c>
      <c r="N7669" s="9">
        <f t="shared" si="1"/>
        <v>0</v>
      </c>
      <c r="O7669" s="9">
        <f t="array" ref="O7669">IF(N7669 &lt;&gt; "", ROUND(N7669 * 1.06, 2), "")
</f>
        <v>0</v>
      </c>
      <c r="P7669" s="14"/>
    </row>
    <row r="7670">
      <c r="A7670" s="14"/>
      <c r="I7670" s="17" t="str">
        <f>IFERROR(__xludf.DUMMYFUNCTION("IFERROR(INDEX(SPLIT(G7670, ""/""), 1) * INDEX(SPLIT(H7670, ""/""), 1), """")"),"")</f>
        <v/>
      </c>
      <c r="J7670" s="17" t="str">
        <f>IFERROR(__xludf.DUMMYFUNCTION("IFERROR(INDEX(SPLIT(G7670, ""/""), 2) * INDEX(SPLIT(H7670, ""/""), 2), """")"),"")</f>
        <v/>
      </c>
      <c r="K7670" s="17" t="str">
        <f>IFERROR(__xludf.DUMMYFUNCTION("IFERROR(INDEX(SPLIT(G7670, ""/""), 3) * INDEX(SPLIT(H7670, ""/""), 3), """")"),"")</f>
        <v/>
      </c>
      <c r="L7670" s="17" t="str">
        <f>IFERROR(__xludf.DUMMYFUNCTION("IFERROR(INDEX(SPLIT(G7670, ""/""), 4) * INDEX(SPLIT(H7670, ""/""), 4), """")"),"")</f>
        <v/>
      </c>
      <c r="M7670" s="17" t="str">
        <f>IFERROR(__xludf.DUMMYFUNCTION("IFERROR(INDEX(SPLIT(G7670, ""/""), 5) * INDEX(SPLIT(H7670, ""/""), 5), """")"),"")</f>
        <v/>
      </c>
      <c r="N7670" s="9">
        <f t="shared" si="1"/>
        <v>0</v>
      </c>
      <c r="O7670" s="9">
        <f t="array" ref="O7670">IF(N7670 &lt;&gt; "", ROUND(N7670 * 1.06, 2), "")
</f>
        <v>0</v>
      </c>
      <c r="P7670" s="14"/>
    </row>
    <row r="7671">
      <c r="A7671" s="14"/>
      <c r="I7671" s="17" t="str">
        <f>IFERROR(__xludf.DUMMYFUNCTION("IFERROR(INDEX(SPLIT(G7671, ""/""), 1) * INDEX(SPLIT(H7671, ""/""), 1), """")"),"")</f>
        <v/>
      </c>
      <c r="J7671" s="17" t="str">
        <f>IFERROR(__xludf.DUMMYFUNCTION("IFERROR(INDEX(SPLIT(G7671, ""/""), 2) * INDEX(SPLIT(H7671, ""/""), 2), """")"),"")</f>
        <v/>
      </c>
      <c r="K7671" s="17" t="str">
        <f>IFERROR(__xludf.DUMMYFUNCTION("IFERROR(INDEX(SPLIT(G7671, ""/""), 3) * INDEX(SPLIT(H7671, ""/""), 3), """")"),"")</f>
        <v/>
      </c>
      <c r="L7671" s="17" t="str">
        <f>IFERROR(__xludf.DUMMYFUNCTION("IFERROR(INDEX(SPLIT(G7671, ""/""), 4) * INDEX(SPLIT(H7671, ""/""), 4), """")"),"")</f>
        <v/>
      </c>
      <c r="M7671" s="17" t="str">
        <f>IFERROR(__xludf.DUMMYFUNCTION("IFERROR(INDEX(SPLIT(G7671, ""/""), 5) * INDEX(SPLIT(H7671, ""/""), 5), """")"),"")</f>
        <v/>
      </c>
      <c r="N7671" s="9">
        <f t="shared" si="1"/>
        <v>0</v>
      </c>
      <c r="O7671" s="9">
        <f t="array" ref="O7671">IF(N7671 &lt;&gt; "", ROUND(N7671 * 1.06, 2), "")
</f>
        <v>0</v>
      </c>
      <c r="P7671" s="14"/>
    </row>
    <row r="7672">
      <c r="A7672" s="14"/>
      <c r="I7672" s="17" t="str">
        <f>IFERROR(__xludf.DUMMYFUNCTION("IFERROR(INDEX(SPLIT(G7672, ""/""), 1) * INDEX(SPLIT(H7672, ""/""), 1), """")"),"")</f>
        <v/>
      </c>
      <c r="J7672" s="17" t="str">
        <f>IFERROR(__xludf.DUMMYFUNCTION("IFERROR(INDEX(SPLIT(G7672, ""/""), 2) * INDEX(SPLIT(H7672, ""/""), 2), """")"),"")</f>
        <v/>
      </c>
      <c r="K7672" s="17" t="str">
        <f>IFERROR(__xludf.DUMMYFUNCTION("IFERROR(INDEX(SPLIT(G7672, ""/""), 3) * INDEX(SPLIT(H7672, ""/""), 3), """")"),"")</f>
        <v/>
      </c>
      <c r="L7672" s="17" t="str">
        <f>IFERROR(__xludf.DUMMYFUNCTION("IFERROR(INDEX(SPLIT(G7672, ""/""), 4) * INDEX(SPLIT(H7672, ""/""), 4), """")"),"")</f>
        <v/>
      </c>
      <c r="M7672" s="17" t="str">
        <f>IFERROR(__xludf.DUMMYFUNCTION("IFERROR(INDEX(SPLIT(G7672, ""/""), 5) * INDEX(SPLIT(H7672, ""/""), 5), """")"),"")</f>
        <v/>
      </c>
      <c r="N7672" s="9">
        <f t="shared" si="1"/>
        <v>0</v>
      </c>
      <c r="O7672" s="9">
        <f t="array" ref="O7672">IF(N7672 &lt;&gt; "", ROUND(N7672 * 1.06, 2), "")
</f>
        <v>0</v>
      </c>
      <c r="P7672" s="14"/>
    </row>
    <row r="7673">
      <c r="A7673" s="14"/>
      <c r="I7673" s="17" t="str">
        <f>IFERROR(__xludf.DUMMYFUNCTION("IFERROR(INDEX(SPLIT(G7673, ""/""), 1) * INDEX(SPLIT(H7673, ""/""), 1), """")"),"")</f>
        <v/>
      </c>
      <c r="J7673" s="17" t="str">
        <f>IFERROR(__xludf.DUMMYFUNCTION("IFERROR(INDEX(SPLIT(G7673, ""/""), 2) * INDEX(SPLIT(H7673, ""/""), 2), """")"),"")</f>
        <v/>
      </c>
      <c r="K7673" s="17" t="str">
        <f>IFERROR(__xludf.DUMMYFUNCTION("IFERROR(INDEX(SPLIT(G7673, ""/""), 3) * INDEX(SPLIT(H7673, ""/""), 3), """")"),"")</f>
        <v/>
      </c>
      <c r="L7673" s="17" t="str">
        <f>IFERROR(__xludf.DUMMYFUNCTION("IFERROR(INDEX(SPLIT(G7673, ""/""), 4) * INDEX(SPLIT(H7673, ""/""), 4), """")"),"")</f>
        <v/>
      </c>
      <c r="M7673" s="17" t="str">
        <f>IFERROR(__xludf.DUMMYFUNCTION("IFERROR(INDEX(SPLIT(G7673, ""/""), 5) * INDEX(SPLIT(H7673, ""/""), 5), """")"),"")</f>
        <v/>
      </c>
      <c r="N7673" s="9">
        <f t="shared" si="1"/>
        <v>0</v>
      </c>
      <c r="O7673" s="9">
        <f t="array" ref="O7673">IF(N7673 &lt;&gt; "", ROUND(N7673 * 1.06, 2), "")
</f>
        <v>0</v>
      </c>
      <c r="P7673" s="14"/>
    </row>
    <row r="7674">
      <c r="A7674" s="14"/>
      <c r="I7674" s="17" t="str">
        <f>IFERROR(__xludf.DUMMYFUNCTION("IFERROR(INDEX(SPLIT(G7674, ""/""), 1) * INDEX(SPLIT(H7674, ""/""), 1), """")"),"")</f>
        <v/>
      </c>
      <c r="J7674" s="17" t="str">
        <f>IFERROR(__xludf.DUMMYFUNCTION("IFERROR(INDEX(SPLIT(G7674, ""/""), 2) * INDEX(SPLIT(H7674, ""/""), 2), """")"),"")</f>
        <v/>
      </c>
      <c r="K7674" s="17" t="str">
        <f>IFERROR(__xludf.DUMMYFUNCTION("IFERROR(INDEX(SPLIT(G7674, ""/""), 3) * INDEX(SPLIT(H7674, ""/""), 3), """")"),"")</f>
        <v/>
      </c>
      <c r="L7674" s="17" t="str">
        <f>IFERROR(__xludf.DUMMYFUNCTION("IFERROR(INDEX(SPLIT(G7674, ""/""), 4) * INDEX(SPLIT(H7674, ""/""), 4), """")"),"")</f>
        <v/>
      </c>
      <c r="M7674" s="17" t="str">
        <f>IFERROR(__xludf.DUMMYFUNCTION("IFERROR(INDEX(SPLIT(G7674, ""/""), 5) * INDEX(SPLIT(H7674, ""/""), 5), """")"),"")</f>
        <v/>
      </c>
      <c r="N7674" s="9">
        <f t="shared" si="1"/>
        <v>0</v>
      </c>
      <c r="O7674" s="9">
        <f t="array" ref="O7674">IF(N7674 &lt;&gt; "", ROUND(N7674 * 1.06, 2), "")
</f>
        <v>0</v>
      </c>
      <c r="P7674" s="14"/>
    </row>
    <row r="7675">
      <c r="A7675" s="14"/>
      <c r="I7675" s="17" t="str">
        <f>IFERROR(__xludf.DUMMYFUNCTION("IFERROR(INDEX(SPLIT(G7675, ""/""), 1) * INDEX(SPLIT(H7675, ""/""), 1), """")"),"")</f>
        <v/>
      </c>
      <c r="J7675" s="17" t="str">
        <f>IFERROR(__xludf.DUMMYFUNCTION("IFERROR(INDEX(SPLIT(G7675, ""/""), 2) * INDEX(SPLIT(H7675, ""/""), 2), """")"),"")</f>
        <v/>
      </c>
      <c r="K7675" s="17" t="str">
        <f>IFERROR(__xludf.DUMMYFUNCTION("IFERROR(INDEX(SPLIT(G7675, ""/""), 3) * INDEX(SPLIT(H7675, ""/""), 3), """")"),"")</f>
        <v/>
      </c>
      <c r="L7675" s="17" t="str">
        <f>IFERROR(__xludf.DUMMYFUNCTION("IFERROR(INDEX(SPLIT(G7675, ""/""), 4) * INDEX(SPLIT(H7675, ""/""), 4), """")"),"")</f>
        <v/>
      </c>
      <c r="M7675" s="17" t="str">
        <f>IFERROR(__xludf.DUMMYFUNCTION("IFERROR(INDEX(SPLIT(G7675, ""/""), 5) * INDEX(SPLIT(H7675, ""/""), 5), """")"),"")</f>
        <v/>
      </c>
      <c r="N7675" s="9">
        <f t="shared" si="1"/>
        <v>0</v>
      </c>
      <c r="O7675" s="9">
        <f t="array" ref="O7675">IF(N7675 &lt;&gt; "", ROUND(N7675 * 1.06, 2), "")
</f>
        <v>0</v>
      </c>
      <c r="P7675" s="14"/>
    </row>
    <row r="7676">
      <c r="A7676" s="14"/>
      <c r="I7676" s="17" t="str">
        <f>IFERROR(__xludf.DUMMYFUNCTION("IFERROR(INDEX(SPLIT(G7676, ""/""), 1) * INDEX(SPLIT(H7676, ""/""), 1), """")"),"")</f>
        <v/>
      </c>
      <c r="J7676" s="17" t="str">
        <f>IFERROR(__xludf.DUMMYFUNCTION("IFERROR(INDEX(SPLIT(G7676, ""/""), 2) * INDEX(SPLIT(H7676, ""/""), 2), """")"),"")</f>
        <v/>
      </c>
      <c r="K7676" s="17" t="str">
        <f>IFERROR(__xludf.DUMMYFUNCTION("IFERROR(INDEX(SPLIT(G7676, ""/""), 3) * INDEX(SPLIT(H7676, ""/""), 3), """")"),"")</f>
        <v/>
      </c>
      <c r="L7676" s="17" t="str">
        <f>IFERROR(__xludf.DUMMYFUNCTION("IFERROR(INDEX(SPLIT(G7676, ""/""), 4) * INDEX(SPLIT(H7676, ""/""), 4), """")"),"")</f>
        <v/>
      </c>
      <c r="M7676" s="17" t="str">
        <f>IFERROR(__xludf.DUMMYFUNCTION("IFERROR(INDEX(SPLIT(G7676, ""/""), 5) * INDEX(SPLIT(H7676, ""/""), 5), """")"),"")</f>
        <v/>
      </c>
      <c r="N7676" s="9">
        <f t="shared" si="1"/>
        <v>0</v>
      </c>
      <c r="O7676" s="9">
        <f t="array" ref="O7676">IF(N7676 &lt;&gt; "", ROUND(N7676 * 1.06, 2), "")
</f>
        <v>0</v>
      </c>
      <c r="P7676" s="14"/>
    </row>
    <row r="7677">
      <c r="A7677" s="14"/>
      <c r="I7677" s="17" t="str">
        <f>IFERROR(__xludf.DUMMYFUNCTION("IFERROR(INDEX(SPLIT(G7677, ""/""), 1) * INDEX(SPLIT(H7677, ""/""), 1), """")"),"")</f>
        <v/>
      </c>
      <c r="J7677" s="17" t="str">
        <f>IFERROR(__xludf.DUMMYFUNCTION("IFERROR(INDEX(SPLIT(G7677, ""/""), 2) * INDEX(SPLIT(H7677, ""/""), 2), """")"),"")</f>
        <v/>
      </c>
      <c r="K7677" s="17" t="str">
        <f>IFERROR(__xludf.DUMMYFUNCTION("IFERROR(INDEX(SPLIT(G7677, ""/""), 3) * INDEX(SPLIT(H7677, ""/""), 3), """")"),"")</f>
        <v/>
      </c>
      <c r="L7677" s="17" t="str">
        <f>IFERROR(__xludf.DUMMYFUNCTION("IFERROR(INDEX(SPLIT(G7677, ""/""), 4) * INDEX(SPLIT(H7677, ""/""), 4), """")"),"")</f>
        <v/>
      </c>
      <c r="M7677" s="17" t="str">
        <f>IFERROR(__xludf.DUMMYFUNCTION("IFERROR(INDEX(SPLIT(G7677, ""/""), 5) * INDEX(SPLIT(H7677, ""/""), 5), """")"),"")</f>
        <v/>
      </c>
      <c r="N7677" s="9">
        <f t="shared" si="1"/>
        <v>0</v>
      </c>
      <c r="O7677" s="9">
        <f t="array" ref="O7677">IF(N7677 &lt;&gt; "", ROUND(N7677 * 1.06, 2), "")
</f>
        <v>0</v>
      </c>
      <c r="P7677" s="14"/>
    </row>
    <row r="7678">
      <c r="A7678" s="14"/>
      <c r="I7678" s="17" t="str">
        <f>IFERROR(__xludf.DUMMYFUNCTION("IFERROR(INDEX(SPLIT(G7678, ""/""), 1) * INDEX(SPLIT(H7678, ""/""), 1), """")"),"")</f>
        <v/>
      </c>
      <c r="J7678" s="17" t="str">
        <f>IFERROR(__xludf.DUMMYFUNCTION("IFERROR(INDEX(SPLIT(G7678, ""/""), 2) * INDEX(SPLIT(H7678, ""/""), 2), """")"),"")</f>
        <v/>
      </c>
      <c r="K7678" s="17" t="str">
        <f>IFERROR(__xludf.DUMMYFUNCTION("IFERROR(INDEX(SPLIT(G7678, ""/""), 3) * INDEX(SPLIT(H7678, ""/""), 3), """")"),"")</f>
        <v/>
      </c>
      <c r="L7678" s="17" t="str">
        <f>IFERROR(__xludf.DUMMYFUNCTION("IFERROR(INDEX(SPLIT(G7678, ""/""), 4) * INDEX(SPLIT(H7678, ""/""), 4), """")"),"")</f>
        <v/>
      </c>
      <c r="M7678" s="17" t="str">
        <f>IFERROR(__xludf.DUMMYFUNCTION("IFERROR(INDEX(SPLIT(G7678, ""/""), 5) * INDEX(SPLIT(H7678, ""/""), 5), """")"),"")</f>
        <v/>
      </c>
      <c r="N7678" s="9">
        <f t="shared" si="1"/>
        <v>0</v>
      </c>
      <c r="O7678" s="9">
        <f t="array" ref="O7678">IF(N7678 &lt;&gt; "", ROUND(N7678 * 1.06, 2), "")
</f>
        <v>0</v>
      </c>
      <c r="P7678" s="14"/>
    </row>
    <row r="7679">
      <c r="A7679" s="14"/>
      <c r="I7679" s="17" t="str">
        <f>IFERROR(__xludf.DUMMYFUNCTION("IFERROR(INDEX(SPLIT(G7679, ""/""), 1) * INDEX(SPLIT(H7679, ""/""), 1), """")"),"")</f>
        <v/>
      </c>
      <c r="J7679" s="17" t="str">
        <f>IFERROR(__xludf.DUMMYFUNCTION("IFERROR(INDEX(SPLIT(G7679, ""/""), 2) * INDEX(SPLIT(H7679, ""/""), 2), """")"),"")</f>
        <v/>
      </c>
      <c r="K7679" s="17" t="str">
        <f>IFERROR(__xludf.DUMMYFUNCTION("IFERROR(INDEX(SPLIT(G7679, ""/""), 3) * INDEX(SPLIT(H7679, ""/""), 3), """")"),"")</f>
        <v/>
      </c>
      <c r="L7679" s="17" t="str">
        <f>IFERROR(__xludf.DUMMYFUNCTION("IFERROR(INDEX(SPLIT(G7679, ""/""), 4) * INDEX(SPLIT(H7679, ""/""), 4), """")"),"")</f>
        <v/>
      </c>
      <c r="M7679" s="17" t="str">
        <f>IFERROR(__xludf.DUMMYFUNCTION("IFERROR(INDEX(SPLIT(G7679, ""/""), 5) * INDEX(SPLIT(H7679, ""/""), 5), """")"),"")</f>
        <v/>
      </c>
      <c r="N7679" s="9">
        <f t="shared" si="1"/>
        <v>0</v>
      </c>
      <c r="O7679" s="9">
        <f t="array" ref="O7679">IF(N7679 &lt;&gt; "", ROUND(N7679 * 1.06, 2), "")
</f>
        <v>0</v>
      </c>
      <c r="P7679" s="14"/>
    </row>
    <row r="7680">
      <c r="A7680" s="14"/>
      <c r="I7680" s="17" t="str">
        <f>IFERROR(__xludf.DUMMYFUNCTION("IFERROR(INDEX(SPLIT(G7680, ""/""), 1) * INDEX(SPLIT(H7680, ""/""), 1), """")"),"")</f>
        <v/>
      </c>
      <c r="J7680" s="17" t="str">
        <f>IFERROR(__xludf.DUMMYFUNCTION("IFERROR(INDEX(SPLIT(G7680, ""/""), 2) * INDEX(SPLIT(H7680, ""/""), 2), """")"),"")</f>
        <v/>
      </c>
      <c r="K7680" s="17" t="str">
        <f>IFERROR(__xludf.DUMMYFUNCTION("IFERROR(INDEX(SPLIT(G7680, ""/""), 3) * INDEX(SPLIT(H7680, ""/""), 3), """")"),"")</f>
        <v/>
      </c>
      <c r="L7680" s="17" t="str">
        <f>IFERROR(__xludf.DUMMYFUNCTION("IFERROR(INDEX(SPLIT(G7680, ""/""), 4) * INDEX(SPLIT(H7680, ""/""), 4), """")"),"")</f>
        <v/>
      </c>
      <c r="M7680" s="17" t="str">
        <f>IFERROR(__xludf.DUMMYFUNCTION("IFERROR(INDEX(SPLIT(G7680, ""/""), 5) * INDEX(SPLIT(H7680, ""/""), 5), """")"),"")</f>
        <v/>
      </c>
      <c r="N7680" s="9">
        <f t="shared" si="1"/>
        <v>0</v>
      </c>
      <c r="O7680" s="9">
        <f t="array" ref="O7680">IF(N7680 &lt;&gt; "", ROUND(N7680 * 1.06, 2), "")
</f>
        <v>0</v>
      </c>
      <c r="P7680" s="14"/>
    </row>
    <row r="7681">
      <c r="A7681" s="14"/>
      <c r="I7681" s="17" t="str">
        <f>IFERROR(__xludf.DUMMYFUNCTION("IFERROR(INDEX(SPLIT(G7681, ""/""), 1) * INDEX(SPLIT(H7681, ""/""), 1), """")"),"")</f>
        <v/>
      </c>
      <c r="J7681" s="17" t="str">
        <f>IFERROR(__xludf.DUMMYFUNCTION("IFERROR(INDEX(SPLIT(G7681, ""/""), 2) * INDEX(SPLIT(H7681, ""/""), 2), """")"),"")</f>
        <v/>
      </c>
      <c r="K7681" s="17" t="str">
        <f>IFERROR(__xludf.DUMMYFUNCTION("IFERROR(INDEX(SPLIT(G7681, ""/""), 3) * INDEX(SPLIT(H7681, ""/""), 3), """")"),"")</f>
        <v/>
      </c>
      <c r="L7681" s="17" t="str">
        <f>IFERROR(__xludf.DUMMYFUNCTION("IFERROR(INDEX(SPLIT(G7681, ""/""), 4) * INDEX(SPLIT(H7681, ""/""), 4), """")"),"")</f>
        <v/>
      </c>
      <c r="M7681" s="17" t="str">
        <f>IFERROR(__xludf.DUMMYFUNCTION("IFERROR(INDEX(SPLIT(G7681, ""/""), 5) * INDEX(SPLIT(H7681, ""/""), 5), """")"),"")</f>
        <v/>
      </c>
      <c r="N7681" s="9">
        <f t="shared" si="1"/>
        <v>0</v>
      </c>
      <c r="O7681" s="9">
        <f t="array" ref="O7681">IF(N7681 &lt;&gt; "", ROUND(N7681 * 1.06, 2), "")
</f>
        <v>0</v>
      </c>
      <c r="P7681" s="14"/>
    </row>
    <row r="7682">
      <c r="A7682" s="14"/>
      <c r="I7682" s="17" t="str">
        <f>IFERROR(__xludf.DUMMYFUNCTION("IFERROR(INDEX(SPLIT(G7682, ""/""), 1) * INDEX(SPLIT(H7682, ""/""), 1), """")"),"")</f>
        <v/>
      </c>
      <c r="J7682" s="17" t="str">
        <f>IFERROR(__xludf.DUMMYFUNCTION("IFERROR(INDEX(SPLIT(G7682, ""/""), 2) * INDEX(SPLIT(H7682, ""/""), 2), """")"),"")</f>
        <v/>
      </c>
      <c r="K7682" s="17" t="str">
        <f>IFERROR(__xludf.DUMMYFUNCTION("IFERROR(INDEX(SPLIT(G7682, ""/""), 3) * INDEX(SPLIT(H7682, ""/""), 3), """")"),"")</f>
        <v/>
      </c>
      <c r="L7682" s="17" t="str">
        <f>IFERROR(__xludf.DUMMYFUNCTION("IFERROR(INDEX(SPLIT(G7682, ""/""), 4) * INDEX(SPLIT(H7682, ""/""), 4), """")"),"")</f>
        <v/>
      </c>
      <c r="M7682" s="17" t="str">
        <f>IFERROR(__xludf.DUMMYFUNCTION("IFERROR(INDEX(SPLIT(G7682, ""/""), 5) * INDEX(SPLIT(H7682, ""/""), 5), """")"),"")</f>
        <v/>
      </c>
      <c r="N7682" s="9">
        <f t="shared" si="1"/>
        <v>0</v>
      </c>
      <c r="O7682" s="9">
        <f t="array" ref="O7682">IF(N7682 &lt;&gt; "", ROUND(N7682 * 1.06, 2), "")
</f>
        <v>0</v>
      </c>
      <c r="P7682" s="14"/>
    </row>
    <row r="7683">
      <c r="A7683" s="14"/>
      <c r="I7683" s="17" t="str">
        <f>IFERROR(__xludf.DUMMYFUNCTION("IFERROR(INDEX(SPLIT(G7683, ""/""), 1) * INDEX(SPLIT(H7683, ""/""), 1), """")"),"")</f>
        <v/>
      </c>
      <c r="J7683" s="17" t="str">
        <f>IFERROR(__xludf.DUMMYFUNCTION("IFERROR(INDEX(SPLIT(G7683, ""/""), 2) * INDEX(SPLIT(H7683, ""/""), 2), """")"),"")</f>
        <v/>
      </c>
      <c r="K7683" s="17" t="str">
        <f>IFERROR(__xludf.DUMMYFUNCTION("IFERROR(INDEX(SPLIT(G7683, ""/""), 3) * INDEX(SPLIT(H7683, ""/""), 3), """")"),"")</f>
        <v/>
      </c>
      <c r="L7683" s="17" t="str">
        <f>IFERROR(__xludf.DUMMYFUNCTION("IFERROR(INDEX(SPLIT(G7683, ""/""), 4) * INDEX(SPLIT(H7683, ""/""), 4), """")"),"")</f>
        <v/>
      </c>
      <c r="M7683" s="17" t="str">
        <f>IFERROR(__xludf.DUMMYFUNCTION("IFERROR(INDEX(SPLIT(G7683, ""/""), 5) * INDEX(SPLIT(H7683, ""/""), 5), """")"),"")</f>
        <v/>
      </c>
      <c r="N7683" s="9">
        <f t="shared" si="1"/>
        <v>0</v>
      </c>
      <c r="O7683" s="9">
        <f t="array" ref="O7683">IF(N7683 &lt;&gt; "", ROUND(N7683 * 1.06, 2), "")
</f>
        <v>0</v>
      </c>
      <c r="P7683" s="14"/>
    </row>
    <row r="7684">
      <c r="A7684" s="14"/>
      <c r="I7684" s="17" t="str">
        <f>IFERROR(__xludf.DUMMYFUNCTION("IFERROR(INDEX(SPLIT(G7684, ""/""), 1) * INDEX(SPLIT(H7684, ""/""), 1), """")"),"")</f>
        <v/>
      </c>
      <c r="J7684" s="17" t="str">
        <f>IFERROR(__xludf.DUMMYFUNCTION("IFERROR(INDEX(SPLIT(G7684, ""/""), 2) * INDEX(SPLIT(H7684, ""/""), 2), """")"),"")</f>
        <v/>
      </c>
      <c r="K7684" s="17" t="str">
        <f>IFERROR(__xludf.DUMMYFUNCTION("IFERROR(INDEX(SPLIT(G7684, ""/""), 3) * INDEX(SPLIT(H7684, ""/""), 3), """")"),"")</f>
        <v/>
      </c>
      <c r="L7684" s="17" t="str">
        <f>IFERROR(__xludf.DUMMYFUNCTION("IFERROR(INDEX(SPLIT(G7684, ""/""), 4) * INDEX(SPLIT(H7684, ""/""), 4), """")"),"")</f>
        <v/>
      </c>
      <c r="M7684" s="17" t="str">
        <f>IFERROR(__xludf.DUMMYFUNCTION("IFERROR(INDEX(SPLIT(G7684, ""/""), 5) * INDEX(SPLIT(H7684, ""/""), 5), """")"),"")</f>
        <v/>
      </c>
      <c r="N7684" s="9">
        <f t="shared" si="1"/>
        <v>0</v>
      </c>
      <c r="O7684" s="9">
        <f t="array" ref="O7684">IF(N7684 &lt;&gt; "", ROUND(N7684 * 1.06, 2), "")
</f>
        <v>0</v>
      </c>
      <c r="P7684" s="14"/>
    </row>
    <row r="7685">
      <c r="A7685" s="14"/>
      <c r="I7685" s="17" t="str">
        <f>IFERROR(__xludf.DUMMYFUNCTION("IFERROR(INDEX(SPLIT(G7685, ""/""), 1) * INDEX(SPLIT(H7685, ""/""), 1), """")"),"")</f>
        <v/>
      </c>
      <c r="J7685" s="17" t="str">
        <f>IFERROR(__xludf.DUMMYFUNCTION("IFERROR(INDEX(SPLIT(G7685, ""/""), 2) * INDEX(SPLIT(H7685, ""/""), 2), """")"),"")</f>
        <v/>
      </c>
      <c r="K7685" s="17" t="str">
        <f>IFERROR(__xludf.DUMMYFUNCTION("IFERROR(INDEX(SPLIT(G7685, ""/""), 3) * INDEX(SPLIT(H7685, ""/""), 3), """")"),"")</f>
        <v/>
      </c>
      <c r="L7685" s="17" t="str">
        <f>IFERROR(__xludf.DUMMYFUNCTION("IFERROR(INDEX(SPLIT(G7685, ""/""), 4) * INDEX(SPLIT(H7685, ""/""), 4), """")"),"")</f>
        <v/>
      </c>
      <c r="M7685" s="17" t="str">
        <f>IFERROR(__xludf.DUMMYFUNCTION("IFERROR(INDEX(SPLIT(G7685, ""/""), 5) * INDEX(SPLIT(H7685, ""/""), 5), """")"),"")</f>
        <v/>
      </c>
      <c r="N7685" s="9">
        <f t="shared" si="1"/>
        <v>0</v>
      </c>
      <c r="O7685" s="9">
        <f t="array" ref="O7685">IF(N7685 &lt;&gt; "", ROUND(N7685 * 1.06, 2), "")
</f>
        <v>0</v>
      </c>
      <c r="P7685" s="14"/>
    </row>
    <row r="7686">
      <c r="A7686" s="14"/>
      <c r="I7686" s="17" t="str">
        <f>IFERROR(__xludf.DUMMYFUNCTION("IFERROR(INDEX(SPLIT(G7686, ""/""), 1) * INDEX(SPLIT(H7686, ""/""), 1), """")"),"")</f>
        <v/>
      </c>
      <c r="J7686" s="17" t="str">
        <f>IFERROR(__xludf.DUMMYFUNCTION("IFERROR(INDEX(SPLIT(G7686, ""/""), 2) * INDEX(SPLIT(H7686, ""/""), 2), """")"),"")</f>
        <v/>
      </c>
      <c r="K7686" s="17" t="str">
        <f>IFERROR(__xludf.DUMMYFUNCTION("IFERROR(INDEX(SPLIT(G7686, ""/""), 3) * INDEX(SPLIT(H7686, ""/""), 3), """")"),"")</f>
        <v/>
      </c>
      <c r="L7686" s="17" t="str">
        <f>IFERROR(__xludf.DUMMYFUNCTION("IFERROR(INDEX(SPLIT(G7686, ""/""), 4) * INDEX(SPLIT(H7686, ""/""), 4), """")"),"")</f>
        <v/>
      </c>
      <c r="M7686" s="17" t="str">
        <f>IFERROR(__xludf.DUMMYFUNCTION("IFERROR(INDEX(SPLIT(G7686, ""/""), 5) * INDEX(SPLIT(H7686, ""/""), 5), """")"),"")</f>
        <v/>
      </c>
      <c r="N7686" s="9">
        <f t="shared" si="1"/>
        <v>0</v>
      </c>
      <c r="O7686" s="9">
        <f t="array" ref="O7686">IF(N7686 &lt;&gt; "", ROUND(N7686 * 1.06, 2), "")
</f>
        <v>0</v>
      </c>
      <c r="P7686" s="14"/>
    </row>
    <row r="7687">
      <c r="A7687" s="14"/>
      <c r="I7687" s="17" t="str">
        <f>IFERROR(__xludf.DUMMYFUNCTION("IFERROR(INDEX(SPLIT(G7687, ""/""), 1) * INDEX(SPLIT(H7687, ""/""), 1), """")"),"")</f>
        <v/>
      </c>
      <c r="J7687" s="17" t="str">
        <f>IFERROR(__xludf.DUMMYFUNCTION("IFERROR(INDEX(SPLIT(G7687, ""/""), 2) * INDEX(SPLIT(H7687, ""/""), 2), """")"),"")</f>
        <v/>
      </c>
      <c r="K7687" s="17" t="str">
        <f>IFERROR(__xludf.DUMMYFUNCTION("IFERROR(INDEX(SPLIT(G7687, ""/""), 3) * INDEX(SPLIT(H7687, ""/""), 3), """")"),"")</f>
        <v/>
      </c>
      <c r="L7687" s="17" t="str">
        <f>IFERROR(__xludf.DUMMYFUNCTION("IFERROR(INDEX(SPLIT(G7687, ""/""), 4) * INDEX(SPLIT(H7687, ""/""), 4), """")"),"")</f>
        <v/>
      </c>
      <c r="M7687" s="17" t="str">
        <f>IFERROR(__xludf.DUMMYFUNCTION("IFERROR(INDEX(SPLIT(G7687, ""/""), 5) * INDEX(SPLIT(H7687, ""/""), 5), """")"),"")</f>
        <v/>
      </c>
      <c r="N7687" s="9">
        <f t="shared" si="1"/>
        <v>0</v>
      </c>
      <c r="O7687" s="9">
        <f t="array" ref="O7687">IF(N7687 &lt;&gt; "", ROUND(N7687 * 1.06, 2), "")
</f>
        <v>0</v>
      </c>
      <c r="P7687" s="14"/>
    </row>
    <row r="7688">
      <c r="A7688" s="14"/>
      <c r="I7688" s="17" t="str">
        <f>IFERROR(__xludf.DUMMYFUNCTION("IFERROR(INDEX(SPLIT(G7688, ""/""), 1) * INDEX(SPLIT(H7688, ""/""), 1), """")"),"")</f>
        <v/>
      </c>
      <c r="J7688" s="17" t="str">
        <f>IFERROR(__xludf.DUMMYFUNCTION("IFERROR(INDEX(SPLIT(G7688, ""/""), 2) * INDEX(SPLIT(H7688, ""/""), 2), """")"),"")</f>
        <v/>
      </c>
      <c r="K7688" s="17" t="str">
        <f>IFERROR(__xludf.DUMMYFUNCTION("IFERROR(INDEX(SPLIT(G7688, ""/""), 3) * INDEX(SPLIT(H7688, ""/""), 3), """")"),"")</f>
        <v/>
      </c>
      <c r="L7688" s="17" t="str">
        <f>IFERROR(__xludf.DUMMYFUNCTION("IFERROR(INDEX(SPLIT(G7688, ""/""), 4) * INDEX(SPLIT(H7688, ""/""), 4), """")"),"")</f>
        <v/>
      </c>
      <c r="M7688" s="17" t="str">
        <f>IFERROR(__xludf.DUMMYFUNCTION("IFERROR(INDEX(SPLIT(G7688, ""/""), 5) * INDEX(SPLIT(H7688, ""/""), 5), """")"),"")</f>
        <v/>
      </c>
      <c r="N7688" s="9">
        <f t="shared" si="1"/>
        <v>0</v>
      </c>
      <c r="O7688" s="9">
        <f t="array" ref="O7688">IF(N7688 &lt;&gt; "", ROUND(N7688 * 1.06, 2), "")
</f>
        <v>0</v>
      </c>
      <c r="P7688" s="14"/>
    </row>
    <row r="7689">
      <c r="A7689" s="14"/>
      <c r="I7689" s="17" t="str">
        <f>IFERROR(__xludf.DUMMYFUNCTION("IFERROR(INDEX(SPLIT(G7689, ""/""), 1) * INDEX(SPLIT(H7689, ""/""), 1), """")"),"")</f>
        <v/>
      </c>
      <c r="J7689" s="17" t="str">
        <f>IFERROR(__xludf.DUMMYFUNCTION("IFERROR(INDEX(SPLIT(G7689, ""/""), 2) * INDEX(SPLIT(H7689, ""/""), 2), """")"),"")</f>
        <v/>
      </c>
      <c r="K7689" s="17" t="str">
        <f>IFERROR(__xludf.DUMMYFUNCTION("IFERROR(INDEX(SPLIT(G7689, ""/""), 3) * INDEX(SPLIT(H7689, ""/""), 3), """")"),"")</f>
        <v/>
      </c>
      <c r="L7689" s="17" t="str">
        <f>IFERROR(__xludf.DUMMYFUNCTION("IFERROR(INDEX(SPLIT(G7689, ""/""), 4) * INDEX(SPLIT(H7689, ""/""), 4), """")"),"")</f>
        <v/>
      </c>
      <c r="M7689" s="17" t="str">
        <f>IFERROR(__xludf.DUMMYFUNCTION("IFERROR(INDEX(SPLIT(G7689, ""/""), 5) * INDEX(SPLIT(H7689, ""/""), 5), """")"),"")</f>
        <v/>
      </c>
      <c r="N7689" s="9">
        <f t="shared" si="1"/>
        <v>0</v>
      </c>
      <c r="O7689" s="9">
        <f t="array" ref="O7689">IF(N7689 &lt;&gt; "", ROUND(N7689 * 1.06, 2), "")
</f>
        <v>0</v>
      </c>
      <c r="P7689" s="14"/>
    </row>
    <row r="7690">
      <c r="A7690" s="14"/>
      <c r="I7690" s="17" t="str">
        <f>IFERROR(__xludf.DUMMYFUNCTION("IFERROR(INDEX(SPLIT(G7690, ""/""), 1) * INDEX(SPLIT(H7690, ""/""), 1), """")"),"")</f>
        <v/>
      </c>
      <c r="J7690" s="17" t="str">
        <f>IFERROR(__xludf.DUMMYFUNCTION("IFERROR(INDEX(SPLIT(G7690, ""/""), 2) * INDEX(SPLIT(H7690, ""/""), 2), """")"),"")</f>
        <v/>
      </c>
      <c r="K7690" s="17" t="str">
        <f>IFERROR(__xludf.DUMMYFUNCTION("IFERROR(INDEX(SPLIT(G7690, ""/""), 3) * INDEX(SPLIT(H7690, ""/""), 3), """")"),"")</f>
        <v/>
      </c>
      <c r="L7690" s="17" t="str">
        <f>IFERROR(__xludf.DUMMYFUNCTION("IFERROR(INDEX(SPLIT(G7690, ""/""), 4) * INDEX(SPLIT(H7690, ""/""), 4), """")"),"")</f>
        <v/>
      </c>
      <c r="M7690" s="17" t="str">
        <f>IFERROR(__xludf.DUMMYFUNCTION("IFERROR(INDEX(SPLIT(G7690, ""/""), 5) * INDEX(SPLIT(H7690, ""/""), 5), """")"),"")</f>
        <v/>
      </c>
      <c r="N7690" s="9">
        <f t="shared" si="1"/>
        <v>0</v>
      </c>
      <c r="O7690" s="9">
        <f t="array" ref="O7690">IF(N7690 &lt;&gt; "", ROUND(N7690 * 1.06, 2), "")
</f>
        <v>0</v>
      </c>
      <c r="P7690" s="14"/>
    </row>
    <row r="7691">
      <c r="A7691" s="14"/>
      <c r="I7691" s="17" t="str">
        <f>IFERROR(__xludf.DUMMYFUNCTION("IFERROR(INDEX(SPLIT(G7691, ""/""), 1) * INDEX(SPLIT(H7691, ""/""), 1), """")"),"")</f>
        <v/>
      </c>
      <c r="J7691" s="17" t="str">
        <f>IFERROR(__xludf.DUMMYFUNCTION("IFERROR(INDEX(SPLIT(G7691, ""/""), 2) * INDEX(SPLIT(H7691, ""/""), 2), """")"),"")</f>
        <v/>
      </c>
      <c r="K7691" s="17" t="str">
        <f>IFERROR(__xludf.DUMMYFUNCTION("IFERROR(INDEX(SPLIT(G7691, ""/""), 3) * INDEX(SPLIT(H7691, ""/""), 3), """")"),"")</f>
        <v/>
      </c>
      <c r="L7691" s="17" t="str">
        <f>IFERROR(__xludf.DUMMYFUNCTION("IFERROR(INDEX(SPLIT(G7691, ""/""), 4) * INDEX(SPLIT(H7691, ""/""), 4), """")"),"")</f>
        <v/>
      </c>
      <c r="M7691" s="17" t="str">
        <f>IFERROR(__xludf.DUMMYFUNCTION("IFERROR(INDEX(SPLIT(G7691, ""/""), 5) * INDEX(SPLIT(H7691, ""/""), 5), """")"),"")</f>
        <v/>
      </c>
      <c r="N7691" s="9">
        <f t="shared" si="1"/>
        <v>0</v>
      </c>
      <c r="O7691" s="9">
        <f t="array" ref="O7691">IF(N7691 &lt;&gt; "", ROUND(N7691 * 1.06, 2), "")
</f>
        <v>0</v>
      </c>
      <c r="P7691" s="14"/>
    </row>
    <row r="7692">
      <c r="A7692" s="14"/>
      <c r="I7692" s="17" t="str">
        <f>IFERROR(__xludf.DUMMYFUNCTION("IFERROR(INDEX(SPLIT(G7692, ""/""), 1) * INDEX(SPLIT(H7692, ""/""), 1), """")"),"")</f>
        <v/>
      </c>
      <c r="J7692" s="17" t="str">
        <f>IFERROR(__xludf.DUMMYFUNCTION("IFERROR(INDEX(SPLIT(G7692, ""/""), 2) * INDEX(SPLIT(H7692, ""/""), 2), """")"),"")</f>
        <v/>
      </c>
      <c r="K7692" s="17" t="str">
        <f>IFERROR(__xludf.DUMMYFUNCTION("IFERROR(INDEX(SPLIT(G7692, ""/""), 3) * INDEX(SPLIT(H7692, ""/""), 3), """")"),"")</f>
        <v/>
      </c>
      <c r="L7692" s="17" t="str">
        <f>IFERROR(__xludf.DUMMYFUNCTION("IFERROR(INDEX(SPLIT(G7692, ""/""), 4) * INDEX(SPLIT(H7692, ""/""), 4), """")"),"")</f>
        <v/>
      </c>
      <c r="M7692" s="17" t="str">
        <f>IFERROR(__xludf.DUMMYFUNCTION("IFERROR(INDEX(SPLIT(G7692, ""/""), 5) * INDEX(SPLIT(H7692, ""/""), 5), """")"),"")</f>
        <v/>
      </c>
      <c r="N7692" s="9">
        <f t="shared" si="1"/>
        <v>0</v>
      </c>
      <c r="O7692" s="9">
        <f t="array" ref="O7692">IF(N7692 &lt;&gt; "", ROUND(N7692 * 1.06, 2), "")
</f>
        <v>0</v>
      </c>
      <c r="P7692" s="14"/>
    </row>
    <row r="7693">
      <c r="A7693" s="14"/>
      <c r="I7693" s="17" t="str">
        <f>IFERROR(__xludf.DUMMYFUNCTION("IFERROR(INDEX(SPLIT(G7693, ""/""), 1) * INDEX(SPLIT(H7693, ""/""), 1), """")"),"")</f>
        <v/>
      </c>
      <c r="J7693" s="17" t="str">
        <f>IFERROR(__xludf.DUMMYFUNCTION("IFERROR(INDEX(SPLIT(G7693, ""/""), 2) * INDEX(SPLIT(H7693, ""/""), 2), """")"),"")</f>
        <v/>
      </c>
      <c r="K7693" s="17" t="str">
        <f>IFERROR(__xludf.DUMMYFUNCTION("IFERROR(INDEX(SPLIT(G7693, ""/""), 3) * INDEX(SPLIT(H7693, ""/""), 3), """")"),"")</f>
        <v/>
      </c>
      <c r="L7693" s="17" t="str">
        <f>IFERROR(__xludf.DUMMYFUNCTION("IFERROR(INDEX(SPLIT(G7693, ""/""), 4) * INDEX(SPLIT(H7693, ""/""), 4), """")"),"")</f>
        <v/>
      </c>
      <c r="M7693" s="17" t="str">
        <f>IFERROR(__xludf.DUMMYFUNCTION("IFERROR(INDEX(SPLIT(G7693, ""/""), 5) * INDEX(SPLIT(H7693, ""/""), 5), """")"),"")</f>
        <v/>
      </c>
      <c r="N7693" s="9">
        <f t="shared" si="1"/>
        <v>0</v>
      </c>
      <c r="O7693" s="9">
        <f t="array" ref="O7693">IF(N7693 &lt;&gt; "", ROUND(N7693 * 1.06, 2), "")
</f>
        <v>0</v>
      </c>
      <c r="P7693" s="14"/>
    </row>
    <row r="7694">
      <c r="A7694" s="14"/>
      <c r="I7694" s="17" t="str">
        <f>IFERROR(__xludf.DUMMYFUNCTION("IFERROR(INDEX(SPLIT(G7694, ""/""), 1) * INDEX(SPLIT(H7694, ""/""), 1), """")"),"")</f>
        <v/>
      </c>
      <c r="J7694" s="17" t="str">
        <f>IFERROR(__xludf.DUMMYFUNCTION("IFERROR(INDEX(SPLIT(G7694, ""/""), 2) * INDEX(SPLIT(H7694, ""/""), 2), """")"),"")</f>
        <v/>
      </c>
      <c r="K7694" s="17" t="str">
        <f>IFERROR(__xludf.DUMMYFUNCTION("IFERROR(INDEX(SPLIT(G7694, ""/""), 3) * INDEX(SPLIT(H7694, ""/""), 3), """")"),"")</f>
        <v/>
      </c>
      <c r="L7694" s="17" t="str">
        <f>IFERROR(__xludf.DUMMYFUNCTION("IFERROR(INDEX(SPLIT(G7694, ""/""), 4) * INDEX(SPLIT(H7694, ""/""), 4), """")"),"")</f>
        <v/>
      </c>
      <c r="M7694" s="17" t="str">
        <f>IFERROR(__xludf.DUMMYFUNCTION("IFERROR(INDEX(SPLIT(G7694, ""/""), 5) * INDEX(SPLIT(H7694, ""/""), 5), """")"),"")</f>
        <v/>
      </c>
      <c r="N7694" s="9">
        <f t="shared" si="1"/>
        <v>0</v>
      </c>
      <c r="O7694" s="9">
        <f t="array" ref="O7694">IF(N7694 &lt;&gt; "", ROUND(N7694 * 1.06, 2), "")
</f>
        <v>0</v>
      </c>
      <c r="P7694" s="14"/>
    </row>
    <row r="7695">
      <c r="A7695" s="14"/>
      <c r="I7695" s="17" t="str">
        <f>IFERROR(__xludf.DUMMYFUNCTION("IFERROR(INDEX(SPLIT(G7695, ""/""), 1) * INDEX(SPLIT(H7695, ""/""), 1), """")"),"")</f>
        <v/>
      </c>
      <c r="J7695" s="17" t="str">
        <f>IFERROR(__xludf.DUMMYFUNCTION("IFERROR(INDEX(SPLIT(G7695, ""/""), 2) * INDEX(SPLIT(H7695, ""/""), 2), """")"),"")</f>
        <v/>
      </c>
      <c r="K7695" s="17" t="str">
        <f>IFERROR(__xludf.DUMMYFUNCTION("IFERROR(INDEX(SPLIT(G7695, ""/""), 3) * INDEX(SPLIT(H7695, ""/""), 3), """")"),"")</f>
        <v/>
      </c>
      <c r="L7695" s="17" t="str">
        <f>IFERROR(__xludf.DUMMYFUNCTION("IFERROR(INDEX(SPLIT(G7695, ""/""), 4) * INDEX(SPLIT(H7695, ""/""), 4), """")"),"")</f>
        <v/>
      </c>
      <c r="M7695" s="17" t="str">
        <f>IFERROR(__xludf.DUMMYFUNCTION("IFERROR(INDEX(SPLIT(G7695, ""/""), 5) * INDEX(SPLIT(H7695, ""/""), 5), """")"),"")</f>
        <v/>
      </c>
      <c r="N7695" s="9">
        <f t="shared" si="1"/>
        <v>0</v>
      </c>
      <c r="O7695" s="9">
        <f t="array" ref="O7695">IF(N7695 &lt;&gt; "", ROUND(N7695 * 1.06, 2), "")
</f>
        <v>0</v>
      </c>
      <c r="P7695" s="14"/>
    </row>
    <row r="7696">
      <c r="A7696" s="14"/>
      <c r="I7696" s="17" t="str">
        <f>IFERROR(__xludf.DUMMYFUNCTION("IFERROR(INDEX(SPLIT(G7696, ""/""), 1) * INDEX(SPLIT(H7696, ""/""), 1), """")"),"")</f>
        <v/>
      </c>
      <c r="J7696" s="17" t="str">
        <f>IFERROR(__xludf.DUMMYFUNCTION("IFERROR(INDEX(SPLIT(G7696, ""/""), 2) * INDEX(SPLIT(H7696, ""/""), 2), """")"),"")</f>
        <v/>
      </c>
      <c r="K7696" s="17" t="str">
        <f>IFERROR(__xludf.DUMMYFUNCTION("IFERROR(INDEX(SPLIT(G7696, ""/""), 3) * INDEX(SPLIT(H7696, ""/""), 3), """")"),"")</f>
        <v/>
      </c>
      <c r="L7696" s="17" t="str">
        <f>IFERROR(__xludf.DUMMYFUNCTION("IFERROR(INDEX(SPLIT(G7696, ""/""), 4) * INDEX(SPLIT(H7696, ""/""), 4), """")"),"")</f>
        <v/>
      </c>
      <c r="M7696" s="17" t="str">
        <f>IFERROR(__xludf.DUMMYFUNCTION("IFERROR(INDEX(SPLIT(G7696, ""/""), 5) * INDEX(SPLIT(H7696, ""/""), 5), """")"),"")</f>
        <v/>
      </c>
      <c r="N7696" s="9">
        <f t="shared" si="1"/>
        <v>0</v>
      </c>
      <c r="O7696" s="9">
        <f t="array" ref="O7696">IF(N7696 &lt;&gt; "", ROUND(N7696 * 1.06, 2), "")
</f>
        <v>0</v>
      </c>
      <c r="P7696" s="14"/>
    </row>
    <row r="7697">
      <c r="A7697" s="14"/>
      <c r="I7697" s="17" t="str">
        <f>IFERROR(__xludf.DUMMYFUNCTION("IFERROR(INDEX(SPLIT(G7697, ""/""), 1) * INDEX(SPLIT(H7697, ""/""), 1), """")"),"")</f>
        <v/>
      </c>
      <c r="J7697" s="17" t="str">
        <f>IFERROR(__xludf.DUMMYFUNCTION("IFERROR(INDEX(SPLIT(G7697, ""/""), 2) * INDEX(SPLIT(H7697, ""/""), 2), """")"),"")</f>
        <v/>
      </c>
      <c r="K7697" s="17" t="str">
        <f>IFERROR(__xludf.DUMMYFUNCTION("IFERROR(INDEX(SPLIT(G7697, ""/""), 3) * INDEX(SPLIT(H7697, ""/""), 3), """")"),"")</f>
        <v/>
      </c>
      <c r="L7697" s="17" t="str">
        <f>IFERROR(__xludf.DUMMYFUNCTION("IFERROR(INDEX(SPLIT(G7697, ""/""), 4) * INDEX(SPLIT(H7697, ""/""), 4), """")"),"")</f>
        <v/>
      </c>
      <c r="M7697" s="17" t="str">
        <f>IFERROR(__xludf.DUMMYFUNCTION("IFERROR(INDEX(SPLIT(G7697, ""/""), 5) * INDEX(SPLIT(H7697, ""/""), 5), """")"),"")</f>
        <v/>
      </c>
      <c r="N7697" s="9">
        <f t="shared" si="1"/>
        <v>0</v>
      </c>
      <c r="O7697" s="9">
        <f t="array" ref="O7697">IF(N7697 &lt;&gt; "", ROUND(N7697 * 1.06, 2), "")
</f>
        <v>0</v>
      </c>
      <c r="P7697" s="14"/>
    </row>
    <row r="7698">
      <c r="A7698" s="14"/>
      <c r="I7698" s="17" t="str">
        <f>IFERROR(__xludf.DUMMYFUNCTION("IFERROR(INDEX(SPLIT(G7698, ""/""), 1) * INDEX(SPLIT(H7698, ""/""), 1), """")"),"")</f>
        <v/>
      </c>
      <c r="J7698" s="17" t="str">
        <f>IFERROR(__xludf.DUMMYFUNCTION("IFERROR(INDEX(SPLIT(G7698, ""/""), 2) * INDEX(SPLIT(H7698, ""/""), 2), """")"),"")</f>
        <v/>
      </c>
      <c r="K7698" s="17" t="str">
        <f>IFERROR(__xludf.DUMMYFUNCTION("IFERROR(INDEX(SPLIT(G7698, ""/""), 3) * INDEX(SPLIT(H7698, ""/""), 3), """")"),"")</f>
        <v/>
      </c>
      <c r="L7698" s="17" t="str">
        <f>IFERROR(__xludf.DUMMYFUNCTION("IFERROR(INDEX(SPLIT(G7698, ""/""), 4) * INDEX(SPLIT(H7698, ""/""), 4), """")"),"")</f>
        <v/>
      </c>
      <c r="M7698" s="17" t="str">
        <f>IFERROR(__xludf.DUMMYFUNCTION("IFERROR(INDEX(SPLIT(G7698, ""/""), 5) * INDEX(SPLIT(H7698, ""/""), 5), """")"),"")</f>
        <v/>
      </c>
      <c r="N7698" s="9">
        <f t="shared" si="1"/>
        <v>0</v>
      </c>
      <c r="O7698" s="9">
        <f t="array" ref="O7698">IF(N7698 &lt;&gt; "", ROUND(N7698 * 1.06, 2), "")
</f>
        <v>0</v>
      </c>
      <c r="P7698" s="14"/>
    </row>
    <row r="7699">
      <c r="A7699" s="14"/>
      <c r="I7699" s="17" t="str">
        <f>IFERROR(__xludf.DUMMYFUNCTION("IFERROR(INDEX(SPLIT(G7699, ""/""), 1) * INDEX(SPLIT(H7699, ""/""), 1), """")"),"")</f>
        <v/>
      </c>
      <c r="J7699" s="17" t="str">
        <f>IFERROR(__xludf.DUMMYFUNCTION("IFERROR(INDEX(SPLIT(G7699, ""/""), 2) * INDEX(SPLIT(H7699, ""/""), 2), """")"),"")</f>
        <v/>
      </c>
      <c r="K7699" s="17" t="str">
        <f>IFERROR(__xludf.DUMMYFUNCTION("IFERROR(INDEX(SPLIT(G7699, ""/""), 3) * INDEX(SPLIT(H7699, ""/""), 3), """")"),"")</f>
        <v/>
      </c>
      <c r="L7699" s="17" t="str">
        <f>IFERROR(__xludf.DUMMYFUNCTION("IFERROR(INDEX(SPLIT(G7699, ""/""), 4) * INDEX(SPLIT(H7699, ""/""), 4), """")"),"")</f>
        <v/>
      </c>
      <c r="M7699" s="17" t="str">
        <f>IFERROR(__xludf.DUMMYFUNCTION("IFERROR(INDEX(SPLIT(G7699, ""/""), 5) * INDEX(SPLIT(H7699, ""/""), 5), """")"),"")</f>
        <v/>
      </c>
      <c r="N7699" s="9">
        <f t="shared" si="1"/>
        <v>0</v>
      </c>
      <c r="O7699" s="9">
        <f t="array" ref="O7699">IF(N7699 &lt;&gt; "", ROUND(N7699 * 1.06, 2), "")
</f>
        <v>0</v>
      </c>
      <c r="P7699" s="14"/>
    </row>
    <row r="7700">
      <c r="A7700" s="14"/>
      <c r="I7700" s="17" t="str">
        <f>IFERROR(__xludf.DUMMYFUNCTION("IFERROR(INDEX(SPLIT(G7700, ""/""), 1) * INDEX(SPLIT(H7700, ""/""), 1), """")"),"")</f>
        <v/>
      </c>
      <c r="J7700" s="17" t="str">
        <f>IFERROR(__xludf.DUMMYFUNCTION("IFERROR(INDEX(SPLIT(G7700, ""/""), 2) * INDEX(SPLIT(H7700, ""/""), 2), """")"),"")</f>
        <v/>
      </c>
      <c r="K7700" s="17" t="str">
        <f>IFERROR(__xludf.DUMMYFUNCTION("IFERROR(INDEX(SPLIT(G7700, ""/""), 3) * INDEX(SPLIT(H7700, ""/""), 3), """")"),"")</f>
        <v/>
      </c>
      <c r="L7700" s="17" t="str">
        <f>IFERROR(__xludf.DUMMYFUNCTION("IFERROR(INDEX(SPLIT(G7700, ""/""), 4) * INDEX(SPLIT(H7700, ""/""), 4), """")"),"")</f>
        <v/>
      </c>
      <c r="M7700" s="17" t="str">
        <f>IFERROR(__xludf.DUMMYFUNCTION("IFERROR(INDEX(SPLIT(G7700, ""/""), 5) * INDEX(SPLIT(H7700, ""/""), 5), """")"),"")</f>
        <v/>
      </c>
      <c r="N7700" s="9">
        <f t="shared" si="1"/>
        <v>0</v>
      </c>
      <c r="O7700" s="9">
        <f t="array" ref="O7700">IF(N7700 &lt;&gt; "", ROUND(N7700 * 1.06, 2), "")
</f>
        <v>0</v>
      </c>
      <c r="P7700" s="14"/>
    </row>
    <row r="7701">
      <c r="A7701" s="14"/>
      <c r="I7701" s="17" t="str">
        <f>IFERROR(__xludf.DUMMYFUNCTION("IFERROR(INDEX(SPLIT(G7701, ""/""), 1) * INDEX(SPLIT(H7701, ""/""), 1), """")"),"")</f>
        <v/>
      </c>
      <c r="J7701" s="17" t="str">
        <f>IFERROR(__xludf.DUMMYFUNCTION("IFERROR(INDEX(SPLIT(G7701, ""/""), 2) * INDEX(SPLIT(H7701, ""/""), 2), """")"),"")</f>
        <v/>
      </c>
      <c r="K7701" s="17" t="str">
        <f>IFERROR(__xludf.DUMMYFUNCTION("IFERROR(INDEX(SPLIT(G7701, ""/""), 3) * INDEX(SPLIT(H7701, ""/""), 3), """")"),"")</f>
        <v/>
      </c>
      <c r="L7701" s="17" t="str">
        <f>IFERROR(__xludf.DUMMYFUNCTION("IFERROR(INDEX(SPLIT(G7701, ""/""), 4) * INDEX(SPLIT(H7701, ""/""), 4), """")"),"")</f>
        <v/>
      </c>
      <c r="M7701" s="17" t="str">
        <f>IFERROR(__xludf.DUMMYFUNCTION("IFERROR(INDEX(SPLIT(G7701, ""/""), 5) * INDEX(SPLIT(H7701, ""/""), 5), """")"),"")</f>
        <v/>
      </c>
      <c r="N7701" s="9">
        <f t="shared" si="1"/>
        <v>0</v>
      </c>
      <c r="O7701" s="9">
        <f t="array" ref="O7701">IF(N7701 &lt;&gt; "", ROUND(N7701 * 1.06, 2), "")
</f>
        <v>0</v>
      </c>
      <c r="P7701" s="14"/>
    </row>
    <row r="7702">
      <c r="A7702" s="14"/>
      <c r="I7702" s="17" t="str">
        <f>IFERROR(__xludf.DUMMYFUNCTION("IFERROR(INDEX(SPLIT(G7702, ""/""), 1) * INDEX(SPLIT(H7702, ""/""), 1), """")"),"")</f>
        <v/>
      </c>
      <c r="J7702" s="17" t="str">
        <f>IFERROR(__xludf.DUMMYFUNCTION("IFERROR(INDEX(SPLIT(G7702, ""/""), 2) * INDEX(SPLIT(H7702, ""/""), 2), """")"),"")</f>
        <v/>
      </c>
      <c r="K7702" s="17" t="str">
        <f>IFERROR(__xludf.DUMMYFUNCTION("IFERROR(INDEX(SPLIT(G7702, ""/""), 3) * INDEX(SPLIT(H7702, ""/""), 3), """")"),"")</f>
        <v/>
      </c>
      <c r="L7702" s="17" t="str">
        <f>IFERROR(__xludf.DUMMYFUNCTION("IFERROR(INDEX(SPLIT(G7702, ""/""), 4) * INDEX(SPLIT(H7702, ""/""), 4), """")"),"")</f>
        <v/>
      </c>
      <c r="M7702" s="17" t="str">
        <f>IFERROR(__xludf.DUMMYFUNCTION("IFERROR(INDEX(SPLIT(G7702, ""/""), 5) * INDEX(SPLIT(H7702, ""/""), 5), """")"),"")</f>
        <v/>
      </c>
      <c r="N7702" s="9">
        <f t="shared" si="1"/>
        <v>0</v>
      </c>
      <c r="O7702" s="9">
        <f t="array" ref="O7702">IF(N7702 &lt;&gt; "", ROUND(N7702 * 1.06, 2), "")
</f>
        <v>0</v>
      </c>
      <c r="P7702" s="14"/>
    </row>
    <row r="7703">
      <c r="A7703" s="14"/>
      <c r="I7703" s="17" t="str">
        <f>IFERROR(__xludf.DUMMYFUNCTION("IFERROR(INDEX(SPLIT(G7703, ""/""), 1) * INDEX(SPLIT(H7703, ""/""), 1), """")"),"")</f>
        <v/>
      </c>
      <c r="J7703" s="17" t="str">
        <f>IFERROR(__xludf.DUMMYFUNCTION("IFERROR(INDEX(SPLIT(G7703, ""/""), 2) * INDEX(SPLIT(H7703, ""/""), 2), """")"),"")</f>
        <v/>
      </c>
      <c r="K7703" s="17" t="str">
        <f>IFERROR(__xludf.DUMMYFUNCTION("IFERROR(INDEX(SPLIT(G7703, ""/""), 3) * INDEX(SPLIT(H7703, ""/""), 3), """")"),"")</f>
        <v/>
      </c>
      <c r="L7703" s="17" t="str">
        <f>IFERROR(__xludf.DUMMYFUNCTION("IFERROR(INDEX(SPLIT(G7703, ""/""), 4) * INDEX(SPLIT(H7703, ""/""), 4), """")"),"")</f>
        <v/>
      </c>
      <c r="M7703" s="17" t="str">
        <f>IFERROR(__xludf.DUMMYFUNCTION("IFERROR(INDEX(SPLIT(G7703, ""/""), 5) * INDEX(SPLIT(H7703, ""/""), 5), """")"),"")</f>
        <v/>
      </c>
      <c r="N7703" s="9">
        <f t="shared" si="1"/>
        <v>0</v>
      </c>
      <c r="O7703" s="9">
        <f t="array" ref="O7703">IF(N7703 &lt;&gt; "", ROUND(N7703 * 1.06, 2), "")
</f>
        <v>0</v>
      </c>
      <c r="P7703" s="14"/>
    </row>
    <row r="7704">
      <c r="A7704" s="14"/>
      <c r="I7704" s="17" t="str">
        <f>IFERROR(__xludf.DUMMYFUNCTION("IFERROR(INDEX(SPLIT(G7704, ""/""), 1) * INDEX(SPLIT(H7704, ""/""), 1), """")"),"")</f>
        <v/>
      </c>
      <c r="J7704" s="17" t="str">
        <f>IFERROR(__xludf.DUMMYFUNCTION("IFERROR(INDEX(SPLIT(G7704, ""/""), 2) * INDEX(SPLIT(H7704, ""/""), 2), """")"),"")</f>
        <v/>
      </c>
      <c r="K7704" s="17" t="str">
        <f>IFERROR(__xludf.DUMMYFUNCTION("IFERROR(INDEX(SPLIT(G7704, ""/""), 3) * INDEX(SPLIT(H7704, ""/""), 3), """")"),"")</f>
        <v/>
      </c>
      <c r="L7704" s="17" t="str">
        <f>IFERROR(__xludf.DUMMYFUNCTION("IFERROR(INDEX(SPLIT(G7704, ""/""), 4) * INDEX(SPLIT(H7704, ""/""), 4), """")"),"")</f>
        <v/>
      </c>
      <c r="M7704" s="17" t="str">
        <f>IFERROR(__xludf.DUMMYFUNCTION("IFERROR(INDEX(SPLIT(G7704, ""/""), 5) * INDEX(SPLIT(H7704, ""/""), 5), """")"),"")</f>
        <v/>
      </c>
      <c r="N7704" s="9">
        <f t="shared" si="1"/>
        <v>0</v>
      </c>
      <c r="O7704" s="9">
        <f t="array" ref="O7704">IF(N7704 &lt;&gt; "", ROUND(N7704 * 1.06, 2), "")
</f>
        <v>0</v>
      </c>
      <c r="P7704" s="14"/>
    </row>
    <row r="7705">
      <c r="A7705" s="14"/>
      <c r="I7705" s="17" t="str">
        <f>IFERROR(__xludf.DUMMYFUNCTION("IFERROR(INDEX(SPLIT(G7705, ""/""), 1) * INDEX(SPLIT(H7705, ""/""), 1), """")"),"")</f>
        <v/>
      </c>
      <c r="J7705" s="17" t="str">
        <f>IFERROR(__xludf.DUMMYFUNCTION("IFERROR(INDEX(SPLIT(G7705, ""/""), 2) * INDEX(SPLIT(H7705, ""/""), 2), """")"),"")</f>
        <v/>
      </c>
      <c r="K7705" s="17" t="str">
        <f>IFERROR(__xludf.DUMMYFUNCTION("IFERROR(INDEX(SPLIT(G7705, ""/""), 3) * INDEX(SPLIT(H7705, ""/""), 3), """")"),"")</f>
        <v/>
      </c>
      <c r="L7705" s="17" t="str">
        <f>IFERROR(__xludf.DUMMYFUNCTION("IFERROR(INDEX(SPLIT(G7705, ""/""), 4) * INDEX(SPLIT(H7705, ""/""), 4), """")"),"")</f>
        <v/>
      </c>
      <c r="M7705" s="17" t="str">
        <f>IFERROR(__xludf.DUMMYFUNCTION("IFERROR(INDEX(SPLIT(G7705, ""/""), 5) * INDEX(SPLIT(H7705, ""/""), 5), """")"),"")</f>
        <v/>
      </c>
      <c r="N7705" s="9">
        <f t="shared" si="1"/>
        <v>0</v>
      </c>
      <c r="O7705" s="9">
        <f t="array" ref="O7705">IF(N7705 &lt;&gt; "", ROUND(N7705 * 1.06, 2), "")
</f>
        <v>0</v>
      </c>
      <c r="P7705" s="14"/>
    </row>
    <row r="7706">
      <c r="A7706" s="14"/>
      <c r="I7706" s="17" t="str">
        <f>IFERROR(__xludf.DUMMYFUNCTION("IFERROR(INDEX(SPLIT(G7706, ""/""), 1) * INDEX(SPLIT(H7706, ""/""), 1), """")"),"")</f>
        <v/>
      </c>
      <c r="J7706" s="17" t="str">
        <f>IFERROR(__xludf.DUMMYFUNCTION("IFERROR(INDEX(SPLIT(G7706, ""/""), 2) * INDEX(SPLIT(H7706, ""/""), 2), """")"),"")</f>
        <v/>
      </c>
      <c r="K7706" s="17" t="str">
        <f>IFERROR(__xludf.DUMMYFUNCTION("IFERROR(INDEX(SPLIT(G7706, ""/""), 3) * INDEX(SPLIT(H7706, ""/""), 3), """")"),"")</f>
        <v/>
      </c>
      <c r="L7706" s="17" t="str">
        <f>IFERROR(__xludf.DUMMYFUNCTION("IFERROR(INDEX(SPLIT(G7706, ""/""), 4) * INDEX(SPLIT(H7706, ""/""), 4), """")"),"")</f>
        <v/>
      </c>
      <c r="M7706" s="17" t="str">
        <f>IFERROR(__xludf.DUMMYFUNCTION("IFERROR(INDEX(SPLIT(G7706, ""/""), 5) * INDEX(SPLIT(H7706, ""/""), 5), """")"),"")</f>
        <v/>
      </c>
      <c r="N7706" s="9">
        <f t="shared" si="1"/>
        <v>0</v>
      </c>
      <c r="O7706" s="9">
        <f t="array" ref="O7706">IF(N7706 &lt;&gt; "", ROUND(N7706 * 1.06, 2), "")
</f>
        <v>0</v>
      </c>
      <c r="P7706" s="14"/>
    </row>
    <row r="7707">
      <c r="A7707" s="14"/>
      <c r="I7707" s="17" t="str">
        <f>IFERROR(__xludf.DUMMYFUNCTION("IFERROR(INDEX(SPLIT(G7707, ""/""), 1) * INDEX(SPLIT(H7707, ""/""), 1), """")"),"")</f>
        <v/>
      </c>
      <c r="J7707" s="17" t="str">
        <f>IFERROR(__xludf.DUMMYFUNCTION("IFERROR(INDEX(SPLIT(G7707, ""/""), 2) * INDEX(SPLIT(H7707, ""/""), 2), """")"),"")</f>
        <v/>
      </c>
      <c r="K7707" s="17" t="str">
        <f>IFERROR(__xludf.DUMMYFUNCTION("IFERROR(INDEX(SPLIT(G7707, ""/""), 3) * INDEX(SPLIT(H7707, ""/""), 3), """")"),"")</f>
        <v/>
      </c>
      <c r="L7707" s="17" t="str">
        <f>IFERROR(__xludf.DUMMYFUNCTION("IFERROR(INDEX(SPLIT(G7707, ""/""), 4) * INDEX(SPLIT(H7707, ""/""), 4), """")"),"")</f>
        <v/>
      </c>
      <c r="M7707" s="17" t="str">
        <f>IFERROR(__xludf.DUMMYFUNCTION("IFERROR(INDEX(SPLIT(G7707, ""/""), 5) * INDEX(SPLIT(H7707, ""/""), 5), """")"),"")</f>
        <v/>
      </c>
      <c r="N7707" s="9">
        <f t="shared" si="1"/>
        <v>0</v>
      </c>
      <c r="O7707" s="9">
        <f t="array" ref="O7707">IF(N7707 &lt;&gt; "", ROUND(N7707 * 1.06, 2), "")
</f>
        <v>0</v>
      </c>
      <c r="P7707" s="14"/>
    </row>
    <row r="7708">
      <c r="A7708" s="14"/>
      <c r="I7708" s="17" t="str">
        <f>IFERROR(__xludf.DUMMYFUNCTION("IFERROR(INDEX(SPLIT(G7708, ""/""), 1) * INDEX(SPLIT(H7708, ""/""), 1), """")"),"")</f>
        <v/>
      </c>
      <c r="J7708" s="17" t="str">
        <f>IFERROR(__xludf.DUMMYFUNCTION("IFERROR(INDEX(SPLIT(G7708, ""/""), 2) * INDEX(SPLIT(H7708, ""/""), 2), """")"),"")</f>
        <v/>
      </c>
      <c r="K7708" s="17" t="str">
        <f>IFERROR(__xludf.DUMMYFUNCTION("IFERROR(INDEX(SPLIT(G7708, ""/""), 3) * INDEX(SPLIT(H7708, ""/""), 3), """")"),"")</f>
        <v/>
      </c>
      <c r="L7708" s="17" t="str">
        <f>IFERROR(__xludf.DUMMYFUNCTION("IFERROR(INDEX(SPLIT(G7708, ""/""), 4) * INDEX(SPLIT(H7708, ""/""), 4), """")"),"")</f>
        <v/>
      </c>
      <c r="M7708" s="17" t="str">
        <f>IFERROR(__xludf.DUMMYFUNCTION("IFERROR(INDEX(SPLIT(G7708, ""/""), 5) * INDEX(SPLIT(H7708, ""/""), 5), """")"),"")</f>
        <v/>
      </c>
      <c r="N7708" s="9">
        <f t="shared" si="1"/>
        <v>0</v>
      </c>
      <c r="O7708" s="9">
        <f t="array" ref="O7708">IF(N7708 &lt;&gt; "", ROUND(N7708 * 1.06, 2), "")
</f>
        <v>0</v>
      </c>
      <c r="P7708" s="14"/>
    </row>
    <row r="7709">
      <c r="A7709" s="14"/>
      <c r="I7709" s="17" t="str">
        <f>IFERROR(__xludf.DUMMYFUNCTION("IFERROR(INDEX(SPLIT(G7709, ""/""), 1) * INDEX(SPLIT(H7709, ""/""), 1), """")"),"")</f>
        <v/>
      </c>
      <c r="J7709" s="17" t="str">
        <f>IFERROR(__xludf.DUMMYFUNCTION("IFERROR(INDEX(SPLIT(G7709, ""/""), 2) * INDEX(SPLIT(H7709, ""/""), 2), """")"),"")</f>
        <v/>
      </c>
      <c r="K7709" s="17" t="str">
        <f>IFERROR(__xludf.DUMMYFUNCTION("IFERROR(INDEX(SPLIT(G7709, ""/""), 3) * INDEX(SPLIT(H7709, ""/""), 3), """")"),"")</f>
        <v/>
      </c>
      <c r="L7709" s="17" t="str">
        <f>IFERROR(__xludf.DUMMYFUNCTION("IFERROR(INDEX(SPLIT(G7709, ""/""), 4) * INDEX(SPLIT(H7709, ""/""), 4), """")"),"")</f>
        <v/>
      </c>
      <c r="M7709" s="17" t="str">
        <f>IFERROR(__xludf.DUMMYFUNCTION("IFERROR(INDEX(SPLIT(G7709, ""/""), 5) * INDEX(SPLIT(H7709, ""/""), 5), """")"),"")</f>
        <v/>
      </c>
      <c r="N7709" s="9">
        <f t="shared" si="1"/>
        <v>0</v>
      </c>
      <c r="O7709" s="9">
        <f t="array" ref="O7709">IF(N7709 &lt;&gt; "", ROUND(N7709 * 1.06, 2), "")
</f>
        <v>0</v>
      </c>
      <c r="P7709" s="14"/>
    </row>
    <row r="7710">
      <c r="A7710" s="14"/>
      <c r="I7710" s="17" t="str">
        <f>IFERROR(__xludf.DUMMYFUNCTION("IFERROR(INDEX(SPLIT(G7710, ""/""), 1) * INDEX(SPLIT(H7710, ""/""), 1), """")"),"")</f>
        <v/>
      </c>
      <c r="J7710" s="17" t="str">
        <f>IFERROR(__xludf.DUMMYFUNCTION("IFERROR(INDEX(SPLIT(G7710, ""/""), 2) * INDEX(SPLIT(H7710, ""/""), 2), """")"),"")</f>
        <v/>
      </c>
      <c r="K7710" s="17" t="str">
        <f>IFERROR(__xludf.DUMMYFUNCTION("IFERROR(INDEX(SPLIT(G7710, ""/""), 3) * INDEX(SPLIT(H7710, ""/""), 3), """")"),"")</f>
        <v/>
      </c>
      <c r="L7710" s="17" t="str">
        <f>IFERROR(__xludf.DUMMYFUNCTION("IFERROR(INDEX(SPLIT(G7710, ""/""), 4) * INDEX(SPLIT(H7710, ""/""), 4), """")"),"")</f>
        <v/>
      </c>
      <c r="M7710" s="17" t="str">
        <f>IFERROR(__xludf.DUMMYFUNCTION("IFERROR(INDEX(SPLIT(G7710, ""/""), 5) * INDEX(SPLIT(H7710, ""/""), 5), """")"),"")</f>
        <v/>
      </c>
      <c r="N7710" s="9">
        <f t="shared" si="1"/>
        <v>0</v>
      </c>
      <c r="O7710" s="9">
        <f t="array" ref="O7710">IF(N7710 &lt;&gt; "", ROUND(N7710 * 1.06, 2), "")
</f>
        <v>0</v>
      </c>
      <c r="P7710" s="14"/>
    </row>
    <row r="7711">
      <c r="A7711" s="14"/>
      <c r="I7711" s="17" t="str">
        <f>IFERROR(__xludf.DUMMYFUNCTION("IFERROR(INDEX(SPLIT(G7711, ""/""), 1) * INDEX(SPLIT(H7711, ""/""), 1), """")"),"")</f>
        <v/>
      </c>
      <c r="J7711" s="17" t="str">
        <f>IFERROR(__xludf.DUMMYFUNCTION("IFERROR(INDEX(SPLIT(G7711, ""/""), 2) * INDEX(SPLIT(H7711, ""/""), 2), """")"),"")</f>
        <v/>
      </c>
      <c r="K7711" s="17" t="str">
        <f>IFERROR(__xludf.DUMMYFUNCTION("IFERROR(INDEX(SPLIT(G7711, ""/""), 3) * INDEX(SPLIT(H7711, ""/""), 3), """")"),"")</f>
        <v/>
      </c>
      <c r="L7711" s="17" t="str">
        <f>IFERROR(__xludf.DUMMYFUNCTION("IFERROR(INDEX(SPLIT(G7711, ""/""), 4) * INDEX(SPLIT(H7711, ""/""), 4), """")"),"")</f>
        <v/>
      </c>
      <c r="M7711" s="17" t="str">
        <f>IFERROR(__xludf.DUMMYFUNCTION("IFERROR(INDEX(SPLIT(G7711, ""/""), 5) * INDEX(SPLIT(H7711, ""/""), 5), """")"),"")</f>
        <v/>
      </c>
      <c r="N7711" s="9">
        <f t="shared" si="1"/>
        <v>0</v>
      </c>
      <c r="O7711" s="9">
        <f t="array" ref="O7711">IF(N7711 &lt;&gt; "", ROUND(N7711 * 1.06, 2), "")
</f>
        <v>0</v>
      </c>
      <c r="P7711" s="14"/>
    </row>
    <row r="7712">
      <c r="A7712" s="14"/>
      <c r="I7712" s="17" t="str">
        <f>IFERROR(__xludf.DUMMYFUNCTION("IFERROR(INDEX(SPLIT(G7712, ""/""), 1) * INDEX(SPLIT(H7712, ""/""), 1), """")"),"")</f>
        <v/>
      </c>
      <c r="J7712" s="17" t="str">
        <f>IFERROR(__xludf.DUMMYFUNCTION("IFERROR(INDEX(SPLIT(G7712, ""/""), 2) * INDEX(SPLIT(H7712, ""/""), 2), """")"),"")</f>
        <v/>
      </c>
      <c r="K7712" s="17" t="str">
        <f>IFERROR(__xludf.DUMMYFUNCTION("IFERROR(INDEX(SPLIT(G7712, ""/""), 3) * INDEX(SPLIT(H7712, ""/""), 3), """")"),"")</f>
        <v/>
      </c>
      <c r="L7712" s="17" t="str">
        <f>IFERROR(__xludf.DUMMYFUNCTION("IFERROR(INDEX(SPLIT(G7712, ""/""), 4) * INDEX(SPLIT(H7712, ""/""), 4), """")"),"")</f>
        <v/>
      </c>
      <c r="M7712" s="17" t="str">
        <f>IFERROR(__xludf.DUMMYFUNCTION("IFERROR(INDEX(SPLIT(G7712, ""/""), 5) * INDEX(SPLIT(H7712, ""/""), 5), """")"),"")</f>
        <v/>
      </c>
      <c r="N7712" s="9">
        <f t="shared" si="1"/>
        <v>0</v>
      </c>
      <c r="O7712" s="9">
        <f t="array" ref="O7712">IF(N7712 &lt;&gt; "", ROUND(N7712 * 1.06, 2), "")
</f>
        <v>0</v>
      </c>
      <c r="P7712" s="14"/>
    </row>
    <row r="7713">
      <c r="A7713" s="14"/>
      <c r="I7713" s="17" t="str">
        <f>IFERROR(__xludf.DUMMYFUNCTION("IFERROR(INDEX(SPLIT(G7713, ""/""), 1) * INDEX(SPLIT(H7713, ""/""), 1), """")"),"")</f>
        <v/>
      </c>
      <c r="J7713" s="17" t="str">
        <f>IFERROR(__xludf.DUMMYFUNCTION("IFERROR(INDEX(SPLIT(G7713, ""/""), 2) * INDEX(SPLIT(H7713, ""/""), 2), """")"),"")</f>
        <v/>
      </c>
      <c r="K7713" s="17" t="str">
        <f>IFERROR(__xludf.DUMMYFUNCTION("IFERROR(INDEX(SPLIT(G7713, ""/""), 3) * INDEX(SPLIT(H7713, ""/""), 3), """")"),"")</f>
        <v/>
      </c>
      <c r="L7713" s="17" t="str">
        <f>IFERROR(__xludf.DUMMYFUNCTION("IFERROR(INDEX(SPLIT(G7713, ""/""), 4) * INDEX(SPLIT(H7713, ""/""), 4), """")"),"")</f>
        <v/>
      </c>
      <c r="M7713" s="17" t="str">
        <f>IFERROR(__xludf.DUMMYFUNCTION("IFERROR(INDEX(SPLIT(G7713, ""/""), 5) * INDEX(SPLIT(H7713, ""/""), 5), """")"),"")</f>
        <v/>
      </c>
      <c r="N7713" s="9">
        <f t="shared" si="1"/>
        <v>0</v>
      </c>
      <c r="O7713" s="9">
        <f t="array" ref="O7713">IF(N7713 &lt;&gt; "", ROUND(N7713 * 1.06, 2), "")
</f>
        <v>0</v>
      </c>
      <c r="P7713" s="14"/>
    </row>
    <row r="7714">
      <c r="A7714" s="14"/>
      <c r="I7714" s="17" t="str">
        <f>IFERROR(__xludf.DUMMYFUNCTION("IFERROR(INDEX(SPLIT(G7714, ""/""), 1) * INDEX(SPLIT(H7714, ""/""), 1), """")"),"")</f>
        <v/>
      </c>
      <c r="J7714" s="17" t="str">
        <f>IFERROR(__xludf.DUMMYFUNCTION("IFERROR(INDEX(SPLIT(G7714, ""/""), 2) * INDEX(SPLIT(H7714, ""/""), 2), """")"),"")</f>
        <v/>
      </c>
      <c r="K7714" s="17" t="str">
        <f>IFERROR(__xludf.DUMMYFUNCTION("IFERROR(INDEX(SPLIT(G7714, ""/""), 3) * INDEX(SPLIT(H7714, ""/""), 3), """")"),"")</f>
        <v/>
      </c>
      <c r="L7714" s="17" t="str">
        <f>IFERROR(__xludf.DUMMYFUNCTION("IFERROR(INDEX(SPLIT(G7714, ""/""), 4) * INDEX(SPLIT(H7714, ""/""), 4), """")"),"")</f>
        <v/>
      </c>
      <c r="M7714" s="17" t="str">
        <f>IFERROR(__xludf.DUMMYFUNCTION("IFERROR(INDEX(SPLIT(G7714, ""/""), 5) * INDEX(SPLIT(H7714, ""/""), 5), """")"),"")</f>
        <v/>
      </c>
      <c r="N7714" s="9">
        <f t="shared" si="1"/>
        <v>0</v>
      </c>
      <c r="O7714" s="9">
        <f t="array" ref="O7714">IF(N7714 &lt;&gt; "", ROUND(N7714 * 1.06, 2), "")
</f>
        <v>0</v>
      </c>
      <c r="P7714" s="14"/>
    </row>
    <row r="7715">
      <c r="A7715" s="14"/>
      <c r="I7715" s="17" t="str">
        <f>IFERROR(__xludf.DUMMYFUNCTION("IFERROR(INDEX(SPLIT(G7715, ""/""), 1) * INDEX(SPLIT(H7715, ""/""), 1), """")"),"")</f>
        <v/>
      </c>
      <c r="J7715" s="17" t="str">
        <f>IFERROR(__xludf.DUMMYFUNCTION("IFERROR(INDEX(SPLIT(G7715, ""/""), 2) * INDEX(SPLIT(H7715, ""/""), 2), """")"),"")</f>
        <v/>
      </c>
      <c r="K7715" s="17" t="str">
        <f>IFERROR(__xludf.DUMMYFUNCTION("IFERROR(INDEX(SPLIT(G7715, ""/""), 3) * INDEX(SPLIT(H7715, ""/""), 3), """")"),"")</f>
        <v/>
      </c>
      <c r="L7715" s="17" t="str">
        <f>IFERROR(__xludf.DUMMYFUNCTION("IFERROR(INDEX(SPLIT(G7715, ""/""), 4) * INDEX(SPLIT(H7715, ""/""), 4), """")"),"")</f>
        <v/>
      </c>
      <c r="M7715" s="17" t="str">
        <f>IFERROR(__xludf.DUMMYFUNCTION("IFERROR(INDEX(SPLIT(G7715, ""/""), 5) * INDEX(SPLIT(H7715, ""/""), 5), """")"),"")</f>
        <v/>
      </c>
      <c r="N7715" s="9">
        <f t="shared" si="1"/>
        <v>0</v>
      </c>
      <c r="O7715" s="9">
        <f t="array" ref="O7715">IF(N7715 &lt;&gt; "", ROUND(N7715 * 1.06, 2), "")
</f>
        <v>0</v>
      </c>
      <c r="P7715" s="14"/>
    </row>
    <row r="7716">
      <c r="A7716" s="14"/>
      <c r="I7716" s="17" t="str">
        <f>IFERROR(__xludf.DUMMYFUNCTION("IFERROR(INDEX(SPLIT(G7716, ""/""), 1) * INDEX(SPLIT(H7716, ""/""), 1), """")"),"")</f>
        <v/>
      </c>
      <c r="J7716" s="17" t="str">
        <f>IFERROR(__xludf.DUMMYFUNCTION("IFERROR(INDEX(SPLIT(G7716, ""/""), 2) * INDEX(SPLIT(H7716, ""/""), 2), """")"),"")</f>
        <v/>
      </c>
      <c r="K7716" s="17" t="str">
        <f>IFERROR(__xludf.DUMMYFUNCTION("IFERROR(INDEX(SPLIT(G7716, ""/""), 3) * INDEX(SPLIT(H7716, ""/""), 3), """")"),"")</f>
        <v/>
      </c>
      <c r="L7716" s="17" t="str">
        <f>IFERROR(__xludf.DUMMYFUNCTION("IFERROR(INDEX(SPLIT(G7716, ""/""), 4) * INDEX(SPLIT(H7716, ""/""), 4), """")"),"")</f>
        <v/>
      </c>
      <c r="M7716" s="17" t="str">
        <f>IFERROR(__xludf.DUMMYFUNCTION("IFERROR(INDEX(SPLIT(G7716, ""/""), 5) * INDEX(SPLIT(H7716, ""/""), 5), """")"),"")</f>
        <v/>
      </c>
      <c r="N7716" s="9">
        <f t="shared" si="1"/>
        <v>0</v>
      </c>
      <c r="O7716" s="9">
        <f t="array" ref="O7716">IF(N7716 &lt;&gt; "", ROUND(N7716 * 1.06, 2), "")
</f>
        <v>0</v>
      </c>
      <c r="P7716" s="14"/>
    </row>
    <row r="7717">
      <c r="A7717" s="14"/>
      <c r="I7717" s="17" t="str">
        <f>IFERROR(__xludf.DUMMYFUNCTION("IFERROR(INDEX(SPLIT(G7717, ""/""), 1) * INDEX(SPLIT(H7717, ""/""), 1), """")"),"")</f>
        <v/>
      </c>
      <c r="J7717" s="17" t="str">
        <f>IFERROR(__xludf.DUMMYFUNCTION("IFERROR(INDEX(SPLIT(G7717, ""/""), 2) * INDEX(SPLIT(H7717, ""/""), 2), """")"),"")</f>
        <v/>
      </c>
      <c r="K7717" s="17" t="str">
        <f>IFERROR(__xludf.DUMMYFUNCTION("IFERROR(INDEX(SPLIT(G7717, ""/""), 3) * INDEX(SPLIT(H7717, ""/""), 3), """")"),"")</f>
        <v/>
      </c>
      <c r="L7717" s="17" t="str">
        <f>IFERROR(__xludf.DUMMYFUNCTION("IFERROR(INDEX(SPLIT(G7717, ""/""), 4) * INDEX(SPLIT(H7717, ""/""), 4), """")"),"")</f>
        <v/>
      </c>
      <c r="M7717" s="17" t="str">
        <f>IFERROR(__xludf.DUMMYFUNCTION("IFERROR(INDEX(SPLIT(G7717, ""/""), 5) * INDEX(SPLIT(H7717, ""/""), 5), """")"),"")</f>
        <v/>
      </c>
      <c r="N7717" s="9">
        <f t="shared" si="1"/>
        <v>0</v>
      </c>
      <c r="O7717" s="9">
        <f t="array" ref="O7717">IF(N7717 &lt;&gt; "", ROUND(N7717 * 1.06, 2), "")
</f>
        <v>0</v>
      </c>
      <c r="P7717" s="14"/>
    </row>
    <row r="7718">
      <c r="A7718" s="14"/>
      <c r="I7718" s="17" t="str">
        <f>IFERROR(__xludf.DUMMYFUNCTION("IFERROR(INDEX(SPLIT(G7718, ""/""), 1) * INDEX(SPLIT(H7718, ""/""), 1), """")"),"")</f>
        <v/>
      </c>
      <c r="J7718" s="17" t="str">
        <f>IFERROR(__xludf.DUMMYFUNCTION("IFERROR(INDEX(SPLIT(G7718, ""/""), 2) * INDEX(SPLIT(H7718, ""/""), 2), """")"),"")</f>
        <v/>
      </c>
      <c r="K7718" s="17" t="str">
        <f>IFERROR(__xludf.DUMMYFUNCTION("IFERROR(INDEX(SPLIT(G7718, ""/""), 3) * INDEX(SPLIT(H7718, ""/""), 3), """")"),"")</f>
        <v/>
      </c>
      <c r="L7718" s="17" t="str">
        <f>IFERROR(__xludf.DUMMYFUNCTION("IFERROR(INDEX(SPLIT(G7718, ""/""), 4) * INDEX(SPLIT(H7718, ""/""), 4), """")"),"")</f>
        <v/>
      </c>
      <c r="M7718" s="17" t="str">
        <f>IFERROR(__xludf.DUMMYFUNCTION("IFERROR(INDEX(SPLIT(G7718, ""/""), 5) * INDEX(SPLIT(H7718, ""/""), 5), """")"),"")</f>
        <v/>
      </c>
      <c r="N7718" s="9">
        <f t="shared" si="1"/>
        <v>0</v>
      </c>
      <c r="O7718" s="9">
        <f t="array" ref="O7718">IF(N7718 &lt;&gt; "", ROUND(N7718 * 1.06, 2), "")
</f>
        <v>0</v>
      </c>
      <c r="P7718" s="14"/>
    </row>
    <row r="7719">
      <c r="A7719" s="14"/>
      <c r="I7719" s="17" t="str">
        <f>IFERROR(__xludf.DUMMYFUNCTION("IFERROR(INDEX(SPLIT(G7719, ""/""), 1) * INDEX(SPLIT(H7719, ""/""), 1), """")"),"")</f>
        <v/>
      </c>
      <c r="J7719" s="17" t="str">
        <f>IFERROR(__xludf.DUMMYFUNCTION("IFERROR(INDEX(SPLIT(G7719, ""/""), 2) * INDEX(SPLIT(H7719, ""/""), 2), """")"),"")</f>
        <v/>
      </c>
      <c r="K7719" s="17" t="str">
        <f>IFERROR(__xludf.DUMMYFUNCTION("IFERROR(INDEX(SPLIT(G7719, ""/""), 3) * INDEX(SPLIT(H7719, ""/""), 3), """")"),"")</f>
        <v/>
      </c>
      <c r="L7719" s="17" t="str">
        <f>IFERROR(__xludf.DUMMYFUNCTION("IFERROR(INDEX(SPLIT(G7719, ""/""), 4) * INDEX(SPLIT(H7719, ""/""), 4), """")"),"")</f>
        <v/>
      </c>
      <c r="M7719" s="17" t="str">
        <f>IFERROR(__xludf.DUMMYFUNCTION("IFERROR(INDEX(SPLIT(G7719, ""/""), 5) * INDEX(SPLIT(H7719, ""/""), 5), """")"),"")</f>
        <v/>
      </c>
      <c r="N7719" s="9">
        <f t="shared" si="1"/>
        <v>0</v>
      </c>
      <c r="O7719" s="9">
        <f t="array" ref="O7719">IF(N7719 &lt;&gt; "", ROUND(N7719 * 1.06, 2), "")
</f>
        <v>0</v>
      </c>
      <c r="P7719" s="14"/>
    </row>
    <row r="7720">
      <c r="A7720" s="14"/>
      <c r="I7720" s="17" t="str">
        <f>IFERROR(__xludf.DUMMYFUNCTION("IFERROR(INDEX(SPLIT(G7720, ""/""), 1) * INDEX(SPLIT(H7720, ""/""), 1), """")"),"")</f>
        <v/>
      </c>
      <c r="J7720" s="17" t="str">
        <f>IFERROR(__xludf.DUMMYFUNCTION("IFERROR(INDEX(SPLIT(G7720, ""/""), 2) * INDEX(SPLIT(H7720, ""/""), 2), """")"),"")</f>
        <v/>
      </c>
      <c r="K7720" s="17" t="str">
        <f>IFERROR(__xludf.DUMMYFUNCTION("IFERROR(INDEX(SPLIT(G7720, ""/""), 3) * INDEX(SPLIT(H7720, ""/""), 3), """")"),"")</f>
        <v/>
      </c>
      <c r="L7720" s="17" t="str">
        <f>IFERROR(__xludf.DUMMYFUNCTION("IFERROR(INDEX(SPLIT(G7720, ""/""), 4) * INDEX(SPLIT(H7720, ""/""), 4), """")"),"")</f>
        <v/>
      </c>
      <c r="M7720" s="17" t="str">
        <f>IFERROR(__xludf.DUMMYFUNCTION("IFERROR(INDEX(SPLIT(G7720, ""/""), 5) * INDEX(SPLIT(H7720, ""/""), 5), """")"),"")</f>
        <v/>
      </c>
      <c r="N7720" s="9">
        <f t="shared" si="1"/>
        <v>0</v>
      </c>
      <c r="O7720" s="9">
        <f t="array" ref="O7720">IF(N7720 &lt;&gt; "", ROUND(N7720 * 1.06, 2), "")
</f>
        <v>0</v>
      </c>
      <c r="P7720" s="14"/>
    </row>
    <row r="7721">
      <c r="A7721" s="14"/>
      <c r="I7721" s="17" t="str">
        <f>IFERROR(__xludf.DUMMYFUNCTION("IFERROR(INDEX(SPLIT(G7721, ""/""), 1) * INDEX(SPLIT(H7721, ""/""), 1), """")"),"")</f>
        <v/>
      </c>
      <c r="J7721" s="17" t="str">
        <f>IFERROR(__xludf.DUMMYFUNCTION("IFERROR(INDEX(SPLIT(G7721, ""/""), 2) * INDEX(SPLIT(H7721, ""/""), 2), """")"),"")</f>
        <v/>
      </c>
      <c r="K7721" s="17" t="str">
        <f>IFERROR(__xludf.DUMMYFUNCTION("IFERROR(INDEX(SPLIT(G7721, ""/""), 3) * INDEX(SPLIT(H7721, ""/""), 3), """")"),"")</f>
        <v/>
      </c>
      <c r="L7721" s="17" t="str">
        <f>IFERROR(__xludf.DUMMYFUNCTION("IFERROR(INDEX(SPLIT(G7721, ""/""), 4) * INDEX(SPLIT(H7721, ""/""), 4), """")"),"")</f>
        <v/>
      </c>
      <c r="M7721" s="17" t="str">
        <f>IFERROR(__xludf.DUMMYFUNCTION("IFERROR(INDEX(SPLIT(G7721, ""/""), 5) * INDEX(SPLIT(H7721, ""/""), 5), """")"),"")</f>
        <v/>
      </c>
      <c r="N7721" s="9">
        <f t="shared" si="1"/>
        <v>0</v>
      </c>
      <c r="O7721" s="9">
        <f t="array" ref="O7721">IF(N7721 &lt;&gt; "", ROUND(N7721 * 1.06, 2), "")
</f>
        <v>0</v>
      </c>
      <c r="P7721" s="14"/>
    </row>
    <row r="7722">
      <c r="A7722" s="14"/>
      <c r="I7722" s="17" t="str">
        <f>IFERROR(__xludf.DUMMYFUNCTION("IFERROR(INDEX(SPLIT(G7722, ""/""), 1) * INDEX(SPLIT(H7722, ""/""), 1), """")"),"")</f>
        <v/>
      </c>
      <c r="J7722" s="17" t="str">
        <f>IFERROR(__xludf.DUMMYFUNCTION("IFERROR(INDEX(SPLIT(G7722, ""/""), 2) * INDEX(SPLIT(H7722, ""/""), 2), """")"),"")</f>
        <v/>
      </c>
      <c r="K7722" s="17" t="str">
        <f>IFERROR(__xludf.DUMMYFUNCTION("IFERROR(INDEX(SPLIT(G7722, ""/""), 3) * INDEX(SPLIT(H7722, ""/""), 3), """")"),"")</f>
        <v/>
      </c>
      <c r="L7722" s="17" t="str">
        <f>IFERROR(__xludf.DUMMYFUNCTION("IFERROR(INDEX(SPLIT(G7722, ""/""), 4) * INDEX(SPLIT(H7722, ""/""), 4), """")"),"")</f>
        <v/>
      </c>
      <c r="M7722" s="17" t="str">
        <f>IFERROR(__xludf.DUMMYFUNCTION("IFERROR(INDEX(SPLIT(G7722, ""/""), 5) * INDEX(SPLIT(H7722, ""/""), 5), """")"),"")</f>
        <v/>
      </c>
      <c r="N7722" s="9">
        <f t="shared" si="1"/>
        <v>0</v>
      </c>
      <c r="O7722" s="9">
        <f t="array" ref="O7722">IF(N7722 &lt;&gt; "", ROUND(N7722 * 1.06, 2), "")
</f>
        <v>0</v>
      </c>
      <c r="P7722" s="14"/>
    </row>
    <row r="7723">
      <c r="A7723" s="14"/>
      <c r="I7723" s="17" t="str">
        <f>IFERROR(__xludf.DUMMYFUNCTION("IFERROR(INDEX(SPLIT(G7723, ""/""), 1) * INDEX(SPLIT(H7723, ""/""), 1), """")"),"")</f>
        <v/>
      </c>
      <c r="J7723" s="17" t="str">
        <f>IFERROR(__xludf.DUMMYFUNCTION("IFERROR(INDEX(SPLIT(G7723, ""/""), 2) * INDEX(SPLIT(H7723, ""/""), 2), """")"),"")</f>
        <v/>
      </c>
      <c r="K7723" s="17" t="str">
        <f>IFERROR(__xludf.DUMMYFUNCTION("IFERROR(INDEX(SPLIT(G7723, ""/""), 3) * INDEX(SPLIT(H7723, ""/""), 3), """")"),"")</f>
        <v/>
      </c>
      <c r="L7723" s="17" t="str">
        <f>IFERROR(__xludf.DUMMYFUNCTION("IFERROR(INDEX(SPLIT(G7723, ""/""), 4) * INDEX(SPLIT(H7723, ""/""), 4), """")"),"")</f>
        <v/>
      </c>
      <c r="M7723" s="17" t="str">
        <f>IFERROR(__xludf.DUMMYFUNCTION("IFERROR(INDEX(SPLIT(G7723, ""/""), 5) * INDEX(SPLIT(H7723, ""/""), 5), """")"),"")</f>
        <v/>
      </c>
      <c r="N7723" s="9">
        <f t="shared" si="1"/>
        <v>0</v>
      </c>
      <c r="O7723" s="9">
        <f t="array" ref="O7723">IF(N7723 &lt;&gt; "", ROUND(N7723 * 1.06, 2), "")
</f>
        <v>0</v>
      </c>
      <c r="P7723" s="14"/>
    </row>
    <row r="7724">
      <c r="A7724" s="14"/>
      <c r="I7724" s="17" t="str">
        <f>IFERROR(__xludf.DUMMYFUNCTION("IFERROR(INDEX(SPLIT(G7724, ""/""), 1) * INDEX(SPLIT(H7724, ""/""), 1), """")"),"")</f>
        <v/>
      </c>
      <c r="J7724" s="17" t="str">
        <f>IFERROR(__xludf.DUMMYFUNCTION("IFERROR(INDEX(SPLIT(G7724, ""/""), 2) * INDEX(SPLIT(H7724, ""/""), 2), """")"),"")</f>
        <v/>
      </c>
      <c r="K7724" s="17" t="str">
        <f>IFERROR(__xludf.DUMMYFUNCTION("IFERROR(INDEX(SPLIT(G7724, ""/""), 3) * INDEX(SPLIT(H7724, ""/""), 3), """")"),"")</f>
        <v/>
      </c>
      <c r="L7724" s="17" t="str">
        <f>IFERROR(__xludf.DUMMYFUNCTION("IFERROR(INDEX(SPLIT(G7724, ""/""), 4) * INDEX(SPLIT(H7724, ""/""), 4), """")"),"")</f>
        <v/>
      </c>
      <c r="M7724" s="17" t="str">
        <f>IFERROR(__xludf.DUMMYFUNCTION("IFERROR(INDEX(SPLIT(G7724, ""/""), 5) * INDEX(SPLIT(H7724, ""/""), 5), """")"),"")</f>
        <v/>
      </c>
      <c r="N7724" s="9">
        <f t="shared" si="1"/>
        <v>0</v>
      </c>
      <c r="O7724" s="9">
        <f t="array" ref="O7724">IF(N7724 &lt;&gt; "", ROUND(N7724 * 1.06, 2), "")
</f>
        <v>0</v>
      </c>
      <c r="P7724" s="14"/>
    </row>
    <row r="7725">
      <c r="A7725" s="14"/>
      <c r="I7725" s="17" t="str">
        <f>IFERROR(__xludf.DUMMYFUNCTION("IFERROR(INDEX(SPLIT(G7725, ""/""), 1) * INDEX(SPLIT(H7725, ""/""), 1), """")"),"")</f>
        <v/>
      </c>
      <c r="J7725" s="17" t="str">
        <f>IFERROR(__xludf.DUMMYFUNCTION("IFERROR(INDEX(SPLIT(G7725, ""/""), 2) * INDEX(SPLIT(H7725, ""/""), 2), """")"),"")</f>
        <v/>
      </c>
      <c r="K7725" s="17" t="str">
        <f>IFERROR(__xludf.DUMMYFUNCTION("IFERROR(INDEX(SPLIT(G7725, ""/""), 3) * INDEX(SPLIT(H7725, ""/""), 3), """")"),"")</f>
        <v/>
      </c>
      <c r="L7725" s="17" t="str">
        <f>IFERROR(__xludf.DUMMYFUNCTION("IFERROR(INDEX(SPLIT(G7725, ""/""), 4) * INDEX(SPLIT(H7725, ""/""), 4), """")"),"")</f>
        <v/>
      </c>
      <c r="M7725" s="17" t="str">
        <f>IFERROR(__xludf.DUMMYFUNCTION("IFERROR(INDEX(SPLIT(G7725, ""/""), 5) * INDEX(SPLIT(H7725, ""/""), 5), """")"),"")</f>
        <v/>
      </c>
      <c r="N7725" s="9">
        <f t="shared" si="1"/>
        <v>0</v>
      </c>
      <c r="O7725" s="9">
        <f t="array" ref="O7725">IF(N7725 &lt;&gt; "", ROUND(N7725 * 1.06, 2), "")
</f>
        <v>0</v>
      </c>
      <c r="P7725" s="14"/>
    </row>
    <row r="7726">
      <c r="A7726" s="14"/>
      <c r="I7726" s="17" t="str">
        <f>IFERROR(__xludf.DUMMYFUNCTION("IFERROR(INDEX(SPLIT(G7726, ""/""), 1) * INDEX(SPLIT(H7726, ""/""), 1), """")"),"")</f>
        <v/>
      </c>
      <c r="J7726" s="17" t="str">
        <f>IFERROR(__xludf.DUMMYFUNCTION("IFERROR(INDEX(SPLIT(G7726, ""/""), 2) * INDEX(SPLIT(H7726, ""/""), 2), """")"),"")</f>
        <v/>
      </c>
      <c r="K7726" s="17" t="str">
        <f>IFERROR(__xludf.DUMMYFUNCTION("IFERROR(INDEX(SPLIT(G7726, ""/""), 3) * INDEX(SPLIT(H7726, ""/""), 3), """")"),"")</f>
        <v/>
      </c>
      <c r="L7726" s="17" t="str">
        <f>IFERROR(__xludf.DUMMYFUNCTION("IFERROR(INDEX(SPLIT(G7726, ""/""), 4) * INDEX(SPLIT(H7726, ""/""), 4), """")"),"")</f>
        <v/>
      </c>
      <c r="M7726" s="17" t="str">
        <f>IFERROR(__xludf.DUMMYFUNCTION("IFERROR(INDEX(SPLIT(G7726, ""/""), 5) * INDEX(SPLIT(H7726, ""/""), 5), """")"),"")</f>
        <v/>
      </c>
      <c r="N7726" s="9">
        <f t="shared" si="1"/>
        <v>0</v>
      </c>
      <c r="O7726" s="9">
        <f t="array" ref="O7726">IF(N7726 &lt;&gt; "", ROUND(N7726 * 1.06, 2), "")
</f>
        <v>0</v>
      </c>
      <c r="P7726" s="14"/>
    </row>
    <row r="7727">
      <c r="A7727" s="14"/>
      <c r="I7727" s="17" t="str">
        <f>IFERROR(__xludf.DUMMYFUNCTION("IFERROR(INDEX(SPLIT(G7727, ""/""), 1) * INDEX(SPLIT(H7727, ""/""), 1), """")"),"")</f>
        <v/>
      </c>
      <c r="J7727" s="17" t="str">
        <f>IFERROR(__xludf.DUMMYFUNCTION("IFERROR(INDEX(SPLIT(G7727, ""/""), 2) * INDEX(SPLIT(H7727, ""/""), 2), """")"),"")</f>
        <v/>
      </c>
      <c r="K7727" s="17" t="str">
        <f>IFERROR(__xludf.DUMMYFUNCTION("IFERROR(INDEX(SPLIT(G7727, ""/""), 3) * INDEX(SPLIT(H7727, ""/""), 3), """")"),"")</f>
        <v/>
      </c>
      <c r="L7727" s="17" t="str">
        <f>IFERROR(__xludf.DUMMYFUNCTION("IFERROR(INDEX(SPLIT(G7727, ""/""), 4) * INDEX(SPLIT(H7727, ""/""), 4), """")"),"")</f>
        <v/>
      </c>
      <c r="M7727" s="17" t="str">
        <f>IFERROR(__xludf.DUMMYFUNCTION("IFERROR(INDEX(SPLIT(G7727, ""/""), 5) * INDEX(SPLIT(H7727, ""/""), 5), """")"),"")</f>
        <v/>
      </c>
      <c r="N7727" s="9">
        <f t="shared" si="1"/>
        <v>0</v>
      </c>
      <c r="O7727" s="9">
        <f t="array" ref="O7727">IF(N7727 &lt;&gt; "", ROUND(N7727 * 1.06, 2), "")
</f>
        <v>0</v>
      </c>
      <c r="P7727" s="14"/>
    </row>
    <row r="7728">
      <c r="A7728" s="14"/>
      <c r="I7728" s="17" t="str">
        <f>IFERROR(__xludf.DUMMYFUNCTION("IFERROR(INDEX(SPLIT(G7728, ""/""), 1) * INDEX(SPLIT(H7728, ""/""), 1), """")"),"")</f>
        <v/>
      </c>
      <c r="J7728" s="17" t="str">
        <f>IFERROR(__xludf.DUMMYFUNCTION("IFERROR(INDEX(SPLIT(G7728, ""/""), 2) * INDEX(SPLIT(H7728, ""/""), 2), """")"),"")</f>
        <v/>
      </c>
      <c r="K7728" s="17" t="str">
        <f>IFERROR(__xludf.DUMMYFUNCTION("IFERROR(INDEX(SPLIT(G7728, ""/""), 3) * INDEX(SPLIT(H7728, ""/""), 3), """")"),"")</f>
        <v/>
      </c>
      <c r="L7728" s="17" t="str">
        <f>IFERROR(__xludf.DUMMYFUNCTION("IFERROR(INDEX(SPLIT(G7728, ""/""), 4) * INDEX(SPLIT(H7728, ""/""), 4), """")"),"")</f>
        <v/>
      </c>
      <c r="M7728" s="17" t="str">
        <f>IFERROR(__xludf.DUMMYFUNCTION("IFERROR(INDEX(SPLIT(G7728, ""/""), 5) * INDEX(SPLIT(H7728, ""/""), 5), """")"),"")</f>
        <v/>
      </c>
      <c r="N7728" s="9">
        <f t="shared" si="1"/>
        <v>0</v>
      </c>
      <c r="O7728" s="9">
        <f t="array" ref="O7728">IF(N7728 &lt;&gt; "", ROUND(N7728 * 1.06, 2), "")
</f>
        <v>0</v>
      </c>
      <c r="P7728" s="14"/>
    </row>
    <row r="7729">
      <c r="A7729" s="14"/>
      <c r="I7729" s="17" t="str">
        <f>IFERROR(__xludf.DUMMYFUNCTION("IFERROR(INDEX(SPLIT(G7729, ""/""), 1) * INDEX(SPLIT(H7729, ""/""), 1), """")"),"")</f>
        <v/>
      </c>
      <c r="J7729" s="17" t="str">
        <f>IFERROR(__xludf.DUMMYFUNCTION("IFERROR(INDEX(SPLIT(G7729, ""/""), 2) * INDEX(SPLIT(H7729, ""/""), 2), """")"),"")</f>
        <v/>
      </c>
      <c r="K7729" s="17" t="str">
        <f>IFERROR(__xludf.DUMMYFUNCTION("IFERROR(INDEX(SPLIT(G7729, ""/""), 3) * INDEX(SPLIT(H7729, ""/""), 3), """")"),"")</f>
        <v/>
      </c>
      <c r="L7729" s="17" t="str">
        <f>IFERROR(__xludf.DUMMYFUNCTION("IFERROR(INDEX(SPLIT(G7729, ""/""), 4) * INDEX(SPLIT(H7729, ""/""), 4), """")"),"")</f>
        <v/>
      </c>
      <c r="M7729" s="17" t="str">
        <f>IFERROR(__xludf.DUMMYFUNCTION("IFERROR(INDEX(SPLIT(G7729, ""/""), 5) * INDEX(SPLIT(H7729, ""/""), 5), """")"),"")</f>
        <v/>
      </c>
      <c r="N7729" s="9">
        <f t="shared" si="1"/>
        <v>0</v>
      </c>
      <c r="O7729" s="9">
        <f t="array" ref="O7729">IF(N7729 &lt;&gt; "", ROUND(N7729 * 1.06, 2), "")
</f>
        <v>0</v>
      </c>
      <c r="P7729" s="14"/>
    </row>
    <row r="7730">
      <c r="A7730" s="14"/>
      <c r="I7730" s="17" t="str">
        <f>IFERROR(__xludf.DUMMYFUNCTION("IFERROR(INDEX(SPLIT(G7730, ""/""), 1) * INDEX(SPLIT(H7730, ""/""), 1), """")"),"")</f>
        <v/>
      </c>
      <c r="J7730" s="17" t="str">
        <f>IFERROR(__xludf.DUMMYFUNCTION("IFERROR(INDEX(SPLIT(G7730, ""/""), 2) * INDEX(SPLIT(H7730, ""/""), 2), """")"),"")</f>
        <v/>
      </c>
      <c r="K7730" s="17" t="str">
        <f>IFERROR(__xludf.DUMMYFUNCTION("IFERROR(INDEX(SPLIT(G7730, ""/""), 3) * INDEX(SPLIT(H7730, ""/""), 3), """")"),"")</f>
        <v/>
      </c>
      <c r="L7730" s="17" t="str">
        <f>IFERROR(__xludf.DUMMYFUNCTION("IFERROR(INDEX(SPLIT(G7730, ""/""), 4) * INDEX(SPLIT(H7730, ""/""), 4), """")"),"")</f>
        <v/>
      </c>
      <c r="M7730" s="17" t="str">
        <f>IFERROR(__xludf.DUMMYFUNCTION("IFERROR(INDEX(SPLIT(G7730, ""/""), 5) * INDEX(SPLIT(H7730, ""/""), 5), """")"),"")</f>
        <v/>
      </c>
      <c r="N7730" s="9">
        <f t="shared" si="1"/>
        <v>0</v>
      </c>
      <c r="O7730" s="9">
        <f t="array" ref="O7730">IF(N7730 &lt;&gt; "", ROUND(N7730 * 1.06, 2), "")
</f>
        <v>0</v>
      </c>
      <c r="P7730" s="14"/>
    </row>
    <row r="7731">
      <c r="A7731" s="14"/>
      <c r="I7731" s="17" t="str">
        <f>IFERROR(__xludf.DUMMYFUNCTION("IFERROR(INDEX(SPLIT(G7731, ""/""), 1) * INDEX(SPLIT(H7731, ""/""), 1), """")"),"")</f>
        <v/>
      </c>
      <c r="J7731" s="17" t="str">
        <f>IFERROR(__xludf.DUMMYFUNCTION("IFERROR(INDEX(SPLIT(G7731, ""/""), 2) * INDEX(SPLIT(H7731, ""/""), 2), """")"),"")</f>
        <v/>
      </c>
      <c r="K7731" s="17" t="str">
        <f>IFERROR(__xludf.DUMMYFUNCTION("IFERROR(INDEX(SPLIT(G7731, ""/""), 3) * INDEX(SPLIT(H7731, ""/""), 3), """")"),"")</f>
        <v/>
      </c>
      <c r="L7731" s="17" t="str">
        <f>IFERROR(__xludf.DUMMYFUNCTION("IFERROR(INDEX(SPLIT(G7731, ""/""), 4) * INDEX(SPLIT(H7731, ""/""), 4), """")"),"")</f>
        <v/>
      </c>
      <c r="M7731" s="17" t="str">
        <f>IFERROR(__xludf.DUMMYFUNCTION("IFERROR(INDEX(SPLIT(G7731, ""/""), 5) * INDEX(SPLIT(H7731, ""/""), 5), """")"),"")</f>
        <v/>
      </c>
      <c r="N7731" s="9">
        <f t="shared" si="1"/>
        <v>0</v>
      </c>
      <c r="O7731" s="9">
        <f t="array" ref="O7731">IF(N7731 &lt;&gt; "", ROUND(N7731 * 1.06, 2), "")
</f>
        <v>0</v>
      </c>
      <c r="P7731" s="14"/>
    </row>
    <row r="7732">
      <c r="A7732" s="14"/>
      <c r="I7732" s="17" t="str">
        <f>IFERROR(__xludf.DUMMYFUNCTION("IFERROR(INDEX(SPLIT(G7732, ""/""), 1) * INDEX(SPLIT(H7732, ""/""), 1), """")"),"")</f>
        <v/>
      </c>
      <c r="J7732" s="17" t="str">
        <f>IFERROR(__xludf.DUMMYFUNCTION("IFERROR(INDEX(SPLIT(G7732, ""/""), 2) * INDEX(SPLIT(H7732, ""/""), 2), """")"),"")</f>
        <v/>
      </c>
      <c r="K7732" s="17" t="str">
        <f>IFERROR(__xludf.DUMMYFUNCTION("IFERROR(INDEX(SPLIT(G7732, ""/""), 3) * INDEX(SPLIT(H7732, ""/""), 3), """")"),"")</f>
        <v/>
      </c>
      <c r="L7732" s="17" t="str">
        <f>IFERROR(__xludf.DUMMYFUNCTION("IFERROR(INDEX(SPLIT(G7732, ""/""), 4) * INDEX(SPLIT(H7732, ""/""), 4), """")"),"")</f>
        <v/>
      </c>
      <c r="M7732" s="17" t="str">
        <f>IFERROR(__xludf.DUMMYFUNCTION("IFERROR(INDEX(SPLIT(G7732, ""/""), 5) * INDEX(SPLIT(H7732, ""/""), 5), """")"),"")</f>
        <v/>
      </c>
      <c r="N7732" s="9">
        <f t="shared" si="1"/>
        <v>0</v>
      </c>
      <c r="O7732" s="9">
        <f t="array" ref="O7732">IF(N7732 &lt;&gt; "", ROUND(N7732 * 1.06, 2), "")
</f>
        <v>0</v>
      </c>
      <c r="P7732" s="14"/>
    </row>
    <row r="7733">
      <c r="A7733" s="14"/>
      <c r="I7733" s="17" t="str">
        <f>IFERROR(__xludf.DUMMYFUNCTION("IFERROR(INDEX(SPLIT(G7733, ""/""), 1) * INDEX(SPLIT(H7733, ""/""), 1), """")"),"")</f>
        <v/>
      </c>
      <c r="J7733" s="17" t="str">
        <f>IFERROR(__xludf.DUMMYFUNCTION("IFERROR(INDEX(SPLIT(G7733, ""/""), 2) * INDEX(SPLIT(H7733, ""/""), 2), """")"),"")</f>
        <v/>
      </c>
      <c r="K7733" s="17" t="str">
        <f>IFERROR(__xludf.DUMMYFUNCTION("IFERROR(INDEX(SPLIT(G7733, ""/""), 3) * INDEX(SPLIT(H7733, ""/""), 3), """")"),"")</f>
        <v/>
      </c>
      <c r="L7733" s="17" t="str">
        <f>IFERROR(__xludf.DUMMYFUNCTION("IFERROR(INDEX(SPLIT(G7733, ""/""), 4) * INDEX(SPLIT(H7733, ""/""), 4), """")"),"")</f>
        <v/>
      </c>
      <c r="M7733" s="17" t="str">
        <f>IFERROR(__xludf.DUMMYFUNCTION("IFERROR(INDEX(SPLIT(G7733, ""/""), 5) * INDEX(SPLIT(H7733, ""/""), 5), """")"),"")</f>
        <v/>
      </c>
      <c r="N7733" s="9">
        <f t="shared" si="1"/>
        <v>0</v>
      </c>
      <c r="O7733" s="9">
        <f t="array" ref="O7733">IF(N7733 &lt;&gt; "", ROUND(N7733 * 1.06, 2), "")
</f>
        <v>0</v>
      </c>
      <c r="P7733" s="14"/>
    </row>
    <row r="7734">
      <c r="A7734" s="14"/>
      <c r="I7734" s="17" t="str">
        <f>IFERROR(__xludf.DUMMYFUNCTION("IFERROR(INDEX(SPLIT(G7734, ""/""), 1) * INDEX(SPLIT(H7734, ""/""), 1), """")"),"")</f>
        <v/>
      </c>
      <c r="J7734" s="17" t="str">
        <f>IFERROR(__xludf.DUMMYFUNCTION("IFERROR(INDEX(SPLIT(G7734, ""/""), 2) * INDEX(SPLIT(H7734, ""/""), 2), """")"),"")</f>
        <v/>
      </c>
      <c r="K7734" s="17" t="str">
        <f>IFERROR(__xludf.DUMMYFUNCTION("IFERROR(INDEX(SPLIT(G7734, ""/""), 3) * INDEX(SPLIT(H7734, ""/""), 3), """")"),"")</f>
        <v/>
      </c>
      <c r="L7734" s="17" t="str">
        <f>IFERROR(__xludf.DUMMYFUNCTION("IFERROR(INDEX(SPLIT(G7734, ""/""), 4) * INDEX(SPLIT(H7734, ""/""), 4), """")"),"")</f>
        <v/>
      </c>
      <c r="M7734" s="17" t="str">
        <f>IFERROR(__xludf.DUMMYFUNCTION("IFERROR(INDEX(SPLIT(G7734, ""/""), 5) * INDEX(SPLIT(H7734, ""/""), 5), """")"),"")</f>
        <v/>
      </c>
      <c r="N7734" s="9">
        <f t="shared" si="1"/>
        <v>0</v>
      </c>
      <c r="O7734" s="9">
        <f t="array" ref="O7734">IF(N7734 &lt;&gt; "", ROUND(N7734 * 1.06, 2), "")
</f>
        <v>0</v>
      </c>
      <c r="P7734" s="14"/>
    </row>
    <row r="7735">
      <c r="A7735" s="14"/>
      <c r="I7735" s="17" t="str">
        <f>IFERROR(__xludf.DUMMYFUNCTION("IFERROR(INDEX(SPLIT(G7735, ""/""), 1) * INDEX(SPLIT(H7735, ""/""), 1), """")"),"")</f>
        <v/>
      </c>
      <c r="J7735" s="17" t="str">
        <f>IFERROR(__xludf.DUMMYFUNCTION("IFERROR(INDEX(SPLIT(G7735, ""/""), 2) * INDEX(SPLIT(H7735, ""/""), 2), """")"),"")</f>
        <v/>
      </c>
      <c r="K7735" s="17" t="str">
        <f>IFERROR(__xludf.DUMMYFUNCTION("IFERROR(INDEX(SPLIT(G7735, ""/""), 3) * INDEX(SPLIT(H7735, ""/""), 3), """")"),"")</f>
        <v/>
      </c>
      <c r="L7735" s="17" t="str">
        <f>IFERROR(__xludf.DUMMYFUNCTION("IFERROR(INDEX(SPLIT(G7735, ""/""), 4) * INDEX(SPLIT(H7735, ""/""), 4), """")"),"")</f>
        <v/>
      </c>
      <c r="M7735" s="17" t="str">
        <f>IFERROR(__xludf.DUMMYFUNCTION("IFERROR(INDEX(SPLIT(G7735, ""/""), 5) * INDEX(SPLIT(H7735, ""/""), 5), """")"),"")</f>
        <v/>
      </c>
      <c r="N7735" s="9">
        <f t="shared" si="1"/>
        <v>0</v>
      </c>
      <c r="O7735" s="9">
        <f t="array" ref="O7735">IF(N7735 &lt;&gt; "", ROUND(N7735 * 1.06, 2), "")
</f>
        <v>0</v>
      </c>
      <c r="P7735" s="14"/>
    </row>
    <row r="7736">
      <c r="A7736" s="14"/>
      <c r="I7736" s="17" t="str">
        <f>IFERROR(__xludf.DUMMYFUNCTION("IFERROR(INDEX(SPLIT(G7736, ""/""), 1) * INDEX(SPLIT(H7736, ""/""), 1), """")"),"")</f>
        <v/>
      </c>
      <c r="J7736" s="17" t="str">
        <f>IFERROR(__xludf.DUMMYFUNCTION("IFERROR(INDEX(SPLIT(G7736, ""/""), 2) * INDEX(SPLIT(H7736, ""/""), 2), """")"),"")</f>
        <v/>
      </c>
      <c r="K7736" s="17" t="str">
        <f>IFERROR(__xludf.DUMMYFUNCTION("IFERROR(INDEX(SPLIT(G7736, ""/""), 3) * INDEX(SPLIT(H7736, ""/""), 3), """")"),"")</f>
        <v/>
      </c>
      <c r="L7736" s="17" t="str">
        <f>IFERROR(__xludf.DUMMYFUNCTION("IFERROR(INDEX(SPLIT(G7736, ""/""), 4) * INDEX(SPLIT(H7736, ""/""), 4), """")"),"")</f>
        <v/>
      </c>
      <c r="M7736" s="17" t="str">
        <f>IFERROR(__xludf.DUMMYFUNCTION("IFERROR(INDEX(SPLIT(G7736, ""/""), 5) * INDEX(SPLIT(H7736, ""/""), 5), """")"),"")</f>
        <v/>
      </c>
      <c r="N7736" s="9">
        <f t="shared" si="1"/>
        <v>0</v>
      </c>
      <c r="O7736" s="9">
        <f t="array" ref="O7736">IF(N7736 &lt;&gt; "", ROUND(N7736 * 1.06, 2), "")
</f>
        <v>0</v>
      </c>
      <c r="P7736" s="14"/>
    </row>
    <row r="7737">
      <c r="A7737" s="14"/>
      <c r="I7737" s="17" t="str">
        <f>IFERROR(__xludf.DUMMYFUNCTION("IFERROR(INDEX(SPLIT(G7737, ""/""), 1) * INDEX(SPLIT(H7737, ""/""), 1), """")"),"")</f>
        <v/>
      </c>
      <c r="J7737" s="17" t="str">
        <f>IFERROR(__xludf.DUMMYFUNCTION("IFERROR(INDEX(SPLIT(G7737, ""/""), 2) * INDEX(SPLIT(H7737, ""/""), 2), """")"),"")</f>
        <v/>
      </c>
      <c r="K7737" s="17" t="str">
        <f>IFERROR(__xludf.DUMMYFUNCTION("IFERROR(INDEX(SPLIT(G7737, ""/""), 3) * INDEX(SPLIT(H7737, ""/""), 3), """")"),"")</f>
        <v/>
      </c>
      <c r="L7737" s="17" t="str">
        <f>IFERROR(__xludf.DUMMYFUNCTION("IFERROR(INDEX(SPLIT(G7737, ""/""), 4) * INDEX(SPLIT(H7737, ""/""), 4), """")"),"")</f>
        <v/>
      </c>
      <c r="M7737" s="17" t="str">
        <f>IFERROR(__xludf.DUMMYFUNCTION("IFERROR(INDEX(SPLIT(G7737, ""/""), 5) * INDEX(SPLIT(H7737, ""/""), 5), """")"),"")</f>
        <v/>
      </c>
      <c r="N7737" s="9">
        <f t="shared" si="1"/>
        <v>0</v>
      </c>
      <c r="O7737" s="9">
        <f t="array" ref="O7737">IF(N7737 &lt;&gt; "", ROUND(N7737 * 1.06, 2), "")
</f>
        <v>0</v>
      </c>
      <c r="P7737" s="14"/>
    </row>
    <row r="7738">
      <c r="A7738" s="14"/>
      <c r="I7738" s="17" t="str">
        <f>IFERROR(__xludf.DUMMYFUNCTION("IFERROR(INDEX(SPLIT(G7738, ""/""), 1) * INDEX(SPLIT(H7738, ""/""), 1), """")"),"")</f>
        <v/>
      </c>
      <c r="J7738" s="17" t="str">
        <f>IFERROR(__xludf.DUMMYFUNCTION("IFERROR(INDEX(SPLIT(G7738, ""/""), 2) * INDEX(SPLIT(H7738, ""/""), 2), """")"),"")</f>
        <v/>
      </c>
      <c r="K7738" s="17" t="str">
        <f>IFERROR(__xludf.DUMMYFUNCTION("IFERROR(INDEX(SPLIT(G7738, ""/""), 3) * INDEX(SPLIT(H7738, ""/""), 3), """")"),"")</f>
        <v/>
      </c>
      <c r="L7738" s="17" t="str">
        <f>IFERROR(__xludf.DUMMYFUNCTION("IFERROR(INDEX(SPLIT(G7738, ""/""), 4) * INDEX(SPLIT(H7738, ""/""), 4), """")"),"")</f>
        <v/>
      </c>
      <c r="M7738" s="17" t="str">
        <f>IFERROR(__xludf.DUMMYFUNCTION("IFERROR(INDEX(SPLIT(G7738, ""/""), 5) * INDEX(SPLIT(H7738, ""/""), 5), """")"),"")</f>
        <v/>
      </c>
      <c r="N7738" s="9">
        <f t="shared" si="1"/>
        <v>0</v>
      </c>
      <c r="O7738" s="9">
        <f t="array" ref="O7738">IF(N7738 &lt;&gt; "", ROUND(N7738 * 1.06, 2), "")
</f>
        <v>0</v>
      </c>
      <c r="P7738" s="14"/>
    </row>
    <row r="7739">
      <c r="A7739" s="14"/>
      <c r="I7739" s="17" t="str">
        <f>IFERROR(__xludf.DUMMYFUNCTION("IFERROR(INDEX(SPLIT(G7739, ""/""), 1) * INDEX(SPLIT(H7739, ""/""), 1), """")"),"")</f>
        <v/>
      </c>
      <c r="J7739" s="17" t="str">
        <f>IFERROR(__xludf.DUMMYFUNCTION("IFERROR(INDEX(SPLIT(G7739, ""/""), 2) * INDEX(SPLIT(H7739, ""/""), 2), """")"),"")</f>
        <v/>
      </c>
      <c r="K7739" s="17" t="str">
        <f>IFERROR(__xludf.DUMMYFUNCTION("IFERROR(INDEX(SPLIT(G7739, ""/""), 3) * INDEX(SPLIT(H7739, ""/""), 3), """")"),"")</f>
        <v/>
      </c>
      <c r="L7739" s="17" t="str">
        <f>IFERROR(__xludf.DUMMYFUNCTION("IFERROR(INDEX(SPLIT(G7739, ""/""), 4) * INDEX(SPLIT(H7739, ""/""), 4), """")"),"")</f>
        <v/>
      </c>
      <c r="M7739" s="17" t="str">
        <f>IFERROR(__xludf.DUMMYFUNCTION("IFERROR(INDEX(SPLIT(G7739, ""/""), 5) * INDEX(SPLIT(H7739, ""/""), 5), """")"),"")</f>
        <v/>
      </c>
      <c r="N7739" s="9">
        <f t="shared" si="1"/>
        <v>0</v>
      </c>
      <c r="O7739" s="9">
        <f t="array" ref="O7739">IF(N7739 &lt;&gt; "", ROUND(N7739 * 1.06, 2), "")
</f>
        <v>0</v>
      </c>
      <c r="P7739" s="14"/>
    </row>
    <row r="7740">
      <c r="A7740" s="14"/>
      <c r="I7740" s="17" t="str">
        <f>IFERROR(__xludf.DUMMYFUNCTION("IFERROR(INDEX(SPLIT(G7740, ""/""), 1) * INDEX(SPLIT(H7740, ""/""), 1), """")"),"")</f>
        <v/>
      </c>
      <c r="J7740" s="17" t="str">
        <f>IFERROR(__xludf.DUMMYFUNCTION("IFERROR(INDEX(SPLIT(G7740, ""/""), 2) * INDEX(SPLIT(H7740, ""/""), 2), """")"),"")</f>
        <v/>
      </c>
      <c r="K7740" s="17" t="str">
        <f>IFERROR(__xludf.DUMMYFUNCTION("IFERROR(INDEX(SPLIT(G7740, ""/""), 3) * INDEX(SPLIT(H7740, ""/""), 3), """")"),"")</f>
        <v/>
      </c>
      <c r="L7740" s="17" t="str">
        <f>IFERROR(__xludf.DUMMYFUNCTION("IFERROR(INDEX(SPLIT(G7740, ""/""), 4) * INDEX(SPLIT(H7740, ""/""), 4), """")"),"")</f>
        <v/>
      </c>
      <c r="M7740" s="17" t="str">
        <f>IFERROR(__xludf.DUMMYFUNCTION("IFERROR(INDEX(SPLIT(G7740, ""/""), 5) * INDEX(SPLIT(H7740, ""/""), 5), """")"),"")</f>
        <v/>
      </c>
      <c r="N7740" s="9">
        <f t="shared" si="1"/>
        <v>0</v>
      </c>
      <c r="O7740" s="9">
        <f t="array" ref="O7740">IF(N7740 &lt;&gt; "", ROUND(N7740 * 1.06, 2), "")
</f>
        <v>0</v>
      </c>
      <c r="P7740" s="14"/>
    </row>
    <row r="7741">
      <c r="A7741" s="14"/>
      <c r="I7741" s="17" t="str">
        <f>IFERROR(__xludf.DUMMYFUNCTION("IFERROR(INDEX(SPLIT(G7741, ""/""), 1) * INDEX(SPLIT(H7741, ""/""), 1), """")"),"")</f>
        <v/>
      </c>
      <c r="J7741" s="17" t="str">
        <f>IFERROR(__xludf.DUMMYFUNCTION("IFERROR(INDEX(SPLIT(G7741, ""/""), 2) * INDEX(SPLIT(H7741, ""/""), 2), """")"),"")</f>
        <v/>
      </c>
      <c r="K7741" s="17" t="str">
        <f>IFERROR(__xludf.DUMMYFUNCTION("IFERROR(INDEX(SPLIT(G7741, ""/""), 3) * INDEX(SPLIT(H7741, ""/""), 3), """")"),"")</f>
        <v/>
      </c>
      <c r="L7741" s="17" t="str">
        <f>IFERROR(__xludf.DUMMYFUNCTION("IFERROR(INDEX(SPLIT(G7741, ""/""), 4) * INDEX(SPLIT(H7741, ""/""), 4), """")"),"")</f>
        <v/>
      </c>
      <c r="M7741" s="17" t="str">
        <f>IFERROR(__xludf.DUMMYFUNCTION("IFERROR(INDEX(SPLIT(G7741, ""/""), 5) * INDEX(SPLIT(H7741, ""/""), 5), """")"),"")</f>
        <v/>
      </c>
      <c r="N7741" s="9">
        <f t="shared" si="1"/>
        <v>0</v>
      </c>
      <c r="O7741" s="9">
        <f t="array" ref="O7741">IF(N7741 &lt;&gt; "", ROUND(N7741 * 1.06, 2), "")
</f>
        <v>0</v>
      </c>
      <c r="P7741" s="14"/>
    </row>
    <row r="7742">
      <c r="A7742" s="14"/>
      <c r="I7742" s="17" t="str">
        <f>IFERROR(__xludf.DUMMYFUNCTION("IFERROR(INDEX(SPLIT(G7742, ""/""), 1) * INDEX(SPLIT(H7742, ""/""), 1), """")"),"")</f>
        <v/>
      </c>
      <c r="J7742" s="17" t="str">
        <f>IFERROR(__xludf.DUMMYFUNCTION("IFERROR(INDEX(SPLIT(G7742, ""/""), 2) * INDEX(SPLIT(H7742, ""/""), 2), """")"),"")</f>
        <v/>
      </c>
      <c r="K7742" s="17" t="str">
        <f>IFERROR(__xludf.DUMMYFUNCTION("IFERROR(INDEX(SPLIT(G7742, ""/""), 3) * INDEX(SPLIT(H7742, ""/""), 3), """")"),"")</f>
        <v/>
      </c>
      <c r="L7742" s="17" t="str">
        <f>IFERROR(__xludf.DUMMYFUNCTION("IFERROR(INDEX(SPLIT(G7742, ""/""), 4) * INDEX(SPLIT(H7742, ""/""), 4), """")"),"")</f>
        <v/>
      </c>
      <c r="M7742" s="17" t="str">
        <f>IFERROR(__xludf.DUMMYFUNCTION("IFERROR(INDEX(SPLIT(G7742, ""/""), 5) * INDEX(SPLIT(H7742, ""/""), 5), """")"),"")</f>
        <v/>
      </c>
      <c r="N7742" s="9">
        <f t="shared" si="1"/>
        <v>0</v>
      </c>
      <c r="O7742" s="9">
        <f t="array" ref="O7742">IF(N7742 &lt;&gt; "", ROUND(N7742 * 1.06, 2), "")
</f>
        <v>0</v>
      </c>
      <c r="P7742" s="14"/>
    </row>
    <row r="7743">
      <c r="A7743" s="14"/>
      <c r="I7743" s="17" t="str">
        <f>IFERROR(__xludf.DUMMYFUNCTION("IFERROR(INDEX(SPLIT(G7743, ""/""), 1) * INDEX(SPLIT(H7743, ""/""), 1), """")"),"")</f>
        <v/>
      </c>
      <c r="J7743" s="17" t="str">
        <f>IFERROR(__xludf.DUMMYFUNCTION("IFERROR(INDEX(SPLIT(G7743, ""/""), 2) * INDEX(SPLIT(H7743, ""/""), 2), """")"),"")</f>
        <v/>
      </c>
      <c r="K7743" s="17" t="str">
        <f>IFERROR(__xludf.DUMMYFUNCTION("IFERROR(INDEX(SPLIT(G7743, ""/""), 3) * INDEX(SPLIT(H7743, ""/""), 3), """")"),"")</f>
        <v/>
      </c>
      <c r="L7743" s="17" t="str">
        <f>IFERROR(__xludf.DUMMYFUNCTION("IFERROR(INDEX(SPLIT(G7743, ""/""), 4) * INDEX(SPLIT(H7743, ""/""), 4), """")"),"")</f>
        <v/>
      </c>
      <c r="M7743" s="17" t="str">
        <f>IFERROR(__xludf.DUMMYFUNCTION("IFERROR(INDEX(SPLIT(G7743, ""/""), 5) * INDEX(SPLIT(H7743, ""/""), 5), """")"),"")</f>
        <v/>
      </c>
      <c r="N7743" s="9">
        <f t="shared" si="1"/>
        <v>0</v>
      </c>
      <c r="O7743" s="9">
        <f t="array" ref="O7743">IF(N7743 &lt;&gt; "", ROUND(N7743 * 1.06, 2), "")
</f>
        <v>0</v>
      </c>
      <c r="P7743" s="14"/>
    </row>
    <row r="7744">
      <c r="A7744" s="14"/>
      <c r="I7744" s="17" t="str">
        <f>IFERROR(__xludf.DUMMYFUNCTION("IFERROR(INDEX(SPLIT(G7744, ""/""), 1) * INDEX(SPLIT(H7744, ""/""), 1), """")"),"")</f>
        <v/>
      </c>
      <c r="J7744" s="17" t="str">
        <f>IFERROR(__xludf.DUMMYFUNCTION("IFERROR(INDEX(SPLIT(G7744, ""/""), 2) * INDEX(SPLIT(H7744, ""/""), 2), """")"),"")</f>
        <v/>
      </c>
      <c r="K7744" s="17" t="str">
        <f>IFERROR(__xludf.DUMMYFUNCTION("IFERROR(INDEX(SPLIT(G7744, ""/""), 3) * INDEX(SPLIT(H7744, ""/""), 3), """")"),"")</f>
        <v/>
      </c>
      <c r="L7744" s="17" t="str">
        <f>IFERROR(__xludf.DUMMYFUNCTION("IFERROR(INDEX(SPLIT(G7744, ""/""), 4) * INDEX(SPLIT(H7744, ""/""), 4), """")"),"")</f>
        <v/>
      </c>
      <c r="M7744" s="17" t="str">
        <f>IFERROR(__xludf.DUMMYFUNCTION("IFERROR(INDEX(SPLIT(G7744, ""/""), 5) * INDEX(SPLIT(H7744, ""/""), 5), """")"),"")</f>
        <v/>
      </c>
      <c r="N7744" s="9">
        <f t="shared" si="1"/>
        <v>0</v>
      </c>
      <c r="O7744" s="9">
        <f t="array" ref="O7744">IF(N7744 &lt;&gt; "", ROUND(N7744 * 1.06, 2), "")
</f>
        <v>0</v>
      </c>
      <c r="P7744" s="14"/>
    </row>
    <row r="7745">
      <c r="A7745" s="14"/>
      <c r="I7745" s="17" t="str">
        <f>IFERROR(__xludf.DUMMYFUNCTION("IFERROR(INDEX(SPLIT(G7745, ""/""), 1) * INDEX(SPLIT(H7745, ""/""), 1), """")"),"")</f>
        <v/>
      </c>
      <c r="J7745" s="17" t="str">
        <f>IFERROR(__xludf.DUMMYFUNCTION("IFERROR(INDEX(SPLIT(G7745, ""/""), 2) * INDEX(SPLIT(H7745, ""/""), 2), """")"),"")</f>
        <v/>
      </c>
      <c r="K7745" s="17" t="str">
        <f>IFERROR(__xludf.DUMMYFUNCTION("IFERROR(INDEX(SPLIT(G7745, ""/""), 3) * INDEX(SPLIT(H7745, ""/""), 3), """")"),"")</f>
        <v/>
      </c>
      <c r="L7745" s="17" t="str">
        <f>IFERROR(__xludf.DUMMYFUNCTION("IFERROR(INDEX(SPLIT(G7745, ""/""), 4) * INDEX(SPLIT(H7745, ""/""), 4), """")"),"")</f>
        <v/>
      </c>
      <c r="M7745" s="17" t="str">
        <f>IFERROR(__xludf.DUMMYFUNCTION("IFERROR(INDEX(SPLIT(G7745, ""/""), 5) * INDEX(SPLIT(H7745, ""/""), 5), """")"),"")</f>
        <v/>
      </c>
      <c r="N7745" s="9">
        <f t="shared" si="1"/>
        <v>0</v>
      </c>
      <c r="O7745" s="9">
        <f t="array" ref="O7745">IF(N7745 &lt;&gt; "", ROUND(N7745 * 1.06, 2), "")
</f>
        <v>0</v>
      </c>
      <c r="P7745" s="14"/>
    </row>
    <row r="7746">
      <c r="A7746" s="14"/>
      <c r="I7746" s="17" t="str">
        <f>IFERROR(__xludf.DUMMYFUNCTION("IFERROR(INDEX(SPLIT(G7746, ""/""), 1) * INDEX(SPLIT(H7746, ""/""), 1), """")"),"")</f>
        <v/>
      </c>
      <c r="J7746" s="17" t="str">
        <f>IFERROR(__xludf.DUMMYFUNCTION("IFERROR(INDEX(SPLIT(G7746, ""/""), 2) * INDEX(SPLIT(H7746, ""/""), 2), """")"),"")</f>
        <v/>
      </c>
      <c r="K7746" s="17" t="str">
        <f>IFERROR(__xludf.DUMMYFUNCTION("IFERROR(INDEX(SPLIT(G7746, ""/""), 3) * INDEX(SPLIT(H7746, ""/""), 3), """")"),"")</f>
        <v/>
      </c>
      <c r="L7746" s="17" t="str">
        <f>IFERROR(__xludf.DUMMYFUNCTION("IFERROR(INDEX(SPLIT(G7746, ""/""), 4) * INDEX(SPLIT(H7746, ""/""), 4), """")"),"")</f>
        <v/>
      </c>
      <c r="M7746" s="17" t="str">
        <f>IFERROR(__xludf.DUMMYFUNCTION("IFERROR(INDEX(SPLIT(G7746, ""/""), 5) * INDEX(SPLIT(H7746, ""/""), 5), """")"),"")</f>
        <v/>
      </c>
      <c r="N7746" s="9">
        <f t="shared" si="1"/>
        <v>0</v>
      </c>
      <c r="O7746" s="9">
        <f t="array" ref="O7746">IF(N7746 &lt;&gt; "", ROUND(N7746 * 1.06, 2), "")
</f>
        <v>0</v>
      </c>
      <c r="P7746" s="14"/>
    </row>
    <row r="7747">
      <c r="A7747" s="14"/>
      <c r="I7747" s="17" t="str">
        <f>IFERROR(__xludf.DUMMYFUNCTION("IFERROR(INDEX(SPLIT(G7747, ""/""), 1) * INDEX(SPLIT(H7747, ""/""), 1), """")"),"")</f>
        <v/>
      </c>
      <c r="J7747" s="17" t="str">
        <f>IFERROR(__xludf.DUMMYFUNCTION("IFERROR(INDEX(SPLIT(G7747, ""/""), 2) * INDEX(SPLIT(H7747, ""/""), 2), """")"),"")</f>
        <v/>
      </c>
      <c r="K7747" s="17" t="str">
        <f>IFERROR(__xludf.DUMMYFUNCTION("IFERROR(INDEX(SPLIT(G7747, ""/""), 3) * INDEX(SPLIT(H7747, ""/""), 3), """")"),"")</f>
        <v/>
      </c>
      <c r="L7747" s="17" t="str">
        <f>IFERROR(__xludf.DUMMYFUNCTION("IFERROR(INDEX(SPLIT(G7747, ""/""), 4) * INDEX(SPLIT(H7747, ""/""), 4), """")"),"")</f>
        <v/>
      </c>
      <c r="M7747" s="17" t="str">
        <f>IFERROR(__xludf.DUMMYFUNCTION("IFERROR(INDEX(SPLIT(G7747, ""/""), 5) * INDEX(SPLIT(H7747, ""/""), 5), """")"),"")</f>
        <v/>
      </c>
      <c r="N7747" s="9">
        <f t="shared" si="1"/>
        <v>0</v>
      </c>
      <c r="O7747" s="9">
        <f t="array" ref="O7747">IF(N7747 &lt;&gt; "", ROUND(N7747 * 1.06, 2), "")
</f>
        <v>0</v>
      </c>
      <c r="P7747" s="14"/>
    </row>
    <row r="7748">
      <c r="A7748" s="14"/>
      <c r="I7748" s="17" t="str">
        <f>IFERROR(__xludf.DUMMYFUNCTION("IFERROR(INDEX(SPLIT(G7748, ""/""), 1) * INDEX(SPLIT(H7748, ""/""), 1), """")"),"")</f>
        <v/>
      </c>
      <c r="J7748" s="17" t="str">
        <f>IFERROR(__xludf.DUMMYFUNCTION("IFERROR(INDEX(SPLIT(G7748, ""/""), 2) * INDEX(SPLIT(H7748, ""/""), 2), """")"),"")</f>
        <v/>
      </c>
      <c r="K7748" s="17" t="str">
        <f>IFERROR(__xludf.DUMMYFUNCTION("IFERROR(INDEX(SPLIT(G7748, ""/""), 3) * INDEX(SPLIT(H7748, ""/""), 3), """")"),"")</f>
        <v/>
      </c>
      <c r="L7748" s="17" t="str">
        <f>IFERROR(__xludf.DUMMYFUNCTION("IFERROR(INDEX(SPLIT(G7748, ""/""), 4) * INDEX(SPLIT(H7748, ""/""), 4), """")"),"")</f>
        <v/>
      </c>
      <c r="M7748" s="17" t="str">
        <f>IFERROR(__xludf.DUMMYFUNCTION("IFERROR(INDEX(SPLIT(G7748, ""/""), 5) * INDEX(SPLIT(H7748, ""/""), 5), """")"),"")</f>
        <v/>
      </c>
      <c r="N7748" s="9">
        <f t="shared" si="1"/>
        <v>0</v>
      </c>
      <c r="O7748" s="9">
        <f t="array" ref="O7748">IF(N7748 &lt;&gt; "", ROUND(N7748 * 1.06, 2), "")
</f>
        <v>0</v>
      </c>
      <c r="P7748" s="14"/>
    </row>
    <row r="7749">
      <c r="A7749" s="14"/>
      <c r="I7749" s="17" t="str">
        <f>IFERROR(__xludf.DUMMYFUNCTION("IFERROR(INDEX(SPLIT(G7749, ""/""), 1) * INDEX(SPLIT(H7749, ""/""), 1), """")"),"")</f>
        <v/>
      </c>
      <c r="J7749" s="17" t="str">
        <f>IFERROR(__xludf.DUMMYFUNCTION("IFERROR(INDEX(SPLIT(G7749, ""/""), 2) * INDEX(SPLIT(H7749, ""/""), 2), """")"),"")</f>
        <v/>
      </c>
      <c r="K7749" s="17" t="str">
        <f>IFERROR(__xludf.DUMMYFUNCTION("IFERROR(INDEX(SPLIT(G7749, ""/""), 3) * INDEX(SPLIT(H7749, ""/""), 3), """")"),"")</f>
        <v/>
      </c>
      <c r="L7749" s="17" t="str">
        <f>IFERROR(__xludf.DUMMYFUNCTION("IFERROR(INDEX(SPLIT(G7749, ""/""), 4) * INDEX(SPLIT(H7749, ""/""), 4), """")"),"")</f>
        <v/>
      </c>
      <c r="M7749" s="17" t="str">
        <f>IFERROR(__xludf.DUMMYFUNCTION("IFERROR(INDEX(SPLIT(G7749, ""/""), 5) * INDEX(SPLIT(H7749, ""/""), 5), """")"),"")</f>
        <v/>
      </c>
      <c r="N7749" s="9">
        <f t="shared" si="1"/>
        <v>0</v>
      </c>
      <c r="O7749" s="9">
        <f t="array" ref="O7749">IF(N7749 &lt;&gt; "", ROUND(N7749 * 1.06, 2), "")
</f>
        <v>0</v>
      </c>
      <c r="P7749" s="14"/>
    </row>
    <row r="7750">
      <c r="A7750" s="14"/>
      <c r="I7750" s="17" t="str">
        <f>IFERROR(__xludf.DUMMYFUNCTION("IFERROR(INDEX(SPLIT(G7750, ""/""), 1) * INDEX(SPLIT(H7750, ""/""), 1), """")"),"")</f>
        <v/>
      </c>
      <c r="J7750" s="17" t="str">
        <f>IFERROR(__xludf.DUMMYFUNCTION("IFERROR(INDEX(SPLIT(G7750, ""/""), 2) * INDEX(SPLIT(H7750, ""/""), 2), """")"),"")</f>
        <v/>
      </c>
      <c r="K7750" s="17" t="str">
        <f>IFERROR(__xludf.DUMMYFUNCTION("IFERROR(INDEX(SPLIT(G7750, ""/""), 3) * INDEX(SPLIT(H7750, ""/""), 3), """")"),"")</f>
        <v/>
      </c>
      <c r="L7750" s="17" t="str">
        <f>IFERROR(__xludf.DUMMYFUNCTION("IFERROR(INDEX(SPLIT(G7750, ""/""), 4) * INDEX(SPLIT(H7750, ""/""), 4), """")"),"")</f>
        <v/>
      </c>
      <c r="M7750" s="17" t="str">
        <f>IFERROR(__xludf.DUMMYFUNCTION("IFERROR(INDEX(SPLIT(G7750, ""/""), 5) * INDEX(SPLIT(H7750, ""/""), 5), """")"),"")</f>
        <v/>
      </c>
      <c r="N7750" s="9">
        <f t="shared" si="1"/>
        <v>0</v>
      </c>
      <c r="O7750" s="9">
        <f t="array" ref="O7750">IF(N7750 &lt;&gt; "", ROUND(N7750 * 1.06, 2), "")
</f>
        <v>0</v>
      </c>
      <c r="P7750" s="14"/>
    </row>
    <row r="7751">
      <c r="A7751" s="14"/>
      <c r="I7751" s="17" t="str">
        <f>IFERROR(__xludf.DUMMYFUNCTION("IFERROR(INDEX(SPLIT(G7751, ""/""), 1) * INDEX(SPLIT(H7751, ""/""), 1), """")"),"")</f>
        <v/>
      </c>
      <c r="J7751" s="17" t="str">
        <f>IFERROR(__xludf.DUMMYFUNCTION("IFERROR(INDEX(SPLIT(G7751, ""/""), 2) * INDEX(SPLIT(H7751, ""/""), 2), """")"),"")</f>
        <v/>
      </c>
      <c r="K7751" s="17" t="str">
        <f>IFERROR(__xludf.DUMMYFUNCTION("IFERROR(INDEX(SPLIT(G7751, ""/""), 3) * INDEX(SPLIT(H7751, ""/""), 3), """")"),"")</f>
        <v/>
      </c>
      <c r="L7751" s="17" t="str">
        <f>IFERROR(__xludf.DUMMYFUNCTION("IFERROR(INDEX(SPLIT(G7751, ""/""), 4) * INDEX(SPLIT(H7751, ""/""), 4), """")"),"")</f>
        <v/>
      </c>
      <c r="M7751" s="17" t="str">
        <f>IFERROR(__xludf.DUMMYFUNCTION("IFERROR(INDEX(SPLIT(G7751, ""/""), 5) * INDEX(SPLIT(H7751, ""/""), 5), """")"),"")</f>
        <v/>
      </c>
      <c r="N7751" s="9">
        <f t="shared" si="1"/>
        <v>0</v>
      </c>
      <c r="O7751" s="9">
        <f t="array" ref="O7751">IF(N7751 &lt;&gt; "", ROUND(N7751 * 1.06, 2), "")
</f>
        <v>0</v>
      </c>
      <c r="P7751" s="14"/>
    </row>
    <row r="7752">
      <c r="A7752" s="14"/>
      <c r="I7752" s="17" t="str">
        <f>IFERROR(__xludf.DUMMYFUNCTION("IFERROR(INDEX(SPLIT(G7752, ""/""), 1) * INDEX(SPLIT(H7752, ""/""), 1), """")"),"")</f>
        <v/>
      </c>
      <c r="J7752" s="17" t="str">
        <f>IFERROR(__xludf.DUMMYFUNCTION("IFERROR(INDEX(SPLIT(G7752, ""/""), 2) * INDEX(SPLIT(H7752, ""/""), 2), """")"),"")</f>
        <v/>
      </c>
      <c r="K7752" s="17" t="str">
        <f>IFERROR(__xludf.DUMMYFUNCTION("IFERROR(INDEX(SPLIT(G7752, ""/""), 3) * INDEX(SPLIT(H7752, ""/""), 3), """")"),"")</f>
        <v/>
      </c>
      <c r="L7752" s="17" t="str">
        <f>IFERROR(__xludf.DUMMYFUNCTION("IFERROR(INDEX(SPLIT(G7752, ""/""), 4) * INDEX(SPLIT(H7752, ""/""), 4), """")"),"")</f>
        <v/>
      </c>
      <c r="M7752" s="17" t="str">
        <f>IFERROR(__xludf.DUMMYFUNCTION("IFERROR(INDEX(SPLIT(G7752, ""/""), 5) * INDEX(SPLIT(H7752, ""/""), 5), """")"),"")</f>
        <v/>
      </c>
      <c r="N7752" s="9">
        <f t="shared" si="1"/>
        <v>0</v>
      </c>
      <c r="O7752" s="9">
        <f t="array" ref="O7752">IF(N7752 &lt;&gt; "", ROUND(N7752 * 1.06, 2), "")
</f>
        <v>0</v>
      </c>
      <c r="P7752" s="14"/>
    </row>
    <row r="7753">
      <c r="A7753" s="14"/>
      <c r="I7753" s="17" t="str">
        <f>IFERROR(__xludf.DUMMYFUNCTION("IFERROR(INDEX(SPLIT(G7753, ""/""), 1) * INDEX(SPLIT(H7753, ""/""), 1), """")"),"")</f>
        <v/>
      </c>
      <c r="J7753" s="17" t="str">
        <f>IFERROR(__xludf.DUMMYFUNCTION("IFERROR(INDEX(SPLIT(G7753, ""/""), 2) * INDEX(SPLIT(H7753, ""/""), 2), """")"),"")</f>
        <v/>
      </c>
      <c r="K7753" s="17" t="str">
        <f>IFERROR(__xludf.DUMMYFUNCTION("IFERROR(INDEX(SPLIT(G7753, ""/""), 3) * INDEX(SPLIT(H7753, ""/""), 3), """")"),"")</f>
        <v/>
      </c>
      <c r="L7753" s="17" t="str">
        <f>IFERROR(__xludf.DUMMYFUNCTION("IFERROR(INDEX(SPLIT(G7753, ""/""), 4) * INDEX(SPLIT(H7753, ""/""), 4), """")"),"")</f>
        <v/>
      </c>
      <c r="M7753" s="17" t="str">
        <f>IFERROR(__xludf.DUMMYFUNCTION("IFERROR(INDEX(SPLIT(G7753, ""/""), 5) * INDEX(SPLIT(H7753, ""/""), 5), """")"),"")</f>
        <v/>
      </c>
      <c r="N7753" s="9">
        <f t="shared" si="1"/>
        <v>0</v>
      </c>
      <c r="O7753" s="9">
        <f t="array" ref="O7753">IF(N7753 &lt;&gt; "", ROUND(N7753 * 1.06, 2), "")
</f>
        <v>0</v>
      </c>
      <c r="P7753" s="14"/>
    </row>
    <row r="7754">
      <c r="A7754" s="14"/>
      <c r="I7754" s="17" t="str">
        <f>IFERROR(__xludf.DUMMYFUNCTION("IFERROR(INDEX(SPLIT(G7754, ""/""), 1) * INDEX(SPLIT(H7754, ""/""), 1), """")"),"")</f>
        <v/>
      </c>
      <c r="J7754" s="17" t="str">
        <f>IFERROR(__xludf.DUMMYFUNCTION("IFERROR(INDEX(SPLIT(G7754, ""/""), 2) * INDEX(SPLIT(H7754, ""/""), 2), """")"),"")</f>
        <v/>
      </c>
      <c r="K7754" s="17" t="str">
        <f>IFERROR(__xludf.DUMMYFUNCTION("IFERROR(INDEX(SPLIT(G7754, ""/""), 3) * INDEX(SPLIT(H7754, ""/""), 3), """")"),"")</f>
        <v/>
      </c>
      <c r="L7754" s="17" t="str">
        <f>IFERROR(__xludf.DUMMYFUNCTION("IFERROR(INDEX(SPLIT(G7754, ""/""), 4) * INDEX(SPLIT(H7754, ""/""), 4), """")"),"")</f>
        <v/>
      </c>
      <c r="M7754" s="17" t="str">
        <f>IFERROR(__xludf.DUMMYFUNCTION("IFERROR(INDEX(SPLIT(G7754, ""/""), 5) * INDEX(SPLIT(H7754, ""/""), 5), """")"),"")</f>
        <v/>
      </c>
      <c r="N7754" s="9">
        <f t="shared" si="1"/>
        <v>0</v>
      </c>
      <c r="O7754" s="9">
        <f t="array" ref="O7754">IF(N7754 &lt;&gt; "", ROUND(N7754 * 1.06, 2), "")
</f>
        <v>0</v>
      </c>
      <c r="P7754" s="14"/>
    </row>
    <row r="7755">
      <c r="A7755" s="14"/>
      <c r="I7755" s="17" t="str">
        <f>IFERROR(__xludf.DUMMYFUNCTION("IFERROR(INDEX(SPLIT(G7755, ""/""), 1) * INDEX(SPLIT(H7755, ""/""), 1), """")"),"")</f>
        <v/>
      </c>
      <c r="J7755" s="17" t="str">
        <f>IFERROR(__xludf.DUMMYFUNCTION("IFERROR(INDEX(SPLIT(G7755, ""/""), 2) * INDEX(SPLIT(H7755, ""/""), 2), """")"),"")</f>
        <v/>
      </c>
      <c r="K7755" s="17" t="str">
        <f>IFERROR(__xludf.DUMMYFUNCTION("IFERROR(INDEX(SPLIT(G7755, ""/""), 3) * INDEX(SPLIT(H7755, ""/""), 3), """")"),"")</f>
        <v/>
      </c>
      <c r="L7755" s="17" t="str">
        <f>IFERROR(__xludf.DUMMYFUNCTION("IFERROR(INDEX(SPLIT(G7755, ""/""), 4) * INDEX(SPLIT(H7755, ""/""), 4), """")"),"")</f>
        <v/>
      </c>
      <c r="M7755" s="17" t="str">
        <f>IFERROR(__xludf.DUMMYFUNCTION("IFERROR(INDEX(SPLIT(G7755, ""/""), 5) * INDEX(SPLIT(H7755, ""/""), 5), """")"),"")</f>
        <v/>
      </c>
      <c r="N7755" s="9">
        <f t="shared" si="1"/>
        <v>0</v>
      </c>
      <c r="O7755" s="9">
        <f t="array" ref="O7755">IF(N7755 &lt;&gt; "", ROUND(N7755 * 1.06, 2), "")
</f>
        <v>0</v>
      </c>
      <c r="P7755" s="14"/>
    </row>
    <row r="7756">
      <c r="A7756" s="14"/>
      <c r="I7756" s="17" t="str">
        <f>IFERROR(__xludf.DUMMYFUNCTION("IFERROR(INDEX(SPLIT(G7756, ""/""), 1) * INDEX(SPLIT(H7756, ""/""), 1), """")"),"")</f>
        <v/>
      </c>
      <c r="J7756" s="17" t="str">
        <f>IFERROR(__xludf.DUMMYFUNCTION("IFERROR(INDEX(SPLIT(G7756, ""/""), 2) * INDEX(SPLIT(H7756, ""/""), 2), """")"),"")</f>
        <v/>
      </c>
      <c r="K7756" s="17" t="str">
        <f>IFERROR(__xludf.DUMMYFUNCTION("IFERROR(INDEX(SPLIT(G7756, ""/""), 3) * INDEX(SPLIT(H7756, ""/""), 3), """")"),"")</f>
        <v/>
      </c>
      <c r="L7756" s="17" t="str">
        <f>IFERROR(__xludf.DUMMYFUNCTION("IFERROR(INDEX(SPLIT(G7756, ""/""), 4) * INDEX(SPLIT(H7756, ""/""), 4), """")"),"")</f>
        <v/>
      </c>
      <c r="M7756" s="17" t="str">
        <f>IFERROR(__xludf.DUMMYFUNCTION("IFERROR(INDEX(SPLIT(G7756, ""/""), 5) * INDEX(SPLIT(H7756, ""/""), 5), """")"),"")</f>
        <v/>
      </c>
      <c r="N7756" s="9">
        <f t="shared" si="1"/>
        <v>0</v>
      </c>
      <c r="O7756" s="9">
        <f t="array" ref="O7756">IF(N7756 &lt;&gt; "", ROUND(N7756 * 1.06, 2), "")
</f>
        <v>0</v>
      </c>
      <c r="P7756" s="14"/>
    </row>
    <row r="7757">
      <c r="A7757" s="14"/>
      <c r="I7757" s="17" t="str">
        <f>IFERROR(__xludf.DUMMYFUNCTION("IFERROR(INDEX(SPLIT(G7757, ""/""), 1) * INDEX(SPLIT(H7757, ""/""), 1), """")"),"")</f>
        <v/>
      </c>
      <c r="J7757" s="17" t="str">
        <f>IFERROR(__xludf.DUMMYFUNCTION("IFERROR(INDEX(SPLIT(G7757, ""/""), 2) * INDEX(SPLIT(H7757, ""/""), 2), """")"),"")</f>
        <v/>
      </c>
      <c r="K7757" s="17" t="str">
        <f>IFERROR(__xludf.DUMMYFUNCTION("IFERROR(INDEX(SPLIT(G7757, ""/""), 3) * INDEX(SPLIT(H7757, ""/""), 3), """")"),"")</f>
        <v/>
      </c>
      <c r="L7757" s="17" t="str">
        <f>IFERROR(__xludf.DUMMYFUNCTION("IFERROR(INDEX(SPLIT(G7757, ""/""), 4) * INDEX(SPLIT(H7757, ""/""), 4), """")"),"")</f>
        <v/>
      </c>
      <c r="M7757" s="17" t="str">
        <f>IFERROR(__xludf.DUMMYFUNCTION("IFERROR(INDEX(SPLIT(G7757, ""/""), 5) * INDEX(SPLIT(H7757, ""/""), 5), """")"),"")</f>
        <v/>
      </c>
      <c r="N7757" s="9">
        <f t="shared" si="1"/>
        <v>0</v>
      </c>
      <c r="O7757" s="9">
        <f t="array" ref="O7757">IF(N7757 &lt;&gt; "", ROUND(N7757 * 1.06, 2), "")
</f>
        <v>0</v>
      </c>
      <c r="P7757" s="14"/>
    </row>
    <row r="7758">
      <c r="A7758" s="14"/>
      <c r="I7758" s="17" t="str">
        <f>IFERROR(__xludf.DUMMYFUNCTION("IFERROR(INDEX(SPLIT(G7758, ""/""), 1) * INDEX(SPLIT(H7758, ""/""), 1), """")"),"")</f>
        <v/>
      </c>
      <c r="J7758" s="17" t="str">
        <f>IFERROR(__xludf.DUMMYFUNCTION("IFERROR(INDEX(SPLIT(G7758, ""/""), 2) * INDEX(SPLIT(H7758, ""/""), 2), """")"),"")</f>
        <v/>
      </c>
      <c r="K7758" s="17" t="str">
        <f>IFERROR(__xludf.DUMMYFUNCTION("IFERROR(INDEX(SPLIT(G7758, ""/""), 3) * INDEX(SPLIT(H7758, ""/""), 3), """")"),"")</f>
        <v/>
      </c>
      <c r="L7758" s="17" t="str">
        <f>IFERROR(__xludf.DUMMYFUNCTION("IFERROR(INDEX(SPLIT(G7758, ""/""), 4) * INDEX(SPLIT(H7758, ""/""), 4), """")"),"")</f>
        <v/>
      </c>
      <c r="M7758" s="17" t="str">
        <f>IFERROR(__xludf.DUMMYFUNCTION("IFERROR(INDEX(SPLIT(G7758, ""/""), 5) * INDEX(SPLIT(H7758, ""/""), 5), """")"),"")</f>
        <v/>
      </c>
      <c r="N7758" s="9">
        <f t="shared" si="1"/>
        <v>0</v>
      </c>
      <c r="O7758" s="9">
        <f t="array" ref="O7758">IF(N7758 &lt;&gt; "", ROUND(N7758 * 1.06, 2), "")
</f>
        <v>0</v>
      </c>
      <c r="P7758" s="14"/>
    </row>
    <row r="7759">
      <c r="A7759" s="14"/>
      <c r="I7759" s="17" t="str">
        <f>IFERROR(__xludf.DUMMYFUNCTION("IFERROR(INDEX(SPLIT(G7759, ""/""), 1) * INDEX(SPLIT(H7759, ""/""), 1), """")"),"")</f>
        <v/>
      </c>
      <c r="J7759" s="17" t="str">
        <f>IFERROR(__xludf.DUMMYFUNCTION("IFERROR(INDEX(SPLIT(G7759, ""/""), 2) * INDEX(SPLIT(H7759, ""/""), 2), """")"),"")</f>
        <v/>
      </c>
      <c r="K7759" s="17" t="str">
        <f>IFERROR(__xludf.DUMMYFUNCTION("IFERROR(INDEX(SPLIT(G7759, ""/""), 3) * INDEX(SPLIT(H7759, ""/""), 3), """")"),"")</f>
        <v/>
      </c>
      <c r="L7759" s="17" t="str">
        <f>IFERROR(__xludf.DUMMYFUNCTION("IFERROR(INDEX(SPLIT(G7759, ""/""), 4) * INDEX(SPLIT(H7759, ""/""), 4), """")"),"")</f>
        <v/>
      </c>
      <c r="M7759" s="17" t="str">
        <f>IFERROR(__xludf.DUMMYFUNCTION("IFERROR(INDEX(SPLIT(G7759, ""/""), 5) * INDEX(SPLIT(H7759, ""/""), 5), """")"),"")</f>
        <v/>
      </c>
      <c r="N7759" s="9">
        <f t="shared" si="1"/>
        <v>0</v>
      </c>
      <c r="O7759" s="9">
        <f t="array" ref="O7759">IF(N7759 &lt;&gt; "", ROUND(N7759 * 1.06, 2), "")
</f>
        <v>0</v>
      </c>
      <c r="P7759" s="14"/>
    </row>
    <row r="7760">
      <c r="A7760" s="14"/>
      <c r="I7760" s="17" t="str">
        <f>IFERROR(__xludf.DUMMYFUNCTION("IFERROR(INDEX(SPLIT(G7760, ""/""), 1) * INDEX(SPLIT(H7760, ""/""), 1), """")"),"")</f>
        <v/>
      </c>
      <c r="J7760" s="17" t="str">
        <f>IFERROR(__xludf.DUMMYFUNCTION("IFERROR(INDEX(SPLIT(G7760, ""/""), 2) * INDEX(SPLIT(H7760, ""/""), 2), """")"),"")</f>
        <v/>
      </c>
      <c r="K7760" s="17" t="str">
        <f>IFERROR(__xludf.DUMMYFUNCTION("IFERROR(INDEX(SPLIT(G7760, ""/""), 3) * INDEX(SPLIT(H7760, ""/""), 3), """")"),"")</f>
        <v/>
      </c>
      <c r="L7760" s="17" t="str">
        <f>IFERROR(__xludf.DUMMYFUNCTION("IFERROR(INDEX(SPLIT(G7760, ""/""), 4) * INDEX(SPLIT(H7760, ""/""), 4), """")"),"")</f>
        <v/>
      </c>
      <c r="M7760" s="17" t="str">
        <f>IFERROR(__xludf.DUMMYFUNCTION("IFERROR(INDEX(SPLIT(G7760, ""/""), 5) * INDEX(SPLIT(H7760, ""/""), 5), """")"),"")</f>
        <v/>
      </c>
      <c r="N7760" s="9">
        <f t="shared" si="1"/>
        <v>0</v>
      </c>
      <c r="O7760" s="9">
        <f t="array" ref="O7760">IF(N7760 &lt;&gt; "", ROUND(N7760 * 1.06, 2), "")
</f>
        <v>0</v>
      </c>
      <c r="P7760" s="14"/>
    </row>
    <row r="7761">
      <c r="A7761" s="14"/>
      <c r="I7761" s="17" t="str">
        <f>IFERROR(__xludf.DUMMYFUNCTION("IFERROR(INDEX(SPLIT(G7761, ""/""), 1) * INDEX(SPLIT(H7761, ""/""), 1), """")"),"")</f>
        <v/>
      </c>
      <c r="J7761" s="17" t="str">
        <f>IFERROR(__xludf.DUMMYFUNCTION("IFERROR(INDEX(SPLIT(G7761, ""/""), 2) * INDEX(SPLIT(H7761, ""/""), 2), """")"),"")</f>
        <v/>
      </c>
      <c r="K7761" s="17" t="str">
        <f>IFERROR(__xludf.DUMMYFUNCTION("IFERROR(INDEX(SPLIT(G7761, ""/""), 3) * INDEX(SPLIT(H7761, ""/""), 3), """")"),"")</f>
        <v/>
      </c>
      <c r="L7761" s="17" t="str">
        <f>IFERROR(__xludf.DUMMYFUNCTION("IFERROR(INDEX(SPLIT(G7761, ""/""), 4) * INDEX(SPLIT(H7761, ""/""), 4), """")"),"")</f>
        <v/>
      </c>
      <c r="M7761" s="17" t="str">
        <f>IFERROR(__xludf.DUMMYFUNCTION("IFERROR(INDEX(SPLIT(G7761, ""/""), 5) * INDEX(SPLIT(H7761, ""/""), 5), """")"),"")</f>
        <v/>
      </c>
      <c r="N7761" s="9">
        <f t="shared" si="1"/>
        <v>0</v>
      </c>
      <c r="O7761" s="9">
        <f t="array" ref="O7761">IF(N7761 &lt;&gt; "", ROUND(N7761 * 1.06, 2), "")
</f>
        <v>0</v>
      </c>
      <c r="P7761" s="14"/>
    </row>
    <row r="7762">
      <c r="A7762" s="14"/>
      <c r="I7762" s="17" t="str">
        <f>IFERROR(__xludf.DUMMYFUNCTION("IFERROR(INDEX(SPLIT(G7762, ""/""), 1) * INDEX(SPLIT(H7762, ""/""), 1), """")"),"")</f>
        <v/>
      </c>
      <c r="J7762" s="17" t="str">
        <f>IFERROR(__xludf.DUMMYFUNCTION("IFERROR(INDEX(SPLIT(G7762, ""/""), 2) * INDEX(SPLIT(H7762, ""/""), 2), """")"),"")</f>
        <v/>
      </c>
      <c r="K7762" s="17" t="str">
        <f>IFERROR(__xludf.DUMMYFUNCTION("IFERROR(INDEX(SPLIT(G7762, ""/""), 3) * INDEX(SPLIT(H7762, ""/""), 3), """")"),"")</f>
        <v/>
      </c>
      <c r="L7762" s="17" t="str">
        <f>IFERROR(__xludf.DUMMYFUNCTION("IFERROR(INDEX(SPLIT(G7762, ""/""), 4) * INDEX(SPLIT(H7762, ""/""), 4), """")"),"")</f>
        <v/>
      </c>
      <c r="M7762" s="17" t="str">
        <f>IFERROR(__xludf.DUMMYFUNCTION("IFERROR(INDEX(SPLIT(G7762, ""/""), 5) * INDEX(SPLIT(H7762, ""/""), 5), """")"),"")</f>
        <v/>
      </c>
      <c r="N7762" s="9">
        <f t="shared" si="1"/>
        <v>0</v>
      </c>
      <c r="O7762" s="9">
        <f t="array" ref="O7762">IF(N7762 &lt;&gt; "", ROUND(N7762 * 1.06, 2), "")
</f>
        <v>0</v>
      </c>
      <c r="P7762" s="14"/>
    </row>
    <row r="7763">
      <c r="A7763" s="14"/>
      <c r="I7763" s="17" t="str">
        <f>IFERROR(__xludf.DUMMYFUNCTION("IFERROR(INDEX(SPLIT(G7763, ""/""), 1) * INDEX(SPLIT(H7763, ""/""), 1), """")"),"")</f>
        <v/>
      </c>
      <c r="J7763" s="17" t="str">
        <f>IFERROR(__xludf.DUMMYFUNCTION("IFERROR(INDEX(SPLIT(G7763, ""/""), 2) * INDEX(SPLIT(H7763, ""/""), 2), """")"),"")</f>
        <v/>
      </c>
      <c r="K7763" s="17" t="str">
        <f>IFERROR(__xludf.DUMMYFUNCTION("IFERROR(INDEX(SPLIT(G7763, ""/""), 3) * INDEX(SPLIT(H7763, ""/""), 3), """")"),"")</f>
        <v/>
      </c>
      <c r="L7763" s="17" t="str">
        <f>IFERROR(__xludf.DUMMYFUNCTION("IFERROR(INDEX(SPLIT(G7763, ""/""), 4) * INDEX(SPLIT(H7763, ""/""), 4), """")"),"")</f>
        <v/>
      </c>
      <c r="M7763" s="17" t="str">
        <f>IFERROR(__xludf.DUMMYFUNCTION("IFERROR(INDEX(SPLIT(G7763, ""/""), 5) * INDEX(SPLIT(H7763, ""/""), 5), """")"),"")</f>
        <v/>
      </c>
      <c r="N7763" s="9">
        <f t="shared" si="1"/>
        <v>0</v>
      </c>
      <c r="O7763" s="9">
        <f t="array" ref="O7763">IF(N7763 &lt;&gt; "", ROUND(N7763 * 1.06, 2), "")
</f>
        <v>0</v>
      </c>
      <c r="P7763" s="14"/>
    </row>
    <row r="7764">
      <c r="A7764" s="14"/>
      <c r="I7764" s="17" t="str">
        <f>IFERROR(__xludf.DUMMYFUNCTION("IFERROR(INDEX(SPLIT(G7764, ""/""), 1) * INDEX(SPLIT(H7764, ""/""), 1), """")"),"")</f>
        <v/>
      </c>
      <c r="J7764" s="17" t="str">
        <f>IFERROR(__xludf.DUMMYFUNCTION("IFERROR(INDEX(SPLIT(G7764, ""/""), 2) * INDEX(SPLIT(H7764, ""/""), 2), """")"),"")</f>
        <v/>
      </c>
      <c r="K7764" s="17" t="str">
        <f>IFERROR(__xludf.DUMMYFUNCTION("IFERROR(INDEX(SPLIT(G7764, ""/""), 3) * INDEX(SPLIT(H7764, ""/""), 3), """")"),"")</f>
        <v/>
      </c>
      <c r="L7764" s="17" t="str">
        <f>IFERROR(__xludf.DUMMYFUNCTION("IFERROR(INDEX(SPLIT(G7764, ""/""), 4) * INDEX(SPLIT(H7764, ""/""), 4), """")"),"")</f>
        <v/>
      </c>
      <c r="M7764" s="17" t="str">
        <f>IFERROR(__xludf.DUMMYFUNCTION("IFERROR(INDEX(SPLIT(G7764, ""/""), 5) * INDEX(SPLIT(H7764, ""/""), 5), """")"),"")</f>
        <v/>
      </c>
      <c r="N7764" s="9">
        <f t="shared" si="1"/>
        <v>0</v>
      </c>
      <c r="O7764" s="9">
        <f t="array" ref="O7764">IF(N7764 &lt;&gt; "", ROUND(N7764 * 1.06, 2), "")
</f>
        <v>0</v>
      </c>
      <c r="P7764" s="14"/>
    </row>
    <row r="7765">
      <c r="A7765" s="14"/>
      <c r="I7765" s="17" t="str">
        <f>IFERROR(__xludf.DUMMYFUNCTION("IFERROR(INDEX(SPLIT(G7765, ""/""), 1) * INDEX(SPLIT(H7765, ""/""), 1), """")"),"")</f>
        <v/>
      </c>
      <c r="J7765" s="17" t="str">
        <f>IFERROR(__xludf.DUMMYFUNCTION("IFERROR(INDEX(SPLIT(G7765, ""/""), 2) * INDEX(SPLIT(H7765, ""/""), 2), """")"),"")</f>
        <v/>
      </c>
      <c r="K7765" s="17" t="str">
        <f>IFERROR(__xludf.DUMMYFUNCTION("IFERROR(INDEX(SPLIT(G7765, ""/""), 3) * INDEX(SPLIT(H7765, ""/""), 3), """")"),"")</f>
        <v/>
      </c>
      <c r="L7765" s="17" t="str">
        <f>IFERROR(__xludf.DUMMYFUNCTION("IFERROR(INDEX(SPLIT(G7765, ""/""), 4) * INDEX(SPLIT(H7765, ""/""), 4), """")"),"")</f>
        <v/>
      </c>
      <c r="M7765" s="17" t="str">
        <f>IFERROR(__xludf.DUMMYFUNCTION("IFERROR(INDEX(SPLIT(G7765, ""/""), 5) * INDEX(SPLIT(H7765, ""/""), 5), """")"),"")</f>
        <v/>
      </c>
      <c r="N7765" s="9">
        <f t="shared" si="1"/>
        <v>0</v>
      </c>
      <c r="O7765" s="9">
        <f t="array" ref="O7765">IF(N7765 &lt;&gt; "", ROUND(N7765 * 1.06, 2), "")
</f>
        <v>0</v>
      </c>
      <c r="P7765" s="14"/>
    </row>
    <row r="7766">
      <c r="A7766" s="14"/>
      <c r="I7766" s="17" t="str">
        <f>IFERROR(__xludf.DUMMYFUNCTION("IFERROR(INDEX(SPLIT(G7766, ""/""), 1) * INDEX(SPLIT(H7766, ""/""), 1), """")"),"")</f>
        <v/>
      </c>
      <c r="J7766" s="17" t="str">
        <f>IFERROR(__xludf.DUMMYFUNCTION("IFERROR(INDEX(SPLIT(G7766, ""/""), 2) * INDEX(SPLIT(H7766, ""/""), 2), """")"),"")</f>
        <v/>
      </c>
      <c r="K7766" s="17" t="str">
        <f>IFERROR(__xludf.DUMMYFUNCTION("IFERROR(INDEX(SPLIT(G7766, ""/""), 3) * INDEX(SPLIT(H7766, ""/""), 3), """")"),"")</f>
        <v/>
      </c>
      <c r="L7766" s="17" t="str">
        <f>IFERROR(__xludf.DUMMYFUNCTION("IFERROR(INDEX(SPLIT(G7766, ""/""), 4) * INDEX(SPLIT(H7766, ""/""), 4), """")"),"")</f>
        <v/>
      </c>
      <c r="M7766" s="17" t="str">
        <f>IFERROR(__xludf.DUMMYFUNCTION("IFERROR(INDEX(SPLIT(G7766, ""/""), 5) * INDEX(SPLIT(H7766, ""/""), 5), """")"),"")</f>
        <v/>
      </c>
      <c r="N7766" s="9">
        <f t="shared" si="1"/>
        <v>0</v>
      </c>
      <c r="O7766" s="9">
        <f t="array" ref="O7766">IF(N7766 &lt;&gt; "", ROUND(N7766 * 1.06, 2), "")
</f>
        <v>0</v>
      </c>
      <c r="P7766" s="14"/>
    </row>
    <row r="7767">
      <c r="A7767" s="14"/>
      <c r="I7767" s="17" t="str">
        <f>IFERROR(__xludf.DUMMYFUNCTION("IFERROR(INDEX(SPLIT(G7767, ""/""), 1) * INDEX(SPLIT(H7767, ""/""), 1), """")"),"")</f>
        <v/>
      </c>
      <c r="J7767" s="17" t="str">
        <f>IFERROR(__xludf.DUMMYFUNCTION("IFERROR(INDEX(SPLIT(G7767, ""/""), 2) * INDEX(SPLIT(H7767, ""/""), 2), """")"),"")</f>
        <v/>
      </c>
      <c r="K7767" s="17" t="str">
        <f>IFERROR(__xludf.DUMMYFUNCTION("IFERROR(INDEX(SPLIT(G7767, ""/""), 3) * INDEX(SPLIT(H7767, ""/""), 3), """")"),"")</f>
        <v/>
      </c>
      <c r="L7767" s="17" t="str">
        <f>IFERROR(__xludf.DUMMYFUNCTION("IFERROR(INDEX(SPLIT(G7767, ""/""), 4) * INDEX(SPLIT(H7767, ""/""), 4), """")"),"")</f>
        <v/>
      </c>
      <c r="M7767" s="17" t="str">
        <f>IFERROR(__xludf.DUMMYFUNCTION("IFERROR(INDEX(SPLIT(G7767, ""/""), 5) * INDEX(SPLIT(H7767, ""/""), 5), """")"),"")</f>
        <v/>
      </c>
      <c r="N7767" s="9">
        <f t="shared" si="1"/>
        <v>0</v>
      </c>
      <c r="O7767" s="9">
        <f t="array" ref="O7767">IF(N7767 &lt;&gt; "", ROUND(N7767 * 1.06, 2), "")
</f>
        <v>0</v>
      </c>
      <c r="P7767" s="14"/>
    </row>
    <row r="7768">
      <c r="A7768" s="14"/>
      <c r="I7768" s="17" t="str">
        <f>IFERROR(__xludf.DUMMYFUNCTION("IFERROR(INDEX(SPLIT(G7768, ""/""), 1) * INDEX(SPLIT(H7768, ""/""), 1), """")"),"")</f>
        <v/>
      </c>
      <c r="J7768" s="17" t="str">
        <f>IFERROR(__xludf.DUMMYFUNCTION("IFERROR(INDEX(SPLIT(G7768, ""/""), 2) * INDEX(SPLIT(H7768, ""/""), 2), """")"),"")</f>
        <v/>
      </c>
      <c r="K7768" s="17" t="str">
        <f>IFERROR(__xludf.DUMMYFUNCTION("IFERROR(INDEX(SPLIT(G7768, ""/""), 3) * INDEX(SPLIT(H7768, ""/""), 3), """")"),"")</f>
        <v/>
      </c>
      <c r="L7768" s="17" t="str">
        <f>IFERROR(__xludf.DUMMYFUNCTION("IFERROR(INDEX(SPLIT(G7768, ""/""), 4) * INDEX(SPLIT(H7768, ""/""), 4), """")"),"")</f>
        <v/>
      </c>
      <c r="M7768" s="17" t="str">
        <f>IFERROR(__xludf.DUMMYFUNCTION("IFERROR(INDEX(SPLIT(G7768, ""/""), 5) * INDEX(SPLIT(H7768, ""/""), 5), """")"),"")</f>
        <v/>
      </c>
      <c r="N7768" s="9">
        <f t="shared" si="1"/>
        <v>0</v>
      </c>
      <c r="O7768" s="9">
        <f t="array" ref="O7768">IF(N7768 &lt;&gt; "", ROUND(N7768 * 1.06, 2), "")
</f>
        <v>0</v>
      </c>
      <c r="P7768" s="14"/>
    </row>
    <row r="7769">
      <c r="A7769" s="14"/>
      <c r="I7769" s="17" t="str">
        <f>IFERROR(__xludf.DUMMYFUNCTION("IFERROR(INDEX(SPLIT(G7769, ""/""), 1) * INDEX(SPLIT(H7769, ""/""), 1), """")"),"")</f>
        <v/>
      </c>
      <c r="J7769" s="17" t="str">
        <f>IFERROR(__xludf.DUMMYFUNCTION("IFERROR(INDEX(SPLIT(G7769, ""/""), 2) * INDEX(SPLIT(H7769, ""/""), 2), """")"),"")</f>
        <v/>
      </c>
      <c r="K7769" s="17" t="str">
        <f>IFERROR(__xludf.DUMMYFUNCTION("IFERROR(INDEX(SPLIT(G7769, ""/""), 3) * INDEX(SPLIT(H7769, ""/""), 3), """")"),"")</f>
        <v/>
      </c>
      <c r="L7769" s="17" t="str">
        <f>IFERROR(__xludf.DUMMYFUNCTION("IFERROR(INDEX(SPLIT(G7769, ""/""), 4) * INDEX(SPLIT(H7769, ""/""), 4), """")"),"")</f>
        <v/>
      </c>
      <c r="M7769" s="17" t="str">
        <f>IFERROR(__xludf.DUMMYFUNCTION("IFERROR(INDEX(SPLIT(G7769, ""/""), 5) * INDEX(SPLIT(H7769, ""/""), 5), """")"),"")</f>
        <v/>
      </c>
      <c r="N7769" s="9">
        <f t="shared" si="1"/>
        <v>0</v>
      </c>
      <c r="O7769" s="9">
        <f t="array" ref="O7769">IF(N7769 &lt;&gt; "", ROUND(N7769 * 1.06, 2), "")
</f>
        <v>0</v>
      </c>
      <c r="P7769" s="14"/>
    </row>
    <row r="7770">
      <c r="A7770" s="14"/>
      <c r="I7770" s="17" t="str">
        <f>IFERROR(__xludf.DUMMYFUNCTION("IFERROR(INDEX(SPLIT(G7770, ""/""), 1) * INDEX(SPLIT(H7770, ""/""), 1), """")"),"")</f>
        <v/>
      </c>
      <c r="J7770" s="17" t="str">
        <f>IFERROR(__xludf.DUMMYFUNCTION("IFERROR(INDEX(SPLIT(G7770, ""/""), 2) * INDEX(SPLIT(H7770, ""/""), 2), """")"),"")</f>
        <v/>
      </c>
      <c r="K7770" s="17" t="str">
        <f>IFERROR(__xludf.DUMMYFUNCTION("IFERROR(INDEX(SPLIT(G7770, ""/""), 3) * INDEX(SPLIT(H7770, ""/""), 3), """")"),"")</f>
        <v/>
      </c>
      <c r="L7770" s="17" t="str">
        <f>IFERROR(__xludf.DUMMYFUNCTION("IFERROR(INDEX(SPLIT(G7770, ""/""), 4) * INDEX(SPLIT(H7770, ""/""), 4), """")"),"")</f>
        <v/>
      </c>
      <c r="M7770" s="17" t="str">
        <f>IFERROR(__xludf.DUMMYFUNCTION("IFERROR(INDEX(SPLIT(G7770, ""/""), 5) * INDEX(SPLIT(H7770, ""/""), 5), """")"),"")</f>
        <v/>
      </c>
      <c r="N7770" s="9">
        <f t="shared" si="1"/>
        <v>0</v>
      </c>
      <c r="O7770" s="9">
        <f t="array" ref="O7770">IF(N7770 &lt;&gt; "", ROUND(N7770 * 1.06, 2), "")
</f>
        <v>0</v>
      </c>
      <c r="P7770" s="14"/>
    </row>
    <row r="7771">
      <c r="A7771" s="14"/>
      <c r="I7771" s="17" t="str">
        <f>IFERROR(__xludf.DUMMYFUNCTION("IFERROR(INDEX(SPLIT(G7771, ""/""), 1) * INDEX(SPLIT(H7771, ""/""), 1), """")"),"")</f>
        <v/>
      </c>
      <c r="J7771" s="17" t="str">
        <f>IFERROR(__xludf.DUMMYFUNCTION("IFERROR(INDEX(SPLIT(G7771, ""/""), 2) * INDEX(SPLIT(H7771, ""/""), 2), """")"),"")</f>
        <v/>
      </c>
      <c r="K7771" s="17" t="str">
        <f>IFERROR(__xludf.DUMMYFUNCTION("IFERROR(INDEX(SPLIT(G7771, ""/""), 3) * INDEX(SPLIT(H7771, ""/""), 3), """")"),"")</f>
        <v/>
      </c>
      <c r="L7771" s="17" t="str">
        <f>IFERROR(__xludf.DUMMYFUNCTION("IFERROR(INDEX(SPLIT(G7771, ""/""), 4) * INDEX(SPLIT(H7771, ""/""), 4), """")"),"")</f>
        <v/>
      </c>
      <c r="M7771" s="17" t="str">
        <f>IFERROR(__xludf.DUMMYFUNCTION("IFERROR(INDEX(SPLIT(G7771, ""/""), 5) * INDEX(SPLIT(H7771, ""/""), 5), """")"),"")</f>
        <v/>
      </c>
      <c r="N7771" s="9">
        <f t="shared" si="1"/>
        <v>0</v>
      </c>
      <c r="O7771" s="9">
        <f t="array" ref="O7771">IF(N7771 &lt;&gt; "", ROUND(N7771 * 1.06, 2), "")
</f>
        <v>0</v>
      </c>
      <c r="P7771" s="14"/>
    </row>
    <row r="7772">
      <c r="A7772" s="14"/>
      <c r="I7772" s="17" t="str">
        <f>IFERROR(__xludf.DUMMYFUNCTION("IFERROR(INDEX(SPLIT(G7772, ""/""), 1) * INDEX(SPLIT(H7772, ""/""), 1), """")"),"")</f>
        <v/>
      </c>
      <c r="J7772" s="17" t="str">
        <f>IFERROR(__xludf.DUMMYFUNCTION("IFERROR(INDEX(SPLIT(G7772, ""/""), 2) * INDEX(SPLIT(H7772, ""/""), 2), """")"),"")</f>
        <v/>
      </c>
      <c r="K7772" s="17" t="str">
        <f>IFERROR(__xludf.DUMMYFUNCTION("IFERROR(INDEX(SPLIT(G7772, ""/""), 3) * INDEX(SPLIT(H7772, ""/""), 3), """")"),"")</f>
        <v/>
      </c>
      <c r="L7772" s="17" t="str">
        <f>IFERROR(__xludf.DUMMYFUNCTION("IFERROR(INDEX(SPLIT(G7772, ""/""), 4) * INDEX(SPLIT(H7772, ""/""), 4), """")"),"")</f>
        <v/>
      </c>
      <c r="M7772" s="17" t="str">
        <f>IFERROR(__xludf.DUMMYFUNCTION("IFERROR(INDEX(SPLIT(G7772, ""/""), 5) * INDEX(SPLIT(H7772, ""/""), 5), """")"),"")</f>
        <v/>
      </c>
      <c r="N7772" s="9">
        <f t="shared" si="1"/>
        <v>0</v>
      </c>
      <c r="O7772" s="9">
        <f t="array" ref="O7772">IF(N7772 &lt;&gt; "", ROUND(N7772 * 1.06, 2), "")
</f>
        <v>0</v>
      </c>
      <c r="P7772" s="14"/>
    </row>
    <row r="7773">
      <c r="A7773" s="14"/>
      <c r="I7773" s="17" t="str">
        <f>IFERROR(__xludf.DUMMYFUNCTION("IFERROR(INDEX(SPLIT(G7773, ""/""), 1) * INDEX(SPLIT(H7773, ""/""), 1), """")"),"")</f>
        <v/>
      </c>
      <c r="J7773" s="17" t="str">
        <f>IFERROR(__xludf.DUMMYFUNCTION("IFERROR(INDEX(SPLIT(G7773, ""/""), 2) * INDEX(SPLIT(H7773, ""/""), 2), """")"),"")</f>
        <v/>
      </c>
      <c r="K7773" s="17" t="str">
        <f>IFERROR(__xludf.DUMMYFUNCTION("IFERROR(INDEX(SPLIT(G7773, ""/""), 3) * INDEX(SPLIT(H7773, ""/""), 3), """")"),"")</f>
        <v/>
      </c>
      <c r="L7773" s="17" t="str">
        <f>IFERROR(__xludf.DUMMYFUNCTION("IFERROR(INDEX(SPLIT(G7773, ""/""), 4) * INDEX(SPLIT(H7773, ""/""), 4), """")"),"")</f>
        <v/>
      </c>
      <c r="M7773" s="17" t="str">
        <f>IFERROR(__xludf.DUMMYFUNCTION("IFERROR(INDEX(SPLIT(G7773, ""/""), 5) * INDEX(SPLIT(H7773, ""/""), 5), """")"),"")</f>
        <v/>
      </c>
      <c r="N7773" s="9">
        <f t="shared" si="1"/>
        <v>0</v>
      </c>
      <c r="O7773" s="9">
        <f t="array" ref="O7773">IF(N7773 &lt;&gt; "", ROUND(N7773 * 1.06, 2), "")
</f>
        <v>0</v>
      </c>
      <c r="P7773" s="14"/>
    </row>
    <row r="7774">
      <c r="A7774" s="14"/>
      <c r="I7774" s="17" t="str">
        <f>IFERROR(__xludf.DUMMYFUNCTION("IFERROR(INDEX(SPLIT(G7774, ""/""), 1) * INDEX(SPLIT(H7774, ""/""), 1), """")"),"")</f>
        <v/>
      </c>
      <c r="J7774" s="17" t="str">
        <f>IFERROR(__xludf.DUMMYFUNCTION("IFERROR(INDEX(SPLIT(G7774, ""/""), 2) * INDEX(SPLIT(H7774, ""/""), 2), """")"),"")</f>
        <v/>
      </c>
      <c r="K7774" s="17" t="str">
        <f>IFERROR(__xludf.DUMMYFUNCTION("IFERROR(INDEX(SPLIT(G7774, ""/""), 3) * INDEX(SPLIT(H7774, ""/""), 3), """")"),"")</f>
        <v/>
      </c>
      <c r="L7774" s="17" t="str">
        <f>IFERROR(__xludf.DUMMYFUNCTION("IFERROR(INDEX(SPLIT(G7774, ""/""), 4) * INDEX(SPLIT(H7774, ""/""), 4), """")"),"")</f>
        <v/>
      </c>
      <c r="M7774" s="17" t="str">
        <f>IFERROR(__xludf.DUMMYFUNCTION("IFERROR(INDEX(SPLIT(G7774, ""/""), 5) * INDEX(SPLIT(H7774, ""/""), 5), """")"),"")</f>
        <v/>
      </c>
      <c r="N7774" s="9">
        <f t="shared" si="1"/>
        <v>0</v>
      </c>
      <c r="O7774" s="9">
        <f t="array" ref="O7774">IF(N7774 &lt;&gt; "", ROUND(N7774 * 1.06, 2), "")
</f>
        <v>0</v>
      </c>
      <c r="P7774" s="14"/>
    </row>
    <row r="7775">
      <c r="A7775" s="14"/>
      <c r="I7775" s="17" t="str">
        <f>IFERROR(__xludf.DUMMYFUNCTION("IFERROR(INDEX(SPLIT(G7775, ""/""), 1) * INDEX(SPLIT(H7775, ""/""), 1), """")"),"")</f>
        <v/>
      </c>
      <c r="J7775" s="17" t="str">
        <f>IFERROR(__xludf.DUMMYFUNCTION("IFERROR(INDEX(SPLIT(G7775, ""/""), 2) * INDEX(SPLIT(H7775, ""/""), 2), """")"),"")</f>
        <v/>
      </c>
      <c r="K7775" s="17" t="str">
        <f>IFERROR(__xludf.DUMMYFUNCTION("IFERROR(INDEX(SPLIT(G7775, ""/""), 3) * INDEX(SPLIT(H7775, ""/""), 3), """")"),"")</f>
        <v/>
      </c>
      <c r="L7775" s="17" t="str">
        <f>IFERROR(__xludf.DUMMYFUNCTION("IFERROR(INDEX(SPLIT(G7775, ""/""), 4) * INDEX(SPLIT(H7775, ""/""), 4), """")"),"")</f>
        <v/>
      </c>
      <c r="M7775" s="17" t="str">
        <f>IFERROR(__xludf.DUMMYFUNCTION("IFERROR(INDEX(SPLIT(G7775, ""/""), 5) * INDEX(SPLIT(H7775, ""/""), 5), """")"),"")</f>
        <v/>
      </c>
      <c r="N7775" s="9">
        <f t="shared" si="1"/>
        <v>0</v>
      </c>
      <c r="O7775" s="9">
        <f t="array" ref="O7775">IF(N7775 &lt;&gt; "", ROUND(N7775 * 1.06, 2), "")
</f>
        <v>0</v>
      </c>
      <c r="P7775" s="14"/>
    </row>
    <row r="7776">
      <c r="A7776" s="14"/>
      <c r="I7776" s="17" t="str">
        <f>IFERROR(__xludf.DUMMYFUNCTION("IFERROR(INDEX(SPLIT(G7776, ""/""), 1) * INDEX(SPLIT(H7776, ""/""), 1), """")"),"")</f>
        <v/>
      </c>
      <c r="J7776" s="17" t="str">
        <f>IFERROR(__xludf.DUMMYFUNCTION("IFERROR(INDEX(SPLIT(G7776, ""/""), 2) * INDEX(SPLIT(H7776, ""/""), 2), """")"),"")</f>
        <v/>
      </c>
      <c r="K7776" s="17" t="str">
        <f>IFERROR(__xludf.DUMMYFUNCTION("IFERROR(INDEX(SPLIT(G7776, ""/""), 3) * INDEX(SPLIT(H7776, ""/""), 3), """")"),"")</f>
        <v/>
      </c>
      <c r="L7776" s="17" t="str">
        <f>IFERROR(__xludf.DUMMYFUNCTION("IFERROR(INDEX(SPLIT(G7776, ""/""), 4) * INDEX(SPLIT(H7776, ""/""), 4), """")"),"")</f>
        <v/>
      </c>
      <c r="M7776" s="17" t="str">
        <f>IFERROR(__xludf.DUMMYFUNCTION("IFERROR(INDEX(SPLIT(G7776, ""/""), 5) * INDEX(SPLIT(H7776, ""/""), 5), """")"),"")</f>
        <v/>
      </c>
      <c r="N7776" s="9">
        <f t="shared" si="1"/>
        <v>0</v>
      </c>
      <c r="O7776" s="9">
        <f t="array" ref="O7776">IF(N7776 &lt;&gt; "", ROUND(N7776 * 1.06, 2), "")
</f>
        <v>0</v>
      </c>
      <c r="P7776" s="14"/>
    </row>
    <row r="7777">
      <c r="A7777" s="14"/>
      <c r="I7777" s="17" t="str">
        <f>IFERROR(__xludf.DUMMYFUNCTION("IFERROR(INDEX(SPLIT(G7777, ""/""), 1) * INDEX(SPLIT(H7777, ""/""), 1), """")"),"")</f>
        <v/>
      </c>
      <c r="J7777" s="17" t="str">
        <f>IFERROR(__xludf.DUMMYFUNCTION("IFERROR(INDEX(SPLIT(G7777, ""/""), 2) * INDEX(SPLIT(H7777, ""/""), 2), """")"),"")</f>
        <v/>
      </c>
      <c r="K7777" s="17" t="str">
        <f>IFERROR(__xludf.DUMMYFUNCTION("IFERROR(INDEX(SPLIT(G7777, ""/""), 3) * INDEX(SPLIT(H7777, ""/""), 3), """")"),"")</f>
        <v/>
      </c>
      <c r="L7777" s="17" t="str">
        <f>IFERROR(__xludf.DUMMYFUNCTION("IFERROR(INDEX(SPLIT(G7777, ""/""), 4) * INDEX(SPLIT(H7777, ""/""), 4), """")"),"")</f>
        <v/>
      </c>
      <c r="M7777" s="17" t="str">
        <f>IFERROR(__xludf.DUMMYFUNCTION("IFERROR(INDEX(SPLIT(G7777, ""/""), 5) * INDEX(SPLIT(H7777, ""/""), 5), """")"),"")</f>
        <v/>
      </c>
      <c r="N7777" s="9">
        <f t="shared" si="1"/>
        <v>0</v>
      </c>
      <c r="O7777" s="9">
        <f t="array" ref="O7777">IF(N7777 &lt;&gt; "", ROUND(N7777 * 1.06, 2), "")
</f>
        <v>0</v>
      </c>
      <c r="P7777" s="14"/>
    </row>
    <row r="7778">
      <c r="A7778" s="14"/>
      <c r="I7778" s="17" t="str">
        <f>IFERROR(__xludf.DUMMYFUNCTION("IFERROR(INDEX(SPLIT(G7778, ""/""), 1) * INDEX(SPLIT(H7778, ""/""), 1), """")"),"")</f>
        <v/>
      </c>
      <c r="J7778" s="17" t="str">
        <f>IFERROR(__xludf.DUMMYFUNCTION("IFERROR(INDEX(SPLIT(G7778, ""/""), 2) * INDEX(SPLIT(H7778, ""/""), 2), """")"),"")</f>
        <v/>
      </c>
      <c r="K7778" s="17" t="str">
        <f>IFERROR(__xludf.DUMMYFUNCTION("IFERROR(INDEX(SPLIT(G7778, ""/""), 3) * INDEX(SPLIT(H7778, ""/""), 3), """")"),"")</f>
        <v/>
      </c>
      <c r="L7778" s="17" t="str">
        <f>IFERROR(__xludf.DUMMYFUNCTION("IFERROR(INDEX(SPLIT(G7778, ""/""), 4) * INDEX(SPLIT(H7778, ""/""), 4), """")"),"")</f>
        <v/>
      </c>
      <c r="M7778" s="17" t="str">
        <f>IFERROR(__xludf.DUMMYFUNCTION("IFERROR(INDEX(SPLIT(G7778, ""/""), 5) * INDEX(SPLIT(H7778, ""/""), 5), """")"),"")</f>
        <v/>
      </c>
      <c r="N7778" s="9">
        <f t="shared" si="1"/>
        <v>0</v>
      </c>
      <c r="O7778" s="9">
        <f t="array" ref="O7778">IF(N7778 &lt;&gt; "", ROUND(N7778 * 1.06, 2), "")
</f>
        <v>0</v>
      </c>
      <c r="P7778" s="14"/>
    </row>
    <row r="7779">
      <c r="A7779" s="14"/>
      <c r="I7779" s="17" t="str">
        <f>IFERROR(__xludf.DUMMYFUNCTION("IFERROR(INDEX(SPLIT(G7779, ""/""), 1) * INDEX(SPLIT(H7779, ""/""), 1), """")"),"")</f>
        <v/>
      </c>
      <c r="J7779" s="17" t="str">
        <f>IFERROR(__xludf.DUMMYFUNCTION("IFERROR(INDEX(SPLIT(G7779, ""/""), 2) * INDEX(SPLIT(H7779, ""/""), 2), """")"),"")</f>
        <v/>
      </c>
      <c r="K7779" s="17" t="str">
        <f>IFERROR(__xludf.DUMMYFUNCTION("IFERROR(INDEX(SPLIT(G7779, ""/""), 3) * INDEX(SPLIT(H7779, ""/""), 3), """")"),"")</f>
        <v/>
      </c>
      <c r="L7779" s="17" t="str">
        <f>IFERROR(__xludf.DUMMYFUNCTION("IFERROR(INDEX(SPLIT(G7779, ""/""), 4) * INDEX(SPLIT(H7779, ""/""), 4), """")"),"")</f>
        <v/>
      </c>
      <c r="M7779" s="17" t="str">
        <f>IFERROR(__xludf.DUMMYFUNCTION("IFERROR(INDEX(SPLIT(G7779, ""/""), 5) * INDEX(SPLIT(H7779, ""/""), 5), """")"),"")</f>
        <v/>
      </c>
      <c r="N7779" s="9">
        <f t="shared" si="1"/>
        <v>0</v>
      </c>
      <c r="O7779" s="9">
        <f t="array" ref="O7779">IF(N7779 &lt;&gt; "", ROUND(N7779 * 1.06, 2), "")
</f>
        <v>0</v>
      </c>
      <c r="P7779" s="14"/>
    </row>
    <row r="7780">
      <c r="A7780" s="14"/>
      <c r="I7780" s="17" t="str">
        <f>IFERROR(__xludf.DUMMYFUNCTION("IFERROR(INDEX(SPLIT(G7780, ""/""), 1) * INDEX(SPLIT(H7780, ""/""), 1), """")"),"")</f>
        <v/>
      </c>
      <c r="J7780" s="17" t="str">
        <f>IFERROR(__xludf.DUMMYFUNCTION("IFERROR(INDEX(SPLIT(G7780, ""/""), 2) * INDEX(SPLIT(H7780, ""/""), 2), """")"),"")</f>
        <v/>
      </c>
      <c r="K7780" s="17" t="str">
        <f>IFERROR(__xludf.DUMMYFUNCTION("IFERROR(INDEX(SPLIT(G7780, ""/""), 3) * INDEX(SPLIT(H7780, ""/""), 3), """")"),"")</f>
        <v/>
      </c>
      <c r="L7780" s="17" t="str">
        <f>IFERROR(__xludf.DUMMYFUNCTION("IFERROR(INDEX(SPLIT(G7780, ""/""), 4) * INDEX(SPLIT(H7780, ""/""), 4), """")"),"")</f>
        <v/>
      </c>
      <c r="M7780" s="17" t="str">
        <f>IFERROR(__xludf.DUMMYFUNCTION("IFERROR(INDEX(SPLIT(G7780, ""/""), 5) * INDEX(SPLIT(H7780, ""/""), 5), """")"),"")</f>
        <v/>
      </c>
      <c r="N7780" s="9">
        <f t="shared" si="1"/>
        <v>0</v>
      </c>
      <c r="O7780" s="9">
        <f t="array" ref="O7780">IF(N7780 &lt;&gt; "", ROUND(N7780 * 1.06, 2), "")
</f>
        <v>0</v>
      </c>
      <c r="P7780" s="14"/>
    </row>
    <row r="7781">
      <c r="A7781" s="14"/>
      <c r="I7781" s="17" t="str">
        <f>IFERROR(__xludf.DUMMYFUNCTION("IFERROR(INDEX(SPLIT(G7781, ""/""), 1) * INDEX(SPLIT(H7781, ""/""), 1), """")"),"")</f>
        <v/>
      </c>
      <c r="J7781" s="17" t="str">
        <f>IFERROR(__xludf.DUMMYFUNCTION("IFERROR(INDEX(SPLIT(G7781, ""/""), 2) * INDEX(SPLIT(H7781, ""/""), 2), """")"),"")</f>
        <v/>
      </c>
      <c r="K7781" s="17" t="str">
        <f>IFERROR(__xludf.DUMMYFUNCTION("IFERROR(INDEX(SPLIT(G7781, ""/""), 3) * INDEX(SPLIT(H7781, ""/""), 3), """")"),"")</f>
        <v/>
      </c>
      <c r="L7781" s="17" t="str">
        <f>IFERROR(__xludf.DUMMYFUNCTION("IFERROR(INDEX(SPLIT(G7781, ""/""), 4) * INDEX(SPLIT(H7781, ""/""), 4), """")"),"")</f>
        <v/>
      </c>
      <c r="M7781" s="17" t="str">
        <f>IFERROR(__xludf.DUMMYFUNCTION("IFERROR(INDEX(SPLIT(G7781, ""/""), 5) * INDEX(SPLIT(H7781, ""/""), 5), """")"),"")</f>
        <v/>
      </c>
      <c r="N7781" s="9">
        <f t="shared" si="1"/>
        <v>0</v>
      </c>
      <c r="O7781" s="9">
        <f t="array" ref="O7781">IF(N7781 &lt;&gt; "", ROUND(N7781 * 1.06, 2), "")
</f>
        <v>0</v>
      </c>
      <c r="P7781" s="14"/>
    </row>
    <row r="7782">
      <c r="A7782" s="14"/>
      <c r="I7782" s="17" t="str">
        <f>IFERROR(__xludf.DUMMYFUNCTION("IFERROR(INDEX(SPLIT(G7782, ""/""), 1) * INDEX(SPLIT(H7782, ""/""), 1), """")"),"")</f>
        <v/>
      </c>
      <c r="J7782" s="17" t="str">
        <f>IFERROR(__xludf.DUMMYFUNCTION("IFERROR(INDEX(SPLIT(G7782, ""/""), 2) * INDEX(SPLIT(H7782, ""/""), 2), """")"),"")</f>
        <v/>
      </c>
      <c r="K7782" s="17" t="str">
        <f>IFERROR(__xludf.DUMMYFUNCTION("IFERROR(INDEX(SPLIT(G7782, ""/""), 3) * INDEX(SPLIT(H7782, ""/""), 3), """")"),"")</f>
        <v/>
      </c>
      <c r="L7782" s="17" t="str">
        <f>IFERROR(__xludf.DUMMYFUNCTION("IFERROR(INDEX(SPLIT(G7782, ""/""), 4) * INDEX(SPLIT(H7782, ""/""), 4), """")"),"")</f>
        <v/>
      </c>
      <c r="M7782" s="17" t="str">
        <f>IFERROR(__xludf.DUMMYFUNCTION("IFERROR(INDEX(SPLIT(G7782, ""/""), 5) * INDEX(SPLIT(H7782, ""/""), 5), """")"),"")</f>
        <v/>
      </c>
      <c r="N7782" s="9">
        <f t="shared" si="1"/>
        <v>0</v>
      </c>
      <c r="O7782" s="9">
        <f t="array" ref="O7782">IF(N7782 &lt;&gt; "", ROUND(N7782 * 1.06, 2), "")
</f>
        <v>0</v>
      </c>
      <c r="P7782" s="14"/>
    </row>
    <row r="7783">
      <c r="A7783" s="14"/>
      <c r="I7783" s="17" t="str">
        <f>IFERROR(__xludf.DUMMYFUNCTION("IFERROR(INDEX(SPLIT(G7783, ""/""), 1) * INDEX(SPLIT(H7783, ""/""), 1), """")"),"")</f>
        <v/>
      </c>
      <c r="J7783" s="17" t="str">
        <f>IFERROR(__xludf.DUMMYFUNCTION("IFERROR(INDEX(SPLIT(G7783, ""/""), 2) * INDEX(SPLIT(H7783, ""/""), 2), """")"),"")</f>
        <v/>
      </c>
      <c r="K7783" s="17" t="str">
        <f>IFERROR(__xludf.DUMMYFUNCTION("IFERROR(INDEX(SPLIT(G7783, ""/""), 3) * INDEX(SPLIT(H7783, ""/""), 3), """")"),"")</f>
        <v/>
      </c>
      <c r="L7783" s="17" t="str">
        <f>IFERROR(__xludf.DUMMYFUNCTION("IFERROR(INDEX(SPLIT(G7783, ""/""), 4) * INDEX(SPLIT(H7783, ""/""), 4), """")"),"")</f>
        <v/>
      </c>
      <c r="M7783" s="17" t="str">
        <f>IFERROR(__xludf.DUMMYFUNCTION("IFERROR(INDEX(SPLIT(G7783, ""/""), 5) * INDEX(SPLIT(H7783, ""/""), 5), """")"),"")</f>
        <v/>
      </c>
      <c r="N7783" s="9">
        <f t="shared" si="1"/>
        <v>0</v>
      </c>
      <c r="O7783" s="9">
        <f t="array" ref="O7783">IF(N7783 &lt;&gt; "", ROUND(N7783 * 1.06, 2), "")
</f>
        <v>0</v>
      </c>
      <c r="P7783" s="14"/>
    </row>
    <row r="7784">
      <c r="A7784" s="14"/>
      <c r="I7784" s="17" t="str">
        <f>IFERROR(__xludf.DUMMYFUNCTION("IFERROR(INDEX(SPLIT(G7784, ""/""), 1) * INDEX(SPLIT(H7784, ""/""), 1), """")"),"")</f>
        <v/>
      </c>
      <c r="J7784" s="17" t="str">
        <f>IFERROR(__xludf.DUMMYFUNCTION("IFERROR(INDEX(SPLIT(G7784, ""/""), 2) * INDEX(SPLIT(H7784, ""/""), 2), """")"),"")</f>
        <v/>
      </c>
      <c r="K7784" s="17" t="str">
        <f>IFERROR(__xludf.DUMMYFUNCTION("IFERROR(INDEX(SPLIT(G7784, ""/""), 3) * INDEX(SPLIT(H7784, ""/""), 3), """")"),"")</f>
        <v/>
      </c>
      <c r="L7784" s="17" t="str">
        <f>IFERROR(__xludf.DUMMYFUNCTION("IFERROR(INDEX(SPLIT(G7784, ""/""), 4) * INDEX(SPLIT(H7784, ""/""), 4), """")"),"")</f>
        <v/>
      </c>
      <c r="M7784" s="17" t="str">
        <f>IFERROR(__xludf.DUMMYFUNCTION("IFERROR(INDEX(SPLIT(G7784, ""/""), 5) * INDEX(SPLIT(H7784, ""/""), 5), """")"),"")</f>
        <v/>
      </c>
      <c r="N7784" s="9">
        <f t="shared" si="1"/>
        <v>0</v>
      </c>
      <c r="O7784" s="9">
        <f t="array" ref="O7784">IF(N7784 &lt;&gt; "", ROUND(N7784 * 1.06, 2), "")
</f>
        <v>0</v>
      </c>
      <c r="P7784" s="14"/>
    </row>
    <row r="7785">
      <c r="A7785" s="14"/>
      <c r="I7785" s="17" t="str">
        <f>IFERROR(__xludf.DUMMYFUNCTION("IFERROR(INDEX(SPLIT(G7785, ""/""), 1) * INDEX(SPLIT(H7785, ""/""), 1), """")"),"")</f>
        <v/>
      </c>
      <c r="J7785" s="17" t="str">
        <f>IFERROR(__xludf.DUMMYFUNCTION("IFERROR(INDEX(SPLIT(G7785, ""/""), 2) * INDEX(SPLIT(H7785, ""/""), 2), """")"),"")</f>
        <v/>
      </c>
      <c r="K7785" s="17" t="str">
        <f>IFERROR(__xludf.DUMMYFUNCTION("IFERROR(INDEX(SPLIT(G7785, ""/""), 3) * INDEX(SPLIT(H7785, ""/""), 3), """")"),"")</f>
        <v/>
      </c>
      <c r="L7785" s="17" t="str">
        <f>IFERROR(__xludf.DUMMYFUNCTION("IFERROR(INDEX(SPLIT(G7785, ""/""), 4) * INDEX(SPLIT(H7785, ""/""), 4), """")"),"")</f>
        <v/>
      </c>
      <c r="M7785" s="17" t="str">
        <f>IFERROR(__xludf.DUMMYFUNCTION("IFERROR(INDEX(SPLIT(G7785, ""/""), 5) * INDEX(SPLIT(H7785, ""/""), 5), """")"),"")</f>
        <v/>
      </c>
      <c r="N7785" s="9">
        <f t="shared" si="1"/>
        <v>0</v>
      </c>
      <c r="O7785" s="9">
        <f t="array" ref="O7785">IF(N7785 &lt;&gt; "", ROUND(N7785 * 1.06, 2), "")
</f>
        <v>0</v>
      </c>
      <c r="P7785" s="14"/>
    </row>
    <row r="7786">
      <c r="A7786" s="14"/>
      <c r="I7786" s="17" t="str">
        <f>IFERROR(__xludf.DUMMYFUNCTION("IFERROR(INDEX(SPLIT(G7786, ""/""), 1) * INDEX(SPLIT(H7786, ""/""), 1), """")"),"")</f>
        <v/>
      </c>
      <c r="J7786" s="17" t="str">
        <f>IFERROR(__xludf.DUMMYFUNCTION("IFERROR(INDEX(SPLIT(G7786, ""/""), 2) * INDEX(SPLIT(H7786, ""/""), 2), """")"),"")</f>
        <v/>
      </c>
      <c r="K7786" s="17" t="str">
        <f>IFERROR(__xludf.DUMMYFUNCTION("IFERROR(INDEX(SPLIT(G7786, ""/""), 3) * INDEX(SPLIT(H7786, ""/""), 3), """")"),"")</f>
        <v/>
      </c>
      <c r="L7786" s="17" t="str">
        <f>IFERROR(__xludf.DUMMYFUNCTION("IFERROR(INDEX(SPLIT(G7786, ""/""), 4) * INDEX(SPLIT(H7786, ""/""), 4), """")"),"")</f>
        <v/>
      </c>
      <c r="M7786" s="17" t="str">
        <f>IFERROR(__xludf.DUMMYFUNCTION("IFERROR(INDEX(SPLIT(G7786, ""/""), 5) * INDEX(SPLIT(H7786, ""/""), 5), """")"),"")</f>
        <v/>
      </c>
      <c r="N7786" s="9">
        <f t="shared" si="1"/>
        <v>0</v>
      </c>
      <c r="O7786" s="9">
        <f t="array" ref="O7786">IF(N7786 &lt;&gt; "", ROUND(N7786 * 1.06, 2), "")
</f>
        <v>0</v>
      </c>
      <c r="P7786" s="14"/>
    </row>
    <row r="7787">
      <c r="A7787" s="14"/>
      <c r="I7787" s="17" t="str">
        <f>IFERROR(__xludf.DUMMYFUNCTION("IFERROR(INDEX(SPLIT(G7787, ""/""), 1) * INDEX(SPLIT(H7787, ""/""), 1), """")"),"")</f>
        <v/>
      </c>
      <c r="J7787" s="17" t="str">
        <f>IFERROR(__xludf.DUMMYFUNCTION("IFERROR(INDEX(SPLIT(G7787, ""/""), 2) * INDEX(SPLIT(H7787, ""/""), 2), """")"),"")</f>
        <v/>
      </c>
      <c r="K7787" s="17" t="str">
        <f>IFERROR(__xludf.DUMMYFUNCTION("IFERROR(INDEX(SPLIT(G7787, ""/""), 3) * INDEX(SPLIT(H7787, ""/""), 3), """")"),"")</f>
        <v/>
      </c>
      <c r="L7787" s="17" t="str">
        <f>IFERROR(__xludf.DUMMYFUNCTION("IFERROR(INDEX(SPLIT(G7787, ""/""), 4) * INDEX(SPLIT(H7787, ""/""), 4), """")"),"")</f>
        <v/>
      </c>
      <c r="M7787" s="17" t="str">
        <f>IFERROR(__xludf.DUMMYFUNCTION("IFERROR(INDEX(SPLIT(G7787, ""/""), 5) * INDEX(SPLIT(H7787, ""/""), 5), """")"),"")</f>
        <v/>
      </c>
      <c r="N7787" s="9">
        <f t="shared" si="1"/>
        <v>0</v>
      </c>
      <c r="O7787" s="9">
        <f t="array" ref="O7787">IF(N7787 &lt;&gt; "", ROUND(N7787 * 1.06, 2), "")
</f>
        <v>0</v>
      </c>
      <c r="P7787" s="14"/>
    </row>
    <row r="7788">
      <c r="A7788" s="14"/>
      <c r="I7788" s="17" t="str">
        <f>IFERROR(__xludf.DUMMYFUNCTION("IFERROR(INDEX(SPLIT(G7788, ""/""), 1) * INDEX(SPLIT(H7788, ""/""), 1), """")"),"")</f>
        <v/>
      </c>
      <c r="J7788" s="17" t="str">
        <f>IFERROR(__xludf.DUMMYFUNCTION("IFERROR(INDEX(SPLIT(G7788, ""/""), 2) * INDEX(SPLIT(H7788, ""/""), 2), """")"),"")</f>
        <v/>
      </c>
      <c r="K7788" s="17" t="str">
        <f>IFERROR(__xludf.DUMMYFUNCTION("IFERROR(INDEX(SPLIT(G7788, ""/""), 3) * INDEX(SPLIT(H7788, ""/""), 3), """")"),"")</f>
        <v/>
      </c>
      <c r="L7788" s="17" t="str">
        <f>IFERROR(__xludf.DUMMYFUNCTION("IFERROR(INDEX(SPLIT(G7788, ""/""), 4) * INDEX(SPLIT(H7788, ""/""), 4), """")"),"")</f>
        <v/>
      </c>
      <c r="M7788" s="17" t="str">
        <f>IFERROR(__xludf.DUMMYFUNCTION("IFERROR(INDEX(SPLIT(G7788, ""/""), 5) * INDEX(SPLIT(H7788, ""/""), 5), """")"),"")</f>
        <v/>
      </c>
      <c r="N7788" s="9">
        <f t="shared" si="1"/>
        <v>0</v>
      </c>
      <c r="O7788" s="9">
        <f t="array" ref="O7788">IF(N7788 &lt;&gt; "", ROUND(N7788 * 1.06, 2), "")
</f>
        <v>0</v>
      </c>
      <c r="P7788" s="14"/>
    </row>
    <row r="7789">
      <c r="A7789" s="14"/>
      <c r="I7789" s="17" t="str">
        <f>IFERROR(__xludf.DUMMYFUNCTION("IFERROR(INDEX(SPLIT(G7789, ""/""), 1) * INDEX(SPLIT(H7789, ""/""), 1), """")"),"")</f>
        <v/>
      </c>
      <c r="J7789" s="17" t="str">
        <f>IFERROR(__xludf.DUMMYFUNCTION("IFERROR(INDEX(SPLIT(G7789, ""/""), 2) * INDEX(SPLIT(H7789, ""/""), 2), """")"),"")</f>
        <v/>
      </c>
      <c r="K7789" s="17" t="str">
        <f>IFERROR(__xludf.DUMMYFUNCTION("IFERROR(INDEX(SPLIT(G7789, ""/""), 3) * INDEX(SPLIT(H7789, ""/""), 3), """")"),"")</f>
        <v/>
      </c>
      <c r="L7789" s="17" t="str">
        <f>IFERROR(__xludf.DUMMYFUNCTION("IFERROR(INDEX(SPLIT(G7789, ""/""), 4) * INDEX(SPLIT(H7789, ""/""), 4), """")"),"")</f>
        <v/>
      </c>
      <c r="M7789" s="17" t="str">
        <f>IFERROR(__xludf.DUMMYFUNCTION("IFERROR(INDEX(SPLIT(G7789, ""/""), 5) * INDEX(SPLIT(H7789, ""/""), 5), """")"),"")</f>
        <v/>
      </c>
      <c r="N7789" s="9">
        <f t="shared" si="1"/>
        <v>0</v>
      </c>
      <c r="O7789" s="9">
        <f t="array" ref="O7789">IF(N7789 &lt;&gt; "", ROUND(N7789 * 1.06, 2), "")
</f>
        <v>0</v>
      </c>
      <c r="P7789" s="14"/>
    </row>
    <row r="7790">
      <c r="A7790" s="14"/>
      <c r="I7790" s="17" t="str">
        <f>IFERROR(__xludf.DUMMYFUNCTION("IFERROR(INDEX(SPLIT(G7790, ""/""), 1) * INDEX(SPLIT(H7790, ""/""), 1), """")"),"")</f>
        <v/>
      </c>
      <c r="J7790" s="17" t="str">
        <f>IFERROR(__xludf.DUMMYFUNCTION("IFERROR(INDEX(SPLIT(G7790, ""/""), 2) * INDEX(SPLIT(H7790, ""/""), 2), """")"),"")</f>
        <v/>
      </c>
      <c r="K7790" s="17" t="str">
        <f>IFERROR(__xludf.DUMMYFUNCTION("IFERROR(INDEX(SPLIT(G7790, ""/""), 3) * INDEX(SPLIT(H7790, ""/""), 3), """")"),"")</f>
        <v/>
      </c>
      <c r="L7790" s="17" t="str">
        <f>IFERROR(__xludf.DUMMYFUNCTION("IFERROR(INDEX(SPLIT(G7790, ""/""), 4) * INDEX(SPLIT(H7790, ""/""), 4), """")"),"")</f>
        <v/>
      </c>
      <c r="M7790" s="17" t="str">
        <f>IFERROR(__xludf.DUMMYFUNCTION("IFERROR(INDEX(SPLIT(G7790, ""/""), 5) * INDEX(SPLIT(H7790, ""/""), 5), """")"),"")</f>
        <v/>
      </c>
      <c r="N7790" s="9">
        <f t="shared" si="1"/>
        <v>0</v>
      </c>
      <c r="O7790" s="9">
        <f t="array" ref="O7790">IF(N7790 &lt;&gt; "", ROUND(N7790 * 1.06, 2), "")
</f>
        <v>0</v>
      </c>
      <c r="P7790" s="14"/>
    </row>
    <row r="7791">
      <c r="A7791" s="14"/>
      <c r="I7791" s="17" t="str">
        <f>IFERROR(__xludf.DUMMYFUNCTION("IFERROR(INDEX(SPLIT(G7791, ""/""), 1) * INDEX(SPLIT(H7791, ""/""), 1), """")"),"")</f>
        <v/>
      </c>
      <c r="J7791" s="17" t="str">
        <f>IFERROR(__xludf.DUMMYFUNCTION("IFERROR(INDEX(SPLIT(G7791, ""/""), 2) * INDEX(SPLIT(H7791, ""/""), 2), """")"),"")</f>
        <v/>
      </c>
      <c r="K7791" s="17" t="str">
        <f>IFERROR(__xludf.DUMMYFUNCTION("IFERROR(INDEX(SPLIT(G7791, ""/""), 3) * INDEX(SPLIT(H7791, ""/""), 3), """")"),"")</f>
        <v/>
      </c>
      <c r="L7791" s="17" t="str">
        <f>IFERROR(__xludf.DUMMYFUNCTION("IFERROR(INDEX(SPLIT(G7791, ""/""), 4) * INDEX(SPLIT(H7791, ""/""), 4), """")"),"")</f>
        <v/>
      </c>
      <c r="M7791" s="17" t="str">
        <f>IFERROR(__xludf.DUMMYFUNCTION("IFERROR(INDEX(SPLIT(G7791, ""/""), 5) * INDEX(SPLIT(H7791, ""/""), 5), """")"),"")</f>
        <v/>
      </c>
      <c r="N7791" s="9">
        <f t="shared" si="1"/>
        <v>0</v>
      </c>
      <c r="O7791" s="9">
        <f t="array" ref="O7791">IF(N7791 &lt;&gt; "", ROUND(N7791 * 1.06, 2), "")
</f>
        <v>0</v>
      </c>
      <c r="P7791" s="14"/>
    </row>
    <row r="7792">
      <c r="A7792" s="14"/>
      <c r="I7792" s="17" t="str">
        <f>IFERROR(__xludf.DUMMYFUNCTION("IFERROR(INDEX(SPLIT(G7792, ""/""), 1) * INDEX(SPLIT(H7792, ""/""), 1), """")"),"")</f>
        <v/>
      </c>
      <c r="J7792" s="17" t="str">
        <f>IFERROR(__xludf.DUMMYFUNCTION("IFERROR(INDEX(SPLIT(G7792, ""/""), 2) * INDEX(SPLIT(H7792, ""/""), 2), """")"),"")</f>
        <v/>
      </c>
      <c r="K7792" s="17" t="str">
        <f>IFERROR(__xludf.DUMMYFUNCTION("IFERROR(INDEX(SPLIT(G7792, ""/""), 3) * INDEX(SPLIT(H7792, ""/""), 3), """")"),"")</f>
        <v/>
      </c>
      <c r="L7792" s="17" t="str">
        <f>IFERROR(__xludf.DUMMYFUNCTION("IFERROR(INDEX(SPLIT(G7792, ""/""), 4) * INDEX(SPLIT(H7792, ""/""), 4), """")"),"")</f>
        <v/>
      </c>
      <c r="M7792" s="17" t="str">
        <f>IFERROR(__xludf.DUMMYFUNCTION("IFERROR(INDEX(SPLIT(G7792, ""/""), 5) * INDEX(SPLIT(H7792, ""/""), 5), """")"),"")</f>
        <v/>
      </c>
      <c r="N7792" s="9">
        <f t="shared" si="1"/>
        <v>0</v>
      </c>
      <c r="O7792" s="9">
        <f t="array" ref="O7792">IF(N7792 &lt;&gt; "", ROUND(N7792 * 1.06, 2), "")
</f>
        <v>0</v>
      </c>
      <c r="P7792" s="14"/>
    </row>
    <row r="7793">
      <c r="A7793" s="14"/>
      <c r="I7793" s="17" t="str">
        <f>IFERROR(__xludf.DUMMYFUNCTION("IFERROR(INDEX(SPLIT(G7793, ""/""), 1) * INDEX(SPLIT(H7793, ""/""), 1), """")"),"")</f>
        <v/>
      </c>
      <c r="J7793" s="17" t="str">
        <f>IFERROR(__xludf.DUMMYFUNCTION("IFERROR(INDEX(SPLIT(G7793, ""/""), 2) * INDEX(SPLIT(H7793, ""/""), 2), """")"),"")</f>
        <v/>
      </c>
      <c r="K7793" s="17" t="str">
        <f>IFERROR(__xludf.DUMMYFUNCTION("IFERROR(INDEX(SPLIT(G7793, ""/""), 3) * INDEX(SPLIT(H7793, ""/""), 3), """")"),"")</f>
        <v/>
      </c>
      <c r="L7793" s="17" t="str">
        <f>IFERROR(__xludf.DUMMYFUNCTION("IFERROR(INDEX(SPLIT(G7793, ""/""), 4) * INDEX(SPLIT(H7793, ""/""), 4), """")"),"")</f>
        <v/>
      </c>
      <c r="M7793" s="17" t="str">
        <f>IFERROR(__xludf.DUMMYFUNCTION("IFERROR(INDEX(SPLIT(G7793, ""/""), 5) * INDEX(SPLIT(H7793, ""/""), 5), """")"),"")</f>
        <v/>
      </c>
      <c r="N7793" s="9">
        <f t="shared" si="1"/>
        <v>0</v>
      </c>
      <c r="O7793" s="9">
        <f t="array" ref="O7793">IF(N7793 &lt;&gt; "", ROUND(N7793 * 1.06, 2), "")
</f>
        <v>0</v>
      </c>
      <c r="P7793" s="14"/>
    </row>
    <row r="7794">
      <c r="A7794" s="14"/>
      <c r="I7794" s="17" t="str">
        <f>IFERROR(__xludf.DUMMYFUNCTION("IFERROR(INDEX(SPLIT(G7794, ""/""), 1) * INDEX(SPLIT(H7794, ""/""), 1), """")"),"")</f>
        <v/>
      </c>
      <c r="J7794" s="17" t="str">
        <f>IFERROR(__xludf.DUMMYFUNCTION("IFERROR(INDEX(SPLIT(G7794, ""/""), 2) * INDEX(SPLIT(H7794, ""/""), 2), """")"),"")</f>
        <v/>
      </c>
      <c r="K7794" s="17" t="str">
        <f>IFERROR(__xludf.DUMMYFUNCTION("IFERROR(INDEX(SPLIT(G7794, ""/""), 3) * INDEX(SPLIT(H7794, ""/""), 3), """")"),"")</f>
        <v/>
      </c>
      <c r="L7794" s="17" t="str">
        <f>IFERROR(__xludf.DUMMYFUNCTION("IFERROR(INDEX(SPLIT(G7794, ""/""), 4) * INDEX(SPLIT(H7794, ""/""), 4), """")"),"")</f>
        <v/>
      </c>
      <c r="M7794" s="17" t="str">
        <f>IFERROR(__xludf.DUMMYFUNCTION("IFERROR(INDEX(SPLIT(G7794, ""/""), 5) * INDEX(SPLIT(H7794, ""/""), 5), """")"),"")</f>
        <v/>
      </c>
      <c r="N7794" s="9">
        <f t="shared" si="1"/>
        <v>0</v>
      </c>
      <c r="O7794" s="9">
        <f t="array" ref="O7794">IF(N7794 &lt;&gt; "", ROUND(N7794 * 1.06, 2), "")
</f>
        <v>0</v>
      </c>
      <c r="P7794" s="14"/>
    </row>
    <row r="7795">
      <c r="A7795" s="14"/>
      <c r="I7795" s="17" t="str">
        <f>IFERROR(__xludf.DUMMYFUNCTION("IFERROR(INDEX(SPLIT(G7795, ""/""), 1) * INDEX(SPLIT(H7795, ""/""), 1), """")"),"")</f>
        <v/>
      </c>
      <c r="J7795" s="17" t="str">
        <f>IFERROR(__xludf.DUMMYFUNCTION("IFERROR(INDEX(SPLIT(G7795, ""/""), 2) * INDEX(SPLIT(H7795, ""/""), 2), """")"),"")</f>
        <v/>
      </c>
      <c r="K7795" s="17" t="str">
        <f>IFERROR(__xludf.DUMMYFUNCTION("IFERROR(INDEX(SPLIT(G7795, ""/""), 3) * INDEX(SPLIT(H7795, ""/""), 3), """")"),"")</f>
        <v/>
      </c>
      <c r="L7795" s="17" t="str">
        <f>IFERROR(__xludf.DUMMYFUNCTION("IFERROR(INDEX(SPLIT(G7795, ""/""), 4) * INDEX(SPLIT(H7795, ""/""), 4), """")"),"")</f>
        <v/>
      </c>
      <c r="M7795" s="17" t="str">
        <f>IFERROR(__xludf.DUMMYFUNCTION("IFERROR(INDEX(SPLIT(G7795, ""/""), 5) * INDEX(SPLIT(H7795, ""/""), 5), """")"),"")</f>
        <v/>
      </c>
      <c r="N7795" s="9">
        <f t="shared" si="1"/>
        <v>0</v>
      </c>
      <c r="O7795" s="9">
        <f t="array" ref="O7795">IF(N7795 &lt;&gt; "", ROUND(N7795 * 1.06, 2), "")
</f>
        <v>0</v>
      </c>
      <c r="P7795" s="14"/>
    </row>
    <row r="7796">
      <c r="A7796" s="14"/>
      <c r="I7796" s="17" t="str">
        <f>IFERROR(__xludf.DUMMYFUNCTION("IFERROR(INDEX(SPLIT(G7796, ""/""), 1) * INDEX(SPLIT(H7796, ""/""), 1), """")"),"")</f>
        <v/>
      </c>
      <c r="J7796" s="17" t="str">
        <f>IFERROR(__xludf.DUMMYFUNCTION("IFERROR(INDEX(SPLIT(G7796, ""/""), 2) * INDEX(SPLIT(H7796, ""/""), 2), """")"),"")</f>
        <v/>
      </c>
      <c r="K7796" s="17" t="str">
        <f>IFERROR(__xludf.DUMMYFUNCTION("IFERROR(INDEX(SPLIT(G7796, ""/""), 3) * INDEX(SPLIT(H7796, ""/""), 3), """")"),"")</f>
        <v/>
      </c>
      <c r="L7796" s="17" t="str">
        <f>IFERROR(__xludf.DUMMYFUNCTION("IFERROR(INDEX(SPLIT(G7796, ""/""), 4) * INDEX(SPLIT(H7796, ""/""), 4), """")"),"")</f>
        <v/>
      </c>
      <c r="M7796" s="17" t="str">
        <f>IFERROR(__xludf.DUMMYFUNCTION("IFERROR(INDEX(SPLIT(G7796, ""/""), 5) * INDEX(SPLIT(H7796, ""/""), 5), """")"),"")</f>
        <v/>
      </c>
      <c r="N7796" s="9">
        <f t="shared" si="1"/>
        <v>0</v>
      </c>
      <c r="O7796" s="9">
        <f t="array" ref="O7796">IF(N7796 &lt;&gt; "", ROUND(N7796 * 1.06, 2), "")
</f>
        <v>0</v>
      </c>
      <c r="P7796" s="14"/>
    </row>
    <row r="7797">
      <c r="A7797" s="14"/>
      <c r="I7797" s="17" t="str">
        <f>IFERROR(__xludf.DUMMYFUNCTION("IFERROR(INDEX(SPLIT(G7797, ""/""), 1) * INDEX(SPLIT(H7797, ""/""), 1), """")"),"")</f>
        <v/>
      </c>
      <c r="J7797" s="17" t="str">
        <f>IFERROR(__xludf.DUMMYFUNCTION("IFERROR(INDEX(SPLIT(G7797, ""/""), 2) * INDEX(SPLIT(H7797, ""/""), 2), """")"),"")</f>
        <v/>
      </c>
      <c r="K7797" s="17" t="str">
        <f>IFERROR(__xludf.DUMMYFUNCTION("IFERROR(INDEX(SPLIT(G7797, ""/""), 3) * INDEX(SPLIT(H7797, ""/""), 3), """")"),"")</f>
        <v/>
      </c>
      <c r="L7797" s="17" t="str">
        <f>IFERROR(__xludf.DUMMYFUNCTION("IFERROR(INDEX(SPLIT(G7797, ""/""), 4) * INDEX(SPLIT(H7797, ""/""), 4), """")"),"")</f>
        <v/>
      </c>
      <c r="M7797" s="17" t="str">
        <f>IFERROR(__xludf.DUMMYFUNCTION("IFERROR(INDEX(SPLIT(G7797, ""/""), 5) * INDEX(SPLIT(H7797, ""/""), 5), """")"),"")</f>
        <v/>
      </c>
      <c r="N7797" s="9">
        <f t="shared" si="1"/>
        <v>0</v>
      </c>
      <c r="O7797" s="9">
        <f t="array" ref="O7797">IF(N7797 &lt;&gt; "", ROUND(N7797 * 1.06, 2), "")
</f>
        <v>0</v>
      </c>
      <c r="P7797" s="14"/>
    </row>
    <row r="7798">
      <c r="A7798" s="14"/>
      <c r="I7798" s="17" t="str">
        <f>IFERROR(__xludf.DUMMYFUNCTION("IFERROR(INDEX(SPLIT(G7798, ""/""), 1) * INDEX(SPLIT(H7798, ""/""), 1), """")"),"")</f>
        <v/>
      </c>
      <c r="J7798" s="17" t="str">
        <f>IFERROR(__xludf.DUMMYFUNCTION("IFERROR(INDEX(SPLIT(G7798, ""/""), 2) * INDEX(SPLIT(H7798, ""/""), 2), """")"),"")</f>
        <v/>
      </c>
      <c r="K7798" s="17" t="str">
        <f>IFERROR(__xludf.DUMMYFUNCTION("IFERROR(INDEX(SPLIT(G7798, ""/""), 3) * INDEX(SPLIT(H7798, ""/""), 3), """")"),"")</f>
        <v/>
      </c>
      <c r="L7798" s="17" t="str">
        <f>IFERROR(__xludf.DUMMYFUNCTION("IFERROR(INDEX(SPLIT(G7798, ""/""), 4) * INDEX(SPLIT(H7798, ""/""), 4), """")"),"")</f>
        <v/>
      </c>
      <c r="M7798" s="17" t="str">
        <f>IFERROR(__xludf.DUMMYFUNCTION("IFERROR(INDEX(SPLIT(G7798, ""/""), 5) * INDEX(SPLIT(H7798, ""/""), 5), """")"),"")</f>
        <v/>
      </c>
      <c r="N7798" s="9">
        <f t="shared" si="1"/>
        <v>0</v>
      </c>
      <c r="O7798" s="9">
        <f t="array" ref="O7798">IF(N7798 &lt;&gt; "", ROUND(N7798 * 1.06, 2), "")
</f>
        <v>0</v>
      </c>
      <c r="P7798" s="14"/>
    </row>
    <row r="7799">
      <c r="A7799" s="14"/>
      <c r="I7799" s="17" t="str">
        <f>IFERROR(__xludf.DUMMYFUNCTION("IFERROR(INDEX(SPLIT(G7799, ""/""), 1) * INDEX(SPLIT(H7799, ""/""), 1), """")"),"")</f>
        <v/>
      </c>
      <c r="J7799" s="17" t="str">
        <f>IFERROR(__xludf.DUMMYFUNCTION("IFERROR(INDEX(SPLIT(G7799, ""/""), 2) * INDEX(SPLIT(H7799, ""/""), 2), """")"),"")</f>
        <v/>
      </c>
      <c r="K7799" s="17" t="str">
        <f>IFERROR(__xludf.DUMMYFUNCTION("IFERROR(INDEX(SPLIT(G7799, ""/""), 3) * INDEX(SPLIT(H7799, ""/""), 3), """")"),"")</f>
        <v/>
      </c>
      <c r="L7799" s="17" t="str">
        <f>IFERROR(__xludf.DUMMYFUNCTION("IFERROR(INDEX(SPLIT(G7799, ""/""), 4) * INDEX(SPLIT(H7799, ""/""), 4), """")"),"")</f>
        <v/>
      </c>
      <c r="M7799" s="17" t="str">
        <f>IFERROR(__xludf.DUMMYFUNCTION("IFERROR(INDEX(SPLIT(G7799, ""/""), 5) * INDEX(SPLIT(H7799, ""/""), 5), """")"),"")</f>
        <v/>
      </c>
      <c r="N7799" s="9">
        <f t="shared" si="1"/>
        <v>0</v>
      </c>
      <c r="O7799" s="9">
        <f t="array" ref="O7799">IF(N7799 &lt;&gt; "", ROUND(N7799 * 1.06, 2), "")
</f>
        <v>0</v>
      </c>
      <c r="P7799" s="14"/>
    </row>
    <row r="7800">
      <c r="A7800" s="14"/>
      <c r="I7800" s="17" t="str">
        <f>IFERROR(__xludf.DUMMYFUNCTION("IFERROR(INDEX(SPLIT(G7800, ""/""), 1) * INDEX(SPLIT(H7800, ""/""), 1), """")"),"")</f>
        <v/>
      </c>
      <c r="J7800" s="17" t="str">
        <f>IFERROR(__xludf.DUMMYFUNCTION("IFERROR(INDEX(SPLIT(G7800, ""/""), 2) * INDEX(SPLIT(H7800, ""/""), 2), """")"),"")</f>
        <v/>
      </c>
      <c r="K7800" s="17" t="str">
        <f>IFERROR(__xludf.DUMMYFUNCTION("IFERROR(INDEX(SPLIT(G7800, ""/""), 3) * INDEX(SPLIT(H7800, ""/""), 3), """")"),"")</f>
        <v/>
      </c>
      <c r="L7800" s="17" t="str">
        <f>IFERROR(__xludf.DUMMYFUNCTION("IFERROR(INDEX(SPLIT(G7800, ""/""), 4) * INDEX(SPLIT(H7800, ""/""), 4), """")"),"")</f>
        <v/>
      </c>
      <c r="M7800" s="17" t="str">
        <f>IFERROR(__xludf.DUMMYFUNCTION("IFERROR(INDEX(SPLIT(G7800, ""/""), 5) * INDEX(SPLIT(H7800, ""/""), 5), """")"),"")</f>
        <v/>
      </c>
      <c r="N7800" s="9">
        <f t="shared" si="1"/>
        <v>0</v>
      </c>
      <c r="O7800" s="9">
        <f t="array" ref="O7800">IF(N7800 &lt;&gt; "", ROUND(N7800 * 1.06, 2), "")
</f>
        <v>0</v>
      </c>
      <c r="P7800" s="14"/>
    </row>
    <row r="7801">
      <c r="A7801" s="14"/>
      <c r="I7801" s="17" t="str">
        <f>IFERROR(__xludf.DUMMYFUNCTION("IFERROR(INDEX(SPLIT(G7801, ""/""), 1) * INDEX(SPLIT(H7801, ""/""), 1), """")"),"")</f>
        <v/>
      </c>
      <c r="J7801" s="17" t="str">
        <f>IFERROR(__xludf.DUMMYFUNCTION("IFERROR(INDEX(SPLIT(G7801, ""/""), 2) * INDEX(SPLIT(H7801, ""/""), 2), """")"),"")</f>
        <v/>
      </c>
      <c r="K7801" s="17" t="str">
        <f>IFERROR(__xludf.DUMMYFUNCTION("IFERROR(INDEX(SPLIT(G7801, ""/""), 3) * INDEX(SPLIT(H7801, ""/""), 3), """")"),"")</f>
        <v/>
      </c>
      <c r="L7801" s="17" t="str">
        <f>IFERROR(__xludf.DUMMYFUNCTION("IFERROR(INDEX(SPLIT(G7801, ""/""), 4) * INDEX(SPLIT(H7801, ""/""), 4), """")"),"")</f>
        <v/>
      </c>
      <c r="M7801" s="17" t="str">
        <f>IFERROR(__xludf.DUMMYFUNCTION("IFERROR(INDEX(SPLIT(G7801, ""/""), 5) * INDEX(SPLIT(H7801, ""/""), 5), """")"),"")</f>
        <v/>
      </c>
      <c r="N7801" s="9">
        <f t="shared" si="1"/>
        <v>0</v>
      </c>
      <c r="O7801" s="9">
        <f t="array" ref="O7801">IF(N7801 &lt;&gt; "", ROUND(N7801 * 1.06, 2), "")
</f>
        <v>0</v>
      </c>
      <c r="P7801" s="14"/>
    </row>
    <row r="7802">
      <c r="A7802" s="14"/>
      <c r="I7802" s="17" t="str">
        <f>IFERROR(__xludf.DUMMYFUNCTION("IFERROR(INDEX(SPLIT(G7802, ""/""), 1) * INDEX(SPLIT(H7802, ""/""), 1), """")"),"")</f>
        <v/>
      </c>
      <c r="J7802" s="17" t="str">
        <f>IFERROR(__xludf.DUMMYFUNCTION("IFERROR(INDEX(SPLIT(G7802, ""/""), 2) * INDEX(SPLIT(H7802, ""/""), 2), """")"),"")</f>
        <v/>
      </c>
      <c r="K7802" s="17" t="str">
        <f>IFERROR(__xludf.DUMMYFUNCTION("IFERROR(INDEX(SPLIT(G7802, ""/""), 3) * INDEX(SPLIT(H7802, ""/""), 3), """")"),"")</f>
        <v/>
      </c>
      <c r="L7802" s="17" t="str">
        <f>IFERROR(__xludf.DUMMYFUNCTION("IFERROR(INDEX(SPLIT(G7802, ""/""), 4) * INDEX(SPLIT(H7802, ""/""), 4), """")"),"")</f>
        <v/>
      </c>
      <c r="M7802" s="17" t="str">
        <f>IFERROR(__xludf.DUMMYFUNCTION("IFERROR(INDEX(SPLIT(G7802, ""/""), 5) * INDEX(SPLIT(H7802, ""/""), 5), """")"),"")</f>
        <v/>
      </c>
      <c r="N7802" s="9">
        <f t="shared" si="1"/>
        <v>0</v>
      </c>
      <c r="O7802" s="9">
        <f t="array" ref="O7802">IF(N7802 &lt;&gt; "", ROUND(N7802 * 1.06, 2), "")
</f>
        <v>0</v>
      </c>
      <c r="P7802" s="14"/>
    </row>
    <row r="7803">
      <c r="A7803" s="14"/>
      <c r="I7803" s="17" t="str">
        <f>IFERROR(__xludf.DUMMYFUNCTION("IFERROR(INDEX(SPLIT(G7803, ""/""), 1) * INDEX(SPLIT(H7803, ""/""), 1), """")"),"")</f>
        <v/>
      </c>
      <c r="J7803" s="17" t="str">
        <f>IFERROR(__xludf.DUMMYFUNCTION("IFERROR(INDEX(SPLIT(G7803, ""/""), 2) * INDEX(SPLIT(H7803, ""/""), 2), """")"),"")</f>
        <v/>
      </c>
      <c r="K7803" s="17" t="str">
        <f>IFERROR(__xludf.DUMMYFUNCTION("IFERROR(INDEX(SPLIT(G7803, ""/""), 3) * INDEX(SPLIT(H7803, ""/""), 3), """")"),"")</f>
        <v/>
      </c>
      <c r="L7803" s="17" t="str">
        <f>IFERROR(__xludf.DUMMYFUNCTION("IFERROR(INDEX(SPLIT(G7803, ""/""), 4) * INDEX(SPLIT(H7803, ""/""), 4), """")"),"")</f>
        <v/>
      </c>
      <c r="M7803" s="17" t="str">
        <f>IFERROR(__xludf.DUMMYFUNCTION("IFERROR(INDEX(SPLIT(G7803, ""/""), 5) * INDEX(SPLIT(H7803, ""/""), 5), """")"),"")</f>
        <v/>
      </c>
      <c r="N7803" s="9">
        <f t="shared" si="1"/>
        <v>0</v>
      </c>
      <c r="O7803" s="9">
        <f t="array" ref="O7803">IF(N7803 &lt;&gt; "", ROUND(N7803 * 1.06, 2), "")
</f>
        <v>0</v>
      </c>
      <c r="P7803" s="14"/>
    </row>
    <row r="7804">
      <c r="A7804" s="14"/>
      <c r="I7804" s="17" t="str">
        <f>IFERROR(__xludf.DUMMYFUNCTION("IFERROR(INDEX(SPLIT(G7804, ""/""), 1) * INDEX(SPLIT(H7804, ""/""), 1), """")"),"")</f>
        <v/>
      </c>
      <c r="J7804" s="17" t="str">
        <f>IFERROR(__xludf.DUMMYFUNCTION("IFERROR(INDEX(SPLIT(G7804, ""/""), 2) * INDEX(SPLIT(H7804, ""/""), 2), """")"),"")</f>
        <v/>
      </c>
      <c r="K7804" s="17" t="str">
        <f>IFERROR(__xludf.DUMMYFUNCTION("IFERROR(INDEX(SPLIT(G7804, ""/""), 3) * INDEX(SPLIT(H7804, ""/""), 3), """")"),"")</f>
        <v/>
      </c>
      <c r="L7804" s="17" t="str">
        <f>IFERROR(__xludf.DUMMYFUNCTION("IFERROR(INDEX(SPLIT(G7804, ""/""), 4) * INDEX(SPLIT(H7804, ""/""), 4), """")"),"")</f>
        <v/>
      </c>
      <c r="M7804" s="17" t="str">
        <f>IFERROR(__xludf.DUMMYFUNCTION("IFERROR(INDEX(SPLIT(G7804, ""/""), 5) * INDEX(SPLIT(H7804, ""/""), 5), """")"),"")</f>
        <v/>
      </c>
      <c r="N7804" s="9">
        <f t="shared" si="1"/>
        <v>0</v>
      </c>
      <c r="O7804" s="9">
        <f t="array" ref="O7804">IF(N7804 &lt;&gt; "", ROUND(N7804 * 1.06, 2), "")
</f>
        <v>0</v>
      </c>
      <c r="P7804" s="14"/>
    </row>
    <row r="7805">
      <c r="A7805" s="14"/>
      <c r="I7805" s="17" t="str">
        <f>IFERROR(__xludf.DUMMYFUNCTION("IFERROR(INDEX(SPLIT(G7805, ""/""), 1) * INDEX(SPLIT(H7805, ""/""), 1), """")"),"")</f>
        <v/>
      </c>
      <c r="J7805" s="17" t="str">
        <f>IFERROR(__xludf.DUMMYFUNCTION("IFERROR(INDEX(SPLIT(G7805, ""/""), 2) * INDEX(SPLIT(H7805, ""/""), 2), """")"),"")</f>
        <v/>
      </c>
      <c r="K7805" s="17" t="str">
        <f>IFERROR(__xludf.DUMMYFUNCTION("IFERROR(INDEX(SPLIT(G7805, ""/""), 3) * INDEX(SPLIT(H7805, ""/""), 3), """")"),"")</f>
        <v/>
      </c>
      <c r="L7805" s="17" t="str">
        <f>IFERROR(__xludf.DUMMYFUNCTION("IFERROR(INDEX(SPLIT(G7805, ""/""), 4) * INDEX(SPLIT(H7805, ""/""), 4), """")"),"")</f>
        <v/>
      </c>
      <c r="M7805" s="17" t="str">
        <f>IFERROR(__xludf.DUMMYFUNCTION("IFERROR(INDEX(SPLIT(G7805, ""/""), 5) * INDEX(SPLIT(H7805, ""/""), 5), """")"),"")</f>
        <v/>
      </c>
      <c r="N7805" s="9">
        <f t="shared" si="1"/>
        <v>0</v>
      </c>
      <c r="O7805" s="9">
        <f t="array" ref="O7805">IF(N7805 &lt;&gt; "", ROUND(N7805 * 1.06, 2), "")
</f>
        <v>0</v>
      </c>
      <c r="P7805" s="14"/>
    </row>
    <row r="7806">
      <c r="A7806" s="14"/>
      <c r="I7806" s="17" t="str">
        <f>IFERROR(__xludf.DUMMYFUNCTION("IFERROR(INDEX(SPLIT(G7806, ""/""), 1) * INDEX(SPLIT(H7806, ""/""), 1), """")"),"")</f>
        <v/>
      </c>
      <c r="J7806" s="17" t="str">
        <f>IFERROR(__xludf.DUMMYFUNCTION("IFERROR(INDEX(SPLIT(G7806, ""/""), 2) * INDEX(SPLIT(H7806, ""/""), 2), """")"),"")</f>
        <v/>
      </c>
      <c r="K7806" s="17" t="str">
        <f>IFERROR(__xludf.DUMMYFUNCTION("IFERROR(INDEX(SPLIT(G7806, ""/""), 3) * INDEX(SPLIT(H7806, ""/""), 3), """")"),"")</f>
        <v/>
      </c>
      <c r="L7806" s="17" t="str">
        <f>IFERROR(__xludf.DUMMYFUNCTION("IFERROR(INDEX(SPLIT(G7806, ""/""), 4) * INDEX(SPLIT(H7806, ""/""), 4), """")"),"")</f>
        <v/>
      </c>
      <c r="M7806" s="17" t="str">
        <f>IFERROR(__xludf.DUMMYFUNCTION("IFERROR(INDEX(SPLIT(G7806, ""/""), 5) * INDEX(SPLIT(H7806, ""/""), 5), """")"),"")</f>
        <v/>
      </c>
      <c r="N7806" s="9">
        <f t="shared" si="1"/>
        <v>0</v>
      </c>
      <c r="O7806" s="9">
        <f t="array" ref="O7806">IF(N7806 &lt;&gt; "", ROUND(N7806 * 1.06, 2), "")
</f>
        <v>0</v>
      </c>
      <c r="P7806" s="14"/>
    </row>
    <row r="7807">
      <c r="A7807" s="14"/>
      <c r="I7807" s="17" t="str">
        <f>IFERROR(__xludf.DUMMYFUNCTION("IFERROR(INDEX(SPLIT(G7807, ""/""), 1) * INDEX(SPLIT(H7807, ""/""), 1), """")"),"")</f>
        <v/>
      </c>
      <c r="J7807" s="17" t="str">
        <f>IFERROR(__xludf.DUMMYFUNCTION("IFERROR(INDEX(SPLIT(G7807, ""/""), 2) * INDEX(SPLIT(H7807, ""/""), 2), """")"),"")</f>
        <v/>
      </c>
      <c r="K7807" s="17" t="str">
        <f>IFERROR(__xludf.DUMMYFUNCTION("IFERROR(INDEX(SPLIT(G7807, ""/""), 3) * INDEX(SPLIT(H7807, ""/""), 3), """")"),"")</f>
        <v/>
      </c>
      <c r="L7807" s="17" t="str">
        <f>IFERROR(__xludf.DUMMYFUNCTION("IFERROR(INDEX(SPLIT(G7807, ""/""), 4) * INDEX(SPLIT(H7807, ""/""), 4), """")"),"")</f>
        <v/>
      </c>
      <c r="M7807" s="17" t="str">
        <f>IFERROR(__xludf.DUMMYFUNCTION("IFERROR(INDEX(SPLIT(G7807, ""/""), 5) * INDEX(SPLIT(H7807, ""/""), 5), """")"),"")</f>
        <v/>
      </c>
      <c r="N7807" s="9">
        <f t="shared" si="1"/>
        <v>0</v>
      </c>
      <c r="O7807" s="9">
        <f t="array" ref="O7807">IF(N7807 &lt;&gt; "", ROUND(N7807 * 1.06, 2), "")
</f>
        <v>0</v>
      </c>
      <c r="P7807" s="14"/>
    </row>
    <row r="7808">
      <c r="A7808" s="14"/>
      <c r="I7808" s="17" t="str">
        <f>IFERROR(__xludf.DUMMYFUNCTION("IFERROR(INDEX(SPLIT(G7808, ""/""), 1) * INDEX(SPLIT(H7808, ""/""), 1), """")"),"")</f>
        <v/>
      </c>
      <c r="J7808" s="17" t="str">
        <f>IFERROR(__xludf.DUMMYFUNCTION("IFERROR(INDEX(SPLIT(G7808, ""/""), 2) * INDEX(SPLIT(H7808, ""/""), 2), """")"),"")</f>
        <v/>
      </c>
      <c r="K7808" s="17" t="str">
        <f>IFERROR(__xludf.DUMMYFUNCTION("IFERROR(INDEX(SPLIT(G7808, ""/""), 3) * INDEX(SPLIT(H7808, ""/""), 3), """")"),"")</f>
        <v/>
      </c>
      <c r="L7808" s="17" t="str">
        <f>IFERROR(__xludf.DUMMYFUNCTION("IFERROR(INDEX(SPLIT(G7808, ""/""), 4) * INDEX(SPLIT(H7808, ""/""), 4), """")"),"")</f>
        <v/>
      </c>
      <c r="M7808" s="17" t="str">
        <f>IFERROR(__xludf.DUMMYFUNCTION("IFERROR(INDEX(SPLIT(G7808, ""/""), 5) * INDEX(SPLIT(H7808, ""/""), 5), """")"),"")</f>
        <v/>
      </c>
      <c r="N7808" s="9">
        <f t="shared" si="1"/>
        <v>0</v>
      </c>
      <c r="O7808" s="9">
        <f t="array" ref="O7808">IF(N7808 &lt;&gt; "", ROUND(N7808 * 1.06, 2), "")
</f>
        <v>0</v>
      </c>
      <c r="P7808" s="14"/>
    </row>
    <row r="7809">
      <c r="A7809" s="14"/>
      <c r="I7809" s="17" t="str">
        <f>IFERROR(__xludf.DUMMYFUNCTION("IFERROR(INDEX(SPLIT(G7809, ""/""), 1) * INDEX(SPLIT(H7809, ""/""), 1), """")"),"")</f>
        <v/>
      </c>
      <c r="J7809" s="17" t="str">
        <f>IFERROR(__xludf.DUMMYFUNCTION("IFERROR(INDEX(SPLIT(G7809, ""/""), 2) * INDEX(SPLIT(H7809, ""/""), 2), """")"),"")</f>
        <v/>
      </c>
      <c r="K7809" s="17" t="str">
        <f>IFERROR(__xludf.DUMMYFUNCTION("IFERROR(INDEX(SPLIT(G7809, ""/""), 3) * INDEX(SPLIT(H7809, ""/""), 3), """")"),"")</f>
        <v/>
      </c>
      <c r="L7809" s="17" t="str">
        <f>IFERROR(__xludf.DUMMYFUNCTION("IFERROR(INDEX(SPLIT(G7809, ""/""), 4) * INDEX(SPLIT(H7809, ""/""), 4), """")"),"")</f>
        <v/>
      </c>
      <c r="M7809" s="17" t="str">
        <f>IFERROR(__xludf.DUMMYFUNCTION("IFERROR(INDEX(SPLIT(G7809, ""/""), 5) * INDEX(SPLIT(H7809, ""/""), 5), """")"),"")</f>
        <v/>
      </c>
      <c r="N7809" s="9">
        <f t="shared" si="1"/>
        <v>0</v>
      </c>
      <c r="O7809" s="9">
        <f t="array" ref="O7809">IF(N7809 &lt;&gt; "", ROUND(N7809 * 1.06, 2), "")
</f>
        <v>0</v>
      </c>
      <c r="P7809" s="14"/>
    </row>
    <row r="7810">
      <c r="A7810" s="14"/>
      <c r="I7810" s="17" t="str">
        <f>IFERROR(__xludf.DUMMYFUNCTION("IFERROR(INDEX(SPLIT(G7810, ""/""), 1) * INDEX(SPLIT(H7810, ""/""), 1), """")"),"")</f>
        <v/>
      </c>
      <c r="J7810" s="17" t="str">
        <f>IFERROR(__xludf.DUMMYFUNCTION("IFERROR(INDEX(SPLIT(G7810, ""/""), 2) * INDEX(SPLIT(H7810, ""/""), 2), """")"),"")</f>
        <v/>
      </c>
      <c r="K7810" s="17" t="str">
        <f>IFERROR(__xludf.DUMMYFUNCTION("IFERROR(INDEX(SPLIT(G7810, ""/""), 3) * INDEX(SPLIT(H7810, ""/""), 3), """")"),"")</f>
        <v/>
      </c>
      <c r="L7810" s="17" t="str">
        <f>IFERROR(__xludf.DUMMYFUNCTION("IFERROR(INDEX(SPLIT(G7810, ""/""), 4) * INDEX(SPLIT(H7810, ""/""), 4), """")"),"")</f>
        <v/>
      </c>
      <c r="M7810" s="17" t="str">
        <f>IFERROR(__xludf.DUMMYFUNCTION("IFERROR(INDEX(SPLIT(G7810, ""/""), 5) * INDEX(SPLIT(H7810, ""/""), 5), """")"),"")</f>
        <v/>
      </c>
      <c r="N7810" s="9">
        <f t="shared" si="1"/>
        <v>0</v>
      </c>
      <c r="O7810" s="9">
        <f t="array" ref="O7810">IF(N7810 &lt;&gt; "", ROUND(N7810 * 1.06, 2), "")
</f>
        <v>0</v>
      </c>
      <c r="P7810" s="14"/>
    </row>
    <row r="7811">
      <c r="A7811" s="14"/>
      <c r="I7811" s="17" t="str">
        <f>IFERROR(__xludf.DUMMYFUNCTION("IFERROR(INDEX(SPLIT(G7811, ""/""), 1) * INDEX(SPLIT(H7811, ""/""), 1), """")"),"")</f>
        <v/>
      </c>
      <c r="J7811" s="17" t="str">
        <f>IFERROR(__xludf.DUMMYFUNCTION("IFERROR(INDEX(SPLIT(G7811, ""/""), 2) * INDEX(SPLIT(H7811, ""/""), 2), """")"),"")</f>
        <v/>
      </c>
      <c r="K7811" s="17" t="str">
        <f>IFERROR(__xludf.DUMMYFUNCTION("IFERROR(INDEX(SPLIT(G7811, ""/""), 3) * INDEX(SPLIT(H7811, ""/""), 3), """")"),"")</f>
        <v/>
      </c>
      <c r="L7811" s="17" t="str">
        <f>IFERROR(__xludf.DUMMYFUNCTION("IFERROR(INDEX(SPLIT(G7811, ""/""), 4) * INDEX(SPLIT(H7811, ""/""), 4), """")"),"")</f>
        <v/>
      </c>
      <c r="M7811" s="17" t="str">
        <f>IFERROR(__xludf.DUMMYFUNCTION("IFERROR(INDEX(SPLIT(G7811, ""/""), 5) * INDEX(SPLIT(H7811, ""/""), 5), """")"),"")</f>
        <v/>
      </c>
      <c r="N7811" s="9">
        <f t="shared" si="1"/>
        <v>0</v>
      </c>
      <c r="O7811" s="9">
        <f t="array" ref="O7811">IF(N7811 &lt;&gt; "", ROUND(N7811 * 1.06, 2), "")
</f>
        <v>0</v>
      </c>
      <c r="P7811" s="14"/>
    </row>
    <row r="7812">
      <c r="A7812" s="14"/>
      <c r="I7812" s="17" t="str">
        <f>IFERROR(__xludf.DUMMYFUNCTION("IFERROR(INDEX(SPLIT(G7812, ""/""), 1) * INDEX(SPLIT(H7812, ""/""), 1), """")"),"")</f>
        <v/>
      </c>
      <c r="J7812" s="17" t="str">
        <f>IFERROR(__xludf.DUMMYFUNCTION("IFERROR(INDEX(SPLIT(G7812, ""/""), 2) * INDEX(SPLIT(H7812, ""/""), 2), """")"),"")</f>
        <v/>
      </c>
      <c r="K7812" s="17" t="str">
        <f>IFERROR(__xludf.DUMMYFUNCTION("IFERROR(INDEX(SPLIT(G7812, ""/""), 3) * INDEX(SPLIT(H7812, ""/""), 3), """")"),"")</f>
        <v/>
      </c>
      <c r="L7812" s="17" t="str">
        <f>IFERROR(__xludf.DUMMYFUNCTION("IFERROR(INDEX(SPLIT(G7812, ""/""), 4) * INDEX(SPLIT(H7812, ""/""), 4), """")"),"")</f>
        <v/>
      </c>
      <c r="M7812" s="17" t="str">
        <f>IFERROR(__xludf.DUMMYFUNCTION("IFERROR(INDEX(SPLIT(G7812, ""/""), 5) * INDEX(SPLIT(H7812, ""/""), 5), """")"),"")</f>
        <v/>
      </c>
      <c r="N7812" s="9">
        <f t="shared" si="1"/>
        <v>0</v>
      </c>
      <c r="O7812" s="9">
        <f t="array" ref="O7812">IF(N7812 &lt;&gt; "", ROUND(N7812 * 1.06, 2), "")
</f>
        <v>0</v>
      </c>
      <c r="P7812" s="14"/>
    </row>
    <row r="7813">
      <c r="A7813" s="14"/>
      <c r="I7813" s="17" t="str">
        <f>IFERROR(__xludf.DUMMYFUNCTION("IFERROR(INDEX(SPLIT(G7813, ""/""), 1) * INDEX(SPLIT(H7813, ""/""), 1), """")"),"")</f>
        <v/>
      </c>
      <c r="J7813" s="17" t="str">
        <f>IFERROR(__xludf.DUMMYFUNCTION("IFERROR(INDEX(SPLIT(G7813, ""/""), 2) * INDEX(SPLIT(H7813, ""/""), 2), """")"),"")</f>
        <v/>
      </c>
      <c r="K7813" s="17" t="str">
        <f>IFERROR(__xludf.DUMMYFUNCTION("IFERROR(INDEX(SPLIT(G7813, ""/""), 3) * INDEX(SPLIT(H7813, ""/""), 3), """")"),"")</f>
        <v/>
      </c>
      <c r="L7813" s="17" t="str">
        <f>IFERROR(__xludf.DUMMYFUNCTION("IFERROR(INDEX(SPLIT(G7813, ""/""), 4) * INDEX(SPLIT(H7813, ""/""), 4), """")"),"")</f>
        <v/>
      </c>
      <c r="M7813" s="17" t="str">
        <f>IFERROR(__xludf.DUMMYFUNCTION("IFERROR(INDEX(SPLIT(G7813, ""/""), 5) * INDEX(SPLIT(H7813, ""/""), 5), """")"),"")</f>
        <v/>
      </c>
      <c r="N7813" s="9">
        <f t="shared" si="1"/>
        <v>0</v>
      </c>
      <c r="O7813" s="9">
        <f t="array" ref="O7813">IF(N7813 &lt;&gt; "", ROUND(N7813 * 1.06, 2), "")
</f>
        <v>0</v>
      </c>
      <c r="P7813" s="14"/>
    </row>
    <row r="7814">
      <c r="A7814" s="14"/>
      <c r="I7814" s="17" t="str">
        <f>IFERROR(__xludf.DUMMYFUNCTION("IFERROR(INDEX(SPLIT(G7814, ""/""), 1) * INDEX(SPLIT(H7814, ""/""), 1), """")"),"")</f>
        <v/>
      </c>
      <c r="J7814" s="17" t="str">
        <f>IFERROR(__xludf.DUMMYFUNCTION("IFERROR(INDEX(SPLIT(G7814, ""/""), 2) * INDEX(SPLIT(H7814, ""/""), 2), """")"),"")</f>
        <v/>
      </c>
      <c r="K7814" s="17" t="str">
        <f>IFERROR(__xludf.DUMMYFUNCTION("IFERROR(INDEX(SPLIT(G7814, ""/""), 3) * INDEX(SPLIT(H7814, ""/""), 3), """")"),"")</f>
        <v/>
      </c>
      <c r="L7814" s="17" t="str">
        <f>IFERROR(__xludf.DUMMYFUNCTION("IFERROR(INDEX(SPLIT(G7814, ""/""), 4) * INDEX(SPLIT(H7814, ""/""), 4), """")"),"")</f>
        <v/>
      </c>
      <c r="M7814" s="17" t="str">
        <f>IFERROR(__xludf.DUMMYFUNCTION("IFERROR(INDEX(SPLIT(G7814, ""/""), 5) * INDEX(SPLIT(H7814, ""/""), 5), """")"),"")</f>
        <v/>
      </c>
      <c r="N7814" s="9">
        <f t="shared" si="1"/>
        <v>0</v>
      </c>
      <c r="O7814" s="9">
        <f t="array" ref="O7814">IF(N7814 &lt;&gt; "", ROUND(N7814 * 1.06, 2), "")
</f>
        <v>0</v>
      </c>
      <c r="P7814" s="14"/>
    </row>
    <row r="7815">
      <c r="A7815" s="14"/>
      <c r="I7815" s="17" t="str">
        <f>IFERROR(__xludf.DUMMYFUNCTION("IFERROR(INDEX(SPLIT(G7815, ""/""), 1) * INDEX(SPLIT(H7815, ""/""), 1), """")"),"")</f>
        <v/>
      </c>
      <c r="J7815" s="17" t="str">
        <f>IFERROR(__xludf.DUMMYFUNCTION("IFERROR(INDEX(SPLIT(G7815, ""/""), 2) * INDEX(SPLIT(H7815, ""/""), 2), """")"),"")</f>
        <v/>
      </c>
      <c r="K7815" s="17" t="str">
        <f>IFERROR(__xludf.DUMMYFUNCTION("IFERROR(INDEX(SPLIT(G7815, ""/""), 3) * INDEX(SPLIT(H7815, ""/""), 3), """")"),"")</f>
        <v/>
      </c>
      <c r="L7815" s="17" t="str">
        <f>IFERROR(__xludf.DUMMYFUNCTION("IFERROR(INDEX(SPLIT(G7815, ""/""), 4) * INDEX(SPLIT(H7815, ""/""), 4), """")"),"")</f>
        <v/>
      </c>
      <c r="M7815" s="17" t="str">
        <f>IFERROR(__xludf.DUMMYFUNCTION("IFERROR(INDEX(SPLIT(G7815, ""/""), 5) * INDEX(SPLIT(H7815, ""/""), 5), """")"),"")</f>
        <v/>
      </c>
      <c r="N7815" s="9">
        <f t="shared" si="1"/>
        <v>0</v>
      </c>
      <c r="O7815" s="9">
        <f t="array" ref="O7815">IF(N7815 &lt;&gt; "", ROUND(N7815 * 1.06, 2), "")
</f>
        <v>0</v>
      </c>
      <c r="P7815" s="14"/>
    </row>
    <row r="7816">
      <c r="A7816" s="14"/>
      <c r="I7816" s="17" t="str">
        <f>IFERROR(__xludf.DUMMYFUNCTION("IFERROR(INDEX(SPLIT(G7816, ""/""), 1) * INDEX(SPLIT(H7816, ""/""), 1), """")"),"")</f>
        <v/>
      </c>
      <c r="J7816" s="17" t="str">
        <f>IFERROR(__xludf.DUMMYFUNCTION("IFERROR(INDEX(SPLIT(G7816, ""/""), 2) * INDEX(SPLIT(H7816, ""/""), 2), """")"),"")</f>
        <v/>
      </c>
      <c r="K7816" s="17" t="str">
        <f>IFERROR(__xludf.DUMMYFUNCTION("IFERROR(INDEX(SPLIT(G7816, ""/""), 3) * INDEX(SPLIT(H7816, ""/""), 3), """")"),"")</f>
        <v/>
      </c>
      <c r="L7816" s="17" t="str">
        <f>IFERROR(__xludf.DUMMYFUNCTION("IFERROR(INDEX(SPLIT(G7816, ""/""), 4) * INDEX(SPLIT(H7816, ""/""), 4), """")"),"")</f>
        <v/>
      </c>
      <c r="M7816" s="17" t="str">
        <f>IFERROR(__xludf.DUMMYFUNCTION("IFERROR(INDEX(SPLIT(G7816, ""/""), 5) * INDEX(SPLIT(H7816, ""/""), 5), """")"),"")</f>
        <v/>
      </c>
      <c r="N7816" s="9">
        <f t="shared" si="1"/>
        <v>0</v>
      </c>
      <c r="O7816" s="9">
        <f t="array" ref="O7816">IF(N7816 &lt;&gt; "", ROUND(N7816 * 1.06, 2), "")
</f>
        <v>0</v>
      </c>
      <c r="P7816" s="14"/>
    </row>
    <row r="7817">
      <c r="A7817" s="14"/>
      <c r="I7817" s="17" t="str">
        <f>IFERROR(__xludf.DUMMYFUNCTION("IFERROR(INDEX(SPLIT(G7817, ""/""), 1) * INDEX(SPLIT(H7817, ""/""), 1), """")"),"")</f>
        <v/>
      </c>
      <c r="J7817" s="17" t="str">
        <f>IFERROR(__xludf.DUMMYFUNCTION("IFERROR(INDEX(SPLIT(G7817, ""/""), 2) * INDEX(SPLIT(H7817, ""/""), 2), """")"),"")</f>
        <v/>
      </c>
      <c r="K7817" s="17" t="str">
        <f>IFERROR(__xludf.DUMMYFUNCTION("IFERROR(INDEX(SPLIT(G7817, ""/""), 3) * INDEX(SPLIT(H7817, ""/""), 3), """")"),"")</f>
        <v/>
      </c>
      <c r="L7817" s="17" t="str">
        <f>IFERROR(__xludf.DUMMYFUNCTION("IFERROR(INDEX(SPLIT(G7817, ""/""), 4) * INDEX(SPLIT(H7817, ""/""), 4), """")"),"")</f>
        <v/>
      </c>
      <c r="M7817" s="17" t="str">
        <f>IFERROR(__xludf.DUMMYFUNCTION("IFERROR(INDEX(SPLIT(G7817, ""/""), 5) * INDEX(SPLIT(H7817, ""/""), 5), """")"),"")</f>
        <v/>
      </c>
      <c r="N7817" s="9">
        <f t="shared" si="1"/>
        <v>0</v>
      </c>
      <c r="O7817" s="9">
        <f t="array" ref="O7817">IF(N7817 &lt;&gt; "", ROUND(N7817 * 1.06, 2), "")
</f>
        <v>0</v>
      </c>
      <c r="P7817" s="14"/>
    </row>
    <row r="7818">
      <c r="A7818" s="14"/>
      <c r="I7818" s="17" t="str">
        <f>IFERROR(__xludf.DUMMYFUNCTION("IFERROR(INDEX(SPLIT(G7818, ""/""), 1) * INDEX(SPLIT(H7818, ""/""), 1), """")"),"")</f>
        <v/>
      </c>
      <c r="J7818" s="17" t="str">
        <f>IFERROR(__xludf.DUMMYFUNCTION("IFERROR(INDEX(SPLIT(G7818, ""/""), 2) * INDEX(SPLIT(H7818, ""/""), 2), """")"),"")</f>
        <v/>
      </c>
      <c r="K7818" s="17" t="str">
        <f>IFERROR(__xludf.DUMMYFUNCTION("IFERROR(INDEX(SPLIT(G7818, ""/""), 3) * INDEX(SPLIT(H7818, ""/""), 3), """")"),"")</f>
        <v/>
      </c>
      <c r="L7818" s="17" t="str">
        <f>IFERROR(__xludf.DUMMYFUNCTION("IFERROR(INDEX(SPLIT(G7818, ""/""), 4) * INDEX(SPLIT(H7818, ""/""), 4), """")"),"")</f>
        <v/>
      </c>
      <c r="M7818" s="17" t="str">
        <f>IFERROR(__xludf.DUMMYFUNCTION("IFERROR(INDEX(SPLIT(G7818, ""/""), 5) * INDEX(SPLIT(H7818, ""/""), 5), """")"),"")</f>
        <v/>
      </c>
      <c r="N7818" s="9">
        <f t="shared" si="1"/>
        <v>0</v>
      </c>
      <c r="O7818" s="9">
        <f t="array" ref="O7818">IF(N7818 &lt;&gt; "", ROUND(N7818 * 1.06, 2), "")
</f>
        <v>0</v>
      </c>
      <c r="P7818" s="14"/>
    </row>
    <row r="7819">
      <c r="A7819" s="14"/>
      <c r="I7819" s="17" t="str">
        <f>IFERROR(__xludf.DUMMYFUNCTION("IFERROR(INDEX(SPLIT(G7819, ""/""), 1) * INDEX(SPLIT(H7819, ""/""), 1), """")"),"")</f>
        <v/>
      </c>
      <c r="J7819" s="17" t="str">
        <f>IFERROR(__xludf.DUMMYFUNCTION("IFERROR(INDEX(SPLIT(G7819, ""/""), 2) * INDEX(SPLIT(H7819, ""/""), 2), """")"),"")</f>
        <v/>
      </c>
      <c r="K7819" s="17" t="str">
        <f>IFERROR(__xludf.DUMMYFUNCTION("IFERROR(INDEX(SPLIT(G7819, ""/""), 3) * INDEX(SPLIT(H7819, ""/""), 3), """")"),"")</f>
        <v/>
      </c>
      <c r="L7819" s="17" t="str">
        <f>IFERROR(__xludf.DUMMYFUNCTION("IFERROR(INDEX(SPLIT(G7819, ""/""), 4) * INDEX(SPLIT(H7819, ""/""), 4), """")"),"")</f>
        <v/>
      </c>
      <c r="M7819" s="17" t="str">
        <f>IFERROR(__xludf.DUMMYFUNCTION("IFERROR(INDEX(SPLIT(G7819, ""/""), 5) * INDEX(SPLIT(H7819, ""/""), 5), """")"),"")</f>
        <v/>
      </c>
      <c r="N7819" s="9">
        <f t="shared" si="1"/>
        <v>0</v>
      </c>
      <c r="O7819" s="9">
        <f t="array" ref="O7819">IF(N7819 &lt;&gt; "", ROUND(N7819 * 1.06, 2), "")
</f>
        <v>0</v>
      </c>
      <c r="P7819" s="14"/>
    </row>
    <row r="7820">
      <c r="A7820" s="14"/>
      <c r="I7820" s="17" t="str">
        <f>IFERROR(__xludf.DUMMYFUNCTION("IFERROR(INDEX(SPLIT(G7820, ""/""), 1) * INDEX(SPLIT(H7820, ""/""), 1), """")"),"")</f>
        <v/>
      </c>
      <c r="J7820" s="17" t="str">
        <f>IFERROR(__xludf.DUMMYFUNCTION("IFERROR(INDEX(SPLIT(G7820, ""/""), 2) * INDEX(SPLIT(H7820, ""/""), 2), """")"),"")</f>
        <v/>
      </c>
      <c r="K7820" s="17" t="str">
        <f>IFERROR(__xludf.DUMMYFUNCTION("IFERROR(INDEX(SPLIT(G7820, ""/""), 3) * INDEX(SPLIT(H7820, ""/""), 3), """")"),"")</f>
        <v/>
      </c>
      <c r="L7820" s="17" t="str">
        <f>IFERROR(__xludf.DUMMYFUNCTION("IFERROR(INDEX(SPLIT(G7820, ""/""), 4) * INDEX(SPLIT(H7820, ""/""), 4), """")"),"")</f>
        <v/>
      </c>
      <c r="M7820" s="17" t="str">
        <f>IFERROR(__xludf.DUMMYFUNCTION("IFERROR(INDEX(SPLIT(G7820, ""/""), 5) * INDEX(SPLIT(H7820, ""/""), 5), """")"),"")</f>
        <v/>
      </c>
      <c r="N7820" s="9">
        <f t="shared" si="1"/>
        <v>0</v>
      </c>
      <c r="O7820" s="9">
        <f t="array" ref="O7820">IF(N7820 &lt;&gt; "", ROUND(N7820 * 1.06, 2), "")
</f>
        <v>0</v>
      </c>
      <c r="P7820" s="14"/>
    </row>
    <row r="7821">
      <c r="A7821" s="14"/>
      <c r="I7821" s="17" t="str">
        <f>IFERROR(__xludf.DUMMYFUNCTION("IFERROR(INDEX(SPLIT(G7821, ""/""), 1) * INDEX(SPLIT(H7821, ""/""), 1), """")"),"")</f>
        <v/>
      </c>
      <c r="J7821" s="17" t="str">
        <f>IFERROR(__xludf.DUMMYFUNCTION("IFERROR(INDEX(SPLIT(G7821, ""/""), 2) * INDEX(SPLIT(H7821, ""/""), 2), """")"),"")</f>
        <v/>
      </c>
      <c r="K7821" s="17" t="str">
        <f>IFERROR(__xludf.DUMMYFUNCTION("IFERROR(INDEX(SPLIT(G7821, ""/""), 3) * INDEX(SPLIT(H7821, ""/""), 3), """")"),"")</f>
        <v/>
      </c>
      <c r="L7821" s="17" t="str">
        <f>IFERROR(__xludf.DUMMYFUNCTION("IFERROR(INDEX(SPLIT(G7821, ""/""), 4) * INDEX(SPLIT(H7821, ""/""), 4), """")"),"")</f>
        <v/>
      </c>
      <c r="M7821" s="17" t="str">
        <f>IFERROR(__xludf.DUMMYFUNCTION("IFERROR(INDEX(SPLIT(G7821, ""/""), 5) * INDEX(SPLIT(H7821, ""/""), 5), """")"),"")</f>
        <v/>
      </c>
      <c r="N7821" s="9">
        <f t="shared" si="1"/>
        <v>0</v>
      </c>
      <c r="O7821" s="9">
        <f t="array" ref="O7821">IF(N7821 &lt;&gt; "", ROUND(N7821 * 1.06, 2), "")
</f>
        <v>0</v>
      </c>
      <c r="P7821" s="14"/>
    </row>
    <row r="7822">
      <c r="A7822" s="14"/>
      <c r="I7822" s="17" t="str">
        <f>IFERROR(__xludf.DUMMYFUNCTION("IFERROR(INDEX(SPLIT(G7822, ""/""), 1) * INDEX(SPLIT(H7822, ""/""), 1), """")"),"")</f>
        <v/>
      </c>
      <c r="J7822" s="17" t="str">
        <f>IFERROR(__xludf.DUMMYFUNCTION("IFERROR(INDEX(SPLIT(G7822, ""/""), 2) * INDEX(SPLIT(H7822, ""/""), 2), """")"),"")</f>
        <v/>
      </c>
      <c r="K7822" s="17" t="str">
        <f>IFERROR(__xludf.DUMMYFUNCTION("IFERROR(INDEX(SPLIT(G7822, ""/""), 3) * INDEX(SPLIT(H7822, ""/""), 3), """")"),"")</f>
        <v/>
      </c>
      <c r="L7822" s="17" t="str">
        <f>IFERROR(__xludf.DUMMYFUNCTION("IFERROR(INDEX(SPLIT(G7822, ""/""), 4) * INDEX(SPLIT(H7822, ""/""), 4), """")"),"")</f>
        <v/>
      </c>
      <c r="M7822" s="17" t="str">
        <f>IFERROR(__xludf.DUMMYFUNCTION("IFERROR(INDEX(SPLIT(G7822, ""/""), 5) * INDEX(SPLIT(H7822, ""/""), 5), """")"),"")</f>
        <v/>
      </c>
      <c r="N7822" s="9">
        <f t="shared" si="1"/>
        <v>0</v>
      </c>
      <c r="O7822" s="9">
        <f t="array" ref="O7822">IF(N7822 &lt;&gt; "", ROUND(N7822 * 1.06, 2), "")
</f>
        <v>0</v>
      </c>
      <c r="P7822" s="14"/>
    </row>
    <row r="7823">
      <c r="A7823" s="14"/>
      <c r="I7823" s="17" t="str">
        <f>IFERROR(__xludf.DUMMYFUNCTION("IFERROR(INDEX(SPLIT(G7823, ""/""), 1) * INDEX(SPLIT(H7823, ""/""), 1), """")"),"")</f>
        <v/>
      </c>
      <c r="J7823" s="17" t="str">
        <f>IFERROR(__xludf.DUMMYFUNCTION("IFERROR(INDEX(SPLIT(G7823, ""/""), 2) * INDEX(SPLIT(H7823, ""/""), 2), """")"),"")</f>
        <v/>
      </c>
      <c r="K7823" s="17" t="str">
        <f>IFERROR(__xludf.DUMMYFUNCTION("IFERROR(INDEX(SPLIT(G7823, ""/""), 3) * INDEX(SPLIT(H7823, ""/""), 3), """")"),"")</f>
        <v/>
      </c>
      <c r="L7823" s="17" t="str">
        <f>IFERROR(__xludf.DUMMYFUNCTION("IFERROR(INDEX(SPLIT(G7823, ""/""), 4) * INDEX(SPLIT(H7823, ""/""), 4), """")"),"")</f>
        <v/>
      </c>
      <c r="M7823" s="17" t="str">
        <f>IFERROR(__xludf.DUMMYFUNCTION("IFERROR(INDEX(SPLIT(G7823, ""/""), 5) * INDEX(SPLIT(H7823, ""/""), 5), """")"),"")</f>
        <v/>
      </c>
      <c r="N7823" s="9">
        <f t="shared" si="1"/>
        <v>0</v>
      </c>
      <c r="O7823" s="9">
        <f t="array" ref="O7823">IF(N7823 &lt;&gt; "", ROUND(N7823 * 1.06, 2), "")
</f>
        <v>0</v>
      </c>
      <c r="P7823" s="14"/>
    </row>
    <row r="7824">
      <c r="A7824" s="14"/>
      <c r="I7824" s="17" t="str">
        <f>IFERROR(__xludf.DUMMYFUNCTION("IFERROR(INDEX(SPLIT(G7824, ""/""), 1) * INDEX(SPLIT(H7824, ""/""), 1), """")"),"")</f>
        <v/>
      </c>
      <c r="J7824" s="17" t="str">
        <f>IFERROR(__xludf.DUMMYFUNCTION("IFERROR(INDEX(SPLIT(G7824, ""/""), 2) * INDEX(SPLIT(H7824, ""/""), 2), """")"),"")</f>
        <v/>
      </c>
      <c r="K7824" s="17" t="str">
        <f>IFERROR(__xludf.DUMMYFUNCTION("IFERROR(INDEX(SPLIT(G7824, ""/""), 3) * INDEX(SPLIT(H7824, ""/""), 3), """")"),"")</f>
        <v/>
      </c>
      <c r="L7824" s="17" t="str">
        <f>IFERROR(__xludf.DUMMYFUNCTION("IFERROR(INDEX(SPLIT(G7824, ""/""), 4) * INDEX(SPLIT(H7824, ""/""), 4), """")"),"")</f>
        <v/>
      </c>
      <c r="M7824" s="17" t="str">
        <f>IFERROR(__xludf.DUMMYFUNCTION("IFERROR(INDEX(SPLIT(G7824, ""/""), 5) * INDEX(SPLIT(H7824, ""/""), 5), """")"),"")</f>
        <v/>
      </c>
      <c r="N7824" s="9">
        <f t="shared" si="1"/>
        <v>0</v>
      </c>
      <c r="O7824" s="9">
        <f t="array" ref="O7824">IF(N7824 &lt;&gt; "", ROUND(N7824 * 1.06, 2), "")
</f>
        <v>0</v>
      </c>
      <c r="P7824" s="14"/>
    </row>
    <row r="7825">
      <c r="A7825" s="14"/>
      <c r="I7825" s="17" t="str">
        <f>IFERROR(__xludf.DUMMYFUNCTION("IFERROR(INDEX(SPLIT(G7825, ""/""), 1) * INDEX(SPLIT(H7825, ""/""), 1), """")"),"")</f>
        <v/>
      </c>
      <c r="J7825" s="17" t="str">
        <f>IFERROR(__xludf.DUMMYFUNCTION("IFERROR(INDEX(SPLIT(G7825, ""/""), 2) * INDEX(SPLIT(H7825, ""/""), 2), """")"),"")</f>
        <v/>
      </c>
      <c r="K7825" s="17" t="str">
        <f>IFERROR(__xludf.DUMMYFUNCTION("IFERROR(INDEX(SPLIT(G7825, ""/""), 3) * INDEX(SPLIT(H7825, ""/""), 3), """")"),"")</f>
        <v/>
      </c>
      <c r="L7825" s="17" t="str">
        <f>IFERROR(__xludf.DUMMYFUNCTION("IFERROR(INDEX(SPLIT(G7825, ""/""), 4) * INDEX(SPLIT(H7825, ""/""), 4), """")"),"")</f>
        <v/>
      </c>
      <c r="M7825" s="17" t="str">
        <f>IFERROR(__xludf.DUMMYFUNCTION("IFERROR(INDEX(SPLIT(G7825, ""/""), 5) * INDEX(SPLIT(H7825, ""/""), 5), """")"),"")</f>
        <v/>
      </c>
      <c r="N7825" s="9">
        <f t="shared" si="1"/>
        <v>0</v>
      </c>
      <c r="O7825" s="9">
        <f t="array" ref="O7825">IF(N7825 &lt;&gt; "", ROUND(N7825 * 1.06, 2), "")
</f>
        <v>0</v>
      </c>
      <c r="P7825" s="14"/>
    </row>
    <row r="7826">
      <c r="A7826" s="14"/>
      <c r="I7826" s="17" t="str">
        <f>IFERROR(__xludf.DUMMYFUNCTION("IFERROR(INDEX(SPLIT(G7826, ""/""), 1) * INDEX(SPLIT(H7826, ""/""), 1), """")"),"")</f>
        <v/>
      </c>
      <c r="J7826" s="17" t="str">
        <f>IFERROR(__xludf.DUMMYFUNCTION("IFERROR(INDEX(SPLIT(G7826, ""/""), 2) * INDEX(SPLIT(H7826, ""/""), 2), """")"),"")</f>
        <v/>
      </c>
      <c r="K7826" s="17" t="str">
        <f>IFERROR(__xludf.DUMMYFUNCTION("IFERROR(INDEX(SPLIT(G7826, ""/""), 3) * INDEX(SPLIT(H7826, ""/""), 3), """")"),"")</f>
        <v/>
      </c>
      <c r="L7826" s="17" t="str">
        <f>IFERROR(__xludf.DUMMYFUNCTION("IFERROR(INDEX(SPLIT(G7826, ""/""), 4) * INDEX(SPLIT(H7826, ""/""), 4), """")"),"")</f>
        <v/>
      </c>
      <c r="M7826" s="17" t="str">
        <f>IFERROR(__xludf.DUMMYFUNCTION("IFERROR(INDEX(SPLIT(G7826, ""/""), 5) * INDEX(SPLIT(H7826, ""/""), 5), """")"),"")</f>
        <v/>
      </c>
      <c r="N7826" s="9">
        <f t="shared" si="1"/>
        <v>0</v>
      </c>
      <c r="O7826" s="9">
        <f t="array" ref="O7826">IF(N7826 &lt;&gt; "", ROUND(N7826 * 1.06, 2), "")
</f>
        <v>0</v>
      </c>
      <c r="P7826" s="14"/>
    </row>
    <row r="7827">
      <c r="A7827" s="14"/>
      <c r="I7827" s="17" t="str">
        <f>IFERROR(__xludf.DUMMYFUNCTION("IFERROR(INDEX(SPLIT(G7827, ""/""), 1) * INDEX(SPLIT(H7827, ""/""), 1), """")"),"")</f>
        <v/>
      </c>
      <c r="J7827" s="17" t="str">
        <f>IFERROR(__xludf.DUMMYFUNCTION("IFERROR(INDEX(SPLIT(G7827, ""/""), 2) * INDEX(SPLIT(H7827, ""/""), 2), """")"),"")</f>
        <v/>
      </c>
      <c r="K7827" s="17" t="str">
        <f>IFERROR(__xludf.DUMMYFUNCTION("IFERROR(INDEX(SPLIT(G7827, ""/""), 3) * INDEX(SPLIT(H7827, ""/""), 3), """")"),"")</f>
        <v/>
      </c>
      <c r="L7827" s="17" t="str">
        <f>IFERROR(__xludf.DUMMYFUNCTION("IFERROR(INDEX(SPLIT(G7827, ""/""), 4) * INDEX(SPLIT(H7827, ""/""), 4), """")"),"")</f>
        <v/>
      </c>
      <c r="M7827" s="17" t="str">
        <f>IFERROR(__xludf.DUMMYFUNCTION("IFERROR(INDEX(SPLIT(G7827, ""/""), 5) * INDEX(SPLIT(H7827, ""/""), 5), """")"),"")</f>
        <v/>
      </c>
      <c r="N7827" s="9">
        <f t="shared" si="1"/>
        <v>0</v>
      </c>
      <c r="O7827" s="9">
        <f t="array" ref="O7827">IF(N7827 &lt;&gt; "", ROUND(N7827 * 1.06, 2), "")
</f>
        <v>0</v>
      </c>
      <c r="P7827" s="14"/>
    </row>
    <row r="7828">
      <c r="A7828" s="14"/>
      <c r="I7828" s="17" t="str">
        <f>IFERROR(__xludf.DUMMYFUNCTION("IFERROR(INDEX(SPLIT(G7828, ""/""), 1) * INDEX(SPLIT(H7828, ""/""), 1), """")"),"")</f>
        <v/>
      </c>
      <c r="J7828" s="17" t="str">
        <f>IFERROR(__xludf.DUMMYFUNCTION("IFERROR(INDEX(SPLIT(G7828, ""/""), 2) * INDEX(SPLIT(H7828, ""/""), 2), """")"),"")</f>
        <v/>
      </c>
      <c r="K7828" s="17" t="str">
        <f>IFERROR(__xludf.DUMMYFUNCTION("IFERROR(INDEX(SPLIT(G7828, ""/""), 3) * INDEX(SPLIT(H7828, ""/""), 3), """")"),"")</f>
        <v/>
      </c>
      <c r="L7828" s="17" t="str">
        <f>IFERROR(__xludf.DUMMYFUNCTION("IFERROR(INDEX(SPLIT(G7828, ""/""), 4) * INDEX(SPLIT(H7828, ""/""), 4), """")"),"")</f>
        <v/>
      </c>
      <c r="M7828" s="17" t="str">
        <f>IFERROR(__xludf.DUMMYFUNCTION("IFERROR(INDEX(SPLIT(G7828, ""/""), 5) * INDEX(SPLIT(H7828, ""/""), 5), """")"),"")</f>
        <v/>
      </c>
      <c r="N7828" s="9">
        <f t="shared" si="1"/>
        <v>0</v>
      </c>
      <c r="O7828" s="9">
        <f t="array" ref="O7828">IF(N7828 &lt;&gt; "", ROUND(N7828 * 1.06, 2), "")
</f>
        <v>0</v>
      </c>
      <c r="P7828" s="14"/>
    </row>
    <row r="7829">
      <c r="A7829" s="14"/>
      <c r="I7829" s="17" t="str">
        <f>IFERROR(__xludf.DUMMYFUNCTION("IFERROR(INDEX(SPLIT(G7829, ""/""), 1) * INDEX(SPLIT(H7829, ""/""), 1), """")"),"")</f>
        <v/>
      </c>
      <c r="J7829" s="17" t="str">
        <f>IFERROR(__xludf.DUMMYFUNCTION("IFERROR(INDEX(SPLIT(G7829, ""/""), 2) * INDEX(SPLIT(H7829, ""/""), 2), """")"),"")</f>
        <v/>
      </c>
      <c r="K7829" s="17" t="str">
        <f>IFERROR(__xludf.DUMMYFUNCTION("IFERROR(INDEX(SPLIT(G7829, ""/""), 3) * INDEX(SPLIT(H7829, ""/""), 3), """")"),"")</f>
        <v/>
      </c>
      <c r="L7829" s="17" t="str">
        <f>IFERROR(__xludf.DUMMYFUNCTION("IFERROR(INDEX(SPLIT(G7829, ""/""), 4) * INDEX(SPLIT(H7829, ""/""), 4), """")"),"")</f>
        <v/>
      </c>
      <c r="M7829" s="17" t="str">
        <f>IFERROR(__xludf.DUMMYFUNCTION("IFERROR(INDEX(SPLIT(G7829, ""/""), 5) * INDEX(SPLIT(H7829, ""/""), 5), """")"),"")</f>
        <v/>
      </c>
      <c r="N7829" s="9">
        <f t="shared" si="1"/>
        <v>0</v>
      </c>
      <c r="O7829" s="9">
        <f t="array" ref="O7829">IF(N7829 &lt;&gt; "", ROUND(N7829 * 1.06, 2), "")
</f>
        <v>0</v>
      </c>
      <c r="P7829" s="14"/>
    </row>
    <row r="7830">
      <c r="A7830" s="14"/>
      <c r="I7830" s="17" t="str">
        <f>IFERROR(__xludf.DUMMYFUNCTION("IFERROR(INDEX(SPLIT(G7830, ""/""), 1) * INDEX(SPLIT(H7830, ""/""), 1), """")"),"")</f>
        <v/>
      </c>
      <c r="J7830" s="17" t="str">
        <f>IFERROR(__xludf.DUMMYFUNCTION("IFERROR(INDEX(SPLIT(G7830, ""/""), 2) * INDEX(SPLIT(H7830, ""/""), 2), """")"),"")</f>
        <v/>
      </c>
      <c r="K7830" s="17" t="str">
        <f>IFERROR(__xludf.DUMMYFUNCTION("IFERROR(INDEX(SPLIT(G7830, ""/""), 3) * INDEX(SPLIT(H7830, ""/""), 3), """")"),"")</f>
        <v/>
      </c>
      <c r="L7830" s="17" t="str">
        <f>IFERROR(__xludf.DUMMYFUNCTION("IFERROR(INDEX(SPLIT(G7830, ""/""), 4) * INDEX(SPLIT(H7830, ""/""), 4), """")"),"")</f>
        <v/>
      </c>
      <c r="M7830" s="17" t="str">
        <f>IFERROR(__xludf.DUMMYFUNCTION("IFERROR(INDEX(SPLIT(G7830, ""/""), 5) * INDEX(SPLIT(H7830, ""/""), 5), """")"),"")</f>
        <v/>
      </c>
      <c r="N7830" s="9">
        <f t="shared" si="1"/>
        <v>0</v>
      </c>
      <c r="O7830" s="9">
        <f t="array" ref="O7830">IF(N7830 &lt;&gt; "", ROUND(N7830 * 1.06, 2), "")
</f>
        <v>0</v>
      </c>
      <c r="P7830" s="14"/>
    </row>
    <row r="7831">
      <c r="A7831" s="14"/>
      <c r="I7831" s="17" t="str">
        <f>IFERROR(__xludf.DUMMYFUNCTION("IFERROR(INDEX(SPLIT(G7831, ""/""), 1) * INDEX(SPLIT(H7831, ""/""), 1), """")"),"")</f>
        <v/>
      </c>
      <c r="J7831" s="17" t="str">
        <f>IFERROR(__xludf.DUMMYFUNCTION("IFERROR(INDEX(SPLIT(G7831, ""/""), 2) * INDEX(SPLIT(H7831, ""/""), 2), """")"),"")</f>
        <v/>
      </c>
      <c r="K7831" s="17" t="str">
        <f>IFERROR(__xludf.DUMMYFUNCTION("IFERROR(INDEX(SPLIT(G7831, ""/""), 3) * INDEX(SPLIT(H7831, ""/""), 3), """")"),"")</f>
        <v/>
      </c>
      <c r="L7831" s="17" t="str">
        <f>IFERROR(__xludf.DUMMYFUNCTION("IFERROR(INDEX(SPLIT(G7831, ""/""), 4) * INDEX(SPLIT(H7831, ""/""), 4), """")"),"")</f>
        <v/>
      </c>
      <c r="M7831" s="17" t="str">
        <f>IFERROR(__xludf.DUMMYFUNCTION("IFERROR(INDEX(SPLIT(G7831, ""/""), 5) * INDEX(SPLIT(H7831, ""/""), 5), """")"),"")</f>
        <v/>
      </c>
      <c r="N7831" s="9">
        <f t="shared" si="1"/>
        <v>0</v>
      </c>
      <c r="O7831" s="9">
        <f t="array" ref="O7831">IF(N7831 &lt;&gt; "", ROUND(N7831 * 1.06, 2), "")
</f>
        <v>0</v>
      </c>
      <c r="P7831" s="14"/>
    </row>
    <row r="7832">
      <c r="A7832" s="14"/>
      <c r="I7832" s="17" t="str">
        <f>IFERROR(__xludf.DUMMYFUNCTION("IFERROR(INDEX(SPLIT(G7832, ""/""), 1) * INDEX(SPLIT(H7832, ""/""), 1), """")"),"")</f>
        <v/>
      </c>
      <c r="J7832" s="17" t="str">
        <f>IFERROR(__xludf.DUMMYFUNCTION("IFERROR(INDEX(SPLIT(G7832, ""/""), 2) * INDEX(SPLIT(H7832, ""/""), 2), """")"),"")</f>
        <v/>
      </c>
      <c r="K7832" s="17" t="str">
        <f>IFERROR(__xludf.DUMMYFUNCTION("IFERROR(INDEX(SPLIT(G7832, ""/""), 3) * INDEX(SPLIT(H7832, ""/""), 3), """")"),"")</f>
        <v/>
      </c>
      <c r="L7832" s="17" t="str">
        <f>IFERROR(__xludf.DUMMYFUNCTION("IFERROR(INDEX(SPLIT(G7832, ""/""), 4) * INDEX(SPLIT(H7832, ""/""), 4), """")"),"")</f>
        <v/>
      </c>
      <c r="M7832" s="17" t="str">
        <f>IFERROR(__xludf.DUMMYFUNCTION("IFERROR(INDEX(SPLIT(G7832, ""/""), 5) * INDEX(SPLIT(H7832, ""/""), 5), """")"),"")</f>
        <v/>
      </c>
      <c r="N7832" s="9">
        <f t="shared" si="1"/>
        <v>0</v>
      </c>
      <c r="O7832" s="9">
        <f t="array" ref="O7832">IF(N7832 &lt;&gt; "", ROUND(N7832 * 1.06, 2), "")
</f>
        <v>0</v>
      </c>
      <c r="P7832" s="14"/>
    </row>
    <row r="7833">
      <c r="A7833" s="14"/>
      <c r="I7833" s="17" t="str">
        <f>IFERROR(__xludf.DUMMYFUNCTION("IFERROR(INDEX(SPLIT(G7833, ""/""), 1) * INDEX(SPLIT(H7833, ""/""), 1), """")"),"")</f>
        <v/>
      </c>
      <c r="J7833" s="17" t="str">
        <f>IFERROR(__xludf.DUMMYFUNCTION("IFERROR(INDEX(SPLIT(G7833, ""/""), 2) * INDEX(SPLIT(H7833, ""/""), 2), """")"),"")</f>
        <v/>
      </c>
      <c r="K7833" s="17" t="str">
        <f>IFERROR(__xludf.DUMMYFUNCTION("IFERROR(INDEX(SPLIT(G7833, ""/""), 3) * INDEX(SPLIT(H7833, ""/""), 3), """")"),"")</f>
        <v/>
      </c>
      <c r="L7833" s="17" t="str">
        <f>IFERROR(__xludf.DUMMYFUNCTION("IFERROR(INDEX(SPLIT(G7833, ""/""), 4) * INDEX(SPLIT(H7833, ""/""), 4), """")"),"")</f>
        <v/>
      </c>
      <c r="M7833" s="17" t="str">
        <f>IFERROR(__xludf.DUMMYFUNCTION("IFERROR(INDEX(SPLIT(G7833, ""/""), 5) * INDEX(SPLIT(H7833, ""/""), 5), """")"),"")</f>
        <v/>
      </c>
      <c r="N7833" s="9">
        <f t="shared" si="1"/>
        <v>0</v>
      </c>
      <c r="O7833" s="9">
        <f t="array" ref="O7833">IF(N7833 &lt;&gt; "", ROUND(N7833 * 1.06, 2), "")
</f>
        <v>0</v>
      </c>
      <c r="P7833" s="14"/>
    </row>
    <row r="7834">
      <c r="A7834" s="14"/>
      <c r="I7834" s="17" t="str">
        <f>IFERROR(__xludf.DUMMYFUNCTION("IFERROR(INDEX(SPLIT(G7834, ""/""), 1) * INDEX(SPLIT(H7834, ""/""), 1), """")"),"")</f>
        <v/>
      </c>
      <c r="J7834" s="17" t="str">
        <f>IFERROR(__xludf.DUMMYFUNCTION("IFERROR(INDEX(SPLIT(G7834, ""/""), 2) * INDEX(SPLIT(H7834, ""/""), 2), """")"),"")</f>
        <v/>
      </c>
      <c r="K7834" s="17" t="str">
        <f>IFERROR(__xludf.DUMMYFUNCTION("IFERROR(INDEX(SPLIT(G7834, ""/""), 3) * INDEX(SPLIT(H7834, ""/""), 3), """")"),"")</f>
        <v/>
      </c>
      <c r="L7834" s="17" t="str">
        <f>IFERROR(__xludf.DUMMYFUNCTION("IFERROR(INDEX(SPLIT(G7834, ""/""), 4) * INDEX(SPLIT(H7834, ""/""), 4), """")"),"")</f>
        <v/>
      </c>
      <c r="M7834" s="17" t="str">
        <f>IFERROR(__xludf.DUMMYFUNCTION("IFERROR(INDEX(SPLIT(G7834, ""/""), 5) * INDEX(SPLIT(H7834, ""/""), 5), """")"),"")</f>
        <v/>
      </c>
      <c r="N7834" s="9">
        <f t="shared" si="1"/>
        <v>0</v>
      </c>
      <c r="O7834" s="9">
        <f t="array" ref="O7834">IF(N7834 &lt;&gt; "", ROUND(N7834 * 1.06, 2), "")
</f>
        <v>0</v>
      </c>
      <c r="P7834" s="14"/>
    </row>
    <row r="7835">
      <c r="A7835" s="14"/>
      <c r="I7835" s="17" t="str">
        <f>IFERROR(__xludf.DUMMYFUNCTION("IFERROR(INDEX(SPLIT(G7835, ""/""), 1) * INDEX(SPLIT(H7835, ""/""), 1), """")"),"")</f>
        <v/>
      </c>
      <c r="J7835" s="17" t="str">
        <f>IFERROR(__xludf.DUMMYFUNCTION("IFERROR(INDEX(SPLIT(G7835, ""/""), 2) * INDEX(SPLIT(H7835, ""/""), 2), """")"),"")</f>
        <v/>
      </c>
      <c r="K7835" s="17" t="str">
        <f>IFERROR(__xludf.DUMMYFUNCTION("IFERROR(INDEX(SPLIT(G7835, ""/""), 3) * INDEX(SPLIT(H7835, ""/""), 3), """")"),"")</f>
        <v/>
      </c>
      <c r="L7835" s="17" t="str">
        <f>IFERROR(__xludf.DUMMYFUNCTION("IFERROR(INDEX(SPLIT(G7835, ""/""), 4) * INDEX(SPLIT(H7835, ""/""), 4), """")"),"")</f>
        <v/>
      </c>
      <c r="M7835" s="17" t="str">
        <f>IFERROR(__xludf.DUMMYFUNCTION("IFERROR(INDEX(SPLIT(G7835, ""/""), 5) * INDEX(SPLIT(H7835, ""/""), 5), """")"),"")</f>
        <v/>
      </c>
      <c r="N7835" s="9">
        <f t="shared" si="1"/>
        <v>0</v>
      </c>
      <c r="O7835" s="9">
        <f t="array" ref="O7835">IF(N7835 &lt;&gt; "", ROUND(N7835 * 1.06, 2), "")
</f>
        <v>0</v>
      </c>
      <c r="P7835" s="14"/>
    </row>
    <row r="7836">
      <c r="A7836" s="14"/>
      <c r="I7836" s="17" t="str">
        <f>IFERROR(__xludf.DUMMYFUNCTION("IFERROR(INDEX(SPLIT(G7836, ""/""), 1) * INDEX(SPLIT(H7836, ""/""), 1), """")"),"")</f>
        <v/>
      </c>
      <c r="J7836" s="17" t="str">
        <f>IFERROR(__xludf.DUMMYFUNCTION("IFERROR(INDEX(SPLIT(G7836, ""/""), 2) * INDEX(SPLIT(H7836, ""/""), 2), """")"),"")</f>
        <v/>
      </c>
      <c r="K7836" s="17" t="str">
        <f>IFERROR(__xludf.DUMMYFUNCTION("IFERROR(INDEX(SPLIT(G7836, ""/""), 3) * INDEX(SPLIT(H7836, ""/""), 3), """")"),"")</f>
        <v/>
      </c>
      <c r="L7836" s="17" t="str">
        <f>IFERROR(__xludf.DUMMYFUNCTION("IFERROR(INDEX(SPLIT(G7836, ""/""), 4) * INDEX(SPLIT(H7836, ""/""), 4), """")"),"")</f>
        <v/>
      </c>
      <c r="M7836" s="17" t="str">
        <f>IFERROR(__xludf.DUMMYFUNCTION("IFERROR(INDEX(SPLIT(G7836, ""/""), 5) * INDEX(SPLIT(H7836, ""/""), 5), """")"),"")</f>
        <v/>
      </c>
      <c r="N7836" s="9">
        <f t="shared" si="1"/>
        <v>0</v>
      </c>
      <c r="O7836" s="9">
        <f t="array" ref="O7836">IF(N7836 &lt;&gt; "", ROUND(N7836 * 1.06, 2), "")
</f>
        <v>0</v>
      </c>
      <c r="P7836" s="14"/>
    </row>
    <row r="7837">
      <c r="A7837" s="14"/>
      <c r="I7837" s="17" t="str">
        <f>IFERROR(__xludf.DUMMYFUNCTION("IFERROR(INDEX(SPLIT(G7837, ""/""), 1) * INDEX(SPLIT(H7837, ""/""), 1), """")"),"")</f>
        <v/>
      </c>
      <c r="J7837" s="17" t="str">
        <f>IFERROR(__xludf.DUMMYFUNCTION("IFERROR(INDEX(SPLIT(G7837, ""/""), 2) * INDEX(SPLIT(H7837, ""/""), 2), """")"),"")</f>
        <v/>
      </c>
      <c r="K7837" s="17" t="str">
        <f>IFERROR(__xludf.DUMMYFUNCTION("IFERROR(INDEX(SPLIT(G7837, ""/""), 3) * INDEX(SPLIT(H7837, ""/""), 3), """")"),"")</f>
        <v/>
      </c>
      <c r="L7837" s="17" t="str">
        <f>IFERROR(__xludf.DUMMYFUNCTION("IFERROR(INDEX(SPLIT(G7837, ""/""), 4) * INDEX(SPLIT(H7837, ""/""), 4), """")"),"")</f>
        <v/>
      </c>
      <c r="M7837" s="17" t="str">
        <f>IFERROR(__xludf.DUMMYFUNCTION("IFERROR(INDEX(SPLIT(G7837, ""/""), 5) * INDEX(SPLIT(H7837, ""/""), 5), """")"),"")</f>
        <v/>
      </c>
      <c r="N7837" s="9">
        <f t="shared" si="1"/>
        <v>0</v>
      </c>
      <c r="O7837" s="9">
        <f t="array" ref="O7837">IF(N7837 &lt;&gt; "", ROUND(N7837 * 1.06, 2), "")
</f>
        <v>0</v>
      </c>
      <c r="P7837" s="14"/>
    </row>
    <row r="7838">
      <c r="A7838" s="14"/>
      <c r="I7838" s="17" t="str">
        <f>IFERROR(__xludf.DUMMYFUNCTION("IFERROR(INDEX(SPLIT(G7838, ""/""), 1) * INDEX(SPLIT(H7838, ""/""), 1), """")"),"")</f>
        <v/>
      </c>
      <c r="J7838" s="17" t="str">
        <f>IFERROR(__xludf.DUMMYFUNCTION("IFERROR(INDEX(SPLIT(G7838, ""/""), 2) * INDEX(SPLIT(H7838, ""/""), 2), """")"),"")</f>
        <v/>
      </c>
      <c r="K7838" s="17" t="str">
        <f>IFERROR(__xludf.DUMMYFUNCTION("IFERROR(INDEX(SPLIT(G7838, ""/""), 3) * INDEX(SPLIT(H7838, ""/""), 3), """")"),"")</f>
        <v/>
      </c>
      <c r="L7838" s="17" t="str">
        <f>IFERROR(__xludf.DUMMYFUNCTION("IFERROR(INDEX(SPLIT(G7838, ""/""), 4) * INDEX(SPLIT(H7838, ""/""), 4), """")"),"")</f>
        <v/>
      </c>
      <c r="M7838" s="17" t="str">
        <f>IFERROR(__xludf.DUMMYFUNCTION("IFERROR(INDEX(SPLIT(G7838, ""/""), 5) * INDEX(SPLIT(H7838, ""/""), 5), """")"),"")</f>
        <v/>
      </c>
      <c r="N7838" s="9">
        <f t="shared" si="1"/>
        <v>0</v>
      </c>
      <c r="O7838" s="9">
        <f t="array" ref="O7838">IF(N7838 &lt;&gt; "", ROUND(N7838 * 1.06, 2), "")
</f>
        <v>0</v>
      </c>
      <c r="P7838" s="14"/>
    </row>
    <row r="7839">
      <c r="A7839" s="14"/>
      <c r="I7839" s="17" t="str">
        <f>IFERROR(__xludf.DUMMYFUNCTION("IFERROR(INDEX(SPLIT(G7839, ""/""), 1) * INDEX(SPLIT(H7839, ""/""), 1), """")"),"")</f>
        <v/>
      </c>
      <c r="J7839" s="17" t="str">
        <f>IFERROR(__xludf.DUMMYFUNCTION("IFERROR(INDEX(SPLIT(G7839, ""/""), 2) * INDEX(SPLIT(H7839, ""/""), 2), """")"),"")</f>
        <v/>
      </c>
      <c r="K7839" s="17" t="str">
        <f>IFERROR(__xludf.DUMMYFUNCTION("IFERROR(INDEX(SPLIT(G7839, ""/""), 3) * INDEX(SPLIT(H7839, ""/""), 3), """")"),"")</f>
        <v/>
      </c>
      <c r="L7839" s="17" t="str">
        <f>IFERROR(__xludf.DUMMYFUNCTION("IFERROR(INDEX(SPLIT(G7839, ""/""), 4) * INDEX(SPLIT(H7839, ""/""), 4), """")"),"")</f>
        <v/>
      </c>
      <c r="M7839" s="17" t="str">
        <f>IFERROR(__xludf.DUMMYFUNCTION("IFERROR(INDEX(SPLIT(G7839, ""/""), 5) * INDEX(SPLIT(H7839, ""/""), 5), """")"),"")</f>
        <v/>
      </c>
      <c r="N7839" s="9">
        <f t="shared" si="1"/>
        <v>0</v>
      </c>
      <c r="O7839" s="9">
        <f t="array" ref="O7839">IF(N7839 &lt;&gt; "", ROUND(N7839 * 1.06, 2), "")
</f>
        <v>0</v>
      </c>
      <c r="P7839" s="14"/>
    </row>
    <row r="7840">
      <c r="A7840" s="14"/>
      <c r="I7840" s="17" t="str">
        <f>IFERROR(__xludf.DUMMYFUNCTION("IFERROR(INDEX(SPLIT(G7840, ""/""), 1) * INDEX(SPLIT(H7840, ""/""), 1), """")"),"")</f>
        <v/>
      </c>
      <c r="J7840" s="17" t="str">
        <f>IFERROR(__xludf.DUMMYFUNCTION("IFERROR(INDEX(SPLIT(G7840, ""/""), 2) * INDEX(SPLIT(H7840, ""/""), 2), """")"),"")</f>
        <v/>
      </c>
      <c r="K7840" s="17" t="str">
        <f>IFERROR(__xludf.DUMMYFUNCTION("IFERROR(INDEX(SPLIT(G7840, ""/""), 3) * INDEX(SPLIT(H7840, ""/""), 3), """")"),"")</f>
        <v/>
      </c>
      <c r="L7840" s="17" t="str">
        <f>IFERROR(__xludf.DUMMYFUNCTION("IFERROR(INDEX(SPLIT(G7840, ""/""), 4) * INDEX(SPLIT(H7840, ""/""), 4), """")"),"")</f>
        <v/>
      </c>
      <c r="M7840" s="17" t="str">
        <f>IFERROR(__xludf.DUMMYFUNCTION("IFERROR(INDEX(SPLIT(G7840, ""/""), 5) * INDEX(SPLIT(H7840, ""/""), 5), """")"),"")</f>
        <v/>
      </c>
      <c r="N7840" s="9">
        <f t="shared" si="1"/>
        <v>0</v>
      </c>
      <c r="O7840" s="9">
        <f t="array" ref="O7840">IF(N7840 &lt;&gt; "", ROUND(N7840 * 1.06, 2), "")
</f>
        <v>0</v>
      </c>
      <c r="P7840" s="14"/>
    </row>
    <row r="7841">
      <c r="A7841" s="14"/>
      <c r="I7841" s="17" t="str">
        <f>IFERROR(__xludf.DUMMYFUNCTION("IFERROR(INDEX(SPLIT(G7841, ""/""), 1) * INDEX(SPLIT(H7841, ""/""), 1), """")"),"")</f>
        <v/>
      </c>
      <c r="J7841" s="17" t="str">
        <f>IFERROR(__xludf.DUMMYFUNCTION("IFERROR(INDEX(SPLIT(G7841, ""/""), 2) * INDEX(SPLIT(H7841, ""/""), 2), """")"),"")</f>
        <v/>
      </c>
      <c r="K7841" s="17" t="str">
        <f>IFERROR(__xludf.DUMMYFUNCTION("IFERROR(INDEX(SPLIT(G7841, ""/""), 3) * INDEX(SPLIT(H7841, ""/""), 3), """")"),"")</f>
        <v/>
      </c>
      <c r="L7841" s="17" t="str">
        <f>IFERROR(__xludf.DUMMYFUNCTION("IFERROR(INDEX(SPLIT(G7841, ""/""), 4) * INDEX(SPLIT(H7841, ""/""), 4), """")"),"")</f>
        <v/>
      </c>
      <c r="M7841" s="17" t="str">
        <f>IFERROR(__xludf.DUMMYFUNCTION("IFERROR(INDEX(SPLIT(G7841, ""/""), 5) * INDEX(SPLIT(H7841, ""/""), 5), """")"),"")</f>
        <v/>
      </c>
      <c r="N7841" s="9">
        <f t="shared" si="1"/>
        <v>0</v>
      </c>
      <c r="O7841" s="9">
        <f t="array" ref="O7841">IF(N7841 &lt;&gt; "", ROUND(N7841 * 1.06, 2), "")
</f>
        <v>0</v>
      </c>
      <c r="P7841" s="14"/>
    </row>
    <row r="7842">
      <c r="A7842" s="14"/>
      <c r="I7842" s="17" t="str">
        <f>IFERROR(__xludf.DUMMYFUNCTION("IFERROR(INDEX(SPLIT(G7842, ""/""), 1) * INDEX(SPLIT(H7842, ""/""), 1), """")"),"")</f>
        <v/>
      </c>
      <c r="J7842" s="17" t="str">
        <f>IFERROR(__xludf.DUMMYFUNCTION("IFERROR(INDEX(SPLIT(G7842, ""/""), 2) * INDEX(SPLIT(H7842, ""/""), 2), """")"),"")</f>
        <v/>
      </c>
      <c r="K7842" s="17" t="str">
        <f>IFERROR(__xludf.DUMMYFUNCTION("IFERROR(INDEX(SPLIT(G7842, ""/""), 3) * INDEX(SPLIT(H7842, ""/""), 3), """")"),"")</f>
        <v/>
      </c>
      <c r="L7842" s="17" t="str">
        <f>IFERROR(__xludf.DUMMYFUNCTION("IFERROR(INDEX(SPLIT(G7842, ""/""), 4) * INDEX(SPLIT(H7842, ""/""), 4), """")"),"")</f>
        <v/>
      </c>
      <c r="M7842" s="17" t="str">
        <f>IFERROR(__xludf.DUMMYFUNCTION("IFERROR(INDEX(SPLIT(G7842, ""/""), 5) * INDEX(SPLIT(H7842, ""/""), 5), """")"),"")</f>
        <v/>
      </c>
      <c r="N7842" s="9">
        <f t="shared" si="1"/>
        <v>0</v>
      </c>
      <c r="O7842" s="9">
        <f t="array" ref="O7842">IF(N7842 &lt;&gt; "", ROUND(N7842 * 1.06, 2), "")
</f>
        <v>0</v>
      </c>
      <c r="P7842" s="14"/>
    </row>
    <row r="7843">
      <c r="A7843" s="14"/>
      <c r="I7843" s="17" t="str">
        <f>IFERROR(__xludf.DUMMYFUNCTION("IFERROR(INDEX(SPLIT(G7843, ""/""), 1) * INDEX(SPLIT(H7843, ""/""), 1), """")"),"")</f>
        <v/>
      </c>
      <c r="J7843" s="17" t="str">
        <f>IFERROR(__xludf.DUMMYFUNCTION("IFERROR(INDEX(SPLIT(G7843, ""/""), 2) * INDEX(SPLIT(H7843, ""/""), 2), """")"),"")</f>
        <v/>
      </c>
      <c r="K7843" s="17" t="str">
        <f>IFERROR(__xludf.DUMMYFUNCTION("IFERROR(INDEX(SPLIT(G7843, ""/""), 3) * INDEX(SPLIT(H7843, ""/""), 3), """")"),"")</f>
        <v/>
      </c>
      <c r="L7843" s="17" t="str">
        <f>IFERROR(__xludf.DUMMYFUNCTION("IFERROR(INDEX(SPLIT(G7843, ""/""), 4) * INDEX(SPLIT(H7843, ""/""), 4), """")"),"")</f>
        <v/>
      </c>
      <c r="M7843" s="17" t="str">
        <f>IFERROR(__xludf.DUMMYFUNCTION("IFERROR(INDEX(SPLIT(G7843, ""/""), 5) * INDEX(SPLIT(H7843, ""/""), 5), """")"),"")</f>
        <v/>
      </c>
      <c r="N7843" s="9">
        <f t="shared" si="1"/>
        <v>0</v>
      </c>
      <c r="O7843" s="9">
        <f t="array" ref="O7843">IF(N7843 &lt;&gt; "", ROUND(N7843 * 1.06, 2), "")
</f>
        <v>0</v>
      </c>
      <c r="P7843" s="14"/>
    </row>
    <row r="7844">
      <c r="A7844" s="14"/>
      <c r="I7844" s="17" t="str">
        <f>IFERROR(__xludf.DUMMYFUNCTION("IFERROR(INDEX(SPLIT(G7844, ""/""), 1) * INDEX(SPLIT(H7844, ""/""), 1), """")"),"")</f>
        <v/>
      </c>
      <c r="J7844" s="17" t="str">
        <f>IFERROR(__xludf.DUMMYFUNCTION("IFERROR(INDEX(SPLIT(G7844, ""/""), 2) * INDEX(SPLIT(H7844, ""/""), 2), """")"),"")</f>
        <v/>
      </c>
      <c r="K7844" s="17" t="str">
        <f>IFERROR(__xludf.DUMMYFUNCTION("IFERROR(INDEX(SPLIT(G7844, ""/""), 3) * INDEX(SPLIT(H7844, ""/""), 3), """")"),"")</f>
        <v/>
      </c>
      <c r="L7844" s="17" t="str">
        <f>IFERROR(__xludf.DUMMYFUNCTION("IFERROR(INDEX(SPLIT(G7844, ""/""), 4) * INDEX(SPLIT(H7844, ""/""), 4), """")"),"")</f>
        <v/>
      </c>
      <c r="M7844" s="17" t="str">
        <f>IFERROR(__xludf.DUMMYFUNCTION("IFERROR(INDEX(SPLIT(G7844, ""/""), 5) * INDEX(SPLIT(H7844, ""/""), 5), """")"),"")</f>
        <v/>
      </c>
      <c r="N7844" s="9">
        <f t="shared" si="1"/>
        <v>0</v>
      </c>
      <c r="O7844" s="9">
        <f t="array" ref="O7844">IF(N7844 &lt;&gt; "", ROUND(N7844 * 1.06, 2), "")
</f>
        <v>0</v>
      </c>
      <c r="P7844" s="14"/>
    </row>
    <row r="7845">
      <c r="A7845" s="14"/>
      <c r="I7845" s="17" t="str">
        <f>IFERROR(__xludf.DUMMYFUNCTION("IFERROR(INDEX(SPLIT(G7845, ""/""), 1) * INDEX(SPLIT(H7845, ""/""), 1), """")"),"")</f>
        <v/>
      </c>
      <c r="J7845" s="17" t="str">
        <f>IFERROR(__xludf.DUMMYFUNCTION("IFERROR(INDEX(SPLIT(G7845, ""/""), 2) * INDEX(SPLIT(H7845, ""/""), 2), """")"),"")</f>
        <v/>
      </c>
      <c r="K7845" s="17" t="str">
        <f>IFERROR(__xludf.DUMMYFUNCTION("IFERROR(INDEX(SPLIT(G7845, ""/""), 3) * INDEX(SPLIT(H7845, ""/""), 3), """")"),"")</f>
        <v/>
      </c>
      <c r="L7845" s="17" t="str">
        <f>IFERROR(__xludf.DUMMYFUNCTION("IFERROR(INDEX(SPLIT(G7845, ""/""), 4) * INDEX(SPLIT(H7845, ""/""), 4), """")"),"")</f>
        <v/>
      </c>
      <c r="M7845" s="17" t="str">
        <f>IFERROR(__xludf.DUMMYFUNCTION("IFERROR(INDEX(SPLIT(G7845, ""/""), 5) * INDEX(SPLIT(H7845, ""/""), 5), """")"),"")</f>
        <v/>
      </c>
      <c r="N7845" s="9">
        <f t="shared" si="1"/>
        <v>0</v>
      </c>
      <c r="O7845" s="9">
        <f t="array" ref="O7845">IF(N7845 &lt;&gt; "", ROUND(N7845 * 1.06, 2), "")
</f>
        <v>0</v>
      </c>
      <c r="P7845" s="14"/>
    </row>
    <row r="7846">
      <c r="A7846" s="14"/>
      <c r="I7846" s="17" t="str">
        <f>IFERROR(__xludf.DUMMYFUNCTION("IFERROR(INDEX(SPLIT(G7846, ""/""), 1) * INDEX(SPLIT(H7846, ""/""), 1), """")"),"")</f>
        <v/>
      </c>
      <c r="J7846" s="17" t="str">
        <f>IFERROR(__xludf.DUMMYFUNCTION("IFERROR(INDEX(SPLIT(G7846, ""/""), 2) * INDEX(SPLIT(H7846, ""/""), 2), """")"),"")</f>
        <v/>
      </c>
      <c r="K7846" s="17" t="str">
        <f>IFERROR(__xludf.DUMMYFUNCTION("IFERROR(INDEX(SPLIT(G7846, ""/""), 3) * INDEX(SPLIT(H7846, ""/""), 3), """")"),"")</f>
        <v/>
      </c>
      <c r="L7846" s="17" t="str">
        <f>IFERROR(__xludf.DUMMYFUNCTION("IFERROR(INDEX(SPLIT(G7846, ""/""), 4) * INDEX(SPLIT(H7846, ""/""), 4), """")"),"")</f>
        <v/>
      </c>
      <c r="M7846" s="17" t="str">
        <f>IFERROR(__xludf.DUMMYFUNCTION("IFERROR(INDEX(SPLIT(G7846, ""/""), 5) * INDEX(SPLIT(H7846, ""/""), 5), """")"),"")</f>
        <v/>
      </c>
      <c r="N7846" s="9">
        <f t="shared" si="1"/>
        <v>0</v>
      </c>
      <c r="O7846" s="9">
        <f t="array" ref="O7846">IF(N7846 &lt;&gt; "", ROUND(N7846 * 1.06, 2), "")
</f>
        <v>0</v>
      </c>
      <c r="P7846" s="14"/>
    </row>
    <row r="7847">
      <c r="A7847" s="14"/>
      <c r="I7847" s="17" t="str">
        <f>IFERROR(__xludf.DUMMYFUNCTION("IFERROR(INDEX(SPLIT(G7847, ""/""), 1) * INDEX(SPLIT(H7847, ""/""), 1), """")"),"")</f>
        <v/>
      </c>
      <c r="J7847" s="17" t="str">
        <f>IFERROR(__xludf.DUMMYFUNCTION("IFERROR(INDEX(SPLIT(G7847, ""/""), 2) * INDEX(SPLIT(H7847, ""/""), 2), """")"),"")</f>
        <v/>
      </c>
      <c r="K7847" s="17" t="str">
        <f>IFERROR(__xludf.DUMMYFUNCTION("IFERROR(INDEX(SPLIT(G7847, ""/""), 3) * INDEX(SPLIT(H7847, ""/""), 3), """")"),"")</f>
        <v/>
      </c>
      <c r="L7847" s="17" t="str">
        <f>IFERROR(__xludf.DUMMYFUNCTION("IFERROR(INDEX(SPLIT(G7847, ""/""), 4) * INDEX(SPLIT(H7847, ""/""), 4), """")"),"")</f>
        <v/>
      </c>
      <c r="M7847" s="17" t="str">
        <f>IFERROR(__xludf.DUMMYFUNCTION("IFERROR(INDEX(SPLIT(G7847, ""/""), 5) * INDEX(SPLIT(H7847, ""/""), 5), """")"),"")</f>
        <v/>
      </c>
      <c r="N7847" s="9">
        <f t="shared" si="1"/>
        <v>0</v>
      </c>
      <c r="O7847" s="9">
        <f t="array" ref="O7847">IF(N7847 &lt;&gt; "", ROUND(N7847 * 1.06, 2), "")
</f>
        <v>0</v>
      </c>
      <c r="P7847" s="14"/>
    </row>
    <row r="7848">
      <c r="A7848" s="14"/>
      <c r="I7848" s="17" t="str">
        <f>IFERROR(__xludf.DUMMYFUNCTION("IFERROR(INDEX(SPLIT(G7848, ""/""), 1) * INDEX(SPLIT(H7848, ""/""), 1), """")"),"")</f>
        <v/>
      </c>
      <c r="J7848" s="17" t="str">
        <f>IFERROR(__xludf.DUMMYFUNCTION("IFERROR(INDEX(SPLIT(G7848, ""/""), 2) * INDEX(SPLIT(H7848, ""/""), 2), """")"),"")</f>
        <v/>
      </c>
      <c r="K7848" s="17" t="str">
        <f>IFERROR(__xludf.DUMMYFUNCTION("IFERROR(INDEX(SPLIT(G7848, ""/""), 3) * INDEX(SPLIT(H7848, ""/""), 3), """")"),"")</f>
        <v/>
      </c>
      <c r="L7848" s="17" t="str">
        <f>IFERROR(__xludf.DUMMYFUNCTION("IFERROR(INDEX(SPLIT(G7848, ""/""), 4) * INDEX(SPLIT(H7848, ""/""), 4), """")"),"")</f>
        <v/>
      </c>
      <c r="M7848" s="17" t="str">
        <f>IFERROR(__xludf.DUMMYFUNCTION("IFERROR(INDEX(SPLIT(G7848, ""/""), 5) * INDEX(SPLIT(H7848, ""/""), 5), """")"),"")</f>
        <v/>
      </c>
      <c r="N7848" s="9">
        <f t="shared" si="1"/>
        <v>0</v>
      </c>
      <c r="O7848" s="9">
        <f t="array" ref="O7848">IF(N7848 &lt;&gt; "", ROUND(N7848 * 1.06, 2), "")
</f>
        <v>0</v>
      </c>
      <c r="P7848" s="14"/>
    </row>
    <row r="7849">
      <c r="A7849" s="14"/>
      <c r="I7849" s="17" t="str">
        <f>IFERROR(__xludf.DUMMYFUNCTION("IFERROR(INDEX(SPLIT(G7849, ""/""), 1) * INDEX(SPLIT(H7849, ""/""), 1), """")"),"")</f>
        <v/>
      </c>
      <c r="J7849" s="17" t="str">
        <f>IFERROR(__xludf.DUMMYFUNCTION("IFERROR(INDEX(SPLIT(G7849, ""/""), 2) * INDEX(SPLIT(H7849, ""/""), 2), """")"),"")</f>
        <v/>
      </c>
      <c r="K7849" s="17" t="str">
        <f>IFERROR(__xludf.DUMMYFUNCTION("IFERROR(INDEX(SPLIT(G7849, ""/""), 3) * INDEX(SPLIT(H7849, ""/""), 3), """")"),"")</f>
        <v/>
      </c>
      <c r="L7849" s="17" t="str">
        <f>IFERROR(__xludf.DUMMYFUNCTION("IFERROR(INDEX(SPLIT(G7849, ""/""), 4) * INDEX(SPLIT(H7849, ""/""), 4), """")"),"")</f>
        <v/>
      </c>
      <c r="M7849" s="17" t="str">
        <f>IFERROR(__xludf.DUMMYFUNCTION("IFERROR(INDEX(SPLIT(G7849, ""/""), 5) * INDEX(SPLIT(H7849, ""/""), 5), """")"),"")</f>
        <v/>
      </c>
      <c r="N7849" s="9">
        <f t="shared" si="1"/>
        <v>0</v>
      </c>
      <c r="O7849" s="9">
        <f t="array" ref="O7849">IF(N7849 &lt;&gt; "", ROUND(N7849 * 1.06, 2), "")
</f>
        <v>0</v>
      </c>
      <c r="P7849" s="14"/>
    </row>
    <row r="7850">
      <c r="A7850" s="14"/>
      <c r="I7850" s="17" t="str">
        <f>IFERROR(__xludf.DUMMYFUNCTION("IFERROR(INDEX(SPLIT(G7850, ""/""), 1) * INDEX(SPLIT(H7850, ""/""), 1), """")"),"")</f>
        <v/>
      </c>
      <c r="J7850" s="17" t="str">
        <f>IFERROR(__xludf.DUMMYFUNCTION("IFERROR(INDEX(SPLIT(G7850, ""/""), 2) * INDEX(SPLIT(H7850, ""/""), 2), """")"),"")</f>
        <v/>
      </c>
      <c r="K7850" s="17" t="str">
        <f>IFERROR(__xludf.DUMMYFUNCTION("IFERROR(INDEX(SPLIT(G7850, ""/""), 3) * INDEX(SPLIT(H7850, ""/""), 3), """")"),"")</f>
        <v/>
      </c>
      <c r="L7850" s="17" t="str">
        <f>IFERROR(__xludf.DUMMYFUNCTION("IFERROR(INDEX(SPLIT(G7850, ""/""), 4) * INDEX(SPLIT(H7850, ""/""), 4), """")"),"")</f>
        <v/>
      </c>
      <c r="M7850" s="17" t="str">
        <f>IFERROR(__xludf.DUMMYFUNCTION("IFERROR(INDEX(SPLIT(G7850, ""/""), 5) * INDEX(SPLIT(H7850, ""/""), 5), """")"),"")</f>
        <v/>
      </c>
      <c r="N7850" s="9">
        <f t="shared" si="1"/>
        <v>0</v>
      </c>
      <c r="O7850" s="9">
        <f t="array" ref="O7850">IF(N7850 &lt;&gt; "", ROUND(N7850 * 1.06, 2), "")
</f>
        <v>0</v>
      </c>
      <c r="P7850" s="14"/>
    </row>
    <row r="7851">
      <c r="A7851" s="14"/>
      <c r="I7851" s="17" t="str">
        <f>IFERROR(__xludf.DUMMYFUNCTION("IFERROR(INDEX(SPLIT(G7851, ""/""), 1) * INDEX(SPLIT(H7851, ""/""), 1), """")"),"")</f>
        <v/>
      </c>
      <c r="J7851" s="17" t="str">
        <f>IFERROR(__xludf.DUMMYFUNCTION("IFERROR(INDEX(SPLIT(G7851, ""/""), 2) * INDEX(SPLIT(H7851, ""/""), 2), """")"),"")</f>
        <v/>
      </c>
      <c r="K7851" s="17" t="str">
        <f>IFERROR(__xludf.DUMMYFUNCTION("IFERROR(INDEX(SPLIT(G7851, ""/""), 3) * INDEX(SPLIT(H7851, ""/""), 3), """")"),"")</f>
        <v/>
      </c>
      <c r="L7851" s="17" t="str">
        <f>IFERROR(__xludf.DUMMYFUNCTION("IFERROR(INDEX(SPLIT(G7851, ""/""), 4) * INDEX(SPLIT(H7851, ""/""), 4), """")"),"")</f>
        <v/>
      </c>
      <c r="M7851" s="17" t="str">
        <f>IFERROR(__xludf.DUMMYFUNCTION("IFERROR(INDEX(SPLIT(G7851, ""/""), 5) * INDEX(SPLIT(H7851, ""/""), 5), """")"),"")</f>
        <v/>
      </c>
      <c r="N7851" s="9">
        <f t="shared" si="1"/>
        <v>0</v>
      </c>
      <c r="O7851" s="9">
        <f t="array" ref="O7851">IF(N7851 &lt;&gt; "", ROUND(N7851 * 1.06, 2), "")
</f>
        <v>0</v>
      </c>
      <c r="P7851" s="14"/>
    </row>
    <row r="7852">
      <c r="A7852" s="14"/>
      <c r="I7852" s="17" t="str">
        <f>IFERROR(__xludf.DUMMYFUNCTION("IFERROR(INDEX(SPLIT(G7852, ""/""), 1) * INDEX(SPLIT(H7852, ""/""), 1), """")"),"")</f>
        <v/>
      </c>
      <c r="J7852" s="17" t="str">
        <f>IFERROR(__xludf.DUMMYFUNCTION("IFERROR(INDEX(SPLIT(G7852, ""/""), 2) * INDEX(SPLIT(H7852, ""/""), 2), """")"),"")</f>
        <v/>
      </c>
      <c r="K7852" s="17" t="str">
        <f>IFERROR(__xludf.DUMMYFUNCTION("IFERROR(INDEX(SPLIT(G7852, ""/""), 3) * INDEX(SPLIT(H7852, ""/""), 3), """")"),"")</f>
        <v/>
      </c>
      <c r="L7852" s="17" t="str">
        <f>IFERROR(__xludf.DUMMYFUNCTION("IFERROR(INDEX(SPLIT(G7852, ""/""), 4) * INDEX(SPLIT(H7852, ""/""), 4), """")"),"")</f>
        <v/>
      </c>
      <c r="M7852" s="17" t="str">
        <f>IFERROR(__xludf.DUMMYFUNCTION("IFERROR(INDEX(SPLIT(G7852, ""/""), 5) * INDEX(SPLIT(H7852, ""/""), 5), """")"),"")</f>
        <v/>
      </c>
      <c r="N7852" s="9">
        <f t="shared" si="1"/>
        <v>0</v>
      </c>
      <c r="O7852" s="9">
        <f t="array" ref="O7852">IF(N7852 &lt;&gt; "", ROUND(N7852 * 1.06, 2), "")
</f>
        <v>0</v>
      </c>
      <c r="P7852" s="14"/>
    </row>
    <row r="7853">
      <c r="A7853" s="14"/>
      <c r="I7853" s="17" t="str">
        <f>IFERROR(__xludf.DUMMYFUNCTION("IFERROR(INDEX(SPLIT(G7853, ""/""), 1) * INDEX(SPLIT(H7853, ""/""), 1), """")"),"")</f>
        <v/>
      </c>
      <c r="J7853" s="17" t="str">
        <f>IFERROR(__xludf.DUMMYFUNCTION("IFERROR(INDEX(SPLIT(G7853, ""/""), 2) * INDEX(SPLIT(H7853, ""/""), 2), """")"),"")</f>
        <v/>
      </c>
      <c r="K7853" s="17" t="str">
        <f>IFERROR(__xludf.DUMMYFUNCTION("IFERROR(INDEX(SPLIT(G7853, ""/""), 3) * INDEX(SPLIT(H7853, ""/""), 3), """")"),"")</f>
        <v/>
      </c>
      <c r="L7853" s="17" t="str">
        <f>IFERROR(__xludf.DUMMYFUNCTION("IFERROR(INDEX(SPLIT(G7853, ""/""), 4) * INDEX(SPLIT(H7853, ""/""), 4), """")"),"")</f>
        <v/>
      </c>
      <c r="M7853" s="17" t="str">
        <f>IFERROR(__xludf.DUMMYFUNCTION("IFERROR(INDEX(SPLIT(G7853, ""/""), 5) * INDEX(SPLIT(H7853, ""/""), 5), """")"),"")</f>
        <v/>
      </c>
      <c r="N7853" s="9">
        <f t="shared" si="1"/>
        <v>0</v>
      </c>
      <c r="O7853" s="9">
        <f t="array" ref="O7853">IF(N7853 &lt;&gt; "", ROUND(N7853 * 1.06, 2), "")
</f>
        <v>0</v>
      </c>
      <c r="P7853" s="14"/>
    </row>
    <row r="7854">
      <c r="A7854" s="14"/>
      <c r="I7854" s="17" t="str">
        <f>IFERROR(__xludf.DUMMYFUNCTION("IFERROR(INDEX(SPLIT(G7854, ""/""), 1) * INDEX(SPLIT(H7854, ""/""), 1), """")"),"")</f>
        <v/>
      </c>
      <c r="J7854" s="17" t="str">
        <f>IFERROR(__xludf.DUMMYFUNCTION("IFERROR(INDEX(SPLIT(G7854, ""/""), 2) * INDEX(SPLIT(H7854, ""/""), 2), """")"),"")</f>
        <v/>
      </c>
      <c r="K7854" s="17" t="str">
        <f>IFERROR(__xludf.DUMMYFUNCTION("IFERROR(INDEX(SPLIT(G7854, ""/""), 3) * INDEX(SPLIT(H7854, ""/""), 3), """")"),"")</f>
        <v/>
      </c>
      <c r="L7854" s="17" t="str">
        <f>IFERROR(__xludf.DUMMYFUNCTION("IFERROR(INDEX(SPLIT(G7854, ""/""), 4) * INDEX(SPLIT(H7854, ""/""), 4), """")"),"")</f>
        <v/>
      </c>
      <c r="M7854" s="17" t="str">
        <f>IFERROR(__xludf.DUMMYFUNCTION("IFERROR(INDEX(SPLIT(G7854, ""/""), 5) * INDEX(SPLIT(H7854, ""/""), 5), """")"),"")</f>
        <v/>
      </c>
      <c r="N7854" s="9">
        <f t="shared" si="1"/>
        <v>0</v>
      </c>
      <c r="O7854" s="9">
        <f t="array" ref="O7854">IF(N7854 &lt;&gt; "", ROUND(N7854 * 1.06, 2), "")
</f>
        <v>0</v>
      </c>
      <c r="P7854" s="14"/>
    </row>
    <row r="7855">
      <c r="A7855" s="14"/>
      <c r="I7855" s="17" t="str">
        <f>IFERROR(__xludf.DUMMYFUNCTION("IFERROR(INDEX(SPLIT(G7855, ""/""), 1) * INDEX(SPLIT(H7855, ""/""), 1), """")"),"")</f>
        <v/>
      </c>
      <c r="J7855" s="17" t="str">
        <f>IFERROR(__xludf.DUMMYFUNCTION("IFERROR(INDEX(SPLIT(G7855, ""/""), 2) * INDEX(SPLIT(H7855, ""/""), 2), """")"),"")</f>
        <v/>
      </c>
      <c r="K7855" s="17" t="str">
        <f>IFERROR(__xludf.DUMMYFUNCTION("IFERROR(INDEX(SPLIT(G7855, ""/""), 3) * INDEX(SPLIT(H7855, ""/""), 3), """")"),"")</f>
        <v/>
      </c>
      <c r="L7855" s="17" t="str">
        <f>IFERROR(__xludf.DUMMYFUNCTION("IFERROR(INDEX(SPLIT(G7855, ""/""), 4) * INDEX(SPLIT(H7855, ""/""), 4), """")"),"")</f>
        <v/>
      </c>
      <c r="M7855" s="17" t="str">
        <f>IFERROR(__xludf.DUMMYFUNCTION("IFERROR(INDEX(SPLIT(G7855, ""/""), 5) * INDEX(SPLIT(H7855, ""/""), 5), """")"),"")</f>
        <v/>
      </c>
      <c r="N7855" s="9">
        <f t="shared" si="1"/>
        <v>0</v>
      </c>
      <c r="O7855" s="9">
        <f t="array" ref="O7855">IF(N7855 &lt;&gt; "", ROUND(N7855 * 1.06, 2), "")
</f>
        <v>0</v>
      </c>
      <c r="P7855" s="14"/>
    </row>
    <row r="7856">
      <c r="A7856" s="14"/>
      <c r="I7856" s="17" t="str">
        <f>IFERROR(__xludf.DUMMYFUNCTION("IFERROR(INDEX(SPLIT(G7856, ""/""), 1) * INDEX(SPLIT(H7856, ""/""), 1), """")"),"")</f>
        <v/>
      </c>
      <c r="J7856" s="17" t="str">
        <f>IFERROR(__xludf.DUMMYFUNCTION("IFERROR(INDEX(SPLIT(G7856, ""/""), 2) * INDEX(SPLIT(H7856, ""/""), 2), """")"),"")</f>
        <v/>
      </c>
      <c r="K7856" s="17" t="str">
        <f>IFERROR(__xludf.DUMMYFUNCTION("IFERROR(INDEX(SPLIT(G7856, ""/""), 3) * INDEX(SPLIT(H7856, ""/""), 3), """")"),"")</f>
        <v/>
      </c>
      <c r="L7856" s="17" t="str">
        <f>IFERROR(__xludf.DUMMYFUNCTION("IFERROR(INDEX(SPLIT(G7856, ""/""), 4) * INDEX(SPLIT(H7856, ""/""), 4), """")"),"")</f>
        <v/>
      </c>
      <c r="M7856" s="17" t="str">
        <f>IFERROR(__xludf.DUMMYFUNCTION("IFERROR(INDEX(SPLIT(G7856, ""/""), 5) * INDEX(SPLIT(H7856, ""/""), 5), """")"),"")</f>
        <v/>
      </c>
      <c r="N7856" s="9">
        <f t="shared" si="1"/>
        <v>0</v>
      </c>
      <c r="O7856" s="9">
        <f t="array" ref="O7856">IF(N7856 &lt;&gt; "", ROUND(N7856 * 1.06, 2), "")
</f>
        <v>0</v>
      </c>
      <c r="P7856" s="14"/>
    </row>
    <row r="7857">
      <c r="A7857" s="14"/>
      <c r="I7857" s="17" t="str">
        <f>IFERROR(__xludf.DUMMYFUNCTION("IFERROR(INDEX(SPLIT(G7857, ""/""), 1) * INDEX(SPLIT(H7857, ""/""), 1), """")"),"")</f>
        <v/>
      </c>
      <c r="J7857" s="17" t="str">
        <f>IFERROR(__xludf.DUMMYFUNCTION("IFERROR(INDEX(SPLIT(G7857, ""/""), 2) * INDEX(SPLIT(H7857, ""/""), 2), """")"),"")</f>
        <v/>
      </c>
      <c r="K7857" s="17" t="str">
        <f>IFERROR(__xludf.DUMMYFUNCTION("IFERROR(INDEX(SPLIT(G7857, ""/""), 3) * INDEX(SPLIT(H7857, ""/""), 3), """")"),"")</f>
        <v/>
      </c>
      <c r="L7857" s="17" t="str">
        <f>IFERROR(__xludf.DUMMYFUNCTION("IFERROR(INDEX(SPLIT(G7857, ""/""), 4) * INDEX(SPLIT(H7857, ""/""), 4), """")"),"")</f>
        <v/>
      </c>
      <c r="M7857" s="17" t="str">
        <f>IFERROR(__xludf.DUMMYFUNCTION("IFERROR(INDEX(SPLIT(G7857, ""/""), 5) * INDEX(SPLIT(H7857, ""/""), 5), """")"),"")</f>
        <v/>
      </c>
      <c r="N7857" s="9">
        <f t="shared" si="1"/>
        <v>0</v>
      </c>
      <c r="O7857" s="9">
        <f t="array" ref="O7857">IF(N7857 &lt;&gt; "", ROUND(N7857 * 1.06, 2), "")
</f>
        <v>0</v>
      </c>
      <c r="P7857" s="14"/>
    </row>
    <row r="7858">
      <c r="A7858" s="14"/>
      <c r="I7858" s="17" t="str">
        <f>IFERROR(__xludf.DUMMYFUNCTION("IFERROR(INDEX(SPLIT(G7858, ""/""), 1) * INDEX(SPLIT(H7858, ""/""), 1), """")"),"")</f>
        <v/>
      </c>
      <c r="J7858" s="17" t="str">
        <f>IFERROR(__xludf.DUMMYFUNCTION("IFERROR(INDEX(SPLIT(G7858, ""/""), 2) * INDEX(SPLIT(H7858, ""/""), 2), """")"),"")</f>
        <v/>
      </c>
      <c r="K7858" s="17" t="str">
        <f>IFERROR(__xludf.DUMMYFUNCTION("IFERROR(INDEX(SPLIT(G7858, ""/""), 3) * INDEX(SPLIT(H7858, ""/""), 3), """")"),"")</f>
        <v/>
      </c>
      <c r="L7858" s="17" t="str">
        <f>IFERROR(__xludf.DUMMYFUNCTION("IFERROR(INDEX(SPLIT(G7858, ""/""), 4) * INDEX(SPLIT(H7858, ""/""), 4), """")"),"")</f>
        <v/>
      </c>
      <c r="M7858" s="17" t="str">
        <f>IFERROR(__xludf.DUMMYFUNCTION("IFERROR(INDEX(SPLIT(G7858, ""/""), 5) * INDEX(SPLIT(H7858, ""/""), 5), """")"),"")</f>
        <v/>
      </c>
      <c r="N7858" s="9">
        <f t="shared" si="1"/>
        <v>0</v>
      </c>
      <c r="O7858" s="9">
        <f t="array" ref="O7858">IF(N7858 &lt;&gt; "", ROUND(N7858 * 1.06, 2), "")
</f>
        <v>0</v>
      </c>
      <c r="P7858" s="14"/>
    </row>
    <row r="7859">
      <c r="A7859" s="14"/>
      <c r="I7859" s="17" t="str">
        <f>IFERROR(__xludf.DUMMYFUNCTION("IFERROR(INDEX(SPLIT(G7859, ""/""), 1) * INDEX(SPLIT(H7859, ""/""), 1), """")"),"")</f>
        <v/>
      </c>
      <c r="J7859" s="17" t="str">
        <f>IFERROR(__xludf.DUMMYFUNCTION("IFERROR(INDEX(SPLIT(G7859, ""/""), 2) * INDEX(SPLIT(H7859, ""/""), 2), """")"),"")</f>
        <v/>
      </c>
      <c r="K7859" s="17" t="str">
        <f>IFERROR(__xludf.DUMMYFUNCTION("IFERROR(INDEX(SPLIT(G7859, ""/""), 3) * INDEX(SPLIT(H7859, ""/""), 3), """")"),"")</f>
        <v/>
      </c>
      <c r="L7859" s="17" t="str">
        <f>IFERROR(__xludf.DUMMYFUNCTION("IFERROR(INDEX(SPLIT(G7859, ""/""), 4) * INDEX(SPLIT(H7859, ""/""), 4), """")"),"")</f>
        <v/>
      </c>
      <c r="M7859" s="17" t="str">
        <f>IFERROR(__xludf.DUMMYFUNCTION("IFERROR(INDEX(SPLIT(G7859, ""/""), 5) * INDEX(SPLIT(H7859, ""/""), 5), """")"),"")</f>
        <v/>
      </c>
      <c r="N7859" s="9">
        <f t="shared" si="1"/>
        <v>0</v>
      </c>
      <c r="O7859" s="9">
        <f t="array" ref="O7859">IF(N7859 &lt;&gt; "", ROUND(N7859 * 1.06, 2), "")
</f>
        <v>0</v>
      </c>
      <c r="P7859" s="14"/>
    </row>
    <row r="7860">
      <c r="A7860" s="14"/>
      <c r="I7860" s="17" t="str">
        <f>IFERROR(__xludf.DUMMYFUNCTION("IFERROR(INDEX(SPLIT(G7860, ""/""), 1) * INDEX(SPLIT(H7860, ""/""), 1), """")"),"")</f>
        <v/>
      </c>
      <c r="J7860" s="17" t="str">
        <f>IFERROR(__xludf.DUMMYFUNCTION("IFERROR(INDEX(SPLIT(G7860, ""/""), 2) * INDEX(SPLIT(H7860, ""/""), 2), """")"),"")</f>
        <v/>
      </c>
      <c r="K7860" s="17" t="str">
        <f>IFERROR(__xludf.DUMMYFUNCTION("IFERROR(INDEX(SPLIT(G7860, ""/""), 3) * INDEX(SPLIT(H7860, ""/""), 3), """")"),"")</f>
        <v/>
      </c>
      <c r="L7860" s="17" t="str">
        <f>IFERROR(__xludf.DUMMYFUNCTION("IFERROR(INDEX(SPLIT(G7860, ""/""), 4) * INDEX(SPLIT(H7860, ""/""), 4), """")"),"")</f>
        <v/>
      </c>
      <c r="M7860" s="17" t="str">
        <f>IFERROR(__xludf.DUMMYFUNCTION("IFERROR(INDEX(SPLIT(G7860, ""/""), 5) * INDEX(SPLIT(H7860, ""/""), 5), """")"),"")</f>
        <v/>
      </c>
      <c r="N7860" s="9">
        <f t="shared" si="1"/>
        <v>0</v>
      </c>
      <c r="O7860" s="9">
        <f t="array" ref="O7860">IF(N7860 &lt;&gt; "", ROUND(N7860 * 1.06, 2), "")
</f>
        <v>0</v>
      </c>
      <c r="P7860" s="14"/>
    </row>
    <row r="7861">
      <c r="A7861" s="14"/>
      <c r="I7861" s="17" t="str">
        <f>IFERROR(__xludf.DUMMYFUNCTION("IFERROR(INDEX(SPLIT(G7861, ""/""), 1) * INDEX(SPLIT(H7861, ""/""), 1), """")"),"")</f>
        <v/>
      </c>
      <c r="J7861" s="17" t="str">
        <f>IFERROR(__xludf.DUMMYFUNCTION("IFERROR(INDEX(SPLIT(G7861, ""/""), 2) * INDEX(SPLIT(H7861, ""/""), 2), """")"),"")</f>
        <v/>
      </c>
      <c r="K7861" s="17" t="str">
        <f>IFERROR(__xludf.DUMMYFUNCTION("IFERROR(INDEX(SPLIT(G7861, ""/""), 3) * INDEX(SPLIT(H7861, ""/""), 3), """")"),"")</f>
        <v/>
      </c>
      <c r="L7861" s="17" t="str">
        <f>IFERROR(__xludf.DUMMYFUNCTION("IFERROR(INDEX(SPLIT(G7861, ""/""), 4) * INDEX(SPLIT(H7861, ""/""), 4), """")"),"")</f>
        <v/>
      </c>
      <c r="M7861" s="17" t="str">
        <f>IFERROR(__xludf.DUMMYFUNCTION("IFERROR(INDEX(SPLIT(G7861, ""/""), 5) * INDEX(SPLIT(H7861, ""/""), 5), """")"),"")</f>
        <v/>
      </c>
      <c r="N7861" s="9">
        <f t="shared" si="1"/>
        <v>0</v>
      </c>
      <c r="O7861" s="9">
        <f t="array" ref="O7861">IF(N7861 &lt;&gt; "", ROUND(N7861 * 1.06, 2), "")
</f>
        <v>0</v>
      </c>
      <c r="P7861" s="14"/>
    </row>
    <row r="7862">
      <c r="A7862" s="14"/>
      <c r="I7862" s="17" t="str">
        <f>IFERROR(__xludf.DUMMYFUNCTION("IFERROR(INDEX(SPLIT(G7862, ""/""), 1) * INDEX(SPLIT(H7862, ""/""), 1), """")"),"")</f>
        <v/>
      </c>
      <c r="J7862" s="17" t="str">
        <f>IFERROR(__xludf.DUMMYFUNCTION("IFERROR(INDEX(SPLIT(G7862, ""/""), 2) * INDEX(SPLIT(H7862, ""/""), 2), """")"),"")</f>
        <v/>
      </c>
      <c r="K7862" s="17" t="str">
        <f>IFERROR(__xludf.DUMMYFUNCTION("IFERROR(INDEX(SPLIT(G7862, ""/""), 3) * INDEX(SPLIT(H7862, ""/""), 3), """")"),"")</f>
        <v/>
      </c>
      <c r="L7862" s="17" t="str">
        <f>IFERROR(__xludf.DUMMYFUNCTION("IFERROR(INDEX(SPLIT(G7862, ""/""), 4) * INDEX(SPLIT(H7862, ""/""), 4), """")"),"")</f>
        <v/>
      </c>
      <c r="M7862" s="17" t="str">
        <f>IFERROR(__xludf.DUMMYFUNCTION("IFERROR(INDEX(SPLIT(G7862, ""/""), 5) * INDEX(SPLIT(H7862, ""/""), 5), """")"),"")</f>
        <v/>
      </c>
      <c r="N7862" s="9">
        <f t="shared" si="1"/>
        <v>0</v>
      </c>
      <c r="O7862" s="9">
        <f t="array" ref="O7862">IF(N7862 &lt;&gt; "", ROUND(N7862 * 1.06, 2), "")
</f>
        <v>0</v>
      </c>
      <c r="P7862" s="14"/>
    </row>
    <row r="7863">
      <c r="A7863" s="14"/>
      <c r="I7863" s="17" t="str">
        <f>IFERROR(__xludf.DUMMYFUNCTION("IFERROR(INDEX(SPLIT(G7863, ""/""), 1) * INDEX(SPLIT(H7863, ""/""), 1), """")"),"")</f>
        <v/>
      </c>
      <c r="J7863" s="17" t="str">
        <f>IFERROR(__xludf.DUMMYFUNCTION("IFERROR(INDEX(SPLIT(G7863, ""/""), 2) * INDEX(SPLIT(H7863, ""/""), 2), """")"),"")</f>
        <v/>
      </c>
      <c r="K7863" s="17" t="str">
        <f>IFERROR(__xludf.DUMMYFUNCTION("IFERROR(INDEX(SPLIT(G7863, ""/""), 3) * INDEX(SPLIT(H7863, ""/""), 3), """")"),"")</f>
        <v/>
      </c>
      <c r="L7863" s="17" t="str">
        <f>IFERROR(__xludf.DUMMYFUNCTION("IFERROR(INDEX(SPLIT(G7863, ""/""), 4) * INDEX(SPLIT(H7863, ""/""), 4), """")"),"")</f>
        <v/>
      </c>
      <c r="M7863" s="17" t="str">
        <f>IFERROR(__xludf.DUMMYFUNCTION("IFERROR(INDEX(SPLIT(G7863, ""/""), 5) * INDEX(SPLIT(H7863, ""/""), 5), """")"),"")</f>
        <v/>
      </c>
      <c r="N7863" s="9">
        <f t="shared" si="1"/>
        <v>0</v>
      </c>
      <c r="O7863" s="9">
        <f t="array" ref="O7863">IF(N7863 &lt;&gt; "", ROUND(N7863 * 1.06, 2), "")
</f>
        <v>0</v>
      </c>
      <c r="P7863" s="14"/>
    </row>
    <row r="7864">
      <c r="A7864" s="14"/>
      <c r="I7864" s="17" t="str">
        <f>IFERROR(__xludf.DUMMYFUNCTION("IFERROR(INDEX(SPLIT(G7864, ""/""), 1) * INDEX(SPLIT(H7864, ""/""), 1), """")"),"")</f>
        <v/>
      </c>
      <c r="J7864" s="17" t="str">
        <f>IFERROR(__xludf.DUMMYFUNCTION("IFERROR(INDEX(SPLIT(G7864, ""/""), 2) * INDEX(SPLIT(H7864, ""/""), 2), """")"),"")</f>
        <v/>
      </c>
      <c r="K7864" s="17" t="str">
        <f>IFERROR(__xludf.DUMMYFUNCTION("IFERROR(INDEX(SPLIT(G7864, ""/""), 3) * INDEX(SPLIT(H7864, ""/""), 3), """")"),"")</f>
        <v/>
      </c>
      <c r="L7864" s="17" t="str">
        <f>IFERROR(__xludf.DUMMYFUNCTION("IFERROR(INDEX(SPLIT(G7864, ""/""), 4) * INDEX(SPLIT(H7864, ""/""), 4), """")"),"")</f>
        <v/>
      </c>
      <c r="M7864" s="17" t="str">
        <f>IFERROR(__xludf.DUMMYFUNCTION("IFERROR(INDEX(SPLIT(G7864, ""/""), 5) * INDEX(SPLIT(H7864, ""/""), 5), """")"),"")</f>
        <v/>
      </c>
      <c r="N7864" s="9">
        <f t="shared" si="1"/>
        <v>0</v>
      </c>
      <c r="O7864" s="9">
        <f t="array" ref="O7864">IF(N7864 &lt;&gt; "", ROUND(N7864 * 1.06, 2), "")
</f>
        <v>0</v>
      </c>
      <c r="P7864" s="14"/>
    </row>
    <row r="7865">
      <c r="A7865" s="14"/>
      <c r="I7865" s="17" t="str">
        <f>IFERROR(__xludf.DUMMYFUNCTION("IFERROR(INDEX(SPLIT(G7865, ""/""), 1) * INDEX(SPLIT(H7865, ""/""), 1), """")"),"")</f>
        <v/>
      </c>
      <c r="J7865" s="17" t="str">
        <f>IFERROR(__xludf.DUMMYFUNCTION("IFERROR(INDEX(SPLIT(G7865, ""/""), 2) * INDEX(SPLIT(H7865, ""/""), 2), """")"),"")</f>
        <v/>
      </c>
      <c r="K7865" s="17" t="str">
        <f>IFERROR(__xludf.DUMMYFUNCTION("IFERROR(INDEX(SPLIT(G7865, ""/""), 3) * INDEX(SPLIT(H7865, ""/""), 3), """")"),"")</f>
        <v/>
      </c>
      <c r="L7865" s="17" t="str">
        <f>IFERROR(__xludf.DUMMYFUNCTION("IFERROR(INDEX(SPLIT(G7865, ""/""), 4) * INDEX(SPLIT(H7865, ""/""), 4), """")"),"")</f>
        <v/>
      </c>
      <c r="M7865" s="17" t="str">
        <f>IFERROR(__xludf.DUMMYFUNCTION("IFERROR(INDEX(SPLIT(G7865, ""/""), 5) * INDEX(SPLIT(H7865, ""/""), 5), """")"),"")</f>
        <v/>
      </c>
      <c r="N7865" s="9">
        <f t="shared" si="1"/>
        <v>0</v>
      </c>
      <c r="O7865" s="9">
        <f t="array" ref="O7865">IF(N7865 &lt;&gt; "", ROUND(N7865 * 1.06, 2), "")
</f>
        <v>0</v>
      </c>
      <c r="P7865" s="14"/>
    </row>
    <row r="7866">
      <c r="A7866" s="14"/>
      <c r="I7866" s="17" t="str">
        <f>IFERROR(__xludf.DUMMYFUNCTION("IFERROR(INDEX(SPLIT(G7866, ""/""), 1) * INDEX(SPLIT(H7866, ""/""), 1), """")"),"")</f>
        <v/>
      </c>
      <c r="J7866" s="17" t="str">
        <f>IFERROR(__xludf.DUMMYFUNCTION("IFERROR(INDEX(SPLIT(G7866, ""/""), 2) * INDEX(SPLIT(H7866, ""/""), 2), """")"),"")</f>
        <v/>
      </c>
      <c r="K7866" s="17" t="str">
        <f>IFERROR(__xludf.DUMMYFUNCTION("IFERROR(INDEX(SPLIT(G7866, ""/""), 3) * INDEX(SPLIT(H7866, ""/""), 3), """")"),"")</f>
        <v/>
      </c>
      <c r="L7866" s="17" t="str">
        <f>IFERROR(__xludf.DUMMYFUNCTION("IFERROR(INDEX(SPLIT(G7866, ""/""), 4) * INDEX(SPLIT(H7866, ""/""), 4), """")"),"")</f>
        <v/>
      </c>
      <c r="M7866" s="17" t="str">
        <f>IFERROR(__xludf.DUMMYFUNCTION("IFERROR(INDEX(SPLIT(G7866, ""/""), 5) * INDEX(SPLIT(H7866, ""/""), 5), """")"),"")</f>
        <v/>
      </c>
      <c r="N7866" s="9">
        <f t="shared" si="1"/>
        <v>0</v>
      </c>
      <c r="O7866" s="9">
        <f t="array" ref="O7866">IF(N7866 &lt;&gt; "", ROUND(N7866 * 1.06, 2), "")
</f>
        <v>0</v>
      </c>
      <c r="P7866" s="14"/>
    </row>
    <row r="7867">
      <c r="A7867" s="14"/>
      <c r="I7867" s="17" t="str">
        <f>IFERROR(__xludf.DUMMYFUNCTION("IFERROR(INDEX(SPLIT(G7867, ""/""), 1) * INDEX(SPLIT(H7867, ""/""), 1), """")"),"")</f>
        <v/>
      </c>
      <c r="J7867" s="17" t="str">
        <f>IFERROR(__xludf.DUMMYFUNCTION("IFERROR(INDEX(SPLIT(G7867, ""/""), 2) * INDEX(SPLIT(H7867, ""/""), 2), """")"),"")</f>
        <v/>
      </c>
      <c r="K7867" s="17" t="str">
        <f>IFERROR(__xludf.DUMMYFUNCTION("IFERROR(INDEX(SPLIT(G7867, ""/""), 3) * INDEX(SPLIT(H7867, ""/""), 3), """")"),"")</f>
        <v/>
      </c>
      <c r="L7867" s="17" t="str">
        <f>IFERROR(__xludf.DUMMYFUNCTION("IFERROR(INDEX(SPLIT(G7867, ""/""), 4) * INDEX(SPLIT(H7867, ""/""), 4), """")"),"")</f>
        <v/>
      </c>
      <c r="M7867" s="17" t="str">
        <f>IFERROR(__xludf.DUMMYFUNCTION("IFERROR(INDEX(SPLIT(G7867, ""/""), 5) * INDEX(SPLIT(H7867, ""/""), 5), """")"),"")</f>
        <v/>
      </c>
      <c r="N7867" s="9">
        <f t="shared" si="1"/>
        <v>0</v>
      </c>
      <c r="O7867" s="9">
        <f t="array" ref="O7867">IF(N7867 &lt;&gt; "", ROUND(N7867 * 1.06, 2), "")
</f>
        <v>0</v>
      </c>
      <c r="P7867" s="14"/>
    </row>
    <row r="7868">
      <c r="A7868" s="14"/>
      <c r="I7868" s="17" t="str">
        <f>IFERROR(__xludf.DUMMYFUNCTION("IFERROR(INDEX(SPLIT(G7868, ""/""), 1) * INDEX(SPLIT(H7868, ""/""), 1), """")"),"")</f>
        <v/>
      </c>
      <c r="J7868" s="17" t="str">
        <f>IFERROR(__xludf.DUMMYFUNCTION("IFERROR(INDEX(SPLIT(G7868, ""/""), 2) * INDEX(SPLIT(H7868, ""/""), 2), """")"),"")</f>
        <v/>
      </c>
      <c r="K7868" s="17" t="str">
        <f>IFERROR(__xludf.DUMMYFUNCTION("IFERROR(INDEX(SPLIT(G7868, ""/""), 3) * INDEX(SPLIT(H7868, ""/""), 3), """")"),"")</f>
        <v/>
      </c>
      <c r="L7868" s="17" t="str">
        <f>IFERROR(__xludf.DUMMYFUNCTION("IFERROR(INDEX(SPLIT(G7868, ""/""), 4) * INDEX(SPLIT(H7868, ""/""), 4), """")"),"")</f>
        <v/>
      </c>
      <c r="M7868" s="17" t="str">
        <f>IFERROR(__xludf.DUMMYFUNCTION("IFERROR(INDEX(SPLIT(G7868, ""/""), 5) * INDEX(SPLIT(H7868, ""/""), 5), """")"),"")</f>
        <v/>
      </c>
      <c r="N7868" s="9">
        <f t="shared" si="1"/>
        <v>0</v>
      </c>
      <c r="O7868" s="9">
        <f t="array" ref="O7868">IF(N7868 &lt;&gt; "", ROUND(N7868 * 1.06, 2), "")
</f>
        <v>0</v>
      </c>
      <c r="P7868" s="14"/>
    </row>
    <row r="7869">
      <c r="A7869" s="14"/>
      <c r="I7869" s="17" t="str">
        <f>IFERROR(__xludf.DUMMYFUNCTION("IFERROR(INDEX(SPLIT(G7869, ""/""), 1) * INDEX(SPLIT(H7869, ""/""), 1), """")"),"")</f>
        <v/>
      </c>
      <c r="J7869" s="17" t="str">
        <f>IFERROR(__xludf.DUMMYFUNCTION("IFERROR(INDEX(SPLIT(G7869, ""/""), 2) * INDEX(SPLIT(H7869, ""/""), 2), """")"),"")</f>
        <v/>
      </c>
      <c r="K7869" s="17" t="str">
        <f>IFERROR(__xludf.DUMMYFUNCTION("IFERROR(INDEX(SPLIT(G7869, ""/""), 3) * INDEX(SPLIT(H7869, ""/""), 3), """")"),"")</f>
        <v/>
      </c>
      <c r="L7869" s="17" t="str">
        <f>IFERROR(__xludf.DUMMYFUNCTION("IFERROR(INDEX(SPLIT(G7869, ""/""), 4) * INDEX(SPLIT(H7869, ""/""), 4), """")"),"")</f>
        <v/>
      </c>
      <c r="M7869" s="17" t="str">
        <f>IFERROR(__xludf.DUMMYFUNCTION("IFERROR(INDEX(SPLIT(G7869, ""/""), 5) * INDEX(SPLIT(H7869, ""/""), 5), """")"),"")</f>
        <v/>
      </c>
      <c r="N7869" s="9">
        <f t="shared" si="1"/>
        <v>0</v>
      </c>
      <c r="O7869" s="9">
        <f t="array" ref="O7869">IF(N7869 &lt;&gt; "", ROUND(N7869 * 1.06, 2), "")
</f>
        <v>0</v>
      </c>
      <c r="P7869" s="14"/>
    </row>
    <row r="7870">
      <c r="A7870" s="14"/>
      <c r="I7870" s="17" t="str">
        <f>IFERROR(__xludf.DUMMYFUNCTION("IFERROR(INDEX(SPLIT(G7870, ""/""), 1) * INDEX(SPLIT(H7870, ""/""), 1), """")"),"")</f>
        <v/>
      </c>
      <c r="J7870" s="17" t="str">
        <f>IFERROR(__xludf.DUMMYFUNCTION("IFERROR(INDEX(SPLIT(G7870, ""/""), 2) * INDEX(SPLIT(H7870, ""/""), 2), """")"),"")</f>
        <v/>
      </c>
      <c r="K7870" s="17" t="str">
        <f>IFERROR(__xludf.DUMMYFUNCTION("IFERROR(INDEX(SPLIT(G7870, ""/""), 3) * INDEX(SPLIT(H7870, ""/""), 3), """")"),"")</f>
        <v/>
      </c>
      <c r="L7870" s="17" t="str">
        <f>IFERROR(__xludf.DUMMYFUNCTION("IFERROR(INDEX(SPLIT(G7870, ""/""), 4) * INDEX(SPLIT(H7870, ""/""), 4), """")"),"")</f>
        <v/>
      </c>
      <c r="M7870" s="17" t="str">
        <f>IFERROR(__xludf.DUMMYFUNCTION("IFERROR(INDEX(SPLIT(G7870, ""/""), 5) * INDEX(SPLIT(H7870, ""/""), 5), """")"),"")</f>
        <v/>
      </c>
      <c r="N7870" s="9">
        <f t="shared" si="1"/>
        <v>0</v>
      </c>
      <c r="O7870" s="9">
        <f t="array" ref="O7870">IF(N7870 &lt;&gt; "", ROUND(N7870 * 1.06, 2), "")
</f>
        <v>0</v>
      </c>
      <c r="P7870" s="14"/>
    </row>
    <row r="7871">
      <c r="A7871" s="14"/>
      <c r="I7871" s="17" t="str">
        <f>IFERROR(__xludf.DUMMYFUNCTION("IFERROR(INDEX(SPLIT(G7871, ""/""), 1) * INDEX(SPLIT(H7871, ""/""), 1), """")"),"")</f>
        <v/>
      </c>
      <c r="J7871" s="17" t="str">
        <f>IFERROR(__xludf.DUMMYFUNCTION("IFERROR(INDEX(SPLIT(G7871, ""/""), 2) * INDEX(SPLIT(H7871, ""/""), 2), """")"),"")</f>
        <v/>
      </c>
      <c r="K7871" s="17" t="str">
        <f>IFERROR(__xludf.DUMMYFUNCTION("IFERROR(INDEX(SPLIT(G7871, ""/""), 3) * INDEX(SPLIT(H7871, ""/""), 3), """")"),"")</f>
        <v/>
      </c>
      <c r="L7871" s="17" t="str">
        <f>IFERROR(__xludf.DUMMYFUNCTION("IFERROR(INDEX(SPLIT(G7871, ""/""), 4) * INDEX(SPLIT(H7871, ""/""), 4), """")"),"")</f>
        <v/>
      </c>
      <c r="M7871" s="17" t="str">
        <f>IFERROR(__xludf.DUMMYFUNCTION("IFERROR(INDEX(SPLIT(G7871, ""/""), 5) * INDEX(SPLIT(H7871, ""/""), 5), """")"),"")</f>
        <v/>
      </c>
      <c r="N7871" s="9">
        <f t="shared" si="1"/>
        <v>0</v>
      </c>
      <c r="O7871" s="9">
        <f t="array" ref="O7871">IF(N7871 &lt;&gt; "", ROUND(N7871 * 1.06, 2), "")
</f>
        <v>0</v>
      </c>
      <c r="P7871" s="14"/>
    </row>
    <row r="7872">
      <c r="A7872" s="14"/>
      <c r="I7872" s="17" t="str">
        <f>IFERROR(__xludf.DUMMYFUNCTION("IFERROR(INDEX(SPLIT(G7872, ""/""), 1) * INDEX(SPLIT(H7872, ""/""), 1), """")"),"")</f>
        <v/>
      </c>
      <c r="J7872" s="17" t="str">
        <f>IFERROR(__xludf.DUMMYFUNCTION("IFERROR(INDEX(SPLIT(G7872, ""/""), 2) * INDEX(SPLIT(H7872, ""/""), 2), """")"),"")</f>
        <v/>
      </c>
      <c r="K7872" s="17" t="str">
        <f>IFERROR(__xludf.DUMMYFUNCTION("IFERROR(INDEX(SPLIT(G7872, ""/""), 3) * INDEX(SPLIT(H7872, ""/""), 3), """")"),"")</f>
        <v/>
      </c>
      <c r="L7872" s="17" t="str">
        <f>IFERROR(__xludf.DUMMYFUNCTION("IFERROR(INDEX(SPLIT(G7872, ""/""), 4) * INDEX(SPLIT(H7872, ""/""), 4), """")"),"")</f>
        <v/>
      </c>
      <c r="M7872" s="17" t="str">
        <f>IFERROR(__xludf.DUMMYFUNCTION("IFERROR(INDEX(SPLIT(G7872, ""/""), 5) * INDEX(SPLIT(H7872, ""/""), 5), """")"),"")</f>
        <v/>
      </c>
      <c r="N7872" s="9">
        <f t="shared" si="1"/>
        <v>0</v>
      </c>
      <c r="O7872" s="9">
        <f t="array" ref="O7872">IF(N7872 &lt;&gt; "", ROUND(N7872 * 1.06, 2), "")
</f>
        <v>0</v>
      </c>
      <c r="P7872" s="14"/>
    </row>
    <row r="7873">
      <c r="A7873" s="14"/>
      <c r="I7873" s="17" t="str">
        <f>IFERROR(__xludf.DUMMYFUNCTION("IFERROR(INDEX(SPLIT(G7873, ""/""), 1) * INDEX(SPLIT(H7873, ""/""), 1), """")"),"")</f>
        <v/>
      </c>
      <c r="J7873" s="17" t="str">
        <f>IFERROR(__xludf.DUMMYFUNCTION("IFERROR(INDEX(SPLIT(G7873, ""/""), 2) * INDEX(SPLIT(H7873, ""/""), 2), """")"),"")</f>
        <v/>
      </c>
      <c r="K7873" s="17" t="str">
        <f>IFERROR(__xludf.DUMMYFUNCTION("IFERROR(INDEX(SPLIT(G7873, ""/""), 3) * INDEX(SPLIT(H7873, ""/""), 3), """")"),"")</f>
        <v/>
      </c>
      <c r="L7873" s="17" t="str">
        <f>IFERROR(__xludf.DUMMYFUNCTION("IFERROR(INDEX(SPLIT(G7873, ""/""), 4) * INDEX(SPLIT(H7873, ""/""), 4), """")"),"")</f>
        <v/>
      </c>
      <c r="M7873" s="17" t="str">
        <f>IFERROR(__xludf.DUMMYFUNCTION("IFERROR(INDEX(SPLIT(G7873, ""/""), 5) * INDEX(SPLIT(H7873, ""/""), 5), """")"),"")</f>
        <v/>
      </c>
      <c r="N7873" s="9">
        <f t="shared" si="1"/>
        <v>0</v>
      </c>
      <c r="O7873" s="9">
        <f t="array" ref="O7873">IF(N7873 &lt;&gt; "", ROUND(N7873 * 1.06, 2), "")
</f>
        <v>0</v>
      </c>
      <c r="P7873" s="14"/>
    </row>
    <row r="7874">
      <c r="A7874" s="14"/>
      <c r="I7874" s="17" t="str">
        <f>IFERROR(__xludf.DUMMYFUNCTION("IFERROR(INDEX(SPLIT(G7874, ""/""), 1) * INDEX(SPLIT(H7874, ""/""), 1), """")"),"")</f>
        <v/>
      </c>
      <c r="J7874" s="17" t="str">
        <f>IFERROR(__xludf.DUMMYFUNCTION("IFERROR(INDEX(SPLIT(G7874, ""/""), 2) * INDEX(SPLIT(H7874, ""/""), 2), """")"),"")</f>
        <v/>
      </c>
      <c r="K7874" s="17" t="str">
        <f>IFERROR(__xludf.DUMMYFUNCTION("IFERROR(INDEX(SPLIT(G7874, ""/""), 3) * INDEX(SPLIT(H7874, ""/""), 3), """")"),"")</f>
        <v/>
      </c>
      <c r="L7874" s="17" t="str">
        <f>IFERROR(__xludf.DUMMYFUNCTION("IFERROR(INDEX(SPLIT(G7874, ""/""), 4) * INDEX(SPLIT(H7874, ""/""), 4), """")"),"")</f>
        <v/>
      </c>
      <c r="M7874" s="17" t="str">
        <f>IFERROR(__xludf.DUMMYFUNCTION("IFERROR(INDEX(SPLIT(G7874, ""/""), 5) * INDEX(SPLIT(H7874, ""/""), 5), """")"),"")</f>
        <v/>
      </c>
      <c r="N7874" s="9">
        <f t="shared" si="1"/>
        <v>0</v>
      </c>
      <c r="O7874" s="9">
        <f t="array" ref="O7874">IF(N7874 &lt;&gt; "", ROUND(N7874 * 1.06, 2), "")
</f>
        <v>0</v>
      </c>
      <c r="P7874" s="14"/>
    </row>
    <row r="7875">
      <c r="A7875" s="14"/>
      <c r="I7875" s="17" t="str">
        <f>IFERROR(__xludf.DUMMYFUNCTION("IFERROR(INDEX(SPLIT(G7875, ""/""), 1) * INDEX(SPLIT(H7875, ""/""), 1), """")"),"")</f>
        <v/>
      </c>
      <c r="J7875" s="17" t="str">
        <f>IFERROR(__xludf.DUMMYFUNCTION("IFERROR(INDEX(SPLIT(G7875, ""/""), 2) * INDEX(SPLIT(H7875, ""/""), 2), """")"),"")</f>
        <v/>
      </c>
      <c r="K7875" s="17" t="str">
        <f>IFERROR(__xludf.DUMMYFUNCTION("IFERROR(INDEX(SPLIT(G7875, ""/""), 3) * INDEX(SPLIT(H7875, ""/""), 3), """")"),"")</f>
        <v/>
      </c>
      <c r="L7875" s="17" t="str">
        <f>IFERROR(__xludf.DUMMYFUNCTION("IFERROR(INDEX(SPLIT(G7875, ""/""), 4) * INDEX(SPLIT(H7875, ""/""), 4), """")"),"")</f>
        <v/>
      </c>
      <c r="M7875" s="17" t="str">
        <f>IFERROR(__xludf.DUMMYFUNCTION("IFERROR(INDEX(SPLIT(G7875, ""/""), 5) * INDEX(SPLIT(H7875, ""/""), 5), """")"),"")</f>
        <v/>
      </c>
      <c r="N7875" s="9">
        <f t="shared" si="1"/>
        <v>0</v>
      </c>
      <c r="O7875" s="9">
        <f t="array" ref="O7875">IF(N7875 &lt;&gt; "", ROUND(N7875 * 1.06, 2), "")
</f>
        <v>0</v>
      </c>
      <c r="P7875" s="14"/>
    </row>
    <row r="7876">
      <c r="A7876" s="14"/>
      <c r="I7876" s="17" t="str">
        <f>IFERROR(__xludf.DUMMYFUNCTION("IFERROR(INDEX(SPLIT(G7876, ""/""), 1) * INDEX(SPLIT(H7876, ""/""), 1), """")"),"")</f>
        <v/>
      </c>
      <c r="J7876" s="17" t="str">
        <f>IFERROR(__xludf.DUMMYFUNCTION("IFERROR(INDEX(SPLIT(G7876, ""/""), 2) * INDEX(SPLIT(H7876, ""/""), 2), """")"),"")</f>
        <v/>
      </c>
      <c r="K7876" s="17" t="str">
        <f>IFERROR(__xludf.DUMMYFUNCTION("IFERROR(INDEX(SPLIT(G7876, ""/""), 3) * INDEX(SPLIT(H7876, ""/""), 3), """")"),"")</f>
        <v/>
      </c>
      <c r="L7876" s="17" t="str">
        <f>IFERROR(__xludf.DUMMYFUNCTION("IFERROR(INDEX(SPLIT(G7876, ""/""), 4) * INDEX(SPLIT(H7876, ""/""), 4), """")"),"")</f>
        <v/>
      </c>
      <c r="M7876" s="17" t="str">
        <f>IFERROR(__xludf.DUMMYFUNCTION("IFERROR(INDEX(SPLIT(G7876, ""/""), 5) * INDEX(SPLIT(H7876, ""/""), 5), """")"),"")</f>
        <v/>
      </c>
      <c r="N7876" s="9">
        <f t="shared" si="1"/>
        <v>0</v>
      </c>
      <c r="O7876" s="9">
        <f t="array" ref="O7876">IF(N7876 &lt;&gt; "", ROUND(N7876 * 1.06, 2), "")
</f>
        <v>0</v>
      </c>
      <c r="P7876" s="14"/>
    </row>
    <row r="7877">
      <c r="A7877" s="14"/>
      <c r="I7877" s="17" t="str">
        <f>IFERROR(__xludf.DUMMYFUNCTION("IFERROR(INDEX(SPLIT(G7877, ""/""), 1) * INDEX(SPLIT(H7877, ""/""), 1), """")"),"")</f>
        <v/>
      </c>
      <c r="J7877" s="17" t="str">
        <f>IFERROR(__xludf.DUMMYFUNCTION("IFERROR(INDEX(SPLIT(G7877, ""/""), 2) * INDEX(SPLIT(H7877, ""/""), 2), """")"),"")</f>
        <v/>
      </c>
      <c r="K7877" s="17" t="str">
        <f>IFERROR(__xludf.DUMMYFUNCTION("IFERROR(INDEX(SPLIT(G7877, ""/""), 3) * INDEX(SPLIT(H7877, ""/""), 3), """")"),"")</f>
        <v/>
      </c>
      <c r="L7877" s="17" t="str">
        <f>IFERROR(__xludf.DUMMYFUNCTION("IFERROR(INDEX(SPLIT(G7877, ""/""), 4) * INDEX(SPLIT(H7877, ""/""), 4), """")"),"")</f>
        <v/>
      </c>
      <c r="M7877" s="17" t="str">
        <f>IFERROR(__xludf.DUMMYFUNCTION("IFERROR(INDEX(SPLIT(G7877, ""/""), 5) * INDEX(SPLIT(H7877, ""/""), 5), """")"),"")</f>
        <v/>
      </c>
      <c r="N7877" s="9">
        <f t="shared" si="1"/>
        <v>0</v>
      </c>
      <c r="O7877" s="9">
        <f t="array" ref="O7877">IF(N7877 &lt;&gt; "", ROUND(N7877 * 1.06, 2), "")
</f>
        <v>0</v>
      </c>
      <c r="P7877" s="14"/>
    </row>
    <row r="7878">
      <c r="A7878" s="14"/>
      <c r="I7878" s="17" t="str">
        <f>IFERROR(__xludf.DUMMYFUNCTION("IFERROR(INDEX(SPLIT(G7878, ""/""), 1) * INDEX(SPLIT(H7878, ""/""), 1), """")"),"")</f>
        <v/>
      </c>
      <c r="J7878" s="17" t="str">
        <f>IFERROR(__xludf.DUMMYFUNCTION("IFERROR(INDEX(SPLIT(G7878, ""/""), 2) * INDEX(SPLIT(H7878, ""/""), 2), """")"),"")</f>
        <v/>
      </c>
      <c r="K7878" s="17" t="str">
        <f>IFERROR(__xludf.DUMMYFUNCTION("IFERROR(INDEX(SPLIT(G7878, ""/""), 3) * INDEX(SPLIT(H7878, ""/""), 3), """")"),"")</f>
        <v/>
      </c>
      <c r="L7878" s="17" t="str">
        <f>IFERROR(__xludf.DUMMYFUNCTION("IFERROR(INDEX(SPLIT(G7878, ""/""), 4) * INDEX(SPLIT(H7878, ""/""), 4), """")"),"")</f>
        <v/>
      </c>
      <c r="M7878" s="17" t="str">
        <f>IFERROR(__xludf.DUMMYFUNCTION("IFERROR(INDEX(SPLIT(G7878, ""/""), 5) * INDEX(SPLIT(H7878, ""/""), 5), """")"),"")</f>
        <v/>
      </c>
      <c r="N7878" s="9">
        <f t="shared" si="1"/>
        <v>0</v>
      </c>
      <c r="O7878" s="9">
        <f t="array" ref="O7878">IF(N7878 &lt;&gt; "", ROUND(N7878 * 1.06, 2), "")
</f>
        <v>0</v>
      </c>
      <c r="P7878" s="14"/>
    </row>
    <row r="7879">
      <c r="A7879" s="14"/>
      <c r="I7879" s="17" t="str">
        <f>IFERROR(__xludf.DUMMYFUNCTION("IFERROR(INDEX(SPLIT(G7879, ""/""), 1) * INDEX(SPLIT(H7879, ""/""), 1), """")"),"")</f>
        <v/>
      </c>
      <c r="J7879" s="17" t="str">
        <f>IFERROR(__xludf.DUMMYFUNCTION("IFERROR(INDEX(SPLIT(G7879, ""/""), 2) * INDEX(SPLIT(H7879, ""/""), 2), """")"),"")</f>
        <v/>
      </c>
      <c r="K7879" s="17" t="str">
        <f>IFERROR(__xludf.DUMMYFUNCTION("IFERROR(INDEX(SPLIT(G7879, ""/""), 3) * INDEX(SPLIT(H7879, ""/""), 3), """")"),"")</f>
        <v/>
      </c>
      <c r="L7879" s="17" t="str">
        <f>IFERROR(__xludf.DUMMYFUNCTION("IFERROR(INDEX(SPLIT(G7879, ""/""), 4) * INDEX(SPLIT(H7879, ""/""), 4), """")"),"")</f>
        <v/>
      </c>
      <c r="M7879" s="17" t="str">
        <f>IFERROR(__xludf.DUMMYFUNCTION("IFERROR(INDEX(SPLIT(G7879, ""/""), 5) * INDEX(SPLIT(H7879, ""/""), 5), """")"),"")</f>
        <v/>
      </c>
      <c r="N7879" s="9">
        <f t="shared" si="1"/>
        <v>0</v>
      </c>
      <c r="O7879" s="9">
        <f t="array" ref="O7879">IF(N7879 &lt;&gt; "", ROUND(N7879 * 1.06, 2), "")
</f>
        <v>0</v>
      </c>
      <c r="P7879" s="14"/>
    </row>
    <row r="7880">
      <c r="A7880" s="14"/>
      <c r="I7880" s="17" t="str">
        <f>IFERROR(__xludf.DUMMYFUNCTION("IFERROR(INDEX(SPLIT(G7880, ""/""), 1) * INDEX(SPLIT(H7880, ""/""), 1), """")"),"")</f>
        <v/>
      </c>
      <c r="J7880" s="17" t="str">
        <f>IFERROR(__xludf.DUMMYFUNCTION("IFERROR(INDEX(SPLIT(G7880, ""/""), 2) * INDEX(SPLIT(H7880, ""/""), 2), """")"),"")</f>
        <v/>
      </c>
      <c r="K7880" s="17" t="str">
        <f>IFERROR(__xludf.DUMMYFUNCTION("IFERROR(INDEX(SPLIT(G7880, ""/""), 3) * INDEX(SPLIT(H7880, ""/""), 3), """")"),"")</f>
        <v/>
      </c>
      <c r="L7880" s="17" t="str">
        <f>IFERROR(__xludf.DUMMYFUNCTION("IFERROR(INDEX(SPLIT(G7880, ""/""), 4) * INDEX(SPLIT(H7880, ""/""), 4), """")"),"")</f>
        <v/>
      </c>
      <c r="M7880" s="17" t="str">
        <f>IFERROR(__xludf.DUMMYFUNCTION("IFERROR(INDEX(SPLIT(G7880, ""/""), 5) * INDEX(SPLIT(H7880, ""/""), 5), """")"),"")</f>
        <v/>
      </c>
      <c r="N7880" s="9">
        <f t="shared" si="1"/>
        <v>0</v>
      </c>
      <c r="O7880" s="9">
        <f t="array" ref="O7880">IF(N7880 &lt;&gt; "", ROUND(N7880 * 1.06, 2), "")
</f>
        <v>0</v>
      </c>
      <c r="P7880" s="14"/>
    </row>
    <row r="7881">
      <c r="A7881" s="14"/>
      <c r="I7881" s="17" t="str">
        <f>IFERROR(__xludf.DUMMYFUNCTION("IFERROR(INDEX(SPLIT(G7881, ""/""), 1) * INDEX(SPLIT(H7881, ""/""), 1), """")"),"")</f>
        <v/>
      </c>
      <c r="J7881" s="17" t="str">
        <f>IFERROR(__xludf.DUMMYFUNCTION("IFERROR(INDEX(SPLIT(G7881, ""/""), 2) * INDEX(SPLIT(H7881, ""/""), 2), """")"),"")</f>
        <v/>
      </c>
      <c r="K7881" s="17" t="str">
        <f>IFERROR(__xludf.DUMMYFUNCTION("IFERROR(INDEX(SPLIT(G7881, ""/""), 3) * INDEX(SPLIT(H7881, ""/""), 3), """")"),"")</f>
        <v/>
      </c>
      <c r="L7881" s="17" t="str">
        <f>IFERROR(__xludf.DUMMYFUNCTION("IFERROR(INDEX(SPLIT(G7881, ""/""), 4) * INDEX(SPLIT(H7881, ""/""), 4), """")"),"")</f>
        <v/>
      </c>
      <c r="M7881" s="17" t="str">
        <f>IFERROR(__xludf.DUMMYFUNCTION("IFERROR(INDEX(SPLIT(G7881, ""/""), 5) * INDEX(SPLIT(H7881, ""/""), 5), """")"),"")</f>
        <v/>
      </c>
      <c r="N7881" s="9">
        <f t="shared" si="1"/>
        <v>0</v>
      </c>
      <c r="O7881" s="9">
        <f t="array" ref="O7881">IF(N7881 &lt;&gt; "", ROUND(N7881 * 1.06, 2), "")
</f>
        <v>0</v>
      </c>
      <c r="P7881" s="14"/>
    </row>
    <row r="7882">
      <c r="A7882" s="14"/>
      <c r="I7882" s="17" t="str">
        <f>IFERROR(__xludf.DUMMYFUNCTION("IFERROR(INDEX(SPLIT(G7882, ""/""), 1) * INDEX(SPLIT(H7882, ""/""), 1), """")"),"")</f>
        <v/>
      </c>
      <c r="J7882" s="17" t="str">
        <f>IFERROR(__xludf.DUMMYFUNCTION("IFERROR(INDEX(SPLIT(G7882, ""/""), 2) * INDEX(SPLIT(H7882, ""/""), 2), """")"),"")</f>
        <v/>
      </c>
      <c r="K7882" s="17" t="str">
        <f>IFERROR(__xludf.DUMMYFUNCTION("IFERROR(INDEX(SPLIT(G7882, ""/""), 3) * INDEX(SPLIT(H7882, ""/""), 3), """")"),"")</f>
        <v/>
      </c>
      <c r="L7882" s="17" t="str">
        <f>IFERROR(__xludf.DUMMYFUNCTION("IFERROR(INDEX(SPLIT(G7882, ""/""), 4) * INDEX(SPLIT(H7882, ""/""), 4), """")"),"")</f>
        <v/>
      </c>
      <c r="M7882" s="17" t="str">
        <f>IFERROR(__xludf.DUMMYFUNCTION("IFERROR(INDEX(SPLIT(G7882, ""/""), 5) * INDEX(SPLIT(H7882, ""/""), 5), """")"),"")</f>
        <v/>
      </c>
      <c r="N7882" s="9">
        <f t="shared" si="1"/>
        <v>0</v>
      </c>
      <c r="O7882" s="9">
        <f t="array" ref="O7882">IF(N7882 &lt;&gt; "", ROUND(N7882 * 1.06, 2), "")
</f>
        <v>0</v>
      </c>
      <c r="P7882" s="14"/>
    </row>
    <row r="7883">
      <c r="A7883" s="14"/>
      <c r="I7883" s="17" t="str">
        <f>IFERROR(__xludf.DUMMYFUNCTION("IFERROR(INDEX(SPLIT(G7883, ""/""), 1) * INDEX(SPLIT(H7883, ""/""), 1), """")"),"")</f>
        <v/>
      </c>
      <c r="J7883" s="17" t="str">
        <f>IFERROR(__xludf.DUMMYFUNCTION("IFERROR(INDEX(SPLIT(G7883, ""/""), 2) * INDEX(SPLIT(H7883, ""/""), 2), """")"),"")</f>
        <v/>
      </c>
      <c r="K7883" s="17" t="str">
        <f>IFERROR(__xludf.DUMMYFUNCTION("IFERROR(INDEX(SPLIT(G7883, ""/""), 3) * INDEX(SPLIT(H7883, ""/""), 3), """")"),"")</f>
        <v/>
      </c>
      <c r="L7883" s="17" t="str">
        <f>IFERROR(__xludf.DUMMYFUNCTION("IFERROR(INDEX(SPLIT(G7883, ""/""), 4) * INDEX(SPLIT(H7883, ""/""), 4), """")"),"")</f>
        <v/>
      </c>
      <c r="M7883" s="17" t="str">
        <f>IFERROR(__xludf.DUMMYFUNCTION("IFERROR(INDEX(SPLIT(G7883, ""/""), 5) * INDEX(SPLIT(H7883, ""/""), 5), """")"),"")</f>
        <v/>
      </c>
      <c r="N7883" s="9">
        <f t="shared" si="1"/>
        <v>0</v>
      </c>
      <c r="O7883" s="9">
        <f t="array" ref="O7883">IF(N7883 &lt;&gt; "", ROUND(N7883 * 1.06, 2), "")
</f>
        <v>0</v>
      </c>
      <c r="P7883" s="14"/>
    </row>
    <row r="7884">
      <c r="A7884" s="14"/>
      <c r="I7884" s="17" t="str">
        <f>IFERROR(__xludf.DUMMYFUNCTION("IFERROR(INDEX(SPLIT(G7884, ""/""), 1) * INDEX(SPLIT(H7884, ""/""), 1), """")"),"")</f>
        <v/>
      </c>
      <c r="J7884" s="17" t="str">
        <f>IFERROR(__xludf.DUMMYFUNCTION("IFERROR(INDEX(SPLIT(G7884, ""/""), 2) * INDEX(SPLIT(H7884, ""/""), 2), """")"),"")</f>
        <v/>
      </c>
      <c r="K7884" s="17" t="str">
        <f>IFERROR(__xludf.DUMMYFUNCTION("IFERROR(INDEX(SPLIT(G7884, ""/""), 3) * INDEX(SPLIT(H7884, ""/""), 3), """")"),"")</f>
        <v/>
      </c>
      <c r="L7884" s="17" t="str">
        <f>IFERROR(__xludf.DUMMYFUNCTION("IFERROR(INDEX(SPLIT(G7884, ""/""), 4) * INDEX(SPLIT(H7884, ""/""), 4), """")"),"")</f>
        <v/>
      </c>
      <c r="M7884" s="17" t="str">
        <f>IFERROR(__xludf.DUMMYFUNCTION("IFERROR(INDEX(SPLIT(G7884, ""/""), 5) * INDEX(SPLIT(H7884, ""/""), 5), """")"),"")</f>
        <v/>
      </c>
      <c r="N7884" s="9">
        <f t="shared" si="1"/>
        <v>0</v>
      </c>
      <c r="O7884" s="9">
        <f t="array" ref="O7884">IF(N7884 &lt;&gt; "", ROUND(N7884 * 1.06, 2), "")
</f>
        <v>0</v>
      </c>
      <c r="P7884" s="14"/>
    </row>
    <row r="7885">
      <c r="A7885" s="14"/>
      <c r="I7885" s="17" t="str">
        <f>IFERROR(__xludf.DUMMYFUNCTION("IFERROR(INDEX(SPLIT(G7885, ""/""), 1) * INDEX(SPLIT(H7885, ""/""), 1), """")"),"")</f>
        <v/>
      </c>
      <c r="J7885" s="17" t="str">
        <f>IFERROR(__xludf.DUMMYFUNCTION("IFERROR(INDEX(SPLIT(G7885, ""/""), 2) * INDEX(SPLIT(H7885, ""/""), 2), """")"),"")</f>
        <v/>
      </c>
      <c r="K7885" s="17" t="str">
        <f>IFERROR(__xludf.DUMMYFUNCTION("IFERROR(INDEX(SPLIT(G7885, ""/""), 3) * INDEX(SPLIT(H7885, ""/""), 3), """")"),"")</f>
        <v/>
      </c>
      <c r="L7885" s="17" t="str">
        <f>IFERROR(__xludf.DUMMYFUNCTION("IFERROR(INDEX(SPLIT(G7885, ""/""), 4) * INDEX(SPLIT(H7885, ""/""), 4), """")"),"")</f>
        <v/>
      </c>
      <c r="M7885" s="17" t="str">
        <f>IFERROR(__xludf.DUMMYFUNCTION("IFERROR(INDEX(SPLIT(G7885, ""/""), 5) * INDEX(SPLIT(H7885, ""/""), 5), """")"),"")</f>
        <v/>
      </c>
      <c r="N7885" s="9">
        <f t="shared" si="1"/>
        <v>0</v>
      </c>
      <c r="O7885" s="9">
        <f t="array" ref="O7885">IF(N7885 &lt;&gt; "", ROUND(N7885 * 1.06, 2), "")
</f>
        <v>0</v>
      </c>
      <c r="P7885" s="14"/>
    </row>
    <row r="7886">
      <c r="A7886" s="14"/>
      <c r="I7886" s="17" t="str">
        <f>IFERROR(__xludf.DUMMYFUNCTION("IFERROR(INDEX(SPLIT(G7886, ""/""), 1) * INDEX(SPLIT(H7886, ""/""), 1), """")"),"")</f>
        <v/>
      </c>
      <c r="J7886" s="17" t="str">
        <f>IFERROR(__xludf.DUMMYFUNCTION("IFERROR(INDEX(SPLIT(G7886, ""/""), 2) * INDEX(SPLIT(H7886, ""/""), 2), """")"),"")</f>
        <v/>
      </c>
      <c r="K7886" s="17" t="str">
        <f>IFERROR(__xludf.DUMMYFUNCTION("IFERROR(INDEX(SPLIT(G7886, ""/""), 3) * INDEX(SPLIT(H7886, ""/""), 3), """")"),"")</f>
        <v/>
      </c>
      <c r="L7886" s="17" t="str">
        <f>IFERROR(__xludf.DUMMYFUNCTION("IFERROR(INDEX(SPLIT(G7886, ""/""), 4) * INDEX(SPLIT(H7886, ""/""), 4), """")"),"")</f>
        <v/>
      </c>
      <c r="M7886" s="17" t="str">
        <f>IFERROR(__xludf.DUMMYFUNCTION("IFERROR(INDEX(SPLIT(G7886, ""/""), 5) * INDEX(SPLIT(H7886, ""/""), 5), """")"),"")</f>
        <v/>
      </c>
      <c r="N7886" s="9">
        <f t="shared" si="1"/>
        <v>0</v>
      </c>
      <c r="O7886" s="9">
        <f t="array" ref="O7886">IF(N7886 &lt;&gt; "", ROUND(N7886 * 1.06, 2), "")
</f>
        <v>0</v>
      </c>
      <c r="P7886" s="14"/>
    </row>
    <row r="7887">
      <c r="A7887" s="14"/>
      <c r="I7887" s="17" t="str">
        <f>IFERROR(__xludf.DUMMYFUNCTION("IFERROR(INDEX(SPLIT(G7887, ""/""), 1) * INDEX(SPLIT(H7887, ""/""), 1), """")"),"")</f>
        <v/>
      </c>
      <c r="J7887" s="17" t="str">
        <f>IFERROR(__xludf.DUMMYFUNCTION("IFERROR(INDEX(SPLIT(G7887, ""/""), 2) * INDEX(SPLIT(H7887, ""/""), 2), """")"),"")</f>
        <v/>
      </c>
      <c r="K7887" s="17" t="str">
        <f>IFERROR(__xludf.DUMMYFUNCTION("IFERROR(INDEX(SPLIT(G7887, ""/""), 3) * INDEX(SPLIT(H7887, ""/""), 3), """")"),"")</f>
        <v/>
      </c>
      <c r="L7887" s="17" t="str">
        <f>IFERROR(__xludf.DUMMYFUNCTION("IFERROR(INDEX(SPLIT(G7887, ""/""), 4) * INDEX(SPLIT(H7887, ""/""), 4), """")"),"")</f>
        <v/>
      </c>
      <c r="M7887" s="17" t="str">
        <f>IFERROR(__xludf.DUMMYFUNCTION("IFERROR(INDEX(SPLIT(G7887, ""/""), 5) * INDEX(SPLIT(H7887, ""/""), 5), """")"),"")</f>
        <v/>
      </c>
      <c r="N7887" s="9">
        <f t="shared" si="1"/>
        <v>0</v>
      </c>
      <c r="O7887" s="9">
        <f t="array" ref="O7887">IF(N7887 &lt;&gt; "", ROUND(N7887 * 1.06, 2), "")
</f>
        <v>0</v>
      </c>
      <c r="P7887" s="14"/>
    </row>
    <row r="7888">
      <c r="A7888" s="14"/>
      <c r="I7888" s="17" t="str">
        <f>IFERROR(__xludf.DUMMYFUNCTION("IFERROR(INDEX(SPLIT(G7888, ""/""), 1) * INDEX(SPLIT(H7888, ""/""), 1), """")"),"")</f>
        <v/>
      </c>
      <c r="J7888" s="17" t="str">
        <f>IFERROR(__xludf.DUMMYFUNCTION("IFERROR(INDEX(SPLIT(G7888, ""/""), 2) * INDEX(SPLIT(H7888, ""/""), 2), """")"),"")</f>
        <v/>
      </c>
      <c r="K7888" s="17" t="str">
        <f>IFERROR(__xludf.DUMMYFUNCTION("IFERROR(INDEX(SPLIT(G7888, ""/""), 3) * INDEX(SPLIT(H7888, ""/""), 3), """")"),"")</f>
        <v/>
      </c>
      <c r="L7888" s="17" t="str">
        <f>IFERROR(__xludf.DUMMYFUNCTION("IFERROR(INDEX(SPLIT(G7888, ""/""), 4) * INDEX(SPLIT(H7888, ""/""), 4), """")"),"")</f>
        <v/>
      </c>
      <c r="M7888" s="17" t="str">
        <f>IFERROR(__xludf.DUMMYFUNCTION("IFERROR(INDEX(SPLIT(G7888, ""/""), 5) * INDEX(SPLIT(H7888, ""/""), 5), """")"),"")</f>
        <v/>
      </c>
      <c r="N7888" s="9">
        <f t="shared" si="1"/>
        <v>0</v>
      </c>
      <c r="O7888" s="9">
        <f t="array" ref="O7888">IF(N7888 &lt;&gt; "", ROUND(N7888 * 1.06, 2), "")
</f>
        <v>0</v>
      </c>
      <c r="P7888" s="14"/>
    </row>
    <row r="7889">
      <c r="A7889" s="14"/>
      <c r="I7889" s="17" t="str">
        <f>IFERROR(__xludf.DUMMYFUNCTION("IFERROR(INDEX(SPLIT(G7889, ""/""), 1) * INDEX(SPLIT(H7889, ""/""), 1), """")"),"")</f>
        <v/>
      </c>
      <c r="J7889" s="17" t="str">
        <f>IFERROR(__xludf.DUMMYFUNCTION("IFERROR(INDEX(SPLIT(G7889, ""/""), 2) * INDEX(SPLIT(H7889, ""/""), 2), """")"),"")</f>
        <v/>
      </c>
      <c r="K7889" s="17" t="str">
        <f>IFERROR(__xludf.DUMMYFUNCTION("IFERROR(INDEX(SPLIT(G7889, ""/""), 3) * INDEX(SPLIT(H7889, ""/""), 3), """")"),"")</f>
        <v/>
      </c>
      <c r="L7889" s="17" t="str">
        <f>IFERROR(__xludf.DUMMYFUNCTION("IFERROR(INDEX(SPLIT(G7889, ""/""), 4) * INDEX(SPLIT(H7889, ""/""), 4), """")"),"")</f>
        <v/>
      </c>
      <c r="M7889" s="17" t="str">
        <f>IFERROR(__xludf.DUMMYFUNCTION("IFERROR(INDEX(SPLIT(G7889, ""/""), 5) * INDEX(SPLIT(H7889, ""/""), 5), """")"),"")</f>
        <v/>
      </c>
      <c r="N7889" s="9">
        <f t="shared" si="1"/>
        <v>0</v>
      </c>
      <c r="O7889" s="9">
        <f t="array" ref="O7889">IF(N7889 &lt;&gt; "", ROUND(N7889 * 1.06, 2), "")
</f>
        <v>0</v>
      </c>
      <c r="P7889" s="14"/>
    </row>
    <row r="7890">
      <c r="A7890" s="14"/>
      <c r="I7890" s="17" t="str">
        <f>IFERROR(__xludf.DUMMYFUNCTION("IFERROR(INDEX(SPLIT(G7890, ""/""), 1) * INDEX(SPLIT(H7890, ""/""), 1), """")"),"")</f>
        <v/>
      </c>
      <c r="J7890" s="17" t="str">
        <f>IFERROR(__xludf.DUMMYFUNCTION("IFERROR(INDEX(SPLIT(G7890, ""/""), 2) * INDEX(SPLIT(H7890, ""/""), 2), """")"),"")</f>
        <v/>
      </c>
      <c r="K7890" s="17" t="str">
        <f>IFERROR(__xludf.DUMMYFUNCTION("IFERROR(INDEX(SPLIT(G7890, ""/""), 3) * INDEX(SPLIT(H7890, ""/""), 3), """")"),"")</f>
        <v/>
      </c>
      <c r="L7890" s="17" t="str">
        <f>IFERROR(__xludf.DUMMYFUNCTION("IFERROR(INDEX(SPLIT(G7890, ""/""), 4) * INDEX(SPLIT(H7890, ""/""), 4), """")"),"")</f>
        <v/>
      </c>
      <c r="M7890" s="17" t="str">
        <f>IFERROR(__xludf.DUMMYFUNCTION("IFERROR(INDEX(SPLIT(G7890, ""/""), 5) * INDEX(SPLIT(H7890, ""/""), 5), """")"),"")</f>
        <v/>
      </c>
      <c r="N7890" s="9">
        <f t="shared" si="1"/>
        <v>0</v>
      </c>
      <c r="O7890" s="9">
        <f t="array" ref="O7890">IF(N7890 &lt;&gt; "", ROUND(N7890 * 1.06, 2), "")
</f>
        <v>0</v>
      </c>
      <c r="P7890" s="14"/>
    </row>
    <row r="7891">
      <c r="A7891" s="14"/>
      <c r="I7891" s="17" t="str">
        <f>IFERROR(__xludf.DUMMYFUNCTION("IFERROR(INDEX(SPLIT(G7891, ""/""), 1) * INDEX(SPLIT(H7891, ""/""), 1), """")"),"")</f>
        <v/>
      </c>
      <c r="J7891" s="17" t="str">
        <f>IFERROR(__xludf.DUMMYFUNCTION("IFERROR(INDEX(SPLIT(G7891, ""/""), 2) * INDEX(SPLIT(H7891, ""/""), 2), """")"),"")</f>
        <v/>
      </c>
      <c r="K7891" s="17" t="str">
        <f>IFERROR(__xludf.DUMMYFUNCTION("IFERROR(INDEX(SPLIT(G7891, ""/""), 3) * INDEX(SPLIT(H7891, ""/""), 3), """")"),"")</f>
        <v/>
      </c>
      <c r="L7891" s="17" t="str">
        <f>IFERROR(__xludf.DUMMYFUNCTION("IFERROR(INDEX(SPLIT(G7891, ""/""), 4) * INDEX(SPLIT(H7891, ""/""), 4), """")"),"")</f>
        <v/>
      </c>
      <c r="M7891" s="17" t="str">
        <f>IFERROR(__xludf.DUMMYFUNCTION("IFERROR(INDEX(SPLIT(G7891, ""/""), 5) * INDEX(SPLIT(H7891, ""/""), 5), """")"),"")</f>
        <v/>
      </c>
      <c r="N7891" s="9">
        <f t="shared" si="1"/>
        <v>0</v>
      </c>
      <c r="O7891" s="9">
        <f t="array" ref="O7891">IF(N7891 &lt;&gt; "", ROUND(N7891 * 1.06, 2), "")
</f>
        <v>0</v>
      </c>
      <c r="P7891" s="14"/>
    </row>
    <row r="7892">
      <c r="A7892" s="14"/>
      <c r="I7892" s="17" t="str">
        <f>IFERROR(__xludf.DUMMYFUNCTION("IFERROR(INDEX(SPLIT(G7892, ""/""), 1) * INDEX(SPLIT(H7892, ""/""), 1), """")"),"")</f>
        <v/>
      </c>
      <c r="J7892" s="17" t="str">
        <f>IFERROR(__xludf.DUMMYFUNCTION("IFERROR(INDEX(SPLIT(G7892, ""/""), 2) * INDEX(SPLIT(H7892, ""/""), 2), """")"),"")</f>
        <v/>
      </c>
      <c r="K7892" s="17" t="str">
        <f>IFERROR(__xludf.DUMMYFUNCTION("IFERROR(INDEX(SPLIT(G7892, ""/""), 3) * INDEX(SPLIT(H7892, ""/""), 3), """")"),"")</f>
        <v/>
      </c>
      <c r="L7892" s="17" t="str">
        <f>IFERROR(__xludf.DUMMYFUNCTION("IFERROR(INDEX(SPLIT(G7892, ""/""), 4) * INDEX(SPLIT(H7892, ""/""), 4), """")"),"")</f>
        <v/>
      </c>
      <c r="M7892" s="17" t="str">
        <f>IFERROR(__xludf.DUMMYFUNCTION("IFERROR(INDEX(SPLIT(G7892, ""/""), 5) * INDEX(SPLIT(H7892, ""/""), 5), """")"),"")</f>
        <v/>
      </c>
      <c r="N7892" s="9">
        <f t="shared" si="1"/>
        <v>0</v>
      </c>
      <c r="O7892" s="9">
        <f t="array" ref="O7892">IF(N7892 &lt;&gt; "", ROUND(N7892 * 1.06, 2), "")
</f>
        <v>0</v>
      </c>
      <c r="P7892" s="14"/>
    </row>
    <row r="7893">
      <c r="A7893" s="14"/>
      <c r="I7893" s="17" t="str">
        <f>IFERROR(__xludf.DUMMYFUNCTION("IFERROR(INDEX(SPLIT(G7893, ""/""), 1) * INDEX(SPLIT(H7893, ""/""), 1), """")"),"")</f>
        <v/>
      </c>
      <c r="J7893" s="17" t="str">
        <f>IFERROR(__xludf.DUMMYFUNCTION("IFERROR(INDEX(SPLIT(G7893, ""/""), 2) * INDEX(SPLIT(H7893, ""/""), 2), """")"),"")</f>
        <v/>
      </c>
      <c r="K7893" s="17" t="str">
        <f>IFERROR(__xludf.DUMMYFUNCTION("IFERROR(INDEX(SPLIT(G7893, ""/""), 3) * INDEX(SPLIT(H7893, ""/""), 3), """")"),"")</f>
        <v/>
      </c>
      <c r="L7893" s="17" t="str">
        <f>IFERROR(__xludf.DUMMYFUNCTION("IFERROR(INDEX(SPLIT(G7893, ""/""), 4) * INDEX(SPLIT(H7893, ""/""), 4), """")"),"")</f>
        <v/>
      </c>
      <c r="M7893" s="17" t="str">
        <f>IFERROR(__xludf.DUMMYFUNCTION("IFERROR(INDEX(SPLIT(G7893, ""/""), 5) * INDEX(SPLIT(H7893, ""/""), 5), """")"),"")</f>
        <v/>
      </c>
      <c r="N7893" s="9">
        <f t="shared" si="1"/>
        <v>0</v>
      </c>
      <c r="O7893" s="9">
        <f t="array" ref="O7893">IF(N7893 &lt;&gt; "", ROUND(N7893 * 1.06, 2), "")
</f>
        <v>0</v>
      </c>
      <c r="P7893" s="14"/>
    </row>
    <row r="7894">
      <c r="A7894" s="14"/>
      <c r="I7894" s="17" t="str">
        <f>IFERROR(__xludf.DUMMYFUNCTION("IFERROR(INDEX(SPLIT(G7894, ""/""), 1) * INDEX(SPLIT(H7894, ""/""), 1), """")"),"")</f>
        <v/>
      </c>
      <c r="J7894" s="17" t="str">
        <f>IFERROR(__xludf.DUMMYFUNCTION("IFERROR(INDEX(SPLIT(G7894, ""/""), 2) * INDEX(SPLIT(H7894, ""/""), 2), """")"),"")</f>
        <v/>
      </c>
      <c r="K7894" s="17" t="str">
        <f>IFERROR(__xludf.DUMMYFUNCTION("IFERROR(INDEX(SPLIT(G7894, ""/""), 3) * INDEX(SPLIT(H7894, ""/""), 3), """")"),"")</f>
        <v/>
      </c>
      <c r="L7894" s="17" t="str">
        <f>IFERROR(__xludf.DUMMYFUNCTION("IFERROR(INDEX(SPLIT(G7894, ""/""), 4) * INDEX(SPLIT(H7894, ""/""), 4), """")"),"")</f>
        <v/>
      </c>
      <c r="M7894" s="17" t="str">
        <f>IFERROR(__xludf.DUMMYFUNCTION("IFERROR(INDEX(SPLIT(G7894, ""/""), 5) * INDEX(SPLIT(H7894, ""/""), 5), """")"),"")</f>
        <v/>
      </c>
      <c r="N7894" s="9">
        <f t="shared" si="1"/>
        <v>0</v>
      </c>
      <c r="O7894" s="9">
        <f t="array" ref="O7894">IF(N7894 &lt;&gt; "", ROUND(N7894 * 1.06, 2), "")
</f>
        <v>0</v>
      </c>
      <c r="P7894" s="14"/>
    </row>
    <row r="7895">
      <c r="A7895" s="14"/>
      <c r="I7895" s="17" t="str">
        <f>IFERROR(__xludf.DUMMYFUNCTION("IFERROR(INDEX(SPLIT(G7895, ""/""), 1) * INDEX(SPLIT(H7895, ""/""), 1), """")"),"")</f>
        <v/>
      </c>
      <c r="J7895" s="17" t="str">
        <f>IFERROR(__xludf.DUMMYFUNCTION("IFERROR(INDEX(SPLIT(G7895, ""/""), 2) * INDEX(SPLIT(H7895, ""/""), 2), """")"),"")</f>
        <v/>
      </c>
      <c r="K7895" s="17" t="str">
        <f>IFERROR(__xludf.DUMMYFUNCTION("IFERROR(INDEX(SPLIT(G7895, ""/""), 3) * INDEX(SPLIT(H7895, ""/""), 3), """")"),"")</f>
        <v/>
      </c>
      <c r="L7895" s="17" t="str">
        <f>IFERROR(__xludf.DUMMYFUNCTION("IFERROR(INDEX(SPLIT(G7895, ""/""), 4) * INDEX(SPLIT(H7895, ""/""), 4), """")"),"")</f>
        <v/>
      </c>
      <c r="M7895" s="17" t="str">
        <f>IFERROR(__xludf.DUMMYFUNCTION("IFERROR(INDEX(SPLIT(G7895, ""/""), 5) * INDEX(SPLIT(H7895, ""/""), 5), """")"),"")</f>
        <v/>
      </c>
      <c r="N7895" s="9">
        <f t="shared" si="1"/>
        <v>0</v>
      </c>
      <c r="O7895" s="9">
        <f t="array" ref="O7895">IF(N7895 &lt;&gt; "", ROUND(N7895 * 1.06, 2), "")
</f>
        <v>0</v>
      </c>
      <c r="P7895" s="14"/>
    </row>
    <row r="7896">
      <c r="A7896" s="14"/>
      <c r="I7896" s="17" t="str">
        <f>IFERROR(__xludf.DUMMYFUNCTION("IFERROR(INDEX(SPLIT(G7896, ""/""), 1) * INDEX(SPLIT(H7896, ""/""), 1), """")"),"")</f>
        <v/>
      </c>
      <c r="J7896" s="17" t="str">
        <f>IFERROR(__xludf.DUMMYFUNCTION("IFERROR(INDEX(SPLIT(G7896, ""/""), 2) * INDEX(SPLIT(H7896, ""/""), 2), """")"),"")</f>
        <v/>
      </c>
      <c r="K7896" s="17" t="str">
        <f>IFERROR(__xludf.DUMMYFUNCTION("IFERROR(INDEX(SPLIT(G7896, ""/""), 3) * INDEX(SPLIT(H7896, ""/""), 3), """")"),"")</f>
        <v/>
      </c>
      <c r="L7896" s="17" t="str">
        <f>IFERROR(__xludf.DUMMYFUNCTION("IFERROR(INDEX(SPLIT(G7896, ""/""), 4) * INDEX(SPLIT(H7896, ""/""), 4), """")"),"")</f>
        <v/>
      </c>
      <c r="M7896" s="17" t="str">
        <f>IFERROR(__xludf.DUMMYFUNCTION("IFERROR(INDEX(SPLIT(G7896, ""/""), 5) * INDEX(SPLIT(H7896, ""/""), 5), """")"),"")</f>
        <v/>
      </c>
      <c r="N7896" s="9">
        <f t="shared" si="1"/>
        <v>0</v>
      </c>
      <c r="O7896" s="9">
        <f t="array" ref="O7896">IF(N7896 &lt;&gt; "", ROUND(N7896 * 1.06, 2), "")
</f>
        <v>0</v>
      </c>
      <c r="P7896" s="14"/>
    </row>
    <row r="7897">
      <c r="A7897" s="14"/>
      <c r="I7897" s="17" t="str">
        <f>IFERROR(__xludf.DUMMYFUNCTION("IFERROR(INDEX(SPLIT(G7897, ""/""), 1) * INDEX(SPLIT(H7897, ""/""), 1), """")"),"")</f>
        <v/>
      </c>
      <c r="J7897" s="17" t="str">
        <f>IFERROR(__xludf.DUMMYFUNCTION("IFERROR(INDEX(SPLIT(G7897, ""/""), 2) * INDEX(SPLIT(H7897, ""/""), 2), """")"),"")</f>
        <v/>
      </c>
      <c r="K7897" s="17" t="str">
        <f>IFERROR(__xludf.DUMMYFUNCTION("IFERROR(INDEX(SPLIT(G7897, ""/""), 3) * INDEX(SPLIT(H7897, ""/""), 3), """")"),"")</f>
        <v/>
      </c>
      <c r="L7897" s="17" t="str">
        <f>IFERROR(__xludf.DUMMYFUNCTION("IFERROR(INDEX(SPLIT(G7897, ""/""), 4) * INDEX(SPLIT(H7897, ""/""), 4), """")"),"")</f>
        <v/>
      </c>
      <c r="M7897" s="17" t="str">
        <f>IFERROR(__xludf.DUMMYFUNCTION("IFERROR(INDEX(SPLIT(G7897, ""/""), 5) * INDEX(SPLIT(H7897, ""/""), 5), """")"),"")</f>
        <v/>
      </c>
      <c r="N7897" s="9">
        <f t="shared" si="1"/>
        <v>0</v>
      </c>
      <c r="O7897" s="9">
        <f t="array" ref="O7897">IF(N7897 &lt;&gt; "", ROUND(N7897 * 1.06, 2), "")
</f>
        <v>0</v>
      </c>
      <c r="P7897" s="14"/>
    </row>
    <row r="7898">
      <c r="A7898" s="14"/>
      <c r="I7898" s="17" t="str">
        <f>IFERROR(__xludf.DUMMYFUNCTION("IFERROR(INDEX(SPLIT(G7898, ""/""), 1) * INDEX(SPLIT(H7898, ""/""), 1), """")"),"")</f>
        <v/>
      </c>
      <c r="J7898" s="17" t="str">
        <f>IFERROR(__xludf.DUMMYFUNCTION("IFERROR(INDEX(SPLIT(G7898, ""/""), 2) * INDEX(SPLIT(H7898, ""/""), 2), """")"),"")</f>
        <v/>
      </c>
      <c r="K7898" s="17" t="str">
        <f>IFERROR(__xludf.DUMMYFUNCTION("IFERROR(INDEX(SPLIT(G7898, ""/""), 3) * INDEX(SPLIT(H7898, ""/""), 3), """")"),"")</f>
        <v/>
      </c>
      <c r="L7898" s="17" t="str">
        <f>IFERROR(__xludf.DUMMYFUNCTION("IFERROR(INDEX(SPLIT(G7898, ""/""), 4) * INDEX(SPLIT(H7898, ""/""), 4), """")"),"")</f>
        <v/>
      </c>
      <c r="M7898" s="17" t="str">
        <f>IFERROR(__xludf.DUMMYFUNCTION("IFERROR(INDEX(SPLIT(G7898, ""/""), 5) * INDEX(SPLIT(H7898, ""/""), 5), """")"),"")</f>
        <v/>
      </c>
      <c r="N7898" s="9">
        <f t="shared" si="1"/>
        <v>0</v>
      </c>
      <c r="O7898" s="9">
        <f t="array" ref="O7898">IF(N7898 &lt;&gt; "", ROUND(N7898 * 1.06, 2), "")
</f>
        <v>0</v>
      </c>
      <c r="P7898" s="14"/>
    </row>
    <row r="7899">
      <c r="A7899" s="14"/>
      <c r="I7899" s="17" t="str">
        <f>IFERROR(__xludf.DUMMYFUNCTION("IFERROR(INDEX(SPLIT(G7899, ""/""), 1) * INDEX(SPLIT(H7899, ""/""), 1), """")"),"")</f>
        <v/>
      </c>
      <c r="J7899" s="17" t="str">
        <f>IFERROR(__xludf.DUMMYFUNCTION("IFERROR(INDEX(SPLIT(G7899, ""/""), 2) * INDEX(SPLIT(H7899, ""/""), 2), """")"),"")</f>
        <v/>
      </c>
      <c r="K7899" s="17" t="str">
        <f>IFERROR(__xludf.DUMMYFUNCTION("IFERROR(INDEX(SPLIT(G7899, ""/""), 3) * INDEX(SPLIT(H7899, ""/""), 3), """")"),"")</f>
        <v/>
      </c>
      <c r="L7899" s="17" t="str">
        <f>IFERROR(__xludf.DUMMYFUNCTION("IFERROR(INDEX(SPLIT(G7899, ""/""), 4) * INDEX(SPLIT(H7899, ""/""), 4), """")"),"")</f>
        <v/>
      </c>
      <c r="M7899" s="17" t="str">
        <f>IFERROR(__xludf.DUMMYFUNCTION("IFERROR(INDEX(SPLIT(G7899, ""/""), 5) * INDEX(SPLIT(H7899, ""/""), 5), """")"),"")</f>
        <v/>
      </c>
      <c r="N7899" s="9">
        <f t="shared" si="1"/>
        <v>0</v>
      </c>
      <c r="O7899" s="9">
        <f t="array" ref="O7899">IF(N7899 &lt;&gt; "", ROUND(N7899 * 1.06, 2), "")
</f>
        <v>0</v>
      </c>
      <c r="P7899" s="14"/>
    </row>
    <row r="7900">
      <c r="A7900" s="14"/>
      <c r="I7900" s="17" t="str">
        <f>IFERROR(__xludf.DUMMYFUNCTION("IFERROR(INDEX(SPLIT(G7900, ""/""), 1) * INDEX(SPLIT(H7900, ""/""), 1), """")"),"")</f>
        <v/>
      </c>
      <c r="J7900" s="17" t="str">
        <f>IFERROR(__xludf.DUMMYFUNCTION("IFERROR(INDEX(SPLIT(G7900, ""/""), 2) * INDEX(SPLIT(H7900, ""/""), 2), """")"),"")</f>
        <v/>
      </c>
      <c r="K7900" s="17" t="str">
        <f>IFERROR(__xludf.DUMMYFUNCTION("IFERROR(INDEX(SPLIT(G7900, ""/""), 3) * INDEX(SPLIT(H7900, ""/""), 3), """")"),"")</f>
        <v/>
      </c>
      <c r="L7900" s="17" t="str">
        <f>IFERROR(__xludf.DUMMYFUNCTION("IFERROR(INDEX(SPLIT(G7900, ""/""), 4) * INDEX(SPLIT(H7900, ""/""), 4), """")"),"")</f>
        <v/>
      </c>
      <c r="M7900" s="17" t="str">
        <f>IFERROR(__xludf.DUMMYFUNCTION("IFERROR(INDEX(SPLIT(G7900, ""/""), 5) * INDEX(SPLIT(H7900, ""/""), 5), """")"),"")</f>
        <v/>
      </c>
      <c r="N7900" s="9">
        <f t="shared" si="1"/>
        <v>0</v>
      </c>
      <c r="O7900" s="9">
        <f t="array" ref="O7900">IF(N7900 &lt;&gt; "", ROUND(N7900 * 1.06, 2), "")
</f>
        <v>0</v>
      </c>
      <c r="P7900" s="14"/>
    </row>
    <row r="7901">
      <c r="A7901" s="14"/>
      <c r="I7901" s="17" t="str">
        <f>IFERROR(__xludf.DUMMYFUNCTION("IFERROR(INDEX(SPLIT(G7901, ""/""), 1) * INDEX(SPLIT(H7901, ""/""), 1), """")"),"")</f>
        <v/>
      </c>
      <c r="J7901" s="17" t="str">
        <f>IFERROR(__xludf.DUMMYFUNCTION("IFERROR(INDEX(SPLIT(G7901, ""/""), 2) * INDEX(SPLIT(H7901, ""/""), 2), """")"),"")</f>
        <v/>
      </c>
      <c r="K7901" s="17" t="str">
        <f>IFERROR(__xludf.DUMMYFUNCTION("IFERROR(INDEX(SPLIT(G7901, ""/""), 3) * INDEX(SPLIT(H7901, ""/""), 3), """")"),"")</f>
        <v/>
      </c>
      <c r="L7901" s="17" t="str">
        <f>IFERROR(__xludf.DUMMYFUNCTION("IFERROR(INDEX(SPLIT(G7901, ""/""), 4) * INDEX(SPLIT(H7901, ""/""), 4), """")"),"")</f>
        <v/>
      </c>
      <c r="M7901" s="17" t="str">
        <f>IFERROR(__xludf.DUMMYFUNCTION("IFERROR(INDEX(SPLIT(G7901, ""/""), 5) * INDEX(SPLIT(H7901, ""/""), 5), """")"),"")</f>
        <v/>
      </c>
      <c r="N7901" s="9">
        <f t="shared" si="1"/>
        <v>0</v>
      </c>
      <c r="O7901" s="9">
        <f t="array" ref="O7901">IF(N7901 &lt;&gt; "", ROUND(N7901 * 1.06, 2), "")
</f>
        <v>0</v>
      </c>
      <c r="P7901" s="14"/>
    </row>
    <row r="7902">
      <c r="A7902" s="14"/>
      <c r="I7902" s="17" t="str">
        <f>IFERROR(__xludf.DUMMYFUNCTION("IFERROR(INDEX(SPLIT(G7902, ""/""), 1) * INDEX(SPLIT(H7902, ""/""), 1), """")"),"")</f>
        <v/>
      </c>
      <c r="J7902" s="17" t="str">
        <f>IFERROR(__xludf.DUMMYFUNCTION("IFERROR(INDEX(SPLIT(G7902, ""/""), 2) * INDEX(SPLIT(H7902, ""/""), 2), """")"),"")</f>
        <v/>
      </c>
      <c r="K7902" s="17" t="str">
        <f>IFERROR(__xludf.DUMMYFUNCTION("IFERROR(INDEX(SPLIT(G7902, ""/""), 3) * INDEX(SPLIT(H7902, ""/""), 3), """")"),"")</f>
        <v/>
      </c>
      <c r="L7902" s="17" t="str">
        <f>IFERROR(__xludf.DUMMYFUNCTION("IFERROR(INDEX(SPLIT(G7902, ""/""), 4) * INDEX(SPLIT(H7902, ""/""), 4), """")"),"")</f>
        <v/>
      </c>
      <c r="M7902" s="17" t="str">
        <f>IFERROR(__xludf.DUMMYFUNCTION("IFERROR(INDEX(SPLIT(G7902, ""/""), 5) * INDEX(SPLIT(H7902, ""/""), 5), """")"),"")</f>
        <v/>
      </c>
      <c r="N7902" s="9">
        <f t="shared" si="1"/>
        <v>0</v>
      </c>
      <c r="O7902" s="9">
        <f t="array" ref="O7902">IF(N7902 &lt;&gt; "", ROUND(N7902 * 1.06, 2), "")
</f>
        <v>0</v>
      </c>
      <c r="P7902" s="14"/>
    </row>
    <row r="7903">
      <c r="A7903" s="14"/>
      <c r="I7903" s="17" t="str">
        <f>IFERROR(__xludf.DUMMYFUNCTION("IFERROR(INDEX(SPLIT(G7903, ""/""), 1) * INDEX(SPLIT(H7903, ""/""), 1), """")"),"")</f>
        <v/>
      </c>
      <c r="J7903" s="17" t="str">
        <f>IFERROR(__xludf.DUMMYFUNCTION("IFERROR(INDEX(SPLIT(G7903, ""/""), 2) * INDEX(SPLIT(H7903, ""/""), 2), """")"),"")</f>
        <v/>
      </c>
      <c r="K7903" s="17" t="str">
        <f>IFERROR(__xludf.DUMMYFUNCTION("IFERROR(INDEX(SPLIT(G7903, ""/""), 3) * INDEX(SPLIT(H7903, ""/""), 3), """")"),"")</f>
        <v/>
      </c>
      <c r="L7903" s="17" t="str">
        <f>IFERROR(__xludf.DUMMYFUNCTION("IFERROR(INDEX(SPLIT(G7903, ""/""), 4) * INDEX(SPLIT(H7903, ""/""), 4), """")"),"")</f>
        <v/>
      </c>
      <c r="M7903" s="17" t="str">
        <f>IFERROR(__xludf.DUMMYFUNCTION("IFERROR(INDEX(SPLIT(G7903, ""/""), 5) * INDEX(SPLIT(H7903, ""/""), 5), """")"),"")</f>
        <v/>
      </c>
      <c r="N7903" s="9">
        <f t="shared" si="1"/>
        <v>0</v>
      </c>
      <c r="O7903" s="9">
        <f t="array" ref="O7903">IF(N7903 &lt;&gt; "", ROUND(N7903 * 1.06, 2), "")
</f>
        <v>0</v>
      </c>
      <c r="P7903" s="14"/>
    </row>
    <row r="7904">
      <c r="A7904" s="14"/>
      <c r="I7904" s="17" t="str">
        <f>IFERROR(__xludf.DUMMYFUNCTION("IFERROR(INDEX(SPLIT(G7904, ""/""), 1) * INDEX(SPLIT(H7904, ""/""), 1), """")"),"")</f>
        <v/>
      </c>
      <c r="J7904" s="17" t="str">
        <f>IFERROR(__xludf.DUMMYFUNCTION("IFERROR(INDEX(SPLIT(G7904, ""/""), 2) * INDEX(SPLIT(H7904, ""/""), 2), """")"),"")</f>
        <v/>
      </c>
      <c r="K7904" s="17" t="str">
        <f>IFERROR(__xludf.DUMMYFUNCTION("IFERROR(INDEX(SPLIT(G7904, ""/""), 3) * INDEX(SPLIT(H7904, ""/""), 3), """")"),"")</f>
        <v/>
      </c>
      <c r="L7904" s="17" t="str">
        <f>IFERROR(__xludf.DUMMYFUNCTION("IFERROR(INDEX(SPLIT(G7904, ""/""), 4) * INDEX(SPLIT(H7904, ""/""), 4), """")"),"")</f>
        <v/>
      </c>
      <c r="M7904" s="17" t="str">
        <f>IFERROR(__xludf.DUMMYFUNCTION("IFERROR(INDEX(SPLIT(G7904, ""/""), 5) * INDEX(SPLIT(H7904, ""/""), 5), """")"),"")</f>
        <v/>
      </c>
      <c r="N7904" s="9">
        <f t="shared" si="1"/>
        <v>0</v>
      </c>
      <c r="O7904" s="9">
        <f t="array" ref="O7904">IF(N7904 &lt;&gt; "", ROUND(N7904 * 1.06, 2), "")
</f>
        <v>0</v>
      </c>
      <c r="P7904" s="14"/>
    </row>
    <row r="7905">
      <c r="A7905" s="14"/>
      <c r="I7905" s="17" t="str">
        <f>IFERROR(__xludf.DUMMYFUNCTION("IFERROR(INDEX(SPLIT(G7905, ""/""), 1) * INDEX(SPLIT(H7905, ""/""), 1), """")"),"")</f>
        <v/>
      </c>
      <c r="J7905" s="17" t="str">
        <f>IFERROR(__xludf.DUMMYFUNCTION("IFERROR(INDEX(SPLIT(G7905, ""/""), 2) * INDEX(SPLIT(H7905, ""/""), 2), """")"),"")</f>
        <v/>
      </c>
      <c r="K7905" s="17" t="str">
        <f>IFERROR(__xludf.DUMMYFUNCTION("IFERROR(INDEX(SPLIT(G7905, ""/""), 3) * INDEX(SPLIT(H7905, ""/""), 3), """")"),"")</f>
        <v/>
      </c>
      <c r="L7905" s="17" t="str">
        <f>IFERROR(__xludf.DUMMYFUNCTION("IFERROR(INDEX(SPLIT(G7905, ""/""), 4) * INDEX(SPLIT(H7905, ""/""), 4), """")"),"")</f>
        <v/>
      </c>
      <c r="M7905" s="17" t="str">
        <f>IFERROR(__xludf.DUMMYFUNCTION("IFERROR(INDEX(SPLIT(G7905, ""/""), 5) * INDEX(SPLIT(H7905, ""/""), 5), """")"),"")</f>
        <v/>
      </c>
      <c r="N7905" s="9">
        <f t="shared" si="1"/>
        <v>0</v>
      </c>
      <c r="O7905" s="9">
        <f t="array" ref="O7905">IF(N7905 &lt;&gt; "", ROUND(N7905 * 1.06, 2), "")
</f>
        <v>0</v>
      </c>
      <c r="P7905" s="14"/>
    </row>
    <row r="7906">
      <c r="A7906" s="14"/>
      <c r="I7906" s="17" t="str">
        <f>IFERROR(__xludf.DUMMYFUNCTION("IFERROR(INDEX(SPLIT(G7906, ""/""), 1) * INDEX(SPLIT(H7906, ""/""), 1), """")"),"")</f>
        <v/>
      </c>
      <c r="J7906" s="17" t="str">
        <f>IFERROR(__xludf.DUMMYFUNCTION("IFERROR(INDEX(SPLIT(G7906, ""/""), 2) * INDEX(SPLIT(H7906, ""/""), 2), """")"),"")</f>
        <v/>
      </c>
      <c r="K7906" s="17" t="str">
        <f>IFERROR(__xludf.DUMMYFUNCTION("IFERROR(INDEX(SPLIT(G7906, ""/""), 3) * INDEX(SPLIT(H7906, ""/""), 3), """")"),"")</f>
        <v/>
      </c>
      <c r="L7906" s="17" t="str">
        <f>IFERROR(__xludf.DUMMYFUNCTION("IFERROR(INDEX(SPLIT(G7906, ""/""), 4) * INDEX(SPLIT(H7906, ""/""), 4), """")"),"")</f>
        <v/>
      </c>
      <c r="M7906" s="17" t="str">
        <f>IFERROR(__xludf.DUMMYFUNCTION("IFERROR(INDEX(SPLIT(G7906, ""/""), 5) * INDEX(SPLIT(H7906, ""/""), 5), """")"),"")</f>
        <v/>
      </c>
      <c r="N7906" s="9">
        <f t="shared" si="1"/>
        <v>0</v>
      </c>
      <c r="O7906" s="9">
        <f t="array" ref="O7906">IF(N7906 &lt;&gt; "", ROUND(N7906 * 1.06, 2), "")
</f>
        <v>0</v>
      </c>
      <c r="P7906" s="14"/>
    </row>
    <row r="7907">
      <c r="A7907" s="14"/>
      <c r="I7907" s="17" t="str">
        <f>IFERROR(__xludf.DUMMYFUNCTION("IFERROR(INDEX(SPLIT(G7907, ""/""), 1) * INDEX(SPLIT(H7907, ""/""), 1), """")"),"")</f>
        <v/>
      </c>
      <c r="J7907" s="17" t="str">
        <f>IFERROR(__xludf.DUMMYFUNCTION("IFERROR(INDEX(SPLIT(G7907, ""/""), 2) * INDEX(SPLIT(H7907, ""/""), 2), """")"),"")</f>
        <v/>
      </c>
      <c r="K7907" s="17" t="str">
        <f>IFERROR(__xludf.DUMMYFUNCTION("IFERROR(INDEX(SPLIT(G7907, ""/""), 3) * INDEX(SPLIT(H7907, ""/""), 3), """")"),"")</f>
        <v/>
      </c>
      <c r="L7907" s="17" t="str">
        <f>IFERROR(__xludf.DUMMYFUNCTION("IFERROR(INDEX(SPLIT(G7907, ""/""), 4) * INDEX(SPLIT(H7907, ""/""), 4), """")"),"")</f>
        <v/>
      </c>
      <c r="M7907" s="17" t="str">
        <f>IFERROR(__xludf.DUMMYFUNCTION("IFERROR(INDEX(SPLIT(G7907, ""/""), 5) * INDEX(SPLIT(H7907, ""/""), 5), """")"),"")</f>
        <v/>
      </c>
      <c r="N7907" s="9">
        <f t="shared" si="1"/>
        <v>0</v>
      </c>
      <c r="O7907" s="9">
        <f t="array" ref="O7907">IF(N7907 &lt;&gt; "", ROUND(N7907 * 1.06, 2), "")
</f>
        <v>0</v>
      </c>
      <c r="P7907" s="14"/>
    </row>
    <row r="7908">
      <c r="A7908" s="14"/>
      <c r="I7908" s="17" t="str">
        <f>IFERROR(__xludf.DUMMYFUNCTION("IFERROR(INDEX(SPLIT(G7908, ""/""), 1) * INDEX(SPLIT(H7908, ""/""), 1), """")"),"")</f>
        <v/>
      </c>
      <c r="J7908" s="17" t="str">
        <f>IFERROR(__xludf.DUMMYFUNCTION("IFERROR(INDEX(SPLIT(G7908, ""/""), 2) * INDEX(SPLIT(H7908, ""/""), 2), """")"),"")</f>
        <v/>
      </c>
      <c r="K7908" s="17" t="str">
        <f>IFERROR(__xludf.DUMMYFUNCTION("IFERROR(INDEX(SPLIT(G7908, ""/""), 3) * INDEX(SPLIT(H7908, ""/""), 3), """")"),"")</f>
        <v/>
      </c>
      <c r="L7908" s="17" t="str">
        <f>IFERROR(__xludf.DUMMYFUNCTION("IFERROR(INDEX(SPLIT(G7908, ""/""), 4) * INDEX(SPLIT(H7908, ""/""), 4), """")"),"")</f>
        <v/>
      </c>
      <c r="M7908" s="17" t="str">
        <f>IFERROR(__xludf.DUMMYFUNCTION("IFERROR(INDEX(SPLIT(G7908, ""/""), 5) * INDEX(SPLIT(H7908, ""/""), 5), """")"),"")</f>
        <v/>
      </c>
      <c r="N7908" s="9">
        <f t="shared" si="1"/>
        <v>0</v>
      </c>
      <c r="O7908" s="9">
        <f t="array" ref="O7908">IF(N7908 &lt;&gt; "", ROUND(N7908 * 1.06, 2), "")
</f>
        <v>0</v>
      </c>
      <c r="P7908" s="14"/>
    </row>
    <row r="7909">
      <c r="A7909" s="14"/>
      <c r="I7909" s="17" t="str">
        <f>IFERROR(__xludf.DUMMYFUNCTION("IFERROR(INDEX(SPLIT(G7909, ""/""), 1) * INDEX(SPLIT(H7909, ""/""), 1), """")"),"")</f>
        <v/>
      </c>
      <c r="J7909" s="17" t="str">
        <f>IFERROR(__xludf.DUMMYFUNCTION("IFERROR(INDEX(SPLIT(G7909, ""/""), 2) * INDEX(SPLIT(H7909, ""/""), 2), """")"),"")</f>
        <v/>
      </c>
      <c r="K7909" s="17" t="str">
        <f>IFERROR(__xludf.DUMMYFUNCTION("IFERROR(INDEX(SPLIT(G7909, ""/""), 3) * INDEX(SPLIT(H7909, ""/""), 3), """")"),"")</f>
        <v/>
      </c>
      <c r="L7909" s="17" t="str">
        <f>IFERROR(__xludf.DUMMYFUNCTION("IFERROR(INDEX(SPLIT(G7909, ""/""), 4) * INDEX(SPLIT(H7909, ""/""), 4), """")"),"")</f>
        <v/>
      </c>
      <c r="M7909" s="17" t="str">
        <f>IFERROR(__xludf.DUMMYFUNCTION("IFERROR(INDEX(SPLIT(G7909, ""/""), 5) * INDEX(SPLIT(H7909, ""/""), 5), """")"),"")</f>
        <v/>
      </c>
      <c r="N7909" s="9">
        <f t="shared" si="1"/>
        <v>0</v>
      </c>
      <c r="O7909" s="9">
        <f t="array" ref="O7909">IF(N7909 &lt;&gt; "", ROUND(N7909 * 1.06, 2), "")
</f>
        <v>0</v>
      </c>
      <c r="P7909" s="14"/>
    </row>
    <row r="7910">
      <c r="A7910" s="14"/>
      <c r="I7910" s="17" t="str">
        <f>IFERROR(__xludf.DUMMYFUNCTION("IFERROR(INDEX(SPLIT(G7910, ""/""), 1) * INDEX(SPLIT(H7910, ""/""), 1), """")"),"")</f>
        <v/>
      </c>
      <c r="J7910" s="17" t="str">
        <f>IFERROR(__xludf.DUMMYFUNCTION("IFERROR(INDEX(SPLIT(G7910, ""/""), 2) * INDEX(SPLIT(H7910, ""/""), 2), """")"),"")</f>
        <v/>
      </c>
      <c r="K7910" s="17" t="str">
        <f>IFERROR(__xludf.DUMMYFUNCTION("IFERROR(INDEX(SPLIT(G7910, ""/""), 3) * INDEX(SPLIT(H7910, ""/""), 3), """")"),"")</f>
        <v/>
      </c>
      <c r="L7910" s="17" t="str">
        <f>IFERROR(__xludf.DUMMYFUNCTION("IFERROR(INDEX(SPLIT(G7910, ""/""), 4) * INDEX(SPLIT(H7910, ""/""), 4), """")"),"")</f>
        <v/>
      </c>
      <c r="M7910" s="17" t="str">
        <f>IFERROR(__xludf.DUMMYFUNCTION("IFERROR(INDEX(SPLIT(G7910, ""/""), 5) * INDEX(SPLIT(H7910, ""/""), 5), """")"),"")</f>
        <v/>
      </c>
      <c r="N7910" s="9">
        <f t="shared" si="1"/>
        <v>0</v>
      </c>
      <c r="O7910" s="9">
        <f t="array" ref="O7910">IF(N7910 &lt;&gt; "", ROUND(N7910 * 1.06, 2), "")
</f>
        <v>0</v>
      </c>
      <c r="P7910" s="14"/>
    </row>
    <row r="7911">
      <c r="A7911" s="14"/>
      <c r="I7911" s="17" t="str">
        <f>IFERROR(__xludf.DUMMYFUNCTION("IFERROR(INDEX(SPLIT(G7911, ""/""), 1) * INDEX(SPLIT(H7911, ""/""), 1), """")"),"")</f>
        <v/>
      </c>
      <c r="J7911" s="17" t="str">
        <f>IFERROR(__xludf.DUMMYFUNCTION("IFERROR(INDEX(SPLIT(G7911, ""/""), 2) * INDEX(SPLIT(H7911, ""/""), 2), """")"),"")</f>
        <v/>
      </c>
      <c r="K7911" s="17" t="str">
        <f>IFERROR(__xludf.DUMMYFUNCTION("IFERROR(INDEX(SPLIT(G7911, ""/""), 3) * INDEX(SPLIT(H7911, ""/""), 3), """")"),"")</f>
        <v/>
      </c>
      <c r="L7911" s="17" t="str">
        <f>IFERROR(__xludf.DUMMYFUNCTION("IFERROR(INDEX(SPLIT(G7911, ""/""), 4) * INDEX(SPLIT(H7911, ""/""), 4), """")"),"")</f>
        <v/>
      </c>
      <c r="M7911" s="17" t="str">
        <f>IFERROR(__xludf.DUMMYFUNCTION("IFERROR(INDEX(SPLIT(G7911, ""/""), 5) * INDEX(SPLIT(H7911, ""/""), 5), """")"),"")</f>
        <v/>
      </c>
      <c r="N7911" s="9">
        <f t="shared" si="1"/>
        <v>0</v>
      </c>
      <c r="O7911" s="9">
        <f t="array" ref="O7911">IF(N7911 &lt;&gt; "", ROUND(N7911 * 1.06, 2), "")
</f>
        <v>0</v>
      </c>
      <c r="P7911" s="14"/>
    </row>
    <row r="7912">
      <c r="A7912" s="14"/>
      <c r="I7912" s="17" t="str">
        <f>IFERROR(__xludf.DUMMYFUNCTION("IFERROR(INDEX(SPLIT(G7912, ""/""), 1) * INDEX(SPLIT(H7912, ""/""), 1), """")"),"")</f>
        <v/>
      </c>
      <c r="J7912" s="17" t="str">
        <f>IFERROR(__xludf.DUMMYFUNCTION("IFERROR(INDEX(SPLIT(G7912, ""/""), 2) * INDEX(SPLIT(H7912, ""/""), 2), """")"),"")</f>
        <v/>
      </c>
      <c r="K7912" s="17" t="str">
        <f>IFERROR(__xludf.DUMMYFUNCTION("IFERROR(INDEX(SPLIT(G7912, ""/""), 3) * INDEX(SPLIT(H7912, ""/""), 3), """")"),"")</f>
        <v/>
      </c>
      <c r="L7912" s="17" t="str">
        <f>IFERROR(__xludf.DUMMYFUNCTION("IFERROR(INDEX(SPLIT(G7912, ""/""), 4) * INDEX(SPLIT(H7912, ""/""), 4), """")"),"")</f>
        <v/>
      </c>
      <c r="M7912" s="17" t="str">
        <f>IFERROR(__xludf.DUMMYFUNCTION("IFERROR(INDEX(SPLIT(G7912, ""/""), 5) * INDEX(SPLIT(H7912, ""/""), 5), """")"),"")</f>
        <v/>
      </c>
      <c r="N7912" s="9">
        <f t="shared" si="1"/>
        <v>0</v>
      </c>
      <c r="O7912" s="9">
        <f t="array" ref="O7912">IF(N7912 &lt;&gt; "", ROUND(N7912 * 1.06, 2), "")
</f>
        <v>0</v>
      </c>
      <c r="P7912" s="14"/>
    </row>
    <row r="7913">
      <c r="A7913" s="14"/>
      <c r="I7913" s="17" t="str">
        <f>IFERROR(__xludf.DUMMYFUNCTION("IFERROR(INDEX(SPLIT(G7913, ""/""), 1) * INDEX(SPLIT(H7913, ""/""), 1), """")"),"")</f>
        <v/>
      </c>
      <c r="J7913" s="17" t="str">
        <f>IFERROR(__xludf.DUMMYFUNCTION("IFERROR(INDEX(SPLIT(G7913, ""/""), 2) * INDEX(SPLIT(H7913, ""/""), 2), """")"),"")</f>
        <v/>
      </c>
      <c r="K7913" s="17" t="str">
        <f>IFERROR(__xludf.DUMMYFUNCTION("IFERROR(INDEX(SPLIT(G7913, ""/""), 3) * INDEX(SPLIT(H7913, ""/""), 3), """")"),"")</f>
        <v/>
      </c>
      <c r="L7913" s="17" t="str">
        <f>IFERROR(__xludf.DUMMYFUNCTION("IFERROR(INDEX(SPLIT(G7913, ""/""), 4) * INDEX(SPLIT(H7913, ""/""), 4), """")"),"")</f>
        <v/>
      </c>
      <c r="M7913" s="17" t="str">
        <f>IFERROR(__xludf.DUMMYFUNCTION("IFERROR(INDEX(SPLIT(G7913, ""/""), 5) * INDEX(SPLIT(H7913, ""/""), 5), """")"),"")</f>
        <v/>
      </c>
      <c r="N7913" s="9">
        <f t="shared" si="1"/>
        <v>0</v>
      </c>
      <c r="O7913" s="9">
        <f t="array" ref="O7913">IF(N7913 &lt;&gt; "", ROUND(N7913 * 1.06, 2), "")
</f>
        <v>0</v>
      </c>
      <c r="P7913" s="14"/>
    </row>
    <row r="7914">
      <c r="A7914" s="14"/>
      <c r="I7914" s="17" t="str">
        <f>IFERROR(__xludf.DUMMYFUNCTION("IFERROR(INDEX(SPLIT(G7914, ""/""), 1) * INDEX(SPLIT(H7914, ""/""), 1), """")"),"")</f>
        <v/>
      </c>
      <c r="J7914" s="17" t="str">
        <f>IFERROR(__xludf.DUMMYFUNCTION("IFERROR(INDEX(SPLIT(G7914, ""/""), 2) * INDEX(SPLIT(H7914, ""/""), 2), """")"),"")</f>
        <v/>
      </c>
      <c r="K7914" s="17" t="str">
        <f>IFERROR(__xludf.DUMMYFUNCTION("IFERROR(INDEX(SPLIT(G7914, ""/""), 3) * INDEX(SPLIT(H7914, ""/""), 3), """")"),"")</f>
        <v/>
      </c>
      <c r="L7914" s="17" t="str">
        <f>IFERROR(__xludf.DUMMYFUNCTION("IFERROR(INDEX(SPLIT(G7914, ""/""), 4) * INDEX(SPLIT(H7914, ""/""), 4), """")"),"")</f>
        <v/>
      </c>
      <c r="M7914" s="17" t="str">
        <f>IFERROR(__xludf.DUMMYFUNCTION("IFERROR(INDEX(SPLIT(G7914, ""/""), 5) * INDEX(SPLIT(H7914, ""/""), 5), """")"),"")</f>
        <v/>
      </c>
      <c r="N7914" s="9">
        <f t="shared" si="1"/>
        <v>0</v>
      </c>
      <c r="O7914" s="9">
        <f t="array" ref="O7914">IF(N7914 &lt;&gt; "", ROUND(N7914 * 1.06, 2), "")
</f>
        <v>0</v>
      </c>
      <c r="P7914" s="14"/>
    </row>
    <row r="7915">
      <c r="A7915" s="14"/>
      <c r="I7915" s="17" t="str">
        <f>IFERROR(__xludf.DUMMYFUNCTION("IFERROR(INDEX(SPLIT(G7915, ""/""), 1) * INDEX(SPLIT(H7915, ""/""), 1), """")"),"")</f>
        <v/>
      </c>
      <c r="J7915" s="17" t="str">
        <f>IFERROR(__xludf.DUMMYFUNCTION("IFERROR(INDEX(SPLIT(G7915, ""/""), 2) * INDEX(SPLIT(H7915, ""/""), 2), """")"),"")</f>
        <v/>
      </c>
      <c r="K7915" s="17" t="str">
        <f>IFERROR(__xludf.DUMMYFUNCTION("IFERROR(INDEX(SPLIT(G7915, ""/""), 3) * INDEX(SPLIT(H7915, ""/""), 3), """")"),"")</f>
        <v/>
      </c>
      <c r="L7915" s="17" t="str">
        <f>IFERROR(__xludf.DUMMYFUNCTION("IFERROR(INDEX(SPLIT(G7915, ""/""), 4) * INDEX(SPLIT(H7915, ""/""), 4), """")"),"")</f>
        <v/>
      </c>
      <c r="M7915" s="17" t="str">
        <f>IFERROR(__xludf.DUMMYFUNCTION("IFERROR(INDEX(SPLIT(G7915, ""/""), 5) * INDEX(SPLIT(H7915, ""/""), 5), """")"),"")</f>
        <v/>
      </c>
      <c r="N7915" s="9">
        <f t="shared" si="1"/>
        <v>0</v>
      </c>
      <c r="O7915" s="9">
        <f t="array" ref="O7915">IF(N7915 &lt;&gt; "", ROUND(N7915 * 1.06, 2), "")
</f>
        <v>0</v>
      </c>
      <c r="P7915" s="14"/>
    </row>
    <row r="7916">
      <c r="A7916" s="14"/>
      <c r="I7916" s="17" t="str">
        <f>IFERROR(__xludf.DUMMYFUNCTION("IFERROR(INDEX(SPLIT(G7916, ""/""), 1) * INDEX(SPLIT(H7916, ""/""), 1), """")"),"")</f>
        <v/>
      </c>
      <c r="J7916" s="17" t="str">
        <f>IFERROR(__xludf.DUMMYFUNCTION("IFERROR(INDEX(SPLIT(G7916, ""/""), 2) * INDEX(SPLIT(H7916, ""/""), 2), """")"),"")</f>
        <v/>
      </c>
      <c r="K7916" s="17" t="str">
        <f>IFERROR(__xludf.DUMMYFUNCTION("IFERROR(INDEX(SPLIT(G7916, ""/""), 3) * INDEX(SPLIT(H7916, ""/""), 3), """")"),"")</f>
        <v/>
      </c>
      <c r="L7916" s="17" t="str">
        <f>IFERROR(__xludf.DUMMYFUNCTION("IFERROR(INDEX(SPLIT(G7916, ""/""), 4) * INDEX(SPLIT(H7916, ""/""), 4), """")"),"")</f>
        <v/>
      </c>
      <c r="M7916" s="17" t="str">
        <f>IFERROR(__xludf.DUMMYFUNCTION("IFERROR(INDEX(SPLIT(G7916, ""/""), 5) * INDEX(SPLIT(H7916, ""/""), 5), """")"),"")</f>
        <v/>
      </c>
      <c r="N7916" s="9">
        <f t="shared" si="1"/>
        <v>0</v>
      </c>
      <c r="O7916" s="9">
        <f t="array" ref="O7916">IF(N7916 &lt;&gt; "", ROUND(N7916 * 1.06, 2), "")
</f>
        <v>0</v>
      </c>
      <c r="P7916" s="14"/>
    </row>
    <row r="7917">
      <c r="A7917" s="14"/>
      <c r="I7917" s="17" t="str">
        <f>IFERROR(__xludf.DUMMYFUNCTION("IFERROR(INDEX(SPLIT(G7917, ""/""), 1) * INDEX(SPLIT(H7917, ""/""), 1), """")"),"")</f>
        <v/>
      </c>
      <c r="J7917" s="17" t="str">
        <f>IFERROR(__xludf.DUMMYFUNCTION("IFERROR(INDEX(SPLIT(G7917, ""/""), 2) * INDEX(SPLIT(H7917, ""/""), 2), """")"),"")</f>
        <v/>
      </c>
      <c r="K7917" s="17" t="str">
        <f>IFERROR(__xludf.DUMMYFUNCTION("IFERROR(INDEX(SPLIT(G7917, ""/""), 3) * INDEX(SPLIT(H7917, ""/""), 3), """")"),"")</f>
        <v/>
      </c>
      <c r="L7917" s="17" t="str">
        <f>IFERROR(__xludf.DUMMYFUNCTION("IFERROR(INDEX(SPLIT(G7917, ""/""), 4) * INDEX(SPLIT(H7917, ""/""), 4), """")"),"")</f>
        <v/>
      </c>
      <c r="M7917" s="17" t="str">
        <f>IFERROR(__xludf.DUMMYFUNCTION("IFERROR(INDEX(SPLIT(G7917, ""/""), 5) * INDEX(SPLIT(H7917, ""/""), 5), """")"),"")</f>
        <v/>
      </c>
      <c r="N7917" s="9">
        <f t="shared" si="1"/>
        <v>0</v>
      </c>
      <c r="O7917" s="9">
        <f t="array" ref="O7917">IF(N7917 &lt;&gt; "", ROUND(N7917 * 1.06, 2), "")
</f>
        <v>0</v>
      </c>
      <c r="P7917" s="14"/>
    </row>
    <row r="7918">
      <c r="A7918" s="14"/>
      <c r="I7918" s="17" t="str">
        <f>IFERROR(__xludf.DUMMYFUNCTION("IFERROR(INDEX(SPLIT(G7918, ""/""), 1) * INDEX(SPLIT(H7918, ""/""), 1), """")"),"")</f>
        <v/>
      </c>
      <c r="J7918" s="17" t="str">
        <f>IFERROR(__xludf.DUMMYFUNCTION("IFERROR(INDEX(SPLIT(G7918, ""/""), 2) * INDEX(SPLIT(H7918, ""/""), 2), """")"),"")</f>
        <v/>
      </c>
      <c r="K7918" s="17" t="str">
        <f>IFERROR(__xludf.DUMMYFUNCTION("IFERROR(INDEX(SPLIT(G7918, ""/""), 3) * INDEX(SPLIT(H7918, ""/""), 3), """")"),"")</f>
        <v/>
      </c>
      <c r="L7918" s="17" t="str">
        <f>IFERROR(__xludf.DUMMYFUNCTION("IFERROR(INDEX(SPLIT(G7918, ""/""), 4) * INDEX(SPLIT(H7918, ""/""), 4), """")"),"")</f>
        <v/>
      </c>
      <c r="M7918" s="17" t="str">
        <f>IFERROR(__xludf.DUMMYFUNCTION("IFERROR(INDEX(SPLIT(G7918, ""/""), 5) * INDEX(SPLIT(H7918, ""/""), 5), """")"),"")</f>
        <v/>
      </c>
      <c r="N7918" s="9">
        <f t="shared" si="1"/>
        <v>0</v>
      </c>
      <c r="O7918" s="9">
        <f t="array" ref="O7918">IF(N7918 &lt;&gt; "", ROUND(N7918 * 1.06, 2), "")
</f>
        <v>0</v>
      </c>
      <c r="P7918" s="14"/>
    </row>
    <row r="7919">
      <c r="A7919" s="14"/>
      <c r="I7919" s="17" t="str">
        <f>IFERROR(__xludf.DUMMYFUNCTION("IFERROR(INDEX(SPLIT(G7919, ""/""), 1) * INDEX(SPLIT(H7919, ""/""), 1), """")"),"")</f>
        <v/>
      </c>
      <c r="J7919" s="17" t="str">
        <f>IFERROR(__xludf.DUMMYFUNCTION("IFERROR(INDEX(SPLIT(G7919, ""/""), 2) * INDEX(SPLIT(H7919, ""/""), 2), """")"),"")</f>
        <v/>
      </c>
      <c r="K7919" s="17" t="str">
        <f>IFERROR(__xludf.DUMMYFUNCTION("IFERROR(INDEX(SPLIT(G7919, ""/""), 3) * INDEX(SPLIT(H7919, ""/""), 3), """")"),"")</f>
        <v/>
      </c>
      <c r="L7919" s="17" t="str">
        <f>IFERROR(__xludf.DUMMYFUNCTION("IFERROR(INDEX(SPLIT(G7919, ""/""), 4) * INDEX(SPLIT(H7919, ""/""), 4), """")"),"")</f>
        <v/>
      </c>
      <c r="M7919" s="17" t="str">
        <f>IFERROR(__xludf.DUMMYFUNCTION("IFERROR(INDEX(SPLIT(G7919, ""/""), 5) * INDEX(SPLIT(H7919, ""/""), 5), """")"),"")</f>
        <v/>
      </c>
      <c r="N7919" s="9">
        <f t="shared" si="1"/>
        <v>0</v>
      </c>
      <c r="O7919" s="9">
        <f t="array" ref="O7919">IF(N7919 &lt;&gt; "", ROUND(N7919 * 1.06, 2), "")
</f>
        <v>0</v>
      </c>
      <c r="P7919" s="14"/>
    </row>
    <row r="7920">
      <c r="A7920" s="14"/>
      <c r="I7920" s="17" t="str">
        <f>IFERROR(__xludf.DUMMYFUNCTION("IFERROR(INDEX(SPLIT(G7920, ""/""), 1) * INDEX(SPLIT(H7920, ""/""), 1), """")"),"")</f>
        <v/>
      </c>
      <c r="J7920" s="17" t="str">
        <f>IFERROR(__xludf.DUMMYFUNCTION("IFERROR(INDEX(SPLIT(G7920, ""/""), 2) * INDEX(SPLIT(H7920, ""/""), 2), """")"),"")</f>
        <v/>
      </c>
      <c r="K7920" s="17" t="str">
        <f>IFERROR(__xludf.DUMMYFUNCTION("IFERROR(INDEX(SPLIT(G7920, ""/""), 3) * INDEX(SPLIT(H7920, ""/""), 3), """")"),"")</f>
        <v/>
      </c>
      <c r="L7920" s="17" t="str">
        <f>IFERROR(__xludf.DUMMYFUNCTION("IFERROR(INDEX(SPLIT(G7920, ""/""), 4) * INDEX(SPLIT(H7920, ""/""), 4), """")"),"")</f>
        <v/>
      </c>
      <c r="M7920" s="17" t="str">
        <f>IFERROR(__xludf.DUMMYFUNCTION("IFERROR(INDEX(SPLIT(G7920, ""/""), 5) * INDEX(SPLIT(H7920, ""/""), 5), """")"),"")</f>
        <v/>
      </c>
      <c r="N7920" s="9">
        <f t="shared" si="1"/>
        <v>0</v>
      </c>
      <c r="O7920" s="9">
        <f t="array" ref="O7920">IF(N7920 &lt;&gt; "", ROUND(N7920 * 1.06, 2), "")
</f>
        <v>0</v>
      </c>
      <c r="P7920" s="14"/>
    </row>
    <row r="7921">
      <c r="A7921" s="14"/>
      <c r="I7921" s="17" t="str">
        <f>IFERROR(__xludf.DUMMYFUNCTION("IFERROR(INDEX(SPLIT(G7921, ""/""), 1) * INDEX(SPLIT(H7921, ""/""), 1), """")"),"")</f>
        <v/>
      </c>
      <c r="J7921" s="17" t="str">
        <f>IFERROR(__xludf.DUMMYFUNCTION("IFERROR(INDEX(SPLIT(G7921, ""/""), 2) * INDEX(SPLIT(H7921, ""/""), 2), """")"),"")</f>
        <v/>
      </c>
      <c r="K7921" s="17" t="str">
        <f>IFERROR(__xludf.DUMMYFUNCTION("IFERROR(INDEX(SPLIT(G7921, ""/""), 3) * INDEX(SPLIT(H7921, ""/""), 3), """")"),"")</f>
        <v/>
      </c>
      <c r="L7921" s="17" t="str">
        <f>IFERROR(__xludf.DUMMYFUNCTION("IFERROR(INDEX(SPLIT(G7921, ""/""), 4) * INDEX(SPLIT(H7921, ""/""), 4), """")"),"")</f>
        <v/>
      </c>
      <c r="M7921" s="17" t="str">
        <f>IFERROR(__xludf.DUMMYFUNCTION("IFERROR(INDEX(SPLIT(G7921, ""/""), 5) * INDEX(SPLIT(H7921, ""/""), 5), """")"),"")</f>
        <v/>
      </c>
      <c r="N7921" s="9">
        <f t="shared" si="1"/>
        <v>0</v>
      </c>
      <c r="O7921" s="9">
        <f t="array" ref="O7921">IF(N7921 &lt;&gt; "", ROUND(N7921 * 1.06, 2), "")
</f>
        <v>0</v>
      </c>
      <c r="P7921" s="14"/>
    </row>
    <row r="7922">
      <c r="A7922" s="14"/>
      <c r="I7922" s="17" t="str">
        <f>IFERROR(__xludf.DUMMYFUNCTION("IFERROR(INDEX(SPLIT(G7922, ""/""), 1) * INDEX(SPLIT(H7922, ""/""), 1), """")"),"")</f>
        <v/>
      </c>
      <c r="J7922" s="17" t="str">
        <f>IFERROR(__xludf.DUMMYFUNCTION("IFERROR(INDEX(SPLIT(G7922, ""/""), 2) * INDEX(SPLIT(H7922, ""/""), 2), """")"),"")</f>
        <v/>
      </c>
      <c r="K7922" s="17" t="str">
        <f>IFERROR(__xludf.DUMMYFUNCTION("IFERROR(INDEX(SPLIT(G7922, ""/""), 3) * INDEX(SPLIT(H7922, ""/""), 3), """")"),"")</f>
        <v/>
      </c>
      <c r="L7922" s="17" t="str">
        <f>IFERROR(__xludf.DUMMYFUNCTION("IFERROR(INDEX(SPLIT(G7922, ""/""), 4) * INDEX(SPLIT(H7922, ""/""), 4), """")"),"")</f>
        <v/>
      </c>
      <c r="M7922" s="17" t="str">
        <f>IFERROR(__xludf.DUMMYFUNCTION("IFERROR(INDEX(SPLIT(G7922, ""/""), 5) * INDEX(SPLIT(H7922, ""/""), 5), """")"),"")</f>
        <v/>
      </c>
      <c r="N7922" s="9">
        <f t="shared" si="1"/>
        <v>0</v>
      </c>
      <c r="O7922" s="9">
        <f t="array" ref="O7922">IF(N7922 &lt;&gt; "", ROUND(N7922 * 1.06, 2), "")
</f>
        <v>0</v>
      </c>
      <c r="P7922" s="14"/>
    </row>
    <row r="7923">
      <c r="A7923" s="14"/>
      <c r="I7923" s="17" t="str">
        <f>IFERROR(__xludf.DUMMYFUNCTION("IFERROR(INDEX(SPLIT(G7923, ""/""), 1) * INDEX(SPLIT(H7923, ""/""), 1), """")"),"")</f>
        <v/>
      </c>
      <c r="J7923" s="17" t="str">
        <f>IFERROR(__xludf.DUMMYFUNCTION("IFERROR(INDEX(SPLIT(G7923, ""/""), 2) * INDEX(SPLIT(H7923, ""/""), 2), """")"),"")</f>
        <v/>
      </c>
      <c r="K7923" s="17" t="str">
        <f>IFERROR(__xludf.DUMMYFUNCTION("IFERROR(INDEX(SPLIT(G7923, ""/""), 3) * INDEX(SPLIT(H7923, ""/""), 3), """")"),"")</f>
        <v/>
      </c>
      <c r="L7923" s="17" t="str">
        <f>IFERROR(__xludf.DUMMYFUNCTION("IFERROR(INDEX(SPLIT(G7923, ""/""), 4) * INDEX(SPLIT(H7923, ""/""), 4), """")"),"")</f>
        <v/>
      </c>
      <c r="M7923" s="17" t="str">
        <f>IFERROR(__xludf.DUMMYFUNCTION("IFERROR(INDEX(SPLIT(G7923, ""/""), 5) * INDEX(SPLIT(H7923, ""/""), 5), """")"),"")</f>
        <v/>
      </c>
      <c r="N7923" s="9">
        <f t="shared" si="1"/>
        <v>0</v>
      </c>
      <c r="O7923" s="9">
        <f t="array" ref="O7923">IF(N7923 &lt;&gt; "", ROUND(N7923 * 1.06, 2), "")
</f>
        <v>0</v>
      </c>
      <c r="P7923" s="14"/>
    </row>
    <row r="7924">
      <c r="A7924" s="14"/>
      <c r="I7924" s="17" t="str">
        <f>IFERROR(__xludf.DUMMYFUNCTION("IFERROR(INDEX(SPLIT(G7924, ""/""), 1) * INDEX(SPLIT(H7924, ""/""), 1), """")"),"")</f>
        <v/>
      </c>
      <c r="J7924" s="17" t="str">
        <f>IFERROR(__xludf.DUMMYFUNCTION("IFERROR(INDEX(SPLIT(G7924, ""/""), 2) * INDEX(SPLIT(H7924, ""/""), 2), """")"),"")</f>
        <v/>
      </c>
      <c r="K7924" s="17" t="str">
        <f>IFERROR(__xludf.DUMMYFUNCTION("IFERROR(INDEX(SPLIT(G7924, ""/""), 3) * INDEX(SPLIT(H7924, ""/""), 3), """")"),"")</f>
        <v/>
      </c>
      <c r="L7924" s="17" t="str">
        <f>IFERROR(__xludf.DUMMYFUNCTION("IFERROR(INDEX(SPLIT(G7924, ""/""), 4) * INDEX(SPLIT(H7924, ""/""), 4), """")"),"")</f>
        <v/>
      </c>
      <c r="M7924" s="17" t="str">
        <f>IFERROR(__xludf.DUMMYFUNCTION("IFERROR(INDEX(SPLIT(G7924, ""/""), 5) * INDEX(SPLIT(H7924, ""/""), 5), """")"),"")</f>
        <v/>
      </c>
      <c r="N7924" s="9">
        <f t="shared" si="1"/>
        <v>0</v>
      </c>
      <c r="O7924" s="9">
        <f t="array" ref="O7924">IF(N7924 &lt;&gt; "", ROUND(N7924 * 1.06, 2), "")
</f>
        <v>0</v>
      </c>
      <c r="P7924" s="14"/>
    </row>
    <row r="7925">
      <c r="A7925" s="14"/>
      <c r="I7925" s="17" t="str">
        <f>IFERROR(__xludf.DUMMYFUNCTION("IFERROR(INDEX(SPLIT(G7925, ""/""), 1) * INDEX(SPLIT(H7925, ""/""), 1), """")"),"")</f>
        <v/>
      </c>
      <c r="J7925" s="17" t="str">
        <f>IFERROR(__xludf.DUMMYFUNCTION("IFERROR(INDEX(SPLIT(G7925, ""/""), 2) * INDEX(SPLIT(H7925, ""/""), 2), """")"),"")</f>
        <v/>
      </c>
      <c r="K7925" s="17" t="str">
        <f>IFERROR(__xludf.DUMMYFUNCTION("IFERROR(INDEX(SPLIT(G7925, ""/""), 3) * INDEX(SPLIT(H7925, ""/""), 3), """")"),"")</f>
        <v/>
      </c>
      <c r="L7925" s="17" t="str">
        <f>IFERROR(__xludf.DUMMYFUNCTION("IFERROR(INDEX(SPLIT(G7925, ""/""), 4) * INDEX(SPLIT(H7925, ""/""), 4), """")"),"")</f>
        <v/>
      </c>
      <c r="M7925" s="17" t="str">
        <f>IFERROR(__xludf.DUMMYFUNCTION("IFERROR(INDEX(SPLIT(G7925, ""/""), 5) * INDEX(SPLIT(H7925, ""/""), 5), """")"),"")</f>
        <v/>
      </c>
      <c r="N7925" s="9">
        <f t="shared" si="1"/>
        <v>0</v>
      </c>
      <c r="O7925" s="9">
        <f t="array" ref="O7925">IF(N7925 &lt;&gt; "", ROUND(N7925 * 1.06, 2), "")
</f>
        <v>0</v>
      </c>
      <c r="P7925" s="14"/>
    </row>
    <row r="7926">
      <c r="A7926" s="14"/>
      <c r="I7926" s="17" t="str">
        <f>IFERROR(__xludf.DUMMYFUNCTION("IFERROR(INDEX(SPLIT(G7926, ""/""), 1) * INDEX(SPLIT(H7926, ""/""), 1), """")"),"")</f>
        <v/>
      </c>
      <c r="J7926" s="17" t="str">
        <f>IFERROR(__xludf.DUMMYFUNCTION("IFERROR(INDEX(SPLIT(G7926, ""/""), 2) * INDEX(SPLIT(H7926, ""/""), 2), """")"),"")</f>
        <v/>
      </c>
      <c r="K7926" s="17" t="str">
        <f>IFERROR(__xludf.DUMMYFUNCTION("IFERROR(INDEX(SPLIT(G7926, ""/""), 3) * INDEX(SPLIT(H7926, ""/""), 3), """")"),"")</f>
        <v/>
      </c>
      <c r="L7926" s="17" t="str">
        <f>IFERROR(__xludf.DUMMYFUNCTION("IFERROR(INDEX(SPLIT(G7926, ""/""), 4) * INDEX(SPLIT(H7926, ""/""), 4), """")"),"")</f>
        <v/>
      </c>
      <c r="M7926" s="17" t="str">
        <f>IFERROR(__xludf.DUMMYFUNCTION("IFERROR(INDEX(SPLIT(G7926, ""/""), 5) * INDEX(SPLIT(H7926, ""/""), 5), """")"),"")</f>
        <v/>
      </c>
      <c r="N7926" s="9">
        <f t="shared" si="1"/>
        <v>0</v>
      </c>
      <c r="O7926" s="9">
        <f t="array" ref="O7926">IF(N7926 &lt;&gt; "", ROUND(N7926 * 1.06, 2), "")
</f>
        <v>0</v>
      </c>
      <c r="P7926" s="14"/>
    </row>
    <row r="7927">
      <c r="A7927" s="14"/>
      <c r="I7927" s="17" t="str">
        <f>IFERROR(__xludf.DUMMYFUNCTION("IFERROR(INDEX(SPLIT(G7927, ""/""), 1) * INDEX(SPLIT(H7927, ""/""), 1), """")"),"")</f>
        <v/>
      </c>
      <c r="J7927" s="17" t="str">
        <f>IFERROR(__xludf.DUMMYFUNCTION("IFERROR(INDEX(SPLIT(G7927, ""/""), 2) * INDEX(SPLIT(H7927, ""/""), 2), """")"),"")</f>
        <v/>
      </c>
      <c r="K7927" s="17" t="str">
        <f>IFERROR(__xludf.DUMMYFUNCTION("IFERROR(INDEX(SPLIT(G7927, ""/""), 3) * INDEX(SPLIT(H7927, ""/""), 3), """")"),"")</f>
        <v/>
      </c>
      <c r="L7927" s="17" t="str">
        <f>IFERROR(__xludf.DUMMYFUNCTION("IFERROR(INDEX(SPLIT(G7927, ""/""), 4) * INDEX(SPLIT(H7927, ""/""), 4), """")"),"")</f>
        <v/>
      </c>
      <c r="M7927" s="17" t="str">
        <f>IFERROR(__xludf.DUMMYFUNCTION("IFERROR(INDEX(SPLIT(G7927, ""/""), 5) * INDEX(SPLIT(H7927, ""/""), 5), """")"),"")</f>
        <v/>
      </c>
      <c r="N7927" s="9">
        <f t="shared" si="1"/>
        <v>0</v>
      </c>
      <c r="O7927" s="9">
        <f t="array" ref="O7927">IF(N7927 &lt;&gt; "", ROUND(N7927 * 1.06, 2), "")
</f>
        <v>0</v>
      </c>
      <c r="P7927" s="14"/>
    </row>
    <row r="7928">
      <c r="A7928" s="14"/>
      <c r="I7928" s="17" t="str">
        <f>IFERROR(__xludf.DUMMYFUNCTION("IFERROR(INDEX(SPLIT(G7928, ""/""), 1) * INDEX(SPLIT(H7928, ""/""), 1), """")"),"")</f>
        <v/>
      </c>
      <c r="J7928" s="17" t="str">
        <f>IFERROR(__xludf.DUMMYFUNCTION("IFERROR(INDEX(SPLIT(G7928, ""/""), 2) * INDEX(SPLIT(H7928, ""/""), 2), """")"),"")</f>
        <v/>
      </c>
      <c r="K7928" s="17" t="str">
        <f>IFERROR(__xludf.DUMMYFUNCTION("IFERROR(INDEX(SPLIT(G7928, ""/""), 3) * INDEX(SPLIT(H7928, ""/""), 3), """")"),"")</f>
        <v/>
      </c>
      <c r="L7928" s="17" t="str">
        <f>IFERROR(__xludf.DUMMYFUNCTION("IFERROR(INDEX(SPLIT(G7928, ""/""), 4) * INDEX(SPLIT(H7928, ""/""), 4), """")"),"")</f>
        <v/>
      </c>
      <c r="M7928" s="17" t="str">
        <f>IFERROR(__xludf.DUMMYFUNCTION("IFERROR(INDEX(SPLIT(G7928, ""/""), 5) * INDEX(SPLIT(H7928, ""/""), 5), """")"),"")</f>
        <v/>
      </c>
      <c r="N7928" s="9">
        <f t="shared" si="1"/>
        <v>0</v>
      </c>
      <c r="O7928" s="9">
        <f t="array" ref="O7928">IF(N7928 &lt;&gt; "", ROUND(N7928 * 1.06, 2), "")
</f>
        <v>0</v>
      </c>
      <c r="P7928" s="14"/>
    </row>
    <row r="7929">
      <c r="A7929" s="14"/>
      <c r="I7929" s="17" t="str">
        <f>IFERROR(__xludf.DUMMYFUNCTION("IFERROR(INDEX(SPLIT(G7929, ""/""), 1) * INDEX(SPLIT(H7929, ""/""), 1), """")"),"")</f>
        <v/>
      </c>
      <c r="J7929" s="17" t="str">
        <f>IFERROR(__xludf.DUMMYFUNCTION("IFERROR(INDEX(SPLIT(G7929, ""/""), 2) * INDEX(SPLIT(H7929, ""/""), 2), """")"),"")</f>
        <v/>
      </c>
      <c r="K7929" s="17" t="str">
        <f>IFERROR(__xludf.DUMMYFUNCTION("IFERROR(INDEX(SPLIT(G7929, ""/""), 3) * INDEX(SPLIT(H7929, ""/""), 3), """")"),"")</f>
        <v/>
      </c>
      <c r="L7929" s="17" t="str">
        <f>IFERROR(__xludf.DUMMYFUNCTION("IFERROR(INDEX(SPLIT(G7929, ""/""), 4) * INDEX(SPLIT(H7929, ""/""), 4), """")"),"")</f>
        <v/>
      </c>
      <c r="M7929" s="17" t="str">
        <f>IFERROR(__xludf.DUMMYFUNCTION("IFERROR(INDEX(SPLIT(G7929, ""/""), 5) * INDEX(SPLIT(H7929, ""/""), 5), """")"),"")</f>
        <v/>
      </c>
      <c r="N7929" s="9">
        <f t="shared" si="1"/>
        <v>0</v>
      </c>
      <c r="O7929" s="9">
        <f t="array" ref="O7929">IF(N7929 &lt;&gt; "", ROUND(N7929 * 1.06, 2), "")
</f>
        <v>0</v>
      </c>
      <c r="P7929" s="14"/>
    </row>
    <row r="7930">
      <c r="A7930" s="14"/>
      <c r="I7930" s="17" t="str">
        <f>IFERROR(__xludf.DUMMYFUNCTION("IFERROR(INDEX(SPLIT(G7930, ""/""), 1) * INDEX(SPLIT(H7930, ""/""), 1), """")"),"")</f>
        <v/>
      </c>
      <c r="J7930" s="17" t="str">
        <f>IFERROR(__xludf.DUMMYFUNCTION("IFERROR(INDEX(SPLIT(G7930, ""/""), 2) * INDEX(SPLIT(H7930, ""/""), 2), """")"),"")</f>
        <v/>
      </c>
      <c r="K7930" s="17" t="str">
        <f>IFERROR(__xludf.DUMMYFUNCTION("IFERROR(INDEX(SPLIT(G7930, ""/""), 3) * INDEX(SPLIT(H7930, ""/""), 3), """")"),"")</f>
        <v/>
      </c>
      <c r="L7930" s="17" t="str">
        <f>IFERROR(__xludf.DUMMYFUNCTION("IFERROR(INDEX(SPLIT(G7930, ""/""), 4) * INDEX(SPLIT(H7930, ""/""), 4), """")"),"")</f>
        <v/>
      </c>
      <c r="M7930" s="17" t="str">
        <f>IFERROR(__xludf.DUMMYFUNCTION("IFERROR(INDEX(SPLIT(G7930, ""/""), 5) * INDEX(SPLIT(H7930, ""/""), 5), """")"),"")</f>
        <v/>
      </c>
      <c r="N7930" s="9">
        <f t="shared" si="1"/>
        <v>0</v>
      </c>
      <c r="O7930" s="9">
        <f t="array" ref="O7930">IF(N7930 &lt;&gt; "", ROUND(N7930 * 1.06, 2), "")
</f>
        <v>0</v>
      </c>
      <c r="P7930" s="14"/>
    </row>
    <row r="7931">
      <c r="A7931" s="14"/>
      <c r="I7931" s="17" t="str">
        <f>IFERROR(__xludf.DUMMYFUNCTION("IFERROR(INDEX(SPLIT(G7931, ""/""), 1) * INDEX(SPLIT(H7931, ""/""), 1), """")"),"")</f>
        <v/>
      </c>
      <c r="J7931" s="17" t="str">
        <f>IFERROR(__xludf.DUMMYFUNCTION("IFERROR(INDEX(SPLIT(G7931, ""/""), 2) * INDEX(SPLIT(H7931, ""/""), 2), """")"),"")</f>
        <v/>
      </c>
      <c r="K7931" s="17" t="str">
        <f>IFERROR(__xludf.DUMMYFUNCTION("IFERROR(INDEX(SPLIT(G7931, ""/""), 3) * INDEX(SPLIT(H7931, ""/""), 3), """")"),"")</f>
        <v/>
      </c>
      <c r="L7931" s="17" t="str">
        <f>IFERROR(__xludf.DUMMYFUNCTION("IFERROR(INDEX(SPLIT(G7931, ""/""), 4) * INDEX(SPLIT(H7931, ""/""), 4), """")"),"")</f>
        <v/>
      </c>
      <c r="M7931" s="17" t="str">
        <f>IFERROR(__xludf.DUMMYFUNCTION("IFERROR(INDEX(SPLIT(G7931, ""/""), 5) * INDEX(SPLIT(H7931, ""/""), 5), """")"),"")</f>
        <v/>
      </c>
      <c r="N7931" s="9">
        <f t="shared" si="1"/>
        <v>0</v>
      </c>
      <c r="O7931" s="9">
        <f t="array" ref="O7931">IF(N7931 &lt;&gt; "", ROUND(N7931 * 1.06, 2), "")
</f>
        <v>0</v>
      </c>
      <c r="P7931" s="14"/>
    </row>
    <row r="7932">
      <c r="A7932" s="14"/>
      <c r="I7932" s="17" t="str">
        <f>IFERROR(__xludf.DUMMYFUNCTION("IFERROR(INDEX(SPLIT(G7932, ""/""), 1) * INDEX(SPLIT(H7932, ""/""), 1), """")"),"")</f>
        <v/>
      </c>
      <c r="J7932" s="17" t="str">
        <f>IFERROR(__xludf.DUMMYFUNCTION("IFERROR(INDEX(SPLIT(G7932, ""/""), 2) * INDEX(SPLIT(H7932, ""/""), 2), """")"),"")</f>
        <v/>
      </c>
      <c r="K7932" s="17" t="str">
        <f>IFERROR(__xludf.DUMMYFUNCTION("IFERROR(INDEX(SPLIT(G7932, ""/""), 3) * INDEX(SPLIT(H7932, ""/""), 3), """")"),"")</f>
        <v/>
      </c>
      <c r="L7932" s="17" t="str">
        <f>IFERROR(__xludf.DUMMYFUNCTION("IFERROR(INDEX(SPLIT(G7932, ""/""), 4) * INDEX(SPLIT(H7932, ""/""), 4), """")"),"")</f>
        <v/>
      </c>
      <c r="M7932" s="17" t="str">
        <f>IFERROR(__xludf.DUMMYFUNCTION("IFERROR(INDEX(SPLIT(G7932, ""/""), 5) * INDEX(SPLIT(H7932, ""/""), 5), """")"),"")</f>
        <v/>
      </c>
      <c r="N7932" s="9">
        <f t="shared" si="1"/>
        <v>0</v>
      </c>
      <c r="O7932" s="9">
        <f t="array" ref="O7932">IF(N7932 &lt;&gt; "", ROUND(N7932 * 1.06, 2), "")
</f>
        <v>0</v>
      </c>
      <c r="P7932" s="14"/>
    </row>
    <row r="7933">
      <c r="A7933" s="14"/>
      <c r="I7933" s="17" t="str">
        <f>IFERROR(__xludf.DUMMYFUNCTION("IFERROR(INDEX(SPLIT(G7933, ""/""), 1) * INDEX(SPLIT(H7933, ""/""), 1), """")"),"")</f>
        <v/>
      </c>
      <c r="J7933" s="17" t="str">
        <f>IFERROR(__xludf.DUMMYFUNCTION("IFERROR(INDEX(SPLIT(G7933, ""/""), 2) * INDEX(SPLIT(H7933, ""/""), 2), """")"),"")</f>
        <v/>
      </c>
      <c r="K7933" s="17" t="str">
        <f>IFERROR(__xludf.DUMMYFUNCTION("IFERROR(INDEX(SPLIT(G7933, ""/""), 3) * INDEX(SPLIT(H7933, ""/""), 3), """")"),"")</f>
        <v/>
      </c>
      <c r="L7933" s="17" t="str">
        <f>IFERROR(__xludf.DUMMYFUNCTION("IFERROR(INDEX(SPLIT(G7933, ""/""), 4) * INDEX(SPLIT(H7933, ""/""), 4), """")"),"")</f>
        <v/>
      </c>
      <c r="M7933" s="17" t="str">
        <f>IFERROR(__xludf.DUMMYFUNCTION("IFERROR(INDEX(SPLIT(G7933, ""/""), 5) * INDEX(SPLIT(H7933, ""/""), 5), """")"),"")</f>
        <v/>
      </c>
      <c r="N7933" s="9">
        <f t="shared" si="1"/>
        <v>0</v>
      </c>
      <c r="O7933" s="9">
        <f t="array" ref="O7933">IF(N7933 &lt;&gt; "", ROUND(N7933 * 1.06, 2), "")
</f>
        <v>0</v>
      </c>
      <c r="P7933" s="14"/>
    </row>
    <row r="7934">
      <c r="A7934" s="14"/>
      <c r="I7934" s="17" t="str">
        <f>IFERROR(__xludf.DUMMYFUNCTION("IFERROR(INDEX(SPLIT(G7934, ""/""), 1) * INDEX(SPLIT(H7934, ""/""), 1), """")"),"")</f>
        <v/>
      </c>
      <c r="J7934" s="17" t="str">
        <f>IFERROR(__xludf.DUMMYFUNCTION("IFERROR(INDEX(SPLIT(G7934, ""/""), 2) * INDEX(SPLIT(H7934, ""/""), 2), """")"),"")</f>
        <v/>
      </c>
      <c r="K7934" s="17" t="str">
        <f>IFERROR(__xludf.DUMMYFUNCTION("IFERROR(INDEX(SPLIT(G7934, ""/""), 3) * INDEX(SPLIT(H7934, ""/""), 3), """")"),"")</f>
        <v/>
      </c>
      <c r="L7934" s="17" t="str">
        <f>IFERROR(__xludf.DUMMYFUNCTION("IFERROR(INDEX(SPLIT(G7934, ""/""), 4) * INDEX(SPLIT(H7934, ""/""), 4), """")"),"")</f>
        <v/>
      </c>
      <c r="M7934" s="17" t="str">
        <f>IFERROR(__xludf.DUMMYFUNCTION("IFERROR(INDEX(SPLIT(G7934, ""/""), 5) * INDEX(SPLIT(H7934, ""/""), 5), """")"),"")</f>
        <v/>
      </c>
      <c r="N7934" s="9">
        <f t="shared" si="1"/>
        <v>0</v>
      </c>
      <c r="O7934" s="9">
        <f t="array" ref="O7934">IF(N7934 &lt;&gt; "", ROUND(N7934 * 1.06, 2), "")
</f>
        <v>0</v>
      </c>
      <c r="P7934" s="14"/>
    </row>
    <row r="7935">
      <c r="A7935" s="14"/>
      <c r="I7935" s="17" t="str">
        <f>IFERROR(__xludf.DUMMYFUNCTION("IFERROR(INDEX(SPLIT(G7935, ""/""), 1) * INDEX(SPLIT(H7935, ""/""), 1), """")"),"")</f>
        <v/>
      </c>
      <c r="J7935" s="17" t="str">
        <f>IFERROR(__xludf.DUMMYFUNCTION("IFERROR(INDEX(SPLIT(G7935, ""/""), 2) * INDEX(SPLIT(H7935, ""/""), 2), """")"),"")</f>
        <v/>
      </c>
      <c r="K7935" s="17" t="str">
        <f>IFERROR(__xludf.DUMMYFUNCTION("IFERROR(INDEX(SPLIT(G7935, ""/""), 3) * INDEX(SPLIT(H7935, ""/""), 3), """")"),"")</f>
        <v/>
      </c>
      <c r="L7935" s="17" t="str">
        <f>IFERROR(__xludf.DUMMYFUNCTION("IFERROR(INDEX(SPLIT(G7935, ""/""), 4) * INDEX(SPLIT(H7935, ""/""), 4), """")"),"")</f>
        <v/>
      </c>
      <c r="M7935" s="17" t="str">
        <f>IFERROR(__xludf.DUMMYFUNCTION("IFERROR(INDEX(SPLIT(G7935, ""/""), 5) * INDEX(SPLIT(H7935, ""/""), 5), """")"),"")</f>
        <v/>
      </c>
      <c r="N7935" s="9">
        <f t="shared" si="1"/>
        <v>0</v>
      </c>
      <c r="O7935" s="9">
        <f t="array" ref="O7935">IF(N7935 &lt;&gt; "", ROUND(N7935 * 1.06, 2), "")
</f>
        <v>0</v>
      </c>
      <c r="P7935" s="14"/>
    </row>
    <row r="7936">
      <c r="A7936" s="14"/>
      <c r="I7936" s="17" t="str">
        <f>IFERROR(__xludf.DUMMYFUNCTION("IFERROR(INDEX(SPLIT(G7936, ""/""), 1) * INDEX(SPLIT(H7936, ""/""), 1), """")"),"")</f>
        <v/>
      </c>
      <c r="J7936" s="17" t="str">
        <f>IFERROR(__xludf.DUMMYFUNCTION("IFERROR(INDEX(SPLIT(G7936, ""/""), 2) * INDEX(SPLIT(H7936, ""/""), 2), """")"),"")</f>
        <v/>
      </c>
      <c r="K7936" s="17" t="str">
        <f>IFERROR(__xludf.DUMMYFUNCTION("IFERROR(INDEX(SPLIT(G7936, ""/""), 3) * INDEX(SPLIT(H7936, ""/""), 3), """")"),"")</f>
        <v/>
      </c>
      <c r="L7936" s="17" t="str">
        <f>IFERROR(__xludf.DUMMYFUNCTION("IFERROR(INDEX(SPLIT(G7936, ""/""), 4) * INDEX(SPLIT(H7936, ""/""), 4), """")"),"")</f>
        <v/>
      </c>
      <c r="M7936" s="17" t="str">
        <f>IFERROR(__xludf.DUMMYFUNCTION("IFERROR(INDEX(SPLIT(G7936, ""/""), 5) * INDEX(SPLIT(H7936, ""/""), 5), """")"),"")</f>
        <v/>
      </c>
      <c r="N7936" s="9">
        <f t="shared" si="1"/>
        <v>0</v>
      </c>
      <c r="O7936" s="9">
        <f t="array" ref="O7936">IF(N7936 &lt;&gt; "", ROUND(N7936 * 1.06, 2), "")
</f>
        <v>0</v>
      </c>
      <c r="P7936" s="14"/>
    </row>
    <row r="7937">
      <c r="A7937" s="14"/>
      <c r="I7937" s="17" t="str">
        <f>IFERROR(__xludf.DUMMYFUNCTION("IFERROR(INDEX(SPLIT(G7937, ""/""), 1) * INDEX(SPLIT(H7937, ""/""), 1), """")"),"")</f>
        <v/>
      </c>
      <c r="J7937" s="17" t="str">
        <f>IFERROR(__xludf.DUMMYFUNCTION("IFERROR(INDEX(SPLIT(G7937, ""/""), 2) * INDEX(SPLIT(H7937, ""/""), 2), """")"),"")</f>
        <v/>
      </c>
      <c r="K7937" s="17" t="str">
        <f>IFERROR(__xludf.DUMMYFUNCTION("IFERROR(INDEX(SPLIT(G7937, ""/""), 3) * INDEX(SPLIT(H7937, ""/""), 3), """")"),"")</f>
        <v/>
      </c>
      <c r="L7937" s="17" t="str">
        <f>IFERROR(__xludf.DUMMYFUNCTION("IFERROR(INDEX(SPLIT(G7937, ""/""), 4) * INDEX(SPLIT(H7937, ""/""), 4), """")"),"")</f>
        <v/>
      </c>
      <c r="M7937" s="17" t="str">
        <f>IFERROR(__xludf.DUMMYFUNCTION("IFERROR(INDEX(SPLIT(G7937, ""/""), 5) * INDEX(SPLIT(H7937, ""/""), 5), """")"),"")</f>
        <v/>
      </c>
      <c r="N7937" s="9">
        <f t="shared" si="1"/>
        <v>0</v>
      </c>
      <c r="O7937" s="9">
        <f t="array" ref="O7937">IF(N7937 &lt;&gt; "", ROUND(N7937 * 1.06, 2), "")
</f>
        <v>0</v>
      </c>
      <c r="P7937" s="14"/>
    </row>
    <row r="7938">
      <c r="A7938" s="14"/>
      <c r="I7938" s="17" t="str">
        <f>IFERROR(__xludf.DUMMYFUNCTION("IFERROR(INDEX(SPLIT(G7938, ""/""), 1) * INDEX(SPLIT(H7938, ""/""), 1), """")"),"")</f>
        <v/>
      </c>
      <c r="J7938" s="17" t="str">
        <f>IFERROR(__xludf.DUMMYFUNCTION("IFERROR(INDEX(SPLIT(G7938, ""/""), 2) * INDEX(SPLIT(H7938, ""/""), 2), """")"),"")</f>
        <v/>
      </c>
      <c r="K7938" s="17" t="str">
        <f>IFERROR(__xludf.DUMMYFUNCTION("IFERROR(INDEX(SPLIT(G7938, ""/""), 3) * INDEX(SPLIT(H7938, ""/""), 3), """")"),"")</f>
        <v/>
      </c>
      <c r="L7938" s="17" t="str">
        <f>IFERROR(__xludf.DUMMYFUNCTION("IFERROR(INDEX(SPLIT(G7938, ""/""), 4) * INDEX(SPLIT(H7938, ""/""), 4), """")"),"")</f>
        <v/>
      </c>
      <c r="M7938" s="17" t="str">
        <f>IFERROR(__xludf.DUMMYFUNCTION("IFERROR(INDEX(SPLIT(G7938, ""/""), 5) * INDEX(SPLIT(H7938, ""/""), 5), """")"),"")</f>
        <v/>
      </c>
      <c r="N7938" s="9">
        <f t="shared" si="1"/>
        <v>0</v>
      </c>
      <c r="O7938" s="9">
        <f t="array" ref="O7938">IF(N7938 &lt;&gt; "", ROUND(N7938 * 1.06, 2), "")
</f>
        <v>0</v>
      </c>
      <c r="P7938" s="14"/>
    </row>
    <row r="7939">
      <c r="A7939" s="14"/>
      <c r="I7939" s="17" t="str">
        <f>IFERROR(__xludf.DUMMYFUNCTION("IFERROR(INDEX(SPLIT(G7939, ""/""), 1) * INDEX(SPLIT(H7939, ""/""), 1), """")"),"")</f>
        <v/>
      </c>
      <c r="J7939" s="17" t="str">
        <f>IFERROR(__xludf.DUMMYFUNCTION("IFERROR(INDEX(SPLIT(G7939, ""/""), 2) * INDEX(SPLIT(H7939, ""/""), 2), """")"),"")</f>
        <v/>
      </c>
      <c r="K7939" s="17" t="str">
        <f>IFERROR(__xludf.DUMMYFUNCTION("IFERROR(INDEX(SPLIT(G7939, ""/""), 3) * INDEX(SPLIT(H7939, ""/""), 3), """")"),"")</f>
        <v/>
      </c>
      <c r="L7939" s="17" t="str">
        <f>IFERROR(__xludf.DUMMYFUNCTION("IFERROR(INDEX(SPLIT(G7939, ""/""), 4) * INDEX(SPLIT(H7939, ""/""), 4), """")"),"")</f>
        <v/>
      </c>
      <c r="M7939" s="17" t="str">
        <f>IFERROR(__xludf.DUMMYFUNCTION("IFERROR(INDEX(SPLIT(G7939, ""/""), 5) * INDEX(SPLIT(H7939, ""/""), 5), """")"),"")</f>
        <v/>
      </c>
      <c r="N7939" s="9">
        <f t="shared" si="1"/>
        <v>0</v>
      </c>
      <c r="O7939" s="9">
        <f t="array" ref="O7939">IF(N7939 &lt;&gt; "", ROUND(N7939 * 1.06, 2), "")
</f>
        <v>0</v>
      </c>
      <c r="P7939" s="14"/>
    </row>
    <row r="7940">
      <c r="A7940" s="14"/>
      <c r="I7940" s="17" t="str">
        <f>IFERROR(__xludf.DUMMYFUNCTION("IFERROR(INDEX(SPLIT(G7940, ""/""), 1) * INDEX(SPLIT(H7940, ""/""), 1), """")"),"")</f>
        <v/>
      </c>
      <c r="J7940" s="17" t="str">
        <f>IFERROR(__xludf.DUMMYFUNCTION("IFERROR(INDEX(SPLIT(G7940, ""/""), 2) * INDEX(SPLIT(H7940, ""/""), 2), """")"),"")</f>
        <v/>
      </c>
      <c r="K7940" s="17" t="str">
        <f>IFERROR(__xludf.DUMMYFUNCTION("IFERROR(INDEX(SPLIT(G7940, ""/""), 3) * INDEX(SPLIT(H7940, ""/""), 3), """")"),"")</f>
        <v/>
      </c>
      <c r="L7940" s="17" t="str">
        <f>IFERROR(__xludf.DUMMYFUNCTION("IFERROR(INDEX(SPLIT(G7940, ""/""), 4) * INDEX(SPLIT(H7940, ""/""), 4), """")"),"")</f>
        <v/>
      </c>
      <c r="M7940" s="17" t="str">
        <f>IFERROR(__xludf.DUMMYFUNCTION("IFERROR(INDEX(SPLIT(G7940, ""/""), 5) * INDEX(SPLIT(H7940, ""/""), 5), """")"),"")</f>
        <v/>
      </c>
      <c r="N7940" s="9">
        <f t="shared" si="1"/>
        <v>0</v>
      </c>
      <c r="O7940" s="9">
        <f t="array" ref="O7940">IF(N7940 &lt;&gt; "", ROUND(N7940 * 1.06, 2), "")
</f>
        <v>0</v>
      </c>
      <c r="P7940" s="14"/>
    </row>
    <row r="7941">
      <c r="A7941" s="14"/>
      <c r="I7941" s="17" t="str">
        <f>IFERROR(__xludf.DUMMYFUNCTION("IFERROR(INDEX(SPLIT(G7941, ""/""), 1) * INDEX(SPLIT(H7941, ""/""), 1), """")"),"")</f>
        <v/>
      </c>
      <c r="J7941" s="17" t="str">
        <f>IFERROR(__xludf.DUMMYFUNCTION("IFERROR(INDEX(SPLIT(G7941, ""/""), 2) * INDEX(SPLIT(H7941, ""/""), 2), """")"),"")</f>
        <v/>
      </c>
      <c r="K7941" s="17" t="str">
        <f>IFERROR(__xludf.DUMMYFUNCTION("IFERROR(INDEX(SPLIT(G7941, ""/""), 3) * INDEX(SPLIT(H7941, ""/""), 3), """")"),"")</f>
        <v/>
      </c>
      <c r="L7941" s="17" t="str">
        <f>IFERROR(__xludf.DUMMYFUNCTION("IFERROR(INDEX(SPLIT(G7941, ""/""), 4) * INDEX(SPLIT(H7941, ""/""), 4), """")"),"")</f>
        <v/>
      </c>
      <c r="M7941" s="17" t="str">
        <f>IFERROR(__xludf.DUMMYFUNCTION("IFERROR(INDEX(SPLIT(G7941, ""/""), 5) * INDEX(SPLIT(H7941, ""/""), 5), """")"),"")</f>
        <v/>
      </c>
      <c r="N7941" s="9">
        <f t="shared" si="1"/>
        <v>0</v>
      </c>
      <c r="O7941" s="9">
        <f t="array" ref="O7941">IF(N7941 &lt;&gt; "", ROUND(N7941 * 1.06, 2), "")
</f>
        <v>0</v>
      </c>
      <c r="P7941" s="14"/>
    </row>
    <row r="7942">
      <c r="A7942" s="14"/>
      <c r="I7942" s="17" t="str">
        <f>IFERROR(__xludf.DUMMYFUNCTION("IFERROR(INDEX(SPLIT(G7942, ""/""), 1) * INDEX(SPLIT(H7942, ""/""), 1), """")"),"")</f>
        <v/>
      </c>
      <c r="J7942" s="17" t="str">
        <f>IFERROR(__xludf.DUMMYFUNCTION("IFERROR(INDEX(SPLIT(G7942, ""/""), 2) * INDEX(SPLIT(H7942, ""/""), 2), """")"),"")</f>
        <v/>
      </c>
      <c r="K7942" s="17" t="str">
        <f>IFERROR(__xludf.DUMMYFUNCTION("IFERROR(INDEX(SPLIT(G7942, ""/""), 3) * INDEX(SPLIT(H7942, ""/""), 3), """")"),"")</f>
        <v/>
      </c>
      <c r="L7942" s="17" t="str">
        <f>IFERROR(__xludf.DUMMYFUNCTION("IFERROR(INDEX(SPLIT(G7942, ""/""), 4) * INDEX(SPLIT(H7942, ""/""), 4), """")"),"")</f>
        <v/>
      </c>
      <c r="M7942" s="17" t="str">
        <f>IFERROR(__xludf.DUMMYFUNCTION("IFERROR(INDEX(SPLIT(G7942, ""/""), 5) * INDEX(SPLIT(H7942, ""/""), 5), """")"),"")</f>
        <v/>
      </c>
      <c r="N7942" s="9">
        <f t="shared" si="1"/>
        <v>0</v>
      </c>
      <c r="O7942" s="9">
        <f t="array" ref="O7942">IF(N7942 &lt;&gt; "", ROUND(N7942 * 1.06, 2), "")
</f>
        <v>0</v>
      </c>
      <c r="P7942" s="14"/>
    </row>
    <row r="7943">
      <c r="A7943" s="14"/>
      <c r="I7943" s="17" t="str">
        <f>IFERROR(__xludf.DUMMYFUNCTION("IFERROR(INDEX(SPLIT(G7943, ""/""), 1) * INDEX(SPLIT(H7943, ""/""), 1), """")"),"")</f>
        <v/>
      </c>
      <c r="J7943" s="17" t="str">
        <f>IFERROR(__xludf.DUMMYFUNCTION("IFERROR(INDEX(SPLIT(G7943, ""/""), 2) * INDEX(SPLIT(H7943, ""/""), 2), """")"),"")</f>
        <v/>
      </c>
      <c r="K7943" s="17" t="str">
        <f>IFERROR(__xludf.DUMMYFUNCTION("IFERROR(INDEX(SPLIT(G7943, ""/""), 3) * INDEX(SPLIT(H7943, ""/""), 3), """")"),"")</f>
        <v/>
      </c>
      <c r="L7943" s="17" t="str">
        <f>IFERROR(__xludf.DUMMYFUNCTION("IFERROR(INDEX(SPLIT(G7943, ""/""), 4) * INDEX(SPLIT(H7943, ""/""), 4), """")"),"")</f>
        <v/>
      </c>
      <c r="M7943" s="17" t="str">
        <f>IFERROR(__xludf.DUMMYFUNCTION("IFERROR(INDEX(SPLIT(G7943, ""/""), 5) * INDEX(SPLIT(H7943, ""/""), 5), """")"),"")</f>
        <v/>
      </c>
      <c r="N7943" s="9">
        <f t="shared" si="1"/>
        <v>0</v>
      </c>
      <c r="O7943" s="9">
        <f t="array" ref="O7943">IF(N7943 &lt;&gt; "", ROUND(N7943 * 1.06, 2), "")
</f>
        <v>0</v>
      </c>
      <c r="P7943" s="14"/>
    </row>
    <row r="7944">
      <c r="A7944" s="14"/>
      <c r="I7944" s="17" t="str">
        <f>IFERROR(__xludf.DUMMYFUNCTION("IFERROR(INDEX(SPLIT(G7944, ""/""), 1) * INDEX(SPLIT(H7944, ""/""), 1), """")"),"")</f>
        <v/>
      </c>
      <c r="J7944" s="17" t="str">
        <f>IFERROR(__xludf.DUMMYFUNCTION("IFERROR(INDEX(SPLIT(G7944, ""/""), 2) * INDEX(SPLIT(H7944, ""/""), 2), """")"),"")</f>
        <v/>
      </c>
      <c r="K7944" s="17" t="str">
        <f>IFERROR(__xludf.DUMMYFUNCTION("IFERROR(INDEX(SPLIT(G7944, ""/""), 3) * INDEX(SPLIT(H7944, ""/""), 3), """")"),"")</f>
        <v/>
      </c>
      <c r="L7944" s="17" t="str">
        <f>IFERROR(__xludf.DUMMYFUNCTION("IFERROR(INDEX(SPLIT(G7944, ""/""), 4) * INDEX(SPLIT(H7944, ""/""), 4), """")"),"")</f>
        <v/>
      </c>
      <c r="M7944" s="17" t="str">
        <f>IFERROR(__xludf.DUMMYFUNCTION("IFERROR(INDEX(SPLIT(G7944, ""/""), 5) * INDEX(SPLIT(H7944, ""/""), 5), """")"),"")</f>
        <v/>
      </c>
      <c r="N7944" s="9">
        <f t="shared" si="1"/>
        <v>0</v>
      </c>
      <c r="O7944" s="9">
        <f t="array" ref="O7944">IF(N7944 &lt;&gt; "", ROUND(N7944 * 1.06, 2), "")
</f>
        <v>0</v>
      </c>
      <c r="P7944" s="14"/>
    </row>
    <row r="7945">
      <c r="A7945" s="14"/>
      <c r="I7945" s="17" t="str">
        <f>IFERROR(__xludf.DUMMYFUNCTION("IFERROR(INDEX(SPLIT(G7945, ""/""), 1) * INDEX(SPLIT(H7945, ""/""), 1), """")"),"")</f>
        <v/>
      </c>
      <c r="J7945" s="17" t="str">
        <f>IFERROR(__xludf.DUMMYFUNCTION("IFERROR(INDEX(SPLIT(G7945, ""/""), 2) * INDEX(SPLIT(H7945, ""/""), 2), """")"),"")</f>
        <v/>
      </c>
      <c r="K7945" s="17" t="str">
        <f>IFERROR(__xludf.DUMMYFUNCTION("IFERROR(INDEX(SPLIT(G7945, ""/""), 3) * INDEX(SPLIT(H7945, ""/""), 3), """")"),"")</f>
        <v/>
      </c>
      <c r="L7945" s="17" t="str">
        <f>IFERROR(__xludf.DUMMYFUNCTION("IFERROR(INDEX(SPLIT(G7945, ""/""), 4) * INDEX(SPLIT(H7945, ""/""), 4), """")"),"")</f>
        <v/>
      </c>
      <c r="M7945" s="17" t="str">
        <f>IFERROR(__xludf.DUMMYFUNCTION("IFERROR(INDEX(SPLIT(G7945, ""/""), 5) * INDEX(SPLIT(H7945, ""/""), 5), """")"),"")</f>
        <v/>
      </c>
      <c r="N7945" s="9">
        <f t="shared" si="1"/>
        <v>0</v>
      </c>
      <c r="O7945" s="9">
        <f t="array" ref="O7945">IF(N7945 &lt;&gt; "", ROUND(N7945 * 1.06, 2), "")
</f>
        <v>0</v>
      </c>
      <c r="P7945" s="14"/>
    </row>
    <row r="7946">
      <c r="A7946" s="14"/>
      <c r="I7946" s="17" t="str">
        <f>IFERROR(__xludf.DUMMYFUNCTION("IFERROR(INDEX(SPLIT(G7946, ""/""), 1) * INDEX(SPLIT(H7946, ""/""), 1), """")"),"")</f>
        <v/>
      </c>
      <c r="J7946" s="17" t="str">
        <f>IFERROR(__xludf.DUMMYFUNCTION("IFERROR(INDEX(SPLIT(G7946, ""/""), 2) * INDEX(SPLIT(H7946, ""/""), 2), """")"),"")</f>
        <v/>
      </c>
      <c r="K7946" s="17" t="str">
        <f>IFERROR(__xludf.DUMMYFUNCTION("IFERROR(INDEX(SPLIT(G7946, ""/""), 3) * INDEX(SPLIT(H7946, ""/""), 3), """")"),"")</f>
        <v/>
      </c>
      <c r="L7946" s="17" t="str">
        <f>IFERROR(__xludf.DUMMYFUNCTION("IFERROR(INDEX(SPLIT(G7946, ""/""), 4) * INDEX(SPLIT(H7946, ""/""), 4), """")"),"")</f>
        <v/>
      </c>
      <c r="M7946" s="17" t="str">
        <f>IFERROR(__xludf.DUMMYFUNCTION("IFERROR(INDEX(SPLIT(G7946, ""/""), 5) * INDEX(SPLIT(H7946, ""/""), 5), """")"),"")</f>
        <v/>
      </c>
      <c r="N7946" s="9">
        <f t="shared" si="1"/>
        <v>0</v>
      </c>
      <c r="O7946" s="9">
        <f t="array" ref="O7946">IF(N7946 &lt;&gt; "", ROUND(N7946 * 1.06, 2), "")
</f>
        <v>0</v>
      </c>
      <c r="P7946" s="14"/>
    </row>
    <row r="7947">
      <c r="A7947" s="14"/>
      <c r="I7947" s="17" t="str">
        <f>IFERROR(__xludf.DUMMYFUNCTION("IFERROR(INDEX(SPLIT(G7947, ""/""), 1) * INDEX(SPLIT(H7947, ""/""), 1), """")"),"")</f>
        <v/>
      </c>
      <c r="J7947" s="17" t="str">
        <f>IFERROR(__xludf.DUMMYFUNCTION("IFERROR(INDEX(SPLIT(G7947, ""/""), 2) * INDEX(SPLIT(H7947, ""/""), 2), """")"),"")</f>
        <v/>
      </c>
      <c r="K7947" s="17" t="str">
        <f>IFERROR(__xludf.DUMMYFUNCTION("IFERROR(INDEX(SPLIT(G7947, ""/""), 3) * INDEX(SPLIT(H7947, ""/""), 3), """")"),"")</f>
        <v/>
      </c>
      <c r="L7947" s="17" t="str">
        <f>IFERROR(__xludf.DUMMYFUNCTION("IFERROR(INDEX(SPLIT(G7947, ""/""), 4) * INDEX(SPLIT(H7947, ""/""), 4), """")"),"")</f>
        <v/>
      </c>
      <c r="M7947" s="17" t="str">
        <f>IFERROR(__xludf.DUMMYFUNCTION("IFERROR(INDEX(SPLIT(G7947, ""/""), 5) * INDEX(SPLIT(H7947, ""/""), 5), """")"),"")</f>
        <v/>
      </c>
      <c r="N7947" s="9">
        <f t="shared" si="1"/>
        <v>0</v>
      </c>
      <c r="O7947" s="9">
        <f t="array" ref="O7947">IF(N7947 &lt;&gt; "", ROUND(N7947 * 1.06, 2), "")
</f>
        <v>0</v>
      </c>
      <c r="P7947" s="14"/>
    </row>
    <row r="7948">
      <c r="A7948" s="14"/>
      <c r="I7948" s="17" t="str">
        <f>IFERROR(__xludf.DUMMYFUNCTION("IFERROR(INDEX(SPLIT(G7948, ""/""), 1) * INDEX(SPLIT(H7948, ""/""), 1), """")"),"")</f>
        <v/>
      </c>
      <c r="J7948" s="17" t="str">
        <f>IFERROR(__xludf.DUMMYFUNCTION("IFERROR(INDEX(SPLIT(G7948, ""/""), 2) * INDEX(SPLIT(H7948, ""/""), 2), """")"),"")</f>
        <v/>
      </c>
      <c r="K7948" s="17" t="str">
        <f>IFERROR(__xludf.DUMMYFUNCTION("IFERROR(INDEX(SPLIT(G7948, ""/""), 3) * INDEX(SPLIT(H7948, ""/""), 3), """")"),"")</f>
        <v/>
      </c>
      <c r="L7948" s="17" t="str">
        <f>IFERROR(__xludf.DUMMYFUNCTION("IFERROR(INDEX(SPLIT(G7948, ""/""), 4) * INDEX(SPLIT(H7948, ""/""), 4), """")"),"")</f>
        <v/>
      </c>
      <c r="M7948" s="17" t="str">
        <f>IFERROR(__xludf.DUMMYFUNCTION("IFERROR(INDEX(SPLIT(G7948, ""/""), 5) * INDEX(SPLIT(H7948, ""/""), 5), """")"),"")</f>
        <v/>
      </c>
      <c r="N7948" s="9">
        <f t="shared" si="1"/>
        <v>0</v>
      </c>
      <c r="O7948" s="9">
        <f t="array" ref="O7948">IF(N7948 &lt;&gt; "", ROUND(N7948 * 1.06, 2), "")
</f>
        <v>0</v>
      </c>
      <c r="P7948" s="14"/>
    </row>
    <row r="7949">
      <c r="A7949" s="14"/>
      <c r="I7949" s="17" t="str">
        <f>IFERROR(__xludf.DUMMYFUNCTION("IFERROR(INDEX(SPLIT(G7949, ""/""), 1) * INDEX(SPLIT(H7949, ""/""), 1), """")"),"")</f>
        <v/>
      </c>
      <c r="J7949" s="17" t="str">
        <f>IFERROR(__xludf.DUMMYFUNCTION("IFERROR(INDEX(SPLIT(G7949, ""/""), 2) * INDEX(SPLIT(H7949, ""/""), 2), """")"),"")</f>
        <v/>
      </c>
      <c r="K7949" s="17" t="str">
        <f>IFERROR(__xludf.DUMMYFUNCTION("IFERROR(INDEX(SPLIT(G7949, ""/""), 3) * INDEX(SPLIT(H7949, ""/""), 3), """")"),"")</f>
        <v/>
      </c>
      <c r="L7949" s="17" t="str">
        <f>IFERROR(__xludf.DUMMYFUNCTION("IFERROR(INDEX(SPLIT(G7949, ""/""), 4) * INDEX(SPLIT(H7949, ""/""), 4), """")"),"")</f>
        <v/>
      </c>
      <c r="M7949" s="17" t="str">
        <f>IFERROR(__xludf.DUMMYFUNCTION("IFERROR(INDEX(SPLIT(G7949, ""/""), 5) * INDEX(SPLIT(H7949, ""/""), 5), """")"),"")</f>
        <v/>
      </c>
      <c r="N7949" s="9">
        <f t="shared" si="1"/>
        <v>0</v>
      </c>
      <c r="O7949" s="9">
        <f t="array" ref="O7949">IF(N7949 &lt;&gt; "", ROUND(N7949 * 1.06, 2), "")
</f>
        <v>0</v>
      </c>
      <c r="P7949" s="14"/>
    </row>
    <row r="7950">
      <c r="A7950" s="14"/>
      <c r="I7950" s="17" t="str">
        <f>IFERROR(__xludf.DUMMYFUNCTION("IFERROR(INDEX(SPLIT(G7950, ""/""), 1) * INDEX(SPLIT(H7950, ""/""), 1), """")"),"")</f>
        <v/>
      </c>
      <c r="J7950" s="17" t="str">
        <f>IFERROR(__xludf.DUMMYFUNCTION("IFERROR(INDEX(SPLIT(G7950, ""/""), 2) * INDEX(SPLIT(H7950, ""/""), 2), """")"),"")</f>
        <v/>
      </c>
      <c r="K7950" s="17" t="str">
        <f>IFERROR(__xludf.DUMMYFUNCTION("IFERROR(INDEX(SPLIT(G7950, ""/""), 3) * INDEX(SPLIT(H7950, ""/""), 3), """")"),"")</f>
        <v/>
      </c>
      <c r="L7950" s="17" t="str">
        <f>IFERROR(__xludf.DUMMYFUNCTION("IFERROR(INDEX(SPLIT(G7950, ""/""), 4) * INDEX(SPLIT(H7950, ""/""), 4), """")"),"")</f>
        <v/>
      </c>
      <c r="M7950" s="17" t="str">
        <f>IFERROR(__xludf.DUMMYFUNCTION("IFERROR(INDEX(SPLIT(G7950, ""/""), 5) * INDEX(SPLIT(H7950, ""/""), 5), """")"),"")</f>
        <v/>
      </c>
      <c r="N7950" s="9">
        <f t="shared" si="1"/>
        <v>0</v>
      </c>
      <c r="O7950" s="9">
        <f t="array" ref="O7950">IF(N7950 &lt;&gt; "", ROUND(N7950 * 1.06, 2), "")
</f>
        <v>0</v>
      </c>
      <c r="P7950" s="14"/>
    </row>
    <row r="7951">
      <c r="A7951" s="14"/>
      <c r="I7951" s="17" t="str">
        <f>IFERROR(__xludf.DUMMYFUNCTION("IFERROR(INDEX(SPLIT(G7951, ""/""), 1) * INDEX(SPLIT(H7951, ""/""), 1), """")"),"")</f>
        <v/>
      </c>
      <c r="J7951" s="17" t="str">
        <f>IFERROR(__xludf.DUMMYFUNCTION("IFERROR(INDEX(SPLIT(G7951, ""/""), 2) * INDEX(SPLIT(H7951, ""/""), 2), """")"),"")</f>
        <v/>
      </c>
      <c r="K7951" s="17" t="str">
        <f>IFERROR(__xludf.DUMMYFUNCTION("IFERROR(INDEX(SPLIT(G7951, ""/""), 3) * INDEX(SPLIT(H7951, ""/""), 3), """")"),"")</f>
        <v/>
      </c>
      <c r="L7951" s="17" t="str">
        <f>IFERROR(__xludf.DUMMYFUNCTION("IFERROR(INDEX(SPLIT(G7951, ""/""), 4) * INDEX(SPLIT(H7951, ""/""), 4), """")"),"")</f>
        <v/>
      </c>
      <c r="M7951" s="17" t="str">
        <f>IFERROR(__xludf.DUMMYFUNCTION("IFERROR(INDEX(SPLIT(G7951, ""/""), 5) * INDEX(SPLIT(H7951, ""/""), 5), """")"),"")</f>
        <v/>
      </c>
      <c r="N7951" s="9">
        <f t="shared" si="1"/>
        <v>0</v>
      </c>
      <c r="O7951" s="9">
        <f t="array" ref="O7951">IF(N7951 &lt;&gt; "", ROUND(N7951 * 1.06, 2), "")
</f>
        <v>0</v>
      </c>
      <c r="P7951" s="14"/>
    </row>
    <row r="7952">
      <c r="A7952" s="14"/>
      <c r="I7952" s="17" t="str">
        <f>IFERROR(__xludf.DUMMYFUNCTION("IFERROR(INDEX(SPLIT(G7952, ""/""), 1) * INDEX(SPLIT(H7952, ""/""), 1), """")"),"")</f>
        <v/>
      </c>
      <c r="J7952" s="17" t="str">
        <f>IFERROR(__xludf.DUMMYFUNCTION("IFERROR(INDEX(SPLIT(G7952, ""/""), 2) * INDEX(SPLIT(H7952, ""/""), 2), """")"),"")</f>
        <v/>
      </c>
      <c r="K7952" s="17" t="str">
        <f>IFERROR(__xludf.DUMMYFUNCTION("IFERROR(INDEX(SPLIT(G7952, ""/""), 3) * INDEX(SPLIT(H7952, ""/""), 3), """")"),"")</f>
        <v/>
      </c>
      <c r="L7952" s="17" t="str">
        <f>IFERROR(__xludf.DUMMYFUNCTION("IFERROR(INDEX(SPLIT(G7952, ""/""), 4) * INDEX(SPLIT(H7952, ""/""), 4), """")"),"")</f>
        <v/>
      </c>
      <c r="M7952" s="17" t="str">
        <f>IFERROR(__xludf.DUMMYFUNCTION("IFERROR(INDEX(SPLIT(G7952, ""/""), 5) * INDEX(SPLIT(H7952, ""/""), 5), """")"),"")</f>
        <v/>
      </c>
      <c r="N7952" s="9">
        <f t="shared" si="1"/>
        <v>0</v>
      </c>
      <c r="O7952" s="9">
        <f t="array" ref="O7952">IF(N7952 &lt;&gt; "", ROUND(N7952 * 1.06, 2), "")
</f>
        <v>0</v>
      </c>
      <c r="P7952" s="14"/>
    </row>
    <row r="7953">
      <c r="A7953" s="14"/>
      <c r="I7953" s="17" t="str">
        <f>IFERROR(__xludf.DUMMYFUNCTION("IFERROR(INDEX(SPLIT(G7953, ""/""), 1) * INDEX(SPLIT(H7953, ""/""), 1), """")"),"")</f>
        <v/>
      </c>
      <c r="J7953" s="17" t="str">
        <f>IFERROR(__xludf.DUMMYFUNCTION("IFERROR(INDEX(SPLIT(G7953, ""/""), 2) * INDEX(SPLIT(H7953, ""/""), 2), """")"),"")</f>
        <v/>
      </c>
      <c r="K7953" s="17" t="str">
        <f>IFERROR(__xludf.DUMMYFUNCTION("IFERROR(INDEX(SPLIT(G7953, ""/""), 3) * INDEX(SPLIT(H7953, ""/""), 3), """")"),"")</f>
        <v/>
      </c>
      <c r="L7953" s="17" t="str">
        <f>IFERROR(__xludf.DUMMYFUNCTION("IFERROR(INDEX(SPLIT(G7953, ""/""), 4) * INDEX(SPLIT(H7953, ""/""), 4), """")"),"")</f>
        <v/>
      </c>
      <c r="M7953" s="17" t="str">
        <f>IFERROR(__xludf.DUMMYFUNCTION("IFERROR(INDEX(SPLIT(G7953, ""/""), 5) * INDEX(SPLIT(H7953, ""/""), 5), """")"),"")</f>
        <v/>
      </c>
      <c r="N7953" s="9">
        <f t="shared" si="1"/>
        <v>0</v>
      </c>
      <c r="O7953" s="9">
        <f t="array" ref="O7953">IF(N7953 &lt;&gt; "", ROUND(N7953 * 1.06, 2), "")
</f>
        <v>0</v>
      </c>
      <c r="P7953" s="14"/>
    </row>
    <row r="7954">
      <c r="A7954" s="14"/>
      <c r="I7954" s="17" t="str">
        <f>IFERROR(__xludf.DUMMYFUNCTION("IFERROR(INDEX(SPLIT(G7954, ""/""), 1) * INDEX(SPLIT(H7954, ""/""), 1), """")"),"")</f>
        <v/>
      </c>
      <c r="J7954" s="17" t="str">
        <f>IFERROR(__xludf.DUMMYFUNCTION("IFERROR(INDEX(SPLIT(G7954, ""/""), 2) * INDEX(SPLIT(H7954, ""/""), 2), """")"),"")</f>
        <v/>
      </c>
      <c r="K7954" s="17" t="str">
        <f>IFERROR(__xludf.DUMMYFUNCTION("IFERROR(INDEX(SPLIT(G7954, ""/""), 3) * INDEX(SPLIT(H7954, ""/""), 3), """")"),"")</f>
        <v/>
      </c>
      <c r="L7954" s="17" t="str">
        <f>IFERROR(__xludf.DUMMYFUNCTION("IFERROR(INDEX(SPLIT(G7954, ""/""), 4) * INDEX(SPLIT(H7954, ""/""), 4), """")"),"")</f>
        <v/>
      </c>
      <c r="M7954" s="17" t="str">
        <f>IFERROR(__xludf.DUMMYFUNCTION("IFERROR(INDEX(SPLIT(G7954, ""/""), 5) * INDEX(SPLIT(H7954, ""/""), 5), """")"),"")</f>
        <v/>
      </c>
      <c r="N7954" s="9">
        <f t="shared" si="1"/>
        <v>0</v>
      </c>
      <c r="O7954" s="9">
        <f t="array" ref="O7954">IF(N7954 &lt;&gt; "", ROUND(N7954 * 1.06, 2), "")
</f>
        <v>0</v>
      </c>
      <c r="P7954" s="14"/>
    </row>
    <row r="7955">
      <c r="A7955" s="14"/>
      <c r="I7955" s="17" t="str">
        <f>IFERROR(__xludf.DUMMYFUNCTION("IFERROR(INDEX(SPLIT(G7955, ""/""), 1) * INDEX(SPLIT(H7955, ""/""), 1), """")"),"")</f>
        <v/>
      </c>
      <c r="J7955" s="17" t="str">
        <f>IFERROR(__xludf.DUMMYFUNCTION("IFERROR(INDEX(SPLIT(G7955, ""/""), 2) * INDEX(SPLIT(H7955, ""/""), 2), """")"),"")</f>
        <v/>
      </c>
      <c r="K7955" s="17" t="str">
        <f>IFERROR(__xludf.DUMMYFUNCTION("IFERROR(INDEX(SPLIT(G7955, ""/""), 3) * INDEX(SPLIT(H7955, ""/""), 3), """")"),"")</f>
        <v/>
      </c>
      <c r="L7955" s="17" t="str">
        <f>IFERROR(__xludf.DUMMYFUNCTION("IFERROR(INDEX(SPLIT(G7955, ""/""), 4) * INDEX(SPLIT(H7955, ""/""), 4), """")"),"")</f>
        <v/>
      </c>
      <c r="M7955" s="17" t="str">
        <f>IFERROR(__xludf.DUMMYFUNCTION("IFERROR(INDEX(SPLIT(G7955, ""/""), 5) * INDEX(SPLIT(H7955, ""/""), 5), """")"),"")</f>
        <v/>
      </c>
      <c r="N7955" s="9">
        <f t="shared" si="1"/>
        <v>0</v>
      </c>
      <c r="O7955" s="9">
        <f t="array" ref="O7955">IF(N7955 &lt;&gt; "", ROUND(N7955 * 1.06, 2), "")
</f>
        <v>0</v>
      </c>
      <c r="P7955" s="14"/>
    </row>
    <row r="7956">
      <c r="A7956" s="14"/>
      <c r="I7956" s="17" t="str">
        <f>IFERROR(__xludf.DUMMYFUNCTION("IFERROR(INDEX(SPLIT(G7956, ""/""), 1) * INDEX(SPLIT(H7956, ""/""), 1), """")"),"")</f>
        <v/>
      </c>
      <c r="J7956" s="17" t="str">
        <f>IFERROR(__xludf.DUMMYFUNCTION("IFERROR(INDEX(SPLIT(G7956, ""/""), 2) * INDEX(SPLIT(H7956, ""/""), 2), """")"),"")</f>
        <v/>
      </c>
      <c r="K7956" s="17" t="str">
        <f>IFERROR(__xludf.DUMMYFUNCTION("IFERROR(INDEX(SPLIT(G7956, ""/""), 3) * INDEX(SPLIT(H7956, ""/""), 3), """")"),"")</f>
        <v/>
      </c>
      <c r="L7956" s="17" t="str">
        <f>IFERROR(__xludf.DUMMYFUNCTION("IFERROR(INDEX(SPLIT(G7956, ""/""), 4) * INDEX(SPLIT(H7956, ""/""), 4), """")"),"")</f>
        <v/>
      </c>
      <c r="M7956" s="17" t="str">
        <f>IFERROR(__xludf.DUMMYFUNCTION("IFERROR(INDEX(SPLIT(G7956, ""/""), 5) * INDEX(SPLIT(H7956, ""/""), 5), """")"),"")</f>
        <v/>
      </c>
      <c r="N7956" s="9">
        <f t="shared" si="1"/>
        <v>0</v>
      </c>
      <c r="O7956" s="9">
        <f t="array" ref="O7956">IF(N7956 &lt;&gt; "", ROUND(N7956 * 1.06, 2), "")
</f>
        <v>0</v>
      </c>
      <c r="P7956" s="14"/>
    </row>
    <row r="7957">
      <c r="A7957" s="14"/>
      <c r="I7957" s="17" t="str">
        <f>IFERROR(__xludf.DUMMYFUNCTION("IFERROR(INDEX(SPLIT(G7957, ""/""), 1) * INDEX(SPLIT(H7957, ""/""), 1), """")"),"")</f>
        <v/>
      </c>
      <c r="J7957" s="17" t="str">
        <f>IFERROR(__xludf.DUMMYFUNCTION("IFERROR(INDEX(SPLIT(G7957, ""/""), 2) * INDEX(SPLIT(H7957, ""/""), 2), """")"),"")</f>
        <v/>
      </c>
      <c r="K7957" s="17" t="str">
        <f>IFERROR(__xludf.DUMMYFUNCTION("IFERROR(INDEX(SPLIT(G7957, ""/""), 3) * INDEX(SPLIT(H7957, ""/""), 3), """")"),"")</f>
        <v/>
      </c>
      <c r="L7957" s="17" t="str">
        <f>IFERROR(__xludf.DUMMYFUNCTION("IFERROR(INDEX(SPLIT(G7957, ""/""), 4) * INDEX(SPLIT(H7957, ""/""), 4), """")"),"")</f>
        <v/>
      </c>
      <c r="M7957" s="17" t="str">
        <f>IFERROR(__xludf.DUMMYFUNCTION("IFERROR(INDEX(SPLIT(G7957, ""/""), 5) * INDEX(SPLIT(H7957, ""/""), 5), """")"),"")</f>
        <v/>
      </c>
      <c r="N7957" s="9">
        <f t="shared" si="1"/>
        <v>0</v>
      </c>
      <c r="O7957" s="9">
        <f t="array" ref="O7957">IF(N7957 &lt;&gt; "", ROUND(N7957 * 1.06, 2), "")
</f>
        <v>0</v>
      </c>
      <c r="P7957" s="14"/>
    </row>
    <row r="7958">
      <c r="A7958" s="14"/>
      <c r="I7958" s="17" t="str">
        <f>IFERROR(__xludf.DUMMYFUNCTION("IFERROR(INDEX(SPLIT(G7958, ""/""), 1) * INDEX(SPLIT(H7958, ""/""), 1), """")"),"")</f>
        <v/>
      </c>
      <c r="J7958" s="17" t="str">
        <f>IFERROR(__xludf.DUMMYFUNCTION("IFERROR(INDEX(SPLIT(G7958, ""/""), 2) * INDEX(SPLIT(H7958, ""/""), 2), """")"),"")</f>
        <v/>
      </c>
      <c r="K7958" s="17" t="str">
        <f>IFERROR(__xludf.DUMMYFUNCTION("IFERROR(INDEX(SPLIT(G7958, ""/""), 3) * INDEX(SPLIT(H7958, ""/""), 3), """")"),"")</f>
        <v/>
      </c>
      <c r="L7958" s="17" t="str">
        <f>IFERROR(__xludf.DUMMYFUNCTION("IFERROR(INDEX(SPLIT(G7958, ""/""), 4) * INDEX(SPLIT(H7958, ""/""), 4), """")"),"")</f>
        <v/>
      </c>
      <c r="M7958" s="17" t="str">
        <f>IFERROR(__xludf.DUMMYFUNCTION("IFERROR(INDEX(SPLIT(G7958, ""/""), 5) * INDEX(SPLIT(H7958, ""/""), 5), """")"),"")</f>
        <v/>
      </c>
      <c r="N7958" s="9">
        <f t="shared" si="1"/>
        <v>0</v>
      </c>
      <c r="O7958" s="9">
        <f t="array" ref="O7958">IF(N7958 &lt;&gt; "", ROUND(N7958 * 1.06, 2), "")
</f>
        <v>0</v>
      </c>
      <c r="P7958" s="14"/>
    </row>
    <row r="7959">
      <c r="A7959" s="14"/>
      <c r="I7959" s="17" t="str">
        <f>IFERROR(__xludf.DUMMYFUNCTION("IFERROR(INDEX(SPLIT(G7959, ""/""), 1) * INDEX(SPLIT(H7959, ""/""), 1), """")"),"")</f>
        <v/>
      </c>
      <c r="J7959" s="17" t="str">
        <f>IFERROR(__xludf.DUMMYFUNCTION("IFERROR(INDEX(SPLIT(G7959, ""/""), 2) * INDEX(SPLIT(H7959, ""/""), 2), """")"),"")</f>
        <v/>
      </c>
      <c r="K7959" s="17" t="str">
        <f>IFERROR(__xludf.DUMMYFUNCTION("IFERROR(INDEX(SPLIT(G7959, ""/""), 3) * INDEX(SPLIT(H7959, ""/""), 3), """")"),"")</f>
        <v/>
      </c>
      <c r="L7959" s="17" t="str">
        <f>IFERROR(__xludf.DUMMYFUNCTION("IFERROR(INDEX(SPLIT(G7959, ""/""), 4) * INDEX(SPLIT(H7959, ""/""), 4), """")"),"")</f>
        <v/>
      </c>
      <c r="M7959" s="17" t="str">
        <f>IFERROR(__xludf.DUMMYFUNCTION("IFERROR(INDEX(SPLIT(G7959, ""/""), 5) * INDEX(SPLIT(H7959, ""/""), 5), """")"),"")</f>
        <v/>
      </c>
      <c r="N7959" s="9">
        <f t="shared" si="1"/>
        <v>0</v>
      </c>
      <c r="O7959" s="9">
        <f t="array" ref="O7959">IF(N7959 &lt;&gt; "", ROUND(N7959 * 1.06, 2), "")
</f>
        <v>0</v>
      </c>
      <c r="P7959" s="14"/>
    </row>
    <row r="7960">
      <c r="A7960" s="14"/>
      <c r="I7960" s="17" t="str">
        <f>IFERROR(__xludf.DUMMYFUNCTION("IFERROR(INDEX(SPLIT(G7960, ""/""), 1) * INDEX(SPLIT(H7960, ""/""), 1), """")"),"")</f>
        <v/>
      </c>
      <c r="J7960" s="17" t="str">
        <f>IFERROR(__xludf.DUMMYFUNCTION("IFERROR(INDEX(SPLIT(G7960, ""/""), 2) * INDEX(SPLIT(H7960, ""/""), 2), """")"),"")</f>
        <v/>
      </c>
      <c r="K7960" s="17" t="str">
        <f>IFERROR(__xludf.DUMMYFUNCTION("IFERROR(INDEX(SPLIT(G7960, ""/""), 3) * INDEX(SPLIT(H7960, ""/""), 3), """")"),"")</f>
        <v/>
      </c>
      <c r="L7960" s="17" t="str">
        <f>IFERROR(__xludf.DUMMYFUNCTION("IFERROR(INDEX(SPLIT(G7960, ""/""), 4) * INDEX(SPLIT(H7960, ""/""), 4), """")"),"")</f>
        <v/>
      </c>
      <c r="M7960" s="17" t="str">
        <f>IFERROR(__xludf.DUMMYFUNCTION("IFERROR(INDEX(SPLIT(G7960, ""/""), 5) * INDEX(SPLIT(H7960, ""/""), 5), """")"),"")</f>
        <v/>
      </c>
      <c r="N7960" s="9">
        <f t="shared" si="1"/>
        <v>0</v>
      </c>
      <c r="O7960" s="9">
        <f t="array" ref="O7960">IF(N7960 &lt;&gt; "", ROUND(N7960 * 1.06, 2), "")
</f>
        <v>0</v>
      </c>
      <c r="P7960" s="14"/>
    </row>
    <row r="7961">
      <c r="A7961" s="14"/>
      <c r="I7961" s="17" t="str">
        <f>IFERROR(__xludf.DUMMYFUNCTION("IFERROR(INDEX(SPLIT(G7961, ""/""), 1) * INDEX(SPLIT(H7961, ""/""), 1), """")"),"")</f>
        <v/>
      </c>
      <c r="J7961" s="17" t="str">
        <f>IFERROR(__xludf.DUMMYFUNCTION("IFERROR(INDEX(SPLIT(G7961, ""/""), 2) * INDEX(SPLIT(H7961, ""/""), 2), """")"),"")</f>
        <v/>
      </c>
      <c r="K7961" s="17" t="str">
        <f>IFERROR(__xludf.DUMMYFUNCTION("IFERROR(INDEX(SPLIT(G7961, ""/""), 3) * INDEX(SPLIT(H7961, ""/""), 3), """")"),"")</f>
        <v/>
      </c>
      <c r="L7961" s="17" t="str">
        <f>IFERROR(__xludf.DUMMYFUNCTION("IFERROR(INDEX(SPLIT(G7961, ""/""), 4) * INDEX(SPLIT(H7961, ""/""), 4), """")"),"")</f>
        <v/>
      </c>
      <c r="M7961" s="17" t="str">
        <f>IFERROR(__xludf.DUMMYFUNCTION("IFERROR(INDEX(SPLIT(G7961, ""/""), 5) * INDEX(SPLIT(H7961, ""/""), 5), """")"),"")</f>
        <v/>
      </c>
      <c r="N7961" s="9">
        <f t="shared" si="1"/>
        <v>0</v>
      </c>
      <c r="O7961" s="9">
        <f t="array" ref="O7961">IF(N7961 &lt;&gt; "", ROUND(N7961 * 1.06, 2), "")
</f>
        <v>0</v>
      </c>
      <c r="P7961" s="14"/>
    </row>
    <row r="7962">
      <c r="A7962" s="14"/>
      <c r="I7962" s="17" t="str">
        <f>IFERROR(__xludf.DUMMYFUNCTION("IFERROR(INDEX(SPLIT(G7962, ""/""), 1) * INDEX(SPLIT(H7962, ""/""), 1), """")"),"")</f>
        <v/>
      </c>
      <c r="J7962" s="17" t="str">
        <f>IFERROR(__xludf.DUMMYFUNCTION("IFERROR(INDEX(SPLIT(G7962, ""/""), 2) * INDEX(SPLIT(H7962, ""/""), 2), """")"),"")</f>
        <v/>
      </c>
      <c r="K7962" s="17" t="str">
        <f>IFERROR(__xludf.DUMMYFUNCTION("IFERROR(INDEX(SPLIT(G7962, ""/""), 3) * INDEX(SPLIT(H7962, ""/""), 3), """")"),"")</f>
        <v/>
      </c>
      <c r="L7962" s="17" t="str">
        <f>IFERROR(__xludf.DUMMYFUNCTION("IFERROR(INDEX(SPLIT(G7962, ""/""), 4) * INDEX(SPLIT(H7962, ""/""), 4), """")"),"")</f>
        <v/>
      </c>
      <c r="M7962" s="17" t="str">
        <f>IFERROR(__xludf.DUMMYFUNCTION("IFERROR(INDEX(SPLIT(G7962, ""/""), 5) * INDEX(SPLIT(H7962, ""/""), 5), """")"),"")</f>
        <v/>
      </c>
      <c r="N7962" s="9">
        <f t="shared" si="1"/>
        <v>0</v>
      </c>
      <c r="O7962" s="9">
        <f t="array" ref="O7962">IF(N7962 &lt;&gt; "", ROUND(N7962 * 1.06, 2), "")
</f>
        <v>0</v>
      </c>
      <c r="P7962" s="14"/>
    </row>
    <row r="7963">
      <c r="A7963" s="14"/>
      <c r="I7963" s="17" t="str">
        <f>IFERROR(__xludf.DUMMYFUNCTION("IFERROR(INDEX(SPLIT(G7963, ""/""), 1) * INDEX(SPLIT(H7963, ""/""), 1), """")"),"")</f>
        <v/>
      </c>
      <c r="J7963" s="17" t="str">
        <f>IFERROR(__xludf.DUMMYFUNCTION("IFERROR(INDEX(SPLIT(G7963, ""/""), 2) * INDEX(SPLIT(H7963, ""/""), 2), """")"),"")</f>
        <v/>
      </c>
      <c r="K7963" s="17" t="str">
        <f>IFERROR(__xludf.DUMMYFUNCTION("IFERROR(INDEX(SPLIT(G7963, ""/""), 3) * INDEX(SPLIT(H7963, ""/""), 3), """")"),"")</f>
        <v/>
      </c>
      <c r="L7963" s="17" t="str">
        <f>IFERROR(__xludf.DUMMYFUNCTION("IFERROR(INDEX(SPLIT(G7963, ""/""), 4) * INDEX(SPLIT(H7963, ""/""), 4), """")"),"")</f>
        <v/>
      </c>
      <c r="M7963" s="17" t="str">
        <f>IFERROR(__xludf.DUMMYFUNCTION("IFERROR(INDEX(SPLIT(G7963, ""/""), 5) * INDEX(SPLIT(H7963, ""/""), 5), """")"),"")</f>
        <v/>
      </c>
      <c r="N7963" s="9">
        <f t="shared" si="1"/>
        <v>0</v>
      </c>
      <c r="O7963" s="9">
        <f t="array" ref="O7963">IF(N7963 &lt;&gt; "", ROUND(N7963 * 1.06, 2), "")
</f>
        <v>0</v>
      </c>
      <c r="P7963" s="14"/>
    </row>
    <row r="7964">
      <c r="A7964" s="14"/>
      <c r="I7964" s="17" t="str">
        <f>IFERROR(__xludf.DUMMYFUNCTION("IFERROR(INDEX(SPLIT(G7964, ""/""), 1) * INDEX(SPLIT(H7964, ""/""), 1), """")"),"")</f>
        <v/>
      </c>
      <c r="J7964" s="17" t="str">
        <f>IFERROR(__xludf.DUMMYFUNCTION("IFERROR(INDEX(SPLIT(G7964, ""/""), 2) * INDEX(SPLIT(H7964, ""/""), 2), """")"),"")</f>
        <v/>
      </c>
      <c r="K7964" s="17" t="str">
        <f>IFERROR(__xludf.DUMMYFUNCTION("IFERROR(INDEX(SPLIT(G7964, ""/""), 3) * INDEX(SPLIT(H7964, ""/""), 3), """")"),"")</f>
        <v/>
      </c>
      <c r="L7964" s="17" t="str">
        <f>IFERROR(__xludf.DUMMYFUNCTION("IFERROR(INDEX(SPLIT(G7964, ""/""), 4) * INDEX(SPLIT(H7964, ""/""), 4), """")"),"")</f>
        <v/>
      </c>
      <c r="M7964" s="17" t="str">
        <f>IFERROR(__xludf.DUMMYFUNCTION("IFERROR(INDEX(SPLIT(G7964, ""/""), 5) * INDEX(SPLIT(H7964, ""/""), 5), """")"),"")</f>
        <v/>
      </c>
      <c r="N7964" s="9">
        <f t="shared" si="1"/>
        <v>0</v>
      </c>
      <c r="O7964" s="9">
        <f t="array" ref="O7964">IF(N7964 &lt;&gt; "", ROUND(N7964 * 1.06, 2), "")
</f>
        <v>0</v>
      </c>
      <c r="P7964" s="14"/>
    </row>
    <row r="7965">
      <c r="A7965" s="14"/>
      <c r="I7965" s="17" t="str">
        <f>IFERROR(__xludf.DUMMYFUNCTION("IFERROR(INDEX(SPLIT(G7965, ""/""), 1) * INDEX(SPLIT(H7965, ""/""), 1), """")"),"")</f>
        <v/>
      </c>
      <c r="J7965" s="17" t="str">
        <f>IFERROR(__xludf.DUMMYFUNCTION("IFERROR(INDEX(SPLIT(G7965, ""/""), 2) * INDEX(SPLIT(H7965, ""/""), 2), """")"),"")</f>
        <v/>
      </c>
      <c r="K7965" s="17" t="str">
        <f>IFERROR(__xludf.DUMMYFUNCTION("IFERROR(INDEX(SPLIT(G7965, ""/""), 3) * INDEX(SPLIT(H7965, ""/""), 3), """")"),"")</f>
        <v/>
      </c>
      <c r="L7965" s="17" t="str">
        <f>IFERROR(__xludf.DUMMYFUNCTION("IFERROR(INDEX(SPLIT(G7965, ""/""), 4) * INDEX(SPLIT(H7965, ""/""), 4), """")"),"")</f>
        <v/>
      </c>
      <c r="M7965" s="17" t="str">
        <f>IFERROR(__xludf.DUMMYFUNCTION("IFERROR(INDEX(SPLIT(G7965, ""/""), 5) * INDEX(SPLIT(H7965, ""/""), 5), """")"),"")</f>
        <v/>
      </c>
      <c r="N7965" s="9">
        <f t="shared" si="1"/>
        <v>0</v>
      </c>
      <c r="O7965" s="9">
        <f t="array" ref="O7965">IF(N7965 &lt;&gt; "", ROUND(N7965 * 1.06, 2), "")
</f>
        <v>0</v>
      </c>
      <c r="P7965" s="14"/>
    </row>
    <row r="7966">
      <c r="A7966" s="14"/>
      <c r="I7966" s="17" t="str">
        <f>IFERROR(__xludf.DUMMYFUNCTION("IFERROR(INDEX(SPLIT(G7966, ""/""), 1) * INDEX(SPLIT(H7966, ""/""), 1), """")"),"")</f>
        <v/>
      </c>
      <c r="J7966" s="17" t="str">
        <f>IFERROR(__xludf.DUMMYFUNCTION("IFERROR(INDEX(SPLIT(G7966, ""/""), 2) * INDEX(SPLIT(H7966, ""/""), 2), """")"),"")</f>
        <v/>
      </c>
      <c r="K7966" s="17" t="str">
        <f>IFERROR(__xludf.DUMMYFUNCTION("IFERROR(INDEX(SPLIT(G7966, ""/""), 3) * INDEX(SPLIT(H7966, ""/""), 3), """")"),"")</f>
        <v/>
      </c>
      <c r="L7966" s="17" t="str">
        <f>IFERROR(__xludf.DUMMYFUNCTION("IFERROR(INDEX(SPLIT(G7966, ""/""), 4) * INDEX(SPLIT(H7966, ""/""), 4), """")"),"")</f>
        <v/>
      </c>
      <c r="M7966" s="17" t="str">
        <f>IFERROR(__xludf.DUMMYFUNCTION("IFERROR(INDEX(SPLIT(G7966, ""/""), 5) * INDEX(SPLIT(H7966, ""/""), 5), """")"),"")</f>
        <v/>
      </c>
      <c r="N7966" s="9">
        <f t="shared" si="1"/>
        <v>0</v>
      </c>
      <c r="O7966" s="9">
        <f t="array" ref="O7966">IF(N7966 &lt;&gt; "", ROUND(N7966 * 1.06, 2), "")
</f>
        <v>0</v>
      </c>
      <c r="P7966" s="14"/>
    </row>
    <row r="7967">
      <c r="A7967" s="14"/>
      <c r="I7967" s="17" t="str">
        <f>IFERROR(__xludf.DUMMYFUNCTION("IFERROR(INDEX(SPLIT(G7967, ""/""), 1) * INDEX(SPLIT(H7967, ""/""), 1), """")"),"")</f>
        <v/>
      </c>
      <c r="J7967" s="17" t="str">
        <f>IFERROR(__xludf.DUMMYFUNCTION("IFERROR(INDEX(SPLIT(G7967, ""/""), 2) * INDEX(SPLIT(H7967, ""/""), 2), """")"),"")</f>
        <v/>
      </c>
      <c r="K7967" s="17" t="str">
        <f>IFERROR(__xludf.DUMMYFUNCTION("IFERROR(INDEX(SPLIT(G7967, ""/""), 3) * INDEX(SPLIT(H7967, ""/""), 3), """")"),"")</f>
        <v/>
      </c>
      <c r="L7967" s="17" t="str">
        <f>IFERROR(__xludf.DUMMYFUNCTION("IFERROR(INDEX(SPLIT(G7967, ""/""), 4) * INDEX(SPLIT(H7967, ""/""), 4), """")"),"")</f>
        <v/>
      </c>
      <c r="M7967" s="17" t="str">
        <f>IFERROR(__xludf.DUMMYFUNCTION("IFERROR(INDEX(SPLIT(G7967, ""/""), 5) * INDEX(SPLIT(H7967, ""/""), 5), """")"),"")</f>
        <v/>
      </c>
      <c r="N7967" s="9">
        <f t="shared" si="1"/>
        <v>0</v>
      </c>
      <c r="O7967" s="9">
        <f t="array" ref="O7967">IF(N7967 &lt;&gt; "", ROUND(N7967 * 1.06, 2), "")
</f>
        <v>0</v>
      </c>
      <c r="P7967" s="14"/>
    </row>
    <row r="7968">
      <c r="A7968" s="14"/>
      <c r="I7968" s="17" t="str">
        <f>IFERROR(__xludf.DUMMYFUNCTION("IFERROR(INDEX(SPLIT(G7968, ""/""), 1) * INDEX(SPLIT(H7968, ""/""), 1), """")"),"")</f>
        <v/>
      </c>
      <c r="J7968" s="17" t="str">
        <f>IFERROR(__xludf.DUMMYFUNCTION("IFERROR(INDEX(SPLIT(G7968, ""/""), 2) * INDEX(SPLIT(H7968, ""/""), 2), """")"),"")</f>
        <v/>
      </c>
      <c r="K7968" s="17" t="str">
        <f>IFERROR(__xludf.DUMMYFUNCTION("IFERROR(INDEX(SPLIT(G7968, ""/""), 3) * INDEX(SPLIT(H7968, ""/""), 3), """")"),"")</f>
        <v/>
      </c>
      <c r="L7968" s="17" t="str">
        <f>IFERROR(__xludf.DUMMYFUNCTION("IFERROR(INDEX(SPLIT(G7968, ""/""), 4) * INDEX(SPLIT(H7968, ""/""), 4), """")"),"")</f>
        <v/>
      </c>
      <c r="M7968" s="17" t="str">
        <f>IFERROR(__xludf.DUMMYFUNCTION("IFERROR(INDEX(SPLIT(G7968, ""/""), 5) * INDEX(SPLIT(H7968, ""/""), 5), """")"),"")</f>
        <v/>
      </c>
      <c r="N7968" s="9">
        <f t="shared" si="1"/>
        <v>0</v>
      </c>
      <c r="O7968" s="9">
        <f t="array" ref="O7968">IF(N7968 &lt;&gt; "", ROUND(N7968 * 1.06, 2), "")
</f>
        <v>0</v>
      </c>
      <c r="P7968" s="14"/>
    </row>
    <row r="7969">
      <c r="A7969" s="14"/>
      <c r="I7969" s="17" t="str">
        <f>IFERROR(__xludf.DUMMYFUNCTION("IFERROR(INDEX(SPLIT(G7969, ""/""), 1) * INDEX(SPLIT(H7969, ""/""), 1), """")"),"")</f>
        <v/>
      </c>
      <c r="J7969" s="17" t="str">
        <f>IFERROR(__xludf.DUMMYFUNCTION("IFERROR(INDEX(SPLIT(G7969, ""/""), 2) * INDEX(SPLIT(H7969, ""/""), 2), """")"),"")</f>
        <v/>
      </c>
      <c r="K7969" s="17" t="str">
        <f>IFERROR(__xludf.DUMMYFUNCTION("IFERROR(INDEX(SPLIT(G7969, ""/""), 3) * INDEX(SPLIT(H7969, ""/""), 3), """")"),"")</f>
        <v/>
      </c>
      <c r="L7969" s="17" t="str">
        <f>IFERROR(__xludf.DUMMYFUNCTION("IFERROR(INDEX(SPLIT(G7969, ""/""), 4) * INDEX(SPLIT(H7969, ""/""), 4), """")"),"")</f>
        <v/>
      </c>
      <c r="M7969" s="17" t="str">
        <f>IFERROR(__xludf.DUMMYFUNCTION("IFERROR(INDEX(SPLIT(G7969, ""/""), 5) * INDEX(SPLIT(H7969, ""/""), 5), """")"),"")</f>
        <v/>
      </c>
      <c r="N7969" s="9">
        <f t="shared" si="1"/>
        <v>0</v>
      </c>
      <c r="O7969" s="9">
        <f t="array" ref="O7969">IF(N7969 &lt;&gt; "", ROUND(N7969 * 1.06, 2), "")
</f>
        <v>0</v>
      </c>
      <c r="P7969" s="14"/>
    </row>
    <row r="7970">
      <c r="A7970" s="14"/>
      <c r="I7970" s="17" t="str">
        <f>IFERROR(__xludf.DUMMYFUNCTION("IFERROR(INDEX(SPLIT(G7970, ""/""), 1) * INDEX(SPLIT(H7970, ""/""), 1), """")"),"")</f>
        <v/>
      </c>
      <c r="J7970" s="17" t="str">
        <f>IFERROR(__xludf.DUMMYFUNCTION("IFERROR(INDEX(SPLIT(G7970, ""/""), 2) * INDEX(SPLIT(H7970, ""/""), 2), """")"),"")</f>
        <v/>
      </c>
      <c r="K7970" s="17" t="str">
        <f>IFERROR(__xludf.DUMMYFUNCTION("IFERROR(INDEX(SPLIT(G7970, ""/""), 3) * INDEX(SPLIT(H7970, ""/""), 3), """")"),"")</f>
        <v/>
      </c>
      <c r="L7970" s="17" t="str">
        <f>IFERROR(__xludf.DUMMYFUNCTION("IFERROR(INDEX(SPLIT(G7970, ""/""), 4) * INDEX(SPLIT(H7970, ""/""), 4), """")"),"")</f>
        <v/>
      </c>
      <c r="M7970" s="17" t="str">
        <f>IFERROR(__xludf.DUMMYFUNCTION("IFERROR(INDEX(SPLIT(G7970, ""/""), 5) * INDEX(SPLIT(H7970, ""/""), 5), """")"),"")</f>
        <v/>
      </c>
      <c r="N7970" s="9">
        <f t="shared" si="1"/>
        <v>0</v>
      </c>
      <c r="O7970" s="9">
        <f t="array" ref="O7970">IF(N7970 &lt;&gt; "", ROUND(N7970 * 1.06, 2), "")
</f>
        <v>0</v>
      </c>
      <c r="P7970" s="14"/>
    </row>
    <row r="7971">
      <c r="A7971" s="14"/>
      <c r="I7971" s="17" t="str">
        <f>IFERROR(__xludf.DUMMYFUNCTION("IFERROR(INDEX(SPLIT(G7971, ""/""), 1) * INDEX(SPLIT(H7971, ""/""), 1), """")"),"")</f>
        <v/>
      </c>
      <c r="J7971" s="17" t="str">
        <f>IFERROR(__xludf.DUMMYFUNCTION("IFERROR(INDEX(SPLIT(G7971, ""/""), 2) * INDEX(SPLIT(H7971, ""/""), 2), """")"),"")</f>
        <v/>
      </c>
      <c r="K7971" s="17" t="str">
        <f>IFERROR(__xludf.DUMMYFUNCTION("IFERROR(INDEX(SPLIT(G7971, ""/""), 3) * INDEX(SPLIT(H7971, ""/""), 3), """")"),"")</f>
        <v/>
      </c>
      <c r="L7971" s="17" t="str">
        <f>IFERROR(__xludf.DUMMYFUNCTION("IFERROR(INDEX(SPLIT(G7971, ""/""), 4) * INDEX(SPLIT(H7971, ""/""), 4), """")"),"")</f>
        <v/>
      </c>
      <c r="M7971" s="17" t="str">
        <f>IFERROR(__xludf.DUMMYFUNCTION("IFERROR(INDEX(SPLIT(G7971, ""/""), 5) * INDEX(SPLIT(H7971, ""/""), 5), """")"),"")</f>
        <v/>
      </c>
      <c r="N7971" s="9">
        <f t="shared" si="1"/>
        <v>0</v>
      </c>
      <c r="O7971" s="9">
        <f t="array" ref="O7971">IF(N7971 &lt;&gt; "", ROUND(N7971 * 1.06, 2), "")
</f>
        <v>0</v>
      </c>
      <c r="P7971" s="14"/>
    </row>
    <row r="7972">
      <c r="A7972" s="14"/>
      <c r="I7972" s="17" t="str">
        <f>IFERROR(__xludf.DUMMYFUNCTION("IFERROR(INDEX(SPLIT(G7972, ""/""), 1) * INDEX(SPLIT(H7972, ""/""), 1), """")"),"")</f>
        <v/>
      </c>
      <c r="J7972" s="17" t="str">
        <f>IFERROR(__xludf.DUMMYFUNCTION("IFERROR(INDEX(SPLIT(G7972, ""/""), 2) * INDEX(SPLIT(H7972, ""/""), 2), """")"),"")</f>
        <v/>
      </c>
      <c r="K7972" s="17" t="str">
        <f>IFERROR(__xludf.DUMMYFUNCTION("IFERROR(INDEX(SPLIT(G7972, ""/""), 3) * INDEX(SPLIT(H7972, ""/""), 3), """")"),"")</f>
        <v/>
      </c>
      <c r="L7972" s="17" t="str">
        <f>IFERROR(__xludf.DUMMYFUNCTION("IFERROR(INDEX(SPLIT(G7972, ""/""), 4) * INDEX(SPLIT(H7972, ""/""), 4), """")"),"")</f>
        <v/>
      </c>
      <c r="M7972" s="17" t="str">
        <f>IFERROR(__xludf.DUMMYFUNCTION("IFERROR(INDEX(SPLIT(G7972, ""/""), 5) * INDEX(SPLIT(H7972, ""/""), 5), """")"),"")</f>
        <v/>
      </c>
      <c r="N7972" s="9">
        <f t="shared" si="1"/>
        <v>0</v>
      </c>
      <c r="O7972" s="9">
        <f t="array" ref="O7972">IF(N7972 &lt;&gt; "", ROUND(N7972 * 1.06, 2), "")
</f>
        <v>0</v>
      </c>
      <c r="P7972" s="14"/>
    </row>
    <row r="7973">
      <c r="A7973" s="14"/>
      <c r="I7973" s="17" t="str">
        <f>IFERROR(__xludf.DUMMYFUNCTION("IFERROR(INDEX(SPLIT(G7973, ""/""), 1) * INDEX(SPLIT(H7973, ""/""), 1), """")"),"")</f>
        <v/>
      </c>
      <c r="J7973" s="17" t="str">
        <f>IFERROR(__xludf.DUMMYFUNCTION("IFERROR(INDEX(SPLIT(G7973, ""/""), 2) * INDEX(SPLIT(H7973, ""/""), 2), """")"),"")</f>
        <v/>
      </c>
      <c r="K7973" s="17" t="str">
        <f>IFERROR(__xludf.DUMMYFUNCTION("IFERROR(INDEX(SPLIT(G7973, ""/""), 3) * INDEX(SPLIT(H7973, ""/""), 3), """")"),"")</f>
        <v/>
      </c>
      <c r="L7973" s="17" t="str">
        <f>IFERROR(__xludf.DUMMYFUNCTION("IFERROR(INDEX(SPLIT(G7973, ""/""), 4) * INDEX(SPLIT(H7973, ""/""), 4), """")"),"")</f>
        <v/>
      </c>
      <c r="M7973" s="17" t="str">
        <f>IFERROR(__xludf.DUMMYFUNCTION("IFERROR(INDEX(SPLIT(G7973, ""/""), 5) * INDEX(SPLIT(H7973, ""/""), 5), """")"),"")</f>
        <v/>
      </c>
      <c r="N7973" s="9">
        <f t="shared" si="1"/>
        <v>0</v>
      </c>
      <c r="O7973" s="9">
        <f t="array" ref="O7973">IF(N7973 &lt;&gt; "", ROUND(N7973 * 1.06, 2), "")
</f>
        <v>0</v>
      </c>
      <c r="P7973" s="14"/>
    </row>
    <row r="7974">
      <c r="A7974" s="14"/>
      <c r="I7974" s="17" t="str">
        <f>IFERROR(__xludf.DUMMYFUNCTION("IFERROR(INDEX(SPLIT(G7974, ""/""), 1) * INDEX(SPLIT(H7974, ""/""), 1), """")"),"")</f>
        <v/>
      </c>
      <c r="J7974" s="17" t="str">
        <f>IFERROR(__xludf.DUMMYFUNCTION("IFERROR(INDEX(SPLIT(G7974, ""/""), 2) * INDEX(SPLIT(H7974, ""/""), 2), """")"),"")</f>
        <v/>
      </c>
      <c r="K7974" s="17" t="str">
        <f>IFERROR(__xludf.DUMMYFUNCTION("IFERROR(INDEX(SPLIT(G7974, ""/""), 3) * INDEX(SPLIT(H7974, ""/""), 3), """")"),"")</f>
        <v/>
      </c>
      <c r="L7974" s="17" t="str">
        <f>IFERROR(__xludf.DUMMYFUNCTION("IFERROR(INDEX(SPLIT(G7974, ""/""), 4) * INDEX(SPLIT(H7974, ""/""), 4), """")"),"")</f>
        <v/>
      </c>
      <c r="M7974" s="17" t="str">
        <f>IFERROR(__xludf.DUMMYFUNCTION("IFERROR(INDEX(SPLIT(G7974, ""/""), 5) * INDEX(SPLIT(H7974, ""/""), 5), """")"),"")</f>
        <v/>
      </c>
      <c r="N7974" s="9">
        <f t="shared" si="1"/>
        <v>0</v>
      </c>
      <c r="O7974" s="9">
        <f t="array" ref="O7974">IF(N7974 &lt;&gt; "", ROUND(N7974 * 1.06, 2), "")
</f>
        <v>0</v>
      </c>
      <c r="P7974" s="14"/>
    </row>
    <row r="7975">
      <c r="A7975" s="14"/>
      <c r="I7975" s="17" t="str">
        <f>IFERROR(__xludf.DUMMYFUNCTION("IFERROR(INDEX(SPLIT(G7975, ""/""), 1) * INDEX(SPLIT(H7975, ""/""), 1), """")"),"")</f>
        <v/>
      </c>
      <c r="J7975" s="17" t="str">
        <f>IFERROR(__xludf.DUMMYFUNCTION("IFERROR(INDEX(SPLIT(G7975, ""/""), 2) * INDEX(SPLIT(H7975, ""/""), 2), """")"),"")</f>
        <v/>
      </c>
      <c r="K7975" s="17" t="str">
        <f>IFERROR(__xludf.DUMMYFUNCTION("IFERROR(INDEX(SPLIT(G7975, ""/""), 3) * INDEX(SPLIT(H7975, ""/""), 3), """")"),"")</f>
        <v/>
      </c>
      <c r="L7975" s="17" t="str">
        <f>IFERROR(__xludf.DUMMYFUNCTION("IFERROR(INDEX(SPLIT(G7975, ""/""), 4) * INDEX(SPLIT(H7975, ""/""), 4), """")"),"")</f>
        <v/>
      </c>
      <c r="M7975" s="17" t="str">
        <f>IFERROR(__xludf.DUMMYFUNCTION("IFERROR(INDEX(SPLIT(G7975, ""/""), 5) * INDEX(SPLIT(H7975, ""/""), 5), """")"),"")</f>
        <v/>
      </c>
      <c r="N7975" s="9">
        <f t="shared" si="1"/>
        <v>0</v>
      </c>
      <c r="O7975" s="9">
        <f t="array" ref="O7975">IF(N7975 &lt;&gt; "", ROUND(N7975 * 1.06, 2), "")
</f>
        <v>0</v>
      </c>
      <c r="P7975" s="14"/>
    </row>
    <row r="7976">
      <c r="A7976" s="14"/>
      <c r="I7976" s="17" t="str">
        <f>IFERROR(__xludf.DUMMYFUNCTION("IFERROR(INDEX(SPLIT(G7976, ""/""), 1) * INDEX(SPLIT(H7976, ""/""), 1), """")"),"")</f>
        <v/>
      </c>
      <c r="J7976" s="17" t="str">
        <f>IFERROR(__xludf.DUMMYFUNCTION("IFERROR(INDEX(SPLIT(G7976, ""/""), 2) * INDEX(SPLIT(H7976, ""/""), 2), """")"),"")</f>
        <v/>
      </c>
      <c r="K7976" s="17" t="str">
        <f>IFERROR(__xludf.DUMMYFUNCTION("IFERROR(INDEX(SPLIT(G7976, ""/""), 3) * INDEX(SPLIT(H7976, ""/""), 3), """")"),"")</f>
        <v/>
      </c>
      <c r="L7976" s="17" t="str">
        <f>IFERROR(__xludf.DUMMYFUNCTION("IFERROR(INDEX(SPLIT(G7976, ""/""), 4) * INDEX(SPLIT(H7976, ""/""), 4), """")"),"")</f>
        <v/>
      </c>
      <c r="M7976" s="17" t="str">
        <f>IFERROR(__xludf.DUMMYFUNCTION("IFERROR(INDEX(SPLIT(G7976, ""/""), 5) * INDEX(SPLIT(H7976, ""/""), 5), """")"),"")</f>
        <v/>
      </c>
      <c r="N7976" s="9">
        <f t="shared" si="1"/>
        <v>0</v>
      </c>
      <c r="O7976" s="9">
        <f t="array" ref="O7976">IF(N7976 &lt;&gt; "", ROUND(N7976 * 1.06, 2), "")
</f>
        <v>0</v>
      </c>
      <c r="P7976" s="14"/>
    </row>
    <row r="7977">
      <c r="A7977" s="14"/>
      <c r="I7977" s="17" t="str">
        <f>IFERROR(__xludf.DUMMYFUNCTION("IFERROR(INDEX(SPLIT(G7977, ""/""), 1) * INDEX(SPLIT(H7977, ""/""), 1), """")"),"")</f>
        <v/>
      </c>
      <c r="J7977" s="17" t="str">
        <f>IFERROR(__xludf.DUMMYFUNCTION("IFERROR(INDEX(SPLIT(G7977, ""/""), 2) * INDEX(SPLIT(H7977, ""/""), 2), """")"),"")</f>
        <v/>
      </c>
      <c r="K7977" s="17" t="str">
        <f>IFERROR(__xludf.DUMMYFUNCTION("IFERROR(INDEX(SPLIT(G7977, ""/""), 3) * INDEX(SPLIT(H7977, ""/""), 3), """")"),"")</f>
        <v/>
      </c>
      <c r="L7977" s="17" t="str">
        <f>IFERROR(__xludf.DUMMYFUNCTION("IFERROR(INDEX(SPLIT(G7977, ""/""), 4) * INDEX(SPLIT(H7977, ""/""), 4), """")"),"")</f>
        <v/>
      </c>
      <c r="M7977" s="17" t="str">
        <f>IFERROR(__xludf.DUMMYFUNCTION("IFERROR(INDEX(SPLIT(G7977, ""/""), 5) * INDEX(SPLIT(H7977, ""/""), 5), """")"),"")</f>
        <v/>
      </c>
      <c r="N7977" s="9">
        <f t="shared" si="1"/>
        <v>0</v>
      </c>
      <c r="O7977" s="9">
        <f t="array" ref="O7977">IF(N7977 &lt;&gt; "", ROUND(N7977 * 1.06, 2), "")
</f>
        <v>0</v>
      </c>
      <c r="P7977" s="14"/>
    </row>
    <row r="7978">
      <c r="A7978" s="14"/>
      <c r="I7978" s="17" t="str">
        <f>IFERROR(__xludf.DUMMYFUNCTION("IFERROR(INDEX(SPLIT(G7978, ""/""), 1) * INDEX(SPLIT(H7978, ""/""), 1), """")"),"")</f>
        <v/>
      </c>
      <c r="J7978" s="17" t="str">
        <f>IFERROR(__xludf.DUMMYFUNCTION("IFERROR(INDEX(SPLIT(G7978, ""/""), 2) * INDEX(SPLIT(H7978, ""/""), 2), """")"),"")</f>
        <v/>
      </c>
      <c r="K7978" s="17" t="str">
        <f>IFERROR(__xludf.DUMMYFUNCTION("IFERROR(INDEX(SPLIT(G7978, ""/""), 3) * INDEX(SPLIT(H7978, ""/""), 3), """")"),"")</f>
        <v/>
      </c>
      <c r="L7978" s="17" t="str">
        <f>IFERROR(__xludf.DUMMYFUNCTION("IFERROR(INDEX(SPLIT(G7978, ""/""), 4) * INDEX(SPLIT(H7978, ""/""), 4), """")"),"")</f>
        <v/>
      </c>
      <c r="M7978" s="17" t="str">
        <f>IFERROR(__xludf.DUMMYFUNCTION("IFERROR(INDEX(SPLIT(G7978, ""/""), 5) * INDEX(SPLIT(H7978, ""/""), 5), """")"),"")</f>
        <v/>
      </c>
      <c r="N7978" s="9">
        <f t="shared" si="1"/>
        <v>0</v>
      </c>
      <c r="O7978" s="9">
        <f t="array" ref="O7978">IF(N7978 &lt;&gt; "", ROUND(N7978 * 1.06, 2), "")
</f>
        <v>0</v>
      </c>
      <c r="P7978" s="14"/>
    </row>
    <row r="7979">
      <c r="A7979" s="14"/>
      <c r="I7979" s="17" t="str">
        <f>IFERROR(__xludf.DUMMYFUNCTION("IFERROR(INDEX(SPLIT(G7979, ""/""), 1) * INDEX(SPLIT(H7979, ""/""), 1), """")"),"")</f>
        <v/>
      </c>
      <c r="J7979" s="17" t="str">
        <f>IFERROR(__xludf.DUMMYFUNCTION("IFERROR(INDEX(SPLIT(G7979, ""/""), 2) * INDEX(SPLIT(H7979, ""/""), 2), """")"),"")</f>
        <v/>
      </c>
      <c r="K7979" s="17" t="str">
        <f>IFERROR(__xludf.DUMMYFUNCTION("IFERROR(INDEX(SPLIT(G7979, ""/""), 3) * INDEX(SPLIT(H7979, ""/""), 3), """")"),"")</f>
        <v/>
      </c>
      <c r="L7979" s="17" t="str">
        <f>IFERROR(__xludf.DUMMYFUNCTION("IFERROR(INDEX(SPLIT(G7979, ""/""), 4) * INDEX(SPLIT(H7979, ""/""), 4), """")"),"")</f>
        <v/>
      </c>
      <c r="M7979" s="17" t="str">
        <f>IFERROR(__xludf.DUMMYFUNCTION("IFERROR(INDEX(SPLIT(G7979, ""/""), 5) * INDEX(SPLIT(H7979, ""/""), 5), """")"),"")</f>
        <v/>
      </c>
      <c r="N7979" s="9">
        <f t="shared" si="1"/>
        <v>0</v>
      </c>
      <c r="O7979" s="9">
        <f t="array" ref="O7979">IF(N7979 &lt;&gt; "", ROUND(N7979 * 1.06, 2), "")
</f>
        <v>0</v>
      </c>
      <c r="P7979" s="14"/>
    </row>
    <row r="7980">
      <c r="A7980" s="14"/>
      <c r="I7980" s="17" t="str">
        <f>IFERROR(__xludf.DUMMYFUNCTION("IFERROR(INDEX(SPLIT(G7980, ""/""), 1) * INDEX(SPLIT(H7980, ""/""), 1), """")"),"")</f>
        <v/>
      </c>
      <c r="J7980" s="17" t="str">
        <f>IFERROR(__xludf.DUMMYFUNCTION("IFERROR(INDEX(SPLIT(G7980, ""/""), 2) * INDEX(SPLIT(H7980, ""/""), 2), """")"),"")</f>
        <v/>
      </c>
      <c r="K7980" s="17" t="str">
        <f>IFERROR(__xludf.DUMMYFUNCTION("IFERROR(INDEX(SPLIT(G7980, ""/""), 3) * INDEX(SPLIT(H7980, ""/""), 3), """")"),"")</f>
        <v/>
      </c>
      <c r="L7980" s="17" t="str">
        <f>IFERROR(__xludf.DUMMYFUNCTION("IFERROR(INDEX(SPLIT(G7980, ""/""), 4) * INDEX(SPLIT(H7980, ""/""), 4), """")"),"")</f>
        <v/>
      </c>
      <c r="M7980" s="17" t="str">
        <f>IFERROR(__xludf.DUMMYFUNCTION("IFERROR(INDEX(SPLIT(G7980, ""/""), 5) * INDEX(SPLIT(H7980, ""/""), 5), """")"),"")</f>
        <v/>
      </c>
      <c r="N7980" s="9">
        <f t="shared" si="1"/>
        <v>0</v>
      </c>
      <c r="O7980" s="9">
        <f t="array" ref="O7980">IF(N7980 &lt;&gt; "", ROUND(N7980 * 1.06, 2), "")
</f>
        <v>0</v>
      </c>
      <c r="P7980" s="14"/>
    </row>
    <row r="7981">
      <c r="A7981" s="14"/>
      <c r="I7981" s="17" t="str">
        <f>IFERROR(__xludf.DUMMYFUNCTION("IFERROR(INDEX(SPLIT(G7981, ""/""), 1) * INDEX(SPLIT(H7981, ""/""), 1), """")"),"")</f>
        <v/>
      </c>
      <c r="J7981" s="17" t="str">
        <f>IFERROR(__xludf.DUMMYFUNCTION("IFERROR(INDEX(SPLIT(G7981, ""/""), 2) * INDEX(SPLIT(H7981, ""/""), 2), """")"),"")</f>
        <v/>
      </c>
      <c r="K7981" s="17" t="str">
        <f>IFERROR(__xludf.DUMMYFUNCTION("IFERROR(INDEX(SPLIT(G7981, ""/""), 3) * INDEX(SPLIT(H7981, ""/""), 3), """")"),"")</f>
        <v/>
      </c>
      <c r="L7981" s="17" t="str">
        <f>IFERROR(__xludf.DUMMYFUNCTION("IFERROR(INDEX(SPLIT(G7981, ""/""), 4) * INDEX(SPLIT(H7981, ""/""), 4), """")"),"")</f>
        <v/>
      </c>
      <c r="M7981" s="17" t="str">
        <f>IFERROR(__xludf.DUMMYFUNCTION("IFERROR(INDEX(SPLIT(G7981, ""/""), 5) * INDEX(SPLIT(H7981, ""/""), 5), """")"),"")</f>
        <v/>
      </c>
      <c r="N7981" s="9">
        <f t="shared" si="1"/>
        <v>0</v>
      </c>
      <c r="O7981" s="9">
        <f t="array" ref="O7981">IF(N7981 &lt;&gt; "", ROUND(N7981 * 1.06, 2), "")
</f>
        <v>0</v>
      </c>
      <c r="P7981" s="14"/>
    </row>
    <row r="7982">
      <c r="A7982" s="14"/>
      <c r="I7982" s="17" t="str">
        <f>IFERROR(__xludf.DUMMYFUNCTION("IFERROR(INDEX(SPLIT(G7982, ""/""), 1) * INDEX(SPLIT(H7982, ""/""), 1), """")"),"")</f>
        <v/>
      </c>
      <c r="J7982" s="17" t="str">
        <f>IFERROR(__xludf.DUMMYFUNCTION("IFERROR(INDEX(SPLIT(G7982, ""/""), 2) * INDEX(SPLIT(H7982, ""/""), 2), """")"),"")</f>
        <v/>
      </c>
      <c r="K7982" s="17" t="str">
        <f>IFERROR(__xludf.DUMMYFUNCTION("IFERROR(INDEX(SPLIT(G7982, ""/""), 3) * INDEX(SPLIT(H7982, ""/""), 3), """")"),"")</f>
        <v/>
      </c>
      <c r="L7982" s="17" t="str">
        <f>IFERROR(__xludf.DUMMYFUNCTION("IFERROR(INDEX(SPLIT(G7982, ""/""), 4) * INDEX(SPLIT(H7982, ""/""), 4), """")"),"")</f>
        <v/>
      </c>
      <c r="M7982" s="17" t="str">
        <f>IFERROR(__xludf.DUMMYFUNCTION("IFERROR(INDEX(SPLIT(G7982, ""/""), 5) * INDEX(SPLIT(H7982, ""/""), 5), """")"),"")</f>
        <v/>
      </c>
      <c r="N7982" s="9">
        <f t="shared" si="1"/>
        <v>0</v>
      </c>
      <c r="O7982" s="9">
        <f t="array" ref="O7982">IF(N7982 &lt;&gt; "", ROUND(N7982 * 1.06, 2), "")
</f>
        <v>0</v>
      </c>
      <c r="P7982" s="14"/>
    </row>
    <row r="7983">
      <c r="A7983" s="14"/>
      <c r="I7983" s="17" t="str">
        <f>IFERROR(__xludf.DUMMYFUNCTION("IFERROR(INDEX(SPLIT(G7983, ""/""), 1) * INDEX(SPLIT(H7983, ""/""), 1), """")"),"")</f>
        <v/>
      </c>
      <c r="J7983" s="17" t="str">
        <f>IFERROR(__xludf.DUMMYFUNCTION("IFERROR(INDEX(SPLIT(G7983, ""/""), 2) * INDEX(SPLIT(H7983, ""/""), 2), """")"),"")</f>
        <v/>
      </c>
      <c r="K7983" s="17" t="str">
        <f>IFERROR(__xludf.DUMMYFUNCTION("IFERROR(INDEX(SPLIT(G7983, ""/""), 3) * INDEX(SPLIT(H7983, ""/""), 3), """")"),"")</f>
        <v/>
      </c>
      <c r="L7983" s="17" t="str">
        <f>IFERROR(__xludf.DUMMYFUNCTION("IFERROR(INDEX(SPLIT(G7983, ""/""), 4) * INDEX(SPLIT(H7983, ""/""), 4), """")"),"")</f>
        <v/>
      </c>
      <c r="M7983" s="17" t="str">
        <f>IFERROR(__xludf.DUMMYFUNCTION("IFERROR(INDEX(SPLIT(G7983, ""/""), 5) * INDEX(SPLIT(H7983, ""/""), 5), """")"),"")</f>
        <v/>
      </c>
      <c r="N7983" s="9">
        <f t="shared" si="1"/>
        <v>0</v>
      </c>
      <c r="O7983" s="9">
        <f t="array" ref="O7983">IF(N7983 &lt;&gt; "", ROUND(N7983 * 1.06, 2), "")
</f>
        <v>0</v>
      </c>
      <c r="P7983" s="14"/>
    </row>
    <row r="7984">
      <c r="A7984" s="14"/>
      <c r="I7984" s="17" t="str">
        <f>IFERROR(__xludf.DUMMYFUNCTION("IFERROR(INDEX(SPLIT(G7984, ""/""), 1) * INDEX(SPLIT(H7984, ""/""), 1), """")"),"")</f>
        <v/>
      </c>
      <c r="J7984" s="17" t="str">
        <f>IFERROR(__xludf.DUMMYFUNCTION("IFERROR(INDEX(SPLIT(G7984, ""/""), 2) * INDEX(SPLIT(H7984, ""/""), 2), """")"),"")</f>
        <v/>
      </c>
      <c r="K7984" s="17" t="str">
        <f>IFERROR(__xludf.DUMMYFUNCTION("IFERROR(INDEX(SPLIT(G7984, ""/""), 3) * INDEX(SPLIT(H7984, ""/""), 3), """")"),"")</f>
        <v/>
      </c>
      <c r="L7984" s="17" t="str">
        <f>IFERROR(__xludf.DUMMYFUNCTION("IFERROR(INDEX(SPLIT(G7984, ""/""), 4) * INDEX(SPLIT(H7984, ""/""), 4), """")"),"")</f>
        <v/>
      </c>
      <c r="M7984" s="17" t="str">
        <f>IFERROR(__xludf.DUMMYFUNCTION("IFERROR(INDEX(SPLIT(G7984, ""/""), 5) * INDEX(SPLIT(H7984, ""/""), 5), """")"),"")</f>
        <v/>
      </c>
      <c r="N7984" s="9">
        <f t="shared" si="1"/>
        <v>0</v>
      </c>
      <c r="O7984" s="9">
        <f t="array" ref="O7984">IF(N7984 &lt;&gt; "", ROUND(N7984 * 1.06, 2), "")
</f>
        <v>0</v>
      </c>
      <c r="P7984" s="14"/>
    </row>
    <row r="7985">
      <c r="A7985" s="14"/>
      <c r="I7985" s="17" t="str">
        <f>IFERROR(__xludf.DUMMYFUNCTION("IFERROR(INDEX(SPLIT(G7985, ""/""), 1) * INDEX(SPLIT(H7985, ""/""), 1), """")"),"")</f>
        <v/>
      </c>
      <c r="J7985" s="17" t="str">
        <f>IFERROR(__xludf.DUMMYFUNCTION("IFERROR(INDEX(SPLIT(G7985, ""/""), 2) * INDEX(SPLIT(H7985, ""/""), 2), """")"),"")</f>
        <v/>
      </c>
      <c r="K7985" s="17" t="str">
        <f>IFERROR(__xludf.DUMMYFUNCTION("IFERROR(INDEX(SPLIT(G7985, ""/""), 3) * INDEX(SPLIT(H7985, ""/""), 3), """")"),"")</f>
        <v/>
      </c>
      <c r="L7985" s="17" t="str">
        <f>IFERROR(__xludf.DUMMYFUNCTION("IFERROR(INDEX(SPLIT(G7985, ""/""), 4) * INDEX(SPLIT(H7985, ""/""), 4), """")"),"")</f>
        <v/>
      </c>
      <c r="M7985" s="17" t="str">
        <f>IFERROR(__xludf.DUMMYFUNCTION("IFERROR(INDEX(SPLIT(G7985, ""/""), 5) * INDEX(SPLIT(H7985, ""/""), 5), """")"),"")</f>
        <v/>
      </c>
      <c r="N7985" s="9">
        <f t="shared" si="1"/>
        <v>0</v>
      </c>
      <c r="O7985" s="9">
        <f t="array" ref="O7985">IF(N7985 &lt;&gt; "", ROUND(N7985 * 1.06, 2), "")
</f>
        <v>0</v>
      </c>
      <c r="P7985" s="14"/>
    </row>
    <row r="7986">
      <c r="A7986" s="14"/>
      <c r="I7986" s="17" t="str">
        <f>IFERROR(__xludf.DUMMYFUNCTION("IFERROR(INDEX(SPLIT(G7986, ""/""), 1) * INDEX(SPLIT(H7986, ""/""), 1), """")"),"")</f>
        <v/>
      </c>
      <c r="J7986" s="17" t="str">
        <f>IFERROR(__xludf.DUMMYFUNCTION("IFERROR(INDEX(SPLIT(G7986, ""/""), 2) * INDEX(SPLIT(H7986, ""/""), 2), """")"),"")</f>
        <v/>
      </c>
      <c r="K7986" s="17" t="str">
        <f>IFERROR(__xludf.DUMMYFUNCTION("IFERROR(INDEX(SPLIT(G7986, ""/""), 3) * INDEX(SPLIT(H7986, ""/""), 3), """")"),"")</f>
        <v/>
      </c>
      <c r="L7986" s="17" t="str">
        <f>IFERROR(__xludf.DUMMYFUNCTION("IFERROR(INDEX(SPLIT(G7986, ""/""), 4) * INDEX(SPLIT(H7986, ""/""), 4), """")"),"")</f>
        <v/>
      </c>
      <c r="M7986" s="17" t="str">
        <f>IFERROR(__xludf.DUMMYFUNCTION("IFERROR(INDEX(SPLIT(G7986, ""/""), 5) * INDEX(SPLIT(H7986, ""/""), 5), """")"),"")</f>
        <v/>
      </c>
      <c r="N7986" s="9">
        <f t="shared" si="1"/>
        <v>0</v>
      </c>
      <c r="O7986" s="9">
        <f t="array" ref="O7986">IF(N7986 &lt;&gt; "", ROUND(N7986 * 1.06, 2), "")
</f>
        <v>0</v>
      </c>
      <c r="P7986" s="14"/>
    </row>
    <row r="7987">
      <c r="A7987" s="14"/>
      <c r="I7987" s="17" t="str">
        <f>IFERROR(__xludf.DUMMYFUNCTION("IFERROR(INDEX(SPLIT(G7987, ""/""), 1) * INDEX(SPLIT(H7987, ""/""), 1), """")"),"")</f>
        <v/>
      </c>
      <c r="J7987" s="17" t="str">
        <f>IFERROR(__xludf.DUMMYFUNCTION("IFERROR(INDEX(SPLIT(G7987, ""/""), 2) * INDEX(SPLIT(H7987, ""/""), 2), """")"),"")</f>
        <v/>
      </c>
      <c r="K7987" s="17" t="str">
        <f>IFERROR(__xludf.DUMMYFUNCTION("IFERROR(INDEX(SPLIT(G7987, ""/""), 3) * INDEX(SPLIT(H7987, ""/""), 3), """")"),"")</f>
        <v/>
      </c>
      <c r="L7987" s="17" t="str">
        <f>IFERROR(__xludf.DUMMYFUNCTION("IFERROR(INDEX(SPLIT(G7987, ""/""), 4) * INDEX(SPLIT(H7987, ""/""), 4), """")"),"")</f>
        <v/>
      </c>
      <c r="M7987" s="17" t="str">
        <f>IFERROR(__xludf.DUMMYFUNCTION("IFERROR(INDEX(SPLIT(G7987, ""/""), 5) * INDEX(SPLIT(H7987, ""/""), 5), """")"),"")</f>
        <v/>
      </c>
      <c r="N7987" s="9">
        <f t="shared" si="1"/>
        <v>0</v>
      </c>
      <c r="O7987" s="9">
        <f t="array" ref="O7987">IF(N7987 &lt;&gt; "", ROUND(N7987 * 1.06, 2), "")
</f>
        <v>0</v>
      </c>
      <c r="P7987" s="14"/>
    </row>
    <row r="7988">
      <c r="A7988" s="14"/>
      <c r="I7988" s="17" t="str">
        <f>IFERROR(__xludf.DUMMYFUNCTION("IFERROR(INDEX(SPLIT(G7988, ""/""), 1) * INDEX(SPLIT(H7988, ""/""), 1), """")"),"")</f>
        <v/>
      </c>
      <c r="J7988" s="17" t="str">
        <f>IFERROR(__xludf.DUMMYFUNCTION("IFERROR(INDEX(SPLIT(G7988, ""/""), 2) * INDEX(SPLIT(H7988, ""/""), 2), """")"),"")</f>
        <v/>
      </c>
      <c r="K7988" s="17" t="str">
        <f>IFERROR(__xludf.DUMMYFUNCTION("IFERROR(INDEX(SPLIT(G7988, ""/""), 3) * INDEX(SPLIT(H7988, ""/""), 3), """")"),"")</f>
        <v/>
      </c>
      <c r="L7988" s="17" t="str">
        <f>IFERROR(__xludf.DUMMYFUNCTION("IFERROR(INDEX(SPLIT(G7988, ""/""), 4) * INDEX(SPLIT(H7988, ""/""), 4), """")"),"")</f>
        <v/>
      </c>
      <c r="M7988" s="17" t="str">
        <f>IFERROR(__xludf.DUMMYFUNCTION("IFERROR(INDEX(SPLIT(G7988, ""/""), 5) * INDEX(SPLIT(H7988, ""/""), 5), """")"),"")</f>
        <v/>
      </c>
      <c r="N7988" s="9">
        <f t="shared" si="1"/>
        <v>0</v>
      </c>
      <c r="O7988" s="9">
        <f t="array" ref="O7988">IF(N7988 &lt;&gt; "", ROUND(N7988 * 1.06, 2), "")
</f>
        <v>0</v>
      </c>
      <c r="P7988" s="14"/>
    </row>
    <row r="7989">
      <c r="A7989" s="14"/>
      <c r="I7989" s="17" t="str">
        <f>IFERROR(__xludf.DUMMYFUNCTION("IFERROR(INDEX(SPLIT(G7989, ""/""), 1) * INDEX(SPLIT(H7989, ""/""), 1), """")"),"")</f>
        <v/>
      </c>
      <c r="J7989" s="17" t="str">
        <f>IFERROR(__xludf.DUMMYFUNCTION("IFERROR(INDEX(SPLIT(G7989, ""/""), 2) * INDEX(SPLIT(H7989, ""/""), 2), """")"),"")</f>
        <v/>
      </c>
      <c r="K7989" s="17" t="str">
        <f>IFERROR(__xludf.DUMMYFUNCTION("IFERROR(INDEX(SPLIT(G7989, ""/""), 3) * INDEX(SPLIT(H7989, ""/""), 3), """")"),"")</f>
        <v/>
      </c>
      <c r="L7989" s="17" t="str">
        <f>IFERROR(__xludf.DUMMYFUNCTION("IFERROR(INDEX(SPLIT(G7989, ""/""), 4) * INDEX(SPLIT(H7989, ""/""), 4), """")"),"")</f>
        <v/>
      </c>
      <c r="M7989" s="17" t="str">
        <f>IFERROR(__xludf.DUMMYFUNCTION("IFERROR(INDEX(SPLIT(G7989, ""/""), 5) * INDEX(SPLIT(H7989, ""/""), 5), """")"),"")</f>
        <v/>
      </c>
      <c r="N7989" s="9">
        <f t="shared" si="1"/>
        <v>0</v>
      </c>
      <c r="O7989" s="9">
        <f t="array" ref="O7989">IF(N7989 &lt;&gt; "", ROUND(N7989 * 1.06, 2), "")
</f>
        <v>0</v>
      </c>
      <c r="P7989" s="14"/>
    </row>
    <row r="7990">
      <c r="A7990" s="14"/>
      <c r="I7990" s="17" t="str">
        <f>IFERROR(__xludf.DUMMYFUNCTION("IFERROR(INDEX(SPLIT(G7990, ""/""), 1) * INDEX(SPLIT(H7990, ""/""), 1), """")"),"")</f>
        <v/>
      </c>
      <c r="J7990" s="17" t="str">
        <f>IFERROR(__xludf.DUMMYFUNCTION("IFERROR(INDEX(SPLIT(G7990, ""/""), 2) * INDEX(SPLIT(H7990, ""/""), 2), """")"),"")</f>
        <v/>
      </c>
      <c r="K7990" s="17" t="str">
        <f>IFERROR(__xludf.DUMMYFUNCTION("IFERROR(INDEX(SPLIT(G7990, ""/""), 3) * INDEX(SPLIT(H7990, ""/""), 3), """")"),"")</f>
        <v/>
      </c>
      <c r="L7990" s="17" t="str">
        <f>IFERROR(__xludf.DUMMYFUNCTION("IFERROR(INDEX(SPLIT(G7990, ""/""), 4) * INDEX(SPLIT(H7990, ""/""), 4), """")"),"")</f>
        <v/>
      </c>
      <c r="M7990" s="17" t="str">
        <f>IFERROR(__xludf.DUMMYFUNCTION("IFERROR(INDEX(SPLIT(G7990, ""/""), 5) * INDEX(SPLIT(H7990, ""/""), 5), """")"),"")</f>
        <v/>
      </c>
      <c r="N7990" s="9">
        <f t="shared" si="1"/>
        <v>0</v>
      </c>
      <c r="O7990" s="9">
        <f t="array" ref="O7990">IF(N7990 &lt;&gt; "", ROUND(N7990 * 1.06, 2), "")
</f>
        <v>0</v>
      </c>
      <c r="P7990" s="14"/>
    </row>
    <row r="7991">
      <c r="A7991" s="14"/>
      <c r="I7991" s="17" t="str">
        <f>IFERROR(__xludf.DUMMYFUNCTION("IFERROR(INDEX(SPLIT(G7991, ""/""), 1) * INDEX(SPLIT(H7991, ""/""), 1), """")"),"")</f>
        <v/>
      </c>
      <c r="J7991" s="17" t="str">
        <f>IFERROR(__xludf.DUMMYFUNCTION("IFERROR(INDEX(SPLIT(G7991, ""/""), 2) * INDEX(SPLIT(H7991, ""/""), 2), """")"),"")</f>
        <v/>
      </c>
      <c r="K7991" s="17" t="str">
        <f>IFERROR(__xludf.DUMMYFUNCTION("IFERROR(INDEX(SPLIT(G7991, ""/""), 3) * INDEX(SPLIT(H7991, ""/""), 3), """")"),"")</f>
        <v/>
      </c>
      <c r="L7991" s="17" t="str">
        <f>IFERROR(__xludf.DUMMYFUNCTION("IFERROR(INDEX(SPLIT(G7991, ""/""), 4) * INDEX(SPLIT(H7991, ""/""), 4), """")"),"")</f>
        <v/>
      </c>
      <c r="M7991" s="17" t="str">
        <f>IFERROR(__xludf.DUMMYFUNCTION("IFERROR(INDEX(SPLIT(G7991, ""/""), 5) * INDEX(SPLIT(H7991, ""/""), 5), """")"),"")</f>
        <v/>
      </c>
      <c r="N7991" s="9">
        <f t="shared" si="1"/>
        <v>0</v>
      </c>
      <c r="O7991" s="9">
        <f t="array" ref="O7991">IF(N7991 &lt;&gt; "", ROUND(N7991 * 1.06, 2), "")
</f>
        <v>0</v>
      </c>
      <c r="P7991" s="14"/>
    </row>
    <row r="7992">
      <c r="A7992" s="14"/>
      <c r="I7992" s="17" t="str">
        <f>IFERROR(__xludf.DUMMYFUNCTION("IFERROR(INDEX(SPLIT(G7992, ""/""), 1) * INDEX(SPLIT(H7992, ""/""), 1), """")"),"")</f>
        <v/>
      </c>
      <c r="J7992" s="17" t="str">
        <f>IFERROR(__xludf.DUMMYFUNCTION("IFERROR(INDEX(SPLIT(G7992, ""/""), 2) * INDEX(SPLIT(H7992, ""/""), 2), """")"),"")</f>
        <v/>
      </c>
      <c r="K7992" s="17" t="str">
        <f>IFERROR(__xludf.DUMMYFUNCTION("IFERROR(INDEX(SPLIT(G7992, ""/""), 3) * INDEX(SPLIT(H7992, ""/""), 3), """")"),"")</f>
        <v/>
      </c>
      <c r="L7992" s="17" t="str">
        <f>IFERROR(__xludf.DUMMYFUNCTION("IFERROR(INDEX(SPLIT(G7992, ""/""), 4) * INDEX(SPLIT(H7992, ""/""), 4), """")"),"")</f>
        <v/>
      </c>
      <c r="M7992" s="17" t="str">
        <f>IFERROR(__xludf.DUMMYFUNCTION("IFERROR(INDEX(SPLIT(G7992, ""/""), 5) * INDEX(SPLIT(H7992, ""/""), 5), """")"),"")</f>
        <v/>
      </c>
      <c r="N7992" s="9">
        <f t="shared" si="1"/>
        <v>0</v>
      </c>
      <c r="O7992" s="9">
        <f t="array" ref="O7992">IF(N7992 &lt;&gt; "", ROUND(N7992 * 1.06, 2), "")
</f>
        <v>0</v>
      </c>
      <c r="P7992" s="14"/>
    </row>
    <row r="7993">
      <c r="A7993" s="14"/>
      <c r="I7993" s="17" t="str">
        <f>IFERROR(__xludf.DUMMYFUNCTION("IFERROR(INDEX(SPLIT(G7993, ""/""), 1) * INDEX(SPLIT(H7993, ""/""), 1), """")"),"")</f>
        <v/>
      </c>
      <c r="J7993" s="17" t="str">
        <f>IFERROR(__xludf.DUMMYFUNCTION("IFERROR(INDEX(SPLIT(G7993, ""/""), 2) * INDEX(SPLIT(H7993, ""/""), 2), """")"),"")</f>
        <v/>
      </c>
      <c r="K7993" s="17" t="str">
        <f>IFERROR(__xludf.DUMMYFUNCTION("IFERROR(INDEX(SPLIT(G7993, ""/""), 3) * INDEX(SPLIT(H7993, ""/""), 3), """")"),"")</f>
        <v/>
      </c>
      <c r="L7993" s="17" t="str">
        <f>IFERROR(__xludf.DUMMYFUNCTION("IFERROR(INDEX(SPLIT(G7993, ""/""), 4) * INDEX(SPLIT(H7993, ""/""), 4), """")"),"")</f>
        <v/>
      </c>
      <c r="M7993" s="17" t="str">
        <f>IFERROR(__xludf.DUMMYFUNCTION("IFERROR(INDEX(SPLIT(G7993, ""/""), 5) * INDEX(SPLIT(H7993, ""/""), 5), """")"),"")</f>
        <v/>
      </c>
      <c r="N7993" s="9">
        <f t="shared" si="1"/>
        <v>0</v>
      </c>
      <c r="O7993" s="9">
        <f t="array" ref="O7993">IF(N7993 &lt;&gt; "", ROUND(N7993 * 1.06, 2), "")
</f>
        <v>0</v>
      </c>
      <c r="P7993" s="14"/>
    </row>
    <row r="7994">
      <c r="A7994" s="14"/>
      <c r="I7994" s="17" t="str">
        <f>IFERROR(__xludf.DUMMYFUNCTION("IFERROR(INDEX(SPLIT(G7994, ""/""), 1) * INDEX(SPLIT(H7994, ""/""), 1), """")"),"")</f>
        <v/>
      </c>
      <c r="J7994" s="17" t="str">
        <f>IFERROR(__xludf.DUMMYFUNCTION("IFERROR(INDEX(SPLIT(G7994, ""/""), 2) * INDEX(SPLIT(H7994, ""/""), 2), """")"),"")</f>
        <v/>
      </c>
      <c r="K7994" s="17" t="str">
        <f>IFERROR(__xludf.DUMMYFUNCTION("IFERROR(INDEX(SPLIT(G7994, ""/""), 3) * INDEX(SPLIT(H7994, ""/""), 3), """")"),"")</f>
        <v/>
      </c>
      <c r="L7994" s="17" t="str">
        <f>IFERROR(__xludf.DUMMYFUNCTION("IFERROR(INDEX(SPLIT(G7994, ""/""), 4) * INDEX(SPLIT(H7994, ""/""), 4), """")"),"")</f>
        <v/>
      </c>
      <c r="M7994" s="17" t="str">
        <f>IFERROR(__xludf.DUMMYFUNCTION("IFERROR(INDEX(SPLIT(G7994, ""/""), 5) * INDEX(SPLIT(H7994, ""/""), 5), """")"),"")</f>
        <v/>
      </c>
      <c r="N7994" s="9">
        <f t="shared" si="1"/>
        <v>0</v>
      </c>
      <c r="O7994" s="9">
        <f t="array" ref="O7994">IF(N7994 &lt;&gt; "", ROUND(N7994 * 1.06, 2), "")
</f>
        <v>0</v>
      </c>
      <c r="P7994" s="14"/>
    </row>
    <row r="7995">
      <c r="A7995" s="14"/>
      <c r="I7995" s="17" t="str">
        <f>IFERROR(__xludf.DUMMYFUNCTION("IFERROR(INDEX(SPLIT(G7995, ""/""), 1) * INDEX(SPLIT(H7995, ""/""), 1), """")"),"")</f>
        <v/>
      </c>
      <c r="J7995" s="17" t="str">
        <f>IFERROR(__xludf.DUMMYFUNCTION("IFERROR(INDEX(SPLIT(G7995, ""/""), 2) * INDEX(SPLIT(H7995, ""/""), 2), """")"),"")</f>
        <v/>
      </c>
      <c r="K7995" s="17" t="str">
        <f>IFERROR(__xludf.DUMMYFUNCTION("IFERROR(INDEX(SPLIT(G7995, ""/""), 3) * INDEX(SPLIT(H7995, ""/""), 3), """")"),"")</f>
        <v/>
      </c>
      <c r="L7995" s="17" t="str">
        <f>IFERROR(__xludf.DUMMYFUNCTION("IFERROR(INDEX(SPLIT(G7995, ""/""), 4) * INDEX(SPLIT(H7995, ""/""), 4), """")"),"")</f>
        <v/>
      </c>
      <c r="M7995" s="17" t="str">
        <f>IFERROR(__xludf.DUMMYFUNCTION("IFERROR(INDEX(SPLIT(G7995, ""/""), 5) * INDEX(SPLIT(H7995, ""/""), 5), """")"),"")</f>
        <v/>
      </c>
      <c r="N7995" s="9">
        <f t="shared" si="1"/>
        <v>0</v>
      </c>
      <c r="O7995" s="9">
        <f t="array" ref="O7995">IF(N7995 &lt;&gt; "", ROUND(N7995 * 1.06, 2), "")
</f>
        <v>0</v>
      </c>
      <c r="P7995" s="14"/>
    </row>
    <row r="7996">
      <c r="A7996" s="14"/>
      <c r="I7996" s="17" t="str">
        <f>IFERROR(__xludf.DUMMYFUNCTION("IFERROR(INDEX(SPLIT(G7996, ""/""), 1) * INDEX(SPLIT(H7996, ""/""), 1), """")"),"")</f>
        <v/>
      </c>
      <c r="J7996" s="17" t="str">
        <f>IFERROR(__xludf.DUMMYFUNCTION("IFERROR(INDEX(SPLIT(G7996, ""/""), 2) * INDEX(SPLIT(H7996, ""/""), 2), """")"),"")</f>
        <v/>
      </c>
      <c r="K7996" s="17" t="str">
        <f>IFERROR(__xludf.DUMMYFUNCTION("IFERROR(INDEX(SPLIT(G7996, ""/""), 3) * INDEX(SPLIT(H7996, ""/""), 3), """")"),"")</f>
        <v/>
      </c>
      <c r="L7996" s="17" t="str">
        <f>IFERROR(__xludf.DUMMYFUNCTION("IFERROR(INDEX(SPLIT(G7996, ""/""), 4) * INDEX(SPLIT(H7996, ""/""), 4), """")"),"")</f>
        <v/>
      </c>
      <c r="M7996" s="17" t="str">
        <f>IFERROR(__xludf.DUMMYFUNCTION("IFERROR(INDEX(SPLIT(G7996, ""/""), 5) * INDEX(SPLIT(H7996, ""/""), 5), """")"),"")</f>
        <v/>
      </c>
      <c r="N7996" s="9">
        <f t="shared" si="1"/>
        <v>0</v>
      </c>
      <c r="O7996" s="9">
        <f t="array" ref="O7996">IF(N7996 &lt;&gt; "", ROUND(N7996 * 1.06, 2), "")
</f>
        <v>0</v>
      </c>
      <c r="P7996" s="14"/>
    </row>
    <row r="7997">
      <c r="A7997" s="14"/>
      <c r="I7997" s="17" t="str">
        <f>IFERROR(__xludf.DUMMYFUNCTION("IFERROR(INDEX(SPLIT(G7997, ""/""), 1) * INDEX(SPLIT(H7997, ""/""), 1), """")"),"")</f>
        <v/>
      </c>
      <c r="J7997" s="17" t="str">
        <f>IFERROR(__xludf.DUMMYFUNCTION("IFERROR(INDEX(SPLIT(G7997, ""/""), 2) * INDEX(SPLIT(H7997, ""/""), 2), """")"),"")</f>
        <v/>
      </c>
      <c r="K7997" s="17" t="str">
        <f>IFERROR(__xludf.DUMMYFUNCTION("IFERROR(INDEX(SPLIT(G7997, ""/""), 3) * INDEX(SPLIT(H7997, ""/""), 3), """")"),"")</f>
        <v/>
      </c>
      <c r="L7997" s="17" t="str">
        <f>IFERROR(__xludf.DUMMYFUNCTION("IFERROR(INDEX(SPLIT(G7997, ""/""), 4) * INDEX(SPLIT(H7997, ""/""), 4), """")"),"")</f>
        <v/>
      </c>
      <c r="M7997" s="17" t="str">
        <f>IFERROR(__xludf.DUMMYFUNCTION("IFERROR(INDEX(SPLIT(G7997, ""/""), 5) * INDEX(SPLIT(H7997, ""/""), 5), """")"),"")</f>
        <v/>
      </c>
      <c r="N7997" s="9">
        <f t="shared" si="1"/>
        <v>0</v>
      </c>
      <c r="O7997" s="9">
        <f t="array" ref="O7997">IF(N7997 &lt;&gt; "", ROUND(N7997 * 1.06, 2), "")
</f>
        <v>0</v>
      </c>
      <c r="P7997" s="14"/>
    </row>
    <row r="7998">
      <c r="A7998" s="14"/>
      <c r="I7998" s="17" t="str">
        <f>IFERROR(__xludf.DUMMYFUNCTION("IFERROR(INDEX(SPLIT(G7998, ""/""), 1) * INDEX(SPLIT(H7998, ""/""), 1), """")"),"")</f>
        <v/>
      </c>
      <c r="J7998" s="17" t="str">
        <f>IFERROR(__xludf.DUMMYFUNCTION("IFERROR(INDEX(SPLIT(G7998, ""/""), 2) * INDEX(SPLIT(H7998, ""/""), 2), """")"),"")</f>
        <v/>
      </c>
      <c r="K7998" s="17" t="str">
        <f>IFERROR(__xludf.DUMMYFUNCTION("IFERROR(INDEX(SPLIT(G7998, ""/""), 3) * INDEX(SPLIT(H7998, ""/""), 3), """")"),"")</f>
        <v/>
      </c>
      <c r="L7998" s="17" t="str">
        <f>IFERROR(__xludf.DUMMYFUNCTION("IFERROR(INDEX(SPLIT(G7998, ""/""), 4) * INDEX(SPLIT(H7998, ""/""), 4), """")"),"")</f>
        <v/>
      </c>
      <c r="M7998" s="17" t="str">
        <f>IFERROR(__xludf.DUMMYFUNCTION("IFERROR(INDEX(SPLIT(G7998, ""/""), 5) * INDEX(SPLIT(H7998, ""/""), 5), """")"),"")</f>
        <v/>
      </c>
      <c r="N7998" s="9">
        <f t="shared" si="1"/>
        <v>0</v>
      </c>
      <c r="O7998" s="9">
        <f t="array" ref="O7998">IF(N7998 &lt;&gt; "", ROUND(N7998 * 1.06, 2), "")
</f>
        <v>0</v>
      </c>
      <c r="P7998" s="14"/>
    </row>
    <row r="7999">
      <c r="A7999" s="14"/>
      <c r="I7999" s="17" t="str">
        <f>IFERROR(__xludf.DUMMYFUNCTION("IFERROR(INDEX(SPLIT(G7999, ""/""), 1) * INDEX(SPLIT(H7999, ""/""), 1), """")"),"")</f>
        <v/>
      </c>
      <c r="J7999" s="17" t="str">
        <f>IFERROR(__xludf.DUMMYFUNCTION("IFERROR(INDEX(SPLIT(G7999, ""/""), 2) * INDEX(SPLIT(H7999, ""/""), 2), """")"),"")</f>
        <v/>
      </c>
      <c r="K7999" s="17" t="str">
        <f>IFERROR(__xludf.DUMMYFUNCTION("IFERROR(INDEX(SPLIT(G7999, ""/""), 3) * INDEX(SPLIT(H7999, ""/""), 3), """")"),"")</f>
        <v/>
      </c>
      <c r="L7999" s="17" t="str">
        <f>IFERROR(__xludf.DUMMYFUNCTION("IFERROR(INDEX(SPLIT(G7999, ""/""), 4) * INDEX(SPLIT(H7999, ""/""), 4), """")"),"")</f>
        <v/>
      </c>
      <c r="M7999" s="17" t="str">
        <f>IFERROR(__xludf.DUMMYFUNCTION("IFERROR(INDEX(SPLIT(G7999, ""/""), 5) * INDEX(SPLIT(H7999, ""/""), 5), """")"),"")</f>
        <v/>
      </c>
      <c r="N7999" s="9">
        <f t="shared" si="1"/>
        <v>0</v>
      </c>
      <c r="O7999" s="9">
        <f t="array" ref="O7999">IF(N7999 &lt;&gt; "", ROUND(N7999 * 1.06, 2), "")
</f>
        <v>0</v>
      </c>
      <c r="P7999" s="14"/>
    </row>
    <row r="8000">
      <c r="A8000" s="14"/>
      <c r="I8000" s="17" t="str">
        <f>IFERROR(__xludf.DUMMYFUNCTION("IFERROR(INDEX(SPLIT(G8000, ""/""), 1) * INDEX(SPLIT(H8000, ""/""), 1), """")"),"")</f>
        <v/>
      </c>
      <c r="J8000" s="17" t="str">
        <f>IFERROR(__xludf.DUMMYFUNCTION("IFERROR(INDEX(SPLIT(G8000, ""/""), 2) * INDEX(SPLIT(H8000, ""/""), 2), """")"),"")</f>
        <v/>
      </c>
      <c r="K8000" s="17" t="str">
        <f>IFERROR(__xludf.DUMMYFUNCTION("IFERROR(INDEX(SPLIT(G8000, ""/""), 3) * INDEX(SPLIT(H8000, ""/""), 3), """")"),"")</f>
        <v/>
      </c>
      <c r="L8000" s="17" t="str">
        <f>IFERROR(__xludf.DUMMYFUNCTION("IFERROR(INDEX(SPLIT(G8000, ""/""), 4) * INDEX(SPLIT(H8000, ""/""), 4), """")"),"")</f>
        <v/>
      </c>
      <c r="M8000" s="17" t="str">
        <f>IFERROR(__xludf.DUMMYFUNCTION("IFERROR(INDEX(SPLIT(G8000, ""/""), 5) * INDEX(SPLIT(H8000, ""/""), 5), """")"),"")</f>
        <v/>
      </c>
      <c r="N8000" s="9">
        <f t="shared" si="1"/>
        <v>0</v>
      </c>
      <c r="O8000" s="9">
        <f t="array" ref="O8000">IF(N8000 &lt;&gt; "", ROUND(N8000 * 1.06, 2), "")
</f>
        <v>0</v>
      </c>
      <c r="P8000" s="14"/>
    </row>
    <row r="8001">
      <c r="A8001" s="14"/>
      <c r="I8001" s="17" t="str">
        <f>IFERROR(__xludf.DUMMYFUNCTION("IFERROR(INDEX(SPLIT(G8001, ""/""), 1) * INDEX(SPLIT(H8001, ""/""), 1), """")"),"")</f>
        <v/>
      </c>
      <c r="J8001" s="17" t="str">
        <f>IFERROR(__xludf.DUMMYFUNCTION("IFERROR(INDEX(SPLIT(G8001, ""/""), 2) * INDEX(SPLIT(H8001, ""/""), 2), """")"),"")</f>
        <v/>
      </c>
      <c r="K8001" s="17" t="str">
        <f>IFERROR(__xludf.DUMMYFUNCTION("IFERROR(INDEX(SPLIT(G8001, ""/""), 3) * INDEX(SPLIT(H8001, ""/""), 3), """")"),"")</f>
        <v/>
      </c>
      <c r="L8001" s="17" t="str">
        <f>IFERROR(__xludf.DUMMYFUNCTION("IFERROR(INDEX(SPLIT(G8001, ""/""), 4) * INDEX(SPLIT(H8001, ""/""), 4), """")"),"")</f>
        <v/>
      </c>
      <c r="M8001" s="17" t="str">
        <f>IFERROR(__xludf.DUMMYFUNCTION("IFERROR(INDEX(SPLIT(G8001, ""/""), 5) * INDEX(SPLIT(H8001, ""/""), 5), """")"),"")</f>
        <v/>
      </c>
      <c r="N8001" s="9">
        <f t="shared" si="1"/>
        <v>0</v>
      </c>
      <c r="O8001" s="9">
        <f t="array" ref="O8001">IF(N8001 &lt;&gt; "", ROUND(N8001 * 1.06, 2), "")
</f>
        <v>0</v>
      </c>
      <c r="P8001" s="14"/>
    </row>
    <row r="8002">
      <c r="A8002" s="14"/>
      <c r="I8002" s="17" t="str">
        <f>IFERROR(__xludf.DUMMYFUNCTION("IFERROR(INDEX(SPLIT(G8002, ""/""), 1) * INDEX(SPLIT(H8002, ""/""), 1), """")"),"")</f>
        <v/>
      </c>
      <c r="J8002" s="17" t="str">
        <f>IFERROR(__xludf.DUMMYFUNCTION("IFERROR(INDEX(SPLIT(G8002, ""/""), 2) * INDEX(SPLIT(H8002, ""/""), 2), """")"),"")</f>
        <v/>
      </c>
      <c r="K8002" s="17" t="str">
        <f>IFERROR(__xludf.DUMMYFUNCTION("IFERROR(INDEX(SPLIT(G8002, ""/""), 3) * INDEX(SPLIT(H8002, ""/""), 3), """")"),"")</f>
        <v/>
      </c>
      <c r="L8002" s="17" t="str">
        <f>IFERROR(__xludf.DUMMYFUNCTION("IFERROR(INDEX(SPLIT(G8002, ""/""), 4) * INDEX(SPLIT(H8002, ""/""), 4), """")"),"")</f>
        <v/>
      </c>
      <c r="M8002" s="17" t="str">
        <f>IFERROR(__xludf.DUMMYFUNCTION("IFERROR(INDEX(SPLIT(G8002, ""/""), 5) * INDEX(SPLIT(H8002, ""/""), 5), """")"),"")</f>
        <v/>
      </c>
      <c r="N8002" s="9">
        <f t="shared" si="1"/>
        <v>0</v>
      </c>
      <c r="O8002" s="9">
        <f t="array" ref="O8002">IF(N8002 &lt;&gt; "", ROUND(N8002 * 1.06, 2), "")
</f>
        <v>0</v>
      </c>
      <c r="P8002" s="14"/>
    </row>
    <row r="8003">
      <c r="A8003" s="14"/>
      <c r="I8003" s="17" t="str">
        <f>IFERROR(__xludf.DUMMYFUNCTION("IFERROR(INDEX(SPLIT(G8003, ""/""), 1) * INDEX(SPLIT(H8003, ""/""), 1), """")"),"")</f>
        <v/>
      </c>
      <c r="J8003" s="17" t="str">
        <f>IFERROR(__xludf.DUMMYFUNCTION("IFERROR(INDEX(SPLIT(G8003, ""/""), 2) * INDEX(SPLIT(H8003, ""/""), 2), """")"),"")</f>
        <v/>
      </c>
      <c r="K8003" s="17" t="str">
        <f>IFERROR(__xludf.DUMMYFUNCTION("IFERROR(INDEX(SPLIT(G8003, ""/""), 3) * INDEX(SPLIT(H8003, ""/""), 3), """")"),"")</f>
        <v/>
      </c>
      <c r="L8003" s="17" t="str">
        <f>IFERROR(__xludf.DUMMYFUNCTION("IFERROR(INDEX(SPLIT(G8003, ""/""), 4) * INDEX(SPLIT(H8003, ""/""), 4), """")"),"")</f>
        <v/>
      </c>
      <c r="M8003" s="17" t="str">
        <f>IFERROR(__xludf.DUMMYFUNCTION("IFERROR(INDEX(SPLIT(G8003, ""/""), 5) * INDEX(SPLIT(H8003, ""/""), 5), """")"),"")</f>
        <v/>
      </c>
      <c r="N8003" s="9">
        <f t="shared" si="1"/>
        <v>0</v>
      </c>
      <c r="O8003" s="9">
        <f t="array" ref="O8003">IF(N8003 &lt;&gt; "", ROUND(N8003 * 1.06, 2), "")
</f>
        <v>0</v>
      </c>
      <c r="P8003" s="14"/>
    </row>
    <row r="8004">
      <c r="A8004" s="14"/>
      <c r="I8004" s="17" t="str">
        <f>IFERROR(__xludf.DUMMYFUNCTION("IFERROR(INDEX(SPLIT(G8004, ""/""), 1) * INDEX(SPLIT(H8004, ""/""), 1), """")"),"")</f>
        <v/>
      </c>
      <c r="J8004" s="17" t="str">
        <f>IFERROR(__xludf.DUMMYFUNCTION("IFERROR(INDEX(SPLIT(G8004, ""/""), 2) * INDEX(SPLIT(H8004, ""/""), 2), """")"),"")</f>
        <v/>
      </c>
      <c r="K8004" s="17" t="str">
        <f>IFERROR(__xludf.DUMMYFUNCTION("IFERROR(INDEX(SPLIT(G8004, ""/""), 3) * INDEX(SPLIT(H8004, ""/""), 3), """")"),"")</f>
        <v/>
      </c>
      <c r="L8004" s="17" t="str">
        <f>IFERROR(__xludf.DUMMYFUNCTION("IFERROR(INDEX(SPLIT(G8004, ""/""), 4) * INDEX(SPLIT(H8004, ""/""), 4), """")"),"")</f>
        <v/>
      </c>
      <c r="M8004" s="17" t="str">
        <f>IFERROR(__xludf.DUMMYFUNCTION("IFERROR(INDEX(SPLIT(G8004, ""/""), 5) * INDEX(SPLIT(H8004, ""/""), 5), """")"),"")</f>
        <v/>
      </c>
      <c r="N8004" s="9">
        <f t="shared" si="1"/>
        <v>0</v>
      </c>
      <c r="O8004" s="9">
        <f t="array" ref="O8004">IF(N8004 &lt;&gt; "", ROUND(N8004 * 1.06, 2), "")
</f>
        <v>0</v>
      </c>
      <c r="P8004" s="14"/>
    </row>
    <row r="8005">
      <c r="A8005" s="14"/>
      <c r="I8005" s="17" t="str">
        <f>IFERROR(__xludf.DUMMYFUNCTION("IFERROR(INDEX(SPLIT(G8005, ""/""), 1) * INDEX(SPLIT(H8005, ""/""), 1), """")"),"")</f>
        <v/>
      </c>
      <c r="J8005" s="17" t="str">
        <f>IFERROR(__xludf.DUMMYFUNCTION("IFERROR(INDEX(SPLIT(G8005, ""/""), 2) * INDEX(SPLIT(H8005, ""/""), 2), """")"),"")</f>
        <v/>
      </c>
      <c r="K8005" s="17" t="str">
        <f>IFERROR(__xludf.DUMMYFUNCTION("IFERROR(INDEX(SPLIT(G8005, ""/""), 3) * INDEX(SPLIT(H8005, ""/""), 3), """")"),"")</f>
        <v/>
      </c>
      <c r="L8005" s="17" t="str">
        <f>IFERROR(__xludf.DUMMYFUNCTION("IFERROR(INDEX(SPLIT(G8005, ""/""), 4) * INDEX(SPLIT(H8005, ""/""), 4), """")"),"")</f>
        <v/>
      </c>
      <c r="M8005" s="17" t="str">
        <f>IFERROR(__xludf.DUMMYFUNCTION("IFERROR(INDEX(SPLIT(G8005, ""/""), 5) * INDEX(SPLIT(H8005, ""/""), 5), """")"),"")</f>
        <v/>
      </c>
      <c r="N8005" s="9">
        <f t="shared" si="1"/>
        <v>0</v>
      </c>
      <c r="O8005" s="9">
        <f t="array" ref="O8005">IF(N8005 &lt;&gt; "", ROUND(N8005 * 1.06, 2), "")
</f>
        <v>0</v>
      </c>
      <c r="P8005" s="14"/>
    </row>
    <row r="8006">
      <c r="A8006" s="14"/>
      <c r="I8006" s="17" t="str">
        <f>IFERROR(__xludf.DUMMYFUNCTION("IFERROR(INDEX(SPLIT(G8006, ""/""), 1) * INDEX(SPLIT(H8006, ""/""), 1), """")"),"")</f>
        <v/>
      </c>
      <c r="J8006" s="17" t="str">
        <f>IFERROR(__xludf.DUMMYFUNCTION("IFERROR(INDEX(SPLIT(G8006, ""/""), 2) * INDEX(SPLIT(H8006, ""/""), 2), """")"),"")</f>
        <v/>
      </c>
      <c r="K8006" s="17" t="str">
        <f>IFERROR(__xludf.DUMMYFUNCTION("IFERROR(INDEX(SPLIT(G8006, ""/""), 3) * INDEX(SPLIT(H8006, ""/""), 3), """")"),"")</f>
        <v/>
      </c>
      <c r="L8006" s="17" t="str">
        <f>IFERROR(__xludf.DUMMYFUNCTION("IFERROR(INDEX(SPLIT(G8006, ""/""), 4) * INDEX(SPLIT(H8006, ""/""), 4), """")"),"")</f>
        <v/>
      </c>
      <c r="M8006" s="17" t="str">
        <f>IFERROR(__xludf.DUMMYFUNCTION("IFERROR(INDEX(SPLIT(G8006, ""/""), 5) * INDEX(SPLIT(H8006, ""/""), 5), """")"),"")</f>
        <v/>
      </c>
      <c r="N8006" s="9">
        <f t="shared" si="1"/>
        <v>0</v>
      </c>
      <c r="O8006" s="9">
        <f t="array" ref="O8006">IF(N8006 &lt;&gt; "", ROUND(N8006 * 1.06, 2), "")
</f>
        <v>0</v>
      </c>
      <c r="P8006" s="14"/>
    </row>
    <row r="8007">
      <c r="A8007" s="14"/>
      <c r="I8007" s="17" t="str">
        <f>IFERROR(__xludf.DUMMYFUNCTION("IFERROR(INDEX(SPLIT(G8007, ""/""), 1) * INDEX(SPLIT(H8007, ""/""), 1), """")"),"")</f>
        <v/>
      </c>
      <c r="J8007" s="17" t="str">
        <f>IFERROR(__xludf.DUMMYFUNCTION("IFERROR(INDEX(SPLIT(G8007, ""/""), 2) * INDEX(SPLIT(H8007, ""/""), 2), """")"),"")</f>
        <v/>
      </c>
      <c r="K8007" s="17" t="str">
        <f>IFERROR(__xludf.DUMMYFUNCTION("IFERROR(INDEX(SPLIT(G8007, ""/""), 3) * INDEX(SPLIT(H8007, ""/""), 3), """")"),"")</f>
        <v/>
      </c>
      <c r="L8007" s="17" t="str">
        <f>IFERROR(__xludf.DUMMYFUNCTION("IFERROR(INDEX(SPLIT(G8007, ""/""), 4) * INDEX(SPLIT(H8007, ""/""), 4), """")"),"")</f>
        <v/>
      </c>
      <c r="M8007" s="17" t="str">
        <f>IFERROR(__xludf.DUMMYFUNCTION("IFERROR(INDEX(SPLIT(G8007, ""/""), 5) * INDEX(SPLIT(H8007, ""/""), 5), """")"),"")</f>
        <v/>
      </c>
      <c r="N8007" s="9">
        <f t="shared" si="1"/>
        <v>0</v>
      </c>
      <c r="O8007" s="9">
        <f t="array" ref="O8007">IF(N8007 &lt;&gt; "", ROUND(N8007 * 1.06, 2), "")
</f>
        <v>0</v>
      </c>
      <c r="P8007" s="14"/>
    </row>
    <row r="8008">
      <c r="A8008" s="14"/>
      <c r="I8008" s="17" t="str">
        <f>IFERROR(__xludf.DUMMYFUNCTION("IFERROR(INDEX(SPLIT(G8008, ""/""), 1) * INDEX(SPLIT(H8008, ""/""), 1), """")"),"")</f>
        <v/>
      </c>
      <c r="J8008" s="17" t="str">
        <f>IFERROR(__xludf.DUMMYFUNCTION("IFERROR(INDEX(SPLIT(G8008, ""/""), 2) * INDEX(SPLIT(H8008, ""/""), 2), """")"),"")</f>
        <v/>
      </c>
      <c r="K8008" s="17" t="str">
        <f>IFERROR(__xludf.DUMMYFUNCTION("IFERROR(INDEX(SPLIT(G8008, ""/""), 3) * INDEX(SPLIT(H8008, ""/""), 3), """")"),"")</f>
        <v/>
      </c>
      <c r="L8008" s="17" t="str">
        <f>IFERROR(__xludf.DUMMYFUNCTION("IFERROR(INDEX(SPLIT(G8008, ""/""), 4) * INDEX(SPLIT(H8008, ""/""), 4), """")"),"")</f>
        <v/>
      </c>
      <c r="M8008" s="17" t="str">
        <f>IFERROR(__xludf.DUMMYFUNCTION("IFERROR(INDEX(SPLIT(G8008, ""/""), 5) * INDEX(SPLIT(H8008, ""/""), 5), """")"),"")</f>
        <v/>
      </c>
      <c r="N8008" s="9">
        <f t="shared" si="1"/>
        <v>0</v>
      </c>
      <c r="O8008" s="9">
        <f t="array" ref="O8008">IF(N8008 &lt;&gt; "", ROUND(N8008 * 1.06, 2), "")
</f>
        <v>0</v>
      </c>
      <c r="P8008" s="14"/>
    </row>
    <row r="8009">
      <c r="A8009" s="14"/>
      <c r="I8009" s="17" t="str">
        <f>IFERROR(__xludf.DUMMYFUNCTION("IFERROR(INDEX(SPLIT(G8009, ""/""), 1) * INDEX(SPLIT(H8009, ""/""), 1), """")"),"")</f>
        <v/>
      </c>
      <c r="J8009" s="17" t="str">
        <f>IFERROR(__xludf.DUMMYFUNCTION("IFERROR(INDEX(SPLIT(G8009, ""/""), 2) * INDEX(SPLIT(H8009, ""/""), 2), """")"),"")</f>
        <v/>
      </c>
      <c r="K8009" s="17" t="str">
        <f>IFERROR(__xludf.DUMMYFUNCTION("IFERROR(INDEX(SPLIT(G8009, ""/""), 3) * INDEX(SPLIT(H8009, ""/""), 3), """")"),"")</f>
        <v/>
      </c>
      <c r="L8009" s="17" t="str">
        <f>IFERROR(__xludf.DUMMYFUNCTION("IFERROR(INDEX(SPLIT(G8009, ""/""), 4) * INDEX(SPLIT(H8009, ""/""), 4), """")"),"")</f>
        <v/>
      </c>
      <c r="M8009" s="17" t="str">
        <f>IFERROR(__xludf.DUMMYFUNCTION("IFERROR(INDEX(SPLIT(G8009, ""/""), 5) * INDEX(SPLIT(H8009, ""/""), 5), """")"),"")</f>
        <v/>
      </c>
      <c r="N8009" s="9">
        <f t="shared" si="1"/>
        <v>0</v>
      </c>
      <c r="O8009" s="9">
        <f t="array" ref="O8009">IF(N8009 &lt;&gt; "", ROUND(N8009 * 1.06, 2), "")
</f>
        <v>0</v>
      </c>
      <c r="P8009" s="14"/>
    </row>
    <row r="8010">
      <c r="A8010" s="14"/>
      <c r="I8010" s="17" t="str">
        <f>IFERROR(__xludf.DUMMYFUNCTION("IFERROR(INDEX(SPLIT(G8010, ""/""), 1) * INDEX(SPLIT(H8010, ""/""), 1), """")"),"")</f>
        <v/>
      </c>
      <c r="J8010" s="17" t="str">
        <f>IFERROR(__xludf.DUMMYFUNCTION("IFERROR(INDEX(SPLIT(G8010, ""/""), 2) * INDEX(SPLIT(H8010, ""/""), 2), """")"),"")</f>
        <v/>
      </c>
      <c r="K8010" s="17" t="str">
        <f>IFERROR(__xludf.DUMMYFUNCTION("IFERROR(INDEX(SPLIT(G8010, ""/""), 3) * INDEX(SPLIT(H8010, ""/""), 3), """")"),"")</f>
        <v/>
      </c>
      <c r="L8010" s="17" t="str">
        <f>IFERROR(__xludf.DUMMYFUNCTION("IFERROR(INDEX(SPLIT(G8010, ""/""), 4) * INDEX(SPLIT(H8010, ""/""), 4), """")"),"")</f>
        <v/>
      </c>
      <c r="M8010" s="17" t="str">
        <f>IFERROR(__xludf.DUMMYFUNCTION("IFERROR(INDEX(SPLIT(G8010, ""/""), 5) * INDEX(SPLIT(H8010, ""/""), 5), """")"),"")</f>
        <v/>
      </c>
      <c r="N8010" s="9">
        <f t="shared" si="1"/>
        <v>0</v>
      </c>
      <c r="O8010" s="9">
        <f t="array" ref="O8010">IF(N8010 &lt;&gt; "", ROUND(N8010 * 1.06, 2), "")
</f>
        <v>0</v>
      </c>
      <c r="P8010" s="14"/>
    </row>
    <row r="8011">
      <c r="A8011" s="14"/>
      <c r="I8011" s="17" t="str">
        <f>IFERROR(__xludf.DUMMYFUNCTION("IFERROR(INDEX(SPLIT(G8011, ""/""), 1) * INDEX(SPLIT(H8011, ""/""), 1), """")"),"")</f>
        <v/>
      </c>
      <c r="J8011" s="17" t="str">
        <f>IFERROR(__xludf.DUMMYFUNCTION("IFERROR(INDEX(SPLIT(G8011, ""/""), 2) * INDEX(SPLIT(H8011, ""/""), 2), """")"),"")</f>
        <v/>
      </c>
      <c r="K8011" s="17" t="str">
        <f>IFERROR(__xludf.DUMMYFUNCTION("IFERROR(INDEX(SPLIT(G8011, ""/""), 3) * INDEX(SPLIT(H8011, ""/""), 3), """")"),"")</f>
        <v/>
      </c>
      <c r="L8011" s="17" t="str">
        <f>IFERROR(__xludf.DUMMYFUNCTION("IFERROR(INDEX(SPLIT(G8011, ""/""), 4) * INDEX(SPLIT(H8011, ""/""), 4), """")"),"")</f>
        <v/>
      </c>
      <c r="M8011" s="17" t="str">
        <f>IFERROR(__xludf.DUMMYFUNCTION("IFERROR(INDEX(SPLIT(G8011, ""/""), 5) * INDEX(SPLIT(H8011, ""/""), 5), """")"),"")</f>
        <v/>
      </c>
      <c r="N8011" s="9">
        <f t="shared" si="1"/>
        <v>0</v>
      </c>
      <c r="O8011" s="9">
        <f t="array" ref="O8011">IF(N8011 &lt;&gt; "", ROUND(N8011 * 1.06, 2), "")
</f>
        <v>0</v>
      </c>
      <c r="P8011" s="14"/>
    </row>
    <row r="8012">
      <c r="A8012" s="14"/>
      <c r="I8012" s="17" t="str">
        <f>IFERROR(__xludf.DUMMYFUNCTION("IFERROR(INDEX(SPLIT(G8012, ""/""), 1) * INDEX(SPLIT(H8012, ""/""), 1), """")"),"")</f>
        <v/>
      </c>
      <c r="J8012" s="17" t="str">
        <f>IFERROR(__xludf.DUMMYFUNCTION("IFERROR(INDEX(SPLIT(G8012, ""/""), 2) * INDEX(SPLIT(H8012, ""/""), 2), """")"),"")</f>
        <v/>
      </c>
      <c r="K8012" s="17" t="str">
        <f>IFERROR(__xludf.DUMMYFUNCTION("IFERROR(INDEX(SPLIT(G8012, ""/""), 3) * INDEX(SPLIT(H8012, ""/""), 3), """")"),"")</f>
        <v/>
      </c>
      <c r="L8012" s="17" t="str">
        <f>IFERROR(__xludf.DUMMYFUNCTION("IFERROR(INDEX(SPLIT(G8012, ""/""), 4) * INDEX(SPLIT(H8012, ""/""), 4), """")"),"")</f>
        <v/>
      </c>
      <c r="M8012" s="17" t="str">
        <f>IFERROR(__xludf.DUMMYFUNCTION("IFERROR(INDEX(SPLIT(G8012, ""/""), 5) * INDEX(SPLIT(H8012, ""/""), 5), """")"),"")</f>
        <v/>
      </c>
      <c r="N8012" s="9">
        <f t="shared" si="1"/>
        <v>0</v>
      </c>
      <c r="O8012" s="9">
        <f t="array" ref="O8012">IF(N8012 &lt;&gt; "", ROUND(N8012 * 1.06, 2), "")
</f>
        <v>0</v>
      </c>
      <c r="P8012" s="14"/>
    </row>
    <row r="8013">
      <c r="A8013" s="14"/>
      <c r="I8013" s="17" t="str">
        <f>IFERROR(__xludf.DUMMYFUNCTION("IFERROR(INDEX(SPLIT(G8013, ""/""), 1) * INDEX(SPLIT(H8013, ""/""), 1), """")"),"")</f>
        <v/>
      </c>
      <c r="J8013" s="17" t="str">
        <f>IFERROR(__xludf.DUMMYFUNCTION("IFERROR(INDEX(SPLIT(G8013, ""/""), 2) * INDEX(SPLIT(H8013, ""/""), 2), """")"),"")</f>
        <v/>
      </c>
      <c r="K8013" s="17" t="str">
        <f>IFERROR(__xludf.DUMMYFUNCTION("IFERROR(INDEX(SPLIT(G8013, ""/""), 3) * INDEX(SPLIT(H8013, ""/""), 3), """")"),"")</f>
        <v/>
      </c>
      <c r="L8013" s="17" t="str">
        <f>IFERROR(__xludf.DUMMYFUNCTION("IFERROR(INDEX(SPLIT(G8013, ""/""), 4) * INDEX(SPLIT(H8013, ""/""), 4), """")"),"")</f>
        <v/>
      </c>
      <c r="M8013" s="17" t="str">
        <f>IFERROR(__xludf.DUMMYFUNCTION("IFERROR(INDEX(SPLIT(G8013, ""/""), 5) * INDEX(SPLIT(H8013, ""/""), 5), """")"),"")</f>
        <v/>
      </c>
      <c r="N8013" s="9">
        <f t="shared" si="1"/>
        <v>0</v>
      </c>
      <c r="O8013" s="9">
        <f t="array" ref="O8013">IF(N8013 &lt;&gt; "", ROUND(N8013 * 1.06, 2), "")
</f>
        <v>0</v>
      </c>
      <c r="P8013" s="14"/>
    </row>
    <row r="8014">
      <c r="A8014" s="14"/>
      <c r="I8014" s="17" t="str">
        <f>IFERROR(__xludf.DUMMYFUNCTION("IFERROR(INDEX(SPLIT(G8014, ""/""), 1) * INDEX(SPLIT(H8014, ""/""), 1), """")"),"")</f>
        <v/>
      </c>
      <c r="J8014" s="17" t="str">
        <f>IFERROR(__xludf.DUMMYFUNCTION("IFERROR(INDEX(SPLIT(G8014, ""/""), 2) * INDEX(SPLIT(H8014, ""/""), 2), """")"),"")</f>
        <v/>
      </c>
      <c r="K8014" s="17" t="str">
        <f>IFERROR(__xludf.DUMMYFUNCTION("IFERROR(INDEX(SPLIT(G8014, ""/""), 3) * INDEX(SPLIT(H8014, ""/""), 3), """")"),"")</f>
        <v/>
      </c>
      <c r="L8014" s="17" t="str">
        <f>IFERROR(__xludf.DUMMYFUNCTION("IFERROR(INDEX(SPLIT(G8014, ""/""), 4) * INDEX(SPLIT(H8014, ""/""), 4), """")"),"")</f>
        <v/>
      </c>
      <c r="M8014" s="17" t="str">
        <f>IFERROR(__xludf.DUMMYFUNCTION("IFERROR(INDEX(SPLIT(G8014, ""/""), 5) * INDEX(SPLIT(H8014, ""/""), 5), """")"),"")</f>
        <v/>
      </c>
      <c r="N8014" s="9">
        <f t="shared" si="1"/>
        <v>0</v>
      </c>
      <c r="O8014" s="9">
        <f t="array" ref="O8014">IF(N8014 &lt;&gt; "", ROUND(N8014 * 1.06, 2), "")
</f>
        <v>0</v>
      </c>
      <c r="P8014" s="14"/>
    </row>
    <row r="8015">
      <c r="A8015" s="14"/>
      <c r="I8015" s="17" t="str">
        <f>IFERROR(__xludf.DUMMYFUNCTION("IFERROR(INDEX(SPLIT(G8015, ""/""), 1) * INDEX(SPLIT(H8015, ""/""), 1), """")"),"")</f>
        <v/>
      </c>
      <c r="J8015" s="17" t="str">
        <f>IFERROR(__xludf.DUMMYFUNCTION("IFERROR(INDEX(SPLIT(G8015, ""/""), 2) * INDEX(SPLIT(H8015, ""/""), 2), """")"),"")</f>
        <v/>
      </c>
      <c r="K8015" s="17" t="str">
        <f>IFERROR(__xludf.DUMMYFUNCTION("IFERROR(INDEX(SPLIT(G8015, ""/""), 3) * INDEX(SPLIT(H8015, ""/""), 3), """")"),"")</f>
        <v/>
      </c>
      <c r="L8015" s="17" t="str">
        <f>IFERROR(__xludf.DUMMYFUNCTION("IFERROR(INDEX(SPLIT(G8015, ""/""), 4) * INDEX(SPLIT(H8015, ""/""), 4), """")"),"")</f>
        <v/>
      </c>
      <c r="M8015" s="17" t="str">
        <f>IFERROR(__xludf.DUMMYFUNCTION("IFERROR(INDEX(SPLIT(G8015, ""/""), 5) * INDEX(SPLIT(H8015, ""/""), 5), """")"),"")</f>
        <v/>
      </c>
      <c r="N8015" s="9">
        <f t="shared" si="1"/>
        <v>0</v>
      </c>
      <c r="O8015" s="9">
        <f t="array" ref="O8015">IF(N8015 &lt;&gt; "", ROUND(N8015 * 1.06, 2), "")
</f>
        <v>0</v>
      </c>
      <c r="P8015" s="14"/>
    </row>
    <row r="8016">
      <c r="A8016" s="14"/>
      <c r="I8016" s="17" t="str">
        <f>IFERROR(__xludf.DUMMYFUNCTION("IFERROR(INDEX(SPLIT(G8016, ""/""), 1) * INDEX(SPLIT(H8016, ""/""), 1), """")"),"")</f>
        <v/>
      </c>
      <c r="J8016" s="17" t="str">
        <f>IFERROR(__xludf.DUMMYFUNCTION("IFERROR(INDEX(SPLIT(G8016, ""/""), 2) * INDEX(SPLIT(H8016, ""/""), 2), """")"),"")</f>
        <v/>
      </c>
      <c r="K8016" s="17" t="str">
        <f>IFERROR(__xludf.DUMMYFUNCTION("IFERROR(INDEX(SPLIT(G8016, ""/""), 3) * INDEX(SPLIT(H8016, ""/""), 3), """")"),"")</f>
        <v/>
      </c>
      <c r="L8016" s="17" t="str">
        <f>IFERROR(__xludf.DUMMYFUNCTION("IFERROR(INDEX(SPLIT(G8016, ""/""), 4) * INDEX(SPLIT(H8016, ""/""), 4), """")"),"")</f>
        <v/>
      </c>
      <c r="M8016" s="17" t="str">
        <f>IFERROR(__xludf.DUMMYFUNCTION("IFERROR(INDEX(SPLIT(G8016, ""/""), 5) * INDEX(SPLIT(H8016, ""/""), 5), """")"),"")</f>
        <v/>
      </c>
      <c r="N8016" s="9">
        <f t="shared" si="1"/>
        <v>0</v>
      </c>
      <c r="O8016" s="9">
        <f t="array" ref="O8016">IF(N8016 &lt;&gt; "", ROUND(N8016 * 1.06, 2), "")
</f>
        <v>0</v>
      </c>
      <c r="P8016" s="14"/>
    </row>
    <row r="8017">
      <c r="A8017" s="14"/>
      <c r="I8017" s="17" t="str">
        <f>IFERROR(__xludf.DUMMYFUNCTION("IFERROR(INDEX(SPLIT(G8017, ""/""), 1) * INDEX(SPLIT(H8017, ""/""), 1), """")"),"")</f>
        <v/>
      </c>
      <c r="J8017" s="17" t="str">
        <f>IFERROR(__xludf.DUMMYFUNCTION("IFERROR(INDEX(SPLIT(G8017, ""/""), 2) * INDEX(SPLIT(H8017, ""/""), 2), """")"),"")</f>
        <v/>
      </c>
      <c r="K8017" s="17" t="str">
        <f>IFERROR(__xludf.DUMMYFUNCTION("IFERROR(INDEX(SPLIT(G8017, ""/""), 3) * INDEX(SPLIT(H8017, ""/""), 3), """")"),"")</f>
        <v/>
      </c>
      <c r="L8017" s="17" t="str">
        <f>IFERROR(__xludf.DUMMYFUNCTION("IFERROR(INDEX(SPLIT(G8017, ""/""), 4) * INDEX(SPLIT(H8017, ""/""), 4), """")"),"")</f>
        <v/>
      </c>
      <c r="M8017" s="17" t="str">
        <f>IFERROR(__xludf.DUMMYFUNCTION("IFERROR(INDEX(SPLIT(G8017, ""/""), 5) * INDEX(SPLIT(H8017, ""/""), 5), """")"),"")</f>
        <v/>
      </c>
      <c r="N8017" s="9">
        <f t="shared" si="1"/>
        <v>0</v>
      </c>
      <c r="O8017" s="9">
        <f t="array" ref="O8017">IF(N8017 &lt;&gt; "", ROUND(N8017 * 1.06, 2), "")
</f>
        <v>0</v>
      </c>
      <c r="P8017" s="14"/>
    </row>
    <row r="8018">
      <c r="A8018" s="14"/>
      <c r="I8018" s="17" t="str">
        <f>IFERROR(__xludf.DUMMYFUNCTION("IFERROR(INDEX(SPLIT(G8018, ""/""), 1) * INDEX(SPLIT(H8018, ""/""), 1), """")"),"")</f>
        <v/>
      </c>
      <c r="J8018" s="17" t="str">
        <f>IFERROR(__xludf.DUMMYFUNCTION("IFERROR(INDEX(SPLIT(G8018, ""/""), 2) * INDEX(SPLIT(H8018, ""/""), 2), """")"),"")</f>
        <v/>
      </c>
      <c r="K8018" s="17" t="str">
        <f>IFERROR(__xludf.DUMMYFUNCTION("IFERROR(INDEX(SPLIT(G8018, ""/""), 3) * INDEX(SPLIT(H8018, ""/""), 3), """")"),"")</f>
        <v/>
      </c>
      <c r="L8018" s="17" t="str">
        <f>IFERROR(__xludf.DUMMYFUNCTION("IFERROR(INDEX(SPLIT(G8018, ""/""), 4) * INDEX(SPLIT(H8018, ""/""), 4), """")"),"")</f>
        <v/>
      </c>
      <c r="M8018" s="17" t="str">
        <f>IFERROR(__xludf.DUMMYFUNCTION("IFERROR(INDEX(SPLIT(G8018, ""/""), 5) * INDEX(SPLIT(H8018, ""/""), 5), """")"),"")</f>
        <v/>
      </c>
      <c r="N8018" s="9">
        <f t="shared" si="1"/>
        <v>0</v>
      </c>
      <c r="O8018" s="9">
        <f t="array" ref="O8018">IF(N8018 &lt;&gt; "", ROUND(N8018 * 1.06, 2), "")
</f>
        <v>0</v>
      </c>
      <c r="P8018" s="14"/>
    </row>
    <row r="8019">
      <c r="A8019" s="14"/>
      <c r="I8019" s="17" t="str">
        <f>IFERROR(__xludf.DUMMYFUNCTION("IFERROR(INDEX(SPLIT(G8019, ""/""), 1) * INDEX(SPLIT(H8019, ""/""), 1), """")"),"")</f>
        <v/>
      </c>
      <c r="J8019" s="17" t="str">
        <f>IFERROR(__xludf.DUMMYFUNCTION("IFERROR(INDEX(SPLIT(G8019, ""/""), 2) * INDEX(SPLIT(H8019, ""/""), 2), """")"),"")</f>
        <v/>
      </c>
      <c r="K8019" s="17" t="str">
        <f>IFERROR(__xludf.DUMMYFUNCTION("IFERROR(INDEX(SPLIT(G8019, ""/""), 3) * INDEX(SPLIT(H8019, ""/""), 3), """")"),"")</f>
        <v/>
      </c>
      <c r="L8019" s="17" t="str">
        <f>IFERROR(__xludf.DUMMYFUNCTION("IFERROR(INDEX(SPLIT(G8019, ""/""), 4) * INDEX(SPLIT(H8019, ""/""), 4), """")"),"")</f>
        <v/>
      </c>
      <c r="M8019" s="17" t="str">
        <f>IFERROR(__xludf.DUMMYFUNCTION("IFERROR(INDEX(SPLIT(G8019, ""/""), 5) * INDEX(SPLIT(H8019, ""/""), 5), """")"),"")</f>
        <v/>
      </c>
      <c r="N8019" s="9">
        <f t="shared" si="1"/>
        <v>0</v>
      </c>
      <c r="O8019" s="9">
        <f t="array" ref="O8019">IF(N8019 &lt;&gt; "", ROUND(N8019 * 1.06, 2), "")
</f>
        <v>0</v>
      </c>
      <c r="P8019" s="14"/>
    </row>
    <row r="8020">
      <c r="A8020" s="14"/>
      <c r="I8020" s="17" t="str">
        <f>IFERROR(__xludf.DUMMYFUNCTION("IFERROR(INDEX(SPLIT(G8020, ""/""), 1) * INDEX(SPLIT(H8020, ""/""), 1), """")"),"")</f>
        <v/>
      </c>
      <c r="J8020" s="17" t="str">
        <f>IFERROR(__xludf.DUMMYFUNCTION("IFERROR(INDEX(SPLIT(G8020, ""/""), 2) * INDEX(SPLIT(H8020, ""/""), 2), """")"),"")</f>
        <v/>
      </c>
      <c r="K8020" s="17" t="str">
        <f>IFERROR(__xludf.DUMMYFUNCTION("IFERROR(INDEX(SPLIT(G8020, ""/""), 3) * INDEX(SPLIT(H8020, ""/""), 3), """")"),"")</f>
        <v/>
      </c>
      <c r="L8020" s="17" t="str">
        <f>IFERROR(__xludf.DUMMYFUNCTION("IFERROR(INDEX(SPLIT(G8020, ""/""), 4) * INDEX(SPLIT(H8020, ""/""), 4), """")"),"")</f>
        <v/>
      </c>
      <c r="M8020" s="17" t="str">
        <f>IFERROR(__xludf.DUMMYFUNCTION("IFERROR(INDEX(SPLIT(G8020, ""/""), 5) * INDEX(SPLIT(H8020, ""/""), 5), """")"),"")</f>
        <v/>
      </c>
      <c r="N8020" s="9">
        <f t="shared" si="1"/>
        <v>0</v>
      </c>
      <c r="O8020" s="9">
        <f t="array" ref="O8020">IF(N8020 &lt;&gt; "", ROUND(N8020 * 1.06, 2), "")
</f>
        <v>0</v>
      </c>
      <c r="P8020" s="14"/>
    </row>
    <row r="8021">
      <c r="A8021" s="14"/>
      <c r="I8021" s="17" t="str">
        <f>IFERROR(__xludf.DUMMYFUNCTION("IFERROR(INDEX(SPLIT(G8021, ""/""), 1) * INDEX(SPLIT(H8021, ""/""), 1), """")"),"")</f>
        <v/>
      </c>
      <c r="J8021" s="17" t="str">
        <f>IFERROR(__xludf.DUMMYFUNCTION("IFERROR(INDEX(SPLIT(G8021, ""/""), 2) * INDEX(SPLIT(H8021, ""/""), 2), """")"),"")</f>
        <v/>
      </c>
      <c r="K8021" s="17" t="str">
        <f>IFERROR(__xludf.DUMMYFUNCTION("IFERROR(INDEX(SPLIT(G8021, ""/""), 3) * INDEX(SPLIT(H8021, ""/""), 3), """")"),"")</f>
        <v/>
      </c>
      <c r="L8021" s="17" t="str">
        <f>IFERROR(__xludf.DUMMYFUNCTION("IFERROR(INDEX(SPLIT(G8021, ""/""), 4) * INDEX(SPLIT(H8021, ""/""), 4), """")"),"")</f>
        <v/>
      </c>
      <c r="M8021" s="17" t="str">
        <f>IFERROR(__xludf.DUMMYFUNCTION("IFERROR(INDEX(SPLIT(G8021, ""/""), 5) * INDEX(SPLIT(H8021, ""/""), 5), """")"),"")</f>
        <v/>
      </c>
      <c r="N8021" s="9">
        <f t="shared" si="1"/>
        <v>0</v>
      </c>
      <c r="O8021" s="9">
        <f t="array" ref="O8021">IF(N8021 &lt;&gt; "", ROUND(N8021 * 1.06, 2), "")
</f>
        <v>0</v>
      </c>
      <c r="P8021" s="14"/>
    </row>
    <row r="8022">
      <c r="A8022" s="14"/>
      <c r="I8022" s="17" t="str">
        <f>IFERROR(__xludf.DUMMYFUNCTION("IFERROR(INDEX(SPLIT(G8022, ""/""), 1) * INDEX(SPLIT(H8022, ""/""), 1), """")"),"")</f>
        <v/>
      </c>
      <c r="J8022" s="17" t="str">
        <f>IFERROR(__xludf.DUMMYFUNCTION("IFERROR(INDEX(SPLIT(G8022, ""/""), 2) * INDEX(SPLIT(H8022, ""/""), 2), """")"),"")</f>
        <v/>
      </c>
      <c r="K8022" s="17" t="str">
        <f>IFERROR(__xludf.DUMMYFUNCTION("IFERROR(INDEX(SPLIT(G8022, ""/""), 3) * INDEX(SPLIT(H8022, ""/""), 3), """")"),"")</f>
        <v/>
      </c>
      <c r="L8022" s="17" t="str">
        <f>IFERROR(__xludf.DUMMYFUNCTION("IFERROR(INDEX(SPLIT(G8022, ""/""), 4) * INDEX(SPLIT(H8022, ""/""), 4), """")"),"")</f>
        <v/>
      </c>
      <c r="M8022" s="17" t="str">
        <f>IFERROR(__xludf.DUMMYFUNCTION("IFERROR(INDEX(SPLIT(G8022, ""/""), 5) * INDEX(SPLIT(H8022, ""/""), 5), """")"),"")</f>
        <v/>
      </c>
      <c r="N8022" s="9">
        <f t="shared" si="1"/>
        <v>0</v>
      </c>
      <c r="O8022" s="9">
        <f t="array" ref="O8022">IF(N8022 &lt;&gt; "", ROUND(N8022 * 1.06, 2), "")
</f>
        <v>0</v>
      </c>
      <c r="P8022" s="14"/>
    </row>
    <row r="8023">
      <c r="A8023" s="14"/>
      <c r="I8023" s="17" t="str">
        <f>IFERROR(__xludf.DUMMYFUNCTION("IFERROR(INDEX(SPLIT(G8023, ""/""), 1) * INDEX(SPLIT(H8023, ""/""), 1), """")"),"")</f>
        <v/>
      </c>
      <c r="J8023" s="17" t="str">
        <f>IFERROR(__xludf.DUMMYFUNCTION("IFERROR(INDEX(SPLIT(G8023, ""/""), 2) * INDEX(SPLIT(H8023, ""/""), 2), """")"),"")</f>
        <v/>
      </c>
      <c r="K8023" s="17" t="str">
        <f>IFERROR(__xludf.DUMMYFUNCTION("IFERROR(INDEX(SPLIT(G8023, ""/""), 3) * INDEX(SPLIT(H8023, ""/""), 3), """")"),"")</f>
        <v/>
      </c>
      <c r="L8023" s="17" t="str">
        <f>IFERROR(__xludf.DUMMYFUNCTION("IFERROR(INDEX(SPLIT(G8023, ""/""), 4) * INDEX(SPLIT(H8023, ""/""), 4), """")"),"")</f>
        <v/>
      </c>
      <c r="M8023" s="17" t="str">
        <f>IFERROR(__xludf.DUMMYFUNCTION("IFERROR(INDEX(SPLIT(G8023, ""/""), 5) * INDEX(SPLIT(H8023, ""/""), 5), """")"),"")</f>
        <v/>
      </c>
      <c r="N8023" s="9">
        <f t="shared" si="1"/>
        <v>0</v>
      </c>
      <c r="O8023" s="9">
        <f t="array" ref="O8023">IF(N8023 &lt;&gt; "", ROUND(N8023 * 1.06, 2), "")
</f>
        <v>0</v>
      </c>
      <c r="P8023" s="14"/>
    </row>
    <row r="8024">
      <c r="A8024" s="14"/>
      <c r="I8024" s="17" t="str">
        <f>IFERROR(__xludf.DUMMYFUNCTION("IFERROR(INDEX(SPLIT(G8024, ""/""), 1) * INDEX(SPLIT(H8024, ""/""), 1), """")"),"")</f>
        <v/>
      </c>
      <c r="J8024" s="17" t="str">
        <f>IFERROR(__xludf.DUMMYFUNCTION("IFERROR(INDEX(SPLIT(G8024, ""/""), 2) * INDEX(SPLIT(H8024, ""/""), 2), """")"),"")</f>
        <v/>
      </c>
      <c r="K8024" s="17" t="str">
        <f>IFERROR(__xludf.DUMMYFUNCTION("IFERROR(INDEX(SPLIT(G8024, ""/""), 3) * INDEX(SPLIT(H8024, ""/""), 3), """")"),"")</f>
        <v/>
      </c>
      <c r="L8024" s="17" t="str">
        <f>IFERROR(__xludf.DUMMYFUNCTION("IFERROR(INDEX(SPLIT(G8024, ""/""), 4) * INDEX(SPLIT(H8024, ""/""), 4), """")"),"")</f>
        <v/>
      </c>
      <c r="M8024" s="17" t="str">
        <f>IFERROR(__xludf.DUMMYFUNCTION("IFERROR(INDEX(SPLIT(G8024, ""/""), 5) * INDEX(SPLIT(H8024, ""/""), 5), """")"),"")</f>
        <v/>
      </c>
      <c r="N8024" s="9">
        <f t="shared" si="1"/>
        <v>0</v>
      </c>
      <c r="O8024" s="9">
        <f t="array" ref="O8024">IF(N8024 &lt;&gt; "", ROUND(N8024 * 1.06, 2), "")
</f>
        <v>0</v>
      </c>
      <c r="P8024" s="14"/>
    </row>
    <row r="8025">
      <c r="A8025" s="14"/>
      <c r="I8025" s="17" t="str">
        <f>IFERROR(__xludf.DUMMYFUNCTION("IFERROR(INDEX(SPLIT(G8025, ""/""), 1) * INDEX(SPLIT(H8025, ""/""), 1), """")"),"")</f>
        <v/>
      </c>
      <c r="J8025" s="17" t="str">
        <f>IFERROR(__xludf.DUMMYFUNCTION("IFERROR(INDEX(SPLIT(G8025, ""/""), 2) * INDEX(SPLIT(H8025, ""/""), 2), """")"),"")</f>
        <v/>
      </c>
      <c r="K8025" s="17" t="str">
        <f>IFERROR(__xludf.DUMMYFUNCTION("IFERROR(INDEX(SPLIT(G8025, ""/""), 3) * INDEX(SPLIT(H8025, ""/""), 3), """")"),"")</f>
        <v/>
      </c>
      <c r="L8025" s="17" t="str">
        <f>IFERROR(__xludf.DUMMYFUNCTION("IFERROR(INDEX(SPLIT(G8025, ""/""), 4) * INDEX(SPLIT(H8025, ""/""), 4), """")"),"")</f>
        <v/>
      </c>
      <c r="M8025" s="17" t="str">
        <f>IFERROR(__xludf.DUMMYFUNCTION("IFERROR(INDEX(SPLIT(G8025, ""/""), 5) * INDEX(SPLIT(H8025, ""/""), 5), """")"),"")</f>
        <v/>
      </c>
      <c r="N8025" s="9">
        <f t="shared" si="1"/>
        <v>0</v>
      </c>
      <c r="O8025" s="9">
        <f t="array" ref="O8025">IF(N8025 &lt;&gt; "", ROUND(N8025 * 1.06, 2), "")
</f>
        <v>0</v>
      </c>
      <c r="P8025" s="14"/>
    </row>
    <row r="8026">
      <c r="A8026" s="14"/>
      <c r="I8026" s="17" t="str">
        <f>IFERROR(__xludf.DUMMYFUNCTION("IFERROR(INDEX(SPLIT(G8026, ""/""), 1) * INDEX(SPLIT(H8026, ""/""), 1), """")"),"")</f>
        <v/>
      </c>
      <c r="J8026" s="17" t="str">
        <f>IFERROR(__xludf.DUMMYFUNCTION("IFERROR(INDEX(SPLIT(G8026, ""/""), 2) * INDEX(SPLIT(H8026, ""/""), 2), """")"),"")</f>
        <v/>
      </c>
      <c r="K8026" s="17" t="str">
        <f>IFERROR(__xludf.DUMMYFUNCTION("IFERROR(INDEX(SPLIT(G8026, ""/""), 3) * INDEX(SPLIT(H8026, ""/""), 3), """")"),"")</f>
        <v/>
      </c>
      <c r="L8026" s="17" t="str">
        <f>IFERROR(__xludf.DUMMYFUNCTION("IFERROR(INDEX(SPLIT(G8026, ""/""), 4) * INDEX(SPLIT(H8026, ""/""), 4), """")"),"")</f>
        <v/>
      </c>
      <c r="M8026" s="17" t="str">
        <f>IFERROR(__xludf.DUMMYFUNCTION("IFERROR(INDEX(SPLIT(G8026, ""/""), 5) * INDEX(SPLIT(H8026, ""/""), 5), """")"),"")</f>
        <v/>
      </c>
      <c r="N8026" s="9">
        <f t="shared" si="1"/>
        <v>0</v>
      </c>
      <c r="O8026" s="9">
        <f t="array" ref="O8026">IF(N8026 &lt;&gt; "", ROUND(N8026 * 1.06, 2), "")
</f>
        <v>0</v>
      </c>
      <c r="P8026" s="14"/>
    </row>
    <row r="8027">
      <c r="A8027" s="14"/>
      <c r="I8027" s="17" t="str">
        <f>IFERROR(__xludf.DUMMYFUNCTION("IFERROR(INDEX(SPLIT(G8027, ""/""), 1) * INDEX(SPLIT(H8027, ""/""), 1), """")"),"")</f>
        <v/>
      </c>
      <c r="J8027" s="17" t="str">
        <f>IFERROR(__xludf.DUMMYFUNCTION("IFERROR(INDEX(SPLIT(G8027, ""/""), 2) * INDEX(SPLIT(H8027, ""/""), 2), """")"),"")</f>
        <v/>
      </c>
      <c r="K8027" s="17" t="str">
        <f>IFERROR(__xludf.DUMMYFUNCTION("IFERROR(INDEX(SPLIT(G8027, ""/""), 3) * INDEX(SPLIT(H8027, ""/""), 3), """")"),"")</f>
        <v/>
      </c>
      <c r="L8027" s="17" t="str">
        <f>IFERROR(__xludf.DUMMYFUNCTION("IFERROR(INDEX(SPLIT(G8027, ""/""), 4) * INDEX(SPLIT(H8027, ""/""), 4), """")"),"")</f>
        <v/>
      </c>
      <c r="M8027" s="17" t="str">
        <f>IFERROR(__xludf.DUMMYFUNCTION("IFERROR(INDEX(SPLIT(G8027, ""/""), 5) * INDEX(SPLIT(H8027, ""/""), 5), """")"),"")</f>
        <v/>
      </c>
      <c r="N8027" s="9">
        <f t="shared" si="1"/>
        <v>0</v>
      </c>
      <c r="O8027" s="9">
        <f t="array" ref="O8027">IF(N8027 &lt;&gt; "", ROUND(N8027 * 1.06, 2), "")
</f>
        <v>0</v>
      </c>
      <c r="P8027" s="14"/>
    </row>
    <row r="8028">
      <c r="A8028" s="14"/>
      <c r="I8028" s="17" t="str">
        <f>IFERROR(__xludf.DUMMYFUNCTION("IFERROR(INDEX(SPLIT(G8028, ""/""), 1) * INDEX(SPLIT(H8028, ""/""), 1), """")"),"")</f>
        <v/>
      </c>
      <c r="J8028" s="17" t="str">
        <f>IFERROR(__xludf.DUMMYFUNCTION("IFERROR(INDEX(SPLIT(G8028, ""/""), 2) * INDEX(SPLIT(H8028, ""/""), 2), """")"),"")</f>
        <v/>
      </c>
      <c r="K8028" s="17" t="str">
        <f>IFERROR(__xludf.DUMMYFUNCTION("IFERROR(INDEX(SPLIT(G8028, ""/""), 3) * INDEX(SPLIT(H8028, ""/""), 3), """")"),"")</f>
        <v/>
      </c>
      <c r="L8028" s="17" t="str">
        <f>IFERROR(__xludf.DUMMYFUNCTION("IFERROR(INDEX(SPLIT(G8028, ""/""), 4) * INDEX(SPLIT(H8028, ""/""), 4), """")"),"")</f>
        <v/>
      </c>
      <c r="M8028" s="17" t="str">
        <f>IFERROR(__xludf.DUMMYFUNCTION("IFERROR(INDEX(SPLIT(G8028, ""/""), 5) * INDEX(SPLIT(H8028, ""/""), 5), """")"),"")</f>
        <v/>
      </c>
      <c r="N8028" s="9">
        <f t="shared" si="1"/>
        <v>0</v>
      </c>
      <c r="O8028" s="9">
        <f t="array" ref="O8028">IF(N8028 &lt;&gt; "", ROUND(N8028 * 1.06, 2), "")
</f>
        <v>0</v>
      </c>
      <c r="P8028" s="14"/>
    </row>
    <row r="8029">
      <c r="A8029" s="14"/>
      <c r="I8029" s="17" t="str">
        <f>IFERROR(__xludf.DUMMYFUNCTION("IFERROR(INDEX(SPLIT(G8029, ""/""), 1) * INDEX(SPLIT(H8029, ""/""), 1), """")"),"")</f>
        <v/>
      </c>
      <c r="J8029" s="17" t="str">
        <f>IFERROR(__xludf.DUMMYFUNCTION("IFERROR(INDEX(SPLIT(G8029, ""/""), 2) * INDEX(SPLIT(H8029, ""/""), 2), """")"),"")</f>
        <v/>
      </c>
      <c r="K8029" s="17" t="str">
        <f>IFERROR(__xludf.DUMMYFUNCTION("IFERROR(INDEX(SPLIT(G8029, ""/""), 3) * INDEX(SPLIT(H8029, ""/""), 3), """")"),"")</f>
        <v/>
      </c>
      <c r="L8029" s="17" t="str">
        <f>IFERROR(__xludf.DUMMYFUNCTION("IFERROR(INDEX(SPLIT(G8029, ""/""), 4) * INDEX(SPLIT(H8029, ""/""), 4), """")"),"")</f>
        <v/>
      </c>
      <c r="M8029" s="17" t="str">
        <f>IFERROR(__xludf.DUMMYFUNCTION("IFERROR(INDEX(SPLIT(G8029, ""/""), 5) * INDEX(SPLIT(H8029, ""/""), 5), """")"),"")</f>
        <v/>
      </c>
      <c r="N8029" s="9">
        <f t="shared" si="1"/>
        <v>0</v>
      </c>
      <c r="O8029" s="9">
        <f t="array" ref="O8029">IF(N8029 &lt;&gt; "", ROUND(N8029 * 1.06, 2), "")
</f>
        <v>0</v>
      </c>
      <c r="P8029" s="14"/>
    </row>
    <row r="8030">
      <c r="A8030" s="14"/>
      <c r="I8030" s="17" t="str">
        <f>IFERROR(__xludf.DUMMYFUNCTION("IFERROR(INDEX(SPLIT(G8030, ""/""), 1) * INDEX(SPLIT(H8030, ""/""), 1), """")"),"")</f>
        <v/>
      </c>
      <c r="J8030" s="17" t="str">
        <f>IFERROR(__xludf.DUMMYFUNCTION("IFERROR(INDEX(SPLIT(G8030, ""/""), 2) * INDEX(SPLIT(H8030, ""/""), 2), """")"),"")</f>
        <v/>
      </c>
      <c r="K8030" s="17" t="str">
        <f>IFERROR(__xludf.DUMMYFUNCTION("IFERROR(INDEX(SPLIT(G8030, ""/""), 3) * INDEX(SPLIT(H8030, ""/""), 3), """")"),"")</f>
        <v/>
      </c>
      <c r="L8030" s="17" t="str">
        <f>IFERROR(__xludf.DUMMYFUNCTION("IFERROR(INDEX(SPLIT(G8030, ""/""), 4) * INDEX(SPLIT(H8030, ""/""), 4), """")"),"")</f>
        <v/>
      </c>
      <c r="M8030" s="17" t="str">
        <f>IFERROR(__xludf.DUMMYFUNCTION("IFERROR(INDEX(SPLIT(G8030, ""/""), 5) * INDEX(SPLIT(H8030, ""/""), 5), """")"),"")</f>
        <v/>
      </c>
      <c r="N8030" s="9">
        <f t="shared" si="1"/>
        <v>0</v>
      </c>
      <c r="O8030" s="9">
        <f t="array" ref="O8030">IF(N8030 &lt;&gt; "", ROUND(N8030 * 1.06, 2), "")
</f>
        <v>0</v>
      </c>
      <c r="P8030" s="14"/>
    </row>
    <row r="8031">
      <c r="A8031" s="14"/>
      <c r="I8031" s="17" t="str">
        <f>IFERROR(__xludf.DUMMYFUNCTION("IFERROR(INDEX(SPLIT(G8031, ""/""), 1) * INDEX(SPLIT(H8031, ""/""), 1), """")"),"")</f>
        <v/>
      </c>
      <c r="J8031" s="17" t="str">
        <f>IFERROR(__xludf.DUMMYFUNCTION("IFERROR(INDEX(SPLIT(G8031, ""/""), 2) * INDEX(SPLIT(H8031, ""/""), 2), """")"),"")</f>
        <v/>
      </c>
      <c r="K8031" s="17" t="str">
        <f>IFERROR(__xludf.DUMMYFUNCTION("IFERROR(INDEX(SPLIT(G8031, ""/""), 3) * INDEX(SPLIT(H8031, ""/""), 3), """")"),"")</f>
        <v/>
      </c>
      <c r="L8031" s="17" t="str">
        <f>IFERROR(__xludf.DUMMYFUNCTION("IFERROR(INDEX(SPLIT(G8031, ""/""), 4) * INDEX(SPLIT(H8031, ""/""), 4), """")"),"")</f>
        <v/>
      </c>
      <c r="M8031" s="17" t="str">
        <f>IFERROR(__xludf.DUMMYFUNCTION("IFERROR(INDEX(SPLIT(G8031, ""/""), 5) * INDEX(SPLIT(H8031, ""/""), 5), """")"),"")</f>
        <v/>
      </c>
      <c r="N8031" s="9">
        <f t="shared" si="1"/>
        <v>0</v>
      </c>
      <c r="O8031" s="9">
        <f t="array" ref="O8031">IF(N8031 &lt;&gt; "", ROUND(N8031 * 1.06, 2), "")
</f>
        <v>0</v>
      </c>
      <c r="P8031" s="14"/>
    </row>
    <row r="8032">
      <c r="A8032" s="14"/>
      <c r="I8032" s="17" t="str">
        <f>IFERROR(__xludf.DUMMYFUNCTION("IFERROR(INDEX(SPLIT(G8032, ""/""), 1) * INDEX(SPLIT(H8032, ""/""), 1), """")"),"")</f>
        <v/>
      </c>
      <c r="J8032" s="17" t="str">
        <f>IFERROR(__xludf.DUMMYFUNCTION("IFERROR(INDEX(SPLIT(G8032, ""/""), 2) * INDEX(SPLIT(H8032, ""/""), 2), """")"),"")</f>
        <v/>
      </c>
      <c r="K8032" s="17" t="str">
        <f>IFERROR(__xludf.DUMMYFUNCTION("IFERROR(INDEX(SPLIT(G8032, ""/""), 3) * INDEX(SPLIT(H8032, ""/""), 3), """")"),"")</f>
        <v/>
      </c>
      <c r="L8032" s="17" t="str">
        <f>IFERROR(__xludf.DUMMYFUNCTION("IFERROR(INDEX(SPLIT(G8032, ""/""), 4) * INDEX(SPLIT(H8032, ""/""), 4), """")"),"")</f>
        <v/>
      </c>
      <c r="M8032" s="17" t="str">
        <f>IFERROR(__xludf.DUMMYFUNCTION("IFERROR(INDEX(SPLIT(G8032, ""/""), 5) * INDEX(SPLIT(H8032, ""/""), 5), """")"),"")</f>
        <v/>
      </c>
      <c r="N8032" s="9">
        <f t="shared" si="1"/>
        <v>0</v>
      </c>
      <c r="O8032" s="9">
        <f t="array" ref="O8032">IF(N8032 &lt;&gt; "", ROUND(N8032 * 1.06, 2), "")
</f>
        <v>0</v>
      </c>
      <c r="P8032" s="14"/>
    </row>
    <row r="8033">
      <c r="A8033" s="14"/>
      <c r="I8033" s="17" t="str">
        <f>IFERROR(__xludf.DUMMYFUNCTION("IFERROR(INDEX(SPLIT(G8033, ""/""), 1) * INDEX(SPLIT(H8033, ""/""), 1), """")"),"")</f>
        <v/>
      </c>
      <c r="J8033" s="17" t="str">
        <f>IFERROR(__xludf.DUMMYFUNCTION("IFERROR(INDEX(SPLIT(G8033, ""/""), 2) * INDEX(SPLIT(H8033, ""/""), 2), """")"),"")</f>
        <v/>
      </c>
      <c r="K8033" s="17" t="str">
        <f>IFERROR(__xludf.DUMMYFUNCTION("IFERROR(INDEX(SPLIT(G8033, ""/""), 3) * INDEX(SPLIT(H8033, ""/""), 3), """")"),"")</f>
        <v/>
      </c>
      <c r="L8033" s="17" t="str">
        <f>IFERROR(__xludf.DUMMYFUNCTION("IFERROR(INDEX(SPLIT(G8033, ""/""), 4) * INDEX(SPLIT(H8033, ""/""), 4), """")"),"")</f>
        <v/>
      </c>
      <c r="M8033" s="17" t="str">
        <f>IFERROR(__xludf.DUMMYFUNCTION("IFERROR(INDEX(SPLIT(G8033, ""/""), 5) * INDEX(SPLIT(H8033, ""/""), 5), """")"),"")</f>
        <v/>
      </c>
      <c r="N8033" s="9">
        <f t="shared" si="1"/>
        <v>0</v>
      </c>
      <c r="O8033" s="9">
        <f t="array" ref="O8033">IF(N8033 &lt;&gt; "", ROUND(N8033 * 1.06, 2), "")
</f>
        <v>0</v>
      </c>
      <c r="P8033" s="14"/>
    </row>
    <row r="8034">
      <c r="A8034" s="14"/>
      <c r="I8034" s="17" t="str">
        <f>IFERROR(__xludf.DUMMYFUNCTION("IFERROR(INDEX(SPLIT(G8034, ""/""), 1) * INDEX(SPLIT(H8034, ""/""), 1), """")"),"")</f>
        <v/>
      </c>
      <c r="J8034" s="17" t="str">
        <f>IFERROR(__xludf.DUMMYFUNCTION("IFERROR(INDEX(SPLIT(G8034, ""/""), 2) * INDEX(SPLIT(H8034, ""/""), 2), """")"),"")</f>
        <v/>
      </c>
      <c r="K8034" s="17" t="str">
        <f>IFERROR(__xludf.DUMMYFUNCTION("IFERROR(INDEX(SPLIT(G8034, ""/""), 3) * INDEX(SPLIT(H8034, ""/""), 3), """")"),"")</f>
        <v/>
      </c>
      <c r="L8034" s="17" t="str">
        <f>IFERROR(__xludf.DUMMYFUNCTION("IFERROR(INDEX(SPLIT(G8034, ""/""), 4) * INDEX(SPLIT(H8034, ""/""), 4), """")"),"")</f>
        <v/>
      </c>
      <c r="M8034" s="17" t="str">
        <f>IFERROR(__xludf.DUMMYFUNCTION("IFERROR(INDEX(SPLIT(G8034, ""/""), 5) * INDEX(SPLIT(H8034, ""/""), 5), """")"),"")</f>
        <v/>
      </c>
      <c r="N8034" s="9">
        <f t="shared" si="1"/>
        <v>0</v>
      </c>
      <c r="O8034" s="9">
        <f t="array" ref="O8034">IF(N8034 &lt;&gt; "", ROUND(N8034 * 1.06, 2), "")
</f>
        <v>0</v>
      </c>
      <c r="P8034" s="14"/>
    </row>
    <row r="8035">
      <c r="A8035" s="14"/>
      <c r="I8035" s="17" t="str">
        <f>IFERROR(__xludf.DUMMYFUNCTION("IFERROR(INDEX(SPLIT(G8035, ""/""), 1) * INDEX(SPLIT(H8035, ""/""), 1), """")"),"")</f>
        <v/>
      </c>
      <c r="J8035" s="17" t="str">
        <f>IFERROR(__xludf.DUMMYFUNCTION("IFERROR(INDEX(SPLIT(G8035, ""/""), 2) * INDEX(SPLIT(H8035, ""/""), 2), """")"),"")</f>
        <v/>
      </c>
      <c r="K8035" s="17" t="str">
        <f>IFERROR(__xludf.DUMMYFUNCTION("IFERROR(INDEX(SPLIT(G8035, ""/""), 3) * INDEX(SPLIT(H8035, ""/""), 3), """")"),"")</f>
        <v/>
      </c>
      <c r="L8035" s="17" t="str">
        <f>IFERROR(__xludf.DUMMYFUNCTION("IFERROR(INDEX(SPLIT(G8035, ""/""), 4) * INDEX(SPLIT(H8035, ""/""), 4), """")"),"")</f>
        <v/>
      </c>
      <c r="M8035" s="17" t="str">
        <f>IFERROR(__xludf.DUMMYFUNCTION("IFERROR(INDEX(SPLIT(G8035, ""/""), 5) * INDEX(SPLIT(H8035, ""/""), 5), """")"),"")</f>
        <v/>
      </c>
      <c r="N8035" s="9">
        <f t="shared" si="1"/>
        <v>0</v>
      </c>
      <c r="O8035" s="9">
        <f t="array" ref="O8035">IF(N8035 &lt;&gt; "", ROUND(N8035 * 1.06, 2), "")
</f>
        <v>0</v>
      </c>
      <c r="P8035" s="14"/>
    </row>
    <row r="8036">
      <c r="A8036" s="14"/>
      <c r="I8036" s="17" t="str">
        <f>IFERROR(__xludf.DUMMYFUNCTION("IFERROR(INDEX(SPLIT(G8036, ""/""), 1) * INDEX(SPLIT(H8036, ""/""), 1), """")"),"")</f>
        <v/>
      </c>
      <c r="J8036" s="17" t="str">
        <f>IFERROR(__xludf.DUMMYFUNCTION("IFERROR(INDEX(SPLIT(G8036, ""/""), 2) * INDEX(SPLIT(H8036, ""/""), 2), """")"),"")</f>
        <v/>
      </c>
      <c r="K8036" s="17" t="str">
        <f>IFERROR(__xludf.DUMMYFUNCTION("IFERROR(INDEX(SPLIT(G8036, ""/""), 3) * INDEX(SPLIT(H8036, ""/""), 3), """")"),"")</f>
        <v/>
      </c>
      <c r="L8036" s="17" t="str">
        <f>IFERROR(__xludf.DUMMYFUNCTION("IFERROR(INDEX(SPLIT(G8036, ""/""), 4) * INDEX(SPLIT(H8036, ""/""), 4), """")"),"")</f>
        <v/>
      </c>
      <c r="M8036" s="17" t="str">
        <f>IFERROR(__xludf.DUMMYFUNCTION("IFERROR(INDEX(SPLIT(G8036, ""/""), 5) * INDEX(SPLIT(H8036, ""/""), 5), """")"),"")</f>
        <v/>
      </c>
      <c r="N8036" s="9">
        <f t="shared" si="1"/>
        <v>0</v>
      </c>
      <c r="O8036" s="9">
        <f t="array" ref="O8036">IF(N8036 &lt;&gt; "", ROUND(N8036 * 1.06, 2), "")
</f>
        <v>0</v>
      </c>
      <c r="P8036" s="14"/>
    </row>
    <row r="8037">
      <c r="A8037" s="14"/>
      <c r="I8037" s="17" t="str">
        <f>IFERROR(__xludf.DUMMYFUNCTION("IFERROR(INDEX(SPLIT(G8037, ""/""), 1) * INDEX(SPLIT(H8037, ""/""), 1), """")"),"")</f>
        <v/>
      </c>
      <c r="J8037" s="17" t="str">
        <f>IFERROR(__xludf.DUMMYFUNCTION("IFERROR(INDEX(SPLIT(G8037, ""/""), 2) * INDEX(SPLIT(H8037, ""/""), 2), """")"),"")</f>
        <v/>
      </c>
      <c r="K8037" s="17" t="str">
        <f>IFERROR(__xludf.DUMMYFUNCTION("IFERROR(INDEX(SPLIT(G8037, ""/""), 3) * INDEX(SPLIT(H8037, ""/""), 3), """")"),"")</f>
        <v/>
      </c>
      <c r="L8037" s="17" t="str">
        <f>IFERROR(__xludf.DUMMYFUNCTION("IFERROR(INDEX(SPLIT(G8037, ""/""), 4) * INDEX(SPLIT(H8037, ""/""), 4), """")"),"")</f>
        <v/>
      </c>
      <c r="M8037" s="17" t="str">
        <f>IFERROR(__xludf.DUMMYFUNCTION("IFERROR(INDEX(SPLIT(G8037, ""/""), 5) * INDEX(SPLIT(H8037, ""/""), 5), """")"),"")</f>
        <v/>
      </c>
      <c r="N8037" s="9">
        <f t="shared" si="1"/>
        <v>0</v>
      </c>
      <c r="O8037" s="9">
        <f t="array" ref="O8037">IF(N8037 &lt;&gt; "", ROUND(N8037 * 1.06, 2), "")
</f>
        <v>0</v>
      </c>
      <c r="P8037" s="14"/>
    </row>
    <row r="8038">
      <c r="A8038" s="14"/>
      <c r="I8038" s="17" t="str">
        <f>IFERROR(__xludf.DUMMYFUNCTION("IFERROR(INDEX(SPLIT(G8038, ""/""), 1) * INDEX(SPLIT(H8038, ""/""), 1), """")"),"")</f>
        <v/>
      </c>
      <c r="J8038" s="17" t="str">
        <f>IFERROR(__xludf.DUMMYFUNCTION("IFERROR(INDEX(SPLIT(G8038, ""/""), 2) * INDEX(SPLIT(H8038, ""/""), 2), """")"),"")</f>
        <v/>
      </c>
      <c r="K8038" s="17" t="str">
        <f>IFERROR(__xludf.DUMMYFUNCTION("IFERROR(INDEX(SPLIT(G8038, ""/""), 3) * INDEX(SPLIT(H8038, ""/""), 3), """")"),"")</f>
        <v/>
      </c>
      <c r="L8038" s="17" t="str">
        <f>IFERROR(__xludf.DUMMYFUNCTION("IFERROR(INDEX(SPLIT(G8038, ""/""), 4) * INDEX(SPLIT(H8038, ""/""), 4), """")"),"")</f>
        <v/>
      </c>
      <c r="M8038" s="17" t="str">
        <f>IFERROR(__xludf.DUMMYFUNCTION("IFERROR(INDEX(SPLIT(G8038, ""/""), 5) * INDEX(SPLIT(H8038, ""/""), 5), """")"),"")</f>
        <v/>
      </c>
      <c r="N8038" s="9">
        <f t="shared" si="1"/>
        <v>0</v>
      </c>
      <c r="O8038" s="9">
        <f t="array" ref="O8038">IF(N8038 &lt;&gt; "", ROUND(N8038 * 1.06, 2), "")
</f>
        <v>0</v>
      </c>
      <c r="P8038" s="14"/>
    </row>
    <row r="8039">
      <c r="A8039" s="14"/>
      <c r="I8039" s="17" t="str">
        <f>IFERROR(__xludf.DUMMYFUNCTION("IFERROR(INDEX(SPLIT(G8039, ""/""), 1) * INDEX(SPLIT(H8039, ""/""), 1), """")"),"")</f>
        <v/>
      </c>
      <c r="J8039" s="17" t="str">
        <f>IFERROR(__xludf.DUMMYFUNCTION("IFERROR(INDEX(SPLIT(G8039, ""/""), 2) * INDEX(SPLIT(H8039, ""/""), 2), """")"),"")</f>
        <v/>
      </c>
      <c r="K8039" s="17" t="str">
        <f>IFERROR(__xludf.DUMMYFUNCTION("IFERROR(INDEX(SPLIT(G8039, ""/""), 3) * INDEX(SPLIT(H8039, ""/""), 3), """")"),"")</f>
        <v/>
      </c>
      <c r="L8039" s="17" t="str">
        <f>IFERROR(__xludf.DUMMYFUNCTION("IFERROR(INDEX(SPLIT(G8039, ""/""), 4) * INDEX(SPLIT(H8039, ""/""), 4), """")"),"")</f>
        <v/>
      </c>
      <c r="M8039" s="17" t="str">
        <f>IFERROR(__xludf.DUMMYFUNCTION("IFERROR(INDEX(SPLIT(G8039, ""/""), 5) * INDEX(SPLIT(H8039, ""/""), 5), """")"),"")</f>
        <v/>
      </c>
      <c r="N8039" s="9">
        <f t="shared" si="1"/>
        <v>0</v>
      </c>
      <c r="O8039" s="9">
        <f t="array" ref="O8039">IF(N8039 &lt;&gt; "", ROUND(N8039 * 1.06, 2), "")
</f>
        <v>0</v>
      </c>
      <c r="P8039" s="14"/>
    </row>
    <row r="8040">
      <c r="A8040" s="14"/>
      <c r="I8040" s="17" t="str">
        <f>IFERROR(__xludf.DUMMYFUNCTION("IFERROR(INDEX(SPLIT(G8040, ""/""), 1) * INDEX(SPLIT(H8040, ""/""), 1), """")"),"")</f>
        <v/>
      </c>
      <c r="J8040" s="17" t="str">
        <f>IFERROR(__xludf.DUMMYFUNCTION("IFERROR(INDEX(SPLIT(G8040, ""/""), 2) * INDEX(SPLIT(H8040, ""/""), 2), """")"),"")</f>
        <v/>
      </c>
      <c r="K8040" s="17" t="str">
        <f>IFERROR(__xludf.DUMMYFUNCTION("IFERROR(INDEX(SPLIT(G8040, ""/""), 3) * INDEX(SPLIT(H8040, ""/""), 3), """")"),"")</f>
        <v/>
      </c>
      <c r="L8040" s="17" t="str">
        <f>IFERROR(__xludf.DUMMYFUNCTION("IFERROR(INDEX(SPLIT(G8040, ""/""), 4) * INDEX(SPLIT(H8040, ""/""), 4), """")"),"")</f>
        <v/>
      </c>
      <c r="M8040" s="17" t="str">
        <f>IFERROR(__xludf.DUMMYFUNCTION("IFERROR(INDEX(SPLIT(G8040, ""/""), 5) * INDEX(SPLIT(H8040, ""/""), 5), """")"),"")</f>
        <v/>
      </c>
      <c r="N8040" s="9">
        <f t="shared" si="1"/>
        <v>0</v>
      </c>
      <c r="O8040" s="9">
        <f t="array" ref="O8040">IF(N8040 &lt;&gt; "", ROUND(N8040 * 1.06, 2), "")
</f>
        <v>0</v>
      </c>
      <c r="P8040" s="14"/>
    </row>
    <row r="8041">
      <c r="A8041" s="14"/>
      <c r="I8041" s="17" t="str">
        <f>IFERROR(__xludf.DUMMYFUNCTION("IFERROR(INDEX(SPLIT(G8041, ""/""), 1) * INDEX(SPLIT(H8041, ""/""), 1), """")"),"")</f>
        <v/>
      </c>
      <c r="J8041" s="17" t="str">
        <f>IFERROR(__xludf.DUMMYFUNCTION("IFERROR(INDEX(SPLIT(G8041, ""/""), 2) * INDEX(SPLIT(H8041, ""/""), 2), """")"),"")</f>
        <v/>
      </c>
      <c r="K8041" s="17" t="str">
        <f>IFERROR(__xludf.DUMMYFUNCTION("IFERROR(INDEX(SPLIT(G8041, ""/""), 3) * INDEX(SPLIT(H8041, ""/""), 3), """")"),"")</f>
        <v/>
      </c>
      <c r="L8041" s="17" t="str">
        <f>IFERROR(__xludf.DUMMYFUNCTION("IFERROR(INDEX(SPLIT(G8041, ""/""), 4) * INDEX(SPLIT(H8041, ""/""), 4), """")"),"")</f>
        <v/>
      </c>
      <c r="M8041" s="17" t="str">
        <f>IFERROR(__xludf.DUMMYFUNCTION("IFERROR(INDEX(SPLIT(G8041, ""/""), 5) * INDEX(SPLIT(H8041, ""/""), 5), """")"),"")</f>
        <v/>
      </c>
      <c r="N8041" s="9">
        <f t="shared" si="1"/>
        <v>0</v>
      </c>
      <c r="O8041" s="9">
        <f t="array" ref="O8041">IF(N8041 &lt;&gt; "", ROUND(N8041 * 1.06, 2), "")
</f>
        <v>0</v>
      </c>
      <c r="P8041" s="14"/>
    </row>
    <row r="8042">
      <c r="A8042" s="14"/>
      <c r="I8042" s="17" t="str">
        <f>IFERROR(__xludf.DUMMYFUNCTION("IFERROR(INDEX(SPLIT(G8042, ""/""), 1) * INDEX(SPLIT(H8042, ""/""), 1), """")"),"")</f>
        <v/>
      </c>
      <c r="J8042" s="17" t="str">
        <f>IFERROR(__xludf.DUMMYFUNCTION("IFERROR(INDEX(SPLIT(G8042, ""/""), 2) * INDEX(SPLIT(H8042, ""/""), 2), """")"),"")</f>
        <v/>
      </c>
      <c r="K8042" s="17" t="str">
        <f>IFERROR(__xludf.DUMMYFUNCTION("IFERROR(INDEX(SPLIT(G8042, ""/""), 3) * INDEX(SPLIT(H8042, ""/""), 3), """")"),"")</f>
        <v/>
      </c>
      <c r="L8042" s="17" t="str">
        <f>IFERROR(__xludf.DUMMYFUNCTION("IFERROR(INDEX(SPLIT(G8042, ""/""), 4) * INDEX(SPLIT(H8042, ""/""), 4), """")"),"")</f>
        <v/>
      </c>
      <c r="M8042" s="17" t="str">
        <f>IFERROR(__xludf.DUMMYFUNCTION("IFERROR(INDEX(SPLIT(G8042, ""/""), 5) * INDEX(SPLIT(H8042, ""/""), 5), """")"),"")</f>
        <v/>
      </c>
      <c r="N8042" s="9">
        <f t="shared" si="1"/>
        <v>0</v>
      </c>
      <c r="O8042" s="9">
        <f t="array" ref="O8042">IF(N8042 &lt;&gt; "", ROUND(N8042 * 1.06, 2), "")
</f>
        <v>0</v>
      </c>
      <c r="P8042" s="14"/>
    </row>
    <row r="8043">
      <c r="A8043" s="14"/>
      <c r="I8043" s="17" t="str">
        <f>IFERROR(__xludf.DUMMYFUNCTION("IFERROR(INDEX(SPLIT(G8043, ""/""), 1) * INDEX(SPLIT(H8043, ""/""), 1), """")"),"")</f>
        <v/>
      </c>
      <c r="J8043" s="17" t="str">
        <f>IFERROR(__xludf.DUMMYFUNCTION("IFERROR(INDEX(SPLIT(G8043, ""/""), 2) * INDEX(SPLIT(H8043, ""/""), 2), """")"),"")</f>
        <v/>
      </c>
      <c r="K8043" s="17" t="str">
        <f>IFERROR(__xludf.DUMMYFUNCTION("IFERROR(INDEX(SPLIT(G8043, ""/""), 3) * INDEX(SPLIT(H8043, ""/""), 3), """")"),"")</f>
        <v/>
      </c>
      <c r="L8043" s="17" t="str">
        <f>IFERROR(__xludf.DUMMYFUNCTION("IFERROR(INDEX(SPLIT(G8043, ""/""), 4) * INDEX(SPLIT(H8043, ""/""), 4), """")"),"")</f>
        <v/>
      </c>
      <c r="M8043" s="17" t="str">
        <f>IFERROR(__xludf.DUMMYFUNCTION("IFERROR(INDEX(SPLIT(G8043, ""/""), 5) * INDEX(SPLIT(H8043, ""/""), 5), """")"),"")</f>
        <v/>
      </c>
      <c r="N8043" s="9">
        <f t="shared" si="1"/>
        <v>0</v>
      </c>
      <c r="O8043" s="9">
        <f t="array" ref="O8043">IF(N8043 &lt;&gt; "", ROUND(N8043 * 1.06, 2), "")
</f>
        <v>0</v>
      </c>
      <c r="P8043" s="14"/>
    </row>
    <row r="8044">
      <c r="A8044" s="14"/>
      <c r="I8044" s="17" t="str">
        <f>IFERROR(__xludf.DUMMYFUNCTION("IFERROR(INDEX(SPLIT(G8044, ""/""), 1) * INDEX(SPLIT(H8044, ""/""), 1), """")"),"")</f>
        <v/>
      </c>
      <c r="J8044" s="17" t="str">
        <f>IFERROR(__xludf.DUMMYFUNCTION("IFERROR(INDEX(SPLIT(G8044, ""/""), 2) * INDEX(SPLIT(H8044, ""/""), 2), """")"),"")</f>
        <v/>
      </c>
      <c r="K8044" s="17" t="str">
        <f>IFERROR(__xludf.DUMMYFUNCTION("IFERROR(INDEX(SPLIT(G8044, ""/""), 3) * INDEX(SPLIT(H8044, ""/""), 3), """")"),"")</f>
        <v/>
      </c>
      <c r="L8044" s="17" t="str">
        <f>IFERROR(__xludf.DUMMYFUNCTION("IFERROR(INDEX(SPLIT(G8044, ""/""), 4) * INDEX(SPLIT(H8044, ""/""), 4), """")"),"")</f>
        <v/>
      </c>
      <c r="M8044" s="17" t="str">
        <f>IFERROR(__xludf.DUMMYFUNCTION("IFERROR(INDEX(SPLIT(G8044, ""/""), 5) * INDEX(SPLIT(H8044, ""/""), 5), """")"),"")</f>
        <v/>
      </c>
      <c r="N8044" s="9">
        <f t="shared" si="1"/>
        <v>0</v>
      </c>
      <c r="O8044" s="9">
        <f t="array" ref="O8044">IF(N8044 &lt;&gt; "", ROUND(N8044 * 1.06, 2), "")
</f>
        <v>0</v>
      </c>
      <c r="P8044" s="14"/>
    </row>
    <row r="8045">
      <c r="A8045" s="14"/>
      <c r="I8045" s="17" t="str">
        <f>IFERROR(__xludf.DUMMYFUNCTION("IFERROR(INDEX(SPLIT(G8045, ""/""), 1) * INDEX(SPLIT(H8045, ""/""), 1), """")"),"")</f>
        <v/>
      </c>
      <c r="J8045" s="17" t="str">
        <f>IFERROR(__xludf.DUMMYFUNCTION("IFERROR(INDEX(SPLIT(G8045, ""/""), 2) * INDEX(SPLIT(H8045, ""/""), 2), """")"),"")</f>
        <v/>
      </c>
      <c r="K8045" s="17" t="str">
        <f>IFERROR(__xludf.DUMMYFUNCTION("IFERROR(INDEX(SPLIT(G8045, ""/""), 3) * INDEX(SPLIT(H8045, ""/""), 3), """")"),"")</f>
        <v/>
      </c>
      <c r="L8045" s="17" t="str">
        <f>IFERROR(__xludf.DUMMYFUNCTION("IFERROR(INDEX(SPLIT(G8045, ""/""), 4) * INDEX(SPLIT(H8045, ""/""), 4), """")"),"")</f>
        <v/>
      </c>
      <c r="M8045" s="17" t="str">
        <f>IFERROR(__xludf.DUMMYFUNCTION("IFERROR(INDEX(SPLIT(G8045, ""/""), 5) * INDEX(SPLIT(H8045, ""/""), 5), """")"),"")</f>
        <v/>
      </c>
      <c r="N8045" s="9">
        <f t="shared" si="1"/>
        <v>0</v>
      </c>
      <c r="O8045" s="9">
        <f t="array" ref="O8045">IF(N8045 &lt;&gt; "", ROUND(N8045 * 1.06, 2), "")
</f>
        <v>0</v>
      </c>
      <c r="P8045" s="14"/>
    </row>
    <row r="8046">
      <c r="A8046" s="14"/>
      <c r="I8046" s="17" t="str">
        <f>IFERROR(__xludf.DUMMYFUNCTION("IFERROR(INDEX(SPLIT(G8046, ""/""), 1) * INDEX(SPLIT(H8046, ""/""), 1), """")"),"")</f>
        <v/>
      </c>
      <c r="J8046" s="17" t="str">
        <f>IFERROR(__xludf.DUMMYFUNCTION("IFERROR(INDEX(SPLIT(G8046, ""/""), 2) * INDEX(SPLIT(H8046, ""/""), 2), """")"),"")</f>
        <v/>
      </c>
      <c r="K8046" s="17" t="str">
        <f>IFERROR(__xludf.DUMMYFUNCTION("IFERROR(INDEX(SPLIT(G8046, ""/""), 3) * INDEX(SPLIT(H8046, ""/""), 3), """")"),"")</f>
        <v/>
      </c>
      <c r="L8046" s="17" t="str">
        <f>IFERROR(__xludf.DUMMYFUNCTION("IFERROR(INDEX(SPLIT(G8046, ""/""), 4) * INDEX(SPLIT(H8046, ""/""), 4), """")"),"")</f>
        <v/>
      </c>
      <c r="M8046" s="17" t="str">
        <f>IFERROR(__xludf.DUMMYFUNCTION("IFERROR(INDEX(SPLIT(G8046, ""/""), 5) * INDEX(SPLIT(H8046, ""/""), 5), """")"),"")</f>
        <v/>
      </c>
      <c r="N8046" s="9">
        <f t="shared" si="1"/>
        <v>0</v>
      </c>
      <c r="O8046" s="9">
        <f t="array" ref="O8046">IF(N8046 &lt;&gt; "", ROUND(N8046 * 1.06, 2), "")
</f>
        <v>0</v>
      </c>
      <c r="P8046" s="14"/>
    </row>
    <row r="8047">
      <c r="A8047" s="14"/>
      <c r="I8047" s="17" t="str">
        <f>IFERROR(__xludf.DUMMYFUNCTION("IFERROR(INDEX(SPLIT(G8047, ""/""), 1) * INDEX(SPLIT(H8047, ""/""), 1), """")"),"")</f>
        <v/>
      </c>
      <c r="J8047" s="17" t="str">
        <f>IFERROR(__xludf.DUMMYFUNCTION("IFERROR(INDEX(SPLIT(G8047, ""/""), 2) * INDEX(SPLIT(H8047, ""/""), 2), """")"),"")</f>
        <v/>
      </c>
      <c r="K8047" s="17" t="str">
        <f>IFERROR(__xludf.DUMMYFUNCTION("IFERROR(INDEX(SPLIT(G8047, ""/""), 3) * INDEX(SPLIT(H8047, ""/""), 3), """")"),"")</f>
        <v/>
      </c>
      <c r="L8047" s="17" t="str">
        <f>IFERROR(__xludf.DUMMYFUNCTION("IFERROR(INDEX(SPLIT(G8047, ""/""), 4) * INDEX(SPLIT(H8047, ""/""), 4), """")"),"")</f>
        <v/>
      </c>
      <c r="M8047" s="17" t="str">
        <f>IFERROR(__xludf.DUMMYFUNCTION("IFERROR(INDEX(SPLIT(G8047, ""/""), 5) * INDEX(SPLIT(H8047, ""/""), 5), """")"),"")</f>
        <v/>
      </c>
      <c r="N8047" s="9">
        <f t="shared" si="1"/>
        <v>0</v>
      </c>
      <c r="O8047" s="9">
        <f t="array" ref="O8047">IF(N8047 &lt;&gt; "", ROUND(N8047 * 1.06, 2), "")
</f>
        <v>0</v>
      </c>
      <c r="P8047" s="14"/>
    </row>
    <row r="8048">
      <c r="A8048" s="14"/>
      <c r="I8048" s="17" t="str">
        <f>IFERROR(__xludf.DUMMYFUNCTION("IFERROR(INDEX(SPLIT(G8048, ""/""), 1) * INDEX(SPLIT(H8048, ""/""), 1), """")"),"")</f>
        <v/>
      </c>
      <c r="J8048" s="17" t="str">
        <f>IFERROR(__xludf.DUMMYFUNCTION("IFERROR(INDEX(SPLIT(G8048, ""/""), 2) * INDEX(SPLIT(H8048, ""/""), 2), """")"),"")</f>
        <v/>
      </c>
      <c r="K8048" s="17" t="str">
        <f>IFERROR(__xludf.DUMMYFUNCTION("IFERROR(INDEX(SPLIT(G8048, ""/""), 3) * INDEX(SPLIT(H8048, ""/""), 3), """")"),"")</f>
        <v/>
      </c>
      <c r="L8048" s="17" t="str">
        <f>IFERROR(__xludf.DUMMYFUNCTION("IFERROR(INDEX(SPLIT(G8048, ""/""), 4) * INDEX(SPLIT(H8048, ""/""), 4), """")"),"")</f>
        <v/>
      </c>
      <c r="M8048" s="17" t="str">
        <f>IFERROR(__xludf.DUMMYFUNCTION("IFERROR(INDEX(SPLIT(G8048, ""/""), 5) * INDEX(SPLIT(H8048, ""/""), 5), """")"),"")</f>
        <v/>
      </c>
      <c r="N8048" s="9">
        <f t="shared" si="1"/>
        <v>0</v>
      </c>
      <c r="O8048" s="9">
        <f t="array" ref="O8048">IF(N8048 &lt;&gt; "", ROUND(N8048 * 1.06, 2), "")
</f>
        <v>0</v>
      </c>
      <c r="P8048" s="14"/>
    </row>
    <row r="8049">
      <c r="A8049" s="14"/>
      <c r="I8049" s="17" t="str">
        <f>IFERROR(__xludf.DUMMYFUNCTION("IFERROR(INDEX(SPLIT(G8049, ""/""), 1) * INDEX(SPLIT(H8049, ""/""), 1), """")"),"")</f>
        <v/>
      </c>
      <c r="J8049" s="17" t="str">
        <f>IFERROR(__xludf.DUMMYFUNCTION("IFERROR(INDEX(SPLIT(G8049, ""/""), 2) * INDEX(SPLIT(H8049, ""/""), 2), """")"),"")</f>
        <v/>
      </c>
      <c r="K8049" s="17" t="str">
        <f>IFERROR(__xludf.DUMMYFUNCTION("IFERROR(INDEX(SPLIT(G8049, ""/""), 3) * INDEX(SPLIT(H8049, ""/""), 3), """")"),"")</f>
        <v/>
      </c>
      <c r="L8049" s="17" t="str">
        <f>IFERROR(__xludf.DUMMYFUNCTION("IFERROR(INDEX(SPLIT(G8049, ""/""), 4) * INDEX(SPLIT(H8049, ""/""), 4), """")"),"")</f>
        <v/>
      </c>
      <c r="M8049" s="17" t="str">
        <f>IFERROR(__xludf.DUMMYFUNCTION("IFERROR(INDEX(SPLIT(G8049, ""/""), 5) * INDEX(SPLIT(H8049, ""/""), 5), """")"),"")</f>
        <v/>
      </c>
      <c r="N8049" s="9">
        <f t="shared" si="1"/>
        <v>0</v>
      </c>
      <c r="O8049" s="9">
        <f t="array" ref="O8049">IF(N8049 &lt;&gt; "", ROUND(N8049 * 1.06, 2), "")
</f>
        <v>0</v>
      </c>
      <c r="P8049" s="14"/>
    </row>
    <row r="8050">
      <c r="A8050" s="14"/>
      <c r="I8050" s="17" t="str">
        <f>IFERROR(__xludf.DUMMYFUNCTION("IFERROR(INDEX(SPLIT(G8050, ""/""), 1) * INDEX(SPLIT(H8050, ""/""), 1), """")"),"")</f>
        <v/>
      </c>
      <c r="J8050" s="17" t="str">
        <f>IFERROR(__xludf.DUMMYFUNCTION("IFERROR(INDEX(SPLIT(G8050, ""/""), 2) * INDEX(SPLIT(H8050, ""/""), 2), """")"),"")</f>
        <v/>
      </c>
      <c r="K8050" s="17" t="str">
        <f>IFERROR(__xludf.DUMMYFUNCTION("IFERROR(INDEX(SPLIT(G8050, ""/""), 3) * INDEX(SPLIT(H8050, ""/""), 3), """")"),"")</f>
        <v/>
      </c>
      <c r="L8050" s="17" t="str">
        <f>IFERROR(__xludf.DUMMYFUNCTION("IFERROR(INDEX(SPLIT(G8050, ""/""), 4) * INDEX(SPLIT(H8050, ""/""), 4), """")"),"")</f>
        <v/>
      </c>
      <c r="M8050" s="17" t="str">
        <f>IFERROR(__xludf.DUMMYFUNCTION("IFERROR(INDEX(SPLIT(G8050, ""/""), 5) * INDEX(SPLIT(H8050, ""/""), 5), """")"),"")</f>
        <v/>
      </c>
      <c r="N8050" s="9">
        <f t="shared" si="1"/>
        <v>0</v>
      </c>
      <c r="O8050" s="9">
        <f t="array" ref="O8050">IF(N8050 &lt;&gt; "", ROUND(N8050 * 1.06, 2), "")
</f>
        <v>0</v>
      </c>
      <c r="P8050" s="14"/>
    </row>
    <row r="8051">
      <c r="A8051" s="14"/>
      <c r="I8051" s="17" t="str">
        <f>IFERROR(__xludf.DUMMYFUNCTION("IFERROR(INDEX(SPLIT(G8051, ""/""), 1) * INDEX(SPLIT(H8051, ""/""), 1), """")"),"")</f>
        <v/>
      </c>
      <c r="J8051" s="17" t="str">
        <f>IFERROR(__xludf.DUMMYFUNCTION("IFERROR(INDEX(SPLIT(G8051, ""/""), 2) * INDEX(SPLIT(H8051, ""/""), 2), """")"),"")</f>
        <v/>
      </c>
      <c r="K8051" s="17" t="str">
        <f>IFERROR(__xludf.DUMMYFUNCTION("IFERROR(INDEX(SPLIT(G8051, ""/""), 3) * INDEX(SPLIT(H8051, ""/""), 3), """")"),"")</f>
        <v/>
      </c>
      <c r="L8051" s="17" t="str">
        <f>IFERROR(__xludf.DUMMYFUNCTION("IFERROR(INDEX(SPLIT(G8051, ""/""), 4) * INDEX(SPLIT(H8051, ""/""), 4), """")"),"")</f>
        <v/>
      </c>
      <c r="M8051" s="17" t="str">
        <f>IFERROR(__xludf.DUMMYFUNCTION("IFERROR(INDEX(SPLIT(G8051, ""/""), 5) * INDEX(SPLIT(H8051, ""/""), 5), """")"),"")</f>
        <v/>
      </c>
      <c r="N8051" s="9">
        <f t="shared" si="1"/>
        <v>0</v>
      </c>
      <c r="O8051" s="9">
        <f t="array" ref="O8051">IF(N8051 &lt;&gt; "", ROUND(N8051 * 1.06, 2), "")
</f>
        <v>0</v>
      </c>
      <c r="P8051" s="14"/>
    </row>
    <row r="8052">
      <c r="A8052" s="14"/>
      <c r="I8052" s="17" t="str">
        <f>IFERROR(__xludf.DUMMYFUNCTION("IFERROR(INDEX(SPLIT(G8052, ""/""), 1) * INDEX(SPLIT(H8052, ""/""), 1), """")"),"")</f>
        <v/>
      </c>
      <c r="J8052" s="17" t="str">
        <f>IFERROR(__xludf.DUMMYFUNCTION("IFERROR(INDEX(SPLIT(G8052, ""/""), 2) * INDEX(SPLIT(H8052, ""/""), 2), """")"),"")</f>
        <v/>
      </c>
      <c r="K8052" s="17" t="str">
        <f>IFERROR(__xludf.DUMMYFUNCTION("IFERROR(INDEX(SPLIT(G8052, ""/""), 3) * INDEX(SPLIT(H8052, ""/""), 3), """")"),"")</f>
        <v/>
      </c>
      <c r="L8052" s="17" t="str">
        <f>IFERROR(__xludf.DUMMYFUNCTION("IFERROR(INDEX(SPLIT(G8052, ""/""), 4) * INDEX(SPLIT(H8052, ""/""), 4), """")"),"")</f>
        <v/>
      </c>
      <c r="M8052" s="17" t="str">
        <f>IFERROR(__xludf.DUMMYFUNCTION("IFERROR(INDEX(SPLIT(G8052, ""/""), 5) * INDEX(SPLIT(H8052, ""/""), 5), """")"),"")</f>
        <v/>
      </c>
      <c r="N8052" s="9">
        <f t="shared" si="1"/>
        <v>0</v>
      </c>
      <c r="O8052" s="9">
        <f t="array" ref="O8052">IF(N8052 &lt;&gt; "", ROUND(N8052 * 1.06, 2), "")
</f>
        <v>0</v>
      </c>
      <c r="P8052" s="14"/>
    </row>
    <row r="8053">
      <c r="A8053" s="14"/>
      <c r="I8053" s="17" t="str">
        <f>IFERROR(__xludf.DUMMYFUNCTION("IFERROR(INDEX(SPLIT(G8053, ""/""), 1) * INDEX(SPLIT(H8053, ""/""), 1), """")"),"")</f>
        <v/>
      </c>
      <c r="J8053" s="17" t="str">
        <f>IFERROR(__xludf.DUMMYFUNCTION("IFERROR(INDEX(SPLIT(G8053, ""/""), 2) * INDEX(SPLIT(H8053, ""/""), 2), """")"),"")</f>
        <v/>
      </c>
      <c r="K8053" s="17" t="str">
        <f>IFERROR(__xludf.DUMMYFUNCTION("IFERROR(INDEX(SPLIT(G8053, ""/""), 3) * INDEX(SPLIT(H8053, ""/""), 3), """")"),"")</f>
        <v/>
      </c>
      <c r="L8053" s="17" t="str">
        <f>IFERROR(__xludf.DUMMYFUNCTION("IFERROR(INDEX(SPLIT(G8053, ""/""), 4) * INDEX(SPLIT(H8053, ""/""), 4), """")"),"")</f>
        <v/>
      </c>
      <c r="M8053" s="17" t="str">
        <f>IFERROR(__xludf.DUMMYFUNCTION("IFERROR(INDEX(SPLIT(G8053, ""/""), 5) * INDEX(SPLIT(H8053, ""/""), 5), """")"),"")</f>
        <v/>
      </c>
      <c r="N8053" s="9">
        <f t="shared" si="1"/>
        <v>0</v>
      </c>
      <c r="O8053" s="9">
        <f t="array" ref="O8053">IF(N8053 &lt;&gt; "", ROUND(N8053 * 1.06, 2), "")
</f>
        <v>0</v>
      </c>
      <c r="P8053" s="14"/>
    </row>
    <row r="8054">
      <c r="A8054" s="14"/>
      <c r="I8054" s="17" t="str">
        <f>IFERROR(__xludf.DUMMYFUNCTION("IFERROR(INDEX(SPLIT(G8054, ""/""), 1) * INDEX(SPLIT(H8054, ""/""), 1), """")"),"")</f>
        <v/>
      </c>
      <c r="J8054" s="17" t="str">
        <f>IFERROR(__xludf.DUMMYFUNCTION("IFERROR(INDEX(SPLIT(G8054, ""/""), 2) * INDEX(SPLIT(H8054, ""/""), 2), """")"),"")</f>
        <v/>
      </c>
      <c r="K8054" s="17" t="str">
        <f>IFERROR(__xludf.DUMMYFUNCTION("IFERROR(INDEX(SPLIT(G8054, ""/""), 3) * INDEX(SPLIT(H8054, ""/""), 3), """")"),"")</f>
        <v/>
      </c>
      <c r="L8054" s="17" t="str">
        <f>IFERROR(__xludf.DUMMYFUNCTION("IFERROR(INDEX(SPLIT(G8054, ""/""), 4) * INDEX(SPLIT(H8054, ""/""), 4), """")"),"")</f>
        <v/>
      </c>
      <c r="M8054" s="17" t="str">
        <f>IFERROR(__xludf.DUMMYFUNCTION("IFERROR(INDEX(SPLIT(G8054, ""/""), 5) * INDEX(SPLIT(H8054, ""/""), 5), """")"),"")</f>
        <v/>
      </c>
      <c r="N8054" s="9">
        <f t="shared" si="1"/>
        <v>0</v>
      </c>
      <c r="O8054" s="9">
        <f t="array" ref="O8054">IF(N8054 &lt;&gt; "", ROUND(N8054 * 1.06, 2), "")
</f>
        <v>0</v>
      </c>
      <c r="P8054" s="14"/>
    </row>
    <row r="8055">
      <c r="A8055" s="14"/>
      <c r="I8055" s="17" t="str">
        <f>IFERROR(__xludf.DUMMYFUNCTION("IFERROR(INDEX(SPLIT(G8055, ""/""), 1) * INDEX(SPLIT(H8055, ""/""), 1), """")"),"")</f>
        <v/>
      </c>
      <c r="J8055" s="17" t="str">
        <f>IFERROR(__xludf.DUMMYFUNCTION("IFERROR(INDEX(SPLIT(G8055, ""/""), 2) * INDEX(SPLIT(H8055, ""/""), 2), """")"),"")</f>
        <v/>
      </c>
      <c r="K8055" s="17" t="str">
        <f>IFERROR(__xludf.DUMMYFUNCTION("IFERROR(INDEX(SPLIT(G8055, ""/""), 3) * INDEX(SPLIT(H8055, ""/""), 3), """")"),"")</f>
        <v/>
      </c>
      <c r="L8055" s="17" t="str">
        <f>IFERROR(__xludf.DUMMYFUNCTION("IFERROR(INDEX(SPLIT(G8055, ""/""), 4) * INDEX(SPLIT(H8055, ""/""), 4), """")"),"")</f>
        <v/>
      </c>
      <c r="M8055" s="17" t="str">
        <f>IFERROR(__xludf.DUMMYFUNCTION("IFERROR(INDEX(SPLIT(G8055, ""/""), 5) * INDEX(SPLIT(H8055, ""/""), 5), """")"),"")</f>
        <v/>
      </c>
      <c r="N8055" s="9">
        <f t="shared" si="1"/>
        <v>0</v>
      </c>
      <c r="O8055" s="9">
        <f t="array" ref="O8055">IF(N8055 &lt;&gt; "", ROUND(N8055 * 1.06, 2), "")
</f>
        <v>0</v>
      </c>
      <c r="P8055" s="14"/>
    </row>
    <row r="8056">
      <c r="A8056" s="14"/>
      <c r="I8056" s="17" t="str">
        <f>IFERROR(__xludf.DUMMYFUNCTION("IFERROR(INDEX(SPLIT(G8056, ""/""), 1) * INDEX(SPLIT(H8056, ""/""), 1), """")"),"")</f>
        <v/>
      </c>
      <c r="J8056" s="17" t="str">
        <f>IFERROR(__xludf.DUMMYFUNCTION("IFERROR(INDEX(SPLIT(G8056, ""/""), 2) * INDEX(SPLIT(H8056, ""/""), 2), """")"),"")</f>
        <v/>
      </c>
      <c r="K8056" s="17" t="str">
        <f>IFERROR(__xludf.DUMMYFUNCTION("IFERROR(INDEX(SPLIT(G8056, ""/""), 3) * INDEX(SPLIT(H8056, ""/""), 3), """")"),"")</f>
        <v/>
      </c>
      <c r="L8056" s="17" t="str">
        <f>IFERROR(__xludf.DUMMYFUNCTION("IFERROR(INDEX(SPLIT(G8056, ""/""), 4) * INDEX(SPLIT(H8056, ""/""), 4), """")"),"")</f>
        <v/>
      </c>
      <c r="M8056" s="17" t="str">
        <f>IFERROR(__xludf.DUMMYFUNCTION("IFERROR(INDEX(SPLIT(G8056, ""/""), 5) * INDEX(SPLIT(H8056, ""/""), 5), """")"),"")</f>
        <v/>
      </c>
      <c r="N8056" s="9">
        <f t="shared" si="1"/>
        <v>0</v>
      </c>
      <c r="O8056" s="9">
        <f t="array" ref="O8056">IF(N8056 &lt;&gt; "", ROUND(N8056 * 1.06, 2), "")
</f>
        <v>0</v>
      </c>
      <c r="P8056" s="14"/>
    </row>
    <row r="8057">
      <c r="A8057" s="14"/>
      <c r="I8057" s="17" t="str">
        <f>IFERROR(__xludf.DUMMYFUNCTION("IFERROR(INDEX(SPLIT(G8057, ""/""), 1) * INDEX(SPLIT(H8057, ""/""), 1), """")"),"")</f>
        <v/>
      </c>
      <c r="J8057" s="17" t="str">
        <f>IFERROR(__xludf.DUMMYFUNCTION("IFERROR(INDEX(SPLIT(G8057, ""/""), 2) * INDEX(SPLIT(H8057, ""/""), 2), """")"),"")</f>
        <v/>
      </c>
      <c r="K8057" s="17" t="str">
        <f>IFERROR(__xludf.DUMMYFUNCTION("IFERROR(INDEX(SPLIT(G8057, ""/""), 3) * INDEX(SPLIT(H8057, ""/""), 3), """")"),"")</f>
        <v/>
      </c>
      <c r="L8057" s="17" t="str">
        <f>IFERROR(__xludf.DUMMYFUNCTION("IFERROR(INDEX(SPLIT(G8057, ""/""), 4) * INDEX(SPLIT(H8057, ""/""), 4), """")"),"")</f>
        <v/>
      </c>
      <c r="M8057" s="17" t="str">
        <f>IFERROR(__xludf.DUMMYFUNCTION("IFERROR(INDEX(SPLIT(G8057, ""/""), 5) * INDEX(SPLIT(H8057, ""/""), 5), """")"),"")</f>
        <v/>
      </c>
      <c r="N8057" s="9">
        <f t="shared" si="1"/>
        <v>0</v>
      </c>
      <c r="O8057" s="9">
        <f t="array" ref="O8057">IF(N8057 &lt;&gt; "", ROUND(N8057 * 1.06, 2), "")
</f>
        <v>0</v>
      </c>
      <c r="P8057" s="14"/>
    </row>
    <row r="8058">
      <c r="A8058" s="14"/>
      <c r="I8058" s="17" t="str">
        <f>IFERROR(__xludf.DUMMYFUNCTION("IFERROR(INDEX(SPLIT(G8058, ""/""), 1) * INDEX(SPLIT(H8058, ""/""), 1), """")"),"")</f>
        <v/>
      </c>
      <c r="J8058" s="17" t="str">
        <f>IFERROR(__xludf.DUMMYFUNCTION("IFERROR(INDEX(SPLIT(G8058, ""/""), 2) * INDEX(SPLIT(H8058, ""/""), 2), """")"),"")</f>
        <v/>
      </c>
      <c r="K8058" s="17" t="str">
        <f>IFERROR(__xludf.DUMMYFUNCTION("IFERROR(INDEX(SPLIT(G8058, ""/""), 3) * INDEX(SPLIT(H8058, ""/""), 3), """")"),"")</f>
        <v/>
      </c>
      <c r="L8058" s="17" t="str">
        <f>IFERROR(__xludf.DUMMYFUNCTION("IFERROR(INDEX(SPLIT(G8058, ""/""), 4) * INDEX(SPLIT(H8058, ""/""), 4), """")"),"")</f>
        <v/>
      </c>
      <c r="M8058" s="17" t="str">
        <f>IFERROR(__xludf.DUMMYFUNCTION("IFERROR(INDEX(SPLIT(G8058, ""/""), 5) * INDEX(SPLIT(H8058, ""/""), 5), """")"),"")</f>
        <v/>
      </c>
      <c r="N8058" s="9">
        <f t="shared" si="1"/>
        <v>0</v>
      </c>
      <c r="O8058" s="9">
        <f t="array" ref="O8058">IF(N8058 &lt;&gt; "", ROUND(N8058 * 1.06, 2), "")
</f>
        <v>0</v>
      </c>
      <c r="P8058" s="14"/>
    </row>
    <row r="8059">
      <c r="A8059" s="14"/>
      <c r="I8059" s="17" t="str">
        <f>IFERROR(__xludf.DUMMYFUNCTION("IFERROR(INDEX(SPLIT(G8059, ""/""), 1) * INDEX(SPLIT(H8059, ""/""), 1), """")"),"")</f>
        <v/>
      </c>
      <c r="J8059" s="17" t="str">
        <f>IFERROR(__xludf.DUMMYFUNCTION("IFERROR(INDEX(SPLIT(G8059, ""/""), 2) * INDEX(SPLIT(H8059, ""/""), 2), """")"),"")</f>
        <v/>
      </c>
      <c r="K8059" s="17" t="str">
        <f>IFERROR(__xludf.DUMMYFUNCTION("IFERROR(INDEX(SPLIT(G8059, ""/""), 3) * INDEX(SPLIT(H8059, ""/""), 3), """")"),"")</f>
        <v/>
      </c>
      <c r="L8059" s="17" t="str">
        <f>IFERROR(__xludf.DUMMYFUNCTION("IFERROR(INDEX(SPLIT(G8059, ""/""), 4) * INDEX(SPLIT(H8059, ""/""), 4), """")"),"")</f>
        <v/>
      </c>
      <c r="M8059" s="17" t="str">
        <f>IFERROR(__xludf.DUMMYFUNCTION("IFERROR(INDEX(SPLIT(G8059, ""/""), 5) * INDEX(SPLIT(H8059, ""/""), 5), """")"),"")</f>
        <v/>
      </c>
      <c r="N8059" s="9">
        <f t="shared" si="1"/>
        <v>0</v>
      </c>
      <c r="O8059" s="9">
        <f t="array" ref="O8059">IF(N8059 &lt;&gt; "", ROUND(N8059 * 1.06, 2), "")
</f>
        <v>0</v>
      </c>
      <c r="P8059" s="14"/>
    </row>
    <row r="8060">
      <c r="A8060" s="14"/>
      <c r="I8060" s="17" t="str">
        <f>IFERROR(__xludf.DUMMYFUNCTION("IFERROR(INDEX(SPLIT(G8060, ""/""), 1) * INDEX(SPLIT(H8060, ""/""), 1), """")"),"")</f>
        <v/>
      </c>
      <c r="J8060" s="17" t="str">
        <f>IFERROR(__xludf.DUMMYFUNCTION("IFERROR(INDEX(SPLIT(G8060, ""/""), 2) * INDEX(SPLIT(H8060, ""/""), 2), """")"),"")</f>
        <v/>
      </c>
      <c r="K8060" s="17" t="str">
        <f>IFERROR(__xludf.DUMMYFUNCTION("IFERROR(INDEX(SPLIT(G8060, ""/""), 3) * INDEX(SPLIT(H8060, ""/""), 3), """")"),"")</f>
        <v/>
      </c>
      <c r="L8060" s="17" t="str">
        <f>IFERROR(__xludf.DUMMYFUNCTION("IFERROR(INDEX(SPLIT(G8060, ""/""), 4) * INDEX(SPLIT(H8060, ""/""), 4), """")"),"")</f>
        <v/>
      </c>
      <c r="M8060" s="17" t="str">
        <f>IFERROR(__xludf.DUMMYFUNCTION("IFERROR(INDEX(SPLIT(G8060, ""/""), 5) * INDEX(SPLIT(H8060, ""/""), 5), """")"),"")</f>
        <v/>
      </c>
      <c r="N8060" s="9">
        <f t="shared" si="1"/>
        <v>0</v>
      </c>
      <c r="O8060" s="9">
        <f t="array" ref="O8060">IF(N8060 &lt;&gt; "", ROUND(N8060 * 1.06, 2), "")
</f>
        <v>0</v>
      </c>
      <c r="P8060" s="14"/>
    </row>
    <row r="8061">
      <c r="A8061" s="14"/>
      <c r="I8061" s="17" t="str">
        <f>IFERROR(__xludf.DUMMYFUNCTION("IFERROR(INDEX(SPLIT(G8061, ""/""), 1) * INDEX(SPLIT(H8061, ""/""), 1), """")"),"")</f>
        <v/>
      </c>
      <c r="J8061" s="17" t="str">
        <f>IFERROR(__xludf.DUMMYFUNCTION("IFERROR(INDEX(SPLIT(G8061, ""/""), 2) * INDEX(SPLIT(H8061, ""/""), 2), """")"),"")</f>
        <v/>
      </c>
      <c r="K8061" s="17" t="str">
        <f>IFERROR(__xludf.DUMMYFUNCTION("IFERROR(INDEX(SPLIT(G8061, ""/""), 3) * INDEX(SPLIT(H8061, ""/""), 3), """")"),"")</f>
        <v/>
      </c>
      <c r="L8061" s="17" t="str">
        <f>IFERROR(__xludf.DUMMYFUNCTION("IFERROR(INDEX(SPLIT(G8061, ""/""), 4) * INDEX(SPLIT(H8061, ""/""), 4), """")"),"")</f>
        <v/>
      </c>
      <c r="M8061" s="17" t="str">
        <f>IFERROR(__xludf.DUMMYFUNCTION("IFERROR(INDEX(SPLIT(G8061, ""/""), 5) * INDEX(SPLIT(H8061, ""/""), 5), """")"),"")</f>
        <v/>
      </c>
      <c r="N8061" s="9">
        <f t="shared" si="1"/>
        <v>0</v>
      </c>
      <c r="O8061" s="9">
        <f t="array" ref="O8061">IF(N8061 &lt;&gt; "", ROUND(N8061 * 1.06, 2), "")
</f>
        <v>0</v>
      </c>
      <c r="P8061" s="14"/>
    </row>
    <row r="8062">
      <c r="A8062" s="14"/>
      <c r="I8062" s="17" t="str">
        <f>IFERROR(__xludf.DUMMYFUNCTION("IFERROR(INDEX(SPLIT(G8062, ""/""), 1) * INDEX(SPLIT(H8062, ""/""), 1), """")"),"")</f>
        <v/>
      </c>
      <c r="J8062" s="17" t="str">
        <f>IFERROR(__xludf.DUMMYFUNCTION("IFERROR(INDEX(SPLIT(G8062, ""/""), 2) * INDEX(SPLIT(H8062, ""/""), 2), """")"),"")</f>
        <v/>
      </c>
      <c r="K8062" s="17" t="str">
        <f>IFERROR(__xludf.DUMMYFUNCTION("IFERROR(INDEX(SPLIT(G8062, ""/""), 3) * INDEX(SPLIT(H8062, ""/""), 3), """")"),"")</f>
        <v/>
      </c>
      <c r="L8062" s="17" t="str">
        <f>IFERROR(__xludf.DUMMYFUNCTION("IFERROR(INDEX(SPLIT(G8062, ""/""), 4) * INDEX(SPLIT(H8062, ""/""), 4), """")"),"")</f>
        <v/>
      </c>
      <c r="M8062" s="17" t="str">
        <f>IFERROR(__xludf.DUMMYFUNCTION("IFERROR(INDEX(SPLIT(G8062, ""/""), 5) * INDEX(SPLIT(H8062, ""/""), 5), """")"),"")</f>
        <v/>
      </c>
      <c r="N8062" s="9">
        <f t="shared" si="1"/>
        <v>0</v>
      </c>
      <c r="O8062" s="9">
        <f t="array" ref="O8062">IF(N8062 &lt;&gt; "", ROUND(N8062 * 1.06, 2), "")
</f>
        <v>0</v>
      </c>
      <c r="P8062" s="14"/>
    </row>
    <row r="8063">
      <c r="A8063" s="14"/>
      <c r="I8063" s="17" t="str">
        <f>IFERROR(__xludf.DUMMYFUNCTION("IFERROR(INDEX(SPLIT(G8063, ""/""), 1) * INDEX(SPLIT(H8063, ""/""), 1), """")"),"")</f>
        <v/>
      </c>
      <c r="J8063" s="17" t="str">
        <f>IFERROR(__xludf.DUMMYFUNCTION("IFERROR(INDEX(SPLIT(G8063, ""/""), 2) * INDEX(SPLIT(H8063, ""/""), 2), """")"),"")</f>
        <v/>
      </c>
      <c r="K8063" s="17" t="str">
        <f>IFERROR(__xludf.DUMMYFUNCTION("IFERROR(INDEX(SPLIT(G8063, ""/""), 3) * INDEX(SPLIT(H8063, ""/""), 3), """")"),"")</f>
        <v/>
      </c>
      <c r="L8063" s="17" t="str">
        <f>IFERROR(__xludf.DUMMYFUNCTION("IFERROR(INDEX(SPLIT(G8063, ""/""), 4) * INDEX(SPLIT(H8063, ""/""), 4), """")"),"")</f>
        <v/>
      </c>
      <c r="M8063" s="17" t="str">
        <f>IFERROR(__xludf.DUMMYFUNCTION("IFERROR(INDEX(SPLIT(G8063, ""/""), 5) * INDEX(SPLIT(H8063, ""/""), 5), """")"),"")</f>
        <v/>
      </c>
      <c r="N8063" s="9">
        <f t="shared" si="1"/>
        <v>0</v>
      </c>
      <c r="O8063" s="9">
        <f t="array" ref="O8063">IF(N8063 &lt;&gt; "", ROUND(N8063 * 1.06, 2), "")
</f>
        <v>0</v>
      </c>
      <c r="P8063" s="14"/>
    </row>
    <row r="8064">
      <c r="A8064" s="14"/>
      <c r="I8064" s="17" t="str">
        <f>IFERROR(__xludf.DUMMYFUNCTION("IFERROR(INDEX(SPLIT(G8064, ""/""), 1) * INDEX(SPLIT(H8064, ""/""), 1), """")"),"")</f>
        <v/>
      </c>
      <c r="J8064" s="17" t="str">
        <f>IFERROR(__xludf.DUMMYFUNCTION("IFERROR(INDEX(SPLIT(G8064, ""/""), 2) * INDEX(SPLIT(H8064, ""/""), 2), """")"),"")</f>
        <v/>
      </c>
      <c r="K8064" s="17" t="str">
        <f>IFERROR(__xludf.DUMMYFUNCTION("IFERROR(INDEX(SPLIT(G8064, ""/""), 3) * INDEX(SPLIT(H8064, ""/""), 3), """")"),"")</f>
        <v/>
      </c>
      <c r="L8064" s="17" t="str">
        <f>IFERROR(__xludf.DUMMYFUNCTION("IFERROR(INDEX(SPLIT(G8064, ""/""), 4) * INDEX(SPLIT(H8064, ""/""), 4), """")"),"")</f>
        <v/>
      </c>
      <c r="M8064" s="17" t="str">
        <f>IFERROR(__xludf.DUMMYFUNCTION("IFERROR(INDEX(SPLIT(G8064, ""/""), 5) * INDEX(SPLIT(H8064, ""/""), 5), """")"),"")</f>
        <v/>
      </c>
      <c r="N8064" s="9">
        <f t="shared" si="1"/>
        <v>0</v>
      </c>
      <c r="O8064" s="9">
        <f t="array" ref="O8064">IF(N8064 &lt;&gt; "", ROUND(N8064 * 1.06, 2), "")
</f>
        <v>0</v>
      </c>
      <c r="P8064" s="14"/>
    </row>
    <row r="8065">
      <c r="A8065" s="14"/>
      <c r="I8065" s="17" t="str">
        <f>IFERROR(__xludf.DUMMYFUNCTION("IFERROR(INDEX(SPLIT(G8065, ""/""), 1) * INDEX(SPLIT(H8065, ""/""), 1), """")"),"")</f>
        <v/>
      </c>
      <c r="J8065" s="17" t="str">
        <f>IFERROR(__xludf.DUMMYFUNCTION("IFERROR(INDEX(SPLIT(G8065, ""/""), 2) * INDEX(SPLIT(H8065, ""/""), 2), """")"),"")</f>
        <v/>
      </c>
      <c r="K8065" s="17" t="str">
        <f>IFERROR(__xludf.DUMMYFUNCTION("IFERROR(INDEX(SPLIT(G8065, ""/""), 3) * INDEX(SPLIT(H8065, ""/""), 3), """")"),"")</f>
        <v/>
      </c>
      <c r="L8065" s="17" t="str">
        <f>IFERROR(__xludf.DUMMYFUNCTION("IFERROR(INDEX(SPLIT(G8065, ""/""), 4) * INDEX(SPLIT(H8065, ""/""), 4), """")"),"")</f>
        <v/>
      </c>
      <c r="M8065" s="17" t="str">
        <f>IFERROR(__xludf.DUMMYFUNCTION("IFERROR(INDEX(SPLIT(G8065, ""/""), 5) * INDEX(SPLIT(H8065, ""/""), 5), """")"),"")</f>
        <v/>
      </c>
      <c r="N8065" s="9">
        <f t="shared" si="1"/>
        <v>0</v>
      </c>
      <c r="O8065" s="9">
        <f t="array" ref="O8065">IF(N8065 &lt;&gt; "", ROUND(N8065 * 1.06, 2), "")
</f>
        <v>0</v>
      </c>
      <c r="P8065" s="14"/>
    </row>
    <row r="8066">
      <c r="A8066" s="14"/>
      <c r="I8066" s="17" t="str">
        <f>IFERROR(__xludf.DUMMYFUNCTION("IFERROR(INDEX(SPLIT(G8066, ""/""), 1) * INDEX(SPLIT(H8066, ""/""), 1), """")"),"")</f>
        <v/>
      </c>
      <c r="J8066" s="17" t="str">
        <f>IFERROR(__xludf.DUMMYFUNCTION("IFERROR(INDEX(SPLIT(G8066, ""/""), 2) * INDEX(SPLIT(H8066, ""/""), 2), """")"),"")</f>
        <v/>
      </c>
      <c r="K8066" s="17" t="str">
        <f>IFERROR(__xludf.DUMMYFUNCTION("IFERROR(INDEX(SPLIT(G8066, ""/""), 3) * INDEX(SPLIT(H8066, ""/""), 3), """")"),"")</f>
        <v/>
      </c>
      <c r="L8066" s="17" t="str">
        <f>IFERROR(__xludf.DUMMYFUNCTION("IFERROR(INDEX(SPLIT(G8066, ""/""), 4) * INDEX(SPLIT(H8066, ""/""), 4), """")"),"")</f>
        <v/>
      </c>
      <c r="M8066" s="17" t="str">
        <f>IFERROR(__xludf.DUMMYFUNCTION("IFERROR(INDEX(SPLIT(G8066, ""/""), 5) * INDEX(SPLIT(H8066, ""/""), 5), """")"),"")</f>
        <v/>
      </c>
      <c r="N8066" s="9">
        <f t="shared" si="1"/>
        <v>0</v>
      </c>
      <c r="O8066" s="9">
        <f t="array" ref="O8066">IF(N8066 &lt;&gt; "", ROUND(N8066 * 1.06, 2), "")
</f>
        <v>0</v>
      </c>
      <c r="P8066" s="14"/>
    </row>
    <row r="8067">
      <c r="A8067" s="14"/>
      <c r="I8067" s="17" t="str">
        <f>IFERROR(__xludf.DUMMYFUNCTION("IFERROR(INDEX(SPLIT(G8067, ""/""), 1) * INDEX(SPLIT(H8067, ""/""), 1), """")"),"")</f>
        <v/>
      </c>
      <c r="J8067" s="17" t="str">
        <f>IFERROR(__xludf.DUMMYFUNCTION("IFERROR(INDEX(SPLIT(G8067, ""/""), 2) * INDEX(SPLIT(H8067, ""/""), 2), """")"),"")</f>
        <v/>
      </c>
      <c r="K8067" s="17" t="str">
        <f>IFERROR(__xludf.DUMMYFUNCTION("IFERROR(INDEX(SPLIT(G8067, ""/""), 3) * INDEX(SPLIT(H8067, ""/""), 3), """")"),"")</f>
        <v/>
      </c>
      <c r="L8067" s="17" t="str">
        <f>IFERROR(__xludf.DUMMYFUNCTION("IFERROR(INDEX(SPLIT(G8067, ""/""), 4) * INDEX(SPLIT(H8067, ""/""), 4), """")"),"")</f>
        <v/>
      </c>
      <c r="M8067" s="17" t="str">
        <f>IFERROR(__xludf.DUMMYFUNCTION("IFERROR(INDEX(SPLIT(G8067, ""/""), 5) * INDEX(SPLIT(H8067, ""/""), 5), """")"),"")</f>
        <v/>
      </c>
      <c r="N8067" s="9">
        <f t="shared" si="1"/>
        <v>0</v>
      </c>
      <c r="O8067" s="9">
        <f t="array" ref="O8067">IF(N8067 &lt;&gt; "", ROUND(N8067 * 1.06, 2), "")
</f>
        <v>0</v>
      </c>
      <c r="P8067" s="14"/>
    </row>
    <row r="8068">
      <c r="A8068" s="14"/>
      <c r="I8068" s="17" t="str">
        <f>IFERROR(__xludf.DUMMYFUNCTION("IFERROR(INDEX(SPLIT(G8068, ""/""), 1) * INDEX(SPLIT(H8068, ""/""), 1), """")"),"")</f>
        <v/>
      </c>
      <c r="J8068" s="17" t="str">
        <f>IFERROR(__xludf.DUMMYFUNCTION("IFERROR(INDEX(SPLIT(G8068, ""/""), 2) * INDEX(SPLIT(H8068, ""/""), 2), """")"),"")</f>
        <v/>
      </c>
      <c r="K8068" s="17" t="str">
        <f>IFERROR(__xludf.DUMMYFUNCTION("IFERROR(INDEX(SPLIT(G8068, ""/""), 3) * INDEX(SPLIT(H8068, ""/""), 3), """")"),"")</f>
        <v/>
      </c>
      <c r="L8068" s="17" t="str">
        <f>IFERROR(__xludf.DUMMYFUNCTION("IFERROR(INDEX(SPLIT(G8068, ""/""), 4) * INDEX(SPLIT(H8068, ""/""), 4), """")"),"")</f>
        <v/>
      </c>
      <c r="M8068" s="17" t="str">
        <f>IFERROR(__xludf.DUMMYFUNCTION("IFERROR(INDEX(SPLIT(G8068, ""/""), 5) * INDEX(SPLIT(H8068, ""/""), 5), """")"),"")</f>
        <v/>
      </c>
      <c r="N8068" s="9">
        <f t="shared" si="1"/>
        <v>0</v>
      </c>
      <c r="O8068" s="9">
        <f t="array" ref="O8068">IF(N8068 &lt;&gt; "", ROUND(N8068 * 1.06, 2), "")
</f>
        <v>0</v>
      </c>
      <c r="P8068" s="14"/>
    </row>
    <row r="8069">
      <c r="A8069" s="14"/>
      <c r="I8069" s="17" t="str">
        <f>IFERROR(__xludf.DUMMYFUNCTION("IFERROR(INDEX(SPLIT(G8069, ""/""), 1) * INDEX(SPLIT(H8069, ""/""), 1), """")"),"")</f>
        <v/>
      </c>
      <c r="J8069" s="17" t="str">
        <f>IFERROR(__xludf.DUMMYFUNCTION("IFERROR(INDEX(SPLIT(G8069, ""/""), 2) * INDEX(SPLIT(H8069, ""/""), 2), """")"),"")</f>
        <v/>
      </c>
      <c r="K8069" s="17" t="str">
        <f>IFERROR(__xludf.DUMMYFUNCTION("IFERROR(INDEX(SPLIT(G8069, ""/""), 3) * INDEX(SPLIT(H8069, ""/""), 3), """")"),"")</f>
        <v/>
      </c>
      <c r="L8069" s="17" t="str">
        <f>IFERROR(__xludf.DUMMYFUNCTION("IFERROR(INDEX(SPLIT(G8069, ""/""), 4) * INDEX(SPLIT(H8069, ""/""), 4), """")"),"")</f>
        <v/>
      </c>
      <c r="M8069" s="17" t="str">
        <f>IFERROR(__xludf.DUMMYFUNCTION("IFERROR(INDEX(SPLIT(G8069, ""/""), 5) * INDEX(SPLIT(H8069, ""/""), 5), """")"),"")</f>
        <v/>
      </c>
      <c r="N8069" s="9">
        <f t="shared" si="1"/>
        <v>0</v>
      </c>
      <c r="O8069" s="9">
        <f t="array" ref="O8069">IF(N8069 &lt;&gt; "", ROUND(N8069 * 1.06, 2), "")
</f>
        <v>0</v>
      </c>
      <c r="P8069" s="14"/>
    </row>
    <row r="8070">
      <c r="A8070" s="14"/>
      <c r="I8070" s="17" t="str">
        <f>IFERROR(__xludf.DUMMYFUNCTION("IFERROR(INDEX(SPLIT(G8070, ""/""), 1) * INDEX(SPLIT(H8070, ""/""), 1), """")"),"")</f>
        <v/>
      </c>
      <c r="J8070" s="17" t="str">
        <f>IFERROR(__xludf.DUMMYFUNCTION("IFERROR(INDEX(SPLIT(G8070, ""/""), 2) * INDEX(SPLIT(H8070, ""/""), 2), """")"),"")</f>
        <v/>
      </c>
      <c r="K8070" s="17" t="str">
        <f>IFERROR(__xludf.DUMMYFUNCTION("IFERROR(INDEX(SPLIT(G8070, ""/""), 3) * INDEX(SPLIT(H8070, ""/""), 3), """")"),"")</f>
        <v/>
      </c>
      <c r="L8070" s="17" t="str">
        <f>IFERROR(__xludf.DUMMYFUNCTION("IFERROR(INDEX(SPLIT(G8070, ""/""), 4) * INDEX(SPLIT(H8070, ""/""), 4), """")"),"")</f>
        <v/>
      </c>
      <c r="M8070" s="17" t="str">
        <f>IFERROR(__xludf.DUMMYFUNCTION("IFERROR(INDEX(SPLIT(G8070, ""/""), 5) * INDEX(SPLIT(H8070, ""/""), 5), """")"),"")</f>
        <v/>
      </c>
      <c r="N8070" s="9">
        <f t="shared" si="1"/>
        <v>0</v>
      </c>
      <c r="O8070" s="9">
        <f t="array" ref="O8070">IF(N8070 &lt;&gt; "", ROUND(N8070 * 1.06, 2), "")
</f>
        <v>0</v>
      </c>
      <c r="P8070" s="14"/>
    </row>
    <row r="8071">
      <c r="A8071" s="14"/>
      <c r="I8071" s="17" t="str">
        <f>IFERROR(__xludf.DUMMYFUNCTION("IFERROR(INDEX(SPLIT(G8071, ""/""), 1) * INDEX(SPLIT(H8071, ""/""), 1), """")"),"")</f>
        <v/>
      </c>
      <c r="J8071" s="17" t="str">
        <f>IFERROR(__xludf.DUMMYFUNCTION("IFERROR(INDEX(SPLIT(G8071, ""/""), 2) * INDEX(SPLIT(H8071, ""/""), 2), """")"),"")</f>
        <v/>
      </c>
      <c r="K8071" s="17" t="str">
        <f>IFERROR(__xludf.DUMMYFUNCTION("IFERROR(INDEX(SPLIT(G8071, ""/""), 3) * INDEX(SPLIT(H8071, ""/""), 3), """")"),"")</f>
        <v/>
      </c>
      <c r="L8071" s="17" t="str">
        <f>IFERROR(__xludf.DUMMYFUNCTION("IFERROR(INDEX(SPLIT(G8071, ""/""), 4) * INDEX(SPLIT(H8071, ""/""), 4), """")"),"")</f>
        <v/>
      </c>
      <c r="M8071" s="17" t="str">
        <f>IFERROR(__xludf.DUMMYFUNCTION("IFERROR(INDEX(SPLIT(G8071, ""/""), 5) * INDEX(SPLIT(H8071, ""/""), 5), """")"),"")</f>
        <v/>
      </c>
      <c r="N8071" s="9">
        <f t="shared" si="1"/>
        <v>0</v>
      </c>
      <c r="O8071" s="9">
        <f t="array" ref="O8071">IF(N8071 &lt;&gt; "", ROUND(N8071 * 1.06, 2), "")
</f>
        <v>0</v>
      </c>
      <c r="P8071" s="14"/>
    </row>
    <row r="8072">
      <c r="A8072" s="14"/>
      <c r="I8072" s="17" t="str">
        <f>IFERROR(__xludf.DUMMYFUNCTION("IFERROR(INDEX(SPLIT(G8072, ""/""), 1) * INDEX(SPLIT(H8072, ""/""), 1), """")"),"")</f>
        <v/>
      </c>
      <c r="J8072" s="17" t="str">
        <f>IFERROR(__xludf.DUMMYFUNCTION("IFERROR(INDEX(SPLIT(G8072, ""/""), 2) * INDEX(SPLIT(H8072, ""/""), 2), """")"),"")</f>
        <v/>
      </c>
      <c r="K8072" s="17" t="str">
        <f>IFERROR(__xludf.DUMMYFUNCTION("IFERROR(INDEX(SPLIT(G8072, ""/""), 3) * INDEX(SPLIT(H8072, ""/""), 3), """")"),"")</f>
        <v/>
      </c>
      <c r="L8072" s="17" t="str">
        <f>IFERROR(__xludf.DUMMYFUNCTION("IFERROR(INDEX(SPLIT(G8072, ""/""), 4) * INDEX(SPLIT(H8072, ""/""), 4), """")"),"")</f>
        <v/>
      </c>
      <c r="M8072" s="17" t="str">
        <f>IFERROR(__xludf.DUMMYFUNCTION("IFERROR(INDEX(SPLIT(G8072, ""/""), 5) * INDEX(SPLIT(H8072, ""/""), 5), """")"),"")</f>
        <v/>
      </c>
      <c r="N8072" s="9">
        <f t="shared" si="1"/>
        <v>0</v>
      </c>
      <c r="O8072" s="9">
        <f t="array" ref="O8072">IF(N8072 &lt;&gt; "", ROUND(N8072 * 1.06, 2), "")
</f>
        <v>0</v>
      </c>
      <c r="P8072" s="14"/>
    </row>
    <row r="8073">
      <c r="A8073" s="14"/>
      <c r="I8073" s="17" t="str">
        <f>IFERROR(__xludf.DUMMYFUNCTION("IFERROR(INDEX(SPLIT(G8073, ""/""), 1) * INDEX(SPLIT(H8073, ""/""), 1), """")"),"")</f>
        <v/>
      </c>
      <c r="J8073" s="17" t="str">
        <f>IFERROR(__xludf.DUMMYFUNCTION("IFERROR(INDEX(SPLIT(G8073, ""/""), 2) * INDEX(SPLIT(H8073, ""/""), 2), """")"),"")</f>
        <v/>
      </c>
      <c r="K8073" s="17" t="str">
        <f>IFERROR(__xludf.DUMMYFUNCTION("IFERROR(INDEX(SPLIT(G8073, ""/""), 3) * INDEX(SPLIT(H8073, ""/""), 3), """")"),"")</f>
        <v/>
      </c>
      <c r="L8073" s="17" t="str">
        <f>IFERROR(__xludf.DUMMYFUNCTION("IFERROR(INDEX(SPLIT(G8073, ""/""), 4) * INDEX(SPLIT(H8073, ""/""), 4), """")"),"")</f>
        <v/>
      </c>
      <c r="M8073" s="17" t="str">
        <f>IFERROR(__xludf.DUMMYFUNCTION("IFERROR(INDEX(SPLIT(G8073, ""/""), 5) * INDEX(SPLIT(H8073, ""/""), 5), """")"),"")</f>
        <v/>
      </c>
      <c r="N8073" s="9">
        <f t="shared" si="1"/>
        <v>0</v>
      </c>
      <c r="O8073" s="9">
        <f t="array" ref="O8073">IF(N8073 &lt;&gt; "", ROUND(N8073 * 1.06, 2), "")
</f>
        <v>0</v>
      </c>
      <c r="P8073" s="14"/>
    </row>
    <row r="8074">
      <c r="A8074" s="14"/>
      <c r="I8074" s="17" t="str">
        <f>IFERROR(__xludf.DUMMYFUNCTION("IFERROR(INDEX(SPLIT(G8074, ""/""), 1) * INDEX(SPLIT(H8074, ""/""), 1), """")"),"")</f>
        <v/>
      </c>
      <c r="J8074" s="17" t="str">
        <f>IFERROR(__xludf.DUMMYFUNCTION("IFERROR(INDEX(SPLIT(G8074, ""/""), 2) * INDEX(SPLIT(H8074, ""/""), 2), """")"),"")</f>
        <v/>
      </c>
      <c r="K8074" s="17" t="str">
        <f>IFERROR(__xludf.DUMMYFUNCTION("IFERROR(INDEX(SPLIT(G8074, ""/""), 3) * INDEX(SPLIT(H8074, ""/""), 3), """")"),"")</f>
        <v/>
      </c>
      <c r="L8074" s="17" t="str">
        <f>IFERROR(__xludf.DUMMYFUNCTION("IFERROR(INDEX(SPLIT(G8074, ""/""), 4) * INDEX(SPLIT(H8074, ""/""), 4), """")"),"")</f>
        <v/>
      </c>
      <c r="M8074" s="17" t="str">
        <f>IFERROR(__xludf.DUMMYFUNCTION("IFERROR(INDEX(SPLIT(G8074, ""/""), 5) * INDEX(SPLIT(H8074, ""/""), 5), """")"),"")</f>
        <v/>
      </c>
      <c r="N8074" s="9">
        <f t="shared" si="1"/>
        <v>0</v>
      </c>
      <c r="O8074" s="9">
        <f t="array" ref="O8074">IF(N8074 &lt;&gt; "", ROUND(N8074 * 1.06, 2), "")
</f>
        <v>0</v>
      </c>
      <c r="P8074" s="14"/>
    </row>
    <row r="8075">
      <c r="A8075" s="14"/>
      <c r="I8075" s="17" t="str">
        <f>IFERROR(__xludf.DUMMYFUNCTION("IFERROR(INDEX(SPLIT(G8075, ""/""), 1) * INDEX(SPLIT(H8075, ""/""), 1), """")"),"")</f>
        <v/>
      </c>
      <c r="J8075" s="17" t="str">
        <f>IFERROR(__xludf.DUMMYFUNCTION("IFERROR(INDEX(SPLIT(G8075, ""/""), 2) * INDEX(SPLIT(H8075, ""/""), 2), """")"),"")</f>
        <v/>
      </c>
      <c r="K8075" s="17" t="str">
        <f>IFERROR(__xludf.DUMMYFUNCTION("IFERROR(INDEX(SPLIT(G8075, ""/""), 3) * INDEX(SPLIT(H8075, ""/""), 3), """")"),"")</f>
        <v/>
      </c>
      <c r="L8075" s="17" t="str">
        <f>IFERROR(__xludf.DUMMYFUNCTION("IFERROR(INDEX(SPLIT(G8075, ""/""), 4) * INDEX(SPLIT(H8075, ""/""), 4), """")"),"")</f>
        <v/>
      </c>
      <c r="M8075" s="17" t="str">
        <f>IFERROR(__xludf.DUMMYFUNCTION("IFERROR(INDEX(SPLIT(G8075, ""/""), 5) * INDEX(SPLIT(H8075, ""/""), 5), """")"),"")</f>
        <v/>
      </c>
      <c r="N8075" s="9">
        <f t="shared" si="1"/>
        <v>0</v>
      </c>
      <c r="O8075" s="9">
        <f t="array" ref="O8075">IF(N8075 &lt;&gt; "", ROUND(N8075 * 1.06, 2), "")
</f>
        <v>0</v>
      </c>
      <c r="P8075" s="14"/>
    </row>
    <row r="8076">
      <c r="A8076" s="14"/>
      <c r="I8076" s="17" t="str">
        <f>IFERROR(__xludf.DUMMYFUNCTION("IFERROR(INDEX(SPLIT(G8076, ""/""), 1) * INDEX(SPLIT(H8076, ""/""), 1), """")"),"")</f>
        <v/>
      </c>
      <c r="J8076" s="17" t="str">
        <f>IFERROR(__xludf.DUMMYFUNCTION("IFERROR(INDEX(SPLIT(G8076, ""/""), 2) * INDEX(SPLIT(H8076, ""/""), 2), """")"),"")</f>
        <v/>
      </c>
      <c r="K8076" s="17" t="str">
        <f>IFERROR(__xludf.DUMMYFUNCTION("IFERROR(INDEX(SPLIT(G8076, ""/""), 3) * INDEX(SPLIT(H8076, ""/""), 3), """")"),"")</f>
        <v/>
      </c>
      <c r="L8076" s="17" t="str">
        <f>IFERROR(__xludf.DUMMYFUNCTION("IFERROR(INDEX(SPLIT(G8076, ""/""), 4) * INDEX(SPLIT(H8076, ""/""), 4), """")"),"")</f>
        <v/>
      </c>
      <c r="M8076" s="17" t="str">
        <f>IFERROR(__xludf.DUMMYFUNCTION("IFERROR(INDEX(SPLIT(G8076, ""/""), 5) * INDEX(SPLIT(H8076, ""/""), 5), """")"),"")</f>
        <v/>
      </c>
      <c r="N8076" s="9">
        <f t="shared" si="1"/>
        <v>0</v>
      </c>
      <c r="O8076" s="9">
        <f t="array" ref="O8076">IF(N8076 &lt;&gt; "", ROUND(N8076 * 1.06, 2), "")
</f>
        <v>0</v>
      </c>
      <c r="P8076" s="14"/>
    </row>
    <row r="8077">
      <c r="A8077" s="14"/>
      <c r="I8077" s="17" t="str">
        <f>IFERROR(__xludf.DUMMYFUNCTION("IFERROR(INDEX(SPLIT(G8077, ""/""), 1) * INDEX(SPLIT(H8077, ""/""), 1), """")"),"")</f>
        <v/>
      </c>
      <c r="J8077" s="17" t="str">
        <f>IFERROR(__xludf.DUMMYFUNCTION("IFERROR(INDEX(SPLIT(G8077, ""/""), 2) * INDEX(SPLIT(H8077, ""/""), 2), """")"),"")</f>
        <v/>
      </c>
      <c r="K8077" s="17" t="str">
        <f>IFERROR(__xludf.DUMMYFUNCTION("IFERROR(INDEX(SPLIT(G8077, ""/""), 3) * INDEX(SPLIT(H8077, ""/""), 3), """")"),"")</f>
        <v/>
      </c>
      <c r="L8077" s="17" t="str">
        <f>IFERROR(__xludf.DUMMYFUNCTION("IFERROR(INDEX(SPLIT(G8077, ""/""), 4) * INDEX(SPLIT(H8077, ""/""), 4), """")"),"")</f>
        <v/>
      </c>
      <c r="M8077" s="17" t="str">
        <f>IFERROR(__xludf.DUMMYFUNCTION("IFERROR(INDEX(SPLIT(G8077, ""/""), 5) * INDEX(SPLIT(H8077, ""/""), 5), """")"),"")</f>
        <v/>
      </c>
      <c r="N8077" s="9">
        <f t="shared" si="1"/>
        <v>0</v>
      </c>
      <c r="O8077" s="9">
        <f t="array" ref="O8077">IF(N8077 &lt;&gt; "", ROUND(N8077 * 1.06, 2), "")
</f>
        <v>0</v>
      </c>
      <c r="P8077" s="14"/>
    </row>
    <row r="8078">
      <c r="A8078" s="14"/>
      <c r="I8078" s="17" t="str">
        <f>IFERROR(__xludf.DUMMYFUNCTION("IFERROR(INDEX(SPLIT(G8078, ""/""), 1) * INDEX(SPLIT(H8078, ""/""), 1), """")"),"")</f>
        <v/>
      </c>
      <c r="J8078" s="17" t="str">
        <f>IFERROR(__xludf.DUMMYFUNCTION("IFERROR(INDEX(SPLIT(G8078, ""/""), 2) * INDEX(SPLIT(H8078, ""/""), 2), """")"),"")</f>
        <v/>
      </c>
      <c r="K8078" s="17" t="str">
        <f>IFERROR(__xludf.DUMMYFUNCTION("IFERROR(INDEX(SPLIT(G8078, ""/""), 3) * INDEX(SPLIT(H8078, ""/""), 3), """")"),"")</f>
        <v/>
      </c>
      <c r="L8078" s="17" t="str">
        <f>IFERROR(__xludf.DUMMYFUNCTION("IFERROR(INDEX(SPLIT(G8078, ""/""), 4) * INDEX(SPLIT(H8078, ""/""), 4), """")"),"")</f>
        <v/>
      </c>
      <c r="M8078" s="17" t="str">
        <f>IFERROR(__xludf.DUMMYFUNCTION("IFERROR(INDEX(SPLIT(G8078, ""/""), 5) * INDEX(SPLIT(H8078, ""/""), 5), """")"),"")</f>
        <v/>
      </c>
      <c r="N8078" s="9">
        <f t="shared" si="1"/>
        <v>0</v>
      </c>
      <c r="O8078" s="9">
        <f t="array" ref="O8078">IF(N8078 &lt;&gt; "", ROUND(N8078 * 1.06, 2), "")
</f>
        <v>0</v>
      </c>
      <c r="P8078" s="14"/>
    </row>
    <row r="8079">
      <c r="A8079" s="14"/>
      <c r="I8079" s="17" t="str">
        <f>IFERROR(__xludf.DUMMYFUNCTION("IFERROR(INDEX(SPLIT(G8079, ""/""), 1) * INDEX(SPLIT(H8079, ""/""), 1), """")"),"")</f>
        <v/>
      </c>
      <c r="J8079" s="17" t="str">
        <f>IFERROR(__xludf.DUMMYFUNCTION("IFERROR(INDEX(SPLIT(G8079, ""/""), 2) * INDEX(SPLIT(H8079, ""/""), 2), """")"),"")</f>
        <v/>
      </c>
      <c r="K8079" s="17" t="str">
        <f>IFERROR(__xludf.DUMMYFUNCTION("IFERROR(INDEX(SPLIT(G8079, ""/""), 3) * INDEX(SPLIT(H8079, ""/""), 3), """")"),"")</f>
        <v/>
      </c>
      <c r="L8079" s="17" t="str">
        <f>IFERROR(__xludf.DUMMYFUNCTION("IFERROR(INDEX(SPLIT(G8079, ""/""), 4) * INDEX(SPLIT(H8079, ""/""), 4), """")"),"")</f>
        <v/>
      </c>
      <c r="M8079" s="17" t="str">
        <f>IFERROR(__xludf.DUMMYFUNCTION("IFERROR(INDEX(SPLIT(G8079, ""/""), 5) * INDEX(SPLIT(H8079, ""/""), 5), """")"),"")</f>
        <v/>
      </c>
      <c r="N8079" s="9">
        <f t="shared" si="1"/>
        <v>0</v>
      </c>
      <c r="O8079" s="9">
        <f t="array" ref="O8079">IF(N8079 &lt;&gt; "", ROUND(N8079 * 1.06, 2), "")
</f>
        <v>0</v>
      </c>
      <c r="P8079" s="14"/>
    </row>
    <row r="8080">
      <c r="A8080" s="14"/>
      <c r="I8080" s="17" t="str">
        <f>IFERROR(__xludf.DUMMYFUNCTION("IFERROR(INDEX(SPLIT(G8080, ""/""), 1) * INDEX(SPLIT(H8080, ""/""), 1), """")"),"")</f>
        <v/>
      </c>
      <c r="J8080" s="17" t="str">
        <f>IFERROR(__xludf.DUMMYFUNCTION("IFERROR(INDEX(SPLIT(G8080, ""/""), 2) * INDEX(SPLIT(H8080, ""/""), 2), """")"),"")</f>
        <v/>
      </c>
      <c r="K8080" s="17" t="str">
        <f>IFERROR(__xludf.DUMMYFUNCTION("IFERROR(INDEX(SPLIT(G8080, ""/""), 3) * INDEX(SPLIT(H8080, ""/""), 3), """")"),"")</f>
        <v/>
      </c>
      <c r="L8080" s="17" t="str">
        <f>IFERROR(__xludf.DUMMYFUNCTION("IFERROR(INDEX(SPLIT(G8080, ""/""), 4) * INDEX(SPLIT(H8080, ""/""), 4), """")"),"")</f>
        <v/>
      </c>
      <c r="M8080" s="17" t="str">
        <f>IFERROR(__xludf.DUMMYFUNCTION("IFERROR(INDEX(SPLIT(G8080, ""/""), 5) * INDEX(SPLIT(H8080, ""/""), 5), """")"),"")</f>
        <v/>
      </c>
      <c r="N8080" s="9">
        <f t="shared" si="1"/>
        <v>0</v>
      </c>
      <c r="O8080" s="9">
        <f t="array" ref="O8080">IF(N8080 &lt;&gt; "", ROUND(N8080 * 1.06, 2), "")
</f>
        <v>0</v>
      </c>
      <c r="P8080" s="14"/>
    </row>
    <row r="8081">
      <c r="A8081" s="14"/>
      <c r="I8081" s="17" t="str">
        <f>IFERROR(__xludf.DUMMYFUNCTION("IFERROR(INDEX(SPLIT(G8081, ""/""), 1) * INDEX(SPLIT(H8081, ""/""), 1), """")"),"")</f>
        <v/>
      </c>
      <c r="J8081" s="17" t="str">
        <f>IFERROR(__xludf.DUMMYFUNCTION("IFERROR(INDEX(SPLIT(G8081, ""/""), 2) * INDEX(SPLIT(H8081, ""/""), 2), """")"),"")</f>
        <v/>
      </c>
      <c r="K8081" s="17" t="str">
        <f>IFERROR(__xludf.DUMMYFUNCTION("IFERROR(INDEX(SPLIT(G8081, ""/""), 3) * INDEX(SPLIT(H8081, ""/""), 3), """")"),"")</f>
        <v/>
      </c>
      <c r="L8081" s="17" t="str">
        <f>IFERROR(__xludf.DUMMYFUNCTION("IFERROR(INDEX(SPLIT(G8081, ""/""), 4) * INDEX(SPLIT(H8081, ""/""), 4), """")"),"")</f>
        <v/>
      </c>
      <c r="M8081" s="17" t="str">
        <f>IFERROR(__xludf.DUMMYFUNCTION("IFERROR(INDEX(SPLIT(G8081, ""/""), 5) * INDEX(SPLIT(H8081, ""/""), 5), """")"),"")</f>
        <v/>
      </c>
      <c r="N8081" s="9">
        <f t="shared" si="1"/>
        <v>0</v>
      </c>
      <c r="O8081" s="9">
        <f t="array" ref="O8081">IF(N8081 &lt;&gt; "", ROUND(N8081 * 1.06, 2), "")
</f>
        <v>0</v>
      </c>
      <c r="P8081" s="14"/>
    </row>
    <row r="8082">
      <c r="A8082" s="14"/>
      <c r="I8082" s="17" t="str">
        <f>IFERROR(__xludf.DUMMYFUNCTION("IFERROR(INDEX(SPLIT(G8082, ""/""), 1) * INDEX(SPLIT(H8082, ""/""), 1), """")"),"")</f>
        <v/>
      </c>
      <c r="J8082" s="17" t="str">
        <f>IFERROR(__xludf.DUMMYFUNCTION("IFERROR(INDEX(SPLIT(G8082, ""/""), 2) * INDEX(SPLIT(H8082, ""/""), 2), """")"),"")</f>
        <v/>
      </c>
      <c r="K8082" s="17" t="str">
        <f>IFERROR(__xludf.DUMMYFUNCTION("IFERROR(INDEX(SPLIT(G8082, ""/""), 3) * INDEX(SPLIT(H8082, ""/""), 3), """")"),"")</f>
        <v/>
      </c>
      <c r="L8082" s="17" t="str">
        <f>IFERROR(__xludf.DUMMYFUNCTION("IFERROR(INDEX(SPLIT(G8082, ""/""), 4) * INDEX(SPLIT(H8082, ""/""), 4), """")"),"")</f>
        <v/>
      </c>
      <c r="M8082" s="17" t="str">
        <f>IFERROR(__xludf.DUMMYFUNCTION("IFERROR(INDEX(SPLIT(G8082, ""/""), 5) * INDEX(SPLIT(H8082, ""/""), 5), """")"),"")</f>
        <v/>
      </c>
      <c r="N8082" s="9">
        <f t="shared" si="1"/>
        <v>0</v>
      </c>
      <c r="O8082" s="9">
        <f t="array" ref="O8082">IF(N8082 &lt;&gt; "", ROUND(N8082 * 1.06, 2), "")
</f>
        <v>0</v>
      </c>
      <c r="P8082" s="14"/>
    </row>
    <row r="8083">
      <c r="A8083" s="14"/>
      <c r="I8083" s="17" t="str">
        <f>IFERROR(__xludf.DUMMYFUNCTION("IFERROR(INDEX(SPLIT(G8083, ""/""), 1) * INDEX(SPLIT(H8083, ""/""), 1), """")"),"")</f>
        <v/>
      </c>
      <c r="J8083" s="17" t="str">
        <f>IFERROR(__xludf.DUMMYFUNCTION("IFERROR(INDEX(SPLIT(G8083, ""/""), 2) * INDEX(SPLIT(H8083, ""/""), 2), """")"),"")</f>
        <v/>
      </c>
      <c r="K8083" s="17" t="str">
        <f>IFERROR(__xludf.DUMMYFUNCTION("IFERROR(INDEX(SPLIT(G8083, ""/""), 3) * INDEX(SPLIT(H8083, ""/""), 3), """")"),"")</f>
        <v/>
      </c>
      <c r="L8083" s="17" t="str">
        <f>IFERROR(__xludf.DUMMYFUNCTION("IFERROR(INDEX(SPLIT(G8083, ""/""), 4) * INDEX(SPLIT(H8083, ""/""), 4), """")"),"")</f>
        <v/>
      </c>
      <c r="M8083" s="17" t="str">
        <f>IFERROR(__xludf.DUMMYFUNCTION("IFERROR(INDEX(SPLIT(G8083, ""/""), 5) * INDEX(SPLIT(H8083, ""/""), 5), """")"),"")</f>
        <v/>
      </c>
      <c r="N8083" s="9">
        <f t="shared" si="1"/>
        <v>0</v>
      </c>
      <c r="O8083" s="9">
        <f t="array" ref="O8083">IF(N8083 &lt;&gt; "", ROUND(N8083 * 1.06, 2), "")
</f>
        <v>0</v>
      </c>
      <c r="P8083" s="14"/>
    </row>
    <row r="8084">
      <c r="A8084" s="14"/>
      <c r="I8084" s="17" t="str">
        <f>IFERROR(__xludf.DUMMYFUNCTION("IFERROR(INDEX(SPLIT(G8084, ""/""), 1) * INDEX(SPLIT(H8084, ""/""), 1), """")"),"")</f>
        <v/>
      </c>
      <c r="J8084" s="17" t="str">
        <f>IFERROR(__xludf.DUMMYFUNCTION("IFERROR(INDEX(SPLIT(G8084, ""/""), 2) * INDEX(SPLIT(H8084, ""/""), 2), """")"),"")</f>
        <v/>
      </c>
      <c r="K8084" s="17" t="str">
        <f>IFERROR(__xludf.DUMMYFUNCTION("IFERROR(INDEX(SPLIT(G8084, ""/""), 3) * INDEX(SPLIT(H8084, ""/""), 3), """")"),"")</f>
        <v/>
      </c>
      <c r="L8084" s="17" t="str">
        <f>IFERROR(__xludf.DUMMYFUNCTION("IFERROR(INDEX(SPLIT(G8084, ""/""), 4) * INDEX(SPLIT(H8084, ""/""), 4), """")"),"")</f>
        <v/>
      </c>
      <c r="M8084" s="17" t="str">
        <f>IFERROR(__xludf.DUMMYFUNCTION("IFERROR(INDEX(SPLIT(G8084, ""/""), 5) * INDEX(SPLIT(H8084, ""/""), 5), """")"),"")</f>
        <v/>
      </c>
      <c r="N8084" s="9">
        <f t="shared" si="1"/>
        <v>0</v>
      </c>
      <c r="O8084" s="9">
        <f t="array" ref="O8084">IF(N8084 &lt;&gt; "", ROUND(N8084 * 1.06, 2), "")
</f>
        <v>0</v>
      </c>
      <c r="P8084" s="14"/>
    </row>
    <row r="8085">
      <c r="A8085" s="14"/>
      <c r="I8085" s="17" t="str">
        <f>IFERROR(__xludf.DUMMYFUNCTION("IFERROR(INDEX(SPLIT(G8085, ""/""), 1) * INDEX(SPLIT(H8085, ""/""), 1), """")"),"")</f>
        <v/>
      </c>
      <c r="J8085" s="17" t="str">
        <f>IFERROR(__xludf.DUMMYFUNCTION("IFERROR(INDEX(SPLIT(G8085, ""/""), 2) * INDEX(SPLIT(H8085, ""/""), 2), """")"),"")</f>
        <v/>
      </c>
      <c r="K8085" s="17" t="str">
        <f>IFERROR(__xludf.DUMMYFUNCTION("IFERROR(INDEX(SPLIT(G8085, ""/""), 3) * INDEX(SPLIT(H8085, ""/""), 3), """")"),"")</f>
        <v/>
      </c>
      <c r="L8085" s="17" t="str">
        <f>IFERROR(__xludf.DUMMYFUNCTION("IFERROR(INDEX(SPLIT(G8085, ""/""), 4) * INDEX(SPLIT(H8085, ""/""), 4), """")"),"")</f>
        <v/>
      </c>
      <c r="M8085" s="17" t="str">
        <f>IFERROR(__xludf.DUMMYFUNCTION("IFERROR(INDEX(SPLIT(G8085, ""/""), 5) * INDEX(SPLIT(H8085, ""/""), 5), """")"),"")</f>
        <v/>
      </c>
      <c r="N8085" s="9">
        <f t="shared" si="1"/>
        <v>0</v>
      </c>
      <c r="O8085" s="9">
        <f t="array" ref="O8085">IF(N8085 &lt;&gt; "", ROUND(N8085 * 1.06, 2), "")
</f>
        <v>0</v>
      </c>
      <c r="P8085" s="14"/>
    </row>
    <row r="8086">
      <c r="A8086" s="14"/>
      <c r="I8086" s="17" t="str">
        <f>IFERROR(__xludf.DUMMYFUNCTION("IFERROR(INDEX(SPLIT(G8086, ""/""), 1) * INDEX(SPLIT(H8086, ""/""), 1), """")"),"")</f>
        <v/>
      </c>
      <c r="J8086" s="17" t="str">
        <f>IFERROR(__xludf.DUMMYFUNCTION("IFERROR(INDEX(SPLIT(G8086, ""/""), 2) * INDEX(SPLIT(H8086, ""/""), 2), """")"),"")</f>
        <v/>
      </c>
      <c r="K8086" s="17" t="str">
        <f>IFERROR(__xludf.DUMMYFUNCTION("IFERROR(INDEX(SPLIT(G8086, ""/""), 3) * INDEX(SPLIT(H8086, ""/""), 3), """")"),"")</f>
        <v/>
      </c>
      <c r="L8086" s="17" t="str">
        <f>IFERROR(__xludf.DUMMYFUNCTION("IFERROR(INDEX(SPLIT(G8086, ""/""), 4) * INDEX(SPLIT(H8086, ""/""), 4), """")"),"")</f>
        <v/>
      </c>
      <c r="M8086" s="17" t="str">
        <f>IFERROR(__xludf.DUMMYFUNCTION("IFERROR(INDEX(SPLIT(G8086, ""/""), 5) * INDEX(SPLIT(H8086, ""/""), 5), """")"),"")</f>
        <v/>
      </c>
      <c r="N8086" s="9">
        <f t="shared" si="1"/>
        <v>0</v>
      </c>
      <c r="O8086" s="9">
        <f t="array" ref="O8086">IF(N8086 &lt;&gt; "", ROUND(N8086 * 1.06, 2), "")
</f>
        <v>0</v>
      </c>
      <c r="P8086" s="14"/>
    </row>
    <row r="8087">
      <c r="A8087" s="14"/>
      <c r="I8087" s="17" t="str">
        <f>IFERROR(__xludf.DUMMYFUNCTION("IFERROR(INDEX(SPLIT(G8087, ""/""), 1) * INDEX(SPLIT(H8087, ""/""), 1), """")"),"")</f>
        <v/>
      </c>
      <c r="J8087" s="17" t="str">
        <f>IFERROR(__xludf.DUMMYFUNCTION("IFERROR(INDEX(SPLIT(G8087, ""/""), 2) * INDEX(SPLIT(H8087, ""/""), 2), """")"),"")</f>
        <v/>
      </c>
      <c r="K8087" s="17" t="str">
        <f>IFERROR(__xludf.DUMMYFUNCTION("IFERROR(INDEX(SPLIT(G8087, ""/""), 3) * INDEX(SPLIT(H8087, ""/""), 3), """")"),"")</f>
        <v/>
      </c>
      <c r="L8087" s="17" t="str">
        <f>IFERROR(__xludf.DUMMYFUNCTION("IFERROR(INDEX(SPLIT(G8087, ""/""), 4) * INDEX(SPLIT(H8087, ""/""), 4), """")"),"")</f>
        <v/>
      </c>
      <c r="M8087" s="17" t="str">
        <f>IFERROR(__xludf.DUMMYFUNCTION("IFERROR(INDEX(SPLIT(G8087, ""/""), 5) * INDEX(SPLIT(H8087, ""/""), 5), """")"),"")</f>
        <v/>
      </c>
      <c r="N8087" s="9">
        <f t="shared" si="1"/>
        <v>0</v>
      </c>
      <c r="O8087" s="9">
        <f t="array" ref="O8087">IF(N8087 &lt;&gt; "", ROUND(N8087 * 1.06, 2), "")
</f>
        <v>0</v>
      </c>
      <c r="P8087" s="14"/>
    </row>
    <row r="8088">
      <c r="A8088" s="14"/>
      <c r="I8088" s="17" t="str">
        <f>IFERROR(__xludf.DUMMYFUNCTION("IFERROR(INDEX(SPLIT(G8088, ""/""), 1) * INDEX(SPLIT(H8088, ""/""), 1), """")"),"")</f>
        <v/>
      </c>
      <c r="J8088" s="17" t="str">
        <f>IFERROR(__xludf.DUMMYFUNCTION("IFERROR(INDEX(SPLIT(G8088, ""/""), 2) * INDEX(SPLIT(H8088, ""/""), 2), """")"),"")</f>
        <v/>
      </c>
      <c r="K8088" s="17" t="str">
        <f>IFERROR(__xludf.DUMMYFUNCTION("IFERROR(INDEX(SPLIT(G8088, ""/""), 3) * INDEX(SPLIT(H8088, ""/""), 3), """")"),"")</f>
        <v/>
      </c>
      <c r="L8088" s="17" t="str">
        <f>IFERROR(__xludf.DUMMYFUNCTION("IFERROR(INDEX(SPLIT(G8088, ""/""), 4) * INDEX(SPLIT(H8088, ""/""), 4), """")"),"")</f>
        <v/>
      </c>
      <c r="M8088" s="17" t="str">
        <f>IFERROR(__xludf.DUMMYFUNCTION("IFERROR(INDEX(SPLIT(G8088, ""/""), 5) * INDEX(SPLIT(H8088, ""/""), 5), """")"),"")</f>
        <v/>
      </c>
      <c r="N8088" s="9">
        <f t="shared" si="1"/>
        <v>0</v>
      </c>
      <c r="O8088" s="9">
        <f t="array" ref="O8088">IF(N8088 &lt;&gt; "", ROUND(N8088 * 1.06, 2), "")
</f>
        <v>0</v>
      </c>
      <c r="P8088" s="14"/>
    </row>
    <row r="8089">
      <c r="A8089" s="14"/>
      <c r="I8089" s="17" t="str">
        <f>IFERROR(__xludf.DUMMYFUNCTION("IFERROR(INDEX(SPLIT(G8089, ""/""), 1) * INDEX(SPLIT(H8089, ""/""), 1), """")"),"")</f>
        <v/>
      </c>
      <c r="J8089" s="17" t="str">
        <f>IFERROR(__xludf.DUMMYFUNCTION("IFERROR(INDEX(SPLIT(G8089, ""/""), 2) * INDEX(SPLIT(H8089, ""/""), 2), """")"),"")</f>
        <v/>
      </c>
      <c r="K8089" s="17" t="str">
        <f>IFERROR(__xludf.DUMMYFUNCTION("IFERROR(INDEX(SPLIT(G8089, ""/""), 3) * INDEX(SPLIT(H8089, ""/""), 3), """")"),"")</f>
        <v/>
      </c>
      <c r="L8089" s="17" t="str">
        <f>IFERROR(__xludf.DUMMYFUNCTION("IFERROR(INDEX(SPLIT(G8089, ""/""), 4) * INDEX(SPLIT(H8089, ""/""), 4), """")"),"")</f>
        <v/>
      </c>
      <c r="M8089" s="17" t="str">
        <f>IFERROR(__xludf.DUMMYFUNCTION("IFERROR(INDEX(SPLIT(G8089, ""/""), 5) * INDEX(SPLIT(H8089, ""/""), 5), """")"),"")</f>
        <v/>
      </c>
      <c r="N8089" s="9">
        <f t="shared" si="1"/>
        <v>0</v>
      </c>
      <c r="O8089" s="9">
        <f t="array" ref="O8089">IF(N8089 &lt;&gt; "", ROUND(N8089 * 1.06, 2), "")
</f>
        <v>0</v>
      </c>
      <c r="P8089" s="14"/>
    </row>
    <row r="8090">
      <c r="A8090" s="14"/>
      <c r="I8090" s="17" t="str">
        <f>IFERROR(__xludf.DUMMYFUNCTION("IFERROR(INDEX(SPLIT(G8090, ""/""), 1) * INDEX(SPLIT(H8090, ""/""), 1), """")"),"")</f>
        <v/>
      </c>
      <c r="J8090" s="17" t="str">
        <f>IFERROR(__xludf.DUMMYFUNCTION("IFERROR(INDEX(SPLIT(G8090, ""/""), 2) * INDEX(SPLIT(H8090, ""/""), 2), """")"),"")</f>
        <v/>
      </c>
      <c r="K8090" s="17" t="str">
        <f>IFERROR(__xludf.DUMMYFUNCTION("IFERROR(INDEX(SPLIT(G8090, ""/""), 3) * INDEX(SPLIT(H8090, ""/""), 3), """")"),"")</f>
        <v/>
      </c>
      <c r="L8090" s="17" t="str">
        <f>IFERROR(__xludf.DUMMYFUNCTION("IFERROR(INDEX(SPLIT(G8090, ""/""), 4) * INDEX(SPLIT(H8090, ""/""), 4), """")"),"")</f>
        <v/>
      </c>
      <c r="M8090" s="17" t="str">
        <f>IFERROR(__xludf.DUMMYFUNCTION("IFERROR(INDEX(SPLIT(G8090, ""/""), 5) * INDEX(SPLIT(H8090, ""/""), 5), """")"),"")</f>
        <v/>
      </c>
      <c r="N8090" s="9">
        <f t="shared" si="1"/>
        <v>0</v>
      </c>
      <c r="O8090" s="9">
        <f t="array" ref="O8090">IF(N8090 &lt;&gt; "", ROUND(N8090 * 1.06, 2), "")
</f>
        <v>0</v>
      </c>
      <c r="P8090" s="14"/>
    </row>
    <row r="8091">
      <c r="A8091" s="14"/>
      <c r="I8091" s="17" t="str">
        <f>IFERROR(__xludf.DUMMYFUNCTION("IFERROR(INDEX(SPLIT(G8091, ""/""), 1) * INDEX(SPLIT(H8091, ""/""), 1), """")"),"")</f>
        <v/>
      </c>
      <c r="J8091" s="17" t="str">
        <f>IFERROR(__xludf.DUMMYFUNCTION("IFERROR(INDEX(SPLIT(G8091, ""/""), 2) * INDEX(SPLIT(H8091, ""/""), 2), """")"),"")</f>
        <v/>
      </c>
      <c r="K8091" s="17" t="str">
        <f>IFERROR(__xludf.DUMMYFUNCTION("IFERROR(INDEX(SPLIT(G8091, ""/""), 3) * INDEX(SPLIT(H8091, ""/""), 3), """")"),"")</f>
        <v/>
      </c>
      <c r="L8091" s="17" t="str">
        <f>IFERROR(__xludf.DUMMYFUNCTION("IFERROR(INDEX(SPLIT(G8091, ""/""), 4) * INDEX(SPLIT(H8091, ""/""), 4), """")"),"")</f>
        <v/>
      </c>
      <c r="M8091" s="17" t="str">
        <f>IFERROR(__xludf.DUMMYFUNCTION("IFERROR(INDEX(SPLIT(G8091, ""/""), 5) * INDEX(SPLIT(H8091, ""/""), 5), """")"),"")</f>
        <v/>
      </c>
      <c r="N8091" s="9">
        <f t="shared" si="1"/>
        <v>0</v>
      </c>
      <c r="O8091" s="9">
        <f t="array" ref="O8091">IF(N8091 &lt;&gt; "", ROUND(N8091 * 1.06, 2), "")
</f>
        <v>0</v>
      </c>
      <c r="P8091" s="14"/>
    </row>
    <row r="8092">
      <c r="A8092" s="14"/>
      <c r="I8092" s="17" t="str">
        <f>IFERROR(__xludf.DUMMYFUNCTION("IFERROR(INDEX(SPLIT(G8092, ""/""), 1) * INDEX(SPLIT(H8092, ""/""), 1), """")"),"")</f>
        <v/>
      </c>
      <c r="J8092" s="17" t="str">
        <f>IFERROR(__xludf.DUMMYFUNCTION("IFERROR(INDEX(SPLIT(G8092, ""/""), 2) * INDEX(SPLIT(H8092, ""/""), 2), """")"),"")</f>
        <v/>
      </c>
      <c r="K8092" s="17" t="str">
        <f>IFERROR(__xludf.DUMMYFUNCTION("IFERROR(INDEX(SPLIT(G8092, ""/""), 3) * INDEX(SPLIT(H8092, ""/""), 3), """")"),"")</f>
        <v/>
      </c>
      <c r="L8092" s="17" t="str">
        <f>IFERROR(__xludf.DUMMYFUNCTION("IFERROR(INDEX(SPLIT(G8092, ""/""), 4) * INDEX(SPLIT(H8092, ""/""), 4), """")"),"")</f>
        <v/>
      </c>
      <c r="M8092" s="17" t="str">
        <f>IFERROR(__xludf.DUMMYFUNCTION("IFERROR(INDEX(SPLIT(G8092, ""/""), 5) * INDEX(SPLIT(H8092, ""/""), 5), """")"),"")</f>
        <v/>
      </c>
      <c r="N8092" s="9">
        <f t="shared" si="1"/>
        <v>0</v>
      </c>
      <c r="O8092" s="9">
        <f t="array" ref="O8092">IF(N8092 &lt;&gt; "", ROUND(N8092 * 1.06, 2), "")
</f>
        <v>0</v>
      </c>
      <c r="P8092" s="14"/>
    </row>
    <row r="8093">
      <c r="A8093" s="14"/>
      <c r="I8093" s="17" t="str">
        <f>IFERROR(__xludf.DUMMYFUNCTION("IFERROR(INDEX(SPLIT(G8093, ""/""), 1) * INDEX(SPLIT(H8093, ""/""), 1), """")"),"")</f>
        <v/>
      </c>
      <c r="J8093" s="17" t="str">
        <f>IFERROR(__xludf.DUMMYFUNCTION("IFERROR(INDEX(SPLIT(G8093, ""/""), 2) * INDEX(SPLIT(H8093, ""/""), 2), """")"),"")</f>
        <v/>
      </c>
      <c r="K8093" s="17" t="str">
        <f>IFERROR(__xludf.DUMMYFUNCTION("IFERROR(INDEX(SPLIT(G8093, ""/""), 3) * INDEX(SPLIT(H8093, ""/""), 3), """")"),"")</f>
        <v/>
      </c>
      <c r="L8093" s="17" t="str">
        <f>IFERROR(__xludf.DUMMYFUNCTION("IFERROR(INDEX(SPLIT(G8093, ""/""), 4) * INDEX(SPLIT(H8093, ""/""), 4), """")"),"")</f>
        <v/>
      </c>
      <c r="M8093" s="17" t="str">
        <f>IFERROR(__xludf.DUMMYFUNCTION("IFERROR(INDEX(SPLIT(G8093, ""/""), 5) * INDEX(SPLIT(H8093, ""/""), 5), """")"),"")</f>
        <v/>
      </c>
      <c r="N8093" s="9">
        <f t="shared" si="1"/>
        <v>0</v>
      </c>
      <c r="O8093" s="9">
        <f t="array" ref="O8093">IF(N8093 &lt;&gt; "", ROUND(N8093 * 1.06, 2), "")
</f>
        <v>0</v>
      </c>
      <c r="P8093" s="14"/>
    </row>
    <row r="8094">
      <c r="A8094" s="14"/>
      <c r="I8094" s="17" t="str">
        <f>IFERROR(__xludf.DUMMYFUNCTION("IFERROR(INDEX(SPLIT(G8094, ""/""), 1) * INDEX(SPLIT(H8094, ""/""), 1), """")"),"")</f>
        <v/>
      </c>
      <c r="J8094" s="17" t="str">
        <f>IFERROR(__xludf.DUMMYFUNCTION("IFERROR(INDEX(SPLIT(G8094, ""/""), 2) * INDEX(SPLIT(H8094, ""/""), 2), """")"),"")</f>
        <v/>
      </c>
      <c r="K8094" s="17" t="str">
        <f>IFERROR(__xludf.DUMMYFUNCTION("IFERROR(INDEX(SPLIT(G8094, ""/""), 3) * INDEX(SPLIT(H8094, ""/""), 3), """")"),"")</f>
        <v/>
      </c>
      <c r="L8094" s="17" t="str">
        <f>IFERROR(__xludf.DUMMYFUNCTION("IFERROR(INDEX(SPLIT(G8094, ""/""), 4) * INDEX(SPLIT(H8094, ""/""), 4), """")"),"")</f>
        <v/>
      </c>
      <c r="M8094" s="17" t="str">
        <f>IFERROR(__xludf.DUMMYFUNCTION("IFERROR(INDEX(SPLIT(G8094, ""/""), 5) * INDEX(SPLIT(H8094, ""/""), 5), """")"),"")</f>
        <v/>
      </c>
      <c r="N8094" s="9">
        <f t="shared" si="1"/>
        <v>0</v>
      </c>
      <c r="O8094" s="9">
        <f t="array" ref="O8094">IF(N8094 &lt;&gt; "", ROUND(N8094 * 1.06, 2), "")
</f>
        <v>0</v>
      </c>
      <c r="P8094" s="14"/>
    </row>
    <row r="8095">
      <c r="A8095" s="14"/>
      <c r="I8095" s="17" t="str">
        <f>IFERROR(__xludf.DUMMYFUNCTION("IFERROR(INDEX(SPLIT(G8095, ""/""), 1) * INDEX(SPLIT(H8095, ""/""), 1), """")"),"")</f>
        <v/>
      </c>
      <c r="J8095" s="17" t="str">
        <f>IFERROR(__xludf.DUMMYFUNCTION("IFERROR(INDEX(SPLIT(G8095, ""/""), 2) * INDEX(SPLIT(H8095, ""/""), 2), """")"),"")</f>
        <v/>
      </c>
      <c r="K8095" s="17" t="str">
        <f>IFERROR(__xludf.DUMMYFUNCTION("IFERROR(INDEX(SPLIT(G8095, ""/""), 3) * INDEX(SPLIT(H8095, ""/""), 3), """")"),"")</f>
        <v/>
      </c>
      <c r="L8095" s="17" t="str">
        <f>IFERROR(__xludf.DUMMYFUNCTION("IFERROR(INDEX(SPLIT(G8095, ""/""), 4) * INDEX(SPLIT(H8095, ""/""), 4), """")"),"")</f>
        <v/>
      </c>
      <c r="M8095" s="17" t="str">
        <f>IFERROR(__xludf.DUMMYFUNCTION("IFERROR(INDEX(SPLIT(G8095, ""/""), 5) * INDEX(SPLIT(H8095, ""/""), 5), """")"),"")</f>
        <v/>
      </c>
      <c r="N8095" s="9">
        <f t="shared" si="1"/>
        <v>0</v>
      </c>
      <c r="O8095" s="9">
        <f t="array" ref="O8095">IF(N8095 &lt;&gt; "", ROUND(N8095 * 1.06, 2), "")
</f>
        <v>0</v>
      </c>
      <c r="P8095" s="14"/>
    </row>
    <row r="8096">
      <c r="A8096" s="14"/>
      <c r="I8096" s="17" t="str">
        <f>IFERROR(__xludf.DUMMYFUNCTION("IFERROR(INDEX(SPLIT(G8096, ""/""), 1) * INDEX(SPLIT(H8096, ""/""), 1), """")"),"")</f>
        <v/>
      </c>
      <c r="J8096" s="17" t="str">
        <f>IFERROR(__xludf.DUMMYFUNCTION("IFERROR(INDEX(SPLIT(G8096, ""/""), 2) * INDEX(SPLIT(H8096, ""/""), 2), """")"),"")</f>
        <v/>
      </c>
      <c r="K8096" s="17" t="str">
        <f>IFERROR(__xludf.DUMMYFUNCTION("IFERROR(INDEX(SPLIT(G8096, ""/""), 3) * INDEX(SPLIT(H8096, ""/""), 3), """")"),"")</f>
        <v/>
      </c>
      <c r="L8096" s="17" t="str">
        <f>IFERROR(__xludf.DUMMYFUNCTION("IFERROR(INDEX(SPLIT(G8096, ""/""), 4) * INDEX(SPLIT(H8096, ""/""), 4), """")"),"")</f>
        <v/>
      </c>
      <c r="M8096" s="17" t="str">
        <f>IFERROR(__xludf.DUMMYFUNCTION("IFERROR(INDEX(SPLIT(G8096, ""/""), 5) * INDEX(SPLIT(H8096, ""/""), 5), """")"),"")</f>
        <v/>
      </c>
      <c r="N8096" s="9">
        <f t="shared" si="1"/>
        <v>0</v>
      </c>
      <c r="O8096" s="9">
        <f t="array" ref="O8096">IF(N8096 &lt;&gt; "", ROUND(N8096 * 1.06, 2), "")
</f>
        <v>0</v>
      </c>
      <c r="P8096" s="14"/>
    </row>
    <row r="8097">
      <c r="A8097" s="14"/>
      <c r="I8097" s="17" t="str">
        <f>IFERROR(__xludf.DUMMYFUNCTION("IFERROR(INDEX(SPLIT(G8097, ""/""), 1) * INDEX(SPLIT(H8097, ""/""), 1), """")"),"")</f>
        <v/>
      </c>
      <c r="J8097" s="17" t="str">
        <f>IFERROR(__xludf.DUMMYFUNCTION("IFERROR(INDEX(SPLIT(G8097, ""/""), 2) * INDEX(SPLIT(H8097, ""/""), 2), """")"),"")</f>
        <v/>
      </c>
      <c r="K8097" s="17" t="str">
        <f>IFERROR(__xludf.DUMMYFUNCTION("IFERROR(INDEX(SPLIT(G8097, ""/""), 3) * INDEX(SPLIT(H8097, ""/""), 3), """")"),"")</f>
        <v/>
      </c>
      <c r="L8097" s="17" t="str">
        <f>IFERROR(__xludf.DUMMYFUNCTION("IFERROR(INDEX(SPLIT(G8097, ""/""), 4) * INDEX(SPLIT(H8097, ""/""), 4), """")"),"")</f>
        <v/>
      </c>
      <c r="M8097" s="17" t="str">
        <f>IFERROR(__xludf.DUMMYFUNCTION("IFERROR(INDEX(SPLIT(G8097, ""/""), 5) * INDEX(SPLIT(H8097, ""/""), 5), """")"),"")</f>
        <v/>
      </c>
      <c r="N8097" s="9">
        <f t="shared" si="1"/>
        <v>0</v>
      </c>
      <c r="O8097" s="9">
        <f t="array" ref="O8097">IF(N8097 &lt;&gt; "", ROUND(N8097 * 1.06, 2), "")
</f>
        <v>0</v>
      </c>
      <c r="P8097" s="14"/>
    </row>
    <row r="8098">
      <c r="A8098" s="14"/>
      <c r="I8098" s="17" t="str">
        <f>IFERROR(__xludf.DUMMYFUNCTION("IFERROR(INDEX(SPLIT(G8098, ""/""), 1) * INDEX(SPLIT(H8098, ""/""), 1), """")"),"")</f>
        <v/>
      </c>
      <c r="J8098" s="17" t="str">
        <f>IFERROR(__xludf.DUMMYFUNCTION("IFERROR(INDEX(SPLIT(G8098, ""/""), 2) * INDEX(SPLIT(H8098, ""/""), 2), """")"),"")</f>
        <v/>
      </c>
      <c r="K8098" s="17" t="str">
        <f>IFERROR(__xludf.DUMMYFUNCTION("IFERROR(INDEX(SPLIT(G8098, ""/""), 3) * INDEX(SPLIT(H8098, ""/""), 3), """")"),"")</f>
        <v/>
      </c>
      <c r="L8098" s="17" t="str">
        <f>IFERROR(__xludf.DUMMYFUNCTION("IFERROR(INDEX(SPLIT(G8098, ""/""), 4) * INDEX(SPLIT(H8098, ""/""), 4), """")"),"")</f>
        <v/>
      </c>
      <c r="M8098" s="17" t="str">
        <f>IFERROR(__xludf.DUMMYFUNCTION("IFERROR(INDEX(SPLIT(G8098, ""/""), 5) * INDEX(SPLIT(H8098, ""/""), 5), """")"),"")</f>
        <v/>
      </c>
      <c r="N8098" s="9">
        <f t="shared" si="1"/>
        <v>0</v>
      </c>
      <c r="O8098" s="9">
        <f t="array" ref="O8098">IF(N8098 &lt;&gt; "", ROUND(N8098 * 1.06, 2), "")
</f>
        <v>0</v>
      </c>
      <c r="P8098" s="14"/>
    </row>
    <row r="8099">
      <c r="A8099" s="14"/>
      <c r="I8099" s="17" t="str">
        <f>IFERROR(__xludf.DUMMYFUNCTION("IFERROR(INDEX(SPLIT(G8099, ""/""), 1) * INDEX(SPLIT(H8099, ""/""), 1), """")"),"")</f>
        <v/>
      </c>
      <c r="J8099" s="17" t="str">
        <f>IFERROR(__xludf.DUMMYFUNCTION("IFERROR(INDEX(SPLIT(G8099, ""/""), 2) * INDEX(SPLIT(H8099, ""/""), 2), """")"),"")</f>
        <v/>
      </c>
      <c r="K8099" s="17" t="str">
        <f>IFERROR(__xludf.DUMMYFUNCTION("IFERROR(INDEX(SPLIT(G8099, ""/""), 3) * INDEX(SPLIT(H8099, ""/""), 3), """")"),"")</f>
        <v/>
      </c>
      <c r="L8099" s="17" t="str">
        <f>IFERROR(__xludf.DUMMYFUNCTION("IFERROR(INDEX(SPLIT(G8099, ""/""), 4) * INDEX(SPLIT(H8099, ""/""), 4), """")"),"")</f>
        <v/>
      </c>
      <c r="M8099" s="17" t="str">
        <f>IFERROR(__xludf.DUMMYFUNCTION("IFERROR(INDEX(SPLIT(G8099, ""/""), 5) * INDEX(SPLIT(H8099, ""/""), 5), """")"),"")</f>
        <v/>
      </c>
      <c r="N8099" s="9">
        <f t="shared" si="1"/>
        <v>0</v>
      </c>
      <c r="O8099" s="9">
        <f t="array" ref="O8099">IF(N8099 &lt;&gt; "", ROUND(N8099 * 1.06, 2), "")
</f>
        <v>0</v>
      </c>
      <c r="P8099" s="14"/>
    </row>
    <row r="8100">
      <c r="A8100" s="14"/>
      <c r="I8100" s="17" t="str">
        <f>IFERROR(__xludf.DUMMYFUNCTION("IFERROR(INDEX(SPLIT(G8100, ""/""), 1) * INDEX(SPLIT(H8100, ""/""), 1), """")"),"")</f>
        <v/>
      </c>
      <c r="J8100" s="17" t="str">
        <f>IFERROR(__xludf.DUMMYFUNCTION("IFERROR(INDEX(SPLIT(G8100, ""/""), 2) * INDEX(SPLIT(H8100, ""/""), 2), """")"),"")</f>
        <v/>
      </c>
      <c r="K8100" s="17" t="str">
        <f>IFERROR(__xludf.DUMMYFUNCTION("IFERROR(INDEX(SPLIT(G8100, ""/""), 3) * INDEX(SPLIT(H8100, ""/""), 3), """")"),"")</f>
        <v/>
      </c>
      <c r="L8100" s="17" t="str">
        <f>IFERROR(__xludf.DUMMYFUNCTION("IFERROR(INDEX(SPLIT(G8100, ""/""), 4) * INDEX(SPLIT(H8100, ""/""), 4), """")"),"")</f>
        <v/>
      </c>
      <c r="M8100" s="17" t="str">
        <f>IFERROR(__xludf.DUMMYFUNCTION("IFERROR(INDEX(SPLIT(G8100, ""/""), 5) * INDEX(SPLIT(H8100, ""/""), 5), """")"),"")</f>
        <v/>
      </c>
      <c r="N8100" s="9">
        <f t="shared" si="1"/>
        <v>0</v>
      </c>
      <c r="O8100" s="9">
        <f t="array" ref="O8100">IF(N8100 &lt;&gt; "", ROUND(N8100 * 1.06, 2), "")
</f>
        <v>0</v>
      </c>
      <c r="P8100" s="14"/>
    </row>
    <row r="8101">
      <c r="A8101" s="14"/>
      <c r="I8101" s="17" t="str">
        <f>IFERROR(__xludf.DUMMYFUNCTION("IFERROR(INDEX(SPLIT(G8101, ""/""), 1) * INDEX(SPLIT(H8101, ""/""), 1), """")"),"")</f>
        <v/>
      </c>
      <c r="J8101" s="17" t="str">
        <f>IFERROR(__xludf.DUMMYFUNCTION("IFERROR(INDEX(SPLIT(G8101, ""/""), 2) * INDEX(SPLIT(H8101, ""/""), 2), """")"),"")</f>
        <v/>
      </c>
      <c r="K8101" s="17" t="str">
        <f>IFERROR(__xludf.DUMMYFUNCTION("IFERROR(INDEX(SPLIT(G8101, ""/""), 3) * INDEX(SPLIT(H8101, ""/""), 3), """")"),"")</f>
        <v/>
      </c>
      <c r="L8101" s="17" t="str">
        <f>IFERROR(__xludf.DUMMYFUNCTION("IFERROR(INDEX(SPLIT(G8101, ""/""), 4) * INDEX(SPLIT(H8101, ""/""), 4), """")"),"")</f>
        <v/>
      </c>
      <c r="M8101" s="17" t="str">
        <f>IFERROR(__xludf.DUMMYFUNCTION("IFERROR(INDEX(SPLIT(G8101, ""/""), 5) * INDEX(SPLIT(H8101, ""/""), 5), """")"),"")</f>
        <v/>
      </c>
      <c r="N8101" s="9">
        <f t="shared" si="1"/>
        <v>0</v>
      </c>
      <c r="O8101" s="9">
        <f t="array" ref="O8101">IF(N8101 &lt;&gt; "", ROUND(N8101 * 1.06, 2), "")
</f>
        <v>0</v>
      </c>
      <c r="P8101" s="14"/>
    </row>
    <row r="8102">
      <c r="A8102" s="14"/>
      <c r="I8102" s="17" t="str">
        <f>IFERROR(__xludf.DUMMYFUNCTION("IFERROR(INDEX(SPLIT(G8102, ""/""), 1) * INDEX(SPLIT(H8102, ""/""), 1), """")"),"")</f>
        <v/>
      </c>
      <c r="J8102" s="17" t="str">
        <f>IFERROR(__xludf.DUMMYFUNCTION("IFERROR(INDEX(SPLIT(G8102, ""/""), 2) * INDEX(SPLIT(H8102, ""/""), 2), """")"),"")</f>
        <v/>
      </c>
      <c r="K8102" s="17" t="str">
        <f>IFERROR(__xludf.DUMMYFUNCTION("IFERROR(INDEX(SPLIT(G8102, ""/""), 3) * INDEX(SPLIT(H8102, ""/""), 3), """")"),"")</f>
        <v/>
      </c>
      <c r="L8102" s="17" t="str">
        <f>IFERROR(__xludf.DUMMYFUNCTION("IFERROR(INDEX(SPLIT(G8102, ""/""), 4) * INDEX(SPLIT(H8102, ""/""), 4), """")"),"")</f>
        <v/>
      </c>
      <c r="M8102" s="17" t="str">
        <f>IFERROR(__xludf.DUMMYFUNCTION("IFERROR(INDEX(SPLIT(G8102, ""/""), 5) * INDEX(SPLIT(H8102, ""/""), 5), """")"),"")</f>
        <v/>
      </c>
      <c r="N8102" s="9">
        <f t="shared" si="1"/>
        <v>0</v>
      </c>
      <c r="O8102" s="9">
        <f t="array" ref="O8102">IF(N8102 &lt;&gt; "", ROUND(N8102 * 1.06, 2), "")
</f>
        <v>0</v>
      </c>
      <c r="P8102" s="14"/>
    </row>
    <row r="8103">
      <c r="A8103" s="14"/>
      <c r="I8103" s="17" t="str">
        <f>IFERROR(__xludf.DUMMYFUNCTION("IFERROR(INDEX(SPLIT(G8103, ""/""), 1) * INDEX(SPLIT(H8103, ""/""), 1), """")"),"")</f>
        <v/>
      </c>
      <c r="J8103" s="17" t="str">
        <f>IFERROR(__xludf.DUMMYFUNCTION("IFERROR(INDEX(SPLIT(G8103, ""/""), 2) * INDEX(SPLIT(H8103, ""/""), 2), """")"),"")</f>
        <v/>
      </c>
      <c r="K8103" s="17" t="str">
        <f>IFERROR(__xludf.DUMMYFUNCTION("IFERROR(INDEX(SPLIT(G8103, ""/""), 3) * INDEX(SPLIT(H8103, ""/""), 3), """")"),"")</f>
        <v/>
      </c>
      <c r="L8103" s="17" t="str">
        <f>IFERROR(__xludf.DUMMYFUNCTION("IFERROR(INDEX(SPLIT(G8103, ""/""), 4) * INDEX(SPLIT(H8103, ""/""), 4), """")"),"")</f>
        <v/>
      </c>
      <c r="M8103" s="17" t="str">
        <f>IFERROR(__xludf.DUMMYFUNCTION("IFERROR(INDEX(SPLIT(G8103, ""/""), 5) * INDEX(SPLIT(H8103, ""/""), 5), """")"),"")</f>
        <v/>
      </c>
      <c r="N8103" s="9">
        <f t="shared" si="1"/>
        <v>0</v>
      </c>
      <c r="O8103" s="9">
        <f t="array" ref="O8103">IF(N8103 &lt;&gt; "", ROUND(N8103 * 1.06, 2), "")
</f>
        <v>0</v>
      </c>
      <c r="P8103" s="14"/>
    </row>
    <row r="8104">
      <c r="A8104" s="14"/>
      <c r="I8104" s="17" t="str">
        <f>IFERROR(__xludf.DUMMYFUNCTION("IFERROR(INDEX(SPLIT(G8104, ""/""), 1) * INDEX(SPLIT(H8104, ""/""), 1), """")"),"")</f>
        <v/>
      </c>
      <c r="J8104" s="17" t="str">
        <f>IFERROR(__xludf.DUMMYFUNCTION("IFERROR(INDEX(SPLIT(G8104, ""/""), 2) * INDEX(SPLIT(H8104, ""/""), 2), """")"),"")</f>
        <v/>
      </c>
      <c r="K8104" s="17" t="str">
        <f>IFERROR(__xludf.DUMMYFUNCTION("IFERROR(INDEX(SPLIT(G8104, ""/""), 3) * INDEX(SPLIT(H8104, ""/""), 3), """")"),"")</f>
        <v/>
      </c>
      <c r="L8104" s="17" t="str">
        <f>IFERROR(__xludf.DUMMYFUNCTION("IFERROR(INDEX(SPLIT(G8104, ""/""), 4) * INDEX(SPLIT(H8104, ""/""), 4), """")"),"")</f>
        <v/>
      </c>
      <c r="M8104" s="17" t="str">
        <f>IFERROR(__xludf.DUMMYFUNCTION("IFERROR(INDEX(SPLIT(G8104, ""/""), 5) * INDEX(SPLIT(H8104, ""/""), 5), """")"),"")</f>
        <v/>
      </c>
      <c r="N8104" s="9">
        <f t="shared" si="1"/>
        <v>0</v>
      </c>
      <c r="O8104" s="9">
        <f t="array" ref="O8104">IF(N8104 &lt;&gt; "", ROUND(N8104 * 1.06, 2), "")
</f>
        <v>0</v>
      </c>
      <c r="P8104" s="14"/>
    </row>
    <row r="8105">
      <c r="A8105" s="14"/>
      <c r="I8105" s="17" t="str">
        <f>IFERROR(__xludf.DUMMYFUNCTION("IFERROR(INDEX(SPLIT(G8105, ""/""), 1) * INDEX(SPLIT(H8105, ""/""), 1), """")"),"")</f>
        <v/>
      </c>
      <c r="J8105" s="17" t="str">
        <f>IFERROR(__xludf.DUMMYFUNCTION("IFERROR(INDEX(SPLIT(G8105, ""/""), 2) * INDEX(SPLIT(H8105, ""/""), 2), """")"),"")</f>
        <v/>
      </c>
      <c r="K8105" s="17" t="str">
        <f>IFERROR(__xludf.DUMMYFUNCTION("IFERROR(INDEX(SPLIT(G8105, ""/""), 3) * INDEX(SPLIT(H8105, ""/""), 3), """")"),"")</f>
        <v/>
      </c>
      <c r="L8105" s="17" t="str">
        <f>IFERROR(__xludf.DUMMYFUNCTION("IFERROR(INDEX(SPLIT(G8105, ""/""), 4) * INDEX(SPLIT(H8105, ""/""), 4), """")"),"")</f>
        <v/>
      </c>
      <c r="M8105" s="17" t="str">
        <f>IFERROR(__xludf.DUMMYFUNCTION("IFERROR(INDEX(SPLIT(G8105, ""/""), 5) * INDEX(SPLIT(H8105, ""/""), 5), """")"),"")</f>
        <v/>
      </c>
      <c r="N8105" s="9">
        <f t="shared" si="1"/>
        <v>0</v>
      </c>
      <c r="O8105" s="9">
        <f t="array" ref="O8105">IF(N8105 &lt;&gt; "", ROUND(N8105 * 1.06, 2), "")
</f>
        <v>0</v>
      </c>
      <c r="P8105" s="14"/>
    </row>
    <row r="8106">
      <c r="A8106" s="14"/>
      <c r="I8106" s="17" t="str">
        <f>IFERROR(__xludf.DUMMYFUNCTION("IFERROR(INDEX(SPLIT(G8106, ""/""), 1) * INDEX(SPLIT(H8106, ""/""), 1), """")"),"")</f>
        <v/>
      </c>
      <c r="J8106" s="17" t="str">
        <f>IFERROR(__xludf.DUMMYFUNCTION("IFERROR(INDEX(SPLIT(G8106, ""/""), 2) * INDEX(SPLIT(H8106, ""/""), 2), """")"),"")</f>
        <v/>
      </c>
      <c r="K8106" s="17" t="str">
        <f>IFERROR(__xludf.DUMMYFUNCTION("IFERROR(INDEX(SPLIT(G8106, ""/""), 3) * INDEX(SPLIT(H8106, ""/""), 3), """")"),"")</f>
        <v/>
      </c>
      <c r="L8106" s="17" t="str">
        <f>IFERROR(__xludf.DUMMYFUNCTION("IFERROR(INDEX(SPLIT(G8106, ""/""), 4) * INDEX(SPLIT(H8106, ""/""), 4), """")"),"")</f>
        <v/>
      </c>
      <c r="M8106" s="17" t="str">
        <f>IFERROR(__xludf.DUMMYFUNCTION("IFERROR(INDEX(SPLIT(G8106, ""/""), 5) * INDEX(SPLIT(H8106, ""/""), 5), """")"),"")</f>
        <v/>
      </c>
      <c r="N8106" s="9">
        <f t="shared" si="1"/>
        <v>0</v>
      </c>
      <c r="O8106" s="9">
        <f t="array" ref="O8106">IF(N8106 &lt;&gt; "", ROUND(N8106 * 1.06, 2), "")
</f>
        <v>0</v>
      </c>
      <c r="P8106" s="14"/>
    </row>
    <row r="8107">
      <c r="A8107" s="14"/>
      <c r="I8107" s="17" t="str">
        <f>IFERROR(__xludf.DUMMYFUNCTION("IFERROR(INDEX(SPLIT(G8107, ""/""), 1) * INDEX(SPLIT(H8107, ""/""), 1), """")"),"")</f>
        <v/>
      </c>
      <c r="J8107" s="17" t="str">
        <f>IFERROR(__xludf.DUMMYFUNCTION("IFERROR(INDEX(SPLIT(G8107, ""/""), 2) * INDEX(SPLIT(H8107, ""/""), 2), """")"),"")</f>
        <v/>
      </c>
      <c r="K8107" s="17" t="str">
        <f>IFERROR(__xludf.DUMMYFUNCTION("IFERROR(INDEX(SPLIT(G8107, ""/""), 3) * INDEX(SPLIT(H8107, ""/""), 3), """")"),"")</f>
        <v/>
      </c>
      <c r="L8107" s="17" t="str">
        <f>IFERROR(__xludf.DUMMYFUNCTION("IFERROR(INDEX(SPLIT(G8107, ""/""), 4) * INDEX(SPLIT(H8107, ""/""), 4), """")"),"")</f>
        <v/>
      </c>
      <c r="M8107" s="17" t="str">
        <f>IFERROR(__xludf.DUMMYFUNCTION("IFERROR(INDEX(SPLIT(G8107, ""/""), 5) * INDEX(SPLIT(H8107, ""/""), 5), """")"),"")</f>
        <v/>
      </c>
      <c r="N8107" s="9">
        <f t="shared" si="1"/>
        <v>0</v>
      </c>
      <c r="O8107" s="9">
        <f t="array" ref="O8107">IF(N8107 &lt;&gt; "", ROUND(N8107 * 1.06, 2), "")
</f>
        <v>0</v>
      </c>
      <c r="P8107" s="14"/>
    </row>
    <row r="8108">
      <c r="A8108" s="14"/>
      <c r="I8108" s="17" t="str">
        <f>IFERROR(__xludf.DUMMYFUNCTION("IFERROR(INDEX(SPLIT(G8108, ""/""), 1) * INDEX(SPLIT(H8108, ""/""), 1), """")"),"")</f>
        <v/>
      </c>
      <c r="J8108" s="17" t="str">
        <f>IFERROR(__xludf.DUMMYFUNCTION("IFERROR(INDEX(SPLIT(G8108, ""/""), 2) * INDEX(SPLIT(H8108, ""/""), 2), """")"),"")</f>
        <v/>
      </c>
      <c r="K8108" s="17" t="str">
        <f>IFERROR(__xludf.DUMMYFUNCTION("IFERROR(INDEX(SPLIT(G8108, ""/""), 3) * INDEX(SPLIT(H8108, ""/""), 3), """")"),"")</f>
        <v/>
      </c>
      <c r="L8108" s="17" t="str">
        <f>IFERROR(__xludf.DUMMYFUNCTION("IFERROR(INDEX(SPLIT(G8108, ""/""), 4) * INDEX(SPLIT(H8108, ""/""), 4), """")"),"")</f>
        <v/>
      </c>
      <c r="M8108" s="17" t="str">
        <f>IFERROR(__xludf.DUMMYFUNCTION("IFERROR(INDEX(SPLIT(G8108, ""/""), 5) * INDEX(SPLIT(H8108, ""/""), 5), """")"),"")</f>
        <v/>
      </c>
      <c r="N8108" s="9">
        <f t="shared" si="1"/>
        <v>0</v>
      </c>
      <c r="O8108" s="9">
        <f t="array" ref="O8108">IF(N8108 &lt;&gt; "", ROUND(N8108 * 1.06, 2), "")
</f>
        <v>0</v>
      </c>
      <c r="P8108" s="14"/>
    </row>
    <row r="8109">
      <c r="A8109" s="14"/>
      <c r="I8109" s="17" t="str">
        <f>IFERROR(__xludf.DUMMYFUNCTION("IFERROR(INDEX(SPLIT(G8109, ""/""), 1) * INDEX(SPLIT(H8109, ""/""), 1), """")"),"")</f>
        <v/>
      </c>
      <c r="J8109" s="17" t="str">
        <f>IFERROR(__xludf.DUMMYFUNCTION("IFERROR(INDEX(SPLIT(G8109, ""/""), 2) * INDEX(SPLIT(H8109, ""/""), 2), """")"),"")</f>
        <v/>
      </c>
      <c r="K8109" s="17" t="str">
        <f>IFERROR(__xludf.DUMMYFUNCTION("IFERROR(INDEX(SPLIT(G8109, ""/""), 3) * INDEX(SPLIT(H8109, ""/""), 3), """")"),"")</f>
        <v/>
      </c>
      <c r="L8109" s="17" t="str">
        <f>IFERROR(__xludf.DUMMYFUNCTION("IFERROR(INDEX(SPLIT(G8109, ""/""), 4) * INDEX(SPLIT(H8109, ""/""), 4), """")"),"")</f>
        <v/>
      </c>
      <c r="M8109" s="17" t="str">
        <f>IFERROR(__xludf.DUMMYFUNCTION("IFERROR(INDEX(SPLIT(G8109, ""/""), 5) * INDEX(SPLIT(H8109, ""/""), 5), """")"),"")</f>
        <v/>
      </c>
      <c r="N8109" s="9">
        <f t="shared" si="1"/>
        <v>0</v>
      </c>
      <c r="O8109" s="9">
        <f t="array" ref="O8109">IF(N8109 &lt;&gt; "", ROUND(N8109 * 1.06, 2), "")
</f>
        <v>0</v>
      </c>
      <c r="P8109" s="14"/>
    </row>
    <row r="8110">
      <c r="A8110" s="14"/>
      <c r="I8110" s="17" t="str">
        <f>IFERROR(__xludf.DUMMYFUNCTION("IFERROR(INDEX(SPLIT(G8110, ""/""), 1) * INDEX(SPLIT(H8110, ""/""), 1), """")"),"")</f>
        <v/>
      </c>
      <c r="J8110" s="17" t="str">
        <f>IFERROR(__xludf.DUMMYFUNCTION("IFERROR(INDEX(SPLIT(G8110, ""/""), 2) * INDEX(SPLIT(H8110, ""/""), 2), """")"),"")</f>
        <v/>
      </c>
      <c r="K8110" s="17" t="str">
        <f>IFERROR(__xludf.DUMMYFUNCTION("IFERROR(INDEX(SPLIT(G8110, ""/""), 3) * INDEX(SPLIT(H8110, ""/""), 3), """")"),"")</f>
        <v/>
      </c>
      <c r="L8110" s="17" t="str">
        <f>IFERROR(__xludf.DUMMYFUNCTION("IFERROR(INDEX(SPLIT(G8110, ""/""), 4) * INDEX(SPLIT(H8110, ""/""), 4), """")"),"")</f>
        <v/>
      </c>
      <c r="M8110" s="17" t="str">
        <f>IFERROR(__xludf.DUMMYFUNCTION("IFERROR(INDEX(SPLIT(G8110, ""/""), 5) * INDEX(SPLIT(H8110, ""/""), 5), """")"),"")</f>
        <v/>
      </c>
      <c r="N8110" s="9">
        <f t="shared" si="1"/>
        <v>0</v>
      </c>
      <c r="O8110" s="9">
        <f t="array" ref="O8110">IF(N8110 &lt;&gt; "", ROUND(N8110 * 1.06, 2), "")
</f>
        <v>0</v>
      </c>
      <c r="P8110" s="14"/>
    </row>
    <row r="8111">
      <c r="A8111" s="14"/>
      <c r="I8111" s="17" t="str">
        <f>IFERROR(__xludf.DUMMYFUNCTION("IFERROR(INDEX(SPLIT(G8111, ""/""), 1) * INDEX(SPLIT(H8111, ""/""), 1), """")"),"")</f>
        <v/>
      </c>
      <c r="J8111" s="17" t="str">
        <f>IFERROR(__xludf.DUMMYFUNCTION("IFERROR(INDEX(SPLIT(G8111, ""/""), 2) * INDEX(SPLIT(H8111, ""/""), 2), """")"),"")</f>
        <v/>
      </c>
      <c r="K8111" s="17" t="str">
        <f>IFERROR(__xludf.DUMMYFUNCTION("IFERROR(INDEX(SPLIT(G8111, ""/""), 3) * INDEX(SPLIT(H8111, ""/""), 3), """")"),"")</f>
        <v/>
      </c>
      <c r="L8111" s="17" t="str">
        <f>IFERROR(__xludf.DUMMYFUNCTION("IFERROR(INDEX(SPLIT(G8111, ""/""), 4) * INDEX(SPLIT(H8111, ""/""), 4), """")"),"")</f>
        <v/>
      </c>
      <c r="M8111" s="17" t="str">
        <f>IFERROR(__xludf.DUMMYFUNCTION("IFERROR(INDEX(SPLIT(G8111, ""/""), 5) * INDEX(SPLIT(H8111, ""/""), 5), """")"),"")</f>
        <v/>
      </c>
      <c r="N8111" s="9">
        <f t="shared" si="1"/>
        <v>0</v>
      </c>
      <c r="O8111" s="9">
        <f t="array" ref="O8111">IF(N8111 &lt;&gt; "", ROUND(N8111 * 1.06, 2), "")
</f>
        <v>0</v>
      </c>
      <c r="P8111" s="14"/>
    </row>
    <row r="8112">
      <c r="A8112" s="14"/>
      <c r="I8112" s="17" t="str">
        <f>IFERROR(__xludf.DUMMYFUNCTION("IFERROR(INDEX(SPLIT(G8112, ""/""), 1) * INDEX(SPLIT(H8112, ""/""), 1), """")"),"")</f>
        <v/>
      </c>
      <c r="J8112" s="17" t="str">
        <f>IFERROR(__xludf.DUMMYFUNCTION("IFERROR(INDEX(SPLIT(G8112, ""/""), 2) * INDEX(SPLIT(H8112, ""/""), 2), """")"),"")</f>
        <v/>
      </c>
      <c r="K8112" s="17" t="str">
        <f>IFERROR(__xludf.DUMMYFUNCTION("IFERROR(INDEX(SPLIT(G8112, ""/""), 3) * INDEX(SPLIT(H8112, ""/""), 3), """")"),"")</f>
        <v/>
      </c>
      <c r="L8112" s="17" t="str">
        <f>IFERROR(__xludf.DUMMYFUNCTION("IFERROR(INDEX(SPLIT(G8112, ""/""), 4) * INDEX(SPLIT(H8112, ""/""), 4), """")"),"")</f>
        <v/>
      </c>
      <c r="M8112" s="17" t="str">
        <f>IFERROR(__xludf.DUMMYFUNCTION("IFERROR(INDEX(SPLIT(G8112, ""/""), 5) * INDEX(SPLIT(H8112, ""/""), 5), """")"),"")</f>
        <v/>
      </c>
      <c r="N8112" s="9">
        <f t="shared" si="1"/>
        <v>0</v>
      </c>
      <c r="O8112" s="9">
        <f t="array" ref="O8112">IF(N8112 &lt;&gt; "", ROUND(N8112 * 1.06, 2), "")
</f>
        <v>0</v>
      </c>
      <c r="P8112" s="14"/>
    </row>
    <row r="8113">
      <c r="A8113" s="14"/>
      <c r="I8113" s="17" t="str">
        <f>IFERROR(__xludf.DUMMYFUNCTION("IFERROR(INDEX(SPLIT(G8113, ""/""), 1) * INDEX(SPLIT(H8113, ""/""), 1), """")"),"")</f>
        <v/>
      </c>
      <c r="J8113" s="17" t="str">
        <f>IFERROR(__xludf.DUMMYFUNCTION("IFERROR(INDEX(SPLIT(G8113, ""/""), 2) * INDEX(SPLIT(H8113, ""/""), 2), """")"),"")</f>
        <v/>
      </c>
      <c r="K8113" s="17" t="str">
        <f>IFERROR(__xludf.DUMMYFUNCTION("IFERROR(INDEX(SPLIT(G8113, ""/""), 3) * INDEX(SPLIT(H8113, ""/""), 3), """")"),"")</f>
        <v/>
      </c>
      <c r="L8113" s="17" t="str">
        <f>IFERROR(__xludf.DUMMYFUNCTION("IFERROR(INDEX(SPLIT(G8113, ""/""), 4) * INDEX(SPLIT(H8113, ""/""), 4), """")"),"")</f>
        <v/>
      </c>
      <c r="M8113" s="17" t="str">
        <f>IFERROR(__xludf.DUMMYFUNCTION("IFERROR(INDEX(SPLIT(G8113, ""/""), 5) * INDEX(SPLIT(H8113, ""/""), 5), """")"),"")</f>
        <v/>
      </c>
      <c r="N8113" s="9">
        <f t="shared" si="1"/>
        <v>0</v>
      </c>
      <c r="O8113" s="9">
        <f t="array" ref="O8113">IF(N8113 &lt;&gt; "", ROUND(N8113 * 1.06, 2), "")
</f>
        <v>0</v>
      </c>
      <c r="P8113" s="14"/>
    </row>
    <row r="8114">
      <c r="A8114" s="14"/>
      <c r="I8114" s="17" t="str">
        <f>IFERROR(__xludf.DUMMYFUNCTION("IFERROR(INDEX(SPLIT(G8114, ""/""), 1) * INDEX(SPLIT(H8114, ""/""), 1), """")"),"")</f>
        <v/>
      </c>
      <c r="J8114" s="17" t="str">
        <f>IFERROR(__xludf.DUMMYFUNCTION("IFERROR(INDEX(SPLIT(G8114, ""/""), 2) * INDEX(SPLIT(H8114, ""/""), 2), """")"),"")</f>
        <v/>
      </c>
      <c r="K8114" s="17" t="str">
        <f>IFERROR(__xludf.DUMMYFUNCTION("IFERROR(INDEX(SPLIT(G8114, ""/""), 3) * INDEX(SPLIT(H8114, ""/""), 3), """")"),"")</f>
        <v/>
      </c>
      <c r="L8114" s="17" t="str">
        <f>IFERROR(__xludf.DUMMYFUNCTION("IFERROR(INDEX(SPLIT(G8114, ""/""), 4) * INDEX(SPLIT(H8114, ""/""), 4), """")"),"")</f>
        <v/>
      </c>
      <c r="M8114" s="17" t="str">
        <f>IFERROR(__xludf.DUMMYFUNCTION("IFERROR(INDEX(SPLIT(G8114, ""/""), 5) * INDEX(SPLIT(H8114, ""/""), 5), """")"),"")</f>
        <v/>
      </c>
      <c r="N8114" s="9">
        <f t="shared" si="1"/>
        <v>0</v>
      </c>
      <c r="O8114" s="9">
        <f t="array" ref="O8114">IF(N8114 &lt;&gt; "", ROUND(N8114 * 1.06, 2), "")
</f>
        <v>0</v>
      </c>
      <c r="P8114" s="14"/>
    </row>
    <row r="8115">
      <c r="A8115" s="14"/>
      <c r="I8115" s="17" t="str">
        <f>IFERROR(__xludf.DUMMYFUNCTION("IFERROR(INDEX(SPLIT(G8115, ""/""), 1) * INDEX(SPLIT(H8115, ""/""), 1), """")"),"")</f>
        <v/>
      </c>
      <c r="J8115" s="17" t="str">
        <f>IFERROR(__xludf.DUMMYFUNCTION("IFERROR(INDEX(SPLIT(G8115, ""/""), 2) * INDEX(SPLIT(H8115, ""/""), 2), """")"),"")</f>
        <v/>
      </c>
      <c r="K8115" s="17" t="str">
        <f>IFERROR(__xludf.DUMMYFUNCTION("IFERROR(INDEX(SPLIT(G8115, ""/""), 3) * INDEX(SPLIT(H8115, ""/""), 3), """")"),"")</f>
        <v/>
      </c>
      <c r="L8115" s="17" t="str">
        <f>IFERROR(__xludf.DUMMYFUNCTION("IFERROR(INDEX(SPLIT(G8115, ""/""), 4) * INDEX(SPLIT(H8115, ""/""), 4), """")"),"")</f>
        <v/>
      </c>
      <c r="M8115" s="17" t="str">
        <f>IFERROR(__xludf.DUMMYFUNCTION("IFERROR(INDEX(SPLIT(G8115, ""/""), 5) * INDEX(SPLIT(H8115, ""/""), 5), """")"),"")</f>
        <v/>
      </c>
      <c r="N8115" s="9">
        <f t="shared" si="1"/>
        <v>0</v>
      </c>
      <c r="O8115" s="9">
        <f t="array" ref="O8115">IF(N8115 &lt;&gt; "", ROUND(N8115 * 1.06, 2), "")
</f>
        <v>0</v>
      </c>
      <c r="P8115" s="14"/>
    </row>
    <row r="8116">
      <c r="A8116" s="14"/>
      <c r="I8116" s="17" t="str">
        <f>IFERROR(__xludf.DUMMYFUNCTION("IFERROR(INDEX(SPLIT(G8116, ""/""), 1) * INDEX(SPLIT(H8116, ""/""), 1), """")"),"")</f>
        <v/>
      </c>
      <c r="J8116" s="17" t="str">
        <f>IFERROR(__xludf.DUMMYFUNCTION("IFERROR(INDEX(SPLIT(G8116, ""/""), 2) * INDEX(SPLIT(H8116, ""/""), 2), """")"),"")</f>
        <v/>
      </c>
      <c r="K8116" s="17" t="str">
        <f>IFERROR(__xludf.DUMMYFUNCTION("IFERROR(INDEX(SPLIT(G8116, ""/""), 3) * INDEX(SPLIT(H8116, ""/""), 3), """")"),"")</f>
        <v/>
      </c>
      <c r="L8116" s="17" t="str">
        <f>IFERROR(__xludf.DUMMYFUNCTION("IFERROR(INDEX(SPLIT(G8116, ""/""), 4) * INDEX(SPLIT(H8116, ""/""), 4), """")"),"")</f>
        <v/>
      </c>
      <c r="M8116" s="17" t="str">
        <f>IFERROR(__xludf.DUMMYFUNCTION("IFERROR(INDEX(SPLIT(G8116, ""/""), 5) * INDEX(SPLIT(H8116, ""/""), 5), """")"),"")</f>
        <v/>
      </c>
      <c r="N8116" s="9">
        <f t="shared" si="1"/>
        <v>0</v>
      </c>
      <c r="O8116" s="9">
        <f t="array" ref="O8116">IF(N8116 &lt;&gt; "", ROUND(N8116 * 1.06, 2), "")
</f>
        <v>0</v>
      </c>
      <c r="P8116" s="14"/>
    </row>
    <row r="8117">
      <c r="A8117" s="14"/>
      <c r="I8117" s="17" t="str">
        <f>IFERROR(__xludf.DUMMYFUNCTION("IFERROR(INDEX(SPLIT(G8117, ""/""), 1) * INDEX(SPLIT(H8117, ""/""), 1), """")"),"")</f>
        <v/>
      </c>
      <c r="J8117" s="17" t="str">
        <f>IFERROR(__xludf.DUMMYFUNCTION("IFERROR(INDEX(SPLIT(G8117, ""/""), 2) * INDEX(SPLIT(H8117, ""/""), 2), """")"),"")</f>
        <v/>
      </c>
      <c r="K8117" s="17" t="str">
        <f>IFERROR(__xludf.DUMMYFUNCTION("IFERROR(INDEX(SPLIT(G8117, ""/""), 3) * INDEX(SPLIT(H8117, ""/""), 3), """")"),"")</f>
        <v/>
      </c>
      <c r="L8117" s="17" t="str">
        <f>IFERROR(__xludf.DUMMYFUNCTION("IFERROR(INDEX(SPLIT(G8117, ""/""), 4) * INDEX(SPLIT(H8117, ""/""), 4), """")"),"")</f>
        <v/>
      </c>
      <c r="M8117" s="17" t="str">
        <f>IFERROR(__xludf.DUMMYFUNCTION("IFERROR(INDEX(SPLIT(G8117, ""/""), 5) * INDEX(SPLIT(H8117, ""/""), 5), """")"),"")</f>
        <v/>
      </c>
      <c r="N8117" s="9">
        <f t="shared" si="1"/>
        <v>0</v>
      </c>
      <c r="O8117" s="9">
        <f t="array" ref="O8117">IF(N8117 &lt;&gt; "", ROUND(N8117 * 1.06, 2), "")
</f>
        <v>0</v>
      </c>
      <c r="P8117" s="14"/>
    </row>
    <row r="8118">
      <c r="A8118" s="14"/>
      <c r="I8118" s="17" t="str">
        <f>IFERROR(__xludf.DUMMYFUNCTION("IFERROR(INDEX(SPLIT(G8118, ""/""), 1) * INDEX(SPLIT(H8118, ""/""), 1), """")"),"")</f>
        <v/>
      </c>
      <c r="J8118" s="17" t="str">
        <f>IFERROR(__xludf.DUMMYFUNCTION("IFERROR(INDEX(SPLIT(G8118, ""/""), 2) * INDEX(SPLIT(H8118, ""/""), 2), """")"),"")</f>
        <v/>
      </c>
      <c r="K8118" s="17" t="str">
        <f>IFERROR(__xludf.DUMMYFUNCTION("IFERROR(INDEX(SPLIT(G8118, ""/""), 3) * INDEX(SPLIT(H8118, ""/""), 3), """")"),"")</f>
        <v/>
      </c>
      <c r="L8118" s="17" t="str">
        <f>IFERROR(__xludf.DUMMYFUNCTION("IFERROR(INDEX(SPLIT(G8118, ""/""), 4) * INDEX(SPLIT(H8118, ""/""), 4), """")"),"")</f>
        <v/>
      </c>
      <c r="M8118" s="17" t="str">
        <f>IFERROR(__xludf.DUMMYFUNCTION("IFERROR(INDEX(SPLIT(G8118, ""/""), 5) * INDEX(SPLIT(H8118, ""/""), 5), """")"),"")</f>
        <v/>
      </c>
      <c r="N8118" s="9">
        <f t="shared" si="1"/>
        <v>0</v>
      </c>
      <c r="O8118" s="9">
        <f t="array" ref="O8118">IF(N8118 &lt;&gt; "", ROUND(N8118 * 1.06, 2), "")
</f>
        <v>0</v>
      </c>
      <c r="P8118" s="14"/>
    </row>
    <row r="8119">
      <c r="A8119" s="14"/>
      <c r="I8119" s="17" t="str">
        <f>IFERROR(__xludf.DUMMYFUNCTION("IFERROR(INDEX(SPLIT(G8119, ""/""), 1) * INDEX(SPLIT(H8119, ""/""), 1), """")"),"")</f>
        <v/>
      </c>
      <c r="J8119" s="17" t="str">
        <f>IFERROR(__xludf.DUMMYFUNCTION("IFERROR(INDEX(SPLIT(G8119, ""/""), 2) * INDEX(SPLIT(H8119, ""/""), 2), """")"),"")</f>
        <v/>
      </c>
      <c r="K8119" s="17" t="str">
        <f>IFERROR(__xludf.DUMMYFUNCTION("IFERROR(INDEX(SPLIT(G8119, ""/""), 3) * INDEX(SPLIT(H8119, ""/""), 3), """")"),"")</f>
        <v/>
      </c>
      <c r="L8119" s="17" t="str">
        <f>IFERROR(__xludf.DUMMYFUNCTION("IFERROR(INDEX(SPLIT(G8119, ""/""), 4) * INDEX(SPLIT(H8119, ""/""), 4), """")"),"")</f>
        <v/>
      </c>
      <c r="M8119" s="17" t="str">
        <f>IFERROR(__xludf.DUMMYFUNCTION("IFERROR(INDEX(SPLIT(G8119, ""/""), 5) * INDEX(SPLIT(H8119, ""/""), 5), """")"),"")</f>
        <v/>
      </c>
      <c r="N8119" s="9">
        <f t="shared" si="1"/>
        <v>0</v>
      </c>
      <c r="O8119" s="9">
        <f t="array" ref="O8119">IF(N8119 &lt;&gt; "", ROUND(N8119 * 1.06, 2), "")
</f>
        <v>0</v>
      </c>
      <c r="P8119" s="14"/>
    </row>
    <row r="8120">
      <c r="A8120" s="14"/>
      <c r="I8120" s="17" t="str">
        <f>IFERROR(__xludf.DUMMYFUNCTION("IFERROR(INDEX(SPLIT(G8120, ""/""), 1) * INDEX(SPLIT(H8120, ""/""), 1), """")"),"")</f>
        <v/>
      </c>
      <c r="J8120" s="17" t="str">
        <f>IFERROR(__xludf.DUMMYFUNCTION("IFERROR(INDEX(SPLIT(G8120, ""/""), 2) * INDEX(SPLIT(H8120, ""/""), 2), """")"),"")</f>
        <v/>
      </c>
      <c r="K8120" s="17" t="str">
        <f>IFERROR(__xludf.DUMMYFUNCTION("IFERROR(INDEX(SPLIT(G8120, ""/""), 3) * INDEX(SPLIT(H8120, ""/""), 3), """")"),"")</f>
        <v/>
      </c>
      <c r="L8120" s="17" t="str">
        <f>IFERROR(__xludf.DUMMYFUNCTION("IFERROR(INDEX(SPLIT(G8120, ""/""), 4) * INDEX(SPLIT(H8120, ""/""), 4), """")"),"")</f>
        <v/>
      </c>
      <c r="M8120" s="17" t="str">
        <f>IFERROR(__xludf.DUMMYFUNCTION("IFERROR(INDEX(SPLIT(G8120, ""/""), 5) * INDEX(SPLIT(H8120, ""/""), 5), """")"),"")</f>
        <v/>
      </c>
      <c r="N8120" s="9">
        <f t="shared" si="1"/>
        <v>0</v>
      </c>
      <c r="O8120" s="9">
        <f t="array" ref="O8120">IF(N8120 &lt;&gt; "", ROUND(N8120 * 1.06, 2), "")
</f>
        <v>0</v>
      </c>
      <c r="P8120" s="14"/>
    </row>
    <row r="8121">
      <c r="A8121" s="14"/>
      <c r="I8121" s="17" t="str">
        <f>IFERROR(__xludf.DUMMYFUNCTION("IFERROR(INDEX(SPLIT(G8121, ""/""), 1) * INDEX(SPLIT(H8121, ""/""), 1), """")"),"")</f>
        <v/>
      </c>
      <c r="J8121" s="17" t="str">
        <f>IFERROR(__xludf.DUMMYFUNCTION("IFERROR(INDEX(SPLIT(G8121, ""/""), 2) * INDEX(SPLIT(H8121, ""/""), 2), """")"),"")</f>
        <v/>
      </c>
      <c r="K8121" s="17" t="str">
        <f>IFERROR(__xludf.DUMMYFUNCTION("IFERROR(INDEX(SPLIT(G8121, ""/""), 3) * INDEX(SPLIT(H8121, ""/""), 3), """")"),"")</f>
        <v/>
      </c>
      <c r="L8121" s="17" t="str">
        <f>IFERROR(__xludf.DUMMYFUNCTION("IFERROR(INDEX(SPLIT(G8121, ""/""), 4) * INDEX(SPLIT(H8121, ""/""), 4), """")"),"")</f>
        <v/>
      </c>
      <c r="M8121" s="17" t="str">
        <f>IFERROR(__xludf.DUMMYFUNCTION("IFERROR(INDEX(SPLIT(G8121, ""/""), 5) * INDEX(SPLIT(H8121, ""/""), 5), """")"),"")</f>
        <v/>
      </c>
      <c r="N8121" s="9">
        <f t="shared" si="1"/>
        <v>0</v>
      </c>
      <c r="O8121" s="9">
        <f t="array" ref="O8121">IF(N8121 &lt;&gt; "", ROUND(N8121 * 1.06, 2), "")
</f>
        <v>0</v>
      </c>
      <c r="P8121" s="14"/>
    </row>
    <row r="8122">
      <c r="A8122" s="14"/>
      <c r="I8122" s="17" t="str">
        <f>IFERROR(__xludf.DUMMYFUNCTION("IFERROR(INDEX(SPLIT(G8122, ""/""), 1) * INDEX(SPLIT(H8122, ""/""), 1), """")"),"")</f>
        <v/>
      </c>
      <c r="J8122" s="17" t="str">
        <f>IFERROR(__xludf.DUMMYFUNCTION("IFERROR(INDEX(SPLIT(G8122, ""/""), 2) * INDEX(SPLIT(H8122, ""/""), 2), """")"),"")</f>
        <v/>
      </c>
      <c r="K8122" s="17" t="str">
        <f>IFERROR(__xludf.DUMMYFUNCTION("IFERROR(INDEX(SPLIT(G8122, ""/""), 3) * INDEX(SPLIT(H8122, ""/""), 3), """")"),"")</f>
        <v/>
      </c>
      <c r="L8122" s="17" t="str">
        <f>IFERROR(__xludf.DUMMYFUNCTION("IFERROR(INDEX(SPLIT(G8122, ""/""), 4) * INDEX(SPLIT(H8122, ""/""), 4), """")"),"")</f>
        <v/>
      </c>
      <c r="M8122" s="17" t="str">
        <f>IFERROR(__xludf.DUMMYFUNCTION("IFERROR(INDEX(SPLIT(G8122, ""/""), 5) * INDEX(SPLIT(H8122, ""/""), 5), """")"),"")</f>
        <v/>
      </c>
      <c r="N8122" s="9">
        <f t="shared" si="1"/>
        <v>0</v>
      </c>
      <c r="O8122" s="9">
        <f t="array" ref="O8122">IF(N8122 &lt;&gt; "", ROUND(N8122 * 1.06, 2), "")
</f>
        <v>0</v>
      </c>
      <c r="P8122" s="14"/>
    </row>
    <row r="8123">
      <c r="A8123" s="14"/>
      <c r="I8123" s="17" t="str">
        <f>IFERROR(__xludf.DUMMYFUNCTION("IFERROR(INDEX(SPLIT(G8123, ""/""), 1) * INDEX(SPLIT(H8123, ""/""), 1), """")"),"")</f>
        <v/>
      </c>
      <c r="J8123" s="17" t="str">
        <f>IFERROR(__xludf.DUMMYFUNCTION("IFERROR(INDEX(SPLIT(G8123, ""/""), 2) * INDEX(SPLIT(H8123, ""/""), 2), """")"),"")</f>
        <v/>
      </c>
      <c r="K8123" s="17" t="str">
        <f>IFERROR(__xludf.DUMMYFUNCTION("IFERROR(INDEX(SPLIT(G8123, ""/""), 3) * INDEX(SPLIT(H8123, ""/""), 3), """")"),"")</f>
        <v/>
      </c>
      <c r="L8123" s="17" t="str">
        <f>IFERROR(__xludf.DUMMYFUNCTION("IFERROR(INDEX(SPLIT(G8123, ""/""), 4) * INDEX(SPLIT(H8123, ""/""), 4), """")"),"")</f>
        <v/>
      </c>
      <c r="M8123" s="17" t="str">
        <f>IFERROR(__xludf.DUMMYFUNCTION("IFERROR(INDEX(SPLIT(G8123, ""/""), 5) * INDEX(SPLIT(H8123, ""/""), 5), """")"),"")</f>
        <v/>
      </c>
      <c r="N8123" s="9">
        <f t="shared" si="1"/>
        <v>0</v>
      </c>
      <c r="O8123" s="9">
        <f t="array" ref="O8123">IF(N8123 &lt;&gt; "", ROUND(N8123 * 1.06, 2), "")
</f>
        <v>0</v>
      </c>
      <c r="P8123" s="14"/>
    </row>
    <row r="8124">
      <c r="A8124" s="14"/>
      <c r="I8124" s="17" t="str">
        <f>IFERROR(__xludf.DUMMYFUNCTION("IFERROR(INDEX(SPLIT(G8124, ""/""), 1) * INDEX(SPLIT(H8124, ""/""), 1), """")"),"")</f>
        <v/>
      </c>
      <c r="J8124" s="17" t="str">
        <f>IFERROR(__xludf.DUMMYFUNCTION("IFERROR(INDEX(SPLIT(G8124, ""/""), 2) * INDEX(SPLIT(H8124, ""/""), 2), """")"),"")</f>
        <v/>
      </c>
      <c r="K8124" s="17" t="str">
        <f>IFERROR(__xludf.DUMMYFUNCTION("IFERROR(INDEX(SPLIT(G8124, ""/""), 3) * INDEX(SPLIT(H8124, ""/""), 3), """")"),"")</f>
        <v/>
      </c>
      <c r="L8124" s="17" t="str">
        <f>IFERROR(__xludf.DUMMYFUNCTION("IFERROR(INDEX(SPLIT(G8124, ""/""), 4) * INDEX(SPLIT(H8124, ""/""), 4), """")"),"")</f>
        <v/>
      </c>
      <c r="M8124" s="17" t="str">
        <f>IFERROR(__xludf.DUMMYFUNCTION("IFERROR(INDEX(SPLIT(G8124, ""/""), 5) * INDEX(SPLIT(H8124, ""/""), 5), """")"),"")</f>
        <v/>
      </c>
      <c r="N8124" s="9">
        <f t="shared" si="1"/>
        <v>0</v>
      </c>
      <c r="O8124" s="9">
        <f t="array" ref="O8124">IF(N8124 &lt;&gt; "", ROUND(N8124 * 1.06, 2), "")
</f>
        <v>0</v>
      </c>
      <c r="P8124" s="14"/>
    </row>
    <row r="8125">
      <c r="A8125" s="14"/>
      <c r="I8125" s="17" t="str">
        <f>IFERROR(__xludf.DUMMYFUNCTION("IFERROR(INDEX(SPLIT(G8125, ""/""), 1) * INDEX(SPLIT(H8125, ""/""), 1), """")"),"")</f>
        <v/>
      </c>
      <c r="J8125" s="17" t="str">
        <f>IFERROR(__xludf.DUMMYFUNCTION("IFERROR(INDEX(SPLIT(G8125, ""/""), 2) * INDEX(SPLIT(H8125, ""/""), 2), """")"),"")</f>
        <v/>
      </c>
      <c r="K8125" s="17" t="str">
        <f>IFERROR(__xludf.DUMMYFUNCTION("IFERROR(INDEX(SPLIT(G8125, ""/""), 3) * INDEX(SPLIT(H8125, ""/""), 3), """")"),"")</f>
        <v/>
      </c>
      <c r="L8125" s="17" t="str">
        <f>IFERROR(__xludf.DUMMYFUNCTION("IFERROR(INDEX(SPLIT(G8125, ""/""), 4) * INDEX(SPLIT(H8125, ""/""), 4), """")"),"")</f>
        <v/>
      </c>
      <c r="M8125" s="17" t="str">
        <f>IFERROR(__xludf.DUMMYFUNCTION("IFERROR(INDEX(SPLIT(G8125, ""/""), 5) * INDEX(SPLIT(H8125, ""/""), 5), """")"),"")</f>
        <v/>
      </c>
      <c r="N8125" s="9">
        <f t="shared" si="1"/>
        <v>0</v>
      </c>
      <c r="O8125" s="9">
        <f t="array" ref="O8125">IF(N8125 &lt;&gt; "", ROUND(N8125 * 1.06, 2), "")
</f>
        <v>0</v>
      </c>
      <c r="P8125" s="14"/>
    </row>
    <row r="8126">
      <c r="A8126" s="14"/>
      <c r="I8126" s="17" t="str">
        <f>IFERROR(__xludf.DUMMYFUNCTION("IFERROR(INDEX(SPLIT(G8126, ""/""), 1) * INDEX(SPLIT(H8126, ""/""), 1), """")"),"")</f>
        <v/>
      </c>
      <c r="J8126" s="17" t="str">
        <f>IFERROR(__xludf.DUMMYFUNCTION("IFERROR(INDEX(SPLIT(G8126, ""/""), 2) * INDEX(SPLIT(H8126, ""/""), 2), """")"),"")</f>
        <v/>
      </c>
      <c r="K8126" s="17" t="str">
        <f>IFERROR(__xludf.DUMMYFUNCTION("IFERROR(INDEX(SPLIT(G8126, ""/""), 3) * INDEX(SPLIT(H8126, ""/""), 3), """")"),"")</f>
        <v/>
      </c>
      <c r="L8126" s="17" t="str">
        <f>IFERROR(__xludf.DUMMYFUNCTION("IFERROR(INDEX(SPLIT(G8126, ""/""), 4) * INDEX(SPLIT(H8126, ""/""), 4), """")"),"")</f>
        <v/>
      </c>
      <c r="M8126" s="17" t="str">
        <f>IFERROR(__xludf.DUMMYFUNCTION("IFERROR(INDEX(SPLIT(G8126, ""/""), 5) * INDEX(SPLIT(H8126, ""/""), 5), """")"),"")</f>
        <v/>
      </c>
      <c r="N8126" s="9">
        <f t="shared" si="1"/>
        <v>0</v>
      </c>
      <c r="O8126" s="9">
        <f t="array" ref="O8126">IF(N8126 &lt;&gt; "", ROUND(N8126 * 1.06, 2), "")
</f>
        <v>0</v>
      </c>
      <c r="P8126" s="14"/>
    </row>
    <row r="8127">
      <c r="A8127" s="14"/>
      <c r="I8127" s="17" t="str">
        <f>IFERROR(__xludf.DUMMYFUNCTION("IFERROR(INDEX(SPLIT(G8127, ""/""), 1) * INDEX(SPLIT(H8127, ""/""), 1), """")"),"")</f>
        <v/>
      </c>
      <c r="J8127" s="17" t="str">
        <f>IFERROR(__xludf.DUMMYFUNCTION("IFERROR(INDEX(SPLIT(G8127, ""/""), 2) * INDEX(SPLIT(H8127, ""/""), 2), """")"),"")</f>
        <v/>
      </c>
      <c r="K8127" s="17" t="str">
        <f>IFERROR(__xludf.DUMMYFUNCTION("IFERROR(INDEX(SPLIT(G8127, ""/""), 3) * INDEX(SPLIT(H8127, ""/""), 3), """")"),"")</f>
        <v/>
      </c>
      <c r="L8127" s="17" t="str">
        <f>IFERROR(__xludf.DUMMYFUNCTION("IFERROR(INDEX(SPLIT(G8127, ""/""), 4) * INDEX(SPLIT(H8127, ""/""), 4), """")"),"")</f>
        <v/>
      </c>
      <c r="M8127" s="17" t="str">
        <f>IFERROR(__xludf.DUMMYFUNCTION("IFERROR(INDEX(SPLIT(G8127, ""/""), 5) * INDEX(SPLIT(H8127, ""/""), 5), """")"),"")</f>
        <v/>
      </c>
      <c r="N8127" s="9">
        <f t="shared" si="1"/>
        <v>0</v>
      </c>
      <c r="O8127" s="9">
        <f t="array" ref="O8127">IF(N8127 &lt;&gt; "", ROUND(N8127 * 1.06, 2), "")
</f>
        <v>0</v>
      </c>
      <c r="P8127" s="14"/>
    </row>
    <row r="8128">
      <c r="A8128" s="14"/>
      <c r="I8128" s="17" t="str">
        <f>IFERROR(__xludf.DUMMYFUNCTION("IFERROR(INDEX(SPLIT(G8128, ""/""), 1) * INDEX(SPLIT(H8128, ""/""), 1), """")"),"")</f>
        <v/>
      </c>
      <c r="J8128" s="17" t="str">
        <f>IFERROR(__xludf.DUMMYFUNCTION("IFERROR(INDEX(SPLIT(G8128, ""/""), 2) * INDEX(SPLIT(H8128, ""/""), 2), """")"),"")</f>
        <v/>
      </c>
      <c r="K8128" s="17" t="str">
        <f>IFERROR(__xludf.DUMMYFUNCTION("IFERROR(INDEX(SPLIT(G8128, ""/""), 3) * INDEX(SPLIT(H8128, ""/""), 3), """")"),"")</f>
        <v/>
      </c>
      <c r="L8128" s="17" t="str">
        <f>IFERROR(__xludf.DUMMYFUNCTION("IFERROR(INDEX(SPLIT(G8128, ""/""), 4) * INDEX(SPLIT(H8128, ""/""), 4), """")"),"")</f>
        <v/>
      </c>
      <c r="M8128" s="17" t="str">
        <f>IFERROR(__xludf.DUMMYFUNCTION("IFERROR(INDEX(SPLIT(G8128, ""/""), 5) * INDEX(SPLIT(H8128, ""/""), 5), """")"),"")</f>
        <v/>
      </c>
      <c r="N8128" s="9">
        <f t="shared" si="1"/>
        <v>0</v>
      </c>
      <c r="O8128" s="9">
        <f t="array" ref="O8128">IF(N8128 &lt;&gt; "", ROUND(N8128 * 1.06, 2), "")
</f>
        <v>0</v>
      </c>
      <c r="P8128" s="14"/>
    </row>
    <row r="8129">
      <c r="A8129" s="14"/>
      <c r="I8129" s="17" t="str">
        <f>IFERROR(__xludf.DUMMYFUNCTION("IFERROR(INDEX(SPLIT(G8129, ""/""), 1) * INDEX(SPLIT(H8129, ""/""), 1), """")"),"")</f>
        <v/>
      </c>
      <c r="J8129" s="17" t="str">
        <f>IFERROR(__xludf.DUMMYFUNCTION("IFERROR(INDEX(SPLIT(G8129, ""/""), 2) * INDEX(SPLIT(H8129, ""/""), 2), """")"),"")</f>
        <v/>
      </c>
      <c r="K8129" s="17" t="str">
        <f>IFERROR(__xludf.DUMMYFUNCTION("IFERROR(INDEX(SPLIT(G8129, ""/""), 3) * INDEX(SPLIT(H8129, ""/""), 3), """")"),"")</f>
        <v/>
      </c>
      <c r="L8129" s="17" t="str">
        <f>IFERROR(__xludf.DUMMYFUNCTION("IFERROR(INDEX(SPLIT(G8129, ""/""), 4) * INDEX(SPLIT(H8129, ""/""), 4), """")"),"")</f>
        <v/>
      </c>
      <c r="M8129" s="17" t="str">
        <f>IFERROR(__xludf.DUMMYFUNCTION("IFERROR(INDEX(SPLIT(G8129, ""/""), 5) * INDEX(SPLIT(H8129, ""/""), 5), """")"),"")</f>
        <v/>
      </c>
      <c r="N8129" s="9">
        <f t="shared" si="1"/>
        <v>0</v>
      </c>
      <c r="O8129" s="9">
        <f t="array" ref="O8129">IF(N8129 &lt;&gt; "", ROUND(N8129 * 1.06, 2), "")
</f>
        <v>0</v>
      </c>
      <c r="P8129" s="14"/>
    </row>
    <row r="8130">
      <c r="A8130" s="14"/>
      <c r="I8130" s="17" t="str">
        <f>IFERROR(__xludf.DUMMYFUNCTION("IFERROR(INDEX(SPLIT(G8130, ""/""), 1) * INDEX(SPLIT(H8130, ""/""), 1), """")"),"")</f>
        <v/>
      </c>
      <c r="J8130" s="17" t="str">
        <f>IFERROR(__xludf.DUMMYFUNCTION("IFERROR(INDEX(SPLIT(G8130, ""/""), 2) * INDEX(SPLIT(H8130, ""/""), 2), """")"),"")</f>
        <v/>
      </c>
      <c r="K8130" s="17" t="str">
        <f>IFERROR(__xludf.DUMMYFUNCTION("IFERROR(INDEX(SPLIT(G8130, ""/""), 3) * INDEX(SPLIT(H8130, ""/""), 3), """")"),"")</f>
        <v/>
      </c>
      <c r="L8130" s="17" t="str">
        <f>IFERROR(__xludf.DUMMYFUNCTION("IFERROR(INDEX(SPLIT(G8130, ""/""), 4) * INDEX(SPLIT(H8130, ""/""), 4), """")"),"")</f>
        <v/>
      </c>
      <c r="M8130" s="17" t="str">
        <f>IFERROR(__xludf.DUMMYFUNCTION("IFERROR(INDEX(SPLIT(G8130, ""/""), 5) * INDEX(SPLIT(H8130, ""/""), 5), """")"),"")</f>
        <v/>
      </c>
      <c r="N8130" s="9">
        <f t="shared" si="1"/>
        <v>0</v>
      </c>
      <c r="O8130" s="9">
        <f t="array" ref="O8130">IF(N8130 &lt;&gt; "", ROUND(N8130 * 1.06, 2), "")
</f>
        <v>0</v>
      </c>
      <c r="P8130" s="14"/>
    </row>
    <row r="8131">
      <c r="A8131" s="14"/>
      <c r="I8131" s="17" t="str">
        <f>IFERROR(__xludf.DUMMYFUNCTION("IFERROR(INDEX(SPLIT(G8131, ""/""), 1) * INDEX(SPLIT(H8131, ""/""), 1), """")"),"")</f>
        <v/>
      </c>
      <c r="J8131" s="17" t="str">
        <f>IFERROR(__xludf.DUMMYFUNCTION("IFERROR(INDEX(SPLIT(G8131, ""/""), 2) * INDEX(SPLIT(H8131, ""/""), 2), """")"),"")</f>
        <v/>
      </c>
      <c r="K8131" s="17" t="str">
        <f>IFERROR(__xludf.DUMMYFUNCTION("IFERROR(INDEX(SPLIT(G8131, ""/""), 3) * INDEX(SPLIT(H8131, ""/""), 3), """")"),"")</f>
        <v/>
      </c>
      <c r="L8131" s="17" t="str">
        <f>IFERROR(__xludf.DUMMYFUNCTION("IFERROR(INDEX(SPLIT(G8131, ""/""), 4) * INDEX(SPLIT(H8131, ""/""), 4), """")"),"")</f>
        <v/>
      </c>
      <c r="M8131" s="17" t="str">
        <f>IFERROR(__xludf.DUMMYFUNCTION("IFERROR(INDEX(SPLIT(G8131, ""/""), 5) * INDEX(SPLIT(H8131, ""/""), 5), """")"),"")</f>
        <v/>
      </c>
      <c r="N8131" s="9">
        <f t="shared" si="1"/>
        <v>0</v>
      </c>
      <c r="O8131" s="9">
        <f t="array" ref="O8131">IF(N8131 &lt;&gt; "", ROUND(N8131 * 1.06, 2), "")
</f>
        <v>0</v>
      </c>
      <c r="P8131" s="14"/>
    </row>
    <row r="8132">
      <c r="A8132" s="14"/>
      <c r="I8132" s="17" t="str">
        <f>IFERROR(__xludf.DUMMYFUNCTION("IFERROR(INDEX(SPLIT(G8132, ""/""), 1) * INDEX(SPLIT(H8132, ""/""), 1), """")"),"")</f>
        <v/>
      </c>
      <c r="J8132" s="17" t="str">
        <f>IFERROR(__xludf.DUMMYFUNCTION("IFERROR(INDEX(SPLIT(G8132, ""/""), 2) * INDEX(SPLIT(H8132, ""/""), 2), """")"),"")</f>
        <v/>
      </c>
      <c r="K8132" s="17" t="str">
        <f>IFERROR(__xludf.DUMMYFUNCTION("IFERROR(INDEX(SPLIT(G8132, ""/""), 3) * INDEX(SPLIT(H8132, ""/""), 3), """")"),"")</f>
        <v/>
      </c>
      <c r="L8132" s="17" t="str">
        <f>IFERROR(__xludf.DUMMYFUNCTION("IFERROR(INDEX(SPLIT(G8132, ""/""), 4) * INDEX(SPLIT(H8132, ""/""), 4), """")"),"")</f>
        <v/>
      </c>
      <c r="M8132" s="17" t="str">
        <f>IFERROR(__xludf.DUMMYFUNCTION("IFERROR(INDEX(SPLIT(G8132, ""/""), 5) * INDEX(SPLIT(H8132, ""/""), 5), """")"),"")</f>
        <v/>
      </c>
      <c r="N8132" s="9">
        <f t="shared" si="1"/>
        <v>0</v>
      </c>
      <c r="O8132" s="9">
        <f t="array" ref="O8132">IF(N8132 &lt;&gt; "", ROUND(N8132 * 1.06, 2), "")
</f>
        <v>0</v>
      </c>
      <c r="P8132" s="14"/>
    </row>
    <row r="8133">
      <c r="A8133" s="14"/>
      <c r="I8133" s="17" t="str">
        <f>IFERROR(__xludf.DUMMYFUNCTION("IFERROR(INDEX(SPLIT(G8133, ""/""), 1) * INDEX(SPLIT(H8133, ""/""), 1), """")"),"")</f>
        <v/>
      </c>
      <c r="J8133" s="17" t="str">
        <f>IFERROR(__xludf.DUMMYFUNCTION("IFERROR(INDEX(SPLIT(G8133, ""/""), 2) * INDEX(SPLIT(H8133, ""/""), 2), """")"),"")</f>
        <v/>
      </c>
      <c r="K8133" s="17" t="str">
        <f>IFERROR(__xludf.DUMMYFUNCTION("IFERROR(INDEX(SPLIT(G8133, ""/""), 3) * INDEX(SPLIT(H8133, ""/""), 3), """")"),"")</f>
        <v/>
      </c>
      <c r="L8133" s="17" t="str">
        <f>IFERROR(__xludf.DUMMYFUNCTION("IFERROR(INDEX(SPLIT(G8133, ""/""), 4) * INDEX(SPLIT(H8133, ""/""), 4), """")"),"")</f>
        <v/>
      </c>
      <c r="M8133" s="17" t="str">
        <f>IFERROR(__xludf.DUMMYFUNCTION("IFERROR(INDEX(SPLIT(G8133, ""/""), 5) * INDEX(SPLIT(H8133, ""/""), 5), """")"),"")</f>
        <v/>
      </c>
      <c r="N8133" s="9">
        <f t="shared" si="1"/>
        <v>0</v>
      </c>
      <c r="O8133" s="9">
        <f t="array" ref="O8133">IF(N8133 &lt;&gt; "", ROUND(N8133 * 1.06, 2), "")
</f>
        <v>0</v>
      </c>
      <c r="P8133" s="14"/>
    </row>
    <row r="8134">
      <c r="A8134" s="14"/>
      <c r="I8134" s="17" t="str">
        <f>IFERROR(__xludf.DUMMYFUNCTION("IFERROR(INDEX(SPLIT(G8134, ""/""), 1) * INDEX(SPLIT(H8134, ""/""), 1), """")"),"")</f>
        <v/>
      </c>
      <c r="J8134" s="17" t="str">
        <f>IFERROR(__xludf.DUMMYFUNCTION("IFERROR(INDEX(SPLIT(G8134, ""/""), 2) * INDEX(SPLIT(H8134, ""/""), 2), """")"),"")</f>
        <v/>
      </c>
      <c r="K8134" s="17" t="str">
        <f>IFERROR(__xludf.DUMMYFUNCTION("IFERROR(INDEX(SPLIT(G8134, ""/""), 3) * INDEX(SPLIT(H8134, ""/""), 3), """")"),"")</f>
        <v/>
      </c>
      <c r="L8134" s="17" t="str">
        <f>IFERROR(__xludf.DUMMYFUNCTION("IFERROR(INDEX(SPLIT(G8134, ""/""), 4) * INDEX(SPLIT(H8134, ""/""), 4), """")"),"")</f>
        <v/>
      </c>
      <c r="M8134" s="17" t="str">
        <f>IFERROR(__xludf.DUMMYFUNCTION("IFERROR(INDEX(SPLIT(G8134, ""/""), 5) * INDEX(SPLIT(H8134, ""/""), 5), """")"),"")</f>
        <v/>
      </c>
      <c r="N8134" s="9">
        <f t="shared" si="1"/>
        <v>0</v>
      </c>
      <c r="O8134" s="9">
        <f t="array" ref="O8134">IF(N8134 &lt;&gt; "", ROUND(N8134 * 1.06, 2), "")
</f>
        <v>0</v>
      </c>
      <c r="P8134" s="14"/>
    </row>
    <row r="8135">
      <c r="A8135" s="14"/>
      <c r="I8135" s="17" t="str">
        <f>IFERROR(__xludf.DUMMYFUNCTION("IFERROR(INDEX(SPLIT(G8135, ""/""), 1) * INDEX(SPLIT(H8135, ""/""), 1), """")"),"")</f>
        <v/>
      </c>
      <c r="J8135" s="17" t="str">
        <f>IFERROR(__xludf.DUMMYFUNCTION("IFERROR(INDEX(SPLIT(G8135, ""/""), 2) * INDEX(SPLIT(H8135, ""/""), 2), """")"),"")</f>
        <v/>
      </c>
      <c r="K8135" s="17" t="str">
        <f>IFERROR(__xludf.DUMMYFUNCTION("IFERROR(INDEX(SPLIT(G8135, ""/""), 3) * INDEX(SPLIT(H8135, ""/""), 3), """")"),"")</f>
        <v/>
      </c>
      <c r="L8135" s="17" t="str">
        <f>IFERROR(__xludf.DUMMYFUNCTION("IFERROR(INDEX(SPLIT(G8135, ""/""), 4) * INDEX(SPLIT(H8135, ""/""), 4), """")"),"")</f>
        <v/>
      </c>
      <c r="M8135" s="17" t="str">
        <f>IFERROR(__xludf.DUMMYFUNCTION("IFERROR(INDEX(SPLIT(G8135, ""/""), 5) * INDEX(SPLIT(H8135, ""/""), 5), """")"),"")</f>
        <v/>
      </c>
      <c r="N8135" s="9">
        <f t="shared" si="1"/>
        <v>0</v>
      </c>
      <c r="O8135" s="9">
        <f t="array" ref="O8135">IF(N8135 &lt;&gt; "", ROUND(N8135 * 1.06, 2), "")
</f>
        <v>0</v>
      </c>
      <c r="P8135" s="14"/>
    </row>
    <row r="8136">
      <c r="A8136" s="14"/>
      <c r="I8136" s="17" t="str">
        <f>IFERROR(__xludf.DUMMYFUNCTION("IFERROR(INDEX(SPLIT(G8136, ""/""), 1) * INDEX(SPLIT(H8136, ""/""), 1), """")"),"")</f>
        <v/>
      </c>
      <c r="J8136" s="17" t="str">
        <f>IFERROR(__xludf.DUMMYFUNCTION("IFERROR(INDEX(SPLIT(G8136, ""/""), 2) * INDEX(SPLIT(H8136, ""/""), 2), """")"),"")</f>
        <v/>
      </c>
      <c r="K8136" s="17" t="str">
        <f>IFERROR(__xludf.DUMMYFUNCTION("IFERROR(INDEX(SPLIT(G8136, ""/""), 3) * INDEX(SPLIT(H8136, ""/""), 3), """")"),"")</f>
        <v/>
      </c>
      <c r="L8136" s="17" t="str">
        <f>IFERROR(__xludf.DUMMYFUNCTION("IFERROR(INDEX(SPLIT(G8136, ""/""), 4) * INDEX(SPLIT(H8136, ""/""), 4), """")"),"")</f>
        <v/>
      </c>
      <c r="M8136" s="17" t="str">
        <f>IFERROR(__xludf.DUMMYFUNCTION("IFERROR(INDEX(SPLIT(G8136, ""/""), 5) * INDEX(SPLIT(H8136, ""/""), 5), """")"),"")</f>
        <v/>
      </c>
      <c r="N8136" s="9">
        <f t="shared" si="1"/>
        <v>0</v>
      </c>
      <c r="O8136" s="9">
        <f t="array" ref="O8136">IF(N8136 &lt;&gt; "", ROUND(N8136 * 1.06, 2), "")
</f>
        <v>0</v>
      </c>
      <c r="P8136" s="14"/>
    </row>
    <row r="8137">
      <c r="A8137" s="14"/>
      <c r="I8137" s="17" t="str">
        <f>IFERROR(__xludf.DUMMYFUNCTION("IFERROR(INDEX(SPLIT(G8137, ""/""), 1) * INDEX(SPLIT(H8137, ""/""), 1), """")"),"")</f>
        <v/>
      </c>
      <c r="J8137" s="17" t="str">
        <f>IFERROR(__xludf.DUMMYFUNCTION("IFERROR(INDEX(SPLIT(G8137, ""/""), 2) * INDEX(SPLIT(H8137, ""/""), 2), """")"),"")</f>
        <v/>
      </c>
      <c r="K8137" s="17" t="str">
        <f>IFERROR(__xludf.DUMMYFUNCTION("IFERROR(INDEX(SPLIT(G8137, ""/""), 3) * INDEX(SPLIT(H8137, ""/""), 3), """")"),"")</f>
        <v/>
      </c>
      <c r="L8137" s="17" t="str">
        <f>IFERROR(__xludf.DUMMYFUNCTION("IFERROR(INDEX(SPLIT(G8137, ""/""), 4) * INDEX(SPLIT(H8137, ""/""), 4), """")"),"")</f>
        <v/>
      </c>
      <c r="M8137" s="17" t="str">
        <f>IFERROR(__xludf.DUMMYFUNCTION("IFERROR(INDEX(SPLIT(G8137, ""/""), 5) * INDEX(SPLIT(H8137, ""/""), 5), """")"),"")</f>
        <v/>
      </c>
      <c r="N8137" s="9">
        <f t="shared" si="1"/>
        <v>0</v>
      </c>
      <c r="O8137" s="9">
        <f t="array" ref="O8137">IF(N8137 &lt;&gt; "", ROUND(N8137 * 1.06, 2), "")
</f>
        <v>0</v>
      </c>
      <c r="P8137" s="14"/>
    </row>
    <row r="8138">
      <c r="A8138" s="14"/>
      <c r="I8138" s="17" t="str">
        <f>IFERROR(__xludf.DUMMYFUNCTION("IFERROR(INDEX(SPLIT(G8138, ""/""), 1) * INDEX(SPLIT(H8138, ""/""), 1), """")"),"")</f>
        <v/>
      </c>
      <c r="J8138" s="17" t="str">
        <f>IFERROR(__xludf.DUMMYFUNCTION("IFERROR(INDEX(SPLIT(G8138, ""/""), 2) * INDEX(SPLIT(H8138, ""/""), 2), """")"),"")</f>
        <v/>
      </c>
      <c r="K8138" s="17" t="str">
        <f>IFERROR(__xludf.DUMMYFUNCTION("IFERROR(INDEX(SPLIT(G8138, ""/""), 3) * INDEX(SPLIT(H8138, ""/""), 3), """")"),"")</f>
        <v/>
      </c>
      <c r="L8138" s="17" t="str">
        <f>IFERROR(__xludf.DUMMYFUNCTION("IFERROR(INDEX(SPLIT(G8138, ""/""), 4) * INDEX(SPLIT(H8138, ""/""), 4), """")"),"")</f>
        <v/>
      </c>
      <c r="M8138" s="17" t="str">
        <f>IFERROR(__xludf.DUMMYFUNCTION("IFERROR(INDEX(SPLIT(G8138, ""/""), 5) * INDEX(SPLIT(H8138, ""/""), 5), """")"),"")</f>
        <v/>
      </c>
      <c r="N8138" s="9">
        <f t="shared" si="1"/>
        <v>0</v>
      </c>
      <c r="O8138" s="9">
        <f t="array" ref="O8138">IF(N8138 &lt;&gt; "", ROUND(N8138 * 1.06, 2), "")
</f>
        <v>0</v>
      </c>
      <c r="P8138" s="14"/>
    </row>
    <row r="8139">
      <c r="A8139" s="14"/>
      <c r="I8139" s="17" t="str">
        <f>IFERROR(__xludf.DUMMYFUNCTION("IFERROR(INDEX(SPLIT(G8139, ""/""), 1) * INDEX(SPLIT(H8139, ""/""), 1), """")"),"")</f>
        <v/>
      </c>
      <c r="J8139" s="17" t="str">
        <f>IFERROR(__xludf.DUMMYFUNCTION("IFERROR(INDEX(SPLIT(G8139, ""/""), 2) * INDEX(SPLIT(H8139, ""/""), 2), """")"),"")</f>
        <v/>
      </c>
      <c r="K8139" s="17" t="str">
        <f>IFERROR(__xludf.DUMMYFUNCTION("IFERROR(INDEX(SPLIT(G8139, ""/""), 3) * INDEX(SPLIT(H8139, ""/""), 3), """")"),"")</f>
        <v/>
      </c>
      <c r="L8139" s="17" t="str">
        <f>IFERROR(__xludf.DUMMYFUNCTION("IFERROR(INDEX(SPLIT(G8139, ""/""), 4) * INDEX(SPLIT(H8139, ""/""), 4), """")"),"")</f>
        <v/>
      </c>
      <c r="M8139" s="17" t="str">
        <f>IFERROR(__xludf.DUMMYFUNCTION("IFERROR(INDEX(SPLIT(G8139, ""/""), 5) * INDEX(SPLIT(H8139, ""/""), 5), """")"),"")</f>
        <v/>
      </c>
      <c r="N8139" s="9">
        <f t="shared" si="1"/>
        <v>0</v>
      </c>
      <c r="O8139" s="9">
        <f t="array" ref="O8139">IF(N8139 &lt;&gt; "", ROUND(N8139 * 1.06, 2), "")
</f>
        <v>0</v>
      </c>
      <c r="P8139" s="14"/>
    </row>
    <row r="8140">
      <c r="A8140" s="14"/>
      <c r="I8140" s="17" t="str">
        <f>IFERROR(__xludf.DUMMYFUNCTION("IFERROR(INDEX(SPLIT(G8140, ""/""), 1) * INDEX(SPLIT(H8140, ""/""), 1), """")"),"")</f>
        <v/>
      </c>
      <c r="J8140" s="17" t="str">
        <f>IFERROR(__xludf.DUMMYFUNCTION("IFERROR(INDEX(SPLIT(G8140, ""/""), 2) * INDEX(SPLIT(H8140, ""/""), 2), """")"),"")</f>
        <v/>
      </c>
      <c r="K8140" s="17" t="str">
        <f>IFERROR(__xludf.DUMMYFUNCTION("IFERROR(INDEX(SPLIT(G8140, ""/""), 3) * INDEX(SPLIT(H8140, ""/""), 3), """")"),"")</f>
        <v/>
      </c>
      <c r="L8140" s="17" t="str">
        <f>IFERROR(__xludf.DUMMYFUNCTION("IFERROR(INDEX(SPLIT(G8140, ""/""), 4) * INDEX(SPLIT(H8140, ""/""), 4), """")"),"")</f>
        <v/>
      </c>
      <c r="M8140" s="17" t="str">
        <f>IFERROR(__xludf.DUMMYFUNCTION("IFERROR(INDEX(SPLIT(G8140, ""/""), 5) * INDEX(SPLIT(H8140, ""/""), 5), """")"),"")</f>
        <v/>
      </c>
      <c r="N8140" s="9">
        <f t="shared" si="1"/>
        <v>0</v>
      </c>
      <c r="O8140" s="9">
        <f t="array" ref="O8140">IF(N8140 &lt;&gt; "", ROUND(N8140 * 1.06, 2), "")
</f>
        <v>0</v>
      </c>
      <c r="P8140" s="14"/>
    </row>
    <row r="8141">
      <c r="A8141" s="14"/>
      <c r="I8141" s="17" t="str">
        <f>IFERROR(__xludf.DUMMYFUNCTION("IFERROR(INDEX(SPLIT(G8141, ""/""), 1) * INDEX(SPLIT(H8141, ""/""), 1), """")"),"")</f>
        <v/>
      </c>
      <c r="J8141" s="17" t="str">
        <f>IFERROR(__xludf.DUMMYFUNCTION("IFERROR(INDEX(SPLIT(G8141, ""/""), 2) * INDEX(SPLIT(H8141, ""/""), 2), """")"),"")</f>
        <v/>
      </c>
      <c r="K8141" s="17" t="str">
        <f>IFERROR(__xludf.DUMMYFUNCTION("IFERROR(INDEX(SPLIT(G8141, ""/""), 3) * INDEX(SPLIT(H8141, ""/""), 3), """")"),"")</f>
        <v/>
      </c>
      <c r="L8141" s="17" t="str">
        <f>IFERROR(__xludf.DUMMYFUNCTION("IFERROR(INDEX(SPLIT(G8141, ""/""), 4) * INDEX(SPLIT(H8141, ""/""), 4), """")"),"")</f>
        <v/>
      </c>
      <c r="M8141" s="17" t="str">
        <f>IFERROR(__xludf.DUMMYFUNCTION("IFERROR(INDEX(SPLIT(G8141, ""/""), 5) * INDEX(SPLIT(H8141, ""/""), 5), """")"),"")</f>
        <v/>
      </c>
      <c r="N8141" s="9">
        <f t="shared" si="1"/>
        <v>0</v>
      </c>
      <c r="O8141" s="9">
        <f t="array" ref="O8141">IF(N8141 &lt;&gt; "", ROUND(N8141 * 1.06, 2), "")
</f>
        <v>0</v>
      </c>
      <c r="P8141" s="14"/>
    </row>
    <row r="8142">
      <c r="A8142" s="14"/>
      <c r="I8142" s="17" t="str">
        <f>IFERROR(__xludf.DUMMYFUNCTION("IFERROR(INDEX(SPLIT(G8142, ""/""), 1) * INDEX(SPLIT(H8142, ""/""), 1), """")"),"")</f>
        <v/>
      </c>
      <c r="J8142" s="17" t="str">
        <f>IFERROR(__xludf.DUMMYFUNCTION("IFERROR(INDEX(SPLIT(G8142, ""/""), 2) * INDEX(SPLIT(H8142, ""/""), 2), """")"),"")</f>
        <v/>
      </c>
      <c r="K8142" s="17" t="str">
        <f>IFERROR(__xludf.DUMMYFUNCTION("IFERROR(INDEX(SPLIT(G8142, ""/""), 3) * INDEX(SPLIT(H8142, ""/""), 3), """")"),"")</f>
        <v/>
      </c>
      <c r="L8142" s="17" t="str">
        <f>IFERROR(__xludf.DUMMYFUNCTION("IFERROR(INDEX(SPLIT(G8142, ""/""), 4) * INDEX(SPLIT(H8142, ""/""), 4), """")"),"")</f>
        <v/>
      </c>
      <c r="M8142" s="17" t="str">
        <f>IFERROR(__xludf.DUMMYFUNCTION("IFERROR(INDEX(SPLIT(G8142, ""/""), 5) * INDEX(SPLIT(H8142, ""/""), 5), """")"),"")</f>
        <v/>
      </c>
      <c r="N8142" s="9">
        <f t="shared" si="1"/>
        <v>0</v>
      </c>
      <c r="O8142" s="9">
        <f t="array" ref="O8142">IF(N8142 &lt;&gt; "", ROUND(N8142 * 1.06, 2), "")
</f>
        <v>0</v>
      </c>
      <c r="P8142" s="14"/>
    </row>
    <row r="8143">
      <c r="A8143" s="14"/>
      <c r="I8143" s="17" t="str">
        <f>IFERROR(__xludf.DUMMYFUNCTION("IFERROR(INDEX(SPLIT(G8143, ""/""), 1) * INDEX(SPLIT(H8143, ""/""), 1), """")"),"")</f>
        <v/>
      </c>
      <c r="J8143" s="17" t="str">
        <f>IFERROR(__xludf.DUMMYFUNCTION("IFERROR(INDEX(SPLIT(G8143, ""/""), 2) * INDEX(SPLIT(H8143, ""/""), 2), """")"),"")</f>
        <v/>
      </c>
      <c r="K8143" s="17" t="str">
        <f>IFERROR(__xludf.DUMMYFUNCTION("IFERROR(INDEX(SPLIT(G8143, ""/""), 3) * INDEX(SPLIT(H8143, ""/""), 3), """")"),"")</f>
        <v/>
      </c>
      <c r="L8143" s="17" t="str">
        <f>IFERROR(__xludf.DUMMYFUNCTION("IFERROR(INDEX(SPLIT(G8143, ""/""), 4) * INDEX(SPLIT(H8143, ""/""), 4), """")"),"")</f>
        <v/>
      </c>
      <c r="M8143" s="17" t="str">
        <f>IFERROR(__xludf.DUMMYFUNCTION("IFERROR(INDEX(SPLIT(G8143, ""/""), 5) * INDEX(SPLIT(H8143, ""/""), 5), """")"),"")</f>
        <v/>
      </c>
      <c r="N8143" s="9">
        <f t="shared" si="1"/>
        <v>0</v>
      </c>
      <c r="O8143" s="9">
        <f t="array" ref="O8143">IF(N8143 &lt;&gt; "", ROUND(N8143 * 1.06, 2), "")
</f>
        <v>0</v>
      </c>
      <c r="P8143" s="14"/>
    </row>
    <row r="8144">
      <c r="A8144" s="14"/>
      <c r="I8144" s="17" t="str">
        <f>IFERROR(__xludf.DUMMYFUNCTION("IFERROR(INDEX(SPLIT(G8144, ""/""), 1) * INDEX(SPLIT(H8144, ""/""), 1), """")"),"")</f>
        <v/>
      </c>
      <c r="J8144" s="17" t="str">
        <f>IFERROR(__xludf.DUMMYFUNCTION("IFERROR(INDEX(SPLIT(G8144, ""/""), 2) * INDEX(SPLIT(H8144, ""/""), 2), """")"),"")</f>
        <v/>
      </c>
      <c r="K8144" s="17" t="str">
        <f>IFERROR(__xludf.DUMMYFUNCTION("IFERROR(INDEX(SPLIT(G8144, ""/""), 3) * INDEX(SPLIT(H8144, ""/""), 3), """")"),"")</f>
        <v/>
      </c>
      <c r="L8144" s="17" t="str">
        <f>IFERROR(__xludf.DUMMYFUNCTION("IFERROR(INDEX(SPLIT(G8144, ""/""), 4) * INDEX(SPLIT(H8144, ""/""), 4), """")"),"")</f>
        <v/>
      </c>
      <c r="M8144" s="17" t="str">
        <f>IFERROR(__xludf.DUMMYFUNCTION("IFERROR(INDEX(SPLIT(G8144, ""/""), 5) * INDEX(SPLIT(H8144, ""/""), 5), """")"),"")</f>
        <v/>
      </c>
      <c r="N8144" s="9">
        <f t="shared" si="1"/>
        <v>0</v>
      </c>
      <c r="O8144" s="9">
        <f t="array" ref="O8144">IF(N8144 &lt;&gt; "", ROUND(N8144 * 1.06, 2), "")
</f>
        <v>0</v>
      </c>
      <c r="P8144" s="14"/>
    </row>
    <row r="8145">
      <c r="A8145" s="14"/>
      <c r="I8145" s="17" t="str">
        <f>IFERROR(__xludf.DUMMYFUNCTION("IFERROR(INDEX(SPLIT(G8145, ""/""), 1) * INDEX(SPLIT(H8145, ""/""), 1), """")"),"")</f>
        <v/>
      </c>
      <c r="J8145" s="17" t="str">
        <f>IFERROR(__xludf.DUMMYFUNCTION("IFERROR(INDEX(SPLIT(G8145, ""/""), 2) * INDEX(SPLIT(H8145, ""/""), 2), """")"),"")</f>
        <v/>
      </c>
      <c r="K8145" s="17" t="str">
        <f>IFERROR(__xludf.DUMMYFUNCTION("IFERROR(INDEX(SPLIT(G8145, ""/""), 3) * INDEX(SPLIT(H8145, ""/""), 3), """")"),"")</f>
        <v/>
      </c>
      <c r="L8145" s="17" t="str">
        <f>IFERROR(__xludf.DUMMYFUNCTION("IFERROR(INDEX(SPLIT(G8145, ""/""), 4) * INDEX(SPLIT(H8145, ""/""), 4), """")"),"")</f>
        <v/>
      </c>
      <c r="M8145" s="17" t="str">
        <f>IFERROR(__xludf.DUMMYFUNCTION("IFERROR(INDEX(SPLIT(G8145, ""/""), 5) * INDEX(SPLIT(H8145, ""/""), 5), """")"),"")</f>
        <v/>
      </c>
      <c r="N8145" s="9">
        <f t="shared" si="1"/>
        <v>0</v>
      </c>
      <c r="O8145" s="9">
        <f t="array" ref="O8145">IF(N8145 &lt;&gt; "", ROUND(N8145 * 1.06, 2), "")
</f>
        <v>0</v>
      </c>
      <c r="P8145" s="14"/>
    </row>
    <row r="8146">
      <c r="A8146" s="14"/>
      <c r="I8146" s="17" t="str">
        <f>IFERROR(__xludf.DUMMYFUNCTION("IFERROR(INDEX(SPLIT(G8146, ""/""), 1) * INDEX(SPLIT(H8146, ""/""), 1), """")"),"")</f>
        <v/>
      </c>
      <c r="J8146" s="17" t="str">
        <f>IFERROR(__xludf.DUMMYFUNCTION("IFERROR(INDEX(SPLIT(G8146, ""/""), 2) * INDEX(SPLIT(H8146, ""/""), 2), """")"),"")</f>
        <v/>
      </c>
      <c r="K8146" s="17" t="str">
        <f>IFERROR(__xludf.DUMMYFUNCTION("IFERROR(INDEX(SPLIT(G8146, ""/""), 3) * INDEX(SPLIT(H8146, ""/""), 3), """")"),"")</f>
        <v/>
      </c>
      <c r="L8146" s="17" t="str">
        <f>IFERROR(__xludf.DUMMYFUNCTION("IFERROR(INDEX(SPLIT(G8146, ""/""), 4) * INDEX(SPLIT(H8146, ""/""), 4), """")"),"")</f>
        <v/>
      </c>
      <c r="M8146" s="17" t="str">
        <f>IFERROR(__xludf.DUMMYFUNCTION("IFERROR(INDEX(SPLIT(G8146, ""/""), 5) * INDEX(SPLIT(H8146, ""/""), 5), """")"),"")</f>
        <v/>
      </c>
      <c r="N8146" s="9">
        <f t="shared" si="1"/>
        <v>0</v>
      </c>
      <c r="O8146" s="9">
        <f t="array" ref="O8146">IF(N8146 &lt;&gt; "", ROUND(N8146 * 1.06, 2), "")
</f>
        <v>0</v>
      </c>
      <c r="P8146" s="14"/>
    </row>
    <row r="8147">
      <c r="A8147" s="14"/>
      <c r="I8147" s="17" t="str">
        <f>IFERROR(__xludf.DUMMYFUNCTION("IFERROR(INDEX(SPLIT(G8147, ""/""), 1) * INDEX(SPLIT(H8147, ""/""), 1), """")"),"")</f>
        <v/>
      </c>
      <c r="J8147" s="17" t="str">
        <f>IFERROR(__xludf.DUMMYFUNCTION("IFERROR(INDEX(SPLIT(G8147, ""/""), 2) * INDEX(SPLIT(H8147, ""/""), 2), """")"),"")</f>
        <v/>
      </c>
      <c r="K8147" s="17" t="str">
        <f>IFERROR(__xludf.DUMMYFUNCTION("IFERROR(INDEX(SPLIT(G8147, ""/""), 3) * INDEX(SPLIT(H8147, ""/""), 3), """")"),"")</f>
        <v/>
      </c>
      <c r="L8147" s="17" t="str">
        <f>IFERROR(__xludf.DUMMYFUNCTION("IFERROR(INDEX(SPLIT(G8147, ""/""), 4) * INDEX(SPLIT(H8147, ""/""), 4), """")"),"")</f>
        <v/>
      </c>
      <c r="M8147" s="17" t="str">
        <f>IFERROR(__xludf.DUMMYFUNCTION("IFERROR(INDEX(SPLIT(G8147, ""/""), 5) * INDEX(SPLIT(H8147, ""/""), 5), """")"),"")</f>
        <v/>
      </c>
      <c r="N8147" s="9">
        <f t="shared" si="1"/>
        <v>0</v>
      </c>
      <c r="O8147" s="9">
        <f t="array" ref="O8147">IF(N8147 &lt;&gt; "", ROUND(N8147 * 1.06, 2), "")
</f>
        <v>0</v>
      </c>
      <c r="P8147" s="14"/>
    </row>
    <row r="8148">
      <c r="A8148" s="14"/>
      <c r="I8148" s="17" t="str">
        <f>IFERROR(__xludf.DUMMYFUNCTION("IFERROR(INDEX(SPLIT(G8148, ""/""), 1) * INDEX(SPLIT(H8148, ""/""), 1), """")"),"")</f>
        <v/>
      </c>
      <c r="J8148" s="17" t="str">
        <f>IFERROR(__xludf.DUMMYFUNCTION("IFERROR(INDEX(SPLIT(G8148, ""/""), 2) * INDEX(SPLIT(H8148, ""/""), 2), """")"),"")</f>
        <v/>
      </c>
      <c r="K8148" s="17" t="str">
        <f>IFERROR(__xludf.DUMMYFUNCTION("IFERROR(INDEX(SPLIT(G8148, ""/""), 3) * INDEX(SPLIT(H8148, ""/""), 3), """")"),"")</f>
        <v/>
      </c>
      <c r="L8148" s="17" t="str">
        <f>IFERROR(__xludf.DUMMYFUNCTION("IFERROR(INDEX(SPLIT(G8148, ""/""), 4) * INDEX(SPLIT(H8148, ""/""), 4), """")"),"")</f>
        <v/>
      </c>
      <c r="M8148" s="17" t="str">
        <f>IFERROR(__xludf.DUMMYFUNCTION("IFERROR(INDEX(SPLIT(G8148, ""/""), 5) * INDEX(SPLIT(H8148, ""/""), 5), """")"),"")</f>
        <v/>
      </c>
      <c r="N8148" s="9">
        <f t="shared" si="1"/>
        <v>0</v>
      </c>
      <c r="O8148" s="9">
        <f t="array" ref="O8148">IF(N8148 &lt;&gt; "", ROUND(N8148 * 1.06, 2), "")
</f>
        <v>0</v>
      </c>
      <c r="P8148" s="14"/>
    </row>
    <row r="8149">
      <c r="A8149" s="14"/>
      <c r="I8149" s="17" t="str">
        <f>IFERROR(__xludf.DUMMYFUNCTION("IFERROR(INDEX(SPLIT(G8149, ""/""), 1) * INDEX(SPLIT(H8149, ""/""), 1), """")"),"")</f>
        <v/>
      </c>
      <c r="J8149" s="17" t="str">
        <f>IFERROR(__xludf.DUMMYFUNCTION("IFERROR(INDEX(SPLIT(G8149, ""/""), 2) * INDEX(SPLIT(H8149, ""/""), 2), """")"),"")</f>
        <v/>
      </c>
      <c r="K8149" s="17" t="str">
        <f>IFERROR(__xludf.DUMMYFUNCTION("IFERROR(INDEX(SPLIT(G8149, ""/""), 3) * INDEX(SPLIT(H8149, ""/""), 3), """")"),"")</f>
        <v/>
      </c>
      <c r="L8149" s="17" t="str">
        <f>IFERROR(__xludf.DUMMYFUNCTION("IFERROR(INDEX(SPLIT(G8149, ""/""), 4) * INDEX(SPLIT(H8149, ""/""), 4), """")"),"")</f>
        <v/>
      </c>
      <c r="M8149" s="17" t="str">
        <f>IFERROR(__xludf.DUMMYFUNCTION("IFERROR(INDEX(SPLIT(G8149, ""/""), 5) * INDEX(SPLIT(H8149, ""/""), 5), """")"),"")</f>
        <v/>
      </c>
      <c r="N8149" s="9">
        <f t="shared" si="1"/>
        <v>0</v>
      </c>
      <c r="O8149" s="9">
        <f t="array" ref="O8149">IF(N8149 &lt;&gt; "", ROUND(N8149 * 1.06, 2), "")
</f>
        <v>0</v>
      </c>
      <c r="P8149" s="14"/>
    </row>
    <row r="8150">
      <c r="A8150" s="14"/>
      <c r="I8150" s="17" t="str">
        <f>IFERROR(__xludf.DUMMYFUNCTION("IFERROR(INDEX(SPLIT(G8150, ""/""), 1) * INDEX(SPLIT(H8150, ""/""), 1), """")"),"")</f>
        <v/>
      </c>
      <c r="J8150" s="17" t="str">
        <f>IFERROR(__xludf.DUMMYFUNCTION("IFERROR(INDEX(SPLIT(G8150, ""/""), 2) * INDEX(SPLIT(H8150, ""/""), 2), """")"),"")</f>
        <v/>
      </c>
      <c r="K8150" s="17" t="str">
        <f>IFERROR(__xludf.DUMMYFUNCTION("IFERROR(INDEX(SPLIT(G8150, ""/""), 3) * INDEX(SPLIT(H8150, ""/""), 3), """")"),"")</f>
        <v/>
      </c>
      <c r="L8150" s="17" t="str">
        <f>IFERROR(__xludf.DUMMYFUNCTION("IFERROR(INDEX(SPLIT(G8150, ""/""), 4) * INDEX(SPLIT(H8150, ""/""), 4), """")"),"")</f>
        <v/>
      </c>
      <c r="M8150" s="17" t="str">
        <f>IFERROR(__xludf.DUMMYFUNCTION("IFERROR(INDEX(SPLIT(G8150, ""/""), 5) * INDEX(SPLIT(H8150, ""/""), 5), """")"),"")</f>
        <v/>
      </c>
      <c r="N8150" s="9">
        <f t="shared" si="1"/>
        <v>0</v>
      </c>
      <c r="O8150" s="9">
        <f t="array" ref="O8150">IF(N8150 &lt;&gt; "", ROUND(N8150 * 1.06, 2), "")
</f>
        <v>0</v>
      </c>
      <c r="P8150" s="14"/>
    </row>
    <row r="8151">
      <c r="A8151" s="14"/>
      <c r="I8151" s="17" t="str">
        <f>IFERROR(__xludf.DUMMYFUNCTION("IFERROR(INDEX(SPLIT(G8151, ""/""), 1) * INDEX(SPLIT(H8151, ""/""), 1), """")"),"")</f>
        <v/>
      </c>
      <c r="J8151" s="17" t="str">
        <f>IFERROR(__xludf.DUMMYFUNCTION("IFERROR(INDEX(SPLIT(G8151, ""/""), 2) * INDEX(SPLIT(H8151, ""/""), 2), """")"),"")</f>
        <v/>
      </c>
      <c r="K8151" s="17" t="str">
        <f>IFERROR(__xludf.DUMMYFUNCTION("IFERROR(INDEX(SPLIT(G8151, ""/""), 3) * INDEX(SPLIT(H8151, ""/""), 3), """")"),"")</f>
        <v/>
      </c>
      <c r="L8151" s="17" t="str">
        <f>IFERROR(__xludf.DUMMYFUNCTION("IFERROR(INDEX(SPLIT(G8151, ""/""), 4) * INDEX(SPLIT(H8151, ""/""), 4), """")"),"")</f>
        <v/>
      </c>
      <c r="M8151" s="17" t="str">
        <f>IFERROR(__xludf.DUMMYFUNCTION("IFERROR(INDEX(SPLIT(G8151, ""/""), 5) * INDEX(SPLIT(H8151, ""/""), 5), """")"),"")</f>
        <v/>
      </c>
      <c r="N8151" s="9">
        <f t="shared" si="1"/>
        <v>0</v>
      </c>
      <c r="O8151" s="9">
        <f t="array" ref="O8151">IF(N8151 &lt;&gt; "", ROUND(N8151 * 1.06, 2), "")
</f>
        <v>0</v>
      </c>
      <c r="P8151" s="14"/>
    </row>
    <row r="8152">
      <c r="A8152" s="14"/>
      <c r="I8152" s="17" t="str">
        <f>IFERROR(__xludf.DUMMYFUNCTION("IFERROR(INDEX(SPLIT(G8152, ""/""), 1) * INDEX(SPLIT(H8152, ""/""), 1), """")"),"")</f>
        <v/>
      </c>
      <c r="J8152" s="17" t="str">
        <f>IFERROR(__xludf.DUMMYFUNCTION("IFERROR(INDEX(SPLIT(G8152, ""/""), 2) * INDEX(SPLIT(H8152, ""/""), 2), """")"),"")</f>
        <v/>
      </c>
      <c r="K8152" s="17" t="str">
        <f>IFERROR(__xludf.DUMMYFUNCTION("IFERROR(INDEX(SPLIT(G8152, ""/""), 3) * INDEX(SPLIT(H8152, ""/""), 3), """")"),"")</f>
        <v/>
      </c>
      <c r="L8152" s="17" t="str">
        <f>IFERROR(__xludf.DUMMYFUNCTION("IFERROR(INDEX(SPLIT(G8152, ""/""), 4) * INDEX(SPLIT(H8152, ""/""), 4), """")"),"")</f>
        <v/>
      </c>
      <c r="M8152" s="17" t="str">
        <f>IFERROR(__xludf.DUMMYFUNCTION("IFERROR(INDEX(SPLIT(G8152, ""/""), 5) * INDEX(SPLIT(H8152, ""/""), 5), """")"),"")</f>
        <v/>
      </c>
      <c r="N8152" s="9">
        <f t="shared" si="1"/>
        <v>0</v>
      </c>
      <c r="O8152" s="9">
        <f t="array" ref="O8152">IF(N8152 &lt;&gt; "", ROUND(N8152 * 1.06, 2), "")
</f>
        <v>0</v>
      </c>
      <c r="P8152" s="14"/>
    </row>
    <row r="8153">
      <c r="A8153" s="14"/>
      <c r="I8153" s="17" t="str">
        <f>IFERROR(__xludf.DUMMYFUNCTION("IFERROR(INDEX(SPLIT(G8153, ""/""), 1) * INDEX(SPLIT(H8153, ""/""), 1), """")"),"")</f>
        <v/>
      </c>
      <c r="J8153" s="17" t="str">
        <f>IFERROR(__xludf.DUMMYFUNCTION("IFERROR(INDEX(SPLIT(G8153, ""/""), 2) * INDEX(SPLIT(H8153, ""/""), 2), """")"),"")</f>
        <v/>
      </c>
      <c r="K8153" s="17" t="str">
        <f>IFERROR(__xludf.DUMMYFUNCTION("IFERROR(INDEX(SPLIT(G8153, ""/""), 3) * INDEX(SPLIT(H8153, ""/""), 3), """")"),"")</f>
        <v/>
      </c>
      <c r="L8153" s="17" t="str">
        <f>IFERROR(__xludf.DUMMYFUNCTION("IFERROR(INDEX(SPLIT(G8153, ""/""), 4) * INDEX(SPLIT(H8153, ""/""), 4), """")"),"")</f>
        <v/>
      </c>
      <c r="M8153" s="17" t="str">
        <f>IFERROR(__xludf.DUMMYFUNCTION("IFERROR(INDEX(SPLIT(G8153, ""/""), 5) * INDEX(SPLIT(H8153, ""/""), 5), """")"),"")</f>
        <v/>
      </c>
      <c r="N8153" s="9">
        <f t="shared" si="1"/>
        <v>0</v>
      </c>
      <c r="O8153" s="9">
        <f t="array" ref="O8153">IF(N8153 &lt;&gt; "", ROUND(N8153 * 1.06, 2), "")
</f>
        <v>0</v>
      </c>
      <c r="P8153" s="14"/>
    </row>
    <row r="8154">
      <c r="A8154" s="14"/>
      <c r="I8154" s="17" t="str">
        <f>IFERROR(__xludf.DUMMYFUNCTION("IFERROR(INDEX(SPLIT(G8154, ""/""), 1) * INDEX(SPLIT(H8154, ""/""), 1), """")"),"")</f>
        <v/>
      </c>
      <c r="J8154" s="17" t="str">
        <f>IFERROR(__xludf.DUMMYFUNCTION("IFERROR(INDEX(SPLIT(G8154, ""/""), 2) * INDEX(SPLIT(H8154, ""/""), 2), """")"),"")</f>
        <v/>
      </c>
      <c r="K8154" s="17" t="str">
        <f>IFERROR(__xludf.DUMMYFUNCTION("IFERROR(INDEX(SPLIT(G8154, ""/""), 3) * INDEX(SPLIT(H8154, ""/""), 3), """")"),"")</f>
        <v/>
      </c>
      <c r="L8154" s="17" t="str">
        <f>IFERROR(__xludf.DUMMYFUNCTION("IFERROR(INDEX(SPLIT(G8154, ""/""), 4) * INDEX(SPLIT(H8154, ""/""), 4), """")"),"")</f>
        <v/>
      </c>
      <c r="M8154" s="17" t="str">
        <f>IFERROR(__xludf.DUMMYFUNCTION("IFERROR(INDEX(SPLIT(G8154, ""/""), 5) * INDEX(SPLIT(H8154, ""/""), 5), """")"),"")</f>
        <v/>
      </c>
      <c r="N8154" s="9">
        <f t="shared" si="1"/>
        <v>0</v>
      </c>
      <c r="O8154" s="9">
        <f t="array" ref="O8154">IF(N8154 &lt;&gt; "", ROUND(N8154 * 1.06, 2), "")
</f>
        <v>0</v>
      </c>
      <c r="P8154" s="14"/>
    </row>
    <row r="8155">
      <c r="A8155" s="14"/>
      <c r="I8155" s="17" t="str">
        <f>IFERROR(__xludf.DUMMYFUNCTION("IFERROR(INDEX(SPLIT(G8155, ""/""), 1) * INDEX(SPLIT(H8155, ""/""), 1), """")"),"")</f>
        <v/>
      </c>
      <c r="J8155" s="17" t="str">
        <f>IFERROR(__xludf.DUMMYFUNCTION("IFERROR(INDEX(SPLIT(G8155, ""/""), 2) * INDEX(SPLIT(H8155, ""/""), 2), """")"),"")</f>
        <v/>
      </c>
      <c r="K8155" s="17" t="str">
        <f>IFERROR(__xludf.DUMMYFUNCTION("IFERROR(INDEX(SPLIT(G8155, ""/""), 3) * INDEX(SPLIT(H8155, ""/""), 3), """")"),"")</f>
        <v/>
      </c>
      <c r="L8155" s="17" t="str">
        <f>IFERROR(__xludf.DUMMYFUNCTION("IFERROR(INDEX(SPLIT(G8155, ""/""), 4) * INDEX(SPLIT(H8155, ""/""), 4), """")"),"")</f>
        <v/>
      </c>
      <c r="M8155" s="17" t="str">
        <f>IFERROR(__xludf.DUMMYFUNCTION("IFERROR(INDEX(SPLIT(G8155, ""/""), 5) * INDEX(SPLIT(H8155, ""/""), 5), """")"),"")</f>
        <v/>
      </c>
      <c r="N8155" s="9">
        <f t="shared" si="1"/>
        <v>0</v>
      </c>
      <c r="O8155" s="9">
        <f t="array" ref="O8155">IF(N8155 &lt;&gt; "", ROUND(N8155 * 1.06, 2), "")
</f>
        <v>0</v>
      </c>
      <c r="P8155" s="14"/>
    </row>
    <row r="8156">
      <c r="A8156" s="14"/>
      <c r="I8156" s="17" t="str">
        <f>IFERROR(__xludf.DUMMYFUNCTION("IFERROR(INDEX(SPLIT(G8156, ""/""), 1) * INDEX(SPLIT(H8156, ""/""), 1), """")"),"")</f>
        <v/>
      </c>
      <c r="J8156" s="17" t="str">
        <f>IFERROR(__xludf.DUMMYFUNCTION("IFERROR(INDEX(SPLIT(G8156, ""/""), 2) * INDEX(SPLIT(H8156, ""/""), 2), """")"),"")</f>
        <v/>
      </c>
      <c r="K8156" s="17" t="str">
        <f>IFERROR(__xludf.DUMMYFUNCTION("IFERROR(INDEX(SPLIT(G8156, ""/""), 3) * INDEX(SPLIT(H8156, ""/""), 3), """")"),"")</f>
        <v/>
      </c>
      <c r="L8156" s="17" t="str">
        <f>IFERROR(__xludf.DUMMYFUNCTION("IFERROR(INDEX(SPLIT(G8156, ""/""), 4) * INDEX(SPLIT(H8156, ""/""), 4), """")"),"")</f>
        <v/>
      </c>
      <c r="M8156" s="17" t="str">
        <f>IFERROR(__xludf.DUMMYFUNCTION("IFERROR(INDEX(SPLIT(G8156, ""/""), 5) * INDEX(SPLIT(H8156, ""/""), 5), """")"),"")</f>
        <v/>
      </c>
      <c r="N8156" s="9">
        <f t="shared" si="1"/>
        <v>0</v>
      </c>
      <c r="O8156" s="9">
        <f t="array" ref="O8156">IF(N8156 &lt;&gt; "", ROUND(N8156 * 1.06, 2), "")
</f>
        <v>0</v>
      </c>
      <c r="P8156" s="14"/>
    </row>
    <row r="8157">
      <c r="A8157" s="14"/>
      <c r="I8157" s="17" t="str">
        <f>IFERROR(__xludf.DUMMYFUNCTION("IFERROR(INDEX(SPLIT(G8157, ""/""), 1) * INDEX(SPLIT(H8157, ""/""), 1), """")"),"")</f>
        <v/>
      </c>
      <c r="J8157" s="17" t="str">
        <f>IFERROR(__xludf.DUMMYFUNCTION("IFERROR(INDEX(SPLIT(G8157, ""/""), 2) * INDEX(SPLIT(H8157, ""/""), 2), """")"),"")</f>
        <v/>
      </c>
      <c r="K8157" s="17" t="str">
        <f>IFERROR(__xludf.DUMMYFUNCTION("IFERROR(INDEX(SPLIT(G8157, ""/""), 3) * INDEX(SPLIT(H8157, ""/""), 3), """")"),"")</f>
        <v/>
      </c>
      <c r="L8157" s="17" t="str">
        <f>IFERROR(__xludf.DUMMYFUNCTION("IFERROR(INDEX(SPLIT(G8157, ""/""), 4) * INDEX(SPLIT(H8157, ""/""), 4), """")"),"")</f>
        <v/>
      </c>
      <c r="M8157" s="17" t="str">
        <f>IFERROR(__xludf.DUMMYFUNCTION("IFERROR(INDEX(SPLIT(G8157, ""/""), 5) * INDEX(SPLIT(H8157, ""/""), 5), """")"),"")</f>
        <v/>
      </c>
      <c r="N8157" s="9">
        <f t="shared" si="1"/>
        <v>0</v>
      </c>
      <c r="O8157" s="9">
        <f t="array" ref="O8157">IF(N8157 &lt;&gt; "", ROUND(N8157 * 1.06, 2), "")
</f>
        <v>0</v>
      </c>
      <c r="P8157" s="14"/>
    </row>
    <row r="8158">
      <c r="A8158" s="14"/>
      <c r="I8158" s="17" t="str">
        <f>IFERROR(__xludf.DUMMYFUNCTION("IFERROR(INDEX(SPLIT(G8158, ""/""), 1) * INDEX(SPLIT(H8158, ""/""), 1), """")"),"")</f>
        <v/>
      </c>
      <c r="J8158" s="17" t="str">
        <f>IFERROR(__xludf.DUMMYFUNCTION("IFERROR(INDEX(SPLIT(G8158, ""/""), 2) * INDEX(SPLIT(H8158, ""/""), 2), """")"),"")</f>
        <v/>
      </c>
      <c r="K8158" s="17" t="str">
        <f>IFERROR(__xludf.DUMMYFUNCTION("IFERROR(INDEX(SPLIT(G8158, ""/""), 3) * INDEX(SPLIT(H8158, ""/""), 3), """")"),"")</f>
        <v/>
      </c>
      <c r="L8158" s="17" t="str">
        <f>IFERROR(__xludf.DUMMYFUNCTION("IFERROR(INDEX(SPLIT(G8158, ""/""), 4) * INDEX(SPLIT(H8158, ""/""), 4), """")"),"")</f>
        <v/>
      </c>
      <c r="M8158" s="17" t="str">
        <f>IFERROR(__xludf.DUMMYFUNCTION("IFERROR(INDEX(SPLIT(G8158, ""/""), 5) * INDEX(SPLIT(H8158, ""/""), 5), """")"),"")</f>
        <v/>
      </c>
      <c r="N8158" s="9">
        <f t="shared" si="1"/>
        <v>0</v>
      </c>
      <c r="O8158" s="9">
        <f t="array" ref="O8158">IF(N8158 &lt;&gt; "", ROUND(N8158 * 1.06, 2), "")
</f>
        <v>0</v>
      </c>
      <c r="P8158" s="14"/>
    </row>
    <row r="8159">
      <c r="A8159" s="14"/>
      <c r="I8159" s="17" t="str">
        <f>IFERROR(__xludf.DUMMYFUNCTION("IFERROR(INDEX(SPLIT(G8159, ""/""), 1) * INDEX(SPLIT(H8159, ""/""), 1), """")"),"")</f>
        <v/>
      </c>
      <c r="J8159" s="17" t="str">
        <f>IFERROR(__xludf.DUMMYFUNCTION("IFERROR(INDEX(SPLIT(G8159, ""/""), 2) * INDEX(SPLIT(H8159, ""/""), 2), """")"),"")</f>
        <v/>
      </c>
      <c r="K8159" s="17" t="str">
        <f>IFERROR(__xludf.DUMMYFUNCTION("IFERROR(INDEX(SPLIT(G8159, ""/""), 3) * INDEX(SPLIT(H8159, ""/""), 3), """")"),"")</f>
        <v/>
      </c>
      <c r="L8159" s="17" t="str">
        <f>IFERROR(__xludf.DUMMYFUNCTION("IFERROR(INDEX(SPLIT(G8159, ""/""), 4) * INDEX(SPLIT(H8159, ""/""), 4), """")"),"")</f>
        <v/>
      </c>
      <c r="M8159" s="17" t="str">
        <f>IFERROR(__xludf.DUMMYFUNCTION("IFERROR(INDEX(SPLIT(G8159, ""/""), 5) * INDEX(SPLIT(H8159, ""/""), 5), """")"),"")</f>
        <v/>
      </c>
      <c r="N8159" s="9">
        <f t="shared" si="1"/>
        <v>0</v>
      </c>
      <c r="O8159" s="9">
        <f t="array" ref="O8159">IF(N8159 &lt;&gt; "", ROUND(N8159 * 1.06, 2), "")
</f>
        <v>0</v>
      </c>
      <c r="P8159" s="14"/>
    </row>
    <row r="8160">
      <c r="A8160" s="14"/>
      <c r="I8160" s="17" t="str">
        <f>IFERROR(__xludf.DUMMYFUNCTION("IFERROR(INDEX(SPLIT(G8160, ""/""), 1) * INDEX(SPLIT(H8160, ""/""), 1), """")"),"")</f>
        <v/>
      </c>
      <c r="J8160" s="17" t="str">
        <f>IFERROR(__xludf.DUMMYFUNCTION("IFERROR(INDEX(SPLIT(G8160, ""/""), 2) * INDEX(SPLIT(H8160, ""/""), 2), """")"),"")</f>
        <v/>
      </c>
      <c r="K8160" s="17" t="str">
        <f>IFERROR(__xludf.DUMMYFUNCTION("IFERROR(INDEX(SPLIT(G8160, ""/""), 3) * INDEX(SPLIT(H8160, ""/""), 3), """")"),"")</f>
        <v/>
      </c>
      <c r="L8160" s="17" t="str">
        <f>IFERROR(__xludf.DUMMYFUNCTION("IFERROR(INDEX(SPLIT(G8160, ""/""), 4) * INDEX(SPLIT(H8160, ""/""), 4), """")"),"")</f>
        <v/>
      </c>
      <c r="M8160" s="17" t="str">
        <f>IFERROR(__xludf.DUMMYFUNCTION("IFERROR(INDEX(SPLIT(G8160, ""/""), 5) * INDEX(SPLIT(H8160, ""/""), 5), """")"),"")</f>
        <v/>
      </c>
      <c r="N8160" s="9">
        <f t="shared" si="1"/>
        <v>0</v>
      </c>
      <c r="O8160" s="9">
        <f t="array" ref="O8160">IF(N8160 &lt;&gt; "", ROUND(N8160 * 1.06, 2), "")
</f>
        <v>0</v>
      </c>
      <c r="P8160" s="14"/>
    </row>
    <row r="8161">
      <c r="A8161" s="14"/>
      <c r="I8161" s="17" t="str">
        <f>IFERROR(__xludf.DUMMYFUNCTION("IFERROR(INDEX(SPLIT(G8161, ""/""), 1) * INDEX(SPLIT(H8161, ""/""), 1), """")"),"")</f>
        <v/>
      </c>
      <c r="J8161" s="17" t="str">
        <f>IFERROR(__xludf.DUMMYFUNCTION("IFERROR(INDEX(SPLIT(G8161, ""/""), 2) * INDEX(SPLIT(H8161, ""/""), 2), """")"),"")</f>
        <v/>
      </c>
      <c r="K8161" s="17" t="str">
        <f>IFERROR(__xludf.DUMMYFUNCTION("IFERROR(INDEX(SPLIT(G8161, ""/""), 3) * INDEX(SPLIT(H8161, ""/""), 3), """")"),"")</f>
        <v/>
      </c>
      <c r="L8161" s="17" t="str">
        <f>IFERROR(__xludf.DUMMYFUNCTION("IFERROR(INDEX(SPLIT(G8161, ""/""), 4) * INDEX(SPLIT(H8161, ""/""), 4), """")"),"")</f>
        <v/>
      </c>
      <c r="M8161" s="17" t="str">
        <f>IFERROR(__xludf.DUMMYFUNCTION("IFERROR(INDEX(SPLIT(G8161, ""/""), 5) * INDEX(SPLIT(H8161, ""/""), 5), """")"),"")</f>
        <v/>
      </c>
      <c r="N8161" s="9">
        <f t="shared" si="1"/>
        <v>0</v>
      </c>
      <c r="O8161" s="9">
        <f t="array" ref="O8161">IF(N8161 &lt;&gt; "", ROUND(N8161 * 1.06, 2), "")
</f>
        <v>0</v>
      </c>
      <c r="P8161" s="14"/>
    </row>
    <row r="8162">
      <c r="A8162" s="14"/>
      <c r="I8162" s="17" t="str">
        <f>IFERROR(__xludf.DUMMYFUNCTION("IFERROR(INDEX(SPLIT(G8162, ""/""), 1) * INDEX(SPLIT(H8162, ""/""), 1), """")"),"")</f>
        <v/>
      </c>
      <c r="J8162" s="17" t="str">
        <f>IFERROR(__xludf.DUMMYFUNCTION("IFERROR(INDEX(SPLIT(G8162, ""/""), 2) * INDEX(SPLIT(H8162, ""/""), 2), """")"),"")</f>
        <v/>
      </c>
      <c r="K8162" s="17" t="str">
        <f>IFERROR(__xludf.DUMMYFUNCTION("IFERROR(INDEX(SPLIT(G8162, ""/""), 3) * INDEX(SPLIT(H8162, ""/""), 3), """")"),"")</f>
        <v/>
      </c>
      <c r="L8162" s="17" t="str">
        <f>IFERROR(__xludf.DUMMYFUNCTION("IFERROR(INDEX(SPLIT(G8162, ""/""), 4) * INDEX(SPLIT(H8162, ""/""), 4), """")"),"")</f>
        <v/>
      </c>
      <c r="M8162" s="17" t="str">
        <f>IFERROR(__xludf.DUMMYFUNCTION("IFERROR(INDEX(SPLIT(G8162, ""/""), 5) * INDEX(SPLIT(H8162, ""/""), 5), """")"),"")</f>
        <v/>
      </c>
      <c r="N8162" s="9">
        <f t="shared" si="1"/>
        <v>0</v>
      </c>
      <c r="O8162" s="9">
        <f t="array" ref="O8162">IF(N8162 &lt;&gt; "", ROUND(N8162 * 1.06, 2), "")
</f>
        <v>0</v>
      </c>
      <c r="P8162" s="14"/>
    </row>
    <row r="8163">
      <c r="A8163" s="14"/>
      <c r="I8163" s="17" t="str">
        <f>IFERROR(__xludf.DUMMYFUNCTION("IFERROR(INDEX(SPLIT(G8163, ""/""), 1) * INDEX(SPLIT(H8163, ""/""), 1), """")"),"")</f>
        <v/>
      </c>
      <c r="J8163" s="17" t="str">
        <f>IFERROR(__xludf.DUMMYFUNCTION("IFERROR(INDEX(SPLIT(G8163, ""/""), 2) * INDEX(SPLIT(H8163, ""/""), 2), """")"),"")</f>
        <v/>
      </c>
      <c r="K8163" s="17" t="str">
        <f>IFERROR(__xludf.DUMMYFUNCTION("IFERROR(INDEX(SPLIT(G8163, ""/""), 3) * INDEX(SPLIT(H8163, ""/""), 3), """")"),"")</f>
        <v/>
      </c>
      <c r="L8163" s="17" t="str">
        <f>IFERROR(__xludf.DUMMYFUNCTION("IFERROR(INDEX(SPLIT(G8163, ""/""), 4) * INDEX(SPLIT(H8163, ""/""), 4), """")"),"")</f>
        <v/>
      </c>
      <c r="M8163" s="17" t="str">
        <f>IFERROR(__xludf.DUMMYFUNCTION("IFERROR(INDEX(SPLIT(G8163, ""/""), 5) * INDEX(SPLIT(H8163, ""/""), 5), """")"),"")</f>
        <v/>
      </c>
      <c r="N8163" s="9">
        <f t="shared" si="1"/>
        <v>0</v>
      </c>
      <c r="O8163" s="9">
        <f t="array" ref="O8163">IF(N8163 &lt;&gt; "", ROUND(N8163 * 1.06, 2), "")
</f>
        <v>0</v>
      </c>
      <c r="P8163" s="14"/>
    </row>
    <row r="8164">
      <c r="A8164" s="14"/>
      <c r="I8164" s="17" t="str">
        <f>IFERROR(__xludf.DUMMYFUNCTION("IFERROR(INDEX(SPLIT(G8164, ""/""), 1) * INDEX(SPLIT(H8164, ""/""), 1), """")"),"")</f>
        <v/>
      </c>
      <c r="J8164" s="17" t="str">
        <f>IFERROR(__xludf.DUMMYFUNCTION("IFERROR(INDEX(SPLIT(G8164, ""/""), 2) * INDEX(SPLIT(H8164, ""/""), 2), """")"),"")</f>
        <v/>
      </c>
      <c r="K8164" s="17" t="str">
        <f>IFERROR(__xludf.DUMMYFUNCTION("IFERROR(INDEX(SPLIT(G8164, ""/""), 3) * INDEX(SPLIT(H8164, ""/""), 3), """")"),"")</f>
        <v/>
      </c>
      <c r="L8164" s="17" t="str">
        <f>IFERROR(__xludf.DUMMYFUNCTION("IFERROR(INDEX(SPLIT(G8164, ""/""), 4) * INDEX(SPLIT(H8164, ""/""), 4), """")"),"")</f>
        <v/>
      </c>
      <c r="M8164" s="17" t="str">
        <f>IFERROR(__xludf.DUMMYFUNCTION("IFERROR(INDEX(SPLIT(G8164, ""/""), 5) * INDEX(SPLIT(H8164, ""/""), 5), """")"),"")</f>
        <v/>
      </c>
      <c r="N8164" s="9">
        <f t="shared" si="1"/>
        <v>0</v>
      </c>
      <c r="O8164" s="9">
        <f t="array" ref="O8164">IF(N8164 &lt;&gt; "", ROUND(N8164 * 1.06, 2), "")
</f>
        <v>0</v>
      </c>
      <c r="P8164" s="14"/>
    </row>
    <row r="8165">
      <c r="A8165" s="14"/>
      <c r="I8165" s="17" t="str">
        <f>IFERROR(__xludf.DUMMYFUNCTION("IFERROR(INDEX(SPLIT(G8165, ""/""), 1) * INDEX(SPLIT(H8165, ""/""), 1), """")"),"")</f>
        <v/>
      </c>
      <c r="J8165" s="17" t="str">
        <f>IFERROR(__xludf.DUMMYFUNCTION("IFERROR(INDEX(SPLIT(G8165, ""/""), 2) * INDEX(SPLIT(H8165, ""/""), 2), """")"),"")</f>
        <v/>
      </c>
      <c r="K8165" s="17" t="str">
        <f>IFERROR(__xludf.DUMMYFUNCTION("IFERROR(INDEX(SPLIT(G8165, ""/""), 3) * INDEX(SPLIT(H8165, ""/""), 3), """")"),"")</f>
        <v/>
      </c>
      <c r="L8165" s="17" t="str">
        <f>IFERROR(__xludf.DUMMYFUNCTION("IFERROR(INDEX(SPLIT(G8165, ""/""), 4) * INDEX(SPLIT(H8165, ""/""), 4), """")"),"")</f>
        <v/>
      </c>
      <c r="M8165" s="17" t="str">
        <f>IFERROR(__xludf.DUMMYFUNCTION("IFERROR(INDEX(SPLIT(G8165, ""/""), 5) * INDEX(SPLIT(H8165, ""/""), 5), """")"),"")</f>
        <v/>
      </c>
      <c r="N8165" s="9">
        <f t="shared" si="1"/>
        <v>0</v>
      </c>
      <c r="O8165" s="9">
        <f t="array" ref="O8165">IF(N8165 &lt;&gt; "", ROUND(N8165 * 1.06, 2), "")
</f>
        <v>0</v>
      </c>
      <c r="P8165" s="14"/>
    </row>
    <row r="8166">
      <c r="A8166" s="14"/>
      <c r="I8166" s="17" t="str">
        <f>IFERROR(__xludf.DUMMYFUNCTION("IFERROR(INDEX(SPLIT(G8166, ""/""), 1) * INDEX(SPLIT(H8166, ""/""), 1), """")"),"")</f>
        <v/>
      </c>
      <c r="J8166" s="17" t="str">
        <f>IFERROR(__xludf.DUMMYFUNCTION("IFERROR(INDEX(SPLIT(G8166, ""/""), 2) * INDEX(SPLIT(H8166, ""/""), 2), """")"),"")</f>
        <v/>
      </c>
      <c r="K8166" s="17" t="str">
        <f>IFERROR(__xludf.DUMMYFUNCTION("IFERROR(INDEX(SPLIT(G8166, ""/""), 3) * INDEX(SPLIT(H8166, ""/""), 3), """")"),"")</f>
        <v/>
      </c>
      <c r="L8166" s="17" t="str">
        <f>IFERROR(__xludf.DUMMYFUNCTION("IFERROR(INDEX(SPLIT(G8166, ""/""), 4) * INDEX(SPLIT(H8166, ""/""), 4), """")"),"")</f>
        <v/>
      </c>
      <c r="M8166" s="17" t="str">
        <f>IFERROR(__xludf.DUMMYFUNCTION("IFERROR(INDEX(SPLIT(G8166, ""/""), 5) * INDEX(SPLIT(H8166, ""/""), 5), """")"),"")</f>
        <v/>
      </c>
      <c r="N8166" s="9">
        <f t="shared" si="1"/>
        <v>0</v>
      </c>
      <c r="O8166" s="9">
        <f t="array" ref="O8166">IF(N8166 &lt;&gt; "", ROUND(N8166 * 1.06, 2), "")
</f>
        <v>0</v>
      </c>
      <c r="P8166" s="14"/>
    </row>
    <row r="8167">
      <c r="A8167" s="14"/>
      <c r="I8167" s="17" t="str">
        <f>IFERROR(__xludf.DUMMYFUNCTION("IFERROR(INDEX(SPLIT(G8167, ""/""), 1) * INDEX(SPLIT(H8167, ""/""), 1), """")"),"")</f>
        <v/>
      </c>
      <c r="J8167" s="17" t="str">
        <f>IFERROR(__xludf.DUMMYFUNCTION("IFERROR(INDEX(SPLIT(G8167, ""/""), 2) * INDEX(SPLIT(H8167, ""/""), 2), """")"),"")</f>
        <v/>
      </c>
      <c r="K8167" s="17" t="str">
        <f>IFERROR(__xludf.DUMMYFUNCTION("IFERROR(INDEX(SPLIT(G8167, ""/""), 3) * INDEX(SPLIT(H8167, ""/""), 3), """")"),"")</f>
        <v/>
      </c>
      <c r="L8167" s="17" t="str">
        <f>IFERROR(__xludf.DUMMYFUNCTION("IFERROR(INDEX(SPLIT(G8167, ""/""), 4) * INDEX(SPLIT(H8167, ""/""), 4), """")"),"")</f>
        <v/>
      </c>
      <c r="M8167" s="17" t="str">
        <f>IFERROR(__xludf.DUMMYFUNCTION("IFERROR(INDEX(SPLIT(G8167, ""/""), 5) * INDEX(SPLIT(H8167, ""/""), 5), """")"),"")</f>
        <v/>
      </c>
      <c r="N8167" s="9">
        <f t="shared" si="1"/>
        <v>0</v>
      </c>
      <c r="O8167" s="9">
        <f t="array" ref="O8167">IF(N8167 &lt;&gt; "", ROUND(N8167 * 1.06, 2), "")
</f>
        <v>0</v>
      </c>
      <c r="P8167" s="14"/>
    </row>
    <row r="8168">
      <c r="A8168" s="14"/>
      <c r="I8168" s="17" t="str">
        <f>IFERROR(__xludf.DUMMYFUNCTION("IFERROR(INDEX(SPLIT(G8168, ""/""), 1) * INDEX(SPLIT(H8168, ""/""), 1), """")"),"")</f>
        <v/>
      </c>
      <c r="J8168" s="17" t="str">
        <f>IFERROR(__xludf.DUMMYFUNCTION("IFERROR(INDEX(SPLIT(G8168, ""/""), 2) * INDEX(SPLIT(H8168, ""/""), 2), """")"),"")</f>
        <v/>
      </c>
      <c r="K8168" s="17" t="str">
        <f>IFERROR(__xludf.DUMMYFUNCTION("IFERROR(INDEX(SPLIT(G8168, ""/""), 3) * INDEX(SPLIT(H8168, ""/""), 3), """")"),"")</f>
        <v/>
      </c>
      <c r="L8168" s="17" t="str">
        <f>IFERROR(__xludf.DUMMYFUNCTION("IFERROR(INDEX(SPLIT(G8168, ""/""), 4) * INDEX(SPLIT(H8168, ""/""), 4), """")"),"")</f>
        <v/>
      </c>
      <c r="M8168" s="17" t="str">
        <f>IFERROR(__xludf.DUMMYFUNCTION("IFERROR(INDEX(SPLIT(G8168, ""/""), 5) * INDEX(SPLIT(H8168, ""/""), 5), """")"),"")</f>
        <v/>
      </c>
      <c r="N8168" s="9">
        <f t="shared" si="1"/>
        <v>0</v>
      </c>
      <c r="O8168" s="9">
        <f t="array" ref="O8168">IF(N8168 &lt;&gt; "", ROUND(N8168 * 1.06, 2), "")
</f>
        <v>0</v>
      </c>
      <c r="P8168" s="14"/>
    </row>
    <row r="8169">
      <c r="A8169" s="14"/>
      <c r="I8169" s="17" t="str">
        <f>IFERROR(__xludf.DUMMYFUNCTION("IFERROR(INDEX(SPLIT(G8169, ""/""), 1) * INDEX(SPLIT(H8169, ""/""), 1), """")"),"")</f>
        <v/>
      </c>
      <c r="J8169" s="17" t="str">
        <f>IFERROR(__xludf.DUMMYFUNCTION("IFERROR(INDEX(SPLIT(G8169, ""/""), 2) * INDEX(SPLIT(H8169, ""/""), 2), """")"),"")</f>
        <v/>
      </c>
      <c r="K8169" s="17" t="str">
        <f>IFERROR(__xludf.DUMMYFUNCTION("IFERROR(INDEX(SPLIT(G8169, ""/""), 3) * INDEX(SPLIT(H8169, ""/""), 3), """")"),"")</f>
        <v/>
      </c>
      <c r="L8169" s="17" t="str">
        <f>IFERROR(__xludf.DUMMYFUNCTION("IFERROR(INDEX(SPLIT(G8169, ""/""), 4) * INDEX(SPLIT(H8169, ""/""), 4), """")"),"")</f>
        <v/>
      </c>
      <c r="M8169" s="17" t="str">
        <f>IFERROR(__xludf.DUMMYFUNCTION("IFERROR(INDEX(SPLIT(G8169, ""/""), 5) * INDEX(SPLIT(H8169, ""/""), 5), """")"),"")</f>
        <v/>
      </c>
      <c r="N8169" s="9">
        <f t="shared" si="1"/>
        <v>0</v>
      </c>
      <c r="O8169" s="9">
        <f t="array" ref="O8169">IF(N8169 &lt;&gt; "", ROUND(N8169 * 1.06, 2), "")
</f>
        <v>0</v>
      </c>
      <c r="P8169" s="14"/>
    </row>
    <row r="8170">
      <c r="A8170" s="14"/>
      <c r="I8170" s="17" t="str">
        <f>IFERROR(__xludf.DUMMYFUNCTION("IFERROR(INDEX(SPLIT(G8170, ""/""), 1) * INDEX(SPLIT(H8170, ""/""), 1), """")"),"")</f>
        <v/>
      </c>
      <c r="J8170" s="17" t="str">
        <f>IFERROR(__xludf.DUMMYFUNCTION("IFERROR(INDEX(SPLIT(G8170, ""/""), 2) * INDEX(SPLIT(H8170, ""/""), 2), """")"),"")</f>
        <v/>
      </c>
      <c r="K8170" s="17" t="str">
        <f>IFERROR(__xludf.DUMMYFUNCTION("IFERROR(INDEX(SPLIT(G8170, ""/""), 3) * INDEX(SPLIT(H8170, ""/""), 3), """")"),"")</f>
        <v/>
      </c>
      <c r="L8170" s="17" t="str">
        <f>IFERROR(__xludf.DUMMYFUNCTION("IFERROR(INDEX(SPLIT(G8170, ""/""), 4) * INDEX(SPLIT(H8170, ""/""), 4), """")"),"")</f>
        <v/>
      </c>
      <c r="M8170" s="17" t="str">
        <f>IFERROR(__xludf.DUMMYFUNCTION("IFERROR(INDEX(SPLIT(G8170, ""/""), 5) * INDEX(SPLIT(H8170, ""/""), 5), """")"),"")</f>
        <v/>
      </c>
      <c r="N8170" s="9">
        <f t="shared" si="1"/>
        <v>0</v>
      </c>
      <c r="O8170" s="9">
        <f t="array" ref="O8170">IF(N8170 &lt;&gt; "", ROUND(N8170 * 1.06, 2), "")
</f>
        <v>0</v>
      </c>
      <c r="P8170" s="14"/>
    </row>
    <row r="8171">
      <c r="A8171" s="14"/>
      <c r="I8171" s="17" t="str">
        <f>IFERROR(__xludf.DUMMYFUNCTION("IFERROR(INDEX(SPLIT(G8171, ""/""), 1) * INDEX(SPLIT(H8171, ""/""), 1), """")"),"")</f>
        <v/>
      </c>
      <c r="J8171" s="17" t="str">
        <f>IFERROR(__xludf.DUMMYFUNCTION("IFERROR(INDEX(SPLIT(G8171, ""/""), 2) * INDEX(SPLIT(H8171, ""/""), 2), """")"),"")</f>
        <v/>
      </c>
      <c r="K8171" s="17" t="str">
        <f>IFERROR(__xludf.DUMMYFUNCTION("IFERROR(INDEX(SPLIT(G8171, ""/""), 3) * INDEX(SPLIT(H8171, ""/""), 3), """")"),"")</f>
        <v/>
      </c>
      <c r="L8171" s="17" t="str">
        <f>IFERROR(__xludf.DUMMYFUNCTION("IFERROR(INDEX(SPLIT(G8171, ""/""), 4) * INDEX(SPLIT(H8171, ""/""), 4), """")"),"")</f>
        <v/>
      </c>
      <c r="M8171" s="17" t="str">
        <f>IFERROR(__xludf.DUMMYFUNCTION("IFERROR(INDEX(SPLIT(G8171, ""/""), 5) * INDEX(SPLIT(H8171, ""/""), 5), """")"),"")</f>
        <v/>
      </c>
      <c r="N8171" s="9">
        <f t="shared" si="1"/>
        <v>0</v>
      </c>
      <c r="O8171" s="9">
        <f t="array" ref="O8171">IF(N8171 &lt;&gt; "", ROUND(N8171 * 1.06, 2), "")
</f>
        <v>0</v>
      </c>
      <c r="P8171" s="14"/>
    </row>
    <row r="8172">
      <c r="A8172" s="14"/>
      <c r="I8172" s="17" t="str">
        <f>IFERROR(__xludf.DUMMYFUNCTION("IFERROR(INDEX(SPLIT(G8172, ""/""), 1) * INDEX(SPLIT(H8172, ""/""), 1), """")"),"")</f>
        <v/>
      </c>
      <c r="J8172" s="17" t="str">
        <f>IFERROR(__xludf.DUMMYFUNCTION("IFERROR(INDEX(SPLIT(G8172, ""/""), 2) * INDEX(SPLIT(H8172, ""/""), 2), """")"),"")</f>
        <v/>
      </c>
      <c r="K8172" s="17" t="str">
        <f>IFERROR(__xludf.DUMMYFUNCTION("IFERROR(INDEX(SPLIT(G8172, ""/""), 3) * INDEX(SPLIT(H8172, ""/""), 3), """")"),"")</f>
        <v/>
      </c>
      <c r="L8172" s="17" t="str">
        <f>IFERROR(__xludf.DUMMYFUNCTION("IFERROR(INDEX(SPLIT(G8172, ""/""), 4) * INDEX(SPLIT(H8172, ""/""), 4), """")"),"")</f>
        <v/>
      </c>
      <c r="M8172" s="17" t="str">
        <f>IFERROR(__xludf.DUMMYFUNCTION("IFERROR(INDEX(SPLIT(G8172, ""/""), 5) * INDEX(SPLIT(H8172, ""/""), 5), """")"),"")</f>
        <v/>
      </c>
      <c r="N8172" s="9">
        <f t="shared" si="1"/>
        <v>0</v>
      </c>
      <c r="O8172" s="9">
        <f t="array" ref="O8172">IF(N8172 &lt;&gt; "", ROUND(N8172 * 1.06, 2), "")
</f>
        <v>0</v>
      </c>
      <c r="P8172" s="14"/>
    </row>
    <row r="8173">
      <c r="A8173" s="14"/>
      <c r="I8173" s="17" t="str">
        <f>IFERROR(__xludf.DUMMYFUNCTION("IFERROR(INDEX(SPLIT(G8173, ""/""), 1) * INDEX(SPLIT(H8173, ""/""), 1), """")"),"")</f>
        <v/>
      </c>
      <c r="J8173" s="17" t="str">
        <f>IFERROR(__xludf.DUMMYFUNCTION("IFERROR(INDEX(SPLIT(G8173, ""/""), 2) * INDEX(SPLIT(H8173, ""/""), 2), """")"),"")</f>
        <v/>
      </c>
      <c r="K8173" s="17" t="str">
        <f>IFERROR(__xludf.DUMMYFUNCTION("IFERROR(INDEX(SPLIT(G8173, ""/""), 3) * INDEX(SPLIT(H8173, ""/""), 3), """")"),"")</f>
        <v/>
      </c>
      <c r="L8173" s="17" t="str">
        <f>IFERROR(__xludf.DUMMYFUNCTION("IFERROR(INDEX(SPLIT(G8173, ""/""), 4) * INDEX(SPLIT(H8173, ""/""), 4), """")"),"")</f>
        <v/>
      </c>
      <c r="M8173" s="17" t="str">
        <f>IFERROR(__xludf.DUMMYFUNCTION("IFERROR(INDEX(SPLIT(G8173, ""/""), 5) * INDEX(SPLIT(H8173, ""/""), 5), """")"),"")</f>
        <v/>
      </c>
      <c r="N8173" s="9">
        <f t="shared" si="1"/>
        <v>0</v>
      </c>
      <c r="O8173" s="9">
        <f t="array" ref="O8173">IF(N8173 &lt;&gt; "", ROUND(N8173 * 1.06, 2), "")
</f>
        <v>0</v>
      </c>
      <c r="P8173" s="14"/>
    </row>
    <row r="8174">
      <c r="A8174" s="14"/>
      <c r="I8174" s="17" t="str">
        <f>IFERROR(__xludf.DUMMYFUNCTION("IFERROR(INDEX(SPLIT(G8174, ""/""), 1) * INDEX(SPLIT(H8174, ""/""), 1), """")"),"")</f>
        <v/>
      </c>
      <c r="J8174" s="17" t="str">
        <f>IFERROR(__xludf.DUMMYFUNCTION("IFERROR(INDEX(SPLIT(G8174, ""/""), 2) * INDEX(SPLIT(H8174, ""/""), 2), """")"),"")</f>
        <v/>
      </c>
      <c r="K8174" s="17" t="str">
        <f>IFERROR(__xludf.DUMMYFUNCTION("IFERROR(INDEX(SPLIT(G8174, ""/""), 3) * INDEX(SPLIT(H8174, ""/""), 3), """")"),"")</f>
        <v/>
      </c>
      <c r="L8174" s="17" t="str">
        <f>IFERROR(__xludf.DUMMYFUNCTION("IFERROR(INDEX(SPLIT(G8174, ""/""), 4) * INDEX(SPLIT(H8174, ""/""), 4), """")"),"")</f>
        <v/>
      </c>
      <c r="M8174" s="17" t="str">
        <f>IFERROR(__xludf.DUMMYFUNCTION("IFERROR(INDEX(SPLIT(G8174, ""/""), 5) * INDEX(SPLIT(H8174, ""/""), 5), """")"),"")</f>
        <v/>
      </c>
      <c r="N8174" s="9">
        <f t="shared" si="1"/>
        <v>0</v>
      </c>
      <c r="O8174" s="9">
        <f t="array" ref="O8174">IF(N8174 &lt;&gt; "", ROUND(N8174 * 1.06, 2), "")
</f>
        <v>0</v>
      </c>
      <c r="P8174" s="14"/>
    </row>
    <row r="8175">
      <c r="A8175" s="14"/>
      <c r="I8175" s="17" t="str">
        <f>IFERROR(__xludf.DUMMYFUNCTION("IFERROR(INDEX(SPLIT(G8175, ""/""), 1) * INDEX(SPLIT(H8175, ""/""), 1), """")"),"")</f>
        <v/>
      </c>
      <c r="J8175" s="17" t="str">
        <f>IFERROR(__xludf.DUMMYFUNCTION("IFERROR(INDEX(SPLIT(G8175, ""/""), 2) * INDEX(SPLIT(H8175, ""/""), 2), """")"),"")</f>
        <v/>
      </c>
      <c r="K8175" s="17" t="str">
        <f>IFERROR(__xludf.DUMMYFUNCTION("IFERROR(INDEX(SPLIT(G8175, ""/""), 3) * INDEX(SPLIT(H8175, ""/""), 3), """")"),"")</f>
        <v/>
      </c>
      <c r="L8175" s="17" t="str">
        <f>IFERROR(__xludf.DUMMYFUNCTION("IFERROR(INDEX(SPLIT(G8175, ""/""), 4) * INDEX(SPLIT(H8175, ""/""), 4), """")"),"")</f>
        <v/>
      </c>
      <c r="M8175" s="17" t="str">
        <f>IFERROR(__xludf.DUMMYFUNCTION("IFERROR(INDEX(SPLIT(G8175, ""/""), 5) * INDEX(SPLIT(H8175, ""/""), 5), """")"),"")</f>
        <v/>
      </c>
      <c r="N8175" s="9">
        <f t="shared" si="1"/>
        <v>0</v>
      </c>
      <c r="O8175" s="9">
        <f t="array" ref="O8175">IF(N8175 &lt;&gt; "", ROUND(N8175 * 1.06, 2), "")
</f>
        <v>0</v>
      </c>
      <c r="P8175" s="14"/>
    </row>
    <row r="8176">
      <c r="A8176" s="14"/>
      <c r="I8176" s="17" t="str">
        <f>IFERROR(__xludf.DUMMYFUNCTION("IFERROR(INDEX(SPLIT(G8176, ""/""), 1) * INDEX(SPLIT(H8176, ""/""), 1), """")"),"")</f>
        <v/>
      </c>
      <c r="J8176" s="17" t="str">
        <f>IFERROR(__xludf.DUMMYFUNCTION("IFERROR(INDEX(SPLIT(G8176, ""/""), 2) * INDEX(SPLIT(H8176, ""/""), 2), """")"),"")</f>
        <v/>
      </c>
      <c r="K8176" s="17" t="str">
        <f>IFERROR(__xludf.DUMMYFUNCTION("IFERROR(INDEX(SPLIT(G8176, ""/""), 3) * INDEX(SPLIT(H8176, ""/""), 3), """")"),"")</f>
        <v/>
      </c>
      <c r="L8176" s="17" t="str">
        <f>IFERROR(__xludf.DUMMYFUNCTION("IFERROR(INDEX(SPLIT(G8176, ""/""), 4) * INDEX(SPLIT(H8176, ""/""), 4), """")"),"")</f>
        <v/>
      </c>
      <c r="M8176" s="17" t="str">
        <f>IFERROR(__xludf.DUMMYFUNCTION("IFERROR(INDEX(SPLIT(G8176, ""/""), 5) * INDEX(SPLIT(H8176, ""/""), 5), """")"),"")</f>
        <v/>
      </c>
      <c r="N8176" s="9">
        <f t="shared" si="1"/>
        <v>0</v>
      </c>
      <c r="O8176" s="9">
        <f t="array" ref="O8176">IF(N8176 &lt;&gt; "", ROUND(N8176 * 1.06, 2), "")
</f>
        <v>0</v>
      </c>
      <c r="P8176" s="14"/>
    </row>
    <row r="8177">
      <c r="A8177" s="14"/>
      <c r="I8177" s="17" t="str">
        <f>IFERROR(__xludf.DUMMYFUNCTION("IFERROR(INDEX(SPLIT(G8177, ""/""), 1) * INDEX(SPLIT(H8177, ""/""), 1), """")"),"")</f>
        <v/>
      </c>
      <c r="J8177" s="17" t="str">
        <f>IFERROR(__xludf.DUMMYFUNCTION("IFERROR(INDEX(SPLIT(G8177, ""/""), 2) * INDEX(SPLIT(H8177, ""/""), 2), """")"),"")</f>
        <v/>
      </c>
      <c r="K8177" s="17" t="str">
        <f>IFERROR(__xludf.DUMMYFUNCTION("IFERROR(INDEX(SPLIT(G8177, ""/""), 3) * INDEX(SPLIT(H8177, ""/""), 3), """")"),"")</f>
        <v/>
      </c>
      <c r="L8177" s="17" t="str">
        <f>IFERROR(__xludf.DUMMYFUNCTION("IFERROR(INDEX(SPLIT(G8177, ""/""), 4) * INDEX(SPLIT(H8177, ""/""), 4), """")"),"")</f>
        <v/>
      </c>
      <c r="M8177" s="17" t="str">
        <f>IFERROR(__xludf.DUMMYFUNCTION("IFERROR(INDEX(SPLIT(G8177, ""/""), 5) * INDEX(SPLIT(H8177, ""/""), 5), """")"),"")</f>
        <v/>
      </c>
      <c r="N8177" s="9">
        <f t="shared" si="1"/>
        <v>0</v>
      </c>
      <c r="O8177" s="9">
        <f t="array" ref="O8177">IF(N8177 &lt;&gt; "", ROUND(N8177 * 1.06, 2), "")
</f>
        <v>0</v>
      </c>
      <c r="P8177" s="14"/>
    </row>
    <row r="8178">
      <c r="A8178" s="14"/>
      <c r="I8178" s="17" t="str">
        <f>IFERROR(__xludf.DUMMYFUNCTION("IFERROR(INDEX(SPLIT(G8178, ""/""), 1) * INDEX(SPLIT(H8178, ""/""), 1), """")"),"")</f>
        <v/>
      </c>
      <c r="J8178" s="17" t="str">
        <f>IFERROR(__xludf.DUMMYFUNCTION("IFERROR(INDEX(SPLIT(G8178, ""/""), 2) * INDEX(SPLIT(H8178, ""/""), 2), """")"),"")</f>
        <v/>
      </c>
      <c r="K8178" s="17" t="str">
        <f>IFERROR(__xludf.DUMMYFUNCTION("IFERROR(INDEX(SPLIT(G8178, ""/""), 3) * INDEX(SPLIT(H8178, ""/""), 3), """")"),"")</f>
        <v/>
      </c>
      <c r="L8178" s="17" t="str">
        <f>IFERROR(__xludf.DUMMYFUNCTION("IFERROR(INDEX(SPLIT(G8178, ""/""), 4) * INDEX(SPLIT(H8178, ""/""), 4), """")"),"")</f>
        <v/>
      </c>
      <c r="M8178" s="17" t="str">
        <f>IFERROR(__xludf.DUMMYFUNCTION("IFERROR(INDEX(SPLIT(G8178, ""/""), 5) * INDEX(SPLIT(H8178, ""/""), 5), """")"),"")</f>
        <v/>
      </c>
      <c r="N8178" s="9">
        <f t="shared" si="1"/>
        <v>0</v>
      </c>
      <c r="O8178" s="9">
        <f t="array" ref="O8178">IF(N8178 &lt;&gt; "", ROUND(N8178 * 1.06, 2), "")
</f>
        <v>0</v>
      </c>
      <c r="P8178" s="14"/>
    </row>
    <row r="8179">
      <c r="A8179" s="14"/>
      <c r="I8179" s="17" t="str">
        <f>IFERROR(__xludf.DUMMYFUNCTION("IFERROR(INDEX(SPLIT(G8179, ""/""), 1) * INDEX(SPLIT(H8179, ""/""), 1), """")"),"")</f>
        <v/>
      </c>
      <c r="J8179" s="17" t="str">
        <f>IFERROR(__xludf.DUMMYFUNCTION("IFERROR(INDEX(SPLIT(G8179, ""/""), 2) * INDEX(SPLIT(H8179, ""/""), 2), """")"),"")</f>
        <v/>
      </c>
      <c r="K8179" s="17" t="str">
        <f>IFERROR(__xludf.DUMMYFUNCTION("IFERROR(INDEX(SPLIT(G8179, ""/""), 3) * INDEX(SPLIT(H8179, ""/""), 3), """")"),"")</f>
        <v/>
      </c>
      <c r="L8179" s="17" t="str">
        <f>IFERROR(__xludf.DUMMYFUNCTION("IFERROR(INDEX(SPLIT(G8179, ""/""), 4) * INDEX(SPLIT(H8179, ""/""), 4), """")"),"")</f>
        <v/>
      </c>
      <c r="M8179" s="17" t="str">
        <f>IFERROR(__xludf.DUMMYFUNCTION("IFERROR(INDEX(SPLIT(G8179, ""/""), 5) * INDEX(SPLIT(H8179, ""/""), 5), """")"),"")</f>
        <v/>
      </c>
      <c r="N8179" s="9">
        <f t="shared" si="1"/>
        <v>0</v>
      </c>
      <c r="O8179" s="9">
        <f t="array" ref="O8179">IF(N8179 &lt;&gt; "", ROUND(N8179 * 1.06, 2), "")
</f>
        <v>0</v>
      </c>
      <c r="P8179" s="14"/>
    </row>
    <row r="8180">
      <c r="A8180" s="14"/>
      <c r="I8180" s="17" t="str">
        <f>IFERROR(__xludf.DUMMYFUNCTION("IFERROR(INDEX(SPLIT(G8180, ""/""), 1) * INDEX(SPLIT(H8180, ""/""), 1), """")"),"")</f>
        <v/>
      </c>
      <c r="J8180" s="17" t="str">
        <f>IFERROR(__xludf.DUMMYFUNCTION("IFERROR(INDEX(SPLIT(G8180, ""/""), 2) * INDEX(SPLIT(H8180, ""/""), 2), """")"),"")</f>
        <v/>
      </c>
      <c r="K8180" s="17" t="str">
        <f>IFERROR(__xludf.DUMMYFUNCTION("IFERROR(INDEX(SPLIT(G8180, ""/""), 3) * INDEX(SPLIT(H8180, ""/""), 3), """")"),"")</f>
        <v/>
      </c>
      <c r="L8180" s="17" t="str">
        <f>IFERROR(__xludf.DUMMYFUNCTION("IFERROR(INDEX(SPLIT(G8180, ""/""), 4) * INDEX(SPLIT(H8180, ""/""), 4), """")"),"")</f>
        <v/>
      </c>
      <c r="M8180" s="17" t="str">
        <f>IFERROR(__xludf.DUMMYFUNCTION("IFERROR(INDEX(SPLIT(G8180, ""/""), 5) * INDEX(SPLIT(H8180, ""/""), 5), """")"),"")</f>
        <v/>
      </c>
      <c r="N8180" s="9">
        <f t="shared" si="1"/>
        <v>0</v>
      </c>
      <c r="O8180" s="9">
        <f t="array" ref="O8180">IF(N8180 &lt;&gt; "", ROUND(N8180 * 1.06, 2), "")
</f>
        <v>0</v>
      </c>
      <c r="P8180" s="14"/>
    </row>
    <row r="8181">
      <c r="A8181" s="14"/>
      <c r="I8181" s="17" t="str">
        <f>IFERROR(__xludf.DUMMYFUNCTION("IFERROR(INDEX(SPLIT(G8181, ""/""), 1) * INDEX(SPLIT(H8181, ""/""), 1), """")"),"")</f>
        <v/>
      </c>
      <c r="J8181" s="17" t="str">
        <f>IFERROR(__xludf.DUMMYFUNCTION("IFERROR(INDEX(SPLIT(G8181, ""/""), 2) * INDEX(SPLIT(H8181, ""/""), 2), """")"),"")</f>
        <v/>
      </c>
      <c r="K8181" s="17" t="str">
        <f>IFERROR(__xludf.DUMMYFUNCTION("IFERROR(INDEX(SPLIT(G8181, ""/""), 3) * INDEX(SPLIT(H8181, ""/""), 3), """")"),"")</f>
        <v/>
      </c>
      <c r="L8181" s="17" t="str">
        <f>IFERROR(__xludf.DUMMYFUNCTION("IFERROR(INDEX(SPLIT(G8181, ""/""), 4) * INDEX(SPLIT(H8181, ""/""), 4), """")"),"")</f>
        <v/>
      </c>
      <c r="M8181" s="17" t="str">
        <f>IFERROR(__xludf.DUMMYFUNCTION("IFERROR(INDEX(SPLIT(G8181, ""/""), 5) * INDEX(SPLIT(H8181, ""/""), 5), """")"),"")</f>
        <v/>
      </c>
      <c r="N8181" s="9">
        <f t="shared" si="1"/>
        <v>0</v>
      </c>
      <c r="O8181" s="9">
        <f t="array" ref="O8181">IF(N8181 &lt;&gt; "", ROUND(N8181 * 1.06, 2), "")
</f>
        <v>0</v>
      </c>
      <c r="P8181" s="14"/>
    </row>
    <row r="8182">
      <c r="A8182" s="14"/>
      <c r="I8182" s="17" t="str">
        <f>IFERROR(__xludf.DUMMYFUNCTION("IFERROR(INDEX(SPLIT(G8182, ""/""), 1) * INDEX(SPLIT(H8182, ""/""), 1), """")"),"")</f>
        <v/>
      </c>
      <c r="J8182" s="17" t="str">
        <f>IFERROR(__xludf.DUMMYFUNCTION("IFERROR(INDEX(SPLIT(G8182, ""/""), 2) * INDEX(SPLIT(H8182, ""/""), 2), """")"),"")</f>
        <v/>
      </c>
      <c r="K8182" s="17" t="str">
        <f>IFERROR(__xludf.DUMMYFUNCTION("IFERROR(INDEX(SPLIT(G8182, ""/""), 3) * INDEX(SPLIT(H8182, ""/""), 3), """")"),"")</f>
        <v/>
      </c>
      <c r="L8182" s="17" t="str">
        <f>IFERROR(__xludf.DUMMYFUNCTION("IFERROR(INDEX(SPLIT(G8182, ""/""), 4) * INDEX(SPLIT(H8182, ""/""), 4), """")"),"")</f>
        <v/>
      </c>
      <c r="M8182" s="17" t="str">
        <f>IFERROR(__xludf.DUMMYFUNCTION("IFERROR(INDEX(SPLIT(G8182, ""/""), 5) * INDEX(SPLIT(H8182, ""/""), 5), """")"),"")</f>
        <v/>
      </c>
      <c r="N8182" s="9">
        <f t="shared" si="1"/>
        <v>0</v>
      </c>
      <c r="O8182" s="9">
        <f t="array" ref="O8182">IF(N8182 &lt;&gt; "", ROUND(N8182 * 1.06, 2), "")
</f>
        <v>0</v>
      </c>
      <c r="P8182" s="14"/>
    </row>
    <row r="8183">
      <c r="A8183" s="14"/>
      <c r="I8183" s="17" t="str">
        <f>IFERROR(__xludf.DUMMYFUNCTION("IFERROR(INDEX(SPLIT(G8183, ""/""), 1) * INDEX(SPLIT(H8183, ""/""), 1), """")"),"")</f>
        <v/>
      </c>
      <c r="J8183" s="17" t="str">
        <f>IFERROR(__xludf.DUMMYFUNCTION("IFERROR(INDEX(SPLIT(G8183, ""/""), 2) * INDEX(SPLIT(H8183, ""/""), 2), """")"),"")</f>
        <v/>
      </c>
      <c r="K8183" s="17" t="str">
        <f>IFERROR(__xludf.DUMMYFUNCTION("IFERROR(INDEX(SPLIT(G8183, ""/""), 3) * INDEX(SPLIT(H8183, ""/""), 3), """")"),"")</f>
        <v/>
      </c>
      <c r="L8183" s="17" t="str">
        <f>IFERROR(__xludf.DUMMYFUNCTION("IFERROR(INDEX(SPLIT(G8183, ""/""), 4) * INDEX(SPLIT(H8183, ""/""), 4), """")"),"")</f>
        <v/>
      </c>
      <c r="M8183" s="17" t="str">
        <f>IFERROR(__xludf.DUMMYFUNCTION("IFERROR(INDEX(SPLIT(G8183, ""/""), 5) * INDEX(SPLIT(H8183, ""/""), 5), """")"),"")</f>
        <v/>
      </c>
      <c r="N8183" s="9">
        <f t="shared" si="1"/>
        <v>0</v>
      </c>
      <c r="O8183" s="9">
        <f t="array" ref="O8183">IF(N8183 &lt;&gt; "", ROUND(N8183 * 1.06, 2), "")
</f>
        <v>0</v>
      </c>
      <c r="P8183" s="14"/>
    </row>
    <row r="8184">
      <c r="A8184" s="14"/>
      <c r="I8184" s="17" t="str">
        <f>IFERROR(__xludf.DUMMYFUNCTION("IFERROR(INDEX(SPLIT(G8184, ""/""), 1) * INDEX(SPLIT(H8184, ""/""), 1), """")"),"")</f>
        <v/>
      </c>
      <c r="J8184" s="17" t="str">
        <f>IFERROR(__xludf.DUMMYFUNCTION("IFERROR(INDEX(SPLIT(G8184, ""/""), 2) * INDEX(SPLIT(H8184, ""/""), 2), """")"),"")</f>
        <v/>
      </c>
      <c r="K8184" s="17" t="str">
        <f>IFERROR(__xludf.DUMMYFUNCTION("IFERROR(INDEX(SPLIT(G8184, ""/""), 3) * INDEX(SPLIT(H8184, ""/""), 3), """")"),"")</f>
        <v/>
      </c>
      <c r="L8184" s="17" t="str">
        <f>IFERROR(__xludf.DUMMYFUNCTION("IFERROR(INDEX(SPLIT(G8184, ""/""), 4) * INDEX(SPLIT(H8184, ""/""), 4), """")"),"")</f>
        <v/>
      </c>
      <c r="M8184" s="17" t="str">
        <f>IFERROR(__xludf.DUMMYFUNCTION("IFERROR(INDEX(SPLIT(G8184, ""/""), 5) * INDEX(SPLIT(H8184, ""/""), 5), """")"),"")</f>
        <v/>
      </c>
      <c r="N8184" s="9">
        <f t="shared" si="1"/>
        <v>0</v>
      </c>
      <c r="O8184" s="9">
        <f t="array" ref="O8184">IF(N8184 &lt;&gt; "", ROUND(N8184 * 1.06, 2), "")
</f>
        <v>0</v>
      </c>
      <c r="P8184" s="14"/>
    </row>
    <row r="8185">
      <c r="A8185" s="14"/>
      <c r="I8185" s="17" t="str">
        <f>IFERROR(__xludf.DUMMYFUNCTION("IFERROR(INDEX(SPLIT(G8185, ""/""), 1) * INDEX(SPLIT(H8185, ""/""), 1), """")"),"")</f>
        <v/>
      </c>
      <c r="J8185" s="17" t="str">
        <f>IFERROR(__xludf.DUMMYFUNCTION("IFERROR(INDEX(SPLIT(G8185, ""/""), 2) * INDEX(SPLIT(H8185, ""/""), 2), """")"),"")</f>
        <v/>
      </c>
      <c r="K8185" s="17" t="str">
        <f>IFERROR(__xludf.DUMMYFUNCTION("IFERROR(INDEX(SPLIT(G8185, ""/""), 3) * INDEX(SPLIT(H8185, ""/""), 3), """")"),"")</f>
        <v/>
      </c>
      <c r="L8185" s="17" t="str">
        <f>IFERROR(__xludf.DUMMYFUNCTION("IFERROR(INDEX(SPLIT(G8185, ""/""), 4) * INDEX(SPLIT(H8185, ""/""), 4), """")"),"")</f>
        <v/>
      </c>
      <c r="M8185" s="17" t="str">
        <f>IFERROR(__xludf.DUMMYFUNCTION("IFERROR(INDEX(SPLIT(G8185, ""/""), 5) * INDEX(SPLIT(H8185, ""/""), 5), """")"),"")</f>
        <v/>
      </c>
      <c r="N8185" s="9">
        <f t="shared" si="1"/>
        <v>0</v>
      </c>
      <c r="O8185" s="9">
        <f t="array" ref="O8185">IF(N8185 &lt;&gt; "", ROUND(N8185 * 1.06, 2), "")
</f>
        <v>0</v>
      </c>
      <c r="P8185" s="14"/>
    </row>
    <row r="8186">
      <c r="A8186" s="14"/>
      <c r="I8186" s="17" t="str">
        <f>IFERROR(__xludf.DUMMYFUNCTION("IFERROR(INDEX(SPLIT(G8186, ""/""), 1) * INDEX(SPLIT(H8186, ""/""), 1), """")"),"")</f>
        <v/>
      </c>
      <c r="J8186" s="17" t="str">
        <f>IFERROR(__xludf.DUMMYFUNCTION("IFERROR(INDEX(SPLIT(G8186, ""/""), 2) * INDEX(SPLIT(H8186, ""/""), 2), """")"),"")</f>
        <v/>
      </c>
      <c r="K8186" s="17" t="str">
        <f>IFERROR(__xludf.DUMMYFUNCTION("IFERROR(INDEX(SPLIT(G8186, ""/""), 3) * INDEX(SPLIT(H8186, ""/""), 3), """")"),"")</f>
        <v/>
      </c>
      <c r="L8186" s="17" t="str">
        <f>IFERROR(__xludf.DUMMYFUNCTION("IFERROR(INDEX(SPLIT(G8186, ""/""), 4) * INDEX(SPLIT(H8186, ""/""), 4), """")"),"")</f>
        <v/>
      </c>
      <c r="M8186" s="17" t="str">
        <f>IFERROR(__xludf.DUMMYFUNCTION("IFERROR(INDEX(SPLIT(G8186, ""/""), 5) * INDEX(SPLIT(H8186, ""/""), 5), """")"),"")</f>
        <v/>
      </c>
      <c r="N8186" s="9">
        <f t="shared" si="1"/>
        <v>0</v>
      </c>
      <c r="O8186" s="9">
        <f t="array" ref="O8186">IF(N8186 &lt;&gt; "", ROUND(N8186 * 1.06, 2), "")
</f>
        <v>0</v>
      </c>
      <c r="P8186" s="14"/>
    </row>
    <row r="8187">
      <c r="A8187" s="14"/>
      <c r="I8187" s="17" t="str">
        <f>IFERROR(__xludf.DUMMYFUNCTION("IFERROR(INDEX(SPLIT(G8187, ""/""), 1) * INDEX(SPLIT(H8187, ""/""), 1), """")"),"")</f>
        <v/>
      </c>
      <c r="J8187" s="17" t="str">
        <f>IFERROR(__xludf.DUMMYFUNCTION("IFERROR(INDEX(SPLIT(G8187, ""/""), 2) * INDEX(SPLIT(H8187, ""/""), 2), """")"),"")</f>
        <v/>
      </c>
      <c r="K8187" s="17" t="str">
        <f>IFERROR(__xludf.DUMMYFUNCTION("IFERROR(INDEX(SPLIT(G8187, ""/""), 3) * INDEX(SPLIT(H8187, ""/""), 3), """")"),"")</f>
        <v/>
      </c>
      <c r="L8187" s="17" t="str">
        <f>IFERROR(__xludf.DUMMYFUNCTION("IFERROR(INDEX(SPLIT(G8187, ""/""), 4) * INDEX(SPLIT(H8187, ""/""), 4), """")"),"")</f>
        <v/>
      </c>
      <c r="M8187" s="17" t="str">
        <f>IFERROR(__xludf.DUMMYFUNCTION("IFERROR(INDEX(SPLIT(G8187, ""/""), 5) * INDEX(SPLIT(H8187, ""/""), 5), """")"),"")</f>
        <v/>
      </c>
      <c r="N8187" s="9">
        <f t="shared" si="1"/>
        <v>0</v>
      </c>
      <c r="O8187" s="9">
        <f t="array" ref="O8187">IF(N8187 &lt;&gt; "", ROUND(N8187 * 1.06, 2), "")
</f>
        <v>0</v>
      </c>
      <c r="P8187" s="14"/>
    </row>
    <row r="8188">
      <c r="A8188" s="14"/>
      <c r="I8188" s="17" t="str">
        <f>IFERROR(__xludf.DUMMYFUNCTION("IFERROR(INDEX(SPLIT(G8188, ""/""), 1) * INDEX(SPLIT(H8188, ""/""), 1), """")"),"")</f>
        <v/>
      </c>
      <c r="J8188" s="17" t="str">
        <f>IFERROR(__xludf.DUMMYFUNCTION("IFERROR(INDEX(SPLIT(G8188, ""/""), 2) * INDEX(SPLIT(H8188, ""/""), 2), """")"),"")</f>
        <v/>
      </c>
      <c r="K8188" s="17" t="str">
        <f>IFERROR(__xludf.DUMMYFUNCTION("IFERROR(INDEX(SPLIT(G8188, ""/""), 3) * INDEX(SPLIT(H8188, ""/""), 3), """")"),"")</f>
        <v/>
      </c>
      <c r="L8188" s="17" t="str">
        <f>IFERROR(__xludf.DUMMYFUNCTION("IFERROR(INDEX(SPLIT(G8188, ""/""), 4) * INDEX(SPLIT(H8188, ""/""), 4), """")"),"")</f>
        <v/>
      </c>
      <c r="M8188" s="17" t="str">
        <f>IFERROR(__xludf.DUMMYFUNCTION("IFERROR(INDEX(SPLIT(G8188, ""/""), 5) * INDEX(SPLIT(H8188, ""/""), 5), """")"),"")</f>
        <v/>
      </c>
      <c r="N8188" s="9">
        <f t="shared" si="1"/>
        <v>0</v>
      </c>
      <c r="O8188" s="9">
        <f t="array" ref="O8188">IF(N8188 &lt;&gt; "", ROUND(N8188 * 1.06, 2), "")
</f>
        <v>0</v>
      </c>
      <c r="P8188" s="14"/>
    </row>
    <row r="8189">
      <c r="A8189" s="14"/>
      <c r="I8189" s="17" t="str">
        <f>IFERROR(__xludf.DUMMYFUNCTION("IFERROR(INDEX(SPLIT(G8189, ""/""), 1) * INDEX(SPLIT(H8189, ""/""), 1), """")"),"")</f>
        <v/>
      </c>
      <c r="J8189" s="17" t="str">
        <f>IFERROR(__xludf.DUMMYFUNCTION("IFERROR(INDEX(SPLIT(G8189, ""/""), 2) * INDEX(SPLIT(H8189, ""/""), 2), """")"),"")</f>
        <v/>
      </c>
      <c r="K8189" s="17" t="str">
        <f>IFERROR(__xludf.DUMMYFUNCTION("IFERROR(INDEX(SPLIT(G8189, ""/""), 3) * INDEX(SPLIT(H8189, ""/""), 3), """")"),"")</f>
        <v/>
      </c>
      <c r="L8189" s="17" t="str">
        <f>IFERROR(__xludf.DUMMYFUNCTION("IFERROR(INDEX(SPLIT(G8189, ""/""), 4) * INDEX(SPLIT(H8189, ""/""), 4), """")"),"")</f>
        <v/>
      </c>
      <c r="M8189" s="17" t="str">
        <f>IFERROR(__xludf.DUMMYFUNCTION("IFERROR(INDEX(SPLIT(G8189, ""/""), 5) * INDEX(SPLIT(H8189, ""/""), 5), """")"),"")</f>
        <v/>
      </c>
      <c r="N8189" s="9">
        <f t="shared" si="1"/>
        <v>0</v>
      </c>
      <c r="O8189" s="9">
        <f t="array" ref="O8189">IF(N8189 &lt;&gt; "", ROUND(N8189 * 1.06, 2), "")
</f>
        <v>0</v>
      </c>
      <c r="P8189" s="14"/>
    </row>
    <row r="8190">
      <c r="A8190" s="14"/>
      <c r="I8190" s="17" t="str">
        <f>IFERROR(__xludf.DUMMYFUNCTION("IFERROR(INDEX(SPLIT(G8190, ""/""), 1) * INDEX(SPLIT(H8190, ""/""), 1), """")"),"")</f>
        <v/>
      </c>
      <c r="J8190" s="17" t="str">
        <f>IFERROR(__xludf.DUMMYFUNCTION("IFERROR(INDEX(SPLIT(G8190, ""/""), 2) * INDEX(SPLIT(H8190, ""/""), 2), """")"),"")</f>
        <v/>
      </c>
      <c r="K8190" s="17" t="str">
        <f>IFERROR(__xludf.DUMMYFUNCTION("IFERROR(INDEX(SPLIT(G8190, ""/""), 3) * INDEX(SPLIT(H8190, ""/""), 3), """")"),"")</f>
        <v/>
      </c>
      <c r="L8190" s="17" t="str">
        <f>IFERROR(__xludf.DUMMYFUNCTION("IFERROR(INDEX(SPLIT(G8190, ""/""), 4) * INDEX(SPLIT(H8190, ""/""), 4), """")"),"")</f>
        <v/>
      </c>
      <c r="M8190" s="17" t="str">
        <f>IFERROR(__xludf.DUMMYFUNCTION("IFERROR(INDEX(SPLIT(G8190, ""/""), 5) * INDEX(SPLIT(H8190, ""/""), 5), """")"),"")</f>
        <v/>
      </c>
      <c r="N8190" s="9">
        <f t="shared" si="1"/>
        <v>0</v>
      </c>
      <c r="O8190" s="9">
        <f t="array" ref="O8190">IF(N8190 &lt;&gt; "", ROUND(N8190 * 1.06, 2), "")
</f>
        <v>0</v>
      </c>
      <c r="P8190" s="14"/>
    </row>
    <row r="8191">
      <c r="A8191" s="14"/>
      <c r="I8191" s="17" t="str">
        <f>IFERROR(__xludf.DUMMYFUNCTION("IFERROR(INDEX(SPLIT(G8191, ""/""), 1) * INDEX(SPLIT(H8191, ""/""), 1), """")"),"")</f>
        <v/>
      </c>
      <c r="J8191" s="17" t="str">
        <f>IFERROR(__xludf.DUMMYFUNCTION("IFERROR(INDEX(SPLIT(G8191, ""/""), 2) * INDEX(SPLIT(H8191, ""/""), 2), """")"),"")</f>
        <v/>
      </c>
      <c r="K8191" s="17" t="str">
        <f>IFERROR(__xludf.DUMMYFUNCTION("IFERROR(INDEX(SPLIT(G8191, ""/""), 3) * INDEX(SPLIT(H8191, ""/""), 3), """")"),"")</f>
        <v/>
      </c>
      <c r="L8191" s="17" t="str">
        <f>IFERROR(__xludf.DUMMYFUNCTION("IFERROR(INDEX(SPLIT(G8191, ""/""), 4) * INDEX(SPLIT(H8191, ""/""), 4), """")"),"")</f>
        <v/>
      </c>
      <c r="M8191" s="17" t="str">
        <f>IFERROR(__xludf.DUMMYFUNCTION("IFERROR(INDEX(SPLIT(G8191, ""/""), 5) * INDEX(SPLIT(H8191, ""/""), 5), """")"),"")</f>
        <v/>
      </c>
      <c r="N8191" s="9">
        <f t="shared" si="1"/>
        <v>0</v>
      </c>
      <c r="O8191" s="9">
        <f t="array" ref="O8191">IF(N8191 &lt;&gt; "", ROUND(N8191 * 1.06, 2), "")
</f>
        <v>0</v>
      </c>
      <c r="P8191" s="14"/>
    </row>
    <row r="8192">
      <c r="A8192" s="14"/>
      <c r="I8192" s="17" t="str">
        <f>IFERROR(__xludf.DUMMYFUNCTION("IFERROR(INDEX(SPLIT(G8192, ""/""), 1) * INDEX(SPLIT(H8192, ""/""), 1), """")"),"")</f>
        <v/>
      </c>
      <c r="J8192" s="17" t="str">
        <f>IFERROR(__xludf.DUMMYFUNCTION("IFERROR(INDEX(SPLIT(G8192, ""/""), 2) * INDEX(SPLIT(H8192, ""/""), 2), """")"),"")</f>
        <v/>
      </c>
      <c r="K8192" s="17" t="str">
        <f>IFERROR(__xludf.DUMMYFUNCTION("IFERROR(INDEX(SPLIT(G8192, ""/""), 3) * INDEX(SPLIT(H8192, ""/""), 3), """")"),"")</f>
        <v/>
      </c>
      <c r="L8192" s="17" t="str">
        <f>IFERROR(__xludf.DUMMYFUNCTION("IFERROR(INDEX(SPLIT(G8192, ""/""), 4) * INDEX(SPLIT(H8192, ""/""), 4), """")"),"")</f>
        <v/>
      </c>
      <c r="M8192" s="17" t="str">
        <f>IFERROR(__xludf.DUMMYFUNCTION("IFERROR(INDEX(SPLIT(G8192, ""/""), 5) * INDEX(SPLIT(H8192, ""/""), 5), """")"),"")</f>
        <v/>
      </c>
      <c r="N8192" s="9">
        <f t="shared" si="1"/>
        <v>0</v>
      </c>
      <c r="O8192" s="9">
        <f t="array" ref="O8192">IF(N8192 &lt;&gt; "", ROUND(N8192 * 1.06, 2), "")
</f>
        <v>0</v>
      </c>
      <c r="P8192" s="14"/>
    </row>
    <row r="8193">
      <c r="A8193" s="14"/>
      <c r="I8193" s="17" t="str">
        <f>IFERROR(__xludf.DUMMYFUNCTION("IFERROR(INDEX(SPLIT(G8193, ""/""), 1) * INDEX(SPLIT(H8193, ""/""), 1), """")"),"")</f>
        <v/>
      </c>
      <c r="J8193" s="17" t="str">
        <f>IFERROR(__xludf.DUMMYFUNCTION("IFERROR(INDEX(SPLIT(G8193, ""/""), 2) * INDEX(SPLIT(H8193, ""/""), 2), """")"),"")</f>
        <v/>
      </c>
      <c r="K8193" s="17" t="str">
        <f>IFERROR(__xludf.DUMMYFUNCTION("IFERROR(INDEX(SPLIT(G8193, ""/""), 3) * INDEX(SPLIT(H8193, ""/""), 3), """")"),"")</f>
        <v/>
      </c>
      <c r="L8193" s="17" t="str">
        <f>IFERROR(__xludf.DUMMYFUNCTION("IFERROR(INDEX(SPLIT(G8193, ""/""), 4) * INDEX(SPLIT(H8193, ""/""), 4), """")"),"")</f>
        <v/>
      </c>
      <c r="M8193" s="17" t="str">
        <f>IFERROR(__xludf.DUMMYFUNCTION("IFERROR(INDEX(SPLIT(G8193, ""/""), 5) * INDEX(SPLIT(H8193, ""/""), 5), """")"),"")</f>
        <v/>
      </c>
      <c r="N8193" s="9">
        <f t="shared" si="1"/>
        <v>0</v>
      </c>
      <c r="O8193" s="9">
        <f t="array" ref="O8193">IF(N8193 &lt;&gt; "", ROUND(N8193 * 1.06, 2), "")
</f>
        <v>0</v>
      </c>
      <c r="P8193" s="14"/>
    </row>
    <row r="8194">
      <c r="A8194" s="14"/>
      <c r="I8194" s="17" t="str">
        <f>IFERROR(__xludf.DUMMYFUNCTION("IFERROR(INDEX(SPLIT(G8194, ""/""), 1) * INDEX(SPLIT(H8194, ""/""), 1), """")"),"")</f>
        <v/>
      </c>
      <c r="J8194" s="17" t="str">
        <f>IFERROR(__xludf.DUMMYFUNCTION("IFERROR(INDEX(SPLIT(G8194, ""/""), 2) * INDEX(SPLIT(H8194, ""/""), 2), """")"),"")</f>
        <v/>
      </c>
      <c r="K8194" s="17" t="str">
        <f>IFERROR(__xludf.DUMMYFUNCTION("IFERROR(INDEX(SPLIT(G8194, ""/""), 3) * INDEX(SPLIT(H8194, ""/""), 3), """")"),"")</f>
        <v/>
      </c>
      <c r="L8194" s="17" t="str">
        <f>IFERROR(__xludf.DUMMYFUNCTION("IFERROR(INDEX(SPLIT(G8194, ""/""), 4) * INDEX(SPLIT(H8194, ""/""), 4), """")"),"")</f>
        <v/>
      </c>
      <c r="M8194" s="17" t="str">
        <f>IFERROR(__xludf.DUMMYFUNCTION("IFERROR(INDEX(SPLIT(G8194, ""/""), 5) * INDEX(SPLIT(H8194, ""/""), 5), """")"),"")</f>
        <v/>
      </c>
      <c r="N8194" s="9">
        <f t="shared" si="1"/>
        <v>0</v>
      </c>
      <c r="O8194" s="9">
        <f t="array" ref="O8194">IF(N8194 &lt;&gt; "", ROUND(N8194 * 1.06, 2), "")
</f>
        <v>0</v>
      </c>
      <c r="P8194" s="14"/>
    </row>
    <row r="8195">
      <c r="A8195" s="14"/>
      <c r="I8195" s="17" t="str">
        <f>IFERROR(__xludf.DUMMYFUNCTION("IFERROR(INDEX(SPLIT(G8195, ""/""), 1) * INDEX(SPLIT(H8195, ""/""), 1), """")"),"")</f>
        <v/>
      </c>
      <c r="J8195" s="17" t="str">
        <f>IFERROR(__xludf.DUMMYFUNCTION("IFERROR(INDEX(SPLIT(G8195, ""/""), 2) * INDEX(SPLIT(H8195, ""/""), 2), """")"),"")</f>
        <v/>
      </c>
      <c r="K8195" s="17" t="str">
        <f>IFERROR(__xludf.DUMMYFUNCTION("IFERROR(INDEX(SPLIT(G8195, ""/""), 3) * INDEX(SPLIT(H8195, ""/""), 3), """")"),"")</f>
        <v/>
      </c>
      <c r="L8195" s="17" t="str">
        <f>IFERROR(__xludf.DUMMYFUNCTION("IFERROR(INDEX(SPLIT(G8195, ""/""), 4) * INDEX(SPLIT(H8195, ""/""), 4), """")"),"")</f>
        <v/>
      </c>
      <c r="M8195" s="17" t="str">
        <f>IFERROR(__xludf.DUMMYFUNCTION("IFERROR(INDEX(SPLIT(G8195, ""/""), 5) * INDEX(SPLIT(H8195, ""/""), 5), """")"),"")</f>
        <v/>
      </c>
      <c r="N8195" s="9">
        <f t="shared" si="1"/>
        <v>0</v>
      </c>
      <c r="O8195" s="9">
        <f t="array" ref="O8195">IF(N8195 &lt;&gt; "", ROUND(N8195 * 1.06, 2), "")
</f>
        <v>0</v>
      </c>
      <c r="P8195" s="14"/>
    </row>
    <row r="8196">
      <c r="A8196" s="14"/>
      <c r="I8196" s="17" t="str">
        <f>IFERROR(__xludf.DUMMYFUNCTION("IFERROR(INDEX(SPLIT(G8196, ""/""), 1) * INDEX(SPLIT(H8196, ""/""), 1), """")"),"")</f>
        <v/>
      </c>
      <c r="J8196" s="17" t="str">
        <f>IFERROR(__xludf.DUMMYFUNCTION("IFERROR(INDEX(SPLIT(G8196, ""/""), 2) * INDEX(SPLIT(H8196, ""/""), 2), """")"),"")</f>
        <v/>
      </c>
      <c r="K8196" s="17" t="str">
        <f>IFERROR(__xludf.DUMMYFUNCTION("IFERROR(INDEX(SPLIT(G8196, ""/""), 3) * INDEX(SPLIT(H8196, ""/""), 3), """")"),"")</f>
        <v/>
      </c>
      <c r="L8196" s="17" t="str">
        <f>IFERROR(__xludf.DUMMYFUNCTION("IFERROR(INDEX(SPLIT(G8196, ""/""), 4) * INDEX(SPLIT(H8196, ""/""), 4), """")"),"")</f>
        <v/>
      </c>
      <c r="M8196" s="17" t="str">
        <f>IFERROR(__xludf.DUMMYFUNCTION("IFERROR(INDEX(SPLIT(G8196, ""/""), 5) * INDEX(SPLIT(H8196, ""/""), 5), """")"),"")</f>
        <v/>
      </c>
      <c r="N8196" s="9">
        <f t="shared" si="1"/>
        <v>0</v>
      </c>
      <c r="O8196" s="9">
        <f t="array" ref="O8196">IF(N8196 &lt;&gt; "", ROUND(N8196 * 1.06, 2), "")
</f>
        <v>0</v>
      </c>
      <c r="P8196" s="14"/>
    </row>
    <row r="8197">
      <c r="A8197" s="14"/>
      <c r="I8197" s="17" t="str">
        <f>IFERROR(__xludf.DUMMYFUNCTION("IFERROR(INDEX(SPLIT(G8197, ""/""), 1) * INDEX(SPLIT(H8197, ""/""), 1), """")"),"")</f>
        <v/>
      </c>
      <c r="J8197" s="17" t="str">
        <f>IFERROR(__xludf.DUMMYFUNCTION("IFERROR(INDEX(SPLIT(G8197, ""/""), 2) * INDEX(SPLIT(H8197, ""/""), 2), """")"),"")</f>
        <v/>
      </c>
      <c r="K8197" s="17" t="str">
        <f>IFERROR(__xludf.DUMMYFUNCTION("IFERROR(INDEX(SPLIT(G8197, ""/""), 3) * INDEX(SPLIT(H8197, ""/""), 3), """")"),"")</f>
        <v/>
      </c>
      <c r="L8197" s="17" t="str">
        <f>IFERROR(__xludf.DUMMYFUNCTION("IFERROR(INDEX(SPLIT(G8197, ""/""), 4) * INDEX(SPLIT(H8197, ""/""), 4), """")"),"")</f>
        <v/>
      </c>
      <c r="M8197" s="17" t="str">
        <f>IFERROR(__xludf.DUMMYFUNCTION("IFERROR(INDEX(SPLIT(G8197, ""/""), 5) * INDEX(SPLIT(H8197, ""/""), 5), """")"),"")</f>
        <v/>
      </c>
      <c r="N8197" s="9">
        <f t="shared" si="1"/>
        <v>0</v>
      </c>
      <c r="O8197" s="9">
        <f t="array" ref="O8197">IF(N8197 &lt;&gt; "", ROUND(N8197 * 1.06, 2), "")
</f>
        <v>0</v>
      </c>
      <c r="P8197" s="14"/>
    </row>
    <row r="8198">
      <c r="A8198" s="14"/>
      <c r="I8198" s="17" t="str">
        <f>IFERROR(__xludf.DUMMYFUNCTION("IFERROR(INDEX(SPLIT(G8198, ""/""), 1) * INDEX(SPLIT(H8198, ""/""), 1), """")"),"")</f>
        <v/>
      </c>
      <c r="J8198" s="17" t="str">
        <f>IFERROR(__xludf.DUMMYFUNCTION("IFERROR(INDEX(SPLIT(G8198, ""/""), 2) * INDEX(SPLIT(H8198, ""/""), 2), """")"),"")</f>
        <v/>
      </c>
      <c r="K8198" s="17" t="str">
        <f>IFERROR(__xludf.DUMMYFUNCTION("IFERROR(INDEX(SPLIT(G8198, ""/""), 3) * INDEX(SPLIT(H8198, ""/""), 3), """")"),"")</f>
        <v/>
      </c>
      <c r="L8198" s="17" t="str">
        <f>IFERROR(__xludf.DUMMYFUNCTION("IFERROR(INDEX(SPLIT(G8198, ""/""), 4) * INDEX(SPLIT(H8198, ""/""), 4), """")"),"")</f>
        <v/>
      </c>
      <c r="M8198" s="17" t="str">
        <f>IFERROR(__xludf.DUMMYFUNCTION("IFERROR(INDEX(SPLIT(G8198, ""/""), 5) * INDEX(SPLIT(H8198, ""/""), 5), """")"),"")</f>
        <v/>
      </c>
      <c r="N8198" s="9">
        <f t="shared" si="1"/>
        <v>0</v>
      </c>
      <c r="O8198" s="9">
        <f t="array" ref="O8198">IF(N8198 &lt;&gt; "", ROUND(N8198 * 1.06, 2), "")
</f>
        <v>0</v>
      </c>
      <c r="P8198" s="14"/>
    </row>
    <row r="8199">
      <c r="A8199" s="14"/>
      <c r="I8199" s="17" t="str">
        <f>IFERROR(__xludf.DUMMYFUNCTION("IFERROR(INDEX(SPLIT(G8199, ""/""), 1) * INDEX(SPLIT(H8199, ""/""), 1), """")"),"")</f>
        <v/>
      </c>
      <c r="J8199" s="17" t="str">
        <f>IFERROR(__xludf.DUMMYFUNCTION("IFERROR(INDEX(SPLIT(G8199, ""/""), 2) * INDEX(SPLIT(H8199, ""/""), 2), """")"),"")</f>
        <v/>
      </c>
      <c r="K8199" s="17" t="str">
        <f>IFERROR(__xludf.DUMMYFUNCTION("IFERROR(INDEX(SPLIT(G8199, ""/""), 3) * INDEX(SPLIT(H8199, ""/""), 3), """")"),"")</f>
        <v/>
      </c>
      <c r="L8199" s="17" t="str">
        <f>IFERROR(__xludf.DUMMYFUNCTION("IFERROR(INDEX(SPLIT(G8199, ""/""), 4) * INDEX(SPLIT(H8199, ""/""), 4), """")"),"")</f>
        <v/>
      </c>
      <c r="M8199" s="17" t="str">
        <f>IFERROR(__xludf.DUMMYFUNCTION("IFERROR(INDEX(SPLIT(G8199, ""/""), 5) * INDEX(SPLIT(H8199, ""/""), 5), """")"),"")</f>
        <v/>
      </c>
      <c r="N8199" s="9">
        <f t="shared" si="1"/>
        <v>0</v>
      </c>
      <c r="O8199" s="9">
        <f t="array" ref="O8199">IF(N8199 &lt;&gt; "", ROUND(N8199 * 1.06, 2), "")
</f>
        <v>0</v>
      </c>
      <c r="P8199" s="14"/>
    </row>
    <row r="8200">
      <c r="A8200" s="14"/>
      <c r="I8200" s="17" t="str">
        <f>IFERROR(__xludf.DUMMYFUNCTION("IFERROR(INDEX(SPLIT(G8200, ""/""), 1) * INDEX(SPLIT(H8200, ""/""), 1), """")"),"")</f>
        <v/>
      </c>
      <c r="J8200" s="17" t="str">
        <f>IFERROR(__xludf.DUMMYFUNCTION("IFERROR(INDEX(SPLIT(G8200, ""/""), 2) * INDEX(SPLIT(H8200, ""/""), 2), """")"),"")</f>
        <v/>
      </c>
      <c r="K8200" s="17" t="str">
        <f>IFERROR(__xludf.DUMMYFUNCTION("IFERROR(INDEX(SPLIT(G8200, ""/""), 3) * INDEX(SPLIT(H8200, ""/""), 3), """")"),"")</f>
        <v/>
      </c>
      <c r="L8200" s="17" t="str">
        <f>IFERROR(__xludf.DUMMYFUNCTION("IFERROR(INDEX(SPLIT(G8200, ""/""), 4) * INDEX(SPLIT(H8200, ""/""), 4), """")"),"")</f>
        <v/>
      </c>
      <c r="M8200" s="17" t="str">
        <f>IFERROR(__xludf.DUMMYFUNCTION("IFERROR(INDEX(SPLIT(G8200, ""/""), 5) * INDEX(SPLIT(H8200, ""/""), 5), """")"),"")</f>
        <v/>
      </c>
      <c r="N8200" s="9">
        <f t="shared" si="1"/>
        <v>0</v>
      </c>
      <c r="O8200" s="9">
        <f t="array" ref="O8200">IF(N8200 &lt;&gt; "", ROUND(N8200 * 1.06, 2), "")
</f>
        <v>0</v>
      </c>
      <c r="P8200" s="14"/>
    </row>
    <row r="8201">
      <c r="A8201" s="14"/>
      <c r="I8201" s="17" t="str">
        <f>IFERROR(__xludf.DUMMYFUNCTION("IFERROR(INDEX(SPLIT(G8201, ""/""), 1) * INDEX(SPLIT(H8201, ""/""), 1), """")"),"")</f>
        <v/>
      </c>
      <c r="J8201" s="17" t="str">
        <f>IFERROR(__xludf.DUMMYFUNCTION("IFERROR(INDEX(SPLIT(G8201, ""/""), 2) * INDEX(SPLIT(H8201, ""/""), 2), """")"),"")</f>
        <v/>
      </c>
      <c r="K8201" s="17" t="str">
        <f>IFERROR(__xludf.DUMMYFUNCTION("IFERROR(INDEX(SPLIT(G8201, ""/""), 3) * INDEX(SPLIT(H8201, ""/""), 3), """")"),"")</f>
        <v/>
      </c>
      <c r="L8201" s="17" t="str">
        <f>IFERROR(__xludf.DUMMYFUNCTION("IFERROR(INDEX(SPLIT(G8201, ""/""), 4) * INDEX(SPLIT(H8201, ""/""), 4), """")"),"")</f>
        <v/>
      </c>
      <c r="M8201" s="17" t="str">
        <f>IFERROR(__xludf.DUMMYFUNCTION("IFERROR(INDEX(SPLIT(G8201, ""/""), 5) * INDEX(SPLIT(H8201, ""/""), 5), """")"),"")</f>
        <v/>
      </c>
      <c r="N8201" s="9">
        <f t="shared" si="1"/>
        <v>0</v>
      </c>
      <c r="O8201" s="9">
        <f t="array" ref="O8201">IF(N8201 &lt;&gt; "", ROUND(N8201 * 1.06, 2), "")
</f>
        <v>0</v>
      </c>
      <c r="P8201" s="14"/>
    </row>
    <row r="8202">
      <c r="A8202" s="14"/>
      <c r="I8202" s="17" t="str">
        <f>IFERROR(__xludf.DUMMYFUNCTION("IFERROR(INDEX(SPLIT(G8202, ""/""), 1) * INDEX(SPLIT(H8202, ""/""), 1), """")"),"")</f>
        <v/>
      </c>
      <c r="J8202" s="17" t="str">
        <f>IFERROR(__xludf.DUMMYFUNCTION("IFERROR(INDEX(SPLIT(G8202, ""/""), 2) * INDEX(SPLIT(H8202, ""/""), 2), """")"),"")</f>
        <v/>
      </c>
      <c r="K8202" s="17" t="str">
        <f>IFERROR(__xludf.DUMMYFUNCTION("IFERROR(INDEX(SPLIT(G8202, ""/""), 3) * INDEX(SPLIT(H8202, ""/""), 3), """")"),"")</f>
        <v/>
      </c>
      <c r="L8202" s="17" t="str">
        <f>IFERROR(__xludf.DUMMYFUNCTION("IFERROR(INDEX(SPLIT(G8202, ""/""), 4) * INDEX(SPLIT(H8202, ""/""), 4), """")"),"")</f>
        <v/>
      </c>
      <c r="M8202" s="17" t="str">
        <f>IFERROR(__xludf.DUMMYFUNCTION("IFERROR(INDEX(SPLIT(G8202, ""/""), 5) * INDEX(SPLIT(H8202, ""/""), 5), """")"),"")</f>
        <v/>
      </c>
      <c r="N8202" s="9">
        <f t="shared" si="1"/>
        <v>0</v>
      </c>
      <c r="O8202" s="9">
        <f t="array" ref="O8202">IF(N8202 &lt;&gt; "", ROUND(N8202 * 1.06, 2), "")
</f>
        <v>0</v>
      </c>
      <c r="P8202" s="14"/>
    </row>
    <row r="8203">
      <c r="A8203" s="14"/>
      <c r="I8203" s="17" t="str">
        <f>IFERROR(__xludf.DUMMYFUNCTION("IFERROR(INDEX(SPLIT(G8203, ""/""), 1) * INDEX(SPLIT(H8203, ""/""), 1), """")"),"")</f>
        <v/>
      </c>
      <c r="J8203" s="17" t="str">
        <f>IFERROR(__xludf.DUMMYFUNCTION("IFERROR(INDEX(SPLIT(G8203, ""/""), 2) * INDEX(SPLIT(H8203, ""/""), 2), """")"),"")</f>
        <v/>
      </c>
      <c r="K8203" s="17" t="str">
        <f>IFERROR(__xludf.DUMMYFUNCTION("IFERROR(INDEX(SPLIT(G8203, ""/""), 3) * INDEX(SPLIT(H8203, ""/""), 3), """")"),"")</f>
        <v/>
      </c>
      <c r="L8203" s="17" t="str">
        <f>IFERROR(__xludf.DUMMYFUNCTION("IFERROR(INDEX(SPLIT(G8203, ""/""), 4) * INDEX(SPLIT(H8203, ""/""), 4), """")"),"")</f>
        <v/>
      </c>
      <c r="M8203" s="17" t="str">
        <f>IFERROR(__xludf.DUMMYFUNCTION("IFERROR(INDEX(SPLIT(G8203, ""/""), 5) * INDEX(SPLIT(H8203, ""/""), 5), """")"),"")</f>
        <v/>
      </c>
      <c r="N8203" s="9">
        <f t="shared" si="1"/>
        <v>0</v>
      </c>
      <c r="O8203" s="9">
        <f t="array" ref="O8203">IF(N8203 &lt;&gt; "", ROUND(N8203 * 1.06, 2), "")
</f>
        <v>0</v>
      </c>
      <c r="P8203" s="14"/>
    </row>
    <row r="8204">
      <c r="A8204" s="14"/>
      <c r="I8204" s="17" t="str">
        <f>IFERROR(__xludf.DUMMYFUNCTION("IFERROR(INDEX(SPLIT(G8204, ""/""), 1) * INDEX(SPLIT(H8204, ""/""), 1), """")"),"")</f>
        <v/>
      </c>
      <c r="J8204" s="17" t="str">
        <f>IFERROR(__xludf.DUMMYFUNCTION("IFERROR(INDEX(SPLIT(G8204, ""/""), 2) * INDEX(SPLIT(H8204, ""/""), 2), """")"),"")</f>
        <v/>
      </c>
      <c r="K8204" s="17" t="str">
        <f>IFERROR(__xludf.DUMMYFUNCTION("IFERROR(INDEX(SPLIT(G8204, ""/""), 3) * INDEX(SPLIT(H8204, ""/""), 3), """")"),"")</f>
        <v/>
      </c>
      <c r="L8204" s="17" t="str">
        <f>IFERROR(__xludf.DUMMYFUNCTION("IFERROR(INDEX(SPLIT(G8204, ""/""), 4) * INDEX(SPLIT(H8204, ""/""), 4), """")"),"")</f>
        <v/>
      </c>
      <c r="M8204" s="17" t="str">
        <f>IFERROR(__xludf.DUMMYFUNCTION("IFERROR(INDEX(SPLIT(G8204, ""/""), 5) * INDEX(SPLIT(H8204, ""/""), 5), """")"),"")</f>
        <v/>
      </c>
      <c r="N8204" s="9">
        <f t="shared" si="1"/>
        <v>0</v>
      </c>
      <c r="O8204" s="9">
        <f t="array" ref="O8204">IF(N8204 &lt;&gt; "", ROUND(N8204 * 1.06, 2), "")
</f>
        <v>0</v>
      </c>
      <c r="P8204" s="14"/>
    </row>
    <row r="8205">
      <c r="A8205" s="14"/>
      <c r="I8205" s="17" t="str">
        <f>IFERROR(__xludf.DUMMYFUNCTION("IFERROR(INDEX(SPLIT(G8205, ""/""), 1) * INDEX(SPLIT(H8205, ""/""), 1), """")"),"")</f>
        <v/>
      </c>
      <c r="J8205" s="17" t="str">
        <f>IFERROR(__xludf.DUMMYFUNCTION("IFERROR(INDEX(SPLIT(G8205, ""/""), 2) * INDEX(SPLIT(H8205, ""/""), 2), """")"),"")</f>
        <v/>
      </c>
      <c r="K8205" s="17" t="str">
        <f>IFERROR(__xludf.DUMMYFUNCTION("IFERROR(INDEX(SPLIT(G8205, ""/""), 3) * INDEX(SPLIT(H8205, ""/""), 3), """")"),"")</f>
        <v/>
      </c>
      <c r="L8205" s="17" t="str">
        <f>IFERROR(__xludf.DUMMYFUNCTION("IFERROR(INDEX(SPLIT(G8205, ""/""), 4) * INDEX(SPLIT(H8205, ""/""), 4), """")"),"")</f>
        <v/>
      </c>
      <c r="M8205" s="17" t="str">
        <f>IFERROR(__xludf.DUMMYFUNCTION("IFERROR(INDEX(SPLIT(G8205, ""/""), 5) * INDEX(SPLIT(H8205, ""/""), 5), """")"),"")</f>
        <v/>
      </c>
      <c r="N8205" s="9">
        <f t="shared" si="1"/>
        <v>0</v>
      </c>
      <c r="O8205" s="9">
        <f t="array" ref="O8205">IF(N8205 &lt;&gt; "", ROUND(N8205 * 1.06, 2), "")
</f>
        <v>0</v>
      </c>
      <c r="P8205" s="14"/>
    </row>
    <row r="8206">
      <c r="A8206" s="14"/>
      <c r="I8206" s="17" t="str">
        <f>IFERROR(__xludf.DUMMYFUNCTION("IFERROR(INDEX(SPLIT(G8206, ""/""), 1) * INDEX(SPLIT(H8206, ""/""), 1), """")"),"")</f>
        <v/>
      </c>
      <c r="J8206" s="17" t="str">
        <f>IFERROR(__xludf.DUMMYFUNCTION("IFERROR(INDEX(SPLIT(G8206, ""/""), 2) * INDEX(SPLIT(H8206, ""/""), 2), """")"),"")</f>
        <v/>
      </c>
      <c r="K8206" s="17" t="str">
        <f>IFERROR(__xludf.DUMMYFUNCTION("IFERROR(INDEX(SPLIT(G8206, ""/""), 3) * INDEX(SPLIT(H8206, ""/""), 3), """")"),"")</f>
        <v/>
      </c>
      <c r="L8206" s="17" t="str">
        <f>IFERROR(__xludf.DUMMYFUNCTION("IFERROR(INDEX(SPLIT(G8206, ""/""), 4) * INDEX(SPLIT(H8206, ""/""), 4), """")"),"")</f>
        <v/>
      </c>
      <c r="M8206" s="17" t="str">
        <f>IFERROR(__xludf.DUMMYFUNCTION("IFERROR(INDEX(SPLIT(G8206, ""/""), 5) * INDEX(SPLIT(H8206, ""/""), 5), """")"),"")</f>
        <v/>
      </c>
      <c r="N8206" s="9">
        <f t="shared" si="1"/>
        <v>0</v>
      </c>
      <c r="O8206" s="9">
        <f t="array" ref="O8206">IF(N8206 &lt;&gt; "", ROUND(N8206 * 1.06, 2), "")
</f>
        <v>0</v>
      </c>
      <c r="P8206" s="14"/>
    </row>
    <row r="8207">
      <c r="A8207" s="14"/>
      <c r="I8207" s="17" t="str">
        <f>IFERROR(__xludf.DUMMYFUNCTION("IFERROR(INDEX(SPLIT(G8207, ""/""), 1) * INDEX(SPLIT(H8207, ""/""), 1), """")"),"")</f>
        <v/>
      </c>
      <c r="J8207" s="17" t="str">
        <f>IFERROR(__xludf.DUMMYFUNCTION("IFERROR(INDEX(SPLIT(G8207, ""/""), 2) * INDEX(SPLIT(H8207, ""/""), 2), """")"),"")</f>
        <v/>
      </c>
      <c r="K8207" s="17" t="str">
        <f>IFERROR(__xludf.DUMMYFUNCTION("IFERROR(INDEX(SPLIT(G8207, ""/""), 3) * INDEX(SPLIT(H8207, ""/""), 3), """")"),"")</f>
        <v/>
      </c>
      <c r="L8207" s="17" t="str">
        <f>IFERROR(__xludf.DUMMYFUNCTION("IFERROR(INDEX(SPLIT(G8207, ""/""), 4) * INDEX(SPLIT(H8207, ""/""), 4), """")"),"")</f>
        <v/>
      </c>
      <c r="M8207" s="17" t="str">
        <f>IFERROR(__xludf.DUMMYFUNCTION("IFERROR(INDEX(SPLIT(G8207, ""/""), 5) * INDEX(SPLIT(H8207, ""/""), 5), """")"),"")</f>
        <v/>
      </c>
      <c r="N8207" s="9">
        <f t="shared" si="1"/>
        <v>0</v>
      </c>
      <c r="O8207" s="9">
        <f t="array" ref="O8207">IF(N8207 &lt;&gt; "", ROUND(N8207 * 1.06, 2), "")
</f>
        <v>0</v>
      </c>
      <c r="P8207" s="14"/>
    </row>
    <row r="8208">
      <c r="A8208" s="14"/>
      <c r="I8208" s="17" t="str">
        <f>IFERROR(__xludf.DUMMYFUNCTION("IFERROR(INDEX(SPLIT(G8208, ""/""), 1) * INDEX(SPLIT(H8208, ""/""), 1), """")"),"")</f>
        <v/>
      </c>
      <c r="J8208" s="17" t="str">
        <f>IFERROR(__xludf.DUMMYFUNCTION("IFERROR(INDEX(SPLIT(G8208, ""/""), 2) * INDEX(SPLIT(H8208, ""/""), 2), """")"),"")</f>
        <v/>
      </c>
      <c r="K8208" s="17" t="str">
        <f>IFERROR(__xludf.DUMMYFUNCTION("IFERROR(INDEX(SPLIT(G8208, ""/""), 3) * INDEX(SPLIT(H8208, ""/""), 3), """")"),"")</f>
        <v/>
      </c>
      <c r="L8208" s="17" t="str">
        <f>IFERROR(__xludf.DUMMYFUNCTION("IFERROR(INDEX(SPLIT(G8208, ""/""), 4) * INDEX(SPLIT(H8208, ""/""), 4), """")"),"")</f>
        <v/>
      </c>
      <c r="M8208" s="17" t="str">
        <f>IFERROR(__xludf.DUMMYFUNCTION("IFERROR(INDEX(SPLIT(G8208, ""/""), 5) * INDEX(SPLIT(H8208, ""/""), 5), """")"),"")</f>
        <v/>
      </c>
      <c r="N8208" s="9">
        <f t="shared" si="1"/>
        <v>0</v>
      </c>
      <c r="O8208" s="9">
        <f t="array" ref="O8208">IF(N8208 &lt;&gt; "", ROUND(N8208 * 1.06, 2), "")
</f>
        <v>0</v>
      </c>
      <c r="P8208" s="14"/>
    </row>
    <row r="8209">
      <c r="A8209" s="14"/>
      <c r="I8209" s="17" t="str">
        <f>IFERROR(__xludf.DUMMYFUNCTION("IFERROR(INDEX(SPLIT(G8209, ""/""), 1) * INDEX(SPLIT(H8209, ""/""), 1), """")"),"")</f>
        <v/>
      </c>
      <c r="J8209" s="17" t="str">
        <f>IFERROR(__xludf.DUMMYFUNCTION("IFERROR(INDEX(SPLIT(G8209, ""/""), 2) * INDEX(SPLIT(H8209, ""/""), 2), """")"),"")</f>
        <v/>
      </c>
      <c r="K8209" s="17" t="str">
        <f>IFERROR(__xludf.DUMMYFUNCTION("IFERROR(INDEX(SPLIT(G8209, ""/""), 3) * INDEX(SPLIT(H8209, ""/""), 3), """")"),"")</f>
        <v/>
      </c>
      <c r="L8209" s="17" t="str">
        <f>IFERROR(__xludf.DUMMYFUNCTION("IFERROR(INDEX(SPLIT(G8209, ""/""), 4) * INDEX(SPLIT(H8209, ""/""), 4), """")"),"")</f>
        <v/>
      </c>
      <c r="M8209" s="17" t="str">
        <f>IFERROR(__xludf.DUMMYFUNCTION("IFERROR(INDEX(SPLIT(G8209, ""/""), 5) * INDEX(SPLIT(H8209, ""/""), 5), """")"),"")</f>
        <v/>
      </c>
      <c r="N8209" s="9">
        <f t="shared" si="1"/>
        <v>0</v>
      </c>
      <c r="O8209" s="9">
        <f t="array" ref="O8209">IF(N8209 &lt;&gt; "", ROUND(N8209 * 1.06, 2), "")
</f>
        <v>0</v>
      </c>
      <c r="P8209" s="14"/>
    </row>
    <row r="8210">
      <c r="A8210" s="14"/>
      <c r="I8210" s="17" t="str">
        <f>IFERROR(__xludf.DUMMYFUNCTION("IFERROR(INDEX(SPLIT(G8210, ""/""), 1) * INDEX(SPLIT(H8210, ""/""), 1), """")"),"")</f>
        <v/>
      </c>
      <c r="J8210" s="17" t="str">
        <f>IFERROR(__xludf.DUMMYFUNCTION("IFERROR(INDEX(SPLIT(G8210, ""/""), 2) * INDEX(SPLIT(H8210, ""/""), 2), """")"),"")</f>
        <v/>
      </c>
      <c r="K8210" s="17" t="str">
        <f>IFERROR(__xludf.DUMMYFUNCTION("IFERROR(INDEX(SPLIT(G8210, ""/""), 3) * INDEX(SPLIT(H8210, ""/""), 3), """")"),"")</f>
        <v/>
      </c>
      <c r="L8210" s="17" t="str">
        <f>IFERROR(__xludf.DUMMYFUNCTION("IFERROR(INDEX(SPLIT(G8210, ""/""), 4) * INDEX(SPLIT(H8210, ""/""), 4), """")"),"")</f>
        <v/>
      </c>
      <c r="M8210" s="17" t="str">
        <f>IFERROR(__xludf.DUMMYFUNCTION("IFERROR(INDEX(SPLIT(G8210, ""/""), 5) * INDEX(SPLIT(H8210, ""/""), 5), """")"),"")</f>
        <v/>
      </c>
      <c r="N8210" s="9">
        <f t="shared" si="1"/>
        <v>0</v>
      </c>
      <c r="O8210" s="9">
        <f t="array" ref="O8210">IF(N8210 &lt;&gt; "", ROUND(N8210 * 1.06, 2), "")
</f>
        <v>0</v>
      </c>
      <c r="P8210" s="14"/>
    </row>
    <row r="8211">
      <c r="A8211" s="14"/>
      <c r="I8211" s="17" t="str">
        <f>IFERROR(__xludf.DUMMYFUNCTION("IFERROR(INDEX(SPLIT(G8211, ""/""), 1) * INDEX(SPLIT(H8211, ""/""), 1), """")"),"")</f>
        <v/>
      </c>
      <c r="J8211" s="17" t="str">
        <f>IFERROR(__xludf.DUMMYFUNCTION("IFERROR(INDEX(SPLIT(G8211, ""/""), 2) * INDEX(SPLIT(H8211, ""/""), 2), """")"),"")</f>
        <v/>
      </c>
      <c r="K8211" s="17" t="str">
        <f>IFERROR(__xludf.DUMMYFUNCTION("IFERROR(INDEX(SPLIT(G8211, ""/""), 3) * INDEX(SPLIT(H8211, ""/""), 3), """")"),"")</f>
        <v/>
      </c>
      <c r="L8211" s="17" t="str">
        <f>IFERROR(__xludf.DUMMYFUNCTION("IFERROR(INDEX(SPLIT(G8211, ""/""), 4) * INDEX(SPLIT(H8211, ""/""), 4), """")"),"")</f>
        <v/>
      </c>
      <c r="M8211" s="17" t="str">
        <f>IFERROR(__xludf.DUMMYFUNCTION("IFERROR(INDEX(SPLIT(G8211, ""/""), 5) * INDEX(SPLIT(H8211, ""/""), 5), """")"),"")</f>
        <v/>
      </c>
      <c r="N8211" s="9">
        <f t="shared" si="1"/>
        <v>0</v>
      </c>
      <c r="O8211" s="9">
        <f t="array" ref="O8211">IF(N8211 &lt;&gt; "", ROUND(N8211 * 1.06, 2), "")
</f>
        <v>0</v>
      </c>
      <c r="P8211" s="14"/>
    </row>
    <row r="8212">
      <c r="A8212" s="14"/>
      <c r="I8212" s="17" t="str">
        <f>IFERROR(__xludf.DUMMYFUNCTION("IFERROR(INDEX(SPLIT(G8212, ""/""), 1) * INDEX(SPLIT(H8212, ""/""), 1), """")"),"")</f>
        <v/>
      </c>
      <c r="J8212" s="17" t="str">
        <f>IFERROR(__xludf.DUMMYFUNCTION("IFERROR(INDEX(SPLIT(G8212, ""/""), 2) * INDEX(SPLIT(H8212, ""/""), 2), """")"),"")</f>
        <v/>
      </c>
      <c r="K8212" s="17" t="str">
        <f>IFERROR(__xludf.DUMMYFUNCTION("IFERROR(INDEX(SPLIT(G8212, ""/""), 3) * INDEX(SPLIT(H8212, ""/""), 3), """")"),"")</f>
        <v/>
      </c>
      <c r="L8212" s="17" t="str">
        <f>IFERROR(__xludf.DUMMYFUNCTION("IFERROR(INDEX(SPLIT(G8212, ""/""), 4) * INDEX(SPLIT(H8212, ""/""), 4), """")"),"")</f>
        <v/>
      </c>
      <c r="M8212" s="17" t="str">
        <f>IFERROR(__xludf.DUMMYFUNCTION("IFERROR(INDEX(SPLIT(G8212, ""/""), 5) * INDEX(SPLIT(H8212, ""/""), 5), """")"),"")</f>
        <v/>
      </c>
      <c r="N8212" s="9">
        <f t="shared" si="1"/>
        <v>0</v>
      </c>
      <c r="O8212" s="9">
        <f t="array" ref="O8212">IF(N8212 &lt;&gt; "", ROUND(N8212 * 1.06, 2), "")
</f>
        <v>0</v>
      </c>
      <c r="P8212" s="14"/>
    </row>
    <row r="8213">
      <c r="A8213" s="14"/>
      <c r="I8213" s="17" t="str">
        <f>IFERROR(__xludf.DUMMYFUNCTION("IFERROR(INDEX(SPLIT(G8213, ""/""), 1) * INDEX(SPLIT(H8213, ""/""), 1), """")"),"")</f>
        <v/>
      </c>
      <c r="J8213" s="17" t="str">
        <f>IFERROR(__xludf.DUMMYFUNCTION("IFERROR(INDEX(SPLIT(G8213, ""/""), 2) * INDEX(SPLIT(H8213, ""/""), 2), """")"),"")</f>
        <v/>
      </c>
      <c r="K8213" s="17" t="str">
        <f>IFERROR(__xludf.DUMMYFUNCTION("IFERROR(INDEX(SPLIT(G8213, ""/""), 3) * INDEX(SPLIT(H8213, ""/""), 3), """")"),"")</f>
        <v/>
      </c>
      <c r="L8213" s="17" t="str">
        <f>IFERROR(__xludf.DUMMYFUNCTION("IFERROR(INDEX(SPLIT(G8213, ""/""), 4) * INDEX(SPLIT(H8213, ""/""), 4), """")"),"")</f>
        <v/>
      </c>
      <c r="M8213" s="17" t="str">
        <f>IFERROR(__xludf.DUMMYFUNCTION("IFERROR(INDEX(SPLIT(G8213, ""/""), 5) * INDEX(SPLIT(H8213, ""/""), 5), """")"),"")</f>
        <v/>
      </c>
      <c r="N8213" s="9">
        <f t="shared" si="1"/>
        <v>0</v>
      </c>
      <c r="O8213" s="9">
        <f t="array" ref="O8213">IF(N8213 &lt;&gt; "", ROUND(N8213 * 1.06, 2), "")
</f>
        <v>0</v>
      </c>
      <c r="P8213" s="14"/>
    </row>
    <row r="8214">
      <c r="A8214" s="14"/>
      <c r="I8214" s="17" t="str">
        <f>IFERROR(__xludf.DUMMYFUNCTION("IFERROR(INDEX(SPLIT(G8214, ""/""), 1) * INDEX(SPLIT(H8214, ""/""), 1), """")"),"")</f>
        <v/>
      </c>
      <c r="J8214" s="17" t="str">
        <f>IFERROR(__xludf.DUMMYFUNCTION("IFERROR(INDEX(SPLIT(G8214, ""/""), 2) * INDEX(SPLIT(H8214, ""/""), 2), """")"),"")</f>
        <v/>
      </c>
      <c r="K8214" s="17" t="str">
        <f>IFERROR(__xludf.DUMMYFUNCTION("IFERROR(INDEX(SPLIT(G8214, ""/""), 3) * INDEX(SPLIT(H8214, ""/""), 3), """")"),"")</f>
        <v/>
      </c>
      <c r="L8214" s="17" t="str">
        <f>IFERROR(__xludf.DUMMYFUNCTION("IFERROR(INDEX(SPLIT(G8214, ""/""), 4) * INDEX(SPLIT(H8214, ""/""), 4), """")"),"")</f>
        <v/>
      </c>
      <c r="M8214" s="17" t="str">
        <f>IFERROR(__xludf.DUMMYFUNCTION("IFERROR(INDEX(SPLIT(G8214, ""/""), 5) * INDEX(SPLIT(H8214, ""/""), 5), """")"),"")</f>
        <v/>
      </c>
      <c r="N8214" s="9">
        <f t="shared" si="1"/>
        <v>0</v>
      </c>
      <c r="O8214" s="9">
        <f t="array" ref="O8214">IF(N8214 &lt;&gt; "", ROUND(N8214 * 1.06, 2), "")
</f>
        <v>0</v>
      </c>
      <c r="P8214" s="14"/>
    </row>
    <row r="8215">
      <c r="A8215" s="14"/>
      <c r="I8215" s="17" t="str">
        <f>IFERROR(__xludf.DUMMYFUNCTION("IFERROR(INDEX(SPLIT(G8215, ""/""), 1) * INDEX(SPLIT(H8215, ""/""), 1), """")"),"")</f>
        <v/>
      </c>
      <c r="J8215" s="17" t="str">
        <f>IFERROR(__xludf.DUMMYFUNCTION("IFERROR(INDEX(SPLIT(G8215, ""/""), 2) * INDEX(SPLIT(H8215, ""/""), 2), """")"),"")</f>
        <v/>
      </c>
      <c r="K8215" s="17" t="str">
        <f>IFERROR(__xludf.DUMMYFUNCTION("IFERROR(INDEX(SPLIT(G8215, ""/""), 3) * INDEX(SPLIT(H8215, ""/""), 3), """")"),"")</f>
        <v/>
      </c>
      <c r="L8215" s="17" t="str">
        <f>IFERROR(__xludf.DUMMYFUNCTION("IFERROR(INDEX(SPLIT(G8215, ""/""), 4) * INDEX(SPLIT(H8215, ""/""), 4), """")"),"")</f>
        <v/>
      </c>
      <c r="M8215" s="17" t="str">
        <f>IFERROR(__xludf.DUMMYFUNCTION("IFERROR(INDEX(SPLIT(G8215, ""/""), 5) * INDEX(SPLIT(H8215, ""/""), 5), """")"),"")</f>
        <v/>
      </c>
      <c r="N8215" s="9">
        <f t="shared" si="1"/>
        <v>0</v>
      </c>
      <c r="O8215" s="9">
        <f t="array" ref="O8215">IF(N8215 &lt;&gt; "", ROUND(N8215 * 1.06, 2), "")
</f>
        <v>0</v>
      </c>
      <c r="P8215" s="14"/>
    </row>
    <row r="8216">
      <c r="A8216" s="14"/>
      <c r="I8216" s="17" t="str">
        <f>IFERROR(__xludf.DUMMYFUNCTION("IFERROR(INDEX(SPLIT(G8216, ""/""), 1) * INDEX(SPLIT(H8216, ""/""), 1), """")"),"")</f>
        <v/>
      </c>
      <c r="J8216" s="17" t="str">
        <f>IFERROR(__xludf.DUMMYFUNCTION("IFERROR(INDEX(SPLIT(G8216, ""/""), 2) * INDEX(SPLIT(H8216, ""/""), 2), """")"),"")</f>
        <v/>
      </c>
      <c r="K8216" s="17" t="str">
        <f>IFERROR(__xludf.DUMMYFUNCTION("IFERROR(INDEX(SPLIT(G8216, ""/""), 3) * INDEX(SPLIT(H8216, ""/""), 3), """")"),"")</f>
        <v/>
      </c>
      <c r="L8216" s="17" t="str">
        <f>IFERROR(__xludf.DUMMYFUNCTION("IFERROR(INDEX(SPLIT(G8216, ""/""), 4) * INDEX(SPLIT(H8216, ""/""), 4), """")"),"")</f>
        <v/>
      </c>
      <c r="M8216" s="17" t="str">
        <f>IFERROR(__xludf.DUMMYFUNCTION("IFERROR(INDEX(SPLIT(G8216, ""/""), 5) * INDEX(SPLIT(H8216, ""/""), 5), """")"),"")</f>
        <v/>
      </c>
      <c r="N8216" s="9">
        <f t="shared" si="1"/>
        <v>0</v>
      </c>
      <c r="O8216" s="9">
        <f t="array" ref="O8216">IF(N8216 &lt;&gt; "", ROUND(N8216 * 1.06, 2), "")
</f>
        <v>0</v>
      </c>
      <c r="P8216" s="14"/>
    </row>
    <row r="8217">
      <c r="A8217" s="14"/>
      <c r="I8217" s="17" t="str">
        <f>IFERROR(__xludf.DUMMYFUNCTION("IFERROR(INDEX(SPLIT(G8217, ""/""), 1) * INDEX(SPLIT(H8217, ""/""), 1), """")"),"")</f>
        <v/>
      </c>
      <c r="J8217" s="17" t="str">
        <f>IFERROR(__xludf.DUMMYFUNCTION("IFERROR(INDEX(SPLIT(G8217, ""/""), 2) * INDEX(SPLIT(H8217, ""/""), 2), """")"),"")</f>
        <v/>
      </c>
      <c r="K8217" s="17" t="str">
        <f>IFERROR(__xludf.DUMMYFUNCTION("IFERROR(INDEX(SPLIT(G8217, ""/""), 3) * INDEX(SPLIT(H8217, ""/""), 3), """")"),"")</f>
        <v/>
      </c>
      <c r="L8217" s="17" t="str">
        <f>IFERROR(__xludf.DUMMYFUNCTION("IFERROR(INDEX(SPLIT(G8217, ""/""), 4) * INDEX(SPLIT(H8217, ""/""), 4), """")"),"")</f>
        <v/>
      </c>
      <c r="M8217" s="17" t="str">
        <f>IFERROR(__xludf.DUMMYFUNCTION("IFERROR(INDEX(SPLIT(G8217, ""/""), 5) * INDEX(SPLIT(H8217, ""/""), 5), """")"),"")</f>
        <v/>
      </c>
      <c r="N8217" s="9">
        <f t="shared" si="1"/>
        <v>0</v>
      </c>
      <c r="O8217" s="9">
        <f t="array" ref="O8217">IF(N8217 &lt;&gt; "", ROUND(N8217 * 1.06, 2), "")
</f>
        <v>0</v>
      </c>
      <c r="P8217" s="14"/>
    </row>
    <row r="8218">
      <c r="A8218" s="14"/>
      <c r="I8218" s="17" t="str">
        <f>IFERROR(__xludf.DUMMYFUNCTION("IFERROR(INDEX(SPLIT(G8218, ""/""), 1) * INDEX(SPLIT(H8218, ""/""), 1), """")"),"")</f>
        <v/>
      </c>
      <c r="J8218" s="17" t="str">
        <f>IFERROR(__xludf.DUMMYFUNCTION("IFERROR(INDEX(SPLIT(G8218, ""/""), 2) * INDEX(SPLIT(H8218, ""/""), 2), """")"),"")</f>
        <v/>
      </c>
      <c r="K8218" s="17" t="str">
        <f>IFERROR(__xludf.DUMMYFUNCTION("IFERROR(INDEX(SPLIT(G8218, ""/""), 3) * INDEX(SPLIT(H8218, ""/""), 3), """")"),"")</f>
        <v/>
      </c>
      <c r="L8218" s="17" t="str">
        <f>IFERROR(__xludf.DUMMYFUNCTION("IFERROR(INDEX(SPLIT(G8218, ""/""), 4) * INDEX(SPLIT(H8218, ""/""), 4), """")"),"")</f>
        <v/>
      </c>
      <c r="M8218" s="17" t="str">
        <f>IFERROR(__xludf.DUMMYFUNCTION("IFERROR(INDEX(SPLIT(G8218, ""/""), 5) * INDEX(SPLIT(H8218, ""/""), 5), """")"),"")</f>
        <v/>
      </c>
      <c r="N8218" s="9">
        <f t="shared" si="1"/>
        <v>0</v>
      </c>
      <c r="O8218" s="9">
        <f t="array" ref="O8218">IF(N8218 &lt;&gt; "", ROUND(N8218 * 1.06, 2), "")
</f>
        <v>0</v>
      </c>
      <c r="P8218" s="14"/>
    </row>
    <row r="8219">
      <c r="A8219" s="14"/>
      <c r="I8219" s="17" t="str">
        <f>IFERROR(__xludf.DUMMYFUNCTION("IFERROR(INDEX(SPLIT(G8219, ""/""), 1) * INDEX(SPLIT(H8219, ""/""), 1), """")"),"")</f>
        <v/>
      </c>
      <c r="J8219" s="17" t="str">
        <f>IFERROR(__xludf.DUMMYFUNCTION("IFERROR(INDEX(SPLIT(G8219, ""/""), 2) * INDEX(SPLIT(H8219, ""/""), 2), """")"),"")</f>
        <v/>
      </c>
      <c r="K8219" s="17" t="str">
        <f>IFERROR(__xludf.DUMMYFUNCTION("IFERROR(INDEX(SPLIT(G8219, ""/""), 3) * INDEX(SPLIT(H8219, ""/""), 3), """")"),"")</f>
        <v/>
      </c>
      <c r="L8219" s="17" t="str">
        <f>IFERROR(__xludf.DUMMYFUNCTION("IFERROR(INDEX(SPLIT(G8219, ""/""), 4) * INDEX(SPLIT(H8219, ""/""), 4), """")"),"")</f>
        <v/>
      </c>
      <c r="M8219" s="17" t="str">
        <f>IFERROR(__xludf.DUMMYFUNCTION("IFERROR(INDEX(SPLIT(G8219, ""/""), 5) * INDEX(SPLIT(H8219, ""/""), 5), """")"),"")</f>
        <v/>
      </c>
      <c r="N8219" s="9">
        <f t="shared" si="1"/>
        <v>0</v>
      </c>
      <c r="O8219" s="9">
        <f t="array" ref="O8219">IF(N8219 &lt;&gt; "", ROUND(N8219 * 1.06, 2), "")
</f>
        <v>0</v>
      </c>
      <c r="P8219" s="14"/>
    </row>
    <row r="8220">
      <c r="A8220" s="14"/>
      <c r="I8220" s="17" t="str">
        <f>IFERROR(__xludf.DUMMYFUNCTION("IFERROR(INDEX(SPLIT(G8220, ""/""), 1) * INDEX(SPLIT(H8220, ""/""), 1), """")"),"")</f>
        <v/>
      </c>
      <c r="J8220" s="17" t="str">
        <f>IFERROR(__xludf.DUMMYFUNCTION("IFERROR(INDEX(SPLIT(G8220, ""/""), 2) * INDEX(SPLIT(H8220, ""/""), 2), """")"),"")</f>
        <v/>
      </c>
      <c r="K8220" s="17" t="str">
        <f>IFERROR(__xludf.DUMMYFUNCTION("IFERROR(INDEX(SPLIT(G8220, ""/""), 3) * INDEX(SPLIT(H8220, ""/""), 3), """")"),"")</f>
        <v/>
      </c>
      <c r="L8220" s="17" t="str">
        <f>IFERROR(__xludf.DUMMYFUNCTION("IFERROR(INDEX(SPLIT(G8220, ""/""), 4) * INDEX(SPLIT(H8220, ""/""), 4), """")"),"")</f>
        <v/>
      </c>
      <c r="M8220" s="17" t="str">
        <f>IFERROR(__xludf.DUMMYFUNCTION("IFERROR(INDEX(SPLIT(G8220, ""/""), 5) * INDEX(SPLIT(H8220, ""/""), 5), """")"),"")</f>
        <v/>
      </c>
      <c r="N8220" s="9">
        <f t="shared" si="1"/>
        <v>0</v>
      </c>
      <c r="O8220" s="9">
        <f t="array" ref="O8220">IF(N8220 &lt;&gt; "", ROUND(N8220 * 1.06, 2), "")
</f>
        <v>0</v>
      </c>
      <c r="P8220" s="14"/>
    </row>
    <row r="8221">
      <c r="A8221" s="14"/>
      <c r="I8221" s="17" t="str">
        <f>IFERROR(__xludf.DUMMYFUNCTION("IFERROR(INDEX(SPLIT(G8221, ""/""), 1) * INDEX(SPLIT(H8221, ""/""), 1), """")"),"")</f>
        <v/>
      </c>
      <c r="J8221" s="17" t="str">
        <f>IFERROR(__xludf.DUMMYFUNCTION("IFERROR(INDEX(SPLIT(G8221, ""/""), 2) * INDEX(SPLIT(H8221, ""/""), 2), """")"),"")</f>
        <v/>
      </c>
      <c r="K8221" s="17" t="str">
        <f>IFERROR(__xludf.DUMMYFUNCTION("IFERROR(INDEX(SPLIT(G8221, ""/""), 3) * INDEX(SPLIT(H8221, ""/""), 3), """")"),"")</f>
        <v/>
      </c>
      <c r="L8221" s="17" t="str">
        <f>IFERROR(__xludf.DUMMYFUNCTION("IFERROR(INDEX(SPLIT(G8221, ""/""), 4) * INDEX(SPLIT(H8221, ""/""), 4), """")"),"")</f>
        <v/>
      </c>
      <c r="M8221" s="17" t="str">
        <f>IFERROR(__xludf.DUMMYFUNCTION("IFERROR(INDEX(SPLIT(G8221, ""/""), 5) * INDEX(SPLIT(H8221, ""/""), 5), """")"),"")</f>
        <v/>
      </c>
      <c r="N8221" s="9">
        <f t="shared" si="1"/>
        <v>0</v>
      </c>
      <c r="O8221" s="9">
        <f t="array" ref="O8221">IF(N8221 &lt;&gt; "", ROUND(N8221 * 1.06, 2), "")
</f>
        <v>0</v>
      </c>
      <c r="P8221" s="14"/>
    </row>
    <row r="8222">
      <c r="A8222" s="14"/>
      <c r="I8222" s="17" t="str">
        <f>IFERROR(__xludf.DUMMYFUNCTION("IFERROR(INDEX(SPLIT(G8222, ""/""), 1) * INDEX(SPLIT(H8222, ""/""), 1), """")"),"")</f>
        <v/>
      </c>
      <c r="J8222" s="17" t="str">
        <f>IFERROR(__xludf.DUMMYFUNCTION("IFERROR(INDEX(SPLIT(G8222, ""/""), 2) * INDEX(SPLIT(H8222, ""/""), 2), """")"),"")</f>
        <v/>
      </c>
      <c r="K8222" s="17" t="str">
        <f>IFERROR(__xludf.DUMMYFUNCTION("IFERROR(INDEX(SPLIT(G8222, ""/""), 3) * INDEX(SPLIT(H8222, ""/""), 3), """")"),"")</f>
        <v/>
      </c>
      <c r="L8222" s="17" t="str">
        <f>IFERROR(__xludf.DUMMYFUNCTION("IFERROR(INDEX(SPLIT(G8222, ""/""), 4) * INDEX(SPLIT(H8222, ""/""), 4), """")"),"")</f>
        <v/>
      </c>
      <c r="M8222" s="17" t="str">
        <f>IFERROR(__xludf.DUMMYFUNCTION("IFERROR(INDEX(SPLIT(G8222, ""/""), 5) * INDEX(SPLIT(H8222, ""/""), 5), """")"),"")</f>
        <v/>
      </c>
      <c r="N8222" s="9">
        <f t="shared" si="1"/>
        <v>0</v>
      </c>
      <c r="O8222" s="9">
        <f t="array" ref="O8222">IF(N8222 &lt;&gt; "", ROUND(N8222 * 1.06, 2), "")
</f>
        <v>0</v>
      </c>
      <c r="P8222" s="14"/>
    </row>
    <row r="8223">
      <c r="A8223" s="14"/>
      <c r="I8223" s="17" t="str">
        <f>IFERROR(__xludf.DUMMYFUNCTION("IFERROR(INDEX(SPLIT(G8223, ""/""), 1) * INDEX(SPLIT(H8223, ""/""), 1), """")"),"")</f>
        <v/>
      </c>
      <c r="J8223" s="17" t="str">
        <f>IFERROR(__xludf.DUMMYFUNCTION("IFERROR(INDEX(SPLIT(G8223, ""/""), 2) * INDEX(SPLIT(H8223, ""/""), 2), """")"),"")</f>
        <v/>
      </c>
      <c r="K8223" s="17" t="str">
        <f>IFERROR(__xludf.DUMMYFUNCTION("IFERROR(INDEX(SPLIT(G8223, ""/""), 3) * INDEX(SPLIT(H8223, ""/""), 3), """")"),"")</f>
        <v/>
      </c>
      <c r="L8223" s="17" t="str">
        <f>IFERROR(__xludf.DUMMYFUNCTION("IFERROR(INDEX(SPLIT(G8223, ""/""), 4) * INDEX(SPLIT(H8223, ""/""), 4), """")"),"")</f>
        <v/>
      </c>
      <c r="M8223" s="17" t="str">
        <f>IFERROR(__xludf.DUMMYFUNCTION("IFERROR(INDEX(SPLIT(G8223, ""/""), 5) * INDEX(SPLIT(H8223, ""/""), 5), """")"),"")</f>
        <v/>
      </c>
      <c r="N8223" s="9">
        <f t="shared" si="1"/>
        <v>0</v>
      </c>
      <c r="O8223" s="9">
        <f t="array" ref="O8223">IF(N8223 &lt;&gt; "", ROUND(N8223 * 1.06, 2), "")
</f>
        <v>0</v>
      </c>
      <c r="P8223" s="14"/>
    </row>
    <row r="8224">
      <c r="A8224" s="14"/>
      <c r="I8224" s="17" t="str">
        <f>IFERROR(__xludf.DUMMYFUNCTION("IFERROR(INDEX(SPLIT(G8224, ""/""), 1) * INDEX(SPLIT(H8224, ""/""), 1), """")"),"")</f>
        <v/>
      </c>
      <c r="J8224" s="17" t="str">
        <f>IFERROR(__xludf.DUMMYFUNCTION("IFERROR(INDEX(SPLIT(G8224, ""/""), 2) * INDEX(SPLIT(H8224, ""/""), 2), """")"),"")</f>
        <v/>
      </c>
      <c r="K8224" s="17" t="str">
        <f>IFERROR(__xludf.DUMMYFUNCTION("IFERROR(INDEX(SPLIT(G8224, ""/""), 3) * INDEX(SPLIT(H8224, ""/""), 3), """")"),"")</f>
        <v/>
      </c>
      <c r="L8224" s="17" t="str">
        <f>IFERROR(__xludf.DUMMYFUNCTION("IFERROR(INDEX(SPLIT(G8224, ""/""), 4) * INDEX(SPLIT(H8224, ""/""), 4), """")"),"")</f>
        <v/>
      </c>
      <c r="M8224" s="17" t="str">
        <f>IFERROR(__xludf.DUMMYFUNCTION("IFERROR(INDEX(SPLIT(G8224, ""/""), 5) * INDEX(SPLIT(H8224, ""/""), 5), """")"),"")</f>
        <v/>
      </c>
      <c r="N8224" s="9">
        <f t="shared" si="1"/>
        <v>0</v>
      </c>
      <c r="O8224" s="9">
        <f t="array" ref="O8224">IF(N8224 &lt;&gt; "", ROUND(N8224 * 1.06, 2), "")
</f>
        <v>0</v>
      </c>
      <c r="P8224" s="14"/>
    </row>
    <row r="8225">
      <c r="A8225" s="14"/>
      <c r="I8225" s="17" t="str">
        <f>IFERROR(__xludf.DUMMYFUNCTION("IFERROR(INDEX(SPLIT(G8225, ""/""), 1) * INDEX(SPLIT(H8225, ""/""), 1), """")"),"")</f>
        <v/>
      </c>
      <c r="J8225" s="17" t="str">
        <f>IFERROR(__xludf.DUMMYFUNCTION("IFERROR(INDEX(SPLIT(G8225, ""/""), 2) * INDEX(SPLIT(H8225, ""/""), 2), """")"),"")</f>
        <v/>
      </c>
      <c r="K8225" s="17" t="str">
        <f>IFERROR(__xludf.DUMMYFUNCTION("IFERROR(INDEX(SPLIT(G8225, ""/""), 3) * INDEX(SPLIT(H8225, ""/""), 3), """")"),"")</f>
        <v/>
      </c>
      <c r="L8225" s="17" t="str">
        <f>IFERROR(__xludf.DUMMYFUNCTION("IFERROR(INDEX(SPLIT(G8225, ""/""), 4) * INDEX(SPLIT(H8225, ""/""), 4), """")"),"")</f>
        <v/>
      </c>
      <c r="M8225" s="17" t="str">
        <f>IFERROR(__xludf.DUMMYFUNCTION("IFERROR(INDEX(SPLIT(G8225, ""/""), 5) * INDEX(SPLIT(H8225, ""/""), 5), """")"),"")</f>
        <v/>
      </c>
      <c r="N8225" s="9">
        <f t="shared" si="1"/>
        <v>0</v>
      </c>
      <c r="O8225" s="9">
        <f t="array" ref="O8225">IF(N8225 &lt;&gt; "", ROUND(N8225 * 1.06, 2), "")
</f>
        <v>0</v>
      </c>
      <c r="P8225" s="14"/>
    </row>
    <row r="8226">
      <c r="A8226" s="14"/>
      <c r="I8226" s="17" t="str">
        <f>IFERROR(__xludf.DUMMYFUNCTION("IFERROR(INDEX(SPLIT(G8226, ""/""), 1) * INDEX(SPLIT(H8226, ""/""), 1), """")"),"")</f>
        <v/>
      </c>
      <c r="J8226" s="17" t="str">
        <f>IFERROR(__xludf.DUMMYFUNCTION("IFERROR(INDEX(SPLIT(G8226, ""/""), 2) * INDEX(SPLIT(H8226, ""/""), 2), """")"),"")</f>
        <v/>
      </c>
      <c r="K8226" s="17" t="str">
        <f>IFERROR(__xludf.DUMMYFUNCTION("IFERROR(INDEX(SPLIT(G8226, ""/""), 3) * INDEX(SPLIT(H8226, ""/""), 3), """")"),"")</f>
        <v/>
      </c>
      <c r="L8226" s="17" t="str">
        <f>IFERROR(__xludf.DUMMYFUNCTION("IFERROR(INDEX(SPLIT(G8226, ""/""), 4) * INDEX(SPLIT(H8226, ""/""), 4), """")"),"")</f>
        <v/>
      </c>
      <c r="M8226" s="17" t="str">
        <f>IFERROR(__xludf.DUMMYFUNCTION("IFERROR(INDEX(SPLIT(G8226, ""/""), 5) * INDEX(SPLIT(H8226, ""/""), 5), """")"),"")</f>
        <v/>
      </c>
      <c r="N8226" s="9">
        <f t="shared" si="1"/>
        <v>0</v>
      </c>
      <c r="O8226" s="9">
        <f t="array" ref="O8226">IF(N8226 &lt;&gt; "", ROUND(N8226 * 1.06, 2), "")
</f>
        <v>0</v>
      </c>
      <c r="P8226" s="14"/>
    </row>
    <row r="8227">
      <c r="A8227" s="14"/>
      <c r="I8227" s="17" t="str">
        <f>IFERROR(__xludf.DUMMYFUNCTION("IFERROR(INDEX(SPLIT(G8227, ""/""), 1) * INDEX(SPLIT(H8227, ""/""), 1), """")"),"")</f>
        <v/>
      </c>
      <c r="J8227" s="17" t="str">
        <f>IFERROR(__xludf.DUMMYFUNCTION("IFERROR(INDEX(SPLIT(G8227, ""/""), 2) * INDEX(SPLIT(H8227, ""/""), 2), """")"),"")</f>
        <v/>
      </c>
      <c r="K8227" s="17" t="str">
        <f>IFERROR(__xludf.DUMMYFUNCTION("IFERROR(INDEX(SPLIT(G8227, ""/""), 3) * INDEX(SPLIT(H8227, ""/""), 3), """")"),"")</f>
        <v/>
      </c>
      <c r="L8227" s="17" t="str">
        <f>IFERROR(__xludf.DUMMYFUNCTION("IFERROR(INDEX(SPLIT(G8227, ""/""), 4) * INDEX(SPLIT(H8227, ""/""), 4), """")"),"")</f>
        <v/>
      </c>
      <c r="M8227" s="17" t="str">
        <f>IFERROR(__xludf.DUMMYFUNCTION("IFERROR(INDEX(SPLIT(G8227, ""/""), 5) * INDEX(SPLIT(H8227, ""/""), 5), """")"),"")</f>
        <v/>
      </c>
      <c r="N8227" s="9">
        <f t="shared" si="1"/>
        <v>0</v>
      </c>
      <c r="O8227" s="9">
        <f t="array" ref="O8227">IF(N8227 &lt;&gt; "", ROUND(N8227 * 1.06, 2), "")
</f>
        <v>0</v>
      </c>
      <c r="P8227" s="14"/>
    </row>
    <row r="8228">
      <c r="A8228" s="14"/>
      <c r="I8228" s="17" t="str">
        <f>IFERROR(__xludf.DUMMYFUNCTION("IFERROR(INDEX(SPLIT(G8228, ""/""), 1) * INDEX(SPLIT(H8228, ""/""), 1), """")"),"")</f>
        <v/>
      </c>
      <c r="J8228" s="17" t="str">
        <f>IFERROR(__xludf.DUMMYFUNCTION("IFERROR(INDEX(SPLIT(G8228, ""/""), 2) * INDEX(SPLIT(H8228, ""/""), 2), """")"),"")</f>
        <v/>
      </c>
      <c r="K8228" s="17" t="str">
        <f>IFERROR(__xludf.DUMMYFUNCTION("IFERROR(INDEX(SPLIT(G8228, ""/""), 3) * INDEX(SPLIT(H8228, ""/""), 3), """")"),"")</f>
        <v/>
      </c>
      <c r="L8228" s="17" t="str">
        <f>IFERROR(__xludf.DUMMYFUNCTION("IFERROR(INDEX(SPLIT(G8228, ""/""), 4) * INDEX(SPLIT(H8228, ""/""), 4), """")"),"")</f>
        <v/>
      </c>
      <c r="M8228" s="17" t="str">
        <f>IFERROR(__xludf.DUMMYFUNCTION("IFERROR(INDEX(SPLIT(G8228, ""/""), 5) * INDEX(SPLIT(H8228, ""/""), 5), """")"),"")</f>
        <v/>
      </c>
      <c r="N8228" s="9">
        <f t="shared" si="1"/>
        <v>0</v>
      </c>
      <c r="O8228" s="9">
        <f t="array" ref="O8228">IF(N8228 &lt;&gt; "", ROUND(N8228 * 1.06, 2), "")
</f>
        <v>0</v>
      </c>
      <c r="P8228" s="14"/>
    </row>
    <row r="8229">
      <c r="A8229" s="14"/>
      <c r="I8229" s="17" t="str">
        <f>IFERROR(__xludf.DUMMYFUNCTION("IFERROR(INDEX(SPLIT(G8229, ""/""), 1) * INDEX(SPLIT(H8229, ""/""), 1), """")"),"")</f>
        <v/>
      </c>
      <c r="J8229" s="17" t="str">
        <f>IFERROR(__xludf.DUMMYFUNCTION("IFERROR(INDEX(SPLIT(G8229, ""/""), 2) * INDEX(SPLIT(H8229, ""/""), 2), """")"),"")</f>
        <v/>
      </c>
      <c r="K8229" s="17" t="str">
        <f>IFERROR(__xludf.DUMMYFUNCTION("IFERROR(INDEX(SPLIT(G8229, ""/""), 3) * INDEX(SPLIT(H8229, ""/""), 3), """")"),"")</f>
        <v/>
      </c>
      <c r="L8229" s="17" t="str">
        <f>IFERROR(__xludf.DUMMYFUNCTION("IFERROR(INDEX(SPLIT(G8229, ""/""), 4) * INDEX(SPLIT(H8229, ""/""), 4), """")"),"")</f>
        <v/>
      </c>
      <c r="M8229" s="17" t="str">
        <f>IFERROR(__xludf.DUMMYFUNCTION("IFERROR(INDEX(SPLIT(G8229, ""/""), 5) * INDEX(SPLIT(H8229, ""/""), 5), """")"),"")</f>
        <v/>
      </c>
      <c r="N8229" s="9">
        <f t="shared" si="1"/>
        <v>0</v>
      </c>
      <c r="O8229" s="9">
        <f t="array" ref="O8229">IF(N8229 &lt;&gt; "", ROUND(N8229 * 1.06, 2), "")
</f>
        <v>0</v>
      </c>
      <c r="P8229" s="14"/>
    </row>
    <row r="8230">
      <c r="A8230" s="14"/>
      <c r="I8230" s="17" t="str">
        <f>IFERROR(__xludf.DUMMYFUNCTION("IFERROR(INDEX(SPLIT(G8230, ""/""), 1) * INDEX(SPLIT(H8230, ""/""), 1), """")"),"")</f>
        <v/>
      </c>
      <c r="J8230" s="17" t="str">
        <f>IFERROR(__xludf.DUMMYFUNCTION("IFERROR(INDEX(SPLIT(G8230, ""/""), 2) * INDEX(SPLIT(H8230, ""/""), 2), """")"),"")</f>
        <v/>
      </c>
      <c r="K8230" s="17" t="str">
        <f>IFERROR(__xludf.DUMMYFUNCTION("IFERROR(INDEX(SPLIT(G8230, ""/""), 3) * INDEX(SPLIT(H8230, ""/""), 3), """")"),"")</f>
        <v/>
      </c>
      <c r="L8230" s="17" t="str">
        <f>IFERROR(__xludf.DUMMYFUNCTION("IFERROR(INDEX(SPLIT(G8230, ""/""), 4) * INDEX(SPLIT(H8230, ""/""), 4), """")"),"")</f>
        <v/>
      </c>
      <c r="M8230" s="17" t="str">
        <f>IFERROR(__xludf.DUMMYFUNCTION("IFERROR(INDEX(SPLIT(G8230, ""/""), 5) * INDEX(SPLIT(H8230, ""/""), 5), """")"),"")</f>
        <v/>
      </c>
      <c r="N8230" s="9">
        <f t="shared" si="1"/>
        <v>0</v>
      </c>
      <c r="O8230" s="9">
        <f t="array" ref="O8230">IF(N8230 &lt;&gt; "", ROUND(N8230 * 1.06, 2), "")
</f>
        <v>0</v>
      </c>
      <c r="P8230" s="14"/>
    </row>
    <row r="8231">
      <c r="A8231" s="14"/>
      <c r="I8231" s="17" t="str">
        <f>IFERROR(__xludf.DUMMYFUNCTION("IFERROR(INDEX(SPLIT(G8231, ""/""), 1) * INDEX(SPLIT(H8231, ""/""), 1), """")"),"")</f>
        <v/>
      </c>
      <c r="J8231" s="17" t="str">
        <f>IFERROR(__xludf.DUMMYFUNCTION("IFERROR(INDEX(SPLIT(G8231, ""/""), 2) * INDEX(SPLIT(H8231, ""/""), 2), """")"),"")</f>
        <v/>
      </c>
      <c r="K8231" s="17" t="str">
        <f>IFERROR(__xludf.DUMMYFUNCTION("IFERROR(INDEX(SPLIT(G8231, ""/""), 3) * INDEX(SPLIT(H8231, ""/""), 3), """")"),"")</f>
        <v/>
      </c>
      <c r="L8231" s="17" t="str">
        <f>IFERROR(__xludf.DUMMYFUNCTION("IFERROR(INDEX(SPLIT(G8231, ""/""), 4) * INDEX(SPLIT(H8231, ""/""), 4), """")"),"")</f>
        <v/>
      </c>
      <c r="M8231" s="17" t="str">
        <f>IFERROR(__xludf.DUMMYFUNCTION("IFERROR(INDEX(SPLIT(G8231, ""/""), 5) * INDEX(SPLIT(H8231, ""/""), 5), """")"),"")</f>
        <v/>
      </c>
      <c r="N8231" s="9">
        <f t="shared" si="1"/>
        <v>0</v>
      </c>
      <c r="O8231" s="9">
        <f t="array" ref="O8231">IF(N8231 &lt;&gt; "", ROUND(N8231 * 1.06, 2), "")
</f>
        <v>0</v>
      </c>
      <c r="P8231" s="14"/>
    </row>
    <row r="8232">
      <c r="A8232" s="14"/>
      <c r="I8232" s="17" t="str">
        <f>IFERROR(__xludf.DUMMYFUNCTION("IFERROR(INDEX(SPLIT(G8232, ""/""), 1) * INDEX(SPLIT(H8232, ""/""), 1), """")"),"")</f>
        <v/>
      </c>
      <c r="J8232" s="17" t="str">
        <f>IFERROR(__xludf.DUMMYFUNCTION("IFERROR(INDEX(SPLIT(G8232, ""/""), 2) * INDEX(SPLIT(H8232, ""/""), 2), """")"),"")</f>
        <v/>
      </c>
      <c r="K8232" s="17" t="str">
        <f>IFERROR(__xludf.DUMMYFUNCTION("IFERROR(INDEX(SPLIT(G8232, ""/""), 3) * INDEX(SPLIT(H8232, ""/""), 3), """")"),"")</f>
        <v/>
      </c>
      <c r="L8232" s="17" t="str">
        <f>IFERROR(__xludf.DUMMYFUNCTION("IFERROR(INDEX(SPLIT(G8232, ""/""), 4) * INDEX(SPLIT(H8232, ""/""), 4), """")"),"")</f>
        <v/>
      </c>
      <c r="M8232" s="17" t="str">
        <f>IFERROR(__xludf.DUMMYFUNCTION("IFERROR(INDEX(SPLIT(G8232, ""/""), 5) * INDEX(SPLIT(H8232, ""/""), 5), """")"),"")</f>
        <v/>
      </c>
      <c r="N8232" s="9">
        <f t="shared" si="1"/>
        <v>0</v>
      </c>
      <c r="O8232" s="9">
        <f t="array" ref="O8232">IF(N8232 &lt;&gt; "", ROUND(N8232 * 1.06, 2), "")
</f>
        <v>0</v>
      </c>
      <c r="P8232" s="14"/>
    </row>
    <row r="8233">
      <c r="A8233" s="14"/>
      <c r="I8233" s="17" t="str">
        <f>IFERROR(__xludf.DUMMYFUNCTION("IFERROR(INDEX(SPLIT(G8233, ""/""), 1) * INDEX(SPLIT(H8233, ""/""), 1), """")"),"")</f>
        <v/>
      </c>
      <c r="J8233" s="17" t="str">
        <f>IFERROR(__xludf.DUMMYFUNCTION("IFERROR(INDEX(SPLIT(G8233, ""/""), 2) * INDEX(SPLIT(H8233, ""/""), 2), """")"),"")</f>
        <v/>
      </c>
      <c r="K8233" s="17" t="str">
        <f>IFERROR(__xludf.DUMMYFUNCTION("IFERROR(INDEX(SPLIT(G8233, ""/""), 3) * INDEX(SPLIT(H8233, ""/""), 3), """")"),"")</f>
        <v/>
      </c>
      <c r="L8233" s="17" t="str">
        <f>IFERROR(__xludf.DUMMYFUNCTION("IFERROR(INDEX(SPLIT(G8233, ""/""), 4) * INDEX(SPLIT(H8233, ""/""), 4), """")"),"")</f>
        <v/>
      </c>
      <c r="M8233" s="17" t="str">
        <f>IFERROR(__xludf.DUMMYFUNCTION("IFERROR(INDEX(SPLIT(G8233, ""/""), 5) * INDEX(SPLIT(H8233, ""/""), 5), """")"),"")</f>
        <v/>
      </c>
      <c r="N8233" s="9">
        <f t="shared" si="1"/>
        <v>0</v>
      </c>
      <c r="O8233" s="9">
        <f t="array" ref="O8233">IF(N8233 &lt;&gt; "", ROUND(N8233 * 1.06, 2), "")
</f>
        <v>0</v>
      </c>
      <c r="P8233" s="14"/>
    </row>
    <row r="8234">
      <c r="A8234" s="14"/>
      <c r="I8234" s="17" t="str">
        <f>IFERROR(__xludf.DUMMYFUNCTION("IFERROR(INDEX(SPLIT(G8234, ""/""), 1) * INDEX(SPLIT(H8234, ""/""), 1), """")"),"")</f>
        <v/>
      </c>
      <c r="J8234" s="17" t="str">
        <f>IFERROR(__xludf.DUMMYFUNCTION("IFERROR(INDEX(SPLIT(G8234, ""/""), 2) * INDEX(SPLIT(H8234, ""/""), 2), """")"),"")</f>
        <v/>
      </c>
      <c r="K8234" s="17" t="str">
        <f>IFERROR(__xludf.DUMMYFUNCTION("IFERROR(INDEX(SPLIT(G8234, ""/""), 3) * INDEX(SPLIT(H8234, ""/""), 3), """")"),"")</f>
        <v/>
      </c>
      <c r="L8234" s="17" t="str">
        <f>IFERROR(__xludf.DUMMYFUNCTION("IFERROR(INDEX(SPLIT(G8234, ""/""), 4) * INDEX(SPLIT(H8234, ""/""), 4), """")"),"")</f>
        <v/>
      </c>
      <c r="M8234" s="17" t="str">
        <f>IFERROR(__xludf.DUMMYFUNCTION("IFERROR(INDEX(SPLIT(G8234, ""/""), 5) * INDEX(SPLIT(H8234, ""/""), 5), """")"),"")</f>
        <v/>
      </c>
      <c r="N8234" s="9">
        <f t="shared" si="1"/>
        <v>0</v>
      </c>
      <c r="O8234" s="9">
        <f t="array" ref="O8234">IF(N8234 &lt;&gt; "", ROUND(N8234 * 1.06, 2), "")
</f>
        <v>0</v>
      </c>
      <c r="P8234" s="14"/>
    </row>
    <row r="8235">
      <c r="A8235" s="14"/>
      <c r="I8235" s="17" t="str">
        <f>IFERROR(__xludf.DUMMYFUNCTION("IFERROR(INDEX(SPLIT(G8235, ""/""), 1) * INDEX(SPLIT(H8235, ""/""), 1), """")"),"")</f>
        <v/>
      </c>
      <c r="J8235" s="17" t="str">
        <f>IFERROR(__xludf.DUMMYFUNCTION("IFERROR(INDEX(SPLIT(G8235, ""/""), 2) * INDEX(SPLIT(H8235, ""/""), 2), """")"),"")</f>
        <v/>
      </c>
      <c r="K8235" s="17" t="str">
        <f>IFERROR(__xludf.DUMMYFUNCTION("IFERROR(INDEX(SPLIT(G8235, ""/""), 3) * INDEX(SPLIT(H8235, ""/""), 3), """")"),"")</f>
        <v/>
      </c>
      <c r="L8235" s="17" t="str">
        <f>IFERROR(__xludf.DUMMYFUNCTION("IFERROR(INDEX(SPLIT(G8235, ""/""), 4) * INDEX(SPLIT(H8235, ""/""), 4), """")"),"")</f>
        <v/>
      </c>
      <c r="M8235" s="17" t="str">
        <f>IFERROR(__xludf.DUMMYFUNCTION("IFERROR(INDEX(SPLIT(G8235, ""/""), 5) * INDEX(SPLIT(H8235, ""/""), 5), """")"),"")</f>
        <v/>
      </c>
      <c r="N8235" s="9">
        <f t="shared" si="1"/>
        <v>0</v>
      </c>
      <c r="O8235" s="9">
        <f t="array" ref="O8235">IF(N8235 &lt;&gt; "", ROUND(N8235 * 1.06, 2), "")
</f>
        <v>0</v>
      </c>
      <c r="P8235" s="14"/>
    </row>
    <row r="8236">
      <c r="A8236" s="14"/>
      <c r="I8236" s="17" t="str">
        <f>IFERROR(__xludf.DUMMYFUNCTION("IFERROR(INDEX(SPLIT(G8236, ""/""), 1) * INDEX(SPLIT(H8236, ""/""), 1), """")"),"")</f>
        <v/>
      </c>
      <c r="J8236" s="17" t="str">
        <f>IFERROR(__xludf.DUMMYFUNCTION("IFERROR(INDEX(SPLIT(G8236, ""/""), 2) * INDEX(SPLIT(H8236, ""/""), 2), """")"),"")</f>
        <v/>
      </c>
      <c r="K8236" s="17" t="str">
        <f>IFERROR(__xludf.DUMMYFUNCTION("IFERROR(INDEX(SPLIT(G8236, ""/""), 3) * INDEX(SPLIT(H8236, ""/""), 3), """")"),"")</f>
        <v/>
      </c>
      <c r="L8236" s="17" t="str">
        <f>IFERROR(__xludf.DUMMYFUNCTION("IFERROR(INDEX(SPLIT(G8236, ""/""), 4) * INDEX(SPLIT(H8236, ""/""), 4), """")"),"")</f>
        <v/>
      </c>
      <c r="M8236" s="17" t="str">
        <f>IFERROR(__xludf.DUMMYFUNCTION("IFERROR(INDEX(SPLIT(G8236, ""/""), 5) * INDEX(SPLIT(H8236, ""/""), 5), """")"),"")</f>
        <v/>
      </c>
      <c r="N8236" s="9">
        <f t="shared" si="1"/>
        <v>0</v>
      </c>
      <c r="O8236" s="9">
        <f t="array" ref="O8236">IF(N8236 &lt;&gt; "", ROUND(N8236 * 1.06, 2), "")
</f>
        <v>0</v>
      </c>
      <c r="P8236" s="14"/>
    </row>
    <row r="8237">
      <c r="A8237" s="14"/>
      <c r="I8237" s="17" t="str">
        <f>IFERROR(__xludf.DUMMYFUNCTION("IFERROR(INDEX(SPLIT(G8237, ""/""), 1) * INDEX(SPLIT(H8237, ""/""), 1), """")"),"")</f>
        <v/>
      </c>
      <c r="J8237" s="17" t="str">
        <f>IFERROR(__xludf.DUMMYFUNCTION("IFERROR(INDEX(SPLIT(G8237, ""/""), 2) * INDEX(SPLIT(H8237, ""/""), 2), """")"),"")</f>
        <v/>
      </c>
      <c r="K8237" s="17" t="str">
        <f>IFERROR(__xludf.DUMMYFUNCTION("IFERROR(INDEX(SPLIT(G8237, ""/""), 3) * INDEX(SPLIT(H8237, ""/""), 3), """")"),"")</f>
        <v/>
      </c>
      <c r="L8237" s="17" t="str">
        <f>IFERROR(__xludf.DUMMYFUNCTION("IFERROR(INDEX(SPLIT(G8237, ""/""), 4) * INDEX(SPLIT(H8237, ""/""), 4), """")"),"")</f>
        <v/>
      </c>
      <c r="M8237" s="17" t="str">
        <f>IFERROR(__xludf.DUMMYFUNCTION("IFERROR(INDEX(SPLIT(G8237, ""/""), 5) * INDEX(SPLIT(H8237, ""/""), 5), """")"),"")</f>
        <v/>
      </c>
      <c r="N8237" s="9">
        <f t="shared" si="1"/>
        <v>0</v>
      </c>
      <c r="O8237" s="9">
        <f t="array" ref="O8237">IF(N8237 &lt;&gt; "", ROUND(N8237 * 1.06, 2), "")
</f>
        <v>0</v>
      </c>
      <c r="P8237" s="14"/>
    </row>
    <row r="8238">
      <c r="A8238" s="14"/>
      <c r="I8238" s="17" t="str">
        <f>IFERROR(__xludf.DUMMYFUNCTION("IFERROR(INDEX(SPLIT(G8238, ""/""), 1) * INDEX(SPLIT(H8238, ""/""), 1), """")"),"")</f>
        <v/>
      </c>
      <c r="J8238" s="17" t="str">
        <f>IFERROR(__xludf.DUMMYFUNCTION("IFERROR(INDEX(SPLIT(G8238, ""/""), 2) * INDEX(SPLIT(H8238, ""/""), 2), """")"),"")</f>
        <v/>
      </c>
      <c r="K8238" s="17" t="str">
        <f>IFERROR(__xludf.DUMMYFUNCTION("IFERROR(INDEX(SPLIT(G8238, ""/""), 3) * INDEX(SPLIT(H8238, ""/""), 3), """")"),"")</f>
        <v/>
      </c>
      <c r="L8238" s="17" t="str">
        <f>IFERROR(__xludf.DUMMYFUNCTION("IFERROR(INDEX(SPLIT(G8238, ""/""), 4) * INDEX(SPLIT(H8238, ""/""), 4), """")"),"")</f>
        <v/>
      </c>
      <c r="M8238" s="17" t="str">
        <f>IFERROR(__xludf.DUMMYFUNCTION("IFERROR(INDEX(SPLIT(G8238, ""/""), 5) * INDEX(SPLIT(H8238, ""/""), 5), """")"),"")</f>
        <v/>
      </c>
      <c r="N8238" s="9">
        <f t="shared" si="1"/>
        <v>0</v>
      </c>
      <c r="O8238" s="9">
        <f t="array" ref="O8238">IF(N8238 &lt;&gt; "", ROUND(N8238 * 1.06, 2), "")
</f>
        <v>0</v>
      </c>
      <c r="P8238" s="14"/>
    </row>
    <row r="8239">
      <c r="A8239" s="14"/>
      <c r="I8239" s="17" t="str">
        <f>IFERROR(__xludf.DUMMYFUNCTION("IFERROR(INDEX(SPLIT(G8239, ""/""), 1) * INDEX(SPLIT(H8239, ""/""), 1), """")"),"")</f>
        <v/>
      </c>
      <c r="J8239" s="17" t="str">
        <f>IFERROR(__xludf.DUMMYFUNCTION("IFERROR(INDEX(SPLIT(G8239, ""/""), 2) * INDEX(SPLIT(H8239, ""/""), 2), """")"),"")</f>
        <v/>
      </c>
      <c r="K8239" s="17" t="str">
        <f>IFERROR(__xludf.DUMMYFUNCTION("IFERROR(INDEX(SPLIT(G8239, ""/""), 3) * INDEX(SPLIT(H8239, ""/""), 3), """")"),"")</f>
        <v/>
      </c>
      <c r="L8239" s="17" t="str">
        <f>IFERROR(__xludf.DUMMYFUNCTION("IFERROR(INDEX(SPLIT(G8239, ""/""), 4) * INDEX(SPLIT(H8239, ""/""), 4), """")"),"")</f>
        <v/>
      </c>
      <c r="M8239" s="17" t="str">
        <f>IFERROR(__xludf.DUMMYFUNCTION("IFERROR(INDEX(SPLIT(G8239, ""/""), 5) * INDEX(SPLIT(H8239, ""/""), 5), """")"),"")</f>
        <v/>
      </c>
      <c r="N8239" s="9">
        <f t="shared" si="1"/>
        <v>0</v>
      </c>
      <c r="O8239" s="9">
        <f t="array" ref="O8239">IF(N8239 &lt;&gt; "", ROUND(N8239 * 1.06, 2), "")
</f>
        <v>0</v>
      </c>
      <c r="P8239" s="14"/>
    </row>
    <row r="8240">
      <c r="A8240" s="14"/>
      <c r="I8240" s="17" t="str">
        <f>IFERROR(__xludf.DUMMYFUNCTION("IFERROR(INDEX(SPLIT(G8240, ""/""), 1) * INDEX(SPLIT(H8240, ""/""), 1), """")"),"")</f>
        <v/>
      </c>
      <c r="J8240" s="17" t="str">
        <f>IFERROR(__xludf.DUMMYFUNCTION("IFERROR(INDEX(SPLIT(G8240, ""/""), 2) * INDEX(SPLIT(H8240, ""/""), 2), """")"),"")</f>
        <v/>
      </c>
      <c r="K8240" s="17" t="str">
        <f>IFERROR(__xludf.DUMMYFUNCTION("IFERROR(INDEX(SPLIT(G8240, ""/""), 3) * INDEX(SPLIT(H8240, ""/""), 3), """")"),"")</f>
        <v/>
      </c>
      <c r="L8240" s="17" t="str">
        <f>IFERROR(__xludf.DUMMYFUNCTION("IFERROR(INDEX(SPLIT(G8240, ""/""), 4) * INDEX(SPLIT(H8240, ""/""), 4), """")"),"")</f>
        <v/>
      </c>
      <c r="M8240" s="17" t="str">
        <f>IFERROR(__xludf.DUMMYFUNCTION("IFERROR(INDEX(SPLIT(G8240, ""/""), 5) * INDEX(SPLIT(H8240, ""/""), 5), """")"),"")</f>
        <v/>
      </c>
      <c r="N8240" s="9">
        <f t="shared" si="1"/>
        <v>0</v>
      </c>
      <c r="O8240" s="9">
        <f t="array" ref="O8240">IF(N8240 &lt;&gt; "", ROUND(N8240 * 1.06, 2), "")
</f>
        <v>0</v>
      </c>
      <c r="P8240" s="14"/>
    </row>
    <row r="8241">
      <c r="A8241" s="14"/>
      <c r="I8241" s="17" t="str">
        <f>IFERROR(__xludf.DUMMYFUNCTION("IFERROR(INDEX(SPLIT(G8241, ""/""), 1) * INDEX(SPLIT(H8241, ""/""), 1), """")"),"")</f>
        <v/>
      </c>
      <c r="J8241" s="17" t="str">
        <f>IFERROR(__xludf.DUMMYFUNCTION("IFERROR(INDEX(SPLIT(G8241, ""/""), 2) * INDEX(SPLIT(H8241, ""/""), 2), """")"),"")</f>
        <v/>
      </c>
      <c r="K8241" s="17" t="str">
        <f>IFERROR(__xludf.DUMMYFUNCTION("IFERROR(INDEX(SPLIT(G8241, ""/""), 3) * INDEX(SPLIT(H8241, ""/""), 3), """")"),"")</f>
        <v/>
      </c>
      <c r="L8241" s="17" t="str">
        <f>IFERROR(__xludf.DUMMYFUNCTION("IFERROR(INDEX(SPLIT(G8241, ""/""), 4) * INDEX(SPLIT(H8241, ""/""), 4), """")"),"")</f>
        <v/>
      </c>
      <c r="M8241" s="17" t="str">
        <f>IFERROR(__xludf.DUMMYFUNCTION("IFERROR(INDEX(SPLIT(G8241, ""/""), 5) * INDEX(SPLIT(H8241, ""/""), 5), """")"),"")</f>
        <v/>
      </c>
      <c r="N8241" s="9">
        <f t="shared" si="1"/>
        <v>0</v>
      </c>
      <c r="O8241" s="9">
        <f t="array" ref="O8241">IF(N8241 &lt;&gt; "", ROUND(N8241 * 1.06, 2), "")
</f>
        <v>0</v>
      </c>
      <c r="P8241" s="14"/>
    </row>
    <row r="8242">
      <c r="A8242" s="14"/>
      <c r="I8242" s="17" t="str">
        <f>IFERROR(__xludf.DUMMYFUNCTION("IFERROR(INDEX(SPLIT(G8242, ""/""), 1) * INDEX(SPLIT(H8242, ""/""), 1), """")"),"")</f>
        <v/>
      </c>
      <c r="J8242" s="17" t="str">
        <f>IFERROR(__xludf.DUMMYFUNCTION("IFERROR(INDEX(SPLIT(G8242, ""/""), 2) * INDEX(SPLIT(H8242, ""/""), 2), """")"),"")</f>
        <v/>
      </c>
      <c r="K8242" s="17" t="str">
        <f>IFERROR(__xludf.DUMMYFUNCTION("IFERROR(INDEX(SPLIT(G8242, ""/""), 3) * INDEX(SPLIT(H8242, ""/""), 3), """")"),"")</f>
        <v/>
      </c>
      <c r="L8242" s="17" t="str">
        <f>IFERROR(__xludf.DUMMYFUNCTION("IFERROR(INDEX(SPLIT(G8242, ""/""), 4) * INDEX(SPLIT(H8242, ""/""), 4), """")"),"")</f>
        <v/>
      </c>
      <c r="M8242" s="17" t="str">
        <f>IFERROR(__xludf.DUMMYFUNCTION("IFERROR(INDEX(SPLIT(G8242, ""/""), 5) * INDEX(SPLIT(H8242, ""/""), 5), """")"),"")</f>
        <v/>
      </c>
      <c r="N8242" s="9">
        <f t="shared" si="1"/>
        <v>0</v>
      </c>
      <c r="O8242" s="9">
        <f t="array" ref="O8242">IF(N8242 &lt;&gt; "", ROUND(N8242 * 1.06, 2), "")
</f>
        <v>0</v>
      </c>
      <c r="P8242" s="14"/>
    </row>
    <row r="8243">
      <c r="A8243" s="14"/>
      <c r="I8243" s="17" t="str">
        <f>IFERROR(__xludf.DUMMYFUNCTION("IFERROR(INDEX(SPLIT(G8243, ""/""), 1) * INDEX(SPLIT(H8243, ""/""), 1), """")"),"")</f>
        <v/>
      </c>
      <c r="J8243" s="17" t="str">
        <f>IFERROR(__xludf.DUMMYFUNCTION("IFERROR(INDEX(SPLIT(G8243, ""/""), 2) * INDEX(SPLIT(H8243, ""/""), 2), """")"),"")</f>
        <v/>
      </c>
      <c r="K8243" s="17" t="str">
        <f>IFERROR(__xludf.DUMMYFUNCTION("IFERROR(INDEX(SPLIT(G8243, ""/""), 3) * INDEX(SPLIT(H8243, ""/""), 3), """")"),"")</f>
        <v/>
      </c>
      <c r="L8243" s="17" t="str">
        <f>IFERROR(__xludf.DUMMYFUNCTION("IFERROR(INDEX(SPLIT(G8243, ""/""), 4) * INDEX(SPLIT(H8243, ""/""), 4), """")"),"")</f>
        <v/>
      </c>
      <c r="M8243" s="17" t="str">
        <f>IFERROR(__xludf.DUMMYFUNCTION("IFERROR(INDEX(SPLIT(G8243, ""/""), 5) * INDEX(SPLIT(H8243, ""/""), 5), """")"),"")</f>
        <v/>
      </c>
      <c r="N8243" s="9">
        <f t="shared" si="1"/>
        <v>0</v>
      </c>
      <c r="O8243" s="9">
        <f t="array" ref="O8243">IF(N8243 &lt;&gt; "", ROUND(N8243 * 1.06, 2), "")
</f>
        <v>0</v>
      </c>
      <c r="P8243" s="14"/>
    </row>
    <row r="8244">
      <c r="A8244" s="14"/>
      <c r="I8244" s="17" t="str">
        <f>IFERROR(__xludf.DUMMYFUNCTION("IFERROR(INDEX(SPLIT(G8244, ""/""), 1) * INDEX(SPLIT(H8244, ""/""), 1), """")"),"")</f>
        <v/>
      </c>
      <c r="J8244" s="17" t="str">
        <f>IFERROR(__xludf.DUMMYFUNCTION("IFERROR(INDEX(SPLIT(G8244, ""/""), 2) * INDEX(SPLIT(H8244, ""/""), 2), """")"),"")</f>
        <v/>
      </c>
      <c r="K8244" s="17" t="str">
        <f>IFERROR(__xludf.DUMMYFUNCTION("IFERROR(INDEX(SPLIT(G8244, ""/""), 3) * INDEX(SPLIT(H8244, ""/""), 3), """")"),"")</f>
        <v/>
      </c>
      <c r="L8244" s="17" t="str">
        <f>IFERROR(__xludf.DUMMYFUNCTION("IFERROR(INDEX(SPLIT(G8244, ""/""), 4) * INDEX(SPLIT(H8244, ""/""), 4), """")"),"")</f>
        <v/>
      </c>
      <c r="M8244" s="17" t="str">
        <f>IFERROR(__xludf.DUMMYFUNCTION("IFERROR(INDEX(SPLIT(G8244, ""/""), 5) * INDEX(SPLIT(H8244, ""/""), 5), """")"),"")</f>
        <v/>
      </c>
      <c r="N8244" s="9">
        <f t="shared" si="1"/>
        <v>0</v>
      </c>
      <c r="O8244" s="9">
        <f t="array" ref="O8244">IF(N8244 &lt;&gt; "", ROUND(N8244 * 1.06, 2), "")
</f>
        <v>0</v>
      </c>
      <c r="P8244" s="14"/>
    </row>
    <row r="8245">
      <c r="A8245" s="14"/>
      <c r="I8245" s="17" t="str">
        <f>IFERROR(__xludf.DUMMYFUNCTION("IFERROR(INDEX(SPLIT(G8245, ""/""), 1) * INDEX(SPLIT(H8245, ""/""), 1), """")"),"")</f>
        <v/>
      </c>
      <c r="J8245" s="17" t="str">
        <f>IFERROR(__xludf.DUMMYFUNCTION("IFERROR(INDEX(SPLIT(G8245, ""/""), 2) * INDEX(SPLIT(H8245, ""/""), 2), """")"),"")</f>
        <v/>
      </c>
      <c r="K8245" s="17" t="str">
        <f>IFERROR(__xludf.DUMMYFUNCTION("IFERROR(INDEX(SPLIT(G8245, ""/""), 3) * INDEX(SPLIT(H8245, ""/""), 3), """")"),"")</f>
        <v/>
      </c>
      <c r="L8245" s="17" t="str">
        <f>IFERROR(__xludf.DUMMYFUNCTION("IFERROR(INDEX(SPLIT(G8245, ""/""), 4) * INDEX(SPLIT(H8245, ""/""), 4), """")"),"")</f>
        <v/>
      </c>
      <c r="M8245" s="17" t="str">
        <f>IFERROR(__xludf.DUMMYFUNCTION("IFERROR(INDEX(SPLIT(G8245, ""/""), 5) * INDEX(SPLIT(H8245, ""/""), 5), """")"),"")</f>
        <v/>
      </c>
      <c r="N8245" s="9">
        <f t="shared" si="1"/>
        <v>0</v>
      </c>
      <c r="O8245" s="9">
        <f t="array" ref="O8245">IF(N8245 &lt;&gt; "", ROUND(N8245 * 1.06, 2), "")
</f>
        <v>0</v>
      </c>
      <c r="P8245" s="14"/>
    </row>
    <row r="8246">
      <c r="A8246" s="14"/>
      <c r="I8246" s="17" t="str">
        <f>IFERROR(__xludf.DUMMYFUNCTION("IFERROR(INDEX(SPLIT(G8246, ""/""), 1) * INDEX(SPLIT(H8246, ""/""), 1), """")"),"")</f>
        <v/>
      </c>
      <c r="J8246" s="17" t="str">
        <f>IFERROR(__xludf.DUMMYFUNCTION("IFERROR(INDEX(SPLIT(G8246, ""/""), 2) * INDEX(SPLIT(H8246, ""/""), 2), """")"),"")</f>
        <v/>
      </c>
      <c r="K8246" s="17" t="str">
        <f>IFERROR(__xludf.DUMMYFUNCTION("IFERROR(INDEX(SPLIT(G8246, ""/""), 3) * INDEX(SPLIT(H8246, ""/""), 3), """")"),"")</f>
        <v/>
      </c>
      <c r="L8246" s="17" t="str">
        <f>IFERROR(__xludf.DUMMYFUNCTION("IFERROR(INDEX(SPLIT(G8246, ""/""), 4) * INDEX(SPLIT(H8246, ""/""), 4), """")"),"")</f>
        <v/>
      </c>
      <c r="M8246" s="17" t="str">
        <f>IFERROR(__xludf.DUMMYFUNCTION("IFERROR(INDEX(SPLIT(G8246, ""/""), 5) * INDEX(SPLIT(H8246, ""/""), 5), """")"),"")</f>
        <v/>
      </c>
      <c r="N8246" s="9">
        <f t="shared" si="1"/>
        <v>0</v>
      </c>
      <c r="O8246" s="9">
        <f t="array" ref="O8246">IF(N8246 &lt;&gt; "", ROUND(N8246 * 1.06, 2), "")
</f>
        <v>0</v>
      </c>
      <c r="P8246" s="14"/>
    </row>
    <row r="8247">
      <c r="A8247" s="14"/>
      <c r="I8247" s="17" t="str">
        <f>IFERROR(__xludf.DUMMYFUNCTION("IFERROR(INDEX(SPLIT(G8247, ""/""), 1) * INDEX(SPLIT(H8247, ""/""), 1), """")"),"")</f>
        <v/>
      </c>
      <c r="J8247" s="17" t="str">
        <f>IFERROR(__xludf.DUMMYFUNCTION("IFERROR(INDEX(SPLIT(G8247, ""/""), 2) * INDEX(SPLIT(H8247, ""/""), 2), """")"),"")</f>
        <v/>
      </c>
      <c r="K8247" s="17" t="str">
        <f>IFERROR(__xludf.DUMMYFUNCTION("IFERROR(INDEX(SPLIT(G8247, ""/""), 3) * INDEX(SPLIT(H8247, ""/""), 3), """")"),"")</f>
        <v/>
      </c>
      <c r="L8247" s="17" t="str">
        <f>IFERROR(__xludf.DUMMYFUNCTION("IFERROR(INDEX(SPLIT(G8247, ""/""), 4) * INDEX(SPLIT(H8247, ""/""), 4), """")"),"")</f>
        <v/>
      </c>
      <c r="M8247" s="17" t="str">
        <f>IFERROR(__xludf.DUMMYFUNCTION("IFERROR(INDEX(SPLIT(G8247, ""/""), 5) * INDEX(SPLIT(H8247, ""/""), 5), """")"),"")</f>
        <v/>
      </c>
      <c r="N8247" s="9">
        <f t="shared" si="1"/>
        <v>0</v>
      </c>
      <c r="O8247" s="9">
        <f t="array" ref="O8247">IF(N8247 &lt;&gt; "", ROUND(N8247 * 1.06, 2), "")
</f>
        <v>0</v>
      </c>
      <c r="P8247" s="14"/>
    </row>
    <row r="8248">
      <c r="A8248" s="14"/>
      <c r="I8248" s="17" t="str">
        <f>IFERROR(__xludf.DUMMYFUNCTION("IFERROR(INDEX(SPLIT(G8248, ""/""), 1) * INDEX(SPLIT(H8248, ""/""), 1), """")"),"")</f>
        <v/>
      </c>
      <c r="J8248" s="17" t="str">
        <f>IFERROR(__xludf.DUMMYFUNCTION("IFERROR(INDEX(SPLIT(G8248, ""/""), 2) * INDEX(SPLIT(H8248, ""/""), 2), """")"),"")</f>
        <v/>
      </c>
      <c r="K8248" s="17" t="str">
        <f>IFERROR(__xludf.DUMMYFUNCTION("IFERROR(INDEX(SPLIT(G8248, ""/""), 3) * INDEX(SPLIT(H8248, ""/""), 3), """")"),"")</f>
        <v/>
      </c>
      <c r="L8248" s="17" t="str">
        <f>IFERROR(__xludf.DUMMYFUNCTION("IFERROR(INDEX(SPLIT(G8248, ""/""), 4) * INDEX(SPLIT(H8248, ""/""), 4), """")"),"")</f>
        <v/>
      </c>
      <c r="M8248" s="17" t="str">
        <f>IFERROR(__xludf.DUMMYFUNCTION("IFERROR(INDEX(SPLIT(G8248, ""/""), 5) * INDEX(SPLIT(H8248, ""/""), 5), """")"),"")</f>
        <v/>
      </c>
      <c r="N8248" s="9">
        <f t="shared" si="1"/>
        <v>0</v>
      </c>
      <c r="O8248" s="9">
        <f t="array" ref="O8248">IF(N8248 &lt;&gt; "", ROUND(N8248 * 1.06, 2), "")
</f>
        <v>0</v>
      </c>
      <c r="P8248" s="14"/>
    </row>
    <row r="8249">
      <c r="A8249" s="14"/>
      <c r="I8249" s="17" t="str">
        <f>IFERROR(__xludf.DUMMYFUNCTION("IFERROR(INDEX(SPLIT(G8249, ""/""), 1) * INDEX(SPLIT(H8249, ""/""), 1), """")"),"")</f>
        <v/>
      </c>
      <c r="J8249" s="17" t="str">
        <f>IFERROR(__xludf.DUMMYFUNCTION("IFERROR(INDEX(SPLIT(G8249, ""/""), 2) * INDEX(SPLIT(H8249, ""/""), 2), """")"),"")</f>
        <v/>
      </c>
      <c r="K8249" s="17" t="str">
        <f>IFERROR(__xludf.DUMMYFUNCTION("IFERROR(INDEX(SPLIT(G8249, ""/""), 3) * INDEX(SPLIT(H8249, ""/""), 3), """")"),"")</f>
        <v/>
      </c>
      <c r="L8249" s="17" t="str">
        <f>IFERROR(__xludf.DUMMYFUNCTION("IFERROR(INDEX(SPLIT(G8249, ""/""), 4) * INDEX(SPLIT(H8249, ""/""), 4), """")"),"")</f>
        <v/>
      </c>
      <c r="M8249" s="17" t="str">
        <f>IFERROR(__xludf.DUMMYFUNCTION("IFERROR(INDEX(SPLIT(G8249, ""/""), 5) * INDEX(SPLIT(H8249, ""/""), 5), """")"),"")</f>
        <v/>
      </c>
      <c r="N8249" s="9">
        <f t="shared" si="1"/>
        <v>0</v>
      </c>
      <c r="O8249" s="9">
        <f t="array" ref="O8249">IF(N8249 &lt;&gt; "", ROUND(N8249 * 1.06, 2), "")
</f>
        <v>0</v>
      </c>
      <c r="P8249" s="14"/>
    </row>
    <row r="8250">
      <c r="A8250" s="14"/>
      <c r="I8250" s="17" t="str">
        <f>IFERROR(__xludf.DUMMYFUNCTION("IFERROR(INDEX(SPLIT(G8250, ""/""), 1) * INDEX(SPLIT(H8250, ""/""), 1), """")"),"")</f>
        <v/>
      </c>
      <c r="J8250" s="17" t="str">
        <f>IFERROR(__xludf.DUMMYFUNCTION("IFERROR(INDEX(SPLIT(G8250, ""/""), 2) * INDEX(SPLIT(H8250, ""/""), 2), """")"),"")</f>
        <v/>
      </c>
      <c r="K8250" s="17" t="str">
        <f>IFERROR(__xludf.DUMMYFUNCTION("IFERROR(INDEX(SPLIT(G8250, ""/""), 3) * INDEX(SPLIT(H8250, ""/""), 3), """")"),"")</f>
        <v/>
      </c>
      <c r="L8250" s="17" t="str">
        <f>IFERROR(__xludf.DUMMYFUNCTION("IFERROR(INDEX(SPLIT(G8250, ""/""), 4) * INDEX(SPLIT(H8250, ""/""), 4), """")"),"")</f>
        <v/>
      </c>
      <c r="M8250" s="17" t="str">
        <f>IFERROR(__xludf.DUMMYFUNCTION("IFERROR(INDEX(SPLIT(G8250, ""/""), 5) * INDEX(SPLIT(H8250, ""/""), 5), """")"),"")</f>
        <v/>
      </c>
      <c r="N8250" s="9">
        <f t="shared" si="1"/>
        <v>0</v>
      </c>
      <c r="O8250" s="9">
        <f t="array" ref="O8250">IF(N8250 &lt;&gt; "", ROUND(N8250 * 1.06, 2), "")
</f>
        <v>0</v>
      </c>
      <c r="P8250" s="14"/>
    </row>
    <row r="8251">
      <c r="A8251" s="14"/>
      <c r="I8251" s="17" t="str">
        <f>IFERROR(__xludf.DUMMYFUNCTION("IFERROR(INDEX(SPLIT(G8251, ""/""), 1) * INDEX(SPLIT(H8251, ""/""), 1), """")"),"")</f>
        <v/>
      </c>
      <c r="J8251" s="17" t="str">
        <f>IFERROR(__xludf.DUMMYFUNCTION("IFERROR(INDEX(SPLIT(G8251, ""/""), 2) * INDEX(SPLIT(H8251, ""/""), 2), """")"),"")</f>
        <v/>
      </c>
      <c r="K8251" s="17" t="str">
        <f>IFERROR(__xludf.DUMMYFUNCTION("IFERROR(INDEX(SPLIT(G8251, ""/""), 3) * INDEX(SPLIT(H8251, ""/""), 3), """")"),"")</f>
        <v/>
      </c>
      <c r="L8251" s="17" t="str">
        <f>IFERROR(__xludf.DUMMYFUNCTION("IFERROR(INDEX(SPLIT(G8251, ""/""), 4) * INDEX(SPLIT(H8251, ""/""), 4), """")"),"")</f>
        <v/>
      </c>
      <c r="M8251" s="17" t="str">
        <f>IFERROR(__xludf.DUMMYFUNCTION("IFERROR(INDEX(SPLIT(G8251, ""/""), 5) * INDEX(SPLIT(H8251, ""/""), 5), """")"),"")</f>
        <v/>
      </c>
      <c r="N8251" s="9">
        <f t="shared" si="1"/>
        <v>0</v>
      </c>
      <c r="O8251" s="9">
        <f t="array" ref="O8251">IF(N8251 &lt;&gt; "", ROUND(N8251 * 1.06, 2), "")
</f>
        <v>0</v>
      </c>
      <c r="P8251" s="14"/>
    </row>
    <row r="8252">
      <c r="A8252" s="14"/>
      <c r="I8252" s="17" t="str">
        <f>IFERROR(__xludf.DUMMYFUNCTION("IFERROR(INDEX(SPLIT(G8252, ""/""), 1) * INDEX(SPLIT(H8252, ""/""), 1), """")"),"")</f>
        <v/>
      </c>
      <c r="J8252" s="17" t="str">
        <f>IFERROR(__xludf.DUMMYFUNCTION("IFERROR(INDEX(SPLIT(G8252, ""/""), 2) * INDEX(SPLIT(H8252, ""/""), 2), """")"),"")</f>
        <v/>
      </c>
      <c r="K8252" s="17" t="str">
        <f>IFERROR(__xludf.DUMMYFUNCTION("IFERROR(INDEX(SPLIT(G8252, ""/""), 3) * INDEX(SPLIT(H8252, ""/""), 3), """")"),"")</f>
        <v/>
      </c>
      <c r="L8252" s="17" t="str">
        <f>IFERROR(__xludf.DUMMYFUNCTION("IFERROR(INDEX(SPLIT(G8252, ""/""), 4) * INDEX(SPLIT(H8252, ""/""), 4), """")"),"")</f>
        <v/>
      </c>
      <c r="M8252" s="17" t="str">
        <f>IFERROR(__xludf.DUMMYFUNCTION("IFERROR(INDEX(SPLIT(G8252, ""/""), 5) * INDEX(SPLIT(H8252, ""/""), 5), """")"),"")</f>
        <v/>
      </c>
      <c r="N8252" s="9">
        <f t="shared" si="1"/>
        <v>0</v>
      </c>
      <c r="O8252" s="9">
        <f t="array" ref="O8252">IF(N8252 &lt;&gt; "", ROUND(N8252 * 1.06, 2), "")
</f>
        <v>0</v>
      </c>
      <c r="P8252" s="14"/>
    </row>
    <row r="8253">
      <c r="A8253" s="14"/>
      <c r="I8253" s="17" t="str">
        <f>IFERROR(__xludf.DUMMYFUNCTION("IFERROR(INDEX(SPLIT(G8253, ""/""), 1) * INDEX(SPLIT(H8253, ""/""), 1), """")"),"")</f>
        <v/>
      </c>
      <c r="J8253" s="17" t="str">
        <f>IFERROR(__xludf.DUMMYFUNCTION("IFERROR(INDEX(SPLIT(G8253, ""/""), 2) * INDEX(SPLIT(H8253, ""/""), 2), """")"),"")</f>
        <v/>
      </c>
      <c r="K8253" s="17" t="str">
        <f>IFERROR(__xludf.DUMMYFUNCTION("IFERROR(INDEX(SPLIT(G8253, ""/""), 3) * INDEX(SPLIT(H8253, ""/""), 3), """")"),"")</f>
        <v/>
      </c>
      <c r="L8253" s="17" t="str">
        <f>IFERROR(__xludf.DUMMYFUNCTION("IFERROR(INDEX(SPLIT(G8253, ""/""), 4) * INDEX(SPLIT(H8253, ""/""), 4), """")"),"")</f>
        <v/>
      </c>
      <c r="M8253" s="17" t="str">
        <f>IFERROR(__xludf.DUMMYFUNCTION("IFERROR(INDEX(SPLIT(G8253, ""/""), 5) * INDEX(SPLIT(H8253, ""/""), 5), """")"),"")</f>
        <v/>
      </c>
      <c r="N8253" s="9">
        <f t="shared" si="1"/>
        <v>0</v>
      </c>
      <c r="O8253" s="9">
        <f t="array" ref="O8253">IF(N8253 &lt;&gt; "", ROUND(N8253 * 1.06, 2), "")
</f>
        <v>0</v>
      </c>
      <c r="P8253" s="14"/>
    </row>
    <row r="8254">
      <c r="A8254" s="14"/>
      <c r="I8254" s="17" t="str">
        <f>IFERROR(__xludf.DUMMYFUNCTION("IFERROR(INDEX(SPLIT(G8254, ""/""), 1) * INDEX(SPLIT(H8254, ""/""), 1), """")"),"")</f>
        <v/>
      </c>
      <c r="J8254" s="17" t="str">
        <f>IFERROR(__xludf.DUMMYFUNCTION("IFERROR(INDEX(SPLIT(G8254, ""/""), 2) * INDEX(SPLIT(H8254, ""/""), 2), """")"),"")</f>
        <v/>
      </c>
      <c r="K8254" s="17" t="str">
        <f>IFERROR(__xludf.DUMMYFUNCTION("IFERROR(INDEX(SPLIT(G8254, ""/""), 3) * INDEX(SPLIT(H8254, ""/""), 3), """")"),"")</f>
        <v/>
      </c>
      <c r="L8254" s="17" t="str">
        <f>IFERROR(__xludf.DUMMYFUNCTION("IFERROR(INDEX(SPLIT(G8254, ""/""), 4) * INDEX(SPLIT(H8254, ""/""), 4), """")"),"")</f>
        <v/>
      </c>
      <c r="M8254" s="17" t="str">
        <f>IFERROR(__xludf.DUMMYFUNCTION("IFERROR(INDEX(SPLIT(G8254, ""/""), 5) * INDEX(SPLIT(H8254, ""/""), 5), """")"),"")</f>
        <v/>
      </c>
      <c r="N8254" s="9">
        <f t="shared" si="1"/>
        <v>0</v>
      </c>
      <c r="O8254" s="9">
        <f t="array" ref="O8254">IF(N8254 &lt;&gt; "", ROUND(N8254 * 1.06, 2), "")
</f>
        <v>0</v>
      </c>
      <c r="P8254" s="14"/>
    </row>
    <row r="8255">
      <c r="A8255" s="14"/>
      <c r="I8255" s="17" t="str">
        <f>IFERROR(__xludf.DUMMYFUNCTION("IFERROR(INDEX(SPLIT(G8255, ""/""), 1) * INDEX(SPLIT(H8255, ""/""), 1), """")"),"")</f>
        <v/>
      </c>
      <c r="J8255" s="17" t="str">
        <f>IFERROR(__xludf.DUMMYFUNCTION("IFERROR(INDEX(SPLIT(G8255, ""/""), 2) * INDEX(SPLIT(H8255, ""/""), 2), """")"),"")</f>
        <v/>
      </c>
      <c r="K8255" s="17" t="str">
        <f>IFERROR(__xludf.DUMMYFUNCTION("IFERROR(INDEX(SPLIT(G8255, ""/""), 3) * INDEX(SPLIT(H8255, ""/""), 3), """")"),"")</f>
        <v/>
      </c>
      <c r="L8255" s="17" t="str">
        <f>IFERROR(__xludf.DUMMYFUNCTION("IFERROR(INDEX(SPLIT(G8255, ""/""), 4) * INDEX(SPLIT(H8255, ""/""), 4), """")"),"")</f>
        <v/>
      </c>
      <c r="M8255" s="17" t="str">
        <f>IFERROR(__xludf.DUMMYFUNCTION("IFERROR(INDEX(SPLIT(G8255, ""/""), 5) * INDEX(SPLIT(H8255, ""/""), 5), """")"),"")</f>
        <v/>
      </c>
      <c r="N8255" s="9">
        <f t="shared" si="1"/>
        <v>0</v>
      </c>
      <c r="O8255" s="9">
        <f t="array" ref="O8255">IF(N8255 &lt;&gt; "", ROUND(N8255 * 1.06, 2), "")
</f>
        <v>0</v>
      </c>
      <c r="P8255" s="14"/>
    </row>
    <row r="8256">
      <c r="A8256" s="14"/>
      <c r="I8256" s="17" t="str">
        <f>IFERROR(__xludf.DUMMYFUNCTION("IFERROR(INDEX(SPLIT(G8256, ""/""), 1) * INDEX(SPLIT(H8256, ""/""), 1), """")"),"")</f>
        <v/>
      </c>
      <c r="J8256" s="17" t="str">
        <f>IFERROR(__xludf.DUMMYFUNCTION("IFERROR(INDEX(SPLIT(G8256, ""/""), 2) * INDEX(SPLIT(H8256, ""/""), 2), """")"),"")</f>
        <v/>
      </c>
      <c r="K8256" s="17" t="str">
        <f>IFERROR(__xludf.DUMMYFUNCTION("IFERROR(INDEX(SPLIT(G8256, ""/""), 3) * INDEX(SPLIT(H8256, ""/""), 3), """")"),"")</f>
        <v/>
      </c>
      <c r="L8256" s="17" t="str">
        <f>IFERROR(__xludf.DUMMYFUNCTION("IFERROR(INDEX(SPLIT(G8256, ""/""), 4) * INDEX(SPLIT(H8256, ""/""), 4), """")"),"")</f>
        <v/>
      </c>
      <c r="M8256" s="17" t="str">
        <f>IFERROR(__xludf.DUMMYFUNCTION("IFERROR(INDEX(SPLIT(G8256, ""/""), 5) * INDEX(SPLIT(H8256, ""/""), 5), """")"),"")</f>
        <v/>
      </c>
      <c r="N8256" s="9">
        <f t="shared" si="1"/>
        <v>0</v>
      </c>
      <c r="O8256" s="9">
        <f t="array" ref="O8256">IF(N8256 &lt;&gt; "", ROUND(N8256 * 1.06, 2), "")
</f>
        <v>0</v>
      </c>
      <c r="P8256" s="14"/>
    </row>
    <row r="8257">
      <c r="A8257" s="14"/>
      <c r="I8257" s="17" t="str">
        <f>IFERROR(__xludf.DUMMYFUNCTION("IFERROR(INDEX(SPLIT(G8257, ""/""), 1) * INDEX(SPLIT(H8257, ""/""), 1), """")"),"")</f>
        <v/>
      </c>
      <c r="J8257" s="17" t="str">
        <f>IFERROR(__xludf.DUMMYFUNCTION("IFERROR(INDEX(SPLIT(G8257, ""/""), 2) * INDEX(SPLIT(H8257, ""/""), 2), """")"),"")</f>
        <v/>
      </c>
      <c r="K8257" s="17" t="str">
        <f>IFERROR(__xludf.DUMMYFUNCTION("IFERROR(INDEX(SPLIT(G8257, ""/""), 3) * INDEX(SPLIT(H8257, ""/""), 3), """")"),"")</f>
        <v/>
      </c>
      <c r="L8257" s="17" t="str">
        <f>IFERROR(__xludf.DUMMYFUNCTION("IFERROR(INDEX(SPLIT(G8257, ""/""), 4) * INDEX(SPLIT(H8257, ""/""), 4), """")"),"")</f>
        <v/>
      </c>
      <c r="M8257" s="17" t="str">
        <f>IFERROR(__xludf.DUMMYFUNCTION("IFERROR(INDEX(SPLIT(G8257, ""/""), 5) * INDEX(SPLIT(H8257, ""/""), 5), """")"),"")</f>
        <v/>
      </c>
      <c r="N8257" s="9">
        <f t="shared" si="1"/>
        <v>0</v>
      </c>
      <c r="O8257" s="9">
        <f t="array" ref="O8257">IF(N8257 &lt;&gt; "", ROUND(N8257 * 1.06, 2), "")
</f>
        <v>0</v>
      </c>
      <c r="P8257" s="14"/>
    </row>
    <row r="8258">
      <c r="A8258" s="14"/>
      <c r="I8258" s="17" t="str">
        <f>IFERROR(__xludf.DUMMYFUNCTION("IFERROR(INDEX(SPLIT(G8258, ""/""), 1) * INDEX(SPLIT(H8258, ""/""), 1), """")"),"")</f>
        <v/>
      </c>
      <c r="J8258" s="17" t="str">
        <f>IFERROR(__xludf.DUMMYFUNCTION("IFERROR(INDEX(SPLIT(G8258, ""/""), 2) * INDEX(SPLIT(H8258, ""/""), 2), """")"),"")</f>
        <v/>
      </c>
      <c r="K8258" s="17" t="str">
        <f>IFERROR(__xludf.DUMMYFUNCTION("IFERROR(INDEX(SPLIT(G8258, ""/""), 3) * INDEX(SPLIT(H8258, ""/""), 3), """")"),"")</f>
        <v/>
      </c>
      <c r="L8258" s="17" t="str">
        <f>IFERROR(__xludf.DUMMYFUNCTION("IFERROR(INDEX(SPLIT(G8258, ""/""), 4) * INDEX(SPLIT(H8258, ""/""), 4), """")"),"")</f>
        <v/>
      </c>
      <c r="M8258" s="17" t="str">
        <f>IFERROR(__xludf.DUMMYFUNCTION("IFERROR(INDEX(SPLIT(G8258, ""/""), 5) * INDEX(SPLIT(H8258, ""/""), 5), """")"),"")</f>
        <v/>
      </c>
      <c r="N8258" s="9">
        <f t="shared" si="1"/>
        <v>0</v>
      </c>
      <c r="O8258" s="9">
        <f t="array" ref="O8258">IF(N8258 &lt;&gt; "", ROUND(N8258 * 1.06, 2), "")
</f>
        <v>0</v>
      </c>
      <c r="P8258" s="14"/>
    </row>
    <row r="8259">
      <c r="A8259" s="14"/>
      <c r="I8259" s="17" t="str">
        <f>IFERROR(__xludf.DUMMYFUNCTION("IFERROR(INDEX(SPLIT(G8259, ""/""), 1) * INDEX(SPLIT(H8259, ""/""), 1), """")"),"")</f>
        <v/>
      </c>
      <c r="J8259" s="17" t="str">
        <f>IFERROR(__xludf.DUMMYFUNCTION("IFERROR(INDEX(SPLIT(G8259, ""/""), 2) * INDEX(SPLIT(H8259, ""/""), 2), """")"),"")</f>
        <v/>
      </c>
      <c r="K8259" s="17" t="str">
        <f>IFERROR(__xludf.DUMMYFUNCTION("IFERROR(INDEX(SPLIT(G8259, ""/""), 3) * INDEX(SPLIT(H8259, ""/""), 3), """")"),"")</f>
        <v/>
      </c>
      <c r="L8259" s="17" t="str">
        <f>IFERROR(__xludf.DUMMYFUNCTION("IFERROR(INDEX(SPLIT(G8259, ""/""), 4) * INDEX(SPLIT(H8259, ""/""), 4), """")"),"")</f>
        <v/>
      </c>
      <c r="M8259" s="17" t="str">
        <f>IFERROR(__xludf.DUMMYFUNCTION("IFERROR(INDEX(SPLIT(G8259, ""/""), 5) * INDEX(SPLIT(H8259, ""/""), 5), """")"),"")</f>
        <v/>
      </c>
      <c r="N8259" s="9">
        <f t="shared" si="1"/>
        <v>0</v>
      </c>
      <c r="O8259" s="9">
        <f t="array" ref="O8259">IF(N8259 &lt;&gt; "", ROUND(N8259 * 1.06, 2), "")
</f>
        <v>0</v>
      </c>
      <c r="P8259" s="14"/>
    </row>
    <row r="8260">
      <c r="A8260" s="14"/>
      <c r="I8260" s="17" t="str">
        <f>IFERROR(__xludf.DUMMYFUNCTION("IFERROR(INDEX(SPLIT(G8260, ""/""), 1) * INDEX(SPLIT(H8260, ""/""), 1), """")"),"")</f>
        <v/>
      </c>
      <c r="J8260" s="17" t="str">
        <f>IFERROR(__xludf.DUMMYFUNCTION("IFERROR(INDEX(SPLIT(G8260, ""/""), 2) * INDEX(SPLIT(H8260, ""/""), 2), """")"),"")</f>
        <v/>
      </c>
      <c r="K8260" s="17" t="str">
        <f>IFERROR(__xludf.DUMMYFUNCTION("IFERROR(INDEX(SPLIT(G8260, ""/""), 3) * INDEX(SPLIT(H8260, ""/""), 3), """")"),"")</f>
        <v/>
      </c>
      <c r="L8260" s="17" t="str">
        <f>IFERROR(__xludf.DUMMYFUNCTION("IFERROR(INDEX(SPLIT(G8260, ""/""), 4) * INDEX(SPLIT(H8260, ""/""), 4), """")"),"")</f>
        <v/>
      </c>
      <c r="M8260" s="17" t="str">
        <f>IFERROR(__xludf.DUMMYFUNCTION("IFERROR(INDEX(SPLIT(G8260, ""/""), 5) * INDEX(SPLIT(H8260, ""/""), 5), """")"),"")</f>
        <v/>
      </c>
      <c r="N8260" s="9">
        <f t="shared" si="1"/>
        <v>0</v>
      </c>
      <c r="O8260" s="9">
        <f t="array" ref="O8260">IF(N8260 &lt;&gt; "", ROUND(N8260 * 1.06, 2), "")
</f>
        <v>0</v>
      </c>
      <c r="P8260" s="14"/>
    </row>
    <row r="8261">
      <c r="A8261" s="14"/>
      <c r="I8261" s="17" t="str">
        <f>IFERROR(__xludf.DUMMYFUNCTION("IFERROR(INDEX(SPLIT(G8261, ""/""), 1) * INDEX(SPLIT(H8261, ""/""), 1), """")"),"")</f>
        <v/>
      </c>
      <c r="J8261" s="17" t="str">
        <f>IFERROR(__xludf.DUMMYFUNCTION("IFERROR(INDEX(SPLIT(G8261, ""/""), 2) * INDEX(SPLIT(H8261, ""/""), 2), """")"),"")</f>
        <v/>
      </c>
      <c r="K8261" s="17" t="str">
        <f>IFERROR(__xludf.DUMMYFUNCTION("IFERROR(INDEX(SPLIT(G8261, ""/""), 3) * INDEX(SPLIT(H8261, ""/""), 3), """")"),"")</f>
        <v/>
      </c>
      <c r="L8261" s="17" t="str">
        <f>IFERROR(__xludf.DUMMYFUNCTION("IFERROR(INDEX(SPLIT(G8261, ""/""), 4) * INDEX(SPLIT(H8261, ""/""), 4), """")"),"")</f>
        <v/>
      </c>
      <c r="M8261" s="17" t="str">
        <f>IFERROR(__xludf.DUMMYFUNCTION("IFERROR(INDEX(SPLIT(G8261, ""/""), 5) * INDEX(SPLIT(H8261, ""/""), 5), """")"),"")</f>
        <v/>
      </c>
      <c r="N8261" s="9">
        <f t="shared" si="1"/>
        <v>0</v>
      </c>
      <c r="O8261" s="9">
        <f t="array" ref="O8261">IF(N8261 &lt;&gt; "", ROUND(N8261 * 1.06, 2), "")
</f>
        <v>0</v>
      </c>
      <c r="P8261" s="14"/>
    </row>
    <row r="8262">
      <c r="A8262" s="14"/>
      <c r="I8262" s="17" t="str">
        <f>IFERROR(__xludf.DUMMYFUNCTION("IFERROR(INDEX(SPLIT(G8262, ""/""), 1) * INDEX(SPLIT(H8262, ""/""), 1), """")"),"")</f>
        <v/>
      </c>
      <c r="J8262" s="17" t="str">
        <f>IFERROR(__xludf.DUMMYFUNCTION("IFERROR(INDEX(SPLIT(G8262, ""/""), 2) * INDEX(SPLIT(H8262, ""/""), 2), """")"),"")</f>
        <v/>
      </c>
      <c r="K8262" s="17" t="str">
        <f>IFERROR(__xludf.DUMMYFUNCTION("IFERROR(INDEX(SPLIT(G8262, ""/""), 3) * INDEX(SPLIT(H8262, ""/""), 3), """")"),"")</f>
        <v/>
      </c>
      <c r="L8262" s="17" t="str">
        <f>IFERROR(__xludf.DUMMYFUNCTION("IFERROR(INDEX(SPLIT(G8262, ""/""), 4) * INDEX(SPLIT(H8262, ""/""), 4), """")"),"")</f>
        <v/>
      </c>
      <c r="M8262" s="17" t="str">
        <f>IFERROR(__xludf.DUMMYFUNCTION("IFERROR(INDEX(SPLIT(G8262, ""/""), 5) * INDEX(SPLIT(H8262, ""/""), 5), """")"),"")</f>
        <v/>
      </c>
      <c r="N8262" s="9">
        <f t="shared" si="1"/>
        <v>0</v>
      </c>
      <c r="O8262" s="9">
        <f t="array" ref="O8262">IF(N8262 &lt;&gt; "", ROUND(N8262 * 1.06, 2), "")
</f>
        <v>0</v>
      </c>
      <c r="P8262" s="14"/>
    </row>
    <row r="8263">
      <c r="A8263" s="14"/>
      <c r="I8263" s="17" t="str">
        <f>IFERROR(__xludf.DUMMYFUNCTION("IFERROR(INDEX(SPLIT(G8263, ""/""), 1) * INDEX(SPLIT(H8263, ""/""), 1), """")"),"")</f>
        <v/>
      </c>
      <c r="J8263" s="17" t="str">
        <f>IFERROR(__xludf.DUMMYFUNCTION("IFERROR(INDEX(SPLIT(G8263, ""/""), 2) * INDEX(SPLIT(H8263, ""/""), 2), """")"),"")</f>
        <v/>
      </c>
      <c r="K8263" s="17" t="str">
        <f>IFERROR(__xludf.DUMMYFUNCTION("IFERROR(INDEX(SPLIT(G8263, ""/""), 3) * INDEX(SPLIT(H8263, ""/""), 3), """")"),"")</f>
        <v/>
      </c>
      <c r="L8263" s="17" t="str">
        <f>IFERROR(__xludf.DUMMYFUNCTION("IFERROR(INDEX(SPLIT(G8263, ""/""), 4) * INDEX(SPLIT(H8263, ""/""), 4), """")"),"")</f>
        <v/>
      </c>
      <c r="M8263" s="17" t="str">
        <f>IFERROR(__xludf.DUMMYFUNCTION("IFERROR(INDEX(SPLIT(G8263, ""/""), 5) * INDEX(SPLIT(H8263, ""/""), 5), """")"),"")</f>
        <v/>
      </c>
      <c r="N8263" s="9">
        <f t="shared" si="1"/>
        <v>0</v>
      </c>
      <c r="O8263" s="9">
        <f t="array" ref="O8263">IF(N8263 &lt;&gt; "", ROUND(N8263 * 1.06, 2), "")
</f>
        <v>0</v>
      </c>
      <c r="P8263" s="14"/>
    </row>
    <row r="8264">
      <c r="A8264" s="14"/>
      <c r="I8264" s="17" t="str">
        <f>IFERROR(__xludf.DUMMYFUNCTION("IFERROR(INDEX(SPLIT(G8264, ""/""), 1) * INDEX(SPLIT(H8264, ""/""), 1), """")"),"")</f>
        <v/>
      </c>
      <c r="J8264" s="17" t="str">
        <f>IFERROR(__xludf.DUMMYFUNCTION("IFERROR(INDEX(SPLIT(G8264, ""/""), 2) * INDEX(SPLIT(H8264, ""/""), 2), """")"),"")</f>
        <v/>
      </c>
      <c r="K8264" s="17" t="str">
        <f>IFERROR(__xludf.DUMMYFUNCTION("IFERROR(INDEX(SPLIT(G8264, ""/""), 3) * INDEX(SPLIT(H8264, ""/""), 3), """")"),"")</f>
        <v/>
      </c>
      <c r="L8264" s="17" t="str">
        <f>IFERROR(__xludf.DUMMYFUNCTION("IFERROR(INDEX(SPLIT(G8264, ""/""), 4) * INDEX(SPLIT(H8264, ""/""), 4), """")"),"")</f>
        <v/>
      </c>
      <c r="M8264" s="17" t="str">
        <f>IFERROR(__xludf.DUMMYFUNCTION("IFERROR(INDEX(SPLIT(G8264, ""/""), 5) * INDEX(SPLIT(H8264, ""/""), 5), """")"),"")</f>
        <v/>
      </c>
      <c r="N8264" s="9">
        <f t="shared" si="1"/>
        <v>0</v>
      </c>
      <c r="O8264" s="9">
        <f t="array" ref="O8264">IF(N8264 &lt;&gt; "", ROUND(N8264 * 1.06, 2), "")
</f>
        <v>0</v>
      </c>
      <c r="P8264" s="14"/>
    </row>
    <row r="8265">
      <c r="A8265" s="14"/>
      <c r="I8265" s="17" t="str">
        <f>IFERROR(__xludf.DUMMYFUNCTION("IFERROR(INDEX(SPLIT(G8265, ""/""), 1) * INDEX(SPLIT(H8265, ""/""), 1), """")"),"")</f>
        <v/>
      </c>
      <c r="J8265" s="17" t="str">
        <f>IFERROR(__xludf.DUMMYFUNCTION("IFERROR(INDEX(SPLIT(G8265, ""/""), 2) * INDEX(SPLIT(H8265, ""/""), 2), """")"),"")</f>
        <v/>
      </c>
      <c r="K8265" s="17" t="str">
        <f>IFERROR(__xludf.DUMMYFUNCTION("IFERROR(INDEX(SPLIT(G8265, ""/""), 3) * INDEX(SPLIT(H8265, ""/""), 3), """")"),"")</f>
        <v/>
      </c>
      <c r="L8265" s="17" t="str">
        <f>IFERROR(__xludf.DUMMYFUNCTION("IFERROR(INDEX(SPLIT(G8265, ""/""), 4) * INDEX(SPLIT(H8265, ""/""), 4), """")"),"")</f>
        <v/>
      </c>
      <c r="M8265" s="17" t="str">
        <f>IFERROR(__xludf.DUMMYFUNCTION("IFERROR(INDEX(SPLIT(G8265, ""/""), 5) * INDEX(SPLIT(H8265, ""/""), 5), """")"),"")</f>
        <v/>
      </c>
      <c r="N8265" s="9">
        <f t="shared" si="1"/>
        <v>0</v>
      </c>
      <c r="O8265" s="9">
        <f t="array" ref="O8265">IF(N8265 &lt;&gt; "", ROUND(N8265 * 1.06, 2), "")
</f>
        <v>0</v>
      </c>
      <c r="P8265" s="14"/>
    </row>
    <row r="8266">
      <c r="A8266" s="14"/>
      <c r="I8266" s="17" t="str">
        <f>IFERROR(__xludf.DUMMYFUNCTION("IFERROR(INDEX(SPLIT(G8266, ""/""), 1) * INDEX(SPLIT(H8266, ""/""), 1), """")"),"")</f>
        <v/>
      </c>
      <c r="J8266" s="17" t="str">
        <f>IFERROR(__xludf.DUMMYFUNCTION("IFERROR(INDEX(SPLIT(G8266, ""/""), 2) * INDEX(SPLIT(H8266, ""/""), 2), """")"),"")</f>
        <v/>
      </c>
      <c r="K8266" s="17" t="str">
        <f>IFERROR(__xludf.DUMMYFUNCTION("IFERROR(INDEX(SPLIT(G8266, ""/""), 3) * INDEX(SPLIT(H8266, ""/""), 3), """")"),"")</f>
        <v/>
      </c>
      <c r="L8266" s="17" t="str">
        <f>IFERROR(__xludf.DUMMYFUNCTION("IFERROR(INDEX(SPLIT(G8266, ""/""), 4) * INDEX(SPLIT(H8266, ""/""), 4), """")"),"")</f>
        <v/>
      </c>
      <c r="M8266" s="17" t="str">
        <f>IFERROR(__xludf.DUMMYFUNCTION("IFERROR(INDEX(SPLIT(G8266, ""/""), 5) * INDEX(SPLIT(H8266, ""/""), 5), """")"),"")</f>
        <v/>
      </c>
      <c r="N8266" s="9">
        <f t="shared" si="1"/>
        <v>0</v>
      </c>
      <c r="O8266" s="9">
        <f t="array" ref="O8266">IF(N8266 &lt;&gt; "", ROUND(N8266 * 1.06, 2), "")
</f>
        <v>0</v>
      </c>
      <c r="P8266" s="14"/>
    </row>
    <row r="8267">
      <c r="A8267" s="14"/>
      <c r="I8267" s="17" t="str">
        <f>IFERROR(__xludf.DUMMYFUNCTION("IFERROR(INDEX(SPLIT(G8267, ""/""), 1) * INDEX(SPLIT(H8267, ""/""), 1), """")"),"")</f>
        <v/>
      </c>
      <c r="J8267" s="17" t="str">
        <f>IFERROR(__xludf.DUMMYFUNCTION("IFERROR(INDEX(SPLIT(G8267, ""/""), 2) * INDEX(SPLIT(H8267, ""/""), 2), """")"),"")</f>
        <v/>
      </c>
      <c r="K8267" s="17" t="str">
        <f>IFERROR(__xludf.DUMMYFUNCTION("IFERROR(INDEX(SPLIT(G8267, ""/""), 3) * INDEX(SPLIT(H8267, ""/""), 3), """")"),"")</f>
        <v/>
      </c>
      <c r="L8267" s="17" t="str">
        <f>IFERROR(__xludf.DUMMYFUNCTION("IFERROR(INDEX(SPLIT(G8267, ""/""), 4) * INDEX(SPLIT(H8267, ""/""), 4), """")"),"")</f>
        <v/>
      </c>
      <c r="M8267" s="17" t="str">
        <f>IFERROR(__xludf.DUMMYFUNCTION("IFERROR(INDEX(SPLIT(G8267, ""/""), 5) * INDEX(SPLIT(H8267, ""/""), 5), """")"),"")</f>
        <v/>
      </c>
      <c r="N8267" s="9">
        <f t="shared" si="1"/>
        <v>0</v>
      </c>
      <c r="O8267" s="9">
        <f t="array" ref="O8267">IF(N8267 &lt;&gt; "", ROUND(N8267 * 1.06, 2), "")
</f>
        <v>0</v>
      </c>
      <c r="P8267" s="14"/>
    </row>
    <row r="8268">
      <c r="A8268" s="14"/>
      <c r="I8268" s="17" t="str">
        <f>IFERROR(__xludf.DUMMYFUNCTION("IFERROR(INDEX(SPLIT(G8268, ""/""), 1) * INDEX(SPLIT(H8268, ""/""), 1), """")"),"")</f>
        <v/>
      </c>
      <c r="J8268" s="17" t="str">
        <f>IFERROR(__xludf.DUMMYFUNCTION("IFERROR(INDEX(SPLIT(G8268, ""/""), 2) * INDEX(SPLIT(H8268, ""/""), 2), """")"),"")</f>
        <v/>
      </c>
      <c r="K8268" s="17" t="str">
        <f>IFERROR(__xludf.DUMMYFUNCTION("IFERROR(INDEX(SPLIT(G8268, ""/""), 3) * INDEX(SPLIT(H8268, ""/""), 3), """")"),"")</f>
        <v/>
      </c>
      <c r="L8268" s="17" t="str">
        <f>IFERROR(__xludf.DUMMYFUNCTION("IFERROR(INDEX(SPLIT(G8268, ""/""), 4) * INDEX(SPLIT(H8268, ""/""), 4), """")"),"")</f>
        <v/>
      </c>
      <c r="M8268" s="17" t="str">
        <f>IFERROR(__xludf.DUMMYFUNCTION("IFERROR(INDEX(SPLIT(G8268, ""/""), 5) * INDEX(SPLIT(H8268, ""/""), 5), """")"),"")</f>
        <v/>
      </c>
      <c r="N8268" s="9">
        <f t="shared" si="1"/>
        <v>0</v>
      </c>
      <c r="O8268" s="9">
        <f t="array" ref="O8268">IF(N8268 &lt;&gt; "", ROUND(N8268 * 1.06, 2), "")
</f>
        <v>0</v>
      </c>
      <c r="P8268" s="14"/>
    </row>
    <row r="8269">
      <c r="A8269" s="14"/>
      <c r="I8269" s="17" t="str">
        <f>IFERROR(__xludf.DUMMYFUNCTION("IFERROR(INDEX(SPLIT(G8269, ""/""), 1) * INDEX(SPLIT(H8269, ""/""), 1), """")"),"")</f>
        <v/>
      </c>
      <c r="J8269" s="17" t="str">
        <f>IFERROR(__xludf.DUMMYFUNCTION("IFERROR(INDEX(SPLIT(G8269, ""/""), 2) * INDEX(SPLIT(H8269, ""/""), 2), """")"),"")</f>
        <v/>
      </c>
      <c r="K8269" s="17" t="str">
        <f>IFERROR(__xludf.DUMMYFUNCTION("IFERROR(INDEX(SPLIT(G8269, ""/""), 3) * INDEX(SPLIT(H8269, ""/""), 3), """")"),"")</f>
        <v/>
      </c>
      <c r="L8269" s="17" t="str">
        <f>IFERROR(__xludf.DUMMYFUNCTION("IFERROR(INDEX(SPLIT(G8269, ""/""), 4) * INDEX(SPLIT(H8269, ""/""), 4), """")"),"")</f>
        <v/>
      </c>
      <c r="M8269" s="17" t="str">
        <f>IFERROR(__xludf.DUMMYFUNCTION("IFERROR(INDEX(SPLIT(G8269, ""/""), 5) * INDEX(SPLIT(H8269, ""/""), 5), """")"),"")</f>
        <v/>
      </c>
      <c r="N8269" s="9">
        <f t="shared" si="1"/>
        <v>0</v>
      </c>
      <c r="O8269" s="9">
        <f t="array" ref="O8269">IF(N8269 &lt;&gt; "", ROUND(N8269 * 1.06, 2), "")
</f>
        <v>0</v>
      </c>
      <c r="P8269" s="14"/>
    </row>
    <row r="8270">
      <c r="A8270" s="14"/>
      <c r="I8270" s="17" t="str">
        <f>IFERROR(__xludf.DUMMYFUNCTION("IFERROR(INDEX(SPLIT(G8270, ""/""), 1) * INDEX(SPLIT(H8270, ""/""), 1), """")"),"")</f>
        <v/>
      </c>
      <c r="J8270" s="17" t="str">
        <f>IFERROR(__xludf.DUMMYFUNCTION("IFERROR(INDEX(SPLIT(G8270, ""/""), 2) * INDEX(SPLIT(H8270, ""/""), 2), """")"),"")</f>
        <v/>
      </c>
      <c r="K8270" s="17" t="str">
        <f>IFERROR(__xludf.DUMMYFUNCTION("IFERROR(INDEX(SPLIT(G8270, ""/""), 3) * INDEX(SPLIT(H8270, ""/""), 3), """")"),"")</f>
        <v/>
      </c>
      <c r="L8270" s="17" t="str">
        <f>IFERROR(__xludf.DUMMYFUNCTION("IFERROR(INDEX(SPLIT(G8270, ""/""), 4) * INDEX(SPLIT(H8270, ""/""), 4), """")"),"")</f>
        <v/>
      </c>
      <c r="M8270" s="17" t="str">
        <f>IFERROR(__xludf.DUMMYFUNCTION("IFERROR(INDEX(SPLIT(G8270, ""/""), 5) * INDEX(SPLIT(H8270, ""/""), 5), """")"),"")</f>
        <v/>
      </c>
      <c r="N8270" s="9">
        <f t="shared" si="1"/>
        <v>0</v>
      </c>
      <c r="O8270" s="9">
        <f t="array" ref="O8270">IF(N8270 &lt;&gt; "", ROUND(N8270 * 1.06, 2), "")
</f>
        <v>0</v>
      </c>
      <c r="P8270" s="14"/>
    </row>
    <row r="8271">
      <c r="A8271" s="14"/>
      <c r="I8271" s="17" t="str">
        <f>IFERROR(__xludf.DUMMYFUNCTION("IFERROR(INDEX(SPLIT(G8271, ""/""), 1) * INDEX(SPLIT(H8271, ""/""), 1), """")"),"")</f>
        <v/>
      </c>
      <c r="J8271" s="17" t="str">
        <f>IFERROR(__xludf.DUMMYFUNCTION("IFERROR(INDEX(SPLIT(G8271, ""/""), 2) * INDEX(SPLIT(H8271, ""/""), 2), """")"),"")</f>
        <v/>
      </c>
      <c r="K8271" s="17" t="str">
        <f>IFERROR(__xludf.DUMMYFUNCTION("IFERROR(INDEX(SPLIT(G8271, ""/""), 3) * INDEX(SPLIT(H8271, ""/""), 3), """")"),"")</f>
        <v/>
      </c>
      <c r="L8271" s="17" t="str">
        <f>IFERROR(__xludf.DUMMYFUNCTION("IFERROR(INDEX(SPLIT(G8271, ""/""), 4) * INDEX(SPLIT(H8271, ""/""), 4), """")"),"")</f>
        <v/>
      </c>
      <c r="M8271" s="17" t="str">
        <f>IFERROR(__xludf.DUMMYFUNCTION("IFERROR(INDEX(SPLIT(G8271, ""/""), 5) * INDEX(SPLIT(H8271, ""/""), 5), """")"),"")</f>
        <v/>
      </c>
      <c r="N8271" s="9">
        <f t="shared" si="1"/>
        <v>0</v>
      </c>
      <c r="O8271" s="9">
        <f t="array" ref="O8271">IF(N8271 &lt;&gt; "", ROUND(N8271 * 1.06, 2), "")
</f>
        <v>0</v>
      </c>
      <c r="P8271" s="14"/>
    </row>
    <row r="8272">
      <c r="A8272" s="14"/>
      <c r="I8272" s="17" t="str">
        <f>IFERROR(__xludf.DUMMYFUNCTION("IFERROR(INDEX(SPLIT(G8272, ""/""), 1) * INDEX(SPLIT(H8272, ""/""), 1), """")"),"")</f>
        <v/>
      </c>
      <c r="J8272" s="17" t="str">
        <f>IFERROR(__xludf.DUMMYFUNCTION("IFERROR(INDEX(SPLIT(G8272, ""/""), 2) * INDEX(SPLIT(H8272, ""/""), 2), """")"),"")</f>
        <v/>
      </c>
      <c r="K8272" s="17" t="str">
        <f>IFERROR(__xludf.DUMMYFUNCTION("IFERROR(INDEX(SPLIT(G8272, ""/""), 3) * INDEX(SPLIT(H8272, ""/""), 3), """")"),"")</f>
        <v/>
      </c>
      <c r="L8272" s="17" t="str">
        <f>IFERROR(__xludf.DUMMYFUNCTION("IFERROR(INDEX(SPLIT(G8272, ""/""), 4) * INDEX(SPLIT(H8272, ""/""), 4), """")"),"")</f>
        <v/>
      </c>
      <c r="M8272" s="17" t="str">
        <f>IFERROR(__xludf.DUMMYFUNCTION("IFERROR(INDEX(SPLIT(G8272, ""/""), 5) * INDEX(SPLIT(H8272, ""/""), 5), """")"),"")</f>
        <v/>
      </c>
      <c r="N8272" s="9">
        <f t="shared" si="1"/>
        <v>0</v>
      </c>
      <c r="O8272" s="9">
        <f t="array" ref="O8272">IF(N8272 &lt;&gt; "", ROUND(N8272 * 1.06, 2), "")
</f>
        <v>0</v>
      </c>
      <c r="P8272" s="14"/>
    </row>
    <row r="8273">
      <c r="A8273" s="14"/>
      <c r="I8273" s="17" t="str">
        <f>IFERROR(__xludf.DUMMYFUNCTION("IFERROR(INDEX(SPLIT(G8273, ""/""), 1) * INDEX(SPLIT(H8273, ""/""), 1), """")"),"")</f>
        <v/>
      </c>
      <c r="J8273" s="17" t="str">
        <f>IFERROR(__xludf.DUMMYFUNCTION("IFERROR(INDEX(SPLIT(G8273, ""/""), 2) * INDEX(SPLIT(H8273, ""/""), 2), """")"),"")</f>
        <v/>
      </c>
      <c r="K8273" s="17" t="str">
        <f>IFERROR(__xludf.DUMMYFUNCTION("IFERROR(INDEX(SPLIT(G8273, ""/""), 3) * INDEX(SPLIT(H8273, ""/""), 3), """")"),"")</f>
        <v/>
      </c>
      <c r="L8273" s="17" t="str">
        <f>IFERROR(__xludf.DUMMYFUNCTION("IFERROR(INDEX(SPLIT(G8273, ""/""), 4) * INDEX(SPLIT(H8273, ""/""), 4), """")"),"")</f>
        <v/>
      </c>
      <c r="M8273" s="17" t="str">
        <f>IFERROR(__xludf.DUMMYFUNCTION("IFERROR(INDEX(SPLIT(G8273, ""/""), 5) * INDEX(SPLIT(H8273, ""/""), 5), """")"),"")</f>
        <v/>
      </c>
      <c r="N8273" s="9">
        <f t="shared" si="1"/>
        <v>0</v>
      </c>
      <c r="O8273" s="9">
        <f t="array" ref="O8273">IF(N8273 &lt;&gt; "", ROUND(N8273 * 1.06, 2), "")
</f>
        <v>0</v>
      </c>
      <c r="P8273" s="14"/>
    </row>
    <row r="8274">
      <c r="A8274" s="14"/>
      <c r="I8274" s="17" t="str">
        <f>IFERROR(__xludf.DUMMYFUNCTION("IFERROR(INDEX(SPLIT(G8274, ""/""), 1) * INDEX(SPLIT(H8274, ""/""), 1), """")"),"")</f>
        <v/>
      </c>
      <c r="J8274" s="17" t="str">
        <f>IFERROR(__xludf.DUMMYFUNCTION("IFERROR(INDEX(SPLIT(G8274, ""/""), 2) * INDEX(SPLIT(H8274, ""/""), 2), """")"),"")</f>
        <v/>
      </c>
      <c r="K8274" s="17" t="str">
        <f>IFERROR(__xludf.DUMMYFUNCTION("IFERROR(INDEX(SPLIT(G8274, ""/""), 3) * INDEX(SPLIT(H8274, ""/""), 3), """")"),"")</f>
        <v/>
      </c>
      <c r="L8274" s="17" t="str">
        <f>IFERROR(__xludf.DUMMYFUNCTION("IFERROR(INDEX(SPLIT(G8274, ""/""), 4) * INDEX(SPLIT(H8274, ""/""), 4), """")"),"")</f>
        <v/>
      </c>
      <c r="M8274" s="17" t="str">
        <f>IFERROR(__xludf.DUMMYFUNCTION("IFERROR(INDEX(SPLIT(G8274, ""/""), 5) * INDEX(SPLIT(H8274, ""/""), 5), """")"),"")</f>
        <v/>
      </c>
      <c r="N8274" s="9">
        <f t="shared" si="1"/>
        <v>0</v>
      </c>
      <c r="O8274" s="9">
        <f t="array" ref="O8274">IF(N8274 &lt;&gt; "", ROUND(N8274 * 1.06, 2), "")
</f>
        <v>0</v>
      </c>
      <c r="P8274" s="14"/>
    </row>
    <row r="8275">
      <c r="A8275" s="14"/>
      <c r="I8275" s="17" t="str">
        <f>IFERROR(__xludf.DUMMYFUNCTION("IFERROR(INDEX(SPLIT(G8275, ""/""), 1) * INDEX(SPLIT(H8275, ""/""), 1), """")"),"")</f>
        <v/>
      </c>
      <c r="J8275" s="17" t="str">
        <f>IFERROR(__xludf.DUMMYFUNCTION("IFERROR(INDEX(SPLIT(G8275, ""/""), 2) * INDEX(SPLIT(H8275, ""/""), 2), """")"),"")</f>
        <v/>
      </c>
      <c r="K8275" s="17" t="str">
        <f>IFERROR(__xludf.DUMMYFUNCTION("IFERROR(INDEX(SPLIT(G8275, ""/""), 3) * INDEX(SPLIT(H8275, ""/""), 3), """")"),"")</f>
        <v/>
      </c>
      <c r="L8275" s="17" t="str">
        <f>IFERROR(__xludf.DUMMYFUNCTION("IFERROR(INDEX(SPLIT(G8275, ""/""), 4) * INDEX(SPLIT(H8275, ""/""), 4), """")"),"")</f>
        <v/>
      </c>
      <c r="M8275" s="17" t="str">
        <f>IFERROR(__xludf.DUMMYFUNCTION("IFERROR(INDEX(SPLIT(G8275, ""/""), 5) * INDEX(SPLIT(H8275, ""/""), 5), """")"),"")</f>
        <v/>
      </c>
      <c r="N8275" s="9">
        <f t="shared" si="1"/>
        <v>0</v>
      </c>
      <c r="O8275" s="9">
        <f t="array" ref="O8275">IF(N8275 &lt;&gt; "", ROUND(N8275 * 1.06, 2), "")
</f>
        <v>0</v>
      </c>
      <c r="P8275" s="14"/>
    </row>
    <row r="8276">
      <c r="A8276" s="14"/>
      <c r="I8276" s="17" t="str">
        <f>IFERROR(__xludf.DUMMYFUNCTION("IFERROR(INDEX(SPLIT(G8276, ""/""), 1) * INDEX(SPLIT(H8276, ""/""), 1), """")"),"")</f>
        <v/>
      </c>
      <c r="J8276" s="17" t="str">
        <f>IFERROR(__xludf.DUMMYFUNCTION("IFERROR(INDEX(SPLIT(G8276, ""/""), 2) * INDEX(SPLIT(H8276, ""/""), 2), """")"),"")</f>
        <v/>
      </c>
      <c r="K8276" s="17" t="str">
        <f>IFERROR(__xludf.DUMMYFUNCTION("IFERROR(INDEX(SPLIT(G8276, ""/""), 3) * INDEX(SPLIT(H8276, ""/""), 3), """")"),"")</f>
        <v/>
      </c>
      <c r="L8276" s="17" t="str">
        <f>IFERROR(__xludf.DUMMYFUNCTION("IFERROR(INDEX(SPLIT(G8276, ""/""), 4) * INDEX(SPLIT(H8276, ""/""), 4), """")"),"")</f>
        <v/>
      </c>
      <c r="M8276" s="17" t="str">
        <f>IFERROR(__xludf.DUMMYFUNCTION("IFERROR(INDEX(SPLIT(G8276, ""/""), 5) * INDEX(SPLIT(H8276, ""/""), 5), """")"),"")</f>
        <v/>
      </c>
      <c r="N8276" s="9">
        <f t="shared" si="1"/>
        <v>0</v>
      </c>
      <c r="O8276" s="9">
        <f t="array" ref="O8276">IF(N8276 &lt;&gt; "", ROUND(N8276 * 1.06, 2), "")
</f>
        <v>0</v>
      </c>
      <c r="P8276" s="14"/>
    </row>
    <row r="8277">
      <c r="A8277" s="14"/>
      <c r="I8277" s="17" t="str">
        <f>IFERROR(__xludf.DUMMYFUNCTION("IFERROR(INDEX(SPLIT(G8277, ""/""), 1) * INDEX(SPLIT(H8277, ""/""), 1), """")"),"")</f>
        <v/>
      </c>
      <c r="J8277" s="17" t="str">
        <f>IFERROR(__xludf.DUMMYFUNCTION("IFERROR(INDEX(SPLIT(G8277, ""/""), 2) * INDEX(SPLIT(H8277, ""/""), 2), """")"),"")</f>
        <v/>
      </c>
      <c r="K8277" s="17" t="str">
        <f>IFERROR(__xludf.DUMMYFUNCTION("IFERROR(INDEX(SPLIT(G8277, ""/""), 3) * INDEX(SPLIT(H8277, ""/""), 3), """")"),"")</f>
        <v/>
      </c>
      <c r="L8277" s="17" t="str">
        <f>IFERROR(__xludf.DUMMYFUNCTION("IFERROR(INDEX(SPLIT(G8277, ""/""), 4) * INDEX(SPLIT(H8277, ""/""), 4), """")"),"")</f>
        <v/>
      </c>
      <c r="M8277" s="17" t="str">
        <f>IFERROR(__xludf.DUMMYFUNCTION("IFERROR(INDEX(SPLIT(G8277, ""/""), 5) * INDEX(SPLIT(H8277, ""/""), 5), """")"),"")</f>
        <v/>
      </c>
      <c r="N8277" s="9">
        <f t="shared" si="1"/>
        <v>0</v>
      </c>
      <c r="O8277" s="9">
        <f t="array" ref="O8277">IF(N8277 &lt;&gt; "", ROUND(N8277 * 1.06, 2), "")
</f>
        <v>0</v>
      </c>
      <c r="P8277" s="14"/>
    </row>
    <row r="8278">
      <c r="A8278" s="14"/>
      <c r="I8278" s="17" t="str">
        <f>IFERROR(__xludf.DUMMYFUNCTION("IFERROR(INDEX(SPLIT(G8278, ""/""), 1) * INDEX(SPLIT(H8278, ""/""), 1), """")"),"")</f>
        <v/>
      </c>
      <c r="J8278" s="17" t="str">
        <f>IFERROR(__xludf.DUMMYFUNCTION("IFERROR(INDEX(SPLIT(G8278, ""/""), 2) * INDEX(SPLIT(H8278, ""/""), 2), """")"),"")</f>
        <v/>
      </c>
      <c r="K8278" s="17" t="str">
        <f>IFERROR(__xludf.DUMMYFUNCTION("IFERROR(INDEX(SPLIT(G8278, ""/""), 3) * INDEX(SPLIT(H8278, ""/""), 3), """")"),"")</f>
        <v/>
      </c>
      <c r="L8278" s="17" t="str">
        <f>IFERROR(__xludf.DUMMYFUNCTION("IFERROR(INDEX(SPLIT(G8278, ""/""), 4) * INDEX(SPLIT(H8278, ""/""), 4), """")"),"")</f>
        <v/>
      </c>
      <c r="M8278" s="17" t="str">
        <f>IFERROR(__xludf.DUMMYFUNCTION("IFERROR(INDEX(SPLIT(G8278, ""/""), 5) * INDEX(SPLIT(H8278, ""/""), 5), """")"),"")</f>
        <v/>
      </c>
      <c r="N8278" s="9">
        <f t="shared" si="1"/>
        <v>0</v>
      </c>
      <c r="O8278" s="9">
        <f t="array" ref="O8278">IF(N8278 &lt;&gt; "", ROUND(N8278 * 1.06, 2), "")
</f>
        <v>0</v>
      </c>
      <c r="P8278" s="14"/>
    </row>
    <row r="8279">
      <c r="A8279" s="14"/>
      <c r="I8279" s="17" t="str">
        <f>IFERROR(__xludf.DUMMYFUNCTION("IFERROR(INDEX(SPLIT(G8279, ""/""), 1) * INDEX(SPLIT(H8279, ""/""), 1), """")"),"")</f>
        <v/>
      </c>
      <c r="J8279" s="17" t="str">
        <f>IFERROR(__xludf.DUMMYFUNCTION("IFERROR(INDEX(SPLIT(G8279, ""/""), 2) * INDEX(SPLIT(H8279, ""/""), 2), """")"),"")</f>
        <v/>
      </c>
      <c r="K8279" s="17" t="str">
        <f>IFERROR(__xludf.DUMMYFUNCTION("IFERROR(INDEX(SPLIT(G8279, ""/""), 3) * INDEX(SPLIT(H8279, ""/""), 3), """")"),"")</f>
        <v/>
      </c>
      <c r="L8279" s="17" t="str">
        <f>IFERROR(__xludf.DUMMYFUNCTION("IFERROR(INDEX(SPLIT(G8279, ""/""), 4) * INDEX(SPLIT(H8279, ""/""), 4), """")"),"")</f>
        <v/>
      </c>
      <c r="M8279" s="17" t="str">
        <f>IFERROR(__xludf.DUMMYFUNCTION("IFERROR(INDEX(SPLIT(G8279, ""/""), 5) * INDEX(SPLIT(H8279, ""/""), 5), """")"),"")</f>
        <v/>
      </c>
      <c r="N8279" s="9">
        <f t="shared" si="1"/>
        <v>0</v>
      </c>
      <c r="O8279" s="9">
        <f t="array" ref="O8279">IF(N8279 &lt;&gt; "", ROUND(N8279 * 1.06, 2), "")
</f>
        <v>0</v>
      </c>
      <c r="P8279" s="14"/>
    </row>
    <row r="8280">
      <c r="A8280" s="14"/>
      <c r="I8280" s="17" t="str">
        <f>IFERROR(__xludf.DUMMYFUNCTION("IFERROR(INDEX(SPLIT(G8280, ""/""), 1) * INDEX(SPLIT(H8280, ""/""), 1), """")"),"")</f>
        <v/>
      </c>
      <c r="J8280" s="17" t="str">
        <f>IFERROR(__xludf.DUMMYFUNCTION("IFERROR(INDEX(SPLIT(G8280, ""/""), 2) * INDEX(SPLIT(H8280, ""/""), 2), """")"),"")</f>
        <v/>
      </c>
      <c r="K8280" s="17" t="str">
        <f>IFERROR(__xludf.DUMMYFUNCTION("IFERROR(INDEX(SPLIT(G8280, ""/""), 3) * INDEX(SPLIT(H8280, ""/""), 3), """")"),"")</f>
        <v/>
      </c>
      <c r="L8280" s="17" t="str">
        <f>IFERROR(__xludf.DUMMYFUNCTION("IFERROR(INDEX(SPLIT(G8280, ""/""), 4) * INDEX(SPLIT(H8280, ""/""), 4), """")"),"")</f>
        <v/>
      </c>
      <c r="M8280" s="17" t="str">
        <f>IFERROR(__xludf.DUMMYFUNCTION("IFERROR(INDEX(SPLIT(G8280, ""/""), 5) * INDEX(SPLIT(H8280, ""/""), 5), """")"),"")</f>
        <v/>
      </c>
      <c r="N8280" s="9">
        <f t="shared" si="1"/>
        <v>0</v>
      </c>
      <c r="O8280" s="9">
        <f t="array" ref="O8280">IF(N8280 &lt;&gt; "", ROUND(N8280 * 1.06, 2), "")
</f>
        <v>0</v>
      </c>
      <c r="P8280" s="14"/>
    </row>
    <row r="8281">
      <c r="A8281" s="14"/>
      <c r="I8281" s="17" t="str">
        <f>IFERROR(__xludf.DUMMYFUNCTION("IFERROR(INDEX(SPLIT(G8281, ""/""), 1) * INDEX(SPLIT(H8281, ""/""), 1), """")"),"")</f>
        <v/>
      </c>
      <c r="J8281" s="17" t="str">
        <f>IFERROR(__xludf.DUMMYFUNCTION("IFERROR(INDEX(SPLIT(G8281, ""/""), 2) * INDEX(SPLIT(H8281, ""/""), 2), """")"),"")</f>
        <v/>
      </c>
      <c r="K8281" s="17" t="str">
        <f>IFERROR(__xludf.DUMMYFUNCTION("IFERROR(INDEX(SPLIT(G8281, ""/""), 3) * INDEX(SPLIT(H8281, ""/""), 3), """")"),"")</f>
        <v/>
      </c>
      <c r="L8281" s="17" t="str">
        <f>IFERROR(__xludf.DUMMYFUNCTION("IFERROR(INDEX(SPLIT(G8281, ""/""), 4) * INDEX(SPLIT(H8281, ""/""), 4), """")"),"")</f>
        <v/>
      </c>
      <c r="M8281" s="17" t="str">
        <f>IFERROR(__xludf.DUMMYFUNCTION("IFERROR(INDEX(SPLIT(G8281, ""/""), 5) * INDEX(SPLIT(H8281, ""/""), 5), """")"),"")</f>
        <v/>
      </c>
      <c r="N8281" s="9">
        <f t="shared" si="1"/>
        <v>0</v>
      </c>
      <c r="O8281" s="9">
        <f t="array" ref="O8281">IF(N8281 &lt;&gt; "", ROUND(N8281 * 1.06, 2), "")
</f>
        <v>0</v>
      </c>
      <c r="P8281" s="14"/>
    </row>
    <row r="8282">
      <c r="A8282" s="14"/>
      <c r="I8282" s="17" t="str">
        <f>IFERROR(__xludf.DUMMYFUNCTION("IFERROR(INDEX(SPLIT(G8282, ""/""), 1) * INDEX(SPLIT(H8282, ""/""), 1), """")"),"")</f>
        <v/>
      </c>
      <c r="J8282" s="17" t="str">
        <f>IFERROR(__xludf.DUMMYFUNCTION("IFERROR(INDEX(SPLIT(G8282, ""/""), 2) * INDEX(SPLIT(H8282, ""/""), 2), """")"),"")</f>
        <v/>
      </c>
      <c r="K8282" s="17" t="str">
        <f>IFERROR(__xludf.DUMMYFUNCTION("IFERROR(INDEX(SPLIT(G8282, ""/""), 3) * INDEX(SPLIT(H8282, ""/""), 3), """")"),"")</f>
        <v/>
      </c>
      <c r="L8282" s="17" t="str">
        <f>IFERROR(__xludf.DUMMYFUNCTION("IFERROR(INDEX(SPLIT(G8282, ""/""), 4) * INDEX(SPLIT(H8282, ""/""), 4), """")"),"")</f>
        <v/>
      </c>
      <c r="M8282" s="17" t="str">
        <f>IFERROR(__xludf.DUMMYFUNCTION("IFERROR(INDEX(SPLIT(G8282, ""/""), 5) * INDEX(SPLIT(H8282, ""/""), 5), """")"),"")</f>
        <v/>
      </c>
      <c r="N8282" s="9">
        <f t="shared" si="1"/>
        <v>0</v>
      </c>
      <c r="O8282" s="9">
        <f t="array" ref="O8282">IF(N8282 &lt;&gt; "", ROUND(N8282 * 1.06, 2), "")
</f>
        <v>0</v>
      </c>
      <c r="P8282" s="14"/>
    </row>
    <row r="8283">
      <c r="A8283" s="14"/>
      <c r="I8283" s="17" t="str">
        <f>IFERROR(__xludf.DUMMYFUNCTION("IFERROR(INDEX(SPLIT(G8283, ""/""), 1) * INDEX(SPLIT(H8283, ""/""), 1), """")"),"")</f>
        <v/>
      </c>
      <c r="J8283" s="17" t="str">
        <f>IFERROR(__xludf.DUMMYFUNCTION("IFERROR(INDEX(SPLIT(G8283, ""/""), 2) * INDEX(SPLIT(H8283, ""/""), 2), """")"),"")</f>
        <v/>
      </c>
      <c r="K8283" s="17" t="str">
        <f>IFERROR(__xludf.DUMMYFUNCTION("IFERROR(INDEX(SPLIT(G8283, ""/""), 3) * INDEX(SPLIT(H8283, ""/""), 3), """")"),"")</f>
        <v/>
      </c>
      <c r="L8283" s="17" t="str">
        <f>IFERROR(__xludf.DUMMYFUNCTION("IFERROR(INDEX(SPLIT(G8283, ""/""), 4) * INDEX(SPLIT(H8283, ""/""), 4), """")"),"")</f>
        <v/>
      </c>
      <c r="M8283" s="17" t="str">
        <f>IFERROR(__xludf.DUMMYFUNCTION("IFERROR(INDEX(SPLIT(G8283, ""/""), 5) * INDEX(SPLIT(H8283, ""/""), 5), """")"),"")</f>
        <v/>
      </c>
      <c r="N8283" s="9">
        <f t="shared" si="1"/>
        <v>0</v>
      </c>
      <c r="O8283" s="9">
        <f t="array" ref="O8283">IF(N8283 &lt;&gt; "", ROUND(N8283 * 1.06, 2), "")
</f>
        <v>0</v>
      </c>
      <c r="P8283" s="14"/>
    </row>
    <row r="8284">
      <c r="A8284" s="14"/>
      <c r="I8284" s="17" t="str">
        <f>IFERROR(__xludf.DUMMYFUNCTION("IFERROR(INDEX(SPLIT(G8284, ""/""), 1) * INDEX(SPLIT(H8284, ""/""), 1), """")"),"")</f>
        <v/>
      </c>
      <c r="J8284" s="17" t="str">
        <f>IFERROR(__xludf.DUMMYFUNCTION("IFERROR(INDEX(SPLIT(G8284, ""/""), 2) * INDEX(SPLIT(H8284, ""/""), 2), """")"),"")</f>
        <v/>
      </c>
      <c r="K8284" s="17" t="str">
        <f>IFERROR(__xludf.DUMMYFUNCTION("IFERROR(INDEX(SPLIT(G8284, ""/""), 3) * INDEX(SPLIT(H8284, ""/""), 3), """")"),"")</f>
        <v/>
      </c>
      <c r="L8284" s="17" t="str">
        <f>IFERROR(__xludf.DUMMYFUNCTION("IFERROR(INDEX(SPLIT(G8284, ""/""), 4) * INDEX(SPLIT(H8284, ""/""), 4), """")"),"")</f>
        <v/>
      </c>
      <c r="M8284" s="17" t="str">
        <f>IFERROR(__xludf.DUMMYFUNCTION("IFERROR(INDEX(SPLIT(G8284, ""/""), 5) * INDEX(SPLIT(H8284, ""/""), 5), """")"),"")</f>
        <v/>
      </c>
      <c r="N8284" s="9">
        <f t="shared" si="1"/>
        <v>0</v>
      </c>
      <c r="O8284" s="9">
        <f t="array" ref="O8284">IF(N8284 &lt;&gt; "", ROUND(N8284 * 1.06, 2), "")
</f>
        <v>0</v>
      </c>
      <c r="P8284" s="14"/>
    </row>
    <row r="8285">
      <c r="A8285" s="14"/>
      <c r="I8285" s="17" t="str">
        <f>IFERROR(__xludf.DUMMYFUNCTION("IFERROR(INDEX(SPLIT(G8285, ""/""), 1) * INDEX(SPLIT(H8285, ""/""), 1), """")"),"")</f>
        <v/>
      </c>
      <c r="J8285" s="17" t="str">
        <f>IFERROR(__xludf.DUMMYFUNCTION("IFERROR(INDEX(SPLIT(G8285, ""/""), 2) * INDEX(SPLIT(H8285, ""/""), 2), """")"),"")</f>
        <v/>
      </c>
      <c r="K8285" s="17" t="str">
        <f>IFERROR(__xludf.DUMMYFUNCTION("IFERROR(INDEX(SPLIT(G8285, ""/""), 3) * INDEX(SPLIT(H8285, ""/""), 3), """")"),"")</f>
        <v/>
      </c>
      <c r="L8285" s="17" t="str">
        <f>IFERROR(__xludf.DUMMYFUNCTION("IFERROR(INDEX(SPLIT(G8285, ""/""), 4) * INDEX(SPLIT(H8285, ""/""), 4), """")"),"")</f>
        <v/>
      </c>
      <c r="M8285" s="17" t="str">
        <f>IFERROR(__xludf.DUMMYFUNCTION("IFERROR(INDEX(SPLIT(G8285, ""/""), 5) * INDEX(SPLIT(H8285, ""/""), 5), """")"),"")</f>
        <v/>
      </c>
      <c r="N8285" s="9">
        <f t="shared" si="1"/>
        <v>0</v>
      </c>
      <c r="O8285" s="9">
        <f t="array" ref="O8285">IF(N8285 &lt;&gt; "", ROUND(N8285 * 1.06, 2), "")
</f>
        <v>0</v>
      </c>
      <c r="P8285" s="14"/>
    </row>
    <row r="8286">
      <c r="A8286" s="14"/>
      <c r="I8286" s="17" t="str">
        <f>IFERROR(__xludf.DUMMYFUNCTION("IFERROR(INDEX(SPLIT(G8286, ""/""), 1) * INDEX(SPLIT(H8286, ""/""), 1), """")"),"")</f>
        <v/>
      </c>
      <c r="J8286" s="17" t="str">
        <f>IFERROR(__xludf.DUMMYFUNCTION("IFERROR(INDEX(SPLIT(G8286, ""/""), 2) * INDEX(SPLIT(H8286, ""/""), 2), """")"),"")</f>
        <v/>
      </c>
      <c r="K8286" s="17" t="str">
        <f>IFERROR(__xludf.DUMMYFUNCTION("IFERROR(INDEX(SPLIT(G8286, ""/""), 3) * INDEX(SPLIT(H8286, ""/""), 3), """")"),"")</f>
        <v/>
      </c>
      <c r="L8286" s="17" t="str">
        <f>IFERROR(__xludf.DUMMYFUNCTION("IFERROR(INDEX(SPLIT(G8286, ""/""), 4) * INDEX(SPLIT(H8286, ""/""), 4), """")"),"")</f>
        <v/>
      </c>
      <c r="M8286" s="17" t="str">
        <f>IFERROR(__xludf.DUMMYFUNCTION("IFERROR(INDEX(SPLIT(G8286, ""/""), 5) * INDEX(SPLIT(H8286, ""/""), 5), """")"),"")</f>
        <v/>
      </c>
      <c r="N8286" s="9">
        <f t="shared" si="1"/>
        <v>0</v>
      </c>
      <c r="O8286" s="9">
        <f t="array" ref="O8286">IF(N8286 &lt;&gt; "", ROUND(N8286 * 1.06, 2), "")
</f>
        <v>0</v>
      </c>
      <c r="P8286" s="14"/>
    </row>
    <row r="8287">
      <c r="A8287" s="14"/>
      <c r="I8287" s="17" t="str">
        <f>IFERROR(__xludf.DUMMYFUNCTION("IFERROR(INDEX(SPLIT(G8287, ""/""), 1) * INDEX(SPLIT(H8287, ""/""), 1), """")"),"")</f>
        <v/>
      </c>
      <c r="J8287" s="17" t="str">
        <f>IFERROR(__xludf.DUMMYFUNCTION("IFERROR(INDEX(SPLIT(G8287, ""/""), 2) * INDEX(SPLIT(H8287, ""/""), 2), """")"),"")</f>
        <v/>
      </c>
      <c r="K8287" s="17" t="str">
        <f>IFERROR(__xludf.DUMMYFUNCTION("IFERROR(INDEX(SPLIT(G8287, ""/""), 3) * INDEX(SPLIT(H8287, ""/""), 3), """")"),"")</f>
        <v/>
      </c>
      <c r="L8287" s="17" t="str">
        <f>IFERROR(__xludf.DUMMYFUNCTION("IFERROR(INDEX(SPLIT(G8287, ""/""), 4) * INDEX(SPLIT(H8287, ""/""), 4), """")"),"")</f>
        <v/>
      </c>
      <c r="M8287" s="17" t="str">
        <f>IFERROR(__xludf.DUMMYFUNCTION("IFERROR(INDEX(SPLIT(G8287, ""/""), 5) * INDEX(SPLIT(H8287, ""/""), 5), """")"),"")</f>
        <v/>
      </c>
      <c r="N8287" s="9">
        <f t="shared" si="1"/>
        <v>0</v>
      </c>
      <c r="O8287" s="9">
        <f t="array" ref="O8287">IF(N8287 &lt;&gt; "", ROUND(N8287 * 1.06, 2), "")
</f>
        <v>0</v>
      </c>
      <c r="P8287" s="14"/>
    </row>
    <row r="8288">
      <c r="A8288" s="14"/>
      <c r="I8288" s="17" t="str">
        <f>IFERROR(__xludf.DUMMYFUNCTION("IFERROR(INDEX(SPLIT(G8288, ""/""), 1) * INDEX(SPLIT(H8288, ""/""), 1), """")"),"")</f>
        <v/>
      </c>
      <c r="J8288" s="17" t="str">
        <f>IFERROR(__xludf.DUMMYFUNCTION("IFERROR(INDEX(SPLIT(G8288, ""/""), 2) * INDEX(SPLIT(H8288, ""/""), 2), """")"),"")</f>
        <v/>
      </c>
      <c r="K8288" s="17" t="str">
        <f>IFERROR(__xludf.DUMMYFUNCTION("IFERROR(INDEX(SPLIT(G8288, ""/""), 3) * INDEX(SPLIT(H8288, ""/""), 3), """")"),"")</f>
        <v/>
      </c>
      <c r="L8288" s="17" t="str">
        <f>IFERROR(__xludf.DUMMYFUNCTION("IFERROR(INDEX(SPLIT(G8288, ""/""), 4) * INDEX(SPLIT(H8288, ""/""), 4), """")"),"")</f>
        <v/>
      </c>
      <c r="M8288" s="17" t="str">
        <f>IFERROR(__xludf.DUMMYFUNCTION("IFERROR(INDEX(SPLIT(G8288, ""/""), 5) * INDEX(SPLIT(H8288, ""/""), 5), """")"),"")</f>
        <v/>
      </c>
      <c r="N8288" s="9">
        <f t="shared" si="1"/>
        <v>0</v>
      </c>
      <c r="O8288" s="9">
        <f t="array" ref="O8288">IF(N8288 &lt;&gt; "", ROUND(N8288 * 1.06, 2), "")
</f>
        <v>0</v>
      </c>
      <c r="P8288" s="14"/>
    </row>
    <row r="8289">
      <c r="A8289" s="14"/>
      <c r="I8289" s="17" t="str">
        <f>IFERROR(__xludf.DUMMYFUNCTION("IFERROR(INDEX(SPLIT(G8289, ""/""), 1) * INDEX(SPLIT(H8289, ""/""), 1), """")"),"")</f>
        <v/>
      </c>
      <c r="J8289" s="17" t="str">
        <f>IFERROR(__xludf.DUMMYFUNCTION("IFERROR(INDEX(SPLIT(G8289, ""/""), 2) * INDEX(SPLIT(H8289, ""/""), 2), """")"),"")</f>
        <v/>
      </c>
      <c r="K8289" s="17" t="str">
        <f>IFERROR(__xludf.DUMMYFUNCTION("IFERROR(INDEX(SPLIT(G8289, ""/""), 3) * INDEX(SPLIT(H8289, ""/""), 3), """")"),"")</f>
        <v/>
      </c>
      <c r="L8289" s="17" t="str">
        <f>IFERROR(__xludf.DUMMYFUNCTION("IFERROR(INDEX(SPLIT(G8289, ""/""), 4) * INDEX(SPLIT(H8289, ""/""), 4), """")"),"")</f>
        <v/>
      </c>
      <c r="M8289" s="17" t="str">
        <f>IFERROR(__xludf.DUMMYFUNCTION("IFERROR(INDEX(SPLIT(G8289, ""/""), 5) * INDEX(SPLIT(H8289, ""/""), 5), """")"),"")</f>
        <v/>
      </c>
      <c r="N8289" s="9">
        <f t="shared" si="1"/>
        <v>0</v>
      </c>
      <c r="O8289" s="9">
        <f t="array" ref="O8289">IF(N8289 &lt;&gt; "", ROUND(N8289 * 1.06, 2), "")
</f>
        <v>0</v>
      </c>
      <c r="P8289" s="14"/>
    </row>
    <row r="8290">
      <c r="A8290" s="14"/>
      <c r="I8290" s="17" t="str">
        <f>IFERROR(__xludf.DUMMYFUNCTION("IFERROR(INDEX(SPLIT(G8290, ""/""), 1) * INDEX(SPLIT(H8290, ""/""), 1), """")"),"")</f>
        <v/>
      </c>
      <c r="J8290" s="17" t="str">
        <f>IFERROR(__xludf.DUMMYFUNCTION("IFERROR(INDEX(SPLIT(G8290, ""/""), 2) * INDEX(SPLIT(H8290, ""/""), 2), """")"),"")</f>
        <v/>
      </c>
      <c r="K8290" s="17" t="str">
        <f>IFERROR(__xludf.DUMMYFUNCTION("IFERROR(INDEX(SPLIT(G8290, ""/""), 3) * INDEX(SPLIT(H8290, ""/""), 3), """")"),"")</f>
        <v/>
      </c>
      <c r="L8290" s="17" t="str">
        <f>IFERROR(__xludf.DUMMYFUNCTION("IFERROR(INDEX(SPLIT(G8290, ""/""), 4) * INDEX(SPLIT(H8290, ""/""), 4), """")"),"")</f>
        <v/>
      </c>
      <c r="M8290" s="17" t="str">
        <f>IFERROR(__xludf.DUMMYFUNCTION("IFERROR(INDEX(SPLIT(G8290, ""/""), 5) * INDEX(SPLIT(H8290, ""/""), 5), """")"),"")</f>
        <v/>
      </c>
      <c r="N8290" s="9">
        <f t="shared" si="1"/>
        <v>0</v>
      </c>
      <c r="O8290" s="9">
        <f t="array" ref="O8290">IF(N8290 &lt;&gt; "", ROUND(N8290 * 1.06, 2), "")
</f>
        <v>0</v>
      </c>
      <c r="P8290" s="14"/>
    </row>
    <row r="8291">
      <c r="A8291" s="14"/>
      <c r="I8291" s="17" t="str">
        <f>IFERROR(__xludf.DUMMYFUNCTION("IFERROR(INDEX(SPLIT(G8291, ""/""), 1) * INDEX(SPLIT(H8291, ""/""), 1), """")"),"")</f>
        <v/>
      </c>
      <c r="J8291" s="17" t="str">
        <f>IFERROR(__xludf.DUMMYFUNCTION("IFERROR(INDEX(SPLIT(G8291, ""/""), 2) * INDEX(SPLIT(H8291, ""/""), 2), """")"),"")</f>
        <v/>
      </c>
      <c r="K8291" s="17" t="str">
        <f>IFERROR(__xludf.DUMMYFUNCTION("IFERROR(INDEX(SPLIT(G8291, ""/""), 3) * INDEX(SPLIT(H8291, ""/""), 3), """")"),"")</f>
        <v/>
      </c>
      <c r="L8291" s="17" t="str">
        <f>IFERROR(__xludf.DUMMYFUNCTION("IFERROR(INDEX(SPLIT(G8291, ""/""), 4) * INDEX(SPLIT(H8291, ""/""), 4), """")"),"")</f>
        <v/>
      </c>
      <c r="M8291" s="17" t="str">
        <f>IFERROR(__xludf.DUMMYFUNCTION("IFERROR(INDEX(SPLIT(G8291, ""/""), 5) * INDEX(SPLIT(H8291, ""/""), 5), """")"),"")</f>
        <v/>
      </c>
      <c r="N8291" s="9">
        <f t="shared" si="1"/>
        <v>0</v>
      </c>
      <c r="O8291" s="9">
        <f t="array" ref="O8291">IF(N8291 &lt;&gt; "", ROUND(N8291 * 1.06, 2), "")
</f>
        <v>0</v>
      </c>
      <c r="P8291" s="14"/>
    </row>
    <row r="8292">
      <c r="A8292" s="14"/>
      <c r="I8292" s="17" t="str">
        <f>IFERROR(__xludf.DUMMYFUNCTION("IFERROR(INDEX(SPLIT(G8292, ""/""), 1) * INDEX(SPLIT(H8292, ""/""), 1), """")"),"")</f>
        <v/>
      </c>
      <c r="J8292" s="17" t="str">
        <f>IFERROR(__xludf.DUMMYFUNCTION("IFERROR(INDEX(SPLIT(G8292, ""/""), 2) * INDEX(SPLIT(H8292, ""/""), 2), """")"),"")</f>
        <v/>
      </c>
      <c r="K8292" s="17" t="str">
        <f>IFERROR(__xludf.DUMMYFUNCTION("IFERROR(INDEX(SPLIT(G8292, ""/""), 3) * INDEX(SPLIT(H8292, ""/""), 3), """")"),"")</f>
        <v/>
      </c>
      <c r="L8292" s="17" t="str">
        <f>IFERROR(__xludf.DUMMYFUNCTION("IFERROR(INDEX(SPLIT(G8292, ""/""), 4) * INDEX(SPLIT(H8292, ""/""), 4), """")"),"")</f>
        <v/>
      </c>
      <c r="M8292" s="17" t="str">
        <f>IFERROR(__xludf.DUMMYFUNCTION("IFERROR(INDEX(SPLIT(G8292, ""/""), 5) * INDEX(SPLIT(H8292, ""/""), 5), """")"),"")</f>
        <v/>
      </c>
      <c r="N8292" s="9">
        <f t="shared" si="1"/>
        <v>0</v>
      </c>
      <c r="O8292" s="9">
        <f t="array" ref="O8292">IF(N8292 &lt;&gt; "", ROUND(N8292 * 1.06, 2), "")
</f>
        <v>0</v>
      </c>
      <c r="P8292" s="14"/>
    </row>
    <row r="8293">
      <c r="A8293" s="14"/>
      <c r="I8293" s="17" t="str">
        <f>IFERROR(__xludf.DUMMYFUNCTION("IFERROR(INDEX(SPLIT(G8293, ""/""), 1) * INDEX(SPLIT(H8293, ""/""), 1), """")"),"")</f>
        <v/>
      </c>
      <c r="J8293" s="17" t="str">
        <f>IFERROR(__xludf.DUMMYFUNCTION("IFERROR(INDEX(SPLIT(G8293, ""/""), 2) * INDEX(SPLIT(H8293, ""/""), 2), """")"),"")</f>
        <v/>
      </c>
      <c r="K8293" s="17" t="str">
        <f>IFERROR(__xludf.DUMMYFUNCTION("IFERROR(INDEX(SPLIT(G8293, ""/""), 3) * INDEX(SPLIT(H8293, ""/""), 3), """")"),"")</f>
        <v/>
      </c>
      <c r="L8293" s="17" t="str">
        <f>IFERROR(__xludf.DUMMYFUNCTION("IFERROR(INDEX(SPLIT(G8293, ""/""), 4) * INDEX(SPLIT(H8293, ""/""), 4), """")"),"")</f>
        <v/>
      </c>
      <c r="M8293" s="17" t="str">
        <f>IFERROR(__xludf.DUMMYFUNCTION("IFERROR(INDEX(SPLIT(G8293, ""/""), 5) * INDEX(SPLIT(H8293, ""/""), 5), """")"),"")</f>
        <v/>
      </c>
      <c r="N8293" s="9">
        <f t="shared" si="1"/>
        <v>0</v>
      </c>
      <c r="O8293" s="9">
        <f t="array" ref="O8293">IF(N8293 &lt;&gt; "", ROUND(N8293 * 1.06, 2), "")
</f>
        <v>0</v>
      </c>
      <c r="P8293" s="14"/>
    </row>
    <row r="8294">
      <c r="A8294" s="14"/>
      <c r="I8294" s="17" t="str">
        <f>IFERROR(__xludf.DUMMYFUNCTION("IFERROR(INDEX(SPLIT(G8294, ""/""), 1) * INDEX(SPLIT(H8294, ""/""), 1), """")"),"")</f>
        <v/>
      </c>
      <c r="J8294" s="17" t="str">
        <f>IFERROR(__xludf.DUMMYFUNCTION("IFERROR(INDEX(SPLIT(G8294, ""/""), 2) * INDEX(SPLIT(H8294, ""/""), 2), """")"),"")</f>
        <v/>
      </c>
      <c r="K8294" s="17" t="str">
        <f>IFERROR(__xludf.DUMMYFUNCTION("IFERROR(INDEX(SPLIT(G8294, ""/""), 3) * INDEX(SPLIT(H8294, ""/""), 3), """")"),"")</f>
        <v/>
      </c>
      <c r="L8294" s="17" t="str">
        <f>IFERROR(__xludf.DUMMYFUNCTION("IFERROR(INDEX(SPLIT(G8294, ""/""), 4) * INDEX(SPLIT(H8294, ""/""), 4), """")"),"")</f>
        <v/>
      </c>
      <c r="M8294" s="17" t="str">
        <f>IFERROR(__xludf.DUMMYFUNCTION("IFERROR(INDEX(SPLIT(G8294, ""/""), 5) * INDEX(SPLIT(H8294, ""/""), 5), """")"),"")</f>
        <v/>
      </c>
      <c r="N8294" s="9">
        <f t="shared" si="1"/>
        <v>0</v>
      </c>
      <c r="O8294" s="9">
        <f t="array" ref="O8294">IF(N8294 &lt;&gt; "", ROUND(N8294 * 1.06, 2), "")
</f>
        <v>0</v>
      </c>
      <c r="P8294" s="14"/>
    </row>
    <row r="8295">
      <c r="A8295" s="14"/>
      <c r="I8295" s="17" t="str">
        <f>IFERROR(__xludf.DUMMYFUNCTION("IFERROR(INDEX(SPLIT(G8295, ""/""), 1) * INDEX(SPLIT(H8295, ""/""), 1), """")"),"")</f>
        <v/>
      </c>
      <c r="J8295" s="17" t="str">
        <f>IFERROR(__xludf.DUMMYFUNCTION("IFERROR(INDEX(SPLIT(G8295, ""/""), 2) * INDEX(SPLIT(H8295, ""/""), 2), """")"),"")</f>
        <v/>
      </c>
      <c r="K8295" s="17" t="str">
        <f>IFERROR(__xludf.DUMMYFUNCTION("IFERROR(INDEX(SPLIT(G8295, ""/""), 3) * INDEX(SPLIT(H8295, ""/""), 3), """")"),"")</f>
        <v/>
      </c>
      <c r="L8295" s="17" t="str">
        <f>IFERROR(__xludf.DUMMYFUNCTION("IFERROR(INDEX(SPLIT(G8295, ""/""), 4) * INDEX(SPLIT(H8295, ""/""), 4), """")"),"")</f>
        <v/>
      </c>
      <c r="M8295" s="17" t="str">
        <f>IFERROR(__xludf.DUMMYFUNCTION("IFERROR(INDEX(SPLIT(G8295, ""/""), 5) * INDEX(SPLIT(H8295, ""/""), 5), """")"),"")</f>
        <v/>
      </c>
      <c r="N8295" s="9">
        <f t="shared" si="1"/>
        <v>0</v>
      </c>
      <c r="O8295" s="9">
        <f t="array" ref="O8295">IF(N8295 &lt;&gt; "", ROUND(N8295 * 1.06, 2), "")
</f>
        <v>0</v>
      </c>
      <c r="P8295" s="14"/>
    </row>
    <row r="8296">
      <c r="A8296" s="14"/>
      <c r="I8296" s="17" t="str">
        <f>IFERROR(__xludf.DUMMYFUNCTION("IFERROR(INDEX(SPLIT(G8296, ""/""), 1) * INDEX(SPLIT(H8296, ""/""), 1), """")"),"")</f>
        <v/>
      </c>
      <c r="J8296" s="17" t="str">
        <f>IFERROR(__xludf.DUMMYFUNCTION("IFERROR(INDEX(SPLIT(G8296, ""/""), 2) * INDEX(SPLIT(H8296, ""/""), 2), """")"),"")</f>
        <v/>
      </c>
      <c r="K8296" s="17" t="str">
        <f>IFERROR(__xludf.DUMMYFUNCTION("IFERROR(INDEX(SPLIT(G8296, ""/""), 3) * INDEX(SPLIT(H8296, ""/""), 3), """")"),"")</f>
        <v/>
      </c>
      <c r="L8296" s="17" t="str">
        <f>IFERROR(__xludf.DUMMYFUNCTION("IFERROR(INDEX(SPLIT(G8296, ""/""), 4) * INDEX(SPLIT(H8296, ""/""), 4), """")"),"")</f>
        <v/>
      </c>
      <c r="M8296" s="17" t="str">
        <f>IFERROR(__xludf.DUMMYFUNCTION("IFERROR(INDEX(SPLIT(G8296, ""/""), 5) * INDEX(SPLIT(H8296, ""/""), 5), """")"),"")</f>
        <v/>
      </c>
      <c r="N8296" s="9">
        <f t="shared" si="1"/>
        <v>0</v>
      </c>
      <c r="O8296" s="9">
        <f t="array" ref="O8296">IF(N8296 &lt;&gt; "", ROUND(N8296 * 1.06, 2), "")
</f>
        <v>0</v>
      </c>
      <c r="P8296" s="14"/>
    </row>
    <row r="8297">
      <c r="A8297" s="14"/>
      <c r="I8297" s="17" t="str">
        <f>IFERROR(__xludf.DUMMYFUNCTION("IFERROR(INDEX(SPLIT(G8297, ""/""), 1) * INDEX(SPLIT(H8297, ""/""), 1), """")"),"")</f>
        <v/>
      </c>
      <c r="J8297" s="17" t="str">
        <f>IFERROR(__xludf.DUMMYFUNCTION("IFERROR(INDEX(SPLIT(G8297, ""/""), 2) * INDEX(SPLIT(H8297, ""/""), 2), """")"),"")</f>
        <v/>
      </c>
      <c r="K8297" s="17" t="str">
        <f>IFERROR(__xludf.DUMMYFUNCTION("IFERROR(INDEX(SPLIT(G8297, ""/""), 3) * INDEX(SPLIT(H8297, ""/""), 3), """")"),"")</f>
        <v/>
      </c>
      <c r="L8297" s="17" t="str">
        <f>IFERROR(__xludf.DUMMYFUNCTION("IFERROR(INDEX(SPLIT(G8297, ""/""), 4) * INDEX(SPLIT(H8297, ""/""), 4), """")"),"")</f>
        <v/>
      </c>
      <c r="M8297" s="17" t="str">
        <f>IFERROR(__xludf.DUMMYFUNCTION("IFERROR(INDEX(SPLIT(G8297, ""/""), 5) * INDEX(SPLIT(H8297, ""/""), 5), """")"),"")</f>
        <v/>
      </c>
      <c r="N8297" s="9">
        <f t="shared" si="1"/>
        <v>0</v>
      </c>
      <c r="O8297" s="9">
        <f t="array" ref="O8297">IF(N8297 &lt;&gt; "", ROUND(N8297 * 1.06, 2), "")
</f>
        <v>0</v>
      </c>
      <c r="P8297" s="14"/>
    </row>
    <row r="8298">
      <c r="A8298" s="14"/>
      <c r="I8298" s="17" t="str">
        <f>IFERROR(__xludf.DUMMYFUNCTION("IFERROR(INDEX(SPLIT(G8298, ""/""), 1) * INDEX(SPLIT(H8298, ""/""), 1), """")"),"")</f>
        <v/>
      </c>
      <c r="J8298" s="17" t="str">
        <f>IFERROR(__xludf.DUMMYFUNCTION("IFERROR(INDEX(SPLIT(G8298, ""/""), 2) * INDEX(SPLIT(H8298, ""/""), 2), """")"),"")</f>
        <v/>
      </c>
      <c r="K8298" s="17" t="str">
        <f>IFERROR(__xludf.DUMMYFUNCTION("IFERROR(INDEX(SPLIT(G8298, ""/""), 3) * INDEX(SPLIT(H8298, ""/""), 3), """")"),"")</f>
        <v/>
      </c>
      <c r="L8298" s="17" t="str">
        <f>IFERROR(__xludf.DUMMYFUNCTION("IFERROR(INDEX(SPLIT(G8298, ""/""), 4) * INDEX(SPLIT(H8298, ""/""), 4), """")"),"")</f>
        <v/>
      </c>
      <c r="M8298" s="17" t="str">
        <f>IFERROR(__xludf.DUMMYFUNCTION("IFERROR(INDEX(SPLIT(G8298, ""/""), 5) * INDEX(SPLIT(H8298, ""/""), 5), """")"),"")</f>
        <v/>
      </c>
      <c r="N8298" s="9">
        <f t="shared" si="1"/>
        <v>0</v>
      </c>
      <c r="O8298" s="9">
        <f t="array" ref="O8298">IF(N8298 &lt;&gt; "", ROUND(N8298 * 1.06, 2), "")
</f>
        <v>0</v>
      </c>
      <c r="P8298" s="14"/>
    </row>
    <row r="8299">
      <c r="A8299" s="14"/>
      <c r="I8299" s="17" t="str">
        <f>IFERROR(__xludf.DUMMYFUNCTION("IFERROR(INDEX(SPLIT(G8299, ""/""), 1) * INDEX(SPLIT(H8299, ""/""), 1), """")"),"")</f>
        <v/>
      </c>
      <c r="J8299" s="17" t="str">
        <f>IFERROR(__xludf.DUMMYFUNCTION("IFERROR(INDEX(SPLIT(G8299, ""/""), 2) * INDEX(SPLIT(H8299, ""/""), 2), """")"),"")</f>
        <v/>
      </c>
      <c r="K8299" s="17" t="str">
        <f>IFERROR(__xludf.DUMMYFUNCTION("IFERROR(INDEX(SPLIT(G8299, ""/""), 3) * INDEX(SPLIT(H8299, ""/""), 3), """")"),"")</f>
        <v/>
      </c>
      <c r="L8299" s="17" t="str">
        <f>IFERROR(__xludf.DUMMYFUNCTION("IFERROR(INDEX(SPLIT(G8299, ""/""), 4) * INDEX(SPLIT(H8299, ""/""), 4), """")"),"")</f>
        <v/>
      </c>
      <c r="M8299" s="17" t="str">
        <f>IFERROR(__xludf.DUMMYFUNCTION("IFERROR(INDEX(SPLIT(G8299, ""/""), 5) * INDEX(SPLIT(H8299, ""/""), 5), """")"),"")</f>
        <v/>
      </c>
      <c r="N8299" s="9">
        <f t="shared" si="1"/>
        <v>0</v>
      </c>
      <c r="O8299" s="9">
        <f t="array" ref="O8299">IF(N8299 &lt;&gt; "", ROUND(N8299 * 1.06, 2), "")
</f>
        <v>0</v>
      </c>
      <c r="P8299" s="14"/>
    </row>
    <row r="8300">
      <c r="A8300" s="14"/>
      <c r="I8300" s="17" t="str">
        <f>IFERROR(__xludf.DUMMYFUNCTION("IFERROR(INDEX(SPLIT(G8300, ""/""), 1) * INDEX(SPLIT(H8300, ""/""), 1), """")"),"")</f>
        <v/>
      </c>
      <c r="J8300" s="17" t="str">
        <f>IFERROR(__xludf.DUMMYFUNCTION("IFERROR(INDEX(SPLIT(G8300, ""/""), 2) * INDEX(SPLIT(H8300, ""/""), 2), """")"),"")</f>
        <v/>
      </c>
      <c r="K8300" s="17" t="str">
        <f>IFERROR(__xludf.DUMMYFUNCTION("IFERROR(INDEX(SPLIT(G8300, ""/""), 3) * INDEX(SPLIT(H8300, ""/""), 3), """")"),"")</f>
        <v/>
      </c>
      <c r="L8300" s="17" t="str">
        <f>IFERROR(__xludf.DUMMYFUNCTION("IFERROR(INDEX(SPLIT(G8300, ""/""), 4) * INDEX(SPLIT(H8300, ""/""), 4), """")"),"")</f>
        <v/>
      </c>
      <c r="M8300" s="17" t="str">
        <f>IFERROR(__xludf.DUMMYFUNCTION("IFERROR(INDEX(SPLIT(G8300, ""/""), 5) * INDEX(SPLIT(H8300, ""/""), 5), """")"),"")</f>
        <v/>
      </c>
      <c r="N8300" s="9">
        <f t="shared" si="1"/>
        <v>0</v>
      </c>
      <c r="O8300" s="9">
        <f t="array" ref="O8300">IF(N8300 &lt;&gt; "", ROUND(N8300 * 1.06, 2), "")
</f>
        <v>0</v>
      </c>
      <c r="P8300" s="14"/>
    </row>
    <row r="8301">
      <c r="A8301" s="14"/>
      <c r="I8301" s="17" t="str">
        <f>IFERROR(__xludf.DUMMYFUNCTION("IFERROR(INDEX(SPLIT(G8301, ""/""), 1) * INDEX(SPLIT(H8301, ""/""), 1), """")"),"")</f>
        <v/>
      </c>
      <c r="J8301" s="17" t="str">
        <f>IFERROR(__xludf.DUMMYFUNCTION("IFERROR(INDEX(SPLIT(G8301, ""/""), 2) * INDEX(SPLIT(H8301, ""/""), 2), """")"),"")</f>
        <v/>
      </c>
      <c r="K8301" s="17" t="str">
        <f>IFERROR(__xludf.DUMMYFUNCTION("IFERROR(INDEX(SPLIT(G8301, ""/""), 3) * INDEX(SPLIT(H8301, ""/""), 3), """")"),"")</f>
        <v/>
      </c>
      <c r="L8301" s="17" t="str">
        <f>IFERROR(__xludf.DUMMYFUNCTION("IFERROR(INDEX(SPLIT(G8301, ""/""), 4) * INDEX(SPLIT(H8301, ""/""), 4), """")"),"")</f>
        <v/>
      </c>
      <c r="M8301" s="17" t="str">
        <f>IFERROR(__xludf.DUMMYFUNCTION("IFERROR(INDEX(SPLIT(G8301, ""/""), 5) * INDEX(SPLIT(H8301, ""/""), 5), """")"),"")</f>
        <v/>
      </c>
      <c r="N8301" s="9">
        <f t="shared" si="1"/>
        <v>0</v>
      </c>
      <c r="O8301" s="9">
        <f t="array" ref="O8301">IF(N8301 &lt;&gt; "", ROUND(N8301 * 1.06, 2), "")
</f>
        <v>0</v>
      </c>
      <c r="P8301" s="14"/>
    </row>
    <row r="8302">
      <c r="A8302" s="14"/>
      <c r="I8302" s="17" t="str">
        <f>IFERROR(__xludf.DUMMYFUNCTION("IFERROR(INDEX(SPLIT(G8302, ""/""), 1) * INDEX(SPLIT(H8302, ""/""), 1), """")"),"")</f>
        <v/>
      </c>
      <c r="J8302" s="17" t="str">
        <f>IFERROR(__xludf.DUMMYFUNCTION("IFERROR(INDEX(SPLIT(G8302, ""/""), 2) * INDEX(SPLIT(H8302, ""/""), 2), """")"),"")</f>
        <v/>
      </c>
      <c r="K8302" s="17" t="str">
        <f>IFERROR(__xludf.DUMMYFUNCTION("IFERROR(INDEX(SPLIT(G8302, ""/""), 3) * INDEX(SPLIT(H8302, ""/""), 3), """")"),"")</f>
        <v/>
      </c>
      <c r="L8302" s="17" t="str">
        <f>IFERROR(__xludf.DUMMYFUNCTION("IFERROR(INDEX(SPLIT(G8302, ""/""), 4) * INDEX(SPLIT(H8302, ""/""), 4), """")"),"")</f>
        <v/>
      </c>
      <c r="M8302" s="17" t="str">
        <f>IFERROR(__xludf.DUMMYFUNCTION("IFERROR(INDEX(SPLIT(G8302, ""/""), 5) * INDEX(SPLIT(H8302, ""/""), 5), """")"),"")</f>
        <v/>
      </c>
      <c r="N8302" s="9">
        <f t="shared" si="1"/>
        <v>0</v>
      </c>
      <c r="O8302" s="9">
        <f t="array" ref="O8302">IF(N8302 &lt;&gt; "", ROUND(N8302 * 1.06, 2), "")
</f>
        <v>0</v>
      </c>
      <c r="P8302" s="14"/>
    </row>
    <row r="8303">
      <c r="A8303" s="14"/>
      <c r="I8303" s="17" t="str">
        <f>IFERROR(__xludf.DUMMYFUNCTION("IFERROR(INDEX(SPLIT(G8303, ""/""), 1) * INDEX(SPLIT(H8303, ""/""), 1), """")"),"")</f>
        <v/>
      </c>
      <c r="J8303" s="17" t="str">
        <f>IFERROR(__xludf.DUMMYFUNCTION("IFERROR(INDEX(SPLIT(G8303, ""/""), 2) * INDEX(SPLIT(H8303, ""/""), 2), """")"),"")</f>
        <v/>
      </c>
      <c r="K8303" s="17" t="str">
        <f>IFERROR(__xludf.DUMMYFUNCTION("IFERROR(INDEX(SPLIT(G8303, ""/""), 3) * INDEX(SPLIT(H8303, ""/""), 3), """")"),"")</f>
        <v/>
      </c>
      <c r="L8303" s="17" t="str">
        <f>IFERROR(__xludf.DUMMYFUNCTION("IFERROR(INDEX(SPLIT(G8303, ""/""), 4) * INDEX(SPLIT(H8303, ""/""), 4), """")"),"")</f>
        <v/>
      </c>
      <c r="M8303" s="17" t="str">
        <f>IFERROR(__xludf.DUMMYFUNCTION("IFERROR(INDEX(SPLIT(G8303, ""/""), 5) * INDEX(SPLIT(H8303, ""/""), 5), """")"),"")</f>
        <v/>
      </c>
      <c r="N8303" s="9">
        <f t="shared" si="1"/>
        <v>0</v>
      </c>
      <c r="O8303" s="9">
        <f t="array" ref="O8303">IF(N8303 &lt;&gt; "", ROUND(N8303 * 1.06, 2), "")
</f>
        <v>0</v>
      </c>
      <c r="P8303" s="14"/>
    </row>
    <row r="8304">
      <c r="A8304" s="14"/>
      <c r="I8304" s="17" t="str">
        <f>IFERROR(__xludf.DUMMYFUNCTION("IFERROR(INDEX(SPLIT(G8304, ""/""), 1) * INDEX(SPLIT(H8304, ""/""), 1), """")"),"")</f>
        <v/>
      </c>
      <c r="J8304" s="17" t="str">
        <f>IFERROR(__xludf.DUMMYFUNCTION("IFERROR(INDEX(SPLIT(G8304, ""/""), 2) * INDEX(SPLIT(H8304, ""/""), 2), """")"),"")</f>
        <v/>
      </c>
      <c r="K8304" s="17" t="str">
        <f>IFERROR(__xludf.DUMMYFUNCTION("IFERROR(INDEX(SPLIT(G8304, ""/""), 3) * INDEX(SPLIT(H8304, ""/""), 3), """")"),"")</f>
        <v/>
      </c>
      <c r="L8304" s="17" t="str">
        <f>IFERROR(__xludf.DUMMYFUNCTION("IFERROR(INDEX(SPLIT(G8304, ""/""), 4) * INDEX(SPLIT(H8304, ""/""), 4), """")"),"")</f>
        <v/>
      </c>
      <c r="M8304" s="17" t="str">
        <f>IFERROR(__xludf.DUMMYFUNCTION("IFERROR(INDEX(SPLIT(G8304, ""/""), 5) * INDEX(SPLIT(H8304, ""/""), 5), """")"),"")</f>
        <v/>
      </c>
      <c r="N8304" s="9">
        <f t="shared" si="1"/>
        <v>0</v>
      </c>
      <c r="O8304" s="9">
        <f t="array" ref="O8304">IF(N8304 &lt;&gt; "", ROUND(N8304 * 1.06, 2), "")
</f>
        <v>0</v>
      </c>
      <c r="P8304" s="14"/>
    </row>
    <row r="8305">
      <c r="A8305" s="14"/>
      <c r="I8305" s="17" t="str">
        <f>IFERROR(__xludf.DUMMYFUNCTION("IFERROR(INDEX(SPLIT(G8305, ""/""), 1) * INDEX(SPLIT(H8305, ""/""), 1), """")"),"")</f>
        <v/>
      </c>
      <c r="J8305" s="17" t="str">
        <f>IFERROR(__xludf.DUMMYFUNCTION("IFERROR(INDEX(SPLIT(G8305, ""/""), 2) * INDEX(SPLIT(H8305, ""/""), 2), """")"),"")</f>
        <v/>
      </c>
      <c r="K8305" s="17" t="str">
        <f>IFERROR(__xludf.DUMMYFUNCTION("IFERROR(INDEX(SPLIT(G8305, ""/""), 3) * INDEX(SPLIT(H8305, ""/""), 3), """")"),"")</f>
        <v/>
      </c>
      <c r="L8305" s="17" t="str">
        <f>IFERROR(__xludf.DUMMYFUNCTION("IFERROR(INDEX(SPLIT(G8305, ""/""), 4) * INDEX(SPLIT(H8305, ""/""), 4), """")"),"")</f>
        <v/>
      </c>
      <c r="M8305" s="17" t="str">
        <f>IFERROR(__xludf.DUMMYFUNCTION("IFERROR(INDEX(SPLIT(G8305, ""/""), 5) * INDEX(SPLIT(H8305, ""/""), 5), """")"),"")</f>
        <v/>
      </c>
      <c r="N8305" s="9">
        <f t="shared" si="1"/>
        <v>0</v>
      </c>
      <c r="O8305" s="9">
        <f t="array" ref="O8305">IF(N8305 &lt;&gt; "", ROUND(N8305 * 1.06, 2), "")
</f>
        <v>0</v>
      </c>
      <c r="P8305" s="14"/>
    </row>
    <row r="8306">
      <c r="A8306" s="14"/>
      <c r="I8306" s="17" t="str">
        <f>IFERROR(__xludf.DUMMYFUNCTION("IFERROR(INDEX(SPLIT(G8306, ""/""), 1) * INDEX(SPLIT(H8306, ""/""), 1), """")"),"")</f>
        <v/>
      </c>
      <c r="J8306" s="17" t="str">
        <f>IFERROR(__xludf.DUMMYFUNCTION("IFERROR(INDEX(SPLIT(G8306, ""/""), 2) * INDEX(SPLIT(H8306, ""/""), 2), """")"),"")</f>
        <v/>
      </c>
      <c r="K8306" s="17" t="str">
        <f>IFERROR(__xludf.DUMMYFUNCTION("IFERROR(INDEX(SPLIT(G8306, ""/""), 3) * INDEX(SPLIT(H8306, ""/""), 3), """")"),"")</f>
        <v/>
      </c>
      <c r="L8306" s="17" t="str">
        <f>IFERROR(__xludf.DUMMYFUNCTION("IFERROR(INDEX(SPLIT(G8306, ""/""), 4) * INDEX(SPLIT(H8306, ""/""), 4), """")"),"")</f>
        <v/>
      </c>
      <c r="M8306" s="17" t="str">
        <f>IFERROR(__xludf.DUMMYFUNCTION("IFERROR(INDEX(SPLIT(G8306, ""/""), 5) * INDEX(SPLIT(H8306, ""/""), 5), """")"),"")</f>
        <v/>
      </c>
      <c r="N8306" s="9">
        <f t="shared" si="1"/>
        <v>0</v>
      </c>
      <c r="O8306" s="9">
        <f t="array" ref="O8306">IF(N8306 &lt;&gt; "", ROUND(N8306 * 1.06, 2), "")
</f>
        <v>0</v>
      </c>
      <c r="P8306" s="14"/>
    </row>
    <row r="8307">
      <c r="A8307" s="14"/>
      <c r="I8307" s="17" t="str">
        <f>IFERROR(__xludf.DUMMYFUNCTION("IFERROR(INDEX(SPLIT(G8307, ""/""), 1) * INDEX(SPLIT(H8307, ""/""), 1), """")"),"")</f>
        <v/>
      </c>
      <c r="J8307" s="17" t="str">
        <f>IFERROR(__xludf.DUMMYFUNCTION("IFERROR(INDEX(SPLIT(G8307, ""/""), 2) * INDEX(SPLIT(H8307, ""/""), 2), """")"),"")</f>
        <v/>
      </c>
      <c r="K8307" s="17" t="str">
        <f>IFERROR(__xludf.DUMMYFUNCTION("IFERROR(INDEX(SPLIT(G8307, ""/""), 3) * INDEX(SPLIT(H8307, ""/""), 3), """")"),"")</f>
        <v/>
      </c>
      <c r="L8307" s="17" t="str">
        <f>IFERROR(__xludf.DUMMYFUNCTION("IFERROR(INDEX(SPLIT(G8307, ""/""), 4) * INDEX(SPLIT(H8307, ""/""), 4), """")"),"")</f>
        <v/>
      </c>
      <c r="M8307" s="17" t="str">
        <f>IFERROR(__xludf.DUMMYFUNCTION("IFERROR(INDEX(SPLIT(G8307, ""/""), 5) * INDEX(SPLIT(H8307, ""/""), 5), """")"),"")</f>
        <v/>
      </c>
      <c r="N8307" s="9">
        <f t="shared" si="1"/>
        <v>0</v>
      </c>
      <c r="O8307" s="9">
        <f t="array" ref="O8307">IF(N8307 &lt;&gt; "", ROUND(N8307 * 1.06, 2), "")
</f>
        <v>0</v>
      </c>
      <c r="P8307" s="14"/>
    </row>
    <row r="8308">
      <c r="A8308" s="14"/>
      <c r="I8308" s="17" t="str">
        <f>IFERROR(__xludf.DUMMYFUNCTION("IFERROR(INDEX(SPLIT(G8308, ""/""), 1) * INDEX(SPLIT(H8308, ""/""), 1), """")"),"")</f>
        <v/>
      </c>
      <c r="J8308" s="17" t="str">
        <f>IFERROR(__xludf.DUMMYFUNCTION("IFERROR(INDEX(SPLIT(G8308, ""/""), 2) * INDEX(SPLIT(H8308, ""/""), 2), """")"),"")</f>
        <v/>
      </c>
      <c r="K8308" s="17" t="str">
        <f>IFERROR(__xludf.DUMMYFUNCTION("IFERROR(INDEX(SPLIT(G8308, ""/""), 3) * INDEX(SPLIT(H8308, ""/""), 3), """")"),"")</f>
        <v/>
      </c>
      <c r="L8308" s="17" t="str">
        <f>IFERROR(__xludf.DUMMYFUNCTION("IFERROR(INDEX(SPLIT(G8308, ""/""), 4) * INDEX(SPLIT(H8308, ""/""), 4), """")"),"")</f>
        <v/>
      </c>
      <c r="M8308" s="17" t="str">
        <f>IFERROR(__xludf.DUMMYFUNCTION("IFERROR(INDEX(SPLIT(G8308, ""/""), 5) * INDEX(SPLIT(H8308, ""/""), 5), """")"),"")</f>
        <v/>
      </c>
      <c r="N8308" s="9">
        <f t="shared" si="1"/>
        <v>0</v>
      </c>
      <c r="O8308" s="9">
        <f t="array" ref="O8308">IF(N8308 &lt;&gt; "", ROUND(N8308 * 1.06, 2), "")
</f>
        <v>0</v>
      </c>
      <c r="P8308" s="14"/>
    </row>
    <row r="8309">
      <c r="A8309" s="14"/>
      <c r="I8309" s="17" t="str">
        <f>IFERROR(__xludf.DUMMYFUNCTION("IFERROR(INDEX(SPLIT(G8309, ""/""), 1) * INDEX(SPLIT(H8309, ""/""), 1), """")"),"")</f>
        <v/>
      </c>
      <c r="J8309" s="17" t="str">
        <f>IFERROR(__xludf.DUMMYFUNCTION("IFERROR(INDEX(SPLIT(G8309, ""/""), 2) * INDEX(SPLIT(H8309, ""/""), 2), """")"),"")</f>
        <v/>
      </c>
      <c r="K8309" s="17" t="str">
        <f>IFERROR(__xludf.DUMMYFUNCTION("IFERROR(INDEX(SPLIT(G8309, ""/""), 3) * INDEX(SPLIT(H8309, ""/""), 3), """")"),"")</f>
        <v/>
      </c>
      <c r="L8309" s="17" t="str">
        <f>IFERROR(__xludf.DUMMYFUNCTION("IFERROR(INDEX(SPLIT(G8309, ""/""), 4) * INDEX(SPLIT(H8309, ""/""), 4), """")"),"")</f>
        <v/>
      </c>
      <c r="M8309" s="17" t="str">
        <f>IFERROR(__xludf.DUMMYFUNCTION("IFERROR(INDEX(SPLIT(G8309, ""/""), 5) * INDEX(SPLIT(H8309, ""/""), 5), """")"),"")</f>
        <v/>
      </c>
      <c r="N8309" s="9">
        <f t="shared" si="1"/>
        <v>0</v>
      </c>
      <c r="O8309" s="9">
        <f t="array" ref="O8309">IF(N8309 &lt;&gt; "", ROUND(N8309 * 1.06, 2), "")
</f>
        <v>0</v>
      </c>
      <c r="P8309" s="14"/>
    </row>
    <row r="8310">
      <c r="A8310" s="14"/>
      <c r="I8310" s="17" t="str">
        <f>IFERROR(__xludf.DUMMYFUNCTION("IFERROR(INDEX(SPLIT(G8310, ""/""), 1) * INDEX(SPLIT(H8310, ""/""), 1), """")"),"")</f>
        <v/>
      </c>
      <c r="J8310" s="17" t="str">
        <f>IFERROR(__xludf.DUMMYFUNCTION("IFERROR(INDEX(SPLIT(G8310, ""/""), 2) * INDEX(SPLIT(H8310, ""/""), 2), """")"),"")</f>
        <v/>
      </c>
      <c r="K8310" s="17" t="str">
        <f>IFERROR(__xludf.DUMMYFUNCTION("IFERROR(INDEX(SPLIT(G8310, ""/""), 3) * INDEX(SPLIT(H8310, ""/""), 3), """")"),"")</f>
        <v/>
      </c>
      <c r="L8310" s="17" t="str">
        <f>IFERROR(__xludf.DUMMYFUNCTION("IFERROR(INDEX(SPLIT(G8310, ""/""), 4) * INDEX(SPLIT(H8310, ""/""), 4), """")"),"")</f>
        <v/>
      </c>
      <c r="M8310" s="17" t="str">
        <f>IFERROR(__xludf.DUMMYFUNCTION("IFERROR(INDEX(SPLIT(G8310, ""/""), 5) * INDEX(SPLIT(H8310, ""/""), 5), """")"),"")</f>
        <v/>
      </c>
      <c r="N8310" s="9">
        <f t="shared" si="1"/>
        <v>0</v>
      </c>
      <c r="O8310" s="9">
        <f t="array" ref="O8310">IF(N8310 &lt;&gt; "", ROUND(N8310 * 1.06, 2), "")
</f>
        <v>0</v>
      </c>
      <c r="P8310" s="14"/>
    </row>
    <row r="8311">
      <c r="A8311" s="14"/>
      <c r="I8311" s="17" t="str">
        <f>IFERROR(__xludf.DUMMYFUNCTION("IFERROR(INDEX(SPLIT(G8311, ""/""), 1) * INDEX(SPLIT(H8311, ""/""), 1), """")"),"")</f>
        <v/>
      </c>
      <c r="J8311" s="17" t="str">
        <f>IFERROR(__xludf.DUMMYFUNCTION("IFERROR(INDEX(SPLIT(G8311, ""/""), 2) * INDEX(SPLIT(H8311, ""/""), 2), """")"),"")</f>
        <v/>
      </c>
      <c r="K8311" s="17" t="str">
        <f>IFERROR(__xludf.DUMMYFUNCTION("IFERROR(INDEX(SPLIT(G8311, ""/""), 3) * INDEX(SPLIT(H8311, ""/""), 3), """")"),"")</f>
        <v/>
      </c>
      <c r="L8311" s="17" t="str">
        <f>IFERROR(__xludf.DUMMYFUNCTION("IFERROR(INDEX(SPLIT(G8311, ""/""), 4) * INDEX(SPLIT(H8311, ""/""), 4), """")"),"")</f>
        <v/>
      </c>
      <c r="M8311" s="17" t="str">
        <f>IFERROR(__xludf.DUMMYFUNCTION("IFERROR(INDEX(SPLIT(G8311, ""/""), 5) * INDEX(SPLIT(H8311, ""/""), 5), """")"),"")</f>
        <v/>
      </c>
      <c r="N8311" s="9">
        <f t="shared" si="1"/>
        <v>0</v>
      </c>
      <c r="O8311" s="9">
        <f t="array" ref="O8311">IF(N8311 &lt;&gt; "", ROUND(N8311 * 1.06, 2), "")
</f>
        <v>0</v>
      </c>
      <c r="P8311" s="14"/>
    </row>
    <row r="8312">
      <c r="A8312" s="14"/>
      <c r="I8312" s="17" t="str">
        <f>IFERROR(__xludf.DUMMYFUNCTION("IFERROR(INDEX(SPLIT(G8312, ""/""), 1) * INDEX(SPLIT(H8312, ""/""), 1), """")"),"")</f>
        <v/>
      </c>
      <c r="J8312" s="17" t="str">
        <f>IFERROR(__xludf.DUMMYFUNCTION("IFERROR(INDEX(SPLIT(G8312, ""/""), 2) * INDEX(SPLIT(H8312, ""/""), 2), """")"),"")</f>
        <v/>
      </c>
      <c r="K8312" s="17" t="str">
        <f>IFERROR(__xludf.DUMMYFUNCTION("IFERROR(INDEX(SPLIT(G8312, ""/""), 3) * INDEX(SPLIT(H8312, ""/""), 3), """")"),"")</f>
        <v/>
      </c>
      <c r="L8312" s="17" t="str">
        <f>IFERROR(__xludf.DUMMYFUNCTION("IFERROR(INDEX(SPLIT(G8312, ""/""), 4) * INDEX(SPLIT(H8312, ""/""), 4), """")"),"")</f>
        <v/>
      </c>
      <c r="M8312" s="17" t="str">
        <f>IFERROR(__xludf.DUMMYFUNCTION("IFERROR(INDEX(SPLIT(G8312, ""/""), 5) * INDEX(SPLIT(H8312, ""/""), 5), """")"),"")</f>
        <v/>
      </c>
      <c r="N8312" s="9">
        <f t="shared" si="1"/>
        <v>0</v>
      </c>
      <c r="O8312" s="9">
        <f t="array" ref="O8312">IF(N8312 &lt;&gt; "", ROUND(N8312 * 1.06, 2), "")
</f>
        <v>0</v>
      </c>
      <c r="P8312" s="14"/>
    </row>
    <row r="8313">
      <c r="A8313" s="14"/>
      <c r="I8313" s="17" t="str">
        <f>IFERROR(__xludf.DUMMYFUNCTION("IFERROR(INDEX(SPLIT(G8313, ""/""), 1) * INDEX(SPLIT(H8313, ""/""), 1), """")"),"")</f>
        <v/>
      </c>
      <c r="J8313" s="17" t="str">
        <f>IFERROR(__xludf.DUMMYFUNCTION("IFERROR(INDEX(SPLIT(G8313, ""/""), 2) * INDEX(SPLIT(H8313, ""/""), 2), """")"),"")</f>
        <v/>
      </c>
      <c r="K8313" s="17" t="str">
        <f>IFERROR(__xludf.DUMMYFUNCTION("IFERROR(INDEX(SPLIT(G8313, ""/""), 3) * INDEX(SPLIT(H8313, ""/""), 3), """")"),"")</f>
        <v/>
      </c>
      <c r="L8313" s="17" t="str">
        <f>IFERROR(__xludf.DUMMYFUNCTION("IFERROR(INDEX(SPLIT(G8313, ""/""), 4) * INDEX(SPLIT(H8313, ""/""), 4), """")"),"")</f>
        <v/>
      </c>
      <c r="M8313" s="17" t="str">
        <f>IFERROR(__xludf.DUMMYFUNCTION("IFERROR(INDEX(SPLIT(G8313, ""/""), 5) * INDEX(SPLIT(H8313, ""/""), 5), """")"),"")</f>
        <v/>
      </c>
      <c r="N8313" s="9">
        <f t="shared" si="1"/>
        <v>0</v>
      </c>
      <c r="O8313" s="9">
        <f t="array" ref="O8313">IF(N8313 &lt;&gt; "", ROUND(N8313 * 1.06, 2), "")
</f>
        <v>0</v>
      </c>
      <c r="P8313" s="14"/>
    </row>
    <row r="8314">
      <c r="A8314" s="14"/>
      <c r="I8314" s="17" t="str">
        <f>IFERROR(__xludf.DUMMYFUNCTION("IFERROR(INDEX(SPLIT(G8314, ""/""), 1) * INDEX(SPLIT(H8314, ""/""), 1), """")"),"")</f>
        <v/>
      </c>
      <c r="J8314" s="17" t="str">
        <f>IFERROR(__xludf.DUMMYFUNCTION("IFERROR(INDEX(SPLIT(G8314, ""/""), 2) * INDEX(SPLIT(H8314, ""/""), 2), """")"),"")</f>
        <v/>
      </c>
      <c r="K8314" s="17" t="str">
        <f>IFERROR(__xludf.DUMMYFUNCTION("IFERROR(INDEX(SPLIT(G8314, ""/""), 3) * INDEX(SPLIT(H8314, ""/""), 3), """")"),"")</f>
        <v/>
      </c>
      <c r="L8314" s="17" t="str">
        <f>IFERROR(__xludf.DUMMYFUNCTION("IFERROR(INDEX(SPLIT(G8314, ""/""), 4) * INDEX(SPLIT(H8314, ""/""), 4), """")"),"")</f>
        <v/>
      </c>
      <c r="M8314" s="17" t="str">
        <f>IFERROR(__xludf.DUMMYFUNCTION("IFERROR(INDEX(SPLIT(G8314, ""/""), 5) * INDEX(SPLIT(H8314, ""/""), 5), """")"),"")</f>
        <v/>
      </c>
      <c r="N8314" s="9">
        <f t="shared" si="1"/>
        <v>0</v>
      </c>
      <c r="O8314" s="9">
        <f t="array" ref="O8314">IF(N8314 &lt;&gt; "", ROUND(N8314 * 1.06, 2), "")
</f>
        <v>0</v>
      </c>
      <c r="P8314" s="14"/>
    </row>
    <row r="8315">
      <c r="A8315" s="14"/>
      <c r="I8315" s="17" t="str">
        <f>IFERROR(__xludf.DUMMYFUNCTION("IFERROR(INDEX(SPLIT(G8315, ""/""), 1) * INDEX(SPLIT(H8315, ""/""), 1), """")"),"")</f>
        <v/>
      </c>
      <c r="J8315" s="17" t="str">
        <f>IFERROR(__xludf.DUMMYFUNCTION("IFERROR(INDEX(SPLIT(G8315, ""/""), 2) * INDEX(SPLIT(H8315, ""/""), 2), """")"),"")</f>
        <v/>
      </c>
      <c r="K8315" s="17" t="str">
        <f>IFERROR(__xludf.DUMMYFUNCTION("IFERROR(INDEX(SPLIT(G8315, ""/""), 3) * INDEX(SPLIT(H8315, ""/""), 3), """")"),"")</f>
        <v/>
      </c>
      <c r="L8315" s="17" t="str">
        <f>IFERROR(__xludf.DUMMYFUNCTION("IFERROR(INDEX(SPLIT(G8315, ""/""), 4) * INDEX(SPLIT(H8315, ""/""), 4), """")"),"")</f>
        <v/>
      </c>
      <c r="M8315" s="17" t="str">
        <f>IFERROR(__xludf.DUMMYFUNCTION("IFERROR(INDEX(SPLIT(G8315, ""/""), 5) * INDEX(SPLIT(H8315, ""/""), 5), """")"),"")</f>
        <v/>
      </c>
      <c r="N8315" s="9">
        <f t="shared" si="1"/>
        <v>0</v>
      </c>
      <c r="O8315" s="9">
        <f t="array" ref="O8315">IF(N8315 &lt;&gt; "", ROUND(N8315 * 1.06, 2), "")
</f>
        <v>0</v>
      </c>
      <c r="P8315" s="14"/>
    </row>
    <row r="8316">
      <c r="A8316" s="14"/>
      <c r="I8316" s="17" t="str">
        <f>IFERROR(__xludf.DUMMYFUNCTION("IFERROR(INDEX(SPLIT(G8316, ""/""), 1) * INDEX(SPLIT(H8316, ""/""), 1), """")"),"")</f>
        <v/>
      </c>
      <c r="J8316" s="17" t="str">
        <f>IFERROR(__xludf.DUMMYFUNCTION("IFERROR(INDEX(SPLIT(G8316, ""/""), 2) * INDEX(SPLIT(H8316, ""/""), 2), """")"),"")</f>
        <v/>
      </c>
      <c r="K8316" s="17" t="str">
        <f>IFERROR(__xludf.DUMMYFUNCTION("IFERROR(INDEX(SPLIT(G8316, ""/""), 3) * INDEX(SPLIT(H8316, ""/""), 3), """")"),"")</f>
        <v/>
      </c>
      <c r="L8316" s="17" t="str">
        <f>IFERROR(__xludf.DUMMYFUNCTION("IFERROR(INDEX(SPLIT(G8316, ""/""), 4) * INDEX(SPLIT(H8316, ""/""), 4), """")"),"")</f>
        <v/>
      </c>
      <c r="M8316" s="17" t="str">
        <f>IFERROR(__xludf.DUMMYFUNCTION("IFERROR(INDEX(SPLIT(G8316, ""/""), 5) * INDEX(SPLIT(H8316, ""/""), 5), """")"),"")</f>
        <v/>
      </c>
      <c r="N8316" s="9">
        <f t="shared" si="1"/>
        <v>0</v>
      </c>
      <c r="O8316" s="9">
        <f t="array" ref="O8316">IF(N8316 &lt;&gt; "", ROUND(N8316 * 1.06, 2), "")
</f>
        <v>0</v>
      </c>
      <c r="P8316" s="14"/>
    </row>
    <row r="8317">
      <c r="A8317" s="14"/>
      <c r="I8317" s="17" t="str">
        <f>IFERROR(__xludf.DUMMYFUNCTION("IFERROR(INDEX(SPLIT(G8317, ""/""), 1) * INDEX(SPLIT(H8317, ""/""), 1), """")"),"")</f>
        <v/>
      </c>
      <c r="J8317" s="17" t="str">
        <f>IFERROR(__xludf.DUMMYFUNCTION("IFERROR(INDEX(SPLIT(G8317, ""/""), 2) * INDEX(SPLIT(H8317, ""/""), 2), """")"),"")</f>
        <v/>
      </c>
      <c r="K8317" s="17" t="str">
        <f>IFERROR(__xludf.DUMMYFUNCTION("IFERROR(INDEX(SPLIT(G8317, ""/""), 3) * INDEX(SPLIT(H8317, ""/""), 3), """")"),"")</f>
        <v/>
      </c>
      <c r="L8317" s="17" t="str">
        <f>IFERROR(__xludf.DUMMYFUNCTION("IFERROR(INDEX(SPLIT(G8317, ""/""), 4) * INDEX(SPLIT(H8317, ""/""), 4), """")"),"")</f>
        <v/>
      </c>
      <c r="M8317" s="17" t="str">
        <f>IFERROR(__xludf.DUMMYFUNCTION("IFERROR(INDEX(SPLIT(G8317, ""/""), 5) * INDEX(SPLIT(H8317, ""/""), 5), """")"),"")</f>
        <v/>
      </c>
      <c r="N8317" s="9">
        <f t="shared" si="1"/>
        <v>0</v>
      </c>
      <c r="O8317" s="9">
        <f t="array" ref="O8317">IF(N8317 &lt;&gt; "", ROUND(N8317 * 1.06, 2), "")
</f>
        <v>0</v>
      </c>
      <c r="P8317" s="14"/>
    </row>
    <row r="8318">
      <c r="A8318" s="14"/>
      <c r="I8318" s="17" t="str">
        <f>IFERROR(__xludf.DUMMYFUNCTION("IFERROR(INDEX(SPLIT(G8318, ""/""), 1) * INDEX(SPLIT(H8318, ""/""), 1), """")"),"")</f>
        <v/>
      </c>
      <c r="J8318" s="17" t="str">
        <f>IFERROR(__xludf.DUMMYFUNCTION("IFERROR(INDEX(SPLIT(G8318, ""/""), 2) * INDEX(SPLIT(H8318, ""/""), 2), """")"),"")</f>
        <v/>
      </c>
      <c r="K8318" s="17" t="str">
        <f>IFERROR(__xludf.DUMMYFUNCTION("IFERROR(INDEX(SPLIT(G8318, ""/""), 3) * INDEX(SPLIT(H8318, ""/""), 3), """")"),"")</f>
        <v/>
      </c>
      <c r="L8318" s="17" t="str">
        <f>IFERROR(__xludf.DUMMYFUNCTION("IFERROR(INDEX(SPLIT(G8318, ""/""), 4) * INDEX(SPLIT(H8318, ""/""), 4), """")"),"")</f>
        <v/>
      </c>
      <c r="M8318" s="17" t="str">
        <f>IFERROR(__xludf.DUMMYFUNCTION("IFERROR(INDEX(SPLIT(G8318, ""/""), 5) * INDEX(SPLIT(H8318, ""/""), 5), """")"),"")</f>
        <v/>
      </c>
      <c r="N8318" s="9">
        <f t="shared" si="1"/>
        <v>0</v>
      </c>
      <c r="O8318" s="9">
        <f t="array" ref="O8318">IF(N8318 &lt;&gt; "", ROUND(N8318 * 1.06, 2), "")
</f>
        <v>0</v>
      </c>
      <c r="P8318" s="14"/>
    </row>
    <row r="8319">
      <c r="A8319" s="14"/>
      <c r="I8319" s="17" t="str">
        <f>IFERROR(__xludf.DUMMYFUNCTION("IFERROR(INDEX(SPLIT(G8319, ""/""), 1) * INDEX(SPLIT(H8319, ""/""), 1), """")"),"")</f>
        <v/>
      </c>
      <c r="J8319" s="17" t="str">
        <f>IFERROR(__xludf.DUMMYFUNCTION("IFERROR(INDEX(SPLIT(G8319, ""/""), 2) * INDEX(SPLIT(H8319, ""/""), 2), """")"),"")</f>
        <v/>
      </c>
      <c r="K8319" s="17" t="str">
        <f>IFERROR(__xludf.DUMMYFUNCTION("IFERROR(INDEX(SPLIT(G8319, ""/""), 3) * INDEX(SPLIT(H8319, ""/""), 3), """")"),"")</f>
        <v/>
      </c>
      <c r="L8319" s="17" t="str">
        <f>IFERROR(__xludf.DUMMYFUNCTION("IFERROR(INDEX(SPLIT(G8319, ""/""), 4) * INDEX(SPLIT(H8319, ""/""), 4), """")"),"")</f>
        <v/>
      </c>
      <c r="M8319" s="17" t="str">
        <f>IFERROR(__xludf.DUMMYFUNCTION("IFERROR(INDEX(SPLIT(G8319, ""/""), 5) * INDEX(SPLIT(H8319, ""/""), 5), """")"),"")</f>
        <v/>
      </c>
      <c r="N8319" s="9">
        <f t="shared" si="1"/>
        <v>0</v>
      </c>
      <c r="O8319" s="9">
        <f t="array" ref="O8319">IF(N8319 &lt;&gt; "", ROUND(N8319 * 1.06, 2), "")
</f>
        <v>0</v>
      </c>
      <c r="P8319" s="14"/>
    </row>
    <row r="8320">
      <c r="A8320" s="14"/>
      <c r="I8320" s="17" t="str">
        <f>IFERROR(__xludf.DUMMYFUNCTION("IFERROR(INDEX(SPLIT(G8320, ""/""), 1) * INDEX(SPLIT(H8320, ""/""), 1), """")"),"")</f>
        <v/>
      </c>
      <c r="J8320" s="17" t="str">
        <f>IFERROR(__xludf.DUMMYFUNCTION("IFERROR(INDEX(SPLIT(G8320, ""/""), 2) * INDEX(SPLIT(H8320, ""/""), 2), """")"),"")</f>
        <v/>
      </c>
      <c r="K8320" s="17" t="str">
        <f>IFERROR(__xludf.DUMMYFUNCTION("IFERROR(INDEX(SPLIT(G8320, ""/""), 3) * INDEX(SPLIT(H8320, ""/""), 3), """")"),"")</f>
        <v/>
      </c>
      <c r="L8320" s="17" t="str">
        <f>IFERROR(__xludf.DUMMYFUNCTION("IFERROR(INDEX(SPLIT(G8320, ""/""), 4) * INDEX(SPLIT(H8320, ""/""), 4), """")"),"")</f>
        <v/>
      </c>
      <c r="M8320" s="17" t="str">
        <f>IFERROR(__xludf.DUMMYFUNCTION("IFERROR(INDEX(SPLIT(G8320, ""/""), 5) * INDEX(SPLIT(H8320, ""/""), 5), """")"),"")</f>
        <v/>
      </c>
      <c r="N8320" s="9">
        <f t="shared" si="1"/>
        <v>0</v>
      </c>
      <c r="O8320" s="9">
        <f t="array" ref="O8320">IF(N8320 &lt;&gt; "", ROUND(N8320 * 1.06, 2), "")
</f>
        <v>0</v>
      </c>
      <c r="P8320" s="14"/>
    </row>
    <row r="8321">
      <c r="A8321" s="14"/>
      <c r="I8321" s="17" t="str">
        <f>IFERROR(__xludf.DUMMYFUNCTION("IFERROR(INDEX(SPLIT(G8321, ""/""), 1) * INDEX(SPLIT(H8321, ""/""), 1), """")"),"")</f>
        <v/>
      </c>
      <c r="J8321" s="17" t="str">
        <f>IFERROR(__xludf.DUMMYFUNCTION("IFERROR(INDEX(SPLIT(G8321, ""/""), 2) * INDEX(SPLIT(H8321, ""/""), 2), """")"),"")</f>
        <v/>
      </c>
      <c r="K8321" s="17" t="str">
        <f>IFERROR(__xludf.DUMMYFUNCTION("IFERROR(INDEX(SPLIT(G8321, ""/""), 3) * INDEX(SPLIT(H8321, ""/""), 3), """")"),"")</f>
        <v/>
      </c>
      <c r="L8321" s="17" t="str">
        <f>IFERROR(__xludf.DUMMYFUNCTION("IFERROR(INDEX(SPLIT(G8321, ""/""), 4) * INDEX(SPLIT(H8321, ""/""), 4), """")"),"")</f>
        <v/>
      </c>
      <c r="M8321" s="17" t="str">
        <f>IFERROR(__xludf.DUMMYFUNCTION("IFERROR(INDEX(SPLIT(G8321, ""/""), 5) * INDEX(SPLIT(H8321, ""/""), 5), """")"),"")</f>
        <v/>
      </c>
      <c r="N8321" s="9">
        <f t="shared" si="1"/>
        <v>0</v>
      </c>
      <c r="O8321" s="9">
        <f t="array" ref="O8321">IF(N8321 &lt;&gt; "", ROUND(N8321 * 1.06, 2), "")
</f>
        <v>0</v>
      </c>
      <c r="P8321" s="14"/>
    </row>
    <row r="8322">
      <c r="A8322" s="14"/>
      <c r="I8322" s="17" t="str">
        <f>IFERROR(__xludf.DUMMYFUNCTION("IFERROR(INDEX(SPLIT(G8322, ""/""), 1) * INDEX(SPLIT(H8322, ""/""), 1), """")"),"")</f>
        <v/>
      </c>
      <c r="J8322" s="17" t="str">
        <f>IFERROR(__xludf.DUMMYFUNCTION("IFERROR(INDEX(SPLIT(G8322, ""/""), 2) * INDEX(SPLIT(H8322, ""/""), 2), """")"),"")</f>
        <v/>
      </c>
      <c r="K8322" s="17" t="str">
        <f>IFERROR(__xludf.DUMMYFUNCTION("IFERROR(INDEX(SPLIT(G8322, ""/""), 3) * INDEX(SPLIT(H8322, ""/""), 3), """")"),"")</f>
        <v/>
      </c>
      <c r="L8322" s="17" t="str">
        <f>IFERROR(__xludf.DUMMYFUNCTION("IFERROR(INDEX(SPLIT(G8322, ""/""), 4) * INDEX(SPLIT(H8322, ""/""), 4), """")"),"")</f>
        <v/>
      </c>
      <c r="M8322" s="17" t="str">
        <f>IFERROR(__xludf.DUMMYFUNCTION("IFERROR(INDEX(SPLIT(G8322, ""/""), 5) * INDEX(SPLIT(H8322, ""/""), 5), """")"),"")</f>
        <v/>
      </c>
      <c r="N8322" s="9">
        <f t="shared" si="1"/>
        <v>0</v>
      </c>
      <c r="O8322" s="9">
        <f t="array" ref="O8322">IF(N8322 &lt;&gt; "", ROUND(N8322 * 1.06, 2), "")
</f>
        <v>0</v>
      </c>
      <c r="P8322" s="14"/>
    </row>
    <row r="8323">
      <c r="A8323" s="14"/>
      <c r="I8323" s="17" t="str">
        <f>IFERROR(__xludf.DUMMYFUNCTION("IFERROR(INDEX(SPLIT(G8323, ""/""), 1) * INDEX(SPLIT(H8323, ""/""), 1), """")"),"")</f>
        <v/>
      </c>
      <c r="J8323" s="17" t="str">
        <f>IFERROR(__xludf.DUMMYFUNCTION("IFERROR(INDEX(SPLIT(G8323, ""/""), 2) * INDEX(SPLIT(H8323, ""/""), 2), """")"),"")</f>
        <v/>
      </c>
      <c r="K8323" s="17" t="str">
        <f>IFERROR(__xludf.DUMMYFUNCTION("IFERROR(INDEX(SPLIT(G8323, ""/""), 3) * INDEX(SPLIT(H8323, ""/""), 3), """")"),"")</f>
        <v/>
      </c>
      <c r="L8323" s="17" t="str">
        <f>IFERROR(__xludf.DUMMYFUNCTION("IFERROR(INDEX(SPLIT(G8323, ""/""), 4) * INDEX(SPLIT(H8323, ""/""), 4), """")"),"")</f>
        <v/>
      </c>
      <c r="M8323" s="17" t="str">
        <f>IFERROR(__xludf.DUMMYFUNCTION("IFERROR(INDEX(SPLIT(G8323, ""/""), 5) * INDEX(SPLIT(H8323, ""/""), 5), """")"),"")</f>
        <v/>
      </c>
      <c r="N8323" s="9">
        <f t="shared" si="1"/>
        <v>0</v>
      </c>
      <c r="O8323" s="9">
        <f t="array" ref="O8323">IF(N8323 &lt;&gt; "", ROUND(N8323 * 1.06, 2), "")
</f>
        <v>0</v>
      </c>
      <c r="P8323" s="14"/>
    </row>
    <row r="8324">
      <c r="A8324" s="14"/>
      <c r="I8324" s="17" t="str">
        <f>IFERROR(__xludf.DUMMYFUNCTION("IFERROR(INDEX(SPLIT(G8324, ""/""), 1) * INDEX(SPLIT(H8324, ""/""), 1), """")"),"")</f>
        <v/>
      </c>
      <c r="J8324" s="17" t="str">
        <f>IFERROR(__xludf.DUMMYFUNCTION("IFERROR(INDEX(SPLIT(G8324, ""/""), 2) * INDEX(SPLIT(H8324, ""/""), 2), """")"),"")</f>
        <v/>
      </c>
      <c r="K8324" s="17" t="str">
        <f>IFERROR(__xludf.DUMMYFUNCTION("IFERROR(INDEX(SPLIT(G8324, ""/""), 3) * INDEX(SPLIT(H8324, ""/""), 3), """")"),"")</f>
        <v/>
      </c>
      <c r="L8324" s="17" t="str">
        <f>IFERROR(__xludf.DUMMYFUNCTION("IFERROR(INDEX(SPLIT(G8324, ""/""), 4) * INDEX(SPLIT(H8324, ""/""), 4), """")"),"")</f>
        <v/>
      </c>
      <c r="M8324" s="17" t="str">
        <f>IFERROR(__xludf.DUMMYFUNCTION("IFERROR(INDEX(SPLIT(G8324, ""/""), 5) * INDEX(SPLIT(H8324, ""/""), 5), """")"),"")</f>
        <v/>
      </c>
      <c r="N8324" s="9">
        <f t="shared" si="1"/>
        <v>0</v>
      </c>
      <c r="O8324" s="9">
        <f t="array" ref="O8324">IF(N8324 &lt;&gt; "", ROUND(N8324 * 1.06, 2), "")
</f>
        <v>0</v>
      </c>
      <c r="P8324" s="14"/>
    </row>
    <row r="8325">
      <c r="A8325" s="14"/>
      <c r="I8325" s="17" t="str">
        <f>IFERROR(__xludf.DUMMYFUNCTION("IFERROR(INDEX(SPLIT(G8325, ""/""), 1) * INDEX(SPLIT(H8325, ""/""), 1), """")"),"")</f>
        <v/>
      </c>
      <c r="J8325" s="17" t="str">
        <f>IFERROR(__xludf.DUMMYFUNCTION("IFERROR(INDEX(SPLIT(G8325, ""/""), 2) * INDEX(SPLIT(H8325, ""/""), 2), """")"),"")</f>
        <v/>
      </c>
      <c r="K8325" s="17" t="str">
        <f>IFERROR(__xludf.DUMMYFUNCTION("IFERROR(INDEX(SPLIT(G8325, ""/""), 3) * INDEX(SPLIT(H8325, ""/""), 3), """")"),"")</f>
        <v/>
      </c>
      <c r="L8325" s="17" t="str">
        <f>IFERROR(__xludf.DUMMYFUNCTION("IFERROR(INDEX(SPLIT(G8325, ""/""), 4) * INDEX(SPLIT(H8325, ""/""), 4), """")"),"")</f>
        <v/>
      </c>
      <c r="M8325" s="17" t="str">
        <f>IFERROR(__xludf.DUMMYFUNCTION("IFERROR(INDEX(SPLIT(G8325, ""/""), 5) * INDEX(SPLIT(H8325, ""/""), 5), """")"),"")</f>
        <v/>
      </c>
      <c r="N8325" s="9">
        <f t="shared" si="1"/>
        <v>0</v>
      </c>
      <c r="O8325" s="9">
        <f t="array" ref="O8325">IF(N8325 &lt;&gt; "", ROUND(N8325 * 1.06, 2), "")
</f>
        <v>0</v>
      </c>
      <c r="P8325" s="14"/>
    </row>
    <row r="8326">
      <c r="A8326" s="14"/>
      <c r="I8326" s="17" t="str">
        <f>IFERROR(__xludf.DUMMYFUNCTION("IFERROR(INDEX(SPLIT(G8326, ""/""), 1) * INDEX(SPLIT(H8326, ""/""), 1), """")"),"")</f>
        <v/>
      </c>
      <c r="J8326" s="17" t="str">
        <f>IFERROR(__xludf.DUMMYFUNCTION("IFERROR(INDEX(SPLIT(G8326, ""/""), 2) * INDEX(SPLIT(H8326, ""/""), 2), """")"),"")</f>
        <v/>
      </c>
      <c r="K8326" s="17" t="str">
        <f>IFERROR(__xludf.DUMMYFUNCTION("IFERROR(INDEX(SPLIT(G8326, ""/""), 3) * INDEX(SPLIT(H8326, ""/""), 3), """")"),"")</f>
        <v/>
      </c>
      <c r="L8326" s="17" t="str">
        <f>IFERROR(__xludf.DUMMYFUNCTION("IFERROR(INDEX(SPLIT(G8326, ""/""), 4) * INDEX(SPLIT(H8326, ""/""), 4), """")"),"")</f>
        <v/>
      </c>
      <c r="M8326" s="17" t="str">
        <f>IFERROR(__xludf.DUMMYFUNCTION("IFERROR(INDEX(SPLIT(G8326, ""/""), 5) * INDEX(SPLIT(H8326, ""/""), 5), """")"),"")</f>
        <v/>
      </c>
      <c r="N8326" s="9">
        <f t="shared" si="1"/>
        <v>0</v>
      </c>
      <c r="O8326" s="9">
        <f t="array" ref="O8326">IF(N8326 &lt;&gt; "", ROUND(N8326 * 1.06, 2), "")
</f>
        <v>0</v>
      </c>
      <c r="P8326" s="14"/>
    </row>
    <row r="8327">
      <c r="A8327" s="14"/>
      <c r="I8327" s="17" t="str">
        <f>IFERROR(__xludf.DUMMYFUNCTION("IFERROR(INDEX(SPLIT(G8327, ""/""), 1) * INDEX(SPLIT(H8327, ""/""), 1), """")"),"")</f>
        <v/>
      </c>
      <c r="J8327" s="17" t="str">
        <f>IFERROR(__xludf.DUMMYFUNCTION("IFERROR(INDEX(SPLIT(G8327, ""/""), 2) * INDEX(SPLIT(H8327, ""/""), 2), """")"),"")</f>
        <v/>
      </c>
      <c r="K8327" s="17" t="str">
        <f>IFERROR(__xludf.DUMMYFUNCTION("IFERROR(INDEX(SPLIT(G8327, ""/""), 3) * INDEX(SPLIT(H8327, ""/""), 3), """")"),"")</f>
        <v/>
      </c>
      <c r="L8327" s="17" t="str">
        <f>IFERROR(__xludf.DUMMYFUNCTION("IFERROR(INDEX(SPLIT(G8327, ""/""), 4) * INDEX(SPLIT(H8327, ""/""), 4), """")"),"")</f>
        <v/>
      </c>
      <c r="M8327" s="17" t="str">
        <f>IFERROR(__xludf.DUMMYFUNCTION("IFERROR(INDEX(SPLIT(G8327, ""/""), 5) * INDEX(SPLIT(H8327, ""/""), 5), """")"),"")</f>
        <v/>
      </c>
      <c r="N8327" s="9">
        <f t="shared" si="1"/>
        <v>0</v>
      </c>
      <c r="O8327" s="9">
        <f t="array" ref="O8327">IF(N8327 &lt;&gt; "", ROUND(N8327 * 1.06, 2), "")
</f>
        <v>0</v>
      </c>
      <c r="P8327" s="14"/>
    </row>
    <row r="8328">
      <c r="A8328" s="14"/>
      <c r="I8328" s="17" t="str">
        <f>IFERROR(__xludf.DUMMYFUNCTION("IFERROR(INDEX(SPLIT(G8328, ""/""), 1) * INDEX(SPLIT(H8328, ""/""), 1), """")"),"")</f>
        <v/>
      </c>
      <c r="J8328" s="17" t="str">
        <f>IFERROR(__xludf.DUMMYFUNCTION("IFERROR(INDEX(SPLIT(G8328, ""/""), 2) * INDEX(SPLIT(H8328, ""/""), 2), """")"),"")</f>
        <v/>
      </c>
      <c r="K8328" s="17" t="str">
        <f>IFERROR(__xludf.DUMMYFUNCTION("IFERROR(INDEX(SPLIT(G8328, ""/""), 3) * INDEX(SPLIT(H8328, ""/""), 3), """")"),"")</f>
        <v/>
      </c>
      <c r="L8328" s="17" t="str">
        <f>IFERROR(__xludf.DUMMYFUNCTION("IFERROR(INDEX(SPLIT(G8328, ""/""), 4) * INDEX(SPLIT(H8328, ""/""), 4), """")"),"")</f>
        <v/>
      </c>
      <c r="M8328" s="17" t="str">
        <f>IFERROR(__xludf.DUMMYFUNCTION("IFERROR(INDEX(SPLIT(G8328, ""/""), 5) * INDEX(SPLIT(H8328, ""/""), 5), """")"),"")</f>
        <v/>
      </c>
      <c r="N8328" s="9">
        <f t="shared" si="1"/>
        <v>0</v>
      </c>
      <c r="O8328" s="9">
        <f t="array" ref="O8328">IF(N8328 &lt;&gt; "", ROUND(N8328 * 1.06, 2), "")
</f>
        <v>0</v>
      </c>
      <c r="P8328" s="14"/>
    </row>
    <row r="8329">
      <c r="A8329" s="14"/>
      <c r="I8329" s="17" t="str">
        <f>IFERROR(__xludf.DUMMYFUNCTION("IFERROR(INDEX(SPLIT(G8329, ""/""), 1) * INDEX(SPLIT(H8329, ""/""), 1), """")"),"")</f>
        <v/>
      </c>
      <c r="J8329" s="17" t="str">
        <f>IFERROR(__xludf.DUMMYFUNCTION("IFERROR(INDEX(SPLIT(G8329, ""/""), 2) * INDEX(SPLIT(H8329, ""/""), 2), """")"),"")</f>
        <v/>
      </c>
      <c r="K8329" s="17" t="str">
        <f>IFERROR(__xludf.DUMMYFUNCTION("IFERROR(INDEX(SPLIT(G8329, ""/""), 3) * INDEX(SPLIT(H8329, ""/""), 3), """")"),"")</f>
        <v/>
      </c>
      <c r="L8329" s="17" t="str">
        <f>IFERROR(__xludf.DUMMYFUNCTION("IFERROR(INDEX(SPLIT(G8329, ""/""), 4) * INDEX(SPLIT(H8329, ""/""), 4), """")"),"")</f>
        <v/>
      </c>
      <c r="M8329" s="17" t="str">
        <f>IFERROR(__xludf.DUMMYFUNCTION("IFERROR(INDEX(SPLIT(G8329, ""/""), 5) * INDEX(SPLIT(H8329, ""/""), 5), """")"),"")</f>
        <v/>
      </c>
      <c r="N8329" s="9">
        <f t="shared" si="1"/>
        <v>0</v>
      </c>
      <c r="O8329" s="9">
        <f t="array" ref="O8329">IF(N8329 &lt;&gt; "", ROUND(N8329 * 1.06, 2), "")
</f>
        <v>0</v>
      </c>
      <c r="P8329" s="14"/>
    </row>
    <row r="8330">
      <c r="A8330" s="14"/>
      <c r="I8330" s="17" t="str">
        <f>IFERROR(__xludf.DUMMYFUNCTION("IFERROR(INDEX(SPLIT(G8330, ""/""), 1) * INDEX(SPLIT(H8330, ""/""), 1), """")"),"")</f>
        <v/>
      </c>
      <c r="J8330" s="17" t="str">
        <f>IFERROR(__xludf.DUMMYFUNCTION("IFERROR(INDEX(SPLIT(G8330, ""/""), 2) * INDEX(SPLIT(H8330, ""/""), 2), """")"),"")</f>
        <v/>
      </c>
      <c r="K8330" s="17" t="str">
        <f>IFERROR(__xludf.DUMMYFUNCTION("IFERROR(INDEX(SPLIT(G8330, ""/""), 3) * INDEX(SPLIT(H8330, ""/""), 3), """")"),"")</f>
        <v/>
      </c>
      <c r="L8330" s="17" t="str">
        <f>IFERROR(__xludf.DUMMYFUNCTION("IFERROR(INDEX(SPLIT(G8330, ""/""), 4) * INDEX(SPLIT(H8330, ""/""), 4), """")"),"")</f>
        <v/>
      </c>
      <c r="M8330" s="17" t="str">
        <f>IFERROR(__xludf.DUMMYFUNCTION("IFERROR(INDEX(SPLIT(G8330, ""/""), 5) * INDEX(SPLIT(H8330, ""/""), 5), """")"),"")</f>
        <v/>
      </c>
      <c r="N8330" s="9">
        <f t="shared" si="1"/>
        <v>0</v>
      </c>
      <c r="O8330" s="9">
        <f t="array" ref="O8330">IF(N8330 &lt;&gt; "", ROUND(N8330 * 1.06, 2), "")
</f>
        <v>0</v>
      </c>
      <c r="P8330" s="14"/>
    </row>
    <row r="8331">
      <c r="A8331" s="14"/>
      <c r="I8331" s="17" t="str">
        <f>IFERROR(__xludf.DUMMYFUNCTION("IFERROR(INDEX(SPLIT(G8331, ""/""), 1) * INDEX(SPLIT(H8331, ""/""), 1), """")"),"")</f>
        <v/>
      </c>
      <c r="J8331" s="17" t="str">
        <f>IFERROR(__xludf.DUMMYFUNCTION("IFERROR(INDEX(SPLIT(G8331, ""/""), 2) * INDEX(SPLIT(H8331, ""/""), 2), """")"),"")</f>
        <v/>
      </c>
      <c r="K8331" s="17" t="str">
        <f>IFERROR(__xludf.DUMMYFUNCTION("IFERROR(INDEX(SPLIT(G8331, ""/""), 3) * INDEX(SPLIT(H8331, ""/""), 3), """")"),"")</f>
        <v/>
      </c>
      <c r="L8331" s="17" t="str">
        <f>IFERROR(__xludf.DUMMYFUNCTION("IFERROR(INDEX(SPLIT(G8331, ""/""), 4) * INDEX(SPLIT(H8331, ""/""), 4), """")"),"")</f>
        <v/>
      </c>
      <c r="M8331" s="17" t="str">
        <f>IFERROR(__xludf.DUMMYFUNCTION("IFERROR(INDEX(SPLIT(G8331, ""/""), 5) * INDEX(SPLIT(H8331, ""/""), 5), """")"),"")</f>
        <v/>
      </c>
      <c r="N8331" s="9">
        <f t="shared" si="1"/>
        <v>0</v>
      </c>
      <c r="O8331" s="9">
        <f t="array" ref="O8331">IF(N8331 &lt;&gt; "", ROUND(N8331 * 1.06, 2), "")
</f>
        <v>0</v>
      </c>
      <c r="P8331" s="14"/>
    </row>
    <row r="8332">
      <c r="A8332" s="14"/>
      <c r="I8332" s="17" t="str">
        <f>IFERROR(__xludf.DUMMYFUNCTION("IFERROR(INDEX(SPLIT(G8332, ""/""), 1) * INDEX(SPLIT(H8332, ""/""), 1), """")"),"")</f>
        <v/>
      </c>
      <c r="J8332" s="17" t="str">
        <f>IFERROR(__xludf.DUMMYFUNCTION("IFERROR(INDEX(SPLIT(G8332, ""/""), 2) * INDEX(SPLIT(H8332, ""/""), 2), """")"),"")</f>
        <v/>
      </c>
      <c r="K8332" s="17" t="str">
        <f>IFERROR(__xludf.DUMMYFUNCTION("IFERROR(INDEX(SPLIT(G8332, ""/""), 3) * INDEX(SPLIT(H8332, ""/""), 3), """")"),"")</f>
        <v/>
      </c>
      <c r="L8332" s="17" t="str">
        <f>IFERROR(__xludf.DUMMYFUNCTION("IFERROR(INDEX(SPLIT(G8332, ""/""), 4) * INDEX(SPLIT(H8332, ""/""), 4), """")"),"")</f>
        <v/>
      </c>
      <c r="M8332" s="17" t="str">
        <f>IFERROR(__xludf.DUMMYFUNCTION("IFERROR(INDEX(SPLIT(G8332, ""/""), 5) * INDEX(SPLIT(H8332, ""/""), 5), """")"),"")</f>
        <v/>
      </c>
      <c r="N8332" s="9">
        <f t="shared" si="1"/>
        <v>0</v>
      </c>
      <c r="O8332" s="9">
        <f t="array" ref="O8332">IF(N8332 &lt;&gt; "", ROUND(N8332 * 1.06, 2), "")
</f>
        <v>0</v>
      </c>
      <c r="P8332" s="14"/>
    </row>
    <row r="8333">
      <c r="A8333" s="14"/>
      <c r="I8333" s="17" t="str">
        <f>IFERROR(__xludf.DUMMYFUNCTION("IFERROR(INDEX(SPLIT(G8333, ""/""), 1) * INDEX(SPLIT(H8333, ""/""), 1), """")"),"")</f>
        <v/>
      </c>
      <c r="J8333" s="17" t="str">
        <f>IFERROR(__xludf.DUMMYFUNCTION("IFERROR(INDEX(SPLIT(G8333, ""/""), 2) * INDEX(SPLIT(H8333, ""/""), 2), """")"),"")</f>
        <v/>
      </c>
      <c r="K8333" s="17" t="str">
        <f>IFERROR(__xludf.DUMMYFUNCTION("IFERROR(INDEX(SPLIT(G8333, ""/""), 3) * INDEX(SPLIT(H8333, ""/""), 3), """")"),"")</f>
        <v/>
      </c>
      <c r="L8333" s="17" t="str">
        <f>IFERROR(__xludf.DUMMYFUNCTION("IFERROR(INDEX(SPLIT(G8333, ""/""), 4) * INDEX(SPLIT(H8333, ""/""), 4), """")"),"")</f>
        <v/>
      </c>
      <c r="M8333" s="17" t="str">
        <f>IFERROR(__xludf.DUMMYFUNCTION("IFERROR(INDEX(SPLIT(G8333, ""/""), 5) * INDEX(SPLIT(H8333, ""/""), 5), """")"),"")</f>
        <v/>
      </c>
      <c r="N8333" s="9">
        <f t="shared" si="1"/>
        <v>0</v>
      </c>
      <c r="O8333" s="9">
        <f t="array" ref="O8333">IF(N8333 &lt;&gt; "", ROUND(N8333 * 1.06, 2), "")
</f>
        <v>0</v>
      </c>
      <c r="P8333" s="14"/>
    </row>
    <row r="8334">
      <c r="A8334" s="14"/>
      <c r="I8334" s="17" t="str">
        <f>IFERROR(__xludf.DUMMYFUNCTION("IFERROR(INDEX(SPLIT(G8334, ""/""), 1) * INDEX(SPLIT(H8334, ""/""), 1), """")"),"")</f>
        <v/>
      </c>
      <c r="J8334" s="17" t="str">
        <f>IFERROR(__xludf.DUMMYFUNCTION("IFERROR(INDEX(SPLIT(G8334, ""/""), 2) * INDEX(SPLIT(H8334, ""/""), 2), """")"),"")</f>
        <v/>
      </c>
      <c r="K8334" s="17" t="str">
        <f>IFERROR(__xludf.DUMMYFUNCTION("IFERROR(INDEX(SPLIT(G8334, ""/""), 3) * INDEX(SPLIT(H8334, ""/""), 3), """")"),"")</f>
        <v/>
      </c>
      <c r="L8334" s="17" t="str">
        <f>IFERROR(__xludf.DUMMYFUNCTION("IFERROR(INDEX(SPLIT(G8334, ""/""), 4) * INDEX(SPLIT(H8334, ""/""), 4), """")"),"")</f>
        <v/>
      </c>
      <c r="M8334" s="17" t="str">
        <f>IFERROR(__xludf.DUMMYFUNCTION("IFERROR(INDEX(SPLIT(G8334, ""/""), 5) * INDEX(SPLIT(H8334, ""/""), 5), """")"),"")</f>
        <v/>
      </c>
      <c r="N8334" s="9">
        <f t="shared" si="1"/>
        <v>0</v>
      </c>
      <c r="O8334" s="9">
        <f t="array" ref="O8334">IF(N8334 &lt;&gt; "", ROUND(N8334 * 1.06, 2), "")
</f>
        <v>0</v>
      </c>
      <c r="P8334" s="14"/>
    </row>
    <row r="8335">
      <c r="A8335" s="14"/>
      <c r="I8335" s="17" t="str">
        <f>IFERROR(__xludf.DUMMYFUNCTION("IFERROR(INDEX(SPLIT(G8335, ""/""), 1) * INDEX(SPLIT(H8335, ""/""), 1), """")"),"")</f>
        <v/>
      </c>
      <c r="J8335" s="17" t="str">
        <f>IFERROR(__xludf.DUMMYFUNCTION("IFERROR(INDEX(SPLIT(G8335, ""/""), 2) * INDEX(SPLIT(H8335, ""/""), 2), """")"),"")</f>
        <v/>
      </c>
      <c r="K8335" s="17" t="str">
        <f>IFERROR(__xludf.DUMMYFUNCTION("IFERROR(INDEX(SPLIT(G8335, ""/""), 3) * INDEX(SPLIT(H8335, ""/""), 3), """")"),"")</f>
        <v/>
      </c>
      <c r="L8335" s="17" t="str">
        <f>IFERROR(__xludf.DUMMYFUNCTION("IFERROR(INDEX(SPLIT(G8335, ""/""), 4) * INDEX(SPLIT(H8335, ""/""), 4), """")"),"")</f>
        <v/>
      </c>
      <c r="M8335" s="17" t="str">
        <f>IFERROR(__xludf.DUMMYFUNCTION("IFERROR(INDEX(SPLIT(G8335, ""/""), 5) * INDEX(SPLIT(H8335, ""/""), 5), """")"),"")</f>
        <v/>
      </c>
      <c r="N8335" s="9">
        <f t="shared" si="1"/>
        <v>0</v>
      </c>
      <c r="O8335" s="9">
        <f t="array" ref="O8335">IF(N8335 &lt;&gt; "", ROUND(N8335 * 1.06, 2), "")
</f>
        <v>0</v>
      </c>
      <c r="P8335" s="14"/>
    </row>
    <row r="8336">
      <c r="A8336" s="14"/>
      <c r="I8336" s="17" t="str">
        <f>IFERROR(__xludf.DUMMYFUNCTION("IFERROR(INDEX(SPLIT(G8336, ""/""), 1) * INDEX(SPLIT(H8336, ""/""), 1), """")"),"")</f>
        <v/>
      </c>
      <c r="J8336" s="17" t="str">
        <f>IFERROR(__xludf.DUMMYFUNCTION("IFERROR(INDEX(SPLIT(G8336, ""/""), 2) * INDEX(SPLIT(H8336, ""/""), 2), """")"),"")</f>
        <v/>
      </c>
      <c r="K8336" s="17" t="str">
        <f>IFERROR(__xludf.DUMMYFUNCTION("IFERROR(INDEX(SPLIT(G8336, ""/""), 3) * INDEX(SPLIT(H8336, ""/""), 3), """")"),"")</f>
        <v/>
      </c>
      <c r="L8336" s="17" t="str">
        <f>IFERROR(__xludf.DUMMYFUNCTION("IFERROR(INDEX(SPLIT(G8336, ""/""), 4) * INDEX(SPLIT(H8336, ""/""), 4), """")"),"")</f>
        <v/>
      </c>
      <c r="M8336" s="17" t="str">
        <f>IFERROR(__xludf.DUMMYFUNCTION("IFERROR(INDEX(SPLIT(G8336, ""/""), 5) * INDEX(SPLIT(H8336, ""/""), 5), """")"),"")</f>
        <v/>
      </c>
      <c r="N8336" s="9">
        <f t="shared" si="1"/>
        <v>0</v>
      </c>
      <c r="O8336" s="9">
        <f t="array" ref="O8336">IF(N8336 &lt;&gt; "", ROUND(N8336 * 1.06, 2), "")
</f>
        <v>0</v>
      </c>
      <c r="P8336" s="14"/>
    </row>
    <row r="8337">
      <c r="A8337" s="14"/>
      <c r="I8337" s="17" t="str">
        <f>IFERROR(__xludf.DUMMYFUNCTION("IFERROR(INDEX(SPLIT(G8337, ""/""), 1) * INDEX(SPLIT(H8337, ""/""), 1), """")"),"")</f>
        <v/>
      </c>
      <c r="J8337" s="17" t="str">
        <f>IFERROR(__xludf.DUMMYFUNCTION("IFERROR(INDEX(SPLIT(G8337, ""/""), 2) * INDEX(SPLIT(H8337, ""/""), 2), """")"),"")</f>
        <v/>
      </c>
      <c r="K8337" s="17" t="str">
        <f>IFERROR(__xludf.DUMMYFUNCTION("IFERROR(INDEX(SPLIT(G8337, ""/""), 3) * INDEX(SPLIT(H8337, ""/""), 3), """")"),"")</f>
        <v/>
      </c>
      <c r="L8337" s="17" t="str">
        <f>IFERROR(__xludf.DUMMYFUNCTION("IFERROR(INDEX(SPLIT(G8337, ""/""), 4) * INDEX(SPLIT(H8337, ""/""), 4), """")"),"")</f>
        <v/>
      </c>
      <c r="M8337" s="17" t="str">
        <f>IFERROR(__xludf.DUMMYFUNCTION("IFERROR(INDEX(SPLIT(G8337, ""/""), 5) * INDEX(SPLIT(H8337, ""/""), 5), """")"),"")</f>
        <v/>
      </c>
      <c r="N8337" s="9">
        <f t="shared" si="1"/>
        <v>0</v>
      </c>
      <c r="O8337" s="9">
        <f t="array" ref="O8337">IF(N8337 &lt;&gt; "", ROUND(N8337 * 1.06, 2), "")
</f>
        <v>0</v>
      </c>
      <c r="P8337" s="14"/>
    </row>
    <row r="8338">
      <c r="A8338" s="14"/>
      <c r="I8338" s="17" t="str">
        <f>IFERROR(__xludf.DUMMYFUNCTION("IFERROR(INDEX(SPLIT(G8338, ""/""), 1) * INDEX(SPLIT(H8338, ""/""), 1), """")"),"")</f>
        <v/>
      </c>
      <c r="J8338" s="17" t="str">
        <f>IFERROR(__xludf.DUMMYFUNCTION("IFERROR(INDEX(SPLIT(G8338, ""/""), 2) * INDEX(SPLIT(H8338, ""/""), 2), """")"),"")</f>
        <v/>
      </c>
      <c r="K8338" s="17" t="str">
        <f>IFERROR(__xludf.DUMMYFUNCTION("IFERROR(INDEX(SPLIT(G8338, ""/""), 3) * INDEX(SPLIT(H8338, ""/""), 3), """")"),"")</f>
        <v/>
      </c>
      <c r="L8338" s="17" t="str">
        <f>IFERROR(__xludf.DUMMYFUNCTION("IFERROR(INDEX(SPLIT(G8338, ""/""), 4) * INDEX(SPLIT(H8338, ""/""), 4), """")"),"")</f>
        <v/>
      </c>
      <c r="M8338" s="17" t="str">
        <f>IFERROR(__xludf.DUMMYFUNCTION("IFERROR(INDEX(SPLIT(G8338, ""/""), 5) * INDEX(SPLIT(H8338, ""/""), 5), """")"),"")</f>
        <v/>
      </c>
      <c r="N8338" s="9">
        <f t="shared" si="1"/>
        <v>0</v>
      </c>
      <c r="O8338" s="9">
        <f t="array" ref="O8338">IF(N8338 &lt;&gt; "", ROUND(N8338 * 1.06, 2), "")
</f>
        <v>0</v>
      </c>
      <c r="P8338" s="14"/>
    </row>
    <row r="8339">
      <c r="A8339" s="14"/>
      <c r="I8339" s="17" t="str">
        <f>IFERROR(__xludf.DUMMYFUNCTION("IFERROR(INDEX(SPLIT(G8339, ""/""), 1) * INDEX(SPLIT(H8339, ""/""), 1), """")"),"")</f>
        <v/>
      </c>
      <c r="J8339" s="17" t="str">
        <f>IFERROR(__xludf.DUMMYFUNCTION("IFERROR(INDEX(SPLIT(G8339, ""/""), 2) * INDEX(SPLIT(H8339, ""/""), 2), """")"),"")</f>
        <v/>
      </c>
      <c r="K8339" s="17" t="str">
        <f>IFERROR(__xludf.DUMMYFUNCTION("IFERROR(INDEX(SPLIT(G8339, ""/""), 3) * INDEX(SPLIT(H8339, ""/""), 3), """")"),"")</f>
        <v/>
      </c>
      <c r="L8339" s="17" t="str">
        <f>IFERROR(__xludf.DUMMYFUNCTION("IFERROR(INDEX(SPLIT(G8339, ""/""), 4) * INDEX(SPLIT(H8339, ""/""), 4), """")"),"")</f>
        <v/>
      </c>
      <c r="M8339" s="17" t="str">
        <f>IFERROR(__xludf.DUMMYFUNCTION("IFERROR(INDEX(SPLIT(G8339, ""/""), 5) * INDEX(SPLIT(H8339, ""/""), 5), """")"),"")</f>
        <v/>
      </c>
      <c r="N8339" s="9">
        <f t="shared" si="1"/>
        <v>0</v>
      </c>
      <c r="O8339" s="9">
        <f t="array" ref="O8339">IF(N8339 &lt;&gt; "", ROUND(N8339 * 1.06, 2), "")
</f>
        <v>0</v>
      </c>
      <c r="P8339" s="14"/>
    </row>
    <row r="8340">
      <c r="A8340" s="14"/>
      <c r="I8340" s="17" t="str">
        <f>IFERROR(__xludf.DUMMYFUNCTION("IFERROR(INDEX(SPLIT(G8340, ""/""), 1) * INDEX(SPLIT(H8340, ""/""), 1), """")"),"")</f>
        <v/>
      </c>
      <c r="J8340" s="17" t="str">
        <f>IFERROR(__xludf.DUMMYFUNCTION("IFERROR(INDEX(SPLIT(G8340, ""/""), 2) * INDEX(SPLIT(H8340, ""/""), 2), """")"),"")</f>
        <v/>
      </c>
      <c r="K8340" s="17" t="str">
        <f>IFERROR(__xludf.DUMMYFUNCTION("IFERROR(INDEX(SPLIT(G8340, ""/""), 3) * INDEX(SPLIT(H8340, ""/""), 3), """")"),"")</f>
        <v/>
      </c>
      <c r="L8340" s="17" t="str">
        <f>IFERROR(__xludf.DUMMYFUNCTION("IFERROR(INDEX(SPLIT(G8340, ""/""), 4) * INDEX(SPLIT(H8340, ""/""), 4), """")"),"")</f>
        <v/>
      </c>
      <c r="M8340" s="17" t="str">
        <f>IFERROR(__xludf.DUMMYFUNCTION("IFERROR(INDEX(SPLIT(G8340, ""/""), 5) * INDEX(SPLIT(H8340, ""/""), 5), """")"),"")</f>
        <v/>
      </c>
      <c r="N8340" s="9">
        <f t="shared" si="1"/>
        <v>0</v>
      </c>
      <c r="O8340" s="9">
        <f t="array" ref="O8340">IF(N8340 &lt;&gt; "", ROUND(N8340 * 1.06, 2), "")
</f>
        <v>0</v>
      </c>
      <c r="P8340" s="14"/>
    </row>
    <row r="8341">
      <c r="A8341" s="14"/>
      <c r="I8341" s="17" t="str">
        <f>IFERROR(__xludf.DUMMYFUNCTION("IFERROR(INDEX(SPLIT(G8341, ""/""), 1) * INDEX(SPLIT(H8341, ""/""), 1), """")"),"")</f>
        <v/>
      </c>
      <c r="J8341" s="17" t="str">
        <f>IFERROR(__xludf.DUMMYFUNCTION("IFERROR(INDEX(SPLIT(G8341, ""/""), 2) * INDEX(SPLIT(H8341, ""/""), 2), """")"),"")</f>
        <v/>
      </c>
      <c r="K8341" s="17" t="str">
        <f>IFERROR(__xludf.DUMMYFUNCTION("IFERROR(INDEX(SPLIT(G8341, ""/""), 3) * INDEX(SPLIT(H8341, ""/""), 3), """")"),"")</f>
        <v/>
      </c>
      <c r="L8341" s="17" t="str">
        <f>IFERROR(__xludf.DUMMYFUNCTION("IFERROR(INDEX(SPLIT(G8341, ""/""), 4) * INDEX(SPLIT(H8341, ""/""), 4), """")"),"")</f>
        <v/>
      </c>
      <c r="M8341" s="17" t="str">
        <f>IFERROR(__xludf.DUMMYFUNCTION("IFERROR(INDEX(SPLIT(G8341, ""/""), 5) * INDEX(SPLIT(H8341, ""/""), 5), """")"),"")</f>
        <v/>
      </c>
      <c r="N8341" s="9">
        <f t="shared" si="1"/>
        <v>0</v>
      </c>
      <c r="O8341" s="9">
        <f t="array" ref="O8341">IF(N8341 &lt;&gt; "", ROUND(N8341 * 1.06, 2), "")
</f>
        <v>0</v>
      </c>
      <c r="P8341" s="14"/>
    </row>
    <row r="8342">
      <c r="A8342" s="14"/>
      <c r="I8342" s="17" t="str">
        <f>IFERROR(__xludf.DUMMYFUNCTION("IFERROR(INDEX(SPLIT(G8342, ""/""), 1) * INDEX(SPLIT(H8342, ""/""), 1), """")"),"")</f>
        <v/>
      </c>
      <c r="J8342" s="17" t="str">
        <f>IFERROR(__xludf.DUMMYFUNCTION("IFERROR(INDEX(SPLIT(G8342, ""/""), 2) * INDEX(SPLIT(H8342, ""/""), 2), """")"),"")</f>
        <v/>
      </c>
      <c r="K8342" s="17" t="str">
        <f>IFERROR(__xludf.DUMMYFUNCTION("IFERROR(INDEX(SPLIT(G8342, ""/""), 3) * INDEX(SPLIT(H8342, ""/""), 3), """")"),"")</f>
        <v/>
      </c>
      <c r="L8342" s="17" t="str">
        <f>IFERROR(__xludf.DUMMYFUNCTION("IFERROR(INDEX(SPLIT(G8342, ""/""), 4) * INDEX(SPLIT(H8342, ""/""), 4), """")"),"")</f>
        <v/>
      </c>
      <c r="M8342" s="17" t="str">
        <f>IFERROR(__xludf.DUMMYFUNCTION("IFERROR(INDEX(SPLIT(G8342, ""/""), 5) * INDEX(SPLIT(H8342, ""/""), 5), """")"),"")</f>
        <v/>
      </c>
      <c r="N8342" s="9">
        <f t="shared" si="1"/>
        <v>0</v>
      </c>
      <c r="O8342" s="9">
        <f t="array" ref="O8342">IF(N8342 &lt;&gt; "", ROUND(N8342 * 1.06, 2), "")
</f>
        <v>0</v>
      </c>
      <c r="P8342" s="14"/>
    </row>
    <row r="8343">
      <c r="A8343" s="14"/>
      <c r="I8343" s="17" t="str">
        <f>IFERROR(__xludf.DUMMYFUNCTION("IFERROR(INDEX(SPLIT(G8343, ""/""), 1) * INDEX(SPLIT(H8343, ""/""), 1), """")"),"")</f>
        <v/>
      </c>
      <c r="J8343" s="17" t="str">
        <f>IFERROR(__xludf.DUMMYFUNCTION("IFERROR(INDEX(SPLIT(G8343, ""/""), 2) * INDEX(SPLIT(H8343, ""/""), 2), """")"),"")</f>
        <v/>
      </c>
      <c r="K8343" s="17" t="str">
        <f>IFERROR(__xludf.DUMMYFUNCTION("IFERROR(INDEX(SPLIT(G8343, ""/""), 3) * INDEX(SPLIT(H8343, ""/""), 3), """")"),"")</f>
        <v/>
      </c>
      <c r="L8343" s="17" t="str">
        <f>IFERROR(__xludf.DUMMYFUNCTION("IFERROR(INDEX(SPLIT(G8343, ""/""), 4) * INDEX(SPLIT(H8343, ""/""), 4), """")"),"")</f>
        <v/>
      </c>
      <c r="M8343" s="17" t="str">
        <f>IFERROR(__xludf.DUMMYFUNCTION("IFERROR(INDEX(SPLIT(G8343, ""/""), 5) * INDEX(SPLIT(H8343, ""/""), 5), """")"),"")</f>
        <v/>
      </c>
      <c r="N8343" s="9">
        <f t="shared" si="1"/>
        <v>0</v>
      </c>
      <c r="O8343" s="9">
        <f t="array" ref="O8343">IF(N8343 &lt;&gt; "", ROUND(N8343 * 1.06, 2), "")
</f>
        <v>0</v>
      </c>
      <c r="P8343" s="14"/>
    </row>
    <row r="8344">
      <c r="A8344" s="14"/>
      <c r="I8344" s="17" t="str">
        <f>IFERROR(__xludf.DUMMYFUNCTION("IFERROR(INDEX(SPLIT(G8344, ""/""), 1) * INDEX(SPLIT(H8344, ""/""), 1), """")"),"")</f>
        <v/>
      </c>
      <c r="J8344" s="17" t="str">
        <f>IFERROR(__xludf.DUMMYFUNCTION("IFERROR(INDEX(SPLIT(G8344, ""/""), 2) * INDEX(SPLIT(H8344, ""/""), 2), """")"),"")</f>
        <v/>
      </c>
      <c r="K8344" s="17" t="str">
        <f>IFERROR(__xludf.DUMMYFUNCTION("IFERROR(INDEX(SPLIT(G8344, ""/""), 3) * INDEX(SPLIT(H8344, ""/""), 3), """")"),"")</f>
        <v/>
      </c>
      <c r="L8344" s="17" t="str">
        <f>IFERROR(__xludf.DUMMYFUNCTION("IFERROR(INDEX(SPLIT(G8344, ""/""), 4) * INDEX(SPLIT(H8344, ""/""), 4), """")"),"")</f>
        <v/>
      </c>
      <c r="M8344" s="17" t="str">
        <f>IFERROR(__xludf.DUMMYFUNCTION("IFERROR(INDEX(SPLIT(G8344, ""/""), 5) * INDEX(SPLIT(H8344, ""/""), 5), """")"),"")</f>
        <v/>
      </c>
      <c r="N8344" s="9">
        <f t="shared" si="1"/>
        <v>0</v>
      </c>
      <c r="O8344" s="9">
        <f t="array" ref="O8344">IF(N8344 &lt;&gt; "", ROUND(N8344 * 1.06, 2), "")
</f>
        <v>0</v>
      </c>
      <c r="P8344" s="14"/>
    </row>
    <row r="8345">
      <c r="A8345" s="14"/>
      <c r="I8345" s="17" t="str">
        <f>IFERROR(__xludf.DUMMYFUNCTION("IFERROR(INDEX(SPLIT(G8345, ""/""), 1) * INDEX(SPLIT(H8345, ""/""), 1), """")"),"")</f>
        <v/>
      </c>
      <c r="J8345" s="17" t="str">
        <f>IFERROR(__xludf.DUMMYFUNCTION("IFERROR(INDEX(SPLIT(G8345, ""/""), 2) * INDEX(SPLIT(H8345, ""/""), 2), """")"),"")</f>
        <v/>
      </c>
      <c r="K8345" s="17" t="str">
        <f>IFERROR(__xludf.DUMMYFUNCTION("IFERROR(INDEX(SPLIT(G8345, ""/""), 3) * INDEX(SPLIT(H8345, ""/""), 3), """")"),"")</f>
        <v/>
      </c>
      <c r="L8345" s="17" t="str">
        <f>IFERROR(__xludf.DUMMYFUNCTION("IFERROR(INDEX(SPLIT(G8345, ""/""), 4) * INDEX(SPLIT(H8345, ""/""), 4), """")"),"")</f>
        <v/>
      </c>
      <c r="M8345" s="17" t="str">
        <f>IFERROR(__xludf.DUMMYFUNCTION("IFERROR(INDEX(SPLIT(G8345, ""/""), 5) * INDEX(SPLIT(H8345, ""/""), 5), """")"),"")</f>
        <v/>
      </c>
      <c r="N8345" s="9">
        <f t="shared" si="1"/>
        <v>0</v>
      </c>
      <c r="O8345" s="9">
        <f t="array" ref="O8345">IF(N8345 &lt;&gt; "", ROUND(N8345 * 1.06, 2), "")
</f>
        <v>0</v>
      </c>
      <c r="P8345" s="14"/>
    </row>
    <row r="8346">
      <c r="A8346" s="14"/>
      <c r="I8346" s="17" t="str">
        <f>IFERROR(__xludf.DUMMYFUNCTION("IFERROR(INDEX(SPLIT(G8346, ""/""), 1) * INDEX(SPLIT(H8346, ""/""), 1), """")"),"")</f>
        <v/>
      </c>
      <c r="J8346" s="17" t="str">
        <f>IFERROR(__xludf.DUMMYFUNCTION("IFERROR(INDEX(SPLIT(G8346, ""/""), 2) * INDEX(SPLIT(H8346, ""/""), 2), """")"),"")</f>
        <v/>
      </c>
      <c r="K8346" s="17" t="str">
        <f>IFERROR(__xludf.DUMMYFUNCTION("IFERROR(INDEX(SPLIT(G8346, ""/""), 3) * INDEX(SPLIT(H8346, ""/""), 3), """")"),"")</f>
        <v/>
      </c>
      <c r="L8346" s="17" t="str">
        <f>IFERROR(__xludf.DUMMYFUNCTION("IFERROR(INDEX(SPLIT(G8346, ""/""), 4) * INDEX(SPLIT(H8346, ""/""), 4), """")"),"")</f>
        <v/>
      </c>
      <c r="M8346" s="17" t="str">
        <f>IFERROR(__xludf.DUMMYFUNCTION("IFERROR(INDEX(SPLIT(G8346, ""/""), 5) * INDEX(SPLIT(H8346, ""/""), 5), """")"),"")</f>
        <v/>
      </c>
      <c r="N8346" s="9">
        <f t="shared" si="1"/>
        <v>0</v>
      </c>
      <c r="O8346" s="9">
        <f t="array" ref="O8346">IF(N8346 &lt;&gt; "", ROUND(N8346 * 1.06, 2), "")
</f>
        <v>0</v>
      </c>
      <c r="P8346" s="14"/>
    </row>
    <row r="8347">
      <c r="A8347" s="14"/>
      <c r="I8347" s="17" t="str">
        <f>IFERROR(__xludf.DUMMYFUNCTION("IFERROR(INDEX(SPLIT(G8347, ""/""), 1) * INDEX(SPLIT(H8347, ""/""), 1), """")"),"")</f>
        <v/>
      </c>
      <c r="J8347" s="17" t="str">
        <f>IFERROR(__xludf.DUMMYFUNCTION("IFERROR(INDEX(SPLIT(G8347, ""/""), 2) * INDEX(SPLIT(H8347, ""/""), 2), """")"),"")</f>
        <v/>
      </c>
      <c r="K8347" s="17" t="str">
        <f>IFERROR(__xludf.DUMMYFUNCTION("IFERROR(INDEX(SPLIT(G8347, ""/""), 3) * INDEX(SPLIT(H8347, ""/""), 3), """")"),"")</f>
        <v/>
      </c>
      <c r="L8347" s="17" t="str">
        <f>IFERROR(__xludf.DUMMYFUNCTION("IFERROR(INDEX(SPLIT(G8347, ""/""), 4) * INDEX(SPLIT(H8347, ""/""), 4), """")"),"")</f>
        <v/>
      </c>
      <c r="M8347" s="17" t="str">
        <f>IFERROR(__xludf.DUMMYFUNCTION("IFERROR(INDEX(SPLIT(G8347, ""/""), 5) * INDEX(SPLIT(H8347, ""/""), 5), """")"),"")</f>
        <v/>
      </c>
      <c r="N8347" s="9">
        <f t="shared" si="1"/>
        <v>0</v>
      </c>
      <c r="O8347" s="9">
        <f t="array" ref="O8347">IF(N8347 &lt;&gt; "", ROUND(N8347 * 1.06, 2), "")
</f>
        <v>0</v>
      </c>
      <c r="P8347" s="14"/>
    </row>
    <row r="8348">
      <c r="A8348" s="14"/>
      <c r="I8348" s="17" t="str">
        <f>IFERROR(__xludf.DUMMYFUNCTION("IFERROR(INDEX(SPLIT(G8348, ""/""), 1) * INDEX(SPLIT(H8348, ""/""), 1), """")"),"")</f>
        <v/>
      </c>
      <c r="J8348" s="17" t="str">
        <f>IFERROR(__xludf.DUMMYFUNCTION("IFERROR(INDEX(SPLIT(G8348, ""/""), 2) * INDEX(SPLIT(H8348, ""/""), 2), """")"),"")</f>
        <v/>
      </c>
      <c r="K8348" s="17" t="str">
        <f>IFERROR(__xludf.DUMMYFUNCTION("IFERROR(INDEX(SPLIT(G8348, ""/""), 3) * INDEX(SPLIT(H8348, ""/""), 3), """")"),"")</f>
        <v/>
      </c>
      <c r="L8348" s="17" t="str">
        <f>IFERROR(__xludf.DUMMYFUNCTION("IFERROR(INDEX(SPLIT(G8348, ""/""), 4) * INDEX(SPLIT(H8348, ""/""), 4), """")"),"")</f>
        <v/>
      </c>
      <c r="M8348" s="17" t="str">
        <f>IFERROR(__xludf.DUMMYFUNCTION("IFERROR(INDEX(SPLIT(G8348, ""/""), 5) * INDEX(SPLIT(H8348, ""/""), 5), """")"),"")</f>
        <v/>
      </c>
      <c r="N8348" s="9">
        <f t="shared" si="1"/>
        <v>0</v>
      </c>
      <c r="O8348" s="9">
        <f t="array" ref="O8348">IF(N8348 &lt;&gt; "", ROUND(N8348 * 1.06, 2), "")
</f>
        <v>0</v>
      </c>
      <c r="P8348" s="14"/>
    </row>
    <row r="8349">
      <c r="A8349" s="14"/>
      <c r="I8349" s="17" t="str">
        <f>IFERROR(__xludf.DUMMYFUNCTION("IFERROR(INDEX(SPLIT(G8349, ""/""), 1) * INDEX(SPLIT(H8349, ""/""), 1), """")"),"")</f>
        <v/>
      </c>
      <c r="J8349" s="17" t="str">
        <f>IFERROR(__xludf.DUMMYFUNCTION("IFERROR(INDEX(SPLIT(G8349, ""/""), 2) * INDEX(SPLIT(H8349, ""/""), 2), """")"),"")</f>
        <v/>
      </c>
      <c r="K8349" s="17" t="str">
        <f>IFERROR(__xludf.DUMMYFUNCTION("IFERROR(INDEX(SPLIT(G8349, ""/""), 3) * INDEX(SPLIT(H8349, ""/""), 3), """")"),"")</f>
        <v/>
      </c>
      <c r="L8349" s="17" t="str">
        <f>IFERROR(__xludf.DUMMYFUNCTION("IFERROR(INDEX(SPLIT(G8349, ""/""), 4) * INDEX(SPLIT(H8349, ""/""), 4), """")"),"")</f>
        <v/>
      </c>
      <c r="M8349" s="17" t="str">
        <f>IFERROR(__xludf.DUMMYFUNCTION("IFERROR(INDEX(SPLIT(G8349, ""/""), 5) * INDEX(SPLIT(H8349, ""/""), 5), """")"),"")</f>
        <v/>
      </c>
      <c r="N8349" s="9">
        <f t="shared" si="1"/>
        <v>0</v>
      </c>
      <c r="O8349" s="9">
        <f t="array" ref="O8349">IF(N8349 &lt;&gt; "", ROUND(N8349 * 1.06, 2), "")
</f>
        <v>0</v>
      </c>
      <c r="P8349" s="14"/>
    </row>
    <row r="8350">
      <c r="A8350" s="14"/>
      <c r="I8350" s="17" t="str">
        <f>IFERROR(__xludf.DUMMYFUNCTION("IFERROR(INDEX(SPLIT(G8350, ""/""), 1) * INDEX(SPLIT(H8350, ""/""), 1), """")"),"")</f>
        <v/>
      </c>
      <c r="J8350" s="17" t="str">
        <f>IFERROR(__xludf.DUMMYFUNCTION("IFERROR(INDEX(SPLIT(G8350, ""/""), 2) * INDEX(SPLIT(H8350, ""/""), 2), """")"),"")</f>
        <v/>
      </c>
      <c r="K8350" s="17" t="str">
        <f>IFERROR(__xludf.DUMMYFUNCTION("IFERROR(INDEX(SPLIT(G8350, ""/""), 3) * INDEX(SPLIT(H8350, ""/""), 3), """")"),"")</f>
        <v/>
      </c>
      <c r="L8350" s="17" t="str">
        <f>IFERROR(__xludf.DUMMYFUNCTION("IFERROR(INDEX(SPLIT(G8350, ""/""), 4) * INDEX(SPLIT(H8350, ""/""), 4), """")"),"")</f>
        <v/>
      </c>
      <c r="M8350" s="17" t="str">
        <f>IFERROR(__xludf.DUMMYFUNCTION("IFERROR(INDEX(SPLIT(G8350, ""/""), 5) * INDEX(SPLIT(H8350, ""/""), 5), """")"),"")</f>
        <v/>
      </c>
      <c r="N8350" s="9">
        <f t="shared" si="1"/>
        <v>0</v>
      </c>
      <c r="O8350" s="9">
        <f t="array" ref="O8350">IF(N8350 &lt;&gt; "", ROUND(N8350 * 1.06, 2), "")
</f>
        <v>0</v>
      </c>
      <c r="P8350" s="14"/>
    </row>
    <row r="8351">
      <c r="A8351" s="14"/>
      <c r="I8351" s="17" t="str">
        <f>IFERROR(__xludf.DUMMYFUNCTION("IFERROR(INDEX(SPLIT(G8351, ""/""), 1) * INDEX(SPLIT(H8351, ""/""), 1), """")"),"")</f>
        <v/>
      </c>
      <c r="J8351" s="17" t="str">
        <f>IFERROR(__xludf.DUMMYFUNCTION("IFERROR(INDEX(SPLIT(G8351, ""/""), 2) * INDEX(SPLIT(H8351, ""/""), 2), """")"),"")</f>
        <v/>
      </c>
      <c r="K8351" s="17" t="str">
        <f>IFERROR(__xludf.DUMMYFUNCTION("IFERROR(INDEX(SPLIT(G8351, ""/""), 3) * INDEX(SPLIT(H8351, ""/""), 3), """")"),"")</f>
        <v/>
      </c>
      <c r="L8351" s="17" t="str">
        <f>IFERROR(__xludf.DUMMYFUNCTION("IFERROR(INDEX(SPLIT(G8351, ""/""), 4) * INDEX(SPLIT(H8351, ""/""), 4), """")"),"")</f>
        <v/>
      </c>
      <c r="M8351" s="17" t="str">
        <f>IFERROR(__xludf.DUMMYFUNCTION("IFERROR(INDEX(SPLIT(G8351, ""/""), 5) * INDEX(SPLIT(H8351, ""/""), 5), """")"),"")</f>
        <v/>
      </c>
      <c r="N8351" s="9">
        <f t="shared" si="1"/>
        <v>0</v>
      </c>
      <c r="O8351" s="9">
        <f t="array" ref="O8351">IF(N8351 &lt;&gt; "", ROUND(N8351 * 1.06, 2), "")
</f>
        <v>0</v>
      </c>
      <c r="P8351" s="14"/>
    </row>
    <row r="8352">
      <c r="A8352" s="14"/>
      <c r="I8352" s="17" t="str">
        <f>IFERROR(__xludf.DUMMYFUNCTION("IFERROR(INDEX(SPLIT(G8352, ""/""), 1) * INDEX(SPLIT(H8352, ""/""), 1), """")"),"")</f>
        <v/>
      </c>
      <c r="J8352" s="17" t="str">
        <f>IFERROR(__xludf.DUMMYFUNCTION("IFERROR(INDEX(SPLIT(G8352, ""/""), 2) * INDEX(SPLIT(H8352, ""/""), 2), """")"),"")</f>
        <v/>
      </c>
      <c r="K8352" s="17" t="str">
        <f>IFERROR(__xludf.DUMMYFUNCTION("IFERROR(INDEX(SPLIT(G8352, ""/""), 3) * INDEX(SPLIT(H8352, ""/""), 3), """")"),"")</f>
        <v/>
      </c>
      <c r="L8352" s="17" t="str">
        <f>IFERROR(__xludf.DUMMYFUNCTION("IFERROR(INDEX(SPLIT(G8352, ""/""), 4) * INDEX(SPLIT(H8352, ""/""), 4), """")"),"")</f>
        <v/>
      </c>
      <c r="M8352" s="17" t="str">
        <f>IFERROR(__xludf.DUMMYFUNCTION("IFERROR(INDEX(SPLIT(G8352, ""/""), 5) * INDEX(SPLIT(H8352, ""/""), 5), """")"),"")</f>
        <v/>
      </c>
      <c r="N8352" s="9">
        <f t="shared" si="1"/>
        <v>0</v>
      </c>
      <c r="O8352" s="9">
        <f t="array" ref="O8352">IF(N8352 &lt;&gt; "", ROUND(N8352 * 1.06, 2), "")
</f>
        <v>0</v>
      </c>
      <c r="P8352" s="14"/>
    </row>
    <row r="8353">
      <c r="A8353" s="14"/>
      <c r="I8353" s="17" t="str">
        <f>IFERROR(__xludf.DUMMYFUNCTION("IFERROR(INDEX(SPLIT(G8353, ""/""), 1) * INDEX(SPLIT(H8353, ""/""), 1), """")"),"")</f>
        <v/>
      </c>
      <c r="J8353" s="17" t="str">
        <f>IFERROR(__xludf.DUMMYFUNCTION("IFERROR(INDEX(SPLIT(G8353, ""/""), 2) * INDEX(SPLIT(H8353, ""/""), 2), """")"),"")</f>
        <v/>
      </c>
      <c r="K8353" s="17" t="str">
        <f>IFERROR(__xludf.DUMMYFUNCTION("IFERROR(INDEX(SPLIT(G8353, ""/""), 3) * INDEX(SPLIT(H8353, ""/""), 3), """")"),"")</f>
        <v/>
      </c>
      <c r="L8353" s="17" t="str">
        <f>IFERROR(__xludf.DUMMYFUNCTION("IFERROR(INDEX(SPLIT(G8353, ""/""), 4) * INDEX(SPLIT(H8353, ""/""), 4), """")"),"")</f>
        <v/>
      </c>
      <c r="M8353" s="17" t="str">
        <f>IFERROR(__xludf.DUMMYFUNCTION("IFERROR(INDEX(SPLIT(G8353, ""/""), 5) * INDEX(SPLIT(H8353, ""/""), 5), """")"),"")</f>
        <v/>
      </c>
      <c r="N8353" s="9">
        <f t="shared" si="1"/>
        <v>0</v>
      </c>
      <c r="O8353" s="9">
        <f t="array" ref="O8353">IF(N8353 &lt;&gt; "", ROUND(N8353 * 1.06, 2), "")
</f>
        <v>0</v>
      </c>
      <c r="P8353" s="14"/>
    </row>
    <row r="8354">
      <c r="A8354" s="14"/>
      <c r="I8354" s="17" t="str">
        <f>IFERROR(__xludf.DUMMYFUNCTION("IFERROR(INDEX(SPLIT(G8354, ""/""), 1) * INDEX(SPLIT(H8354, ""/""), 1), """")"),"")</f>
        <v/>
      </c>
      <c r="J8354" s="17" t="str">
        <f>IFERROR(__xludf.DUMMYFUNCTION("IFERROR(INDEX(SPLIT(G8354, ""/""), 2) * INDEX(SPLIT(H8354, ""/""), 2), """")"),"")</f>
        <v/>
      </c>
      <c r="K8354" s="17" t="str">
        <f>IFERROR(__xludf.DUMMYFUNCTION("IFERROR(INDEX(SPLIT(G8354, ""/""), 3) * INDEX(SPLIT(H8354, ""/""), 3), """")"),"")</f>
        <v/>
      </c>
      <c r="L8354" s="17" t="str">
        <f>IFERROR(__xludf.DUMMYFUNCTION("IFERROR(INDEX(SPLIT(G8354, ""/""), 4) * INDEX(SPLIT(H8354, ""/""), 4), """")"),"")</f>
        <v/>
      </c>
      <c r="M8354" s="17" t="str">
        <f>IFERROR(__xludf.DUMMYFUNCTION("IFERROR(INDEX(SPLIT(G8354, ""/""), 5) * INDEX(SPLIT(H8354, ""/""), 5), """")"),"")</f>
        <v/>
      </c>
      <c r="N8354" s="9">
        <f t="shared" si="1"/>
        <v>0</v>
      </c>
      <c r="O8354" s="9">
        <f t="array" ref="O8354">IF(N8354 &lt;&gt; "", ROUND(N8354 * 1.06, 2), "")
</f>
        <v>0</v>
      </c>
      <c r="P8354" s="14"/>
    </row>
    <row r="8355">
      <c r="A8355" s="14"/>
      <c r="I8355" s="17" t="str">
        <f>IFERROR(__xludf.DUMMYFUNCTION("IFERROR(INDEX(SPLIT(G8355, ""/""), 1) * INDEX(SPLIT(H8355, ""/""), 1), """")"),"")</f>
        <v/>
      </c>
      <c r="J8355" s="17" t="str">
        <f>IFERROR(__xludf.DUMMYFUNCTION("IFERROR(INDEX(SPLIT(G8355, ""/""), 2) * INDEX(SPLIT(H8355, ""/""), 2), """")"),"")</f>
        <v/>
      </c>
      <c r="K8355" s="17" t="str">
        <f>IFERROR(__xludf.DUMMYFUNCTION("IFERROR(INDEX(SPLIT(G8355, ""/""), 3) * INDEX(SPLIT(H8355, ""/""), 3), """")"),"")</f>
        <v/>
      </c>
      <c r="L8355" s="17" t="str">
        <f>IFERROR(__xludf.DUMMYFUNCTION("IFERROR(INDEX(SPLIT(G8355, ""/""), 4) * INDEX(SPLIT(H8355, ""/""), 4), """")"),"")</f>
        <v/>
      </c>
      <c r="M8355" s="17" t="str">
        <f>IFERROR(__xludf.DUMMYFUNCTION("IFERROR(INDEX(SPLIT(G8355, ""/""), 5) * INDEX(SPLIT(H8355, ""/""), 5), """")"),"")</f>
        <v/>
      </c>
      <c r="N8355" s="9">
        <f t="shared" si="1"/>
        <v>0</v>
      </c>
      <c r="O8355" s="9">
        <f t="array" ref="O8355">IF(N8355 &lt;&gt; "", ROUND(N8355 * 1.06, 2), "")
</f>
        <v>0</v>
      </c>
      <c r="P8355" s="14"/>
    </row>
    <row r="8356">
      <c r="A8356" s="14"/>
      <c r="I8356" s="17" t="str">
        <f>IFERROR(__xludf.DUMMYFUNCTION("IFERROR(INDEX(SPLIT(G8356, ""/""), 1) * INDEX(SPLIT(H8356, ""/""), 1), """")"),"")</f>
        <v/>
      </c>
      <c r="J8356" s="17" t="str">
        <f>IFERROR(__xludf.DUMMYFUNCTION("IFERROR(INDEX(SPLIT(G8356, ""/""), 2) * INDEX(SPLIT(H8356, ""/""), 2), """")"),"")</f>
        <v/>
      </c>
      <c r="K8356" s="17" t="str">
        <f>IFERROR(__xludf.DUMMYFUNCTION("IFERROR(INDEX(SPLIT(G8356, ""/""), 3) * INDEX(SPLIT(H8356, ""/""), 3), """")"),"")</f>
        <v/>
      </c>
      <c r="L8356" s="17" t="str">
        <f>IFERROR(__xludf.DUMMYFUNCTION("IFERROR(INDEX(SPLIT(G8356, ""/""), 4) * INDEX(SPLIT(H8356, ""/""), 4), """")"),"")</f>
        <v/>
      </c>
      <c r="M8356" s="17" t="str">
        <f>IFERROR(__xludf.DUMMYFUNCTION("IFERROR(INDEX(SPLIT(G8356, ""/""), 5) * INDEX(SPLIT(H8356, ""/""), 5), """")"),"")</f>
        <v/>
      </c>
      <c r="N8356" s="9">
        <f t="shared" si="1"/>
        <v>0</v>
      </c>
      <c r="O8356" s="9">
        <f t="array" ref="O8356">IF(N8356 &lt;&gt; "", ROUND(N8356 * 1.06, 2), "")
</f>
        <v>0</v>
      </c>
      <c r="P8356" s="14"/>
    </row>
    <row r="8357">
      <c r="A8357" s="14"/>
      <c r="I8357" s="17" t="str">
        <f>IFERROR(__xludf.DUMMYFUNCTION("IFERROR(INDEX(SPLIT(G8357, ""/""), 1) * INDEX(SPLIT(H8357, ""/""), 1), """")"),"")</f>
        <v/>
      </c>
      <c r="J8357" s="17" t="str">
        <f>IFERROR(__xludf.DUMMYFUNCTION("IFERROR(INDEX(SPLIT(G8357, ""/""), 2) * INDEX(SPLIT(H8357, ""/""), 2), """")"),"")</f>
        <v/>
      </c>
      <c r="K8357" s="17" t="str">
        <f>IFERROR(__xludf.DUMMYFUNCTION("IFERROR(INDEX(SPLIT(G8357, ""/""), 3) * INDEX(SPLIT(H8357, ""/""), 3), """")"),"")</f>
        <v/>
      </c>
      <c r="L8357" s="17" t="str">
        <f>IFERROR(__xludf.DUMMYFUNCTION("IFERROR(INDEX(SPLIT(G8357, ""/""), 4) * INDEX(SPLIT(H8357, ""/""), 4), """")"),"")</f>
        <v/>
      </c>
      <c r="M8357" s="17" t="str">
        <f>IFERROR(__xludf.DUMMYFUNCTION("IFERROR(INDEX(SPLIT(G8357, ""/""), 5) * INDEX(SPLIT(H8357, ""/""), 5), """")"),"")</f>
        <v/>
      </c>
      <c r="N8357" s="9">
        <f t="shared" si="1"/>
        <v>0</v>
      </c>
      <c r="O8357" s="9">
        <f t="array" ref="O8357">IF(N8357 &lt;&gt; "", ROUND(N8357 * 1.06, 2), "")
</f>
        <v>0</v>
      </c>
      <c r="P8357" s="14"/>
    </row>
    <row r="8358">
      <c r="A8358" s="14"/>
      <c r="I8358" s="17" t="str">
        <f>IFERROR(__xludf.DUMMYFUNCTION("IFERROR(INDEX(SPLIT(G8358, ""/""), 1) * INDEX(SPLIT(H8358, ""/""), 1), """")"),"")</f>
        <v/>
      </c>
      <c r="J8358" s="17" t="str">
        <f>IFERROR(__xludf.DUMMYFUNCTION("IFERROR(INDEX(SPLIT(G8358, ""/""), 2) * INDEX(SPLIT(H8358, ""/""), 2), """")"),"")</f>
        <v/>
      </c>
      <c r="K8358" s="17" t="str">
        <f>IFERROR(__xludf.DUMMYFUNCTION("IFERROR(INDEX(SPLIT(G8358, ""/""), 3) * INDEX(SPLIT(H8358, ""/""), 3), """")"),"")</f>
        <v/>
      </c>
      <c r="L8358" s="17" t="str">
        <f>IFERROR(__xludf.DUMMYFUNCTION("IFERROR(INDEX(SPLIT(G8358, ""/""), 4) * INDEX(SPLIT(H8358, ""/""), 4), """")"),"")</f>
        <v/>
      </c>
      <c r="M8358" s="17" t="str">
        <f>IFERROR(__xludf.DUMMYFUNCTION("IFERROR(INDEX(SPLIT(G8358, ""/""), 5) * INDEX(SPLIT(H8358, ""/""), 5), """")"),"")</f>
        <v/>
      </c>
      <c r="N8358" s="9">
        <f t="shared" si="1"/>
        <v>0</v>
      </c>
      <c r="O8358" s="9">
        <f t="array" ref="O8358">IF(N8358 &lt;&gt; "", ROUND(N8358 * 1.06, 2), "")
</f>
        <v>0</v>
      </c>
      <c r="P8358" s="14"/>
    </row>
    <row r="8359">
      <c r="A8359" s="14"/>
      <c r="I8359" s="17" t="str">
        <f>IFERROR(__xludf.DUMMYFUNCTION("IFERROR(INDEX(SPLIT(G8359, ""/""), 1) * INDEX(SPLIT(H8359, ""/""), 1), """")"),"")</f>
        <v/>
      </c>
      <c r="J8359" s="17" t="str">
        <f>IFERROR(__xludf.DUMMYFUNCTION("IFERROR(INDEX(SPLIT(G8359, ""/""), 2) * INDEX(SPLIT(H8359, ""/""), 2), """")"),"")</f>
        <v/>
      </c>
      <c r="K8359" s="17" t="str">
        <f>IFERROR(__xludf.DUMMYFUNCTION("IFERROR(INDEX(SPLIT(G8359, ""/""), 3) * INDEX(SPLIT(H8359, ""/""), 3), """")"),"")</f>
        <v/>
      </c>
      <c r="L8359" s="17" t="str">
        <f>IFERROR(__xludf.DUMMYFUNCTION("IFERROR(INDEX(SPLIT(G8359, ""/""), 4) * INDEX(SPLIT(H8359, ""/""), 4), """")"),"")</f>
        <v/>
      </c>
      <c r="M8359" s="17" t="str">
        <f>IFERROR(__xludf.DUMMYFUNCTION("IFERROR(INDEX(SPLIT(G8359, ""/""), 5) * INDEX(SPLIT(H8359, ""/""), 5), """")"),"")</f>
        <v/>
      </c>
      <c r="N8359" s="9">
        <f t="shared" si="1"/>
        <v>0</v>
      </c>
      <c r="O8359" s="9">
        <f t="array" ref="O8359">IF(N8359 &lt;&gt; "", ROUND(N8359 * 1.06, 2), "")
</f>
        <v>0</v>
      </c>
      <c r="P8359" s="14"/>
    </row>
    <row r="8360">
      <c r="A8360" s="14"/>
      <c r="I8360" s="17" t="str">
        <f>IFERROR(__xludf.DUMMYFUNCTION("IFERROR(INDEX(SPLIT(G8360, ""/""), 1) * INDEX(SPLIT(H8360, ""/""), 1), """")"),"")</f>
        <v/>
      </c>
      <c r="J8360" s="17" t="str">
        <f>IFERROR(__xludf.DUMMYFUNCTION("IFERROR(INDEX(SPLIT(G8360, ""/""), 2) * INDEX(SPLIT(H8360, ""/""), 2), """")"),"")</f>
        <v/>
      </c>
      <c r="K8360" s="17" t="str">
        <f>IFERROR(__xludf.DUMMYFUNCTION("IFERROR(INDEX(SPLIT(G8360, ""/""), 3) * INDEX(SPLIT(H8360, ""/""), 3), """")"),"")</f>
        <v/>
      </c>
      <c r="L8360" s="17" t="str">
        <f>IFERROR(__xludf.DUMMYFUNCTION("IFERROR(INDEX(SPLIT(G8360, ""/""), 4) * INDEX(SPLIT(H8360, ""/""), 4), """")"),"")</f>
        <v/>
      </c>
      <c r="M8360" s="17" t="str">
        <f>IFERROR(__xludf.DUMMYFUNCTION("IFERROR(INDEX(SPLIT(G8360, ""/""), 5) * INDEX(SPLIT(H8360, ""/""), 5), """")"),"")</f>
        <v/>
      </c>
      <c r="N8360" s="9">
        <f t="shared" si="1"/>
        <v>0</v>
      </c>
      <c r="O8360" s="9">
        <f t="array" ref="O8360">IF(N8360 &lt;&gt; "", ROUND(N8360 * 1.06, 2), "")
</f>
        <v>0</v>
      </c>
      <c r="P8360" s="14"/>
    </row>
    <row r="8361">
      <c r="A8361" s="14"/>
      <c r="I8361" s="17" t="str">
        <f>IFERROR(__xludf.DUMMYFUNCTION("IFERROR(INDEX(SPLIT(G8361, ""/""), 1) * INDEX(SPLIT(H8361, ""/""), 1), """")"),"")</f>
        <v/>
      </c>
      <c r="J8361" s="17" t="str">
        <f>IFERROR(__xludf.DUMMYFUNCTION("IFERROR(INDEX(SPLIT(G8361, ""/""), 2) * INDEX(SPLIT(H8361, ""/""), 2), """")"),"")</f>
        <v/>
      </c>
      <c r="K8361" s="17" t="str">
        <f>IFERROR(__xludf.DUMMYFUNCTION("IFERROR(INDEX(SPLIT(G8361, ""/""), 3) * INDEX(SPLIT(H8361, ""/""), 3), """")"),"")</f>
        <v/>
      </c>
      <c r="L8361" s="17" t="str">
        <f>IFERROR(__xludf.DUMMYFUNCTION("IFERROR(INDEX(SPLIT(G8361, ""/""), 4) * INDEX(SPLIT(H8361, ""/""), 4), """")"),"")</f>
        <v/>
      </c>
      <c r="M8361" s="17" t="str">
        <f>IFERROR(__xludf.DUMMYFUNCTION("IFERROR(INDEX(SPLIT(G8361, ""/""), 5) * INDEX(SPLIT(H8361, ""/""), 5), """")"),"")</f>
        <v/>
      </c>
      <c r="N8361" s="9">
        <f t="shared" si="1"/>
        <v>0</v>
      </c>
      <c r="O8361" s="9">
        <f t="array" ref="O8361">IF(N8361 &lt;&gt; "", ROUND(N8361 * 1.06, 2), "")
</f>
        <v>0</v>
      </c>
      <c r="P8361" s="14"/>
    </row>
    <row r="8362">
      <c r="A8362" s="14"/>
      <c r="I8362" s="17" t="str">
        <f>IFERROR(__xludf.DUMMYFUNCTION("IFERROR(INDEX(SPLIT(G8362, ""/""), 1) * INDEX(SPLIT(H8362, ""/""), 1), """")"),"")</f>
        <v/>
      </c>
      <c r="J8362" s="17" t="str">
        <f>IFERROR(__xludf.DUMMYFUNCTION("IFERROR(INDEX(SPLIT(G8362, ""/""), 2) * INDEX(SPLIT(H8362, ""/""), 2), """")"),"")</f>
        <v/>
      </c>
      <c r="K8362" s="17" t="str">
        <f>IFERROR(__xludf.DUMMYFUNCTION("IFERROR(INDEX(SPLIT(G8362, ""/""), 3) * INDEX(SPLIT(H8362, ""/""), 3), """")"),"")</f>
        <v/>
      </c>
      <c r="L8362" s="17" t="str">
        <f>IFERROR(__xludf.DUMMYFUNCTION("IFERROR(INDEX(SPLIT(G8362, ""/""), 4) * INDEX(SPLIT(H8362, ""/""), 4), """")"),"")</f>
        <v/>
      </c>
      <c r="M8362" s="17" t="str">
        <f>IFERROR(__xludf.DUMMYFUNCTION("IFERROR(INDEX(SPLIT(G8362, ""/""), 5) * INDEX(SPLIT(H8362, ""/""), 5), """")"),"")</f>
        <v/>
      </c>
      <c r="N8362" s="9">
        <f t="shared" si="1"/>
        <v>0</v>
      </c>
      <c r="O8362" s="9">
        <f t="array" ref="O8362">IF(N8362 &lt;&gt; "", ROUND(N8362 * 1.06, 2), "")
</f>
        <v>0</v>
      </c>
      <c r="P8362" s="14"/>
    </row>
    <row r="8363">
      <c r="A8363" s="14"/>
      <c r="I8363" s="17" t="str">
        <f>IFERROR(__xludf.DUMMYFUNCTION("IFERROR(INDEX(SPLIT(G8363, ""/""), 1) * INDEX(SPLIT(H8363, ""/""), 1), """")"),"")</f>
        <v/>
      </c>
      <c r="J8363" s="17" t="str">
        <f>IFERROR(__xludf.DUMMYFUNCTION("IFERROR(INDEX(SPLIT(G8363, ""/""), 2) * INDEX(SPLIT(H8363, ""/""), 2), """")"),"")</f>
        <v/>
      </c>
      <c r="K8363" s="17" t="str">
        <f>IFERROR(__xludf.DUMMYFUNCTION("IFERROR(INDEX(SPLIT(G8363, ""/""), 3) * INDEX(SPLIT(H8363, ""/""), 3), """")"),"")</f>
        <v/>
      </c>
      <c r="L8363" s="17" t="str">
        <f>IFERROR(__xludf.DUMMYFUNCTION("IFERROR(INDEX(SPLIT(G8363, ""/""), 4) * INDEX(SPLIT(H8363, ""/""), 4), """")"),"")</f>
        <v/>
      </c>
      <c r="M8363" s="17" t="str">
        <f>IFERROR(__xludf.DUMMYFUNCTION("IFERROR(INDEX(SPLIT(G8363, ""/""), 5) * INDEX(SPLIT(H8363, ""/""), 5), """")"),"")</f>
        <v/>
      </c>
      <c r="N8363" s="9">
        <f t="shared" si="1"/>
        <v>0</v>
      </c>
      <c r="O8363" s="9">
        <f t="array" ref="O8363">IF(N8363 &lt;&gt; "", ROUND(N8363 * 1.06, 2), "")
</f>
        <v>0</v>
      </c>
      <c r="P8363" s="14"/>
    </row>
    <row r="8364">
      <c r="A8364" s="14"/>
      <c r="I8364" s="17" t="str">
        <f>IFERROR(__xludf.DUMMYFUNCTION("IFERROR(INDEX(SPLIT(G8364, ""/""), 1) * INDEX(SPLIT(H8364, ""/""), 1), """")"),"")</f>
        <v/>
      </c>
      <c r="J8364" s="17" t="str">
        <f>IFERROR(__xludf.DUMMYFUNCTION("IFERROR(INDEX(SPLIT(G8364, ""/""), 2) * INDEX(SPLIT(H8364, ""/""), 2), """")"),"")</f>
        <v/>
      </c>
      <c r="K8364" s="17" t="str">
        <f>IFERROR(__xludf.DUMMYFUNCTION("IFERROR(INDEX(SPLIT(G8364, ""/""), 3) * INDEX(SPLIT(H8364, ""/""), 3), """")"),"")</f>
        <v/>
      </c>
      <c r="L8364" s="17" t="str">
        <f>IFERROR(__xludf.DUMMYFUNCTION("IFERROR(INDEX(SPLIT(G8364, ""/""), 4) * INDEX(SPLIT(H8364, ""/""), 4), """")"),"")</f>
        <v/>
      </c>
      <c r="M8364" s="17" t="str">
        <f>IFERROR(__xludf.DUMMYFUNCTION("IFERROR(INDEX(SPLIT(G8364, ""/""), 5) * INDEX(SPLIT(H8364, ""/""), 5), """")"),"")</f>
        <v/>
      </c>
      <c r="N8364" s="9">
        <f t="shared" si="1"/>
        <v>0</v>
      </c>
      <c r="O8364" s="9">
        <f t="array" ref="O8364">IF(N8364 &lt;&gt; "", ROUND(N8364 * 1.06, 2), "")
</f>
        <v>0</v>
      </c>
      <c r="P8364" s="14"/>
    </row>
    <row r="8365">
      <c r="A8365" s="14"/>
      <c r="I8365" s="17" t="str">
        <f>IFERROR(__xludf.DUMMYFUNCTION("IFERROR(INDEX(SPLIT(G8365, ""/""), 1) * INDEX(SPLIT(H8365, ""/""), 1), """")"),"")</f>
        <v/>
      </c>
      <c r="J8365" s="17" t="str">
        <f>IFERROR(__xludf.DUMMYFUNCTION("IFERROR(INDEX(SPLIT(G8365, ""/""), 2) * INDEX(SPLIT(H8365, ""/""), 2), """")"),"")</f>
        <v/>
      </c>
      <c r="K8365" s="17" t="str">
        <f>IFERROR(__xludf.DUMMYFUNCTION("IFERROR(INDEX(SPLIT(G8365, ""/""), 3) * INDEX(SPLIT(H8365, ""/""), 3), """")"),"")</f>
        <v/>
      </c>
      <c r="L8365" s="17" t="str">
        <f>IFERROR(__xludf.DUMMYFUNCTION("IFERROR(INDEX(SPLIT(G8365, ""/""), 4) * INDEX(SPLIT(H8365, ""/""), 4), """")"),"")</f>
        <v/>
      </c>
      <c r="M8365" s="17" t="str">
        <f>IFERROR(__xludf.DUMMYFUNCTION("IFERROR(INDEX(SPLIT(G8365, ""/""), 5) * INDEX(SPLIT(H8365, ""/""), 5), """")"),"")</f>
        <v/>
      </c>
      <c r="N8365" s="9">
        <f t="shared" si="1"/>
        <v>0</v>
      </c>
      <c r="O8365" s="9">
        <f t="array" ref="O8365">IF(N8365 &lt;&gt; "", ROUND(N8365 * 1.06, 2), "")
</f>
        <v>0</v>
      </c>
      <c r="P8365" s="14"/>
    </row>
    <row r="8366">
      <c r="A8366" s="14"/>
      <c r="I8366" s="17" t="str">
        <f>IFERROR(__xludf.DUMMYFUNCTION("IFERROR(INDEX(SPLIT(G8366, ""/""), 1) * INDEX(SPLIT(H8366, ""/""), 1), """")"),"")</f>
        <v/>
      </c>
      <c r="J8366" s="17" t="str">
        <f>IFERROR(__xludf.DUMMYFUNCTION("IFERROR(INDEX(SPLIT(G8366, ""/""), 2) * INDEX(SPLIT(H8366, ""/""), 2), """")"),"")</f>
        <v/>
      </c>
      <c r="K8366" s="17" t="str">
        <f>IFERROR(__xludf.DUMMYFUNCTION("IFERROR(INDEX(SPLIT(G8366, ""/""), 3) * INDEX(SPLIT(H8366, ""/""), 3), """")"),"")</f>
        <v/>
      </c>
      <c r="L8366" s="17" t="str">
        <f>IFERROR(__xludf.DUMMYFUNCTION("IFERROR(INDEX(SPLIT(G8366, ""/""), 4) * INDEX(SPLIT(H8366, ""/""), 4), """")"),"")</f>
        <v/>
      </c>
      <c r="M8366" s="17" t="str">
        <f>IFERROR(__xludf.DUMMYFUNCTION("IFERROR(INDEX(SPLIT(G8366, ""/""), 5) * INDEX(SPLIT(H8366, ""/""), 5), """")"),"")</f>
        <v/>
      </c>
      <c r="N8366" s="9">
        <f t="shared" si="1"/>
        <v>0</v>
      </c>
      <c r="O8366" s="9">
        <f t="array" ref="O8366">IF(N8366 &lt;&gt; "", ROUND(N8366 * 1.06, 2), "")
</f>
        <v>0</v>
      </c>
      <c r="P8366" s="14"/>
    </row>
    <row r="8367">
      <c r="A8367" s="14"/>
      <c r="I8367" s="17" t="str">
        <f>IFERROR(__xludf.DUMMYFUNCTION("IFERROR(INDEX(SPLIT(G8367, ""/""), 1) * INDEX(SPLIT(H8367, ""/""), 1), """")"),"")</f>
        <v/>
      </c>
      <c r="J8367" s="17" t="str">
        <f>IFERROR(__xludf.DUMMYFUNCTION("IFERROR(INDEX(SPLIT(G8367, ""/""), 2) * INDEX(SPLIT(H8367, ""/""), 2), """")"),"")</f>
        <v/>
      </c>
      <c r="K8367" s="17" t="str">
        <f>IFERROR(__xludf.DUMMYFUNCTION("IFERROR(INDEX(SPLIT(G8367, ""/""), 3) * INDEX(SPLIT(H8367, ""/""), 3), """")"),"")</f>
        <v/>
      </c>
      <c r="L8367" s="17" t="str">
        <f>IFERROR(__xludf.DUMMYFUNCTION("IFERROR(INDEX(SPLIT(G8367, ""/""), 4) * INDEX(SPLIT(H8367, ""/""), 4), """")"),"")</f>
        <v/>
      </c>
      <c r="M8367" s="17" t="str">
        <f>IFERROR(__xludf.DUMMYFUNCTION("IFERROR(INDEX(SPLIT(G8367, ""/""), 5) * INDEX(SPLIT(H8367, ""/""), 5), """")"),"")</f>
        <v/>
      </c>
      <c r="N8367" s="9">
        <f t="shared" si="1"/>
        <v>0</v>
      </c>
      <c r="O8367" s="9">
        <f t="array" ref="O8367">IF(N8367 &lt;&gt; "", ROUND(N8367 * 1.06, 2), "")
</f>
        <v>0</v>
      </c>
      <c r="P8367" s="14"/>
    </row>
    <row r="8368">
      <c r="A8368" s="14"/>
      <c r="I8368" s="17" t="str">
        <f>IFERROR(__xludf.DUMMYFUNCTION("IFERROR(INDEX(SPLIT(G8368, ""/""), 1) * INDEX(SPLIT(H8368, ""/""), 1), """")"),"")</f>
        <v/>
      </c>
      <c r="J8368" s="17" t="str">
        <f>IFERROR(__xludf.DUMMYFUNCTION("IFERROR(INDEX(SPLIT(G8368, ""/""), 2) * INDEX(SPLIT(H8368, ""/""), 2), """")"),"")</f>
        <v/>
      </c>
      <c r="K8368" s="17" t="str">
        <f>IFERROR(__xludf.DUMMYFUNCTION("IFERROR(INDEX(SPLIT(G8368, ""/""), 3) * INDEX(SPLIT(H8368, ""/""), 3), """")"),"")</f>
        <v/>
      </c>
      <c r="L8368" s="17" t="str">
        <f>IFERROR(__xludf.DUMMYFUNCTION("IFERROR(INDEX(SPLIT(G8368, ""/""), 4) * INDEX(SPLIT(H8368, ""/""), 4), """")"),"")</f>
        <v/>
      </c>
      <c r="M8368" s="17" t="str">
        <f>IFERROR(__xludf.DUMMYFUNCTION("IFERROR(INDEX(SPLIT(G8368, ""/""), 5) * INDEX(SPLIT(H8368, ""/""), 5), """")"),"")</f>
        <v/>
      </c>
      <c r="N8368" s="9">
        <f t="shared" si="1"/>
        <v>0</v>
      </c>
      <c r="O8368" s="9">
        <f t="array" ref="O8368">IF(N8368 &lt;&gt; "", ROUND(N8368 * 1.06, 2), "")
</f>
        <v>0</v>
      </c>
      <c r="P8368" s="14"/>
    </row>
    <row r="8369">
      <c r="A8369" s="14"/>
      <c r="I8369" s="17" t="str">
        <f>IFERROR(__xludf.DUMMYFUNCTION("IFERROR(INDEX(SPLIT(G8369, ""/""), 1) * INDEX(SPLIT(H8369, ""/""), 1), """")"),"")</f>
        <v/>
      </c>
      <c r="J8369" s="17" t="str">
        <f>IFERROR(__xludf.DUMMYFUNCTION("IFERROR(INDEX(SPLIT(G8369, ""/""), 2) * INDEX(SPLIT(H8369, ""/""), 2), """")"),"")</f>
        <v/>
      </c>
      <c r="K8369" s="17" t="str">
        <f>IFERROR(__xludf.DUMMYFUNCTION("IFERROR(INDEX(SPLIT(G8369, ""/""), 3) * INDEX(SPLIT(H8369, ""/""), 3), """")"),"")</f>
        <v/>
      </c>
      <c r="L8369" s="17" t="str">
        <f>IFERROR(__xludf.DUMMYFUNCTION("IFERROR(INDEX(SPLIT(G8369, ""/""), 4) * INDEX(SPLIT(H8369, ""/""), 4), """")"),"")</f>
        <v/>
      </c>
      <c r="M8369" s="17" t="str">
        <f>IFERROR(__xludf.DUMMYFUNCTION("IFERROR(INDEX(SPLIT(G8369, ""/""), 5) * INDEX(SPLIT(H8369, ""/""), 5), """")"),"")</f>
        <v/>
      </c>
      <c r="N8369" s="9">
        <f t="shared" si="1"/>
        <v>0</v>
      </c>
      <c r="O8369" s="9">
        <f t="array" ref="O8369">IF(N8369 &lt;&gt; "", ROUND(N8369 * 1.06, 2), "")
</f>
        <v>0</v>
      </c>
      <c r="P8369" s="14"/>
    </row>
    <row r="8370">
      <c r="A8370" s="14"/>
      <c r="I8370" s="17" t="str">
        <f>IFERROR(__xludf.DUMMYFUNCTION("IFERROR(INDEX(SPLIT(G8370, ""/""), 1) * INDEX(SPLIT(H8370, ""/""), 1), """")"),"")</f>
        <v/>
      </c>
      <c r="J8370" s="17" t="str">
        <f>IFERROR(__xludf.DUMMYFUNCTION("IFERROR(INDEX(SPLIT(G8370, ""/""), 2) * INDEX(SPLIT(H8370, ""/""), 2), """")"),"")</f>
        <v/>
      </c>
      <c r="K8370" s="17" t="str">
        <f>IFERROR(__xludf.DUMMYFUNCTION("IFERROR(INDEX(SPLIT(G8370, ""/""), 3) * INDEX(SPLIT(H8370, ""/""), 3), """")"),"")</f>
        <v/>
      </c>
      <c r="L8370" s="17" t="str">
        <f>IFERROR(__xludf.DUMMYFUNCTION("IFERROR(INDEX(SPLIT(G8370, ""/""), 4) * INDEX(SPLIT(H8370, ""/""), 4), """")"),"")</f>
        <v/>
      </c>
      <c r="M8370" s="17" t="str">
        <f>IFERROR(__xludf.DUMMYFUNCTION("IFERROR(INDEX(SPLIT(G8370, ""/""), 5) * INDEX(SPLIT(H8370, ""/""), 5), """")"),"")</f>
        <v/>
      </c>
      <c r="N8370" s="9">
        <f t="shared" si="1"/>
        <v>0</v>
      </c>
      <c r="O8370" s="9">
        <f t="array" ref="O8370">IF(N8370 &lt;&gt; "", ROUND(N8370 * 1.06, 2), "")
</f>
        <v>0</v>
      </c>
      <c r="P8370" s="14"/>
    </row>
    <row r="8371">
      <c r="A8371" s="14"/>
      <c r="I8371" s="17" t="str">
        <f>IFERROR(__xludf.DUMMYFUNCTION("IFERROR(INDEX(SPLIT(G8371, ""/""), 1) * INDEX(SPLIT(H8371, ""/""), 1), """")"),"")</f>
        <v/>
      </c>
      <c r="J8371" s="17" t="str">
        <f>IFERROR(__xludf.DUMMYFUNCTION("IFERROR(INDEX(SPLIT(G8371, ""/""), 2) * INDEX(SPLIT(H8371, ""/""), 2), """")"),"")</f>
        <v/>
      </c>
      <c r="K8371" s="17" t="str">
        <f>IFERROR(__xludf.DUMMYFUNCTION("IFERROR(INDEX(SPLIT(G8371, ""/""), 3) * INDEX(SPLIT(H8371, ""/""), 3), """")"),"")</f>
        <v/>
      </c>
      <c r="L8371" s="17" t="str">
        <f>IFERROR(__xludf.DUMMYFUNCTION("IFERROR(INDEX(SPLIT(G8371, ""/""), 4) * INDEX(SPLIT(H8371, ""/""), 4), """")"),"")</f>
        <v/>
      </c>
      <c r="M8371" s="17" t="str">
        <f>IFERROR(__xludf.DUMMYFUNCTION("IFERROR(INDEX(SPLIT(G8371, ""/""), 5) * INDEX(SPLIT(H8371, ""/""), 5), """")"),"")</f>
        <v/>
      </c>
      <c r="N8371" s="9">
        <f t="shared" si="1"/>
        <v>0</v>
      </c>
      <c r="O8371" s="9">
        <f t="array" ref="O8371">IF(N8371 &lt;&gt; "", ROUND(N8371 * 1.06, 2), "")
</f>
        <v>0</v>
      </c>
      <c r="P8371" s="14"/>
    </row>
    <row r="8372">
      <c r="A8372" s="14"/>
      <c r="I8372" s="17" t="str">
        <f>IFERROR(__xludf.DUMMYFUNCTION("IFERROR(INDEX(SPLIT(G8372, ""/""), 1) * INDEX(SPLIT(H8372, ""/""), 1), """")"),"")</f>
        <v/>
      </c>
      <c r="J8372" s="17" t="str">
        <f>IFERROR(__xludf.DUMMYFUNCTION("IFERROR(INDEX(SPLIT(G8372, ""/""), 2) * INDEX(SPLIT(H8372, ""/""), 2), """")"),"")</f>
        <v/>
      </c>
      <c r="K8372" s="17" t="str">
        <f>IFERROR(__xludf.DUMMYFUNCTION("IFERROR(INDEX(SPLIT(G8372, ""/""), 3) * INDEX(SPLIT(H8372, ""/""), 3), """")"),"")</f>
        <v/>
      </c>
      <c r="L8372" s="17" t="str">
        <f>IFERROR(__xludf.DUMMYFUNCTION("IFERROR(INDEX(SPLIT(G8372, ""/""), 4) * INDEX(SPLIT(H8372, ""/""), 4), """")"),"")</f>
        <v/>
      </c>
      <c r="M8372" s="17" t="str">
        <f>IFERROR(__xludf.DUMMYFUNCTION("IFERROR(INDEX(SPLIT(G8372, ""/""), 5) * INDEX(SPLIT(H8372, ""/""), 5), """")"),"")</f>
        <v/>
      </c>
      <c r="N8372" s="9">
        <f t="shared" si="1"/>
        <v>0</v>
      </c>
      <c r="O8372" s="9">
        <f t="array" ref="O8372">IF(N8372 &lt;&gt; "", ROUND(N8372 * 1.06, 2), "")
</f>
        <v>0</v>
      </c>
      <c r="P8372" s="14"/>
    </row>
    <row r="8373">
      <c r="A8373" s="14"/>
      <c r="I8373" s="17" t="str">
        <f>IFERROR(__xludf.DUMMYFUNCTION("IFERROR(INDEX(SPLIT(G8373, ""/""), 1) * INDEX(SPLIT(H8373, ""/""), 1), """")"),"")</f>
        <v/>
      </c>
      <c r="J8373" s="17" t="str">
        <f>IFERROR(__xludf.DUMMYFUNCTION("IFERROR(INDEX(SPLIT(G8373, ""/""), 2) * INDEX(SPLIT(H8373, ""/""), 2), """")"),"")</f>
        <v/>
      </c>
      <c r="K8373" s="17" t="str">
        <f>IFERROR(__xludf.DUMMYFUNCTION("IFERROR(INDEX(SPLIT(G8373, ""/""), 3) * INDEX(SPLIT(H8373, ""/""), 3), """")"),"")</f>
        <v/>
      </c>
      <c r="L8373" s="17" t="str">
        <f>IFERROR(__xludf.DUMMYFUNCTION("IFERROR(INDEX(SPLIT(G8373, ""/""), 4) * INDEX(SPLIT(H8373, ""/""), 4), """")"),"")</f>
        <v/>
      </c>
      <c r="M8373" s="17" t="str">
        <f>IFERROR(__xludf.DUMMYFUNCTION("IFERROR(INDEX(SPLIT(G8373, ""/""), 5) * INDEX(SPLIT(H8373, ""/""), 5), """")"),"")</f>
        <v/>
      </c>
      <c r="N8373" s="9">
        <f t="shared" si="1"/>
        <v>0</v>
      </c>
      <c r="O8373" s="9">
        <f t="array" ref="O8373">IF(N8373 &lt;&gt; "", ROUND(N8373 * 1.06, 2), "")
</f>
        <v>0</v>
      </c>
      <c r="P8373" s="14"/>
    </row>
    <row r="8374">
      <c r="A8374" s="14"/>
      <c r="I8374" s="17" t="str">
        <f>IFERROR(__xludf.DUMMYFUNCTION("IFERROR(INDEX(SPLIT(G8374, ""/""), 1) * INDEX(SPLIT(H8374, ""/""), 1), """")"),"")</f>
        <v/>
      </c>
      <c r="J8374" s="17" t="str">
        <f>IFERROR(__xludf.DUMMYFUNCTION("IFERROR(INDEX(SPLIT(G8374, ""/""), 2) * INDEX(SPLIT(H8374, ""/""), 2), """")"),"")</f>
        <v/>
      </c>
      <c r="K8374" s="17" t="str">
        <f>IFERROR(__xludf.DUMMYFUNCTION("IFERROR(INDEX(SPLIT(G8374, ""/""), 3) * INDEX(SPLIT(H8374, ""/""), 3), """")"),"")</f>
        <v/>
      </c>
      <c r="L8374" s="17" t="str">
        <f>IFERROR(__xludf.DUMMYFUNCTION("IFERROR(INDEX(SPLIT(G8374, ""/""), 4) * INDEX(SPLIT(H8374, ""/""), 4), """")"),"")</f>
        <v/>
      </c>
      <c r="M8374" s="17" t="str">
        <f>IFERROR(__xludf.DUMMYFUNCTION("IFERROR(INDEX(SPLIT(G8374, ""/""), 5) * INDEX(SPLIT(H8374, ""/""), 5), """")"),"")</f>
        <v/>
      </c>
      <c r="N8374" s="9">
        <f t="shared" si="1"/>
        <v>0</v>
      </c>
      <c r="O8374" s="9">
        <f t="array" ref="O8374">IF(N8374 &lt;&gt; "", ROUND(N8374 * 1.06, 2), "")
</f>
        <v>0</v>
      </c>
      <c r="P8374" s="14"/>
    </row>
    <row r="8375">
      <c r="A8375" s="14"/>
      <c r="I8375" s="17" t="str">
        <f>IFERROR(__xludf.DUMMYFUNCTION("IFERROR(INDEX(SPLIT(G8375, ""/""), 1) * INDEX(SPLIT(H8375, ""/""), 1), """")"),"")</f>
        <v/>
      </c>
      <c r="J8375" s="17" t="str">
        <f>IFERROR(__xludf.DUMMYFUNCTION("IFERROR(INDEX(SPLIT(G8375, ""/""), 2) * INDEX(SPLIT(H8375, ""/""), 2), """")"),"")</f>
        <v/>
      </c>
      <c r="K8375" s="17" t="str">
        <f>IFERROR(__xludf.DUMMYFUNCTION("IFERROR(INDEX(SPLIT(G8375, ""/""), 3) * INDEX(SPLIT(H8375, ""/""), 3), """")"),"")</f>
        <v/>
      </c>
      <c r="L8375" s="17" t="str">
        <f>IFERROR(__xludf.DUMMYFUNCTION("IFERROR(INDEX(SPLIT(G8375, ""/""), 4) * INDEX(SPLIT(H8375, ""/""), 4), """")"),"")</f>
        <v/>
      </c>
      <c r="M8375" s="17" t="str">
        <f>IFERROR(__xludf.DUMMYFUNCTION("IFERROR(INDEX(SPLIT(G8375, ""/""), 5) * INDEX(SPLIT(H8375, ""/""), 5), """")"),"")</f>
        <v/>
      </c>
      <c r="N8375" s="9">
        <f t="shared" si="1"/>
        <v>0</v>
      </c>
      <c r="O8375" s="9">
        <f t="array" ref="O8375">IF(N8375 &lt;&gt; "", ROUND(N8375 * 1.06, 2), "")
</f>
        <v>0</v>
      </c>
      <c r="P8375" s="14"/>
    </row>
    <row r="8376">
      <c r="A8376" s="14"/>
      <c r="I8376" s="17" t="str">
        <f>IFERROR(__xludf.DUMMYFUNCTION("IFERROR(INDEX(SPLIT(G8376, ""/""), 1) * INDEX(SPLIT(H8376, ""/""), 1), """")"),"")</f>
        <v/>
      </c>
      <c r="J8376" s="17" t="str">
        <f>IFERROR(__xludf.DUMMYFUNCTION("IFERROR(INDEX(SPLIT(G8376, ""/""), 2) * INDEX(SPLIT(H8376, ""/""), 2), """")"),"")</f>
        <v/>
      </c>
      <c r="K8376" s="17" t="str">
        <f>IFERROR(__xludf.DUMMYFUNCTION("IFERROR(INDEX(SPLIT(G8376, ""/""), 3) * INDEX(SPLIT(H8376, ""/""), 3), """")"),"")</f>
        <v/>
      </c>
      <c r="L8376" s="17" t="str">
        <f>IFERROR(__xludf.DUMMYFUNCTION("IFERROR(INDEX(SPLIT(G8376, ""/""), 4) * INDEX(SPLIT(H8376, ""/""), 4), """")"),"")</f>
        <v/>
      </c>
      <c r="M8376" s="17" t="str">
        <f>IFERROR(__xludf.DUMMYFUNCTION("IFERROR(INDEX(SPLIT(G8376, ""/""), 5) * INDEX(SPLIT(H8376, ""/""), 5), """")"),"")</f>
        <v/>
      </c>
      <c r="N8376" s="9">
        <f t="shared" si="1"/>
        <v>0</v>
      </c>
      <c r="O8376" s="9">
        <f t="array" ref="O8376">IF(N8376 &lt;&gt; "", ROUND(N8376 * 1.06, 2), "")
</f>
        <v>0</v>
      </c>
      <c r="P8376" s="14"/>
    </row>
    <row r="8377">
      <c r="A8377" s="14"/>
      <c r="I8377" s="17" t="str">
        <f>IFERROR(__xludf.DUMMYFUNCTION("IFERROR(INDEX(SPLIT(G8377, ""/""), 1) * INDEX(SPLIT(H8377, ""/""), 1), """")"),"")</f>
        <v/>
      </c>
      <c r="J8377" s="17" t="str">
        <f>IFERROR(__xludf.DUMMYFUNCTION("IFERROR(INDEX(SPLIT(G8377, ""/""), 2) * INDEX(SPLIT(H8377, ""/""), 2), """")"),"")</f>
        <v/>
      </c>
      <c r="K8377" s="17" t="str">
        <f>IFERROR(__xludf.DUMMYFUNCTION("IFERROR(INDEX(SPLIT(G8377, ""/""), 3) * INDEX(SPLIT(H8377, ""/""), 3), """")"),"")</f>
        <v/>
      </c>
      <c r="L8377" s="17" t="str">
        <f>IFERROR(__xludf.DUMMYFUNCTION("IFERROR(INDEX(SPLIT(G8377, ""/""), 4) * INDEX(SPLIT(H8377, ""/""), 4), """")"),"")</f>
        <v/>
      </c>
      <c r="M8377" s="17" t="str">
        <f>IFERROR(__xludf.DUMMYFUNCTION("IFERROR(INDEX(SPLIT(G8377, ""/""), 5) * INDEX(SPLIT(H8377, ""/""), 5), """")"),"")</f>
        <v/>
      </c>
      <c r="N8377" s="9">
        <f t="shared" si="1"/>
        <v>0</v>
      </c>
      <c r="O8377" s="9">
        <f t="array" ref="O8377">IF(N8377 &lt;&gt; "", ROUND(N8377 * 1.06, 2), "")
</f>
        <v>0</v>
      </c>
      <c r="P8377" s="14"/>
    </row>
    <row r="8378">
      <c r="A8378" s="14"/>
      <c r="I8378" s="17" t="str">
        <f>IFERROR(__xludf.DUMMYFUNCTION("IFERROR(INDEX(SPLIT(G8378, ""/""), 1) * INDEX(SPLIT(H8378, ""/""), 1), """")"),"")</f>
        <v/>
      </c>
      <c r="J8378" s="17" t="str">
        <f>IFERROR(__xludf.DUMMYFUNCTION("IFERROR(INDEX(SPLIT(G8378, ""/""), 2) * INDEX(SPLIT(H8378, ""/""), 2), """")"),"")</f>
        <v/>
      </c>
      <c r="K8378" s="17" t="str">
        <f>IFERROR(__xludf.DUMMYFUNCTION("IFERROR(INDEX(SPLIT(G8378, ""/""), 3) * INDEX(SPLIT(H8378, ""/""), 3), """")"),"")</f>
        <v/>
      </c>
      <c r="L8378" s="17" t="str">
        <f>IFERROR(__xludf.DUMMYFUNCTION("IFERROR(INDEX(SPLIT(G8378, ""/""), 4) * INDEX(SPLIT(H8378, ""/""), 4), """")"),"")</f>
        <v/>
      </c>
      <c r="M8378" s="17" t="str">
        <f>IFERROR(__xludf.DUMMYFUNCTION("IFERROR(INDEX(SPLIT(G8378, ""/""), 5) * INDEX(SPLIT(H8378, ""/""), 5), """")"),"")</f>
        <v/>
      </c>
      <c r="N8378" s="9">
        <f t="shared" si="1"/>
        <v>0</v>
      </c>
      <c r="O8378" s="9">
        <f t="array" ref="O8378">IF(N8378 &lt;&gt; "", ROUND(N8378 * 1.06, 2), "")
</f>
        <v>0</v>
      </c>
      <c r="P8378" s="14"/>
    </row>
    <row r="8379">
      <c r="A8379" s="14"/>
      <c r="I8379" s="17" t="str">
        <f>IFERROR(__xludf.DUMMYFUNCTION("IFERROR(INDEX(SPLIT(G8379, ""/""), 1) * INDEX(SPLIT(H8379, ""/""), 1), """")"),"")</f>
        <v/>
      </c>
      <c r="J8379" s="17" t="str">
        <f>IFERROR(__xludf.DUMMYFUNCTION("IFERROR(INDEX(SPLIT(G8379, ""/""), 2) * INDEX(SPLIT(H8379, ""/""), 2), """")"),"")</f>
        <v/>
      </c>
      <c r="K8379" s="17" t="str">
        <f>IFERROR(__xludf.DUMMYFUNCTION("IFERROR(INDEX(SPLIT(G8379, ""/""), 3) * INDEX(SPLIT(H8379, ""/""), 3), """")"),"")</f>
        <v/>
      </c>
      <c r="L8379" s="17" t="str">
        <f>IFERROR(__xludf.DUMMYFUNCTION("IFERROR(INDEX(SPLIT(G8379, ""/""), 4) * INDEX(SPLIT(H8379, ""/""), 4), """")"),"")</f>
        <v/>
      </c>
      <c r="M8379" s="17" t="str">
        <f>IFERROR(__xludf.DUMMYFUNCTION("IFERROR(INDEX(SPLIT(G8379, ""/""), 5) * INDEX(SPLIT(H8379, ""/""), 5), """")"),"")</f>
        <v/>
      </c>
      <c r="N8379" s="9">
        <f t="shared" si="1"/>
        <v>0</v>
      </c>
      <c r="O8379" s="9">
        <f t="array" ref="O8379">IF(N8379 &lt;&gt; "", ROUND(N8379 * 1.06, 2), "")
</f>
        <v>0</v>
      </c>
      <c r="P8379" s="14"/>
    </row>
    <row r="8380">
      <c r="A8380" s="14"/>
      <c r="I8380" s="17" t="str">
        <f>IFERROR(__xludf.DUMMYFUNCTION("IFERROR(INDEX(SPLIT(G8380, ""/""), 1) * INDEX(SPLIT(H8380, ""/""), 1), """")"),"")</f>
        <v/>
      </c>
      <c r="J8380" s="17" t="str">
        <f>IFERROR(__xludf.DUMMYFUNCTION("IFERROR(INDEX(SPLIT(G8380, ""/""), 2) * INDEX(SPLIT(H8380, ""/""), 2), """")"),"")</f>
        <v/>
      </c>
      <c r="K8380" s="17" t="str">
        <f>IFERROR(__xludf.DUMMYFUNCTION("IFERROR(INDEX(SPLIT(G8380, ""/""), 3) * INDEX(SPLIT(H8380, ""/""), 3), """")"),"")</f>
        <v/>
      </c>
      <c r="L8380" s="17" t="str">
        <f>IFERROR(__xludf.DUMMYFUNCTION("IFERROR(INDEX(SPLIT(G8380, ""/""), 4) * INDEX(SPLIT(H8380, ""/""), 4), """")"),"")</f>
        <v/>
      </c>
      <c r="M8380" s="17" t="str">
        <f>IFERROR(__xludf.DUMMYFUNCTION("IFERROR(INDEX(SPLIT(G8380, ""/""), 5) * INDEX(SPLIT(H8380, ""/""), 5), """")"),"")</f>
        <v/>
      </c>
      <c r="N8380" s="9">
        <f t="shared" si="1"/>
        <v>0</v>
      </c>
      <c r="O8380" s="9">
        <f t="array" ref="O8380">IF(N8380 &lt;&gt; "", ROUND(N8380 * 1.06, 2), "")
</f>
        <v>0</v>
      </c>
      <c r="P8380" s="14"/>
    </row>
    <row r="8381">
      <c r="A8381" s="14"/>
      <c r="I8381" s="17" t="str">
        <f>IFERROR(__xludf.DUMMYFUNCTION("IFERROR(INDEX(SPLIT(G8381, ""/""), 1) * INDEX(SPLIT(H8381, ""/""), 1), """")"),"")</f>
        <v/>
      </c>
      <c r="J8381" s="17" t="str">
        <f>IFERROR(__xludf.DUMMYFUNCTION("IFERROR(INDEX(SPLIT(G8381, ""/""), 2) * INDEX(SPLIT(H8381, ""/""), 2), """")"),"")</f>
        <v/>
      </c>
      <c r="K8381" s="17" t="str">
        <f>IFERROR(__xludf.DUMMYFUNCTION("IFERROR(INDEX(SPLIT(G8381, ""/""), 3) * INDEX(SPLIT(H8381, ""/""), 3), """")"),"")</f>
        <v/>
      </c>
      <c r="L8381" s="17" t="str">
        <f>IFERROR(__xludf.DUMMYFUNCTION("IFERROR(INDEX(SPLIT(G8381, ""/""), 4) * INDEX(SPLIT(H8381, ""/""), 4), """")"),"")</f>
        <v/>
      </c>
      <c r="M8381" s="17" t="str">
        <f>IFERROR(__xludf.DUMMYFUNCTION("IFERROR(INDEX(SPLIT(G8381, ""/""), 5) * INDEX(SPLIT(H8381, ""/""), 5), """")"),"")</f>
        <v/>
      </c>
      <c r="N8381" s="9">
        <f t="shared" si="1"/>
        <v>0</v>
      </c>
      <c r="O8381" s="9">
        <f t="array" ref="O8381">IF(N8381 &lt;&gt; "", ROUND(N8381 * 1.06, 2), "")
</f>
        <v>0</v>
      </c>
      <c r="P8381" s="14"/>
    </row>
    <row r="8382">
      <c r="A8382" s="14"/>
      <c r="I8382" s="17" t="str">
        <f>IFERROR(__xludf.DUMMYFUNCTION("IFERROR(INDEX(SPLIT(G8382, ""/""), 1) * INDEX(SPLIT(H8382, ""/""), 1), """")"),"")</f>
        <v/>
      </c>
      <c r="J8382" s="17" t="str">
        <f>IFERROR(__xludf.DUMMYFUNCTION("IFERROR(INDEX(SPLIT(G8382, ""/""), 2) * INDEX(SPLIT(H8382, ""/""), 2), """")"),"")</f>
        <v/>
      </c>
      <c r="K8382" s="17" t="str">
        <f>IFERROR(__xludf.DUMMYFUNCTION("IFERROR(INDEX(SPLIT(G8382, ""/""), 3) * INDEX(SPLIT(H8382, ""/""), 3), """")"),"")</f>
        <v/>
      </c>
      <c r="L8382" s="17" t="str">
        <f>IFERROR(__xludf.DUMMYFUNCTION("IFERROR(INDEX(SPLIT(G8382, ""/""), 4) * INDEX(SPLIT(H8382, ""/""), 4), """")"),"")</f>
        <v/>
      </c>
      <c r="M8382" s="17" t="str">
        <f>IFERROR(__xludf.DUMMYFUNCTION("IFERROR(INDEX(SPLIT(G8382, ""/""), 5) * INDEX(SPLIT(H8382, ""/""), 5), """")"),"")</f>
        <v/>
      </c>
      <c r="N8382" s="9">
        <f t="shared" si="1"/>
        <v>0</v>
      </c>
      <c r="O8382" s="9">
        <f t="array" ref="O8382">IF(N8382 &lt;&gt; "", ROUND(N8382 * 1.06, 2), "")
</f>
        <v>0</v>
      </c>
      <c r="P8382" s="14"/>
    </row>
    <row r="8383">
      <c r="A8383" s="14"/>
      <c r="I8383" s="17" t="str">
        <f>IFERROR(__xludf.DUMMYFUNCTION("IFERROR(INDEX(SPLIT(G8383, ""/""), 1) * INDEX(SPLIT(H8383, ""/""), 1), """")"),"")</f>
        <v/>
      </c>
      <c r="J8383" s="17" t="str">
        <f>IFERROR(__xludf.DUMMYFUNCTION("IFERROR(INDEX(SPLIT(G8383, ""/""), 2) * INDEX(SPLIT(H8383, ""/""), 2), """")"),"")</f>
        <v/>
      </c>
      <c r="K8383" s="17" t="str">
        <f>IFERROR(__xludf.DUMMYFUNCTION("IFERROR(INDEX(SPLIT(G8383, ""/""), 3) * INDEX(SPLIT(H8383, ""/""), 3), """")"),"")</f>
        <v/>
      </c>
      <c r="L8383" s="17" t="str">
        <f>IFERROR(__xludf.DUMMYFUNCTION("IFERROR(INDEX(SPLIT(G8383, ""/""), 4) * INDEX(SPLIT(H8383, ""/""), 4), """")"),"")</f>
        <v/>
      </c>
      <c r="M8383" s="17" t="str">
        <f>IFERROR(__xludf.DUMMYFUNCTION("IFERROR(INDEX(SPLIT(G8383, ""/""), 5) * INDEX(SPLIT(H8383, ""/""), 5), """")"),"")</f>
        <v/>
      </c>
      <c r="N8383" s="9">
        <f t="shared" si="1"/>
        <v>0</v>
      </c>
      <c r="O8383" s="9">
        <f t="array" ref="O8383">IF(N8383 &lt;&gt; "", ROUND(N8383 * 1.06, 2), "")
</f>
        <v>0</v>
      </c>
      <c r="P8383" s="14"/>
    </row>
    <row r="8384">
      <c r="A8384" s="14"/>
      <c r="I8384" s="17" t="str">
        <f>IFERROR(__xludf.DUMMYFUNCTION("IFERROR(INDEX(SPLIT(G8384, ""/""), 1) * INDEX(SPLIT(H8384, ""/""), 1), """")"),"")</f>
        <v/>
      </c>
      <c r="J8384" s="17" t="str">
        <f>IFERROR(__xludf.DUMMYFUNCTION("IFERROR(INDEX(SPLIT(G8384, ""/""), 2) * INDEX(SPLIT(H8384, ""/""), 2), """")"),"")</f>
        <v/>
      </c>
      <c r="K8384" s="17" t="str">
        <f>IFERROR(__xludf.DUMMYFUNCTION("IFERROR(INDEX(SPLIT(G8384, ""/""), 3) * INDEX(SPLIT(H8384, ""/""), 3), """")"),"")</f>
        <v/>
      </c>
      <c r="L8384" s="17" t="str">
        <f>IFERROR(__xludf.DUMMYFUNCTION("IFERROR(INDEX(SPLIT(G8384, ""/""), 4) * INDEX(SPLIT(H8384, ""/""), 4), """")"),"")</f>
        <v/>
      </c>
      <c r="M8384" s="17" t="str">
        <f>IFERROR(__xludf.DUMMYFUNCTION("IFERROR(INDEX(SPLIT(G8384, ""/""), 5) * INDEX(SPLIT(H8384, ""/""), 5), """")"),"")</f>
        <v/>
      </c>
      <c r="N8384" s="9">
        <f t="shared" si="1"/>
        <v>0</v>
      </c>
      <c r="O8384" s="9">
        <f t="array" ref="O8384">IF(N8384 &lt;&gt; "", ROUND(N8384 * 1.06, 2), "")
</f>
        <v>0</v>
      </c>
      <c r="P8384" s="14"/>
    </row>
    <row r="8385">
      <c r="A8385" s="14"/>
      <c r="I8385" s="17" t="str">
        <f>IFERROR(__xludf.DUMMYFUNCTION("IFERROR(INDEX(SPLIT(G8385, ""/""), 1) * INDEX(SPLIT(H8385, ""/""), 1), """")"),"")</f>
        <v/>
      </c>
      <c r="J8385" s="17" t="str">
        <f>IFERROR(__xludf.DUMMYFUNCTION("IFERROR(INDEX(SPLIT(G8385, ""/""), 2) * INDEX(SPLIT(H8385, ""/""), 2), """")"),"")</f>
        <v/>
      </c>
      <c r="K8385" s="17" t="str">
        <f>IFERROR(__xludf.DUMMYFUNCTION("IFERROR(INDEX(SPLIT(G8385, ""/""), 3) * INDEX(SPLIT(H8385, ""/""), 3), """")"),"")</f>
        <v/>
      </c>
      <c r="L8385" s="17" t="str">
        <f>IFERROR(__xludf.DUMMYFUNCTION("IFERROR(INDEX(SPLIT(G8385, ""/""), 4) * INDEX(SPLIT(H8385, ""/""), 4), """")"),"")</f>
        <v/>
      </c>
      <c r="M8385" s="17" t="str">
        <f>IFERROR(__xludf.DUMMYFUNCTION("IFERROR(INDEX(SPLIT(G8385, ""/""), 5) * INDEX(SPLIT(H8385, ""/""), 5), """")"),"")</f>
        <v/>
      </c>
      <c r="N8385" s="9">
        <f t="shared" si="1"/>
        <v>0</v>
      </c>
      <c r="O8385" s="9">
        <f t="array" ref="O8385">IF(N8385 &lt;&gt; "", ROUND(N8385 * 1.06, 2), "")
</f>
        <v>0</v>
      </c>
      <c r="P8385" s="14"/>
    </row>
    <row r="8386">
      <c r="A8386" s="14"/>
      <c r="I8386" s="17" t="str">
        <f>IFERROR(__xludf.DUMMYFUNCTION("IFERROR(INDEX(SPLIT(G8386, ""/""), 1) * INDEX(SPLIT(H8386, ""/""), 1), """")"),"")</f>
        <v/>
      </c>
      <c r="J8386" s="17" t="str">
        <f>IFERROR(__xludf.DUMMYFUNCTION("IFERROR(INDEX(SPLIT(G8386, ""/""), 2) * INDEX(SPLIT(H8386, ""/""), 2), """")"),"")</f>
        <v/>
      </c>
      <c r="K8386" s="17" t="str">
        <f>IFERROR(__xludf.DUMMYFUNCTION("IFERROR(INDEX(SPLIT(G8386, ""/""), 3) * INDEX(SPLIT(H8386, ""/""), 3), """")"),"")</f>
        <v/>
      </c>
      <c r="L8386" s="17" t="str">
        <f>IFERROR(__xludf.DUMMYFUNCTION("IFERROR(INDEX(SPLIT(G8386, ""/""), 4) * INDEX(SPLIT(H8386, ""/""), 4), """")"),"")</f>
        <v/>
      </c>
      <c r="M8386" s="17" t="str">
        <f>IFERROR(__xludf.DUMMYFUNCTION("IFERROR(INDEX(SPLIT(G8386, ""/""), 5) * INDEX(SPLIT(H8386, ""/""), 5), """")"),"")</f>
        <v/>
      </c>
      <c r="N8386" s="9">
        <f t="shared" si="1"/>
        <v>0</v>
      </c>
      <c r="O8386" s="9">
        <f t="array" ref="O8386">IF(N8386 &lt;&gt; "", ROUND(N8386 * 1.06, 2), "")
</f>
        <v>0</v>
      </c>
      <c r="P8386" s="14"/>
    </row>
    <row r="8387">
      <c r="A8387" s="14"/>
      <c r="I8387" s="17" t="str">
        <f>IFERROR(__xludf.DUMMYFUNCTION("IFERROR(INDEX(SPLIT(G8387, ""/""), 1) * INDEX(SPLIT(H8387, ""/""), 1), """")"),"")</f>
        <v/>
      </c>
      <c r="J8387" s="17" t="str">
        <f>IFERROR(__xludf.DUMMYFUNCTION("IFERROR(INDEX(SPLIT(G8387, ""/""), 2) * INDEX(SPLIT(H8387, ""/""), 2), """")"),"")</f>
        <v/>
      </c>
      <c r="K8387" s="17" t="str">
        <f>IFERROR(__xludf.DUMMYFUNCTION("IFERROR(INDEX(SPLIT(G8387, ""/""), 3) * INDEX(SPLIT(H8387, ""/""), 3), """")"),"")</f>
        <v/>
      </c>
      <c r="L8387" s="17" t="str">
        <f>IFERROR(__xludf.DUMMYFUNCTION("IFERROR(INDEX(SPLIT(G8387, ""/""), 4) * INDEX(SPLIT(H8387, ""/""), 4), """")"),"")</f>
        <v/>
      </c>
      <c r="M8387" s="17" t="str">
        <f>IFERROR(__xludf.DUMMYFUNCTION("IFERROR(INDEX(SPLIT(G8387, ""/""), 5) * INDEX(SPLIT(H8387, ""/""), 5), """")"),"")</f>
        <v/>
      </c>
      <c r="N8387" s="9">
        <f t="shared" si="1"/>
        <v>0</v>
      </c>
      <c r="O8387" s="9">
        <f t="array" ref="O8387">IF(N8387 &lt;&gt; "", ROUND(N8387 * 1.06, 2), "")
</f>
        <v>0</v>
      </c>
      <c r="P8387" s="14"/>
    </row>
    <row r="8388">
      <c r="A8388" s="14"/>
      <c r="I8388" s="17" t="str">
        <f>IFERROR(__xludf.DUMMYFUNCTION("IFERROR(INDEX(SPLIT(G8388, ""/""), 1) * INDEX(SPLIT(H8388, ""/""), 1), """")"),"")</f>
        <v/>
      </c>
      <c r="J8388" s="17" t="str">
        <f>IFERROR(__xludf.DUMMYFUNCTION("IFERROR(INDEX(SPLIT(G8388, ""/""), 2) * INDEX(SPLIT(H8388, ""/""), 2), """")"),"")</f>
        <v/>
      </c>
      <c r="K8388" s="17" t="str">
        <f>IFERROR(__xludf.DUMMYFUNCTION("IFERROR(INDEX(SPLIT(G8388, ""/""), 3) * INDEX(SPLIT(H8388, ""/""), 3), """")"),"")</f>
        <v/>
      </c>
      <c r="L8388" s="17" t="str">
        <f>IFERROR(__xludf.DUMMYFUNCTION("IFERROR(INDEX(SPLIT(G8388, ""/""), 4) * INDEX(SPLIT(H8388, ""/""), 4), """")"),"")</f>
        <v/>
      </c>
      <c r="M8388" s="17" t="str">
        <f>IFERROR(__xludf.DUMMYFUNCTION("IFERROR(INDEX(SPLIT(G8388, ""/""), 5) * INDEX(SPLIT(H8388, ""/""), 5), """")"),"")</f>
        <v/>
      </c>
      <c r="N8388" s="9">
        <f t="shared" si="1"/>
        <v>0</v>
      </c>
      <c r="O8388" s="9">
        <f t="array" ref="O8388">IF(N8388 &lt;&gt; "", ROUND(N8388 * 1.06, 2), "")
</f>
        <v>0</v>
      </c>
      <c r="P8388" s="14"/>
    </row>
    <row r="8389">
      <c r="A8389" s="14"/>
      <c r="I8389" s="17" t="str">
        <f>IFERROR(__xludf.DUMMYFUNCTION("IFERROR(INDEX(SPLIT(G8389, ""/""), 1) * INDEX(SPLIT(H8389, ""/""), 1), """")"),"")</f>
        <v/>
      </c>
      <c r="J8389" s="17" t="str">
        <f>IFERROR(__xludf.DUMMYFUNCTION("IFERROR(INDEX(SPLIT(G8389, ""/""), 2) * INDEX(SPLIT(H8389, ""/""), 2), """")"),"")</f>
        <v/>
      </c>
      <c r="K8389" s="17" t="str">
        <f>IFERROR(__xludf.DUMMYFUNCTION("IFERROR(INDEX(SPLIT(G8389, ""/""), 3) * INDEX(SPLIT(H8389, ""/""), 3), """")"),"")</f>
        <v/>
      </c>
      <c r="L8389" s="17" t="str">
        <f>IFERROR(__xludf.DUMMYFUNCTION("IFERROR(INDEX(SPLIT(G8389, ""/""), 4) * INDEX(SPLIT(H8389, ""/""), 4), """")"),"")</f>
        <v/>
      </c>
      <c r="M8389" s="17" t="str">
        <f>IFERROR(__xludf.DUMMYFUNCTION("IFERROR(INDEX(SPLIT(G8389, ""/""), 5) * INDEX(SPLIT(H8389, ""/""), 5), """")"),"")</f>
        <v/>
      </c>
      <c r="N8389" s="9">
        <f t="shared" si="1"/>
        <v>0</v>
      </c>
      <c r="O8389" s="9">
        <f t="array" ref="O8389">IF(N8389 &lt;&gt; "", ROUND(N8389 * 1.06, 2), "")
</f>
        <v>0</v>
      </c>
      <c r="P8389" s="14"/>
    </row>
    <row r="8390">
      <c r="A8390" s="14"/>
      <c r="I8390" s="17" t="str">
        <f>IFERROR(__xludf.DUMMYFUNCTION("IFERROR(INDEX(SPLIT(G8390, ""/""), 1) * INDEX(SPLIT(H8390, ""/""), 1), """")"),"")</f>
        <v/>
      </c>
      <c r="J8390" s="17" t="str">
        <f>IFERROR(__xludf.DUMMYFUNCTION("IFERROR(INDEX(SPLIT(G8390, ""/""), 2) * INDEX(SPLIT(H8390, ""/""), 2), """")"),"")</f>
        <v/>
      </c>
      <c r="K8390" s="17" t="str">
        <f>IFERROR(__xludf.DUMMYFUNCTION("IFERROR(INDEX(SPLIT(G8390, ""/""), 3) * INDEX(SPLIT(H8390, ""/""), 3), """")"),"")</f>
        <v/>
      </c>
      <c r="L8390" s="17" t="str">
        <f>IFERROR(__xludf.DUMMYFUNCTION("IFERROR(INDEX(SPLIT(G8390, ""/""), 4) * INDEX(SPLIT(H8390, ""/""), 4), """")"),"")</f>
        <v/>
      </c>
      <c r="M8390" s="17" t="str">
        <f>IFERROR(__xludf.DUMMYFUNCTION("IFERROR(INDEX(SPLIT(G8390, ""/""), 5) * INDEX(SPLIT(H8390, ""/""), 5), """")"),"")</f>
        <v/>
      </c>
      <c r="N8390" s="9">
        <f t="shared" si="1"/>
        <v>0</v>
      </c>
      <c r="O8390" s="9">
        <f t="array" ref="O8390">IF(N8390 &lt;&gt; "", ROUND(N8390 * 1.06, 2), "")
</f>
        <v>0</v>
      </c>
      <c r="P8390" s="14"/>
    </row>
    <row r="8391">
      <c r="A8391" s="14"/>
      <c r="I8391" s="17" t="str">
        <f>IFERROR(__xludf.DUMMYFUNCTION("IFERROR(INDEX(SPLIT(G8391, ""/""), 1) * INDEX(SPLIT(H8391, ""/""), 1), """")"),"")</f>
        <v/>
      </c>
      <c r="J8391" s="17" t="str">
        <f>IFERROR(__xludf.DUMMYFUNCTION("IFERROR(INDEX(SPLIT(G8391, ""/""), 2) * INDEX(SPLIT(H8391, ""/""), 2), """")"),"")</f>
        <v/>
      </c>
      <c r="K8391" s="17" t="str">
        <f>IFERROR(__xludf.DUMMYFUNCTION("IFERROR(INDEX(SPLIT(G8391, ""/""), 3) * INDEX(SPLIT(H8391, ""/""), 3), """")"),"")</f>
        <v/>
      </c>
      <c r="L8391" s="17" t="str">
        <f>IFERROR(__xludf.DUMMYFUNCTION("IFERROR(INDEX(SPLIT(G8391, ""/""), 4) * INDEX(SPLIT(H8391, ""/""), 4), """")"),"")</f>
        <v/>
      </c>
      <c r="M8391" s="17" t="str">
        <f>IFERROR(__xludf.DUMMYFUNCTION("IFERROR(INDEX(SPLIT(G8391, ""/""), 5) * INDEX(SPLIT(H8391, ""/""), 5), """")"),"")</f>
        <v/>
      </c>
      <c r="N8391" s="9">
        <f t="shared" si="1"/>
        <v>0</v>
      </c>
      <c r="O8391" s="9">
        <f t="array" ref="O8391">IF(N8391 &lt;&gt; "", ROUND(N8391 * 1.06, 2), "")
</f>
        <v>0</v>
      </c>
      <c r="P8391" s="14"/>
    </row>
    <row r="8392">
      <c r="A8392" s="14"/>
      <c r="I8392" s="17" t="str">
        <f>IFERROR(__xludf.DUMMYFUNCTION("IFERROR(INDEX(SPLIT(G8392, ""/""), 1) * INDEX(SPLIT(H8392, ""/""), 1), """")"),"")</f>
        <v/>
      </c>
      <c r="J8392" s="17" t="str">
        <f>IFERROR(__xludf.DUMMYFUNCTION("IFERROR(INDEX(SPLIT(G8392, ""/""), 2) * INDEX(SPLIT(H8392, ""/""), 2), """")"),"")</f>
        <v/>
      </c>
      <c r="K8392" s="17" t="str">
        <f>IFERROR(__xludf.DUMMYFUNCTION("IFERROR(INDEX(SPLIT(G8392, ""/""), 3) * INDEX(SPLIT(H8392, ""/""), 3), """")"),"")</f>
        <v/>
      </c>
      <c r="L8392" s="17" t="str">
        <f>IFERROR(__xludf.DUMMYFUNCTION("IFERROR(INDEX(SPLIT(G8392, ""/""), 4) * INDEX(SPLIT(H8392, ""/""), 4), """")"),"")</f>
        <v/>
      </c>
      <c r="M8392" s="17" t="str">
        <f>IFERROR(__xludf.DUMMYFUNCTION("IFERROR(INDEX(SPLIT(G8392, ""/""), 5) * INDEX(SPLIT(H8392, ""/""), 5), """")"),"")</f>
        <v/>
      </c>
      <c r="N8392" s="9">
        <f t="shared" si="1"/>
        <v>0</v>
      </c>
      <c r="O8392" s="9">
        <f t="array" ref="O8392">IF(N8392 &lt;&gt; "", ROUND(N8392 * 1.06, 2), "")
</f>
        <v>0</v>
      </c>
      <c r="P8392" s="14"/>
    </row>
    <row r="8393">
      <c r="A8393" s="14"/>
      <c r="I8393" s="17" t="str">
        <f>IFERROR(__xludf.DUMMYFUNCTION("IFERROR(INDEX(SPLIT(G8393, ""/""), 1) * INDEX(SPLIT(H8393, ""/""), 1), """")"),"")</f>
        <v/>
      </c>
      <c r="J8393" s="17" t="str">
        <f>IFERROR(__xludf.DUMMYFUNCTION("IFERROR(INDEX(SPLIT(G8393, ""/""), 2) * INDEX(SPLIT(H8393, ""/""), 2), """")"),"")</f>
        <v/>
      </c>
      <c r="K8393" s="17" t="str">
        <f>IFERROR(__xludf.DUMMYFUNCTION("IFERROR(INDEX(SPLIT(G8393, ""/""), 3) * INDEX(SPLIT(H8393, ""/""), 3), """")"),"")</f>
        <v/>
      </c>
      <c r="L8393" s="17" t="str">
        <f>IFERROR(__xludf.DUMMYFUNCTION("IFERROR(INDEX(SPLIT(G8393, ""/""), 4) * INDEX(SPLIT(H8393, ""/""), 4), """")"),"")</f>
        <v/>
      </c>
      <c r="M8393" s="17" t="str">
        <f>IFERROR(__xludf.DUMMYFUNCTION("IFERROR(INDEX(SPLIT(G8393, ""/""), 5) * INDEX(SPLIT(H8393, ""/""), 5), """")"),"")</f>
        <v/>
      </c>
      <c r="N8393" s="9">
        <f t="shared" si="1"/>
        <v>0</v>
      </c>
      <c r="O8393" s="9">
        <f t="array" ref="O8393">IF(N8393 &lt;&gt; "", ROUND(N8393 * 1.06, 2), "")
</f>
        <v>0</v>
      </c>
      <c r="P8393" s="14"/>
    </row>
    <row r="8394">
      <c r="A8394" s="14"/>
      <c r="I8394" s="17" t="str">
        <f>IFERROR(__xludf.DUMMYFUNCTION("IFERROR(INDEX(SPLIT(G8394, ""/""), 1) * INDEX(SPLIT(H8394, ""/""), 1), """")"),"")</f>
        <v/>
      </c>
      <c r="J8394" s="17" t="str">
        <f>IFERROR(__xludf.DUMMYFUNCTION("IFERROR(INDEX(SPLIT(G8394, ""/""), 2) * INDEX(SPLIT(H8394, ""/""), 2), """")"),"")</f>
        <v/>
      </c>
      <c r="K8394" s="17" t="str">
        <f>IFERROR(__xludf.DUMMYFUNCTION("IFERROR(INDEX(SPLIT(G8394, ""/""), 3) * INDEX(SPLIT(H8394, ""/""), 3), """")"),"")</f>
        <v/>
      </c>
      <c r="L8394" s="17" t="str">
        <f>IFERROR(__xludf.DUMMYFUNCTION("IFERROR(INDEX(SPLIT(G8394, ""/""), 4) * INDEX(SPLIT(H8394, ""/""), 4), """")"),"")</f>
        <v/>
      </c>
      <c r="M8394" s="17" t="str">
        <f>IFERROR(__xludf.DUMMYFUNCTION("IFERROR(INDEX(SPLIT(G8394, ""/""), 5) * INDEX(SPLIT(H8394, ""/""), 5), """")"),"")</f>
        <v/>
      </c>
      <c r="N8394" s="9">
        <f t="shared" si="1"/>
        <v>0</v>
      </c>
      <c r="O8394" s="9">
        <f t="array" ref="O8394">IF(N8394 &lt;&gt; "", ROUND(N8394 * 1.06, 2), "")
</f>
        <v>0</v>
      </c>
      <c r="P8394" s="14"/>
    </row>
    <row r="8395">
      <c r="A8395" s="14"/>
      <c r="I8395" s="17" t="str">
        <f>IFERROR(__xludf.DUMMYFUNCTION("IFERROR(INDEX(SPLIT(G8395, ""/""), 1) * INDEX(SPLIT(H8395, ""/""), 1), """")"),"")</f>
        <v/>
      </c>
      <c r="J8395" s="17" t="str">
        <f>IFERROR(__xludf.DUMMYFUNCTION("IFERROR(INDEX(SPLIT(G8395, ""/""), 2) * INDEX(SPLIT(H8395, ""/""), 2), """")"),"")</f>
        <v/>
      </c>
      <c r="K8395" s="17" t="str">
        <f>IFERROR(__xludf.DUMMYFUNCTION("IFERROR(INDEX(SPLIT(G8395, ""/""), 3) * INDEX(SPLIT(H8395, ""/""), 3), """")"),"")</f>
        <v/>
      </c>
      <c r="L8395" s="17" t="str">
        <f>IFERROR(__xludf.DUMMYFUNCTION("IFERROR(INDEX(SPLIT(G8395, ""/""), 4) * INDEX(SPLIT(H8395, ""/""), 4), """")"),"")</f>
        <v/>
      </c>
      <c r="M8395" s="17" t="str">
        <f>IFERROR(__xludf.DUMMYFUNCTION("IFERROR(INDEX(SPLIT(G8395, ""/""), 5) * INDEX(SPLIT(H8395, ""/""), 5), """")"),"")</f>
        <v/>
      </c>
      <c r="N8395" s="9">
        <f t="shared" si="1"/>
        <v>0</v>
      </c>
      <c r="O8395" s="9">
        <f t="array" ref="O8395">IF(N8395 &lt;&gt; "", ROUND(N8395 * 1.06, 2), "")
</f>
        <v>0</v>
      </c>
      <c r="P8395" s="14"/>
    </row>
    <row r="8396">
      <c r="A8396" s="14"/>
      <c r="I8396" s="17" t="str">
        <f>IFERROR(__xludf.DUMMYFUNCTION("IFERROR(INDEX(SPLIT(G8396, ""/""), 1) * INDEX(SPLIT(H8396, ""/""), 1), """")"),"")</f>
        <v/>
      </c>
      <c r="J8396" s="17" t="str">
        <f>IFERROR(__xludf.DUMMYFUNCTION("IFERROR(INDEX(SPLIT(G8396, ""/""), 2) * INDEX(SPLIT(H8396, ""/""), 2), """")"),"")</f>
        <v/>
      </c>
      <c r="K8396" s="17" t="str">
        <f>IFERROR(__xludf.DUMMYFUNCTION("IFERROR(INDEX(SPLIT(G8396, ""/""), 3) * INDEX(SPLIT(H8396, ""/""), 3), """")"),"")</f>
        <v/>
      </c>
      <c r="L8396" s="17" t="str">
        <f>IFERROR(__xludf.DUMMYFUNCTION("IFERROR(INDEX(SPLIT(G8396, ""/""), 4) * INDEX(SPLIT(H8396, ""/""), 4), """")"),"")</f>
        <v/>
      </c>
      <c r="M8396" s="17" t="str">
        <f>IFERROR(__xludf.DUMMYFUNCTION("IFERROR(INDEX(SPLIT(G8396, ""/""), 5) * INDEX(SPLIT(H8396, ""/""), 5), """")"),"")</f>
        <v/>
      </c>
      <c r="N8396" s="9">
        <f t="shared" si="1"/>
        <v>0</v>
      </c>
      <c r="O8396" s="9">
        <f t="array" ref="O8396">IF(N8396 &lt;&gt; "", ROUND(N8396 * 1.06, 2), "")
</f>
        <v>0</v>
      </c>
      <c r="P8396" s="14"/>
    </row>
    <row r="8397">
      <c r="A8397" s="14"/>
      <c r="I8397" s="17" t="str">
        <f>IFERROR(__xludf.DUMMYFUNCTION("IFERROR(INDEX(SPLIT(G8397, ""/""), 1) * INDEX(SPLIT(H8397, ""/""), 1), """")"),"")</f>
        <v/>
      </c>
      <c r="J8397" s="17" t="str">
        <f>IFERROR(__xludf.DUMMYFUNCTION("IFERROR(INDEX(SPLIT(G8397, ""/""), 2) * INDEX(SPLIT(H8397, ""/""), 2), """")"),"")</f>
        <v/>
      </c>
      <c r="K8397" s="17" t="str">
        <f>IFERROR(__xludf.DUMMYFUNCTION("IFERROR(INDEX(SPLIT(G8397, ""/""), 3) * INDEX(SPLIT(H8397, ""/""), 3), """")"),"")</f>
        <v/>
      </c>
      <c r="L8397" s="17" t="str">
        <f>IFERROR(__xludf.DUMMYFUNCTION("IFERROR(INDEX(SPLIT(G8397, ""/""), 4) * INDEX(SPLIT(H8397, ""/""), 4), """")"),"")</f>
        <v/>
      </c>
      <c r="M8397" s="17" t="str">
        <f>IFERROR(__xludf.DUMMYFUNCTION("IFERROR(INDEX(SPLIT(G8397, ""/""), 5) * INDEX(SPLIT(H8397, ""/""), 5), """")"),"")</f>
        <v/>
      </c>
      <c r="N8397" s="9">
        <f t="shared" si="1"/>
        <v>0</v>
      </c>
      <c r="O8397" s="9">
        <f t="array" ref="O8397">IF(N8397 &lt;&gt; "", ROUND(N8397 * 1.06, 2), "")
</f>
        <v>0</v>
      </c>
      <c r="P8397" s="14"/>
    </row>
    <row r="8398">
      <c r="A8398" s="14"/>
      <c r="I8398" s="17" t="str">
        <f>IFERROR(__xludf.DUMMYFUNCTION("IFERROR(INDEX(SPLIT(G8398, ""/""), 1) * INDEX(SPLIT(H8398, ""/""), 1), """")"),"")</f>
        <v/>
      </c>
      <c r="J8398" s="17" t="str">
        <f>IFERROR(__xludf.DUMMYFUNCTION("IFERROR(INDEX(SPLIT(G8398, ""/""), 2) * INDEX(SPLIT(H8398, ""/""), 2), """")"),"")</f>
        <v/>
      </c>
      <c r="K8398" s="17" t="str">
        <f>IFERROR(__xludf.DUMMYFUNCTION("IFERROR(INDEX(SPLIT(G8398, ""/""), 3) * INDEX(SPLIT(H8398, ""/""), 3), """")"),"")</f>
        <v/>
      </c>
      <c r="L8398" s="17" t="str">
        <f>IFERROR(__xludf.DUMMYFUNCTION("IFERROR(INDEX(SPLIT(G8398, ""/""), 4) * INDEX(SPLIT(H8398, ""/""), 4), """")"),"")</f>
        <v/>
      </c>
      <c r="M8398" s="17" t="str">
        <f>IFERROR(__xludf.DUMMYFUNCTION("IFERROR(INDEX(SPLIT(G8398, ""/""), 5) * INDEX(SPLIT(H8398, ""/""), 5), """")"),"")</f>
        <v/>
      </c>
      <c r="N8398" s="9">
        <f t="shared" si="1"/>
        <v>0</v>
      </c>
      <c r="O8398" s="9">
        <f t="array" ref="O8398">IF(N8398 &lt;&gt; "", ROUND(N8398 * 1.06, 2), "")
</f>
        <v>0</v>
      </c>
      <c r="P8398" s="14"/>
    </row>
    <row r="8399">
      <c r="A8399" s="14"/>
      <c r="I8399" s="17" t="str">
        <f>IFERROR(__xludf.DUMMYFUNCTION("IFERROR(INDEX(SPLIT(G8399, ""/""), 1) * INDEX(SPLIT(H8399, ""/""), 1), """")"),"")</f>
        <v/>
      </c>
      <c r="J8399" s="17" t="str">
        <f>IFERROR(__xludf.DUMMYFUNCTION("IFERROR(INDEX(SPLIT(G8399, ""/""), 2) * INDEX(SPLIT(H8399, ""/""), 2), """")"),"")</f>
        <v/>
      </c>
      <c r="K8399" s="17" t="str">
        <f>IFERROR(__xludf.DUMMYFUNCTION("IFERROR(INDEX(SPLIT(G8399, ""/""), 3) * INDEX(SPLIT(H8399, ""/""), 3), """")"),"")</f>
        <v/>
      </c>
      <c r="L8399" s="17" t="str">
        <f>IFERROR(__xludf.DUMMYFUNCTION("IFERROR(INDEX(SPLIT(G8399, ""/""), 4) * INDEX(SPLIT(H8399, ""/""), 4), """")"),"")</f>
        <v/>
      </c>
      <c r="M8399" s="17" t="str">
        <f>IFERROR(__xludf.DUMMYFUNCTION("IFERROR(INDEX(SPLIT(G8399, ""/""), 5) * INDEX(SPLIT(H8399, ""/""), 5), """")"),"")</f>
        <v/>
      </c>
      <c r="N8399" s="9">
        <f t="shared" si="1"/>
        <v>0</v>
      </c>
      <c r="O8399" s="9">
        <f t="array" ref="O8399">IF(N8399 &lt;&gt; "", ROUND(N8399 * 1.06, 2), "")
</f>
        <v>0</v>
      </c>
      <c r="P8399" s="14"/>
    </row>
    <row r="8400">
      <c r="A8400" s="14"/>
      <c r="I8400" s="17" t="str">
        <f>IFERROR(__xludf.DUMMYFUNCTION("IFERROR(INDEX(SPLIT(G8400, ""/""), 1) * INDEX(SPLIT(H8400, ""/""), 1), """")"),"")</f>
        <v/>
      </c>
      <c r="J8400" s="17" t="str">
        <f>IFERROR(__xludf.DUMMYFUNCTION("IFERROR(INDEX(SPLIT(G8400, ""/""), 2) * INDEX(SPLIT(H8400, ""/""), 2), """")"),"")</f>
        <v/>
      </c>
      <c r="K8400" s="17" t="str">
        <f>IFERROR(__xludf.DUMMYFUNCTION("IFERROR(INDEX(SPLIT(G8400, ""/""), 3) * INDEX(SPLIT(H8400, ""/""), 3), """")"),"")</f>
        <v/>
      </c>
      <c r="L8400" s="17" t="str">
        <f>IFERROR(__xludf.DUMMYFUNCTION("IFERROR(INDEX(SPLIT(G8400, ""/""), 4) * INDEX(SPLIT(H8400, ""/""), 4), """")"),"")</f>
        <v/>
      </c>
      <c r="M8400" s="17" t="str">
        <f>IFERROR(__xludf.DUMMYFUNCTION("IFERROR(INDEX(SPLIT(G8400, ""/""), 5) * INDEX(SPLIT(H8400, ""/""), 5), """")"),"")</f>
        <v/>
      </c>
      <c r="N8400" s="9">
        <f t="shared" si="1"/>
        <v>0</v>
      </c>
      <c r="O8400" s="9">
        <f t="array" ref="O8400">IF(N8400 &lt;&gt; "", ROUND(N8400 * 1.06, 2), "")
</f>
        <v>0</v>
      </c>
      <c r="P8400" s="14"/>
    </row>
    <row r="8401">
      <c r="A8401" s="14"/>
      <c r="I8401" s="17" t="str">
        <f>IFERROR(__xludf.DUMMYFUNCTION("IFERROR(INDEX(SPLIT(G8401, ""/""), 1) * INDEX(SPLIT(H8401, ""/""), 1), """")"),"")</f>
        <v/>
      </c>
      <c r="J8401" s="17" t="str">
        <f>IFERROR(__xludf.DUMMYFUNCTION("IFERROR(INDEX(SPLIT(G8401, ""/""), 2) * INDEX(SPLIT(H8401, ""/""), 2), """")"),"")</f>
        <v/>
      </c>
      <c r="K8401" s="17" t="str">
        <f>IFERROR(__xludf.DUMMYFUNCTION("IFERROR(INDEX(SPLIT(G8401, ""/""), 3) * INDEX(SPLIT(H8401, ""/""), 3), """")"),"")</f>
        <v/>
      </c>
      <c r="L8401" s="17" t="str">
        <f>IFERROR(__xludf.DUMMYFUNCTION("IFERROR(INDEX(SPLIT(G8401, ""/""), 4) * INDEX(SPLIT(H8401, ""/""), 4), """")"),"")</f>
        <v/>
      </c>
      <c r="M8401" s="17" t="str">
        <f>IFERROR(__xludf.DUMMYFUNCTION("IFERROR(INDEX(SPLIT(G8401, ""/""), 5) * INDEX(SPLIT(H8401, ""/""), 5), """")"),"")</f>
        <v/>
      </c>
      <c r="N8401" s="9">
        <f t="shared" si="1"/>
        <v>0</v>
      </c>
      <c r="O8401" s="9">
        <f t="array" ref="O8401">IF(N8401 &lt;&gt; "", ROUND(N8401 * 1.06, 2), "")
</f>
        <v>0</v>
      </c>
      <c r="P8401" s="14"/>
    </row>
    <row r="8402">
      <c r="A8402" s="14"/>
      <c r="I8402" s="17" t="str">
        <f>IFERROR(__xludf.DUMMYFUNCTION("IFERROR(INDEX(SPLIT(G8402, ""/""), 1) * INDEX(SPLIT(H8402, ""/""), 1), """")"),"")</f>
        <v/>
      </c>
      <c r="J8402" s="17" t="str">
        <f>IFERROR(__xludf.DUMMYFUNCTION("IFERROR(INDEX(SPLIT(G8402, ""/""), 2) * INDEX(SPLIT(H8402, ""/""), 2), """")"),"")</f>
        <v/>
      </c>
      <c r="K8402" s="17" t="str">
        <f>IFERROR(__xludf.DUMMYFUNCTION("IFERROR(INDEX(SPLIT(G8402, ""/""), 3) * INDEX(SPLIT(H8402, ""/""), 3), """")"),"")</f>
        <v/>
      </c>
      <c r="L8402" s="17" t="str">
        <f>IFERROR(__xludf.DUMMYFUNCTION("IFERROR(INDEX(SPLIT(G8402, ""/""), 4) * INDEX(SPLIT(H8402, ""/""), 4), """")"),"")</f>
        <v/>
      </c>
      <c r="M8402" s="17" t="str">
        <f>IFERROR(__xludf.DUMMYFUNCTION("IFERROR(INDEX(SPLIT(G8402, ""/""), 5) * INDEX(SPLIT(H8402, ""/""), 5), """")"),"")</f>
        <v/>
      </c>
      <c r="N8402" s="9">
        <f t="shared" si="1"/>
        <v>0</v>
      </c>
      <c r="O8402" s="9">
        <f t="array" ref="O8402">IF(N8402 &lt;&gt; "", ROUND(N8402 * 1.06, 2), "")
</f>
        <v>0</v>
      </c>
      <c r="P8402" s="14"/>
    </row>
    <row r="8403">
      <c r="A8403" s="14"/>
      <c r="I8403" s="17" t="str">
        <f>IFERROR(__xludf.DUMMYFUNCTION("IFERROR(INDEX(SPLIT(G8403, ""/""), 1) * INDEX(SPLIT(H8403, ""/""), 1), """")"),"")</f>
        <v/>
      </c>
      <c r="J8403" s="17" t="str">
        <f>IFERROR(__xludf.DUMMYFUNCTION("IFERROR(INDEX(SPLIT(G8403, ""/""), 2) * INDEX(SPLIT(H8403, ""/""), 2), """")"),"")</f>
        <v/>
      </c>
      <c r="K8403" s="17" t="str">
        <f>IFERROR(__xludf.DUMMYFUNCTION("IFERROR(INDEX(SPLIT(G8403, ""/""), 3) * INDEX(SPLIT(H8403, ""/""), 3), """")"),"")</f>
        <v/>
      </c>
      <c r="L8403" s="17" t="str">
        <f>IFERROR(__xludf.DUMMYFUNCTION("IFERROR(INDEX(SPLIT(G8403, ""/""), 4) * INDEX(SPLIT(H8403, ""/""), 4), """")"),"")</f>
        <v/>
      </c>
      <c r="M8403" s="17" t="str">
        <f>IFERROR(__xludf.DUMMYFUNCTION("IFERROR(INDEX(SPLIT(G8403, ""/""), 5) * INDEX(SPLIT(H8403, ""/""), 5), """")"),"")</f>
        <v/>
      </c>
      <c r="N8403" s="9">
        <f t="shared" si="1"/>
        <v>0</v>
      </c>
      <c r="O8403" s="9">
        <f t="array" ref="O8403">IF(N8403 &lt;&gt; "", ROUND(N8403 * 1.06, 2), "")
</f>
        <v>0</v>
      </c>
      <c r="P8403" s="14"/>
    </row>
    <row r="8404">
      <c r="A8404" s="14"/>
      <c r="I8404" s="17" t="str">
        <f>IFERROR(__xludf.DUMMYFUNCTION("IFERROR(INDEX(SPLIT(G8404, ""/""), 1) * INDEX(SPLIT(H8404, ""/""), 1), """")"),"")</f>
        <v/>
      </c>
      <c r="J8404" s="17" t="str">
        <f>IFERROR(__xludf.DUMMYFUNCTION("IFERROR(INDEX(SPLIT(G8404, ""/""), 2) * INDEX(SPLIT(H8404, ""/""), 2), """")"),"")</f>
        <v/>
      </c>
      <c r="K8404" s="17" t="str">
        <f>IFERROR(__xludf.DUMMYFUNCTION("IFERROR(INDEX(SPLIT(G8404, ""/""), 3) * INDEX(SPLIT(H8404, ""/""), 3), """")"),"")</f>
        <v/>
      </c>
      <c r="L8404" s="17" t="str">
        <f>IFERROR(__xludf.DUMMYFUNCTION("IFERROR(INDEX(SPLIT(G8404, ""/""), 4) * INDEX(SPLIT(H8404, ""/""), 4), """")"),"")</f>
        <v/>
      </c>
      <c r="M8404" s="17" t="str">
        <f>IFERROR(__xludf.DUMMYFUNCTION("IFERROR(INDEX(SPLIT(G8404, ""/""), 5) * INDEX(SPLIT(H8404, ""/""), 5), """")"),"")</f>
        <v/>
      </c>
      <c r="N8404" s="9">
        <f t="shared" si="1"/>
        <v>0</v>
      </c>
      <c r="O8404" s="9">
        <f t="array" ref="O8404">IF(N8404 &lt;&gt; "", ROUND(N8404 * 1.06, 2), "")
</f>
        <v>0</v>
      </c>
      <c r="P8404" s="14"/>
    </row>
    <row r="8405">
      <c r="A8405" s="14"/>
      <c r="I8405" s="17" t="str">
        <f>IFERROR(__xludf.DUMMYFUNCTION("IFERROR(INDEX(SPLIT(G8405, ""/""), 1) * INDEX(SPLIT(H8405, ""/""), 1), """")"),"")</f>
        <v/>
      </c>
      <c r="J8405" s="17" t="str">
        <f>IFERROR(__xludf.DUMMYFUNCTION("IFERROR(INDEX(SPLIT(G8405, ""/""), 2) * INDEX(SPLIT(H8405, ""/""), 2), """")"),"")</f>
        <v/>
      </c>
      <c r="K8405" s="17" t="str">
        <f>IFERROR(__xludf.DUMMYFUNCTION("IFERROR(INDEX(SPLIT(G8405, ""/""), 3) * INDEX(SPLIT(H8405, ""/""), 3), """")"),"")</f>
        <v/>
      </c>
      <c r="L8405" s="17" t="str">
        <f>IFERROR(__xludf.DUMMYFUNCTION("IFERROR(INDEX(SPLIT(G8405, ""/""), 4) * INDEX(SPLIT(H8405, ""/""), 4), """")"),"")</f>
        <v/>
      </c>
      <c r="M8405" s="17" t="str">
        <f>IFERROR(__xludf.DUMMYFUNCTION("IFERROR(INDEX(SPLIT(G8405, ""/""), 5) * INDEX(SPLIT(H8405, ""/""), 5), """")"),"")</f>
        <v/>
      </c>
      <c r="N8405" s="9">
        <f t="shared" si="1"/>
        <v>0</v>
      </c>
      <c r="O8405" s="9">
        <f t="array" ref="O8405">IF(N8405 &lt;&gt; "", ROUND(N8405 * 1.06, 2), "")
</f>
        <v>0</v>
      </c>
      <c r="P8405" s="14"/>
    </row>
    <row r="8406">
      <c r="A8406" s="14"/>
      <c r="I8406" s="17" t="str">
        <f>IFERROR(__xludf.DUMMYFUNCTION("IFERROR(INDEX(SPLIT(G8406, ""/""), 1) * INDEX(SPLIT(H8406, ""/""), 1), """")"),"")</f>
        <v/>
      </c>
      <c r="J8406" s="17" t="str">
        <f>IFERROR(__xludf.DUMMYFUNCTION("IFERROR(INDEX(SPLIT(G8406, ""/""), 2) * INDEX(SPLIT(H8406, ""/""), 2), """")"),"")</f>
        <v/>
      </c>
      <c r="K8406" s="17" t="str">
        <f>IFERROR(__xludf.DUMMYFUNCTION("IFERROR(INDEX(SPLIT(G8406, ""/""), 3) * INDEX(SPLIT(H8406, ""/""), 3), """")"),"")</f>
        <v/>
      </c>
      <c r="L8406" s="17" t="str">
        <f>IFERROR(__xludf.DUMMYFUNCTION("IFERROR(INDEX(SPLIT(G8406, ""/""), 4) * INDEX(SPLIT(H8406, ""/""), 4), """")"),"")</f>
        <v/>
      </c>
      <c r="M8406" s="17" t="str">
        <f>IFERROR(__xludf.DUMMYFUNCTION("IFERROR(INDEX(SPLIT(G8406, ""/""), 5) * INDEX(SPLIT(H8406, ""/""), 5), """")"),"")</f>
        <v/>
      </c>
      <c r="N8406" s="9">
        <f t="shared" si="1"/>
        <v>0</v>
      </c>
      <c r="O8406" s="9">
        <f t="array" ref="O8406">IF(N8406 &lt;&gt; "", ROUND(N8406 * 1.06, 2), "")
</f>
        <v>0</v>
      </c>
      <c r="P8406" s="14"/>
    </row>
    <row r="8407">
      <c r="A8407" s="14"/>
      <c r="I8407" s="17" t="str">
        <f>IFERROR(__xludf.DUMMYFUNCTION("IFERROR(INDEX(SPLIT(G8407, ""/""), 1) * INDEX(SPLIT(H8407, ""/""), 1), """")"),"")</f>
        <v/>
      </c>
      <c r="J8407" s="17" t="str">
        <f>IFERROR(__xludf.DUMMYFUNCTION("IFERROR(INDEX(SPLIT(G8407, ""/""), 2) * INDEX(SPLIT(H8407, ""/""), 2), """")"),"")</f>
        <v/>
      </c>
      <c r="K8407" s="17" t="str">
        <f>IFERROR(__xludf.DUMMYFUNCTION("IFERROR(INDEX(SPLIT(G8407, ""/""), 3) * INDEX(SPLIT(H8407, ""/""), 3), """")"),"")</f>
        <v/>
      </c>
      <c r="L8407" s="17" t="str">
        <f>IFERROR(__xludf.DUMMYFUNCTION("IFERROR(INDEX(SPLIT(G8407, ""/""), 4) * INDEX(SPLIT(H8407, ""/""), 4), """")"),"")</f>
        <v/>
      </c>
      <c r="M8407" s="17" t="str">
        <f>IFERROR(__xludf.DUMMYFUNCTION("IFERROR(INDEX(SPLIT(G8407, ""/""), 5) * INDEX(SPLIT(H8407, ""/""), 5), """")"),"")</f>
        <v/>
      </c>
      <c r="N8407" s="9">
        <f t="shared" si="1"/>
        <v>0</v>
      </c>
      <c r="O8407" s="9">
        <f t="array" ref="O8407">IF(N8407 &lt;&gt; "", ROUND(N8407 * 1.06, 2), "")
</f>
        <v>0</v>
      </c>
      <c r="P8407" s="14"/>
    </row>
    <row r="8408">
      <c r="A8408" s="14"/>
      <c r="I8408" s="17" t="str">
        <f>IFERROR(__xludf.DUMMYFUNCTION("IFERROR(INDEX(SPLIT(G8408, ""/""), 1) * INDEX(SPLIT(H8408, ""/""), 1), """")"),"")</f>
        <v/>
      </c>
      <c r="J8408" s="17" t="str">
        <f>IFERROR(__xludf.DUMMYFUNCTION("IFERROR(INDEX(SPLIT(G8408, ""/""), 2) * INDEX(SPLIT(H8408, ""/""), 2), """")"),"")</f>
        <v/>
      </c>
      <c r="K8408" s="17" t="str">
        <f>IFERROR(__xludf.DUMMYFUNCTION("IFERROR(INDEX(SPLIT(G8408, ""/""), 3) * INDEX(SPLIT(H8408, ""/""), 3), """")"),"")</f>
        <v/>
      </c>
      <c r="L8408" s="17" t="str">
        <f>IFERROR(__xludf.DUMMYFUNCTION("IFERROR(INDEX(SPLIT(G8408, ""/""), 4) * INDEX(SPLIT(H8408, ""/""), 4), """")"),"")</f>
        <v/>
      </c>
      <c r="M8408" s="17" t="str">
        <f>IFERROR(__xludf.DUMMYFUNCTION("IFERROR(INDEX(SPLIT(G8408, ""/""), 5) * INDEX(SPLIT(H8408, ""/""), 5), """")"),"")</f>
        <v/>
      </c>
      <c r="N8408" s="9">
        <f t="shared" si="1"/>
        <v>0</v>
      </c>
      <c r="O8408" s="9">
        <f t="array" ref="O8408">IF(N8408 &lt;&gt; "", ROUND(N8408 * 1.06, 2), "")
</f>
        <v>0</v>
      </c>
      <c r="P8408" s="14"/>
    </row>
    <row r="8409">
      <c r="A8409" s="14"/>
      <c r="I8409" s="17" t="str">
        <f>IFERROR(__xludf.DUMMYFUNCTION("IFERROR(INDEX(SPLIT(G8409, ""/""), 1) * INDEX(SPLIT(H8409, ""/""), 1), """")"),"")</f>
        <v/>
      </c>
      <c r="J8409" s="17" t="str">
        <f>IFERROR(__xludf.DUMMYFUNCTION("IFERROR(INDEX(SPLIT(G8409, ""/""), 2) * INDEX(SPLIT(H8409, ""/""), 2), """")"),"")</f>
        <v/>
      </c>
      <c r="K8409" s="17" t="str">
        <f>IFERROR(__xludf.DUMMYFUNCTION("IFERROR(INDEX(SPLIT(G8409, ""/""), 3) * INDEX(SPLIT(H8409, ""/""), 3), """")"),"")</f>
        <v/>
      </c>
      <c r="L8409" s="17" t="str">
        <f>IFERROR(__xludf.DUMMYFUNCTION("IFERROR(INDEX(SPLIT(G8409, ""/""), 4) * INDEX(SPLIT(H8409, ""/""), 4), """")"),"")</f>
        <v/>
      </c>
      <c r="M8409" s="17" t="str">
        <f>IFERROR(__xludf.DUMMYFUNCTION("IFERROR(INDEX(SPLIT(G8409, ""/""), 5) * INDEX(SPLIT(H8409, ""/""), 5), """")"),"")</f>
        <v/>
      </c>
      <c r="N8409" s="9">
        <f t="shared" si="1"/>
        <v>0</v>
      </c>
      <c r="O8409" s="9">
        <f t="array" ref="O8409">IF(N8409 &lt;&gt; "", ROUND(N8409 * 1.06, 2), "")
</f>
        <v>0</v>
      </c>
      <c r="P8409" s="14"/>
    </row>
    <row r="8410">
      <c r="A8410" s="14"/>
      <c r="I8410" s="17" t="str">
        <f>IFERROR(__xludf.DUMMYFUNCTION("IFERROR(INDEX(SPLIT(G8410, ""/""), 1) * INDEX(SPLIT(H8410, ""/""), 1), """")"),"")</f>
        <v/>
      </c>
      <c r="J8410" s="17" t="str">
        <f>IFERROR(__xludf.DUMMYFUNCTION("IFERROR(INDEX(SPLIT(G8410, ""/""), 2) * INDEX(SPLIT(H8410, ""/""), 2), """")"),"")</f>
        <v/>
      </c>
      <c r="K8410" s="17" t="str">
        <f>IFERROR(__xludf.DUMMYFUNCTION("IFERROR(INDEX(SPLIT(G8410, ""/""), 3) * INDEX(SPLIT(H8410, ""/""), 3), """")"),"")</f>
        <v/>
      </c>
      <c r="L8410" s="17" t="str">
        <f>IFERROR(__xludf.DUMMYFUNCTION("IFERROR(INDEX(SPLIT(G8410, ""/""), 4) * INDEX(SPLIT(H8410, ""/""), 4), """")"),"")</f>
        <v/>
      </c>
      <c r="M8410" s="17" t="str">
        <f>IFERROR(__xludf.DUMMYFUNCTION("IFERROR(INDEX(SPLIT(G8410, ""/""), 5) * INDEX(SPLIT(H8410, ""/""), 5), """")"),"")</f>
        <v/>
      </c>
      <c r="N8410" s="9">
        <f t="shared" si="1"/>
        <v>0</v>
      </c>
      <c r="O8410" s="9">
        <f t="array" ref="O8410">IF(N8410 &lt;&gt; "", ROUND(N8410 * 1.06, 2), "")
</f>
        <v>0</v>
      </c>
      <c r="P8410" s="14"/>
    </row>
    <row r="8411">
      <c r="A8411" s="14"/>
      <c r="I8411" s="17" t="str">
        <f>IFERROR(__xludf.DUMMYFUNCTION("IFERROR(INDEX(SPLIT(G8411, ""/""), 1) * INDEX(SPLIT(H8411, ""/""), 1), """")"),"")</f>
        <v/>
      </c>
      <c r="J8411" s="17" t="str">
        <f>IFERROR(__xludf.DUMMYFUNCTION("IFERROR(INDEX(SPLIT(G8411, ""/""), 2) * INDEX(SPLIT(H8411, ""/""), 2), """")"),"")</f>
        <v/>
      </c>
      <c r="K8411" s="17" t="str">
        <f>IFERROR(__xludf.DUMMYFUNCTION("IFERROR(INDEX(SPLIT(G8411, ""/""), 3) * INDEX(SPLIT(H8411, ""/""), 3), """")"),"")</f>
        <v/>
      </c>
      <c r="L8411" s="17" t="str">
        <f>IFERROR(__xludf.DUMMYFUNCTION("IFERROR(INDEX(SPLIT(G8411, ""/""), 4) * INDEX(SPLIT(H8411, ""/""), 4), """")"),"")</f>
        <v/>
      </c>
      <c r="M8411" s="17" t="str">
        <f>IFERROR(__xludf.DUMMYFUNCTION("IFERROR(INDEX(SPLIT(G8411, ""/""), 5) * INDEX(SPLIT(H8411, ""/""), 5), """")"),"")</f>
        <v/>
      </c>
      <c r="N8411" s="9">
        <f t="shared" si="1"/>
        <v>0</v>
      </c>
      <c r="O8411" s="9">
        <f t="array" ref="O8411">IF(N8411 &lt;&gt; "", ROUND(N8411 * 1.06, 2), "")
</f>
        <v>0</v>
      </c>
      <c r="P8411" s="14"/>
    </row>
    <row r="8412">
      <c r="A8412" s="14"/>
      <c r="I8412" s="17" t="str">
        <f>IFERROR(__xludf.DUMMYFUNCTION("IFERROR(INDEX(SPLIT(G8412, ""/""), 1) * INDEX(SPLIT(H8412, ""/""), 1), """")"),"")</f>
        <v/>
      </c>
      <c r="J8412" s="17" t="str">
        <f>IFERROR(__xludf.DUMMYFUNCTION("IFERROR(INDEX(SPLIT(G8412, ""/""), 2) * INDEX(SPLIT(H8412, ""/""), 2), """")"),"")</f>
        <v/>
      </c>
      <c r="K8412" s="17" t="str">
        <f>IFERROR(__xludf.DUMMYFUNCTION("IFERROR(INDEX(SPLIT(G8412, ""/""), 3) * INDEX(SPLIT(H8412, ""/""), 3), """")"),"")</f>
        <v/>
      </c>
      <c r="L8412" s="17" t="str">
        <f>IFERROR(__xludf.DUMMYFUNCTION("IFERROR(INDEX(SPLIT(G8412, ""/""), 4) * INDEX(SPLIT(H8412, ""/""), 4), """")"),"")</f>
        <v/>
      </c>
      <c r="M8412" s="17" t="str">
        <f>IFERROR(__xludf.DUMMYFUNCTION("IFERROR(INDEX(SPLIT(G8412, ""/""), 5) * INDEX(SPLIT(H8412, ""/""), 5), """")"),"")</f>
        <v/>
      </c>
      <c r="N8412" s="9">
        <f t="shared" si="1"/>
        <v>0</v>
      </c>
      <c r="O8412" s="9">
        <f t="array" ref="O8412">IF(N8412 &lt;&gt; "", ROUND(N8412 * 1.06, 2), "")
</f>
        <v>0</v>
      </c>
      <c r="P8412" s="14"/>
    </row>
    <row r="8413">
      <c r="A8413" s="14"/>
      <c r="I8413" s="17" t="str">
        <f>IFERROR(__xludf.DUMMYFUNCTION("IFERROR(INDEX(SPLIT(G8413, ""/""), 1) * INDEX(SPLIT(H8413, ""/""), 1), """")"),"")</f>
        <v/>
      </c>
      <c r="J8413" s="17" t="str">
        <f>IFERROR(__xludf.DUMMYFUNCTION("IFERROR(INDEX(SPLIT(G8413, ""/""), 2) * INDEX(SPLIT(H8413, ""/""), 2), """")"),"")</f>
        <v/>
      </c>
      <c r="K8413" s="17" t="str">
        <f>IFERROR(__xludf.DUMMYFUNCTION("IFERROR(INDEX(SPLIT(G8413, ""/""), 3) * INDEX(SPLIT(H8413, ""/""), 3), """")"),"")</f>
        <v/>
      </c>
      <c r="L8413" s="17" t="str">
        <f>IFERROR(__xludf.DUMMYFUNCTION("IFERROR(INDEX(SPLIT(G8413, ""/""), 4) * INDEX(SPLIT(H8413, ""/""), 4), """")"),"")</f>
        <v/>
      </c>
      <c r="M8413" s="17" t="str">
        <f>IFERROR(__xludf.DUMMYFUNCTION("IFERROR(INDEX(SPLIT(G8413, ""/""), 5) * INDEX(SPLIT(H8413, ""/""), 5), """")"),"")</f>
        <v/>
      </c>
      <c r="N8413" s="9">
        <f t="shared" si="1"/>
        <v>0</v>
      </c>
      <c r="O8413" s="9">
        <f t="array" ref="O8413">IF(N8413 &lt;&gt; "", ROUND(N8413 * 1.06, 2), "")
</f>
        <v>0</v>
      </c>
      <c r="P8413" s="14"/>
    </row>
    <row r="8414">
      <c r="A8414" s="14"/>
      <c r="I8414" s="17" t="str">
        <f>IFERROR(__xludf.DUMMYFUNCTION("IFERROR(INDEX(SPLIT(G8414, ""/""), 1) * INDEX(SPLIT(H8414, ""/""), 1), """")"),"")</f>
        <v/>
      </c>
      <c r="J8414" s="17" t="str">
        <f>IFERROR(__xludf.DUMMYFUNCTION("IFERROR(INDEX(SPLIT(G8414, ""/""), 2) * INDEX(SPLIT(H8414, ""/""), 2), """")"),"")</f>
        <v/>
      </c>
      <c r="K8414" s="17" t="str">
        <f>IFERROR(__xludf.DUMMYFUNCTION("IFERROR(INDEX(SPLIT(G8414, ""/""), 3) * INDEX(SPLIT(H8414, ""/""), 3), """")"),"")</f>
        <v/>
      </c>
      <c r="L8414" s="17" t="str">
        <f>IFERROR(__xludf.DUMMYFUNCTION("IFERROR(INDEX(SPLIT(G8414, ""/""), 4) * INDEX(SPLIT(H8414, ""/""), 4), """")"),"")</f>
        <v/>
      </c>
      <c r="M8414" s="17" t="str">
        <f>IFERROR(__xludf.DUMMYFUNCTION("IFERROR(INDEX(SPLIT(G8414, ""/""), 5) * INDEX(SPLIT(H8414, ""/""), 5), """")"),"")</f>
        <v/>
      </c>
      <c r="N8414" s="9">
        <f t="shared" si="1"/>
        <v>0</v>
      </c>
      <c r="O8414" s="9">
        <f t="array" ref="O8414">IF(N8414 &lt;&gt; "", ROUND(N8414 * 1.06, 2), "")
</f>
        <v>0</v>
      </c>
      <c r="P8414" s="14"/>
    </row>
    <row r="8415">
      <c r="A8415" s="14"/>
      <c r="I8415" s="17" t="str">
        <f>IFERROR(__xludf.DUMMYFUNCTION("IFERROR(INDEX(SPLIT(G8415, ""/""), 1) * INDEX(SPLIT(H8415, ""/""), 1), """")"),"")</f>
        <v/>
      </c>
      <c r="J8415" s="17" t="str">
        <f>IFERROR(__xludf.DUMMYFUNCTION("IFERROR(INDEX(SPLIT(G8415, ""/""), 2) * INDEX(SPLIT(H8415, ""/""), 2), """")"),"")</f>
        <v/>
      </c>
      <c r="K8415" s="17" t="str">
        <f>IFERROR(__xludf.DUMMYFUNCTION("IFERROR(INDEX(SPLIT(G8415, ""/""), 3) * INDEX(SPLIT(H8415, ""/""), 3), """")"),"")</f>
        <v/>
      </c>
      <c r="L8415" s="17" t="str">
        <f>IFERROR(__xludf.DUMMYFUNCTION("IFERROR(INDEX(SPLIT(G8415, ""/""), 4) * INDEX(SPLIT(H8415, ""/""), 4), """")"),"")</f>
        <v/>
      </c>
      <c r="M8415" s="17" t="str">
        <f>IFERROR(__xludf.DUMMYFUNCTION("IFERROR(INDEX(SPLIT(G8415, ""/""), 5) * INDEX(SPLIT(H8415, ""/""), 5), """")"),"")</f>
        <v/>
      </c>
      <c r="N8415" s="9">
        <f t="shared" si="1"/>
        <v>0</v>
      </c>
      <c r="O8415" s="9">
        <f t="array" ref="O8415">IF(N8415 &lt;&gt; "", ROUND(N8415 * 1.06, 2), "")
</f>
        <v>0</v>
      </c>
      <c r="P8415" s="14"/>
    </row>
    <row r="8416">
      <c r="A8416" s="14"/>
      <c r="I8416" s="17" t="str">
        <f>IFERROR(__xludf.DUMMYFUNCTION("IFERROR(INDEX(SPLIT(G8416, ""/""), 1) * INDEX(SPLIT(H8416, ""/""), 1), """")"),"")</f>
        <v/>
      </c>
      <c r="J8416" s="17" t="str">
        <f>IFERROR(__xludf.DUMMYFUNCTION("IFERROR(INDEX(SPLIT(G8416, ""/""), 2) * INDEX(SPLIT(H8416, ""/""), 2), """")"),"")</f>
        <v/>
      </c>
      <c r="K8416" s="17" t="str">
        <f>IFERROR(__xludf.DUMMYFUNCTION("IFERROR(INDEX(SPLIT(G8416, ""/""), 3) * INDEX(SPLIT(H8416, ""/""), 3), """")"),"")</f>
        <v/>
      </c>
      <c r="L8416" s="17" t="str">
        <f>IFERROR(__xludf.DUMMYFUNCTION("IFERROR(INDEX(SPLIT(G8416, ""/""), 4) * INDEX(SPLIT(H8416, ""/""), 4), """")"),"")</f>
        <v/>
      </c>
      <c r="M8416" s="17" t="str">
        <f>IFERROR(__xludf.DUMMYFUNCTION("IFERROR(INDEX(SPLIT(G8416, ""/""), 5) * INDEX(SPLIT(H8416, ""/""), 5), """")"),"")</f>
        <v/>
      </c>
      <c r="N8416" s="9">
        <f t="shared" si="1"/>
        <v>0</v>
      </c>
      <c r="O8416" s="9">
        <f t="array" ref="O8416">IF(N8416 &lt;&gt; "", ROUND(N8416 * 1.06, 2), "")
</f>
        <v>0</v>
      </c>
      <c r="P8416" s="14"/>
    </row>
    <row r="8417">
      <c r="A8417" s="14"/>
      <c r="I8417" s="17" t="str">
        <f>IFERROR(__xludf.DUMMYFUNCTION("IFERROR(INDEX(SPLIT(G8417, ""/""), 1) * INDEX(SPLIT(H8417, ""/""), 1), """")"),"")</f>
        <v/>
      </c>
      <c r="J8417" s="17" t="str">
        <f>IFERROR(__xludf.DUMMYFUNCTION("IFERROR(INDEX(SPLIT(G8417, ""/""), 2) * INDEX(SPLIT(H8417, ""/""), 2), """")"),"")</f>
        <v/>
      </c>
      <c r="K8417" s="17" t="str">
        <f>IFERROR(__xludf.DUMMYFUNCTION("IFERROR(INDEX(SPLIT(G8417, ""/""), 3) * INDEX(SPLIT(H8417, ""/""), 3), """")"),"")</f>
        <v/>
      </c>
      <c r="L8417" s="17" t="str">
        <f>IFERROR(__xludf.DUMMYFUNCTION("IFERROR(INDEX(SPLIT(G8417, ""/""), 4) * INDEX(SPLIT(H8417, ""/""), 4), """")"),"")</f>
        <v/>
      </c>
      <c r="M8417" s="17" t="str">
        <f>IFERROR(__xludf.DUMMYFUNCTION("IFERROR(INDEX(SPLIT(G8417, ""/""), 5) * INDEX(SPLIT(H8417, ""/""), 5), """")"),"")</f>
        <v/>
      </c>
      <c r="N8417" s="9">
        <f t="shared" si="1"/>
        <v>0</v>
      </c>
      <c r="O8417" s="9">
        <f t="array" ref="O8417">IF(N8417 &lt;&gt; "", ROUND(N8417 * 1.06, 2), "")
</f>
        <v>0</v>
      </c>
      <c r="P8417" s="14"/>
    </row>
    <row r="8418">
      <c r="A8418" s="14"/>
      <c r="I8418" s="17" t="str">
        <f>IFERROR(__xludf.DUMMYFUNCTION("IFERROR(INDEX(SPLIT(G8418, ""/""), 1) * INDEX(SPLIT(H8418, ""/""), 1), """")"),"")</f>
        <v/>
      </c>
      <c r="J8418" s="17" t="str">
        <f>IFERROR(__xludf.DUMMYFUNCTION("IFERROR(INDEX(SPLIT(G8418, ""/""), 2) * INDEX(SPLIT(H8418, ""/""), 2), """")"),"")</f>
        <v/>
      </c>
      <c r="K8418" s="17" t="str">
        <f>IFERROR(__xludf.DUMMYFUNCTION("IFERROR(INDEX(SPLIT(G8418, ""/""), 3) * INDEX(SPLIT(H8418, ""/""), 3), """")"),"")</f>
        <v/>
      </c>
      <c r="L8418" s="17" t="str">
        <f>IFERROR(__xludf.DUMMYFUNCTION("IFERROR(INDEX(SPLIT(G8418, ""/""), 4) * INDEX(SPLIT(H8418, ""/""), 4), """")"),"")</f>
        <v/>
      </c>
      <c r="M8418" s="17" t="str">
        <f>IFERROR(__xludf.DUMMYFUNCTION("IFERROR(INDEX(SPLIT(G8418, ""/""), 5) * INDEX(SPLIT(H8418, ""/""), 5), """")"),"")</f>
        <v/>
      </c>
      <c r="N8418" s="9">
        <f t="shared" si="1"/>
        <v>0</v>
      </c>
      <c r="O8418" s="9">
        <f t="array" ref="O8418">IF(N8418 &lt;&gt; "", ROUND(N8418 * 1.06, 2), "")
</f>
        <v>0</v>
      </c>
      <c r="P8418" s="14"/>
    </row>
    <row r="8419">
      <c r="A8419" s="14"/>
      <c r="I8419" s="17" t="str">
        <f>IFERROR(__xludf.DUMMYFUNCTION("IFERROR(INDEX(SPLIT(G8419, ""/""), 1) * INDEX(SPLIT(H8419, ""/""), 1), """")"),"")</f>
        <v/>
      </c>
      <c r="J8419" s="17" t="str">
        <f>IFERROR(__xludf.DUMMYFUNCTION("IFERROR(INDEX(SPLIT(G8419, ""/""), 2) * INDEX(SPLIT(H8419, ""/""), 2), """")"),"")</f>
        <v/>
      </c>
      <c r="K8419" s="17" t="str">
        <f>IFERROR(__xludf.DUMMYFUNCTION("IFERROR(INDEX(SPLIT(G8419, ""/""), 3) * INDEX(SPLIT(H8419, ""/""), 3), """")"),"")</f>
        <v/>
      </c>
      <c r="L8419" s="17" t="str">
        <f>IFERROR(__xludf.DUMMYFUNCTION("IFERROR(INDEX(SPLIT(G8419, ""/""), 4) * INDEX(SPLIT(H8419, ""/""), 4), """")"),"")</f>
        <v/>
      </c>
      <c r="M8419" s="17" t="str">
        <f>IFERROR(__xludf.DUMMYFUNCTION("IFERROR(INDEX(SPLIT(G8419, ""/""), 5) * INDEX(SPLIT(H8419, ""/""), 5), """")"),"")</f>
        <v/>
      </c>
      <c r="N8419" s="9">
        <f t="shared" si="1"/>
        <v>0</v>
      </c>
      <c r="O8419" s="9">
        <f t="array" ref="O8419">IF(N8419 &lt;&gt; "", ROUND(N8419 * 1.06, 2), "")
</f>
        <v>0</v>
      </c>
      <c r="P8419" s="14"/>
    </row>
    <row r="8420">
      <c r="A8420" s="14"/>
      <c r="I8420" s="17" t="str">
        <f>IFERROR(__xludf.DUMMYFUNCTION("IFERROR(INDEX(SPLIT(G8420, ""/""), 1) * INDEX(SPLIT(H8420, ""/""), 1), """")"),"")</f>
        <v/>
      </c>
      <c r="J8420" s="17" t="str">
        <f>IFERROR(__xludf.DUMMYFUNCTION("IFERROR(INDEX(SPLIT(G8420, ""/""), 2) * INDEX(SPLIT(H8420, ""/""), 2), """")"),"")</f>
        <v/>
      </c>
      <c r="K8420" s="17" t="str">
        <f>IFERROR(__xludf.DUMMYFUNCTION("IFERROR(INDEX(SPLIT(G8420, ""/""), 3) * INDEX(SPLIT(H8420, ""/""), 3), """")"),"")</f>
        <v/>
      </c>
      <c r="L8420" s="17" t="str">
        <f>IFERROR(__xludf.DUMMYFUNCTION("IFERROR(INDEX(SPLIT(G8420, ""/""), 4) * INDEX(SPLIT(H8420, ""/""), 4), """")"),"")</f>
        <v/>
      </c>
      <c r="M8420" s="17" t="str">
        <f>IFERROR(__xludf.DUMMYFUNCTION("IFERROR(INDEX(SPLIT(G8420, ""/""), 5) * INDEX(SPLIT(H8420, ""/""), 5), """")"),"")</f>
        <v/>
      </c>
      <c r="N8420" s="9">
        <f t="shared" si="1"/>
        <v>0</v>
      </c>
      <c r="O8420" s="9">
        <f t="array" ref="O8420">IF(N8420 &lt;&gt; "", ROUND(N8420 * 1.06, 2), "")
</f>
        <v>0</v>
      </c>
      <c r="P8420" s="14"/>
    </row>
    <row r="8421">
      <c r="A8421" s="14"/>
      <c r="I8421" s="17" t="str">
        <f>IFERROR(__xludf.DUMMYFUNCTION("IFERROR(INDEX(SPLIT(G8421, ""/""), 1) * INDEX(SPLIT(H8421, ""/""), 1), """")"),"")</f>
        <v/>
      </c>
      <c r="J8421" s="17" t="str">
        <f>IFERROR(__xludf.DUMMYFUNCTION("IFERROR(INDEX(SPLIT(G8421, ""/""), 2) * INDEX(SPLIT(H8421, ""/""), 2), """")"),"")</f>
        <v/>
      </c>
      <c r="K8421" s="17" t="str">
        <f>IFERROR(__xludf.DUMMYFUNCTION("IFERROR(INDEX(SPLIT(G8421, ""/""), 3) * INDEX(SPLIT(H8421, ""/""), 3), """")"),"")</f>
        <v/>
      </c>
      <c r="L8421" s="17" t="str">
        <f>IFERROR(__xludf.DUMMYFUNCTION("IFERROR(INDEX(SPLIT(G8421, ""/""), 4) * INDEX(SPLIT(H8421, ""/""), 4), """")"),"")</f>
        <v/>
      </c>
      <c r="M8421" s="17" t="str">
        <f>IFERROR(__xludf.DUMMYFUNCTION("IFERROR(INDEX(SPLIT(G8421, ""/""), 5) * INDEX(SPLIT(H8421, ""/""), 5), """")"),"")</f>
        <v/>
      </c>
      <c r="N8421" s="9">
        <f t="shared" si="1"/>
        <v>0</v>
      </c>
      <c r="O8421" s="9">
        <f t="array" ref="O8421">IF(N8421 &lt;&gt; "", ROUND(N8421 * 1.06, 2), "")
</f>
        <v>0</v>
      </c>
      <c r="P8421" s="14"/>
    </row>
    <row r="8422">
      <c r="A8422" s="14"/>
      <c r="I8422" s="17" t="str">
        <f>IFERROR(__xludf.DUMMYFUNCTION("IFERROR(INDEX(SPLIT(G8422, ""/""), 1) * INDEX(SPLIT(H8422, ""/""), 1), """")"),"")</f>
        <v/>
      </c>
      <c r="J8422" s="17" t="str">
        <f>IFERROR(__xludf.DUMMYFUNCTION("IFERROR(INDEX(SPLIT(G8422, ""/""), 2) * INDEX(SPLIT(H8422, ""/""), 2), """")"),"")</f>
        <v/>
      </c>
      <c r="K8422" s="17" t="str">
        <f>IFERROR(__xludf.DUMMYFUNCTION("IFERROR(INDEX(SPLIT(G8422, ""/""), 3) * INDEX(SPLIT(H8422, ""/""), 3), """")"),"")</f>
        <v/>
      </c>
      <c r="L8422" s="17" t="str">
        <f>IFERROR(__xludf.DUMMYFUNCTION("IFERROR(INDEX(SPLIT(G8422, ""/""), 4) * INDEX(SPLIT(H8422, ""/""), 4), """")"),"")</f>
        <v/>
      </c>
      <c r="M8422" s="17" t="str">
        <f>IFERROR(__xludf.DUMMYFUNCTION("IFERROR(INDEX(SPLIT(G8422, ""/""), 5) * INDEX(SPLIT(H8422, ""/""), 5), """")"),"")</f>
        <v/>
      </c>
      <c r="N8422" s="9">
        <f t="shared" si="1"/>
        <v>0</v>
      </c>
      <c r="O8422" s="9">
        <f t="array" ref="O8422">IF(N8422 &lt;&gt; "", ROUND(N8422 * 1.06, 2), "")
</f>
        <v>0</v>
      </c>
      <c r="P8422" s="14"/>
    </row>
    <row r="8423">
      <c r="A8423" s="14"/>
      <c r="I8423" s="17" t="str">
        <f>IFERROR(__xludf.DUMMYFUNCTION("IFERROR(INDEX(SPLIT(G8423, ""/""), 1) * INDEX(SPLIT(H8423, ""/""), 1), """")"),"")</f>
        <v/>
      </c>
      <c r="J8423" s="17" t="str">
        <f>IFERROR(__xludf.DUMMYFUNCTION("IFERROR(INDEX(SPLIT(G8423, ""/""), 2) * INDEX(SPLIT(H8423, ""/""), 2), """")"),"")</f>
        <v/>
      </c>
      <c r="K8423" s="17" t="str">
        <f>IFERROR(__xludf.DUMMYFUNCTION("IFERROR(INDEX(SPLIT(G8423, ""/""), 3) * INDEX(SPLIT(H8423, ""/""), 3), """")"),"")</f>
        <v/>
      </c>
      <c r="L8423" s="17" t="str">
        <f>IFERROR(__xludf.DUMMYFUNCTION("IFERROR(INDEX(SPLIT(G8423, ""/""), 4) * INDEX(SPLIT(H8423, ""/""), 4), """")"),"")</f>
        <v/>
      </c>
      <c r="M8423" s="17" t="str">
        <f>IFERROR(__xludf.DUMMYFUNCTION("IFERROR(INDEX(SPLIT(G8423, ""/""), 5) * INDEX(SPLIT(H8423, ""/""), 5), """")"),"")</f>
        <v/>
      </c>
      <c r="N8423" s="9">
        <f t="shared" si="1"/>
        <v>0</v>
      </c>
      <c r="O8423" s="9">
        <f t="array" ref="O8423">IF(N8423 &lt;&gt; "", ROUND(N8423 * 1.06, 2), "")
</f>
        <v>0</v>
      </c>
      <c r="P8423" s="14"/>
    </row>
    <row r="8424">
      <c r="A8424" s="14"/>
      <c r="I8424" s="17" t="str">
        <f>IFERROR(__xludf.DUMMYFUNCTION("IFERROR(INDEX(SPLIT(G8424, ""/""), 1) * INDEX(SPLIT(H8424, ""/""), 1), """")"),"")</f>
        <v/>
      </c>
      <c r="J8424" s="17" t="str">
        <f>IFERROR(__xludf.DUMMYFUNCTION("IFERROR(INDEX(SPLIT(G8424, ""/""), 2) * INDEX(SPLIT(H8424, ""/""), 2), """")"),"")</f>
        <v/>
      </c>
      <c r="K8424" s="17" t="str">
        <f>IFERROR(__xludf.DUMMYFUNCTION("IFERROR(INDEX(SPLIT(G8424, ""/""), 3) * INDEX(SPLIT(H8424, ""/""), 3), """")"),"")</f>
        <v/>
      </c>
      <c r="L8424" s="17" t="str">
        <f>IFERROR(__xludf.DUMMYFUNCTION("IFERROR(INDEX(SPLIT(G8424, ""/""), 4) * INDEX(SPLIT(H8424, ""/""), 4), """")"),"")</f>
        <v/>
      </c>
      <c r="M8424" s="17" t="str">
        <f>IFERROR(__xludf.DUMMYFUNCTION("IFERROR(INDEX(SPLIT(G8424, ""/""), 5) * INDEX(SPLIT(H8424, ""/""), 5), """")"),"")</f>
        <v/>
      </c>
      <c r="N8424" s="9">
        <f t="shared" si="1"/>
        <v>0</v>
      </c>
      <c r="O8424" s="9">
        <f t="array" ref="O8424">IF(N8424 &lt;&gt; "", ROUND(N8424 * 1.06, 2), "")
</f>
        <v>0</v>
      </c>
      <c r="P8424" s="14"/>
    </row>
    <row r="8425">
      <c r="A8425" s="14"/>
      <c r="I8425" s="17" t="str">
        <f>IFERROR(__xludf.DUMMYFUNCTION("IFERROR(INDEX(SPLIT(G8425, ""/""), 1) * INDEX(SPLIT(H8425, ""/""), 1), """")"),"")</f>
        <v/>
      </c>
      <c r="J8425" s="17" t="str">
        <f>IFERROR(__xludf.DUMMYFUNCTION("IFERROR(INDEX(SPLIT(G8425, ""/""), 2) * INDEX(SPLIT(H8425, ""/""), 2), """")"),"")</f>
        <v/>
      </c>
      <c r="K8425" s="17" t="str">
        <f>IFERROR(__xludf.DUMMYFUNCTION("IFERROR(INDEX(SPLIT(G8425, ""/""), 3) * INDEX(SPLIT(H8425, ""/""), 3), """")"),"")</f>
        <v/>
      </c>
      <c r="L8425" s="17" t="str">
        <f>IFERROR(__xludf.DUMMYFUNCTION("IFERROR(INDEX(SPLIT(G8425, ""/""), 4) * INDEX(SPLIT(H8425, ""/""), 4), """")"),"")</f>
        <v/>
      </c>
      <c r="M8425" s="17" t="str">
        <f>IFERROR(__xludf.DUMMYFUNCTION("IFERROR(INDEX(SPLIT(G8425, ""/""), 5) * INDEX(SPLIT(H8425, ""/""), 5), """")"),"")</f>
        <v/>
      </c>
      <c r="N8425" s="9">
        <f t="shared" si="1"/>
        <v>0</v>
      </c>
      <c r="O8425" s="9">
        <f t="array" ref="O8425">IF(N8425 &lt;&gt; "", ROUND(N8425 * 1.06, 2), "")
</f>
        <v>0</v>
      </c>
      <c r="P8425" s="14"/>
    </row>
    <row r="8426">
      <c r="A8426" s="14"/>
      <c r="I8426" s="17" t="str">
        <f>IFERROR(__xludf.DUMMYFUNCTION("IFERROR(INDEX(SPLIT(G8426, ""/""), 1) * INDEX(SPLIT(H8426, ""/""), 1), """")"),"")</f>
        <v/>
      </c>
      <c r="J8426" s="17" t="str">
        <f>IFERROR(__xludf.DUMMYFUNCTION("IFERROR(INDEX(SPLIT(G8426, ""/""), 2) * INDEX(SPLIT(H8426, ""/""), 2), """")"),"")</f>
        <v/>
      </c>
      <c r="K8426" s="17" t="str">
        <f>IFERROR(__xludf.DUMMYFUNCTION("IFERROR(INDEX(SPLIT(G8426, ""/""), 3) * INDEX(SPLIT(H8426, ""/""), 3), """")"),"")</f>
        <v/>
      </c>
      <c r="L8426" s="17" t="str">
        <f>IFERROR(__xludf.DUMMYFUNCTION("IFERROR(INDEX(SPLIT(G8426, ""/""), 4) * INDEX(SPLIT(H8426, ""/""), 4), """")"),"")</f>
        <v/>
      </c>
      <c r="M8426" s="17" t="str">
        <f>IFERROR(__xludf.DUMMYFUNCTION("IFERROR(INDEX(SPLIT(G8426, ""/""), 5) * INDEX(SPLIT(H8426, ""/""), 5), """")"),"")</f>
        <v/>
      </c>
      <c r="N8426" s="9">
        <f t="shared" si="1"/>
        <v>0</v>
      </c>
      <c r="O8426" s="9">
        <f t="array" ref="O8426">IF(N8426 &lt;&gt; "", ROUND(N8426 * 1.06, 2), "")
</f>
        <v>0</v>
      </c>
      <c r="P8426" s="14"/>
    </row>
    <row r="8427">
      <c r="A8427" s="14"/>
      <c r="I8427" s="17" t="str">
        <f>IFERROR(__xludf.DUMMYFUNCTION("IFERROR(INDEX(SPLIT(G8427, ""/""), 1) * INDEX(SPLIT(H8427, ""/""), 1), """")"),"")</f>
        <v/>
      </c>
      <c r="J8427" s="17" t="str">
        <f>IFERROR(__xludf.DUMMYFUNCTION("IFERROR(INDEX(SPLIT(G8427, ""/""), 2) * INDEX(SPLIT(H8427, ""/""), 2), """")"),"")</f>
        <v/>
      </c>
      <c r="K8427" s="17" t="str">
        <f>IFERROR(__xludf.DUMMYFUNCTION("IFERROR(INDEX(SPLIT(G8427, ""/""), 3) * INDEX(SPLIT(H8427, ""/""), 3), """")"),"")</f>
        <v/>
      </c>
      <c r="L8427" s="17" t="str">
        <f>IFERROR(__xludf.DUMMYFUNCTION("IFERROR(INDEX(SPLIT(G8427, ""/""), 4) * INDEX(SPLIT(H8427, ""/""), 4), """")"),"")</f>
        <v/>
      </c>
      <c r="M8427" s="17" t="str">
        <f>IFERROR(__xludf.DUMMYFUNCTION("IFERROR(INDEX(SPLIT(G8427, ""/""), 5) * INDEX(SPLIT(H8427, ""/""), 5), """")"),"")</f>
        <v/>
      </c>
      <c r="N8427" s="9">
        <f t="shared" si="1"/>
        <v>0</v>
      </c>
      <c r="O8427" s="9">
        <f t="array" ref="O8427">IF(N8427 &lt;&gt; "", ROUND(N8427 * 1.06, 2), "")
</f>
        <v>0</v>
      </c>
      <c r="P8427" s="14"/>
    </row>
    <row r="8428">
      <c r="A8428" s="14"/>
      <c r="I8428" s="17" t="str">
        <f>IFERROR(__xludf.DUMMYFUNCTION("IFERROR(INDEX(SPLIT(G8428, ""/""), 1) * INDEX(SPLIT(H8428, ""/""), 1), """")"),"")</f>
        <v/>
      </c>
      <c r="J8428" s="17" t="str">
        <f>IFERROR(__xludf.DUMMYFUNCTION("IFERROR(INDEX(SPLIT(G8428, ""/""), 2) * INDEX(SPLIT(H8428, ""/""), 2), """")"),"")</f>
        <v/>
      </c>
      <c r="K8428" s="17" t="str">
        <f>IFERROR(__xludf.DUMMYFUNCTION("IFERROR(INDEX(SPLIT(G8428, ""/""), 3) * INDEX(SPLIT(H8428, ""/""), 3), """")"),"")</f>
        <v/>
      </c>
      <c r="L8428" s="17" t="str">
        <f>IFERROR(__xludf.DUMMYFUNCTION("IFERROR(INDEX(SPLIT(G8428, ""/""), 4) * INDEX(SPLIT(H8428, ""/""), 4), """")"),"")</f>
        <v/>
      </c>
      <c r="M8428" s="17" t="str">
        <f>IFERROR(__xludf.DUMMYFUNCTION("IFERROR(INDEX(SPLIT(G8428, ""/""), 5) * INDEX(SPLIT(H8428, ""/""), 5), """")"),"")</f>
        <v/>
      </c>
      <c r="N8428" s="9">
        <f t="shared" si="1"/>
        <v>0</v>
      </c>
      <c r="O8428" s="9">
        <f t="array" ref="O8428">IF(N8428 &lt;&gt; "", ROUND(N8428 * 1.06, 2), "")
</f>
        <v>0</v>
      </c>
      <c r="P8428" s="14"/>
    </row>
    <row r="8429">
      <c r="A8429" s="14"/>
      <c r="I8429" s="17" t="str">
        <f>IFERROR(__xludf.DUMMYFUNCTION("IFERROR(INDEX(SPLIT(G8429, ""/""), 1) * INDEX(SPLIT(H8429, ""/""), 1), """")"),"")</f>
        <v/>
      </c>
      <c r="J8429" s="17" t="str">
        <f>IFERROR(__xludf.DUMMYFUNCTION("IFERROR(INDEX(SPLIT(G8429, ""/""), 2) * INDEX(SPLIT(H8429, ""/""), 2), """")"),"")</f>
        <v/>
      </c>
      <c r="K8429" s="17" t="str">
        <f>IFERROR(__xludf.DUMMYFUNCTION("IFERROR(INDEX(SPLIT(G8429, ""/""), 3) * INDEX(SPLIT(H8429, ""/""), 3), """")"),"")</f>
        <v/>
      </c>
      <c r="L8429" s="17" t="str">
        <f>IFERROR(__xludf.DUMMYFUNCTION("IFERROR(INDEX(SPLIT(G8429, ""/""), 4) * INDEX(SPLIT(H8429, ""/""), 4), """")"),"")</f>
        <v/>
      </c>
      <c r="M8429" s="17" t="str">
        <f>IFERROR(__xludf.DUMMYFUNCTION("IFERROR(INDEX(SPLIT(G8429, ""/""), 5) * INDEX(SPLIT(H8429, ""/""), 5), """")"),"")</f>
        <v/>
      </c>
      <c r="N8429" s="9">
        <f t="shared" si="1"/>
        <v>0</v>
      </c>
      <c r="O8429" s="9">
        <f t="array" ref="O8429">IF(N8429 &lt;&gt; "", ROUND(N8429 * 1.06, 2), "")
</f>
        <v>0</v>
      </c>
      <c r="P8429" s="14"/>
    </row>
    <row r="8430">
      <c r="A8430" s="14"/>
      <c r="I8430" s="17" t="str">
        <f>IFERROR(__xludf.DUMMYFUNCTION("IFERROR(INDEX(SPLIT(G8430, ""/""), 1) * INDEX(SPLIT(H8430, ""/""), 1), """")"),"")</f>
        <v/>
      </c>
      <c r="J8430" s="17" t="str">
        <f>IFERROR(__xludf.DUMMYFUNCTION("IFERROR(INDEX(SPLIT(G8430, ""/""), 2) * INDEX(SPLIT(H8430, ""/""), 2), """")"),"")</f>
        <v/>
      </c>
      <c r="K8430" s="17" t="str">
        <f>IFERROR(__xludf.DUMMYFUNCTION("IFERROR(INDEX(SPLIT(G8430, ""/""), 3) * INDEX(SPLIT(H8430, ""/""), 3), """")"),"")</f>
        <v/>
      </c>
      <c r="L8430" s="17" t="str">
        <f>IFERROR(__xludf.DUMMYFUNCTION("IFERROR(INDEX(SPLIT(G8430, ""/""), 4) * INDEX(SPLIT(H8430, ""/""), 4), """")"),"")</f>
        <v/>
      </c>
      <c r="M8430" s="17" t="str">
        <f>IFERROR(__xludf.DUMMYFUNCTION("IFERROR(INDEX(SPLIT(G8430, ""/""), 5) * INDEX(SPLIT(H8430, ""/""), 5), """")"),"")</f>
        <v/>
      </c>
      <c r="N8430" s="9">
        <f t="shared" si="1"/>
        <v>0</v>
      </c>
      <c r="O8430" s="9">
        <f t="array" ref="O8430">IF(N8430 &lt;&gt; "", ROUND(N8430 * 1.06, 2), "")
</f>
        <v>0</v>
      </c>
      <c r="P8430" s="14"/>
    </row>
    <row r="8431">
      <c r="A8431" s="14"/>
      <c r="I8431" s="17" t="str">
        <f>IFERROR(__xludf.DUMMYFUNCTION("IFERROR(INDEX(SPLIT(G8431, ""/""), 1) * INDEX(SPLIT(H8431, ""/""), 1), """")"),"")</f>
        <v/>
      </c>
      <c r="J8431" s="17" t="str">
        <f>IFERROR(__xludf.DUMMYFUNCTION("IFERROR(INDEX(SPLIT(G8431, ""/""), 2) * INDEX(SPLIT(H8431, ""/""), 2), """")"),"")</f>
        <v/>
      </c>
      <c r="K8431" s="17" t="str">
        <f>IFERROR(__xludf.DUMMYFUNCTION("IFERROR(INDEX(SPLIT(G8431, ""/""), 3) * INDEX(SPLIT(H8431, ""/""), 3), """")"),"")</f>
        <v/>
      </c>
      <c r="L8431" s="17" t="str">
        <f>IFERROR(__xludf.DUMMYFUNCTION("IFERROR(INDEX(SPLIT(G8431, ""/""), 4) * INDEX(SPLIT(H8431, ""/""), 4), """")"),"")</f>
        <v/>
      </c>
      <c r="M8431" s="17" t="str">
        <f>IFERROR(__xludf.DUMMYFUNCTION("IFERROR(INDEX(SPLIT(G8431, ""/""), 5) * INDEX(SPLIT(H8431, ""/""), 5), """")"),"")</f>
        <v/>
      </c>
      <c r="N8431" s="9">
        <f t="shared" si="1"/>
        <v>0</v>
      </c>
      <c r="O8431" s="9">
        <f t="array" ref="O8431">IF(N8431 &lt;&gt; "", ROUND(N8431 * 1.06, 2), "")
</f>
        <v>0</v>
      </c>
      <c r="P8431" s="14"/>
    </row>
    <row r="8432">
      <c r="A8432" s="14"/>
      <c r="I8432" s="17" t="str">
        <f>IFERROR(__xludf.DUMMYFUNCTION("IFERROR(INDEX(SPLIT(G8432, ""/""), 1) * INDEX(SPLIT(H8432, ""/""), 1), """")"),"")</f>
        <v/>
      </c>
      <c r="J8432" s="17" t="str">
        <f>IFERROR(__xludf.DUMMYFUNCTION("IFERROR(INDEX(SPLIT(G8432, ""/""), 2) * INDEX(SPLIT(H8432, ""/""), 2), """")"),"")</f>
        <v/>
      </c>
      <c r="K8432" s="17" t="str">
        <f>IFERROR(__xludf.DUMMYFUNCTION("IFERROR(INDEX(SPLIT(G8432, ""/""), 3) * INDEX(SPLIT(H8432, ""/""), 3), """")"),"")</f>
        <v/>
      </c>
      <c r="L8432" s="17" t="str">
        <f>IFERROR(__xludf.DUMMYFUNCTION("IFERROR(INDEX(SPLIT(G8432, ""/""), 4) * INDEX(SPLIT(H8432, ""/""), 4), """")"),"")</f>
        <v/>
      </c>
      <c r="M8432" s="17" t="str">
        <f>IFERROR(__xludf.DUMMYFUNCTION("IFERROR(INDEX(SPLIT(G8432, ""/""), 5) * INDEX(SPLIT(H8432, ""/""), 5), """")"),"")</f>
        <v/>
      </c>
      <c r="N8432" s="9">
        <f t="shared" si="1"/>
        <v>0</v>
      </c>
      <c r="O8432" s="9">
        <f t="array" ref="O8432">IF(N8432 &lt;&gt; "", ROUND(N8432 * 1.06, 2), "")
</f>
        <v>0</v>
      </c>
      <c r="P8432" s="14"/>
    </row>
    <row r="8433">
      <c r="A8433" s="14"/>
      <c r="I8433" s="17" t="str">
        <f>IFERROR(__xludf.DUMMYFUNCTION("IFERROR(INDEX(SPLIT(G8433, ""/""), 1) * INDEX(SPLIT(H8433, ""/""), 1), """")"),"")</f>
        <v/>
      </c>
      <c r="J8433" s="17" t="str">
        <f>IFERROR(__xludf.DUMMYFUNCTION("IFERROR(INDEX(SPLIT(G8433, ""/""), 2) * INDEX(SPLIT(H8433, ""/""), 2), """")"),"")</f>
        <v/>
      </c>
      <c r="K8433" s="17" t="str">
        <f>IFERROR(__xludf.DUMMYFUNCTION("IFERROR(INDEX(SPLIT(G8433, ""/""), 3) * INDEX(SPLIT(H8433, ""/""), 3), """")"),"")</f>
        <v/>
      </c>
      <c r="L8433" s="17" t="str">
        <f>IFERROR(__xludf.DUMMYFUNCTION("IFERROR(INDEX(SPLIT(G8433, ""/""), 4) * INDEX(SPLIT(H8433, ""/""), 4), """")"),"")</f>
        <v/>
      </c>
      <c r="M8433" s="17" t="str">
        <f>IFERROR(__xludf.DUMMYFUNCTION("IFERROR(INDEX(SPLIT(G8433, ""/""), 5) * INDEX(SPLIT(H8433, ""/""), 5), """")"),"")</f>
        <v/>
      </c>
      <c r="N8433" s="9">
        <f t="shared" si="1"/>
        <v>0</v>
      </c>
      <c r="O8433" s="9">
        <f t="array" ref="O8433">IF(N8433 &lt;&gt; "", ROUND(N8433 * 1.06, 2), "")
</f>
        <v>0</v>
      </c>
      <c r="P8433" s="14"/>
    </row>
    <row r="8434">
      <c r="A8434" s="14"/>
      <c r="I8434" s="17" t="str">
        <f>IFERROR(__xludf.DUMMYFUNCTION("IFERROR(INDEX(SPLIT(G8434, ""/""), 1) * INDEX(SPLIT(H8434, ""/""), 1), """")"),"")</f>
        <v/>
      </c>
      <c r="J8434" s="17" t="str">
        <f>IFERROR(__xludf.DUMMYFUNCTION("IFERROR(INDEX(SPLIT(G8434, ""/""), 2) * INDEX(SPLIT(H8434, ""/""), 2), """")"),"")</f>
        <v/>
      </c>
      <c r="K8434" s="17" t="str">
        <f>IFERROR(__xludf.DUMMYFUNCTION("IFERROR(INDEX(SPLIT(G8434, ""/""), 3) * INDEX(SPLIT(H8434, ""/""), 3), """")"),"")</f>
        <v/>
      </c>
      <c r="L8434" s="17" t="str">
        <f>IFERROR(__xludf.DUMMYFUNCTION("IFERROR(INDEX(SPLIT(G8434, ""/""), 4) * INDEX(SPLIT(H8434, ""/""), 4), """")"),"")</f>
        <v/>
      </c>
      <c r="M8434" s="17" t="str">
        <f>IFERROR(__xludf.DUMMYFUNCTION("IFERROR(INDEX(SPLIT(G8434, ""/""), 5) * INDEX(SPLIT(H8434, ""/""), 5), """")"),"")</f>
        <v/>
      </c>
      <c r="N8434" s="9">
        <f t="shared" si="1"/>
        <v>0</v>
      </c>
      <c r="O8434" s="9">
        <f t="array" ref="O8434">IF(N8434 &lt;&gt; "", ROUND(N8434 * 1.06, 2), "")
</f>
        <v>0</v>
      </c>
      <c r="P8434" s="14"/>
    </row>
    <row r="8435">
      <c r="A8435" s="14"/>
      <c r="I8435" s="17" t="str">
        <f>IFERROR(__xludf.DUMMYFUNCTION("IFERROR(INDEX(SPLIT(G8435, ""/""), 1) * INDEX(SPLIT(H8435, ""/""), 1), """")"),"")</f>
        <v/>
      </c>
      <c r="J8435" s="17" t="str">
        <f>IFERROR(__xludf.DUMMYFUNCTION("IFERROR(INDEX(SPLIT(G8435, ""/""), 2) * INDEX(SPLIT(H8435, ""/""), 2), """")"),"")</f>
        <v/>
      </c>
      <c r="K8435" s="17" t="str">
        <f>IFERROR(__xludf.DUMMYFUNCTION("IFERROR(INDEX(SPLIT(G8435, ""/""), 3) * INDEX(SPLIT(H8435, ""/""), 3), """")"),"")</f>
        <v/>
      </c>
      <c r="L8435" s="17" t="str">
        <f>IFERROR(__xludf.DUMMYFUNCTION("IFERROR(INDEX(SPLIT(G8435, ""/""), 4) * INDEX(SPLIT(H8435, ""/""), 4), """")"),"")</f>
        <v/>
      </c>
      <c r="M8435" s="17" t="str">
        <f>IFERROR(__xludf.DUMMYFUNCTION("IFERROR(INDEX(SPLIT(G8435, ""/""), 5) * INDEX(SPLIT(H8435, ""/""), 5), """")"),"")</f>
        <v/>
      </c>
      <c r="N8435" s="9">
        <f t="shared" si="1"/>
        <v>0</v>
      </c>
      <c r="O8435" s="9">
        <f t="array" ref="O8435">IF(N8435 &lt;&gt; "", ROUND(N8435 * 1.06, 2), "")
</f>
        <v>0</v>
      </c>
      <c r="P8435" s="14"/>
    </row>
    <row r="8436">
      <c r="A8436" s="14"/>
      <c r="I8436" s="17" t="str">
        <f>IFERROR(__xludf.DUMMYFUNCTION("IFERROR(INDEX(SPLIT(G8436, ""/""), 1) * INDEX(SPLIT(H8436, ""/""), 1), """")"),"")</f>
        <v/>
      </c>
      <c r="J8436" s="17" t="str">
        <f>IFERROR(__xludf.DUMMYFUNCTION("IFERROR(INDEX(SPLIT(G8436, ""/""), 2) * INDEX(SPLIT(H8436, ""/""), 2), """")"),"")</f>
        <v/>
      </c>
      <c r="K8436" s="17" t="str">
        <f>IFERROR(__xludf.DUMMYFUNCTION("IFERROR(INDEX(SPLIT(G8436, ""/""), 3) * INDEX(SPLIT(H8436, ""/""), 3), """")"),"")</f>
        <v/>
      </c>
      <c r="L8436" s="17" t="str">
        <f>IFERROR(__xludf.DUMMYFUNCTION("IFERROR(INDEX(SPLIT(G8436, ""/""), 4) * INDEX(SPLIT(H8436, ""/""), 4), """")"),"")</f>
        <v/>
      </c>
      <c r="M8436" s="17" t="str">
        <f>IFERROR(__xludf.DUMMYFUNCTION("IFERROR(INDEX(SPLIT(G8436, ""/""), 5) * INDEX(SPLIT(H8436, ""/""), 5), """")"),"")</f>
        <v/>
      </c>
      <c r="N8436" s="9">
        <f t="shared" si="1"/>
        <v>0</v>
      </c>
      <c r="O8436" s="9">
        <f t="array" ref="O8436">IF(N8436 &lt;&gt; "", ROUND(N8436 * 1.06, 2), "")
</f>
        <v>0</v>
      </c>
      <c r="P8436" s="14"/>
    </row>
    <row r="8437">
      <c r="A8437" s="14"/>
      <c r="I8437" s="17" t="str">
        <f>IFERROR(__xludf.DUMMYFUNCTION("IFERROR(INDEX(SPLIT(G8437, ""/""), 1) * INDEX(SPLIT(H8437, ""/""), 1), """")"),"")</f>
        <v/>
      </c>
      <c r="J8437" s="17" t="str">
        <f>IFERROR(__xludf.DUMMYFUNCTION("IFERROR(INDEX(SPLIT(G8437, ""/""), 2) * INDEX(SPLIT(H8437, ""/""), 2), """")"),"")</f>
        <v/>
      </c>
      <c r="K8437" s="17" t="str">
        <f>IFERROR(__xludf.DUMMYFUNCTION("IFERROR(INDEX(SPLIT(G8437, ""/""), 3) * INDEX(SPLIT(H8437, ""/""), 3), """")"),"")</f>
        <v/>
      </c>
      <c r="L8437" s="17" t="str">
        <f>IFERROR(__xludf.DUMMYFUNCTION("IFERROR(INDEX(SPLIT(G8437, ""/""), 4) * INDEX(SPLIT(H8437, ""/""), 4), """")"),"")</f>
        <v/>
      </c>
      <c r="M8437" s="17" t="str">
        <f>IFERROR(__xludf.DUMMYFUNCTION("IFERROR(INDEX(SPLIT(G8437, ""/""), 5) * INDEX(SPLIT(H8437, ""/""), 5), """")"),"")</f>
        <v/>
      </c>
      <c r="N8437" s="9">
        <f t="shared" si="1"/>
        <v>0</v>
      </c>
      <c r="O8437" s="9">
        <f t="array" ref="O8437">IF(N8437 &lt;&gt; "", ROUND(N8437 * 1.06, 2), "")
</f>
        <v>0</v>
      </c>
      <c r="P8437" s="14"/>
    </row>
    <row r="8438">
      <c r="A8438" s="14"/>
      <c r="I8438" s="17" t="str">
        <f>IFERROR(__xludf.DUMMYFUNCTION("IFERROR(INDEX(SPLIT(G8438, ""/""), 1) * INDEX(SPLIT(H8438, ""/""), 1), """")"),"")</f>
        <v/>
      </c>
      <c r="J8438" s="17" t="str">
        <f>IFERROR(__xludf.DUMMYFUNCTION("IFERROR(INDEX(SPLIT(G8438, ""/""), 2) * INDEX(SPLIT(H8438, ""/""), 2), """")"),"")</f>
        <v/>
      </c>
      <c r="K8438" s="17" t="str">
        <f>IFERROR(__xludf.DUMMYFUNCTION("IFERROR(INDEX(SPLIT(G8438, ""/""), 3) * INDEX(SPLIT(H8438, ""/""), 3), """")"),"")</f>
        <v/>
      </c>
      <c r="L8438" s="17" t="str">
        <f>IFERROR(__xludf.DUMMYFUNCTION("IFERROR(INDEX(SPLIT(G8438, ""/""), 4) * INDEX(SPLIT(H8438, ""/""), 4), """")"),"")</f>
        <v/>
      </c>
      <c r="M8438" s="17" t="str">
        <f>IFERROR(__xludf.DUMMYFUNCTION("IFERROR(INDEX(SPLIT(G8438, ""/""), 5) * INDEX(SPLIT(H8438, ""/""), 5), """")"),"")</f>
        <v/>
      </c>
      <c r="N8438" s="9">
        <f t="shared" si="1"/>
        <v>0</v>
      </c>
      <c r="O8438" s="9">
        <f t="array" ref="O8438">IF(N8438 &lt;&gt; "", ROUND(N8438 * 1.06, 2), "")
</f>
        <v>0</v>
      </c>
      <c r="P8438" s="14"/>
    </row>
    <row r="8439">
      <c r="A8439" s="14"/>
      <c r="I8439" s="17" t="str">
        <f>IFERROR(__xludf.DUMMYFUNCTION("IFERROR(INDEX(SPLIT(G8439, ""/""), 1) * INDEX(SPLIT(H8439, ""/""), 1), """")"),"")</f>
        <v/>
      </c>
      <c r="J8439" s="17" t="str">
        <f>IFERROR(__xludf.DUMMYFUNCTION("IFERROR(INDEX(SPLIT(G8439, ""/""), 2) * INDEX(SPLIT(H8439, ""/""), 2), """")"),"")</f>
        <v/>
      </c>
      <c r="K8439" s="17" t="str">
        <f>IFERROR(__xludf.DUMMYFUNCTION("IFERROR(INDEX(SPLIT(G8439, ""/""), 3) * INDEX(SPLIT(H8439, ""/""), 3), """")"),"")</f>
        <v/>
      </c>
      <c r="L8439" s="17" t="str">
        <f>IFERROR(__xludf.DUMMYFUNCTION("IFERROR(INDEX(SPLIT(G8439, ""/""), 4) * INDEX(SPLIT(H8439, ""/""), 4), """")"),"")</f>
        <v/>
      </c>
      <c r="M8439" s="17" t="str">
        <f>IFERROR(__xludf.DUMMYFUNCTION("IFERROR(INDEX(SPLIT(G8439, ""/""), 5) * INDEX(SPLIT(H8439, ""/""), 5), """")"),"")</f>
        <v/>
      </c>
      <c r="N8439" s="9">
        <f t="shared" si="1"/>
        <v>0</v>
      </c>
      <c r="O8439" s="9">
        <f t="array" ref="O8439">IF(N8439 &lt;&gt; "", ROUND(N8439 * 1.06, 2), "")
</f>
        <v>0</v>
      </c>
      <c r="P8439" s="14"/>
    </row>
    <row r="8440">
      <c r="A8440" s="14"/>
      <c r="I8440" s="17" t="str">
        <f>IFERROR(__xludf.DUMMYFUNCTION("IFERROR(INDEX(SPLIT(G8440, ""/""), 1) * INDEX(SPLIT(H8440, ""/""), 1), """")"),"")</f>
        <v/>
      </c>
      <c r="J8440" s="17" t="str">
        <f>IFERROR(__xludf.DUMMYFUNCTION("IFERROR(INDEX(SPLIT(G8440, ""/""), 2) * INDEX(SPLIT(H8440, ""/""), 2), """")"),"")</f>
        <v/>
      </c>
      <c r="K8440" s="17" t="str">
        <f>IFERROR(__xludf.DUMMYFUNCTION("IFERROR(INDEX(SPLIT(G8440, ""/""), 3) * INDEX(SPLIT(H8440, ""/""), 3), """")"),"")</f>
        <v/>
      </c>
      <c r="L8440" s="17" t="str">
        <f>IFERROR(__xludf.DUMMYFUNCTION("IFERROR(INDEX(SPLIT(G8440, ""/""), 4) * INDEX(SPLIT(H8440, ""/""), 4), """")"),"")</f>
        <v/>
      </c>
      <c r="M8440" s="17" t="str">
        <f>IFERROR(__xludf.DUMMYFUNCTION("IFERROR(INDEX(SPLIT(G8440, ""/""), 5) * INDEX(SPLIT(H8440, ""/""), 5), """")"),"")</f>
        <v/>
      </c>
      <c r="N8440" s="9">
        <f t="shared" si="1"/>
        <v>0</v>
      </c>
      <c r="O8440" s="9">
        <f t="array" ref="O8440">IF(N8440 &lt;&gt; "", ROUND(N8440 * 1.06, 2), "")
</f>
        <v>0</v>
      </c>
      <c r="P8440" s="14"/>
    </row>
    <row r="8441">
      <c r="A8441" s="14"/>
      <c r="I8441" s="17" t="str">
        <f>IFERROR(__xludf.DUMMYFUNCTION("IFERROR(INDEX(SPLIT(G8441, ""/""), 1) * INDEX(SPLIT(H8441, ""/""), 1), """")"),"")</f>
        <v/>
      </c>
      <c r="J8441" s="17" t="str">
        <f>IFERROR(__xludf.DUMMYFUNCTION("IFERROR(INDEX(SPLIT(G8441, ""/""), 2) * INDEX(SPLIT(H8441, ""/""), 2), """")"),"")</f>
        <v/>
      </c>
      <c r="K8441" s="17" t="str">
        <f>IFERROR(__xludf.DUMMYFUNCTION("IFERROR(INDEX(SPLIT(G8441, ""/""), 3) * INDEX(SPLIT(H8441, ""/""), 3), """")"),"")</f>
        <v/>
      </c>
      <c r="L8441" s="17" t="str">
        <f>IFERROR(__xludf.DUMMYFUNCTION("IFERROR(INDEX(SPLIT(G8441, ""/""), 4) * INDEX(SPLIT(H8441, ""/""), 4), """")"),"")</f>
        <v/>
      </c>
      <c r="M8441" s="17" t="str">
        <f>IFERROR(__xludf.DUMMYFUNCTION("IFERROR(INDEX(SPLIT(G8441, ""/""), 5) * INDEX(SPLIT(H8441, ""/""), 5), """")"),"")</f>
        <v/>
      </c>
      <c r="N8441" s="9">
        <f t="shared" si="1"/>
        <v>0</v>
      </c>
      <c r="O8441" s="9">
        <f t="array" ref="O8441">IF(N8441 &lt;&gt; "", ROUND(N8441 * 1.06, 2), "")
</f>
        <v>0</v>
      </c>
      <c r="P8441" s="14"/>
    </row>
    <row r="8442">
      <c r="A8442" s="14"/>
      <c r="I8442" s="17" t="str">
        <f>IFERROR(__xludf.DUMMYFUNCTION("IFERROR(INDEX(SPLIT(G8442, ""/""), 1) * INDEX(SPLIT(H8442, ""/""), 1), """")"),"")</f>
        <v/>
      </c>
      <c r="J8442" s="17" t="str">
        <f>IFERROR(__xludf.DUMMYFUNCTION("IFERROR(INDEX(SPLIT(G8442, ""/""), 2) * INDEX(SPLIT(H8442, ""/""), 2), """")"),"")</f>
        <v/>
      </c>
      <c r="K8442" s="17" t="str">
        <f>IFERROR(__xludf.DUMMYFUNCTION("IFERROR(INDEX(SPLIT(G8442, ""/""), 3) * INDEX(SPLIT(H8442, ""/""), 3), """")"),"")</f>
        <v/>
      </c>
      <c r="L8442" s="17" t="str">
        <f>IFERROR(__xludf.DUMMYFUNCTION("IFERROR(INDEX(SPLIT(G8442, ""/""), 4) * INDEX(SPLIT(H8442, ""/""), 4), """")"),"")</f>
        <v/>
      </c>
      <c r="M8442" s="17" t="str">
        <f>IFERROR(__xludf.DUMMYFUNCTION("IFERROR(INDEX(SPLIT(G8442, ""/""), 5) * INDEX(SPLIT(H8442, ""/""), 5), """")"),"")</f>
        <v/>
      </c>
      <c r="N8442" s="9">
        <f t="shared" si="1"/>
        <v>0</v>
      </c>
      <c r="O8442" s="9">
        <f t="array" ref="O8442">IF(N8442 &lt;&gt; "", ROUND(N8442 * 1.06, 2), "")
</f>
        <v>0</v>
      </c>
      <c r="P8442" s="14"/>
    </row>
    <row r="8443">
      <c r="A8443" s="14"/>
      <c r="I8443" s="17" t="str">
        <f>IFERROR(__xludf.DUMMYFUNCTION("IFERROR(INDEX(SPLIT(G8443, ""/""), 1) * INDEX(SPLIT(H8443, ""/""), 1), """")"),"")</f>
        <v/>
      </c>
      <c r="J8443" s="17" t="str">
        <f>IFERROR(__xludf.DUMMYFUNCTION("IFERROR(INDEX(SPLIT(G8443, ""/""), 2) * INDEX(SPLIT(H8443, ""/""), 2), """")"),"")</f>
        <v/>
      </c>
      <c r="K8443" s="17" t="str">
        <f>IFERROR(__xludf.DUMMYFUNCTION("IFERROR(INDEX(SPLIT(G8443, ""/""), 3) * INDEX(SPLIT(H8443, ""/""), 3), """")"),"")</f>
        <v/>
      </c>
      <c r="L8443" s="17" t="str">
        <f>IFERROR(__xludf.DUMMYFUNCTION("IFERROR(INDEX(SPLIT(G8443, ""/""), 4) * INDEX(SPLIT(H8443, ""/""), 4), """")"),"")</f>
        <v/>
      </c>
      <c r="M8443" s="17" t="str">
        <f>IFERROR(__xludf.DUMMYFUNCTION("IFERROR(INDEX(SPLIT(G8443, ""/""), 5) * INDEX(SPLIT(H8443, ""/""), 5), """")"),"")</f>
        <v/>
      </c>
      <c r="N8443" s="9">
        <f t="shared" si="1"/>
        <v>0</v>
      </c>
      <c r="O8443" s="9">
        <f t="array" ref="O8443">IF(N8443 &lt;&gt; "", ROUND(N8443 * 1.06, 2), "")
</f>
        <v>0</v>
      </c>
      <c r="P8443" s="14"/>
    </row>
    <row r="8444">
      <c r="A8444" s="14"/>
      <c r="I8444" s="17" t="str">
        <f>IFERROR(__xludf.DUMMYFUNCTION("IFERROR(INDEX(SPLIT(G8444, ""/""), 1) * INDEX(SPLIT(H8444, ""/""), 1), """")"),"")</f>
        <v/>
      </c>
      <c r="J8444" s="17" t="str">
        <f>IFERROR(__xludf.DUMMYFUNCTION("IFERROR(INDEX(SPLIT(G8444, ""/""), 2) * INDEX(SPLIT(H8444, ""/""), 2), """")"),"")</f>
        <v/>
      </c>
      <c r="K8444" s="17" t="str">
        <f>IFERROR(__xludf.DUMMYFUNCTION("IFERROR(INDEX(SPLIT(G8444, ""/""), 3) * INDEX(SPLIT(H8444, ""/""), 3), """")"),"")</f>
        <v/>
      </c>
      <c r="L8444" s="17" t="str">
        <f>IFERROR(__xludf.DUMMYFUNCTION("IFERROR(INDEX(SPLIT(G8444, ""/""), 4) * INDEX(SPLIT(H8444, ""/""), 4), """")"),"")</f>
        <v/>
      </c>
      <c r="M8444" s="17" t="str">
        <f>IFERROR(__xludf.DUMMYFUNCTION("IFERROR(INDEX(SPLIT(G8444, ""/""), 5) * INDEX(SPLIT(H8444, ""/""), 5), """")"),"")</f>
        <v/>
      </c>
      <c r="N8444" s="9">
        <f t="shared" si="1"/>
        <v>0</v>
      </c>
      <c r="O8444" s="9">
        <f t="array" ref="O8444">IF(N8444 &lt;&gt; "", ROUND(N8444 * 1.06, 2), "")
</f>
        <v>0</v>
      </c>
      <c r="P8444" s="14"/>
    </row>
    <row r="8445">
      <c r="A8445" s="14"/>
      <c r="I8445" s="17" t="str">
        <f>IFERROR(__xludf.DUMMYFUNCTION("IFERROR(INDEX(SPLIT(G8445, ""/""), 1) * INDEX(SPLIT(H8445, ""/""), 1), """")"),"")</f>
        <v/>
      </c>
      <c r="J8445" s="17" t="str">
        <f>IFERROR(__xludf.DUMMYFUNCTION("IFERROR(INDEX(SPLIT(G8445, ""/""), 2) * INDEX(SPLIT(H8445, ""/""), 2), """")"),"")</f>
        <v/>
      </c>
      <c r="K8445" s="17" t="str">
        <f>IFERROR(__xludf.DUMMYFUNCTION("IFERROR(INDEX(SPLIT(G8445, ""/""), 3) * INDEX(SPLIT(H8445, ""/""), 3), """")"),"")</f>
        <v/>
      </c>
      <c r="L8445" s="17" t="str">
        <f>IFERROR(__xludf.DUMMYFUNCTION("IFERROR(INDEX(SPLIT(G8445, ""/""), 4) * INDEX(SPLIT(H8445, ""/""), 4), """")"),"")</f>
        <v/>
      </c>
      <c r="M8445" s="17" t="str">
        <f>IFERROR(__xludf.DUMMYFUNCTION("IFERROR(INDEX(SPLIT(G8445, ""/""), 5) * INDEX(SPLIT(H8445, ""/""), 5), """")"),"")</f>
        <v/>
      </c>
      <c r="N8445" s="9">
        <f t="shared" si="1"/>
        <v>0</v>
      </c>
      <c r="O8445" s="9">
        <f t="array" ref="O8445">IF(N8445 &lt;&gt; "", ROUND(N8445 * 1.06, 2), "")
</f>
        <v>0</v>
      </c>
      <c r="P8445" s="14"/>
    </row>
    <row r="8446">
      <c r="A8446" s="14"/>
      <c r="I8446" s="17" t="str">
        <f>IFERROR(__xludf.DUMMYFUNCTION("IFERROR(INDEX(SPLIT(G8446, ""/""), 1) * INDEX(SPLIT(H8446, ""/""), 1), """")"),"")</f>
        <v/>
      </c>
      <c r="J8446" s="17" t="str">
        <f>IFERROR(__xludf.DUMMYFUNCTION("IFERROR(INDEX(SPLIT(G8446, ""/""), 2) * INDEX(SPLIT(H8446, ""/""), 2), """")"),"")</f>
        <v/>
      </c>
      <c r="K8446" s="17" t="str">
        <f>IFERROR(__xludf.DUMMYFUNCTION("IFERROR(INDEX(SPLIT(G8446, ""/""), 3) * INDEX(SPLIT(H8446, ""/""), 3), """")"),"")</f>
        <v/>
      </c>
      <c r="L8446" s="17" t="str">
        <f>IFERROR(__xludf.DUMMYFUNCTION("IFERROR(INDEX(SPLIT(G8446, ""/""), 4) * INDEX(SPLIT(H8446, ""/""), 4), """")"),"")</f>
        <v/>
      </c>
      <c r="M8446" s="17" t="str">
        <f>IFERROR(__xludf.DUMMYFUNCTION("IFERROR(INDEX(SPLIT(G8446, ""/""), 5) * INDEX(SPLIT(H8446, ""/""), 5), """")"),"")</f>
        <v/>
      </c>
      <c r="N8446" s="9">
        <f t="shared" si="1"/>
        <v>0</v>
      </c>
      <c r="O8446" s="9">
        <f t="array" ref="O8446">IF(N8446 &lt;&gt; "", ROUND(N8446 * 1.06, 2), "")
</f>
        <v>0</v>
      </c>
      <c r="P8446" s="14"/>
    </row>
    <row r="8447">
      <c r="A8447" s="14"/>
      <c r="I8447" s="17" t="str">
        <f>IFERROR(__xludf.DUMMYFUNCTION("IFERROR(INDEX(SPLIT(G8447, ""/""), 1) * INDEX(SPLIT(H8447, ""/""), 1), """")"),"")</f>
        <v/>
      </c>
      <c r="J8447" s="17" t="str">
        <f>IFERROR(__xludf.DUMMYFUNCTION("IFERROR(INDEX(SPLIT(G8447, ""/""), 2) * INDEX(SPLIT(H8447, ""/""), 2), """")"),"")</f>
        <v/>
      </c>
      <c r="K8447" s="17" t="str">
        <f>IFERROR(__xludf.DUMMYFUNCTION("IFERROR(INDEX(SPLIT(G8447, ""/""), 3) * INDEX(SPLIT(H8447, ""/""), 3), """")"),"")</f>
        <v/>
      </c>
      <c r="L8447" s="17" t="str">
        <f>IFERROR(__xludf.DUMMYFUNCTION("IFERROR(INDEX(SPLIT(G8447, ""/""), 4) * INDEX(SPLIT(H8447, ""/""), 4), """")"),"")</f>
        <v/>
      </c>
      <c r="M8447" s="17" t="str">
        <f>IFERROR(__xludf.DUMMYFUNCTION("IFERROR(INDEX(SPLIT(G8447, ""/""), 5) * INDEX(SPLIT(H8447, ""/""), 5), """")"),"")</f>
        <v/>
      </c>
      <c r="N8447" s="9">
        <f t="shared" si="1"/>
        <v>0</v>
      </c>
      <c r="O8447" s="9">
        <f t="array" ref="O8447">IF(N8447 &lt;&gt; "", ROUND(N8447 * 1.06, 2), "")
</f>
        <v>0</v>
      </c>
      <c r="P8447" s="14"/>
    </row>
    <row r="8448">
      <c r="A8448" s="14"/>
      <c r="I8448" s="17" t="str">
        <f>IFERROR(__xludf.DUMMYFUNCTION("IFERROR(INDEX(SPLIT(G8448, ""/""), 1) * INDEX(SPLIT(H8448, ""/""), 1), """")"),"")</f>
        <v/>
      </c>
      <c r="J8448" s="17" t="str">
        <f>IFERROR(__xludf.DUMMYFUNCTION("IFERROR(INDEX(SPLIT(G8448, ""/""), 2) * INDEX(SPLIT(H8448, ""/""), 2), """")"),"")</f>
        <v/>
      </c>
      <c r="K8448" s="17" t="str">
        <f>IFERROR(__xludf.DUMMYFUNCTION("IFERROR(INDEX(SPLIT(G8448, ""/""), 3) * INDEX(SPLIT(H8448, ""/""), 3), """")"),"")</f>
        <v/>
      </c>
      <c r="L8448" s="17" t="str">
        <f>IFERROR(__xludf.DUMMYFUNCTION("IFERROR(INDEX(SPLIT(G8448, ""/""), 4) * INDEX(SPLIT(H8448, ""/""), 4), """")"),"")</f>
        <v/>
      </c>
      <c r="M8448" s="17" t="str">
        <f>IFERROR(__xludf.DUMMYFUNCTION("IFERROR(INDEX(SPLIT(G8448, ""/""), 5) * INDEX(SPLIT(H8448, ""/""), 5), """")"),"")</f>
        <v/>
      </c>
      <c r="N8448" s="9">
        <f t="shared" si="1"/>
        <v>0</v>
      </c>
      <c r="O8448" s="9">
        <f t="array" ref="O8448">IF(N8448 &lt;&gt; "", ROUND(N8448 * 1.06, 2), "")
</f>
        <v>0</v>
      </c>
      <c r="P8448" s="14"/>
    </row>
    <row r="8449">
      <c r="A8449" s="14"/>
      <c r="I8449" s="17" t="str">
        <f>IFERROR(__xludf.DUMMYFUNCTION("IFERROR(INDEX(SPLIT(G8449, ""/""), 1) * INDEX(SPLIT(H8449, ""/""), 1), """")"),"")</f>
        <v/>
      </c>
      <c r="J8449" s="17" t="str">
        <f>IFERROR(__xludf.DUMMYFUNCTION("IFERROR(INDEX(SPLIT(G8449, ""/""), 2) * INDEX(SPLIT(H8449, ""/""), 2), """")"),"")</f>
        <v/>
      </c>
      <c r="K8449" s="17" t="str">
        <f>IFERROR(__xludf.DUMMYFUNCTION("IFERROR(INDEX(SPLIT(G8449, ""/""), 3) * INDEX(SPLIT(H8449, ""/""), 3), """")"),"")</f>
        <v/>
      </c>
      <c r="L8449" s="17" t="str">
        <f>IFERROR(__xludf.DUMMYFUNCTION("IFERROR(INDEX(SPLIT(G8449, ""/""), 4) * INDEX(SPLIT(H8449, ""/""), 4), """")"),"")</f>
        <v/>
      </c>
      <c r="M8449" s="17" t="str">
        <f>IFERROR(__xludf.DUMMYFUNCTION("IFERROR(INDEX(SPLIT(G8449, ""/""), 5) * INDEX(SPLIT(H8449, ""/""), 5), """")"),"")</f>
        <v/>
      </c>
      <c r="N8449" s="9">
        <f t="shared" si="1"/>
        <v>0</v>
      </c>
      <c r="O8449" s="9">
        <f t="array" ref="O8449">IF(N8449 &lt;&gt; "", ROUND(N8449 * 1.06, 2), "")
</f>
        <v>0</v>
      </c>
      <c r="P8449" s="14"/>
    </row>
    <row r="8450">
      <c r="A8450" s="14"/>
      <c r="I8450" s="17" t="str">
        <f>IFERROR(__xludf.DUMMYFUNCTION("IFERROR(INDEX(SPLIT(G8450, ""/""), 1) * INDEX(SPLIT(H8450, ""/""), 1), """")"),"")</f>
        <v/>
      </c>
      <c r="J8450" s="17" t="str">
        <f>IFERROR(__xludf.DUMMYFUNCTION("IFERROR(INDEX(SPLIT(G8450, ""/""), 2) * INDEX(SPLIT(H8450, ""/""), 2), """")"),"")</f>
        <v/>
      </c>
      <c r="K8450" s="17" t="str">
        <f>IFERROR(__xludf.DUMMYFUNCTION("IFERROR(INDEX(SPLIT(G8450, ""/""), 3) * INDEX(SPLIT(H8450, ""/""), 3), """")"),"")</f>
        <v/>
      </c>
      <c r="L8450" s="17" t="str">
        <f>IFERROR(__xludf.DUMMYFUNCTION("IFERROR(INDEX(SPLIT(G8450, ""/""), 4) * INDEX(SPLIT(H8450, ""/""), 4), """")"),"")</f>
        <v/>
      </c>
      <c r="M8450" s="17" t="str">
        <f>IFERROR(__xludf.DUMMYFUNCTION("IFERROR(INDEX(SPLIT(G8450, ""/""), 5) * INDEX(SPLIT(H8450, ""/""), 5), """")"),"")</f>
        <v/>
      </c>
      <c r="N8450" s="9">
        <f t="shared" si="1"/>
        <v>0</v>
      </c>
      <c r="O8450" s="9">
        <f t="array" ref="O8450">IF(N8450 &lt;&gt; "", ROUND(N8450 * 1.06, 2), "")
</f>
        <v>0</v>
      </c>
      <c r="P8450" s="14"/>
    </row>
    <row r="8451">
      <c r="A8451" s="14"/>
      <c r="I8451" s="17" t="str">
        <f>IFERROR(__xludf.DUMMYFUNCTION("IFERROR(INDEX(SPLIT(G8451, ""/""), 1) * INDEX(SPLIT(H8451, ""/""), 1), """")"),"")</f>
        <v/>
      </c>
      <c r="J8451" s="17" t="str">
        <f>IFERROR(__xludf.DUMMYFUNCTION("IFERROR(INDEX(SPLIT(G8451, ""/""), 2) * INDEX(SPLIT(H8451, ""/""), 2), """")"),"")</f>
        <v/>
      </c>
      <c r="K8451" s="17" t="str">
        <f>IFERROR(__xludf.DUMMYFUNCTION("IFERROR(INDEX(SPLIT(G8451, ""/""), 3) * INDEX(SPLIT(H8451, ""/""), 3), """")"),"")</f>
        <v/>
      </c>
      <c r="L8451" s="17" t="str">
        <f>IFERROR(__xludf.DUMMYFUNCTION("IFERROR(INDEX(SPLIT(G8451, ""/""), 4) * INDEX(SPLIT(H8451, ""/""), 4), """")"),"")</f>
        <v/>
      </c>
      <c r="M8451" s="17" t="str">
        <f>IFERROR(__xludf.DUMMYFUNCTION("IFERROR(INDEX(SPLIT(G8451, ""/""), 5) * INDEX(SPLIT(H8451, ""/""), 5), """")"),"")</f>
        <v/>
      </c>
      <c r="N8451" s="9">
        <f t="shared" si="1"/>
        <v>0</v>
      </c>
      <c r="O8451" s="9">
        <f t="array" ref="O8451">IF(N8451 &lt;&gt; "", ROUND(N8451 * 1.06, 2), "")
</f>
        <v>0</v>
      </c>
      <c r="P8451" s="14"/>
    </row>
    <row r="8452">
      <c r="A8452" s="14"/>
      <c r="I8452" s="17" t="str">
        <f>IFERROR(__xludf.DUMMYFUNCTION("IFERROR(INDEX(SPLIT(G8452, ""/""), 1) * INDEX(SPLIT(H8452, ""/""), 1), """")"),"")</f>
        <v/>
      </c>
      <c r="J8452" s="17" t="str">
        <f>IFERROR(__xludf.DUMMYFUNCTION("IFERROR(INDEX(SPLIT(G8452, ""/""), 2) * INDEX(SPLIT(H8452, ""/""), 2), """")"),"")</f>
        <v/>
      </c>
      <c r="K8452" s="17" t="str">
        <f>IFERROR(__xludf.DUMMYFUNCTION("IFERROR(INDEX(SPLIT(G8452, ""/""), 3) * INDEX(SPLIT(H8452, ""/""), 3), """")"),"")</f>
        <v/>
      </c>
      <c r="L8452" s="17" t="str">
        <f>IFERROR(__xludf.DUMMYFUNCTION("IFERROR(INDEX(SPLIT(G8452, ""/""), 4) * INDEX(SPLIT(H8452, ""/""), 4), """")"),"")</f>
        <v/>
      </c>
      <c r="M8452" s="17" t="str">
        <f>IFERROR(__xludf.DUMMYFUNCTION("IFERROR(INDEX(SPLIT(G8452, ""/""), 5) * INDEX(SPLIT(H8452, ""/""), 5), """")"),"")</f>
        <v/>
      </c>
      <c r="N8452" s="9">
        <f t="shared" si="1"/>
        <v>0</v>
      </c>
      <c r="O8452" s="9">
        <f t="array" ref="O8452">IF(N8452 &lt;&gt; "", ROUND(N8452 * 1.06, 2), "")
</f>
        <v>0</v>
      </c>
      <c r="P8452" s="14"/>
    </row>
    <row r="8453">
      <c r="A8453" s="14"/>
      <c r="I8453" s="17" t="str">
        <f>IFERROR(__xludf.DUMMYFUNCTION("IFERROR(INDEX(SPLIT(G8453, ""/""), 1) * INDEX(SPLIT(H8453, ""/""), 1), """")"),"")</f>
        <v/>
      </c>
      <c r="J8453" s="17" t="str">
        <f>IFERROR(__xludf.DUMMYFUNCTION("IFERROR(INDEX(SPLIT(G8453, ""/""), 2) * INDEX(SPLIT(H8453, ""/""), 2), """")"),"")</f>
        <v/>
      </c>
      <c r="K8453" s="17" t="str">
        <f>IFERROR(__xludf.DUMMYFUNCTION("IFERROR(INDEX(SPLIT(G8453, ""/""), 3) * INDEX(SPLIT(H8453, ""/""), 3), """")"),"")</f>
        <v/>
      </c>
      <c r="L8453" s="17" t="str">
        <f>IFERROR(__xludf.DUMMYFUNCTION("IFERROR(INDEX(SPLIT(G8453, ""/""), 4) * INDEX(SPLIT(H8453, ""/""), 4), """")"),"")</f>
        <v/>
      </c>
      <c r="M8453" s="17" t="str">
        <f>IFERROR(__xludf.DUMMYFUNCTION("IFERROR(INDEX(SPLIT(G8453, ""/""), 5) * INDEX(SPLIT(H8453, ""/""), 5), """")"),"")</f>
        <v/>
      </c>
      <c r="N8453" s="9">
        <f t="shared" si="1"/>
        <v>0</v>
      </c>
      <c r="O8453" s="9">
        <f t="array" ref="O8453">IF(N8453 &lt;&gt; "", ROUND(N8453 * 1.06, 2), "")
</f>
        <v>0</v>
      </c>
      <c r="P8453" s="14"/>
    </row>
    <row r="8454">
      <c r="A8454" s="14"/>
      <c r="I8454" s="17" t="str">
        <f>IFERROR(__xludf.DUMMYFUNCTION("IFERROR(INDEX(SPLIT(G8454, ""/""), 1) * INDEX(SPLIT(H8454, ""/""), 1), """")"),"")</f>
        <v/>
      </c>
      <c r="J8454" s="17" t="str">
        <f>IFERROR(__xludf.DUMMYFUNCTION("IFERROR(INDEX(SPLIT(G8454, ""/""), 2) * INDEX(SPLIT(H8454, ""/""), 2), """")"),"")</f>
        <v/>
      </c>
      <c r="K8454" s="17" t="str">
        <f>IFERROR(__xludf.DUMMYFUNCTION("IFERROR(INDEX(SPLIT(G8454, ""/""), 3) * INDEX(SPLIT(H8454, ""/""), 3), """")"),"")</f>
        <v/>
      </c>
      <c r="L8454" s="17" t="str">
        <f>IFERROR(__xludf.DUMMYFUNCTION("IFERROR(INDEX(SPLIT(G8454, ""/""), 4) * INDEX(SPLIT(H8454, ""/""), 4), """")"),"")</f>
        <v/>
      </c>
      <c r="M8454" s="17" t="str">
        <f>IFERROR(__xludf.DUMMYFUNCTION("IFERROR(INDEX(SPLIT(G8454, ""/""), 5) * INDEX(SPLIT(H8454, ""/""), 5), """")"),"")</f>
        <v/>
      </c>
      <c r="N8454" s="9">
        <f t="shared" si="1"/>
        <v>0</v>
      </c>
      <c r="O8454" s="9">
        <f t="array" ref="O8454">IF(N8454 &lt;&gt; "", ROUND(N8454 * 1.06, 2), "")
</f>
        <v>0</v>
      </c>
      <c r="P8454" s="14"/>
    </row>
    <row r="8455">
      <c r="A8455" s="14"/>
      <c r="I8455" s="17" t="str">
        <f>IFERROR(__xludf.DUMMYFUNCTION("IFERROR(INDEX(SPLIT(G8455, ""/""), 1) * INDEX(SPLIT(H8455, ""/""), 1), """")"),"")</f>
        <v/>
      </c>
      <c r="J8455" s="17" t="str">
        <f>IFERROR(__xludf.DUMMYFUNCTION("IFERROR(INDEX(SPLIT(G8455, ""/""), 2) * INDEX(SPLIT(H8455, ""/""), 2), """")"),"")</f>
        <v/>
      </c>
      <c r="K8455" s="17" t="str">
        <f>IFERROR(__xludf.DUMMYFUNCTION("IFERROR(INDEX(SPLIT(G8455, ""/""), 3) * INDEX(SPLIT(H8455, ""/""), 3), """")"),"")</f>
        <v/>
      </c>
      <c r="L8455" s="17" t="str">
        <f>IFERROR(__xludf.DUMMYFUNCTION("IFERROR(INDEX(SPLIT(G8455, ""/""), 4) * INDEX(SPLIT(H8455, ""/""), 4), """")"),"")</f>
        <v/>
      </c>
      <c r="M8455" s="17" t="str">
        <f>IFERROR(__xludf.DUMMYFUNCTION("IFERROR(INDEX(SPLIT(G8455, ""/""), 5) * INDEX(SPLIT(H8455, ""/""), 5), """")"),"")</f>
        <v/>
      </c>
      <c r="N8455" s="9">
        <f t="shared" si="1"/>
        <v>0</v>
      </c>
      <c r="O8455" s="9">
        <f t="array" ref="O8455">IF(N8455 &lt;&gt; "", ROUND(N8455 * 1.06, 2), "")
</f>
        <v>0</v>
      </c>
      <c r="P8455" s="14"/>
    </row>
    <row r="8456">
      <c r="A8456" s="14"/>
      <c r="I8456" s="17" t="str">
        <f>IFERROR(__xludf.DUMMYFUNCTION("IFERROR(INDEX(SPLIT(G8456, ""/""), 1) * INDEX(SPLIT(H8456, ""/""), 1), """")"),"")</f>
        <v/>
      </c>
      <c r="J8456" s="17" t="str">
        <f>IFERROR(__xludf.DUMMYFUNCTION("IFERROR(INDEX(SPLIT(G8456, ""/""), 2) * INDEX(SPLIT(H8456, ""/""), 2), """")"),"")</f>
        <v/>
      </c>
      <c r="K8456" s="17" t="str">
        <f>IFERROR(__xludf.DUMMYFUNCTION("IFERROR(INDEX(SPLIT(G8456, ""/""), 3) * INDEX(SPLIT(H8456, ""/""), 3), """")"),"")</f>
        <v/>
      </c>
      <c r="L8456" s="17" t="str">
        <f>IFERROR(__xludf.DUMMYFUNCTION("IFERROR(INDEX(SPLIT(G8456, ""/""), 4) * INDEX(SPLIT(H8456, ""/""), 4), """")"),"")</f>
        <v/>
      </c>
      <c r="M8456" s="17" t="str">
        <f>IFERROR(__xludf.DUMMYFUNCTION("IFERROR(INDEX(SPLIT(G8456, ""/""), 5) * INDEX(SPLIT(H8456, ""/""), 5), """")"),"")</f>
        <v/>
      </c>
      <c r="N8456" s="9">
        <f t="shared" si="1"/>
        <v>0</v>
      </c>
      <c r="O8456" s="9">
        <f t="array" ref="O8456">IF(N8456 &lt;&gt; "", ROUND(N8456 * 1.06, 2), "")
</f>
        <v>0</v>
      </c>
      <c r="P8456" s="14"/>
    </row>
    <row r="8457">
      <c r="A8457" s="14"/>
      <c r="I8457" s="17" t="str">
        <f>IFERROR(__xludf.DUMMYFUNCTION("IFERROR(INDEX(SPLIT(G8457, ""/""), 1) * INDEX(SPLIT(H8457, ""/""), 1), """")"),"")</f>
        <v/>
      </c>
      <c r="J8457" s="17" t="str">
        <f>IFERROR(__xludf.DUMMYFUNCTION("IFERROR(INDEX(SPLIT(G8457, ""/""), 2) * INDEX(SPLIT(H8457, ""/""), 2), """")"),"")</f>
        <v/>
      </c>
      <c r="K8457" s="17" t="str">
        <f>IFERROR(__xludf.DUMMYFUNCTION("IFERROR(INDEX(SPLIT(G8457, ""/""), 3) * INDEX(SPLIT(H8457, ""/""), 3), """")"),"")</f>
        <v/>
      </c>
      <c r="L8457" s="17" t="str">
        <f>IFERROR(__xludf.DUMMYFUNCTION("IFERROR(INDEX(SPLIT(G8457, ""/""), 4) * INDEX(SPLIT(H8457, ""/""), 4), """")"),"")</f>
        <v/>
      </c>
      <c r="M8457" s="17" t="str">
        <f>IFERROR(__xludf.DUMMYFUNCTION("IFERROR(INDEX(SPLIT(G8457, ""/""), 5) * INDEX(SPLIT(H8457, ""/""), 5), """")"),"")</f>
        <v/>
      </c>
      <c r="N8457" s="9">
        <f t="shared" si="1"/>
        <v>0</v>
      </c>
      <c r="O8457" s="9">
        <f t="array" ref="O8457">IF(N8457 &lt;&gt; "", ROUND(N8457 * 1.06, 2), "")
</f>
        <v>0</v>
      </c>
      <c r="P8457" s="14"/>
    </row>
    <row r="8458">
      <c r="A8458" s="14"/>
      <c r="I8458" s="17" t="str">
        <f>IFERROR(__xludf.DUMMYFUNCTION("IFERROR(INDEX(SPLIT(G8458, ""/""), 1) * INDEX(SPLIT(H8458, ""/""), 1), """")"),"")</f>
        <v/>
      </c>
      <c r="J8458" s="17" t="str">
        <f>IFERROR(__xludf.DUMMYFUNCTION("IFERROR(INDEX(SPLIT(G8458, ""/""), 2) * INDEX(SPLIT(H8458, ""/""), 2), """")"),"")</f>
        <v/>
      </c>
      <c r="K8458" s="17" t="str">
        <f>IFERROR(__xludf.DUMMYFUNCTION("IFERROR(INDEX(SPLIT(G8458, ""/""), 3) * INDEX(SPLIT(H8458, ""/""), 3), """")"),"")</f>
        <v/>
      </c>
      <c r="L8458" s="17" t="str">
        <f>IFERROR(__xludf.DUMMYFUNCTION("IFERROR(INDEX(SPLIT(G8458, ""/""), 4) * INDEX(SPLIT(H8458, ""/""), 4), """")"),"")</f>
        <v/>
      </c>
      <c r="M8458" s="17" t="str">
        <f>IFERROR(__xludf.DUMMYFUNCTION("IFERROR(INDEX(SPLIT(G8458, ""/""), 5) * INDEX(SPLIT(H8458, ""/""), 5), """")"),"")</f>
        <v/>
      </c>
      <c r="N8458" s="9">
        <f t="shared" si="1"/>
        <v>0</v>
      </c>
      <c r="O8458" s="9">
        <f t="array" ref="O8458">IF(N8458 &lt;&gt; "", ROUND(N8458 * 1.06, 2), "")
</f>
        <v>0</v>
      </c>
      <c r="P8458" s="14"/>
    </row>
    <row r="8459">
      <c r="A8459" s="14"/>
      <c r="I8459" s="17" t="str">
        <f>IFERROR(__xludf.DUMMYFUNCTION("IFERROR(INDEX(SPLIT(G8459, ""/""), 1) * INDEX(SPLIT(H8459, ""/""), 1), """")"),"")</f>
        <v/>
      </c>
      <c r="J8459" s="17" t="str">
        <f>IFERROR(__xludf.DUMMYFUNCTION("IFERROR(INDEX(SPLIT(G8459, ""/""), 2) * INDEX(SPLIT(H8459, ""/""), 2), """")"),"")</f>
        <v/>
      </c>
      <c r="K8459" s="17" t="str">
        <f>IFERROR(__xludf.DUMMYFUNCTION("IFERROR(INDEX(SPLIT(G8459, ""/""), 3) * INDEX(SPLIT(H8459, ""/""), 3), """")"),"")</f>
        <v/>
      </c>
      <c r="L8459" s="17" t="str">
        <f>IFERROR(__xludf.DUMMYFUNCTION("IFERROR(INDEX(SPLIT(G8459, ""/""), 4) * INDEX(SPLIT(H8459, ""/""), 4), """")"),"")</f>
        <v/>
      </c>
      <c r="M8459" s="17" t="str">
        <f>IFERROR(__xludf.DUMMYFUNCTION("IFERROR(INDEX(SPLIT(G8459, ""/""), 5) * INDEX(SPLIT(H8459, ""/""), 5), """")"),"")</f>
        <v/>
      </c>
      <c r="N8459" s="9">
        <f t="shared" si="1"/>
        <v>0</v>
      </c>
      <c r="O8459" s="9">
        <f t="array" ref="O8459">IF(N8459 &lt;&gt; "", ROUND(N8459 * 1.06, 2), "")
</f>
        <v>0</v>
      </c>
      <c r="P8459" s="14"/>
    </row>
    <row r="8460">
      <c r="A8460" s="14"/>
      <c r="I8460" s="17" t="str">
        <f>IFERROR(__xludf.DUMMYFUNCTION("IFERROR(INDEX(SPLIT(G8460, ""/""), 1) * INDEX(SPLIT(H8460, ""/""), 1), """")"),"")</f>
        <v/>
      </c>
      <c r="J8460" s="17" t="str">
        <f>IFERROR(__xludf.DUMMYFUNCTION("IFERROR(INDEX(SPLIT(G8460, ""/""), 2) * INDEX(SPLIT(H8460, ""/""), 2), """")"),"")</f>
        <v/>
      </c>
      <c r="K8460" s="17" t="str">
        <f>IFERROR(__xludf.DUMMYFUNCTION("IFERROR(INDEX(SPLIT(G8460, ""/""), 3) * INDEX(SPLIT(H8460, ""/""), 3), """")"),"")</f>
        <v/>
      </c>
      <c r="L8460" s="17" t="str">
        <f>IFERROR(__xludf.DUMMYFUNCTION("IFERROR(INDEX(SPLIT(G8460, ""/""), 4) * INDEX(SPLIT(H8460, ""/""), 4), """")"),"")</f>
        <v/>
      </c>
      <c r="M8460" s="17" t="str">
        <f>IFERROR(__xludf.DUMMYFUNCTION("IFERROR(INDEX(SPLIT(G8460, ""/""), 5) * INDEX(SPLIT(H8460, ""/""), 5), """")"),"")</f>
        <v/>
      </c>
      <c r="N8460" s="9">
        <f t="shared" si="1"/>
        <v>0</v>
      </c>
      <c r="O8460" s="9">
        <f t="array" ref="O8460">IF(N8460 &lt;&gt; "", ROUND(N8460 * 1.06, 2), "")
</f>
        <v>0</v>
      </c>
      <c r="P8460" s="14"/>
    </row>
    <row r="8461">
      <c r="A8461" s="14"/>
      <c r="I8461" s="17" t="str">
        <f>IFERROR(__xludf.DUMMYFUNCTION("IFERROR(INDEX(SPLIT(G8461, ""/""), 1) * INDEX(SPLIT(H8461, ""/""), 1), """")"),"")</f>
        <v/>
      </c>
      <c r="J8461" s="17" t="str">
        <f>IFERROR(__xludf.DUMMYFUNCTION("IFERROR(INDEX(SPLIT(G8461, ""/""), 2) * INDEX(SPLIT(H8461, ""/""), 2), """")"),"")</f>
        <v/>
      </c>
      <c r="K8461" s="17" t="str">
        <f>IFERROR(__xludf.DUMMYFUNCTION("IFERROR(INDEX(SPLIT(G8461, ""/""), 3) * INDEX(SPLIT(H8461, ""/""), 3), """")"),"")</f>
        <v/>
      </c>
      <c r="L8461" s="17" t="str">
        <f>IFERROR(__xludf.DUMMYFUNCTION("IFERROR(INDEX(SPLIT(G8461, ""/""), 4) * INDEX(SPLIT(H8461, ""/""), 4), """")"),"")</f>
        <v/>
      </c>
      <c r="M8461" s="17" t="str">
        <f>IFERROR(__xludf.DUMMYFUNCTION("IFERROR(INDEX(SPLIT(G8461, ""/""), 5) * INDEX(SPLIT(H8461, ""/""), 5), """")"),"")</f>
        <v/>
      </c>
      <c r="N8461" s="9">
        <f t="shared" si="1"/>
        <v>0</v>
      </c>
      <c r="O8461" s="9">
        <f t="array" ref="O8461">IF(N8461 &lt;&gt; "", ROUND(N8461 * 1.06, 2), "")
</f>
        <v>0</v>
      </c>
      <c r="P8461" s="14"/>
    </row>
    <row r="8462">
      <c r="A8462" s="14"/>
      <c r="I8462" s="17" t="str">
        <f>IFERROR(__xludf.DUMMYFUNCTION("IFERROR(INDEX(SPLIT(G8462, ""/""), 1) * INDEX(SPLIT(H8462, ""/""), 1), """")"),"")</f>
        <v/>
      </c>
      <c r="J8462" s="17" t="str">
        <f>IFERROR(__xludf.DUMMYFUNCTION("IFERROR(INDEX(SPLIT(G8462, ""/""), 2) * INDEX(SPLIT(H8462, ""/""), 2), """")"),"")</f>
        <v/>
      </c>
      <c r="K8462" s="17" t="str">
        <f>IFERROR(__xludf.DUMMYFUNCTION("IFERROR(INDEX(SPLIT(G8462, ""/""), 3) * INDEX(SPLIT(H8462, ""/""), 3), """")"),"")</f>
        <v/>
      </c>
      <c r="L8462" s="17" t="str">
        <f>IFERROR(__xludf.DUMMYFUNCTION("IFERROR(INDEX(SPLIT(G8462, ""/""), 4) * INDEX(SPLIT(H8462, ""/""), 4), """")"),"")</f>
        <v/>
      </c>
      <c r="M8462" s="17" t="str">
        <f>IFERROR(__xludf.DUMMYFUNCTION("IFERROR(INDEX(SPLIT(G8462, ""/""), 5) * INDEX(SPLIT(H8462, ""/""), 5), """")"),"")</f>
        <v/>
      </c>
      <c r="N8462" s="9">
        <f t="shared" si="1"/>
        <v>0</v>
      </c>
      <c r="O8462" s="9">
        <f t="array" ref="O8462">IF(N8462 &lt;&gt; "", ROUND(N8462 * 1.06, 2), "")
</f>
        <v>0</v>
      </c>
      <c r="P8462" s="14"/>
    </row>
    <row r="8463">
      <c r="A8463" s="14"/>
      <c r="I8463" s="17" t="str">
        <f>IFERROR(__xludf.DUMMYFUNCTION("IFERROR(INDEX(SPLIT(G8463, ""/""), 1) * INDEX(SPLIT(H8463, ""/""), 1), """")"),"")</f>
        <v/>
      </c>
      <c r="J8463" s="17" t="str">
        <f>IFERROR(__xludf.DUMMYFUNCTION("IFERROR(INDEX(SPLIT(G8463, ""/""), 2) * INDEX(SPLIT(H8463, ""/""), 2), """")"),"")</f>
        <v/>
      </c>
      <c r="K8463" s="17" t="str">
        <f>IFERROR(__xludf.DUMMYFUNCTION("IFERROR(INDEX(SPLIT(G8463, ""/""), 3) * INDEX(SPLIT(H8463, ""/""), 3), """")"),"")</f>
        <v/>
      </c>
      <c r="L8463" s="17" t="str">
        <f>IFERROR(__xludf.DUMMYFUNCTION("IFERROR(INDEX(SPLIT(G8463, ""/""), 4) * INDEX(SPLIT(H8463, ""/""), 4), """")"),"")</f>
        <v/>
      </c>
      <c r="M8463" s="17" t="str">
        <f>IFERROR(__xludf.DUMMYFUNCTION("IFERROR(INDEX(SPLIT(G8463, ""/""), 5) * INDEX(SPLIT(H8463, ""/""), 5), """")"),"")</f>
        <v/>
      </c>
      <c r="N8463" s="9">
        <f t="shared" si="1"/>
        <v>0</v>
      </c>
      <c r="O8463" s="9">
        <f t="array" ref="O8463">IF(N8463 &lt;&gt; "", ROUND(N8463 * 1.06, 2), "")
</f>
        <v>0</v>
      </c>
      <c r="P8463" s="14"/>
    </row>
    <row r="8464">
      <c r="A8464" s="14"/>
      <c r="I8464" s="17" t="str">
        <f>IFERROR(__xludf.DUMMYFUNCTION("IFERROR(INDEX(SPLIT(G8464, ""/""), 1) * INDEX(SPLIT(H8464, ""/""), 1), """")"),"")</f>
        <v/>
      </c>
      <c r="J8464" s="17" t="str">
        <f>IFERROR(__xludf.DUMMYFUNCTION("IFERROR(INDEX(SPLIT(G8464, ""/""), 2) * INDEX(SPLIT(H8464, ""/""), 2), """")"),"")</f>
        <v/>
      </c>
      <c r="K8464" s="17" t="str">
        <f>IFERROR(__xludf.DUMMYFUNCTION("IFERROR(INDEX(SPLIT(G8464, ""/""), 3) * INDEX(SPLIT(H8464, ""/""), 3), """")"),"")</f>
        <v/>
      </c>
      <c r="L8464" s="17" t="str">
        <f>IFERROR(__xludf.DUMMYFUNCTION("IFERROR(INDEX(SPLIT(G8464, ""/""), 4) * INDEX(SPLIT(H8464, ""/""), 4), """")"),"")</f>
        <v/>
      </c>
      <c r="M8464" s="17" t="str">
        <f>IFERROR(__xludf.DUMMYFUNCTION("IFERROR(INDEX(SPLIT(G8464, ""/""), 5) * INDEX(SPLIT(H8464, ""/""), 5), """")"),"")</f>
        <v/>
      </c>
      <c r="N8464" s="9">
        <f t="shared" si="1"/>
        <v>0</v>
      </c>
      <c r="O8464" s="9">
        <f t="array" ref="O8464">IF(N8464 &lt;&gt; "", ROUND(N8464 * 1.06, 2), "")
</f>
        <v>0</v>
      </c>
      <c r="P8464" s="14"/>
    </row>
    <row r="8465">
      <c r="A8465" s="14"/>
      <c r="I8465" s="17" t="str">
        <f>IFERROR(__xludf.DUMMYFUNCTION("IFERROR(INDEX(SPLIT(G8465, ""/""), 1) * INDEX(SPLIT(H8465, ""/""), 1), """")"),"")</f>
        <v/>
      </c>
      <c r="J8465" s="17" t="str">
        <f>IFERROR(__xludf.DUMMYFUNCTION("IFERROR(INDEX(SPLIT(G8465, ""/""), 2) * INDEX(SPLIT(H8465, ""/""), 2), """")"),"")</f>
        <v/>
      </c>
      <c r="K8465" s="17" t="str">
        <f>IFERROR(__xludf.DUMMYFUNCTION("IFERROR(INDEX(SPLIT(G8465, ""/""), 3) * INDEX(SPLIT(H8465, ""/""), 3), """")"),"")</f>
        <v/>
      </c>
      <c r="L8465" s="17" t="str">
        <f>IFERROR(__xludf.DUMMYFUNCTION("IFERROR(INDEX(SPLIT(G8465, ""/""), 4) * INDEX(SPLIT(H8465, ""/""), 4), """")"),"")</f>
        <v/>
      </c>
      <c r="M8465" s="17" t="str">
        <f>IFERROR(__xludf.DUMMYFUNCTION("IFERROR(INDEX(SPLIT(G8465, ""/""), 5) * INDEX(SPLIT(H8465, ""/""), 5), """")"),"")</f>
        <v/>
      </c>
      <c r="N8465" s="9">
        <f t="shared" si="1"/>
        <v>0</v>
      </c>
      <c r="O8465" s="9">
        <f t="array" ref="O8465">IF(N8465 &lt;&gt; "", ROUND(N8465 * 1.06, 2), "")
</f>
        <v>0</v>
      </c>
      <c r="P8465" s="14"/>
    </row>
    <row r="8466">
      <c r="A8466" s="14"/>
      <c r="I8466" s="17" t="str">
        <f>IFERROR(__xludf.DUMMYFUNCTION("IFERROR(INDEX(SPLIT(G8466, ""/""), 1) * INDEX(SPLIT(H8466, ""/""), 1), """")"),"")</f>
        <v/>
      </c>
      <c r="J8466" s="17" t="str">
        <f>IFERROR(__xludf.DUMMYFUNCTION("IFERROR(INDEX(SPLIT(G8466, ""/""), 2) * INDEX(SPLIT(H8466, ""/""), 2), """")"),"")</f>
        <v/>
      </c>
      <c r="K8466" s="17" t="str">
        <f>IFERROR(__xludf.DUMMYFUNCTION("IFERROR(INDEX(SPLIT(G8466, ""/""), 3) * INDEX(SPLIT(H8466, ""/""), 3), """")"),"")</f>
        <v/>
      </c>
      <c r="L8466" s="17" t="str">
        <f>IFERROR(__xludf.DUMMYFUNCTION("IFERROR(INDEX(SPLIT(G8466, ""/""), 4) * INDEX(SPLIT(H8466, ""/""), 4), """")"),"")</f>
        <v/>
      </c>
      <c r="M8466" s="17" t="str">
        <f>IFERROR(__xludf.DUMMYFUNCTION("IFERROR(INDEX(SPLIT(G8466, ""/""), 5) * INDEX(SPLIT(H8466, ""/""), 5), """")"),"")</f>
        <v/>
      </c>
      <c r="N8466" s="9">
        <f t="shared" si="1"/>
        <v>0</v>
      </c>
      <c r="O8466" s="9">
        <f t="array" ref="O8466">IF(N8466 &lt;&gt; "", ROUND(N8466 * 1.06, 2), "")
</f>
        <v>0</v>
      </c>
      <c r="P8466" s="14"/>
    </row>
    <row r="8467">
      <c r="A8467" s="14"/>
      <c r="I8467" s="17" t="str">
        <f>IFERROR(__xludf.DUMMYFUNCTION("IFERROR(INDEX(SPLIT(G8467, ""/""), 1) * INDEX(SPLIT(H8467, ""/""), 1), """")"),"")</f>
        <v/>
      </c>
      <c r="J8467" s="17" t="str">
        <f>IFERROR(__xludf.DUMMYFUNCTION("IFERROR(INDEX(SPLIT(G8467, ""/""), 2) * INDEX(SPLIT(H8467, ""/""), 2), """")"),"")</f>
        <v/>
      </c>
      <c r="K8467" s="17" t="str">
        <f>IFERROR(__xludf.DUMMYFUNCTION("IFERROR(INDEX(SPLIT(G8467, ""/""), 3) * INDEX(SPLIT(H8467, ""/""), 3), """")"),"")</f>
        <v/>
      </c>
      <c r="L8467" s="17" t="str">
        <f>IFERROR(__xludf.DUMMYFUNCTION("IFERROR(INDEX(SPLIT(G8467, ""/""), 4) * INDEX(SPLIT(H8467, ""/""), 4), """")"),"")</f>
        <v/>
      </c>
      <c r="M8467" s="17" t="str">
        <f>IFERROR(__xludf.DUMMYFUNCTION("IFERROR(INDEX(SPLIT(G8467, ""/""), 5) * INDEX(SPLIT(H8467, ""/""), 5), """")"),"")</f>
        <v/>
      </c>
      <c r="N8467" s="9">
        <f t="shared" si="1"/>
        <v>0</v>
      </c>
      <c r="O8467" s="9">
        <f t="array" ref="O8467">IF(N8467 &lt;&gt; "", ROUND(N8467 * 1.06, 2), "")
</f>
        <v>0</v>
      </c>
      <c r="P8467" s="14"/>
    </row>
    <row r="8468">
      <c r="A8468" s="14"/>
      <c r="I8468" s="17" t="str">
        <f>IFERROR(__xludf.DUMMYFUNCTION("IFERROR(INDEX(SPLIT(G8468, ""/""), 1) * INDEX(SPLIT(H8468, ""/""), 1), """")"),"")</f>
        <v/>
      </c>
      <c r="J8468" s="17" t="str">
        <f>IFERROR(__xludf.DUMMYFUNCTION("IFERROR(INDEX(SPLIT(G8468, ""/""), 2) * INDEX(SPLIT(H8468, ""/""), 2), """")"),"")</f>
        <v/>
      </c>
      <c r="K8468" s="17" t="str">
        <f>IFERROR(__xludf.DUMMYFUNCTION("IFERROR(INDEX(SPLIT(G8468, ""/""), 3) * INDEX(SPLIT(H8468, ""/""), 3), """")"),"")</f>
        <v/>
      </c>
      <c r="L8468" s="17" t="str">
        <f>IFERROR(__xludf.DUMMYFUNCTION("IFERROR(INDEX(SPLIT(G8468, ""/""), 4) * INDEX(SPLIT(H8468, ""/""), 4), """")"),"")</f>
        <v/>
      </c>
      <c r="M8468" s="17" t="str">
        <f>IFERROR(__xludf.DUMMYFUNCTION("IFERROR(INDEX(SPLIT(G8468, ""/""), 5) * INDEX(SPLIT(H8468, ""/""), 5), """")"),"")</f>
        <v/>
      </c>
      <c r="N8468" s="9">
        <f t="shared" si="1"/>
        <v>0</v>
      </c>
      <c r="O8468" s="9">
        <f t="array" ref="O8468">IF(N8468 &lt;&gt; "", ROUND(N8468 * 1.06, 2), "")
</f>
        <v>0</v>
      </c>
      <c r="P8468" s="14"/>
    </row>
    <row r="8469">
      <c r="A8469" s="14"/>
      <c r="I8469" s="17" t="str">
        <f>IFERROR(__xludf.DUMMYFUNCTION("IFERROR(INDEX(SPLIT(G8469, ""/""), 1) * INDEX(SPLIT(H8469, ""/""), 1), """")"),"")</f>
        <v/>
      </c>
      <c r="J8469" s="17" t="str">
        <f>IFERROR(__xludf.DUMMYFUNCTION("IFERROR(INDEX(SPLIT(G8469, ""/""), 2) * INDEX(SPLIT(H8469, ""/""), 2), """")"),"")</f>
        <v/>
      </c>
      <c r="K8469" s="17" t="str">
        <f>IFERROR(__xludf.DUMMYFUNCTION("IFERROR(INDEX(SPLIT(G8469, ""/""), 3) * INDEX(SPLIT(H8469, ""/""), 3), """")"),"")</f>
        <v/>
      </c>
      <c r="L8469" s="17" t="str">
        <f>IFERROR(__xludf.DUMMYFUNCTION("IFERROR(INDEX(SPLIT(G8469, ""/""), 4) * INDEX(SPLIT(H8469, ""/""), 4), """")"),"")</f>
        <v/>
      </c>
      <c r="M8469" s="17" t="str">
        <f>IFERROR(__xludf.DUMMYFUNCTION("IFERROR(INDEX(SPLIT(G8469, ""/""), 5) * INDEX(SPLIT(H8469, ""/""), 5), """")"),"")</f>
        <v/>
      </c>
      <c r="N8469" s="9">
        <f t="shared" si="1"/>
        <v>0</v>
      </c>
      <c r="O8469" s="9">
        <f t="array" ref="O8469">IF(N8469 &lt;&gt; "", ROUND(N8469 * 1.06, 2), "")
</f>
        <v>0</v>
      </c>
      <c r="P8469" s="14"/>
    </row>
    <row r="8470">
      <c r="A8470" s="14"/>
      <c r="I8470" s="17" t="str">
        <f>IFERROR(__xludf.DUMMYFUNCTION("IFERROR(INDEX(SPLIT(G8470, ""/""), 1) * INDEX(SPLIT(H8470, ""/""), 1), """")"),"")</f>
        <v/>
      </c>
      <c r="J8470" s="17" t="str">
        <f>IFERROR(__xludf.DUMMYFUNCTION("IFERROR(INDEX(SPLIT(G8470, ""/""), 2) * INDEX(SPLIT(H8470, ""/""), 2), """")"),"")</f>
        <v/>
      </c>
      <c r="K8470" s="17" t="str">
        <f>IFERROR(__xludf.DUMMYFUNCTION("IFERROR(INDEX(SPLIT(G8470, ""/""), 3) * INDEX(SPLIT(H8470, ""/""), 3), """")"),"")</f>
        <v/>
      </c>
      <c r="L8470" s="17" t="str">
        <f>IFERROR(__xludf.DUMMYFUNCTION("IFERROR(INDEX(SPLIT(G8470, ""/""), 4) * INDEX(SPLIT(H8470, ""/""), 4), """")"),"")</f>
        <v/>
      </c>
      <c r="M8470" s="17" t="str">
        <f>IFERROR(__xludf.DUMMYFUNCTION("IFERROR(INDEX(SPLIT(G8470, ""/""), 5) * INDEX(SPLIT(H8470, ""/""), 5), """")"),"")</f>
        <v/>
      </c>
      <c r="N8470" s="9">
        <f t="shared" si="1"/>
        <v>0</v>
      </c>
      <c r="O8470" s="9">
        <f t="array" ref="O8470">IF(N8470 &lt;&gt; "", ROUND(N8470 * 1.06, 2), "")
</f>
        <v>0</v>
      </c>
      <c r="P8470" s="14"/>
    </row>
    <row r="8471">
      <c r="A8471" s="14"/>
      <c r="I8471" s="17" t="str">
        <f>IFERROR(__xludf.DUMMYFUNCTION("IFERROR(INDEX(SPLIT(G8471, ""/""), 1) * INDEX(SPLIT(H8471, ""/""), 1), """")"),"")</f>
        <v/>
      </c>
      <c r="J8471" s="17" t="str">
        <f>IFERROR(__xludf.DUMMYFUNCTION("IFERROR(INDEX(SPLIT(G8471, ""/""), 2) * INDEX(SPLIT(H8471, ""/""), 2), """")"),"")</f>
        <v/>
      </c>
      <c r="K8471" s="17" t="str">
        <f>IFERROR(__xludf.DUMMYFUNCTION("IFERROR(INDEX(SPLIT(G8471, ""/""), 3) * INDEX(SPLIT(H8471, ""/""), 3), """")"),"")</f>
        <v/>
      </c>
      <c r="L8471" s="17" t="str">
        <f>IFERROR(__xludf.DUMMYFUNCTION("IFERROR(INDEX(SPLIT(G8471, ""/""), 4) * INDEX(SPLIT(H8471, ""/""), 4), """")"),"")</f>
        <v/>
      </c>
      <c r="M8471" s="17" t="str">
        <f>IFERROR(__xludf.DUMMYFUNCTION("IFERROR(INDEX(SPLIT(G8471, ""/""), 5) * INDEX(SPLIT(H8471, ""/""), 5), """")"),"")</f>
        <v/>
      </c>
      <c r="N8471" s="9">
        <f t="shared" si="1"/>
        <v>0</v>
      </c>
      <c r="O8471" s="9">
        <f t="array" ref="O8471">IF(N8471 &lt;&gt; "", ROUND(N8471 * 1.06, 2), "")
</f>
        <v>0</v>
      </c>
      <c r="P8471" s="14"/>
    </row>
    <row r="8472">
      <c r="A8472" s="14"/>
      <c r="I8472" s="17" t="str">
        <f>IFERROR(__xludf.DUMMYFUNCTION("IFERROR(INDEX(SPLIT(G8472, ""/""), 1) * INDEX(SPLIT(H8472, ""/""), 1), """")"),"")</f>
        <v/>
      </c>
      <c r="J8472" s="17" t="str">
        <f>IFERROR(__xludf.DUMMYFUNCTION("IFERROR(INDEX(SPLIT(G8472, ""/""), 2) * INDEX(SPLIT(H8472, ""/""), 2), """")"),"")</f>
        <v/>
      </c>
      <c r="K8472" s="17" t="str">
        <f>IFERROR(__xludf.DUMMYFUNCTION("IFERROR(INDEX(SPLIT(G8472, ""/""), 3) * INDEX(SPLIT(H8472, ""/""), 3), """")"),"")</f>
        <v/>
      </c>
      <c r="L8472" s="17" t="str">
        <f>IFERROR(__xludf.DUMMYFUNCTION("IFERROR(INDEX(SPLIT(G8472, ""/""), 4) * INDEX(SPLIT(H8472, ""/""), 4), """")"),"")</f>
        <v/>
      </c>
      <c r="M8472" s="17" t="str">
        <f>IFERROR(__xludf.DUMMYFUNCTION("IFERROR(INDEX(SPLIT(G8472, ""/""), 5) * INDEX(SPLIT(H8472, ""/""), 5), """")"),"")</f>
        <v/>
      </c>
      <c r="N8472" s="9">
        <f t="shared" si="1"/>
        <v>0</v>
      </c>
      <c r="O8472" s="9">
        <f t="array" ref="O8472">IF(N8472 &lt;&gt; "", ROUND(N8472 * 1.06, 2), "")
</f>
        <v>0</v>
      </c>
      <c r="P8472" s="14"/>
    </row>
    <row r="8473">
      <c r="A8473" s="14"/>
      <c r="I8473" s="17" t="str">
        <f>IFERROR(__xludf.DUMMYFUNCTION("IFERROR(INDEX(SPLIT(G8473, ""/""), 1) * INDEX(SPLIT(H8473, ""/""), 1), """")"),"")</f>
        <v/>
      </c>
      <c r="J8473" s="17" t="str">
        <f>IFERROR(__xludf.DUMMYFUNCTION("IFERROR(INDEX(SPLIT(G8473, ""/""), 2) * INDEX(SPLIT(H8473, ""/""), 2), """")"),"")</f>
        <v/>
      </c>
      <c r="K8473" s="17" t="str">
        <f>IFERROR(__xludf.DUMMYFUNCTION("IFERROR(INDEX(SPLIT(G8473, ""/""), 3) * INDEX(SPLIT(H8473, ""/""), 3), """")"),"")</f>
        <v/>
      </c>
      <c r="L8473" s="17" t="str">
        <f>IFERROR(__xludf.DUMMYFUNCTION("IFERROR(INDEX(SPLIT(G8473, ""/""), 4) * INDEX(SPLIT(H8473, ""/""), 4), """")"),"")</f>
        <v/>
      </c>
      <c r="M8473" s="17" t="str">
        <f>IFERROR(__xludf.DUMMYFUNCTION("IFERROR(INDEX(SPLIT(G8473, ""/""), 5) * INDEX(SPLIT(H8473, ""/""), 5), """")"),"")</f>
        <v/>
      </c>
      <c r="N8473" s="9">
        <f t="shared" si="1"/>
        <v>0</v>
      </c>
      <c r="O8473" s="9">
        <f t="array" ref="O8473">IF(N8473 &lt;&gt; "", ROUND(N8473 * 1.06, 2), "")
</f>
        <v>0</v>
      </c>
      <c r="P8473" s="14"/>
    </row>
    <row r="8474">
      <c r="A8474" s="14"/>
      <c r="I8474" s="17" t="str">
        <f>IFERROR(__xludf.DUMMYFUNCTION("IFERROR(INDEX(SPLIT(G8474, ""/""), 1) * INDEX(SPLIT(H8474, ""/""), 1), """")"),"")</f>
        <v/>
      </c>
      <c r="J8474" s="17" t="str">
        <f>IFERROR(__xludf.DUMMYFUNCTION("IFERROR(INDEX(SPLIT(G8474, ""/""), 2) * INDEX(SPLIT(H8474, ""/""), 2), """")"),"")</f>
        <v/>
      </c>
      <c r="K8474" s="17" t="str">
        <f>IFERROR(__xludf.DUMMYFUNCTION("IFERROR(INDEX(SPLIT(G8474, ""/""), 3) * INDEX(SPLIT(H8474, ""/""), 3), """")"),"")</f>
        <v/>
      </c>
      <c r="L8474" s="17" t="str">
        <f>IFERROR(__xludf.DUMMYFUNCTION("IFERROR(INDEX(SPLIT(G8474, ""/""), 4) * INDEX(SPLIT(H8474, ""/""), 4), """")"),"")</f>
        <v/>
      </c>
      <c r="M8474" s="17" t="str">
        <f>IFERROR(__xludf.DUMMYFUNCTION("IFERROR(INDEX(SPLIT(G8474, ""/""), 5) * INDEX(SPLIT(H8474, ""/""), 5), """")"),"")</f>
        <v/>
      </c>
      <c r="N8474" s="9">
        <f t="shared" si="1"/>
        <v>0</v>
      </c>
      <c r="O8474" s="9">
        <f t="array" ref="O8474">IF(N8474 &lt;&gt; "", ROUND(N8474 * 1.06, 2), "")
</f>
        <v>0</v>
      </c>
      <c r="P8474" s="14"/>
    </row>
    <row r="8475">
      <c r="A8475" s="14"/>
      <c r="I8475" s="17" t="str">
        <f>IFERROR(__xludf.DUMMYFUNCTION("IFERROR(INDEX(SPLIT(G8475, ""/""), 1) * INDEX(SPLIT(H8475, ""/""), 1), """")"),"")</f>
        <v/>
      </c>
      <c r="J8475" s="17" t="str">
        <f>IFERROR(__xludf.DUMMYFUNCTION("IFERROR(INDEX(SPLIT(G8475, ""/""), 2) * INDEX(SPLIT(H8475, ""/""), 2), """")"),"")</f>
        <v/>
      </c>
      <c r="K8475" s="17" t="str">
        <f>IFERROR(__xludf.DUMMYFUNCTION("IFERROR(INDEX(SPLIT(G8475, ""/""), 3) * INDEX(SPLIT(H8475, ""/""), 3), """")"),"")</f>
        <v/>
      </c>
      <c r="L8475" s="17" t="str">
        <f>IFERROR(__xludf.DUMMYFUNCTION("IFERROR(INDEX(SPLIT(G8475, ""/""), 4) * INDEX(SPLIT(H8475, ""/""), 4), """")"),"")</f>
        <v/>
      </c>
      <c r="M8475" s="17" t="str">
        <f>IFERROR(__xludf.DUMMYFUNCTION("IFERROR(INDEX(SPLIT(G8475, ""/""), 5) * INDEX(SPLIT(H8475, ""/""), 5), """")"),"")</f>
        <v/>
      </c>
      <c r="N8475" s="9">
        <f t="shared" si="1"/>
        <v>0</v>
      </c>
      <c r="O8475" s="9">
        <f t="array" ref="O8475">IF(N8475 &lt;&gt; "", ROUND(N8475 * 1.06, 2), "")
</f>
        <v>0</v>
      </c>
      <c r="P8475" s="14"/>
    </row>
    <row r="8476">
      <c r="A8476" s="14"/>
      <c r="I8476" s="17" t="str">
        <f>IFERROR(__xludf.DUMMYFUNCTION("IFERROR(INDEX(SPLIT(G8476, ""/""), 1) * INDEX(SPLIT(H8476, ""/""), 1), """")"),"")</f>
        <v/>
      </c>
      <c r="J8476" s="17" t="str">
        <f>IFERROR(__xludf.DUMMYFUNCTION("IFERROR(INDEX(SPLIT(G8476, ""/""), 2) * INDEX(SPLIT(H8476, ""/""), 2), """")"),"")</f>
        <v/>
      </c>
      <c r="K8476" s="17" t="str">
        <f>IFERROR(__xludf.DUMMYFUNCTION("IFERROR(INDEX(SPLIT(G8476, ""/""), 3) * INDEX(SPLIT(H8476, ""/""), 3), """")"),"")</f>
        <v/>
      </c>
      <c r="L8476" s="17" t="str">
        <f>IFERROR(__xludf.DUMMYFUNCTION("IFERROR(INDEX(SPLIT(G8476, ""/""), 4) * INDEX(SPLIT(H8476, ""/""), 4), """")"),"")</f>
        <v/>
      </c>
      <c r="M8476" s="17" t="str">
        <f>IFERROR(__xludf.DUMMYFUNCTION("IFERROR(INDEX(SPLIT(G8476, ""/""), 5) * INDEX(SPLIT(H8476, ""/""), 5), """")"),"")</f>
        <v/>
      </c>
      <c r="N8476" s="9">
        <f t="shared" si="1"/>
        <v>0</v>
      </c>
      <c r="O8476" s="9">
        <f t="array" ref="O8476">IF(N8476 &lt;&gt; "", ROUND(N8476 * 1.06, 2), "")
</f>
        <v>0</v>
      </c>
      <c r="P8476" s="14"/>
    </row>
    <row r="8477">
      <c r="A8477" s="14"/>
      <c r="I8477" s="17" t="str">
        <f>IFERROR(__xludf.DUMMYFUNCTION("IFERROR(INDEX(SPLIT(G8477, ""/""), 1) * INDEX(SPLIT(H8477, ""/""), 1), """")"),"")</f>
        <v/>
      </c>
      <c r="J8477" s="17" t="str">
        <f>IFERROR(__xludf.DUMMYFUNCTION("IFERROR(INDEX(SPLIT(G8477, ""/""), 2) * INDEX(SPLIT(H8477, ""/""), 2), """")"),"")</f>
        <v/>
      </c>
      <c r="K8477" s="17" t="str">
        <f>IFERROR(__xludf.DUMMYFUNCTION("IFERROR(INDEX(SPLIT(G8477, ""/""), 3) * INDEX(SPLIT(H8477, ""/""), 3), """")"),"")</f>
        <v/>
      </c>
      <c r="L8477" s="17" t="str">
        <f>IFERROR(__xludf.DUMMYFUNCTION("IFERROR(INDEX(SPLIT(G8477, ""/""), 4) * INDEX(SPLIT(H8477, ""/""), 4), """")"),"")</f>
        <v/>
      </c>
      <c r="M8477" s="17" t="str">
        <f>IFERROR(__xludf.DUMMYFUNCTION("IFERROR(INDEX(SPLIT(G8477, ""/""), 5) * INDEX(SPLIT(H8477, ""/""), 5), """")"),"")</f>
        <v/>
      </c>
      <c r="N8477" s="9">
        <f t="shared" si="1"/>
        <v>0</v>
      </c>
      <c r="O8477" s="9">
        <f t="array" ref="O8477">IF(N8477 &lt;&gt; "", ROUND(N8477 * 1.06, 2), "")
</f>
        <v>0</v>
      </c>
      <c r="P8477" s="14"/>
    </row>
    <row r="8478">
      <c r="A8478" s="14"/>
      <c r="I8478" s="17" t="str">
        <f>IFERROR(__xludf.DUMMYFUNCTION("IFERROR(INDEX(SPLIT(G8478, ""/""), 1) * INDEX(SPLIT(H8478, ""/""), 1), """")"),"")</f>
        <v/>
      </c>
      <c r="J8478" s="17" t="str">
        <f>IFERROR(__xludf.DUMMYFUNCTION("IFERROR(INDEX(SPLIT(G8478, ""/""), 2) * INDEX(SPLIT(H8478, ""/""), 2), """")"),"")</f>
        <v/>
      </c>
      <c r="K8478" s="17" t="str">
        <f>IFERROR(__xludf.DUMMYFUNCTION("IFERROR(INDEX(SPLIT(G8478, ""/""), 3) * INDEX(SPLIT(H8478, ""/""), 3), """")"),"")</f>
        <v/>
      </c>
      <c r="L8478" s="17" t="str">
        <f>IFERROR(__xludf.DUMMYFUNCTION("IFERROR(INDEX(SPLIT(G8478, ""/""), 4) * INDEX(SPLIT(H8478, ""/""), 4), """")"),"")</f>
        <v/>
      </c>
      <c r="M8478" s="17" t="str">
        <f>IFERROR(__xludf.DUMMYFUNCTION("IFERROR(INDEX(SPLIT(G8478, ""/""), 5) * INDEX(SPLIT(H8478, ""/""), 5), """")"),"")</f>
        <v/>
      </c>
      <c r="N8478" s="9">
        <f t="shared" si="1"/>
        <v>0</v>
      </c>
      <c r="O8478" s="9">
        <f t="array" ref="O8478">IF(N8478 &lt;&gt; "", ROUND(N8478 * 1.06, 2), "")
</f>
        <v>0</v>
      </c>
      <c r="P8478" s="14"/>
    </row>
    <row r="8479">
      <c r="A8479" s="14"/>
      <c r="I8479" s="17" t="str">
        <f>IFERROR(__xludf.DUMMYFUNCTION("IFERROR(INDEX(SPLIT(G8479, ""/""), 1) * INDEX(SPLIT(H8479, ""/""), 1), """")"),"")</f>
        <v/>
      </c>
      <c r="J8479" s="17" t="str">
        <f>IFERROR(__xludf.DUMMYFUNCTION("IFERROR(INDEX(SPLIT(G8479, ""/""), 2) * INDEX(SPLIT(H8479, ""/""), 2), """")"),"")</f>
        <v/>
      </c>
      <c r="K8479" s="17" t="str">
        <f>IFERROR(__xludf.DUMMYFUNCTION("IFERROR(INDEX(SPLIT(G8479, ""/""), 3) * INDEX(SPLIT(H8479, ""/""), 3), """")"),"")</f>
        <v/>
      </c>
      <c r="L8479" s="17" t="str">
        <f>IFERROR(__xludf.DUMMYFUNCTION("IFERROR(INDEX(SPLIT(G8479, ""/""), 4) * INDEX(SPLIT(H8479, ""/""), 4), """")"),"")</f>
        <v/>
      </c>
      <c r="M8479" s="17" t="str">
        <f>IFERROR(__xludf.DUMMYFUNCTION("IFERROR(INDEX(SPLIT(G8479, ""/""), 5) * INDEX(SPLIT(H8479, ""/""), 5), """")"),"")</f>
        <v/>
      </c>
      <c r="N8479" s="9">
        <f t="shared" si="1"/>
        <v>0</v>
      </c>
      <c r="O8479" s="9">
        <f t="array" ref="O8479">IF(N8479 &lt;&gt; "", ROUND(N8479 * 1.06, 2), "")
</f>
        <v>0</v>
      </c>
      <c r="P8479" s="14"/>
    </row>
    <row r="8480">
      <c r="A8480" s="14"/>
      <c r="I8480" s="17" t="str">
        <f>IFERROR(__xludf.DUMMYFUNCTION("IFERROR(INDEX(SPLIT(G8480, ""/""), 1) * INDEX(SPLIT(H8480, ""/""), 1), """")"),"")</f>
        <v/>
      </c>
      <c r="J8480" s="17" t="str">
        <f>IFERROR(__xludf.DUMMYFUNCTION("IFERROR(INDEX(SPLIT(G8480, ""/""), 2) * INDEX(SPLIT(H8480, ""/""), 2), """")"),"")</f>
        <v/>
      </c>
      <c r="K8480" s="17" t="str">
        <f>IFERROR(__xludf.DUMMYFUNCTION("IFERROR(INDEX(SPLIT(G8480, ""/""), 3) * INDEX(SPLIT(H8480, ""/""), 3), """")"),"")</f>
        <v/>
      </c>
      <c r="L8480" s="17" t="str">
        <f>IFERROR(__xludf.DUMMYFUNCTION("IFERROR(INDEX(SPLIT(G8480, ""/""), 4) * INDEX(SPLIT(H8480, ""/""), 4), """")"),"")</f>
        <v/>
      </c>
      <c r="M8480" s="17" t="str">
        <f>IFERROR(__xludf.DUMMYFUNCTION("IFERROR(INDEX(SPLIT(G8480, ""/""), 5) * INDEX(SPLIT(H8480, ""/""), 5), """")"),"")</f>
        <v/>
      </c>
      <c r="N8480" s="9">
        <f t="shared" si="1"/>
        <v>0</v>
      </c>
      <c r="O8480" s="9">
        <f t="array" ref="O8480">IF(N8480 &lt;&gt; "", ROUND(N8480 * 1.06, 2), "")
</f>
        <v>0</v>
      </c>
      <c r="P8480" s="14"/>
    </row>
    <row r="8481">
      <c r="A8481" s="14"/>
      <c r="I8481" s="17" t="str">
        <f>IFERROR(__xludf.DUMMYFUNCTION("IFERROR(INDEX(SPLIT(G8481, ""/""), 1) * INDEX(SPLIT(H8481, ""/""), 1), """")"),"")</f>
        <v/>
      </c>
      <c r="J8481" s="17" t="str">
        <f>IFERROR(__xludf.DUMMYFUNCTION("IFERROR(INDEX(SPLIT(G8481, ""/""), 2) * INDEX(SPLIT(H8481, ""/""), 2), """")"),"")</f>
        <v/>
      </c>
      <c r="K8481" s="17" t="str">
        <f>IFERROR(__xludf.DUMMYFUNCTION("IFERROR(INDEX(SPLIT(G8481, ""/""), 3) * INDEX(SPLIT(H8481, ""/""), 3), """")"),"")</f>
        <v/>
      </c>
      <c r="L8481" s="17" t="str">
        <f>IFERROR(__xludf.DUMMYFUNCTION("IFERROR(INDEX(SPLIT(G8481, ""/""), 4) * INDEX(SPLIT(H8481, ""/""), 4), """")"),"")</f>
        <v/>
      </c>
      <c r="M8481" s="17" t="str">
        <f>IFERROR(__xludf.DUMMYFUNCTION("IFERROR(INDEX(SPLIT(G8481, ""/""), 5) * INDEX(SPLIT(H8481, ""/""), 5), """")"),"")</f>
        <v/>
      </c>
      <c r="N8481" s="9">
        <f t="shared" si="1"/>
        <v>0</v>
      </c>
      <c r="O8481" s="9">
        <f t="array" ref="O8481">IF(N8481 &lt;&gt; "", ROUND(N8481 * 1.06, 2), "")
</f>
        <v>0</v>
      </c>
      <c r="P8481" s="14"/>
    </row>
    <row r="8482">
      <c r="A8482" s="14"/>
      <c r="I8482" s="17" t="str">
        <f>IFERROR(__xludf.DUMMYFUNCTION("IFERROR(INDEX(SPLIT(G8482, ""/""), 1) * INDEX(SPLIT(H8482, ""/""), 1), """")"),"")</f>
        <v/>
      </c>
      <c r="J8482" s="17" t="str">
        <f>IFERROR(__xludf.DUMMYFUNCTION("IFERROR(INDEX(SPLIT(G8482, ""/""), 2) * INDEX(SPLIT(H8482, ""/""), 2), """")"),"")</f>
        <v/>
      </c>
      <c r="K8482" s="17" t="str">
        <f>IFERROR(__xludf.DUMMYFUNCTION("IFERROR(INDEX(SPLIT(G8482, ""/""), 3) * INDEX(SPLIT(H8482, ""/""), 3), """")"),"")</f>
        <v/>
      </c>
      <c r="L8482" s="17" t="str">
        <f>IFERROR(__xludf.DUMMYFUNCTION("IFERROR(INDEX(SPLIT(G8482, ""/""), 4) * INDEX(SPLIT(H8482, ""/""), 4), """")"),"")</f>
        <v/>
      </c>
      <c r="M8482" s="17" t="str">
        <f>IFERROR(__xludf.DUMMYFUNCTION("IFERROR(INDEX(SPLIT(G8482, ""/""), 5) * INDEX(SPLIT(H8482, ""/""), 5), """")"),"")</f>
        <v/>
      </c>
      <c r="N8482" s="9">
        <f t="shared" si="1"/>
        <v>0</v>
      </c>
      <c r="O8482" s="9">
        <f t="array" ref="O8482">IF(N8482 &lt;&gt; "", ROUND(N8482 * 1.06, 2), "")
</f>
        <v>0</v>
      </c>
      <c r="P8482" s="14"/>
    </row>
    <row r="8483">
      <c r="A8483" s="14"/>
      <c r="I8483" s="17" t="str">
        <f>IFERROR(__xludf.DUMMYFUNCTION("IFERROR(INDEX(SPLIT(G8483, ""/""), 1) * INDEX(SPLIT(H8483, ""/""), 1), """")"),"")</f>
        <v/>
      </c>
      <c r="J8483" s="17" t="str">
        <f>IFERROR(__xludf.DUMMYFUNCTION("IFERROR(INDEX(SPLIT(G8483, ""/""), 2) * INDEX(SPLIT(H8483, ""/""), 2), """")"),"")</f>
        <v/>
      </c>
      <c r="K8483" s="17" t="str">
        <f>IFERROR(__xludf.DUMMYFUNCTION("IFERROR(INDEX(SPLIT(G8483, ""/""), 3) * INDEX(SPLIT(H8483, ""/""), 3), """")"),"")</f>
        <v/>
      </c>
      <c r="L8483" s="17" t="str">
        <f>IFERROR(__xludf.DUMMYFUNCTION("IFERROR(INDEX(SPLIT(G8483, ""/""), 4) * INDEX(SPLIT(H8483, ""/""), 4), """")"),"")</f>
        <v/>
      </c>
      <c r="M8483" s="17" t="str">
        <f>IFERROR(__xludf.DUMMYFUNCTION("IFERROR(INDEX(SPLIT(G8483, ""/""), 5) * INDEX(SPLIT(H8483, ""/""), 5), """")"),"")</f>
        <v/>
      </c>
      <c r="N8483" s="9">
        <f t="shared" si="1"/>
        <v>0</v>
      </c>
      <c r="O8483" s="9">
        <f t="array" ref="O8483">IF(N8483 &lt;&gt; "", ROUND(N8483 * 1.06, 2), "")
</f>
        <v>0</v>
      </c>
      <c r="P8483" s="14"/>
    </row>
    <row r="8484">
      <c r="A8484" s="14"/>
      <c r="I8484" s="17" t="str">
        <f>IFERROR(__xludf.DUMMYFUNCTION("IFERROR(INDEX(SPLIT(G8484, ""/""), 1) * INDEX(SPLIT(H8484, ""/""), 1), """")"),"")</f>
        <v/>
      </c>
      <c r="J8484" s="17" t="str">
        <f>IFERROR(__xludf.DUMMYFUNCTION("IFERROR(INDEX(SPLIT(G8484, ""/""), 2) * INDEX(SPLIT(H8484, ""/""), 2), """")"),"")</f>
        <v/>
      </c>
      <c r="K8484" s="17" t="str">
        <f>IFERROR(__xludf.DUMMYFUNCTION("IFERROR(INDEX(SPLIT(G8484, ""/""), 3) * INDEX(SPLIT(H8484, ""/""), 3), """")"),"")</f>
        <v/>
      </c>
      <c r="L8484" s="17" t="str">
        <f>IFERROR(__xludf.DUMMYFUNCTION("IFERROR(INDEX(SPLIT(G8484, ""/""), 4) * INDEX(SPLIT(H8484, ""/""), 4), """")"),"")</f>
        <v/>
      </c>
      <c r="M8484" s="17" t="str">
        <f>IFERROR(__xludf.DUMMYFUNCTION("IFERROR(INDEX(SPLIT(G8484, ""/""), 5) * INDEX(SPLIT(H8484, ""/""), 5), """")"),"")</f>
        <v/>
      </c>
      <c r="N8484" s="9">
        <f t="shared" si="1"/>
        <v>0</v>
      </c>
      <c r="O8484" s="9">
        <f t="array" ref="O8484">IF(N8484 &lt;&gt; "", ROUND(N8484 * 1.06, 2), "")
</f>
        <v>0</v>
      </c>
      <c r="P8484" s="14"/>
    </row>
    <row r="8485">
      <c r="A8485" s="14"/>
      <c r="I8485" s="17" t="str">
        <f>IFERROR(__xludf.DUMMYFUNCTION("IFERROR(INDEX(SPLIT(G8485, ""/""), 1) * INDEX(SPLIT(H8485, ""/""), 1), """")"),"")</f>
        <v/>
      </c>
      <c r="J8485" s="17" t="str">
        <f>IFERROR(__xludf.DUMMYFUNCTION("IFERROR(INDEX(SPLIT(G8485, ""/""), 2) * INDEX(SPLIT(H8485, ""/""), 2), """")"),"")</f>
        <v/>
      </c>
      <c r="K8485" s="17" t="str">
        <f>IFERROR(__xludf.DUMMYFUNCTION("IFERROR(INDEX(SPLIT(G8485, ""/""), 3) * INDEX(SPLIT(H8485, ""/""), 3), """")"),"")</f>
        <v/>
      </c>
      <c r="L8485" s="17" t="str">
        <f>IFERROR(__xludf.DUMMYFUNCTION("IFERROR(INDEX(SPLIT(G8485, ""/""), 4) * INDEX(SPLIT(H8485, ""/""), 4), """")"),"")</f>
        <v/>
      </c>
      <c r="M8485" s="17" t="str">
        <f>IFERROR(__xludf.DUMMYFUNCTION("IFERROR(INDEX(SPLIT(G8485, ""/""), 5) * INDEX(SPLIT(H8485, ""/""), 5), """")"),"")</f>
        <v/>
      </c>
      <c r="N8485" s="9">
        <f t="shared" si="1"/>
        <v>0</v>
      </c>
      <c r="O8485" s="9">
        <f t="array" ref="O8485">IF(N8485 &lt;&gt; "", ROUND(N8485 * 1.06, 2), "")
</f>
        <v>0</v>
      </c>
      <c r="P8485" s="14"/>
    </row>
    <row r="8486">
      <c r="A8486" s="14"/>
      <c r="I8486" s="17" t="str">
        <f>IFERROR(__xludf.DUMMYFUNCTION("IFERROR(INDEX(SPLIT(G8486, ""/""), 1) * INDEX(SPLIT(H8486, ""/""), 1), """")"),"")</f>
        <v/>
      </c>
      <c r="J8486" s="17" t="str">
        <f>IFERROR(__xludf.DUMMYFUNCTION("IFERROR(INDEX(SPLIT(G8486, ""/""), 2) * INDEX(SPLIT(H8486, ""/""), 2), """")"),"")</f>
        <v/>
      </c>
      <c r="K8486" s="17" t="str">
        <f>IFERROR(__xludf.DUMMYFUNCTION("IFERROR(INDEX(SPLIT(G8486, ""/""), 3) * INDEX(SPLIT(H8486, ""/""), 3), """")"),"")</f>
        <v/>
      </c>
      <c r="L8486" s="17" t="str">
        <f>IFERROR(__xludf.DUMMYFUNCTION("IFERROR(INDEX(SPLIT(G8486, ""/""), 4) * INDEX(SPLIT(H8486, ""/""), 4), """")"),"")</f>
        <v/>
      </c>
      <c r="M8486" s="17" t="str">
        <f>IFERROR(__xludf.DUMMYFUNCTION("IFERROR(INDEX(SPLIT(G8486, ""/""), 5) * INDEX(SPLIT(H8486, ""/""), 5), """")"),"")</f>
        <v/>
      </c>
      <c r="N8486" s="9">
        <f t="shared" si="1"/>
        <v>0</v>
      </c>
      <c r="O8486" s="9">
        <f t="array" ref="O8486">IF(N8486 &lt;&gt; "", ROUND(N8486 * 1.06, 2), "")
</f>
        <v>0</v>
      </c>
      <c r="P8486" s="14"/>
    </row>
    <row r="8487">
      <c r="A8487" s="14"/>
      <c r="I8487" s="17" t="str">
        <f>IFERROR(__xludf.DUMMYFUNCTION("IFERROR(INDEX(SPLIT(G8487, ""/""), 1) * INDEX(SPLIT(H8487, ""/""), 1), """")"),"")</f>
        <v/>
      </c>
      <c r="J8487" s="17" t="str">
        <f>IFERROR(__xludf.DUMMYFUNCTION("IFERROR(INDEX(SPLIT(G8487, ""/""), 2) * INDEX(SPLIT(H8487, ""/""), 2), """")"),"")</f>
        <v/>
      </c>
      <c r="K8487" s="17" t="str">
        <f>IFERROR(__xludf.DUMMYFUNCTION("IFERROR(INDEX(SPLIT(G8487, ""/""), 3) * INDEX(SPLIT(H8487, ""/""), 3), """")"),"")</f>
        <v/>
      </c>
      <c r="L8487" s="17" t="str">
        <f>IFERROR(__xludf.DUMMYFUNCTION("IFERROR(INDEX(SPLIT(G8487, ""/""), 4) * INDEX(SPLIT(H8487, ""/""), 4), """")"),"")</f>
        <v/>
      </c>
      <c r="M8487" s="17" t="str">
        <f>IFERROR(__xludf.DUMMYFUNCTION("IFERROR(INDEX(SPLIT(G8487, ""/""), 5) * INDEX(SPLIT(H8487, ""/""), 5), """")"),"")</f>
        <v/>
      </c>
      <c r="N8487" s="9">
        <f t="shared" si="1"/>
        <v>0</v>
      </c>
      <c r="O8487" s="9">
        <f t="array" ref="O8487">IF(N8487 &lt;&gt; "", ROUND(N8487 * 1.06, 2), "")
</f>
        <v>0</v>
      </c>
      <c r="P8487" s="14"/>
    </row>
    <row r="8488">
      <c r="A8488" s="14"/>
      <c r="I8488" s="17" t="str">
        <f>IFERROR(__xludf.DUMMYFUNCTION("IFERROR(INDEX(SPLIT(G8488, ""/""), 1) * INDEX(SPLIT(H8488, ""/""), 1), """")"),"")</f>
        <v/>
      </c>
      <c r="J8488" s="17" t="str">
        <f>IFERROR(__xludf.DUMMYFUNCTION("IFERROR(INDEX(SPLIT(G8488, ""/""), 2) * INDEX(SPLIT(H8488, ""/""), 2), """")"),"")</f>
        <v/>
      </c>
      <c r="K8488" s="17" t="str">
        <f>IFERROR(__xludf.DUMMYFUNCTION("IFERROR(INDEX(SPLIT(G8488, ""/""), 3) * INDEX(SPLIT(H8488, ""/""), 3), """")"),"")</f>
        <v/>
      </c>
      <c r="L8488" s="17" t="str">
        <f>IFERROR(__xludf.DUMMYFUNCTION("IFERROR(INDEX(SPLIT(G8488, ""/""), 4) * INDEX(SPLIT(H8488, ""/""), 4), """")"),"")</f>
        <v/>
      </c>
      <c r="M8488" s="17" t="str">
        <f>IFERROR(__xludf.DUMMYFUNCTION("IFERROR(INDEX(SPLIT(G8488, ""/""), 5) * INDEX(SPLIT(H8488, ""/""), 5), """")"),"")</f>
        <v/>
      </c>
      <c r="N8488" s="9">
        <f t="shared" si="1"/>
        <v>0</v>
      </c>
      <c r="O8488" s="9">
        <f t="array" ref="O8488">IF(N8488 &lt;&gt; "", ROUND(N8488 * 1.06, 2), "")
</f>
        <v>0</v>
      </c>
      <c r="P8488" s="14"/>
    </row>
    <row r="8489">
      <c r="A8489" s="14"/>
      <c r="I8489" s="17" t="str">
        <f>IFERROR(__xludf.DUMMYFUNCTION("IFERROR(INDEX(SPLIT(G8489, ""/""), 1) * INDEX(SPLIT(H8489, ""/""), 1), """")"),"")</f>
        <v/>
      </c>
      <c r="J8489" s="17" t="str">
        <f>IFERROR(__xludf.DUMMYFUNCTION("IFERROR(INDEX(SPLIT(G8489, ""/""), 2) * INDEX(SPLIT(H8489, ""/""), 2), """")"),"")</f>
        <v/>
      </c>
      <c r="K8489" s="17" t="str">
        <f>IFERROR(__xludf.DUMMYFUNCTION("IFERROR(INDEX(SPLIT(G8489, ""/""), 3) * INDEX(SPLIT(H8489, ""/""), 3), """")"),"")</f>
        <v/>
      </c>
      <c r="L8489" s="17" t="str">
        <f>IFERROR(__xludf.DUMMYFUNCTION("IFERROR(INDEX(SPLIT(G8489, ""/""), 4) * INDEX(SPLIT(H8489, ""/""), 4), """")"),"")</f>
        <v/>
      </c>
      <c r="M8489" s="17" t="str">
        <f>IFERROR(__xludf.DUMMYFUNCTION("IFERROR(INDEX(SPLIT(G8489, ""/""), 5) * INDEX(SPLIT(H8489, ""/""), 5), """")"),"")</f>
        <v/>
      </c>
      <c r="N8489" s="9">
        <f t="shared" si="1"/>
        <v>0</v>
      </c>
      <c r="O8489" s="9">
        <f t="array" ref="O8489">IF(N8489 &lt;&gt; "", ROUND(N8489 * 1.06, 2), "")
</f>
        <v>0</v>
      </c>
      <c r="P8489" s="14"/>
    </row>
    <row r="8490">
      <c r="A8490" s="14"/>
      <c r="I8490" s="17" t="str">
        <f>IFERROR(__xludf.DUMMYFUNCTION("IFERROR(INDEX(SPLIT(G8490, ""/""), 1) * INDEX(SPLIT(H8490, ""/""), 1), """")"),"")</f>
        <v/>
      </c>
      <c r="J8490" s="17" t="str">
        <f>IFERROR(__xludf.DUMMYFUNCTION("IFERROR(INDEX(SPLIT(G8490, ""/""), 2) * INDEX(SPLIT(H8490, ""/""), 2), """")"),"")</f>
        <v/>
      </c>
      <c r="K8490" s="17" t="str">
        <f>IFERROR(__xludf.DUMMYFUNCTION("IFERROR(INDEX(SPLIT(G8490, ""/""), 3) * INDEX(SPLIT(H8490, ""/""), 3), """")"),"")</f>
        <v/>
      </c>
      <c r="L8490" s="17" t="str">
        <f>IFERROR(__xludf.DUMMYFUNCTION("IFERROR(INDEX(SPLIT(G8490, ""/""), 4) * INDEX(SPLIT(H8490, ""/""), 4), """")"),"")</f>
        <v/>
      </c>
      <c r="M8490" s="17" t="str">
        <f>IFERROR(__xludf.DUMMYFUNCTION("IFERROR(INDEX(SPLIT(G8490, ""/""), 5) * INDEX(SPLIT(H8490, ""/""), 5), """")"),"")</f>
        <v/>
      </c>
      <c r="N8490" s="9">
        <f t="shared" si="1"/>
        <v>0</v>
      </c>
      <c r="O8490" s="9">
        <f t="array" ref="O8490">IF(N8490 &lt;&gt; "", ROUND(N8490 * 1.06, 2), "")
</f>
        <v>0</v>
      </c>
      <c r="P8490" s="14"/>
    </row>
    <row r="8491">
      <c r="A8491" s="14"/>
      <c r="I8491" s="17" t="str">
        <f>IFERROR(__xludf.DUMMYFUNCTION("IFERROR(INDEX(SPLIT(G8491, ""/""), 1) * INDEX(SPLIT(H8491, ""/""), 1), """")"),"")</f>
        <v/>
      </c>
      <c r="J8491" s="17" t="str">
        <f>IFERROR(__xludf.DUMMYFUNCTION("IFERROR(INDEX(SPLIT(G8491, ""/""), 2) * INDEX(SPLIT(H8491, ""/""), 2), """")"),"")</f>
        <v/>
      </c>
      <c r="K8491" s="17" t="str">
        <f>IFERROR(__xludf.DUMMYFUNCTION("IFERROR(INDEX(SPLIT(G8491, ""/""), 3) * INDEX(SPLIT(H8491, ""/""), 3), """")"),"")</f>
        <v/>
      </c>
      <c r="L8491" s="17" t="str">
        <f>IFERROR(__xludf.DUMMYFUNCTION("IFERROR(INDEX(SPLIT(G8491, ""/""), 4) * INDEX(SPLIT(H8491, ""/""), 4), """")"),"")</f>
        <v/>
      </c>
      <c r="M8491" s="17" t="str">
        <f>IFERROR(__xludf.DUMMYFUNCTION("IFERROR(INDEX(SPLIT(G8491, ""/""), 5) * INDEX(SPLIT(H8491, ""/""), 5), """")"),"")</f>
        <v/>
      </c>
      <c r="N8491" s="9">
        <f t="shared" si="1"/>
        <v>0</v>
      </c>
      <c r="O8491" s="9">
        <f t="array" ref="O8491">IF(N8491 &lt;&gt; "", ROUND(N8491 * 1.06, 2), "")
</f>
        <v>0</v>
      </c>
      <c r="P8491" s="14"/>
    </row>
    <row r="8492">
      <c r="A8492" s="14"/>
      <c r="I8492" s="17" t="str">
        <f>IFERROR(__xludf.DUMMYFUNCTION("IFERROR(INDEX(SPLIT(G8492, ""/""), 1) * INDEX(SPLIT(H8492, ""/""), 1), """")"),"")</f>
        <v/>
      </c>
      <c r="J8492" s="17" t="str">
        <f>IFERROR(__xludf.DUMMYFUNCTION("IFERROR(INDEX(SPLIT(G8492, ""/""), 2) * INDEX(SPLIT(H8492, ""/""), 2), """")"),"")</f>
        <v/>
      </c>
      <c r="K8492" s="17" t="str">
        <f>IFERROR(__xludf.DUMMYFUNCTION("IFERROR(INDEX(SPLIT(G8492, ""/""), 3) * INDEX(SPLIT(H8492, ""/""), 3), """")"),"")</f>
        <v/>
      </c>
      <c r="L8492" s="17" t="str">
        <f>IFERROR(__xludf.DUMMYFUNCTION("IFERROR(INDEX(SPLIT(G8492, ""/""), 4) * INDEX(SPLIT(H8492, ""/""), 4), """")"),"")</f>
        <v/>
      </c>
      <c r="M8492" s="17" t="str">
        <f>IFERROR(__xludf.DUMMYFUNCTION("IFERROR(INDEX(SPLIT(G8492, ""/""), 5) * INDEX(SPLIT(H8492, ""/""), 5), """")"),"")</f>
        <v/>
      </c>
      <c r="N8492" s="9">
        <f t="shared" si="1"/>
        <v>0</v>
      </c>
      <c r="O8492" s="9">
        <f t="array" ref="O8492">IF(N8492 &lt;&gt; "", ROUND(N8492 * 1.06, 2), "")
</f>
        <v>0</v>
      </c>
      <c r="P8492" s="14"/>
    </row>
    <row r="8493">
      <c r="A8493" s="14"/>
      <c r="I8493" s="17" t="str">
        <f>IFERROR(__xludf.DUMMYFUNCTION("IFERROR(INDEX(SPLIT(G8493, ""/""), 1) * INDEX(SPLIT(H8493, ""/""), 1), """")"),"")</f>
        <v/>
      </c>
      <c r="J8493" s="17" t="str">
        <f>IFERROR(__xludf.DUMMYFUNCTION("IFERROR(INDEX(SPLIT(G8493, ""/""), 2) * INDEX(SPLIT(H8493, ""/""), 2), """")"),"")</f>
        <v/>
      </c>
      <c r="K8493" s="17" t="str">
        <f>IFERROR(__xludf.DUMMYFUNCTION("IFERROR(INDEX(SPLIT(G8493, ""/""), 3) * INDEX(SPLIT(H8493, ""/""), 3), """")"),"")</f>
        <v/>
      </c>
      <c r="L8493" s="17" t="str">
        <f>IFERROR(__xludf.DUMMYFUNCTION("IFERROR(INDEX(SPLIT(G8493, ""/""), 4) * INDEX(SPLIT(H8493, ""/""), 4), """")"),"")</f>
        <v/>
      </c>
      <c r="M8493" s="17" t="str">
        <f>IFERROR(__xludf.DUMMYFUNCTION("IFERROR(INDEX(SPLIT(G8493, ""/""), 5) * INDEX(SPLIT(H8493, ""/""), 5), """")"),"")</f>
        <v/>
      </c>
      <c r="N8493" s="9">
        <f t="shared" si="1"/>
        <v>0</v>
      </c>
      <c r="O8493" s="9">
        <f t="array" ref="O8493">IF(N8493 &lt;&gt; "", ROUND(N8493 * 1.06, 2), "")
</f>
        <v>0</v>
      </c>
      <c r="P8493" s="14"/>
    </row>
    <row r="8494">
      <c r="A8494" s="14"/>
      <c r="I8494" s="17" t="str">
        <f>IFERROR(__xludf.DUMMYFUNCTION("IFERROR(INDEX(SPLIT(G8494, ""/""), 1) * INDEX(SPLIT(H8494, ""/""), 1), """")"),"")</f>
        <v/>
      </c>
      <c r="J8494" s="17" t="str">
        <f>IFERROR(__xludf.DUMMYFUNCTION("IFERROR(INDEX(SPLIT(G8494, ""/""), 2) * INDEX(SPLIT(H8494, ""/""), 2), """")"),"")</f>
        <v/>
      </c>
      <c r="K8494" s="17" t="str">
        <f>IFERROR(__xludf.DUMMYFUNCTION("IFERROR(INDEX(SPLIT(G8494, ""/""), 3) * INDEX(SPLIT(H8494, ""/""), 3), """")"),"")</f>
        <v/>
      </c>
      <c r="L8494" s="17" t="str">
        <f>IFERROR(__xludf.DUMMYFUNCTION("IFERROR(INDEX(SPLIT(G8494, ""/""), 4) * INDEX(SPLIT(H8494, ""/""), 4), """")"),"")</f>
        <v/>
      </c>
      <c r="M8494" s="17" t="str">
        <f>IFERROR(__xludf.DUMMYFUNCTION("IFERROR(INDEX(SPLIT(G8494, ""/""), 5) * INDEX(SPLIT(H8494, ""/""), 5), """")"),"")</f>
        <v/>
      </c>
      <c r="N8494" s="9">
        <f t="shared" si="1"/>
        <v>0</v>
      </c>
      <c r="O8494" s="9">
        <f t="array" ref="O8494">IF(N8494 &lt;&gt; "", ROUND(N8494 * 1.06, 2), "")
</f>
        <v>0</v>
      </c>
      <c r="P8494" s="14"/>
    </row>
    <row r="8495">
      <c r="A8495" s="14"/>
      <c r="I8495" s="17" t="str">
        <f>IFERROR(__xludf.DUMMYFUNCTION("IFERROR(INDEX(SPLIT(G8495, ""/""), 1) * INDEX(SPLIT(H8495, ""/""), 1), """")"),"")</f>
        <v/>
      </c>
      <c r="J8495" s="17" t="str">
        <f>IFERROR(__xludf.DUMMYFUNCTION("IFERROR(INDEX(SPLIT(G8495, ""/""), 2) * INDEX(SPLIT(H8495, ""/""), 2), """")"),"")</f>
        <v/>
      </c>
      <c r="K8495" s="17" t="str">
        <f>IFERROR(__xludf.DUMMYFUNCTION("IFERROR(INDEX(SPLIT(G8495, ""/""), 3) * INDEX(SPLIT(H8495, ""/""), 3), """")"),"")</f>
        <v/>
      </c>
      <c r="L8495" s="17" t="str">
        <f>IFERROR(__xludf.DUMMYFUNCTION("IFERROR(INDEX(SPLIT(G8495, ""/""), 4) * INDEX(SPLIT(H8495, ""/""), 4), """")"),"")</f>
        <v/>
      </c>
      <c r="M8495" s="17" t="str">
        <f>IFERROR(__xludf.DUMMYFUNCTION("IFERROR(INDEX(SPLIT(G8495, ""/""), 5) * INDEX(SPLIT(H8495, ""/""), 5), """")"),"")</f>
        <v/>
      </c>
      <c r="N8495" s="9">
        <f t="shared" si="1"/>
        <v>0</v>
      </c>
      <c r="O8495" s="9">
        <f t="array" ref="O8495">IF(N8495 &lt;&gt; "", ROUND(N8495 * 1.06, 2), "")
</f>
        <v>0</v>
      </c>
      <c r="P8495" s="14"/>
    </row>
    <row r="8496">
      <c r="A8496" s="14"/>
      <c r="I8496" s="17" t="str">
        <f>IFERROR(__xludf.DUMMYFUNCTION("IFERROR(INDEX(SPLIT(G8496, ""/""), 1) * INDEX(SPLIT(H8496, ""/""), 1), """")"),"")</f>
        <v/>
      </c>
      <c r="J8496" s="17" t="str">
        <f>IFERROR(__xludf.DUMMYFUNCTION("IFERROR(INDEX(SPLIT(G8496, ""/""), 2) * INDEX(SPLIT(H8496, ""/""), 2), """")"),"")</f>
        <v/>
      </c>
      <c r="K8496" s="17" t="str">
        <f>IFERROR(__xludf.DUMMYFUNCTION("IFERROR(INDEX(SPLIT(G8496, ""/""), 3) * INDEX(SPLIT(H8496, ""/""), 3), """")"),"")</f>
        <v/>
      </c>
      <c r="L8496" s="17" t="str">
        <f>IFERROR(__xludf.DUMMYFUNCTION("IFERROR(INDEX(SPLIT(G8496, ""/""), 4) * INDEX(SPLIT(H8496, ""/""), 4), """")"),"")</f>
        <v/>
      </c>
      <c r="M8496" s="17" t="str">
        <f>IFERROR(__xludf.DUMMYFUNCTION("IFERROR(INDEX(SPLIT(G8496, ""/""), 5) * INDEX(SPLIT(H8496, ""/""), 5), """")"),"")</f>
        <v/>
      </c>
      <c r="N8496" s="9">
        <f t="shared" si="1"/>
        <v>0</v>
      </c>
      <c r="O8496" s="9">
        <f t="array" ref="O8496">IF(N8496 &lt;&gt; "", ROUND(N8496 * 1.06, 2), "")
</f>
        <v>0</v>
      </c>
      <c r="P8496" s="14"/>
    </row>
    <row r="8497">
      <c r="A8497" s="14"/>
      <c r="I8497" s="17" t="str">
        <f>IFERROR(__xludf.DUMMYFUNCTION("IFERROR(INDEX(SPLIT(G8497, ""/""), 1) * INDEX(SPLIT(H8497, ""/""), 1), """")"),"")</f>
        <v/>
      </c>
      <c r="J8497" s="17" t="str">
        <f>IFERROR(__xludf.DUMMYFUNCTION("IFERROR(INDEX(SPLIT(G8497, ""/""), 2) * INDEX(SPLIT(H8497, ""/""), 2), """")"),"")</f>
        <v/>
      </c>
      <c r="K8497" s="17" t="str">
        <f>IFERROR(__xludf.DUMMYFUNCTION("IFERROR(INDEX(SPLIT(G8497, ""/""), 3) * INDEX(SPLIT(H8497, ""/""), 3), """")"),"")</f>
        <v/>
      </c>
      <c r="L8497" s="17" t="str">
        <f>IFERROR(__xludf.DUMMYFUNCTION("IFERROR(INDEX(SPLIT(G8497, ""/""), 4) * INDEX(SPLIT(H8497, ""/""), 4), """")"),"")</f>
        <v/>
      </c>
      <c r="M8497" s="17" t="str">
        <f>IFERROR(__xludf.DUMMYFUNCTION("IFERROR(INDEX(SPLIT(G8497, ""/""), 5) * INDEX(SPLIT(H8497, ""/""), 5), """")"),"")</f>
        <v/>
      </c>
      <c r="N8497" s="9">
        <f t="shared" si="1"/>
        <v>0</v>
      </c>
      <c r="O8497" s="9">
        <f t="array" ref="O8497">IF(N8497 &lt;&gt; "", ROUND(N8497 * 1.06, 2), "")
</f>
        <v>0</v>
      </c>
      <c r="P8497" s="14"/>
    </row>
    <row r="8498">
      <c r="A8498" s="14"/>
      <c r="I8498" s="17" t="str">
        <f>IFERROR(__xludf.DUMMYFUNCTION("IFERROR(INDEX(SPLIT(G8498, ""/""), 1) * INDEX(SPLIT(H8498, ""/""), 1), """")"),"")</f>
        <v/>
      </c>
      <c r="J8498" s="17" t="str">
        <f>IFERROR(__xludf.DUMMYFUNCTION("IFERROR(INDEX(SPLIT(G8498, ""/""), 2) * INDEX(SPLIT(H8498, ""/""), 2), """")"),"")</f>
        <v/>
      </c>
      <c r="K8498" s="17" t="str">
        <f>IFERROR(__xludf.DUMMYFUNCTION("IFERROR(INDEX(SPLIT(G8498, ""/""), 3) * INDEX(SPLIT(H8498, ""/""), 3), """")"),"")</f>
        <v/>
      </c>
      <c r="L8498" s="17" t="str">
        <f>IFERROR(__xludf.DUMMYFUNCTION("IFERROR(INDEX(SPLIT(G8498, ""/""), 4) * INDEX(SPLIT(H8498, ""/""), 4), """")"),"")</f>
        <v/>
      </c>
      <c r="M8498" s="17" t="str">
        <f>IFERROR(__xludf.DUMMYFUNCTION("IFERROR(INDEX(SPLIT(G8498, ""/""), 5) * INDEX(SPLIT(H8498, ""/""), 5), """")"),"")</f>
        <v/>
      </c>
      <c r="N8498" s="9">
        <f t="shared" si="1"/>
        <v>0</v>
      </c>
      <c r="O8498" s="9">
        <f t="array" ref="O8498">IF(N8498 &lt;&gt; "", ROUND(N8498 * 1.06, 2), "")
</f>
        <v>0</v>
      </c>
      <c r="P8498" s="14"/>
    </row>
    <row r="8499">
      <c r="A8499" s="14"/>
      <c r="I8499" s="17" t="str">
        <f>IFERROR(__xludf.DUMMYFUNCTION("IFERROR(INDEX(SPLIT(G8499, ""/""), 1) * INDEX(SPLIT(H8499, ""/""), 1), """")"),"")</f>
        <v/>
      </c>
      <c r="J8499" s="17" t="str">
        <f>IFERROR(__xludf.DUMMYFUNCTION("IFERROR(INDEX(SPLIT(G8499, ""/""), 2) * INDEX(SPLIT(H8499, ""/""), 2), """")"),"")</f>
        <v/>
      </c>
      <c r="K8499" s="17" t="str">
        <f>IFERROR(__xludf.DUMMYFUNCTION("IFERROR(INDEX(SPLIT(G8499, ""/""), 3) * INDEX(SPLIT(H8499, ""/""), 3), """")"),"")</f>
        <v/>
      </c>
      <c r="L8499" s="17" t="str">
        <f>IFERROR(__xludf.DUMMYFUNCTION("IFERROR(INDEX(SPLIT(G8499, ""/""), 4) * INDEX(SPLIT(H8499, ""/""), 4), """")"),"")</f>
        <v/>
      </c>
      <c r="M8499" s="17" t="str">
        <f>IFERROR(__xludf.DUMMYFUNCTION("IFERROR(INDEX(SPLIT(G8499, ""/""), 5) * INDEX(SPLIT(H8499, ""/""), 5), """")"),"")</f>
        <v/>
      </c>
      <c r="N8499" s="9">
        <f t="shared" si="1"/>
        <v>0</v>
      </c>
      <c r="O8499" s="9">
        <f t="array" ref="O8499">IF(N8499 &lt;&gt; "", ROUND(N8499 * 1.06, 2), "")
</f>
        <v>0</v>
      </c>
      <c r="P8499" s="14"/>
    </row>
    <row r="8500">
      <c r="A8500" s="14"/>
      <c r="I8500" s="17" t="str">
        <f>IFERROR(__xludf.DUMMYFUNCTION("IFERROR(INDEX(SPLIT(G8500, ""/""), 1) * INDEX(SPLIT(H8500, ""/""), 1), """")"),"")</f>
        <v/>
      </c>
      <c r="J8500" s="17" t="str">
        <f>IFERROR(__xludf.DUMMYFUNCTION("IFERROR(INDEX(SPLIT(G8500, ""/""), 2) * INDEX(SPLIT(H8500, ""/""), 2), """")"),"")</f>
        <v/>
      </c>
      <c r="K8500" s="17" t="str">
        <f>IFERROR(__xludf.DUMMYFUNCTION("IFERROR(INDEX(SPLIT(G8500, ""/""), 3) * INDEX(SPLIT(H8500, ""/""), 3), """")"),"")</f>
        <v/>
      </c>
      <c r="L8500" s="17" t="str">
        <f>IFERROR(__xludf.DUMMYFUNCTION("IFERROR(INDEX(SPLIT(G8500, ""/""), 4) * INDEX(SPLIT(H8500, ""/""), 4), """")"),"")</f>
        <v/>
      </c>
      <c r="M8500" s="17" t="str">
        <f>IFERROR(__xludf.DUMMYFUNCTION("IFERROR(INDEX(SPLIT(G8500, ""/""), 5) * INDEX(SPLIT(H8500, ""/""), 5), """")"),"")</f>
        <v/>
      </c>
      <c r="N8500" s="9">
        <f t="shared" si="1"/>
        <v>0</v>
      </c>
      <c r="O8500" s="9">
        <f t="array" ref="O8500">IF(N8500 &lt;&gt; "", ROUND(N8500 * 1.06, 2), "")
</f>
        <v>0</v>
      </c>
      <c r="P8500" s="14"/>
    </row>
    <row r="8501">
      <c r="A8501" s="14"/>
      <c r="I8501" s="17" t="str">
        <f>IFERROR(__xludf.DUMMYFUNCTION("IFERROR(INDEX(SPLIT(G8501, ""/""), 1) * INDEX(SPLIT(H8501, ""/""), 1), """")"),"")</f>
        <v/>
      </c>
      <c r="J8501" s="17" t="str">
        <f>IFERROR(__xludf.DUMMYFUNCTION("IFERROR(INDEX(SPLIT(G8501, ""/""), 2) * INDEX(SPLIT(H8501, ""/""), 2), """")"),"")</f>
        <v/>
      </c>
      <c r="K8501" s="17" t="str">
        <f>IFERROR(__xludf.DUMMYFUNCTION("IFERROR(INDEX(SPLIT(G8501, ""/""), 3) * INDEX(SPLIT(H8501, ""/""), 3), """")"),"")</f>
        <v/>
      </c>
      <c r="L8501" s="17" t="str">
        <f>IFERROR(__xludf.DUMMYFUNCTION("IFERROR(INDEX(SPLIT(G8501, ""/""), 4) * INDEX(SPLIT(H8501, ""/""), 4), """")"),"")</f>
        <v/>
      </c>
      <c r="M8501" s="17" t="str">
        <f>IFERROR(__xludf.DUMMYFUNCTION("IFERROR(INDEX(SPLIT(G8501, ""/""), 5) * INDEX(SPLIT(H8501, ""/""), 5), """")"),"")</f>
        <v/>
      </c>
      <c r="N8501" s="9">
        <f t="shared" si="1"/>
        <v>0</v>
      </c>
      <c r="O8501" s="9">
        <f t="array" ref="O8501">IF(N8501 &lt;&gt; "", ROUND(N8501 * 1.06, 2), "")
</f>
        <v>0</v>
      </c>
      <c r="P8501" s="14"/>
    </row>
    <row r="8502">
      <c r="A8502" s="14"/>
      <c r="I8502" s="17" t="str">
        <f>IFERROR(__xludf.DUMMYFUNCTION("IFERROR(INDEX(SPLIT(G8502, ""/""), 1) * INDEX(SPLIT(H8502, ""/""), 1), """")"),"")</f>
        <v/>
      </c>
      <c r="J8502" s="17" t="str">
        <f>IFERROR(__xludf.DUMMYFUNCTION("IFERROR(INDEX(SPLIT(G8502, ""/""), 2) * INDEX(SPLIT(H8502, ""/""), 2), """")"),"")</f>
        <v/>
      </c>
      <c r="K8502" s="17" t="str">
        <f>IFERROR(__xludf.DUMMYFUNCTION("IFERROR(INDEX(SPLIT(G8502, ""/""), 3) * INDEX(SPLIT(H8502, ""/""), 3), """")"),"")</f>
        <v/>
      </c>
      <c r="L8502" s="17" t="str">
        <f>IFERROR(__xludf.DUMMYFUNCTION("IFERROR(INDEX(SPLIT(G8502, ""/""), 4) * INDEX(SPLIT(H8502, ""/""), 4), """")"),"")</f>
        <v/>
      </c>
      <c r="M8502" s="17" t="str">
        <f>IFERROR(__xludf.DUMMYFUNCTION("IFERROR(INDEX(SPLIT(G8502, ""/""), 5) * INDEX(SPLIT(H8502, ""/""), 5), """")"),"")</f>
        <v/>
      </c>
      <c r="N8502" s="9">
        <f t="shared" si="1"/>
        <v>0</v>
      </c>
      <c r="O8502" s="9">
        <f t="array" ref="O8502">IF(N8502 &lt;&gt; "", ROUND(N8502 * 1.06, 2), "")
</f>
        <v>0</v>
      </c>
      <c r="P8502" s="14"/>
    </row>
    <row r="8503">
      <c r="A8503" s="14"/>
      <c r="I8503" s="17" t="str">
        <f>IFERROR(__xludf.DUMMYFUNCTION("IFERROR(INDEX(SPLIT(G8503, ""/""), 1) * INDEX(SPLIT(H8503, ""/""), 1), """")"),"")</f>
        <v/>
      </c>
      <c r="J8503" s="17" t="str">
        <f>IFERROR(__xludf.DUMMYFUNCTION("IFERROR(INDEX(SPLIT(G8503, ""/""), 2) * INDEX(SPLIT(H8503, ""/""), 2), """")"),"")</f>
        <v/>
      </c>
      <c r="K8503" s="17" t="str">
        <f>IFERROR(__xludf.DUMMYFUNCTION("IFERROR(INDEX(SPLIT(G8503, ""/""), 3) * INDEX(SPLIT(H8503, ""/""), 3), """")"),"")</f>
        <v/>
      </c>
      <c r="L8503" s="17" t="str">
        <f>IFERROR(__xludf.DUMMYFUNCTION("IFERROR(INDEX(SPLIT(G8503, ""/""), 4) * INDEX(SPLIT(H8503, ""/""), 4), """")"),"")</f>
        <v/>
      </c>
      <c r="M8503" s="17" t="str">
        <f>IFERROR(__xludf.DUMMYFUNCTION("IFERROR(INDEX(SPLIT(G8503, ""/""), 5) * INDEX(SPLIT(H8503, ""/""), 5), """")"),"")</f>
        <v/>
      </c>
      <c r="N8503" s="9">
        <f t="shared" si="1"/>
        <v>0</v>
      </c>
      <c r="O8503" s="9">
        <f t="array" ref="O8503">IF(N8503 &lt;&gt; "", ROUND(N8503 * 1.06, 2), "")
</f>
        <v>0</v>
      </c>
      <c r="P8503" s="14"/>
    </row>
    <row r="8504">
      <c r="A8504" s="14"/>
      <c r="I8504" s="17" t="str">
        <f>IFERROR(__xludf.DUMMYFUNCTION("IFERROR(INDEX(SPLIT(G8504, ""/""), 1) * INDEX(SPLIT(H8504, ""/""), 1), """")"),"")</f>
        <v/>
      </c>
      <c r="J8504" s="17" t="str">
        <f>IFERROR(__xludf.DUMMYFUNCTION("IFERROR(INDEX(SPLIT(G8504, ""/""), 2) * INDEX(SPLIT(H8504, ""/""), 2), """")"),"")</f>
        <v/>
      </c>
      <c r="K8504" s="17" t="str">
        <f>IFERROR(__xludf.DUMMYFUNCTION("IFERROR(INDEX(SPLIT(G8504, ""/""), 3) * INDEX(SPLIT(H8504, ""/""), 3), """")"),"")</f>
        <v/>
      </c>
      <c r="L8504" s="17" t="str">
        <f>IFERROR(__xludf.DUMMYFUNCTION("IFERROR(INDEX(SPLIT(G8504, ""/""), 4) * INDEX(SPLIT(H8504, ""/""), 4), """")"),"")</f>
        <v/>
      </c>
      <c r="M8504" s="17" t="str">
        <f>IFERROR(__xludf.DUMMYFUNCTION("IFERROR(INDEX(SPLIT(G8504, ""/""), 5) * INDEX(SPLIT(H8504, ""/""), 5), """")"),"")</f>
        <v/>
      </c>
      <c r="N8504" s="9">
        <f t="shared" si="1"/>
        <v>0</v>
      </c>
      <c r="O8504" s="9">
        <f t="array" ref="O8504">IF(N8504 &lt;&gt; "", ROUND(N8504 * 1.06, 2), "")
</f>
        <v>0</v>
      </c>
      <c r="P8504" s="14"/>
    </row>
    <row r="8505">
      <c r="A8505" s="14"/>
      <c r="I8505" s="17" t="str">
        <f>IFERROR(__xludf.DUMMYFUNCTION("IFERROR(INDEX(SPLIT(G8505, ""/""), 1) * INDEX(SPLIT(H8505, ""/""), 1), """")"),"")</f>
        <v/>
      </c>
      <c r="J8505" s="17" t="str">
        <f>IFERROR(__xludf.DUMMYFUNCTION("IFERROR(INDEX(SPLIT(G8505, ""/""), 2) * INDEX(SPLIT(H8505, ""/""), 2), """")"),"")</f>
        <v/>
      </c>
      <c r="K8505" s="17" t="str">
        <f>IFERROR(__xludf.DUMMYFUNCTION("IFERROR(INDEX(SPLIT(G8505, ""/""), 3) * INDEX(SPLIT(H8505, ""/""), 3), """")"),"")</f>
        <v/>
      </c>
      <c r="L8505" s="17" t="str">
        <f>IFERROR(__xludf.DUMMYFUNCTION("IFERROR(INDEX(SPLIT(G8505, ""/""), 4) * INDEX(SPLIT(H8505, ""/""), 4), """")"),"")</f>
        <v/>
      </c>
      <c r="M8505" s="17" t="str">
        <f>IFERROR(__xludf.DUMMYFUNCTION("IFERROR(INDEX(SPLIT(G8505, ""/""), 5) * INDEX(SPLIT(H8505, ""/""), 5), """")"),"")</f>
        <v/>
      </c>
      <c r="N8505" s="9">
        <f t="shared" si="1"/>
        <v>0</v>
      </c>
      <c r="O8505" s="9">
        <f t="array" ref="O8505">IF(N8505 &lt;&gt; "", ROUND(N8505 * 1.06, 2), "")
</f>
        <v>0</v>
      </c>
      <c r="P8505" s="14"/>
    </row>
    <row r="8506">
      <c r="A8506" s="14"/>
      <c r="I8506" s="17" t="str">
        <f>IFERROR(__xludf.DUMMYFUNCTION("IFERROR(INDEX(SPLIT(G8506, ""/""), 1) * INDEX(SPLIT(H8506, ""/""), 1), """")"),"")</f>
        <v/>
      </c>
      <c r="J8506" s="17" t="str">
        <f>IFERROR(__xludf.DUMMYFUNCTION("IFERROR(INDEX(SPLIT(G8506, ""/""), 2) * INDEX(SPLIT(H8506, ""/""), 2), """")"),"")</f>
        <v/>
      </c>
      <c r="K8506" s="17" t="str">
        <f>IFERROR(__xludf.DUMMYFUNCTION("IFERROR(INDEX(SPLIT(G8506, ""/""), 3) * INDEX(SPLIT(H8506, ""/""), 3), """")"),"")</f>
        <v/>
      </c>
      <c r="L8506" s="17" t="str">
        <f>IFERROR(__xludf.DUMMYFUNCTION("IFERROR(INDEX(SPLIT(G8506, ""/""), 4) * INDEX(SPLIT(H8506, ""/""), 4), """")"),"")</f>
        <v/>
      </c>
      <c r="M8506" s="17" t="str">
        <f>IFERROR(__xludf.DUMMYFUNCTION("IFERROR(INDEX(SPLIT(G8506, ""/""), 5) * INDEX(SPLIT(H8506, ""/""), 5), """")"),"")</f>
        <v/>
      </c>
      <c r="N8506" s="9">
        <f t="shared" si="1"/>
        <v>0</v>
      </c>
      <c r="O8506" s="9">
        <f t="array" ref="O8506">IF(N8506 &lt;&gt; "", ROUND(N8506 * 1.06, 2), "")
</f>
        <v>0</v>
      </c>
      <c r="P8506" s="14"/>
    </row>
    <row r="8507">
      <c r="A8507" s="14"/>
      <c r="I8507" s="17" t="str">
        <f>IFERROR(__xludf.DUMMYFUNCTION("IFERROR(INDEX(SPLIT(G8507, ""/""), 1) * INDEX(SPLIT(H8507, ""/""), 1), """")"),"")</f>
        <v/>
      </c>
      <c r="J8507" s="17" t="str">
        <f>IFERROR(__xludf.DUMMYFUNCTION("IFERROR(INDEX(SPLIT(G8507, ""/""), 2) * INDEX(SPLIT(H8507, ""/""), 2), """")"),"")</f>
        <v/>
      </c>
      <c r="K8507" s="17" t="str">
        <f>IFERROR(__xludf.DUMMYFUNCTION("IFERROR(INDEX(SPLIT(G8507, ""/""), 3) * INDEX(SPLIT(H8507, ""/""), 3), """")"),"")</f>
        <v/>
      </c>
      <c r="L8507" s="17" t="str">
        <f>IFERROR(__xludf.DUMMYFUNCTION("IFERROR(INDEX(SPLIT(G8507, ""/""), 4) * INDEX(SPLIT(H8507, ""/""), 4), """")"),"")</f>
        <v/>
      </c>
      <c r="M8507" s="17" t="str">
        <f>IFERROR(__xludf.DUMMYFUNCTION("IFERROR(INDEX(SPLIT(G8507, ""/""), 5) * INDEX(SPLIT(H8507, ""/""), 5), """")"),"")</f>
        <v/>
      </c>
      <c r="N8507" s="9">
        <f t="shared" si="1"/>
        <v>0</v>
      </c>
      <c r="O8507" s="9">
        <f t="array" ref="O8507">IF(N8507 &lt;&gt; "", ROUND(N8507 * 1.06, 2), "")
</f>
        <v>0</v>
      </c>
      <c r="P8507" s="14"/>
    </row>
    <row r="8508">
      <c r="A8508" s="14"/>
      <c r="I8508" s="17" t="str">
        <f>IFERROR(__xludf.DUMMYFUNCTION("IFERROR(INDEX(SPLIT(G8508, ""/""), 1) * INDEX(SPLIT(H8508, ""/""), 1), """")"),"")</f>
        <v/>
      </c>
      <c r="J8508" s="17" t="str">
        <f>IFERROR(__xludf.DUMMYFUNCTION("IFERROR(INDEX(SPLIT(G8508, ""/""), 2) * INDEX(SPLIT(H8508, ""/""), 2), """")"),"")</f>
        <v/>
      </c>
      <c r="K8508" s="17" t="str">
        <f>IFERROR(__xludf.DUMMYFUNCTION("IFERROR(INDEX(SPLIT(G8508, ""/""), 3) * INDEX(SPLIT(H8508, ""/""), 3), """")"),"")</f>
        <v/>
      </c>
      <c r="L8508" s="17" t="str">
        <f>IFERROR(__xludf.DUMMYFUNCTION("IFERROR(INDEX(SPLIT(G8508, ""/""), 4) * INDEX(SPLIT(H8508, ""/""), 4), """")"),"")</f>
        <v/>
      </c>
      <c r="M8508" s="17" t="str">
        <f>IFERROR(__xludf.DUMMYFUNCTION("IFERROR(INDEX(SPLIT(G8508, ""/""), 5) * INDEX(SPLIT(H8508, ""/""), 5), """")"),"")</f>
        <v/>
      </c>
      <c r="N8508" s="9">
        <f t="shared" si="1"/>
        <v>0</v>
      </c>
      <c r="O8508" s="9">
        <f t="array" ref="O8508">IF(N8508 &lt;&gt; "", ROUND(N8508 * 1.06, 2), "")
</f>
        <v>0</v>
      </c>
      <c r="P8508" s="14"/>
    </row>
    <row r="8509">
      <c r="A8509" s="14"/>
      <c r="I8509" s="17" t="str">
        <f>IFERROR(__xludf.DUMMYFUNCTION("IFERROR(INDEX(SPLIT(G8509, ""/""), 1) * INDEX(SPLIT(H8509, ""/""), 1), """")"),"")</f>
        <v/>
      </c>
      <c r="J8509" s="17" t="str">
        <f>IFERROR(__xludf.DUMMYFUNCTION("IFERROR(INDEX(SPLIT(G8509, ""/""), 2) * INDEX(SPLIT(H8509, ""/""), 2), """")"),"")</f>
        <v/>
      </c>
      <c r="K8509" s="17" t="str">
        <f>IFERROR(__xludf.DUMMYFUNCTION("IFERROR(INDEX(SPLIT(G8509, ""/""), 3) * INDEX(SPLIT(H8509, ""/""), 3), """")"),"")</f>
        <v/>
      </c>
      <c r="L8509" s="17" t="str">
        <f>IFERROR(__xludf.DUMMYFUNCTION("IFERROR(INDEX(SPLIT(G8509, ""/""), 4) * INDEX(SPLIT(H8509, ""/""), 4), """")"),"")</f>
        <v/>
      </c>
      <c r="M8509" s="17" t="str">
        <f>IFERROR(__xludf.DUMMYFUNCTION("IFERROR(INDEX(SPLIT(G8509, ""/""), 5) * INDEX(SPLIT(H8509, ""/""), 5), """")"),"")</f>
        <v/>
      </c>
      <c r="N8509" s="9">
        <f t="shared" si="1"/>
        <v>0</v>
      </c>
      <c r="O8509" s="9">
        <f t="array" ref="O8509">IF(N8509 &lt;&gt; "", ROUND(N8509 * 1.06, 2), "")
</f>
        <v>0</v>
      </c>
      <c r="P8509" s="14"/>
    </row>
    <row r="8510">
      <c r="A8510" s="14"/>
      <c r="I8510" s="17" t="str">
        <f>IFERROR(__xludf.DUMMYFUNCTION("IFERROR(INDEX(SPLIT(G8510, ""/""), 1) * INDEX(SPLIT(H8510, ""/""), 1), """")"),"")</f>
        <v/>
      </c>
      <c r="J8510" s="17" t="str">
        <f>IFERROR(__xludf.DUMMYFUNCTION("IFERROR(INDEX(SPLIT(G8510, ""/""), 2) * INDEX(SPLIT(H8510, ""/""), 2), """")"),"")</f>
        <v/>
      </c>
      <c r="K8510" s="17" t="str">
        <f>IFERROR(__xludf.DUMMYFUNCTION("IFERROR(INDEX(SPLIT(G8510, ""/""), 3) * INDEX(SPLIT(H8510, ""/""), 3), """")"),"")</f>
        <v/>
      </c>
      <c r="L8510" s="17" t="str">
        <f>IFERROR(__xludf.DUMMYFUNCTION("IFERROR(INDEX(SPLIT(G8510, ""/""), 4) * INDEX(SPLIT(H8510, ""/""), 4), """")"),"")</f>
        <v/>
      </c>
      <c r="M8510" s="17" t="str">
        <f>IFERROR(__xludf.DUMMYFUNCTION("IFERROR(INDEX(SPLIT(G8510, ""/""), 5) * INDEX(SPLIT(H8510, ""/""), 5), """")"),"")</f>
        <v/>
      </c>
      <c r="N8510" s="9">
        <f t="shared" si="1"/>
        <v>0</v>
      </c>
      <c r="O8510" s="9">
        <f t="array" ref="O8510">IF(N8510 &lt;&gt; "", ROUND(N8510 * 1.06, 2), "")
</f>
        <v>0</v>
      </c>
      <c r="P8510" s="14"/>
    </row>
    <row r="8511">
      <c r="A8511" s="14"/>
      <c r="I8511" s="17" t="str">
        <f>IFERROR(__xludf.DUMMYFUNCTION("IFERROR(INDEX(SPLIT(G8511, ""/""), 1) * INDEX(SPLIT(H8511, ""/""), 1), """")"),"")</f>
        <v/>
      </c>
      <c r="J8511" s="17" t="str">
        <f>IFERROR(__xludf.DUMMYFUNCTION("IFERROR(INDEX(SPLIT(G8511, ""/""), 2) * INDEX(SPLIT(H8511, ""/""), 2), """")"),"")</f>
        <v/>
      </c>
      <c r="K8511" s="17" t="str">
        <f>IFERROR(__xludf.DUMMYFUNCTION("IFERROR(INDEX(SPLIT(G8511, ""/""), 3) * INDEX(SPLIT(H8511, ""/""), 3), """")"),"")</f>
        <v/>
      </c>
      <c r="L8511" s="17" t="str">
        <f>IFERROR(__xludf.DUMMYFUNCTION("IFERROR(INDEX(SPLIT(G8511, ""/""), 4) * INDEX(SPLIT(H8511, ""/""), 4), """")"),"")</f>
        <v/>
      </c>
      <c r="M8511" s="17" t="str">
        <f>IFERROR(__xludf.DUMMYFUNCTION("IFERROR(INDEX(SPLIT(G8511, ""/""), 5) * INDEX(SPLIT(H8511, ""/""), 5), """")"),"")</f>
        <v/>
      </c>
      <c r="N8511" s="9">
        <f t="shared" si="1"/>
        <v>0</v>
      </c>
      <c r="O8511" s="9">
        <f t="array" ref="O8511">IF(N8511 &lt;&gt; "", ROUND(N8511 * 1.06, 2), "")
</f>
        <v>0</v>
      </c>
      <c r="P8511" s="14"/>
    </row>
    <row r="8512">
      <c r="A8512" s="14"/>
      <c r="I8512" s="17" t="str">
        <f>IFERROR(__xludf.DUMMYFUNCTION("IFERROR(INDEX(SPLIT(G8512, ""/""), 1) * INDEX(SPLIT(H8512, ""/""), 1), """")"),"")</f>
        <v/>
      </c>
      <c r="J8512" s="17" t="str">
        <f>IFERROR(__xludf.DUMMYFUNCTION("IFERROR(INDEX(SPLIT(G8512, ""/""), 2) * INDEX(SPLIT(H8512, ""/""), 2), """")"),"")</f>
        <v/>
      </c>
      <c r="K8512" s="17" t="str">
        <f>IFERROR(__xludf.DUMMYFUNCTION("IFERROR(INDEX(SPLIT(G8512, ""/""), 3) * INDEX(SPLIT(H8512, ""/""), 3), """")"),"")</f>
        <v/>
      </c>
      <c r="L8512" s="17" t="str">
        <f>IFERROR(__xludf.DUMMYFUNCTION("IFERROR(INDEX(SPLIT(G8512, ""/""), 4) * INDEX(SPLIT(H8512, ""/""), 4), """")"),"")</f>
        <v/>
      </c>
      <c r="M8512" s="17" t="str">
        <f>IFERROR(__xludf.DUMMYFUNCTION("IFERROR(INDEX(SPLIT(G8512, ""/""), 5) * INDEX(SPLIT(H8512, ""/""), 5), """")"),"")</f>
        <v/>
      </c>
      <c r="N8512" s="9">
        <f t="shared" si="1"/>
        <v>0</v>
      </c>
      <c r="O8512" s="9">
        <f t="array" ref="O8512">IF(N8512 &lt;&gt; "", ROUND(N8512 * 1.06, 2), "")
</f>
        <v>0</v>
      </c>
      <c r="P8512" s="14"/>
    </row>
    <row r="8513">
      <c r="A8513" s="14"/>
      <c r="I8513" s="17" t="str">
        <f>IFERROR(__xludf.DUMMYFUNCTION("IFERROR(INDEX(SPLIT(G8513, ""/""), 1) * INDEX(SPLIT(H8513, ""/""), 1), """")"),"")</f>
        <v/>
      </c>
      <c r="J8513" s="17" t="str">
        <f>IFERROR(__xludf.DUMMYFUNCTION("IFERROR(INDEX(SPLIT(G8513, ""/""), 2) * INDEX(SPLIT(H8513, ""/""), 2), """")"),"")</f>
        <v/>
      </c>
      <c r="K8513" s="17" t="str">
        <f>IFERROR(__xludf.DUMMYFUNCTION("IFERROR(INDEX(SPLIT(G8513, ""/""), 3) * INDEX(SPLIT(H8513, ""/""), 3), """")"),"")</f>
        <v/>
      </c>
      <c r="L8513" s="17" t="str">
        <f>IFERROR(__xludf.DUMMYFUNCTION("IFERROR(INDEX(SPLIT(G8513, ""/""), 4) * INDEX(SPLIT(H8513, ""/""), 4), """")"),"")</f>
        <v/>
      </c>
      <c r="M8513" s="17" t="str">
        <f>IFERROR(__xludf.DUMMYFUNCTION("IFERROR(INDEX(SPLIT(G8513, ""/""), 5) * INDEX(SPLIT(H8513, ""/""), 5), """")"),"")</f>
        <v/>
      </c>
      <c r="N8513" s="9">
        <f t="shared" si="1"/>
        <v>0</v>
      </c>
      <c r="O8513" s="9">
        <f t="array" ref="O8513">IF(N8513 &lt;&gt; "", ROUND(N8513 * 1.06, 2), "")
</f>
        <v>0</v>
      </c>
      <c r="P8513" s="14"/>
    </row>
    <row r="8514">
      <c r="A8514" s="14"/>
      <c r="I8514" s="17" t="str">
        <f>IFERROR(__xludf.DUMMYFUNCTION("IFERROR(INDEX(SPLIT(G8514, ""/""), 1) * INDEX(SPLIT(H8514, ""/""), 1), """")"),"")</f>
        <v/>
      </c>
      <c r="J8514" s="17" t="str">
        <f>IFERROR(__xludf.DUMMYFUNCTION("IFERROR(INDEX(SPLIT(G8514, ""/""), 2) * INDEX(SPLIT(H8514, ""/""), 2), """")"),"")</f>
        <v/>
      </c>
      <c r="K8514" s="17" t="str">
        <f>IFERROR(__xludf.DUMMYFUNCTION("IFERROR(INDEX(SPLIT(G8514, ""/""), 3) * INDEX(SPLIT(H8514, ""/""), 3), """")"),"")</f>
        <v/>
      </c>
      <c r="L8514" s="17" t="str">
        <f>IFERROR(__xludf.DUMMYFUNCTION("IFERROR(INDEX(SPLIT(G8514, ""/""), 4) * INDEX(SPLIT(H8514, ""/""), 4), """")"),"")</f>
        <v/>
      </c>
      <c r="M8514" s="17" t="str">
        <f>IFERROR(__xludf.DUMMYFUNCTION("IFERROR(INDEX(SPLIT(G8514, ""/""), 5) * INDEX(SPLIT(H8514, ""/""), 5), """")"),"")</f>
        <v/>
      </c>
      <c r="N8514" s="9">
        <f t="shared" si="1"/>
        <v>0</v>
      </c>
      <c r="O8514" s="9">
        <f t="array" ref="O8514">IF(N8514 &lt;&gt; "", ROUND(N8514 * 1.06, 2), "")
</f>
        <v>0</v>
      </c>
      <c r="P8514" s="14"/>
    </row>
    <row r="8515">
      <c r="A8515" s="14"/>
      <c r="I8515" s="17" t="str">
        <f>IFERROR(__xludf.DUMMYFUNCTION("IFERROR(INDEX(SPLIT(G8515, ""/""), 1) * INDEX(SPLIT(H8515, ""/""), 1), """")"),"")</f>
        <v/>
      </c>
      <c r="J8515" s="17" t="str">
        <f>IFERROR(__xludf.DUMMYFUNCTION("IFERROR(INDEX(SPLIT(G8515, ""/""), 2) * INDEX(SPLIT(H8515, ""/""), 2), """")"),"")</f>
        <v/>
      </c>
      <c r="K8515" s="17" t="str">
        <f>IFERROR(__xludf.DUMMYFUNCTION("IFERROR(INDEX(SPLIT(G8515, ""/""), 3) * INDEX(SPLIT(H8515, ""/""), 3), """")"),"")</f>
        <v/>
      </c>
      <c r="L8515" s="17" t="str">
        <f>IFERROR(__xludf.DUMMYFUNCTION("IFERROR(INDEX(SPLIT(G8515, ""/""), 4) * INDEX(SPLIT(H8515, ""/""), 4), """")"),"")</f>
        <v/>
      </c>
      <c r="M8515" s="17" t="str">
        <f>IFERROR(__xludf.DUMMYFUNCTION("IFERROR(INDEX(SPLIT(G8515, ""/""), 5) * INDEX(SPLIT(H8515, ""/""), 5), """")"),"")</f>
        <v/>
      </c>
      <c r="N8515" s="9">
        <f t="shared" si="1"/>
        <v>0</v>
      </c>
      <c r="O8515" s="9">
        <f t="array" ref="O8515">IF(N8515 &lt;&gt; "", ROUND(N8515 * 1.06, 2), "")
</f>
        <v>0</v>
      </c>
      <c r="P8515" s="14"/>
    </row>
    <row r="8516">
      <c r="A8516" s="14"/>
      <c r="I8516" s="17" t="str">
        <f>IFERROR(__xludf.DUMMYFUNCTION("IFERROR(INDEX(SPLIT(G8516, ""/""), 1) * INDEX(SPLIT(H8516, ""/""), 1), """")"),"")</f>
        <v/>
      </c>
      <c r="J8516" s="17" t="str">
        <f>IFERROR(__xludf.DUMMYFUNCTION("IFERROR(INDEX(SPLIT(G8516, ""/""), 2) * INDEX(SPLIT(H8516, ""/""), 2), """")"),"")</f>
        <v/>
      </c>
      <c r="K8516" s="17" t="str">
        <f>IFERROR(__xludf.DUMMYFUNCTION("IFERROR(INDEX(SPLIT(G8516, ""/""), 3) * INDEX(SPLIT(H8516, ""/""), 3), """")"),"")</f>
        <v/>
      </c>
      <c r="L8516" s="17" t="str">
        <f>IFERROR(__xludf.DUMMYFUNCTION("IFERROR(INDEX(SPLIT(G8516, ""/""), 4) * INDEX(SPLIT(H8516, ""/""), 4), """")"),"")</f>
        <v/>
      </c>
      <c r="M8516" s="17" t="str">
        <f>IFERROR(__xludf.DUMMYFUNCTION("IFERROR(INDEX(SPLIT(G8516, ""/""), 5) * INDEX(SPLIT(H8516, ""/""), 5), """")"),"")</f>
        <v/>
      </c>
      <c r="N8516" s="9">
        <f t="shared" si="1"/>
        <v>0</v>
      </c>
      <c r="O8516" s="9">
        <f t="array" ref="O8516">IF(N8516 &lt;&gt; "", ROUND(N8516 * 1.06, 2), "")
</f>
        <v>0</v>
      </c>
      <c r="P8516" s="14"/>
    </row>
    <row r="8517">
      <c r="A8517" s="14"/>
      <c r="I8517" s="17" t="str">
        <f>IFERROR(__xludf.DUMMYFUNCTION("IFERROR(INDEX(SPLIT(G8517, ""/""), 1) * INDEX(SPLIT(H8517, ""/""), 1), """")"),"")</f>
        <v/>
      </c>
      <c r="J8517" s="17" t="str">
        <f>IFERROR(__xludf.DUMMYFUNCTION("IFERROR(INDEX(SPLIT(G8517, ""/""), 2) * INDEX(SPLIT(H8517, ""/""), 2), """")"),"")</f>
        <v/>
      </c>
      <c r="K8517" s="17" t="str">
        <f>IFERROR(__xludf.DUMMYFUNCTION("IFERROR(INDEX(SPLIT(G8517, ""/""), 3) * INDEX(SPLIT(H8517, ""/""), 3), """")"),"")</f>
        <v/>
      </c>
      <c r="L8517" s="17" t="str">
        <f>IFERROR(__xludf.DUMMYFUNCTION("IFERROR(INDEX(SPLIT(G8517, ""/""), 4) * INDEX(SPLIT(H8517, ""/""), 4), """")"),"")</f>
        <v/>
      </c>
      <c r="M8517" s="17" t="str">
        <f>IFERROR(__xludf.DUMMYFUNCTION("IFERROR(INDEX(SPLIT(G8517, ""/""), 5) * INDEX(SPLIT(H8517, ""/""), 5), """")"),"")</f>
        <v/>
      </c>
      <c r="N8517" s="9">
        <f t="shared" si="1"/>
        <v>0</v>
      </c>
      <c r="O8517" s="9">
        <f t="array" ref="O8517">IF(N8517 &lt;&gt; "", ROUND(N8517 * 1.06, 2), "")
</f>
        <v>0</v>
      </c>
      <c r="P8517" s="14"/>
    </row>
    <row r="8518">
      <c r="A8518" s="14"/>
      <c r="I8518" s="17" t="str">
        <f>IFERROR(__xludf.DUMMYFUNCTION("IFERROR(INDEX(SPLIT(G8518, ""/""), 1) * INDEX(SPLIT(H8518, ""/""), 1), """")"),"")</f>
        <v/>
      </c>
      <c r="J8518" s="17" t="str">
        <f>IFERROR(__xludf.DUMMYFUNCTION("IFERROR(INDEX(SPLIT(G8518, ""/""), 2) * INDEX(SPLIT(H8518, ""/""), 2), """")"),"")</f>
        <v/>
      </c>
      <c r="K8518" s="17" t="str">
        <f>IFERROR(__xludf.DUMMYFUNCTION("IFERROR(INDEX(SPLIT(G8518, ""/""), 3) * INDEX(SPLIT(H8518, ""/""), 3), """")"),"")</f>
        <v/>
      </c>
      <c r="L8518" s="17" t="str">
        <f>IFERROR(__xludf.DUMMYFUNCTION("IFERROR(INDEX(SPLIT(G8518, ""/""), 4) * INDEX(SPLIT(H8518, ""/""), 4), """")"),"")</f>
        <v/>
      </c>
      <c r="M8518" s="17" t="str">
        <f>IFERROR(__xludf.DUMMYFUNCTION("IFERROR(INDEX(SPLIT(G8518, ""/""), 5) * INDEX(SPLIT(H8518, ""/""), 5), """")"),"")</f>
        <v/>
      </c>
      <c r="N8518" s="9">
        <f t="shared" si="1"/>
        <v>0</v>
      </c>
      <c r="O8518" s="9">
        <f t="array" ref="O8518">IF(N8518 &lt;&gt; "", ROUND(N8518 * 1.06, 2), "")
</f>
        <v>0</v>
      </c>
      <c r="P8518" s="14"/>
    </row>
    <row r="8519">
      <c r="A8519" s="14"/>
      <c r="I8519" s="17" t="str">
        <f>IFERROR(__xludf.DUMMYFUNCTION("IFERROR(INDEX(SPLIT(G8519, ""/""), 1) * INDEX(SPLIT(H8519, ""/""), 1), """")"),"")</f>
        <v/>
      </c>
      <c r="J8519" s="17" t="str">
        <f>IFERROR(__xludf.DUMMYFUNCTION("IFERROR(INDEX(SPLIT(G8519, ""/""), 2) * INDEX(SPLIT(H8519, ""/""), 2), """")"),"")</f>
        <v/>
      </c>
      <c r="K8519" s="17" t="str">
        <f>IFERROR(__xludf.DUMMYFUNCTION("IFERROR(INDEX(SPLIT(G8519, ""/""), 3) * INDEX(SPLIT(H8519, ""/""), 3), """")"),"")</f>
        <v/>
      </c>
      <c r="L8519" s="17" t="str">
        <f>IFERROR(__xludf.DUMMYFUNCTION("IFERROR(INDEX(SPLIT(G8519, ""/""), 4) * INDEX(SPLIT(H8519, ""/""), 4), """")"),"")</f>
        <v/>
      </c>
      <c r="M8519" s="17" t="str">
        <f>IFERROR(__xludf.DUMMYFUNCTION("IFERROR(INDEX(SPLIT(G8519, ""/""), 5) * INDEX(SPLIT(H8519, ""/""), 5), """")"),"")</f>
        <v/>
      </c>
      <c r="N8519" s="9">
        <f t="shared" si="1"/>
        <v>0</v>
      </c>
      <c r="O8519" s="9">
        <f t="array" ref="O8519">IF(N8519 &lt;&gt; "", ROUND(N8519 * 1.06, 2), "")
</f>
        <v>0</v>
      </c>
      <c r="P8519" s="14"/>
    </row>
    <row r="8520">
      <c r="A8520" s="14"/>
      <c r="I8520" s="17" t="str">
        <f>IFERROR(__xludf.DUMMYFUNCTION("IFERROR(INDEX(SPLIT(G8520, ""/""), 1) * INDEX(SPLIT(H8520, ""/""), 1), """")"),"")</f>
        <v/>
      </c>
      <c r="J8520" s="17" t="str">
        <f>IFERROR(__xludf.DUMMYFUNCTION("IFERROR(INDEX(SPLIT(G8520, ""/""), 2) * INDEX(SPLIT(H8520, ""/""), 2), """")"),"")</f>
        <v/>
      </c>
      <c r="K8520" s="17" t="str">
        <f>IFERROR(__xludf.DUMMYFUNCTION("IFERROR(INDEX(SPLIT(G8520, ""/""), 3) * INDEX(SPLIT(H8520, ""/""), 3), """")"),"")</f>
        <v/>
      </c>
      <c r="L8520" s="17" t="str">
        <f>IFERROR(__xludf.DUMMYFUNCTION("IFERROR(INDEX(SPLIT(G8520, ""/""), 4) * INDEX(SPLIT(H8520, ""/""), 4), """")"),"")</f>
        <v/>
      </c>
      <c r="M8520" s="17" t="str">
        <f>IFERROR(__xludf.DUMMYFUNCTION("IFERROR(INDEX(SPLIT(G8520, ""/""), 5) * INDEX(SPLIT(H8520, ""/""), 5), """")"),"")</f>
        <v/>
      </c>
      <c r="N8520" s="9">
        <f t="shared" si="1"/>
        <v>0</v>
      </c>
      <c r="O8520" s="9">
        <f t="array" ref="O8520">IF(N8520 &lt;&gt; "", ROUND(N8520 * 1.06, 2), "")
</f>
        <v>0</v>
      </c>
      <c r="P8520" s="14"/>
    </row>
    <row r="8521">
      <c r="A8521" s="14"/>
      <c r="I8521" s="17" t="str">
        <f>IFERROR(__xludf.DUMMYFUNCTION("IFERROR(INDEX(SPLIT(G8521, ""/""), 1) * INDEX(SPLIT(H8521, ""/""), 1), """")"),"")</f>
        <v/>
      </c>
      <c r="J8521" s="17" t="str">
        <f>IFERROR(__xludf.DUMMYFUNCTION("IFERROR(INDEX(SPLIT(G8521, ""/""), 2) * INDEX(SPLIT(H8521, ""/""), 2), """")"),"")</f>
        <v/>
      </c>
      <c r="K8521" s="17" t="str">
        <f>IFERROR(__xludf.DUMMYFUNCTION("IFERROR(INDEX(SPLIT(G8521, ""/""), 3) * INDEX(SPLIT(H8521, ""/""), 3), """")"),"")</f>
        <v/>
      </c>
      <c r="L8521" s="17" t="str">
        <f>IFERROR(__xludf.DUMMYFUNCTION("IFERROR(INDEX(SPLIT(G8521, ""/""), 4) * INDEX(SPLIT(H8521, ""/""), 4), """")"),"")</f>
        <v/>
      </c>
      <c r="M8521" s="17" t="str">
        <f>IFERROR(__xludf.DUMMYFUNCTION("IFERROR(INDEX(SPLIT(G8521, ""/""), 5) * INDEX(SPLIT(H8521, ""/""), 5), """")"),"")</f>
        <v/>
      </c>
      <c r="N8521" s="9">
        <f t="shared" si="1"/>
        <v>0</v>
      </c>
      <c r="O8521" s="9">
        <f t="array" ref="O8521">IF(N8521 &lt;&gt; "", ROUND(N8521 * 1.06, 2), "")
</f>
        <v>0</v>
      </c>
      <c r="P8521" s="14"/>
    </row>
    <row r="8522">
      <c r="A8522" s="14"/>
      <c r="I8522" s="17" t="str">
        <f>IFERROR(__xludf.DUMMYFUNCTION("IFERROR(INDEX(SPLIT(G8522, ""/""), 1) * INDEX(SPLIT(H8522, ""/""), 1), """")"),"")</f>
        <v/>
      </c>
      <c r="J8522" s="17" t="str">
        <f>IFERROR(__xludf.DUMMYFUNCTION("IFERROR(INDEX(SPLIT(G8522, ""/""), 2) * INDEX(SPLIT(H8522, ""/""), 2), """")"),"")</f>
        <v/>
      </c>
      <c r="K8522" s="17" t="str">
        <f>IFERROR(__xludf.DUMMYFUNCTION("IFERROR(INDEX(SPLIT(G8522, ""/""), 3) * INDEX(SPLIT(H8522, ""/""), 3), """")"),"")</f>
        <v/>
      </c>
      <c r="L8522" s="17" t="str">
        <f>IFERROR(__xludf.DUMMYFUNCTION("IFERROR(INDEX(SPLIT(G8522, ""/""), 4) * INDEX(SPLIT(H8522, ""/""), 4), """")"),"")</f>
        <v/>
      </c>
      <c r="M8522" s="17" t="str">
        <f>IFERROR(__xludf.DUMMYFUNCTION("IFERROR(INDEX(SPLIT(G8522, ""/""), 5) * INDEX(SPLIT(H8522, ""/""), 5), """")"),"")</f>
        <v/>
      </c>
      <c r="N8522" s="9">
        <f t="shared" si="1"/>
        <v>0</v>
      </c>
      <c r="O8522" s="9">
        <f t="array" ref="O8522">IF(N8522 &lt;&gt; "", ROUND(N8522 * 1.06, 2), "")
</f>
        <v>0</v>
      </c>
      <c r="P8522" s="14"/>
    </row>
    <row r="8523">
      <c r="A8523" s="14"/>
      <c r="I8523" s="17" t="str">
        <f>IFERROR(__xludf.DUMMYFUNCTION("IFERROR(INDEX(SPLIT(G8523, ""/""), 1) * INDEX(SPLIT(H8523, ""/""), 1), """")"),"")</f>
        <v/>
      </c>
      <c r="J8523" s="17" t="str">
        <f>IFERROR(__xludf.DUMMYFUNCTION("IFERROR(INDEX(SPLIT(G8523, ""/""), 2) * INDEX(SPLIT(H8523, ""/""), 2), """")"),"")</f>
        <v/>
      </c>
      <c r="K8523" s="17" t="str">
        <f>IFERROR(__xludf.DUMMYFUNCTION("IFERROR(INDEX(SPLIT(G8523, ""/""), 3) * INDEX(SPLIT(H8523, ""/""), 3), """")"),"")</f>
        <v/>
      </c>
      <c r="L8523" s="17" t="str">
        <f>IFERROR(__xludf.DUMMYFUNCTION("IFERROR(INDEX(SPLIT(G8523, ""/""), 4) * INDEX(SPLIT(H8523, ""/""), 4), """")"),"")</f>
        <v/>
      </c>
      <c r="M8523" s="17" t="str">
        <f>IFERROR(__xludf.DUMMYFUNCTION("IFERROR(INDEX(SPLIT(G8523, ""/""), 5) * INDEX(SPLIT(H8523, ""/""), 5), """")"),"")</f>
        <v/>
      </c>
      <c r="N8523" s="9">
        <f t="shared" si="1"/>
        <v>0</v>
      </c>
      <c r="O8523" s="9">
        <f t="array" ref="O8523">IF(N8523 &lt;&gt; "", ROUND(N8523 * 1.06, 2), "")
</f>
        <v>0</v>
      </c>
      <c r="P8523" s="14"/>
    </row>
    <row r="8524">
      <c r="A8524" s="14"/>
      <c r="I8524" s="17" t="str">
        <f>IFERROR(__xludf.DUMMYFUNCTION("IFERROR(INDEX(SPLIT(G8524, ""/""), 1) * INDEX(SPLIT(H8524, ""/""), 1), """")"),"")</f>
        <v/>
      </c>
      <c r="J8524" s="17" t="str">
        <f>IFERROR(__xludf.DUMMYFUNCTION("IFERROR(INDEX(SPLIT(G8524, ""/""), 2) * INDEX(SPLIT(H8524, ""/""), 2), """")"),"")</f>
        <v/>
      </c>
      <c r="K8524" s="17" t="str">
        <f>IFERROR(__xludf.DUMMYFUNCTION("IFERROR(INDEX(SPLIT(G8524, ""/""), 3) * INDEX(SPLIT(H8524, ""/""), 3), """")"),"")</f>
        <v/>
      </c>
      <c r="L8524" s="17" t="str">
        <f>IFERROR(__xludf.DUMMYFUNCTION("IFERROR(INDEX(SPLIT(G8524, ""/""), 4) * INDEX(SPLIT(H8524, ""/""), 4), """")"),"")</f>
        <v/>
      </c>
      <c r="M8524" s="17" t="str">
        <f>IFERROR(__xludf.DUMMYFUNCTION("IFERROR(INDEX(SPLIT(G8524, ""/""), 5) * INDEX(SPLIT(H8524, ""/""), 5), """")"),"")</f>
        <v/>
      </c>
      <c r="N8524" s="9">
        <f t="shared" si="1"/>
        <v>0</v>
      </c>
      <c r="O8524" s="9">
        <f t="array" ref="O8524">IF(N8524 &lt;&gt; "", ROUND(N8524 * 1.06, 2), "")
</f>
        <v>0</v>
      </c>
      <c r="P8524" s="14"/>
    </row>
    <row r="8525">
      <c r="A8525" s="14"/>
      <c r="I8525" s="17" t="str">
        <f>IFERROR(__xludf.DUMMYFUNCTION("IFERROR(INDEX(SPLIT(G8525, ""/""), 1) * INDEX(SPLIT(H8525, ""/""), 1), """")"),"")</f>
        <v/>
      </c>
      <c r="J8525" s="17" t="str">
        <f>IFERROR(__xludf.DUMMYFUNCTION("IFERROR(INDEX(SPLIT(G8525, ""/""), 2) * INDEX(SPLIT(H8525, ""/""), 2), """")"),"")</f>
        <v/>
      </c>
      <c r="K8525" s="17" t="str">
        <f>IFERROR(__xludf.DUMMYFUNCTION("IFERROR(INDEX(SPLIT(G8525, ""/""), 3) * INDEX(SPLIT(H8525, ""/""), 3), """")"),"")</f>
        <v/>
      </c>
      <c r="L8525" s="17" t="str">
        <f>IFERROR(__xludf.DUMMYFUNCTION("IFERROR(INDEX(SPLIT(G8525, ""/""), 4) * INDEX(SPLIT(H8525, ""/""), 4), """")"),"")</f>
        <v/>
      </c>
      <c r="M8525" s="17" t="str">
        <f>IFERROR(__xludf.DUMMYFUNCTION("IFERROR(INDEX(SPLIT(G8525, ""/""), 5) * INDEX(SPLIT(H8525, ""/""), 5), """")"),"")</f>
        <v/>
      </c>
      <c r="N8525" s="9">
        <f t="shared" si="1"/>
        <v>0</v>
      </c>
      <c r="O8525" s="9">
        <f t="array" ref="O8525">IF(N8525 &lt;&gt; "", ROUND(N8525 * 1.06, 2), "")
</f>
        <v>0</v>
      </c>
      <c r="P8525" s="14"/>
    </row>
    <row r="8526">
      <c r="A8526" s="14"/>
      <c r="I8526" s="17" t="str">
        <f>IFERROR(__xludf.DUMMYFUNCTION("IFERROR(INDEX(SPLIT(G8526, ""/""), 1) * INDEX(SPLIT(H8526, ""/""), 1), """")"),"")</f>
        <v/>
      </c>
      <c r="J8526" s="17" t="str">
        <f>IFERROR(__xludf.DUMMYFUNCTION("IFERROR(INDEX(SPLIT(G8526, ""/""), 2) * INDEX(SPLIT(H8526, ""/""), 2), """")"),"")</f>
        <v/>
      </c>
      <c r="K8526" s="17" t="str">
        <f>IFERROR(__xludf.DUMMYFUNCTION("IFERROR(INDEX(SPLIT(G8526, ""/""), 3) * INDEX(SPLIT(H8526, ""/""), 3), """")"),"")</f>
        <v/>
      </c>
      <c r="L8526" s="17" t="str">
        <f>IFERROR(__xludf.DUMMYFUNCTION("IFERROR(INDEX(SPLIT(G8526, ""/""), 4) * INDEX(SPLIT(H8526, ""/""), 4), """")"),"")</f>
        <v/>
      </c>
      <c r="M8526" s="17" t="str">
        <f>IFERROR(__xludf.DUMMYFUNCTION("IFERROR(INDEX(SPLIT(G8526, ""/""), 5) * INDEX(SPLIT(H8526, ""/""), 5), """")"),"")</f>
        <v/>
      </c>
      <c r="N8526" s="9">
        <f t="shared" si="1"/>
        <v>0</v>
      </c>
      <c r="O8526" s="9">
        <f t="array" ref="O8526">IF(N8526 &lt;&gt; "", ROUND(N8526 * 1.06, 2), "")
</f>
        <v>0</v>
      </c>
      <c r="P8526" s="14"/>
    </row>
    <row r="8527">
      <c r="A8527" s="14"/>
      <c r="I8527" s="17" t="str">
        <f>IFERROR(__xludf.DUMMYFUNCTION("IFERROR(INDEX(SPLIT(G8527, ""/""), 1) * INDEX(SPLIT(H8527, ""/""), 1), """")"),"")</f>
        <v/>
      </c>
      <c r="J8527" s="17" t="str">
        <f>IFERROR(__xludf.DUMMYFUNCTION("IFERROR(INDEX(SPLIT(G8527, ""/""), 2) * INDEX(SPLIT(H8527, ""/""), 2), """")"),"")</f>
        <v/>
      </c>
      <c r="K8527" s="17" t="str">
        <f>IFERROR(__xludf.DUMMYFUNCTION("IFERROR(INDEX(SPLIT(G8527, ""/""), 3) * INDEX(SPLIT(H8527, ""/""), 3), """")"),"")</f>
        <v/>
      </c>
      <c r="L8527" s="17" t="str">
        <f>IFERROR(__xludf.DUMMYFUNCTION("IFERROR(INDEX(SPLIT(G8527, ""/""), 4) * INDEX(SPLIT(H8527, ""/""), 4), """")"),"")</f>
        <v/>
      </c>
      <c r="M8527" s="17" t="str">
        <f>IFERROR(__xludf.DUMMYFUNCTION("IFERROR(INDEX(SPLIT(G8527, ""/""), 5) * INDEX(SPLIT(H8527, ""/""), 5), """")"),"")</f>
        <v/>
      </c>
      <c r="N8527" s="9">
        <f t="shared" si="1"/>
        <v>0</v>
      </c>
      <c r="O8527" s="9">
        <f t="array" ref="O8527">IF(N8527 &lt;&gt; "", ROUND(N8527 * 1.06, 2), "")
</f>
        <v>0</v>
      </c>
      <c r="P8527" s="14"/>
    </row>
    <row r="8528">
      <c r="A8528" s="14"/>
      <c r="I8528" s="17" t="str">
        <f>IFERROR(__xludf.DUMMYFUNCTION("IFERROR(INDEX(SPLIT(G8528, ""/""), 1) * INDEX(SPLIT(H8528, ""/""), 1), """")"),"")</f>
        <v/>
      </c>
      <c r="J8528" s="17" t="str">
        <f>IFERROR(__xludf.DUMMYFUNCTION("IFERROR(INDEX(SPLIT(G8528, ""/""), 2) * INDEX(SPLIT(H8528, ""/""), 2), """")"),"")</f>
        <v/>
      </c>
      <c r="K8528" s="17" t="str">
        <f>IFERROR(__xludf.DUMMYFUNCTION("IFERROR(INDEX(SPLIT(G8528, ""/""), 3) * INDEX(SPLIT(H8528, ""/""), 3), """")"),"")</f>
        <v/>
      </c>
      <c r="L8528" s="17" t="str">
        <f>IFERROR(__xludf.DUMMYFUNCTION("IFERROR(INDEX(SPLIT(G8528, ""/""), 4) * INDEX(SPLIT(H8528, ""/""), 4), """")"),"")</f>
        <v/>
      </c>
      <c r="M8528" s="17" t="str">
        <f>IFERROR(__xludf.DUMMYFUNCTION("IFERROR(INDEX(SPLIT(G8528, ""/""), 5) * INDEX(SPLIT(H8528, ""/""), 5), """")"),"")</f>
        <v/>
      </c>
      <c r="N8528" s="9">
        <f t="shared" si="1"/>
        <v>0</v>
      </c>
      <c r="O8528" s="9">
        <f t="array" ref="O8528">IF(N8528 &lt;&gt; "", ROUND(N8528 * 1.06, 2), "")
</f>
        <v>0</v>
      </c>
      <c r="P8528" s="14"/>
    </row>
    <row r="8529">
      <c r="A8529" s="14"/>
      <c r="I8529" s="17" t="str">
        <f>IFERROR(__xludf.DUMMYFUNCTION("IFERROR(INDEX(SPLIT(G8529, ""/""), 1) * INDEX(SPLIT(H8529, ""/""), 1), """")"),"")</f>
        <v/>
      </c>
      <c r="J8529" s="17" t="str">
        <f>IFERROR(__xludf.DUMMYFUNCTION("IFERROR(INDEX(SPLIT(G8529, ""/""), 2) * INDEX(SPLIT(H8529, ""/""), 2), """")"),"")</f>
        <v/>
      </c>
      <c r="K8529" s="17" t="str">
        <f>IFERROR(__xludf.DUMMYFUNCTION("IFERROR(INDEX(SPLIT(G8529, ""/""), 3) * INDEX(SPLIT(H8529, ""/""), 3), """")"),"")</f>
        <v/>
      </c>
      <c r="L8529" s="17" t="str">
        <f>IFERROR(__xludf.DUMMYFUNCTION("IFERROR(INDEX(SPLIT(G8529, ""/""), 4) * INDEX(SPLIT(H8529, ""/""), 4), """")"),"")</f>
        <v/>
      </c>
      <c r="M8529" s="17" t="str">
        <f>IFERROR(__xludf.DUMMYFUNCTION("IFERROR(INDEX(SPLIT(G8529, ""/""), 5) * INDEX(SPLIT(H8529, ""/""), 5), """")"),"")</f>
        <v/>
      </c>
      <c r="N8529" s="9">
        <f t="shared" si="1"/>
        <v>0</v>
      </c>
      <c r="O8529" s="9">
        <f t="array" ref="O8529">IF(N8529 &lt;&gt; "", ROUND(N8529 * 1.06, 2), "")
</f>
        <v>0</v>
      </c>
      <c r="P8529" s="14"/>
    </row>
    <row r="8530">
      <c r="A8530" s="14"/>
      <c r="I8530" s="17" t="str">
        <f>IFERROR(__xludf.DUMMYFUNCTION("IFERROR(INDEX(SPLIT(G8530, ""/""), 1) * INDEX(SPLIT(H8530, ""/""), 1), """")"),"")</f>
        <v/>
      </c>
      <c r="J8530" s="17" t="str">
        <f>IFERROR(__xludf.DUMMYFUNCTION("IFERROR(INDEX(SPLIT(G8530, ""/""), 2) * INDEX(SPLIT(H8530, ""/""), 2), """")"),"")</f>
        <v/>
      </c>
      <c r="K8530" s="17" t="str">
        <f>IFERROR(__xludf.DUMMYFUNCTION("IFERROR(INDEX(SPLIT(G8530, ""/""), 3) * INDEX(SPLIT(H8530, ""/""), 3), """")"),"")</f>
        <v/>
      </c>
      <c r="L8530" s="17" t="str">
        <f>IFERROR(__xludf.DUMMYFUNCTION("IFERROR(INDEX(SPLIT(G8530, ""/""), 4) * INDEX(SPLIT(H8530, ""/""), 4), """")"),"")</f>
        <v/>
      </c>
      <c r="M8530" s="17" t="str">
        <f>IFERROR(__xludf.DUMMYFUNCTION("IFERROR(INDEX(SPLIT(G8530, ""/""), 5) * INDEX(SPLIT(H8530, ""/""), 5), """")"),"")</f>
        <v/>
      </c>
      <c r="N8530" s="9">
        <f t="shared" si="1"/>
        <v>0</v>
      </c>
      <c r="O8530" s="9">
        <f t="array" ref="O8530">IF(N8530 &lt;&gt; "", ROUND(N8530 * 1.06, 2), "")
</f>
        <v>0</v>
      </c>
      <c r="P8530" s="14"/>
    </row>
    <row r="8531">
      <c r="A8531" s="14"/>
      <c r="I8531" s="17" t="str">
        <f>IFERROR(__xludf.DUMMYFUNCTION("IFERROR(INDEX(SPLIT(G8531, ""/""), 1) * INDEX(SPLIT(H8531, ""/""), 1), """")"),"")</f>
        <v/>
      </c>
      <c r="J8531" s="17" t="str">
        <f>IFERROR(__xludf.DUMMYFUNCTION("IFERROR(INDEX(SPLIT(G8531, ""/""), 2) * INDEX(SPLIT(H8531, ""/""), 2), """")"),"")</f>
        <v/>
      </c>
      <c r="K8531" s="17" t="str">
        <f>IFERROR(__xludf.DUMMYFUNCTION("IFERROR(INDEX(SPLIT(G8531, ""/""), 3) * INDEX(SPLIT(H8531, ""/""), 3), """")"),"")</f>
        <v/>
      </c>
      <c r="L8531" s="17" t="str">
        <f>IFERROR(__xludf.DUMMYFUNCTION("IFERROR(INDEX(SPLIT(G8531, ""/""), 4) * INDEX(SPLIT(H8531, ""/""), 4), """")"),"")</f>
        <v/>
      </c>
      <c r="M8531" s="17" t="str">
        <f>IFERROR(__xludf.DUMMYFUNCTION("IFERROR(INDEX(SPLIT(G8531, ""/""), 5) * INDEX(SPLIT(H8531, ""/""), 5), """")"),"")</f>
        <v/>
      </c>
      <c r="N8531" s="9">
        <f t="shared" si="1"/>
        <v>0</v>
      </c>
      <c r="O8531" s="9">
        <f t="array" ref="O8531">IF(N8531 &lt;&gt; "", ROUND(N8531 * 1.06, 2), "")
</f>
        <v>0</v>
      </c>
      <c r="P8531" s="14"/>
    </row>
    <row r="8532">
      <c r="A8532" s="14"/>
      <c r="I8532" s="17" t="str">
        <f>IFERROR(__xludf.DUMMYFUNCTION("IFERROR(INDEX(SPLIT(G8532, ""/""), 1) * INDEX(SPLIT(H8532, ""/""), 1), """")"),"")</f>
        <v/>
      </c>
      <c r="J8532" s="17" t="str">
        <f>IFERROR(__xludf.DUMMYFUNCTION("IFERROR(INDEX(SPLIT(G8532, ""/""), 2) * INDEX(SPLIT(H8532, ""/""), 2), """")"),"")</f>
        <v/>
      </c>
      <c r="K8532" s="17" t="str">
        <f>IFERROR(__xludf.DUMMYFUNCTION("IFERROR(INDEX(SPLIT(G8532, ""/""), 3) * INDEX(SPLIT(H8532, ""/""), 3), """")"),"")</f>
        <v/>
      </c>
      <c r="L8532" s="17" t="str">
        <f>IFERROR(__xludf.DUMMYFUNCTION("IFERROR(INDEX(SPLIT(G8532, ""/""), 4) * INDEX(SPLIT(H8532, ""/""), 4), """")"),"")</f>
        <v/>
      </c>
      <c r="M8532" s="17" t="str">
        <f>IFERROR(__xludf.DUMMYFUNCTION("IFERROR(INDEX(SPLIT(G8532, ""/""), 5) * INDEX(SPLIT(H8532, ""/""), 5), """")"),"")</f>
        <v/>
      </c>
      <c r="N8532" s="9">
        <f t="shared" si="1"/>
        <v>0</v>
      </c>
      <c r="O8532" s="9">
        <f t="array" ref="O8532">IF(N8532 &lt;&gt; "", ROUND(N8532 * 1.06, 2), "")
</f>
        <v>0</v>
      </c>
      <c r="P8532" s="14"/>
    </row>
    <row r="8533">
      <c r="A8533" s="14"/>
      <c r="I8533" s="17" t="str">
        <f>IFERROR(__xludf.DUMMYFUNCTION("IFERROR(INDEX(SPLIT(G8533, ""/""), 1) * INDEX(SPLIT(H8533, ""/""), 1), """")"),"")</f>
        <v/>
      </c>
      <c r="J8533" s="17" t="str">
        <f>IFERROR(__xludf.DUMMYFUNCTION("IFERROR(INDEX(SPLIT(G8533, ""/""), 2) * INDEX(SPLIT(H8533, ""/""), 2), """")"),"")</f>
        <v/>
      </c>
      <c r="K8533" s="17" t="str">
        <f>IFERROR(__xludf.DUMMYFUNCTION("IFERROR(INDEX(SPLIT(G8533, ""/""), 3) * INDEX(SPLIT(H8533, ""/""), 3), """")"),"")</f>
        <v/>
      </c>
      <c r="L8533" s="17" t="str">
        <f>IFERROR(__xludf.DUMMYFUNCTION("IFERROR(INDEX(SPLIT(G8533, ""/""), 4) * INDEX(SPLIT(H8533, ""/""), 4), """")"),"")</f>
        <v/>
      </c>
      <c r="M8533" s="17" t="str">
        <f>IFERROR(__xludf.DUMMYFUNCTION("IFERROR(INDEX(SPLIT(G8533, ""/""), 5) * INDEX(SPLIT(H8533, ""/""), 5), """")"),"")</f>
        <v/>
      </c>
      <c r="N8533" s="9">
        <f t="shared" si="1"/>
        <v>0</v>
      </c>
      <c r="O8533" s="9">
        <f t="array" ref="O8533">IF(N8533 &lt;&gt; "", ROUND(N8533 * 1.06, 2), "")
</f>
        <v>0</v>
      </c>
      <c r="P8533" s="14"/>
    </row>
    <row r="8534">
      <c r="A8534" s="14"/>
      <c r="I8534" s="17" t="str">
        <f>IFERROR(__xludf.DUMMYFUNCTION("IFERROR(INDEX(SPLIT(G8534, ""/""), 1) * INDEX(SPLIT(H8534, ""/""), 1), """")"),"")</f>
        <v/>
      </c>
      <c r="J8534" s="17" t="str">
        <f>IFERROR(__xludf.DUMMYFUNCTION("IFERROR(INDEX(SPLIT(G8534, ""/""), 2) * INDEX(SPLIT(H8534, ""/""), 2), """")"),"")</f>
        <v/>
      </c>
      <c r="K8534" s="17" t="str">
        <f>IFERROR(__xludf.DUMMYFUNCTION("IFERROR(INDEX(SPLIT(G8534, ""/""), 3) * INDEX(SPLIT(H8534, ""/""), 3), """")"),"")</f>
        <v/>
      </c>
      <c r="L8534" s="17" t="str">
        <f>IFERROR(__xludf.DUMMYFUNCTION("IFERROR(INDEX(SPLIT(G8534, ""/""), 4) * INDEX(SPLIT(H8534, ""/""), 4), """")"),"")</f>
        <v/>
      </c>
      <c r="M8534" s="17" t="str">
        <f>IFERROR(__xludf.DUMMYFUNCTION("IFERROR(INDEX(SPLIT(G8534, ""/""), 5) * INDEX(SPLIT(H8534, ""/""), 5), """")"),"")</f>
        <v/>
      </c>
      <c r="N8534" s="9">
        <f t="shared" si="1"/>
        <v>0</v>
      </c>
      <c r="O8534" s="9">
        <f t="array" ref="O8534">IF(N8534 &lt;&gt; "", ROUND(N8534 * 1.06, 2), "")
</f>
        <v>0</v>
      </c>
      <c r="P8534" s="14"/>
    </row>
    <row r="8535">
      <c r="A8535" s="14"/>
      <c r="I8535" s="17" t="str">
        <f>IFERROR(__xludf.DUMMYFUNCTION("IFERROR(INDEX(SPLIT(G8535, ""/""), 1) * INDEX(SPLIT(H8535, ""/""), 1), """")"),"")</f>
        <v/>
      </c>
      <c r="J8535" s="17" t="str">
        <f>IFERROR(__xludf.DUMMYFUNCTION("IFERROR(INDEX(SPLIT(G8535, ""/""), 2) * INDEX(SPLIT(H8535, ""/""), 2), """")"),"")</f>
        <v/>
      </c>
      <c r="K8535" s="17" t="str">
        <f>IFERROR(__xludf.DUMMYFUNCTION("IFERROR(INDEX(SPLIT(G8535, ""/""), 3) * INDEX(SPLIT(H8535, ""/""), 3), """")"),"")</f>
        <v/>
      </c>
      <c r="L8535" s="17" t="str">
        <f>IFERROR(__xludf.DUMMYFUNCTION("IFERROR(INDEX(SPLIT(G8535, ""/""), 4) * INDEX(SPLIT(H8535, ""/""), 4), """")"),"")</f>
        <v/>
      </c>
      <c r="M8535" s="17" t="str">
        <f>IFERROR(__xludf.DUMMYFUNCTION("IFERROR(INDEX(SPLIT(G8535, ""/""), 5) * INDEX(SPLIT(H8535, ""/""), 5), """")"),"")</f>
        <v/>
      </c>
      <c r="N8535" s="9">
        <f t="shared" si="1"/>
        <v>0</v>
      </c>
      <c r="O8535" s="9">
        <f t="array" ref="O8535">IF(N8535 &lt;&gt; "", ROUND(N8535 * 1.06, 2), "")
</f>
        <v>0</v>
      </c>
      <c r="P8535" s="14"/>
    </row>
    <row r="8536">
      <c r="A8536" s="14"/>
      <c r="I8536" s="17" t="str">
        <f>IFERROR(__xludf.DUMMYFUNCTION("IFERROR(INDEX(SPLIT(G8536, ""/""), 1) * INDEX(SPLIT(H8536, ""/""), 1), """")"),"")</f>
        <v/>
      </c>
      <c r="J8536" s="17" t="str">
        <f>IFERROR(__xludf.DUMMYFUNCTION("IFERROR(INDEX(SPLIT(G8536, ""/""), 2) * INDEX(SPLIT(H8536, ""/""), 2), """")"),"")</f>
        <v/>
      </c>
      <c r="K8536" s="17" t="str">
        <f>IFERROR(__xludf.DUMMYFUNCTION("IFERROR(INDEX(SPLIT(G8536, ""/""), 3) * INDEX(SPLIT(H8536, ""/""), 3), """")"),"")</f>
        <v/>
      </c>
      <c r="L8536" s="17" t="str">
        <f>IFERROR(__xludf.DUMMYFUNCTION("IFERROR(INDEX(SPLIT(G8536, ""/""), 4) * INDEX(SPLIT(H8536, ""/""), 4), """")"),"")</f>
        <v/>
      </c>
      <c r="M8536" s="17" t="str">
        <f>IFERROR(__xludf.DUMMYFUNCTION("IFERROR(INDEX(SPLIT(G8536, ""/""), 5) * INDEX(SPLIT(H8536, ""/""), 5), """")"),"")</f>
        <v/>
      </c>
      <c r="N8536" s="9">
        <f t="shared" si="1"/>
        <v>0</v>
      </c>
      <c r="O8536" s="9">
        <f t="array" ref="O8536">IF(N8536 &lt;&gt; "", ROUND(N8536 * 1.06, 2), "")
</f>
        <v>0</v>
      </c>
      <c r="P8536" s="14"/>
    </row>
    <row r="8537">
      <c r="A8537" s="14"/>
      <c r="I8537" s="17" t="str">
        <f>IFERROR(__xludf.DUMMYFUNCTION("IFERROR(INDEX(SPLIT(G8537, ""/""), 1) * INDEX(SPLIT(H8537, ""/""), 1), """")"),"")</f>
        <v/>
      </c>
      <c r="J8537" s="17" t="str">
        <f>IFERROR(__xludf.DUMMYFUNCTION("IFERROR(INDEX(SPLIT(G8537, ""/""), 2) * INDEX(SPLIT(H8537, ""/""), 2), """")"),"")</f>
        <v/>
      </c>
      <c r="K8537" s="17" t="str">
        <f>IFERROR(__xludf.DUMMYFUNCTION("IFERROR(INDEX(SPLIT(G8537, ""/""), 3) * INDEX(SPLIT(H8537, ""/""), 3), """")"),"")</f>
        <v/>
      </c>
      <c r="L8537" s="17" t="str">
        <f>IFERROR(__xludf.DUMMYFUNCTION("IFERROR(INDEX(SPLIT(G8537, ""/""), 4) * INDEX(SPLIT(H8537, ""/""), 4), """")"),"")</f>
        <v/>
      </c>
      <c r="M8537" s="17" t="str">
        <f>IFERROR(__xludf.DUMMYFUNCTION("IFERROR(INDEX(SPLIT(G8537, ""/""), 5) * INDEX(SPLIT(H8537, ""/""), 5), """")"),"")</f>
        <v/>
      </c>
      <c r="N8537" s="9">
        <f t="shared" si="1"/>
        <v>0</v>
      </c>
      <c r="O8537" s="9">
        <f t="array" ref="O8537">IF(N8537 &lt;&gt; "", ROUND(N8537 * 1.06, 2), "")
</f>
        <v>0</v>
      </c>
      <c r="P8537" s="14"/>
    </row>
    <row r="8538">
      <c r="A8538" s="14"/>
      <c r="I8538" s="17" t="str">
        <f>IFERROR(__xludf.DUMMYFUNCTION("IFERROR(INDEX(SPLIT(G8538, ""/""), 1) * INDEX(SPLIT(H8538, ""/""), 1), """")"),"")</f>
        <v/>
      </c>
      <c r="J8538" s="17" t="str">
        <f>IFERROR(__xludf.DUMMYFUNCTION("IFERROR(INDEX(SPLIT(G8538, ""/""), 2) * INDEX(SPLIT(H8538, ""/""), 2), """")"),"")</f>
        <v/>
      </c>
      <c r="K8538" s="17" t="str">
        <f>IFERROR(__xludf.DUMMYFUNCTION("IFERROR(INDEX(SPLIT(G8538, ""/""), 3) * INDEX(SPLIT(H8538, ""/""), 3), """")"),"")</f>
        <v/>
      </c>
      <c r="L8538" s="17" t="str">
        <f>IFERROR(__xludf.DUMMYFUNCTION("IFERROR(INDEX(SPLIT(G8538, ""/""), 4) * INDEX(SPLIT(H8538, ""/""), 4), """")"),"")</f>
        <v/>
      </c>
      <c r="M8538" s="17" t="str">
        <f>IFERROR(__xludf.DUMMYFUNCTION("IFERROR(INDEX(SPLIT(G8538, ""/""), 5) * INDEX(SPLIT(H8538, ""/""), 5), """")"),"")</f>
        <v/>
      </c>
      <c r="N8538" s="9">
        <f t="shared" si="1"/>
        <v>0</v>
      </c>
      <c r="O8538" s="9">
        <f t="array" ref="O8538">IF(N8538 &lt;&gt; "", ROUND(N8538 * 1.06, 2), "")
</f>
        <v>0</v>
      </c>
      <c r="P8538" s="14"/>
    </row>
    <row r="8539">
      <c r="A8539" s="14"/>
      <c r="I8539" s="17" t="str">
        <f>IFERROR(__xludf.DUMMYFUNCTION("IFERROR(INDEX(SPLIT(G8539, ""/""), 1) * INDEX(SPLIT(H8539, ""/""), 1), """")"),"")</f>
        <v/>
      </c>
      <c r="J8539" s="17" t="str">
        <f>IFERROR(__xludf.DUMMYFUNCTION("IFERROR(INDEX(SPLIT(G8539, ""/""), 2) * INDEX(SPLIT(H8539, ""/""), 2), """")"),"")</f>
        <v/>
      </c>
      <c r="K8539" s="17" t="str">
        <f>IFERROR(__xludf.DUMMYFUNCTION("IFERROR(INDEX(SPLIT(G8539, ""/""), 3) * INDEX(SPLIT(H8539, ""/""), 3), """")"),"")</f>
        <v/>
      </c>
      <c r="L8539" s="17" t="str">
        <f>IFERROR(__xludf.DUMMYFUNCTION("IFERROR(INDEX(SPLIT(G8539, ""/""), 4) * INDEX(SPLIT(H8539, ""/""), 4), """")"),"")</f>
        <v/>
      </c>
      <c r="M8539" s="17" t="str">
        <f>IFERROR(__xludf.DUMMYFUNCTION("IFERROR(INDEX(SPLIT(G8539, ""/""), 5) * INDEX(SPLIT(H8539, ""/""), 5), """")"),"")</f>
        <v/>
      </c>
      <c r="N8539" s="9">
        <f t="shared" si="1"/>
        <v>0</v>
      </c>
      <c r="O8539" s="9">
        <f t="array" ref="O8539">IF(N8539 &lt;&gt; "", ROUND(N8539 * 1.06, 2), "")
</f>
        <v>0</v>
      </c>
      <c r="P8539" s="14"/>
    </row>
    <row r="8540">
      <c r="A8540" s="14"/>
      <c r="I8540" s="17" t="str">
        <f>IFERROR(__xludf.DUMMYFUNCTION("IFERROR(INDEX(SPLIT(G8540, ""/""), 1) * INDEX(SPLIT(H8540, ""/""), 1), """")"),"")</f>
        <v/>
      </c>
      <c r="J8540" s="17" t="str">
        <f>IFERROR(__xludf.DUMMYFUNCTION("IFERROR(INDEX(SPLIT(G8540, ""/""), 2) * INDEX(SPLIT(H8540, ""/""), 2), """")"),"")</f>
        <v/>
      </c>
      <c r="K8540" s="17" t="str">
        <f>IFERROR(__xludf.DUMMYFUNCTION("IFERROR(INDEX(SPLIT(G8540, ""/""), 3) * INDEX(SPLIT(H8540, ""/""), 3), """")"),"")</f>
        <v/>
      </c>
      <c r="L8540" s="17" t="str">
        <f>IFERROR(__xludf.DUMMYFUNCTION("IFERROR(INDEX(SPLIT(G8540, ""/""), 4) * INDEX(SPLIT(H8540, ""/""), 4), """")"),"")</f>
        <v/>
      </c>
      <c r="M8540" s="17" t="str">
        <f>IFERROR(__xludf.DUMMYFUNCTION("IFERROR(INDEX(SPLIT(G8540, ""/""), 5) * INDEX(SPLIT(H8540, ""/""), 5), """")"),"")</f>
        <v/>
      </c>
      <c r="N8540" s="9">
        <f t="shared" si="1"/>
        <v>0</v>
      </c>
      <c r="O8540" s="9">
        <f t="array" ref="O8540">IF(N8540 &lt;&gt; "", ROUND(N8540 * 1.06, 2), "")
</f>
        <v>0</v>
      </c>
      <c r="P8540" s="14"/>
    </row>
    <row r="8541">
      <c r="A8541" s="14"/>
      <c r="I8541" s="17" t="str">
        <f>IFERROR(__xludf.DUMMYFUNCTION("IFERROR(INDEX(SPLIT(G8541, ""/""), 1) * INDEX(SPLIT(H8541, ""/""), 1), """")"),"")</f>
        <v/>
      </c>
      <c r="J8541" s="17" t="str">
        <f>IFERROR(__xludf.DUMMYFUNCTION("IFERROR(INDEX(SPLIT(G8541, ""/""), 2) * INDEX(SPLIT(H8541, ""/""), 2), """")"),"")</f>
        <v/>
      </c>
      <c r="K8541" s="17" t="str">
        <f>IFERROR(__xludf.DUMMYFUNCTION("IFERROR(INDEX(SPLIT(G8541, ""/""), 3) * INDEX(SPLIT(H8541, ""/""), 3), """")"),"")</f>
        <v/>
      </c>
      <c r="L8541" s="17" t="str">
        <f>IFERROR(__xludf.DUMMYFUNCTION("IFERROR(INDEX(SPLIT(G8541, ""/""), 4) * INDEX(SPLIT(H8541, ""/""), 4), """")"),"")</f>
        <v/>
      </c>
      <c r="M8541" s="17" t="str">
        <f>IFERROR(__xludf.DUMMYFUNCTION("IFERROR(INDEX(SPLIT(G8541, ""/""), 5) * INDEX(SPLIT(H8541, ""/""), 5), """")"),"")</f>
        <v/>
      </c>
      <c r="N8541" s="9">
        <f t="shared" si="1"/>
        <v>0</v>
      </c>
      <c r="O8541" s="9">
        <f t="array" ref="O8541">IF(N8541 &lt;&gt; "", ROUND(N8541 * 1.06, 2), "")
</f>
        <v>0</v>
      </c>
      <c r="P8541" s="14"/>
    </row>
    <row r="8542">
      <c r="A8542" s="14"/>
      <c r="I8542" s="17" t="str">
        <f>IFERROR(__xludf.DUMMYFUNCTION("IFERROR(INDEX(SPLIT(G8542, ""/""), 1) * INDEX(SPLIT(H8542, ""/""), 1), """")"),"")</f>
        <v/>
      </c>
      <c r="J8542" s="17" t="str">
        <f>IFERROR(__xludf.DUMMYFUNCTION("IFERROR(INDEX(SPLIT(G8542, ""/""), 2) * INDEX(SPLIT(H8542, ""/""), 2), """")"),"")</f>
        <v/>
      </c>
      <c r="K8542" s="17" t="str">
        <f>IFERROR(__xludf.DUMMYFUNCTION("IFERROR(INDEX(SPLIT(G8542, ""/""), 3) * INDEX(SPLIT(H8542, ""/""), 3), """")"),"")</f>
        <v/>
      </c>
      <c r="L8542" s="17" t="str">
        <f>IFERROR(__xludf.DUMMYFUNCTION("IFERROR(INDEX(SPLIT(G8542, ""/""), 4) * INDEX(SPLIT(H8542, ""/""), 4), """")"),"")</f>
        <v/>
      </c>
      <c r="M8542" s="17" t="str">
        <f>IFERROR(__xludf.DUMMYFUNCTION("IFERROR(INDEX(SPLIT(G8542, ""/""), 5) * INDEX(SPLIT(H8542, ""/""), 5), """")"),"")</f>
        <v/>
      </c>
      <c r="N8542" s="9">
        <f t="shared" si="1"/>
        <v>0</v>
      </c>
      <c r="O8542" s="9">
        <f t="array" ref="O8542">IF(N8542 &lt;&gt; "", ROUND(N8542 * 1.06, 2), "")
</f>
        <v>0</v>
      </c>
      <c r="P8542" s="14"/>
    </row>
    <row r="8543">
      <c r="A8543" s="14"/>
      <c r="I8543" s="17" t="str">
        <f>IFERROR(__xludf.DUMMYFUNCTION("IFERROR(INDEX(SPLIT(G8543, ""/""), 1) * INDEX(SPLIT(H8543, ""/""), 1), """")"),"")</f>
        <v/>
      </c>
      <c r="J8543" s="17" t="str">
        <f>IFERROR(__xludf.DUMMYFUNCTION("IFERROR(INDEX(SPLIT(G8543, ""/""), 2) * INDEX(SPLIT(H8543, ""/""), 2), """")"),"")</f>
        <v/>
      </c>
      <c r="K8543" s="17" t="str">
        <f>IFERROR(__xludf.DUMMYFUNCTION("IFERROR(INDEX(SPLIT(G8543, ""/""), 3) * INDEX(SPLIT(H8543, ""/""), 3), """")"),"")</f>
        <v/>
      </c>
      <c r="L8543" s="17" t="str">
        <f>IFERROR(__xludf.DUMMYFUNCTION("IFERROR(INDEX(SPLIT(G8543, ""/""), 4) * INDEX(SPLIT(H8543, ""/""), 4), """")"),"")</f>
        <v/>
      </c>
      <c r="M8543" s="17" t="str">
        <f>IFERROR(__xludf.DUMMYFUNCTION("IFERROR(INDEX(SPLIT(G8543, ""/""), 5) * INDEX(SPLIT(H8543, ""/""), 5), """")"),"")</f>
        <v/>
      </c>
      <c r="N8543" s="9">
        <f t="shared" si="1"/>
        <v>0</v>
      </c>
      <c r="O8543" s="9">
        <f t="array" ref="O8543">IF(N8543 &lt;&gt; "", ROUND(N8543 * 1.06, 2), "")
</f>
        <v>0</v>
      </c>
      <c r="P8543" s="14"/>
    </row>
    <row r="8544">
      <c r="A8544" s="14"/>
      <c r="I8544" s="17" t="str">
        <f>IFERROR(__xludf.DUMMYFUNCTION("IFERROR(INDEX(SPLIT(G8544, ""/""), 1) * INDEX(SPLIT(H8544, ""/""), 1), """")"),"")</f>
        <v/>
      </c>
      <c r="J8544" s="17" t="str">
        <f>IFERROR(__xludf.DUMMYFUNCTION("IFERROR(INDEX(SPLIT(G8544, ""/""), 2) * INDEX(SPLIT(H8544, ""/""), 2), """")"),"")</f>
        <v/>
      </c>
      <c r="K8544" s="17" t="str">
        <f>IFERROR(__xludf.DUMMYFUNCTION("IFERROR(INDEX(SPLIT(G8544, ""/""), 3) * INDEX(SPLIT(H8544, ""/""), 3), """")"),"")</f>
        <v/>
      </c>
      <c r="L8544" s="17" t="str">
        <f>IFERROR(__xludf.DUMMYFUNCTION("IFERROR(INDEX(SPLIT(G8544, ""/""), 4) * INDEX(SPLIT(H8544, ""/""), 4), """")"),"")</f>
        <v/>
      </c>
      <c r="M8544" s="17" t="str">
        <f>IFERROR(__xludf.DUMMYFUNCTION("IFERROR(INDEX(SPLIT(G8544, ""/""), 5) * INDEX(SPLIT(H8544, ""/""), 5), """")"),"")</f>
        <v/>
      </c>
      <c r="N8544" s="9">
        <f t="shared" si="1"/>
        <v>0</v>
      </c>
      <c r="O8544" s="9">
        <f t="array" ref="O8544">IF(N8544 &lt;&gt; "", ROUND(N8544 * 1.06, 2), "")
</f>
        <v>0</v>
      </c>
      <c r="P8544" s="14"/>
    </row>
    <row r="8545">
      <c r="A8545" s="14"/>
      <c r="I8545" s="17" t="str">
        <f>IFERROR(__xludf.DUMMYFUNCTION("IFERROR(INDEX(SPLIT(G8545, ""/""), 1) * INDEX(SPLIT(H8545, ""/""), 1), """")"),"")</f>
        <v/>
      </c>
      <c r="J8545" s="17" t="str">
        <f>IFERROR(__xludf.DUMMYFUNCTION("IFERROR(INDEX(SPLIT(G8545, ""/""), 2) * INDEX(SPLIT(H8545, ""/""), 2), """")"),"")</f>
        <v/>
      </c>
      <c r="K8545" s="17" t="str">
        <f>IFERROR(__xludf.DUMMYFUNCTION("IFERROR(INDEX(SPLIT(G8545, ""/""), 3) * INDEX(SPLIT(H8545, ""/""), 3), """")"),"")</f>
        <v/>
      </c>
      <c r="L8545" s="17" t="str">
        <f>IFERROR(__xludf.DUMMYFUNCTION("IFERROR(INDEX(SPLIT(G8545, ""/""), 4) * INDEX(SPLIT(H8545, ""/""), 4), """")"),"")</f>
        <v/>
      </c>
      <c r="M8545" s="17" t="str">
        <f>IFERROR(__xludf.DUMMYFUNCTION("IFERROR(INDEX(SPLIT(G8545, ""/""), 5) * INDEX(SPLIT(H8545, ""/""), 5), """")"),"")</f>
        <v/>
      </c>
      <c r="N8545" s="9">
        <f t="shared" si="1"/>
        <v>0</v>
      </c>
      <c r="O8545" s="9">
        <f t="array" ref="O8545">IF(N8545 &lt;&gt; "", ROUND(N8545 * 1.06, 2), "")
</f>
        <v>0</v>
      </c>
      <c r="P8545" s="14"/>
    </row>
    <row r="8546">
      <c r="A8546" s="14"/>
      <c r="I8546" s="17" t="str">
        <f>IFERROR(__xludf.DUMMYFUNCTION("IFERROR(INDEX(SPLIT(G8546, ""/""), 1) * INDEX(SPLIT(H8546, ""/""), 1), """")"),"")</f>
        <v/>
      </c>
      <c r="J8546" s="17" t="str">
        <f>IFERROR(__xludf.DUMMYFUNCTION("IFERROR(INDEX(SPLIT(G8546, ""/""), 2) * INDEX(SPLIT(H8546, ""/""), 2), """")"),"")</f>
        <v/>
      </c>
      <c r="K8546" s="17" t="str">
        <f>IFERROR(__xludf.DUMMYFUNCTION("IFERROR(INDEX(SPLIT(G8546, ""/""), 3) * INDEX(SPLIT(H8546, ""/""), 3), """")"),"")</f>
        <v/>
      </c>
      <c r="L8546" s="17" t="str">
        <f>IFERROR(__xludf.DUMMYFUNCTION("IFERROR(INDEX(SPLIT(G8546, ""/""), 4) * INDEX(SPLIT(H8546, ""/""), 4), """")"),"")</f>
        <v/>
      </c>
      <c r="M8546" s="17" t="str">
        <f>IFERROR(__xludf.DUMMYFUNCTION("IFERROR(INDEX(SPLIT(G8546, ""/""), 5) * INDEX(SPLIT(H8546, ""/""), 5), """")"),"")</f>
        <v/>
      </c>
      <c r="N8546" s="9">
        <f t="shared" si="1"/>
        <v>0</v>
      </c>
      <c r="O8546" s="9">
        <f t="array" ref="O8546">IF(N8546 &lt;&gt; "", ROUND(N8546 * 1.06, 2), "")
</f>
        <v>0</v>
      </c>
      <c r="P8546" s="14"/>
    </row>
    <row r="8547">
      <c r="A8547" s="14"/>
      <c r="I8547" s="17" t="str">
        <f>IFERROR(__xludf.DUMMYFUNCTION("IFERROR(INDEX(SPLIT(G8547, ""/""), 1) * INDEX(SPLIT(H8547, ""/""), 1), """")"),"")</f>
        <v/>
      </c>
      <c r="J8547" s="17" t="str">
        <f>IFERROR(__xludf.DUMMYFUNCTION("IFERROR(INDEX(SPLIT(G8547, ""/""), 2) * INDEX(SPLIT(H8547, ""/""), 2), """")"),"")</f>
        <v/>
      </c>
      <c r="K8547" s="17" t="str">
        <f>IFERROR(__xludf.DUMMYFUNCTION("IFERROR(INDEX(SPLIT(G8547, ""/""), 3) * INDEX(SPLIT(H8547, ""/""), 3), """")"),"")</f>
        <v/>
      </c>
      <c r="L8547" s="17" t="str">
        <f>IFERROR(__xludf.DUMMYFUNCTION("IFERROR(INDEX(SPLIT(G8547, ""/""), 4) * INDEX(SPLIT(H8547, ""/""), 4), """")"),"")</f>
        <v/>
      </c>
      <c r="M8547" s="17" t="str">
        <f>IFERROR(__xludf.DUMMYFUNCTION("IFERROR(INDEX(SPLIT(G8547, ""/""), 5) * INDEX(SPLIT(H8547, ""/""), 5), """")"),"")</f>
        <v/>
      </c>
      <c r="N8547" s="9">
        <f t="shared" si="1"/>
        <v>0</v>
      </c>
      <c r="O8547" s="9">
        <f t="array" ref="O8547">IF(N8547 &lt;&gt; "", ROUND(N8547 * 1.06, 2), "")
</f>
        <v>0</v>
      </c>
      <c r="P8547" s="14"/>
    </row>
    <row r="8548">
      <c r="A8548" s="14"/>
      <c r="I8548" s="17" t="str">
        <f>IFERROR(__xludf.DUMMYFUNCTION("IFERROR(INDEX(SPLIT(G8548, ""/""), 1) * INDEX(SPLIT(H8548, ""/""), 1), """")"),"")</f>
        <v/>
      </c>
      <c r="J8548" s="17" t="str">
        <f>IFERROR(__xludf.DUMMYFUNCTION("IFERROR(INDEX(SPLIT(G8548, ""/""), 2) * INDEX(SPLIT(H8548, ""/""), 2), """")"),"")</f>
        <v/>
      </c>
      <c r="K8548" s="17" t="str">
        <f>IFERROR(__xludf.DUMMYFUNCTION("IFERROR(INDEX(SPLIT(G8548, ""/""), 3) * INDEX(SPLIT(H8548, ""/""), 3), """")"),"")</f>
        <v/>
      </c>
      <c r="L8548" s="17" t="str">
        <f>IFERROR(__xludf.DUMMYFUNCTION("IFERROR(INDEX(SPLIT(G8548, ""/""), 4) * INDEX(SPLIT(H8548, ""/""), 4), """")"),"")</f>
        <v/>
      </c>
      <c r="M8548" s="17" t="str">
        <f>IFERROR(__xludf.DUMMYFUNCTION("IFERROR(INDEX(SPLIT(G8548, ""/""), 5) * INDEX(SPLIT(H8548, ""/""), 5), """")"),"")</f>
        <v/>
      </c>
      <c r="N8548" s="9">
        <f t="shared" si="1"/>
        <v>0</v>
      </c>
      <c r="O8548" s="9">
        <f t="array" ref="O8548">IF(N8548 &lt;&gt; "", ROUND(N8548 * 1.06, 2), "")
</f>
        <v>0</v>
      </c>
      <c r="P8548" s="14"/>
    </row>
    <row r="8549">
      <c r="A8549" s="14"/>
      <c r="I8549" s="17" t="str">
        <f>IFERROR(__xludf.DUMMYFUNCTION("IFERROR(INDEX(SPLIT(G8549, ""/""), 1) * INDEX(SPLIT(H8549, ""/""), 1), """")"),"")</f>
        <v/>
      </c>
      <c r="J8549" s="17" t="str">
        <f>IFERROR(__xludf.DUMMYFUNCTION("IFERROR(INDEX(SPLIT(G8549, ""/""), 2) * INDEX(SPLIT(H8549, ""/""), 2), """")"),"")</f>
        <v/>
      </c>
      <c r="K8549" s="17" t="str">
        <f>IFERROR(__xludf.DUMMYFUNCTION("IFERROR(INDEX(SPLIT(G8549, ""/""), 3) * INDEX(SPLIT(H8549, ""/""), 3), """")"),"")</f>
        <v/>
      </c>
      <c r="L8549" s="17" t="str">
        <f>IFERROR(__xludf.DUMMYFUNCTION("IFERROR(INDEX(SPLIT(G8549, ""/""), 4) * INDEX(SPLIT(H8549, ""/""), 4), """")"),"")</f>
        <v/>
      </c>
      <c r="M8549" s="17" t="str">
        <f>IFERROR(__xludf.DUMMYFUNCTION("IFERROR(INDEX(SPLIT(G8549, ""/""), 5) * INDEX(SPLIT(H8549, ""/""), 5), """")"),"")</f>
        <v/>
      </c>
      <c r="N8549" s="9">
        <f t="shared" si="1"/>
        <v>0</v>
      </c>
      <c r="O8549" s="9">
        <f t="array" ref="O8549">IF(N8549 &lt;&gt; "", ROUND(N8549 * 1.06, 2), "")
</f>
        <v>0</v>
      </c>
      <c r="P8549" s="14"/>
    </row>
    <row r="8550">
      <c r="A8550" s="14"/>
      <c r="I8550" s="17" t="str">
        <f>IFERROR(__xludf.DUMMYFUNCTION("IFERROR(INDEX(SPLIT(G8550, ""/""), 1) * INDEX(SPLIT(H8550, ""/""), 1), """")"),"")</f>
        <v/>
      </c>
      <c r="J8550" s="17" t="str">
        <f>IFERROR(__xludf.DUMMYFUNCTION("IFERROR(INDEX(SPLIT(G8550, ""/""), 2) * INDEX(SPLIT(H8550, ""/""), 2), """")"),"")</f>
        <v/>
      </c>
      <c r="K8550" s="17" t="str">
        <f>IFERROR(__xludf.DUMMYFUNCTION("IFERROR(INDEX(SPLIT(G8550, ""/""), 3) * INDEX(SPLIT(H8550, ""/""), 3), """")"),"")</f>
        <v/>
      </c>
      <c r="L8550" s="17" t="str">
        <f>IFERROR(__xludf.DUMMYFUNCTION("IFERROR(INDEX(SPLIT(G8550, ""/""), 4) * INDEX(SPLIT(H8550, ""/""), 4), """")"),"")</f>
        <v/>
      </c>
      <c r="M8550" s="17" t="str">
        <f>IFERROR(__xludf.DUMMYFUNCTION("IFERROR(INDEX(SPLIT(G8550, ""/""), 5) * INDEX(SPLIT(H8550, ""/""), 5), """")"),"")</f>
        <v/>
      </c>
      <c r="N8550" s="9">
        <f t="shared" si="1"/>
        <v>0</v>
      </c>
      <c r="O8550" s="9">
        <f t="array" ref="O8550">IF(N8550 &lt;&gt; "", ROUND(N8550 * 1.06, 2), "")
</f>
        <v>0</v>
      </c>
      <c r="P8550" s="14"/>
    </row>
    <row r="8551">
      <c r="A8551" s="14"/>
      <c r="I8551" s="17" t="str">
        <f>IFERROR(__xludf.DUMMYFUNCTION("IFERROR(INDEX(SPLIT(G8551, ""/""), 1) * INDEX(SPLIT(H8551, ""/""), 1), """")"),"")</f>
        <v/>
      </c>
      <c r="J8551" s="17" t="str">
        <f>IFERROR(__xludf.DUMMYFUNCTION("IFERROR(INDEX(SPLIT(G8551, ""/""), 2) * INDEX(SPLIT(H8551, ""/""), 2), """")"),"")</f>
        <v/>
      </c>
      <c r="K8551" s="17" t="str">
        <f>IFERROR(__xludf.DUMMYFUNCTION("IFERROR(INDEX(SPLIT(G8551, ""/""), 3) * INDEX(SPLIT(H8551, ""/""), 3), """")"),"")</f>
        <v/>
      </c>
      <c r="L8551" s="17" t="str">
        <f>IFERROR(__xludf.DUMMYFUNCTION("IFERROR(INDEX(SPLIT(G8551, ""/""), 4) * INDEX(SPLIT(H8551, ""/""), 4), """")"),"")</f>
        <v/>
      </c>
      <c r="M8551" s="17" t="str">
        <f>IFERROR(__xludf.DUMMYFUNCTION("IFERROR(INDEX(SPLIT(G8551, ""/""), 5) * INDEX(SPLIT(H8551, ""/""), 5), """")"),"")</f>
        <v/>
      </c>
      <c r="N8551" s="9">
        <f t="shared" si="1"/>
        <v>0</v>
      </c>
      <c r="O8551" s="9">
        <f t="array" ref="O8551">IF(N8551 &lt;&gt; "", ROUND(N8551 * 1.06, 2), "")
</f>
        <v>0</v>
      </c>
      <c r="P8551" s="14"/>
    </row>
    <row r="8552">
      <c r="A8552" s="14"/>
      <c r="I8552" s="17" t="str">
        <f>IFERROR(__xludf.DUMMYFUNCTION("IFERROR(INDEX(SPLIT(G8552, ""/""), 1) * INDEX(SPLIT(H8552, ""/""), 1), """")"),"")</f>
        <v/>
      </c>
      <c r="J8552" s="17" t="str">
        <f>IFERROR(__xludf.DUMMYFUNCTION("IFERROR(INDEX(SPLIT(G8552, ""/""), 2) * INDEX(SPLIT(H8552, ""/""), 2), """")"),"")</f>
        <v/>
      </c>
      <c r="K8552" s="17" t="str">
        <f>IFERROR(__xludf.DUMMYFUNCTION("IFERROR(INDEX(SPLIT(G8552, ""/""), 3) * INDEX(SPLIT(H8552, ""/""), 3), """")"),"")</f>
        <v/>
      </c>
      <c r="L8552" s="17" t="str">
        <f>IFERROR(__xludf.DUMMYFUNCTION("IFERROR(INDEX(SPLIT(G8552, ""/""), 4) * INDEX(SPLIT(H8552, ""/""), 4), """")"),"")</f>
        <v/>
      </c>
      <c r="M8552" s="17" t="str">
        <f>IFERROR(__xludf.DUMMYFUNCTION("IFERROR(INDEX(SPLIT(G8552, ""/""), 5) * INDEX(SPLIT(H8552, ""/""), 5), """")"),"")</f>
        <v/>
      </c>
      <c r="N8552" s="9">
        <f t="shared" si="1"/>
        <v>0</v>
      </c>
      <c r="O8552" s="9">
        <f t="array" ref="O8552">IF(N8552 &lt;&gt; "", ROUND(N8552 * 1.06, 2), "")
</f>
        <v>0</v>
      </c>
      <c r="P8552" s="14"/>
    </row>
    <row r="8553">
      <c r="A8553" s="14"/>
      <c r="I8553" s="17" t="str">
        <f>IFERROR(__xludf.DUMMYFUNCTION("IFERROR(INDEX(SPLIT(G8553, ""/""), 1) * INDEX(SPLIT(H8553, ""/""), 1), """")"),"")</f>
        <v/>
      </c>
      <c r="J8553" s="17" t="str">
        <f>IFERROR(__xludf.DUMMYFUNCTION("IFERROR(INDEX(SPLIT(G8553, ""/""), 2) * INDEX(SPLIT(H8553, ""/""), 2), """")"),"")</f>
        <v/>
      </c>
      <c r="K8553" s="17" t="str">
        <f>IFERROR(__xludf.DUMMYFUNCTION("IFERROR(INDEX(SPLIT(G8553, ""/""), 3) * INDEX(SPLIT(H8553, ""/""), 3), """")"),"")</f>
        <v/>
      </c>
      <c r="L8553" s="17" t="str">
        <f>IFERROR(__xludf.DUMMYFUNCTION("IFERROR(INDEX(SPLIT(G8553, ""/""), 4) * INDEX(SPLIT(H8553, ""/""), 4), """")"),"")</f>
        <v/>
      </c>
      <c r="M8553" s="17" t="str">
        <f>IFERROR(__xludf.DUMMYFUNCTION("IFERROR(INDEX(SPLIT(G8553, ""/""), 5) * INDEX(SPLIT(H8553, ""/""), 5), """")"),"")</f>
        <v/>
      </c>
      <c r="N8553" s="9">
        <f t="shared" si="1"/>
        <v>0</v>
      </c>
      <c r="O8553" s="9">
        <f t="array" ref="O8553">IF(N8553 &lt;&gt; "", ROUND(N8553 * 1.06, 2), "")
</f>
        <v>0</v>
      </c>
      <c r="P8553" s="14"/>
    </row>
    <row r="8554">
      <c r="A8554" s="14"/>
      <c r="I8554" s="17" t="str">
        <f>IFERROR(__xludf.DUMMYFUNCTION("IFERROR(INDEX(SPLIT(G8554, ""/""), 1) * INDEX(SPLIT(H8554, ""/""), 1), """")"),"")</f>
        <v/>
      </c>
      <c r="J8554" s="17" t="str">
        <f>IFERROR(__xludf.DUMMYFUNCTION("IFERROR(INDEX(SPLIT(G8554, ""/""), 2) * INDEX(SPLIT(H8554, ""/""), 2), """")"),"")</f>
        <v/>
      </c>
      <c r="K8554" s="17" t="str">
        <f>IFERROR(__xludf.DUMMYFUNCTION("IFERROR(INDEX(SPLIT(G8554, ""/""), 3) * INDEX(SPLIT(H8554, ""/""), 3), """")"),"")</f>
        <v/>
      </c>
      <c r="L8554" s="17" t="str">
        <f>IFERROR(__xludf.DUMMYFUNCTION("IFERROR(INDEX(SPLIT(G8554, ""/""), 4) * INDEX(SPLIT(H8554, ""/""), 4), """")"),"")</f>
        <v/>
      </c>
      <c r="M8554" s="17" t="str">
        <f>IFERROR(__xludf.DUMMYFUNCTION("IFERROR(INDEX(SPLIT(G8554, ""/""), 5) * INDEX(SPLIT(H8554, ""/""), 5), """")"),"")</f>
        <v/>
      </c>
      <c r="N8554" s="9">
        <f t="shared" si="1"/>
        <v>0</v>
      </c>
      <c r="O8554" s="9">
        <f t="array" ref="O8554">IF(N8554 &lt;&gt; "", ROUND(N8554 * 1.06, 2), "")
</f>
        <v>0</v>
      </c>
      <c r="P8554" s="14"/>
    </row>
    <row r="8555">
      <c r="A8555" s="14"/>
      <c r="I8555" s="17" t="str">
        <f>IFERROR(__xludf.DUMMYFUNCTION("IFERROR(INDEX(SPLIT(G8555, ""/""), 1) * INDEX(SPLIT(H8555, ""/""), 1), """")"),"")</f>
        <v/>
      </c>
      <c r="J8555" s="17" t="str">
        <f>IFERROR(__xludf.DUMMYFUNCTION("IFERROR(INDEX(SPLIT(G8555, ""/""), 2) * INDEX(SPLIT(H8555, ""/""), 2), """")"),"")</f>
        <v/>
      </c>
      <c r="K8555" s="17" t="str">
        <f>IFERROR(__xludf.DUMMYFUNCTION("IFERROR(INDEX(SPLIT(G8555, ""/""), 3) * INDEX(SPLIT(H8555, ""/""), 3), """")"),"")</f>
        <v/>
      </c>
      <c r="L8555" s="17" t="str">
        <f>IFERROR(__xludf.DUMMYFUNCTION("IFERROR(INDEX(SPLIT(G8555, ""/""), 4) * INDEX(SPLIT(H8555, ""/""), 4), """")"),"")</f>
        <v/>
      </c>
      <c r="M8555" s="17" t="str">
        <f>IFERROR(__xludf.DUMMYFUNCTION("IFERROR(INDEX(SPLIT(G8555, ""/""), 5) * INDEX(SPLIT(H8555, ""/""), 5), """")"),"")</f>
        <v/>
      </c>
      <c r="N8555" s="9">
        <f t="shared" si="1"/>
        <v>0</v>
      </c>
      <c r="O8555" s="9">
        <f t="array" ref="O8555">IF(N8555 &lt;&gt; "", ROUND(N8555 * 1.06, 2), "")
</f>
        <v>0</v>
      </c>
      <c r="P8555" s="14"/>
    </row>
    <row r="8556">
      <c r="A8556" s="14"/>
      <c r="I8556" s="17" t="str">
        <f>IFERROR(__xludf.DUMMYFUNCTION("IFERROR(INDEX(SPLIT(G8556, ""/""), 1) * INDEX(SPLIT(H8556, ""/""), 1), """")"),"")</f>
        <v/>
      </c>
      <c r="J8556" s="17" t="str">
        <f>IFERROR(__xludf.DUMMYFUNCTION("IFERROR(INDEX(SPLIT(G8556, ""/""), 2) * INDEX(SPLIT(H8556, ""/""), 2), """")"),"")</f>
        <v/>
      </c>
      <c r="K8556" s="17" t="str">
        <f>IFERROR(__xludf.DUMMYFUNCTION("IFERROR(INDEX(SPLIT(G8556, ""/""), 3) * INDEX(SPLIT(H8556, ""/""), 3), """")"),"")</f>
        <v/>
      </c>
      <c r="L8556" s="17" t="str">
        <f>IFERROR(__xludf.DUMMYFUNCTION("IFERROR(INDEX(SPLIT(G8556, ""/""), 4) * INDEX(SPLIT(H8556, ""/""), 4), """")"),"")</f>
        <v/>
      </c>
      <c r="M8556" s="17" t="str">
        <f>IFERROR(__xludf.DUMMYFUNCTION("IFERROR(INDEX(SPLIT(G8556, ""/""), 5) * INDEX(SPLIT(H8556, ""/""), 5), """")"),"")</f>
        <v/>
      </c>
      <c r="N8556" s="9">
        <f t="shared" si="1"/>
        <v>0</v>
      </c>
      <c r="O8556" s="9">
        <f t="array" ref="O8556">IF(N8556 &lt;&gt; "", ROUND(N8556 * 1.06, 2), "")
</f>
        <v>0</v>
      </c>
      <c r="P8556" s="14"/>
    </row>
    <row r="8557">
      <c r="A8557" s="14"/>
      <c r="I8557" s="17" t="str">
        <f>IFERROR(__xludf.DUMMYFUNCTION("IFERROR(INDEX(SPLIT(G8557, ""/""), 1) * INDEX(SPLIT(H8557, ""/""), 1), """")"),"")</f>
        <v/>
      </c>
      <c r="J8557" s="17" t="str">
        <f>IFERROR(__xludf.DUMMYFUNCTION("IFERROR(INDEX(SPLIT(G8557, ""/""), 2) * INDEX(SPLIT(H8557, ""/""), 2), """")"),"")</f>
        <v/>
      </c>
      <c r="K8557" s="17" t="str">
        <f>IFERROR(__xludf.DUMMYFUNCTION("IFERROR(INDEX(SPLIT(G8557, ""/""), 3) * INDEX(SPLIT(H8557, ""/""), 3), """")"),"")</f>
        <v/>
      </c>
      <c r="L8557" s="17" t="str">
        <f>IFERROR(__xludf.DUMMYFUNCTION("IFERROR(INDEX(SPLIT(G8557, ""/""), 4) * INDEX(SPLIT(H8557, ""/""), 4), """")"),"")</f>
        <v/>
      </c>
      <c r="M8557" s="17" t="str">
        <f>IFERROR(__xludf.DUMMYFUNCTION("IFERROR(INDEX(SPLIT(G8557, ""/""), 5) * INDEX(SPLIT(H8557, ""/""), 5), """")"),"")</f>
        <v/>
      </c>
      <c r="N8557" s="9">
        <f t="shared" si="1"/>
        <v>0</v>
      </c>
      <c r="O8557" s="9">
        <f t="array" ref="O8557">IF(N8557 &lt;&gt; "", ROUND(N8557 * 1.06, 2), "")
</f>
        <v>0</v>
      </c>
      <c r="P8557" s="14"/>
    </row>
    <row r="8558">
      <c r="A8558" s="14"/>
      <c r="I8558" s="17" t="str">
        <f>IFERROR(__xludf.DUMMYFUNCTION("IFERROR(INDEX(SPLIT(G8558, ""/""), 1) * INDEX(SPLIT(H8558, ""/""), 1), """")"),"")</f>
        <v/>
      </c>
      <c r="J8558" s="17" t="str">
        <f>IFERROR(__xludf.DUMMYFUNCTION("IFERROR(INDEX(SPLIT(G8558, ""/""), 2) * INDEX(SPLIT(H8558, ""/""), 2), """")"),"")</f>
        <v/>
      </c>
      <c r="K8558" s="17" t="str">
        <f>IFERROR(__xludf.DUMMYFUNCTION("IFERROR(INDEX(SPLIT(G8558, ""/""), 3) * INDEX(SPLIT(H8558, ""/""), 3), """")"),"")</f>
        <v/>
      </c>
      <c r="L8558" s="17" t="str">
        <f>IFERROR(__xludf.DUMMYFUNCTION("IFERROR(INDEX(SPLIT(G8558, ""/""), 4) * INDEX(SPLIT(H8558, ""/""), 4), """")"),"")</f>
        <v/>
      </c>
      <c r="M8558" s="17" t="str">
        <f>IFERROR(__xludf.DUMMYFUNCTION("IFERROR(INDEX(SPLIT(G8558, ""/""), 5) * INDEX(SPLIT(H8558, ""/""), 5), """")"),"")</f>
        <v/>
      </c>
      <c r="N8558" s="9">
        <f t="shared" si="1"/>
        <v>0</v>
      </c>
      <c r="O8558" s="9">
        <f t="array" ref="O8558">IF(N8558 &lt;&gt; "", ROUND(N8558 * 1.06, 2), "")
</f>
        <v>0</v>
      </c>
      <c r="P8558" s="14"/>
    </row>
    <row r="8559">
      <c r="A8559" s="14"/>
      <c r="I8559" s="17" t="str">
        <f>IFERROR(__xludf.DUMMYFUNCTION("IFERROR(INDEX(SPLIT(G8559, ""/""), 1) * INDEX(SPLIT(H8559, ""/""), 1), """")"),"")</f>
        <v/>
      </c>
      <c r="J8559" s="17" t="str">
        <f>IFERROR(__xludf.DUMMYFUNCTION("IFERROR(INDEX(SPLIT(G8559, ""/""), 2) * INDEX(SPLIT(H8559, ""/""), 2), """")"),"")</f>
        <v/>
      </c>
      <c r="K8559" s="17" t="str">
        <f>IFERROR(__xludf.DUMMYFUNCTION("IFERROR(INDEX(SPLIT(G8559, ""/""), 3) * INDEX(SPLIT(H8559, ""/""), 3), """")"),"")</f>
        <v/>
      </c>
      <c r="L8559" s="17" t="str">
        <f>IFERROR(__xludf.DUMMYFUNCTION("IFERROR(INDEX(SPLIT(G8559, ""/""), 4) * INDEX(SPLIT(H8559, ""/""), 4), """")"),"")</f>
        <v/>
      </c>
      <c r="M8559" s="17" t="str">
        <f>IFERROR(__xludf.DUMMYFUNCTION("IFERROR(INDEX(SPLIT(G8559, ""/""), 5) * INDEX(SPLIT(H8559, ""/""), 5), """")"),"")</f>
        <v/>
      </c>
      <c r="N8559" s="9">
        <f t="shared" si="1"/>
        <v>0</v>
      </c>
      <c r="O8559" s="9">
        <f t="array" ref="O8559">IF(N8559 &lt;&gt; "", ROUND(N8559 * 1.06, 2), "")
</f>
        <v>0</v>
      </c>
      <c r="P8559" s="14"/>
    </row>
    <row r="8560">
      <c r="A8560" s="14"/>
      <c r="I8560" s="17" t="str">
        <f>IFERROR(__xludf.DUMMYFUNCTION("IFERROR(INDEX(SPLIT(G8560, ""/""), 1) * INDEX(SPLIT(H8560, ""/""), 1), """")"),"")</f>
        <v/>
      </c>
      <c r="J8560" s="17" t="str">
        <f>IFERROR(__xludf.DUMMYFUNCTION("IFERROR(INDEX(SPLIT(G8560, ""/""), 2) * INDEX(SPLIT(H8560, ""/""), 2), """")"),"")</f>
        <v/>
      </c>
      <c r="K8560" s="17" t="str">
        <f>IFERROR(__xludf.DUMMYFUNCTION("IFERROR(INDEX(SPLIT(G8560, ""/""), 3) * INDEX(SPLIT(H8560, ""/""), 3), """")"),"")</f>
        <v/>
      </c>
      <c r="L8560" s="17" t="str">
        <f>IFERROR(__xludf.DUMMYFUNCTION("IFERROR(INDEX(SPLIT(G8560, ""/""), 4) * INDEX(SPLIT(H8560, ""/""), 4), """")"),"")</f>
        <v/>
      </c>
      <c r="M8560" s="17" t="str">
        <f>IFERROR(__xludf.DUMMYFUNCTION("IFERROR(INDEX(SPLIT(G8560, ""/""), 5) * INDEX(SPLIT(H8560, ""/""), 5), """")"),"")</f>
        <v/>
      </c>
      <c r="N8560" s="9">
        <f t="shared" si="1"/>
        <v>0</v>
      </c>
      <c r="O8560" s="9">
        <f t="array" ref="O8560">IF(N8560 &lt;&gt; "", ROUND(N8560 * 1.06, 2), "")
</f>
        <v>0</v>
      </c>
      <c r="P8560" s="14"/>
    </row>
    <row r="8561">
      <c r="A8561" s="14"/>
      <c r="I8561" s="17" t="str">
        <f>IFERROR(__xludf.DUMMYFUNCTION("IFERROR(INDEX(SPLIT(G8561, ""/""), 1) * INDEX(SPLIT(H8561, ""/""), 1), """")"),"")</f>
        <v/>
      </c>
      <c r="J8561" s="17" t="str">
        <f>IFERROR(__xludf.DUMMYFUNCTION("IFERROR(INDEX(SPLIT(G8561, ""/""), 2) * INDEX(SPLIT(H8561, ""/""), 2), """")"),"")</f>
        <v/>
      </c>
      <c r="K8561" s="17" t="str">
        <f>IFERROR(__xludf.DUMMYFUNCTION("IFERROR(INDEX(SPLIT(G8561, ""/""), 3) * INDEX(SPLIT(H8561, ""/""), 3), """")"),"")</f>
        <v/>
      </c>
      <c r="L8561" s="17" t="str">
        <f>IFERROR(__xludf.DUMMYFUNCTION("IFERROR(INDEX(SPLIT(G8561, ""/""), 4) * INDEX(SPLIT(H8561, ""/""), 4), """")"),"")</f>
        <v/>
      </c>
      <c r="M8561" s="17" t="str">
        <f>IFERROR(__xludf.DUMMYFUNCTION("IFERROR(INDEX(SPLIT(G8561, ""/""), 5) * INDEX(SPLIT(H8561, ""/""), 5), """")"),"")</f>
        <v/>
      </c>
      <c r="N8561" s="9">
        <f t="shared" si="1"/>
        <v>0</v>
      </c>
      <c r="O8561" s="9">
        <f t="array" ref="O8561">IF(N8561 &lt;&gt; "", ROUND(N8561 * 1.06, 2), "")
</f>
        <v>0</v>
      </c>
      <c r="P8561" s="14"/>
    </row>
    <row r="8562">
      <c r="A8562" s="14"/>
      <c r="I8562" s="17" t="str">
        <f>IFERROR(__xludf.DUMMYFUNCTION("IFERROR(INDEX(SPLIT(G8562, ""/""), 1) * INDEX(SPLIT(H8562, ""/""), 1), """")"),"")</f>
        <v/>
      </c>
      <c r="J8562" s="17" t="str">
        <f>IFERROR(__xludf.DUMMYFUNCTION("IFERROR(INDEX(SPLIT(G8562, ""/""), 2) * INDEX(SPLIT(H8562, ""/""), 2), """")"),"")</f>
        <v/>
      </c>
      <c r="K8562" s="17" t="str">
        <f>IFERROR(__xludf.DUMMYFUNCTION("IFERROR(INDEX(SPLIT(G8562, ""/""), 3) * INDEX(SPLIT(H8562, ""/""), 3), """")"),"")</f>
        <v/>
      </c>
      <c r="L8562" s="17" t="str">
        <f>IFERROR(__xludf.DUMMYFUNCTION("IFERROR(INDEX(SPLIT(G8562, ""/""), 4) * INDEX(SPLIT(H8562, ""/""), 4), """")"),"")</f>
        <v/>
      </c>
      <c r="M8562" s="17" t="str">
        <f>IFERROR(__xludf.DUMMYFUNCTION("IFERROR(INDEX(SPLIT(G8562, ""/""), 5) * INDEX(SPLIT(H8562, ""/""), 5), """")"),"")</f>
        <v/>
      </c>
      <c r="N8562" s="9">
        <f t="shared" si="1"/>
        <v>0</v>
      </c>
      <c r="O8562" s="9">
        <f t="array" ref="O8562">IF(N8562 &lt;&gt; "", ROUND(N8562 * 1.06, 2), "")
</f>
        <v>0</v>
      </c>
      <c r="P8562" s="14"/>
    </row>
    <row r="8563">
      <c r="A8563" s="14"/>
      <c r="I8563" s="17" t="str">
        <f>IFERROR(__xludf.DUMMYFUNCTION("IFERROR(INDEX(SPLIT(G8563, ""/""), 1) * INDEX(SPLIT(H8563, ""/""), 1), """")"),"")</f>
        <v/>
      </c>
      <c r="J8563" s="17" t="str">
        <f>IFERROR(__xludf.DUMMYFUNCTION("IFERROR(INDEX(SPLIT(G8563, ""/""), 2) * INDEX(SPLIT(H8563, ""/""), 2), """")"),"")</f>
        <v/>
      </c>
      <c r="K8563" s="17" t="str">
        <f>IFERROR(__xludf.DUMMYFUNCTION("IFERROR(INDEX(SPLIT(G8563, ""/""), 3) * INDEX(SPLIT(H8563, ""/""), 3), """")"),"")</f>
        <v/>
      </c>
      <c r="L8563" s="17" t="str">
        <f>IFERROR(__xludf.DUMMYFUNCTION("IFERROR(INDEX(SPLIT(G8563, ""/""), 4) * INDEX(SPLIT(H8563, ""/""), 4), """")"),"")</f>
        <v/>
      </c>
      <c r="M8563" s="17" t="str">
        <f>IFERROR(__xludf.DUMMYFUNCTION("IFERROR(INDEX(SPLIT(G8563, ""/""), 5) * INDEX(SPLIT(H8563, ""/""), 5), """")"),"")</f>
        <v/>
      </c>
      <c r="N8563" s="9">
        <f t="shared" si="1"/>
        <v>0</v>
      </c>
      <c r="O8563" s="9">
        <f t="array" ref="O8563">IF(N8563 &lt;&gt; "", ROUND(N8563 * 1.06, 2), "")
</f>
        <v>0</v>
      </c>
      <c r="P8563" s="14"/>
    </row>
    <row r="8564">
      <c r="A8564" s="14"/>
      <c r="I8564" s="17" t="str">
        <f>IFERROR(__xludf.DUMMYFUNCTION("IFERROR(INDEX(SPLIT(G8564, ""/""), 1) * INDEX(SPLIT(H8564, ""/""), 1), """")"),"")</f>
        <v/>
      </c>
      <c r="J8564" s="17" t="str">
        <f>IFERROR(__xludf.DUMMYFUNCTION("IFERROR(INDEX(SPLIT(G8564, ""/""), 2) * INDEX(SPLIT(H8564, ""/""), 2), """")"),"")</f>
        <v/>
      </c>
      <c r="K8564" s="17" t="str">
        <f>IFERROR(__xludf.DUMMYFUNCTION("IFERROR(INDEX(SPLIT(G8564, ""/""), 3) * INDEX(SPLIT(H8564, ""/""), 3), """")"),"")</f>
        <v/>
      </c>
      <c r="L8564" s="17" t="str">
        <f>IFERROR(__xludf.DUMMYFUNCTION("IFERROR(INDEX(SPLIT(G8564, ""/""), 4) * INDEX(SPLIT(H8564, ""/""), 4), """")"),"")</f>
        <v/>
      </c>
      <c r="M8564" s="17" t="str">
        <f>IFERROR(__xludf.DUMMYFUNCTION("IFERROR(INDEX(SPLIT(G8564, ""/""), 5) * INDEX(SPLIT(H8564, ""/""), 5), """")"),"")</f>
        <v/>
      </c>
      <c r="N8564" s="9">
        <f t="shared" si="1"/>
        <v>0</v>
      </c>
      <c r="O8564" s="9">
        <f t="array" ref="O8564">IF(N8564 &lt;&gt; "", ROUND(N8564 * 1.06, 2), "")
</f>
        <v>0</v>
      </c>
      <c r="P8564" s="14"/>
    </row>
    <row r="8565">
      <c r="A8565" s="14"/>
      <c r="I8565" s="17" t="str">
        <f>IFERROR(__xludf.DUMMYFUNCTION("IFERROR(INDEX(SPLIT(G8565, ""/""), 1) * INDEX(SPLIT(H8565, ""/""), 1), """")"),"")</f>
        <v/>
      </c>
      <c r="J8565" s="17" t="str">
        <f>IFERROR(__xludf.DUMMYFUNCTION("IFERROR(INDEX(SPLIT(G8565, ""/""), 2) * INDEX(SPLIT(H8565, ""/""), 2), """")"),"")</f>
        <v/>
      </c>
      <c r="K8565" s="17" t="str">
        <f>IFERROR(__xludf.DUMMYFUNCTION("IFERROR(INDEX(SPLIT(G8565, ""/""), 3) * INDEX(SPLIT(H8565, ""/""), 3), """")"),"")</f>
        <v/>
      </c>
      <c r="L8565" s="17" t="str">
        <f>IFERROR(__xludf.DUMMYFUNCTION("IFERROR(INDEX(SPLIT(G8565, ""/""), 4) * INDEX(SPLIT(H8565, ""/""), 4), """")"),"")</f>
        <v/>
      </c>
      <c r="M8565" s="17" t="str">
        <f>IFERROR(__xludf.DUMMYFUNCTION("IFERROR(INDEX(SPLIT(G8565, ""/""), 5) * INDEX(SPLIT(H8565, ""/""), 5), """")"),"")</f>
        <v/>
      </c>
      <c r="N8565" s="9">
        <f t="shared" si="1"/>
        <v>0</v>
      </c>
      <c r="O8565" s="9">
        <f t="array" ref="O8565">IF(N8565 &lt;&gt; "", ROUND(N8565 * 1.06, 2), "")
</f>
        <v>0</v>
      </c>
      <c r="P8565" s="14"/>
    </row>
    <row r="8566">
      <c r="A8566" s="14"/>
      <c r="I8566" s="17" t="str">
        <f>IFERROR(__xludf.DUMMYFUNCTION("IFERROR(INDEX(SPLIT(G8566, ""/""), 1) * INDEX(SPLIT(H8566, ""/""), 1), """")"),"")</f>
        <v/>
      </c>
      <c r="J8566" s="17" t="str">
        <f>IFERROR(__xludf.DUMMYFUNCTION("IFERROR(INDEX(SPLIT(G8566, ""/""), 2) * INDEX(SPLIT(H8566, ""/""), 2), """")"),"")</f>
        <v/>
      </c>
      <c r="K8566" s="17" t="str">
        <f>IFERROR(__xludf.DUMMYFUNCTION("IFERROR(INDEX(SPLIT(G8566, ""/""), 3) * INDEX(SPLIT(H8566, ""/""), 3), """")"),"")</f>
        <v/>
      </c>
      <c r="L8566" s="17" t="str">
        <f>IFERROR(__xludf.DUMMYFUNCTION("IFERROR(INDEX(SPLIT(G8566, ""/""), 4) * INDEX(SPLIT(H8566, ""/""), 4), """")"),"")</f>
        <v/>
      </c>
      <c r="M8566" s="17" t="str">
        <f>IFERROR(__xludf.DUMMYFUNCTION("IFERROR(INDEX(SPLIT(G8566, ""/""), 5) * INDEX(SPLIT(H8566, ""/""), 5), """")"),"")</f>
        <v/>
      </c>
      <c r="N8566" s="9">
        <f t="shared" si="1"/>
        <v>0</v>
      </c>
      <c r="O8566" s="9">
        <f t="array" ref="O8566">IF(N8566 &lt;&gt; "", ROUND(N8566 * 1.06, 2), "")
</f>
        <v>0</v>
      </c>
      <c r="P8566" s="14"/>
    </row>
    <row r="8567">
      <c r="A8567" s="14"/>
      <c r="I8567" s="17" t="str">
        <f>IFERROR(__xludf.DUMMYFUNCTION("IFERROR(INDEX(SPLIT(G8567, ""/""), 1) * INDEX(SPLIT(H8567, ""/""), 1), """")"),"")</f>
        <v/>
      </c>
      <c r="J8567" s="17" t="str">
        <f>IFERROR(__xludf.DUMMYFUNCTION("IFERROR(INDEX(SPLIT(G8567, ""/""), 2) * INDEX(SPLIT(H8567, ""/""), 2), """")"),"")</f>
        <v/>
      </c>
      <c r="K8567" s="17" t="str">
        <f>IFERROR(__xludf.DUMMYFUNCTION("IFERROR(INDEX(SPLIT(G8567, ""/""), 3) * INDEX(SPLIT(H8567, ""/""), 3), """")"),"")</f>
        <v/>
      </c>
      <c r="L8567" s="17" t="str">
        <f>IFERROR(__xludf.DUMMYFUNCTION("IFERROR(INDEX(SPLIT(G8567, ""/""), 4) * INDEX(SPLIT(H8567, ""/""), 4), """")"),"")</f>
        <v/>
      </c>
      <c r="M8567" s="17" t="str">
        <f>IFERROR(__xludf.DUMMYFUNCTION("IFERROR(INDEX(SPLIT(G8567, ""/""), 5) * INDEX(SPLIT(H8567, ""/""), 5), """")"),"")</f>
        <v/>
      </c>
      <c r="N8567" s="9">
        <f t="shared" si="1"/>
        <v>0</v>
      </c>
      <c r="O8567" s="9">
        <f t="array" ref="O8567">IF(N8567 &lt;&gt; "", ROUND(N8567 * 1.06, 2), "")
</f>
        <v>0</v>
      </c>
      <c r="P8567" s="14"/>
    </row>
    <row r="8568">
      <c r="A8568" s="14"/>
      <c r="I8568" s="17" t="str">
        <f>IFERROR(__xludf.DUMMYFUNCTION("IFERROR(INDEX(SPLIT(G8568, ""/""), 1) * INDEX(SPLIT(H8568, ""/""), 1), """")"),"")</f>
        <v/>
      </c>
      <c r="J8568" s="17" t="str">
        <f>IFERROR(__xludf.DUMMYFUNCTION("IFERROR(INDEX(SPLIT(G8568, ""/""), 2) * INDEX(SPLIT(H8568, ""/""), 2), """")"),"")</f>
        <v/>
      </c>
      <c r="K8568" s="17" t="str">
        <f>IFERROR(__xludf.DUMMYFUNCTION("IFERROR(INDEX(SPLIT(G8568, ""/""), 3) * INDEX(SPLIT(H8568, ""/""), 3), """")"),"")</f>
        <v/>
      </c>
      <c r="L8568" s="17" t="str">
        <f>IFERROR(__xludf.DUMMYFUNCTION("IFERROR(INDEX(SPLIT(G8568, ""/""), 4) * INDEX(SPLIT(H8568, ""/""), 4), """")"),"")</f>
        <v/>
      </c>
      <c r="M8568" s="17" t="str">
        <f>IFERROR(__xludf.DUMMYFUNCTION("IFERROR(INDEX(SPLIT(G8568, ""/""), 5) * INDEX(SPLIT(H8568, ""/""), 5), """")"),"")</f>
        <v/>
      </c>
      <c r="N8568" s="9">
        <f t="shared" si="1"/>
        <v>0</v>
      </c>
      <c r="O8568" s="9">
        <f t="array" ref="O8568">IF(N8568 &lt;&gt; "", ROUND(N8568 * 1.06, 2), "")
</f>
        <v>0</v>
      </c>
      <c r="P8568" s="14"/>
    </row>
    <row r="8569">
      <c r="A8569" s="14"/>
      <c r="I8569" s="17" t="str">
        <f>IFERROR(__xludf.DUMMYFUNCTION("IFERROR(INDEX(SPLIT(G8569, ""/""), 1) * INDEX(SPLIT(H8569, ""/""), 1), """")"),"")</f>
        <v/>
      </c>
      <c r="J8569" s="17" t="str">
        <f>IFERROR(__xludf.DUMMYFUNCTION("IFERROR(INDEX(SPLIT(G8569, ""/""), 2) * INDEX(SPLIT(H8569, ""/""), 2), """")"),"")</f>
        <v/>
      </c>
      <c r="K8569" s="17" t="str">
        <f>IFERROR(__xludf.DUMMYFUNCTION("IFERROR(INDEX(SPLIT(G8569, ""/""), 3) * INDEX(SPLIT(H8569, ""/""), 3), """")"),"")</f>
        <v/>
      </c>
      <c r="L8569" s="17" t="str">
        <f>IFERROR(__xludf.DUMMYFUNCTION("IFERROR(INDEX(SPLIT(G8569, ""/""), 4) * INDEX(SPLIT(H8569, ""/""), 4), """")"),"")</f>
        <v/>
      </c>
      <c r="M8569" s="17" t="str">
        <f>IFERROR(__xludf.DUMMYFUNCTION("IFERROR(INDEX(SPLIT(G8569, ""/""), 5) * INDEX(SPLIT(H8569, ""/""), 5), """")"),"")</f>
        <v/>
      </c>
      <c r="N8569" s="9">
        <f t="shared" si="1"/>
        <v>0</v>
      </c>
      <c r="O8569" s="9">
        <f t="array" ref="O8569">IF(N8569 &lt;&gt; "", ROUND(N8569 * 1.06, 2), "")
</f>
        <v>0</v>
      </c>
      <c r="P8569" s="14"/>
    </row>
    <row r="8570">
      <c r="A8570" s="14"/>
      <c r="I8570" s="17" t="str">
        <f>IFERROR(__xludf.DUMMYFUNCTION("IFERROR(INDEX(SPLIT(G8570, ""/""), 1) * INDEX(SPLIT(H8570, ""/""), 1), """")"),"")</f>
        <v/>
      </c>
      <c r="J8570" s="17" t="str">
        <f>IFERROR(__xludf.DUMMYFUNCTION("IFERROR(INDEX(SPLIT(G8570, ""/""), 2) * INDEX(SPLIT(H8570, ""/""), 2), """")"),"")</f>
        <v/>
      </c>
      <c r="K8570" s="17" t="str">
        <f>IFERROR(__xludf.DUMMYFUNCTION("IFERROR(INDEX(SPLIT(G8570, ""/""), 3) * INDEX(SPLIT(H8570, ""/""), 3), """")"),"")</f>
        <v/>
      </c>
      <c r="L8570" s="17" t="str">
        <f>IFERROR(__xludf.DUMMYFUNCTION("IFERROR(INDEX(SPLIT(G8570, ""/""), 4) * INDEX(SPLIT(H8570, ""/""), 4), """")"),"")</f>
        <v/>
      </c>
      <c r="M8570" s="17" t="str">
        <f>IFERROR(__xludf.DUMMYFUNCTION("IFERROR(INDEX(SPLIT(G8570, ""/""), 5) * INDEX(SPLIT(H8570, ""/""), 5), """")"),"")</f>
        <v/>
      </c>
      <c r="N8570" s="9">
        <f t="shared" si="1"/>
        <v>0</v>
      </c>
      <c r="O8570" s="9">
        <f t="array" ref="O8570">IF(N8570 &lt;&gt; "", ROUND(N8570 * 1.06, 2), "")
</f>
        <v>0</v>
      </c>
      <c r="P8570" s="14"/>
    </row>
    <row r="8571">
      <c r="A8571" s="14"/>
      <c r="I8571" s="17" t="str">
        <f>IFERROR(__xludf.DUMMYFUNCTION("IFERROR(INDEX(SPLIT(G8571, ""/""), 1) * INDEX(SPLIT(H8571, ""/""), 1), """")"),"")</f>
        <v/>
      </c>
      <c r="J8571" s="17" t="str">
        <f>IFERROR(__xludf.DUMMYFUNCTION("IFERROR(INDEX(SPLIT(G8571, ""/""), 2) * INDEX(SPLIT(H8571, ""/""), 2), """")"),"")</f>
        <v/>
      </c>
      <c r="K8571" s="17" t="str">
        <f>IFERROR(__xludf.DUMMYFUNCTION("IFERROR(INDEX(SPLIT(G8571, ""/""), 3) * INDEX(SPLIT(H8571, ""/""), 3), """")"),"")</f>
        <v/>
      </c>
      <c r="L8571" s="17" t="str">
        <f>IFERROR(__xludf.DUMMYFUNCTION("IFERROR(INDEX(SPLIT(G8571, ""/""), 4) * INDEX(SPLIT(H8571, ""/""), 4), """")"),"")</f>
        <v/>
      </c>
      <c r="M8571" s="17" t="str">
        <f>IFERROR(__xludf.DUMMYFUNCTION("IFERROR(INDEX(SPLIT(G8571, ""/""), 5) * INDEX(SPLIT(H8571, ""/""), 5), """")"),"")</f>
        <v/>
      </c>
      <c r="N8571" s="9">
        <f t="shared" si="1"/>
        <v>0</v>
      </c>
      <c r="O8571" s="9">
        <f t="array" ref="O8571">IF(N8571 &lt;&gt; "", ROUND(N8571 * 1.06, 2), "")
</f>
        <v>0</v>
      </c>
      <c r="P8571" s="14"/>
    </row>
    <row r="8572">
      <c r="A8572" s="14"/>
      <c r="I8572" s="17" t="str">
        <f>IFERROR(__xludf.DUMMYFUNCTION("IFERROR(INDEX(SPLIT(G8572, ""/""), 1) * INDEX(SPLIT(H8572, ""/""), 1), """")"),"")</f>
        <v/>
      </c>
      <c r="J8572" s="17" t="str">
        <f>IFERROR(__xludf.DUMMYFUNCTION("IFERROR(INDEX(SPLIT(G8572, ""/""), 2) * INDEX(SPLIT(H8572, ""/""), 2), """")"),"")</f>
        <v/>
      </c>
      <c r="K8572" s="17" t="str">
        <f>IFERROR(__xludf.DUMMYFUNCTION("IFERROR(INDEX(SPLIT(G8572, ""/""), 3) * INDEX(SPLIT(H8572, ""/""), 3), """")"),"")</f>
        <v/>
      </c>
      <c r="L8572" s="17" t="str">
        <f>IFERROR(__xludf.DUMMYFUNCTION("IFERROR(INDEX(SPLIT(G8572, ""/""), 4) * INDEX(SPLIT(H8572, ""/""), 4), """")"),"")</f>
        <v/>
      </c>
      <c r="M8572" s="17" t="str">
        <f>IFERROR(__xludf.DUMMYFUNCTION("IFERROR(INDEX(SPLIT(G8572, ""/""), 5) * INDEX(SPLIT(H8572, ""/""), 5), """")"),"")</f>
        <v/>
      </c>
      <c r="N8572" s="9">
        <f t="shared" si="1"/>
        <v>0</v>
      </c>
      <c r="O8572" s="9">
        <f t="array" ref="O8572">IF(N8572 &lt;&gt; "", ROUND(N8572 * 1.06, 2), "")
</f>
        <v>0</v>
      </c>
      <c r="P8572" s="14"/>
    </row>
    <row r="8573">
      <c r="A8573" s="14"/>
      <c r="I8573" s="17" t="str">
        <f>IFERROR(__xludf.DUMMYFUNCTION("IFERROR(INDEX(SPLIT(G8573, ""/""), 1) * INDEX(SPLIT(H8573, ""/""), 1), """")"),"")</f>
        <v/>
      </c>
      <c r="J8573" s="17" t="str">
        <f>IFERROR(__xludf.DUMMYFUNCTION("IFERROR(INDEX(SPLIT(G8573, ""/""), 2) * INDEX(SPLIT(H8573, ""/""), 2), """")"),"")</f>
        <v/>
      </c>
      <c r="K8573" s="17" t="str">
        <f>IFERROR(__xludf.DUMMYFUNCTION("IFERROR(INDEX(SPLIT(G8573, ""/""), 3) * INDEX(SPLIT(H8573, ""/""), 3), """")"),"")</f>
        <v/>
      </c>
      <c r="L8573" s="17" t="str">
        <f>IFERROR(__xludf.DUMMYFUNCTION("IFERROR(INDEX(SPLIT(G8573, ""/""), 4) * INDEX(SPLIT(H8573, ""/""), 4), """")"),"")</f>
        <v/>
      </c>
      <c r="M8573" s="17" t="str">
        <f>IFERROR(__xludf.DUMMYFUNCTION("IFERROR(INDEX(SPLIT(G8573, ""/""), 5) * INDEX(SPLIT(H8573, ""/""), 5), """")"),"")</f>
        <v/>
      </c>
      <c r="N8573" s="9">
        <f t="shared" si="1"/>
        <v>0</v>
      </c>
      <c r="O8573" s="9">
        <f t="array" ref="O8573">IF(N8573 &lt;&gt; "", ROUND(N8573 * 1.06, 2), "")
</f>
        <v>0</v>
      </c>
      <c r="P8573" s="14"/>
    </row>
    <row r="8574">
      <c r="A8574" s="14"/>
      <c r="I8574" s="17" t="str">
        <f>IFERROR(__xludf.DUMMYFUNCTION("IFERROR(INDEX(SPLIT(G8574, ""/""), 1) * INDEX(SPLIT(H8574, ""/""), 1), """")"),"")</f>
        <v/>
      </c>
      <c r="J8574" s="17" t="str">
        <f>IFERROR(__xludf.DUMMYFUNCTION("IFERROR(INDEX(SPLIT(G8574, ""/""), 2) * INDEX(SPLIT(H8574, ""/""), 2), """")"),"")</f>
        <v/>
      </c>
      <c r="K8574" s="17" t="str">
        <f>IFERROR(__xludf.DUMMYFUNCTION("IFERROR(INDEX(SPLIT(G8574, ""/""), 3) * INDEX(SPLIT(H8574, ""/""), 3), """")"),"")</f>
        <v/>
      </c>
      <c r="L8574" s="17" t="str">
        <f>IFERROR(__xludf.DUMMYFUNCTION("IFERROR(INDEX(SPLIT(G8574, ""/""), 4) * INDEX(SPLIT(H8574, ""/""), 4), """")"),"")</f>
        <v/>
      </c>
      <c r="M8574" s="17" t="str">
        <f>IFERROR(__xludf.DUMMYFUNCTION("IFERROR(INDEX(SPLIT(G8574, ""/""), 5) * INDEX(SPLIT(H8574, ""/""), 5), """")"),"")</f>
        <v/>
      </c>
      <c r="N8574" s="9">
        <f t="shared" si="1"/>
        <v>0</v>
      </c>
      <c r="O8574" s="9">
        <f t="array" ref="O8574">IF(N8574 &lt;&gt; "", ROUND(N8574 * 1.06, 2), "")
</f>
        <v>0</v>
      </c>
      <c r="P8574" s="14"/>
    </row>
    <row r="8575">
      <c r="A8575" s="14"/>
      <c r="I8575" s="17" t="str">
        <f>IFERROR(__xludf.DUMMYFUNCTION("IFERROR(INDEX(SPLIT(G8575, ""/""), 1) * INDEX(SPLIT(H8575, ""/""), 1), """")"),"")</f>
        <v/>
      </c>
      <c r="J8575" s="17" t="str">
        <f>IFERROR(__xludf.DUMMYFUNCTION("IFERROR(INDEX(SPLIT(G8575, ""/""), 2) * INDEX(SPLIT(H8575, ""/""), 2), """")"),"")</f>
        <v/>
      </c>
      <c r="K8575" s="17" t="str">
        <f>IFERROR(__xludf.DUMMYFUNCTION("IFERROR(INDEX(SPLIT(G8575, ""/""), 3) * INDEX(SPLIT(H8575, ""/""), 3), """")"),"")</f>
        <v/>
      </c>
      <c r="L8575" s="17" t="str">
        <f>IFERROR(__xludf.DUMMYFUNCTION("IFERROR(INDEX(SPLIT(G8575, ""/""), 4) * INDEX(SPLIT(H8575, ""/""), 4), """")"),"")</f>
        <v/>
      </c>
      <c r="M8575" s="17" t="str">
        <f>IFERROR(__xludf.DUMMYFUNCTION("IFERROR(INDEX(SPLIT(G8575, ""/""), 5) * INDEX(SPLIT(H8575, ""/""), 5), """")"),"")</f>
        <v/>
      </c>
      <c r="N8575" s="9">
        <f t="shared" si="1"/>
        <v>0</v>
      </c>
      <c r="O8575" s="9">
        <f t="array" ref="O8575">IF(N8575 &lt;&gt; "", ROUND(N8575 * 1.06, 2), "")
</f>
        <v>0</v>
      </c>
      <c r="P8575" s="14"/>
    </row>
    <row r="8576">
      <c r="A8576" s="14"/>
      <c r="I8576" s="17" t="str">
        <f>IFERROR(__xludf.DUMMYFUNCTION("IFERROR(INDEX(SPLIT(G8576, ""/""), 1) * INDEX(SPLIT(H8576, ""/""), 1), """")"),"")</f>
        <v/>
      </c>
      <c r="J8576" s="17" t="str">
        <f>IFERROR(__xludf.DUMMYFUNCTION("IFERROR(INDEX(SPLIT(G8576, ""/""), 2) * INDEX(SPLIT(H8576, ""/""), 2), """")"),"")</f>
        <v/>
      </c>
      <c r="K8576" s="17" t="str">
        <f>IFERROR(__xludf.DUMMYFUNCTION("IFERROR(INDEX(SPLIT(G8576, ""/""), 3) * INDEX(SPLIT(H8576, ""/""), 3), """")"),"")</f>
        <v/>
      </c>
      <c r="L8576" s="17" t="str">
        <f>IFERROR(__xludf.DUMMYFUNCTION("IFERROR(INDEX(SPLIT(G8576, ""/""), 4) * INDEX(SPLIT(H8576, ""/""), 4), """")"),"")</f>
        <v/>
      </c>
      <c r="M8576" s="17" t="str">
        <f>IFERROR(__xludf.DUMMYFUNCTION("IFERROR(INDEX(SPLIT(G8576, ""/""), 5) * INDEX(SPLIT(H8576, ""/""), 5), """")"),"")</f>
        <v/>
      </c>
      <c r="N8576" s="9">
        <f t="shared" si="1"/>
        <v>0</v>
      </c>
      <c r="O8576" s="9">
        <f t="array" ref="O8576">IF(N8576 &lt;&gt; "", ROUND(N8576 * 1.06, 2), "")
</f>
        <v>0</v>
      </c>
      <c r="P8576" s="14"/>
    </row>
    <row r="8577">
      <c r="A8577" s="14"/>
      <c r="I8577" s="17" t="str">
        <f>IFERROR(__xludf.DUMMYFUNCTION("IFERROR(INDEX(SPLIT(G8577, ""/""), 1) * INDEX(SPLIT(H8577, ""/""), 1), """")"),"")</f>
        <v/>
      </c>
      <c r="J8577" s="17" t="str">
        <f>IFERROR(__xludf.DUMMYFUNCTION("IFERROR(INDEX(SPLIT(G8577, ""/""), 2) * INDEX(SPLIT(H8577, ""/""), 2), """")"),"")</f>
        <v/>
      </c>
      <c r="K8577" s="17" t="str">
        <f>IFERROR(__xludf.DUMMYFUNCTION("IFERROR(INDEX(SPLIT(G8577, ""/""), 3) * INDEX(SPLIT(H8577, ""/""), 3), """")"),"")</f>
        <v/>
      </c>
      <c r="L8577" s="17" t="str">
        <f>IFERROR(__xludf.DUMMYFUNCTION("IFERROR(INDEX(SPLIT(G8577, ""/""), 4) * INDEX(SPLIT(H8577, ""/""), 4), """")"),"")</f>
        <v/>
      </c>
      <c r="M8577" s="17" t="str">
        <f>IFERROR(__xludf.DUMMYFUNCTION("IFERROR(INDEX(SPLIT(G8577, ""/""), 5) * INDEX(SPLIT(H8577, ""/""), 5), """")"),"")</f>
        <v/>
      </c>
      <c r="N8577" s="9">
        <f t="shared" si="1"/>
        <v>0</v>
      </c>
      <c r="O8577" s="9">
        <f t="array" ref="O8577">IF(N8577 &lt;&gt; "", ROUND(N8577 * 1.06, 2), "")
</f>
        <v>0</v>
      </c>
      <c r="P8577" s="14"/>
    </row>
    <row r="8578">
      <c r="A8578" s="14"/>
      <c r="I8578" s="17" t="str">
        <f>IFERROR(__xludf.DUMMYFUNCTION("IFERROR(INDEX(SPLIT(G8578, ""/""), 1) * INDEX(SPLIT(H8578, ""/""), 1), """")"),"")</f>
        <v/>
      </c>
      <c r="J8578" s="17" t="str">
        <f>IFERROR(__xludf.DUMMYFUNCTION("IFERROR(INDEX(SPLIT(G8578, ""/""), 2) * INDEX(SPLIT(H8578, ""/""), 2), """")"),"")</f>
        <v/>
      </c>
      <c r="K8578" s="17" t="str">
        <f>IFERROR(__xludf.DUMMYFUNCTION("IFERROR(INDEX(SPLIT(G8578, ""/""), 3) * INDEX(SPLIT(H8578, ""/""), 3), """")"),"")</f>
        <v/>
      </c>
      <c r="L8578" s="17" t="str">
        <f>IFERROR(__xludf.DUMMYFUNCTION("IFERROR(INDEX(SPLIT(G8578, ""/""), 4) * INDEX(SPLIT(H8578, ""/""), 4), """")"),"")</f>
        <v/>
      </c>
      <c r="M8578" s="17" t="str">
        <f>IFERROR(__xludf.DUMMYFUNCTION("IFERROR(INDEX(SPLIT(G8578, ""/""), 5) * INDEX(SPLIT(H8578, ""/""), 5), """")"),"")</f>
        <v/>
      </c>
      <c r="N8578" s="9">
        <f t="shared" si="1"/>
        <v>0</v>
      </c>
      <c r="O8578" s="9">
        <f t="array" ref="O8578">IF(N8578 &lt;&gt; "", ROUND(N8578 * 1.06, 2), "")
</f>
        <v>0</v>
      </c>
      <c r="P8578" s="14"/>
    </row>
    <row r="8579">
      <c r="A8579" s="14"/>
      <c r="I8579" s="17" t="str">
        <f>IFERROR(__xludf.DUMMYFUNCTION("IFERROR(INDEX(SPLIT(G8579, ""/""), 1) * INDEX(SPLIT(H8579, ""/""), 1), """")"),"")</f>
        <v/>
      </c>
      <c r="J8579" s="17" t="str">
        <f>IFERROR(__xludf.DUMMYFUNCTION("IFERROR(INDEX(SPLIT(G8579, ""/""), 2) * INDEX(SPLIT(H8579, ""/""), 2), """")"),"")</f>
        <v/>
      </c>
      <c r="K8579" s="17" t="str">
        <f>IFERROR(__xludf.DUMMYFUNCTION("IFERROR(INDEX(SPLIT(G8579, ""/""), 3) * INDEX(SPLIT(H8579, ""/""), 3), """")"),"")</f>
        <v/>
      </c>
      <c r="L8579" s="17" t="str">
        <f>IFERROR(__xludf.DUMMYFUNCTION("IFERROR(INDEX(SPLIT(G8579, ""/""), 4) * INDEX(SPLIT(H8579, ""/""), 4), """")"),"")</f>
        <v/>
      </c>
      <c r="M8579" s="17" t="str">
        <f>IFERROR(__xludf.DUMMYFUNCTION("IFERROR(INDEX(SPLIT(G8579, ""/""), 5) * INDEX(SPLIT(H8579, ""/""), 5), """")"),"")</f>
        <v/>
      </c>
      <c r="N8579" s="9">
        <f t="shared" si="1"/>
        <v>0</v>
      </c>
      <c r="O8579" s="9">
        <f t="array" ref="O8579">IF(N8579 &lt;&gt; "", ROUND(N8579 * 1.06, 2), "")
</f>
        <v>0</v>
      </c>
      <c r="P8579" s="14"/>
    </row>
    <row r="8580">
      <c r="A8580" s="14"/>
      <c r="I8580" s="17" t="str">
        <f>IFERROR(__xludf.DUMMYFUNCTION("IFERROR(INDEX(SPLIT(G8580, ""/""), 1) * INDEX(SPLIT(H8580, ""/""), 1), """")"),"")</f>
        <v/>
      </c>
      <c r="J8580" s="17" t="str">
        <f>IFERROR(__xludf.DUMMYFUNCTION("IFERROR(INDEX(SPLIT(G8580, ""/""), 2) * INDEX(SPLIT(H8580, ""/""), 2), """")"),"")</f>
        <v/>
      </c>
      <c r="K8580" s="17" t="str">
        <f>IFERROR(__xludf.DUMMYFUNCTION("IFERROR(INDEX(SPLIT(G8580, ""/""), 3) * INDEX(SPLIT(H8580, ""/""), 3), """")"),"")</f>
        <v/>
      </c>
      <c r="L8580" s="17" t="str">
        <f>IFERROR(__xludf.DUMMYFUNCTION("IFERROR(INDEX(SPLIT(G8580, ""/""), 4) * INDEX(SPLIT(H8580, ""/""), 4), """")"),"")</f>
        <v/>
      </c>
      <c r="M8580" s="17" t="str">
        <f>IFERROR(__xludf.DUMMYFUNCTION("IFERROR(INDEX(SPLIT(G8580, ""/""), 5) * INDEX(SPLIT(H8580, ""/""), 5), """")"),"")</f>
        <v/>
      </c>
      <c r="N8580" s="9">
        <f t="shared" si="1"/>
        <v>0</v>
      </c>
      <c r="O8580" s="9">
        <f t="array" ref="O8580">IF(N8580 &lt;&gt; "", ROUND(N8580 * 1.06, 2), "")
</f>
        <v>0</v>
      </c>
      <c r="P8580" s="14"/>
    </row>
    <row r="8581">
      <c r="A8581" s="14"/>
      <c r="I8581" s="17" t="str">
        <f>IFERROR(__xludf.DUMMYFUNCTION("IFERROR(INDEX(SPLIT(G8581, ""/""), 1) * INDEX(SPLIT(H8581, ""/""), 1), """")"),"")</f>
        <v/>
      </c>
      <c r="J8581" s="17" t="str">
        <f>IFERROR(__xludf.DUMMYFUNCTION("IFERROR(INDEX(SPLIT(G8581, ""/""), 2) * INDEX(SPLIT(H8581, ""/""), 2), """")"),"")</f>
        <v/>
      </c>
      <c r="K8581" s="17" t="str">
        <f>IFERROR(__xludf.DUMMYFUNCTION("IFERROR(INDEX(SPLIT(G8581, ""/""), 3) * INDEX(SPLIT(H8581, ""/""), 3), """")"),"")</f>
        <v/>
      </c>
      <c r="L8581" s="17" t="str">
        <f>IFERROR(__xludf.DUMMYFUNCTION("IFERROR(INDEX(SPLIT(G8581, ""/""), 4) * INDEX(SPLIT(H8581, ""/""), 4), """")"),"")</f>
        <v/>
      </c>
      <c r="M8581" s="17" t="str">
        <f>IFERROR(__xludf.DUMMYFUNCTION("IFERROR(INDEX(SPLIT(G8581, ""/""), 5) * INDEX(SPLIT(H8581, ""/""), 5), """")"),"")</f>
        <v/>
      </c>
      <c r="N8581" s="9">
        <f t="shared" si="1"/>
        <v>0</v>
      </c>
      <c r="O8581" s="9">
        <f t="array" ref="O8581">IF(N8581 &lt;&gt; "", ROUND(N8581 * 1.06, 2), "")
</f>
        <v>0</v>
      </c>
      <c r="P8581" s="14"/>
    </row>
    <row r="8582">
      <c r="A8582" s="14"/>
      <c r="I8582" s="17" t="str">
        <f>IFERROR(__xludf.DUMMYFUNCTION("IFERROR(INDEX(SPLIT(G8582, ""/""), 1) * INDEX(SPLIT(H8582, ""/""), 1), """")"),"")</f>
        <v/>
      </c>
      <c r="J8582" s="17" t="str">
        <f>IFERROR(__xludf.DUMMYFUNCTION("IFERROR(INDEX(SPLIT(G8582, ""/""), 2) * INDEX(SPLIT(H8582, ""/""), 2), """")"),"")</f>
        <v/>
      </c>
      <c r="K8582" s="17" t="str">
        <f>IFERROR(__xludf.DUMMYFUNCTION("IFERROR(INDEX(SPLIT(G8582, ""/""), 3) * INDEX(SPLIT(H8582, ""/""), 3), """")"),"")</f>
        <v/>
      </c>
      <c r="L8582" s="17" t="str">
        <f>IFERROR(__xludf.DUMMYFUNCTION("IFERROR(INDEX(SPLIT(G8582, ""/""), 4) * INDEX(SPLIT(H8582, ""/""), 4), """")"),"")</f>
        <v/>
      </c>
      <c r="M8582" s="17" t="str">
        <f>IFERROR(__xludf.DUMMYFUNCTION("IFERROR(INDEX(SPLIT(G8582, ""/""), 5) * INDEX(SPLIT(H8582, ""/""), 5), """")"),"")</f>
        <v/>
      </c>
      <c r="N8582" s="9">
        <f t="shared" si="1"/>
        <v>0</v>
      </c>
      <c r="O8582" s="9">
        <f t="array" ref="O8582">IF(N8582 &lt;&gt; "", ROUND(N8582 * 1.06, 2), "")
</f>
        <v>0</v>
      </c>
      <c r="P8582" s="14"/>
    </row>
    <row r="8583">
      <c r="A8583" s="14"/>
      <c r="I8583" s="17" t="str">
        <f>IFERROR(__xludf.DUMMYFUNCTION("IFERROR(INDEX(SPLIT(G8583, ""/""), 1) * INDEX(SPLIT(H8583, ""/""), 1), """")"),"")</f>
        <v/>
      </c>
      <c r="J8583" s="17" t="str">
        <f>IFERROR(__xludf.DUMMYFUNCTION("IFERROR(INDEX(SPLIT(G8583, ""/""), 2) * INDEX(SPLIT(H8583, ""/""), 2), """")"),"")</f>
        <v/>
      </c>
      <c r="K8583" s="17" t="str">
        <f>IFERROR(__xludf.DUMMYFUNCTION("IFERROR(INDEX(SPLIT(G8583, ""/""), 3) * INDEX(SPLIT(H8583, ""/""), 3), """")"),"")</f>
        <v/>
      </c>
      <c r="L8583" s="17" t="str">
        <f>IFERROR(__xludf.DUMMYFUNCTION("IFERROR(INDEX(SPLIT(G8583, ""/""), 4) * INDEX(SPLIT(H8583, ""/""), 4), """")"),"")</f>
        <v/>
      </c>
      <c r="M8583" s="17" t="str">
        <f>IFERROR(__xludf.DUMMYFUNCTION("IFERROR(INDEX(SPLIT(G8583, ""/""), 5) * INDEX(SPLIT(H8583, ""/""), 5), """")"),"")</f>
        <v/>
      </c>
      <c r="N8583" s="9">
        <f t="shared" si="1"/>
        <v>0</v>
      </c>
      <c r="O8583" s="9">
        <f t="array" ref="O8583">IF(N8583 &lt;&gt; "", ROUND(N8583 * 1.06, 2), "")
</f>
        <v>0</v>
      </c>
      <c r="P8583" s="14"/>
    </row>
    <row r="8584">
      <c r="A8584" s="14"/>
      <c r="I8584" s="17" t="str">
        <f>IFERROR(__xludf.DUMMYFUNCTION("IFERROR(INDEX(SPLIT(G8584, ""/""), 1) * INDEX(SPLIT(H8584, ""/""), 1), """")"),"")</f>
        <v/>
      </c>
      <c r="J8584" s="17" t="str">
        <f>IFERROR(__xludf.DUMMYFUNCTION("IFERROR(INDEX(SPLIT(G8584, ""/""), 2) * INDEX(SPLIT(H8584, ""/""), 2), """")"),"")</f>
        <v/>
      </c>
      <c r="K8584" s="17" t="str">
        <f>IFERROR(__xludf.DUMMYFUNCTION("IFERROR(INDEX(SPLIT(G8584, ""/""), 3) * INDEX(SPLIT(H8584, ""/""), 3), """")"),"")</f>
        <v/>
      </c>
      <c r="L8584" s="17" t="str">
        <f>IFERROR(__xludf.DUMMYFUNCTION("IFERROR(INDEX(SPLIT(G8584, ""/""), 4) * INDEX(SPLIT(H8584, ""/""), 4), """")"),"")</f>
        <v/>
      </c>
      <c r="M8584" s="17" t="str">
        <f>IFERROR(__xludf.DUMMYFUNCTION("IFERROR(INDEX(SPLIT(G8584, ""/""), 5) * INDEX(SPLIT(H8584, ""/""), 5), """")"),"")</f>
        <v/>
      </c>
      <c r="N8584" s="9">
        <f t="shared" si="1"/>
        <v>0</v>
      </c>
      <c r="O8584" s="9">
        <f t="array" ref="O8584">IF(N8584 &lt;&gt; "", ROUND(N8584 * 1.06, 2), "")
</f>
        <v>0</v>
      </c>
      <c r="P8584" s="14"/>
    </row>
    <row r="8585">
      <c r="A8585" s="14"/>
      <c r="I8585" s="17" t="str">
        <f>IFERROR(__xludf.DUMMYFUNCTION("IFERROR(INDEX(SPLIT(G8585, ""/""), 1) * INDEX(SPLIT(H8585, ""/""), 1), """")"),"")</f>
        <v/>
      </c>
      <c r="J8585" s="17" t="str">
        <f>IFERROR(__xludf.DUMMYFUNCTION("IFERROR(INDEX(SPLIT(G8585, ""/""), 2) * INDEX(SPLIT(H8585, ""/""), 2), """")"),"")</f>
        <v/>
      </c>
      <c r="K8585" s="17" t="str">
        <f>IFERROR(__xludf.DUMMYFUNCTION("IFERROR(INDEX(SPLIT(G8585, ""/""), 3) * INDEX(SPLIT(H8585, ""/""), 3), """")"),"")</f>
        <v/>
      </c>
      <c r="L8585" s="17" t="str">
        <f>IFERROR(__xludf.DUMMYFUNCTION("IFERROR(INDEX(SPLIT(G8585, ""/""), 4) * INDEX(SPLIT(H8585, ""/""), 4), """")"),"")</f>
        <v/>
      </c>
      <c r="M8585" s="17" t="str">
        <f>IFERROR(__xludf.DUMMYFUNCTION("IFERROR(INDEX(SPLIT(G8585, ""/""), 5) * INDEX(SPLIT(H8585, ""/""), 5), """")"),"")</f>
        <v/>
      </c>
      <c r="N8585" s="9">
        <f t="shared" si="1"/>
        <v>0</v>
      </c>
      <c r="O8585" s="9">
        <f t="array" ref="O8585">IF(N8585 &lt;&gt; "", ROUND(N8585 * 1.06, 2), "")
</f>
        <v>0</v>
      </c>
      <c r="P8585" s="14"/>
    </row>
    <row r="8586">
      <c r="A8586" s="14"/>
      <c r="I8586" s="17" t="str">
        <f>IFERROR(__xludf.DUMMYFUNCTION("IFERROR(INDEX(SPLIT(G8586, ""/""), 1) * INDEX(SPLIT(H8586, ""/""), 1), """")"),"")</f>
        <v/>
      </c>
      <c r="J8586" s="17" t="str">
        <f>IFERROR(__xludf.DUMMYFUNCTION("IFERROR(INDEX(SPLIT(G8586, ""/""), 2) * INDEX(SPLIT(H8586, ""/""), 2), """")"),"")</f>
        <v/>
      </c>
      <c r="K8586" s="17" t="str">
        <f>IFERROR(__xludf.DUMMYFUNCTION("IFERROR(INDEX(SPLIT(G8586, ""/""), 3) * INDEX(SPLIT(H8586, ""/""), 3), """")"),"")</f>
        <v/>
      </c>
      <c r="L8586" s="17" t="str">
        <f>IFERROR(__xludf.DUMMYFUNCTION("IFERROR(INDEX(SPLIT(G8586, ""/""), 4) * INDEX(SPLIT(H8586, ""/""), 4), """")"),"")</f>
        <v/>
      </c>
      <c r="M8586" s="17" t="str">
        <f>IFERROR(__xludf.DUMMYFUNCTION("IFERROR(INDEX(SPLIT(G8586, ""/""), 5) * INDEX(SPLIT(H8586, ""/""), 5), """")"),"")</f>
        <v/>
      </c>
      <c r="N8586" s="9">
        <f t="shared" si="1"/>
        <v>0</v>
      </c>
      <c r="O8586" s="9">
        <f t="array" ref="O8586">IF(N8586 &lt;&gt; "", ROUND(N8586 * 1.06, 2), "")
</f>
        <v>0</v>
      </c>
      <c r="P8586" s="14"/>
    </row>
    <row r="8587">
      <c r="A8587" s="14"/>
      <c r="I8587" s="17" t="str">
        <f>IFERROR(__xludf.DUMMYFUNCTION("IFERROR(INDEX(SPLIT(G8587, ""/""), 1) * INDEX(SPLIT(H8587, ""/""), 1), """")"),"")</f>
        <v/>
      </c>
      <c r="J8587" s="17" t="str">
        <f>IFERROR(__xludf.DUMMYFUNCTION("IFERROR(INDEX(SPLIT(G8587, ""/""), 2) * INDEX(SPLIT(H8587, ""/""), 2), """")"),"")</f>
        <v/>
      </c>
      <c r="K8587" s="17" t="str">
        <f>IFERROR(__xludf.DUMMYFUNCTION("IFERROR(INDEX(SPLIT(G8587, ""/""), 3) * INDEX(SPLIT(H8587, ""/""), 3), """")"),"")</f>
        <v/>
      </c>
      <c r="L8587" s="17" t="str">
        <f>IFERROR(__xludf.DUMMYFUNCTION("IFERROR(INDEX(SPLIT(G8587, ""/""), 4) * INDEX(SPLIT(H8587, ""/""), 4), """")"),"")</f>
        <v/>
      </c>
      <c r="M8587" s="17" t="str">
        <f>IFERROR(__xludf.DUMMYFUNCTION("IFERROR(INDEX(SPLIT(G8587, ""/""), 5) * INDEX(SPLIT(H8587, ""/""), 5), """")"),"")</f>
        <v/>
      </c>
      <c r="N8587" s="9">
        <f t="shared" si="1"/>
        <v>0</v>
      </c>
      <c r="O8587" s="9">
        <f t="array" ref="O8587">IF(N8587 &lt;&gt; "", ROUND(N8587 * 1.06, 2), "")
</f>
        <v>0</v>
      </c>
      <c r="P8587" s="14"/>
    </row>
    <row r="8588">
      <c r="A8588" s="14"/>
      <c r="I8588" s="17" t="str">
        <f>IFERROR(__xludf.DUMMYFUNCTION("IFERROR(INDEX(SPLIT(G8588, ""/""), 1) * INDEX(SPLIT(H8588, ""/""), 1), """")"),"")</f>
        <v/>
      </c>
      <c r="J8588" s="17" t="str">
        <f>IFERROR(__xludf.DUMMYFUNCTION("IFERROR(INDEX(SPLIT(G8588, ""/""), 2) * INDEX(SPLIT(H8588, ""/""), 2), """")"),"")</f>
        <v/>
      </c>
      <c r="K8588" s="17" t="str">
        <f>IFERROR(__xludf.DUMMYFUNCTION("IFERROR(INDEX(SPLIT(G8588, ""/""), 3) * INDEX(SPLIT(H8588, ""/""), 3), """")"),"")</f>
        <v/>
      </c>
      <c r="L8588" s="17" t="str">
        <f>IFERROR(__xludf.DUMMYFUNCTION("IFERROR(INDEX(SPLIT(G8588, ""/""), 4) * INDEX(SPLIT(H8588, ""/""), 4), """")"),"")</f>
        <v/>
      </c>
      <c r="M8588" s="17" t="str">
        <f>IFERROR(__xludf.DUMMYFUNCTION("IFERROR(INDEX(SPLIT(G8588, ""/""), 5) * INDEX(SPLIT(H8588, ""/""), 5), """")"),"")</f>
        <v/>
      </c>
      <c r="N8588" s="9">
        <f t="shared" si="1"/>
        <v>0</v>
      </c>
      <c r="O8588" s="9">
        <f t="array" ref="O8588">IF(N8588 &lt;&gt; "", ROUND(N8588 * 1.06, 2), "")
</f>
        <v>0</v>
      </c>
      <c r="P8588" s="14"/>
    </row>
    <row r="8589">
      <c r="A8589" s="14"/>
      <c r="I8589" s="17" t="str">
        <f>IFERROR(__xludf.DUMMYFUNCTION("IFERROR(INDEX(SPLIT(G8589, ""/""), 1) * INDEX(SPLIT(H8589, ""/""), 1), """")"),"")</f>
        <v/>
      </c>
      <c r="J8589" s="17" t="str">
        <f>IFERROR(__xludf.DUMMYFUNCTION("IFERROR(INDEX(SPLIT(G8589, ""/""), 2) * INDEX(SPLIT(H8589, ""/""), 2), """")"),"")</f>
        <v/>
      </c>
      <c r="K8589" s="17" t="str">
        <f>IFERROR(__xludf.DUMMYFUNCTION("IFERROR(INDEX(SPLIT(G8589, ""/""), 3) * INDEX(SPLIT(H8589, ""/""), 3), """")"),"")</f>
        <v/>
      </c>
      <c r="L8589" s="17" t="str">
        <f>IFERROR(__xludf.DUMMYFUNCTION("IFERROR(INDEX(SPLIT(G8589, ""/""), 4) * INDEX(SPLIT(H8589, ""/""), 4), """")"),"")</f>
        <v/>
      </c>
      <c r="M8589" s="17" t="str">
        <f>IFERROR(__xludf.DUMMYFUNCTION("IFERROR(INDEX(SPLIT(G8589, ""/""), 5) * INDEX(SPLIT(H8589, ""/""), 5), """")"),"")</f>
        <v/>
      </c>
      <c r="N8589" s="9">
        <f t="shared" si="1"/>
        <v>0</v>
      </c>
      <c r="O8589" s="9">
        <f t="array" ref="O8589">IF(N8589 &lt;&gt; "", ROUND(N8589 * 1.06, 2), "")
</f>
        <v>0</v>
      </c>
      <c r="P8589" s="14"/>
    </row>
    <row r="8590">
      <c r="A8590" s="14"/>
      <c r="I8590" s="17" t="str">
        <f>IFERROR(__xludf.DUMMYFUNCTION("IFERROR(INDEX(SPLIT(G8590, ""/""), 1) * INDEX(SPLIT(H8590, ""/""), 1), """")"),"")</f>
        <v/>
      </c>
      <c r="J8590" s="17" t="str">
        <f>IFERROR(__xludf.DUMMYFUNCTION("IFERROR(INDEX(SPLIT(G8590, ""/""), 2) * INDEX(SPLIT(H8590, ""/""), 2), """")"),"")</f>
        <v/>
      </c>
      <c r="K8590" s="17" t="str">
        <f>IFERROR(__xludf.DUMMYFUNCTION("IFERROR(INDEX(SPLIT(G8590, ""/""), 3) * INDEX(SPLIT(H8590, ""/""), 3), """")"),"")</f>
        <v/>
      </c>
      <c r="L8590" s="17" t="str">
        <f>IFERROR(__xludf.DUMMYFUNCTION("IFERROR(INDEX(SPLIT(G8590, ""/""), 4) * INDEX(SPLIT(H8590, ""/""), 4), """")"),"")</f>
        <v/>
      </c>
      <c r="M8590" s="17" t="str">
        <f>IFERROR(__xludf.DUMMYFUNCTION("IFERROR(INDEX(SPLIT(G8590, ""/""), 5) * INDEX(SPLIT(H8590, ""/""), 5), """")"),"")</f>
        <v/>
      </c>
      <c r="N8590" s="9">
        <f t="shared" si="1"/>
        <v>0</v>
      </c>
      <c r="O8590" s="9">
        <f t="array" ref="O8590">IF(N8590 &lt;&gt; "", ROUND(N8590 * 1.06, 2), "")
</f>
        <v>0</v>
      </c>
      <c r="P8590" s="14"/>
    </row>
    <row r="8591">
      <c r="A8591" s="14"/>
      <c r="I8591" s="17" t="str">
        <f>IFERROR(__xludf.DUMMYFUNCTION("IFERROR(INDEX(SPLIT(G8591, ""/""), 1) * INDEX(SPLIT(H8591, ""/""), 1), """")"),"")</f>
        <v/>
      </c>
      <c r="J8591" s="17" t="str">
        <f>IFERROR(__xludf.DUMMYFUNCTION("IFERROR(INDEX(SPLIT(G8591, ""/""), 2) * INDEX(SPLIT(H8591, ""/""), 2), """")"),"")</f>
        <v/>
      </c>
      <c r="K8591" s="17" t="str">
        <f>IFERROR(__xludf.DUMMYFUNCTION("IFERROR(INDEX(SPLIT(G8591, ""/""), 3) * INDEX(SPLIT(H8591, ""/""), 3), """")"),"")</f>
        <v/>
      </c>
      <c r="L8591" s="17" t="str">
        <f>IFERROR(__xludf.DUMMYFUNCTION("IFERROR(INDEX(SPLIT(G8591, ""/""), 4) * INDEX(SPLIT(H8591, ""/""), 4), """")"),"")</f>
        <v/>
      </c>
      <c r="M8591" s="17" t="str">
        <f>IFERROR(__xludf.DUMMYFUNCTION("IFERROR(INDEX(SPLIT(G8591, ""/""), 5) * INDEX(SPLIT(H8591, ""/""), 5), """")"),"")</f>
        <v/>
      </c>
      <c r="N8591" s="9">
        <f t="shared" si="1"/>
        <v>0</v>
      </c>
      <c r="O8591" s="9">
        <f t="array" ref="O8591">IF(N8591 &lt;&gt; "", ROUND(N8591 * 1.06, 2), "")
</f>
        <v>0</v>
      </c>
      <c r="P8591" s="14"/>
    </row>
    <row r="8592">
      <c r="A8592" s="14"/>
      <c r="I8592" s="17" t="str">
        <f>IFERROR(__xludf.DUMMYFUNCTION("IFERROR(INDEX(SPLIT(G8592, ""/""), 1) * INDEX(SPLIT(H8592, ""/""), 1), """")"),"")</f>
        <v/>
      </c>
      <c r="J8592" s="17" t="str">
        <f>IFERROR(__xludf.DUMMYFUNCTION("IFERROR(INDEX(SPLIT(G8592, ""/""), 2) * INDEX(SPLIT(H8592, ""/""), 2), """")"),"")</f>
        <v/>
      </c>
      <c r="K8592" s="17" t="str">
        <f>IFERROR(__xludf.DUMMYFUNCTION("IFERROR(INDEX(SPLIT(G8592, ""/""), 3) * INDEX(SPLIT(H8592, ""/""), 3), """")"),"")</f>
        <v/>
      </c>
      <c r="L8592" s="17" t="str">
        <f>IFERROR(__xludf.DUMMYFUNCTION("IFERROR(INDEX(SPLIT(G8592, ""/""), 4) * INDEX(SPLIT(H8592, ""/""), 4), """")"),"")</f>
        <v/>
      </c>
      <c r="M8592" s="17" t="str">
        <f>IFERROR(__xludf.DUMMYFUNCTION("IFERROR(INDEX(SPLIT(G8592, ""/""), 5) * INDEX(SPLIT(H8592, ""/""), 5), """")"),"")</f>
        <v/>
      </c>
      <c r="N8592" s="9">
        <f t="shared" si="1"/>
        <v>0</v>
      </c>
      <c r="O8592" s="9">
        <f t="array" ref="O8592">IF(N8592 &lt;&gt; "", ROUND(N8592 * 1.06, 2), "")
</f>
        <v>0</v>
      </c>
      <c r="P8592" s="14"/>
    </row>
    <row r="8593">
      <c r="A8593" s="14"/>
      <c r="I8593" s="17" t="str">
        <f>IFERROR(__xludf.DUMMYFUNCTION("IFERROR(INDEX(SPLIT(G8593, ""/""), 1) * INDEX(SPLIT(H8593, ""/""), 1), """")"),"")</f>
        <v/>
      </c>
      <c r="J8593" s="17" t="str">
        <f>IFERROR(__xludf.DUMMYFUNCTION("IFERROR(INDEX(SPLIT(G8593, ""/""), 2) * INDEX(SPLIT(H8593, ""/""), 2), """")"),"")</f>
        <v/>
      </c>
      <c r="K8593" s="17" t="str">
        <f>IFERROR(__xludf.DUMMYFUNCTION("IFERROR(INDEX(SPLIT(G8593, ""/""), 3) * INDEX(SPLIT(H8593, ""/""), 3), """")"),"")</f>
        <v/>
      </c>
      <c r="L8593" s="17" t="str">
        <f>IFERROR(__xludf.DUMMYFUNCTION("IFERROR(INDEX(SPLIT(G8593, ""/""), 4) * INDEX(SPLIT(H8593, ""/""), 4), """")"),"")</f>
        <v/>
      </c>
      <c r="M8593" s="17" t="str">
        <f>IFERROR(__xludf.DUMMYFUNCTION("IFERROR(INDEX(SPLIT(G8593, ""/""), 5) * INDEX(SPLIT(H8593, ""/""), 5), """")"),"")</f>
        <v/>
      </c>
      <c r="N8593" s="9">
        <f t="shared" si="1"/>
        <v>0</v>
      </c>
      <c r="O8593" s="9">
        <f t="array" ref="O8593">IF(N8593 &lt;&gt; "", ROUND(N8593 * 1.06, 2), "")
</f>
        <v>0</v>
      </c>
      <c r="P8593" s="14"/>
    </row>
    <row r="8594">
      <c r="A8594" s="14"/>
      <c r="I8594" s="17" t="str">
        <f>IFERROR(__xludf.DUMMYFUNCTION("IFERROR(INDEX(SPLIT(G8594, ""/""), 1) * INDEX(SPLIT(H8594, ""/""), 1), """")"),"")</f>
        <v/>
      </c>
      <c r="J8594" s="17" t="str">
        <f>IFERROR(__xludf.DUMMYFUNCTION("IFERROR(INDEX(SPLIT(G8594, ""/""), 2) * INDEX(SPLIT(H8594, ""/""), 2), """")"),"")</f>
        <v/>
      </c>
      <c r="K8594" s="17" t="str">
        <f>IFERROR(__xludf.DUMMYFUNCTION("IFERROR(INDEX(SPLIT(G8594, ""/""), 3) * INDEX(SPLIT(H8594, ""/""), 3), """")"),"")</f>
        <v/>
      </c>
      <c r="L8594" s="17" t="str">
        <f>IFERROR(__xludf.DUMMYFUNCTION("IFERROR(INDEX(SPLIT(G8594, ""/""), 4) * INDEX(SPLIT(H8594, ""/""), 4), """")"),"")</f>
        <v/>
      </c>
      <c r="M8594" s="17" t="str">
        <f>IFERROR(__xludf.DUMMYFUNCTION("IFERROR(INDEX(SPLIT(G8594, ""/""), 5) * INDEX(SPLIT(H8594, ""/""), 5), """")"),"")</f>
        <v/>
      </c>
      <c r="N8594" s="9">
        <f t="shared" si="1"/>
        <v>0</v>
      </c>
      <c r="O8594" s="9">
        <f t="array" ref="O8594">IF(N8594 &lt;&gt; "", ROUND(N8594 * 1.06, 2), "")
</f>
        <v>0</v>
      </c>
      <c r="P8594" s="14"/>
    </row>
    <row r="8595">
      <c r="A8595" s="14"/>
      <c r="I8595" s="17" t="str">
        <f>IFERROR(__xludf.DUMMYFUNCTION("IFERROR(INDEX(SPLIT(G8595, ""/""), 1) * INDEX(SPLIT(H8595, ""/""), 1), """")"),"")</f>
        <v/>
      </c>
      <c r="J8595" s="17" t="str">
        <f>IFERROR(__xludf.DUMMYFUNCTION("IFERROR(INDEX(SPLIT(G8595, ""/""), 2) * INDEX(SPLIT(H8595, ""/""), 2), """")"),"")</f>
        <v/>
      </c>
      <c r="K8595" s="17" t="str">
        <f>IFERROR(__xludf.DUMMYFUNCTION("IFERROR(INDEX(SPLIT(G8595, ""/""), 3) * INDEX(SPLIT(H8595, ""/""), 3), """")"),"")</f>
        <v/>
      </c>
      <c r="L8595" s="17" t="str">
        <f>IFERROR(__xludf.DUMMYFUNCTION("IFERROR(INDEX(SPLIT(G8595, ""/""), 4) * INDEX(SPLIT(H8595, ""/""), 4), """")"),"")</f>
        <v/>
      </c>
      <c r="M8595" s="17" t="str">
        <f>IFERROR(__xludf.DUMMYFUNCTION("IFERROR(INDEX(SPLIT(G8595, ""/""), 5) * INDEX(SPLIT(H8595, ""/""), 5), """")"),"")</f>
        <v/>
      </c>
      <c r="N8595" s="9">
        <f t="shared" si="1"/>
        <v>0</v>
      </c>
      <c r="O8595" s="9">
        <f t="array" ref="O8595">IF(N8595 &lt;&gt; "", ROUND(N8595 * 1.06, 2), "")
</f>
        <v>0</v>
      </c>
      <c r="P8595" s="14"/>
    </row>
    <row r="8596">
      <c r="A8596" s="14"/>
      <c r="I8596" s="17" t="str">
        <f>IFERROR(__xludf.DUMMYFUNCTION("IFERROR(INDEX(SPLIT(G8596, ""/""), 1) * INDEX(SPLIT(H8596, ""/""), 1), """")"),"")</f>
        <v/>
      </c>
      <c r="J8596" s="17" t="str">
        <f>IFERROR(__xludf.DUMMYFUNCTION("IFERROR(INDEX(SPLIT(G8596, ""/""), 2) * INDEX(SPLIT(H8596, ""/""), 2), """")"),"")</f>
        <v/>
      </c>
      <c r="K8596" s="17" t="str">
        <f>IFERROR(__xludf.DUMMYFUNCTION("IFERROR(INDEX(SPLIT(G8596, ""/""), 3) * INDEX(SPLIT(H8596, ""/""), 3), """")"),"")</f>
        <v/>
      </c>
      <c r="L8596" s="17" t="str">
        <f>IFERROR(__xludf.DUMMYFUNCTION("IFERROR(INDEX(SPLIT(G8596, ""/""), 4) * INDEX(SPLIT(H8596, ""/""), 4), """")"),"")</f>
        <v/>
      </c>
      <c r="M8596" s="17" t="str">
        <f>IFERROR(__xludf.DUMMYFUNCTION("IFERROR(INDEX(SPLIT(G8596, ""/""), 5) * INDEX(SPLIT(H8596, ""/""), 5), """")"),"")</f>
        <v/>
      </c>
      <c r="N8596" s="9">
        <f t="shared" si="1"/>
        <v>0</v>
      </c>
      <c r="O8596" s="9">
        <f t="array" ref="O8596">IF(N8596 &lt;&gt; "", ROUND(N8596 * 1.06, 2), "")
</f>
        <v>0</v>
      </c>
      <c r="P8596" s="14"/>
    </row>
    <row r="8597">
      <c r="A8597" s="14"/>
      <c r="I8597" s="17" t="str">
        <f>IFERROR(__xludf.DUMMYFUNCTION("IFERROR(INDEX(SPLIT(G8597, ""/""), 1) * INDEX(SPLIT(H8597, ""/""), 1), """")"),"")</f>
        <v/>
      </c>
      <c r="J8597" s="17" t="str">
        <f>IFERROR(__xludf.DUMMYFUNCTION("IFERROR(INDEX(SPLIT(G8597, ""/""), 2) * INDEX(SPLIT(H8597, ""/""), 2), """")"),"")</f>
        <v/>
      </c>
      <c r="K8597" s="17" t="str">
        <f>IFERROR(__xludf.DUMMYFUNCTION("IFERROR(INDEX(SPLIT(G8597, ""/""), 3) * INDEX(SPLIT(H8597, ""/""), 3), """")"),"")</f>
        <v/>
      </c>
      <c r="L8597" s="17" t="str">
        <f>IFERROR(__xludf.DUMMYFUNCTION("IFERROR(INDEX(SPLIT(G8597, ""/""), 4) * INDEX(SPLIT(H8597, ""/""), 4), """")"),"")</f>
        <v/>
      </c>
      <c r="M8597" s="17" t="str">
        <f>IFERROR(__xludf.DUMMYFUNCTION("IFERROR(INDEX(SPLIT(G8597, ""/""), 5) * INDEX(SPLIT(H8597, ""/""), 5), """")"),"")</f>
        <v/>
      </c>
      <c r="N8597" s="9">
        <f t="shared" si="1"/>
        <v>0</v>
      </c>
      <c r="O8597" s="9">
        <f t="array" ref="O8597">IF(N8597 &lt;&gt; "", ROUND(N8597 * 1.06, 2), "")
</f>
        <v>0</v>
      </c>
      <c r="P8597" s="14"/>
    </row>
    <row r="8598">
      <c r="A8598" s="14"/>
      <c r="I8598" s="17" t="str">
        <f>IFERROR(__xludf.DUMMYFUNCTION("IFERROR(INDEX(SPLIT(G8598, ""/""), 1) * INDEX(SPLIT(H8598, ""/""), 1), """")"),"")</f>
        <v/>
      </c>
      <c r="J8598" s="17" t="str">
        <f>IFERROR(__xludf.DUMMYFUNCTION("IFERROR(INDEX(SPLIT(G8598, ""/""), 2) * INDEX(SPLIT(H8598, ""/""), 2), """")"),"")</f>
        <v/>
      </c>
      <c r="K8598" s="17" t="str">
        <f>IFERROR(__xludf.DUMMYFUNCTION("IFERROR(INDEX(SPLIT(G8598, ""/""), 3) * INDEX(SPLIT(H8598, ""/""), 3), """")"),"")</f>
        <v/>
      </c>
      <c r="L8598" s="17" t="str">
        <f>IFERROR(__xludf.DUMMYFUNCTION("IFERROR(INDEX(SPLIT(G8598, ""/""), 4) * INDEX(SPLIT(H8598, ""/""), 4), """")"),"")</f>
        <v/>
      </c>
      <c r="M8598" s="17" t="str">
        <f>IFERROR(__xludf.DUMMYFUNCTION("IFERROR(INDEX(SPLIT(G8598, ""/""), 5) * INDEX(SPLIT(H8598, ""/""), 5), """")"),"")</f>
        <v/>
      </c>
      <c r="N8598" s="9">
        <f t="shared" si="1"/>
        <v>0</v>
      </c>
      <c r="O8598" s="9">
        <f t="array" ref="O8598">IF(N8598 &lt;&gt; "", ROUND(N8598 * 1.06, 2), "")
</f>
        <v>0</v>
      </c>
      <c r="P8598" s="14"/>
    </row>
    <row r="8599">
      <c r="A8599" s="14"/>
      <c r="I8599" s="17" t="str">
        <f>IFERROR(__xludf.DUMMYFUNCTION("IFERROR(INDEX(SPLIT(G8599, ""/""), 1) * INDEX(SPLIT(H8599, ""/""), 1), """")"),"")</f>
        <v/>
      </c>
      <c r="J8599" s="17" t="str">
        <f>IFERROR(__xludf.DUMMYFUNCTION("IFERROR(INDEX(SPLIT(G8599, ""/""), 2) * INDEX(SPLIT(H8599, ""/""), 2), """")"),"")</f>
        <v/>
      </c>
      <c r="K8599" s="17" t="str">
        <f>IFERROR(__xludf.DUMMYFUNCTION("IFERROR(INDEX(SPLIT(G8599, ""/""), 3) * INDEX(SPLIT(H8599, ""/""), 3), """")"),"")</f>
        <v/>
      </c>
      <c r="L8599" s="17" t="str">
        <f>IFERROR(__xludf.DUMMYFUNCTION("IFERROR(INDEX(SPLIT(G8599, ""/""), 4) * INDEX(SPLIT(H8599, ""/""), 4), """")"),"")</f>
        <v/>
      </c>
      <c r="M8599" s="17" t="str">
        <f>IFERROR(__xludf.DUMMYFUNCTION("IFERROR(INDEX(SPLIT(G8599, ""/""), 5) * INDEX(SPLIT(H8599, ""/""), 5), """")"),"")</f>
        <v/>
      </c>
      <c r="N8599" s="9">
        <f t="shared" si="1"/>
        <v>0</v>
      </c>
      <c r="O8599" s="9">
        <f t="array" ref="O8599">IF(N8599 &lt;&gt; "", ROUND(N8599 * 1.06, 2), "")
</f>
        <v>0</v>
      </c>
      <c r="P8599" s="14"/>
    </row>
    <row r="8600">
      <c r="A8600" s="14"/>
      <c r="I8600" s="17" t="str">
        <f>IFERROR(__xludf.DUMMYFUNCTION("IFERROR(INDEX(SPLIT(G8600, ""/""), 1) * INDEX(SPLIT(H8600, ""/""), 1), """")"),"")</f>
        <v/>
      </c>
      <c r="J8600" s="17" t="str">
        <f>IFERROR(__xludf.DUMMYFUNCTION("IFERROR(INDEX(SPLIT(G8600, ""/""), 2) * INDEX(SPLIT(H8600, ""/""), 2), """")"),"")</f>
        <v/>
      </c>
      <c r="K8600" s="17" t="str">
        <f>IFERROR(__xludf.DUMMYFUNCTION("IFERROR(INDEX(SPLIT(G8600, ""/""), 3) * INDEX(SPLIT(H8600, ""/""), 3), """")"),"")</f>
        <v/>
      </c>
      <c r="L8600" s="17" t="str">
        <f>IFERROR(__xludf.DUMMYFUNCTION("IFERROR(INDEX(SPLIT(G8600, ""/""), 4) * INDEX(SPLIT(H8600, ""/""), 4), """")"),"")</f>
        <v/>
      </c>
      <c r="M8600" s="17" t="str">
        <f>IFERROR(__xludf.DUMMYFUNCTION("IFERROR(INDEX(SPLIT(G8600, ""/""), 5) * INDEX(SPLIT(H8600, ""/""), 5), """")"),"")</f>
        <v/>
      </c>
      <c r="N8600" s="9">
        <f t="shared" si="1"/>
        <v>0</v>
      </c>
      <c r="O8600" s="9">
        <f t="array" ref="O8600">IF(N8600 &lt;&gt; "", ROUND(N8600 * 1.06, 2), "")
</f>
        <v>0</v>
      </c>
      <c r="P8600" s="14"/>
    </row>
    <row r="8601">
      <c r="A8601" s="14"/>
      <c r="I8601" s="17" t="str">
        <f>IFERROR(__xludf.DUMMYFUNCTION("IFERROR(INDEX(SPLIT(G8601, ""/""), 1) * INDEX(SPLIT(H8601, ""/""), 1), """")"),"")</f>
        <v/>
      </c>
      <c r="J8601" s="17" t="str">
        <f>IFERROR(__xludf.DUMMYFUNCTION("IFERROR(INDEX(SPLIT(G8601, ""/""), 2) * INDEX(SPLIT(H8601, ""/""), 2), """")"),"")</f>
        <v/>
      </c>
      <c r="K8601" s="17" t="str">
        <f>IFERROR(__xludf.DUMMYFUNCTION("IFERROR(INDEX(SPLIT(G8601, ""/""), 3) * INDEX(SPLIT(H8601, ""/""), 3), """")"),"")</f>
        <v/>
      </c>
      <c r="L8601" s="17" t="str">
        <f>IFERROR(__xludf.DUMMYFUNCTION("IFERROR(INDEX(SPLIT(G8601, ""/""), 4) * INDEX(SPLIT(H8601, ""/""), 4), """")"),"")</f>
        <v/>
      </c>
      <c r="M8601" s="17" t="str">
        <f>IFERROR(__xludf.DUMMYFUNCTION("IFERROR(INDEX(SPLIT(G8601, ""/""), 5) * INDEX(SPLIT(H8601, ""/""), 5), """")"),"")</f>
        <v/>
      </c>
      <c r="N8601" s="9">
        <f t="shared" si="1"/>
        <v>0</v>
      </c>
      <c r="O8601" s="9">
        <f t="array" ref="O8601">IF(N8601 &lt;&gt; "", ROUND(N8601 * 1.06, 2), "")
</f>
        <v>0</v>
      </c>
      <c r="P8601" s="14"/>
    </row>
    <row r="8602">
      <c r="A8602" s="14"/>
      <c r="I8602" s="17" t="str">
        <f>IFERROR(__xludf.DUMMYFUNCTION("IFERROR(INDEX(SPLIT(G8602, ""/""), 1) * INDEX(SPLIT(H8602, ""/""), 1), """")"),"")</f>
        <v/>
      </c>
      <c r="J8602" s="17" t="str">
        <f>IFERROR(__xludf.DUMMYFUNCTION("IFERROR(INDEX(SPLIT(G8602, ""/""), 2) * INDEX(SPLIT(H8602, ""/""), 2), """")"),"")</f>
        <v/>
      </c>
      <c r="K8602" s="17" t="str">
        <f>IFERROR(__xludf.DUMMYFUNCTION("IFERROR(INDEX(SPLIT(G8602, ""/""), 3) * INDEX(SPLIT(H8602, ""/""), 3), """")"),"")</f>
        <v/>
      </c>
      <c r="L8602" s="17" t="str">
        <f>IFERROR(__xludf.DUMMYFUNCTION("IFERROR(INDEX(SPLIT(G8602, ""/""), 4) * INDEX(SPLIT(H8602, ""/""), 4), """")"),"")</f>
        <v/>
      </c>
      <c r="M8602" s="17" t="str">
        <f>IFERROR(__xludf.DUMMYFUNCTION("IFERROR(INDEX(SPLIT(G8602, ""/""), 5) * INDEX(SPLIT(H8602, ""/""), 5), """")"),"")</f>
        <v/>
      </c>
      <c r="N8602" s="9">
        <f t="shared" si="1"/>
        <v>0</v>
      </c>
      <c r="O8602" s="9">
        <f t="array" ref="O8602">IF(N8602 &lt;&gt; "", ROUND(N8602 * 1.06, 2), "")
</f>
        <v>0</v>
      </c>
      <c r="P8602" s="14"/>
    </row>
    <row r="8603">
      <c r="A8603" s="14"/>
      <c r="I8603" s="17" t="str">
        <f>IFERROR(__xludf.DUMMYFUNCTION("IFERROR(INDEX(SPLIT(G8603, ""/""), 1) * INDEX(SPLIT(H8603, ""/""), 1), """")"),"")</f>
        <v/>
      </c>
      <c r="J8603" s="17" t="str">
        <f>IFERROR(__xludf.DUMMYFUNCTION("IFERROR(INDEX(SPLIT(G8603, ""/""), 2) * INDEX(SPLIT(H8603, ""/""), 2), """")"),"")</f>
        <v/>
      </c>
      <c r="K8603" s="17" t="str">
        <f>IFERROR(__xludf.DUMMYFUNCTION("IFERROR(INDEX(SPLIT(G8603, ""/""), 3) * INDEX(SPLIT(H8603, ""/""), 3), """")"),"")</f>
        <v/>
      </c>
      <c r="L8603" s="17" t="str">
        <f>IFERROR(__xludf.DUMMYFUNCTION("IFERROR(INDEX(SPLIT(G8603, ""/""), 4) * INDEX(SPLIT(H8603, ""/""), 4), """")"),"")</f>
        <v/>
      </c>
      <c r="M8603" s="17" t="str">
        <f>IFERROR(__xludf.DUMMYFUNCTION("IFERROR(INDEX(SPLIT(G8603, ""/""), 5) * INDEX(SPLIT(H8603, ""/""), 5), """")"),"")</f>
        <v/>
      </c>
      <c r="N8603" s="9">
        <f t="shared" si="1"/>
        <v>0</v>
      </c>
      <c r="O8603" s="9">
        <f t="array" ref="O8603">IF(N8603 &lt;&gt; "", ROUND(N8603 * 1.06, 2), "")
</f>
        <v>0</v>
      </c>
      <c r="P8603" s="14"/>
    </row>
    <row r="8604">
      <c r="A8604" s="14"/>
      <c r="I8604" s="17" t="str">
        <f>IFERROR(__xludf.DUMMYFUNCTION("IFERROR(INDEX(SPLIT(G8604, ""/""), 1) * INDEX(SPLIT(H8604, ""/""), 1), """")"),"")</f>
        <v/>
      </c>
      <c r="J8604" s="17" t="str">
        <f>IFERROR(__xludf.DUMMYFUNCTION("IFERROR(INDEX(SPLIT(G8604, ""/""), 2) * INDEX(SPLIT(H8604, ""/""), 2), """")"),"")</f>
        <v/>
      </c>
      <c r="K8604" s="17" t="str">
        <f>IFERROR(__xludf.DUMMYFUNCTION("IFERROR(INDEX(SPLIT(G8604, ""/""), 3) * INDEX(SPLIT(H8604, ""/""), 3), """")"),"")</f>
        <v/>
      </c>
      <c r="L8604" s="17" t="str">
        <f>IFERROR(__xludf.DUMMYFUNCTION("IFERROR(INDEX(SPLIT(G8604, ""/""), 4) * INDEX(SPLIT(H8604, ""/""), 4), """")"),"")</f>
        <v/>
      </c>
      <c r="M8604" s="17" t="str">
        <f>IFERROR(__xludf.DUMMYFUNCTION("IFERROR(INDEX(SPLIT(G8604, ""/""), 5) * INDEX(SPLIT(H8604, ""/""), 5), """")"),"")</f>
        <v/>
      </c>
      <c r="N8604" s="9">
        <f t="shared" si="1"/>
        <v>0</v>
      </c>
      <c r="O8604" s="9">
        <f t="array" ref="O8604">IF(N8604 &lt;&gt; "", ROUND(N8604 * 1.06, 2), "")
</f>
        <v>0</v>
      </c>
      <c r="P8604" s="14"/>
    </row>
    <row r="8605">
      <c r="A8605" s="14"/>
      <c r="I8605" s="17" t="str">
        <f>IFERROR(__xludf.DUMMYFUNCTION("IFERROR(INDEX(SPLIT(G8605, ""/""), 1) * INDEX(SPLIT(H8605, ""/""), 1), """")"),"")</f>
        <v/>
      </c>
      <c r="J8605" s="17" t="str">
        <f>IFERROR(__xludf.DUMMYFUNCTION("IFERROR(INDEX(SPLIT(G8605, ""/""), 2) * INDEX(SPLIT(H8605, ""/""), 2), """")"),"")</f>
        <v/>
      </c>
      <c r="K8605" s="17" t="str">
        <f>IFERROR(__xludf.DUMMYFUNCTION("IFERROR(INDEX(SPLIT(G8605, ""/""), 3) * INDEX(SPLIT(H8605, ""/""), 3), """")"),"")</f>
        <v/>
      </c>
      <c r="L8605" s="17" t="str">
        <f>IFERROR(__xludf.DUMMYFUNCTION("IFERROR(INDEX(SPLIT(G8605, ""/""), 4) * INDEX(SPLIT(H8605, ""/""), 4), """")"),"")</f>
        <v/>
      </c>
      <c r="M8605" s="17" t="str">
        <f>IFERROR(__xludf.DUMMYFUNCTION("IFERROR(INDEX(SPLIT(G8605, ""/""), 5) * INDEX(SPLIT(H8605, ""/""), 5), """")"),"")</f>
        <v/>
      </c>
      <c r="N8605" s="9">
        <f t="shared" si="1"/>
        <v>0</v>
      </c>
      <c r="O8605" s="9">
        <f t="array" ref="O8605">IF(N8605 &lt;&gt; "", ROUND(N8605 * 1.06, 2), "")
</f>
        <v>0</v>
      </c>
      <c r="P8605" s="14"/>
    </row>
    <row r="8606">
      <c r="A8606" s="14"/>
      <c r="I8606" s="17" t="str">
        <f>IFERROR(__xludf.DUMMYFUNCTION("IFERROR(INDEX(SPLIT(G8606, ""/""), 1) * INDEX(SPLIT(H8606, ""/""), 1), """")"),"")</f>
        <v/>
      </c>
      <c r="J8606" s="17" t="str">
        <f>IFERROR(__xludf.DUMMYFUNCTION("IFERROR(INDEX(SPLIT(G8606, ""/""), 2) * INDEX(SPLIT(H8606, ""/""), 2), """")"),"")</f>
        <v/>
      </c>
      <c r="K8606" s="17" t="str">
        <f>IFERROR(__xludf.DUMMYFUNCTION("IFERROR(INDEX(SPLIT(G8606, ""/""), 3) * INDEX(SPLIT(H8606, ""/""), 3), """")"),"")</f>
        <v/>
      </c>
      <c r="L8606" s="17" t="str">
        <f>IFERROR(__xludf.DUMMYFUNCTION("IFERROR(INDEX(SPLIT(G8606, ""/""), 4) * INDEX(SPLIT(H8606, ""/""), 4), """")"),"")</f>
        <v/>
      </c>
      <c r="M8606" s="17" t="str">
        <f>IFERROR(__xludf.DUMMYFUNCTION("IFERROR(INDEX(SPLIT(G8606, ""/""), 5) * INDEX(SPLIT(H8606, ""/""), 5), """")"),"")</f>
        <v/>
      </c>
      <c r="N8606" s="9">
        <f t="shared" si="1"/>
        <v>0</v>
      </c>
      <c r="O8606" s="9">
        <f t="array" ref="O8606">IF(N8606 &lt;&gt; "", ROUND(N8606 * 1.06, 2), "")
</f>
        <v>0</v>
      </c>
      <c r="P8606" s="14"/>
    </row>
    <row r="8607">
      <c r="A8607" s="14"/>
      <c r="I8607" s="17" t="str">
        <f>IFERROR(__xludf.DUMMYFUNCTION("IFERROR(INDEX(SPLIT(G8607, ""/""), 1) * INDEX(SPLIT(H8607, ""/""), 1), """")"),"")</f>
        <v/>
      </c>
      <c r="J8607" s="17" t="str">
        <f>IFERROR(__xludf.DUMMYFUNCTION("IFERROR(INDEX(SPLIT(G8607, ""/""), 2) * INDEX(SPLIT(H8607, ""/""), 2), """")"),"")</f>
        <v/>
      </c>
      <c r="K8607" s="17" t="str">
        <f>IFERROR(__xludf.DUMMYFUNCTION("IFERROR(INDEX(SPLIT(G8607, ""/""), 3) * INDEX(SPLIT(H8607, ""/""), 3), """")"),"")</f>
        <v/>
      </c>
      <c r="L8607" s="17" t="str">
        <f>IFERROR(__xludf.DUMMYFUNCTION("IFERROR(INDEX(SPLIT(G8607, ""/""), 4) * INDEX(SPLIT(H8607, ""/""), 4), """")"),"")</f>
        <v/>
      </c>
      <c r="M8607" s="17" t="str">
        <f>IFERROR(__xludf.DUMMYFUNCTION("IFERROR(INDEX(SPLIT(G8607, ""/""), 5) * INDEX(SPLIT(H8607, ""/""), 5), """")"),"")</f>
        <v/>
      </c>
      <c r="N8607" s="9">
        <f t="shared" si="1"/>
        <v>0</v>
      </c>
      <c r="O8607" s="9">
        <f t="array" ref="O8607">IF(N8607 &lt;&gt; "", ROUND(N8607 * 1.06, 2), "")
</f>
        <v>0</v>
      </c>
      <c r="P8607" s="14"/>
    </row>
    <row r="8608">
      <c r="A8608" s="14"/>
      <c r="I8608" s="17" t="str">
        <f>IFERROR(__xludf.DUMMYFUNCTION("IFERROR(INDEX(SPLIT(G8608, ""/""), 1) * INDEX(SPLIT(H8608, ""/""), 1), """")"),"")</f>
        <v/>
      </c>
      <c r="J8608" s="17" t="str">
        <f>IFERROR(__xludf.DUMMYFUNCTION("IFERROR(INDEX(SPLIT(G8608, ""/""), 2) * INDEX(SPLIT(H8608, ""/""), 2), """")"),"")</f>
        <v/>
      </c>
      <c r="K8608" s="17" t="str">
        <f>IFERROR(__xludf.DUMMYFUNCTION("IFERROR(INDEX(SPLIT(G8608, ""/""), 3) * INDEX(SPLIT(H8608, ""/""), 3), """")"),"")</f>
        <v/>
      </c>
      <c r="L8608" s="17" t="str">
        <f>IFERROR(__xludf.DUMMYFUNCTION("IFERROR(INDEX(SPLIT(G8608, ""/""), 4) * INDEX(SPLIT(H8608, ""/""), 4), """")"),"")</f>
        <v/>
      </c>
      <c r="M8608" s="17" t="str">
        <f>IFERROR(__xludf.DUMMYFUNCTION("IFERROR(INDEX(SPLIT(G8608, ""/""), 5) * INDEX(SPLIT(H8608, ""/""), 5), """")"),"")</f>
        <v/>
      </c>
      <c r="N8608" s="9">
        <f t="shared" si="1"/>
        <v>0</v>
      </c>
      <c r="O8608" s="9">
        <f t="array" ref="O8608">IF(N8608 &lt;&gt; "", ROUND(N8608 * 1.06, 2), "")
</f>
        <v>0</v>
      </c>
      <c r="P8608" s="14"/>
    </row>
    <row r="8609">
      <c r="A8609" s="14"/>
      <c r="I8609" s="17" t="str">
        <f>IFERROR(__xludf.DUMMYFUNCTION("IFERROR(INDEX(SPLIT(G8609, ""/""), 1) * INDEX(SPLIT(H8609, ""/""), 1), """")"),"")</f>
        <v/>
      </c>
      <c r="J8609" s="17" t="str">
        <f>IFERROR(__xludf.DUMMYFUNCTION("IFERROR(INDEX(SPLIT(G8609, ""/""), 2) * INDEX(SPLIT(H8609, ""/""), 2), """")"),"")</f>
        <v/>
      </c>
      <c r="K8609" s="17" t="str">
        <f>IFERROR(__xludf.DUMMYFUNCTION("IFERROR(INDEX(SPLIT(G8609, ""/""), 3) * INDEX(SPLIT(H8609, ""/""), 3), """")"),"")</f>
        <v/>
      </c>
      <c r="L8609" s="17" t="str">
        <f>IFERROR(__xludf.DUMMYFUNCTION("IFERROR(INDEX(SPLIT(G8609, ""/""), 4) * INDEX(SPLIT(H8609, ""/""), 4), """")"),"")</f>
        <v/>
      </c>
      <c r="M8609" s="17" t="str">
        <f>IFERROR(__xludf.DUMMYFUNCTION("IFERROR(INDEX(SPLIT(G8609, ""/""), 5) * INDEX(SPLIT(H8609, ""/""), 5), """")"),"")</f>
        <v/>
      </c>
      <c r="N8609" s="9">
        <f t="shared" si="1"/>
        <v>0</v>
      </c>
      <c r="O8609" s="9">
        <f t="array" ref="O8609">IF(N8609 &lt;&gt; "", ROUND(N8609 * 1.06, 2), "")
</f>
        <v>0</v>
      </c>
      <c r="P8609" s="14"/>
    </row>
    <row r="8610">
      <c r="A8610" s="14"/>
      <c r="I8610" s="17" t="str">
        <f>IFERROR(__xludf.DUMMYFUNCTION("IFERROR(INDEX(SPLIT(G8610, ""/""), 1) * INDEX(SPLIT(H8610, ""/""), 1), """")"),"")</f>
        <v/>
      </c>
      <c r="J8610" s="17" t="str">
        <f>IFERROR(__xludf.DUMMYFUNCTION("IFERROR(INDEX(SPLIT(G8610, ""/""), 2) * INDEX(SPLIT(H8610, ""/""), 2), """")"),"")</f>
        <v/>
      </c>
      <c r="K8610" s="17" t="str">
        <f>IFERROR(__xludf.DUMMYFUNCTION("IFERROR(INDEX(SPLIT(G8610, ""/""), 3) * INDEX(SPLIT(H8610, ""/""), 3), """")"),"")</f>
        <v/>
      </c>
      <c r="L8610" s="17" t="str">
        <f>IFERROR(__xludf.DUMMYFUNCTION("IFERROR(INDEX(SPLIT(G8610, ""/""), 4) * INDEX(SPLIT(H8610, ""/""), 4), """")"),"")</f>
        <v/>
      </c>
      <c r="M8610" s="17" t="str">
        <f>IFERROR(__xludf.DUMMYFUNCTION("IFERROR(INDEX(SPLIT(G8610, ""/""), 5) * INDEX(SPLIT(H8610, ""/""), 5), """")"),"")</f>
        <v/>
      </c>
      <c r="N8610" s="9">
        <f t="shared" si="1"/>
        <v>0</v>
      </c>
      <c r="O8610" s="9">
        <f t="array" ref="O8610">IF(N8610 &lt;&gt; "", ROUND(N8610 * 1.06, 2), "")
</f>
        <v>0</v>
      </c>
      <c r="P8610" s="14"/>
    </row>
    <row r="8611">
      <c r="A8611" s="14"/>
      <c r="I8611" s="17" t="str">
        <f>IFERROR(__xludf.DUMMYFUNCTION("IFERROR(INDEX(SPLIT(G8611, ""/""), 1) * INDEX(SPLIT(H8611, ""/""), 1), """")"),"")</f>
        <v/>
      </c>
      <c r="J8611" s="17" t="str">
        <f>IFERROR(__xludf.DUMMYFUNCTION("IFERROR(INDEX(SPLIT(G8611, ""/""), 2) * INDEX(SPLIT(H8611, ""/""), 2), """")"),"")</f>
        <v/>
      </c>
      <c r="K8611" s="17" t="str">
        <f>IFERROR(__xludf.DUMMYFUNCTION("IFERROR(INDEX(SPLIT(G8611, ""/""), 3) * INDEX(SPLIT(H8611, ""/""), 3), """")"),"")</f>
        <v/>
      </c>
      <c r="L8611" s="17" t="str">
        <f>IFERROR(__xludf.DUMMYFUNCTION("IFERROR(INDEX(SPLIT(G8611, ""/""), 4) * INDEX(SPLIT(H8611, ""/""), 4), """")"),"")</f>
        <v/>
      </c>
      <c r="M8611" s="17" t="str">
        <f>IFERROR(__xludf.DUMMYFUNCTION("IFERROR(INDEX(SPLIT(G8611, ""/""), 5) * INDEX(SPLIT(H8611, ""/""), 5), """")"),"")</f>
        <v/>
      </c>
      <c r="N8611" s="9">
        <f t="shared" si="1"/>
        <v>0</v>
      </c>
      <c r="O8611" s="9">
        <f t="array" ref="O8611">IF(N8611 &lt;&gt; "", ROUND(N8611 * 1.06, 2), "")
</f>
        <v>0</v>
      </c>
      <c r="P8611" s="14"/>
    </row>
    <row r="8612">
      <c r="A8612" s="14"/>
      <c r="I8612" s="17" t="str">
        <f>IFERROR(__xludf.DUMMYFUNCTION("IFERROR(INDEX(SPLIT(G8612, ""/""), 1) * INDEX(SPLIT(H8612, ""/""), 1), """")"),"")</f>
        <v/>
      </c>
      <c r="J8612" s="17" t="str">
        <f>IFERROR(__xludf.DUMMYFUNCTION("IFERROR(INDEX(SPLIT(G8612, ""/""), 2) * INDEX(SPLIT(H8612, ""/""), 2), """")"),"")</f>
        <v/>
      </c>
      <c r="K8612" s="17" t="str">
        <f>IFERROR(__xludf.DUMMYFUNCTION("IFERROR(INDEX(SPLIT(G8612, ""/""), 3) * INDEX(SPLIT(H8612, ""/""), 3), """")"),"")</f>
        <v/>
      </c>
      <c r="L8612" s="17" t="str">
        <f>IFERROR(__xludf.DUMMYFUNCTION("IFERROR(INDEX(SPLIT(G8612, ""/""), 4) * INDEX(SPLIT(H8612, ""/""), 4), """")"),"")</f>
        <v/>
      </c>
      <c r="M8612" s="17" t="str">
        <f>IFERROR(__xludf.DUMMYFUNCTION("IFERROR(INDEX(SPLIT(G8612, ""/""), 5) * INDEX(SPLIT(H8612, ""/""), 5), """")"),"")</f>
        <v/>
      </c>
      <c r="N8612" s="9">
        <f t="shared" si="1"/>
        <v>0</v>
      </c>
      <c r="O8612" s="9">
        <f t="array" ref="O8612">IF(N8612 &lt;&gt; "", ROUND(N8612 * 1.06, 2), "")
</f>
        <v>0</v>
      </c>
      <c r="P8612" s="14"/>
    </row>
    <row r="8613">
      <c r="A8613" s="14"/>
      <c r="I8613" s="17" t="str">
        <f>IFERROR(__xludf.DUMMYFUNCTION("IFERROR(INDEX(SPLIT(G8613, ""/""), 1) * INDEX(SPLIT(H8613, ""/""), 1), """")"),"")</f>
        <v/>
      </c>
      <c r="J8613" s="17" t="str">
        <f>IFERROR(__xludf.DUMMYFUNCTION("IFERROR(INDEX(SPLIT(G8613, ""/""), 2) * INDEX(SPLIT(H8613, ""/""), 2), """")"),"")</f>
        <v/>
      </c>
      <c r="K8613" s="17" t="str">
        <f>IFERROR(__xludf.DUMMYFUNCTION("IFERROR(INDEX(SPLIT(G8613, ""/""), 3) * INDEX(SPLIT(H8613, ""/""), 3), """")"),"")</f>
        <v/>
      </c>
      <c r="L8613" s="17" t="str">
        <f>IFERROR(__xludf.DUMMYFUNCTION("IFERROR(INDEX(SPLIT(G8613, ""/""), 4) * INDEX(SPLIT(H8613, ""/""), 4), """")"),"")</f>
        <v/>
      </c>
      <c r="M8613" s="17" t="str">
        <f>IFERROR(__xludf.DUMMYFUNCTION("IFERROR(INDEX(SPLIT(G8613, ""/""), 5) * INDEX(SPLIT(H8613, ""/""), 5), """")"),"")</f>
        <v/>
      </c>
      <c r="N8613" s="9">
        <f t="shared" si="1"/>
        <v>0</v>
      </c>
      <c r="O8613" s="9">
        <f t="array" ref="O8613">IF(N8613 &lt;&gt; "", ROUND(N8613 * 1.06, 2), "")
</f>
        <v>0</v>
      </c>
      <c r="P8613" s="14"/>
    </row>
    <row r="8614">
      <c r="A8614" s="14"/>
      <c r="I8614" s="17" t="str">
        <f>IFERROR(__xludf.DUMMYFUNCTION("IFERROR(INDEX(SPLIT(G8614, ""/""), 1) * INDEX(SPLIT(H8614, ""/""), 1), """")"),"")</f>
        <v/>
      </c>
      <c r="J8614" s="17" t="str">
        <f>IFERROR(__xludf.DUMMYFUNCTION("IFERROR(INDEX(SPLIT(G8614, ""/""), 2) * INDEX(SPLIT(H8614, ""/""), 2), """")"),"")</f>
        <v/>
      </c>
      <c r="K8614" s="17" t="str">
        <f>IFERROR(__xludf.DUMMYFUNCTION("IFERROR(INDEX(SPLIT(G8614, ""/""), 3) * INDEX(SPLIT(H8614, ""/""), 3), """")"),"")</f>
        <v/>
      </c>
      <c r="L8614" s="17" t="str">
        <f>IFERROR(__xludf.DUMMYFUNCTION("IFERROR(INDEX(SPLIT(G8614, ""/""), 4) * INDEX(SPLIT(H8614, ""/""), 4), """")"),"")</f>
        <v/>
      </c>
      <c r="M8614" s="17" t="str">
        <f>IFERROR(__xludf.DUMMYFUNCTION("IFERROR(INDEX(SPLIT(G8614, ""/""), 5) * INDEX(SPLIT(H8614, ""/""), 5), """")"),"")</f>
        <v/>
      </c>
      <c r="N8614" s="9">
        <f t="shared" si="1"/>
        <v>0</v>
      </c>
      <c r="O8614" s="9">
        <f t="array" ref="O8614">IF(N8614 &lt;&gt; "", ROUND(N8614 * 1.06, 2), "")
</f>
        <v>0</v>
      </c>
      <c r="P8614" s="14"/>
    </row>
    <row r="8615">
      <c r="A8615" s="14"/>
      <c r="I8615" s="17" t="str">
        <f>IFERROR(__xludf.DUMMYFUNCTION("IFERROR(INDEX(SPLIT(G8615, ""/""), 1) * INDEX(SPLIT(H8615, ""/""), 1), """")"),"")</f>
        <v/>
      </c>
      <c r="J8615" s="17" t="str">
        <f>IFERROR(__xludf.DUMMYFUNCTION("IFERROR(INDEX(SPLIT(G8615, ""/""), 2) * INDEX(SPLIT(H8615, ""/""), 2), """")"),"")</f>
        <v/>
      </c>
      <c r="K8615" s="17" t="str">
        <f>IFERROR(__xludf.DUMMYFUNCTION("IFERROR(INDEX(SPLIT(G8615, ""/""), 3) * INDEX(SPLIT(H8615, ""/""), 3), """")"),"")</f>
        <v/>
      </c>
      <c r="L8615" s="17" t="str">
        <f>IFERROR(__xludf.DUMMYFUNCTION("IFERROR(INDEX(SPLIT(G8615, ""/""), 4) * INDEX(SPLIT(H8615, ""/""), 4), """")"),"")</f>
        <v/>
      </c>
      <c r="M8615" s="17" t="str">
        <f>IFERROR(__xludf.DUMMYFUNCTION("IFERROR(INDEX(SPLIT(G8615, ""/""), 5) * INDEX(SPLIT(H8615, ""/""), 5), """")"),"")</f>
        <v/>
      </c>
      <c r="N8615" s="9">
        <f t="shared" si="1"/>
        <v>0</v>
      </c>
      <c r="O8615" s="9">
        <f t="array" ref="O8615">IF(N8615 &lt;&gt; "", ROUND(N8615 * 1.06, 2), "")
</f>
        <v>0</v>
      </c>
      <c r="P8615" s="14"/>
    </row>
    <row r="8616">
      <c r="A8616" s="14"/>
      <c r="I8616" s="17" t="str">
        <f>IFERROR(__xludf.DUMMYFUNCTION("IFERROR(INDEX(SPLIT(G8616, ""/""), 1) * INDEX(SPLIT(H8616, ""/""), 1), """")"),"")</f>
        <v/>
      </c>
      <c r="J8616" s="17" t="str">
        <f>IFERROR(__xludf.DUMMYFUNCTION("IFERROR(INDEX(SPLIT(G8616, ""/""), 2) * INDEX(SPLIT(H8616, ""/""), 2), """")"),"")</f>
        <v/>
      </c>
      <c r="K8616" s="17" t="str">
        <f>IFERROR(__xludf.DUMMYFUNCTION("IFERROR(INDEX(SPLIT(G8616, ""/""), 3) * INDEX(SPLIT(H8616, ""/""), 3), """")"),"")</f>
        <v/>
      </c>
      <c r="L8616" s="17" t="str">
        <f>IFERROR(__xludf.DUMMYFUNCTION("IFERROR(INDEX(SPLIT(G8616, ""/""), 4) * INDEX(SPLIT(H8616, ""/""), 4), """")"),"")</f>
        <v/>
      </c>
      <c r="M8616" s="17" t="str">
        <f>IFERROR(__xludf.DUMMYFUNCTION("IFERROR(INDEX(SPLIT(G8616, ""/""), 5) * INDEX(SPLIT(H8616, ""/""), 5), """")"),"")</f>
        <v/>
      </c>
      <c r="N8616" s="9">
        <f t="shared" si="1"/>
        <v>0</v>
      </c>
      <c r="O8616" s="9">
        <f t="array" ref="O8616">IF(N8616 &lt;&gt; "", ROUND(N8616 * 1.06, 2), "")
</f>
        <v>0</v>
      </c>
      <c r="P8616" s="14"/>
    </row>
    <row r="8617">
      <c r="A8617" s="14"/>
      <c r="I8617" s="17" t="str">
        <f>IFERROR(__xludf.DUMMYFUNCTION("IFERROR(INDEX(SPLIT(G8617, ""/""), 1) * INDEX(SPLIT(H8617, ""/""), 1), """")"),"")</f>
        <v/>
      </c>
      <c r="J8617" s="17" t="str">
        <f>IFERROR(__xludf.DUMMYFUNCTION("IFERROR(INDEX(SPLIT(G8617, ""/""), 2) * INDEX(SPLIT(H8617, ""/""), 2), """")"),"")</f>
        <v/>
      </c>
      <c r="K8617" s="17" t="str">
        <f>IFERROR(__xludf.DUMMYFUNCTION("IFERROR(INDEX(SPLIT(G8617, ""/""), 3) * INDEX(SPLIT(H8617, ""/""), 3), """")"),"")</f>
        <v/>
      </c>
      <c r="L8617" s="17" t="str">
        <f>IFERROR(__xludf.DUMMYFUNCTION("IFERROR(INDEX(SPLIT(G8617, ""/""), 4) * INDEX(SPLIT(H8617, ""/""), 4), """")"),"")</f>
        <v/>
      </c>
      <c r="M8617" s="17" t="str">
        <f>IFERROR(__xludf.DUMMYFUNCTION("IFERROR(INDEX(SPLIT(G8617, ""/""), 5) * INDEX(SPLIT(H8617, ""/""), 5), """")"),"")</f>
        <v/>
      </c>
      <c r="N8617" s="9">
        <f t="shared" si="1"/>
        <v>0</v>
      </c>
      <c r="O8617" s="9">
        <f t="array" ref="O8617">IF(N8617 &lt;&gt; "", ROUND(N8617 * 1.06, 2), "")
</f>
        <v>0</v>
      </c>
      <c r="P8617" s="14"/>
    </row>
    <row r="8618">
      <c r="A8618" s="14"/>
      <c r="I8618" s="17" t="str">
        <f>IFERROR(__xludf.DUMMYFUNCTION("IFERROR(INDEX(SPLIT(G8618, ""/""), 1) * INDEX(SPLIT(H8618, ""/""), 1), """")"),"")</f>
        <v/>
      </c>
      <c r="J8618" s="17" t="str">
        <f>IFERROR(__xludf.DUMMYFUNCTION("IFERROR(INDEX(SPLIT(G8618, ""/""), 2) * INDEX(SPLIT(H8618, ""/""), 2), """")"),"")</f>
        <v/>
      </c>
      <c r="K8618" s="17" t="str">
        <f>IFERROR(__xludf.DUMMYFUNCTION("IFERROR(INDEX(SPLIT(G8618, ""/""), 3) * INDEX(SPLIT(H8618, ""/""), 3), """")"),"")</f>
        <v/>
      </c>
      <c r="L8618" s="17" t="str">
        <f>IFERROR(__xludf.DUMMYFUNCTION("IFERROR(INDEX(SPLIT(G8618, ""/""), 4) * INDEX(SPLIT(H8618, ""/""), 4), """")"),"")</f>
        <v/>
      </c>
      <c r="M8618" s="17" t="str">
        <f>IFERROR(__xludf.DUMMYFUNCTION("IFERROR(INDEX(SPLIT(G8618, ""/""), 5) * INDEX(SPLIT(H8618, ""/""), 5), """")"),"")</f>
        <v/>
      </c>
      <c r="N8618" s="9">
        <f t="shared" si="1"/>
        <v>0</v>
      </c>
      <c r="O8618" s="9">
        <f t="array" ref="O8618">IF(N8618 &lt;&gt; "", ROUND(N8618 * 1.06, 2), "")
</f>
        <v>0</v>
      </c>
      <c r="P8618" s="14"/>
    </row>
    <row r="8619">
      <c r="A8619" s="14"/>
      <c r="I8619" s="17" t="str">
        <f>IFERROR(__xludf.DUMMYFUNCTION("IFERROR(INDEX(SPLIT(G8619, ""/""), 1) * INDEX(SPLIT(H8619, ""/""), 1), """")"),"")</f>
        <v/>
      </c>
      <c r="J8619" s="17" t="str">
        <f>IFERROR(__xludf.DUMMYFUNCTION("IFERROR(INDEX(SPLIT(G8619, ""/""), 2) * INDEX(SPLIT(H8619, ""/""), 2), """")"),"")</f>
        <v/>
      </c>
      <c r="K8619" s="17" t="str">
        <f>IFERROR(__xludf.DUMMYFUNCTION("IFERROR(INDEX(SPLIT(G8619, ""/""), 3) * INDEX(SPLIT(H8619, ""/""), 3), """")"),"")</f>
        <v/>
      </c>
      <c r="L8619" s="17" t="str">
        <f>IFERROR(__xludf.DUMMYFUNCTION("IFERROR(INDEX(SPLIT(G8619, ""/""), 4) * INDEX(SPLIT(H8619, ""/""), 4), """")"),"")</f>
        <v/>
      </c>
      <c r="M8619" s="17" t="str">
        <f>IFERROR(__xludf.DUMMYFUNCTION("IFERROR(INDEX(SPLIT(G8619, ""/""), 5) * INDEX(SPLIT(H8619, ""/""), 5), """")"),"")</f>
        <v/>
      </c>
      <c r="N8619" s="9">
        <f t="shared" si="1"/>
        <v>0</v>
      </c>
      <c r="O8619" s="9">
        <f t="array" ref="O8619">IF(N8619 &lt;&gt; "", ROUND(N8619 * 1.06, 2), "")
</f>
        <v>0</v>
      </c>
      <c r="P8619" s="14"/>
    </row>
    <row r="8620">
      <c r="A8620" s="14"/>
      <c r="I8620" s="17" t="str">
        <f>IFERROR(__xludf.DUMMYFUNCTION("IFERROR(INDEX(SPLIT(G8620, ""/""), 1) * INDEX(SPLIT(H8620, ""/""), 1), """")"),"")</f>
        <v/>
      </c>
      <c r="J8620" s="17" t="str">
        <f>IFERROR(__xludf.DUMMYFUNCTION("IFERROR(INDEX(SPLIT(G8620, ""/""), 2) * INDEX(SPLIT(H8620, ""/""), 2), """")"),"")</f>
        <v/>
      </c>
      <c r="K8620" s="17" t="str">
        <f>IFERROR(__xludf.DUMMYFUNCTION("IFERROR(INDEX(SPLIT(G8620, ""/""), 3) * INDEX(SPLIT(H8620, ""/""), 3), """")"),"")</f>
        <v/>
      </c>
      <c r="L8620" s="17" t="str">
        <f>IFERROR(__xludf.DUMMYFUNCTION("IFERROR(INDEX(SPLIT(G8620, ""/""), 4) * INDEX(SPLIT(H8620, ""/""), 4), """")"),"")</f>
        <v/>
      </c>
      <c r="M8620" s="17" t="str">
        <f>IFERROR(__xludf.DUMMYFUNCTION("IFERROR(INDEX(SPLIT(G8620, ""/""), 5) * INDEX(SPLIT(H8620, ""/""), 5), """")"),"")</f>
        <v/>
      </c>
      <c r="N8620" s="9">
        <f t="shared" si="1"/>
        <v>0</v>
      </c>
      <c r="O8620" s="9">
        <f t="array" ref="O8620">IF(N8620 &lt;&gt; "", ROUND(N8620 * 1.06, 2), "")
</f>
        <v>0</v>
      </c>
      <c r="P8620" s="14"/>
    </row>
    <row r="8621">
      <c r="A8621" s="14"/>
      <c r="I8621" s="17" t="str">
        <f>IFERROR(__xludf.DUMMYFUNCTION("IFERROR(INDEX(SPLIT(G8621, ""/""), 1) * INDEX(SPLIT(H8621, ""/""), 1), """")"),"")</f>
        <v/>
      </c>
      <c r="J8621" s="17" t="str">
        <f>IFERROR(__xludf.DUMMYFUNCTION("IFERROR(INDEX(SPLIT(G8621, ""/""), 2) * INDEX(SPLIT(H8621, ""/""), 2), """")"),"")</f>
        <v/>
      </c>
      <c r="K8621" s="17" t="str">
        <f>IFERROR(__xludf.DUMMYFUNCTION("IFERROR(INDEX(SPLIT(G8621, ""/""), 3) * INDEX(SPLIT(H8621, ""/""), 3), """")"),"")</f>
        <v/>
      </c>
      <c r="L8621" s="17" t="str">
        <f>IFERROR(__xludf.DUMMYFUNCTION("IFERROR(INDEX(SPLIT(G8621, ""/""), 4) * INDEX(SPLIT(H8621, ""/""), 4), """")"),"")</f>
        <v/>
      </c>
      <c r="M8621" s="17" t="str">
        <f>IFERROR(__xludf.DUMMYFUNCTION("IFERROR(INDEX(SPLIT(G8621, ""/""), 5) * INDEX(SPLIT(H8621, ""/""), 5), """")"),"")</f>
        <v/>
      </c>
      <c r="N8621" s="9">
        <f t="shared" si="1"/>
        <v>0</v>
      </c>
      <c r="O8621" s="9">
        <f t="array" ref="O8621">IF(N8621 &lt;&gt; "", ROUND(N8621 * 1.06, 2), "")
</f>
        <v>0</v>
      </c>
      <c r="P8621" s="14"/>
    </row>
    <row r="8622">
      <c r="A8622" s="14"/>
      <c r="I8622" s="17" t="str">
        <f>IFERROR(__xludf.DUMMYFUNCTION("IFERROR(INDEX(SPLIT(G8622, ""/""), 1) * INDEX(SPLIT(H8622, ""/""), 1), """")"),"")</f>
        <v/>
      </c>
      <c r="J8622" s="17" t="str">
        <f>IFERROR(__xludf.DUMMYFUNCTION("IFERROR(INDEX(SPLIT(G8622, ""/""), 2) * INDEX(SPLIT(H8622, ""/""), 2), """")"),"")</f>
        <v/>
      </c>
      <c r="K8622" s="17" t="str">
        <f>IFERROR(__xludf.DUMMYFUNCTION("IFERROR(INDEX(SPLIT(G8622, ""/""), 3) * INDEX(SPLIT(H8622, ""/""), 3), """")"),"")</f>
        <v/>
      </c>
      <c r="L8622" s="17" t="str">
        <f>IFERROR(__xludf.DUMMYFUNCTION("IFERROR(INDEX(SPLIT(G8622, ""/""), 4) * INDEX(SPLIT(H8622, ""/""), 4), """")"),"")</f>
        <v/>
      </c>
      <c r="M8622" s="17" t="str">
        <f>IFERROR(__xludf.DUMMYFUNCTION("IFERROR(INDEX(SPLIT(G8622, ""/""), 5) * INDEX(SPLIT(H8622, ""/""), 5), """")"),"")</f>
        <v/>
      </c>
      <c r="N8622" s="9">
        <f t="shared" si="1"/>
        <v>0</v>
      </c>
      <c r="O8622" s="9">
        <f t="array" ref="O8622">IF(N8622 &lt;&gt; "", ROUND(N8622 * 1.06, 2), "")
</f>
        <v>0</v>
      </c>
      <c r="P8622" s="14"/>
    </row>
    <row r="8623">
      <c r="A8623" s="14"/>
      <c r="I8623" s="17" t="str">
        <f>IFERROR(__xludf.DUMMYFUNCTION("IFERROR(INDEX(SPLIT(G8623, ""/""), 1) * INDEX(SPLIT(H8623, ""/""), 1), """")"),"")</f>
        <v/>
      </c>
      <c r="J8623" s="17" t="str">
        <f>IFERROR(__xludf.DUMMYFUNCTION("IFERROR(INDEX(SPLIT(G8623, ""/""), 2) * INDEX(SPLIT(H8623, ""/""), 2), """")"),"")</f>
        <v/>
      </c>
      <c r="K8623" s="17" t="str">
        <f>IFERROR(__xludf.DUMMYFUNCTION("IFERROR(INDEX(SPLIT(G8623, ""/""), 3) * INDEX(SPLIT(H8623, ""/""), 3), """")"),"")</f>
        <v/>
      </c>
      <c r="L8623" s="17" t="str">
        <f>IFERROR(__xludf.DUMMYFUNCTION("IFERROR(INDEX(SPLIT(G8623, ""/""), 4) * INDEX(SPLIT(H8623, ""/""), 4), """")"),"")</f>
        <v/>
      </c>
      <c r="M8623" s="17" t="str">
        <f>IFERROR(__xludf.DUMMYFUNCTION("IFERROR(INDEX(SPLIT(G8623, ""/""), 5) * INDEX(SPLIT(H8623, ""/""), 5), """")"),"")</f>
        <v/>
      </c>
      <c r="N8623" s="9">
        <f t="shared" si="1"/>
        <v>0</v>
      </c>
      <c r="O8623" s="9">
        <f t="array" ref="O8623">IF(N8623 &lt;&gt; "", ROUND(N8623 * 1.06, 2), "")
</f>
        <v>0</v>
      </c>
      <c r="P8623" s="14"/>
    </row>
    <row r="8624">
      <c r="A8624" s="14"/>
      <c r="I8624" s="17" t="str">
        <f>IFERROR(__xludf.DUMMYFUNCTION("IFERROR(INDEX(SPLIT(G8624, ""/""), 1) * INDEX(SPLIT(H8624, ""/""), 1), """")"),"")</f>
        <v/>
      </c>
      <c r="J8624" s="17" t="str">
        <f>IFERROR(__xludf.DUMMYFUNCTION("IFERROR(INDEX(SPLIT(G8624, ""/""), 2) * INDEX(SPLIT(H8624, ""/""), 2), """")"),"")</f>
        <v/>
      </c>
      <c r="K8624" s="17" t="str">
        <f>IFERROR(__xludf.DUMMYFUNCTION("IFERROR(INDEX(SPLIT(G8624, ""/""), 3) * INDEX(SPLIT(H8624, ""/""), 3), """")"),"")</f>
        <v/>
      </c>
      <c r="L8624" s="17" t="str">
        <f>IFERROR(__xludf.DUMMYFUNCTION("IFERROR(INDEX(SPLIT(G8624, ""/""), 4) * INDEX(SPLIT(H8624, ""/""), 4), """")"),"")</f>
        <v/>
      </c>
      <c r="M8624" s="17" t="str">
        <f>IFERROR(__xludf.DUMMYFUNCTION("IFERROR(INDEX(SPLIT(G8624, ""/""), 5) * INDEX(SPLIT(H8624, ""/""), 5), """")"),"")</f>
        <v/>
      </c>
      <c r="N8624" s="9">
        <f t="shared" si="1"/>
        <v>0</v>
      </c>
      <c r="O8624" s="9">
        <f t="array" ref="O8624">IF(N8624 &lt;&gt; "", ROUND(N8624 * 1.06, 2), "")
</f>
        <v>0</v>
      </c>
      <c r="P8624" s="14"/>
    </row>
    <row r="8625">
      <c r="A8625" s="14"/>
      <c r="I8625" s="17" t="str">
        <f>IFERROR(__xludf.DUMMYFUNCTION("IFERROR(INDEX(SPLIT(G8625, ""/""), 1) * INDEX(SPLIT(H8625, ""/""), 1), """")"),"")</f>
        <v/>
      </c>
      <c r="J8625" s="17" t="str">
        <f>IFERROR(__xludf.DUMMYFUNCTION("IFERROR(INDEX(SPLIT(G8625, ""/""), 2) * INDEX(SPLIT(H8625, ""/""), 2), """")"),"")</f>
        <v/>
      </c>
      <c r="K8625" s="17" t="str">
        <f>IFERROR(__xludf.DUMMYFUNCTION("IFERROR(INDEX(SPLIT(G8625, ""/""), 3) * INDEX(SPLIT(H8625, ""/""), 3), """")"),"")</f>
        <v/>
      </c>
      <c r="L8625" s="17" t="str">
        <f>IFERROR(__xludf.DUMMYFUNCTION("IFERROR(INDEX(SPLIT(G8625, ""/""), 4) * INDEX(SPLIT(H8625, ""/""), 4), """")"),"")</f>
        <v/>
      </c>
      <c r="M8625" s="17" t="str">
        <f>IFERROR(__xludf.DUMMYFUNCTION("IFERROR(INDEX(SPLIT(G8625, ""/""), 5) * INDEX(SPLIT(H8625, ""/""), 5), """")"),"")</f>
        <v/>
      </c>
      <c r="N8625" s="9">
        <f t="shared" si="1"/>
        <v>0</v>
      </c>
      <c r="O8625" s="9">
        <f t="array" ref="O8625">IF(N8625 &lt;&gt; "", ROUND(N8625 * 1.06, 2), "")
</f>
        <v>0</v>
      </c>
      <c r="P8625" s="14"/>
    </row>
    <row r="8626">
      <c r="A8626" s="14"/>
      <c r="I8626" s="17" t="str">
        <f>IFERROR(__xludf.DUMMYFUNCTION("IFERROR(INDEX(SPLIT(G8626, ""/""), 1) * INDEX(SPLIT(H8626, ""/""), 1), """")"),"")</f>
        <v/>
      </c>
      <c r="J8626" s="17" t="str">
        <f>IFERROR(__xludf.DUMMYFUNCTION("IFERROR(INDEX(SPLIT(G8626, ""/""), 2) * INDEX(SPLIT(H8626, ""/""), 2), """")"),"")</f>
        <v/>
      </c>
      <c r="K8626" s="17" t="str">
        <f>IFERROR(__xludf.DUMMYFUNCTION("IFERROR(INDEX(SPLIT(G8626, ""/""), 3) * INDEX(SPLIT(H8626, ""/""), 3), """")"),"")</f>
        <v/>
      </c>
      <c r="L8626" s="17" t="str">
        <f>IFERROR(__xludf.DUMMYFUNCTION("IFERROR(INDEX(SPLIT(G8626, ""/""), 4) * INDEX(SPLIT(H8626, ""/""), 4), """")"),"")</f>
        <v/>
      </c>
      <c r="M8626" s="17" t="str">
        <f>IFERROR(__xludf.DUMMYFUNCTION("IFERROR(INDEX(SPLIT(G8626, ""/""), 5) * INDEX(SPLIT(H8626, ""/""), 5), """")"),"")</f>
        <v/>
      </c>
      <c r="N8626" s="9">
        <f t="shared" si="1"/>
        <v>0</v>
      </c>
      <c r="O8626" s="9">
        <f t="array" ref="O8626">IF(N8626 &lt;&gt; "", ROUND(N8626 * 1.06, 2), "")
</f>
        <v>0</v>
      </c>
      <c r="P8626" s="14"/>
    </row>
    <row r="8627">
      <c r="A8627" s="14"/>
      <c r="I8627" s="17" t="str">
        <f>IFERROR(__xludf.DUMMYFUNCTION("IFERROR(INDEX(SPLIT(G8627, ""/""), 1) * INDEX(SPLIT(H8627, ""/""), 1), """")"),"")</f>
        <v/>
      </c>
      <c r="J8627" s="17" t="str">
        <f>IFERROR(__xludf.DUMMYFUNCTION("IFERROR(INDEX(SPLIT(G8627, ""/""), 2) * INDEX(SPLIT(H8627, ""/""), 2), """")"),"")</f>
        <v/>
      </c>
      <c r="K8627" s="17" t="str">
        <f>IFERROR(__xludf.DUMMYFUNCTION("IFERROR(INDEX(SPLIT(G8627, ""/""), 3) * INDEX(SPLIT(H8627, ""/""), 3), """")"),"")</f>
        <v/>
      </c>
      <c r="L8627" s="17" t="str">
        <f>IFERROR(__xludf.DUMMYFUNCTION("IFERROR(INDEX(SPLIT(G8627, ""/""), 4) * INDEX(SPLIT(H8627, ""/""), 4), """")"),"")</f>
        <v/>
      </c>
      <c r="M8627" s="17" t="str">
        <f>IFERROR(__xludf.DUMMYFUNCTION("IFERROR(INDEX(SPLIT(G8627, ""/""), 5) * INDEX(SPLIT(H8627, ""/""), 5), """")"),"")</f>
        <v/>
      </c>
      <c r="N8627" s="9">
        <f t="shared" si="1"/>
        <v>0</v>
      </c>
      <c r="O8627" s="9">
        <f t="array" ref="O8627">IF(N8627 &lt;&gt; "", ROUND(N8627 * 1.06, 2), "")
</f>
        <v>0</v>
      </c>
      <c r="P8627" s="14"/>
    </row>
    <row r="8628">
      <c r="A8628" s="14"/>
      <c r="I8628" s="17" t="str">
        <f>IFERROR(__xludf.DUMMYFUNCTION("IFERROR(INDEX(SPLIT(G8628, ""/""), 1) * INDEX(SPLIT(H8628, ""/""), 1), """")"),"")</f>
        <v/>
      </c>
      <c r="J8628" s="17" t="str">
        <f>IFERROR(__xludf.DUMMYFUNCTION("IFERROR(INDEX(SPLIT(G8628, ""/""), 2) * INDEX(SPLIT(H8628, ""/""), 2), """")"),"")</f>
        <v/>
      </c>
      <c r="K8628" s="17" t="str">
        <f>IFERROR(__xludf.DUMMYFUNCTION("IFERROR(INDEX(SPLIT(G8628, ""/""), 3) * INDEX(SPLIT(H8628, ""/""), 3), """")"),"")</f>
        <v/>
      </c>
      <c r="L8628" s="17" t="str">
        <f>IFERROR(__xludf.DUMMYFUNCTION("IFERROR(INDEX(SPLIT(G8628, ""/""), 4) * INDEX(SPLIT(H8628, ""/""), 4), """")"),"")</f>
        <v/>
      </c>
      <c r="M8628" s="17" t="str">
        <f>IFERROR(__xludf.DUMMYFUNCTION("IFERROR(INDEX(SPLIT(G8628, ""/""), 5) * INDEX(SPLIT(H8628, ""/""), 5), """")"),"")</f>
        <v/>
      </c>
      <c r="N8628" s="9">
        <f t="shared" si="1"/>
        <v>0</v>
      </c>
      <c r="O8628" s="9">
        <f t="array" ref="O8628">IF(N8628 &lt;&gt; "", ROUND(N8628 * 1.06, 2), "")
</f>
        <v>0</v>
      </c>
      <c r="P8628" s="14"/>
    </row>
    <row r="8629">
      <c r="A8629" s="14"/>
      <c r="I8629" s="17" t="str">
        <f>IFERROR(__xludf.DUMMYFUNCTION("IFERROR(INDEX(SPLIT(G8629, ""/""), 1) * INDEX(SPLIT(H8629, ""/""), 1), """")"),"")</f>
        <v/>
      </c>
      <c r="J8629" s="17" t="str">
        <f>IFERROR(__xludf.DUMMYFUNCTION("IFERROR(INDEX(SPLIT(G8629, ""/""), 2) * INDEX(SPLIT(H8629, ""/""), 2), """")"),"")</f>
        <v/>
      </c>
      <c r="K8629" s="17" t="str">
        <f>IFERROR(__xludf.DUMMYFUNCTION("IFERROR(INDEX(SPLIT(G8629, ""/""), 3) * INDEX(SPLIT(H8629, ""/""), 3), """")"),"")</f>
        <v/>
      </c>
      <c r="L8629" s="17" t="str">
        <f>IFERROR(__xludf.DUMMYFUNCTION("IFERROR(INDEX(SPLIT(G8629, ""/""), 4) * INDEX(SPLIT(H8629, ""/""), 4), """")"),"")</f>
        <v/>
      </c>
      <c r="M8629" s="17" t="str">
        <f>IFERROR(__xludf.DUMMYFUNCTION("IFERROR(INDEX(SPLIT(G8629, ""/""), 5) * INDEX(SPLIT(H8629, ""/""), 5), """")"),"")</f>
        <v/>
      </c>
      <c r="N8629" s="9">
        <f t="shared" si="1"/>
        <v>0</v>
      </c>
      <c r="O8629" s="9">
        <f t="array" ref="O8629">IF(N8629 &lt;&gt; "", ROUND(N8629 * 1.06, 2), "")
</f>
        <v>0</v>
      </c>
      <c r="P8629" s="14"/>
    </row>
    <row r="8630">
      <c r="A8630" s="14"/>
      <c r="I8630" s="17" t="str">
        <f>IFERROR(__xludf.DUMMYFUNCTION("IFERROR(INDEX(SPLIT(G8630, ""/""), 1) * INDEX(SPLIT(H8630, ""/""), 1), """")"),"")</f>
        <v/>
      </c>
      <c r="J8630" s="17" t="str">
        <f>IFERROR(__xludf.DUMMYFUNCTION("IFERROR(INDEX(SPLIT(G8630, ""/""), 2) * INDEX(SPLIT(H8630, ""/""), 2), """")"),"")</f>
        <v/>
      </c>
      <c r="K8630" s="17" t="str">
        <f>IFERROR(__xludf.DUMMYFUNCTION("IFERROR(INDEX(SPLIT(G8630, ""/""), 3) * INDEX(SPLIT(H8630, ""/""), 3), """")"),"")</f>
        <v/>
      </c>
      <c r="L8630" s="17" t="str">
        <f>IFERROR(__xludf.DUMMYFUNCTION("IFERROR(INDEX(SPLIT(G8630, ""/""), 4) * INDEX(SPLIT(H8630, ""/""), 4), """")"),"")</f>
        <v/>
      </c>
      <c r="M8630" s="17" t="str">
        <f>IFERROR(__xludf.DUMMYFUNCTION("IFERROR(INDEX(SPLIT(G8630, ""/""), 5) * INDEX(SPLIT(H8630, ""/""), 5), """")"),"")</f>
        <v/>
      </c>
      <c r="N8630" s="9">
        <f t="shared" si="1"/>
        <v>0</v>
      </c>
      <c r="O8630" s="9">
        <f t="array" ref="O8630">IF(N8630 &lt;&gt; "", ROUND(N8630 * 1.06, 2), "")
</f>
        <v>0</v>
      </c>
      <c r="P8630" s="14"/>
    </row>
    <row r="8631">
      <c r="A8631" s="14"/>
      <c r="I8631" s="17" t="str">
        <f>IFERROR(__xludf.DUMMYFUNCTION("IFERROR(INDEX(SPLIT(G8631, ""/""), 1) * INDEX(SPLIT(H8631, ""/""), 1), """")"),"")</f>
        <v/>
      </c>
      <c r="J8631" s="17" t="str">
        <f>IFERROR(__xludf.DUMMYFUNCTION("IFERROR(INDEX(SPLIT(G8631, ""/""), 2) * INDEX(SPLIT(H8631, ""/""), 2), """")"),"")</f>
        <v/>
      </c>
      <c r="K8631" s="17" t="str">
        <f>IFERROR(__xludf.DUMMYFUNCTION("IFERROR(INDEX(SPLIT(G8631, ""/""), 3) * INDEX(SPLIT(H8631, ""/""), 3), """")"),"")</f>
        <v/>
      </c>
      <c r="L8631" s="17" t="str">
        <f>IFERROR(__xludf.DUMMYFUNCTION("IFERROR(INDEX(SPLIT(G8631, ""/""), 4) * INDEX(SPLIT(H8631, ""/""), 4), """")"),"")</f>
        <v/>
      </c>
      <c r="M8631" s="17" t="str">
        <f>IFERROR(__xludf.DUMMYFUNCTION("IFERROR(INDEX(SPLIT(G8631, ""/""), 5) * INDEX(SPLIT(H8631, ""/""), 5), """")"),"")</f>
        <v/>
      </c>
      <c r="N8631" s="9">
        <f t="shared" si="1"/>
        <v>0</v>
      </c>
      <c r="O8631" s="9">
        <f t="array" ref="O8631">IF(N8631 &lt;&gt; "", ROUND(N8631 * 1.06, 2), "")
</f>
        <v>0</v>
      </c>
      <c r="P8631" s="14"/>
    </row>
    <row r="8632">
      <c r="A8632" s="14"/>
      <c r="I8632" s="17" t="str">
        <f>IFERROR(__xludf.DUMMYFUNCTION("IFERROR(INDEX(SPLIT(G8632, ""/""), 1) * INDEX(SPLIT(H8632, ""/""), 1), """")"),"")</f>
        <v/>
      </c>
      <c r="J8632" s="17" t="str">
        <f>IFERROR(__xludf.DUMMYFUNCTION("IFERROR(INDEX(SPLIT(G8632, ""/""), 2) * INDEX(SPLIT(H8632, ""/""), 2), """")"),"")</f>
        <v/>
      </c>
      <c r="K8632" s="17" t="str">
        <f>IFERROR(__xludf.DUMMYFUNCTION("IFERROR(INDEX(SPLIT(G8632, ""/""), 3) * INDEX(SPLIT(H8632, ""/""), 3), """")"),"")</f>
        <v/>
      </c>
      <c r="L8632" s="17" t="str">
        <f>IFERROR(__xludf.DUMMYFUNCTION("IFERROR(INDEX(SPLIT(G8632, ""/""), 4) * INDEX(SPLIT(H8632, ""/""), 4), """")"),"")</f>
        <v/>
      </c>
      <c r="M8632" s="17" t="str">
        <f>IFERROR(__xludf.DUMMYFUNCTION("IFERROR(INDEX(SPLIT(G8632, ""/""), 5) * INDEX(SPLIT(H8632, ""/""), 5), """")"),"")</f>
        <v/>
      </c>
      <c r="N8632" s="9">
        <f t="shared" si="1"/>
        <v>0</v>
      </c>
      <c r="O8632" s="9">
        <f t="array" ref="O8632">IF(N8632 &lt;&gt; "", ROUND(N8632 * 1.06, 2), "")
</f>
        <v>0</v>
      </c>
      <c r="P8632" s="14"/>
    </row>
    <row r="8633">
      <c r="A8633" s="14"/>
      <c r="I8633" s="17" t="str">
        <f>IFERROR(__xludf.DUMMYFUNCTION("IFERROR(INDEX(SPLIT(G8633, ""/""), 1) * INDEX(SPLIT(H8633, ""/""), 1), """")"),"")</f>
        <v/>
      </c>
      <c r="J8633" s="17" t="str">
        <f>IFERROR(__xludf.DUMMYFUNCTION("IFERROR(INDEX(SPLIT(G8633, ""/""), 2) * INDEX(SPLIT(H8633, ""/""), 2), """")"),"")</f>
        <v/>
      </c>
      <c r="K8633" s="17" t="str">
        <f>IFERROR(__xludf.DUMMYFUNCTION("IFERROR(INDEX(SPLIT(G8633, ""/""), 3) * INDEX(SPLIT(H8633, ""/""), 3), """")"),"")</f>
        <v/>
      </c>
      <c r="L8633" s="17" t="str">
        <f>IFERROR(__xludf.DUMMYFUNCTION("IFERROR(INDEX(SPLIT(G8633, ""/""), 4) * INDEX(SPLIT(H8633, ""/""), 4), """")"),"")</f>
        <v/>
      </c>
      <c r="M8633" s="17" t="str">
        <f>IFERROR(__xludf.DUMMYFUNCTION("IFERROR(INDEX(SPLIT(G8633, ""/""), 5) * INDEX(SPLIT(H8633, ""/""), 5), """")"),"")</f>
        <v/>
      </c>
      <c r="N8633" s="9">
        <f t="shared" si="1"/>
        <v>0</v>
      </c>
      <c r="O8633" s="9">
        <f t="array" ref="O8633">IF(N8633 &lt;&gt; "", ROUND(N8633 * 1.06, 2), "")
</f>
        <v>0</v>
      </c>
      <c r="P8633" s="14"/>
    </row>
    <row r="8634">
      <c r="A8634" s="14"/>
      <c r="I8634" s="17" t="str">
        <f>IFERROR(__xludf.DUMMYFUNCTION("IFERROR(INDEX(SPLIT(G8634, ""/""), 1) * INDEX(SPLIT(H8634, ""/""), 1), """")"),"")</f>
        <v/>
      </c>
      <c r="J8634" s="17" t="str">
        <f>IFERROR(__xludf.DUMMYFUNCTION("IFERROR(INDEX(SPLIT(G8634, ""/""), 2) * INDEX(SPLIT(H8634, ""/""), 2), """")"),"")</f>
        <v/>
      </c>
      <c r="K8634" s="17" t="str">
        <f>IFERROR(__xludf.DUMMYFUNCTION("IFERROR(INDEX(SPLIT(G8634, ""/""), 3) * INDEX(SPLIT(H8634, ""/""), 3), """")"),"")</f>
        <v/>
      </c>
      <c r="L8634" s="17" t="str">
        <f>IFERROR(__xludf.DUMMYFUNCTION("IFERROR(INDEX(SPLIT(G8634, ""/""), 4) * INDEX(SPLIT(H8634, ""/""), 4), """")"),"")</f>
        <v/>
      </c>
      <c r="M8634" s="17" t="str">
        <f>IFERROR(__xludf.DUMMYFUNCTION("IFERROR(INDEX(SPLIT(G8634, ""/""), 5) * INDEX(SPLIT(H8634, ""/""), 5), """")"),"")</f>
        <v/>
      </c>
      <c r="N8634" s="9">
        <f t="shared" si="1"/>
        <v>0</v>
      </c>
      <c r="O8634" s="9">
        <f t="array" ref="O8634">IF(N8634 &lt;&gt; "", ROUND(N8634 * 1.06, 2), "")
</f>
        <v>0</v>
      </c>
      <c r="P8634" s="14"/>
    </row>
    <row r="8635">
      <c r="A8635" s="14"/>
      <c r="I8635" s="17" t="str">
        <f>IFERROR(__xludf.DUMMYFUNCTION("IFERROR(INDEX(SPLIT(G8635, ""/""), 1) * INDEX(SPLIT(H8635, ""/""), 1), """")"),"")</f>
        <v/>
      </c>
      <c r="J8635" s="17" t="str">
        <f>IFERROR(__xludf.DUMMYFUNCTION("IFERROR(INDEX(SPLIT(G8635, ""/""), 2) * INDEX(SPLIT(H8635, ""/""), 2), """")"),"")</f>
        <v/>
      </c>
      <c r="K8635" s="17" t="str">
        <f>IFERROR(__xludf.DUMMYFUNCTION("IFERROR(INDEX(SPLIT(G8635, ""/""), 3) * INDEX(SPLIT(H8635, ""/""), 3), """")"),"")</f>
        <v/>
      </c>
      <c r="L8635" s="17" t="str">
        <f>IFERROR(__xludf.DUMMYFUNCTION("IFERROR(INDEX(SPLIT(G8635, ""/""), 4) * INDEX(SPLIT(H8635, ""/""), 4), """")"),"")</f>
        <v/>
      </c>
      <c r="M8635" s="17" t="str">
        <f>IFERROR(__xludf.DUMMYFUNCTION("IFERROR(INDEX(SPLIT(G8635, ""/""), 5) * INDEX(SPLIT(H8635, ""/""), 5), """")"),"")</f>
        <v/>
      </c>
      <c r="N8635" s="9">
        <f t="shared" si="1"/>
        <v>0</v>
      </c>
      <c r="O8635" s="9">
        <f t="array" ref="O8635">IF(N8635 &lt;&gt; "", ROUND(N8635 * 1.06, 2), "")
</f>
        <v>0</v>
      </c>
      <c r="P8635" s="14"/>
    </row>
    <row r="8636">
      <c r="A8636" s="14"/>
      <c r="I8636" s="17" t="str">
        <f>IFERROR(__xludf.DUMMYFUNCTION("IFERROR(INDEX(SPLIT(G8636, ""/""), 1) * INDEX(SPLIT(H8636, ""/""), 1), """")"),"")</f>
        <v/>
      </c>
      <c r="J8636" s="17" t="str">
        <f>IFERROR(__xludf.DUMMYFUNCTION("IFERROR(INDEX(SPLIT(G8636, ""/""), 2) * INDEX(SPLIT(H8636, ""/""), 2), """")"),"")</f>
        <v/>
      </c>
      <c r="K8636" s="17" t="str">
        <f>IFERROR(__xludf.DUMMYFUNCTION("IFERROR(INDEX(SPLIT(G8636, ""/""), 3) * INDEX(SPLIT(H8636, ""/""), 3), """")"),"")</f>
        <v/>
      </c>
      <c r="L8636" s="17" t="str">
        <f>IFERROR(__xludf.DUMMYFUNCTION("IFERROR(INDEX(SPLIT(G8636, ""/""), 4) * INDEX(SPLIT(H8636, ""/""), 4), """")"),"")</f>
        <v/>
      </c>
      <c r="M8636" s="17" t="str">
        <f>IFERROR(__xludf.DUMMYFUNCTION("IFERROR(INDEX(SPLIT(G8636, ""/""), 5) * INDEX(SPLIT(H8636, ""/""), 5), """")"),"")</f>
        <v/>
      </c>
      <c r="N8636" s="9">
        <f t="shared" si="1"/>
        <v>0</v>
      </c>
      <c r="O8636" s="9">
        <f t="array" ref="O8636">IF(N8636 &lt;&gt; "", ROUND(N8636 * 1.06, 2), "")
</f>
        <v>0</v>
      </c>
      <c r="P8636" s="14"/>
    </row>
    <row r="8637">
      <c r="A8637" s="14"/>
      <c r="I8637" s="17" t="str">
        <f>IFERROR(__xludf.DUMMYFUNCTION("IFERROR(INDEX(SPLIT(G8637, ""/""), 1) * INDEX(SPLIT(H8637, ""/""), 1), """")"),"")</f>
        <v/>
      </c>
      <c r="J8637" s="17" t="str">
        <f>IFERROR(__xludf.DUMMYFUNCTION("IFERROR(INDEX(SPLIT(G8637, ""/""), 2) * INDEX(SPLIT(H8637, ""/""), 2), """")"),"")</f>
        <v/>
      </c>
      <c r="K8637" s="17" t="str">
        <f>IFERROR(__xludf.DUMMYFUNCTION("IFERROR(INDEX(SPLIT(G8637, ""/""), 3) * INDEX(SPLIT(H8637, ""/""), 3), """")"),"")</f>
        <v/>
      </c>
      <c r="L8637" s="17" t="str">
        <f>IFERROR(__xludf.DUMMYFUNCTION("IFERROR(INDEX(SPLIT(G8637, ""/""), 4) * INDEX(SPLIT(H8637, ""/""), 4), """")"),"")</f>
        <v/>
      </c>
      <c r="M8637" s="17" t="str">
        <f>IFERROR(__xludf.DUMMYFUNCTION("IFERROR(INDEX(SPLIT(G8637, ""/""), 5) * INDEX(SPLIT(H8637, ""/""), 5), """")"),"")</f>
        <v/>
      </c>
      <c r="N8637" s="9">
        <f t="shared" si="1"/>
        <v>0</v>
      </c>
      <c r="O8637" s="9">
        <f t="array" ref="O8637">IF(N8637 &lt;&gt; "", ROUND(N8637 * 1.06, 2), "")
</f>
        <v>0</v>
      </c>
      <c r="P8637" s="14"/>
    </row>
    <row r="8638">
      <c r="A8638" s="14"/>
      <c r="I8638" s="17" t="str">
        <f>IFERROR(__xludf.DUMMYFUNCTION("IFERROR(INDEX(SPLIT(G8638, ""/""), 1) * INDEX(SPLIT(H8638, ""/""), 1), """")"),"")</f>
        <v/>
      </c>
      <c r="J8638" s="17" t="str">
        <f>IFERROR(__xludf.DUMMYFUNCTION("IFERROR(INDEX(SPLIT(G8638, ""/""), 2) * INDEX(SPLIT(H8638, ""/""), 2), """")"),"")</f>
        <v/>
      </c>
      <c r="K8638" s="17" t="str">
        <f>IFERROR(__xludf.DUMMYFUNCTION("IFERROR(INDEX(SPLIT(G8638, ""/""), 3) * INDEX(SPLIT(H8638, ""/""), 3), """")"),"")</f>
        <v/>
      </c>
      <c r="L8638" s="17" t="str">
        <f>IFERROR(__xludf.DUMMYFUNCTION("IFERROR(INDEX(SPLIT(G8638, ""/""), 4) * INDEX(SPLIT(H8638, ""/""), 4), """")"),"")</f>
        <v/>
      </c>
      <c r="M8638" s="17" t="str">
        <f>IFERROR(__xludf.DUMMYFUNCTION("IFERROR(INDEX(SPLIT(G8638, ""/""), 5) * INDEX(SPLIT(H8638, ""/""), 5), """")"),"")</f>
        <v/>
      </c>
      <c r="N8638" s="9">
        <f t="shared" si="1"/>
        <v>0</v>
      </c>
      <c r="O8638" s="9">
        <f t="array" ref="O8638">IF(N8638 &lt;&gt; "", ROUND(N8638 * 1.06, 2), "")
</f>
        <v>0</v>
      </c>
      <c r="P8638" s="14"/>
    </row>
    <row r="8639">
      <c r="A8639" s="14"/>
      <c r="I8639" s="17" t="str">
        <f>IFERROR(__xludf.DUMMYFUNCTION("IFERROR(INDEX(SPLIT(G8639, ""/""), 1) * INDEX(SPLIT(H8639, ""/""), 1), """")"),"")</f>
        <v/>
      </c>
      <c r="J8639" s="17" t="str">
        <f>IFERROR(__xludf.DUMMYFUNCTION("IFERROR(INDEX(SPLIT(G8639, ""/""), 2) * INDEX(SPLIT(H8639, ""/""), 2), """")"),"")</f>
        <v/>
      </c>
      <c r="K8639" s="17" t="str">
        <f>IFERROR(__xludf.DUMMYFUNCTION("IFERROR(INDEX(SPLIT(G8639, ""/""), 3) * INDEX(SPLIT(H8639, ""/""), 3), """")"),"")</f>
        <v/>
      </c>
      <c r="L8639" s="17" t="str">
        <f>IFERROR(__xludf.DUMMYFUNCTION("IFERROR(INDEX(SPLIT(G8639, ""/""), 4) * INDEX(SPLIT(H8639, ""/""), 4), """")"),"")</f>
        <v/>
      </c>
      <c r="M8639" s="17" t="str">
        <f>IFERROR(__xludf.DUMMYFUNCTION("IFERROR(INDEX(SPLIT(G8639, ""/""), 5) * INDEX(SPLIT(H8639, ""/""), 5), """")"),"")</f>
        <v/>
      </c>
      <c r="N8639" s="9">
        <f t="shared" si="1"/>
        <v>0</v>
      </c>
      <c r="O8639" s="9">
        <f t="array" ref="O8639">IF(N8639 &lt;&gt; "", ROUND(N8639 * 1.06, 2), "")
</f>
        <v>0</v>
      </c>
      <c r="P8639" s="14"/>
    </row>
    <row r="8640">
      <c r="A8640" s="14"/>
      <c r="I8640" s="17" t="str">
        <f>IFERROR(__xludf.DUMMYFUNCTION("IFERROR(INDEX(SPLIT(G8640, ""/""), 1) * INDEX(SPLIT(H8640, ""/""), 1), """")"),"")</f>
        <v/>
      </c>
      <c r="J8640" s="17" t="str">
        <f>IFERROR(__xludf.DUMMYFUNCTION("IFERROR(INDEX(SPLIT(G8640, ""/""), 2) * INDEX(SPLIT(H8640, ""/""), 2), """")"),"")</f>
        <v/>
      </c>
      <c r="K8640" s="17" t="str">
        <f>IFERROR(__xludf.DUMMYFUNCTION("IFERROR(INDEX(SPLIT(G8640, ""/""), 3) * INDEX(SPLIT(H8640, ""/""), 3), """")"),"")</f>
        <v/>
      </c>
      <c r="L8640" s="17" t="str">
        <f>IFERROR(__xludf.DUMMYFUNCTION("IFERROR(INDEX(SPLIT(G8640, ""/""), 4) * INDEX(SPLIT(H8640, ""/""), 4), """")"),"")</f>
        <v/>
      </c>
      <c r="M8640" s="17" t="str">
        <f>IFERROR(__xludf.DUMMYFUNCTION("IFERROR(INDEX(SPLIT(G8640, ""/""), 5) * INDEX(SPLIT(H8640, ""/""), 5), """")"),"")</f>
        <v/>
      </c>
      <c r="N8640" s="9">
        <f t="shared" si="1"/>
        <v>0</v>
      </c>
      <c r="O8640" s="9">
        <f t="array" ref="O8640">IF(N8640 &lt;&gt; "", ROUND(N8640 * 1.06, 2), "")
</f>
        <v>0</v>
      </c>
      <c r="P8640" s="14"/>
    </row>
    <row r="8641">
      <c r="A8641" s="14"/>
      <c r="I8641" s="17" t="str">
        <f>IFERROR(__xludf.DUMMYFUNCTION("IFERROR(INDEX(SPLIT(G8641, ""/""), 1) * INDEX(SPLIT(H8641, ""/""), 1), """")"),"")</f>
        <v/>
      </c>
      <c r="J8641" s="17" t="str">
        <f>IFERROR(__xludf.DUMMYFUNCTION("IFERROR(INDEX(SPLIT(G8641, ""/""), 2) * INDEX(SPLIT(H8641, ""/""), 2), """")"),"")</f>
        <v/>
      </c>
      <c r="K8641" s="17" t="str">
        <f>IFERROR(__xludf.DUMMYFUNCTION("IFERROR(INDEX(SPLIT(G8641, ""/""), 3) * INDEX(SPLIT(H8641, ""/""), 3), """")"),"")</f>
        <v/>
      </c>
      <c r="L8641" s="17" t="str">
        <f>IFERROR(__xludf.DUMMYFUNCTION("IFERROR(INDEX(SPLIT(G8641, ""/""), 4) * INDEX(SPLIT(H8641, ""/""), 4), """")"),"")</f>
        <v/>
      </c>
      <c r="M8641" s="17" t="str">
        <f>IFERROR(__xludf.DUMMYFUNCTION("IFERROR(INDEX(SPLIT(G8641, ""/""), 5) * INDEX(SPLIT(H8641, ""/""), 5), """")"),"")</f>
        <v/>
      </c>
      <c r="N8641" s="9">
        <f t="shared" si="1"/>
        <v>0</v>
      </c>
      <c r="O8641" s="9">
        <f t="array" ref="O8641">IF(N8641 &lt;&gt; "", ROUND(N8641 * 1.06, 2), "")
</f>
        <v>0</v>
      </c>
      <c r="P8641" s="14"/>
    </row>
    <row r="8642">
      <c r="A8642" s="14"/>
      <c r="I8642" s="17" t="str">
        <f>IFERROR(__xludf.DUMMYFUNCTION("IFERROR(INDEX(SPLIT(G8642, ""/""), 1) * INDEX(SPLIT(H8642, ""/""), 1), """")"),"")</f>
        <v/>
      </c>
      <c r="J8642" s="17" t="str">
        <f>IFERROR(__xludf.DUMMYFUNCTION("IFERROR(INDEX(SPLIT(G8642, ""/""), 2) * INDEX(SPLIT(H8642, ""/""), 2), """")"),"")</f>
        <v/>
      </c>
      <c r="K8642" s="17" t="str">
        <f>IFERROR(__xludf.DUMMYFUNCTION("IFERROR(INDEX(SPLIT(G8642, ""/""), 3) * INDEX(SPLIT(H8642, ""/""), 3), """")"),"")</f>
        <v/>
      </c>
      <c r="L8642" s="17" t="str">
        <f>IFERROR(__xludf.DUMMYFUNCTION("IFERROR(INDEX(SPLIT(G8642, ""/""), 4) * INDEX(SPLIT(H8642, ""/""), 4), """")"),"")</f>
        <v/>
      </c>
      <c r="M8642" s="17" t="str">
        <f>IFERROR(__xludf.DUMMYFUNCTION("IFERROR(INDEX(SPLIT(G8642, ""/""), 5) * INDEX(SPLIT(H8642, ""/""), 5), """")"),"")</f>
        <v/>
      </c>
      <c r="N8642" s="9">
        <f t="shared" si="1"/>
        <v>0</v>
      </c>
      <c r="O8642" s="9">
        <f t="array" ref="O8642">IF(N8642 &lt;&gt; "", ROUND(N8642 * 1.06, 2), "")
</f>
        <v>0</v>
      </c>
      <c r="P8642" s="14"/>
    </row>
    <row r="8643">
      <c r="A8643" s="14"/>
      <c r="I8643" s="17" t="str">
        <f>IFERROR(__xludf.DUMMYFUNCTION("IFERROR(INDEX(SPLIT(G8643, ""/""), 1) * INDEX(SPLIT(H8643, ""/""), 1), """")"),"")</f>
        <v/>
      </c>
      <c r="J8643" s="17" t="str">
        <f>IFERROR(__xludf.DUMMYFUNCTION("IFERROR(INDEX(SPLIT(G8643, ""/""), 2) * INDEX(SPLIT(H8643, ""/""), 2), """")"),"")</f>
        <v/>
      </c>
      <c r="K8643" s="17" t="str">
        <f>IFERROR(__xludf.DUMMYFUNCTION("IFERROR(INDEX(SPLIT(G8643, ""/""), 3) * INDEX(SPLIT(H8643, ""/""), 3), """")"),"")</f>
        <v/>
      </c>
      <c r="L8643" s="17" t="str">
        <f>IFERROR(__xludf.DUMMYFUNCTION("IFERROR(INDEX(SPLIT(G8643, ""/""), 4) * INDEX(SPLIT(H8643, ""/""), 4), """")"),"")</f>
        <v/>
      </c>
      <c r="M8643" s="17" t="str">
        <f>IFERROR(__xludf.DUMMYFUNCTION("IFERROR(INDEX(SPLIT(G8643, ""/""), 5) * INDEX(SPLIT(H8643, ""/""), 5), """")"),"")</f>
        <v/>
      </c>
      <c r="N8643" s="9">
        <f t="shared" si="1"/>
        <v>0</v>
      </c>
      <c r="O8643" s="9">
        <f t="array" ref="O8643">IF(N8643 &lt;&gt; "", ROUND(N8643 * 1.06, 2), "")
</f>
        <v>0</v>
      </c>
      <c r="P8643" s="14"/>
    </row>
    <row r="8644">
      <c r="A8644" s="14"/>
      <c r="I8644" s="17" t="str">
        <f>IFERROR(__xludf.DUMMYFUNCTION("IFERROR(INDEX(SPLIT(G8644, ""/""), 1) * INDEX(SPLIT(H8644, ""/""), 1), """")"),"")</f>
        <v/>
      </c>
      <c r="J8644" s="17" t="str">
        <f>IFERROR(__xludf.DUMMYFUNCTION("IFERROR(INDEX(SPLIT(G8644, ""/""), 2) * INDEX(SPLIT(H8644, ""/""), 2), """")"),"")</f>
        <v/>
      </c>
      <c r="K8644" s="17" t="str">
        <f>IFERROR(__xludf.DUMMYFUNCTION("IFERROR(INDEX(SPLIT(G8644, ""/""), 3) * INDEX(SPLIT(H8644, ""/""), 3), """")"),"")</f>
        <v/>
      </c>
      <c r="L8644" s="17" t="str">
        <f>IFERROR(__xludf.DUMMYFUNCTION("IFERROR(INDEX(SPLIT(G8644, ""/""), 4) * INDEX(SPLIT(H8644, ""/""), 4), """")"),"")</f>
        <v/>
      </c>
      <c r="M8644" s="17" t="str">
        <f>IFERROR(__xludf.DUMMYFUNCTION("IFERROR(INDEX(SPLIT(G8644, ""/""), 5) * INDEX(SPLIT(H8644, ""/""), 5), """")"),"")</f>
        <v/>
      </c>
      <c r="N8644" s="9">
        <f t="shared" si="1"/>
        <v>0</v>
      </c>
      <c r="O8644" s="9">
        <f t="array" ref="O8644">IF(N8644 &lt;&gt; "", ROUND(N8644 * 1.06, 2), "")
</f>
        <v>0</v>
      </c>
      <c r="P8644" s="14"/>
    </row>
    <row r="8645">
      <c r="A8645" s="14"/>
      <c r="I8645" s="17" t="str">
        <f>IFERROR(__xludf.DUMMYFUNCTION("IFERROR(INDEX(SPLIT(G8645, ""/""), 1) * INDEX(SPLIT(H8645, ""/""), 1), """")"),"")</f>
        <v/>
      </c>
      <c r="J8645" s="17" t="str">
        <f>IFERROR(__xludf.DUMMYFUNCTION("IFERROR(INDEX(SPLIT(G8645, ""/""), 2) * INDEX(SPLIT(H8645, ""/""), 2), """")"),"")</f>
        <v/>
      </c>
      <c r="K8645" s="17" t="str">
        <f>IFERROR(__xludf.DUMMYFUNCTION("IFERROR(INDEX(SPLIT(G8645, ""/""), 3) * INDEX(SPLIT(H8645, ""/""), 3), """")"),"")</f>
        <v/>
      </c>
      <c r="L8645" s="17" t="str">
        <f>IFERROR(__xludf.DUMMYFUNCTION("IFERROR(INDEX(SPLIT(G8645, ""/""), 4) * INDEX(SPLIT(H8645, ""/""), 4), """")"),"")</f>
        <v/>
      </c>
      <c r="M8645" s="17" t="str">
        <f>IFERROR(__xludf.DUMMYFUNCTION("IFERROR(INDEX(SPLIT(G8645, ""/""), 5) * INDEX(SPLIT(H8645, ""/""), 5), """")"),"")</f>
        <v/>
      </c>
      <c r="N8645" s="9">
        <f t="shared" si="1"/>
        <v>0</v>
      </c>
      <c r="O8645" s="9">
        <f t="array" ref="O8645">IF(N8645 &lt;&gt; "", ROUND(N8645 * 1.06, 2), "")
</f>
        <v>0</v>
      </c>
      <c r="P8645" s="14"/>
    </row>
    <row r="8646">
      <c r="A8646" s="14"/>
      <c r="I8646" s="17" t="str">
        <f>IFERROR(__xludf.DUMMYFUNCTION("IFERROR(INDEX(SPLIT(G8646, ""/""), 1) * INDEX(SPLIT(H8646, ""/""), 1), """")"),"")</f>
        <v/>
      </c>
      <c r="J8646" s="17" t="str">
        <f>IFERROR(__xludf.DUMMYFUNCTION("IFERROR(INDEX(SPLIT(G8646, ""/""), 2) * INDEX(SPLIT(H8646, ""/""), 2), """")"),"")</f>
        <v/>
      </c>
      <c r="K8646" s="17" t="str">
        <f>IFERROR(__xludf.DUMMYFUNCTION("IFERROR(INDEX(SPLIT(G8646, ""/""), 3) * INDEX(SPLIT(H8646, ""/""), 3), """")"),"")</f>
        <v/>
      </c>
      <c r="L8646" s="17" t="str">
        <f>IFERROR(__xludf.DUMMYFUNCTION("IFERROR(INDEX(SPLIT(G8646, ""/""), 4) * INDEX(SPLIT(H8646, ""/""), 4), """")"),"")</f>
        <v/>
      </c>
      <c r="M8646" s="17" t="str">
        <f>IFERROR(__xludf.DUMMYFUNCTION("IFERROR(INDEX(SPLIT(G8646, ""/""), 5) * INDEX(SPLIT(H8646, ""/""), 5), """")"),"")</f>
        <v/>
      </c>
      <c r="N8646" s="9">
        <f t="shared" si="1"/>
        <v>0</v>
      </c>
      <c r="O8646" s="9">
        <f t="array" ref="O8646">IF(N8646 &lt;&gt; "", ROUND(N8646 * 1.06, 2), "")
</f>
        <v>0</v>
      </c>
      <c r="P8646" s="14"/>
    </row>
    <row r="8647">
      <c r="A8647" s="14"/>
      <c r="I8647" s="17" t="str">
        <f>IFERROR(__xludf.DUMMYFUNCTION("IFERROR(INDEX(SPLIT(G8647, ""/""), 1) * INDEX(SPLIT(H8647, ""/""), 1), """")"),"")</f>
        <v/>
      </c>
      <c r="J8647" s="17" t="str">
        <f>IFERROR(__xludf.DUMMYFUNCTION("IFERROR(INDEX(SPLIT(G8647, ""/""), 2) * INDEX(SPLIT(H8647, ""/""), 2), """")"),"")</f>
        <v/>
      </c>
      <c r="K8647" s="17" t="str">
        <f>IFERROR(__xludf.DUMMYFUNCTION("IFERROR(INDEX(SPLIT(G8647, ""/""), 3) * INDEX(SPLIT(H8647, ""/""), 3), """")"),"")</f>
        <v/>
      </c>
      <c r="L8647" s="17" t="str">
        <f>IFERROR(__xludf.DUMMYFUNCTION("IFERROR(INDEX(SPLIT(G8647, ""/""), 4) * INDEX(SPLIT(H8647, ""/""), 4), """")"),"")</f>
        <v/>
      </c>
      <c r="M8647" s="17" t="str">
        <f>IFERROR(__xludf.DUMMYFUNCTION("IFERROR(INDEX(SPLIT(G8647, ""/""), 5) * INDEX(SPLIT(H8647, ""/""), 5), """")"),"")</f>
        <v/>
      </c>
      <c r="N8647" s="9">
        <f t="shared" si="1"/>
        <v>0</v>
      </c>
      <c r="O8647" s="9">
        <f t="array" ref="O8647">IF(N8647 &lt;&gt; "", ROUND(N8647 * 1.06, 2), "")
</f>
        <v>0</v>
      </c>
      <c r="P8647" s="14"/>
    </row>
    <row r="8648">
      <c r="A8648" s="14"/>
      <c r="I8648" s="17" t="str">
        <f>IFERROR(__xludf.DUMMYFUNCTION("IFERROR(INDEX(SPLIT(G8648, ""/""), 1) * INDEX(SPLIT(H8648, ""/""), 1), """")"),"")</f>
        <v/>
      </c>
      <c r="J8648" s="17" t="str">
        <f>IFERROR(__xludf.DUMMYFUNCTION("IFERROR(INDEX(SPLIT(G8648, ""/""), 2) * INDEX(SPLIT(H8648, ""/""), 2), """")"),"")</f>
        <v/>
      </c>
      <c r="K8648" s="17" t="str">
        <f>IFERROR(__xludf.DUMMYFUNCTION("IFERROR(INDEX(SPLIT(G8648, ""/""), 3) * INDEX(SPLIT(H8648, ""/""), 3), """")"),"")</f>
        <v/>
      </c>
      <c r="L8648" s="17" t="str">
        <f>IFERROR(__xludf.DUMMYFUNCTION("IFERROR(INDEX(SPLIT(G8648, ""/""), 4) * INDEX(SPLIT(H8648, ""/""), 4), """")"),"")</f>
        <v/>
      </c>
      <c r="M8648" s="17" t="str">
        <f>IFERROR(__xludf.DUMMYFUNCTION("IFERROR(INDEX(SPLIT(G8648, ""/""), 5) * INDEX(SPLIT(H8648, ""/""), 5), """")"),"")</f>
        <v/>
      </c>
      <c r="N8648" s="9">
        <f t="shared" si="1"/>
        <v>0</v>
      </c>
      <c r="O8648" s="9">
        <f t="array" ref="O8648">IF(N8648 &lt;&gt; "", ROUND(N8648 * 1.06, 2), "")
</f>
        <v>0</v>
      </c>
      <c r="P8648" s="14"/>
    </row>
    <row r="8649">
      <c r="A8649" s="14"/>
      <c r="I8649" s="17" t="str">
        <f>IFERROR(__xludf.DUMMYFUNCTION("IFERROR(INDEX(SPLIT(G8649, ""/""), 1) * INDEX(SPLIT(H8649, ""/""), 1), """")"),"")</f>
        <v/>
      </c>
      <c r="J8649" s="17" t="str">
        <f>IFERROR(__xludf.DUMMYFUNCTION("IFERROR(INDEX(SPLIT(G8649, ""/""), 2) * INDEX(SPLIT(H8649, ""/""), 2), """")"),"")</f>
        <v/>
      </c>
      <c r="K8649" s="17" t="str">
        <f>IFERROR(__xludf.DUMMYFUNCTION("IFERROR(INDEX(SPLIT(G8649, ""/""), 3) * INDEX(SPLIT(H8649, ""/""), 3), """")"),"")</f>
        <v/>
      </c>
      <c r="L8649" s="17" t="str">
        <f>IFERROR(__xludf.DUMMYFUNCTION("IFERROR(INDEX(SPLIT(G8649, ""/""), 4) * INDEX(SPLIT(H8649, ""/""), 4), """")"),"")</f>
        <v/>
      </c>
      <c r="M8649" s="17" t="str">
        <f>IFERROR(__xludf.DUMMYFUNCTION("IFERROR(INDEX(SPLIT(G8649, ""/""), 5) * INDEX(SPLIT(H8649, ""/""), 5), """")"),"")</f>
        <v/>
      </c>
      <c r="N8649" s="9">
        <f t="shared" si="1"/>
        <v>0</v>
      </c>
      <c r="O8649" s="9">
        <f t="array" ref="O8649">IF(N8649 &lt;&gt; "", ROUND(N8649 * 1.06, 2), "")
</f>
        <v>0</v>
      </c>
      <c r="P8649" s="14"/>
    </row>
    <row r="8650">
      <c r="A8650" s="14"/>
      <c r="I8650" s="17" t="str">
        <f>IFERROR(__xludf.DUMMYFUNCTION("IFERROR(INDEX(SPLIT(G8650, ""/""), 1) * INDEX(SPLIT(H8650, ""/""), 1), """")"),"")</f>
        <v/>
      </c>
      <c r="J8650" s="17" t="str">
        <f>IFERROR(__xludf.DUMMYFUNCTION("IFERROR(INDEX(SPLIT(G8650, ""/""), 2) * INDEX(SPLIT(H8650, ""/""), 2), """")"),"")</f>
        <v/>
      </c>
      <c r="K8650" s="17" t="str">
        <f>IFERROR(__xludf.DUMMYFUNCTION("IFERROR(INDEX(SPLIT(G8650, ""/""), 3) * INDEX(SPLIT(H8650, ""/""), 3), """")"),"")</f>
        <v/>
      </c>
      <c r="L8650" s="17" t="str">
        <f>IFERROR(__xludf.DUMMYFUNCTION("IFERROR(INDEX(SPLIT(G8650, ""/""), 4) * INDEX(SPLIT(H8650, ""/""), 4), """")"),"")</f>
        <v/>
      </c>
      <c r="M8650" s="17" t="str">
        <f>IFERROR(__xludf.DUMMYFUNCTION("IFERROR(INDEX(SPLIT(G8650, ""/""), 5) * INDEX(SPLIT(H8650, ""/""), 5), """")"),"")</f>
        <v/>
      </c>
      <c r="N8650" s="9">
        <f t="shared" si="1"/>
        <v>0</v>
      </c>
      <c r="O8650" s="9">
        <f t="array" ref="O8650">IF(N8650 &lt;&gt; "", ROUND(N8650 * 1.06, 2), "")
</f>
        <v>0</v>
      </c>
      <c r="P8650" s="14"/>
    </row>
    <row r="8651">
      <c r="A8651" s="14"/>
      <c r="I8651" s="17" t="str">
        <f>IFERROR(__xludf.DUMMYFUNCTION("IFERROR(INDEX(SPLIT(G8651, ""/""), 1) * INDEX(SPLIT(H8651, ""/""), 1), """")"),"")</f>
        <v/>
      </c>
      <c r="J8651" s="17" t="str">
        <f>IFERROR(__xludf.DUMMYFUNCTION("IFERROR(INDEX(SPLIT(G8651, ""/""), 2) * INDEX(SPLIT(H8651, ""/""), 2), """")"),"")</f>
        <v/>
      </c>
      <c r="K8651" s="17" t="str">
        <f>IFERROR(__xludf.DUMMYFUNCTION("IFERROR(INDEX(SPLIT(G8651, ""/""), 3) * INDEX(SPLIT(H8651, ""/""), 3), """")"),"")</f>
        <v/>
      </c>
      <c r="L8651" s="17" t="str">
        <f>IFERROR(__xludf.DUMMYFUNCTION("IFERROR(INDEX(SPLIT(G8651, ""/""), 4) * INDEX(SPLIT(H8651, ""/""), 4), """")"),"")</f>
        <v/>
      </c>
      <c r="M8651" s="17" t="str">
        <f>IFERROR(__xludf.DUMMYFUNCTION("IFERROR(INDEX(SPLIT(G8651, ""/""), 5) * INDEX(SPLIT(H8651, ""/""), 5), """")"),"")</f>
        <v/>
      </c>
      <c r="N8651" s="9">
        <f t="shared" si="1"/>
        <v>0</v>
      </c>
      <c r="O8651" s="9">
        <f t="array" ref="O8651">IF(N8651 &lt;&gt; "", ROUND(N8651 * 1.06, 2), "")
</f>
        <v>0</v>
      </c>
      <c r="P8651" s="14"/>
    </row>
    <row r="8652">
      <c r="A8652" s="14"/>
      <c r="I8652" s="17" t="str">
        <f>IFERROR(__xludf.DUMMYFUNCTION("IFERROR(INDEX(SPLIT(G8652, ""/""), 1) * INDEX(SPLIT(H8652, ""/""), 1), """")"),"")</f>
        <v/>
      </c>
      <c r="J8652" s="17" t="str">
        <f>IFERROR(__xludf.DUMMYFUNCTION("IFERROR(INDEX(SPLIT(G8652, ""/""), 2) * INDEX(SPLIT(H8652, ""/""), 2), """")"),"")</f>
        <v/>
      </c>
      <c r="K8652" s="17" t="str">
        <f>IFERROR(__xludf.DUMMYFUNCTION("IFERROR(INDEX(SPLIT(G8652, ""/""), 3) * INDEX(SPLIT(H8652, ""/""), 3), """")"),"")</f>
        <v/>
      </c>
      <c r="L8652" s="17" t="str">
        <f>IFERROR(__xludf.DUMMYFUNCTION("IFERROR(INDEX(SPLIT(G8652, ""/""), 4) * INDEX(SPLIT(H8652, ""/""), 4), """")"),"")</f>
        <v/>
      </c>
      <c r="M8652" s="17" t="str">
        <f>IFERROR(__xludf.DUMMYFUNCTION("IFERROR(INDEX(SPLIT(G8652, ""/""), 5) * INDEX(SPLIT(H8652, ""/""), 5), """")"),"")</f>
        <v/>
      </c>
      <c r="N8652" s="9">
        <f t="shared" si="1"/>
        <v>0</v>
      </c>
      <c r="O8652" s="9">
        <f t="array" ref="O8652">IF(N8652 &lt;&gt; "", ROUND(N8652 * 1.06, 2), "")
</f>
        <v>0</v>
      </c>
      <c r="P8652" s="14"/>
    </row>
    <row r="8653">
      <c r="A8653" s="14"/>
      <c r="I8653" s="17" t="str">
        <f>IFERROR(__xludf.DUMMYFUNCTION("IFERROR(INDEX(SPLIT(G8653, ""/""), 1) * INDEX(SPLIT(H8653, ""/""), 1), """")"),"")</f>
        <v/>
      </c>
      <c r="J8653" s="17" t="str">
        <f>IFERROR(__xludf.DUMMYFUNCTION("IFERROR(INDEX(SPLIT(G8653, ""/""), 2) * INDEX(SPLIT(H8653, ""/""), 2), """")"),"")</f>
        <v/>
      </c>
      <c r="K8653" s="17" t="str">
        <f>IFERROR(__xludf.DUMMYFUNCTION("IFERROR(INDEX(SPLIT(G8653, ""/""), 3) * INDEX(SPLIT(H8653, ""/""), 3), """")"),"")</f>
        <v/>
      </c>
      <c r="L8653" s="17" t="str">
        <f>IFERROR(__xludf.DUMMYFUNCTION("IFERROR(INDEX(SPLIT(G8653, ""/""), 4) * INDEX(SPLIT(H8653, ""/""), 4), """")"),"")</f>
        <v/>
      </c>
      <c r="M8653" s="17" t="str">
        <f>IFERROR(__xludf.DUMMYFUNCTION("IFERROR(INDEX(SPLIT(G8653, ""/""), 5) * INDEX(SPLIT(H8653, ""/""), 5), """")"),"")</f>
        <v/>
      </c>
      <c r="N8653" s="9">
        <f t="shared" si="1"/>
        <v>0</v>
      </c>
      <c r="O8653" s="9">
        <f t="array" ref="O8653">IF(N8653 &lt;&gt; "", ROUND(N8653 * 1.06, 2), "")
</f>
        <v>0</v>
      </c>
      <c r="P8653" s="14"/>
    </row>
    <row r="8654">
      <c r="A8654" s="14"/>
      <c r="I8654" s="17" t="str">
        <f>IFERROR(__xludf.DUMMYFUNCTION("IFERROR(INDEX(SPLIT(G8654, ""/""), 1) * INDEX(SPLIT(H8654, ""/""), 1), """")"),"")</f>
        <v/>
      </c>
      <c r="J8654" s="17" t="str">
        <f>IFERROR(__xludf.DUMMYFUNCTION("IFERROR(INDEX(SPLIT(G8654, ""/""), 2) * INDEX(SPLIT(H8654, ""/""), 2), """")"),"")</f>
        <v/>
      </c>
      <c r="K8654" s="17" t="str">
        <f>IFERROR(__xludf.DUMMYFUNCTION("IFERROR(INDEX(SPLIT(G8654, ""/""), 3) * INDEX(SPLIT(H8654, ""/""), 3), """")"),"")</f>
        <v/>
      </c>
      <c r="L8654" s="17" t="str">
        <f>IFERROR(__xludf.DUMMYFUNCTION("IFERROR(INDEX(SPLIT(G8654, ""/""), 4) * INDEX(SPLIT(H8654, ""/""), 4), """")"),"")</f>
        <v/>
      </c>
      <c r="M8654" s="17" t="str">
        <f>IFERROR(__xludf.DUMMYFUNCTION("IFERROR(INDEX(SPLIT(G8654, ""/""), 5) * INDEX(SPLIT(H8654, ""/""), 5), """")"),"")</f>
        <v/>
      </c>
      <c r="N8654" s="9">
        <f t="shared" si="1"/>
        <v>0</v>
      </c>
      <c r="O8654" s="9">
        <f t="array" ref="O8654">IF(N8654 &lt;&gt; "", ROUND(N8654 * 1.06, 2), "")
</f>
        <v>0</v>
      </c>
      <c r="P8654" s="14"/>
    </row>
    <row r="8655">
      <c r="A8655" s="14"/>
      <c r="I8655" s="17" t="str">
        <f>IFERROR(__xludf.DUMMYFUNCTION("IFERROR(INDEX(SPLIT(G8655, ""/""), 1) * INDEX(SPLIT(H8655, ""/""), 1), """")"),"")</f>
        <v/>
      </c>
      <c r="J8655" s="17" t="str">
        <f>IFERROR(__xludf.DUMMYFUNCTION("IFERROR(INDEX(SPLIT(G8655, ""/""), 2) * INDEX(SPLIT(H8655, ""/""), 2), """")"),"")</f>
        <v/>
      </c>
      <c r="K8655" s="17" t="str">
        <f>IFERROR(__xludf.DUMMYFUNCTION("IFERROR(INDEX(SPLIT(G8655, ""/""), 3) * INDEX(SPLIT(H8655, ""/""), 3), """")"),"")</f>
        <v/>
      </c>
      <c r="L8655" s="17" t="str">
        <f>IFERROR(__xludf.DUMMYFUNCTION("IFERROR(INDEX(SPLIT(G8655, ""/""), 4) * INDEX(SPLIT(H8655, ""/""), 4), """")"),"")</f>
        <v/>
      </c>
      <c r="M8655" s="17" t="str">
        <f>IFERROR(__xludf.DUMMYFUNCTION("IFERROR(INDEX(SPLIT(G8655, ""/""), 5) * INDEX(SPLIT(H8655, ""/""), 5), """")"),"")</f>
        <v/>
      </c>
      <c r="N8655" s="9">
        <f t="shared" si="1"/>
        <v>0</v>
      </c>
      <c r="O8655" s="9">
        <f t="array" ref="O8655">IF(N8655 &lt;&gt; "", ROUND(N8655 * 1.06, 2), "")
</f>
        <v>0</v>
      </c>
      <c r="P8655" s="14"/>
    </row>
    <row r="8656">
      <c r="A8656" s="14"/>
      <c r="I8656" s="17" t="str">
        <f>IFERROR(__xludf.DUMMYFUNCTION("IFERROR(INDEX(SPLIT(G8656, ""/""), 1) * INDEX(SPLIT(H8656, ""/""), 1), """")"),"")</f>
        <v/>
      </c>
      <c r="J8656" s="17" t="str">
        <f>IFERROR(__xludf.DUMMYFUNCTION("IFERROR(INDEX(SPLIT(G8656, ""/""), 2) * INDEX(SPLIT(H8656, ""/""), 2), """")"),"")</f>
        <v/>
      </c>
      <c r="K8656" s="17" t="str">
        <f>IFERROR(__xludf.DUMMYFUNCTION("IFERROR(INDEX(SPLIT(G8656, ""/""), 3) * INDEX(SPLIT(H8656, ""/""), 3), """")"),"")</f>
        <v/>
      </c>
      <c r="L8656" s="17" t="str">
        <f>IFERROR(__xludf.DUMMYFUNCTION("IFERROR(INDEX(SPLIT(G8656, ""/""), 4) * INDEX(SPLIT(H8656, ""/""), 4), """")"),"")</f>
        <v/>
      </c>
      <c r="M8656" s="17" t="str">
        <f>IFERROR(__xludf.DUMMYFUNCTION("IFERROR(INDEX(SPLIT(G8656, ""/""), 5) * INDEX(SPLIT(H8656, ""/""), 5), """")"),"")</f>
        <v/>
      </c>
      <c r="N8656" s="9">
        <f t="shared" si="1"/>
        <v>0</v>
      </c>
      <c r="O8656" s="9">
        <f t="array" ref="O8656">IF(N8656 &lt;&gt; "", ROUND(N8656 * 1.06, 2), "")
</f>
        <v>0</v>
      </c>
      <c r="P8656" s="14"/>
    </row>
    <row r="8657">
      <c r="A8657" s="14"/>
      <c r="I8657" s="17" t="str">
        <f>IFERROR(__xludf.DUMMYFUNCTION("IFERROR(INDEX(SPLIT(G8657, ""/""), 1) * INDEX(SPLIT(H8657, ""/""), 1), """")"),"")</f>
        <v/>
      </c>
      <c r="J8657" s="17" t="str">
        <f>IFERROR(__xludf.DUMMYFUNCTION("IFERROR(INDEX(SPLIT(G8657, ""/""), 2) * INDEX(SPLIT(H8657, ""/""), 2), """")"),"")</f>
        <v/>
      </c>
      <c r="K8657" s="17" t="str">
        <f>IFERROR(__xludf.DUMMYFUNCTION("IFERROR(INDEX(SPLIT(G8657, ""/""), 3) * INDEX(SPLIT(H8657, ""/""), 3), """")"),"")</f>
        <v/>
      </c>
      <c r="L8657" s="17" t="str">
        <f>IFERROR(__xludf.DUMMYFUNCTION("IFERROR(INDEX(SPLIT(G8657, ""/""), 4) * INDEX(SPLIT(H8657, ""/""), 4), """")"),"")</f>
        <v/>
      </c>
      <c r="M8657" s="17" t="str">
        <f>IFERROR(__xludf.DUMMYFUNCTION("IFERROR(INDEX(SPLIT(G8657, ""/""), 5) * INDEX(SPLIT(H8657, ""/""), 5), """")"),"")</f>
        <v/>
      </c>
      <c r="N8657" s="9">
        <f t="shared" si="1"/>
        <v>0</v>
      </c>
      <c r="O8657" s="9">
        <f t="array" ref="O8657">IF(N8657 &lt;&gt; "", ROUND(N8657 * 1.06, 2), "")
</f>
        <v>0</v>
      </c>
      <c r="P8657" s="14"/>
    </row>
    <row r="8658">
      <c r="A8658" s="14"/>
      <c r="I8658" s="17" t="str">
        <f>IFERROR(__xludf.DUMMYFUNCTION("IFERROR(INDEX(SPLIT(G8658, ""/""), 1) * INDEX(SPLIT(H8658, ""/""), 1), """")"),"")</f>
        <v/>
      </c>
      <c r="J8658" s="17" t="str">
        <f>IFERROR(__xludf.DUMMYFUNCTION("IFERROR(INDEX(SPLIT(G8658, ""/""), 2) * INDEX(SPLIT(H8658, ""/""), 2), """")"),"")</f>
        <v/>
      </c>
      <c r="K8658" s="17" t="str">
        <f>IFERROR(__xludf.DUMMYFUNCTION("IFERROR(INDEX(SPLIT(G8658, ""/""), 3) * INDEX(SPLIT(H8658, ""/""), 3), """")"),"")</f>
        <v/>
      </c>
      <c r="L8658" s="17" t="str">
        <f>IFERROR(__xludf.DUMMYFUNCTION("IFERROR(INDEX(SPLIT(G8658, ""/""), 4) * INDEX(SPLIT(H8658, ""/""), 4), """")"),"")</f>
        <v/>
      </c>
      <c r="M8658" s="17" t="str">
        <f>IFERROR(__xludf.DUMMYFUNCTION("IFERROR(INDEX(SPLIT(G8658, ""/""), 5) * INDEX(SPLIT(H8658, ""/""), 5), """")"),"")</f>
        <v/>
      </c>
      <c r="N8658" s="9">
        <f t="shared" si="1"/>
        <v>0</v>
      </c>
      <c r="O8658" s="9">
        <f t="array" ref="O8658">IF(N8658 &lt;&gt; "", ROUND(N8658 * 1.06, 2), "")
</f>
        <v>0</v>
      </c>
      <c r="P8658" s="14"/>
    </row>
    <row r="8659">
      <c r="A8659" s="14"/>
      <c r="I8659" s="17" t="str">
        <f>IFERROR(__xludf.DUMMYFUNCTION("IFERROR(INDEX(SPLIT(G8659, ""/""), 1) * INDEX(SPLIT(H8659, ""/""), 1), """")"),"")</f>
        <v/>
      </c>
      <c r="J8659" s="17" t="str">
        <f>IFERROR(__xludf.DUMMYFUNCTION("IFERROR(INDEX(SPLIT(G8659, ""/""), 2) * INDEX(SPLIT(H8659, ""/""), 2), """")"),"")</f>
        <v/>
      </c>
      <c r="K8659" s="17" t="str">
        <f>IFERROR(__xludf.DUMMYFUNCTION("IFERROR(INDEX(SPLIT(G8659, ""/""), 3) * INDEX(SPLIT(H8659, ""/""), 3), """")"),"")</f>
        <v/>
      </c>
      <c r="L8659" s="17" t="str">
        <f>IFERROR(__xludf.DUMMYFUNCTION("IFERROR(INDEX(SPLIT(G8659, ""/""), 4) * INDEX(SPLIT(H8659, ""/""), 4), """")"),"")</f>
        <v/>
      </c>
      <c r="M8659" s="17" t="str">
        <f>IFERROR(__xludf.DUMMYFUNCTION("IFERROR(INDEX(SPLIT(G8659, ""/""), 5) * INDEX(SPLIT(H8659, ""/""), 5), """")"),"")</f>
        <v/>
      </c>
      <c r="N8659" s="9">
        <f t="shared" si="1"/>
        <v>0</v>
      </c>
      <c r="O8659" s="9">
        <f t="array" ref="O8659">IF(N8659 &lt;&gt; "", ROUND(N8659 * 1.06, 2), "")
</f>
        <v>0</v>
      </c>
      <c r="P8659" s="14"/>
    </row>
    <row r="8660">
      <c r="A8660" s="14"/>
      <c r="I8660" s="17" t="str">
        <f>IFERROR(__xludf.DUMMYFUNCTION("IFERROR(INDEX(SPLIT(G8660, ""/""), 1) * INDEX(SPLIT(H8660, ""/""), 1), """")"),"")</f>
        <v/>
      </c>
      <c r="J8660" s="17" t="str">
        <f>IFERROR(__xludf.DUMMYFUNCTION("IFERROR(INDEX(SPLIT(G8660, ""/""), 2) * INDEX(SPLIT(H8660, ""/""), 2), """")"),"")</f>
        <v/>
      </c>
      <c r="K8660" s="17" t="str">
        <f>IFERROR(__xludf.DUMMYFUNCTION("IFERROR(INDEX(SPLIT(G8660, ""/""), 3) * INDEX(SPLIT(H8660, ""/""), 3), """")"),"")</f>
        <v/>
      </c>
      <c r="L8660" s="17" t="str">
        <f>IFERROR(__xludf.DUMMYFUNCTION("IFERROR(INDEX(SPLIT(G8660, ""/""), 4) * INDEX(SPLIT(H8660, ""/""), 4), """")"),"")</f>
        <v/>
      </c>
      <c r="M8660" s="17" t="str">
        <f>IFERROR(__xludf.DUMMYFUNCTION("IFERROR(INDEX(SPLIT(G8660, ""/""), 5) * INDEX(SPLIT(H8660, ""/""), 5), """")"),"")</f>
        <v/>
      </c>
      <c r="N8660" s="9">
        <f t="shared" si="1"/>
        <v>0</v>
      </c>
      <c r="O8660" s="9">
        <f t="array" ref="O8660">IF(N8660 &lt;&gt; "", ROUND(N8660 * 1.06, 2), "")
</f>
        <v>0</v>
      </c>
      <c r="P8660" s="14"/>
    </row>
    <row r="8661">
      <c r="A8661" s="14"/>
      <c r="I8661" s="17" t="str">
        <f>IFERROR(__xludf.DUMMYFUNCTION("IFERROR(INDEX(SPLIT(G8661, ""/""), 1) * INDEX(SPLIT(H8661, ""/""), 1), """")"),"")</f>
        <v/>
      </c>
      <c r="J8661" s="17" t="str">
        <f>IFERROR(__xludf.DUMMYFUNCTION("IFERROR(INDEX(SPLIT(G8661, ""/""), 2) * INDEX(SPLIT(H8661, ""/""), 2), """")"),"")</f>
        <v/>
      </c>
      <c r="K8661" s="17" t="str">
        <f>IFERROR(__xludf.DUMMYFUNCTION("IFERROR(INDEX(SPLIT(G8661, ""/""), 3) * INDEX(SPLIT(H8661, ""/""), 3), """")"),"")</f>
        <v/>
      </c>
      <c r="L8661" s="17" t="str">
        <f>IFERROR(__xludf.DUMMYFUNCTION("IFERROR(INDEX(SPLIT(G8661, ""/""), 4) * INDEX(SPLIT(H8661, ""/""), 4), """")"),"")</f>
        <v/>
      </c>
      <c r="M8661" s="17" t="str">
        <f>IFERROR(__xludf.DUMMYFUNCTION("IFERROR(INDEX(SPLIT(G8661, ""/""), 5) * INDEX(SPLIT(H8661, ""/""), 5), """")"),"")</f>
        <v/>
      </c>
      <c r="N8661" s="9">
        <f t="shared" si="1"/>
        <v>0</v>
      </c>
      <c r="O8661" s="9">
        <f t="array" ref="O8661">IF(N8661 &lt;&gt; "", ROUND(N8661 * 1.06, 2), "")
</f>
        <v>0</v>
      </c>
      <c r="P8661" s="14"/>
    </row>
    <row r="8662">
      <c r="A8662" s="14"/>
      <c r="I8662" s="17" t="str">
        <f>IFERROR(__xludf.DUMMYFUNCTION("IFERROR(INDEX(SPLIT(G8662, ""/""), 1) * INDEX(SPLIT(H8662, ""/""), 1), """")"),"")</f>
        <v/>
      </c>
      <c r="J8662" s="17" t="str">
        <f>IFERROR(__xludf.DUMMYFUNCTION("IFERROR(INDEX(SPLIT(G8662, ""/""), 2) * INDEX(SPLIT(H8662, ""/""), 2), """")"),"")</f>
        <v/>
      </c>
      <c r="K8662" s="17" t="str">
        <f>IFERROR(__xludf.DUMMYFUNCTION("IFERROR(INDEX(SPLIT(G8662, ""/""), 3) * INDEX(SPLIT(H8662, ""/""), 3), """")"),"")</f>
        <v/>
      </c>
      <c r="L8662" s="17" t="str">
        <f>IFERROR(__xludf.DUMMYFUNCTION("IFERROR(INDEX(SPLIT(G8662, ""/""), 4) * INDEX(SPLIT(H8662, ""/""), 4), """")"),"")</f>
        <v/>
      </c>
      <c r="M8662" s="17" t="str">
        <f>IFERROR(__xludf.DUMMYFUNCTION("IFERROR(INDEX(SPLIT(G8662, ""/""), 5) * INDEX(SPLIT(H8662, ""/""), 5), """")"),"")</f>
        <v/>
      </c>
      <c r="N8662" s="9">
        <f t="shared" si="1"/>
        <v>0</v>
      </c>
      <c r="O8662" s="9">
        <f t="array" ref="O8662">IF(N8662 &lt;&gt; "", ROUND(N8662 * 1.06, 2), "")
</f>
        <v>0</v>
      </c>
      <c r="P8662" s="14"/>
    </row>
    <row r="8663">
      <c r="A8663" s="14"/>
      <c r="I8663" s="17" t="str">
        <f>IFERROR(__xludf.DUMMYFUNCTION("IFERROR(INDEX(SPLIT(G8663, ""/""), 1) * INDEX(SPLIT(H8663, ""/""), 1), """")"),"")</f>
        <v/>
      </c>
      <c r="J8663" s="17" t="str">
        <f>IFERROR(__xludf.DUMMYFUNCTION("IFERROR(INDEX(SPLIT(G8663, ""/""), 2) * INDEX(SPLIT(H8663, ""/""), 2), """")"),"")</f>
        <v/>
      </c>
      <c r="K8663" s="17" t="str">
        <f>IFERROR(__xludf.DUMMYFUNCTION("IFERROR(INDEX(SPLIT(G8663, ""/""), 3) * INDEX(SPLIT(H8663, ""/""), 3), """")"),"")</f>
        <v/>
      </c>
      <c r="L8663" s="17" t="str">
        <f>IFERROR(__xludf.DUMMYFUNCTION("IFERROR(INDEX(SPLIT(G8663, ""/""), 4) * INDEX(SPLIT(H8663, ""/""), 4), """")"),"")</f>
        <v/>
      </c>
      <c r="M8663" s="17" t="str">
        <f>IFERROR(__xludf.DUMMYFUNCTION("IFERROR(INDEX(SPLIT(G8663, ""/""), 5) * INDEX(SPLIT(H8663, ""/""), 5), """")"),"")</f>
        <v/>
      </c>
      <c r="N8663" s="9">
        <f t="shared" si="1"/>
        <v>0</v>
      </c>
      <c r="O8663" s="9">
        <f t="array" ref="O8663">IF(N8663 &lt;&gt; "", ROUND(N8663 * 1.06, 2), "")
</f>
        <v>0</v>
      </c>
      <c r="P8663" s="14"/>
    </row>
    <row r="8664">
      <c r="A8664" s="14"/>
      <c r="I8664" s="17" t="str">
        <f>IFERROR(__xludf.DUMMYFUNCTION("IFERROR(INDEX(SPLIT(G8664, ""/""), 1) * INDEX(SPLIT(H8664, ""/""), 1), """")"),"")</f>
        <v/>
      </c>
      <c r="J8664" s="17" t="str">
        <f>IFERROR(__xludf.DUMMYFUNCTION("IFERROR(INDEX(SPLIT(G8664, ""/""), 2) * INDEX(SPLIT(H8664, ""/""), 2), """")"),"")</f>
        <v/>
      </c>
      <c r="K8664" s="17" t="str">
        <f>IFERROR(__xludf.DUMMYFUNCTION("IFERROR(INDEX(SPLIT(G8664, ""/""), 3) * INDEX(SPLIT(H8664, ""/""), 3), """")"),"")</f>
        <v/>
      </c>
      <c r="L8664" s="17" t="str">
        <f>IFERROR(__xludf.DUMMYFUNCTION("IFERROR(INDEX(SPLIT(G8664, ""/""), 4) * INDEX(SPLIT(H8664, ""/""), 4), """")"),"")</f>
        <v/>
      </c>
      <c r="M8664" s="17" t="str">
        <f>IFERROR(__xludf.DUMMYFUNCTION("IFERROR(INDEX(SPLIT(G8664, ""/""), 5) * INDEX(SPLIT(H8664, ""/""), 5), """")"),"")</f>
        <v/>
      </c>
      <c r="N8664" s="9">
        <f t="shared" si="1"/>
        <v>0</v>
      </c>
      <c r="O8664" s="9">
        <f t="array" ref="O8664">IF(N8664 &lt;&gt; "", ROUND(N8664 * 1.06, 2), "")
</f>
        <v>0</v>
      </c>
      <c r="P8664" s="14"/>
    </row>
    <row r="8665">
      <c r="A8665" s="14"/>
      <c r="I8665" s="17" t="str">
        <f>IFERROR(__xludf.DUMMYFUNCTION("IFERROR(INDEX(SPLIT(G8665, ""/""), 1) * INDEX(SPLIT(H8665, ""/""), 1), """")"),"")</f>
        <v/>
      </c>
      <c r="J8665" s="17" t="str">
        <f>IFERROR(__xludf.DUMMYFUNCTION("IFERROR(INDEX(SPLIT(G8665, ""/""), 2) * INDEX(SPLIT(H8665, ""/""), 2), """")"),"")</f>
        <v/>
      </c>
      <c r="K8665" s="17" t="str">
        <f>IFERROR(__xludf.DUMMYFUNCTION("IFERROR(INDEX(SPLIT(G8665, ""/""), 3) * INDEX(SPLIT(H8665, ""/""), 3), """")"),"")</f>
        <v/>
      </c>
      <c r="L8665" s="17" t="str">
        <f>IFERROR(__xludf.DUMMYFUNCTION("IFERROR(INDEX(SPLIT(G8665, ""/""), 4) * INDEX(SPLIT(H8665, ""/""), 4), """")"),"")</f>
        <v/>
      </c>
      <c r="M8665" s="17" t="str">
        <f>IFERROR(__xludf.DUMMYFUNCTION("IFERROR(INDEX(SPLIT(G8665, ""/""), 5) * INDEX(SPLIT(H8665, ""/""), 5), """")"),"")</f>
        <v/>
      </c>
      <c r="N8665" s="9">
        <f t="shared" si="1"/>
        <v>0</v>
      </c>
      <c r="O8665" s="9">
        <f t="array" ref="O8665">IF(N8665 &lt;&gt; "", ROUND(N8665 * 1.06, 2), "")
</f>
        <v>0</v>
      </c>
      <c r="P8665" s="14"/>
    </row>
    <row r="8666">
      <c r="A8666" s="14"/>
      <c r="I8666" s="17" t="str">
        <f>IFERROR(__xludf.DUMMYFUNCTION("IFERROR(INDEX(SPLIT(G8666, ""/""), 1) * INDEX(SPLIT(H8666, ""/""), 1), """")"),"")</f>
        <v/>
      </c>
      <c r="J8666" s="17" t="str">
        <f>IFERROR(__xludf.DUMMYFUNCTION("IFERROR(INDEX(SPLIT(G8666, ""/""), 2) * INDEX(SPLIT(H8666, ""/""), 2), """")"),"")</f>
        <v/>
      </c>
      <c r="K8666" s="17" t="str">
        <f>IFERROR(__xludf.DUMMYFUNCTION("IFERROR(INDEX(SPLIT(G8666, ""/""), 3) * INDEX(SPLIT(H8666, ""/""), 3), """")"),"")</f>
        <v/>
      </c>
      <c r="L8666" s="17" t="str">
        <f>IFERROR(__xludf.DUMMYFUNCTION("IFERROR(INDEX(SPLIT(G8666, ""/""), 4) * INDEX(SPLIT(H8666, ""/""), 4), """")"),"")</f>
        <v/>
      </c>
      <c r="M8666" s="17" t="str">
        <f>IFERROR(__xludf.DUMMYFUNCTION("IFERROR(INDEX(SPLIT(G8666, ""/""), 5) * INDEX(SPLIT(H8666, ""/""), 5), """")"),"")</f>
        <v/>
      </c>
      <c r="N8666" s="9">
        <f t="shared" si="1"/>
        <v>0</v>
      </c>
      <c r="O8666" s="9">
        <f t="array" ref="O8666">IF(N8666 &lt;&gt; "", ROUND(N8666 * 1.06, 2), "")
</f>
        <v>0</v>
      </c>
      <c r="P8666" s="14"/>
    </row>
    <row r="8667">
      <c r="A8667" s="14"/>
      <c r="I8667" s="17" t="str">
        <f>IFERROR(__xludf.DUMMYFUNCTION("IFERROR(INDEX(SPLIT(G8667, ""/""), 1) * INDEX(SPLIT(H8667, ""/""), 1), """")"),"")</f>
        <v/>
      </c>
      <c r="J8667" s="17" t="str">
        <f>IFERROR(__xludf.DUMMYFUNCTION("IFERROR(INDEX(SPLIT(G8667, ""/""), 2) * INDEX(SPLIT(H8667, ""/""), 2), """")"),"")</f>
        <v/>
      </c>
      <c r="K8667" s="17" t="str">
        <f>IFERROR(__xludf.DUMMYFUNCTION("IFERROR(INDEX(SPLIT(G8667, ""/""), 3) * INDEX(SPLIT(H8667, ""/""), 3), """")"),"")</f>
        <v/>
      </c>
      <c r="L8667" s="17" t="str">
        <f>IFERROR(__xludf.DUMMYFUNCTION("IFERROR(INDEX(SPLIT(G8667, ""/""), 4) * INDEX(SPLIT(H8667, ""/""), 4), """")"),"")</f>
        <v/>
      </c>
      <c r="M8667" s="17" t="str">
        <f>IFERROR(__xludf.DUMMYFUNCTION("IFERROR(INDEX(SPLIT(G8667, ""/""), 5) * INDEX(SPLIT(H8667, ""/""), 5), """")"),"")</f>
        <v/>
      </c>
      <c r="N8667" s="9">
        <f t="shared" si="1"/>
        <v>0</v>
      </c>
      <c r="O8667" s="9">
        <f t="array" ref="O8667">IF(N8667 &lt;&gt; "", ROUND(N8667 * 1.06, 2), "")
</f>
        <v>0</v>
      </c>
      <c r="P8667" s="14"/>
    </row>
    <row r="8668">
      <c r="A8668" s="14"/>
      <c r="I8668" s="17" t="str">
        <f>IFERROR(__xludf.DUMMYFUNCTION("IFERROR(INDEX(SPLIT(G8668, ""/""), 1) * INDEX(SPLIT(H8668, ""/""), 1), """")"),"")</f>
        <v/>
      </c>
      <c r="J8668" s="17" t="str">
        <f>IFERROR(__xludf.DUMMYFUNCTION("IFERROR(INDEX(SPLIT(G8668, ""/""), 2) * INDEX(SPLIT(H8668, ""/""), 2), """")"),"")</f>
        <v/>
      </c>
      <c r="K8668" s="17" t="str">
        <f>IFERROR(__xludf.DUMMYFUNCTION("IFERROR(INDEX(SPLIT(G8668, ""/""), 3) * INDEX(SPLIT(H8668, ""/""), 3), """")"),"")</f>
        <v/>
      </c>
      <c r="L8668" s="17" t="str">
        <f>IFERROR(__xludf.DUMMYFUNCTION("IFERROR(INDEX(SPLIT(G8668, ""/""), 4) * INDEX(SPLIT(H8668, ""/""), 4), """")"),"")</f>
        <v/>
      </c>
      <c r="M8668" s="17" t="str">
        <f>IFERROR(__xludf.DUMMYFUNCTION("IFERROR(INDEX(SPLIT(G8668, ""/""), 5) * INDEX(SPLIT(H8668, ""/""), 5), """")"),"")</f>
        <v/>
      </c>
      <c r="N8668" s="9">
        <f t="shared" si="1"/>
        <v>0</v>
      </c>
      <c r="O8668" s="9">
        <f t="array" ref="O8668">IF(N8668 &lt;&gt; "", ROUND(N8668 * 1.06, 2), "")
</f>
        <v>0</v>
      </c>
      <c r="P8668" s="14"/>
    </row>
    <row r="8669">
      <c r="A8669" s="14"/>
      <c r="I8669" s="17" t="str">
        <f>IFERROR(__xludf.DUMMYFUNCTION("IFERROR(INDEX(SPLIT(G8669, ""/""), 1) * INDEX(SPLIT(H8669, ""/""), 1), """")"),"")</f>
        <v/>
      </c>
      <c r="J8669" s="17" t="str">
        <f>IFERROR(__xludf.DUMMYFUNCTION("IFERROR(INDEX(SPLIT(G8669, ""/""), 2) * INDEX(SPLIT(H8669, ""/""), 2), """")"),"")</f>
        <v/>
      </c>
      <c r="K8669" s="17" t="str">
        <f>IFERROR(__xludf.DUMMYFUNCTION("IFERROR(INDEX(SPLIT(G8669, ""/""), 3) * INDEX(SPLIT(H8669, ""/""), 3), """")"),"")</f>
        <v/>
      </c>
      <c r="L8669" s="17" t="str">
        <f>IFERROR(__xludf.DUMMYFUNCTION("IFERROR(INDEX(SPLIT(G8669, ""/""), 4) * INDEX(SPLIT(H8669, ""/""), 4), """")"),"")</f>
        <v/>
      </c>
      <c r="M8669" s="17" t="str">
        <f>IFERROR(__xludf.DUMMYFUNCTION("IFERROR(INDEX(SPLIT(G8669, ""/""), 5) * INDEX(SPLIT(H8669, ""/""), 5), """")"),"")</f>
        <v/>
      </c>
      <c r="N8669" s="9">
        <f t="shared" si="1"/>
        <v>0</v>
      </c>
      <c r="O8669" s="9">
        <f t="array" ref="O8669">IF(N8669 &lt;&gt; "", ROUND(N8669 * 1.06, 2), "")
</f>
        <v>0</v>
      </c>
      <c r="P8669" s="14"/>
    </row>
    <row r="8670">
      <c r="A8670" s="14"/>
      <c r="I8670" s="17" t="str">
        <f>IFERROR(__xludf.DUMMYFUNCTION("IFERROR(INDEX(SPLIT(G8670, ""/""), 1) * INDEX(SPLIT(H8670, ""/""), 1), """")"),"")</f>
        <v/>
      </c>
      <c r="J8670" s="17" t="str">
        <f>IFERROR(__xludf.DUMMYFUNCTION("IFERROR(INDEX(SPLIT(G8670, ""/""), 2) * INDEX(SPLIT(H8670, ""/""), 2), """")"),"")</f>
        <v/>
      </c>
      <c r="K8670" s="17" t="str">
        <f>IFERROR(__xludf.DUMMYFUNCTION("IFERROR(INDEX(SPLIT(G8670, ""/""), 3) * INDEX(SPLIT(H8670, ""/""), 3), """")"),"")</f>
        <v/>
      </c>
      <c r="L8670" s="17" t="str">
        <f>IFERROR(__xludf.DUMMYFUNCTION("IFERROR(INDEX(SPLIT(G8670, ""/""), 4) * INDEX(SPLIT(H8670, ""/""), 4), """")"),"")</f>
        <v/>
      </c>
      <c r="M8670" s="17" t="str">
        <f>IFERROR(__xludf.DUMMYFUNCTION("IFERROR(INDEX(SPLIT(G8670, ""/""), 5) * INDEX(SPLIT(H8670, ""/""), 5), """")"),"")</f>
        <v/>
      </c>
      <c r="N8670" s="9">
        <f t="shared" si="1"/>
        <v>0</v>
      </c>
      <c r="O8670" s="9">
        <f t="array" ref="O8670">IF(N8670 &lt;&gt; "", ROUND(N8670 * 1.06, 2), "")
</f>
        <v>0</v>
      </c>
      <c r="P8670" s="14"/>
    </row>
    <row r="8671">
      <c r="A8671" s="14"/>
      <c r="I8671" s="17" t="str">
        <f>IFERROR(__xludf.DUMMYFUNCTION("IFERROR(INDEX(SPLIT(G8671, ""/""), 1) * INDEX(SPLIT(H8671, ""/""), 1), """")"),"")</f>
        <v/>
      </c>
      <c r="J8671" s="17" t="str">
        <f>IFERROR(__xludf.DUMMYFUNCTION("IFERROR(INDEX(SPLIT(G8671, ""/""), 2) * INDEX(SPLIT(H8671, ""/""), 2), """")"),"")</f>
        <v/>
      </c>
      <c r="K8671" s="17" t="str">
        <f>IFERROR(__xludf.DUMMYFUNCTION("IFERROR(INDEX(SPLIT(G8671, ""/""), 3) * INDEX(SPLIT(H8671, ""/""), 3), """")"),"")</f>
        <v/>
      </c>
      <c r="L8671" s="17" t="str">
        <f>IFERROR(__xludf.DUMMYFUNCTION("IFERROR(INDEX(SPLIT(G8671, ""/""), 4) * INDEX(SPLIT(H8671, ""/""), 4), """")"),"")</f>
        <v/>
      </c>
      <c r="M8671" s="17" t="str">
        <f>IFERROR(__xludf.DUMMYFUNCTION("IFERROR(INDEX(SPLIT(G8671, ""/""), 5) * INDEX(SPLIT(H8671, ""/""), 5), """")"),"")</f>
        <v/>
      </c>
      <c r="N8671" s="9">
        <f t="shared" si="1"/>
        <v>0</v>
      </c>
      <c r="O8671" s="9">
        <f t="array" ref="O8671">IF(N8671 &lt;&gt; "", ROUND(N8671 * 1.06, 2), "")
</f>
        <v>0</v>
      </c>
      <c r="P8671" s="14"/>
    </row>
    <row r="8672">
      <c r="A8672" s="14"/>
      <c r="I8672" s="17" t="str">
        <f>IFERROR(__xludf.DUMMYFUNCTION("IFERROR(INDEX(SPLIT(G8672, ""/""), 1) * INDEX(SPLIT(H8672, ""/""), 1), """")"),"")</f>
        <v/>
      </c>
      <c r="J8672" s="17" t="str">
        <f>IFERROR(__xludf.DUMMYFUNCTION("IFERROR(INDEX(SPLIT(G8672, ""/""), 2) * INDEX(SPLIT(H8672, ""/""), 2), """")"),"")</f>
        <v/>
      </c>
      <c r="K8672" s="17" t="str">
        <f>IFERROR(__xludf.DUMMYFUNCTION("IFERROR(INDEX(SPLIT(G8672, ""/""), 3) * INDEX(SPLIT(H8672, ""/""), 3), """")"),"")</f>
        <v/>
      </c>
      <c r="L8672" s="17" t="str">
        <f>IFERROR(__xludf.DUMMYFUNCTION("IFERROR(INDEX(SPLIT(G8672, ""/""), 4) * INDEX(SPLIT(H8672, ""/""), 4), """")"),"")</f>
        <v/>
      </c>
      <c r="M8672" s="17" t="str">
        <f>IFERROR(__xludf.DUMMYFUNCTION("IFERROR(INDEX(SPLIT(G8672, ""/""), 5) * INDEX(SPLIT(H8672, ""/""), 5), """")"),"")</f>
        <v/>
      </c>
      <c r="N8672" s="9">
        <f t="shared" si="1"/>
        <v>0</v>
      </c>
      <c r="O8672" s="9">
        <f t="array" ref="O8672">IF(N8672 &lt;&gt; "", ROUND(N8672 * 1.06, 2), "")
</f>
        <v>0</v>
      </c>
      <c r="P8672" s="14"/>
    </row>
    <row r="8673">
      <c r="A8673" s="14"/>
      <c r="I8673" s="17" t="str">
        <f>IFERROR(__xludf.DUMMYFUNCTION("IFERROR(INDEX(SPLIT(G8673, ""/""), 1) * INDEX(SPLIT(H8673, ""/""), 1), """")"),"")</f>
        <v/>
      </c>
      <c r="J8673" s="17" t="str">
        <f>IFERROR(__xludf.DUMMYFUNCTION("IFERROR(INDEX(SPLIT(G8673, ""/""), 2) * INDEX(SPLIT(H8673, ""/""), 2), """")"),"")</f>
        <v/>
      </c>
      <c r="K8673" s="17" t="str">
        <f>IFERROR(__xludf.DUMMYFUNCTION("IFERROR(INDEX(SPLIT(G8673, ""/""), 3) * INDEX(SPLIT(H8673, ""/""), 3), """")"),"")</f>
        <v/>
      </c>
      <c r="L8673" s="17" t="str">
        <f>IFERROR(__xludf.DUMMYFUNCTION("IFERROR(INDEX(SPLIT(G8673, ""/""), 4) * INDEX(SPLIT(H8673, ""/""), 4), """")"),"")</f>
        <v/>
      </c>
      <c r="M8673" s="17" t="str">
        <f>IFERROR(__xludf.DUMMYFUNCTION("IFERROR(INDEX(SPLIT(G8673, ""/""), 5) * INDEX(SPLIT(H8673, ""/""), 5), """")"),"")</f>
        <v/>
      </c>
      <c r="N8673" s="9">
        <f t="shared" si="1"/>
        <v>0</v>
      </c>
      <c r="O8673" s="9">
        <f t="array" ref="O8673">IF(N8673 &lt;&gt; "", ROUND(N8673 * 1.06, 2), "")
</f>
        <v>0</v>
      </c>
      <c r="P8673" s="14"/>
    </row>
    <row r="8674">
      <c r="A8674" s="14"/>
      <c r="I8674" s="17" t="str">
        <f>IFERROR(__xludf.DUMMYFUNCTION("IFERROR(INDEX(SPLIT(G8674, ""/""), 1) * INDEX(SPLIT(H8674, ""/""), 1), """")"),"")</f>
        <v/>
      </c>
      <c r="J8674" s="17" t="str">
        <f>IFERROR(__xludf.DUMMYFUNCTION("IFERROR(INDEX(SPLIT(G8674, ""/""), 2) * INDEX(SPLIT(H8674, ""/""), 2), """")"),"")</f>
        <v/>
      </c>
      <c r="K8674" s="17" t="str">
        <f>IFERROR(__xludf.DUMMYFUNCTION("IFERROR(INDEX(SPLIT(G8674, ""/""), 3) * INDEX(SPLIT(H8674, ""/""), 3), """")"),"")</f>
        <v/>
      </c>
      <c r="L8674" s="17" t="str">
        <f>IFERROR(__xludf.DUMMYFUNCTION("IFERROR(INDEX(SPLIT(G8674, ""/""), 4) * INDEX(SPLIT(H8674, ""/""), 4), """")"),"")</f>
        <v/>
      </c>
      <c r="M8674" s="17" t="str">
        <f>IFERROR(__xludf.DUMMYFUNCTION("IFERROR(INDEX(SPLIT(G8674, ""/""), 5) * INDEX(SPLIT(H8674, ""/""), 5), """")"),"")</f>
        <v/>
      </c>
      <c r="N8674" s="9">
        <f t="shared" si="1"/>
        <v>0</v>
      </c>
      <c r="O8674" s="9">
        <f t="array" ref="O8674">IF(N8674 &lt;&gt; "", ROUND(N8674 * 1.06, 2), "")
</f>
        <v>0</v>
      </c>
      <c r="P8674" s="14"/>
    </row>
    <row r="8675">
      <c r="A8675" s="14"/>
      <c r="I8675" s="17" t="str">
        <f>IFERROR(__xludf.DUMMYFUNCTION("IFERROR(INDEX(SPLIT(G8675, ""/""), 1) * INDEX(SPLIT(H8675, ""/""), 1), """")"),"")</f>
        <v/>
      </c>
      <c r="J8675" s="17" t="str">
        <f>IFERROR(__xludf.DUMMYFUNCTION("IFERROR(INDEX(SPLIT(G8675, ""/""), 2) * INDEX(SPLIT(H8675, ""/""), 2), """")"),"")</f>
        <v/>
      </c>
      <c r="K8675" s="17" t="str">
        <f>IFERROR(__xludf.DUMMYFUNCTION("IFERROR(INDEX(SPLIT(G8675, ""/""), 3) * INDEX(SPLIT(H8675, ""/""), 3), """")"),"")</f>
        <v/>
      </c>
      <c r="L8675" s="17" t="str">
        <f>IFERROR(__xludf.DUMMYFUNCTION("IFERROR(INDEX(SPLIT(G8675, ""/""), 4) * INDEX(SPLIT(H8675, ""/""), 4), """")"),"")</f>
        <v/>
      </c>
      <c r="M8675" s="17" t="str">
        <f>IFERROR(__xludf.DUMMYFUNCTION("IFERROR(INDEX(SPLIT(G8675, ""/""), 5) * INDEX(SPLIT(H8675, ""/""), 5), """")"),"")</f>
        <v/>
      </c>
      <c r="N8675" s="9">
        <f t="shared" si="1"/>
        <v>0</v>
      </c>
      <c r="O8675" s="9">
        <f t="array" ref="O8675">IF(N8675 &lt;&gt; "", ROUND(N8675 * 1.06, 2), "")
</f>
        <v>0</v>
      </c>
      <c r="P8675" s="14"/>
    </row>
    <row r="8676">
      <c r="A8676" s="14"/>
      <c r="I8676" s="17" t="str">
        <f>IFERROR(__xludf.DUMMYFUNCTION("IFERROR(INDEX(SPLIT(G8676, ""/""), 1) * INDEX(SPLIT(H8676, ""/""), 1), """")"),"")</f>
        <v/>
      </c>
      <c r="J8676" s="17" t="str">
        <f>IFERROR(__xludf.DUMMYFUNCTION("IFERROR(INDEX(SPLIT(G8676, ""/""), 2) * INDEX(SPLIT(H8676, ""/""), 2), """")"),"")</f>
        <v/>
      </c>
      <c r="K8676" s="17" t="str">
        <f>IFERROR(__xludf.DUMMYFUNCTION("IFERROR(INDEX(SPLIT(G8676, ""/""), 3) * INDEX(SPLIT(H8676, ""/""), 3), """")"),"")</f>
        <v/>
      </c>
      <c r="L8676" s="17" t="str">
        <f>IFERROR(__xludf.DUMMYFUNCTION("IFERROR(INDEX(SPLIT(G8676, ""/""), 4) * INDEX(SPLIT(H8676, ""/""), 4), """")"),"")</f>
        <v/>
      </c>
      <c r="M8676" s="17" t="str">
        <f>IFERROR(__xludf.DUMMYFUNCTION("IFERROR(INDEX(SPLIT(G8676, ""/""), 5) * INDEX(SPLIT(H8676, ""/""), 5), """")"),"")</f>
        <v/>
      </c>
      <c r="N8676" s="9">
        <f t="shared" si="1"/>
        <v>0</v>
      </c>
      <c r="O8676" s="9">
        <f t="array" ref="O8676">IF(N8676 &lt;&gt; "", ROUND(N8676 * 1.06, 2), "")
</f>
        <v>0</v>
      </c>
      <c r="P8676" s="14"/>
    </row>
    <row r="8677">
      <c r="A8677" s="14"/>
      <c r="I8677" s="17" t="str">
        <f>IFERROR(__xludf.DUMMYFUNCTION("IFERROR(INDEX(SPLIT(G8677, ""/""), 1) * INDEX(SPLIT(H8677, ""/""), 1), """")"),"")</f>
        <v/>
      </c>
      <c r="J8677" s="17" t="str">
        <f>IFERROR(__xludf.DUMMYFUNCTION("IFERROR(INDEX(SPLIT(G8677, ""/""), 2) * INDEX(SPLIT(H8677, ""/""), 2), """")"),"")</f>
        <v/>
      </c>
      <c r="K8677" s="17" t="str">
        <f>IFERROR(__xludf.DUMMYFUNCTION("IFERROR(INDEX(SPLIT(G8677, ""/""), 3) * INDEX(SPLIT(H8677, ""/""), 3), """")"),"")</f>
        <v/>
      </c>
      <c r="L8677" s="17" t="str">
        <f>IFERROR(__xludf.DUMMYFUNCTION("IFERROR(INDEX(SPLIT(G8677, ""/""), 4) * INDEX(SPLIT(H8677, ""/""), 4), """")"),"")</f>
        <v/>
      </c>
      <c r="M8677" s="17" t="str">
        <f>IFERROR(__xludf.DUMMYFUNCTION("IFERROR(INDEX(SPLIT(G8677, ""/""), 5) * INDEX(SPLIT(H8677, ""/""), 5), """")"),"")</f>
        <v/>
      </c>
      <c r="N8677" s="9">
        <f t="shared" si="1"/>
        <v>0</v>
      </c>
      <c r="O8677" s="9">
        <f t="array" ref="O8677">IF(N8677 &lt;&gt; "", ROUND(N8677 * 1.06, 2), "")
</f>
        <v>0</v>
      </c>
      <c r="P8677" s="14"/>
    </row>
    <row r="8678">
      <c r="A8678" s="14"/>
      <c r="I8678" s="17" t="str">
        <f>IFERROR(__xludf.DUMMYFUNCTION("IFERROR(INDEX(SPLIT(G8678, ""/""), 1) * INDEX(SPLIT(H8678, ""/""), 1), """")"),"")</f>
        <v/>
      </c>
      <c r="J8678" s="17" t="str">
        <f>IFERROR(__xludf.DUMMYFUNCTION("IFERROR(INDEX(SPLIT(G8678, ""/""), 2) * INDEX(SPLIT(H8678, ""/""), 2), """")"),"")</f>
        <v/>
      </c>
      <c r="K8678" s="17" t="str">
        <f>IFERROR(__xludf.DUMMYFUNCTION("IFERROR(INDEX(SPLIT(G8678, ""/""), 3) * INDEX(SPLIT(H8678, ""/""), 3), """")"),"")</f>
        <v/>
      </c>
      <c r="L8678" s="17" t="str">
        <f>IFERROR(__xludf.DUMMYFUNCTION("IFERROR(INDEX(SPLIT(G8678, ""/""), 4) * INDEX(SPLIT(H8678, ""/""), 4), """")"),"")</f>
        <v/>
      </c>
      <c r="M8678" s="17" t="str">
        <f>IFERROR(__xludf.DUMMYFUNCTION("IFERROR(INDEX(SPLIT(G8678, ""/""), 5) * INDEX(SPLIT(H8678, ""/""), 5), """")"),"")</f>
        <v/>
      </c>
      <c r="N8678" s="9">
        <f t="shared" si="1"/>
        <v>0</v>
      </c>
      <c r="O8678" s="9">
        <f t="array" ref="O8678">IF(N8678 &lt;&gt; "", ROUND(N8678 * 1.06, 2), "")
</f>
        <v>0</v>
      </c>
      <c r="P8678" s="14"/>
    </row>
    <row r="8679">
      <c r="A8679" s="14"/>
      <c r="I8679" s="17" t="str">
        <f>IFERROR(__xludf.DUMMYFUNCTION("IFERROR(INDEX(SPLIT(G8679, ""/""), 1) * INDEX(SPLIT(H8679, ""/""), 1), """")"),"")</f>
        <v/>
      </c>
      <c r="J8679" s="17" t="str">
        <f>IFERROR(__xludf.DUMMYFUNCTION("IFERROR(INDEX(SPLIT(G8679, ""/""), 2) * INDEX(SPLIT(H8679, ""/""), 2), """")"),"")</f>
        <v/>
      </c>
      <c r="K8679" s="17" t="str">
        <f>IFERROR(__xludf.DUMMYFUNCTION("IFERROR(INDEX(SPLIT(G8679, ""/""), 3) * INDEX(SPLIT(H8679, ""/""), 3), """")"),"")</f>
        <v/>
      </c>
      <c r="L8679" s="17" t="str">
        <f>IFERROR(__xludf.DUMMYFUNCTION("IFERROR(INDEX(SPLIT(G8679, ""/""), 4) * INDEX(SPLIT(H8679, ""/""), 4), """")"),"")</f>
        <v/>
      </c>
      <c r="M8679" s="17" t="str">
        <f>IFERROR(__xludf.DUMMYFUNCTION("IFERROR(INDEX(SPLIT(G8679, ""/""), 5) * INDEX(SPLIT(H8679, ""/""), 5), """")"),"")</f>
        <v/>
      </c>
      <c r="N8679" s="9">
        <f t="shared" si="1"/>
        <v>0</v>
      </c>
      <c r="O8679" s="9">
        <f t="array" ref="O8679">IF(N8679 &lt;&gt; "", ROUND(N8679 * 1.06, 2), "")
</f>
        <v>0</v>
      </c>
      <c r="P8679" s="14"/>
    </row>
    <row r="8680">
      <c r="A8680" s="14"/>
      <c r="I8680" s="17" t="str">
        <f>IFERROR(__xludf.DUMMYFUNCTION("IFERROR(INDEX(SPLIT(G8680, ""/""), 1) * INDEX(SPLIT(H8680, ""/""), 1), """")"),"")</f>
        <v/>
      </c>
      <c r="J8680" s="17" t="str">
        <f>IFERROR(__xludf.DUMMYFUNCTION("IFERROR(INDEX(SPLIT(G8680, ""/""), 2) * INDEX(SPLIT(H8680, ""/""), 2), """")"),"")</f>
        <v/>
      </c>
      <c r="K8680" s="17" t="str">
        <f>IFERROR(__xludf.DUMMYFUNCTION("IFERROR(INDEX(SPLIT(G8680, ""/""), 3) * INDEX(SPLIT(H8680, ""/""), 3), """")"),"")</f>
        <v/>
      </c>
      <c r="L8680" s="17" t="str">
        <f>IFERROR(__xludf.DUMMYFUNCTION("IFERROR(INDEX(SPLIT(G8680, ""/""), 4) * INDEX(SPLIT(H8680, ""/""), 4), """")"),"")</f>
        <v/>
      </c>
      <c r="M8680" s="17" t="str">
        <f>IFERROR(__xludf.DUMMYFUNCTION("IFERROR(INDEX(SPLIT(G8680, ""/""), 5) * INDEX(SPLIT(H8680, ""/""), 5), """")"),"")</f>
        <v/>
      </c>
      <c r="N8680" s="9">
        <f t="shared" si="1"/>
        <v>0</v>
      </c>
      <c r="O8680" s="9">
        <f t="array" ref="O8680">IF(N8680 &lt;&gt; "", ROUND(N8680 * 1.06, 2), "")
</f>
        <v>0</v>
      </c>
      <c r="P8680" s="14"/>
    </row>
    <row r="8681">
      <c r="A8681" s="14"/>
      <c r="I8681" s="17" t="str">
        <f>IFERROR(__xludf.DUMMYFUNCTION("IFERROR(INDEX(SPLIT(G8681, ""/""), 1) * INDEX(SPLIT(H8681, ""/""), 1), """")"),"")</f>
        <v/>
      </c>
      <c r="J8681" s="17" t="str">
        <f>IFERROR(__xludf.DUMMYFUNCTION("IFERROR(INDEX(SPLIT(G8681, ""/""), 2) * INDEX(SPLIT(H8681, ""/""), 2), """")"),"")</f>
        <v/>
      </c>
      <c r="K8681" s="17" t="str">
        <f>IFERROR(__xludf.DUMMYFUNCTION("IFERROR(INDEX(SPLIT(G8681, ""/""), 3) * INDEX(SPLIT(H8681, ""/""), 3), """")"),"")</f>
        <v/>
      </c>
      <c r="L8681" s="17" t="str">
        <f>IFERROR(__xludf.DUMMYFUNCTION("IFERROR(INDEX(SPLIT(G8681, ""/""), 4) * INDEX(SPLIT(H8681, ""/""), 4), """")"),"")</f>
        <v/>
      </c>
      <c r="M8681" s="17" t="str">
        <f>IFERROR(__xludf.DUMMYFUNCTION("IFERROR(INDEX(SPLIT(G8681, ""/""), 5) * INDEX(SPLIT(H8681, ""/""), 5), """")"),"")</f>
        <v/>
      </c>
      <c r="N8681" s="9">
        <f t="shared" si="1"/>
        <v>0</v>
      </c>
      <c r="O8681" s="9">
        <f t="array" ref="O8681">IF(N8681 &lt;&gt; "", ROUND(N8681 * 1.06, 2), "")
</f>
        <v>0</v>
      </c>
      <c r="P8681" s="14"/>
    </row>
    <row r="8682">
      <c r="A8682" s="14"/>
      <c r="I8682" s="17" t="str">
        <f>IFERROR(__xludf.DUMMYFUNCTION("IFERROR(INDEX(SPLIT(G8682, ""/""), 1) * INDEX(SPLIT(H8682, ""/""), 1), """")"),"")</f>
        <v/>
      </c>
      <c r="J8682" s="17" t="str">
        <f>IFERROR(__xludf.DUMMYFUNCTION("IFERROR(INDEX(SPLIT(G8682, ""/""), 2) * INDEX(SPLIT(H8682, ""/""), 2), """")"),"")</f>
        <v/>
      </c>
      <c r="K8682" s="17" t="str">
        <f>IFERROR(__xludf.DUMMYFUNCTION("IFERROR(INDEX(SPLIT(G8682, ""/""), 3) * INDEX(SPLIT(H8682, ""/""), 3), """")"),"")</f>
        <v/>
      </c>
      <c r="L8682" s="17" t="str">
        <f>IFERROR(__xludf.DUMMYFUNCTION("IFERROR(INDEX(SPLIT(G8682, ""/""), 4) * INDEX(SPLIT(H8682, ""/""), 4), """")"),"")</f>
        <v/>
      </c>
      <c r="M8682" s="17" t="str">
        <f>IFERROR(__xludf.DUMMYFUNCTION("IFERROR(INDEX(SPLIT(G8682, ""/""), 5) * INDEX(SPLIT(H8682, ""/""), 5), """")"),"")</f>
        <v/>
      </c>
      <c r="N8682" s="9">
        <f t="shared" si="1"/>
        <v>0</v>
      </c>
      <c r="O8682" s="9">
        <f t="array" ref="O8682">IF(N8682 &lt;&gt; "", ROUND(N8682 * 1.06, 2), "")
</f>
        <v>0</v>
      </c>
      <c r="P8682" s="14"/>
    </row>
    <row r="8683">
      <c r="A8683" s="14"/>
      <c r="I8683" s="17" t="str">
        <f>IFERROR(__xludf.DUMMYFUNCTION("IFERROR(INDEX(SPLIT(G8683, ""/""), 1) * INDEX(SPLIT(H8683, ""/""), 1), """")"),"")</f>
        <v/>
      </c>
      <c r="J8683" s="17" t="str">
        <f>IFERROR(__xludf.DUMMYFUNCTION("IFERROR(INDEX(SPLIT(G8683, ""/""), 2) * INDEX(SPLIT(H8683, ""/""), 2), """")"),"")</f>
        <v/>
      </c>
      <c r="K8683" s="17" t="str">
        <f>IFERROR(__xludf.DUMMYFUNCTION("IFERROR(INDEX(SPLIT(G8683, ""/""), 3) * INDEX(SPLIT(H8683, ""/""), 3), """")"),"")</f>
        <v/>
      </c>
      <c r="L8683" s="17" t="str">
        <f>IFERROR(__xludf.DUMMYFUNCTION("IFERROR(INDEX(SPLIT(G8683, ""/""), 4) * INDEX(SPLIT(H8683, ""/""), 4), """")"),"")</f>
        <v/>
      </c>
      <c r="M8683" s="17" t="str">
        <f>IFERROR(__xludf.DUMMYFUNCTION("IFERROR(INDEX(SPLIT(G8683, ""/""), 5) * INDEX(SPLIT(H8683, ""/""), 5), """")"),"")</f>
        <v/>
      </c>
      <c r="N8683" s="9">
        <f t="shared" si="1"/>
        <v>0</v>
      </c>
      <c r="O8683" s="9">
        <f t="array" ref="O8683">IF(N8683 &lt;&gt; "", ROUND(N8683 * 1.06, 2), "")
</f>
        <v>0</v>
      </c>
      <c r="P8683" s="14"/>
    </row>
    <row r="8684">
      <c r="A8684" s="14"/>
      <c r="I8684" s="17" t="str">
        <f>IFERROR(__xludf.DUMMYFUNCTION("IFERROR(INDEX(SPLIT(G8684, ""/""), 1) * INDEX(SPLIT(H8684, ""/""), 1), """")"),"")</f>
        <v/>
      </c>
      <c r="J8684" s="17" t="str">
        <f>IFERROR(__xludf.DUMMYFUNCTION("IFERROR(INDEX(SPLIT(G8684, ""/""), 2) * INDEX(SPLIT(H8684, ""/""), 2), """")"),"")</f>
        <v/>
      </c>
      <c r="K8684" s="17" t="str">
        <f>IFERROR(__xludf.DUMMYFUNCTION("IFERROR(INDEX(SPLIT(G8684, ""/""), 3) * INDEX(SPLIT(H8684, ""/""), 3), """")"),"")</f>
        <v/>
      </c>
      <c r="L8684" s="17" t="str">
        <f>IFERROR(__xludf.DUMMYFUNCTION("IFERROR(INDEX(SPLIT(G8684, ""/""), 4) * INDEX(SPLIT(H8684, ""/""), 4), """")"),"")</f>
        <v/>
      </c>
      <c r="M8684" s="17" t="str">
        <f>IFERROR(__xludf.DUMMYFUNCTION("IFERROR(INDEX(SPLIT(G8684, ""/""), 5) * INDEX(SPLIT(H8684, ""/""), 5), """")"),"")</f>
        <v/>
      </c>
      <c r="N8684" s="9">
        <f t="shared" si="1"/>
        <v>0</v>
      </c>
      <c r="O8684" s="9">
        <f t="array" ref="O8684">IF(N8684 &lt;&gt; "", ROUND(N8684 * 1.06, 2), "")
</f>
        <v>0</v>
      </c>
      <c r="P8684" s="14"/>
    </row>
    <row r="8685">
      <c r="A8685" s="14"/>
      <c r="I8685" s="17" t="str">
        <f>IFERROR(__xludf.DUMMYFUNCTION("IFERROR(INDEX(SPLIT(G8685, ""/""), 1) * INDEX(SPLIT(H8685, ""/""), 1), """")"),"")</f>
        <v/>
      </c>
      <c r="J8685" s="17" t="str">
        <f>IFERROR(__xludf.DUMMYFUNCTION("IFERROR(INDEX(SPLIT(G8685, ""/""), 2) * INDEX(SPLIT(H8685, ""/""), 2), """")"),"")</f>
        <v/>
      </c>
      <c r="K8685" s="17" t="str">
        <f>IFERROR(__xludf.DUMMYFUNCTION("IFERROR(INDEX(SPLIT(G8685, ""/""), 3) * INDEX(SPLIT(H8685, ""/""), 3), """")"),"")</f>
        <v/>
      </c>
      <c r="L8685" s="17" t="str">
        <f>IFERROR(__xludf.DUMMYFUNCTION("IFERROR(INDEX(SPLIT(G8685, ""/""), 4) * INDEX(SPLIT(H8685, ""/""), 4), """")"),"")</f>
        <v/>
      </c>
      <c r="M8685" s="17" t="str">
        <f>IFERROR(__xludf.DUMMYFUNCTION("IFERROR(INDEX(SPLIT(G8685, ""/""), 5) * INDEX(SPLIT(H8685, ""/""), 5), """")"),"")</f>
        <v/>
      </c>
      <c r="N8685" s="9">
        <f t="shared" si="1"/>
        <v>0</v>
      </c>
      <c r="O8685" s="9">
        <f t="array" ref="O8685">IF(N8685 &lt;&gt; "", ROUND(N8685 * 1.06, 2), "")
</f>
        <v>0</v>
      </c>
      <c r="P8685" s="14"/>
    </row>
    <row r="8686">
      <c r="A8686" s="14"/>
      <c r="I8686" s="17" t="str">
        <f>IFERROR(__xludf.DUMMYFUNCTION("IFERROR(INDEX(SPLIT(G8686, ""/""), 1) * INDEX(SPLIT(H8686, ""/""), 1), """")"),"")</f>
        <v/>
      </c>
      <c r="J8686" s="17" t="str">
        <f>IFERROR(__xludf.DUMMYFUNCTION("IFERROR(INDEX(SPLIT(G8686, ""/""), 2) * INDEX(SPLIT(H8686, ""/""), 2), """")"),"")</f>
        <v/>
      </c>
      <c r="K8686" s="17" t="str">
        <f>IFERROR(__xludf.DUMMYFUNCTION("IFERROR(INDEX(SPLIT(G8686, ""/""), 3) * INDEX(SPLIT(H8686, ""/""), 3), """")"),"")</f>
        <v/>
      </c>
      <c r="L8686" s="17" t="str">
        <f>IFERROR(__xludf.DUMMYFUNCTION("IFERROR(INDEX(SPLIT(G8686, ""/""), 4) * INDEX(SPLIT(H8686, ""/""), 4), """")"),"")</f>
        <v/>
      </c>
      <c r="M8686" s="17" t="str">
        <f>IFERROR(__xludf.DUMMYFUNCTION("IFERROR(INDEX(SPLIT(G8686, ""/""), 5) * INDEX(SPLIT(H8686, ""/""), 5), """")"),"")</f>
        <v/>
      </c>
      <c r="N8686" s="9">
        <f t="shared" si="1"/>
        <v>0</v>
      </c>
      <c r="O8686" s="9">
        <f t="array" ref="O8686">IF(N8686 &lt;&gt; "", ROUND(N8686 * 1.06, 2), "")
</f>
        <v>0</v>
      </c>
      <c r="P8686" s="14"/>
    </row>
    <row r="8687">
      <c r="A8687" s="14"/>
      <c r="I8687" s="17" t="str">
        <f>IFERROR(__xludf.DUMMYFUNCTION("IFERROR(INDEX(SPLIT(G8687, ""/""), 1) * INDEX(SPLIT(H8687, ""/""), 1), """")"),"")</f>
        <v/>
      </c>
      <c r="J8687" s="17" t="str">
        <f>IFERROR(__xludf.DUMMYFUNCTION("IFERROR(INDEX(SPLIT(G8687, ""/""), 2) * INDEX(SPLIT(H8687, ""/""), 2), """")"),"")</f>
        <v/>
      </c>
      <c r="K8687" s="17" t="str">
        <f>IFERROR(__xludf.DUMMYFUNCTION("IFERROR(INDEX(SPLIT(G8687, ""/""), 3) * INDEX(SPLIT(H8687, ""/""), 3), """")"),"")</f>
        <v/>
      </c>
      <c r="L8687" s="17" t="str">
        <f>IFERROR(__xludf.DUMMYFUNCTION("IFERROR(INDEX(SPLIT(G8687, ""/""), 4) * INDEX(SPLIT(H8687, ""/""), 4), """")"),"")</f>
        <v/>
      </c>
      <c r="M8687" s="17" t="str">
        <f>IFERROR(__xludf.DUMMYFUNCTION("IFERROR(INDEX(SPLIT(G8687, ""/""), 5) * INDEX(SPLIT(H8687, ""/""), 5), """")"),"")</f>
        <v/>
      </c>
      <c r="N8687" s="9">
        <f t="shared" si="1"/>
        <v>0</v>
      </c>
      <c r="O8687" s="9">
        <f t="array" ref="O8687">IF(N8687 &lt;&gt; "", ROUND(N8687 * 1.06, 2), "")
</f>
        <v>0</v>
      </c>
      <c r="P8687" s="14"/>
    </row>
    <row r="8688">
      <c r="A8688" s="14"/>
      <c r="I8688" s="17" t="str">
        <f>IFERROR(__xludf.DUMMYFUNCTION("IFERROR(INDEX(SPLIT(G8688, ""/""), 1) * INDEX(SPLIT(H8688, ""/""), 1), """")"),"")</f>
        <v/>
      </c>
      <c r="J8688" s="17" t="str">
        <f>IFERROR(__xludf.DUMMYFUNCTION("IFERROR(INDEX(SPLIT(G8688, ""/""), 2) * INDEX(SPLIT(H8688, ""/""), 2), """")"),"")</f>
        <v/>
      </c>
      <c r="K8688" s="17" t="str">
        <f>IFERROR(__xludf.DUMMYFUNCTION("IFERROR(INDEX(SPLIT(G8688, ""/""), 3) * INDEX(SPLIT(H8688, ""/""), 3), """")"),"")</f>
        <v/>
      </c>
      <c r="L8688" s="17" t="str">
        <f>IFERROR(__xludf.DUMMYFUNCTION("IFERROR(INDEX(SPLIT(G8688, ""/""), 4) * INDEX(SPLIT(H8688, ""/""), 4), """")"),"")</f>
        <v/>
      </c>
      <c r="M8688" s="17" t="str">
        <f>IFERROR(__xludf.DUMMYFUNCTION("IFERROR(INDEX(SPLIT(G8688, ""/""), 5) * INDEX(SPLIT(H8688, ""/""), 5), """")"),"")</f>
        <v/>
      </c>
      <c r="N8688" s="9">
        <f t="shared" si="1"/>
        <v>0</v>
      </c>
      <c r="O8688" s="9">
        <f t="array" ref="O8688">IF(N8688 &lt;&gt; "", ROUND(N8688 * 1.06, 2), "")
</f>
        <v>0</v>
      </c>
      <c r="P8688" s="14"/>
    </row>
    <row r="8689">
      <c r="A8689" s="14"/>
      <c r="I8689" s="17" t="str">
        <f>IFERROR(__xludf.DUMMYFUNCTION("IFERROR(INDEX(SPLIT(G8689, ""/""), 1) * INDEX(SPLIT(H8689, ""/""), 1), """")"),"")</f>
        <v/>
      </c>
      <c r="J8689" s="17" t="str">
        <f>IFERROR(__xludf.DUMMYFUNCTION("IFERROR(INDEX(SPLIT(G8689, ""/""), 2) * INDEX(SPLIT(H8689, ""/""), 2), """")"),"")</f>
        <v/>
      </c>
      <c r="K8689" s="17" t="str">
        <f>IFERROR(__xludf.DUMMYFUNCTION("IFERROR(INDEX(SPLIT(G8689, ""/""), 3) * INDEX(SPLIT(H8689, ""/""), 3), """")"),"")</f>
        <v/>
      </c>
      <c r="L8689" s="17" t="str">
        <f>IFERROR(__xludf.DUMMYFUNCTION("IFERROR(INDEX(SPLIT(G8689, ""/""), 4) * INDEX(SPLIT(H8689, ""/""), 4), """")"),"")</f>
        <v/>
      </c>
      <c r="M8689" s="17" t="str">
        <f>IFERROR(__xludf.DUMMYFUNCTION("IFERROR(INDEX(SPLIT(G8689, ""/""), 5) * INDEX(SPLIT(H8689, ""/""), 5), """")"),"")</f>
        <v/>
      </c>
      <c r="N8689" s="9">
        <f t="shared" si="1"/>
        <v>0</v>
      </c>
      <c r="O8689" s="9">
        <f t="array" ref="O8689">IF(N8689 &lt;&gt; "", ROUND(N8689 * 1.06, 2), "")
</f>
        <v>0</v>
      </c>
      <c r="P8689" s="14"/>
    </row>
    <row r="8690">
      <c r="A8690" s="14"/>
      <c r="I8690" s="17" t="str">
        <f>IFERROR(__xludf.DUMMYFUNCTION("IFERROR(INDEX(SPLIT(G8690, ""/""), 1) * INDEX(SPLIT(H8690, ""/""), 1), """")"),"")</f>
        <v/>
      </c>
      <c r="J8690" s="17" t="str">
        <f>IFERROR(__xludf.DUMMYFUNCTION("IFERROR(INDEX(SPLIT(G8690, ""/""), 2) * INDEX(SPLIT(H8690, ""/""), 2), """")"),"")</f>
        <v/>
      </c>
      <c r="K8690" s="17" t="str">
        <f>IFERROR(__xludf.DUMMYFUNCTION("IFERROR(INDEX(SPLIT(G8690, ""/""), 3) * INDEX(SPLIT(H8690, ""/""), 3), """")"),"")</f>
        <v/>
      </c>
      <c r="L8690" s="17" t="str">
        <f>IFERROR(__xludf.DUMMYFUNCTION("IFERROR(INDEX(SPLIT(G8690, ""/""), 4) * INDEX(SPLIT(H8690, ""/""), 4), """")"),"")</f>
        <v/>
      </c>
      <c r="M8690" s="17" t="str">
        <f>IFERROR(__xludf.DUMMYFUNCTION("IFERROR(INDEX(SPLIT(G8690, ""/""), 5) * INDEX(SPLIT(H8690, ""/""), 5), """")"),"")</f>
        <v/>
      </c>
      <c r="N8690" s="9">
        <f t="shared" si="1"/>
        <v>0</v>
      </c>
      <c r="O8690" s="9">
        <f t="array" ref="O8690">IF(N8690 &lt;&gt; "", ROUND(N8690 * 1.06, 2), "")
</f>
        <v>0</v>
      </c>
      <c r="P8690" s="14"/>
    </row>
    <row r="8691">
      <c r="A8691" s="14"/>
      <c r="I8691" s="17" t="str">
        <f>IFERROR(__xludf.DUMMYFUNCTION("IFERROR(INDEX(SPLIT(G8691, ""/""), 1) * INDEX(SPLIT(H8691, ""/""), 1), """")"),"")</f>
        <v/>
      </c>
      <c r="J8691" s="17" t="str">
        <f>IFERROR(__xludf.DUMMYFUNCTION("IFERROR(INDEX(SPLIT(G8691, ""/""), 2) * INDEX(SPLIT(H8691, ""/""), 2), """")"),"")</f>
        <v/>
      </c>
      <c r="K8691" s="17" t="str">
        <f>IFERROR(__xludf.DUMMYFUNCTION("IFERROR(INDEX(SPLIT(G8691, ""/""), 3) * INDEX(SPLIT(H8691, ""/""), 3), """")"),"")</f>
        <v/>
      </c>
      <c r="L8691" s="17" t="str">
        <f>IFERROR(__xludf.DUMMYFUNCTION("IFERROR(INDEX(SPLIT(G8691, ""/""), 4) * INDEX(SPLIT(H8691, ""/""), 4), """")"),"")</f>
        <v/>
      </c>
      <c r="M8691" s="17" t="str">
        <f>IFERROR(__xludf.DUMMYFUNCTION("IFERROR(INDEX(SPLIT(G8691, ""/""), 5) * INDEX(SPLIT(H8691, ""/""), 5), """")"),"")</f>
        <v/>
      </c>
      <c r="N8691" s="9">
        <f t="shared" si="1"/>
        <v>0</v>
      </c>
      <c r="O8691" s="9">
        <f t="array" ref="O8691">IF(N8691 &lt;&gt; "", ROUND(N8691 * 1.06, 2), "")
</f>
        <v>0</v>
      </c>
      <c r="P8691" s="14"/>
    </row>
    <row r="8692">
      <c r="A8692" s="14"/>
      <c r="I8692" s="17" t="str">
        <f>IFERROR(__xludf.DUMMYFUNCTION("IFERROR(INDEX(SPLIT(G8692, ""/""), 1) * INDEX(SPLIT(H8692, ""/""), 1), """")"),"")</f>
        <v/>
      </c>
      <c r="J8692" s="17" t="str">
        <f>IFERROR(__xludf.DUMMYFUNCTION("IFERROR(INDEX(SPLIT(G8692, ""/""), 2) * INDEX(SPLIT(H8692, ""/""), 2), """")"),"")</f>
        <v/>
      </c>
      <c r="K8692" s="17" t="str">
        <f>IFERROR(__xludf.DUMMYFUNCTION("IFERROR(INDEX(SPLIT(G8692, ""/""), 3) * INDEX(SPLIT(H8692, ""/""), 3), """")"),"")</f>
        <v/>
      </c>
      <c r="L8692" s="17" t="str">
        <f>IFERROR(__xludf.DUMMYFUNCTION("IFERROR(INDEX(SPLIT(G8692, ""/""), 4) * INDEX(SPLIT(H8692, ""/""), 4), """")"),"")</f>
        <v/>
      </c>
      <c r="M8692" s="17" t="str">
        <f>IFERROR(__xludf.DUMMYFUNCTION("IFERROR(INDEX(SPLIT(G8692, ""/""), 5) * INDEX(SPLIT(H8692, ""/""), 5), """")"),"")</f>
        <v/>
      </c>
      <c r="N8692" s="9">
        <f t="shared" si="1"/>
        <v>0</v>
      </c>
      <c r="O8692" s="9">
        <f t="array" ref="O8692">IF(N8692 &lt;&gt; "", ROUND(N8692 * 1.06, 2), "")
</f>
        <v>0</v>
      </c>
      <c r="P8692" s="14"/>
    </row>
    <row r="8693">
      <c r="A8693" s="14"/>
      <c r="I8693" s="17" t="str">
        <f>IFERROR(__xludf.DUMMYFUNCTION("IFERROR(INDEX(SPLIT(G8693, ""/""), 1) * INDEX(SPLIT(H8693, ""/""), 1), """")"),"")</f>
        <v/>
      </c>
      <c r="J8693" s="17" t="str">
        <f>IFERROR(__xludf.DUMMYFUNCTION("IFERROR(INDEX(SPLIT(G8693, ""/""), 2) * INDEX(SPLIT(H8693, ""/""), 2), """")"),"")</f>
        <v/>
      </c>
      <c r="K8693" s="17" t="str">
        <f>IFERROR(__xludf.DUMMYFUNCTION("IFERROR(INDEX(SPLIT(G8693, ""/""), 3) * INDEX(SPLIT(H8693, ""/""), 3), """")"),"")</f>
        <v/>
      </c>
      <c r="L8693" s="17" t="str">
        <f>IFERROR(__xludf.DUMMYFUNCTION("IFERROR(INDEX(SPLIT(G8693, ""/""), 4) * INDEX(SPLIT(H8693, ""/""), 4), """")"),"")</f>
        <v/>
      </c>
      <c r="M8693" s="17" t="str">
        <f>IFERROR(__xludf.DUMMYFUNCTION("IFERROR(INDEX(SPLIT(G8693, ""/""), 5) * INDEX(SPLIT(H8693, ""/""), 5), """")"),"")</f>
        <v/>
      </c>
      <c r="N8693" s="9">
        <f t="shared" si="1"/>
        <v>0</v>
      </c>
      <c r="O8693" s="9">
        <f t="array" ref="O8693">IF(N8693 &lt;&gt; "", ROUND(N8693 * 1.06, 2), "")
</f>
        <v>0</v>
      </c>
      <c r="P8693" s="14"/>
    </row>
    <row r="8694">
      <c r="A8694" s="14"/>
      <c r="I8694" s="17" t="str">
        <f>IFERROR(__xludf.DUMMYFUNCTION("IFERROR(INDEX(SPLIT(G8694, ""/""), 1) * INDEX(SPLIT(H8694, ""/""), 1), """")"),"")</f>
        <v/>
      </c>
      <c r="J8694" s="17" t="str">
        <f>IFERROR(__xludf.DUMMYFUNCTION("IFERROR(INDEX(SPLIT(G8694, ""/""), 2) * INDEX(SPLIT(H8694, ""/""), 2), """")"),"")</f>
        <v/>
      </c>
      <c r="K8694" s="17" t="str">
        <f>IFERROR(__xludf.DUMMYFUNCTION("IFERROR(INDEX(SPLIT(G8694, ""/""), 3) * INDEX(SPLIT(H8694, ""/""), 3), """")"),"")</f>
        <v/>
      </c>
      <c r="L8694" s="17" t="str">
        <f>IFERROR(__xludf.DUMMYFUNCTION("IFERROR(INDEX(SPLIT(G8694, ""/""), 4) * INDEX(SPLIT(H8694, ""/""), 4), """")"),"")</f>
        <v/>
      </c>
      <c r="M8694" s="17" t="str">
        <f>IFERROR(__xludf.DUMMYFUNCTION("IFERROR(INDEX(SPLIT(G8694, ""/""), 5) * INDEX(SPLIT(H8694, ""/""), 5), """")"),"")</f>
        <v/>
      </c>
      <c r="N8694" s="9">
        <f t="shared" si="1"/>
        <v>0</v>
      </c>
      <c r="O8694" s="9">
        <f t="array" ref="O8694">IF(N8694 &lt;&gt; "", ROUND(N8694 * 1.06, 2), "")
</f>
        <v>0</v>
      </c>
      <c r="P8694" s="14"/>
    </row>
    <row r="8695">
      <c r="A8695" s="14"/>
      <c r="I8695" s="17" t="str">
        <f>IFERROR(__xludf.DUMMYFUNCTION("IFERROR(INDEX(SPLIT(G8695, ""/""), 1) * INDEX(SPLIT(H8695, ""/""), 1), """")"),"")</f>
        <v/>
      </c>
      <c r="J8695" s="17" t="str">
        <f>IFERROR(__xludf.DUMMYFUNCTION("IFERROR(INDEX(SPLIT(G8695, ""/""), 2) * INDEX(SPLIT(H8695, ""/""), 2), """")"),"")</f>
        <v/>
      </c>
      <c r="K8695" s="17" t="str">
        <f>IFERROR(__xludf.DUMMYFUNCTION("IFERROR(INDEX(SPLIT(G8695, ""/""), 3) * INDEX(SPLIT(H8695, ""/""), 3), """")"),"")</f>
        <v/>
      </c>
      <c r="L8695" s="17" t="str">
        <f>IFERROR(__xludf.DUMMYFUNCTION("IFERROR(INDEX(SPLIT(G8695, ""/""), 4) * INDEX(SPLIT(H8695, ""/""), 4), """")"),"")</f>
        <v/>
      </c>
      <c r="M8695" s="17" t="str">
        <f>IFERROR(__xludf.DUMMYFUNCTION("IFERROR(INDEX(SPLIT(G8695, ""/""), 5) * INDEX(SPLIT(H8695, ""/""), 5), """")"),"")</f>
        <v/>
      </c>
      <c r="N8695" s="9">
        <f t="shared" si="1"/>
        <v>0</v>
      </c>
      <c r="O8695" s="9">
        <f t="array" ref="O8695">IF(N8695 &lt;&gt; "", ROUND(N8695 * 1.06, 2), "")
</f>
        <v>0</v>
      </c>
      <c r="P8695" s="14"/>
    </row>
    <row r="8696">
      <c r="A8696" s="14"/>
      <c r="I8696" s="17" t="str">
        <f>IFERROR(__xludf.DUMMYFUNCTION("IFERROR(INDEX(SPLIT(G8696, ""/""), 1) * INDEX(SPLIT(H8696, ""/""), 1), """")"),"")</f>
        <v/>
      </c>
      <c r="J8696" s="17" t="str">
        <f>IFERROR(__xludf.DUMMYFUNCTION("IFERROR(INDEX(SPLIT(G8696, ""/""), 2) * INDEX(SPLIT(H8696, ""/""), 2), """")"),"")</f>
        <v/>
      </c>
      <c r="K8696" s="17" t="str">
        <f>IFERROR(__xludf.DUMMYFUNCTION("IFERROR(INDEX(SPLIT(G8696, ""/""), 3) * INDEX(SPLIT(H8696, ""/""), 3), """")"),"")</f>
        <v/>
      </c>
      <c r="L8696" s="17" t="str">
        <f>IFERROR(__xludf.DUMMYFUNCTION("IFERROR(INDEX(SPLIT(G8696, ""/""), 4) * INDEX(SPLIT(H8696, ""/""), 4), """")"),"")</f>
        <v/>
      </c>
      <c r="M8696" s="17" t="str">
        <f>IFERROR(__xludf.DUMMYFUNCTION("IFERROR(INDEX(SPLIT(G8696, ""/""), 5) * INDEX(SPLIT(H8696, ""/""), 5), """")"),"")</f>
        <v/>
      </c>
      <c r="N8696" s="9">
        <f t="shared" si="1"/>
        <v>0</v>
      </c>
      <c r="O8696" s="9">
        <f t="array" ref="O8696">IF(N8696 &lt;&gt; "", ROUND(N8696 * 1.06, 2), "")
</f>
        <v>0</v>
      </c>
      <c r="P8696" s="14"/>
    </row>
    <row r="8697">
      <c r="A8697" s="14"/>
      <c r="I8697" s="17" t="str">
        <f>IFERROR(__xludf.DUMMYFUNCTION("IFERROR(INDEX(SPLIT(G8697, ""/""), 1) * INDEX(SPLIT(H8697, ""/""), 1), """")"),"")</f>
        <v/>
      </c>
      <c r="J8697" s="17" t="str">
        <f>IFERROR(__xludf.DUMMYFUNCTION("IFERROR(INDEX(SPLIT(G8697, ""/""), 2) * INDEX(SPLIT(H8697, ""/""), 2), """")"),"")</f>
        <v/>
      </c>
      <c r="K8697" s="17" t="str">
        <f>IFERROR(__xludf.DUMMYFUNCTION("IFERROR(INDEX(SPLIT(G8697, ""/""), 3) * INDEX(SPLIT(H8697, ""/""), 3), """")"),"")</f>
        <v/>
      </c>
      <c r="L8697" s="17" t="str">
        <f>IFERROR(__xludf.DUMMYFUNCTION("IFERROR(INDEX(SPLIT(G8697, ""/""), 4) * INDEX(SPLIT(H8697, ""/""), 4), """")"),"")</f>
        <v/>
      </c>
      <c r="M8697" s="17" t="str">
        <f>IFERROR(__xludf.DUMMYFUNCTION("IFERROR(INDEX(SPLIT(G8697, ""/""), 5) * INDEX(SPLIT(H8697, ""/""), 5), """")"),"")</f>
        <v/>
      </c>
      <c r="N8697" s="9">
        <f t="shared" si="1"/>
        <v>0</v>
      </c>
      <c r="O8697" s="9">
        <f t="array" ref="O8697">IF(N8697 &lt;&gt; "", ROUND(N8697 * 1.06, 2), "")
</f>
        <v>0</v>
      </c>
      <c r="P8697" s="14"/>
    </row>
    <row r="8698">
      <c r="A8698" s="14"/>
      <c r="I8698" s="17" t="str">
        <f>IFERROR(__xludf.DUMMYFUNCTION("IFERROR(INDEX(SPLIT(G8698, ""/""), 1) * INDEX(SPLIT(H8698, ""/""), 1), """")"),"")</f>
        <v/>
      </c>
      <c r="J8698" s="17" t="str">
        <f>IFERROR(__xludf.DUMMYFUNCTION("IFERROR(INDEX(SPLIT(G8698, ""/""), 2) * INDEX(SPLIT(H8698, ""/""), 2), """")"),"")</f>
        <v/>
      </c>
      <c r="K8698" s="17" t="str">
        <f>IFERROR(__xludf.DUMMYFUNCTION("IFERROR(INDEX(SPLIT(G8698, ""/""), 3) * INDEX(SPLIT(H8698, ""/""), 3), """")"),"")</f>
        <v/>
      </c>
      <c r="L8698" s="17" t="str">
        <f>IFERROR(__xludf.DUMMYFUNCTION("IFERROR(INDEX(SPLIT(G8698, ""/""), 4) * INDEX(SPLIT(H8698, ""/""), 4), """")"),"")</f>
        <v/>
      </c>
      <c r="M8698" s="17" t="str">
        <f>IFERROR(__xludf.DUMMYFUNCTION("IFERROR(INDEX(SPLIT(G8698, ""/""), 5) * INDEX(SPLIT(H8698, ""/""), 5), """")"),"")</f>
        <v/>
      </c>
      <c r="N8698" s="9">
        <f t="shared" si="1"/>
        <v>0</v>
      </c>
      <c r="O8698" s="9">
        <f t="array" ref="O8698">IF(N8698 &lt;&gt; "", ROUND(N8698 * 1.06, 2), "")
</f>
        <v>0</v>
      </c>
      <c r="P8698" s="14"/>
    </row>
    <row r="8699">
      <c r="A8699" s="14"/>
      <c r="I8699" s="17" t="str">
        <f>IFERROR(__xludf.DUMMYFUNCTION("IFERROR(INDEX(SPLIT(G8699, ""/""), 1) * INDEX(SPLIT(H8699, ""/""), 1), """")"),"")</f>
        <v/>
      </c>
      <c r="J8699" s="17" t="str">
        <f>IFERROR(__xludf.DUMMYFUNCTION("IFERROR(INDEX(SPLIT(G8699, ""/""), 2) * INDEX(SPLIT(H8699, ""/""), 2), """")"),"")</f>
        <v/>
      </c>
      <c r="K8699" s="17" t="str">
        <f>IFERROR(__xludf.DUMMYFUNCTION("IFERROR(INDEX(SPLIT(G8699, ""/""), 3) * INDEX(SPLIT(H8699, ""/""), 3), """")"),"")</f>
        <v/>
      </c>
      <c r="L8699" s="17" t="str">
        <f>IFERROR(__xludf.DUMMYFUNCTION("IFERROR(INDEX(SPLIT(G8699, ""/""), 4) * INDEX(SPLIT(H8699, ""/""), 4), """")"),"")</f>
        <v/>
      </c>
      <c r="M8699" s="17" t="str">
        <f>IFERROR(__xludf.DUMMYFUNCTION("IFERROR(INDEX(SPLIT(G8699, ""/""), 5) * INDEX(SPLIT(H8699, ""/""), 5), """")"),"")</f>
        <v/>
      </c>
      <c r="N8699" s="9">
        <f t="shared" si="1"/>
        <v>0</v>
      </c>
      <c r="O8699" s="9">
        <f t="array" ref="O8699">IF(N8699 &lt;&gt; "", ROUND(N8699 * 1.06, 2), "")
</f>
        <v>0</v>
      </c>
      <c r="P8699" s="14"/>
    </row>
    <row r="8700">
      <c r="A8700" s="14"/>
      <c r="I8700" s="17" t="str">
        <f>IFERROR(__xludf.DUMMYFUNCTION("IFERROR(INDEX(SPLIT(G8700, ""/""), 1) * INDEX(SPLIT(H8700, ""/""), 1), """")"),"")</f>
        <v/>
      </c>
      <c r="J8700" s="17" t="str">
        <f>IFERROR(__xludf.DUMMYFUNCTION("IFERROR(INDEX(SPLIT(G8700, ""/""), 2) * INDEX(SPLIT(H8700, ""/""), 2), """")"),"")</f>
        <v/>
      </c>
      <c r="K8700" s="17" t="str">
        <f>IFERROR(__xludf.DUMMYFUNCTION("IFERROR(INDEX(SPLIT(G8700, ""/""), 3) * INDEX(SPLIT(H8700, ""/""), 3), """")"),"")</f>
        <v/>
      </c>
      <c r="L8700" s="17" t="str">
        <f>IFERROR(__xludf.DUMMYFUNCTION("IFERROR(INDEX(SPLIT(G8700, ""/""), 4) * INDEX(SPLIT(H8700, ""/""), 4), """")"),"")</f>
        <v/>
      </c>
      <c r="M8700" s="17" t="str">
        <f>IFERROR(__xludf.DUMMYFUNCTION("IFERROR(INDEX(SPLIT(G8700, ""/""), 5) * INDEX(SPLIT(H8700, ""/""), 5), """")"),"")</f>
        <v/>
      </c>
      <c r="N8700" s="9">
        <f t="shared" si="1"/>
        <v>0</v>
      </c>
      <c r="O8700" s="9">
        <f t="array" ref="O8700">IF(N8700 &lt;&gt; "", ROUND(N8700 * 1.06, 2), "")
</f>
        <v>0</v>
      </c>
      <c r="P8700" s="14"/>
    </row>
    <row r="8701">
      <c r="A8701" s="14"/>
      <c r="I8701" s="17" t="str">
        <f>IFERROR(__xludf.DUMMYFUNCTION("IFERROR(INDEX(SPLIT(G8701, ""/""), 1) * INDEX(SPLIT(H8701, ""/""), 1), """")"),"")</f>
        <v/>
      </c>
      <c r="J8701" s="17" t="str">
        <f>IFERROR(__xludf.DUMMYFUNCTION("IFERROR(INDEX(SPLIT(G8701, ""/""), 2) * INDEX(SPLIT(H8701, ""/""), 2), """")"),"")</f>
        <v/>
      </c>
      <c r="K8701" s="17" t="str">
        <f>IFERROR(__xludf.DUMMYFUNCTION("IFERROR(INDEX(SPLIT(G8701, ""/""), 3) * INDEX(SPLIT(H8701, ""/""), 3), """")"),"")</f>
        <v/>
      </c>
      <c r="L8701" s="17" t="str">
        <f>IFERROR(__xludf.DUMMYFUNCTION("IFERROR(INDEX(SPLIT(G8701, ""/""), 4) * INDEX(SPLIT(H8701, ""/""), 4), """")"),"")</f>
        <v/>
      </c>
      <c r="M8701" s="17" t="str">
        <f>IFERROR(__xludf.DUMMYFUNCTION("IFERROR(INDEX(SPLIT(G8701, ""/""), 5) * INDEX(SPLIT(H8701, ""/""), 5), """")"),"")</f>
        <v/>
      </c>
      <c r="N8701" s="9">
        <f t="shared" si="1"/>
        <v>0</v>
      </c>
      <c r="O8701" s="9">
        <f t="array" ref="O8701">IF(N8701 &lt;&gt; "", ROUND(N8701 * 1.06, 2), "")
</f>
        <v>0</v>
      </c>
      <c r="P8701" s="14"/>
    </row>
    <row r="8702">
      <c r="A8702" s="14"/>
      <c r="I8702" s="17" t="str">
        <f>IFERROR(__xludf.DUMMYFUNCTION("IFERROR(INDEX(SPLIT(G8702, ""/""), 1) * INDEX(SPLIT(H8702, ""/""), 1), """")"),"")</f>
        <v/>
      </c>
      <c r="J8702" s="17" t="str">
        <f>IFERROR(__xludf.DUMMYFUNCTION("IFERROR(INDEX(SPLIT(G8702, ""/""), 2) * INDEX(SPLIT(H8702, ""/""), 2), """")"),"")</f>
        <v/>
      </c>
      <c r="K8702" s="17" t="str">
        <f>IFERROR(__xludf.DUMMYFUNCTION("IFERROR(INDEX(SPLIT(G8702, ""/""), 3) * INDEX(SPLIT(H8702, ""/""), 3), """")"),"")</f>
        <v/>
      </c>
      <c r="L8702" s="17" t="str">
        <f>IFERROR(__xludf.DUMMYFUNCTION("IFERROR(INDEX(SPLIT(G8702, ""/""), 4) * INDEX(SPLIT(H8702, ""/""), 4), """")"),"")</f>
        <v/>
      </c>
      <c r="M8702" s="17" t="str">
        <f>IFERROR(__xludf.DUMMYFUNCTION("IFERROR(INDEX(SPLIT(G8702, ""/""), 5) * INDEX(SPLIT(H8702, ""/""), 5), """")"),"")</f>
        <v/>
      </c>
      <c r="N8702" s="9">
        <f t="shared" si="1"/>
        <v>0</v>
      </c>
      <c r="O8702" s="9">
        <f t="array" ref="O8702">IF(N8702 &lt;&gt; "", ROUND(N8702 * 1.06, 2), "")
</f>
        <v>0</v>
      </c>
      <c r="P8702" s="14"/>
    </row>
    <row r="8703">
      <c r="A8703" s="14"/>
      <c r="I8703" s="17" t="str">
        <f>IFERROR(__xludf.DUMMYFUNCTION("IFERROR(INDEX(SPLIT(G8703, ""/""), 1) * INDEX(SPLIT(H8703, ""/""), 1), """")"),"")</f>
        <v/>
      </c>
      <c r="J8703" s="17" t="str">
        <f>IFERROR(__xludf.DUMMYFUNCTION("IFERROR(INDEX(SPLIT(G8703, ""/""), 2) * INDEX(SPLIT(H8703, ""/""), 2), """")"),"")</f>
        <v/>
      </c>
      <c r="K8703" s="17" t="str">
        <f>IFERROR(__xludf.DUMMYFUNCTION("IFERROR(INDEX(SPLIT(G8703, ""/""), 3) * INDEX(SPLIT(H8703, ""/""), 3), """")"),"")</f>
        <v/>
      </c>
      <c r="L8703" s="17" t="str">
        <f>IFERROR(__xludf.DUMMYFUNCTION("IFERROR(INDEX(SPLIT(G8703, ""/""), 4) * INDEX(SPLIT(H8703, ""/""), 4), """")"),"")</f>
        <v/>
      </c>
      <c r="M8703" s="17" t="str">
        <f>IFERROR(__xludf.DUMMYFUNCTION("IFERROR(INDEX(SPLIT(G8703, ""/""), 5) * INDEX(SPLIT(H8703, ""/""), 5), """")"),"")</f>
        <v/>
      </c>
      <c r="N8703" s="9">
        <f t="shared" si="1"/>
        <v>0</v>
      </c>
      <c r="O8703" s="9">
        <f t="array" ref="O8703">IF(N8703 &lt;&gt; "", ROUND(N8703 * 1.06, 2), "")
</f>
        <v>0</v>
      </c>
      <c r="P8703" s="14"/>
    </row>
    <row r="8704">
      <c r="A8704" s="14"/>
      <c r="I8704" s="17" t="str">
        <f>IFERROR(__xludf.DUMMYFUNCTION("IFERROR(INDEX(SPLIT(G8704, ""/""), 1) * INDEX(SPLIT(H8704, ""/""), 1), """")"),"")</f>
        <v/>
      </c>
      <c r="J8704" s="17" t="str">
        <f>IFERROR(__xludf.DUMMYFUNCTION("IFERROR(INDEX(SPLIT(G8704, ""/""), 2) * INDEX(SPLIT(H8704, ""/""), 2), """")"),"")</f>
        <v/>
      </c>
      <c r="K8704" s="17" t="str">
        <f>IFERROR(__xludf.DUMMYFUNCTION("IFERROR(INDEX(SPLIT(G8704, ""/""), 3) * INDEX(SPLIT(H8704, ""/""), 3), """")"),"")</f>
        <v/>
      </c>
      <c r="L8704" s="17" t="str">
        <f>IFERROR(__xludf.DUMMYFUNCTION("IFERROR(INDEX(SPLIT(G8704, ""/""), 4) * INDEX(SPLIT(H8704, ""/""), 4), """")"),"")</f>
        <v/>
      </c>
      <c r="M8704" s="17" t="str">
        <f>IFERROR(__xludf.DUMMYFUNCTION("IFERROR(INDEX(SPLIT(G8704, ""/""), 5) * INDEX(SPLIT(H8704, ""/""), 5), """")"),"")</f>
        <v/>
      </c>
      <c r="N8704" s="9">
        <f t="shared" si="1"/>
        <v>0</v>
      </c>
      <c r="O8704" s="9">
        <f t="array" ref="O8704">IF(N8704 &lt;&gt; "", ROUND(N8704 * 1.06, 2), "")
</f>
        <v>0</v>
      </c>
      <c r="P8704" s="14"/>
    </row>
    <row r="8705">
      <c r="A8705" s="14"/>
      <c r="I8705" s="17" t="str">
        <f>IFERROR(__xludf.DUMMYFUNCTION("IFERROR(INDEX(SPLIT(G8705, ""/""), 1) * INDEX(SPLIT(H8705, ""/""), 1), """")"),"")</f>
        <v/>
      </c>
      <c r="J8705" s="17" t="str">
        <f>IFERROR(__xludf.DUMMYFUNCTION("IFERROR(INDEX(SPLIT(G8705, ""/""), 2) * INDEX(SPLIT(H8705, ""/""), 2), """")"),"")</f>
        <v/>
      </c>
      <c r="K8705" s="17" t="str">
        <f>IFERROR(__xludf.DUMMYFUNCTION("IFERROR(INDEX(SPLIT(G8705, ""/""), 3) * INDEX(SPLIT(H8705, ""/""), 3), """")"),"")</f>
        <v/>
      </c>
      <c r="L8705" s="17" t="str">
        <f>IFERROR(__xludf.DUMMYFUNCTION("IFERROR(INDEX(SPLIT(G8705, ""/""), 4) * INDEX(SPLIT(H8705, ""/""), 4), """")"),"")</f>
        <v/>
      </c>
      <c r="M8705" s="17" t="str">
        <f>IFERROR(__xludf.DUMMYFUNCTION("IFERROR(INDEX(SPLIT(G8705, ""/""), 5) * INDEX(SPLIT(H8705, ""/""), 5), """")"),"")</f>
        <v/>
      </c>
      <c r="N8705" s="9">
        <f t="shared" si="1"/>
        <v>0</v>
      </c>
      <c r="O8705" s="9">
        <f t="array" ref="O8705">IF(N8705 &lt;&gt; "", ROUND(N8705 * 1.06, 2), "")
</f>
        <v>0</v>
      </c>
      <c r="P8705" s="14"/>
    </row>
    <row r="8706">
      <c r="A8706" s="14"/>
      <c r="I8706" s="17" t="str">
        <f>IFERROR(__xludf.DUMMYFUNCTION("IFERROR(INDEX(SPLIT(G8706, ""/""), 1) * INDEX(SPLIT(H8706, ""/""), 1), """")"),"")</f>
        <v/>
      </c>
      <c r="J8706" s="17" t="str">
        <f>IFERROR(__xludf.DUMMYFUNCTION("IFERROR(INDEX(SPLIT(G8706, ""/""), 2) * INDEX(SPLIT(H8706, ""/""), 2), """")"),"")</f>
        <v/>
      </c>
      <c r="K8706" s="17" t="str">
        <f>IFERROR(__xludf.DUMMYFUNCTION("IFERROR(INDEX(SPLIT(G8706, ""/""), 3) * INDEX(SPLIT(H8706, ""/""), 3), """")"),"")</f>
        <v/>
      </c>
      <c r="L8706" s="17" t="str">
        <f>IFERROR(__xludf.DUMMYFUNCTION("IFERROR(INDEX(SPLIT(G8706, ""/""), 4) * INDEX(SPLIT(H8706, ""/""), 4), """")"),"")</f>
        <v/>
      </c>
      <c r="M8706" s="17" t="str">
        <f>IFERROR(__xludf.DUMMYFUNCTION("IFERROR(INDEX(SPLIT(G8706, ""/""), 5) * INDEX(SPLIT(H8706, ""/""), 5), """")"),"")</f>
        <v/>
      </c>
      <c r="N8706" s="9">
        <f t="shared" si="1"/>
        <v>0</v>
      </c>
      <c r="O8706" s="9">
        <f t="array" ref="O8706">IF(N8706 &lt;&gt; "", ROUND(N8706 * 1.06, 2), "")
</f>
        <v>0</v>
      </c>
      <c r="P8706" s="14"/>
    </row>
    <row r="8707">
      <c r="A8707" s="14"/>
      <c r="I8707" s="17" t="str">
        <f>IFERROR(__xludf.DUMMYFUNCTION("IFERROR(INDEX(SPLIT(G8707, ""/""), 1) * INDEX(SPLIT(H8707, ""/""), 1), """")"),"")</f>
        <v/>
      </c>
      <c r="J8707" s="17" t="str">
        <f>IFERROR(__xludf.DUMMYFUNCTION("IFERROR(INDEX(SPLIT(G8707, ""/""), 2) * INDEX(SPLIT(H8707, ""/""), 2), """")"),"")</f>
        <v/>
      </c>
      <c r="K8707" s="17" t="str">
        <f>IFERROR(__xludf.DUMMYFUNCTION("IFERROR(INDEX(SPLIT(G8707, ""/""), 3) * INDEX(SPLIT(H8707, ""/""), 3), """")"),"")</f>
        <v/>
      </c>
      <c r="L8707" s="17" t="str">
        <f>IFERROR(__xludf.DUMMYFUNCTION("IFERROR(INDEX(SPLIT(G8707, ""/""), 4) * INDEX(SPLIT(H8707, ""/""), 4), """")"),"")</f>
        <v/>
      </c>
      <c r="M8707" s="17" t="str">
        <f>IFERROR(__xludf.DUMMYFUNCTION("IFERROR(INDEX(SPLIT(G8707, ""/""), 5) * INDEX(SPLIT(H8707, ""/""), 5), """")"),"")</f>
        <v/>
      </c>
      <c r="N8707" s="9">
        <f t="shared" si="1"/>
        <v>0</v>
      </c>
      <c r="O8707" s="9">
        <f t="array" ref="O8707">IF(N8707 &lt;&gt; "", ROUND(N8707 * 1.06, 2), "")
</f>
        <v>0</v>
      </c>
      <c r="P8707" s="14"/>
    </row>
    <row r="8708">
      <c r="A8708" s="14"/>
      <c r="I8708" s="17" t="str">
        <f>IFERROR(__xludf.DUMMYFUNCTION("IFERROR(INDEX(SPLIT(G8708, ""/""), 1) * INDEX(SPLIT(H8708, ""/""), 1), """")"),"")</f>
        <v/>
      </c>
      <c r="J8708" s="17" t="str">
        <f>IFERROR(__xludf.DUMMYFUNCTION("IFERROR(INDEX(SPLIT(G8708, ""/""), 2) * INDEX(SPLIT(H8708, ""/""), 2), """")"),"")</f>
        <v/>
      </c>
      <c r="K8708" s="17" t="str">
        <f>IFERROR(__xludf.DUMMYFUNCTION("IFERROR(INDEX(SPLIT(G8708, ""/""), 3) * INDEX(SPLIT(H8708, ""/""), 3), """")"),"")</f>
        <v/>
      </c>
      <c r="L8708" s="17" t="str">
        <f>IFERROR(__xludf.DUMMYFUNCTION("IFERROR(INDEX(SPLIT(G8708, ""/""), 4) * INDEX(SPLIT(H8708, ""/""), 4), """")"),"")</f>
        <v/>
      </c>
      <c r="M8708" s="17" t="str">
        <f>IFERROR(__xludf.DUMMYFUNCTION("IFERROR(INDEX(SPLIT(G8708, ""/""), 5) * INDEX(SPLIT(H8708, ""/""), 5), """")"),"")</f>
        <v/>
      </c>
      <c r="N8708" s="9">
        <f t="shared" si="1"/>
        <v>0</v>
      </c>
      <c r="O8708" s="9">
        <f t="array" ref="O8708">IF(N8708 &lt;&gt; "", ROUND(N8708 * 1.06, 2), "")
</f>
        <v>0</v>
      </c>
      <c r="P8708" s="14"/>
    </row>
    <row r="8709">
      <c r="A8709" s="14"/>
      <c r="I8709" s="17" t="str">
        <f>IFERROR(__xludf.DUMMYFUNCTION("IFERROR(INDEX(SPLIT(G8709, ""/""), 1) * INDEX(SPLIT(H8709, ""/""), 1), """")"),"")</f>
        <v/>
      </c>
      <c r="J8709" s="17" t="str">
        <f>IFERROR(__xludf.DUMMYFUNCTION("IFERROR(INDEX(SPLIT(G8709, ""/""), 2) * INDEX(SPLIT(H8709, ""/""), 2), """")"),"")</f>
        <v/>
      </c>
      <c r="K8709" s="17" t="str">
        <f>IFERROR(__xludf.DUMMYFUNCTION("IFERROR(INDEX(SPLIT(G8709, ""/""), 3) * INDEX(SPLIT(H8709, ""/""), 3), """")"),"")</f>
        <v/>
      </c>
      <c r="L8709" s="17" t="str">
        <f>IFERROR(__xludf.DUMMYFUNCTION("IFERROR(INDEX(SPLIT(G8709, ""/""), 4) * INDEX(SPLIT(H8709, ""/""), 4), """")"),"")</f>
        <v/>
      </c>
      <c r="M8709" s="17" t="str">
        <f>IFERROR(__xludf.DUMMYFUNCTION("IFERROR(INDEX(SPLIT(G8709, ""/""), 5) * INDEX(SPLIT(H8709, ""/""), 5), """")"),"")</f>
        <v/>
      </c>
      <c r="N8709" s="9">
        <f t="shared" si="1"/>
        <v>0</v>
      </c>
      <c r="O8709" s="9">
        <f t="array" ref="O8709">IF(N8709 &lt;&gt; "", ROUND(N8709 * 1.06, 2), "")
</f>
        <v>0</v>
      </c>
      <c r="P8709" s="14"/>
    </row>
    <row r="8710">
      <c r="A8710" s="14"/>
      <c r="I8710" s="17" t="str">
        <f>IFERROR(__xludf.DUMMYFUNCTION("IFERROR(INDEX(SPLIT(G8710, ""/""), 1) * INDEX(SPLIT(H8710, ""/""), 1), """")"),"")</f>
        <v/>
      </c>
      <c r="J8710" s="17" t="str">
        <f>IFERROR(__xludf.DUMMYFUNCTION("IFERROR(INDEX(SPLIT(G8710, ""/""), 2) * INDEX(SPLIT(H8710, ""/""), 2), """")"),"")</f>
        <v/>
      </c>
      <c r="K8710" s="17" t="str">
        <f>IFERROR(__xludf.DUMMYFUNCTION("IFERROR(INDEX(SPLIT(G8710, ""/""), 3) * INDEX(SPLIT(H8710, ""/""), 3), """")"),"")</f>
        <v/>
      </c>
      <c r="L8710" s="17" t="str">
        <f>IFERROR(__xludf.DUMMYFUNCTION("IFERROR(INDEX(SPLIT(G8710, ""/""), 4) * INDEX(SPLIT(H8710, ""/""), 4), """")"),"")</f>
        <v/>
      </c>
      <c r="M8710" s="17" t="str">
        <f>IFERROR(__xludf.DUMMYFUNCTION("IFERROR(INDEX(SPLIT(G8710, ""/""), 5) * INDEX(SPLIT(H8710, ""/""), 5), """")"),"")</f>
        <v/>
      </c>
      <c r="N8710" s="9">
        <f t="shared" si="1"/>
        <v>0</v>
      </c>
      <c r="O8710" s="9">
        <f t="array" ref="O8710">IF(N8710 &lt;&gt; "", ROUND(N8710 * 1.06, 2), "")
</f>
        <v>0</v>
      </c>
      <c r="P8710" s="14"/>
    </row>
    <row r="8711">
      <c r="A8711" s="14"/>
      <c r="I8711" s="17" t="str">
        <f>IFERROR(__xludf.DUMMYFUNCTION("IFERROR(INDEX(SPLIT(G8711, ""/""), 1) * INDEX(SPLIT(H8711, ""/""), 1), """")"),"")</f>
        <v/>
      </c>
      <c r="J8711" s="17" t="str">
        <f>IFERROR(__xludf.DUMMYFUNCTION("IFERROR(INDEX(SPLIT(G8711, ""/""), 2) * INDEX(SPLIT(H8711, ""/""), 2), """")"),"")</f>
        <v/>
      </c>
      <c r="K8711" s="17" t="str">
        <f>IFERROR(__xludf.DUMMYFUNCTION("IFERROR(INDEX(SPLIT(G8711, ""/""), 3) * INDEX(SPLIT(H8711, ""/""), 3), """")"),"")</f>
        <v/>
      </c>
      <c r="L8711" s="17" t="str">
        <f>IFERROR(__xludf.DUMMYFUNCTION("IFERROR(INDEX(SPLIT(G8711, ""/""), 4) * INDEX(SPLIT(H8711, ""/""), 4), """")"),"")</f>
        <v/>
      </c>
      <c r="M8711" s="17" t="str">
        <f>IFERROR(__xludf.DUMMYFUNCTION("IFERROR(INDEX(SPLIT(G8711, ""/""), 5) * INDEX(SPLIT(H8711, ""/""), 5), """")"),"")</f>
        <v/>
      </c>
      <c r="N8711" s="9">
        <f t="shared" si="1"/>
        <v>0</v>
      </c>
      <c r="O8711" s="9">
        <f t="array" ref="O8711">IF(N8711 &lt;&gt; "", ROUND(N8711 * 1.06, 2), "")
</f>
        <v>0</v>
      </c>
      <c r="P8711" s="14"/>
    </row>
    <row r="8712">
      <c r="A8712" s="14"/>
      <c r="I8712" s="17" t="str">
        <f>IFERROR(__xludf.DUMMYFUNCTION("IFERROR(INDEX(SPLIT(G8712, ""/""), 1) * INDEX(SPLIT(H8712, ""/""), 1), """")"),"")</f>
        <v/>
      </c>
      <c r="J8712" s="17" t="str">
        <f>IFERROR(__xludf.DUMMYFUNCTION("IFERROR(INDEX(SPLIT(G8712, ""/""), 2) * INDEX(SPLIT(H8712, ""/""), 2), """")"),"")</f>
        <v/>
      </c>
      <c r="K8712" s="17" t="str">
        <f>IFERROR(__xludf.DUMMYFUNCTION("IFERROR(INDEX(SPLIT(G8712, ""/""), 3) * INDEX(SPLIT(H8712, ""/""), 3), """")"),"")</f>
        <v/>
      </c>
      <c r="L8712" s="17" t="str">
        <f>IFERROR(__xludf.DUMMYFUNCTION("IFERROR(INDEX(SPLIT(G8712, ""/""), 4) * INDEX(SPLIT(H8712, ""/""), 4), """")"),"")</f>
        <v/>
      </c>
      <c r="M8712" s="17" t="str">
        <f>IFERROR(__xludf.DUMMYFUNCTION("IFERROR(INDEX(SPLIT(G8712, ""/""), 5) * INDEX(SPLIT(H8712, ""/""), 5), """")"),"")</f>
        <v/>
      </c>
      <c r="N8712" s="9">
        <f t="shared" si="1"/>
        <v>0</v>
      </c>
      <c r="O8712" s="9">
        <f t="array" ref="O8712">IF(N8712 &lt;&gt; "", ROUND(N8712 * 1.06, 2), "")
</f>
        <v>0</v>
      </c>
      <c r="P8712" s="14"/>
    </row>
    <row r="8713">
      <c r="A8713" s="14"/>
      <c r="I8713" s="17" t="str">
        <f>IFERROR(__xludf.DUMMYFUNCTION("IFERROR(INDEX(SPLIT(G8713, ""/""), 1) * INDEX(SPLIT(H8713, ""/""), 1), """")"),"")</f>
        <v/>
      </c>
      <c r="J8713" s="17" t="str">
        <f>IFERROR(__xludf.DUMMYFUNCTION("IFERROR(INDEX(SPLIT(G8713, ""/""), 2) * INDEX(SPLIT(H8713, ""/""), 2), """")"),"")</f>
        <v/>
      </c>
      <c r="K8713" s="17" t="str">
        <f>IFERROR(__xludf.DUMMYFUNCTION("IFERROR(INDEX(SPLIT(G8713, ""/""), 3) * INDEX(SPLIT(H8713, ""/""), 3), """")"),"")</f>
        <v/>
      </c>
      <c r="L8713" s="17" t="str">
        <f>IFERROR(__xludf.DUMMYFUNCTION("IFERROR(INDEX(SPLIT(G8713, ""/""), 4) * INDEX(SPLIT(H8713, ""/""), 4), """")"),"")</f>
        <v/>
      </c>
      <c r="M8713" s="17" t="str">
        <f>IFERROR(__xludf.DUMMYFUNCTION("IFERROR(INDEX(SPLIT(G8713, ""/""), 5) * INDEX(SPLIT(H8713, ""/""), 5), """")"),"")</f>
        <v/>
      </c>
      <c r="N8713" s="9">
        <f t="shared" si="1"/>
        <v>0</v>
      </c>
      <c r="O8713" s="9">
        <f t="array" ref="O8713">IF(N8713 &lt;&gt; "", ROUND(N8713 * 1.06, 2), "")
</f>
        <v>0</v>
      </c>
      <c r="P8713" s="14"/>
    </row>
    <row r="8714">
      <c r="A8714" s="14"/>
      <c r="I8714" s="17" t="str">
        <f>IFERROR(__xludf.DUMMYFUNCTION("IFERROR(INDEX(SPLIT(G8714, ""/""), 1) * INDEX(SPLIT(H8714, ""/""), 1), """")"),"")</f>
        <v/>
      </c>
      <c r="J8714" s="17" t="str">
        <f>IFERROR(__xludf.DUMMYFUNCTION("IFERROR(INDEX(SPLIT(G8714, ""/""), 2) * INDEX(SPLIT(H8714, ""/""), 2), """")"),"")</f>
        <v/>
      </c>
      <c r="K8714" s="17" t="str">
        <f>IFERROR(__xludf.DUMMYFUNCTION("IFERROR(INDEX(SPLIT(G8714, ""/""), 3) * INDEX(SPLIT(H8714, ""/""), 3), """")"),"")</f>
        <v/>
      </c>
      <c r="L8714" s="17" t="str">
        <f>IFERROR(__xludf.DUMMYFUNCTION("IFERROR(INDEX(SPLIT(G8714, ""/""), 4) * INDEX(SPLIT(H8714, ""/""), 4), """")"),"")</f>
        <v/>
      </c>
      <c r="M8714" s="17" t="str">
        <f>IFERROR(__xludf.DUMMYFUNCTION("IFERROR(INDEX(SPLIT(G8714, ""/""), 5) * INDEX(SPLIT(H8714, ""/""), 5), """")"),"")</f>
        <v/>
      </c>
      <c r="N8714" s="9">
        <f t="shared" si="1"/>
        <v>0</v>
      </c>
      <c r="O8714" s="9">
        <f t="array" ref="O8714">IF(N8714 &lt;&gt; "", ROUND(N8714 * 1.06, 2), "")
</f>
        <v>0</v>
      </c>
      <c r="P8714" s="14"/>
    </row>
    <row r="8715">
      <c r="A8715" s="14"/>
      <c r="I8715" s="17" t="str">
        <f>IFERROR(__xludf.DUMMYFUNCTION("IFERROR(INDEX(SPLIT(G8715, ""/""), 1) * INDEX(SPLIT(H8715, ""/""), 1), """")"),"")</f>
        <v/>
      </c>
      <c r="J8715" s="17" t="str">
        <f>IFERROR(__xludf.DUMMYFUNCTION("IFERROR(INDEX(SPLIT(G8715, ""/""), 2) * INDEX(SPLIT(H8715, ""/""), 2), """")"),"")</f>
        <v/>
      </c>
      <c r="K8715" s="17" t="str">
        <f>IFERROR(__xludf.DUMMYFUNCTION("IFERROR(INDEX(SPLIT(G8715, ""/""), 3) * INDEX(SPLIT(H8715, ""/""), 3), """")"),"")</f>
        <v/>
      </c>
      <c r="L8715" s="17" t="str">
        <f>IFERROR(__xludf.DUMMYFUNCTION("IFERROR(INDEX(SPLIT(G8715, ""/""), 4) * INDEX(SPLIT(H8715, ""/""), 4), """")"),"")</f>
        <v/>
      </c>
      <c r="M8715" s="17" t="str">
        <f>IFERROR(__xludf.DUMMYFUNCTION("IFERROR(INDEX(SPLIT(G8715, ""/""), 5) * INDEX(SPLIT(H8715, ""/""), 5), """")"),"")</f>
        <v/>
      </c>
      <c r="N8715" s="9">
        <f t="shared" si="1"/>
        <v>0</v>
      </c>
      <c r="O8715" s="9">
        <f t="array" ref="O8715">IF(N8715 &lt;&gt; "", ROUND(N8715 * 1.06, 2), "")
</f>
        <v>0</v>
      </c>
      <c r="P8715" s="14"/>
    </row>
    <row r="8716">
      <c r="A8716" s="14"/>
      <c r="I8716" s="17" t="str">
        <f>IFERROR(__xludf.DUMMYFUNCTION("IFERROR(INDEX(SPLIT(G8716, ""/""), 1) * INDEX(SPLIT(H8716, ""/""), 1), """")"),"")</f>
        <v/>
      </c>
      <c r="J8716" s="17" t="str">
        <f>IFERROR(__xludf.DUMMYFUNCTION("IFERROR(INDEX(SPLIT(G8716, ""/""), 2) * INDEX(SPLIT(H8716, ""/""), 2), """")"),"")</f>
        <v/>
      </c>
      <c r="K8716" s="17" t="str">
        <f>IFERROR(__xludf.DUMMYFUNCTION("IFERROR(INDEX(SPLIT(G8716, ""/""), 3) * INDEX(SPLIT(H8716, ""/""), 3), """")"),"")</f>
        <v/>
      </c>
      <c r="L8716" s="17" t="str">
        <f>IFERROR(__xludf.DUMMYFUNCTION("IFERROR(INDEX(SPLIT(G8716, ""/""), 4) * INDEX(SPLIT(H8716, ""/""), 4), """")"),"")</f>
        <v/>
      </c>
      <c r="M8716" s="17" t="str">
        <f>IFERROR(__xludf.DUMMYFUNCTION("IFERROR(INDEX(SPLIT(G8716, ""/""), 5) * INDEX(SPLIT(H8716, ""/""), 5), """")"),"")</f>
        <v/>
      </c>
      <c r="N8716" s="9">
        <f t="shared" si="1"/>
        <v>0</v>
      </c>
      <c r="O8716" s="9">
        <f t="array" ref="O8716">IF(N8716 &lt;&gt; "", ROUND(N8716 * 1.06, 2), "")
</f>
        <v>0</v>
      </c>
      <c r="P8716" s="14"/>
    </row>
    <row r="8717">
      <c r="A8717" s="14"/>
      <c r="I8717" s="17" t="str">
        <f>IFERROR(__xludf.DUMMYFUNCTION("IFERROR(INDEX(SPLIT(G8717, ""/""), 1) * INDEX(SPLIT(H8717, ""/""), 1), """")"),"")</f>
        <v/>
      </c>
      <c r="J8717" s="17" t="str">
        <f>IFERROR(__xludf.DUMMYFUNCTION("IFERROR(INDEX(SPLIT(G8717, ""/""), 2) * INDEX(SPLIT(H8717, ""/""), 2), """")"),"")</f>
        <v/>
      </c>
      <c r="K8717" s="17" t="str">
        <f>IFERROR(__xludf.DUMMYFUNCTION("IFERROR(INDEX(SPLIT(G8717, ""/""), 3) * INDEX(SPLIT(H8717, ""/""), 3), """")"),"")</f>
        <v/>
      </c>
      <c r="L8717" s="17" t="str">
        <f>IFERROR(__xludf.DUMMYFUNCTION("IFERROR(INDEX(SPLIT(G8717, ""/""), 4) * INDEX(SPLIT(H8717, ""/""), 4), """")"),"")</f>
        <v/>
      </c>
      <c r="M8717" s="17" t="str">
        <f>IFERROR(__xludf.DUMMYFUNCTION("IFERROR(INDEX(SPLIT(G8717, ""/""), 5) * INDEX(SPLIT(H8717, ""/""), 5), """")"),"")</f>
        <v/>
      </c>
      <c r="N8717" s="9">
        <f t="shared" si="1"/>
        <v>0</v>
      </c>
      <c r="O8717" s="9">
        <f t="array" ref="O8717">IF(N8717 &lt;&gt; "", ROUND(N8717 * 1.06, 2), "")
</f>
        <v>0</v>
      </c>
      <c r="P8717" s="14"/>
    </row>
    <row r="8718">
      <c r="A8718" s="14"/>
      <c r="I8718" s="17" t="str">
        <f>IFERROR(__xludf.DUMMYFUNCTION("IFERROR(INDEX(SPLIT(G8718, ""/""), 1) * INDEX(SPLIT(H8718, ""/""), 1), """")"),"")</f>
        <v/>
      </c>
      <c r="J8718" s="17" t="str">
        <f>IFERROR(__xludf.DUMMYFUNCTION("IFERROR(INDEX(SPLIT(G8718, ""/""), 2) * INDEX(SPLIT(H8718, ""/""), 2), """")"),"")</f>
        <v/>
      </c>
      <c r="K8718" s="17" t="str">
        <f>IFERROR(__xludf.DUMMYFUNCTION("IFERROR(INDEX(SPLIT(G8718, ""/""), 3) * INDEX(SPLIT(H8718, ""/""), 3), """")"),"")</f>
        <v/>
      </c>
      <c r="L8718" s="17" t="str">
        <f>IFERROR(__xludf.DUMMYFUNCTION("IFERROR(INDEX(SPLIT(G8718, ""/""), 4) * INDEX(SPLIT(H8718, ""/""), 4), """")"),"")</f>
        <v/>
      </c>
      <c r="M8718" s="17" t="str">
        <f>IFERROR(__xludf.DUMMYFUNCTION("IFERROR(INDEX(SPLIT(G8718, ""/""), 5) * INDEX(SPLIT(H8718, ""/""), 5), """")"),"")</f>
        <v/>
      </c>
      <c r="N8718" s="9">
        <f t="shared" si="1"/>
        <v>0</v>
      </c>
      <c r="O8718" s="9">
        <f t="array" ref="O8718">IF(N8718 &lt;&gt; "", ROUND(N8718 * 1.06, 2), "")
</f>
        <v>0</v>
      </c>
      <c r="P8718" s="14"/>
    </row>
    <row r="8719">
      <c r="A8719" s="14"/>
      <c r="I8719" s="17" t="str">
        <f>IFERROR(__xludf.DUMMYFUNCTION("IFERROR(INDEX(SPLIT(G8719, ""/""), 1) * INDEX(SPLIT(H8719, ""/""), 1), """")"),"")</f>
        <v/>
      </c>
      <c r="J8719" s="17" t="str">
        <f>IFERROR(__xludf.DUMMYFUNCTION("IFERROR(INDEX(SPLIT(G8719, ""/""), 2) * INDEX(SPLIT(H8719, ""/""), 2), """")"),"")</f>
        <v/>
      </c>
      <c r="K8719" s="17" t="str">
        <f>IFERROR(__xludf.DUMMYFUNCTION("IFERROR(INDEX(SPLIT(G8719, ""/""), 3) * INDEX(SPLIT(H8719, ""/""), 3), """")"),"")</f>
        <v/>
      </c>
      <c r="L8719" s="17" t="str">
        <f>IFERROR(__xludf.DUMMYFUNCTION("IFERROR(INDEX(SPLIT(G8719, ""/""), 4) * INDEX(SPLIT(H8719, ""/""), 4), """")"),"")</f>
        <v/>
      </c>
      <c r="M8719" s="17" t="str">
        <f>IFERROR(__xludf.DUMMYFUNCTION("IFERROR(INDEX(SPLIT(G8719, ""/""), 5) * INDEX(SPLIT(H8719, ""/""), 5), """")"),"")</f>
        <v/>
      </c>
      <c r="N8719" s="9">
        <f t="shared" si="1"/>
        <v>0</v>
      </c>
      <c r="O8719" s="9">
        <f t="array" ref="O8719">IF(N8719 &lt;&gt; "", ROUND(N8719 * 1.06, 2), "")
</f>
        <v>0</v>
      </c>
      <c r="P8719" s="14"/>
    </row>
    <row r="8720">
      <c r="A8720" s="14"/>
      <c r="I8720" s="17" t="str">
        <f>IFERROR(__xludf.DUMMYFUNCTION("IFERROR(INDEX(SPLIT(G8720, ""/""), 1) * INDEX(SPLIT(H8720, ""/""), 1), """")"),"")</f>
        <v/>
      </c>
      <c r="J8720" s="17" t="str">
        <f>IFERROR(__xludf.DUMMYFUNCTION("IFERROR(INDEX(SPLIT(G8720, ""/""), 2) * INDEX(SPLIT(H8720, ""/""), 2), """")"),"")</f>
        <v/>
      </c>
      <c r="K8720" s="17" t="str">
        <f>IFERROR(__xludf.DUMMYFUNCTION("IFERROR(INDEX(SPLIT(G8720, ""/""), 3) * INDEX(SPLIT(H8720, ""/""), 3), """")"),"")</f>
        <v/>
      </c>
      <c r="L8720" s="17" t="str">
        <f>IFERROR(__xludf.DUMMYFUNCTION("IFERROR(INDEX(SPLIT(G8720, ""/""), 4) * INDEX(SPLIT(H8720, ""/""), 4), """")"),"")</f>
        <v/>
      </c>
      <c r="M8720" s="17" t="str">
        <f>IFERROR(__xludf.DUMMYFUNCTION("IFERROR(INDEX(SPLIT(G8720, ""/""), 5) * INDEX(SPLIT(H8720, ""/""), 5), """")"),"")</f>
        <v/>
      </c>
      <c r="N8720" s="9">
        <f t="shared" si="1"/>
        <v>0</v>
      </c>
      <c r="O8720" s="9">
        <f t="array" ref="O8720">IF(N8720 &lt;&gt; "", ROUND(N8720 * 1.06, 2), "")
</f>
        <v>0</v>
      </c>
      <c r="P8720" s="14"/>
    </row>
    <row r="8721">
      <c r="A8721" s="14"/>
      <c r="I8721" s="17" t="str">
        <f>IFERROR(__xludf.DUMMYFUNCTION("IFERROR(INDEX(SPLIT(G8721, ""/""), 1) * INDEX(SPLIT(H8721, ""/""), 1), """")"),"")</f>
        <v/>
      </c>
      <c r="J8721" s="17" t="str">
        <f>IFERROR(__xludf.DUMMYFUNCTION("IFERROR(INDEX(SPLIT(G8721, ""/""), 2) * INDEX(SPLIT(H8721, ""/""), 2), """")"),"")</f>
        <v/>
      </c>
      <c r="K8721" s="17" t="str">
        <f>IFERROR(__xludf.DUMMYFUNCTION("IFERROR(INDEX(SPLIT(G8721, ""/""), 3) * INDEX(SPLIT(H8721, ""/""), 3), """")"),"")</f>
        <v/>
      </c>
      <c r="L8721" s="17" t="str">
        <f>IFERROR(__xludf.DUMMYFUNCTION("IFERROR(INDEX(SPLIT(G8721, ""/""), 4) * INDEX(SPLIT(H8721, ""/""), 4), """")"),"")</f>
        <v/>
      </c>
      <c r="M8721" s="17" t="str">
        <f>IFERROR(__xludf.DUMMYFUNCTION("IFERROR(INDEX(SPLIT(G8721, ""/""), 5) * INDEX(SPLIT(H8721, ""/""), 5), """")"),"")</f>
        <v/>
      </c>
      <c r="N8721" s="9">
        <f t="shared" si="1"/>
        <v>0</v>
      </c>
      <c r="O8721" s="9">
        <f t="array" ref="O8721">IF(N8721 &lt;&gt; "", ROUND(N8721 * 1.06, 2), "")
</f>
        <v>0</v>
      </c>
      <c r="P8721" s="14"/>
    </row>
    <row r="8722">
      <c r="A8722" s="14"/>
      <c r="I8722" s="17" t="str">
        <f>IFERROR(__xludf.DUMMYFUNCTION("IFERROR(INDEX(SPLIT(G8722, ""/""), 1) * INDEX(SPLIT(H8722, ""/""), 1), """")"),"")</f>
        <v/>
      </c>
      <c r="J8722" s="17" t="str">
        <f>IFERROR(__xludf.DUMMYFUNCTION("IFERROR(INDEX(SPLIT(G8722, ""/""), 2) * INDEX(SPLIT(H8722, ""/""), 2), """")"),"")</f>
        <v/>
      </c>
      <c r="K8722" s="17" t="str">
        <f>IFERROR(__xludf.DUMMYFUNCTION("IFERROR(INDEX(SPLIT(G8722, ""/""), 3) * INDEX(SPLIT(H8722, ""/""), 3), """")"),"")</f>
        <v/>
      </c>
      <c r="L8722" s="17" t="str">
        <f>IFERROR(__xludf.DUMMYFUNCTION("IFERROR(INDEX(SPLIT(G8722, ""/""), 4) * INDEX(SPLIT(H8722, ""/""), 4), """")"),"")</f>
        <v/>
      </c>
      <c r="M8722" s="17" t="str">
        <f>IFERROR(__xludf.DUMMYFUNCTION("IFERROR(INDEX(SPLIT(G8722, ""/""), 5) * INDEX(SPLIT(H8722, ""/""), 5), """")"),"")</f>
        <v/>
      </c>
      <c r="N8722" s="9">
        <f t="shared" si="1"/>
        <v>0</v>
      </c>
      <c r="O8722" s="9">
        <f t="array" ref="O8722">IF(N8722 &lt;&gt; "", ROUND(N8722 * 1.06, 2), "")
</f>
        <v>0</v>
      </c>
      <c r="P8722" s="14"/>
    </row>
    <row r="8723">
      <c r="A8723" s="14"/>
      <c r="I8723" s="17" t="str">
        <f>IFERROR(__xludf.DUMMYFUNCTION("IFERROR(INDEX(SPLIT(G8723, ""/""), 1) * INDEX(SPLIT(H8723, ""/""), 1), """")"),"")</f>
        <v/>
      </c>
      <c r="J8723" s="17" t="str">
        <f>IFERROR(__xludf.DUMMYFUNCTION("IFERROR(INDEX(SPLIT(G8723, ""/""), 2) * INDEX(SPLIT(H8723, ""/""), 2), """")"),"")</f>
        <v/>
      </c>
      <c r="K8723" s="17" t="str">
        <f>IFERROR(__xludf.DUMMYFUNCTION("IFERROR(INDEX(SPLIT(G8723, ""/""), 3) * INDEX(SPLIT(H8723, ""/""), 3), """")"),"")</f>
        <v/>
      </c>
      <c r="L8723" s="17" t="str">
        <f>IFERROR(__xludf.DUMMYFUNCTION("IFERROR(INDEX(SPLIT(G8723, ""/""), 4) * INDEX(SPLIT(H8723, ""/""), 4), """")"),"")</f>
        <v/>
      </c>
      <c r="M8723" s="17" t="str">
        <f>IFERROR(__xludf.DUMMYFUNCTION("IFERROR(INDEX(SPLIT(G8723, ""/""), 5) * INDEX(SPLIT(H8723, ""/""), 5), """")"),"")</f>
        <v/>
      </c>
      <c r="N8723" s="9">
        <f t="shared" si="1"/>
        <v>0</v>
      </c>
      <c r="O8723" s="9">
        <f t="array" ref="O8723">IF(N8723 &lt;&gt; "", ROUND(N8723 * 1.06, 2), "")
</f>
        <v>0</v>
      </c>
      <c r="P8723" s="14"/>
    </row>
    <row r="8724">
      <c r="A8724" s="14"/>
      <c r="I8724" s="17" t="str">
        <f>IFERROR(__xludf.DUMMYFUNCTION("IFERROR(INDEX(SPLIT(G8724, ""/""), 1) * INDEX(SPLIT(H8724, ""/""), 1), """")"),"")</f>
        <v/>
      </c>
      <c r="J8724" s="17" t="str">
        <f>IFERROR(__xludf.DUMMYFUNCTION("IFERROR(INDEX(SPLIT(G8724, ""/""), 2) * INDEX(SPLIT(H8724, ""/""), 2), """")"),"")</f>
        <v/>
      </c>
      <c r="K8724" s="17" t="str">
        <f>IFERROR(__xludf.DUMMYFUNCTION("IFERROR(INDEX(SPLIT(G8724, ""/""), 3) * INDEX(SPLIT(H8724, ""/""), 3), """")"),"")</f>
        <v/>
      </c>
      <c r="L8724" s="17" t="str">
        <f>IFERROR(__xludf.DUMMYFUNCTION("IFERROR(INDEX(SPLIT(G8724, ""/""), 4) * INDEX(SPLIT(H8724, ""/""), 4), """")"),"")</f>
        <v/>
      </c>
      <c r="M8724" s="17" t="str">
        <f>IFERROR(__xludf.DUMMYFUNCTION("IFERROR(INDEX(SPLIT(G8724, ""/""), 5) * INDEX(SPLIT(H8724, ""/""), 5), """")"),"")</f>
        <v/>
      </c>
      <c r="N8724" s="9">
        <f t="shared" si="1"/>
        <v>0</v>
      </c>
      <c r="O8724" s="9">
        <f t="array" ref="O8724">IF(N8724 &lt;&gt; "", ROUND(N8724 * 1.06, 2), "")
</f>
        <v>0</v>
      </c>
      <c r="P8724" s="14"/>
    </row>
    <row r="8725">
      <c r="A8725" s="14"/>
      <c r="I8725" s="17" t="str">
        <f>IFERROR(__xludf.DUMMYFUNCTION("IFERROR(INDEX(SPLIT(G8725, ""/""), 1) * INDEX(SPLIT(H8725, ""/""), 1), """")"),"")</f>
        <v/>
      </c>
      <c r="J8725" s="17" t="str">
        <f>IFERROR(__xludf.DUMMYFUNCTION("IFERROR(INDEX(SPLIT(G8725, ""/""), 2) * INDEX(SPLIT(H8725, ""/""), 2), """")"),"")</f>
        <v/>
      </c>
      <c r="K8725" s="17" t="str">
        <f>IFERROR(__xludf.DUMMYFUNCTION("IFERROR(INDEX(SPLIT(G8725, ""/""), 3) * INDEX(SPLIT(H8725, ""/""), 3), """")"),"")</f>
        <v/>
      </c>
      <c r="L8725" s="17" t="str">
        <f>IFERROR(__xludf.DUMMYFUNCTION("IFERROR(INDEX(SPLIT(G8725, ""/""), 4) * INDEX(SPLIT(H8725, ""/""), 4), """")"),"")</f>
        <v/>
      </c>
      <c r="M8725" s="17" t="str">
        <f>IFERROR(__xludf.DUMMYFUNCTION("IFERROR(INDEX(SPLIT(G8725, ""/""), 5) * INDEX(SPLIT(H8725, ""/""), 5), """")"),"")</f>
        <v/>
      </c>
      <c r="N8725" s="9">
        <f t="shared" si="1"/>
        <v>0</v>
      </c>
      <c r="O8725" s="9">
        <f t="array" ref="O8725">IF(N8725 &lt;&gt; "", ROUND(N8725 * 1.06, 2), "")
</f>
        <v>0</v>
      </c>
      <c r="P8725" s="14"/>
    </row>
    <row r="8726">
      <c r="A8726" s="14"/>
      <c r="I8726" s="17" t="str">
        <f>IFERROR(__xludf.DUMMYFUNCTION("IFERROR(INDEX(SPLIT(G8726, ""/""), 1) * INDEX(SPLIT(H8726, ""/""), 1), """")"),"")</f>
        <v/>
      </c>
      <c r="J8726" s="17" t="str">
        <f>IFERROR(__xludf.DUMMYFUNCTION("IFERROR(INDEX(SPLIT(G8726, ""/""), 2) * INDEX(SPLIT(H8726, ""/""), 2), """")"),"")</f>
        <v/>
      </c>
      <c r="K8726" s="17" t="str">
        <f>IFERROR(__xludf.DUMMYFUNCTION("IFERROR(INDEX(SPLIT(G8726, ""/""), 3) * INDEX(SPLIT(H8726, ""/""), 3), """")"),"")</f>
        <v/>
      </c>
      <c r="L8726" s="17" t="str">
        <f>IFERROR(__xludf.DUMMYFUNCTION("IFERROR(INDEX(SPLIT(G8726, ""/""), 4) * INDEX(SPLIT(H8726, ""/""), 4), """")"),"")</f>
        <v/>
      </c>
      <c r="M8726" s="17" t="str">
        <f>IFERROR(__xludf.DUMMYFUNCTION("IFERROR(INDEX(SPLIT(G8726, ""/""), 5) * INDEX(SPLIT(H8726, ""/""), 5), """")"),"")</f>
        <v/>
      </c>
      <c r="N8726" s="9">
        <f t="shared" si="1"/>
        <v>0</v>
      </c>
      <c r="O8726" s="9">
        <f t="array" ref="O8726">IF(N8726 &lt;&gt; "", ROUND(N8726 * 1.06, 2), "")
</f>
        <v>0</v>
      </c>
      <c r="P8726" s="14"/>
    </row>
    <row r="8727">
      <c r="A8727" s="14"/>
      <c r="I8727" s="17" t="str">
        <f>IFERROR(__xludf.DUMMYFUNCTION("IFERROR(INDEX(SPLIT(G8727, ""/""), 1) * INDEX(SPLIT(H8727, ""/""), 1), """")"),"")</f>
        <v/>
      </c>
      <c r="J8727" s="17" t="str">
        <f>IFERROR(__xludf.DUMMYFUNCTION("IFERROR(INDEX(SPLIT(G8727, ""/""), 2) * INDEX(SPLIT(H8727, ""/""), 2), """")"),"")</f>
        <v/>
      </c>
      <c r="K8727" s="17" t="str">
        <f>IFERROR(__xludf.DUMMYFUNCTION("IFERROR(INDEX(SPLIT(G8727, ""/""), 3) * INDEX(SPLIT(H8727, ""/""), 3), """")"),"")</f>
        <v/>
      </c>
      <c r="L8727" s="17" t="str">
        <f>IFERROR(__xludf.DUMMYFUNCTION("IFERROR(INDEX(SPLIT(G8727, ""/""), 4) * INDEX(SPLIT(H8727, ""/""), 4), """")"),"")</f>
        <v/>
      </c>
      <c r="M8727" s="17" t="str">
        <f>IFERROR(__xludf.DUMMYFUNCTION("IFERROR(INDEX(SPLIT(G8727, ""/""), 5) * INDEX(SPLIT(H8727, ""/""), 5), """")"),"")</f>
        <v/>
      </c>
      <c r="N8727" s="9">
        <f t="shared" si="1"/>
        <v>0</v>
      </c>
      <c r="O8727" s="9">
        <f t="array" ref="O8727">IF(N8727 &lt;&gt; "", ROUND(N8727 * 1.06, 2), "")
</f>
        <v>0</v>
      </c>
      <c r="P8727" s="14"/>
    </row>
    <row r="8728">
      <c r="A8728" s="14"/>
      <c r="I8728" s="17" t="str">
        <f>IFERROR(__xludf.DUMMYFUNCTION("IFERROR(INDEX(SPLIT(G8728, ""/""), 1) * INDEX(SPLIT(H8728, ""/""), 1), """")"),"")</f>
        <v/>
      </c>
      <c r="J8728" s="17" t="str">
        <f>IFERROR(__xludf.DUMMYFUNCTION("IFERROR(INDEX(SPLIT(G8728, ""/""), 2) * INDEX(SPLIT(H8728, ""/""), 2), """")"),"")</f>
        <v/>
      </c>
      <c r="K8728" s="17" t="str">
        <f>IFERROR(__xludf.DUMMYFUNCTION("IFERROR(INDEX(SPLIT(G8728, ""/""), 3) * INDEX(SPLIT(H8728, ""/""), 3), """")"),"")</f>
        <v/>
      </c>
      <c r="L8728" s="17" t="str">
        <f>IFERROR(__xludf.DUMMYFUNCTION("IFERROR(INDEX(SPLIT(G8728, ""/""), 4) * INDEX(SPLIT(H8728, ""/""), 4), """")"),"")</f>
        <v/>
      </c>
      <c r="M8728" s="17" t="str">
        <f>IFERROR(__xludf.DUMMYFUNCTION("IFERROR(INDEX(SPLIT(G8728, ""/""), 5) * INDEX(SPLIT(H8728, ""/""), 5), """")"),"")</f>
        <v/>
      </c>
      <c r="N8728" s="9">
        <f t="shared" si="1"/>
        <v>0</v>
      </c>
      <c r="O8728" s="9">
        <f t="array" ref="O8728">IF(N8728 &lt;&gt; "", ROUND(N8728 * 1.06, 2), "")
</f>
        <v>0</v>
      </c>
      <c r="P8728" s="14"/>
    </row>
    <row r="8729">
      <c r="A8729" s="14"/>
      <c r="I8729" s="17" t="str">
        <f>IFERROR(__xludf.DUMMYFUNCTION("IFERROR(INDEX(SPLIT(G8729, ""/""), 1) * INDEX(SPLIT(H8729, ""/""), 1), """")"),"")</f>
        <v/>
      </c>
      <c r="J8729" s="17" t="str">
        <f>IFERROR(__xludf.DUMMYFUNCTION("IFERROR(INDEX(SPLIT(G8729, ""/""), 2) * INDEX(SPLIT(H8729, ""/""), 2), """")"),"")</f>
        <v/>
      </c>
      <c r="K8729" s="17" t="str">
        <f>IFERROR(__xludf.DUMMYFUNCTION("IFERROR(INDEX(SPLIT(G8729, ""/""), 3) * INDEX(SPLIT(H8729, ""/""), 3), """")"),"")</f>
        <v/>
      </c>
      <c r="L8729" s="17" t="str">
        <f>IFERROR(__xludf.DUMMYFUNCTION("IFERROR(INDEX(SPLIT(G8729, ""/""), 4) * INDEX(SPLIT(H8729, ""/""), 4), """")"),"")</f>
        <v/>
      </c>
      <c r="M8729" s="17" t="str">
        <f>IFERROR(__xludf.DUMMYFUNCTION("IFERROR(INDEX(SPLIT(G8729, ""/""), 5) * INDEX(SPLIT(H8729, ""/""), 5), """")"),"")</f>
        <v/>
      </c>
      <c r="N8729" s="9">
        <f t="shared" si="1"/>
        <v>0</v>
      </c>
      <c r="O8729" s="9">
        <f t="array" ref="O8729">IF(N8729 &lt;&gt; "", ROUND(N8729 * 1.06, 2), "")
</f>
        <v>0</v>
      </c>
      <c r="P8729" s="14"/>
    </row>
    <row r="8730">
      <c r="A8730" s="14"/>
      <c r="I8730" s="17" t="str">
        <f>IFERROR(__xludf.DUMMYFUNCTION("IFERROR(INDEX(SPLIT(G8730, ""/""), 1) * INDEX(SPLIT(H8730, ""/""), 1), """")"),"")</f>
        <v/>
      </c>
      <c r="J8730" s="17" t="str">
        <f>IFERROR(__xludf.DUMMYFUNCTION("IFERROR(INDEX(SPLIT(G8730, ""/""), 2) * INDEX(SPLIT(H8730, ""/""), 2), """")"),"")</f>
        <v/>
      </c>
      <c r="K8730" s="17" t="str">
        <f>IFERROR(__xludf.DUMMYFUNCTION("IFERROR(INDEX(SPLIT(G8730, ""/""), 3) * INDEX(SPLIT(H8730, ""/""), 3), """")"),"")</f>
        <v/>
      </c>
      <c r="L8730" s="17" t="str">
        <f>IFERROR(__xludf.DUMMYFUNCTION("IFERROR(INDEX(SPLIT(G8730, ""/""), 4) * INDEX(SPLIT(H8730, ""/""), 4), """")"),"")</f>
        <v/>
      </c>
      <c r="M8730" s="17" t="str">
        <f>IFERROR(__xludf.DUMMYFUNCTION("IFERROR(INDEX(SPLIT(G8730, ""/""), 5) * INDEX(SPLIT(H8730, ""/""), 5), """")"),"")</f>
        <v/>
      </c>
      <c r="N8730" s="9">
        <f t="shared" si="1"/>
        <v>0</v>
      </c>
      <c r="O8730" s="9">
        <f t="array" ref="O8730">IF(N8730 &lt;&gt; "", ROUND(N8730 * 1.06, 2), "")
</f>
        <v>0</v>
      </c>
      <c r="P8730" s="14"/>
    </row>
    <row r="8731">
      <c r="A8731" s="14"/>
      <c r="I8731" s="17" t="str">
        <f>IFERROR(__xludf.DUMMYFUNCTION("IFERROR(INDEX(SPLIT(G8731, ""/""), 1) * INDEX(SPLIT(H8731, ""/""), 1), """")"),"")</f>
        <v/>
      </c>
      <c r="J8731" s="17" t="str">
        <f>IFERROR(__xludf.DUMMYFUNCTION("IFERROR(INDEX(SPLIT(G8731, ""/""), 2) * INDEX(SPLIT(H8731, ""/""), 2), """")"),"")</f>
        <v/>
      </c>
      <c r="K8731" s="17" t="str">
        <f>IFERROR(__xludf.DUMMYFUNCTION("IFERROR(INDEX(SPLIT(G8731, ""/""), 3) * INDEX(SPLIT(H8731, ""/""), 3), """")"),"")</f>
        <v/>
      </c>
      <c r="L8731" s="17" t="str">
        <f>IFERROR(__xludf.DUMMYFUNCTION("IFERROR(INDEX(SPLIT(G8731, ""/""), 4) * INDEX(SPLIT(H8731, ""/""), 4), """")"),"")</f>
        <v/>
      </c>
      <c r="M8731" s="17" t="str">
        <f>IFERROR(__xludf.DUMMYFUNCTION("IFERROR(INDEX(SPLIT(G8731, ""/""), 5) * INDEX(SPLIT(H8731, ""/""), 5), """")"),"")</f>
        <v/>
      </c>
      <c r="N8731" s="9">
        <f t="shared" si="1"/>
        <v>0</v>
      </c>
      <c r="O8731" s="9">
        <f t="array" ref="O8731">IF(N8731 &lt;&gt; "", ROUND(N8731 * 1.06, 2), "")
</f>
        <v>0</v>
      </c>
      <c r="P8731" s="14"/>
    </row>
    <row r="8732">
      <c r="A8732" s="14"/>
      <c r="I8732" s="17" t="str">
        <f>IFERROR(__xludf.DUMMYFUNCTION("IFERROR(INDEX(SPLIT(G8732, ""/""), 1) * INDEX(SPLIT(H8732, ""/""), 1), """")"),"")</f>
        <v/>
      </c>
      <c r="J8732" s="17" t="str">
        <f>IFERROR(__xludf.DUMMYFUNCTION("IFERROR(INDEX(SPLIT(G8732, ""/""), 2) * INDEX(SPLIT(H8732, ""/""), 2), """")"),"")</f>
        <v/>
      </c>
      <c r="K8732" s="17" t="str">
        <f>IFERROR(__xludf.DUMMYFUNCTION("IFERROR(INDEX(SPLIT(G8732, ""/""), 3) * INDEX(SPLIT(H8732, ""/""), 3), """")"),"")</f>
        <v/>
      </c>
      <c r="L8732" s="17" t="str">
        <f>IFERROR(__xludf.DUMMYFUNCTION("IFERROR(INDEX(SPLIT(G8732, ""/""), 4) * INDEX(SPLIT(H8732, ""/""), 4), """")"),"")</f>
        <v/>
      </c>
      <c r="M8732" s="17" t="str">
        <f>IFERROR(__xludf.DUMMYFUNCTION("IFERROR(INDEX(SPLIT(G8732, ""/""), 5) * INDEX(SPLIT(H8732, ""/""), 5), """")"),"")</f>
        <v/>
      </c>
      <c r="N8732" s="9">
        <f t="shared" si="1"/>
        <v>0</v>
      </c>
      <c r="O8732" s="9">
        <f t="array" ref="O8732">IF(N8732 &lt;&gt; "", ROUND(N8732 * 1.06, 2), "")
</f>
        <v>0</v>
      </c>
      <c r="P8732" s="14"/>
    </row>
    <row r="8733">
      <c r="A8733" s="14"/>
      <c r="I8733" s="17" t="str">
        <f>IFERROR(__xludf.DUMMYFUNCTION("IFERROR(INDEX(SPLIT(G8733, ""/""), 1) * INDEX(SPLIT(H8733, ""/""), 1), """")"),"")</f>
        <v/>
      </c>
      <c r="J8733" s="17" t="str">
        <f>IFERROR(__xludf.DUMMYFUNCTION("IFERROR(INDEX(SPLIT(G8733, ""/""), 2) * INDEX(SPLIT(H8733, ""/""), 2), """")"),"")</f>
        <v/>
      </c>
      <c r="K8733" s="17" t="str">
        <f>IFERROR(__xludf.DUMMYFUNCTION("IFERROR(INDEX(SPLIT(G8733, ""/""), 3) * INDEX(SPLIT(H8733, ""/""), 3), """")"),"")</f>
        <v/>
      </c>
      <c r="L8733" s="17" t="str">
        <f>IFERROR(__xludf.DUMMYFUNCTION("IFERROR(INDEX(SPLIT(G8733, ""/""), 4) * INDEX(SPLIT(H8733, ""/""), 4), """")"),"")</f>
        <v/>
      </c>
      <c r="M8733" s="17" t="str">
        <f>IFERROR(__xludf.DUMMYFUNCTION("IFERROR(INDEX(SPLIT(G8733, ""/""), 5) * INDEX(SPLIT(H8733, ""/""), 5), """")"),"")</f>
        <v/>
      </c>
      <c r="N8733" s="9">
        <f t="shared" si="1"/>
        <v>0</v>
      </c>
      <c r="O8733" s="9">
        <f t="array" ref="O8733">IF(N8733 &lt;&gt; "", ROUND(N8733 * 1.06, 2), "")
</f>
        <v>0</v>
      </c>
      <c r="P8733" s="14"/>
    </row>
    <row r="8734">
      <c r="A8734" s="14"/>
      <c r="I8734" s="17" t="str">
        <f>IFERROR(__xludf.DUMMYFUNCTION("IFERROR(INDEX(SPLIT(G8734, ""/""), 1) * INDEX(SPLIT(H8734, ""/""), 1), """")"),"")</f>
        <v/>
      </c>
      <c r="J8734" s="17" t="str">
        <f>IFERROR(__xludf.DUMMYFUNCTION("IFERROR(INDEX(SPLIT(G8734, ""/""), 2) * INDEX(SPLIT(H8734, ""/""), 2), """")"),"")</f>
        <v/>
      </c>
      <c r="K8734" s="17" t="str">
        <f>IFERROR(__xludf.DUMMYFUNCTION("IFERROR(INDEX(SPLIT(G8734, ""/""), 3) * INDEX(SPLIT(H8734, ""/""), 3), """")"),"")</f>
        <v/>
      </c>
      <c r="L8734" s="17" t="str">
        <f>IFERROR(__xludf.DUMMYFUNCTION("IFERROR(INDEX(SPLIT(G8734, ""/""), 4) * INDEX(SPLIT(H8734, ""/""), 4), """")"),"")</f>
        <v/>
      </c>
      <c r="M8734" s="17" t="str">
        <f>IFERROR(__xludf.DUMMYFUNCTION("IFERROR(INDEX(SPLIT(G8734, ""/""), 5) * INDEX(SPLIT(H8734, ""/""), 5), """")"),"")</f>
        <v/>
      </c>
      <c r="N8734" s="9">
        <f t="shared" si="1"/>
        <v>0</v>
      </c>
      <c r="O8734" s="9">
        <f t="array" ref="O8734">IF(N8734 &lt;&gt; "", ROUND(N8734 * 1.06, 2), "")
</f>
        <v>0</v>
      </c>
      <c r="P8734" s="14"/>
    </row>
    <row r="8735">
      <c r="A8735" s="14"/>
      <c r="I8735" s="17" t="str">
        <f>IFERROR(__xludf.DUMMYFUNCTION("IFERROR(INDEX(SPLIT(G8735, ""/""), 1) * INDEX(SPLIT(H8735, ""/""), 1), """")"),"")</f>
        <v/>
      </c>
      <c r="J8735" s="17" t="str">
        <f>IFERROR(__xludf.DUMMYFUNCTION("IFERROR(INDEX(SPLIT(G8735, ""/""), 2) * INDEX(SPLIT(H8735, ""/""), 2), """")"),"")</f>
        <v/>
      </c>
      <c r="K8735" s="17" t="str">
        <f>IFERROR(__xludf.DUMMYFUNCTION("IFERROR(INDEX(SPLIT(G8735, ""/""), 3) * INDEX(SPLIT(H8735, ""/""), 3), """")"),"")</f>
        <v/>
      </c>
      <c r="L8735" s="17" t="str">
        <f>IFERROR(__xludf.DUMMYFUNCTION("IFERROR(INDEX(SPLIT(G8735, ""/""), 4) * INDEX(SPLIT(H8735, ""/""), 4), """")"),"")</f>
        <v/>
      </c>
      <c r="M8735" s="17" t="str">
        <f>IFERROR(__xludf.DUMMYFUNCTION("IFERROR(INDEX(SPLIT(G8735, ""/""), 5) * INDEX(SPLIT(H8735, ""/""), 5), """")"),"")</f>
        <v/>
      </c>
      <c r="N8735" s="9">
        <f t="shared" si="1"/>
        <v>0</v>
      </c>
      <c r="O8735" s="9">
        <f t="array" ref="O8735">IF(N8735 &lt;&gt; "", ROUND(N8735 * 1.06, 2), "")
</f>
        <v>0</v>
      </c>
      <c r="P8735" s="14"/>
    </row>
    <row r="8736">
      <c r="A8736" s="14"/>
      <c r="I8736" s="17" t="str">
        <f>IFERROR(__xludf.DUMMYFUNCTION("IFERROR(INDEX(SPLIT(G8736, ""/""), 1) * INDEX(SPLIT(H8736, ""/""), 1), """")"),"")</f>
        <v/>
      </c>
      <c r="J8736" s="17" t="str">
        <f>IFERROR(__xludf.DUMMYFUNCTION("IFERROR(INDEX(SPLIT(G8736, ""/""), 2) * INDEX(SPLIT(H8736, ""/""), 2), """")"),"")</f>
        <v/>
      </c>
      <c r="K8736" s="17" t="str">
        <f>IFERROR(__xludf.DUMMYFUNCTION("IFERROR(INDEX(SPLIT(G8736, ""/""), 3) * INDEX(SPLIT(H8736, ""/""), 3), """")"),"")</f>
        <v/>
      </c>
      <c r="L8736" s="17" t="str">
        <f>IFERROR(__xludf.DUMMYFUNCTION("IFERROR(INDEX(SPLIT(G8736, ""/""), 4) * INDEX(SPLIT(H8736, ""/""), 4), """")"),"")</f>
        <v/>
      </c>
      <c r="M8736" s="17" t="str">
        <f>IFERROR(__xludf.DUMMYFUNCTION("IFERROR(INDEX(SPLIT(G8736, ""/""), 5) * INDEX(SPLIT(H8736, ""/""), 5), """")"),"")</f>
        <v/>
      </c>
      <c r="N8736" s="9">
        <f t="shared" si="1"/>
        <v>0</v>
      </c>
      <c r="O8736" s="9">
        <f t="array" ref="O8736">IF(N8736 &lt;&gt; "", ROUND(N8736 * 1.06, 2), "")
</f>
        <v>0</v>
      </c>
      <c r="P8736" s="14"/>
    </row>
    <row r="8737">
      <c r="A8737" s="14"/>
      <c r="I8737" s="17" t="str">
        <f>IFERROR(__xludf.DUMMYFUNCTION("IFERROR(INDEX(SPLIT(G8737, ""/""), 1) * INDEX(SPLIT(H8737, ""/""), 1), """")"),"")</f>
        <v/>
      </c>
      <c r="J8737" s="17" t="str">
        <f>IFERROR(__xludf.DUMMYFUNCTION("IFERROR(INDEX(SPLIT(G8737, ""/""), 2) * INDEX(SPLIT(H8737, ""/""), 2), """")"),"")</f>
        <v/>
      </c>
      <c r="K8737" s="17" t="str">
        <f>IFERROR(__xludf.DUMMYFUNCTION("IFERROR(INDEX(SPLIT(G8737, ""/""), 3) * INDEX(SPLIT(H8737, ""/""), 3), """")"),"")</f>
        <v/>
      </c>
      <c r="L8737" s="17" t="str">
        <f>IFERROR(__xludf.DUMMYFUNCTION("IFERROR(INDEX(SPLIT(G8737, ""/""), 4) * INDEX(SPLIT(H8737, ""/""), 4), """")"),"")</f>
        <v/>
      </c>
      <c r="M8737" s="17" t="str">
        <f>IFERROR(__xludf.DUMMYFUNCTION("IFERROR(INDEX(SPLIT(G8737, ""/""), 5) * INDEX(SPLIT(H8737, ""/""), 5), """")"),"")</f>
        <v/>
      </c>
      <c r="N8737" s="9">
        <f t="shared" si="1"/>
        <v>0</v>
      </c>
      <c r="O8737" s="9">
        <f t="array" ref="O8737">IF(N8737 &lt;&gt; "", ROUND(N8737 * 1.06, 2), "")
</f>
        <v>0</v>
      </c>
      <c r="P8737" s="14"/>
    </row>
    <row r="8738">
      <c r="A8738" s="14"/>
      <c r="I8738" s="17" t="str">
        <f>IFERROR(__xludf.DUMMYFUNCTION("IFERROR(INDEX(SPLIT(G8738, ""/""), 1) * INDEX(SPLIT(H8738, ""/""), 1), """")"),"")</f>
        <v/>
      </c>
      <c r="J8738" s="17" t="str">
        <f>IFERROR(__xludf.DUMMYFUNCTION("IFERROR(INDEX(SPLIT(G8738, ""/""), 2) * INDEX(SPLIT(H8738, ""/""), 2), """")"),"")</f>
        <v/>
      </c>
      <c r="K8738" s="17" t="str">
        <f>IFERROR(__xludf.DUMMYFUNCTION("IFERROR(INDEX(SPLIT(G8738, ""/""), 3) * INDEX(SPLIT(H8738, ""/""), 3), """")"),"")</f>
        <v/>
      </c>
      <c r="L8738" s="17" t="str">
        <f>IFERROR(__xludf.DUMMYFUNCTION("IFERROR(INDEX(SPLIT(G8738, ""/""), 4) * INDEX(SPLIT(H8738, ""/""), 4), """")"),"")</f>
        <v/>
      </c>
      <c r="M8738" s="17" t="str">
        <f>IFERROR(__xludf.DUMMYFUNCTION("IFERROR(INDEX(SPLIT(G8738, ""/""), 5) * INDEX(SPLIT(H8738, ""/""), 5), """")"),"")</f>
        <v/>
      </c>
      <c r="N8738" s="9">
        <f t="shared" si="1"/>
        <v>0</v>
      </c>
      <c r="O8738" s="9">
        <f t="array" ref="O8738">IF(N8738 &lt;&gt; "", ROUND(N8738 * 1.06, 2), "")
</f>
        <v>0</v>
      </c>
      <c r="P8738" s="14"/>
    </row>
    <row r="8739">
      <c r="A8739" s="14"/>
      <c r="I8739" s="17" t="str">
        <f>IFERROR(__xludf.DUMMYFUNCTION("IFERROR(INDEX(SPLIT(G8739, ""/""), 1) * INDEX(SPLIT(H8739, ""/""), 1), """")"),"")</f>
        <v/>
      </c>
      <c r="J8739" s="17" t="str">
        <f>IFERROR(__xludf.DUMMYFUNCTION("IFERROR(INDEX(SPLIT(G8739, ""/""), 2) * INDEX(SPLIT(H8739, ""/""), 2), """")"),"")</f>
        <v/>
      </c>
      <c r="K8739" s="17" t="str">
        <f>IFERROR(__xludf.DUMMYFUNCTION("IFERROR(INDEX(SPLIT(G8739, ""/""), 3) * INDEX(SPLIT(H8739, ""/""), 3), """")"),"")</f>
        <v/>
      </c>
      <c r="L8739" s="17" t="str">
        <f>IFERROR(__xludf.DUMMYFUNCTION("IFERROR(INDEX(SPLIT(G8739, ""/""), 4) * INDEX(SPLIT(H8739, ""/""), 4), """")"),"")</f>
        <v/>
      </c>
      <c r="M8739" s="17" t="str">
        <f>IFERROR(__xludf.DUMMYFUNCTION("IFERROR(INDEX(SPLIT(G8739, ""/""), 5) * INDEX(SPLIT(H8739, ""/""), 5), """")"),"")</f>
        <v/>
      </c>
      <c r="N8739" s="9">
        <f t="shared" si="1"/>
        <v>0</v>
      </c>
      <c r="O8739" s="9">
        <f t="array" ref="O8739">IF(N8739 &lt;&gt; "", ROUND(N8739 * 1.06, 2), "")
</f>
        <v>0</v>
      </c>
      <c r="P8739" s="14"/>
    </row>
    <row r="8740">
      <c r="A8740" s="14"/>
      <c r="I8740" s="17" t="str">
        <f>IFERROR(__xludf.DUMMYFUNCTION("IFERROR(INDEX(SPLIT(G8740, ""/""), 1) * INDEX(SPLIT(H8740, ""/""), 1), """")"),"")</f>
        <v/>
      </c>
      <c r="J8740" s="17" t="str">
        <f>IFERROR(__xludf.DUMMYFUNCTION("IFERROR(INDEX(SPLIT(G8740, ""/""), 2) * INDEX(SPLIT(H8740, ""/""), 2), """")"),"")</f>
        <v/>
      </c>
      <c r="K8740" s="17" t="str">
        <f>IFERROR(__xludf.DUMMYFUNCTION("IFERROR(INDEX(SPLIT(G8740, ""/""), 3) * INDEX(SPLIT(H8740, ""/""), 3), """")"),"")</f>
        <v/>
      </c>
      <c r="L8740" s="17" t="str">
        <f>IFERROR(__xludf.DUMMYFUNCTION("IFERROR(INDEX(SPLIT(G8740, ""/""), 4) * INDEX(SPLIT(H8740, ""/""), 4), """")"),"")</f>
        <v/>
      </c>
      <c r="M8740" s="17" t="str">
        <f>IFERROR(__xludf.DUMMYFUNCTION("IFERROR(INDEX(SPLIT(G8740, ""/""), 5) * INDEX(SPLIT(H8740, ""/""), 5), """")"),"")</f>
        <v/>
      </c>
      <c r="N8740" s="9">
        <f t="shared" si="1"/>
        <v>0</v>
      </c>
      <c r="O8740" s="9">
        <f t="array" ref="O8740">IF(N8740 &lt;&gt; "", ROUND(N8740 * 1.06, 2), "")
</f>
        <v>0</v>
      </c>
      <c r="P8740" s="14"/>
    </row>
    <row r="8741">
      <c r="A8741" s="14"/>
      <c r="I8741" s="17" t="str">
        <f>IFERROR(__xludf.DUMMYFUNCTION("IFERROR(INDEX(SPLIT(G8741, ""/""), 1) * INDEX(SPLIT(H8741, ""/""), 1), """")"),"")</f>
        <v/>
      </c>
      <c r="J8741" s="17" t="str">
        <f>IFERROR(__xludf.DUMMYFUNCTION("IFERROR(INDEX(SPLIT(G8741, ""/""), 2) * INDEX(SPLIT(H8741, ""/""), 2), """")"),"")</f>
        <v/>
      </c>
      <c r="K8741" s="17" t="str">
        <f>IFERROR(__xludf.DUMMYFUNCTION("IFERROR(INDEX(SPLIT(G8741, ""/""), 3) * INDEX(SPLIT(H8741, ""/""), 3), """")"),"")</f>
        <v/>
      </c>
      <c r="L8741" s="17" t="str">
        <f>IFERROR(__xludf.DUMMYFUNCTION("IFERROR(INDEX(SPLIT(G8741, ""/""), 4) * INDEX(SPLIT(H8741, ""/""), 4), """")"),"")</f>
        <v/>
      </c>
      <c r="M8741" s="17" t="str">
        <f>IFERROR(__xludf.DUMMYFUNCTION("IFERROR(INDEX(SPLIT(G8741, ""/""), 5) * INDEX(SPLIT(H8741, ""/""), 5), """")"),"")</f>
        <v/>
      </c>
      <c r="N8741" s="9">
        <f t="shared" si="1"/>
        <v>0</v>
      </c>
      <c r="O8741" s="9">
        <f t="array" ref="O8741">IF(N8741 &lt;&gt; "", ROUND(N8741 * 1.06, 2), "")
</f>
        <v>0</v>
      </c>
      <c r="P8741" s="14"/>
    </row>
    <row r="8742">
      <c r="A8742" s="14"/>
      <c r="I8742" s="17" t="str">
        <f>IFERROR(__xludf.DUMMYFUNCTION("IFERROR(INDEX(SPLIT(G8742, ""/""), 1) * INDEX(SPLIT(H8742, ""/""), 1), """")"),"")</f>
        <v/>
      </c>
      <c r="J8742" s="17" t="str">
        <f>IFERROR(__xludf.DUMMYFUNCTION("IFERROR(INDEX(SPLIT(G8742, ""/""), 2) * INDEX(SPLIT(H8742, ""/""), 2), """")"),"")</f>
        <v/>
      </c>
      <c r="K8742" s="17" t="str">
        <f>IFERROR(__xludf.DUMMYFUNCTION("IFERROR(INDEX(SPLIT(G8742, ""/""), 3) * INDEX(SPLIT(H8742, ""/""), 3), """")"),"")</f>
        <v/>
      </c>
      <c r="L8742" s="17" t="str">
        <f>IFERROR(__xludf.DUMMYFUNCTION("IFERROR(INDEX(SPLIT(G8742, ""/""), 4) * INDEX(SPLIT(H8742, ""/""), 4), """")"),"")</f>
        <v/>
      </c>
      <c r="M8742" s="17" t="str">
        <f>IFERROR(__xludf.DUMMYFUNCTION("IFERROR(INDEX(SPLIT(G8742, ""/""), 5) * INDEX(SPLIT(H8742, ""/""), 5), """")"),"")</f>
        <v/>
      </c>
      <c r="N8742" s="9">
        <f t="shared" si="1"/>
        <v>0</v>
      </c>
      <c r="O8742" s="9">
        <f t="array" ref="O8742">IF(N8742 &lt;&gt; "", ROUND(N8742 * 1.06, 2), "")
</f>
        <v>0</v>
      </c>
      <c r="P8742" s="14"/>
    </row>
    <row r="8743">
      <c r="A8743" s="14"/>
      <c r="I8743" s="17" t="str">
        <f>IFERROR(__xludf.DUMMYFUNCTION("IFERROR(INDEX(SPLIT(G8743, ""/""), 1) * INDEX(SPLIT(H8743, ""/""), 1), """")"),"")</f>
        <v/>
      </c>
      <c r="J8743" s="17" t="str">
        <f>IFERROR(__xludf.DUMMYFUNCTION("IFERROR(INDEX(SPLIT(G8743, ""/""), 2) * INDEX(SPLIT(H8743, ""/""), 2), """")"),"")</f>
        <v/>
      </c>
      <c r="K8743" s="17" t="str">
        <f>IFERROR(__xludf.DUMMYFUNCTION("IFERROR(INDEX(SPLIT(G8743, ""/""), 3) * INDEX(SPLIT(H8743, ""/""), 3), """")"),"")</f>
        <v/>
      </c>
      <c r="L8743" s="17" t="str">
        <f>IFERROR(__xludf.DUMMYFUNCTION("IFERROR(INDEX(SPLIT(G8743, ""/""), 4) * INDEX(SPLIT(H8743, ""/""), 4), """")"),"")</f>
        <v/>
      </c>
      <c r="M8743" s="17" t="str">
        <f>IFERROR(__xludf.DUMMYFUNCTION("IFERROR(INDEX(SPLIT(G8743, ""/""), 5) * INDEX(SPLIT(H8743, ""/""), 5), """")"),"")</f>
        <v/>
      </c>
      <c r="N8743" s="9">
        <f t="shared" si="1"/>
        <v>0</v>
      </c>
      <c r="O8743" s="9">
        <f t="array" ref="O8743">IF(N8743 &lt;&gt; "", ROUND(N8743 * 1.06, 2), "")
</f>
        <v>0</v>
      </c>
      <c r="P8743" s="14"/>
    </row>
    <row r="8744">
      <c r="A8744" s="14"/>
      <c r="I8744" s="17" t="str">
        <f>IFERROR(__xludf.DUMMYFUNCTION("IFERROR(INDEX(SPLIT(G8744, ""/""), 1) * INDEX(SPLIT(H8744, ""/""), 1), """")"),"")</f>
        <v/>
      </c>
      <c r="J8744" s="17" t="str">
        <f>IFERROR(__xludf.DUMMYFUNCTION("IFERROR(INDEX(SPLIT(G8744, ""/""), 2) * INDEX(SPLIT(H8744, ""/""), 2), """")"),"")</f>
        <v/>
      </c>
      <c r="K8744" s="17" t="str">
        <f>IFERROR(__xludf.DUMMYFUNCTION("IFERROR(INDEX(SPLIT(G8744, ""/""), 3) * INDEX(SPLIT(H8744, ""/""), 3), """")"),"")</f>
        <v/>
      </c>
      <c r="L8744" s="17" t="str">
        <f>IFERROR(__xludf.DUMMYFUNCTION("IFERROR(INDEX(SPLIT(G8744, ""/""), 4) * INDEX(SPLIT(H8744, ""/""), 4), """")"),"")</f>
        <v/>
      </c>
      <c r="M8744" s="17" t="str">
        <f>IFERROR(__xludf.DUMMYFUNCTION("IFERROR(INDEX(SPLIT(G8744, ""/""), 5) * INDEX(SPLIT(H8744, ""/""), 5), """")"),"")</f>
        <v/>
      </c>
      <c r="N8744" s="9">
        <f t="shared" si="1"/>
        <v>0</v>
      </c>
      <c r="O8744" s="9">
        <f t="array" ref="O8744">IF(N8744 &lt;&gt; "", ROUND(N8744 * 1.06, 2), "")
</f>
        <v>0</v>
      </c>
      <c r="P8744" s="14"/>
    </row>
    <row r="8745">
      <c r="A8745" s="14"/>
      <c r="I8745" s="17" t="str">
        <f>IFERROR(__xludf.DUMMYFUNCTION("IFERROR(INDEX(SPLIT(G8745, ""/""), 1) * INDEX(SPLIT(H8745, ""/""), 1), """")"),"")</f>
        <v/>
      </c>
      <c r="J8745" s="17" t="str">
        <f>IFERROR(__xludf.DUMMYFUNCTION("IFERROR(INDEX(SPLIT(G8745, ""/""), 2) * INDEX(SPLIT(H8745, ""/""), 2), """")"),"")</f>
        <v/>
      </c>
      <c r="K8745" s="17" t="str">
        <f>IFERROR(__xludf.DUMMYFUNCTION("IFERROR(INDEX(SPLIT(G8745, ""/""), 3) * INDEX(SPLIT(H8745, ""/""), 3), """")"),"")</f>
        <v/>
      </c>
      <c r="L8745" s="17" t="str">
        <f>IFERROR(__xludf.DUMMYFUNCTION("IFERROR(INDEX(SPLIT(G8745, ""/""), 4) * INDEX(SPLIT(H8745, ""/""), 4), """")"),"")</f>
        <v/>
      </c>
      <c r="M8745" s="17" t="str">
        <f>IFERROR(__xludf.DUMMYFUNCTION("IFERROR(INDEX(SPLIT(G8745, ""/""), 5) * INDEX(SPLIT(H8745, ""/""), 5), """")"),"")</f>
        <v/>
      </c>
      <c r="N8745" s="9">
        <f t="shared" si="1"/>
        <v>0</v>
      </c>
      <c r="O8745" s="9">
        <f t="array" ref="O8745">IF(N8745 &lt;&gt; "", ROUND(N8745 * 1.06, 2), "")
</f>
        <v>0</v>
      </c>
      <c r="P8745" s="14"/>
    </row>
    <row r="8746">
      <c r="A8746" s="14"/>
      <c r="I8746" s="17" t="str">
        <f>IFERROR(__xludf.DUMMYFUNCTION("IFERROR(INDEX(SPLIT(G8746, ""/""), 1) * INDEX(SPLIT(H8746, ""/""), 1), """")"),"")</f>
        <v/>
      </c>
      <c r="J8746" s="17" t="str">
        <f>IFERROR(__xludf.DUMMYFUNCTION("IFERROR(INDEX(SPLIT(G8746, ""/""), 2) * INDEX(SPLIT(H8746, ""/""), 2), """")"),"")</f>
        <v/>
      </c>
      <c r="K8746" s="17" t="str">
        <f>IFERROR(__xludf.DUMMYFUNCTION("IFERROR(INDEX(SPLIT(G8746, ""/""), 3) * INDEX(SPLIT(H8746, ""/""), 3), """")"),"")</f>
        <v/>
      </c>
      <c r="L8746" s="17" t="str">
        <f>IFERROR(__xludf.DUMMYFUNCTION("IFERROR(INDEX(SPLIT(G8746, ""/""), 4) * INDEX(SPLIT(H8746, ""/""), 4), """")"),"")</f>
        <v/>
      </c>
      <c r="M8746" s="17" t="str">
        <f>IFERROR(__xludf.DUMMYFUNCTION("IFERROR(INDEX(SPLIT(G8746, ""/""), 5) * INDEX(SPLIT(H8746, ""/""), 5), """")"),"")</f>
        <v/>
      </c>
      <c r="N8746" s="9">
        <f t="shared" si="1"/>
        <v>0</v>
      </c>
      <c r="O8746" s="9">
        <f t="array" ref="O8746">IF(N8746 &lt;&gt; "", ROUND(N8746 * 1.06, 2), "")
</f>
        <v>0</v>
      </c>
      <c r="P8746" s="14"/>
    </row>
    <row r="8747">
      <c r="A8747" s="14"/>
      <c r="I8747" s="17" t="str">
        <f>IFERROR(__xludf.DUMMYFUNCTION("IFERROR(INDEX(SPLIT(G8747, ""/""), 1) * INDEX(SPLIT(H8747, ""/""), 1), """")"),"")</f>
        <v/>
      </c>
      <c r="J8747" s="17" t="str">
        <f>IFERROR(__xludf.DUMMYFUNCTION("IFERROR(INDEX(SPLIT(G8747, ""/""), 2) * INDEX(SPLIT(H8747, ""/""), 2), """")"),"")</f>
        <v/>
      </c>
      <c r="K8747" s="17" t="str">
        <f>IFERROR(__xludf.DUMMYFUNCTION("IFERROR(INDEX(SPLIT(G8747, ""/""), 3) * INDEX(SPLIT(H8747, ""/""), 3), """")"),"")</f>
        <v/>
      </c>
      <c r="L8747" s="17" t="str">
        <f>IFERROR(__xludf.DUMMYFUNCTION("IFERROR(INDEX(SPLIT(G8747, ""/""), 4) * INDEX(SPLIT(H8747, ""/""), 4), """")"),"")</f>
        <v/>
      </c>
      <c r="M8747" s="17" t="str">
        <f>IFERROR(__xludf.DUMMYFUNCTION("IFERROR(INDEX(SPLIT(G8747, ""/""), 5) * INDEX(SPLIT(H8747, ""/""), 5), """")"),"")</f>
        <v/>
      </c>
      <c r="N8747" s="9">
        <f t="shared" si="1"/>
        <v>0</v>
      </c>
      <c r="O8747" s="9">
        <f t="array" ref="O8747">IF(N8747 &lt;&gt; "", ROUND(N8747 * 1.06, 2), "")
</f>
        <v>0</v>
      </c>
      <c r="P8747" s="14"/>
    </row>
    <row r="8748">
      <c r="A8748" s="14"/>
      <c r="I8748" s="17" t="str">
        <f>IFERROR(__xludf.DUMMYFUNCTION("IFERROR(INDEX(SPLIT(G8748, ""/""), 1) * INDEX(SPLIT(H8748, ""/""), 1), """")"),"")</f>
        <v/>
      </c>
      <c r="J8748" s="17" t="str">
        <f>IFERROR(__xludf.DUMMYFUNCTION("IFERROR(INDEX(SPLIT(G8748, ""/""), 2) * INDEX(SPLIT(H8748, ""/""), 2), """")"),"")</f>
        <v/>
      </c>
      <c r="K8748" s="17" t="str">
        <f>IFERROR(__xludf.DUMMYFUNCTION("IFERROR(INDEX(SPLIT(G8748, ""/""), 3) * INDEX(SPLIT(H8748, ""/""), 3), """")"),"")</f>
        <v/>
      </c>
      <c r="L8748" s="17" t="str">
        <f>IFERROR(__xludf.DUMMYFUNCTION("IFERROR(INDEX(SPLIT(G8748, ""/""), 4) * INDEX(SPLIT(H8748, ""/""), 4), """")"),"")</f>
        <v/>
      </c>
      <c r="M8748" s="17" t="str">
        <f>IFERROR(__xludf.DUMMYFUNCTION("IFERROR(INDEX(SPLIT(G8748, ""/""), 5) * INDEX(SPLIT(H8748, ""/""), 5), """")"),"")</f>
        <v/>
      </c>
      <c r="N8748" s="9">
        <f t="shared" si="1"/>
        <v>0</v>
      </c>
      <c r="O8748" s="9">
        <f t="array" ref="O8748">IF(N8748 &lt;&gt; "", ROUND(N8748 * 1.06, 2), "")
</f>
        <v>0</v>
      </c>
      <c r="P8748" s="14"/>
    </row>
    <row r="8749">
      <c r="A8749" s="14"/>
      <c r="I8749" s="17" t="str">
        <f>IFERROR(__xludf.DUMMYFUNCTION("IFERROR(INDEX(SPLIT(G8749, ""/""), 1) * INDEX(SPLIT(H8749, ""/""), 1), """")"),"")</f>
        <v/>
      </c>
      <c r="J8749" s="17" t="str">
        <f>IFERROR(__xludf.DUMMYFUNCTION("IFERROR(INDEX(SPLIT(G8749, ""/""), 2) * INDEX(SPLIT(H8749, ""/""), 2), """")"),"")</f>
        <v/>
      </c>
      <c r="K8749" s="17" t="str">
        <f>IFERROR(__xludf.DUMMYFUNCTION("IFERROR(INDEX(SPLIT(G8749, ""/""), 3) * INDEX(SPLIT(H8749, ""/""), 3), """")"),"")</f>
        <v/>
      </c>
      <c r="L8749" s="17" t="str">
        <f>IFERROR(__xludf.DUMMYFUNCTION("IFERROR(INDEX(SPLIT(G8749, ""/""), 4) * INDEX(SPLIT(H8749, ""/""), 4), """")"),"")</f>
        <v/>
      </c>
      <c r="M8749" s="17" t="str">
        <f>IFERROR(__xludf.DUMMYFUNCTION("IFERROR(INDEX(SPLIT(G8749, ""/""), 5) * INDEX(SPLIT(H8749, ""/""), 5), """")"),"")</f>
        <v/>
      </c>
      <c r="N8749" s="9">
        <f t="shared" si="1"/>
        <v>0</v>
      </c>
      <c r="O8749" s="9">
        <f t="array" ref="O8749">IF(N8749 &lt;&gt; "", ROUND(N8749 * 1.06, 2), "")
</f>
        <v>0</v>
      </c>
      <c r="P8749" s="14"/>
    </row>
    <row r="8750">
      <c r="A8750" s="14"/>
      <c r="I8750" s="17" t="str">
        <f>IFERROR(__xludf.DUMMYFUNCTION("IFERROR(INDEX(SPLIT(G8750, ""/""), 1) * INDEX(SPLIT(H8750, ""/""), 1), """")"),"")</f>
        <v/>
      </c>
      <c r="J8750" s="17" t="str">
        <f>IFERROR(__xludf.DUMMYFUNCTION("IFERROR(INDEX(SPLIT(G8750, ""/""), 2) * INDEX(SPLIT(H8750, ""/""), 2), """")"),"")</f>
        <v/>
      </c>
      <c r="K8750" s="17" t="str">
        <f>IFERROR(__xludf.DUMMYFUNCTION("IFERROR(INDEX(SPLIT(G8750, ""/""), 3) * INDEX(SPLIT(H8750, ""/""), 3), """")"),"")</f>
        <v/>
      </c>
      <c r="L8750" s="17" t="str">
        <f>IFERROR(__xludf.DUMMYFUNCTION("IFERROR(INDEX(SPLIT(G8750, ""/""), 4) * INDEX(SPLIT(H8750, ""/""), 4), """")"),"")</f>
        <v/>
      </c>
      <c r="M8750" s="17" t="str">
        <f>IFERROR(__xludf.DUMMYFUNCTION("IFERROR(INDEX(SPLIT(G8750, ""/""), 5) * INDEX(SPLIT(H8750, ""/""), 5), """")"),"")</f>
        <v/>
      </c>
      <c r="N8750" s="9">
        <f t="shared" si="1"/>
        <v>0</v>
      </c>
      <c r="O8750" s="9">
        <f t="array" ref="O8750">IF(N8750 &lt;&gt; "", ROUND(N8750 * 1.06, 2), "")
</f>
        <v>0</v>
      </c>
      <c r="P8750" s="14"/>
    </row>
    <row r="8751">
      <c r="A8751" s="14"/>
      <c r="I8751" s="17" t="str">
        <f>IFERROR(__xludf.DUMMYFUNCTION("IFERROR(INDEX(SPLIT(G8751, ""/""), 1) * INDEX(SPLIT(H8751, ""/""), 1), """")"),"")</f>
        <v/>
      </c>
      <c r="J8751" s="17" t="str">
        <f>IFERROR(__xludf.DUMMYFUNCTION("IFERROR(INDEX(SPLIT(G8751, ""/""), 2) * INDEX(SPLIT(H8751, ""/""), 2), """")"),"")</f>
        <v/>
      </c>
      <c r="K8751" s="17" t="str">
        <f>IFERROR(__xludf.DUMMYFUNCTION("IFERROR(INDEX(SPLIT(G8751, ""/""), 3) * INDEX(SPLIT(H8751, ""/""), 3), """")"),"")</f>
        <v/>
      </c>
      <c r="L8751" s="17" t="str">
        <f>IFERROR(__xludf.DUMMYFUNCTION("IFERROR(INDEX(SPLIT(G8751, ""/""), 4) * INDEX(SPLIT(H8751, ""/""), 4), """")"),"")</f>
        <v/>
      </c>
      <c r="M8751" s="17" t="str">
        <f>IFERROR(__xludf.DUMMYFUNCTION("IFERROR(INDEX(SPLIT(G8751, ""/""), 5) * INDEX(SPLIT(H8751, ""/""), 5), """")"),"")</f>
        <v/>
      </c>
      <c r="N8751" s="9">
        <f t="shared" si="1"/>
        <v>0</v>
      </c>
      <c r="O8751" s="9">
        <f t="array" ref="O8751">IF(N8751 &lt;&gt; "", ROUND(N8751 * 1.06, 2), "")
</f>
        <v>0</v>
      </c>
      <c r="P8751" s="14"/>
    </row>
    <row r="8752">
      <c r="A8752" s="14"/>
      <c r="I8752" s="17" t="str">
        <f>IFERROR(__xludf.DUMMYFUNCTION("IFERROR(INDEX(SPLIT(G8752, ""/""), 1) * INDEX(SPLIT(H8752, ""/""), 1), """")"),"")</f>
        <v/>
      </c>
      <c r="J8752" s="17" t="str">
        <f>IFERROR(__xludf.DUMMYFUNCTION("IFERROR(INDEX(SPLIT(G8752, ""/""), 2) * INDEX(SPLIT(H8752, ""/""), 2), """")"),"")</f>
        <v/>
      </c>
      <c r="K8752" s="17" t="str">
        <f>IFERROR(__xludf.DUMMYFUNCTION("IFERROR(INDEX(SPLIT(G8752, ""/""), 3) * INDEX(SPLIT(H8752, ""/""), 3), """")"),"")</f>
        <v/>
      </c>
      <c r="L8752" s="17" t="str">
        <f>IFERROR(__xludf.DUMMYFUNCTION("IFERROR(INDEX(SPLIT(G8752, ""/""), 4) * INDEX(SPLIT(H8752, ""/""), 4), """")"),"")</f>
        <v/>
      </c>
      <c r="M8752" s="17" t="str">
        <f>IFERROR(__xludf.DUMMYFUNCTION("IFERROR(INDEX(SPLIT(G8752, ""/""), 5) * INDEX(SPLIT(H8752, ""/""), 5), """")"),"")</f>
        <v/>
      </c>
      <c r="N8752" s="9">
        <f t="shared" si="1"/>
        <v>0</v>
      </c>
      <c r="O8752" s="9">
        <f t="array" ref="O8752">IF(N8752 &lt;&gt; "", ROUND(N8752 * 1.06, 2), "")
</f>
        <v>0</v>
      </c>
      <c r="P8752" s="14"/>
    </row>
    <row r="8753">
      <c r="A8753" s="14"/>
      <c r="I8753" s="17" t="str">
        <f>IFERROR(__xludf.DUMMYFUNCTION("IFERROR(INDEX(SPLIT(G8753, ""/""), 1) * INDEX(SPLIT(H8753, ""/""), 1), """")"),"")</f>
        <v/>
      </c>
      <c r="J8753" s="17" t="str">
        <f>IFERROR(__xludf.DUMMYFUNCTION("IFERROR(INDEX(SPLIT(G8753, ""/""), 2) * INDEX(SPLIT(H8753, ""/""), 2), """")"),"")</f>
        <v/>
      </c>
      <c r="K8753" s="17" t="str">
        <f>IFERROR(__xludf.DUMMYFUNCTION("IFERROR(INDEX(SPLIT(G8753, ""/""), 3) * INDEX(SPLIT(H8753, ""/""), 3), """")"),"")</f>
        <v/>
      </c>
      <c r="L8753" s="17" t="str">
        <f>IFERROR(__xludf.DUMMYFUNCTION("IFERROR(INDEX(SPLIT(G8753, ""/""), 4) * INDEX(SPLIT(H8753, ""/""), 4), """")"),"")</f>
        <v/>
      </c>
      <c r="M8753" s="17" t="str">
        <f>IFERROR(__xludf.DUMMYFUNCTION("IFERROR(INDEX(SPLIT(G8753, ""/""), 5) * INDEX(SPLIT(H8753, ""/""), 5), """")"),"")</f>
        <v/>
      </c>
      <c r="N8753" s="9">
        <f t="shared" si="1"/>
        <v>0</v>
      </c>
      <c r="O8753" s="9">
        <f t="array" ref="O8753">IF(N8753 &lt;&gt; "", ROUND(N8753 * 1.06, 2), "")
</f>
        <v>0</v>
      </c>
      <c r="P8753" s="14"/>
    </row>
    <row r="8754">
      <c r="A8754" s="14"/>
      <c r="I8754" s="17" t="str">
        <f>IFERROR(__xludf.DUMMYFUNCTION("IFERROR(INDEX(SPLIT(G8754, ""/""), 1) * INDEX(SPLIT(H8754, ""/""), 1), """")"),"")</f>
        <v/>
      </c>
      <c r="J8754" s="17" t="str">
        <f>IFERROR(__xludf.DUMMYFUNCTION("IFERROR(INDEX(SPLIT(G8754, ""/""), 2) * INDEX(SPLIT(H8754, ""/""), 2), """")"),"")</f>
        <v/>
      </c>
      <c r="K8754" s="17" t="str">
        <f>IFERROR(__xludf.DUMMYFUNCTION("IFERROR(INDEX(SPLIT(G8754, ""/""), 3) * INDEX(SPLIT(H8754, ""/""), 3), """")"),"")</f>
        <v/>
      </c>
      <c r="L8754" s="17" t="str">
        <f>IFERROR(__xludf.DUMMYFUNCTION("IFERROR(INDEX(SPLIT(G8754, ""/""), 4) * INDEX(SPLIT(H8754, ""/""), 4), """")"),"")</f>
        <v/>
      </c>
      <c r="M8754" s="17" t="str">
        <f>IFERROR(__xludf.DUMMYFUNCTION("IFERROR(INDEX(SPLIT(G8754, ""/""), 5) * INDEX(SPLIT(H8754, ""/""), 5), """")"),"")</f>
        <v/>
      </c>
      <c r="N8754" s="9">
        <f t="shared" si="1"/>
        <v>0</v>
      </c>
      <c r="O8754" s="9">
        <f t="array" ref="O8754">IF(N8754 &lt;&gt; "", ROUND(N8754 * 1.06, 2), "")
</f>
        <v>0</v>
      </c>
      <c r="P8754" s="14"/>
    </row>
    <row r="8755">
      <c r="A8755" s="14"/>
      <c r="I8755" s="17" t="str">
        <f>IFERROR(__xludf.DUMMYFUNCTION("IFERROR(INDEX(SPLIT(G8755, ""/""), 1) * INDEX(SPLIT(H8755, ""/""), 1), """")"),"")</f>
        <v/>
      </c>
      <c r="J8755" s="17" t="str">
        <f>IFERROR(__xludf.DUMMYFUNCTION("IFERROR(INDEX(SPLIT(G8755, ""/""), 2) * INDEX(SPLIT(H8755, ""/""), 2), """")"),"")</f>
        <v/>
      </c>
      <c r="K8755" s="17" t="str">
        <f>IFERROR(__xludf.DUMMYFUNCTION("IFERROR(INDEX(SPLIT(G8755, ""/""), 3) * INDEX(SPLIT(H8755, ""/""), 3), """")"),"")</f>
        <v/>
      </c>
      <c r="L8755" s="17" t="str">
        <f>IFERROR(__xludf.DUMMYFUNCTION("IFERROR(INDEX(SPLIT(G8755, ""/""), 4) * INDEX(SPLIT(H8755, ""/""), 4), """")"),"")</f>
        <v/>
      </c>
      <c r="M8755" s="17" t="str">
        <f>IFERROR(__xludf.DUMMYFUNCTION("IFERROR(INDEX(SPLIT(G8755, ""/""), 5) * INDEX(SPLIT(H8755, ""/""), 5), """")"),"")</f>
        <v/>
      </c>
      <c r="N8755" s="9">
        <f t="shared" si="1"/>
        <v>0</v>
      </c>
      <c r="O8755" s="9">
        <f t="array" ref="O8755">IF(N8755 &lt;&gt; "", ROUND(N8755 * 1.06, 2), "")
</f>
        <v>0</v>
      </c>
      <c r="P8755" s="14"/>
    </row>
    <row r="8756">
      <c r="A8756" s="14"/>
      <c r="I8756" s="17" t="str">
        <f>IFERROR(__xludf.DUMMYFUNCTION("IFERROR(INDEX(SPLIT(G8756, ""/""), 1) * INDEX(SPLIT(H8756, ""/""), 1), """")"),"")</f>
        <v/>
      </c>
      <c r="J8756" s="17" t="str">
        <f>IFERROR(__xludf.DUMMYFUNCTION("IFERROR(INDEX(SPLIT(G8756, ""/""), 2) * INDEX(SPLIT(H8756, ""/""), 2), """")"),"")</f>
        <v/>
      </c>
      <c r="K8756" s="17" t="str">
        <f>IFERROR(__xludf.DUMMYFUNCTION("IFERROR(INDEX(SPLIT(G8756, ""/""), 3) * INDEX(SPLIT(H8756, ""/""), 3), """")"),"")</f>
        <v/>
      </c>
      <c r="L8756" s="17" t="str">
        <f>IFERROR(__xludf.DUMMYFUNCTION("IFERROR(INDEX(SPLIT(G8756, ""/""), 4) * INDEX(SPLIT(H8756, ""/""), 4), """")"),"")</f>
        <v/>
      </c>
      <c r="M8756" s="17" t="str">
        <f>IFERROR(__xludf.DUMMYFUNCTION("IFERROR(INDEX(SPLIT(G8756, ""/""), 5) * INDEX(SPLIT(H8756, ""/""), 5), """")"),"")</f>
        <v/>
      </c>
      <c r="N8756" s="9">
        <f t="shared" si="1"/>
        <v>0</v>
      </c>
      <c r="O8756" s="9">
        <f t="array" ref="O8756">IF(N8756 &lt;&gt; "", ROUND(N8756 * 1.06, 2), "")
</f>
        <v>0</v>
      </c>
      <c r="P8756" s="14"/>
    </row>
    <row r="8757">
      <c r="A8757" s="14"/>
      <c r="I8757" s="17" t="str">
        <f>IFERROR(__xludf.DUMMYFUNCTION("IFERROR(INDEX(SPLIT(G8757, ""/""), 1) * INDEX(SPLIT(H8757, ""/""), 1), """")"),"")</f>
        <v/>
      </c>
      <c r="J8757" s="17" t="str">
        <f>IFERROR(__xludf.DUMMYFUNCTION("IFERROR(INDEX(SPLIT(G8757, ""/""), 2) * INDEX(SPLIT(H8757, ""/""), 2), """")"),"")</f>
        <v/>
      </c>
      <c r="K8757" s="17" t="str">
        <f>IFERROR(__xludf.DUMMYFUNCTION("IFERROR(INDEX(SPLIT(G8757, ""/""), 3) * INDEX(SPLIT(H8757, ""/""), 3), """")"),"")</f>
        <v/>
      </c>
      <c r="L8757" s="17" t="str">
        <f>IFERROR(__xludf.DUMMYFUNCTION("IFERROR(INDEX(SPLIT(G8757, ""/""), 4) * INDEX(SPLIT(H8757, ""/""), 4), """")"),"")</f>
        <v/>
      </c>
      <c r="M8757" s="17" t="str">
        <f>IFERROR(__xludf.DUMMYFUNCTION("IFERROR(INDEX(SPLIT(G8757, ""/""), 5) * INDEX(SPLIT(H8757, ""/""), 5), """")"),"")</f>
        <v/>
      </c>
      <c r="N8757" s="9">
        <f t="shared" si="1"/>
        <v>0</v>
      </c>
      <c r="O8757" s="9">
        <f t="array" ref="O8757">IF(N8757 &lt;&gt; "", ROUND(N8757 * 1.06, 2), "")
</f>
        <v>0</v>
      </c>
      <c r="P8757" s="14"/>
    </row>
    <row r="8758">
      <c r="A8758" s="14"/>
      <c r="I8758" s="17" t="str">
        <f>IFERROR(__xludf.DUMMYFUNCTION("IFERROR(INDEX(SPLIT(G8758, ""/""), 1) * INDEX(SPLIT(H8758, ""/""), 1), """")"),"")</f>
        <v/>
      </c>
      <c r="J8758" s="17" t="str">
        <f>IFERROR(__xludf.DUMMYFUNCTION("IFERROR(INDEX(SPLIT(G8758, ""/""), 2) * INDEX(SPLIT(H8758, ""/""), 2), """")"),"")</f>
        <v/>
      </c>
      <c r="K8758" s="17" t="str">
        <f>IFERROR(__xludf.DUMMYFUNCTION("IFERROR(INDEX(SPLIT(G8758, ""/""), 3) * INDEX(SPLIT(H8758, ""/""), 3), """")"),"")</f>
        <v/>
      </c>
      <c r="L8758" s="17" t="str">
        <f>IFERROR(__xludf.DUMMYFUNCTION("IFERROR(INDEX(SPLIT(G8758, ""/""), 4) * INDEX(SPLIT(H8758, ""/""), 4), """")"),"")</f>
        <v/>
      </c>
      <c r="M8758" s="17" t="str">
        <f>IFERROR(__xludf.DUMMYFUNCTION("IFERROR(INDEX(SPLIT(G8758, ""/""), 5) * INDEX(SPLIT(H8758, ""/""), 5), """")"),"")</f>
        <v/>
      </c>
      <c r="N8758" s="9">
        <f t="shared" si="1"/>
        <v>0</v>
      </c>
      <c r="O8758" s="9">
        <f t="array" ref="O8758">IF(N8758 &lt;&gt; "", ROUND(N8758 * 1.06, 2), "")
</f>
        <v>0</v>
      </c>
      <c r="P8758" s="14"/>
    </row>
    <row r="8759">
      <c r="A8759" s="14"/>
      <c r="I8759" s="17" t="str">
        <f>IFERROR(__xludf.DUMMYFUNCTION("IFERROR(INDEX(SPLIT(G8759, ""/""), 1) * INDEX(SPLIT(H8759, ""/""), 1), """")"),"")</f>
        <v/>
      </c>
      <c r="J8759" s="17" t="str">
        <f>IFERROR(__xludf.DUMMYFUNCTION("IFERROR(INDEX(SPLIT(G8759, ""/""), 2) * INDEX(SPLIT(H8759, ""/""), 2), """")"),"")</f>
        <v/>
      </c>
      <c r="K8759" s="17" t="str">
        <f>IFERROR(__xludf.DUMMYFUNCTION("IFERROR(INDEX(SPLIT(G8759, ""/""), 3) * INDEX(SPLIT(H8759, ""/""), 3), """")"),"")</f>
        <v/>
      </c>
      <c r="L8759" s="17" t="str">
        <f>IFERROR(__xludf.DUMMYFUNCTION("IFERROR(INDEX(SPLIT(G8759, ""/""), 4) * INDEX(SPLIT(H8759, ""/""), 4), """")"),"")</f>
        <v/>
      </c>
      <c r="M8759" s="17" t="str">
        <f>IFERROR(__xludf.DUMMYFUNCTION("IFERROR(INDEX(SPLIT(G8759, ""/""), 5) * INDEX(SPLIT(H8759, ""/""), 5), """")"),"")</f>
        <v/>
      </c>
      <c r="N8759" s="9">
        <f t="shared" si="1"/>
        <v>0</v>
      </c>
      <c r="O8759" s="9">
        <f t="array" ref="O8759">IF(N8759 &lt;&gt; "", ROUND(N8759 * 1.06, 2), "")
</f>
        <v>0</v>
      </c>
      <c r="P8759" s="14"/>
    </row>
    <row r="8760">
      <c r="A8760" s="14"/>
      <c r="I8760" s="17" t="str">
        <f>IFERROR(__xludf.DUMMYFUNCTION("IFERROR(INDEX(SPLIT(G8760, ""/""), 1) * INDEX(SPLIT(H8760, ""/""), 1), """")"),"")</f>
        <v/>
      </c>
      <c r="J8760" s="17" t="str">
        <f>IFERROR(__xludf.DUMMYFUNCTION("IFERROR(INDEX(SPLIT(G8760, ""/""), 2) * INDEX(SPLIT(H8760, ""/""), 2), """")"),"")</f>
        <v/>
      </c>
      <c r="K8760" s="17" t="str">
        <f>IFERROR(__xludf.DUMMYFUNCTION("IFERROR(INDEX(SPLIT(G8760, ""/""), 3) * INDEX(SPLIT(H8760, ""/""), 3), """")"),"")</f>
        <v/>
      </c>
      <c r="L8760" s="17" t="str">
        <f>IFERROR(__xludf.DUMMYFUNCTION("IFERROR(INDEX(SPLIT(G8760, ""/""), 4) * INDEX(SPLIT(H8760, ""/""), 4), """")"),"")</f>
        <v/>
      </c>
      <c r="M8760" s="17" t="str">
        <f>IFERROR(__xludf.DUMMYFUNCTION("IFERROR(INDEX(SPLIT(G8760, ""/""), 5) * INDEX(SPLIT(H8760, ""/""), 5), """")"),"")</f>
        <v/>
      </c>
      <c r="N8760" s="9">
        <f t="shared" si="1"/>
        <v>0</v>
      </c>
      <c r="O8760" s="9">
        <f t="array" ref="O8760">IF(N8760 &lt;&gt; "", ROUND(N8760 * 1.06, 2), "")
</f>
        <v>0</v>
      </c>
      <c r="P8760" s="14"/>
    </row>
    <row r="8761">
      <c r="A8761" s="14"/>
      <c r="I8761" s="17" t="str">
        <f>IFERROR(__xludf.DUMMYFUNCTION("IFERROR(INDEX(SPLIT(G8761, ""/""), 1) * INDEX(SPLIT(H8761, ""/""), 1), """")"),"")</f>
        <v/>
      </c>
      <c r="J8761" s="17" t="str">
        <f>IFERROR(__xludf.DUMMYFUNCTION("IFERROR(INDEX(SPLIT(G8761, ""/""), 2) * INDEX(SPLIT(H8761, ""/""), 2), """")"),"")</f>
        <v/>
      </c>
      <c r="K8761" s="17" t="str">
        <f>IFERROR(__xludf.DUMMYFUNCTION("IFERROR(INDEX(SPLIT(G8761, ""/""), 3) * INDEX(SPLIT(H8761, ""/""), 3), """")"),"")</f>
        <v/>
      </c>
      <c r="L8761" s="17" t="str">
        <f>IFERROR(__xludf.DUMMYFUNCTION("IFERROR(INDEX(SPLIT(G8761, ""/""), 4) * INDEX(SPLIT(H8761, ""/""), 4), """")"),"")</f>
        <v/>
      </c>
      <c r="M8761" s="17" t="str">
        <f>IFERROR(__xludf.DUMMYFUNCTION("IFERROR(INDEX(SPLIT(G8761, ""/""), 5) * INDEX(SPLIT(H8761, ""/""), 5), """")"),"")</f>
        <v/>
      </c>
      <c r="N8761" s="9">
        <f t="shared" si="1"/>
        <v>0</v>
      </c>
      <c r="O8761" s="9">
        <f t="array" ref="O8761">IF(N8761 &lt;&gt; "", ROUND(N8761 * 1.06, 2), "")
</f>
        <v>0</v>
      </c>
      <c r="P8761" s="14"/>
    </row>
    <row r="8762">
      <c r="A8762" s="14"/>
      <c r="I8762" s="17" t="str">
        <f>IFERROR(__xludf.DUMMYFUNCTION("IFERROR(INDEX(SPLIT(G8762, ""/""), 1) * INDEX(SPLIT(H8762, ""/""), 1), """")"),"")</f>
        <v/>
      </c>
      <c r="J8762" s="17" t="str">
        <f>IFERROR(__xludf.DUMMYFUNCTION("IFERROR(INDEX(SPLIT(G8762, ""/""), 2) * INDEX(SPLIT(H8762, ""/""), 2), """")"),"")</f>
        <v/>
      </c>
      <c r="K8762" s="17" t="str">
        <f>IFERROR(__xludf.DUMMYFUNCTION("IFERROR(INDEX(SPLIT(G8762, ""/""), 3) * INDEX(SPLIT(H8762, ""/""), 3), """")"),"")</f>
        <v/>
      </c>
      <c r="L8762" s="17" t="str">
        <f>IFERROR(__xludf.DUMMYFUNCTION("IFERROR(INDEX(SPLIT(G8762, ""/""), 4) * INDEX(SPLIT(H8762, ""/""), 4), """")"),"")</f>
        <v/>
      </c>
      <c r="M8762" s="17" t="str">
        <f>IFERROR(__xludf.DUMMYFUNCTION("IFERROR(INDEX(SPLIT(G8762, ""/""), 5) * INDEX(SPLIT(H8762, ""/""), 5), """")"),"")</f>
        <v/>
      </c>
      <c r="N8762" s="9">
        <f t="shared" si="1"/>
        <v>0</v>
      </c>
      <c r="O8762" s="9">
        <f t="array" ref="O8762">IF(N8762 &lt;&gt; "", ROUND(N8762 * 1.06, 2), "")
</f>
        <v>0</v>
      </c>
      <c r="P8762" s="14"/>
    </row>
    <row r="8763">
      <c r="A8763" s="14"/>
      <c r="I8763" s="17" t="str">
        <f>IFERROR(__xludf.DUMMYFUNCTION("IFERROR(INDEX(SPLIT(G8763, ""/""), 1) * INDEX(SPLIT(H8763, ""/""), 1), """")"),"")</f>
        <v/>
      </c>
      <c r="J8763" s="17" t="str">
        <f>IFERROR(__xludf.DUMMYFUNCTION("IFERROR(INDEX(SPLIT(G8763, ""/""), 2) * INDEX(SPLIT(H8763, ""/""), 2), """")"),"")</f>
        <v/>
      </c>
      <c r="K8763" s="17" t="str">
        <f>IFERROR(__xludf.DUMMYFUNCTION("IFERROR(INDEX(SPLIT(G8763, ""/""), 3) * INDEX(SPLIT(H8763, ""/""), 3), """")"),"")</f>
        <v/>
      </c>
      <c r="L8763" s="17" t="str">
        <f>IFERROR(__xludf.DUMMYFUNCTION("IFERROR(INDEX(SPLIT(G8763, ""/""), 4) * INDEX(SPLIT(H8763, ""/""), 4), """")"),"")</f>
        <v/>
      </c>
      <c r="M8763" s="17" t="str">
        <f>IFERROR(__xludf.DUMMYFUNCTION("IFERROR(INDEX(SPLIT(G8763, ""/""), 5) * INDEX(SPLIT(H8763, ""/""), 5), """")"),"")</f>
        <v/>
      </c>
      <c r="N8763" s="9">
        <f t="shared" si="1"/>
        <v>0</v>
      </c>
      <c r="O8763" s="9">
        <f t="array" ref="O8763">IF(N8763 &lt;&gt; "", ROUND(N8763 * 1.06, 2), "")
</f>
        <v>0</v>
      </c>
      <c r="P8763" s="14"/>
    </row>
    <row r="8764">
      <c r="A8764" s="14"/>
      <c r="I8764" s="17" t="str">
        <f>IFERROR(__xludf.DUMMYFUNCTION("IFERROR(INDEX(SPLIT(G8764, ""/""), 1) * INDEX(SPLIT(H8764, ""/""), 1), """")"),"")</f>
        <v/>
      </c>
      <c r="J8764" s="17" t="str">
        <f>IFERROR(__xludf.DUMMYFUNCTION("IFERROR(INDEX(SPLIT(G8764, ""/""), 2) * INDEX(SPLIT(H8764, ""/""), 2), """")"),"")</f>
        <v/>
      </c>
      <c r="K8764" s="17" t="str">
        <f>IFERROR(__xludf.DUMMYFUNCTION("IFERROR(INDEX(SPLIT(G8764, ""/""), 3) * INDEX(SPLIT(H8764, ""/""), 3), """")"),"")</f>
        <v/>
      </c>
      <c r="L8764" s="17" t="str">
        <f>IFERROR(__xludf.DUMMYFUNCTION("IFERROR(INDEX(SPLIT(G8764, ""/""), 4) * INDEX(SPLIT(H8764, ""/""), 4), """")"),"")</f>
        <v/>
      </c>
      <c r="M8764" s="17" t="str">
        <f>IFERROR(__xludf.DUMMYFUNCTION("IFERROR(INDEX(SPLIT(G8764, ""/""), 5) * INDEX(SPLIT(H8764, ""/""), 5), """")"),"")</f>
        <v/>
      </c>
      <c r="N8764" s="9">
        <f t="shared" si="1"/>
        <v>0</v>
      </c>
      <c r="O8764" s="9">
        <f t="array" ref="O8764">IF(N8764 &lt;&gt; "", ROUND(N8764 * 1.06, 2), "")
</f>
        <v>0</v>
      </c>
      <c r="P8764" s="14"/>
    </row>
    <row r="8765">
      <c r="A8765" s="14"/>
      <c r="I8765" s="17" t="str">
        <f>IFERROR(__xludf.DUMMYFUNCTION("IFERROR(INDEX(SPLIT(G8765, ""/""), 1) * INDEX(SPLIT(H8765, ""/""), 1), """")"),"")</f>
        <v/>
      </c>
      <c r="J8765" s="17" t="str">
        <f>IFERROR(__xludf.DUMMYFUNCTION("IFERROR(INDEX(SPLIT(G8765, ""/""), 2) * INDEX(SPLIT(H8765, ""/""), 2), """")"),"")</f>
        <v/>
      </c>
      <c r="K8765" s="17" t="str">
        <f>IFERROR(__xludf.DUMMYFUNCTION("IFERROR(INDEX(SPLIT(G8765, ""/""), 3) * INDEX(SPLIT(H8765, ""/""), 3), """")"),"")</f>
        <v/>
      </c>
      <c r="L8765" s="17" t="str">
        <f>IFERROR(__xludf.DUMMYFUNCTION("IFERROR(INDEX(SPLIT(G8765, ""/""), 4) * INDEX(SPLIT(H8765, ""/""), 4), """")"),"")</f>
        <v/>
      </c>
      <c r="M8765" s="17" t="str">
        <f>IFERROR(__xludf.DUMMYFUNCTION("IFERROR(INDEX(SPLIT(G8765, ""/""), 5) * INDEX(SPLIT(H8765, ""/""), 5), """")"),"")</f>
        <v/>
      </c>
      <c r="N8765" s="9">
        <f t="shared" si="1"/>
        <v>0</v>
      </c>
      <c r="O8765" s="9">
        <f t="array" ref="O8765">IF(N8765 &lt;&gt; "", ROUND(N8765 * 1.06, 2), "")
</f>
        <v>0</v>
      </c>
      <c r="P8765" s="14"/>
    </row>
    <row r="8766">
      <c r="A8766" s="14"/>
      <c r="I8766" s="17" t="str">
        <f>IFERROR(__xludf.DUMMYFUNCTION("IFERROR(INDEX(SPLIT(G8766, ""/""), 1) * INDEX(SPLIT(H8766, ""/""), 1), """")"),"")</f>
        <v/>
      </c>
      <c r="J8766" s="17" t="str">
        <f>IFERROR(__xludf.DUMMYFUNCTION("IFERROR(INDEX(SPLIT(G8766, ""/""), 2) * INDEX(SPLIT(H8766, ""/""), 2), """")"),"")</f>
        <v/>
      </c>
      <c r="K8766" s="17" t="str">
        <f>IFERROR(__xludf.DUMMYFUNCTION("IFERROR(INDEX(SPLIT(G8766, ""/""), 3) * INDEX(SPLIT(H8766, ""/""), 3), """")"),"")</f>
        <v/>
      </c>
      <c r="L8766" s="17" t="str">
        <f>IFERROR(__xludf.DUMMYFUNCTION("IFERROR(INDEX(SPLIT(G8766, ""/""), 4) * INDEX(SPLIT(H8766, ""/""), 4), """")"),"")</f>
        <v/>
      </c>
      <c r="M8766" s="17" t="str">
        <f>IFERROR(__xludf.DUMMYFUNCTION("IFERROR(INDEX(SPLIT(G8766, ""/""), 5) * INDEX(SPLIT(H8766, ""/""), 5), """")"),"")</f>
        <v/>
      </c>
      <c r="N8766" s="9">
        <f t="shared" si="1"/>
        <v>0</v>
      </c>
      <c r="O8766" s="9">
        <f t="array" ref="O8766">IF(N8766 &lt;&gt; "", ROUND(N8766 * 1.06, 2), "")
</f>
        <v>0</v>
      </c>
      <c r="P8766" s="14"/>
    </row>
    <row r="8767">
      <c r="A8767" s="14"/>
      <c r="I8767" s="17" t="str">
        <f>IFERROR(__xludf.DUMMYFUNCTION("IFERROR(INDEX(SPLIT(G8767, ""/""), 1) * INDEX(SPLIT(H8767, ""/""), 1), """")"),"")</f>
        <v/>
      </c>
      <c r="J8767" s="17" t="str">
        <f>IFERROR(__xludf.DUMMYFUNCTION("IFERROR(INDEX(SPLIT(G8767, ""/""), 2) * INDEX(SPLIT(H8767, ""/""), 2), """")"),"")</f>
        <v/>
      </c>
      <c r="K8767" s="17" t="str">
        <f>IFERROR(__xludf.DUMMYFUNCTION("IFERROR(INDEX(SPLIT(G8767, ""/""), 3) * INDEX(SPLIT(H8767, ""/""), 3), """")"),"")</f>
        <v/>
      </c>
      <c r="L8767" s="17" t="str">
        <f>IFERROR(__xludf.DUMMYFUNCTION("IFERROR(INDEX(SPLIT(G8767, ""/""), 4) * INDEX(SPLIT(H8767, ""/""), 4), """")"),"")</f>
        <v/>
      </c>
      <c r="M8767" s="17" t="str">
        <f>IFERROR(__xludf.DUMMYFUNCTION("IFERROR(INDEX(SPLIT(G8767, ""/""), 5) * INDEX(SPLIT(H8767, ""/""), 5), """")"),"")</f>
        <v/>
      </c>
      <c r="N8767" s="9">
        <f t="shared" si="1"/>
        <v>0</v>
      </c>
      <c r="O8767" s="9">
        <f t="array" ref="O8767">IF(N8767 &lt;&gt; "", ROUND(N8767 * 1.06, 2), "")
</f>
        <v>0</v>
      </c>
      <c r="P8767" s="14"/>
    </row>
    <row r="8768">
      <c r="A8768" s="14"/>
      <c r="I8768" s="17" t="str">
        <f>IFERROR(__xludf.DUMMYFUNCTION("IFERROR(INDEX(SPLIT(G8768, ""/""), 1) * INDEX(SPLIT(H8768, ""/""), 1), """")"),"")</f>
        <v/>
      </c>
      <c r="J8768" s="17" t="str">
        <f>IFERROR(__xludf.DUMMYFUNCTION("IFERROR(INDEX(SPLIT(G8768, ""/""), 2) * INDEX(SPLIT(H8768, ""/""), 2), """")"),"")</f>
        <v/>
      </c>
      <c r="K8768" s="17" t="str">
        <f>IFERROR(__xludf.DUMMYFUNCTION("IFERROR(INDEX(SPLIT(G8768, ""/""), 3) * INDEX(SPLIT(H8768, ""/""), 3), """")"),"")</f>
        <v/>
      </c>
      <c r="L8768" s="17" t="str">
        <f>IFERROR(__xludf.DUMMYFUNCTION("IFERROR(INDEX(SPLIT(G8768, ""/""), 4) * INDEX(SPLIT(H8768, ""/""), 4), """")"),"")</f>
        <v/>
      </c>
      <c r="M8768" s="17" t="str">
        <f>IFERROR(__xludf.DUMMYFUNCTION("IFERROR(INDEX(SPLIT(G8768, ""/""), 5) * INDEX(SPLIT(H8768, ""/""), 5), """")"),"")</f>
        <v/>
      </c>
      <c r="N8768" s="9">
        <f t="shared" si="1"/>
        <v>0</v>
      </c>
      <c r="O8768" s="9">
        <f t="array" ref="O8768">IF(N8768 &lt;&gt; "", ROUND(N8768 * 1.06, 2), "")
</f>
        <v>0</v>
      </c>
      <c r="P8768" s="14"/>
    </row>
    <row r="8769">
      <c r="A8769" s="14"/>
      <c r="I8769" s="17" t="str">
        <f>IFERROR(__xludf.DUMMYFUNCTION("IFERROR(INDEX(SPLIT(G8769, ""/""), 1) * INDEX(SPLIT(H8769, ""/""), 1), """")"),"")</f>
        <v/>
      </c>
      <c r="J8769" s="17" t="str">
        <f>IFERROR(__xludf.DUMMYFUNCTION("IFERROR(INDEX(SPLIT(G8769, ""/""), 2) * INDEX(SPLIT(H8769, ""/""), 2), """")"),"")</f>
        <v/>
      </c>
      <c r="K8769" s="17" t="str">
        <f>IFERROR(__xludf.DUMMYFUNCTION("IFERROR(INDEX(SPLIT(G8769, ""/""), 3) * INDEX(SPLIT(H8769, ""/""), 3), """")"),"")</f>
        <v/>
      </c>
      <c r="L8769" s="17" t="str">
        <f>IFERROR(__xludf.DUMMYFUNCTION("IFERROR(INDEX(SPLIT(G8769, ""/""), 4) * INDEX(SPLIT(H8769, ""/""), 4), """")"),"")</f>
        <v/>
      </c>
      <c r="M8769" s="17" t="str">
        <f>IFERROR(__xludf.DUMMYFUNCTION("IFERROR(INDEX(SPLIT(G8769, ""/""), 5) * INDEX(SPLIT(H8769, ""/""), 5), """")"),"")</f>
        <v/>
      </c>
      <c r="N8769" s="9">
        <f t="shared" si="1"/>
        <v>0</v>
      </c>
      <c r="O8769" s="9">
        <f t="array" ref="O8769">IF(N8769 &lt;&gt; "", ROUND(N8769 * 1.06, 2), "")
</f>
        <v>0</v>
      </c>
      <c r="P8769" s="14"/>
    </row>
    <row r="8770">
      <c r="A8770" s="14"/>
      <c r="I8770" s="17" t="str">
        <f>IFERROR(__xludf.DUMMYFUNCTION("IFERROR(INDEX(SPLIT(G8770, ""/""), 1) * INDEX(SPLIT(H8770, ""/""), 1), """")"),"")</f>
        <v/>
      </c>
      <c r="J8770" s="17" t="str">
        <f>IFERROR(__xludf.DUMMYFUNCTION("IFERROR(INDEX(SPLIT(G8770, ""/""), 2) * INDEX(SPLIT(H8770, ""/""), 2), """")"),"")</f>
        <v/>
      </c>
      <c r="K8770" s="17" t="str">
        <f>IFERROR(__xludf.DUMMYFUNCTION("IFERROR(INDEX(SPLIT(G8770, ""/""), 3) * INDEX(SPLIT(H8770, ""/""), 3), """")"),"")</f>
        <v/>
      </c>
      <c r="L8770" s="17" t="str">
        <f>IFERROR(__xludf.DUMMYFUNCTION("IFERROR(INDEX(SPLIT(G8770, ""/""), 4) * INDEX(SPLIT(H8770, ""/""), 4), """")"),"")</f>
        <v/>
      </c>
      <c r="M8770" s="17" t="str">
        <f>IFERROR(__xludf.DUMMYFUNCTION("IFERROR(INDEX(SPLIT(G8770, ""/""), 5) * INDEX(SPLIT(H8770, ""/""), 5), """")"),"")</f>
        <v/>
      </c>
      <c r="N8770" s="9">
        <f t="shared" si="1"/>
        <v>0</v>
      </c>
      <c r="O8770" s="9">
        <f t="array" ref="O8770">IF(N8770 &lt;&gt; "", ROUND(N8770 * 1.06, 2), "")
</f>
        <v>0</v>
      </c>
      <c r="P8770" s="14"/>
    </row>
    <row r="8771">
      <c r="A8771" s="14"/>
      <c r="I8771" s="17" t="str">
        <f>IFERROR(__xludf.DUMMYFUNCTION("IFERROR(INDEX(SPLIT(G8771, ""/""), 1) * INDEX(SPLIT(H8771, ""/""), 1), """")"),"")</f>
        <v/>
      </c>
      <c r="J8771" s="17" t="str">
        <f>IFERROR(__xludf.DUMMYFUNCTION("IFERROR(INDEX(SPLIT(G8771, ""/""), 2) * INDEX(SPLIT(H8771, ""/""), 2), """")"),"")</f>
        <v/>
      </c>
      <c r="K8771" s="17" t="str">
        <f>IFERROR(__xludf.DUMMYFUNCTION("IFERROR(INDEX(SPLIT(G8771, ""/""), 3) * INDEX(SPLIT(H8771, ""/""), 3), """")"),"")</f>
        <v/>
      </c>
      <c r="L8771" s="17" t="str">
        <f>IFERROR(__xludf.DUMMYFUNCTION("IFERROR(INDEX(SPLIT(G8771, ""/""), 4) * INDEX(SPLIT(H8771, ""/""), 4), """")"),"")</f>
        <v/>
      </c>
      <c r="M8771" s="17" t="str">
        <f>IFERROR(__xludf.DUMMYFUNCTION("IFERROR(INDEX(SPLIT(G8771, ""/""), 5) * INDEX(SPLIT(H8771, ""/""), 5), """")"),"")</f>
        <v/>
      </c>
      <c r="N8771" s="9">
        <f t="shared" si="1"/>
        <v>0</v>
      </c>
      <c r="O8771" s="9">
        <f t="array" ref="O8771">IF(N8771 &lt;&gt; "", ROUND(N8771 * 1.06, 2), "")
</f>
        <v>0</v>
      </c>
      <c r="P8771" s="14"/>
    </row>
    <row r="8772">
      <c r="A8772" s="14"/>
      <c r="I8772" s="17" t="str">
        <f>IFERROR(__xludf.DUMMYFUNCTION("IFERROR(INDEX(SPLIT(G8772, ""/""), 1) * INDEX(SPLIT(H8772, ""/""), 1), """")"),"")</f>
        <v/>
      </c>
      <c r="J8772" s="17" t="str">
        <f>IFERROR(__xludf.DUMMYFUNCTION("IFERROR(INDEX(SPLIT(G8772, ""/""), 2) * INDEX(SPLIT(H8772, ""/""), 2), """")"),"")</f>
        <v/>
      </c>
      <c r="K8772" s="17" t="str">
        <f>IFERROR(__xludf.DUMMYFUNCTION("IFERROR(INDEX(SPLIT(G8772, ""/""), 3) * INDEX(SPLIT(H8772, ""/""), 3), """")"),"")</f>
        <v/>
      </c>
      <c r="L8772" s="17" t="str">
        <f>IFERROR(__xludf.DUMMYFUNCTION("IFERROR(INDEX(SPLIT(G8772, ""/""), 4) * INDEX(SPLIT(H8772, ""/""), 4), """")"),"")</f>
        <v/>
      </c>
      <c r="M8772" s="17" t="str">
        <f>IFERROR(__xludf.DUMMYFUNCTION("IFERROR(INDEX(SPLIT(G8772, ""/""), 5) * INDEX(SPLIT(H8772, ""/""), 5), """")"),"")</f>
        <v/>
      </c>
      <c r="N8772" s="9">
        <f t="shared" si="1"/>
        <v>0</v>
      </c>
      <c r="O8772" s="9">
        <f t="array" ref="O8772">IF(N8772 &lt;&gt; "", ROUND(N8772 * 1.06, 2), "")
</f>
        <v>0</v>
      </c>
      <c r="P8772" s="14"/>
    </row>
    <row r="8773">
      <c r="A8773" s="14"/>
      <c r="I8773" s="17" t="str">
        <f>IFERROR(__xludf.DUMMYFUNCTION("IFERROR(INDEX(SPLIT(G8773, ""/""), 1) * INDEX(SPLIT(H8773, ""/""), 1), """")"),"")</f>
        <v/>
      </c>
      <c r="J8773" s="17" t="str">
        <f>IFERROR(__xludf.DUMMYFUNCTION("IFERROR(INDEX(SPLIT(G8773, ""/""), 2) * INDEX(SPLIT(H8773, ""/""), 2), """")"),"")</f>
        <v/>
      </c>
      <c r="K8773" s="17" t="str">
        <f>IFERROR(__xludf.DUMMYFUNCTION("IFERROR(INDEX(SPLIT(G8773, ""/""), 3) * INDEX(SPLIT(H8773, ""/""), 3), """")"),"")</f>
        <v/>
      </c>
      <c r="L8773" s="17" t="str">
        <f>IFERROR(__xludf.DUMMYFUNCTION("IFERROR(INDEX(SPLIT(G8773, ""/""), 4) * INDEX(SPLIT(H8773, ""/""), 4), """")"),"")</f>
        <v/>
      </c>
      <c r="M8773" s="17" t="str">
        <f>IFERROR(__xludf.DUMMYFUNCTION("IFERROR(INDEX(SPLIT(G8773, ""/""), 5) * INDEX(SPLIT(H8773, ""/""), 5), """")"),"")</f>
        <v/>
      </c>
      <c r="N8773" s="9">
        <f t="shared" si="1"/>
        <v>0</v>
      </c>
      <c r="O8773" s="9">
        <f t="array" ref="O8773">IF(N8773 &lt;&gt; "", ROUND(N8773 * 1.06, 2), "")
</f>
        <v>0</v>
      </c>
      <c r="P8773" s="14"/>
    </row>
    <row r="8774">
      <c r="A8774" s="14"/>
      <c r="I8774" s="17" t="str">
        <f>IFERROR(__xludf.DUMMYFUNCTION("IFERROR(INDEX(SPLIT(G8774, ""/""), 1) * INDEX(SPLIT(H8774, ""/""), 1), """")"),"")</f>
        <v/>
      </c>
      <c r="J8774" s="17" t="str">
        <f>IFERROR(__xludf.DUMMYFUNCTION("IFERROR(INDEX(SPLIT(G8774, ""/""), 2) * INDEX(SPLIT(H8774, ""/""), 2), """")"),"")</f>
        <v/>
      </c>
      <c r="K8774" s="17" t="str">
        <f>IFERROR(__xludf.DUMMYFUNCTION("IFERROR(INDEX(SPLIT(G8774, ""/""), 3) * INDEX(SPLIT(H8774, ""/""), 3), """")"),"")</f>
        <v/>
      </c>
      <c r="L8774" s="17" t="str">
        <f>IFERROR(__xludf.DUMMYFUNCTION("IFERROR(INDEX(SPLIT(G8774, ""/""), 4) * INDEX(SPLIT(H8774, ""/""), 4), """")"),"")</f>
        <v/>
      </c>
      <c r="M8774" s="17" t="str">
        <f>IFERROR(__xludf.DUMMYFUNCTION("IFERROR(INDEX(SPLIT(G8774, ""/""), 5) * INDEX(SPLIT(H8774, ""/""), 5), """")"),"")</f>
        <v/>
      </c>
      <c r="N8774" s="9">
        <f t="shared" si="1"/>
        <v>0</v>
      </c>
      <c r="O8774" s="9">
        <f t="array" ref="O8774">IF(N8774 &lt;&gt; "", ROUND(N8774 * 1.06, 2), "")
</f>
        <v>0</v>
      </c>
      <c r="P8774" s="14"/>
    </row>
    <row r="8775">
      <c r="A8775" s="14"/>
      <c r="I8775" s="17" t="str">
        <f>IFERROR(__xludf.DUMMYFUNCTION("IFERROR(INDEX(SPLIT(G8775, ""/""), 1) * INDEX(SPLIT(H8775, ""/""), 1), """")"),"")</f>
        <v/>
      </c>
      <c r="J8775" s="17" t="str">
        <f>IFERROR(__xludf.DUMMYFUNCTION("IFERROR(INDEX(SPLIT(G8775, ""/""), 2) * INDEX(SPLIT(H8775, ""/""), 2), """")"),"")</f>
        <v/>
      </c>
      <c r="K8775" s="17" t="str">
        <f>IFERROR(__xludf.DUMMYFUNCTION("IFERROR(INDEX(SPLIT(G8775, ""/""), 3) * INDEX(SPLIT(H8775, ""/""), 3), """")"),"")</f>
        <v/>
      </c>
      <c r="L8775" s="17" t="str">
        <f>IFERROR(__xludf.DUMMYFUNCTION("IFERROR(INDEX(SPLIT(G8775, ""/""), 4) * INDEX(SPLIT(H8775, ""/""), 4), """")"),"")</f>
        <v/>
      </c>
      <c r="M8775" s="17" t="str">
        <f>IFERROR(__xludf.DUMMYFUNCTION("IFERROR(INDEX(SPLIT(G8775, ""/""), 5) * INDEX(SPLIT(H8775, ""/""), 5), """")"),"")</f>
        <v/>
      </c>
      <c r="N8775" s="9">
        <f t="shared" si="1"/>
        <v>0</v>
      </c>
      <c r="O8775" s="9">
        <f t="array" ref="O8775">IF(N8775 &lt;&gt; "", ROUND(N8775 * 1.06, 2), "")
</f>
        <v>0</v>
      </c>
      <c r="P8775" s="14"/>
    </row>
    <row r="8776">
      <c r="A8776" s="14"/>
      <c r="I8776" s="17" t="str">
        <f>IFERROR(__xludf.DUMMYFUNCTION("IFERROR(INDEX(SPLIT(G8776, ""/""), 1) * INDEX(SPLIT(H8776, ""/""), 1), """")"),"")</f>
        <v/>
      </c>
      <c r="J8776" s="17" t="str">
        <f>IFERROR(__xludf.DUMMYFUNCTION("IFERROR(INDEX(SPLIT(G8776, ""/""), 2) * INDEX(SPLIT(H8776, ""/""), 2), """")"),"")</f>
        <v/>
      </c>
      <c r="K8776" s="17" t="str">
        <f>IFERROR(__xludf.DUMMYFUNCTION("IFERROR(INDEX(SPLIT(G8776, ""/""), 3) * INDEX(SPLIT(H8776, ""/""), 3), """")"),"")</f>
        <v/>
      </c>
      <c r="L8776" s="17" t="str">
        <f>IFERROR(__xludf.DUMMYFUNCTION("IFERROR(INDEX(SPLIT(G8776, ""/""), 4) * INDEX(SPLIT(H8776, ""/""), 4), """")"),"")</f>
        <v/>
      </c>
      <c r="M8776" s="17" t="str">
        <f>IFERROR(__xludf.DUMMYFUNCTION("IFERROR(INDEX(SPLIT(G8776, ""/""), 5) * INDEX(SPLIT(H8776, ""/""), 5), """")"),"")</f>
        <v/>
      </c>
      <c r="N8776" s="9">
        <f t="shared" si="1"/>
        <v>0</v>
      </c>
      <c r="O8776" s="9">
        <f t="array" ref="O8776">IF(N8776 &lt;&gt; "", ROUND(N8776 * 1.06, 2), "")
</f>
        <v>0</v>
      </c>
      <c r="P8776" s="14"/>
    </row>
    <row r="8777">
      <c r="A8777" s="14"/>
      <c r="I8777" s="17" t="str">
        <f>IFERROR(__xludf.DUMMYFUNCTION("IFERROR(INDEX(SPLIT(G8777, ""/""), 1) * INDEX(SPLIT(H8777, ""/""), 1), """")"),"")</f>
        <v/>
      </c>
      <c r="J8777" s="17" t="str">
        <f>IFERROR(__xludf.DUMMYFUNCTION("IFERROR(INDEX(SPLIT(G8777, ""/""), 2) * INDEX(SPLIT(H8777, ""/""), 2), """")"),"")</f>
        <v/>
      </c>
      <c r="K8777" s="17" t="str">
        <f>IFERROR(__xludf.DUMMYFUNCTION("IFERROR(INDEX(SPLIT(G8777, ""/""), 3) * INDEX(SPLIT(H8777, ""/""), 3), """")"),"")</f>
        <v/>
      </c>
      <c r="L8777" s="17" t="str">
        <f>IFERROR(__xludf.DUMMYFUNCTION("IFERROR(INDEX(SPLIT(G8777, ""/""), 4) * INDEX(SPLIT(H8777, ""/""), 4), """")"),"")</f>
        <v/>
      </c>
      <c r="M8777" s="17" t="str">
        <f>IFERROR(__xludf.DUMMYFUNCTION("IFERROR(INDEX(SPLIT(G8777, ""/""), 5) * INDEX(SPLIT(H8777, ""/""), 5), """")"),"")</f>
        <v/>
      </c>
      <c r="N8777" s="9">
        <f t="shared" si="1"/>
        <v>0</v>
      </c>
      <c r="O8777" s="9">
        <f t="array" ref="O8777">IF(N8777 &lt;&gt; "", ROUND(N8777 * 1.06, 2), "")
</f>
        <v>0</v>
      </c>
      <c r="P8777" s="14"/>
    </row>
    <row r="8778">
      <c r="A8778" s="14"/>
      <c r="I8778" s="17" t="str">
        <f>IFERROR(__xludf.DUMMYFUNCTION("IFERROR(INDEX(SPLIT(G8778, ""/""), 1) * INDEX(SPLIT(H8778, ""/""), 1), """")"),"")</f>
        <v/>
      </c>
      <c r="J8778" s="17" t="str">
        <f>IFERROR(__xludf.DUMMYFUNCTION("IFERROR(INDEX(SPLIT(G8778, ""/""), 2) * INDEX(SPLIT(H8778, ""/""), 2), """")"),"")</f>
        <v/>
      </c>
      <c r="K8778" s="17" t="str">
        <f>IFERROR(__xludf.DUMMYFUNCTION("IFERROR(INDEX(SPLIT(G8778, ""/""), 3) * INDEX(SPLIT(H8778, ""/""), 3), """")"),"")</f>
        <v/>
      </c>
      <c r="L8778" s="17" t="str">
        <f>IFERROR(__xludf.DUMMYFUNCTION("IFERROR(INDEX(SPLIT(G8778, ""/""), 4) * INDEX(SPLIT(H8778, ""/""), 4), """")"),"")</f>
        <v/>
      </c>
      <c r="M8778" s="17" t="str">
        <f>IFERROR(__xludf.DUMMYFUNCTION("IFERROR(INDEX(SPLIT(G8778, ""/""), 5) * INDEX(SPLIT(H8778, ""/""), 5), """")"),"")</f>
        <v/>
      </c>
      <c r="N8778" s="9">
        <f t="shared" si="1"/>
        <v>0</v>
      </c>
      <c r="O8778" s="9">
        <f t="array" ref="O8778">IF(N8778 &lt;&gt; "", ROUND(N8778 * 1.06, 2), "")
</f>
        <v>0</v>
      </c>
      <c r="P8778" s="14"/>
    </row>
    <row r="8779">
      <c r="A8779" s="14"/>
      <c r="I8779" s="17" t="str">
        <f>IFERROR(__xludf.DUMMYFUNCTION("IFERROR(INDEX(SPLIT(G8779, ""/""), 1) * INDEX(SPLIT(H8779, ""/""), 1), """")"),"")</f>
        <v/>
      </c>
      <c r="J8779" s="17" t="str">
        <f>IFERROR(__xludf.DUMMYFUNCTION("IFERROR(INDEX(SPLIT(G8779, ""/""), 2) * INDEX(SPLIT(H8779, ""/""), 2), """")"),"")</f>
        <v/>
      </c>
      <c r="K8779" s="17" t="str">
        <f>IFERROR(__xludf.DUMMYFUNCTION("IFERROR(INDEX(SPLIT(G8779, ""/""), 3) * INDEX(SPLIT(H8779, ""/""), 3), """")"),"")</f>
        <v/>
      </c>
      <c r="L8779" s="17" t="str">
        <f>IFERROR(__xludf.DUMMYFUNCTION("IFERROR(INDEX(SPLIT(G8779, ""/""), 4) * INDEX(SPLIT(H8779, ""/""), 4), """")"),"")</f>
        <v/>
      </c>
      <c r="M8779" s="17" t="str">
        <f>IFERROR(__xludf.DUMMYFUNCTION("IFERROR(INDEX(SPLIT(G8779, ""/""), 5) * INDEX(SPLIT(H8779, ""/""), 5), """")"),"")</f>
        <v/>
      </c>
      <c r="N8779" s="9">
        <f t="shared" si="1"/>
        <v>0</v>
      </c>
      <c r="O8779" s="9">
        <f t="array" ref="O8779">IF(N8779 &lt;&gt; "", ROUND(N8779 * 1.06, 2), "")
</f>
        <v>0</v>
      </c>
      <c r="P8779" s="14"/>
    </row>
    <row r="8780">
      <c r="A8780" s="14"/>
      <c r="I8780" s="17" t="str">
        <f>IFERROR(__xludf.DUMMYFUNCTION("IFERROR(INDEX(SPLIT(G8780, ""/""), 1) * INDEX(SPLIT(H8780, ""/""), 1), """")"),"")</f>
        <v/>
      </c>
      <c r="J8780" s="17" t="str">
        <f>IFERROR(__xludf.DUMMYFUNCTION("IFERROR(INDEX(SPLIT(G8780, ""/""), 2) * INDEX(SPLIT(H8780, ""/""), 2), """")"),"")</f>
        <v/>
      </c>
      <c r="K8780" s="17" t="str">
        <f>IFERROR(__xludf.DUMMYFUNCTION("IFERROR(INDEX(SPLIT(G8780, ""/""), 3) * INDEX(SPLIT(H8780, ""/""), 3), """")"),"")</f>
        <v/>
      </c>
      <c r="L8780" s="17" t="str">
        <f>IFERROR(__xludf.DUMMYFUNCTION("IFERROR(INDEX(SPLIT(G8780, ""/""), 4) * INDEX(SPLIT(H8780, ""/""), 4), """")"),"")</f>
        <v/>
      </c>
      <c r="M8780" s="17" t="str">
        <f>IFERROR(__xludf.DUMMYFUNCTION("IFERROR(INDEX(SPLIT(G8780, ""/""), 5) * INDEX(SPLIT(H8780, ""/""), 5), """")"),"")</f>
        <v/>
      </c>
      <c r="N8780" s="9">
        <f t="shared" si="1"/>
        <v>0</v>
      </c>
      <c r="O8780" s="9">
        <f t="array" ref="O8780">IF(N8780 &lt;&gt; "", ROUND(N8780 * 1.06, 2), "")
</f>
        <v>0</v>
      </c>
      <c r="P8780" s="14"/>
    </row>
    <row r="8781">
      <c r="A8781" s="14"/>
      <c r="I8781" s="17" t="str">
        <f>IFERROR(__xludf.DUMMYFUNCTION("IFERROR(INDEX(SPLIT(G8781, ""/""), 1) * INDEX(SPLIT(H8781, ""/""), 1), """")"),"")</f>
        <v/>
      </c>
      <c r="J8781" s="17" t="str">
        <f>IFERROR(__xludf.DUMMYFUNCTION("IFERROR(INDEX(SPLIT(G8781, ""/""), 2) * INDEX(SPLIT(H8781, ""/""), 2), """")"),"")</f>
        <v/>
      </c>
      <c r="K8781" s="17" t="str">
        <f>IFERROR(__xludf.DUMMYFUNCTION("IFERROR(INDEX(SPLIT(G8781, ""/""), 3) * INDEX(SPLIT(H8781, ""/""), 3), """")"),"")</f>
        <v/>
      </c>
      <c r="L8781" s="17" t="str">
        <f>IFERROR(__xludf.DUMMYFUNCTION("IFERROR(INDEX(SPLIT(G8781, ""/""), 4) * INDEX(SPLIT(H8781, ""/""), 4), """")"),"")</f>
        <v/>
      </c>
      <c r="M8781" s="17" t="str">
        <f>IFERROR(__xludf.DUMMYFUNCTION("IFERROR(INDEX(SPLIT(G8781, ""/""), 5) * INDEX(SPLIT(H8781, ""/""), 5), """")"),"")</f>
        <v/>
      </c>
      <c r="N8781" s="9">
        <f t="shared" si="1"/>
        <v>0</v>
      </c>
      <c r="O8781" s="9">
        <f t="array" ref="O8781">IF(N8781 &lt;&gt; "", ROUND(N8781 * 1.06, 2), "")
</f>
        <v>0</v>
      </c>
      <c r="P8781" s="14"/>
    </row>
    <row r="8782">
      <c r="A8782" s="14"/>
      <c r="I8782" s="17" t="str">
        <f>IFERROR(__xludf.DUMMYFUNCTION("IFERROR(INDEX(SPLIT(G8782, ""/""), 1) * INDEX(SPLIT(H8782, ""/""), 1), """")"),"")</f>
        <v/>
      </c>
      <c r="J8782" s="17" t="str">
        <f>IFERROR(__xludf.DUMMYFUNCTION("IFERROR(INDEX(SPLIT(G8782, ""/""), 2) * INDEX(SPLIT(H8782, ""/""), 2), """")"),"")</f>
        <v/>
      </c>
      <c r="K8782" s="17" t="str">
        <f>IFERROR(__xludf.DUMMYFUNCTION("IFERROR(INDEX(SPLIT(G8782, ""/""), 3) * INDEX(SPLIT(H8782, ""/""), 3), """")"),"")</f>
        <v/>
      </c>
      <c r="L8782" s="17" t="str">
        <f>IFERROR(__xludf.DUMMYFUNCTION("IFERROR(INDEX(SPLIT(G8782, ""/""), 4) * INDEX(SPLIT(H8782, ""/""), 4), """")"),"")</f>
        <v/>
      </c>
      <c r="M8782" s="17" t="str">
        <f>IFERROR(__xludf.DUMMYFUNCTION("IFERROR(INDEX(SPLIT(G8782, ""/""), 5) * INDEX(SPLIT(H8782, ""/""), 5), """")"),"")</f>
        <v/>
      </c>
      <c r="N8782" s="9">
        <f t="shared" si="1"/>
        <v>0</v>
      </c>
      <c r="O8782" s="9">
        <f t="array" ref="O8782">IF(N8782 &lt;&gt; "", ROUND(N8782 * 1.06, 2), "")
</f>
        <v>0</v>
      </c>
      <c r="P8782" s="14"/>
    </row>
    <row r="8783">
      <c r="A8783" s="14"/>
      <c r="I8783" s="17" t="str">
        <f>IFERROR(__xludf.DUMMYFUNCTION("IFERROR(INDEX(SPLIT(G8783, ""/""), 1) * INDEX(SPLIT(H8783, ""/""), 1), """")"),"")</f>
        <v/>
      </c>
      <c r="J8783" s="17" t="str">
        <f>IFERROR(__xludf.DUMMYFUNCTION("IFERROR(INDEX(SPLIT(G8783, ""/""), 2) * INDEX(SPLIT(H8783, ""/""), 2), """")"),"")</f>
        <v/>
      </c>
      <c r="K8783" s="17" t="str">
        <f>IFERROR(__xludf.DUMMYFUNCTION("IFERROR(INDEX(SPLIT(G8783, ""/""), 3) * INDEX(SPLIT(H8783, ""/""), 3), """")"),"")</f>
        <v/>
      </c>
      <c r="L8783" s="17" t="str">
        <f>IFERROR(__xludf.DUMMYFUNCTION("IFERROR(INDEX(SPLIT(G8783, ""/""), 4) * INDEX(SPLIT(H8783, ""/""), 4), """")"),"")</f>
        <v/>
      </c>
      <c r="M8783" s="17" t="str">
        <f>IFERROR(__xludf.DUMMYFUNCTION("IFERROR(INDEX(SPLIT(G8783, ""/""), 5) * INDEX(SPLIT(H8783, ""/""), 5), """")"),"")</f>
        <v/>
      </c>
      <c r="N8783" s="9">
        <f t="shared" si="1"/>
        <v>0</v>
      </c>
      <c r="O8783" s="9">
        <f t="array" ref="O8783">IF(N8783 &lt;&gt; "", ROUND(N8783 * 1.06, 2), "")
</f>
        <v>0</v>
      </c>
      <c r="P8783" s="14"/>
    </row>
    <row r="8784">
      <c r="A8784" s="14"/>
      <c r="I8784" s="17" t="str">
        <f>IFERROR(__xludf.DUMMYFUNCTION("IFERROR(INDEX(SPLIT(G8784, ""/""), 1) * INDEX(SPLIT(H8784, ""/""), 1), """")"),"")</f>
        <v/>
      </c>
      <c r="J8784" s="17" t="str">
        <f>IFERROR(__xludf.DUMMYFUNCTION("IFERROR(INDEX(SPLIT(G8784, ""/""), 2) * INDEX(SPLIT(H8784, ""/""), 2), """")"),"")</f>
        <v/>
      </c>
      <c r="K8784" s="17" t="str">
        <f>IFERROR(__xludf.DUMMYFUNCTION("IFERROR(INDEX(SPLIT(G8784, ""/""), 3) * INDEX(SPLIT(H8784, ""/""), 3), """")"),"")</f>
        <v/>
      </c>
      <c r="L8784" s="17" t="str">
        <f>IFERROR(__xludf.DUMMYFUNCTION("IFERROR(INDEX(SPLIT(G8784, ""/""), 4) * INDEX(SPLIT(H8784, ""/""), 4), """")"),"")</f>
        <v/>
      </c>
      <c r="M8784" s="17" t="str">
        <f>IFERROR(__xludf.DUMMYFUNCTION("IFERROR(INDEX(SPLIT(G8784, ""/""), 5) * INDEX(SPLIT(H8784, ""/""), 5), """")"),"")</f>
        <v/>
      </c>
      <c r="N8784" s="9">
        <f t="shared" si="1"/>
        <v>0</v>
      </c>
      <c r="O8784" s="9">
        <f t="array" ref="O8784">IF(N8784 &lt;&gt; "", ROUND(N8784 * 1.06, 2), "")
</f>
        <v>0</v>
      </c>
      <c r="P8784" s="14"/>
    </row>
    <row r="8785">
      <c r="A8785" s="14"/>
      <c r="I8785" s="17" t="str">
        <f>IFERROR(__xludf.DUMMYFUNCTION("IFERROR(INDEX(SPLIT(G8785, ""/""), 1) * INDEX(SPLIT(H8785, ""/""), 1), """")"),"")</f>
        <v/>
      </c>
      <c r="J8785" s="17" t="str">
        <f>IFERROR(__xludf.DUMMYFUNCTION("IFERROR(INDEX(SPLIT(G8785, ""/""), 2) * INDEX(SPLIT(H8785, ""/""), 2), """")"),"")</f>
        <v/>
      </c>
      <c r="K8785" s="17" t="str">
        <f>IFERROR(__xludf.DUMMYFUNCTION("IFERROR(INDEX(SPLIT(G8785, ""/""), 3) * INDEX(SPLIT(H8785, ""/""), 3), """")"),"")</f>
        <v/>
      </c>
      <c r="L8785" s="17" t="str">
        <f>IFERROR(__xludf.DUMMYFUNCTION("IFERROR(INDEX(SPLIT(G8785, ""/""), 4) * INDEX(SPLIT(H8785, ""/""), 4), """")"),"")</f>
        <v/>
      </c>
      <c r="M8785" s="17" t="str">
        <f>IFERROR(__xludf.DUMMYFUNCTION("IFERROR(INDEX(SPLIT(G8785, ""/""), 5) * INDEX(SPLIT(H8785, ""/""), 5), """")"),"")</f>
        <v/>
      </c>
      <c r="N8785" s="9">
        <f t="shared" si="1"/>
        <v>0</v>
      </c>
      <c r="O8785" s="9">
        <f t="array" ref="O8785">IF(N8785 &lt;&gt; "", ROUND(N8785 * 1.06, 2), "")
</f>
        <v>0</v>
      </c>
      <c r="P8785" s="14"/>
    </row>
    <row r="8786">
      <c r="A8786" s="14"/>
      <c r="I8786" s="17" t="str">
        <f>IFERROR(__xludf.DUMMYFUNCTION("IFERROR(INDEX(SPLIT(G8786, ""/""), 1) * INDEX(SPLIT(H8786, ""/""), 1), """")"),"")</f>
        <v/>
      </c>
      <c r="J8786" s="17" t="str">
        <f>IFERROR(__xludf.DUMMYFUNCTION("IFERROR(INDEX(SPLIT(G8786, ""/""), 2) * INDEX(SPLIT(H8786, ""/""), 2), """")"),"")</f>
        <v/>
      </c>
      <c r="K8786" s="17" t="str">
        <f>IFERROR(__xludf.DUMMYFUNCTION("IFERROR(INDEX(SPLIT(G8786, ""/""), 3) * INDEX(SPLIT(H8786, ""/""), 3), """")"),"")</f>
        <v/>
      </c>
      <c r="L8786" s="17" t="str">
        <f>IFERROR(__xludf.DUMMYFUNCTION("IFERROR(INDEX(SPLIT(G8786, ""/""), 4) * INDEX(SPLIT(H8786, ""/""), 4), """")"),"")</f>
        <v/>
      </c>
      <c r="M8786" s="17" t="str">
        <f>IFERROR(__xludf.DUMMYFUNCTION("IFERROR(INDEX(SPLIT(G8786, ""/""), 5) * INDEX(SPLIT(H8786, ""/""), 5), """")"),"")</f>
        <v/>
      </c>
      <c r="N8786" s="9">
        <f t="shared" si="1"/>
        <v>0</v>
      </c>
      <c r="O8786" s="9">
        <f t="array" ref="O8786">IF(N8786 &lt;&gt; "", ROUND(N8786 * 1.06, 2), "")
</f>
        <v>0</v>
      </c>
      <c r="P8786" s="14"/>
    </row>
    <row r="8787">
      <c r="A8787" s="14"/>
      <c r="I8787" s="17" t="str">
        <f>IFERROR(__xludf.DUMMYFUNCTION("IFERROR(INDEX(SPLIT(G8787, ""/""), 1) * INDEX(SPLIT(H8787, ""/""), 1), """")"),"")</f>
        <v/>
      </c>
      <c r="J8787" s="17" t="str">
        <f>IFERROR(__xludf.DUMMYFUNCTION("IFERROR(INDEX(SPLIT(G8787, ""/""), 2) * INDEX(SPLIT(H8787, ""/""), 2), """")"),"")</f>
        <v/>
      </c>
      <c r="K8787" s="17" t="str">
        <f>IFERROR(__xludf.DUMMYFUNCTION("IFERROR(INDEX(SPLIT(G8787, ""/""), 3) * INDEX(SPLIT(H8787, ""/""), 3), """")"),"")</f>
        <v/>
      </c>
      <c r="L8787" s="17" t="str">
        <f>IFERROR(__xludf.DUMMYFUNCTION("IFERROR(INDEX(SPLIT(G8787, ""/""), 4) * INDEX(SPLIT(H8787, ""/""), 4), """")"),"")</f>
        <v/>
      </c>
      <c r="M8787" s="17" t="str">
        <f>IFERROR(__xludf.DUMMYFUNCTION("IFERROR(INDEX(SPLIT(G8787, ""/""), 5) * INDEX(SPLIT(H8787, ""/""), 5), """")"),"")</f>
        <v/>
      </c>
      <c r="N8787" s="9">
        <f t="shared" si="1"/>
        <v>0</v>
      </c>
      <c r="O8787" s="9">
        <f t="array" ref="O8787">IF(N8787 &lt;&gt; "", ROUND(N8787 * 1.06, 2), "")
</f>
        <v>0</v>
      </c>
      <c r="P8787" s="14"/>
    </row>
    <row r="8788">
      <c r="A8788" s="14"/>
      <c r="I8788" s="17" t="str">
        <f>IFERROR(__xludf.DUMMYFUNCTION("IFERROR(INDEX(SPLIT(G8788, ""/""), 1) * INDEX(SPLIT(H8788, ""/""), 1), """")"),"")</f>
        <v/>
      </c>
      <c r="J8788" s="17" t="str">
        <f>IFERROR(__xludf.DUMMYFUNCTION("IFERROR(INDEX(SPLIT(G8788, ""/""), 2) * INDEX(SPLIT(H8788, ""/""), 2), """")"),"")</f>
        <v/>
      </c>
      <c r="K8788" s="17" t="str">
        <f>IFERROR(__xludf.DUMMYFUNCTION("IFERROR(INDEX(SPLIT(G8788, ""/""), 3) * INDEX(SPLIT(H8788, ""/""), 3), """")"),"")</f>
        <v/>
      </c>
      <c r="L8788" s="17" t="str">
        <f>IFERROR(__xludf.DUMMYFUNCTION("IFERROR(INDEX(SPLIT(G8788, ""/""), 4) * INDEX(SPLIT(H8788, ""/""), 4), """")"),"")</f>
        <v/>
      </c>
      <c r="M8788" s="17" t="str">
        <f>IFERROR(__xludf.DUMMYFUNCTION("IFERROR(INDEX(SPLIT(G8788, ""/""), 5) * INDEX(SPLIT(H8788, ""/""), 5), """")"),"")</f>
        <v/>
      </c>
      <c r="N8788" s="9">
        <f t="shared" si="1"/>
        <v>0</v>
      </c>
      <c r="O8788" s="9">
        <f t="array" ref="O8788">IF(N8788 &lt;&gt; "", ROUND(N8788 * 1.06, 2), "")
</f>
        <v>0</v>
      </c>
      <c r="P8788" s="14"/>
    </row>
    <row r="8789">
      <c r="A8789" s="14"/>
      <c r="I8789" s="17" t="str">
        <f>IFERROR(__xludf.DUMMYFUNCTION("IFERROR(INDEX(SPLIT(G8789, ""/""), 1) * INDEX(SPLIT(H8789, ""/""), 1), """")"),"")</f>
        <v/>
      </c>
      <c r="J8789" s="17" t="str">
        <f>IFERROR(__xludf.DUMMYFUNCTION("IFERROR(INDEX(SPLIT(G8789, ""/""), 2) * INDEX(SPLIT(H8789, ""/""), 2), """")"),"")</f>
        <v/>
      </c>
      <c r="K8789" s="17" t="str">
        <f>IFERROR(__xludf.DUMMYFUNCTION("IFERROR(INDEX(SPLIT(G8789, ""/""), 3) * INDEX(SPLIT(H8789, ""/""), 3), """")"),"")</f>
        <v/>
      </c>
      <c r="L8789" s="17" t="str">
        <f>IFERROR(__xludf.DUMMYFUNCTION("IFERROR(INDEX(SPLIT(G8789, ""/""), 4) * INDEX(SPLIT(H8789, ""/""), 4), """")"),"")</f>
        <v/>
      </c>
      <c r="M8789" s="17" t="str">
        <f>IFERROR(__xludf.DUMMYFUNCTION("IFERROR(INDEX(SPLIT(G8789, ""/""), 5) * INDEX(SPLIT(H8789, ""/""), 5), """")"),"")</f>
        <v/>
      </c>
      <c r="N8789" s="9">
        <f t="shared" si="1"/>
        <v>0</v>
      </c>
      <c r="O8789" s="9">
        <f t="array" ref="O8789">IF(N8789 &lt;&gt; "", ROUND(N8789 * 1.06, 2), "")
</f>
        <v>0</v>
      </c>
      <c r="P8789" s="14"/>
    </row>
    <row r="8790">
      <c r="A8790" s="14"/>
      <c r="I8790" s="17" t="str">
        <f>IFERROR(__xludf.DUMMYFUNCTION("IFERROR(INDEX(SPLIT(G8790, ""/""), 1) * INDEX(SPLIT(H8790, ""/""), 1), """")"),"")</f>
        <v/>
      </c>
      <c r="J8790" s="17" t="str">
        <f>IFERROR(__xludf.DUMMYFUNCTION("IFERROR(INDEX(SPLIT(G8790, ""/""), 2) * INDEX(SPLIT(H8790, ""/""), 2), """")"),"")</f>
        <v/>
      </c>
      <c r="K8790" s="17" t="str">
        <f>IFERROR(__xludf.DUMMYFUNCTION("IFERROR(INDEX(SPLIT(G8790, ""/""), 3) * INDEX(SPLIT(H8790, ""/""), 3), """")"),"")</f>
        <v/>
      </c>
      <c r="L8790" s="17" t="str">
        <f>IFERROR(__xludf.DUMMYFUNCTION("IFERROR(INDEX(SPLIT(G8790, ""/""), 4) * INDEX(SPLIT(H8790, ""/""), 4), """")"),"")</f>
        <v/>
      </c>
      <c r="M8790" s="17" t="str">
        <f>IFERROR(__xludf.DUMMYFUNCTION("IFERROR(INDEX(SPLIT(G8790, ""/""), 5) * INDEX(SPLIT(H8790, ""/""), 5), """")"),"")</f>
        <v/>
      </c>
      <c r="N8790" s="9">
        <f t="shared" si="1"/>
        <v>0</v>
      </c>
      <c r="O8790" s="9">
        <f t="array" ref="O8790">IF(N8790 &lt;&gt; "", ROUND(N8790 * 1.06, 2), "")
</f>
        <v>0</v>
      </c>
      <c r="P8790" s="14"/>
    </row>
    <row r="8791">
      <c r="A8791" s="14"/>
      <c r="I8791" s="17" t="str">
        <f>IFERROR(__xludf.DUMMYFUNCTION("IFERROR(INDEX(SPLIT(G8791, ""/""), 1) * INDEX(SPLIT(H8791, ""/""), 1), """")"),"")</f>
        <v/>
      </c>
      <c r="J8791" s="17" t="str">
        <f>IFERROR(__xludf.DUMMYFUNCTION("IFERROR(INDEX(SPLIT(G8791, ""/""), 2) * INDEX(SPLIT(H8791, ""/""), 2), """")"),"")</f>
        <v/>
      </c>
      <c r="K8791" s="17" t="str">
        <f>IFERROR(__xludf.DUMMYFUNCTION("IFERROR(INDEX(SPLIT(G8791, ""/""), 3) * INDEX(SPLIT(H8791, ""/""), 3), """")"),"")</f>
        <v/>
      </c>
      <c r="L8791" s="17" t="str">
        <f>IFERROR(__xludf.DUMMYFUNCTION("IFERROR(INDEX(SPLIT(G8791, ""/""), 4) * INDEX(SPLIT(H8791, ""/""), 4), """")"),"")</f>
        <v/>
      </c>
      <c r="M8791" s="17" t="str">
        <f>IFERROR(__xludf.DUMMYFUNCTION("IFERROR(INDEX(SPLIT(G8791, ""/""), 5) * INDEX(SPLIT(H8791, ""/""), 5), """")"),"")</f>
        <v/>
      </c>
      <c r="N8791" s="9">
        <f t="shared" si="1"/>
        <v>0</v>
      </c>
      <c r="O8791" s="9">
        <f t="array" ref="O8791">IF(N8791 &lt;&gt; "", ROUND(N8791 * 1.06, 2), "")
</f>
        <v>0</v>
      </c>
      <c r="P8791" s="14"/>
    </row>
    <row r="8792">
      <c r="A8792" s="14"/>
      <c r="I8792" s="17" t="str">
        <f>IFERROR(__xludf.DUMMYFUNCTION("IFERROR(INDEX(SPLIT(G8792, ""/""), 1) * INDEX(SPLIT(H8792, ""/""), 1), """")"),"")</f>
        <v/>
      </c>
      <c r="J8792" s="17" t="str">
        <f>IFERROR(__xludf.DUMMYFUNCTION("IFERROR(INDEX(SPLIT(G8792, ""/""), 2) * INDEX(SPLIT(H8792, ""/""), 2), """")"),"")</f>
        <v/>
      </c>
      <c r="K8792" s="17" t="str">
        <f>IFERROR(__xludf.DUMMYFUNCTION("IFERROR(INDEX(SPLIT(G8792, ""/""), 3) * INDEX(SPLIT(H8792, ""/""), 3), """")"),"")</f>
        <v/>
      </c>
      <c r="L8792" s="17" t="str">
        <f>IFERROR(__xludf.DUMMYFUNCTION("IFERROR(INDEX(SPLIT(G8792, ""/""), 4) * INDEX(SPLIT(H8792, ""/""), 4), """")"),"")</f>
        <v/>
      </c>
      <c r="M8792" s="17" t="str">
        <f>IFERROR(__xludf.DUMMYFUNCTION("IFERROR(INDEX(SPLIT(G8792, ""/""), 5) * INDEX(SPLIT(H8792, ""/""), 5), """")"),"")</f>
        <v/>
      </c>
      <c r="N8792" s="9">
        <f t="shared" si="1"/>
        <v>0</v>
      </c>
      <c r="O8792" s="9">
        <f t="array" ref="O8792">IF(N8792 &lt;&gt; "", ROUND(N8792 * 1.06, 2), "")
</f>
        <v>0</v>
      </c>
      <c r="P8792" s="14"/>
    </row>
    <row r="8793">
      <c r="A8793" s="14"/>
      <c r="I8793" s="17" t="str">
        <f>IFERROR(__xludf.DUMMYFUNCTION("IFERROR(INDEX(SPLIT(G8793, ""/""), 1) * INDEX(SPLIT(H8793, ""/""), 1), """")"),"")</f>
        <v/>
      </c>
      <c r="J8793" s="17" t="str">
        <f>IFERROR(__xludf.DUMMYFUNCTION("IFERROR(INDEX(SPLIT(G8793, ""/""), 2) * INDEX(SPLIT(H8793, ""/""), 2), """")"),"")</f>
        <v/>
      </c>
      <c r="K8793" s="17" t="str">
        <f>IFERROR(__xludf.DUMMYFUNCTION("IFERROR(INDEX(SPLIT(G8793, ""/""), 3) * INDEX(SPLIT(H8793, ""/""), 3), """")"),"")</f>
        <v/>
      </c>
      <c r="L8793" s="17" t="str">
        <f>IFERROR(__xludf.DUMMYFUNCTION("IFERROR(INDEX(SPLIT(G8793, ""/""), 4) * INDEX(SPLIT(H8793, ""/""), 4), """")"),"")</f>
        <v/>
      </c>
      <c r="M8793" s="17" t="str">
        <f>IFERROR(__xludf.DUMMYFUNCTION("IFERROR(INDEX(SPLIT(G8793, ""/""), 5) * INDEX(SPLIT(H8793, ""/""), 5), """")"),"")</f>
        <v/>
      </c>
      <c r="N8793" s="9">
        <f t="shared" si="1"/>
        <v>0</v>
      </c>
      <c r="O8793" s="9">
        <f t="array" ref="O8793">IF(N8793 &lt;&gt; "", ROUND(N8793 * 1.06, 2), "")
</f>
        <v>0</v>
      </c>
      <c r="P8793" s="14"/>
    </row>
    <row r="8794">
      <c r="A8794" s="14"/>
      <c r="I8794" s="17" t="str">
        <f>IFERROR(__xludf.DUMMYFUNCTION("IFERROR(INDEX(SPLIT(G8794, ""/""), 1) * INDEX(SPLIT(H8794, ""/""), 1), """")"),"")</f>
        <v/>
      </c>
      <c r="J8794" s="17" t="str">
        <f>IFERROR(__xludf.DUMMYFUNCTION("IFERROR(INDEX(SPLIT(G8794, ""/""), 2) * INDEX(SPLIT(H8794, ""/""), 2), """")"),"")</f>
        <v/>
      </c>
      <c r="K8794" s="17" t="str">
        <f>IFERROR(__xludf.DUMMYFUNCTION("IFERROR(INDEX(SPLIT(G8794, ""/""), 3) * INDEX(SPLIT(H8794, ""/""), 3), """")"),"")</f>
        <v/>
      </c>
      <c r="L8794" s="17" t="str">
        <f>IFERROR(__xludf.DUMMYFUNCTION("IFERROR(INDEX(SPLIT(G8794, ""/""), 4) * INDEX(SPLIT(H8794, ""/""), 4), """")"),"")</f>
        <v/>
      </c>
      <c r="M8794" s="17" t="str">
        <f>IFERROR(__xludf.DUMMYFUNCTION("IFERROR(INDEX(SPLIT(G8794, ""/""), 5) * INDEX(SPLIT(H8794, ""/""), 5), """")"),"")</f>
        <v/>
      </c>
      <c r="N8794" s="9">
        <f t="shared" si="1"/>
        <v>0</v>
      </c>
      <c r="O8794" s="9">
        <f t="array" ref="O8794">IF(N8794 &lt;&gt; "", ROUND(N8794 * 1.06, 2), "")
</f>
        <v>0</v>
      </c>
      <c r="P8794" s="14"/>
    </row>
    <row r="8795">
      <c r="A8795" s="14"/>
      <c r="I8795" s="17" t="str">
        <f>IFERROR(__xludf.DUMMYFUNCTION("IFERROR(INDEX(SPLIT(G8795, ""/""), 1) * INDEX(SPLIT(H8795, ""/""), 1), """")"),"")</f>
        <v/>
      </c>
      <c r="J8795" s="17" t="str">
        <f>IFERROR(__xludf.DUMMYFUNCTION("IFERROR(INDEX(SPLIT(G8795, ""/""), 2) * INDEX(SPLIT(H8795, ""/""), 2), """")"),"")</f>
        <v/>
      </c>
      <c r="K8795" s="17" t="str">
        <f>IFERROR(__xludf.DUMMYFUNCTION("IFERROR(INDEX(SPLIT(G8795, ""/""), 3) * INDEX(SPLIT(H8795, ""/""), 3), """")"),"")</f>
        <v/>
      </c>
      <c r="L8795" s="17" t="str">
        <f>IFERROR(__xludf.DUMMYFUNCTION("IFERROR(INDEX(SPLIT(G8795, ""/""), 4) * INDEX(SPLIT(H8795, ""/""), 4), """")"),"")</f>
        <v/>
      </c>
      <c r="M8795" s="17" t="str">
        <f>IFERROR(__xludf.DUMMYFUNCTION("IFERROR(INDEX(SPLIT(G8795, ""/""), 5) * INDEX(SPLIT(H8795, ""/""), 5), """")"),"")</f>
        <v/>
      </c>
      <c r="N8795" s="9">
        <f t="shared" si="1"/>
        <v>0</v>
      </c>
      <c r="O8795" s="9">
        <f t="array" ref="O8795">IF(N8795 &lt;&gt; "", ROUND(N8795 * 1.06, 2), "")
</f>
        <v>0</v>
      </c>
      <c r="P8795" s="14"/>
    </row>
    <row r="8796">
      <c r="A8796" s="14"/>
      <c r="I8796" s="17" t="str">
        <f>IFERROR(__xludf.DUMMYFUNCTION("IFERROR(INDEX(SPLIT(G8796, ""/""), 1) * INDEX(SPLIT(H8796, ""/""), 1), """")"),"")</f>
        <v/>
      </c>
      <c r="J8796" s="17" t="str">
        <f>IFERROR(__xludf.DUMMYFUNCTION("IFERROR(INDEX(SPLIT(G8796, ""/""), 2) * INDEX(SPLIT(H8796, ""/""), 2), """")"),"")</f>
        <v/>
      </c>
      <c r="K8796" s="17" t="str">
        <f>IFERROR(__xludf.DUMMYFUNCTION("IFERROR(INDEX(SPLIT(G8796, ""/""), 3) * INDEX(SPLIT(H8796, ""/""), 3), """")"),"")</f>
        <v/>
      </c>
      <c r="L8796" s="17" t="str">
        <f>IFERROR(__xludf.DUMMYFUNCTION("IFERROR(INDEX(SPLIT(G8796, ""/""), 4) * INDEX(SPLIT(H8796, ""/""), 4), """")"),"")</f>
        <v/>
      </c>
      <c r="M8796" s="17" t="str">
        <f>IFERROR(__xludf.DUMMYFUNCTION("IFERROR(INDEX(SPLIT(G8796, ""/""), 5) * INDEX(SPLIT(H8796, ""/""), 5), """")"),"")</f>
        <v/>
      </c>
      <c r="N8796" s="9">
        <f t="shared" si="1"/>
        <v>0</v>
      </c>
      <c r="O8796" s="9">
        <f t="array" ref="O8796">IF(N8796 &lt;&gt; "", ROUND(N8796 * 1.06, 2), "")
</f>
        <v>0</v>
      </c>
      <c r="P8796" s="14"/>
    </row>
    <row r="8797">
      <c r="A8797" s="14"/>
      <c r="I8797" s="17" t="str">
        <f>IFERROR(__xludf.DUMMYFUNCTION("IFERROR(INDEX(SPLIT(G8797, ""/""), 1) * INDEX(SPLIT(H8797, ""/""), 1), """")"),"")</f>
        <v/>
      </c>
      <c r="J8797" s="17" t="str">
        <f>IFERROR(__xludf.DUMMYFUNCTION("IFERROR(INDEX(SPLIT(G8797, ""/""), 2) * INDEX(SPLIT(H8797, ""/""), 2), """")"),"")</f>
        <v/>
      </c>
      <c r="K8797" s="17" t="str">
        <f>IFERROR(__xludf.DUMMYFUNCTION("IFERROR(INDEX(SPLIT(G8797, ""/""), 3) * INDEX(SPLIT(H8797, ""/""), 3), """")"),"")</f>
        <v/>
      </c>
      <c r="L8797" s="17" t="str">
        <f>IFERROR(__xludf.DUMMYFUNCTION("IFERROR(INDEX(SPLIT(G8797, ""/""), 4) * INDEX(SPLIT(H8797, ""/""), 4), """")"),"")</f>
        <v/>
      </c>
      <c r="M8797" s="17" t="str">
        <f>IFERROR(__xludf.DUMMYFUNCTION("IFERROR(INDEX(SPLIT(G8797, ""/""), 5) * INDEX(SPLIT(H8797, ""/""), 5), """")"),"")</f>
        <v/>
      </c>
      <c r="N8797" s="9">
        <f t="shared" si="1"/>
        <v>0</v>
      </c>
      <c r="O8797" s="9">
        <f t="array" ref="O8797">IF(N8797 &lt;&gt; "", ROUND(N8797 * 1.06, 2), "")
</f>
        <v>0</v>
      </c>
      <c r="P8797" s="14"/>
    </row>
    <row r="8798">
      <c r="A8798" s="14"/>
      <c r="I8798" s="17" t="str">
        <f>IFERROR(__xludf.DUMMYFUNCTION("IFERROR(INDEX(SPLIT(G8798, ""/""), 1) * INDEX(SPLIT(H8798, ""/""), 1), """")"),"")</f>
        <v/>
      </c>
      <c r="J8798" s="17" t="str">
        <f>IFERROR(__xludf.DUMMYFUNCTION("IFERROR(INDEX(SPLIT(G8798, ""/""), 2) * INDEX(SPLIT(H8798, ""/""), 2), """")"),"")</f>
        <v/>
      </c>
      <c r="K8798" s="17" t="str">
        <f>IFERROR(__xludf.DUMMYFUNCTION("IFERROR(INDEX(SPLIT(G8798, ""/""), 3) * INDEX(SPLIT(H8798, ""/""), 3), """")"),"")</f>
        <v/>
      </c>
      <c r="L8798" s="17" t="str">
        <f>IFERROR(__xludf.DUMMYFUNCTION("IFERROR(INDEX(SPLIT(G8798, ""/""), 4) * INDEX(SPLIT(H8798, ""/""), 4), """")"),"")</f>
        <v/>
      </c>
      <c r="M8798" s="17" t="str">
        <f>IFERROR(__xludf.DUMMYFUNCTION("IFERROR(INDEX(SPLIT(G8798, ""/""), 5) * INDEX(SPLIT(H8798, ""/""), 5), """")"),"")</f>
        <v/>
      </c>
      <c r="N8798" s="9">
        <f t="shared" si="1"/>
        <v>0</v>
      </c>
      <c r="O8798" s="9">
        <f t="array" ref="O8798">IF(N8798 &lt;&gt; "", ROUND(N8798 * 1.06, 2), "")
</f>
        <v>0</v>
      </c>
      <c r="P8798" s="14"/>
    </row>
    <row r="8799">
      <c r="A8799" s="14"/>
      <c r="I8799" s="17" t="str">
        <f>IFERROR(__xludf.DUMMYFUNCTION("IFERROR(INDEX(SPLIT(G8799, ""/""), 1) * INDEX(SPLIT(H8799, ""/""), 1), """")"),"")</f>
        <v/>
      </c>
      <c r="J8799" s="17" t="str">
        <f>IFERROR(__xludf.DUMMYFUNCTION("IFERROR(INDEX(SPLIT(G8799, ""/""), 2) * INDEX(SPLIT(H8799, ""/""), 2), """")"),"")</f>
        <v/>
      </c>
      <c r="K8799" s="17" t="str">
        <f>IFERROR(__xludf.DUMMYFUNCTION("IFERROR(INDEX(SPLIT(G8799, ""/""), 3) * INDEX(SPLIT(H8799, ""/""), 3), """")"),"")</f>
        <v/>
      </c>
      <c r="L8799" s="17" t="str">
        <f>IFERROR(__xludf.DUMMYFUNCTION("IFERROR(INDEX(SPLIT(G8799, ""/""), 4) * INDEX(SPLIT(H8799, ""/""), 4), """")"),"")</f>
        <v/>
      </c>
      <c r="M8799" s="17" t="str">
        <f>IFERROR(__xludf.DUMMYFUNCTION("IFERROR(INDEX(SPLIT(G8799, ""/""), 5) * INDEX(SPLIT(H8799, ""/""), 5), """")"),"")</f>
        <v/>
      </c>
      <c r="N8799" s="9">
        <f t="shared" si="1"/>
        <v>0</v>
      </c>
      <c r="O8799" s="9">
        <f t="array" ref="O8799">IF(N8799 &lt;&gt; "", ROUND(N8799 * 1.06, 2), "")
</f>
        <v>0</v>
      </c>
      <c r="P8799" s="14"/>
    </row>
    <row r="8800">
      <c r="A8800" s="14"/>
      <c r="I8800" s="17" t="str">
        <f>IFERROR(__xludf.DUMMYFUNCTION("IFERROR(INDEX(SPLIT(G8800, ""/""), 1) * INDEX(SPLIT(H8800, ""/""), 1), """")"),"")</f>
        <v/>
      </c>
      <c r="J8800" s="17" t="str">
        <f>IFERROR(__xludf.DUMMYFUNCTION("IFERROR(INDEX(SPLIT(G8800, ""/""), 2) * INDEX(SPLIT(H8800, ""/""), 2), """")"),"")</f>
        <v/>
      </c>
      <c r="K8800" s="17" t="str">
        <f>IFERROR(__xludf.DUMMYFUNCTION("IFERROR(INDEX(SPLIT(G8800, ""/""), 3) * INDEX(SPLIT(H8800, ""/""), 3), """")"),"")</f>
        <v/>
      </c>
      <c r="L8800" s="17" t="str">
        <f>IFERROR(__xludf.DUMMYFUNCTION("IFERROR(INDEX(SPLIT(G8800, ""/""), 4) * INDEX(SPLIT(H8800, ""/""), 4), """")"),"")</f>
        <v/>
      </c>
      <c r="M8800" s="17" t="str">
        <f>IFERROR(__xludf.DUMMYFUNCTION("IFERROR(INDEX(SPLIT(G8800, ""/""), 5) * INDEX(SPLIT(H8800, ""/""), 5), """")"),"")</f>
        <v/>
      </c>
      <c r="N8800" s="9">
        <f t="shared" si="1"/>
        <v>0</v>
      </c>
      <c r="O8800" s="9">
        <f t="array" ref="O8800">IF(N8800 &lt;&gt; "", ROUND(N8800 * 1.06, 2), "")
</f>
        <v>0</v>
      </c>
      <c r="P8800" s="14"/>
    </row>
    <row r="8801">
      <c r="A8801" s="14"/>
      <c r="I8801" s="17" t="str">
        <f>IFERROR(__xludf.DUMMYFUNCTION("IFERROR(INDEX(SPLIT(G8801, ""/""), 1) * INDEX(SPLIT(H8801, ""/""), 1), """")"),"")</f>
        <v/>
      </c>
      <c r="J8801" s="17" t="str">
        <f>IFERROR(__xludf.DUMMYFUNCTION("IFERROR(INDEX(SPLIT(G8801, ""/""), 2) * INDEX(SPLIT(H8801, ""/""), 2), """")"),"")</f>
        <v/>
      </c>
      <c r="K8801" s="17" t="str">
        <f>IFERROR(__xludf.DUMMYFUNCTION("IFERROR(INDEX(SPLIT(G8801, ""/""), 3) * INDEX(SPLIT(H8801, ""/""), 3), """")"),"")</f>
        <v/>
      </c>
      <c r="L8801" s="17" t="str">
        <f>IFERROR(__xludf.DUMMYFUNCTION("IFERROR(INDEX(SPLIT(G8801, ""/""), 4) * INDEX(SPLIT(H8801, ""/""), 4), """")"),"")</f>
        <v/>
      </c>
      <c r="M8801" s="17" t="str">
        <f>IFERROR(__xludf.DUMMYFUNCTION("IFERROR(INDEX(SPLIT(G8801, ""/""), 5) * INDEX(SPLIT(H8801, ""/""), 5), """")"),"")</f>
        <v/>
      </c>
      <c r="N8801" s="9">
        <f t="shared" si="1"/>
        <v>0</v>
      </c>
      <c r="O8801" s="9">
        <f t="array" ref="O8801">IF(N8801 &lt;&gt; "", ROUND(N8801 * 1.06, 2), "")
</f>
        <v>0</v>
      </c>
      <c r="P8801" s="14"/>
    </row>
    <row r="8802">
      <c r="A8802" s="14"/>
      <c r="I8802" s="17" t="str">
        <f>IFERROR(__xludf.DUMMYFUNCTION("IFERROR(INDEX(SPLIT(G8802, ""/""), 1) * INDEX(SPLIT(H8802, ""/""), 1), """")"),"")</f>
        <v/>
      </c>
      <c r="J8802" s="17" t="str">
        <f>IFERROR(__xludf.DUMMYFUNCTION("IFERROR(INDEX(SPLIT(G8802, ""/""), 2) * INDEX(SPLIT(H8802, ""/""), 2), """")"),"")</f>
        <v/>
      </c>
      <c r="K8802" s="17" t="str">
        <f>IFERROR(__xludf.DUMMYFUNCTION("IFERROR(INDEX(SPLIT(G8802, ""/""), 3) * INDEX(SPLIT(H8802, ""/""), 3), """")"),"")</f>
        <v/>
      </c>
      <c r="L8802" s="17" t="str">
        <f>IFERROR(__xludf.DUMMYFUNCTION("IFERROR(INDEX(SPLIT(G8802, ""/""), 4) * INDEX(SPLIT(H8802, ""/""), 4), """")"),"")</f>
        <v/>
      </c>
      <c r="M8802" s="17" t="str">
        <f>IFERROR(__xludf.DUMMYFUNCTION("IFERROR(INDEX(SPLIT(G8802, ""/""), 5) * INDEX(SPLIT(H8802, ""/""), 5), """")"),"")</f>
        <v/>
      </c>
      <c r="N8802" s="9">
        <f t="shared" si="1"/>
        <v>0</v>
      </c>
      <c r="O8802" s="9">
        <f t="array" ref="O8802">IF(N8802 &lt;&gt; "", ROUND(N8802 * 1.06, 2), "")
</f>
        <v>0</v>
      </c>
      <c r="P8802" s="14"/>
    </row>
    <row r="8803">
      <c r="A8803" s="14"/>
      <c r="I8803" s="17" t="str">
        <f>IFERROR(__xludf.DUMMYFUNCTION("IFERROR(INDEX(SPLIT(G8803, ""/""), 1) * INDEX(SPLIT(H8803, ""/""), 1), """")"),"")</f>
        <v/>
      </c>
      <c r="J8803" s="17" t="str">
        <f>IFERROR(__xludf.DUMMYFUNCTION("IFERROR(INDEX(SPLIT(G8803, ""/""), 2) * INDEX(SPLIT(H8803, ""/""), 2), """")"),"")</f>
        <v/>
      </c>
      <c r="K8803" s="17" t="str">
        <f>IFERROR(__xludf.DUMMYFUNCTION("IFERROR(INDEX(SPLIT(G8803, ""/""), 3) * INDEX(SPLIT(H8803, ""/""), 3), """")"),"")</f>
        <v/>
      </c>
      <c r="L8803" s="17" t="str">
        <f>IFERROR(__xludf.DUMMYFUNCTION("IFERROR(INDEX(SPLIT(G8803, ""/""), 4) * INDEX(SPLIT(H8803, ""/""), 4), """")"),"")</f>
        <v/>
      </c>
      <c r="M8803" s="17" t="str">
        <f>IFERROR(__xludf.DUMMYFUNCTION("IFERROR(INDEX(SPLIT(G8803, ""/""), 5) * INDEX(SPLIT(H8803, ""/""), 5), """")"),"")</f>
        <v/>
      </c>
      <c r="N8803" s="9">
        <f t="shared" si="1"/>
        <v>0</v>
      </c>
      <c r="O8803" s="9">
        <f t="array" ref="O8803">IF(N8803 &lt;&gt; "", ROUND(N8803 * 1.06, 2), "")
</f>
        <v>0</v>
      </c>
      <c r="P8803" s="14"/>
    </row>
    <row r="8804">
      <c r="A8804" s="14"/>
      <c r="I8804" s="17" t="str">
        <f>IFERROR(__xludf.DUMMYFUNCTION("IFERROR(INDEX(SPLIT(G8804, ""/""), 1) * INDEX(SPLIT(H8804, ""/""), 1), """")"),"")</f>
        <v/>
      </c>
      <c r="J8804" s="17" t="str">
        <f>IFERROR(__xludf.DUMMYFUNCTION("IFERROR(INDEX(SPLIT(G8804, ""/""), 2) * INDEX(SPLIT(H8804, ""/""), 2), """")"),"")</f>
        <v/>
      </c>
      <c r="K8804" s="17" t="str">
        <f>IFERROR(__xludf.DUMMYFUNCTION("IFERROR(INDEX(SPLIT(G8804, ""/""), 3) * INDEX(SPLIT(H8804, ""/""), 3), """")"),"")</f>
        <v/>
      </c>
      <c r="L8804" s="17" t="str">
        <f>IFERROR(__xludf.DUMMYFUNCTION("IFERROR(INDEX(SPLIT(G8804, ""/""), 4) * INDEX(SPLIT(H8804, ""/""), 4), """")"),"")</f>
        <v/>
      </c>
      <c r="M8804" s="17" t="str">
        <f>IFERROR(__xludf.DUMMYFUNCTION("IFERROR(INDEX(SPLIT(G8804, ""/""), 5) * INDEX(SPLIT(H8804, ""/""), 5), """")"),"")</f>
        <v/>
      </c>
      <c r="N8804" s="9">
        <f t="shared" si="1"/>
        <v>0</v>
      </c>
      <c r="O8804" s="9">
        <f t="array" ref="O8804">IF(N8804 &lt;&gt; "", ROUND(N8804 * 1.06, 2), "")
</f>
        <v>0</v>
      </c>
      <c r="P8804" s="14"/>
    </row>
    <row r="8805">
      <c r="A8805" s="14"/>
      <c r="I8805" s="17" t="str">
        <f>IFERROR(__xludf.DUMMYFUNCTION("IFERROR(INDEX(SPLIT(G8805, ""/""), 1) * INDEX(SPLIT(H8805, ""/""), 1), """")"),"")</f>
        <v/>
      </c>
      <c r="J8805" s="17" t="str">
        <f>IFERROR(__xludf.DUMMYFUNCTION("IFERROR(INDEX(SPLIT(G8805, ""/""), 2) * INDEX(SPLIT(H8805, ""/""), 2), """")"),"")</f>
        <v/>
      </c>
      <c r="K8805" s="17" t="str">
        <f>IFERROR(__xludf.DUMMYFUNCTION("IFERROR(INDEX(SPLIT(G8805, ""/""), 3) * INDEX(SPLIT(H8805, ""/""), 3), """")"),"")</f>
        <v/>
      </c>
      <c r="L8805" s="17" t="str">
        <f>IFERROR(__xludf.DUMMYFUNCTION("IFERROR(INDEX(SPLIT(G8805, ""/""), 4) * INDEX(SPLIT(H8805, ""/""), 4), """")"),"")</f>
        <v/>
      </c>
      <c r="M8805" s="17" t="str">
        <f>IFERROR(__xludf.DUMMYFUNCTION("IFERROR(INDEX(SPLIT(G8805, ""/""), 5) * INDEX(SPLIT(H8805, ""/""), 5), """")"),"")</f>
        <v/>
      </c>
      <c r="N8805" s="9">
        <f t="shared" si="1"/>
        <v>0</v>
      </c>
      <c r="O8805" s="9">
        <f t="array" ref="O8805">IF(N8805 &lt;&gt; "", ROUND(N8805 * 1.06, 2), "")
</f>
        <v>0</v>
      </c>
      <c r="P8805" s="14"/>
    </row>
    <row r="8806">
      <c r="A8806" s="14"/>
      <c r="I8806" s="17" t="str">
        <f>IFERROR(__xludf.DUMMYFUNCTION("IFERROR(INDEX(SPLIT(G8806, ""/""), 1) * INDEX(SPLIT(H8806, ""/""), 1), """")"),"")</f>
        <v/>
      </c>
      <c r="J8806" s="17" t="str">
        <f>IFERROR(__xludf.DUMMYFUNCTION("IFERROR(INDEX(SPLIT(G8806, ""/""), 2) * INDEX(SPLIT(H8806, ""/""), 2), """")"),"")</f>
        <v/>
      </c>
      <c r="K8806" s="17" t="str">
        <f>IFERROR(__xludf.DUMMYFUNCTION("IFERROR(INDEX(SPLIT(G8806, ""/""), 3) * INDEX(SPLIT(H8806, ""/""), 3), """")"),"")</f>
        <v/>
      </c>
      <c r="L8806" s="17" t="str">
        <f>IFERROR(__xludf.DUMMYFUNCTION("IFERROR(INDEX(SPLIT(G8806, ""/""), 4) * INDEX(SPLIT(H8806, ""/""), 4), """")"),"")</f>
        <v/>
      </c>
      <c r="M8806" s="17" t="str">
        <f>IFERROR(__xludf.DUMMYFUNCTION("IFERROR(INDEX(SPLIT(G8806, ""/""), 5) * INDEX(SPLIT(H8806, ""/""), 5), """")"),"")</f>
        <v/>
      </c>
      <c r="N8806" s="9">
        <f t="shared" si="1"/>
        <v>0</v>
      </c>
      <c r="O8806" s="9">
        <f t="array" ref="O8806">IF(N8806 &lt;&gt; "", ROUND(N8806 * 1.06, 2), "")
</f>
        <v>0</v>
      </c>
      <c r="P8806" s="14"/>
    </row>
    <row r="8807">
      <c r="A8807" s="14"/>
      <c r="I8807" s="17" t="str">
        <f>IFERROR(__xludf.DUMMYFUNCTION("IFERROR(INDEX(SPLIT(G8807, ""/""), 1) * INDEX(SPLIT(H8807, ""/""), 1), """")"),"")</f>
        <v/>
      </c>
      <c r="J8807" s="17" t="str">
        <f>IFERROR(__xludf.DUMMYFUNCTION("IFERROR(INDEX(SPLIT(G8807, ""/""), 2) * INDEX(SPLIT(H8807, ""/""), 2), """")"),"")</f>
        <v/>
      </c>
      <c r="K8807" s="17" t="str">
        <f>IFERROR(__xludf.DUMMYFUNCTION("IFERROR(INDEX(SPLIT(G8807, ""/""), 3) * INDEX(SPLIT(H8807, ""/""), 3), """")"),"")</f>
        <v/>
      </c>
      <c r="L8807" s="17" t="str">
        <f>IFERROR(__xludf.DUMMYFUNCTION("IFERROR(INDEX(SPLIT(G8807, ""/""), 4) * INDEX(SPLIT(H8807, ""/""), 4), """")"),"")</f>
        <v/>
      </c>
      <c r="M8807" s="17" t="str">
        <f>IFERROR(__xludf.DUMMYFUNCTION("IFERROR(INDEX(SPLIT(G8807, ""/""), 5) * INDEX(SPLIT(H8807, ""/""), 5), """")"),"")</f>
        <v/>
      </c>
      <c r="N8807" s="9">
        <f t="shared" si="1"/>
        <v>0</v>
      </c>
      <c r="O8807" s="9">
        <f t="array" ref="O8807">IF(N8807 &lt;&gt; "", ROUND(N8807 * 1.06, 2), "")
</f>
        <v>0</v>
      </c>
      <c r="P8807" s="14"/>
    </row>
    <row r="8808">
      <c r="A8808" s="14"/>
      <c r="I8808" s="17" t="str">
        <f>IFERROR(__xludf.DUMMYFUNCTION("IFERROR(INDEX(SPLIT(G8808, ""/""), 1) * INDEX(SPLIT(H8808, ""/""), 1), """")"),"")</f>
        <v/>
      </c>
      <c r="J8808" s="17" t="str">
        <f>IFERROR(__xludf.DUMMYFUNCTION("IFERROR(INDEX(SPLIT(G8808, ""/""), 2) * INDEX(SPLIT(H8808, ""/""), 2), """")"),"")</f>
        <v/>
      </c>
      <c r="K8808" s="17" t="str">
        <f>IFERROR(__xludf.DUMMYFUNCTION("IFERROR(INDEX(SPLIT(G8808, ""/""), 3) * INDEX(SPLIT(H8808, ""/""), 3), """")"),"")</f>
        <v/>
      </c>
      <c r="L8808" s="17" t="str">
        <f>IFERROR(__xludf.DUMMYFUNCTION("IFERROR(INDEX(SPLIT(G8808, ""/""), 4) * INDEX(SPLIT(H8808, ""/""), 4), """")"),"")</f>
        <v/>
      </c>
      <c r="M8808" s="17" t="str">
        <f>IFERROR(__xludf.DUMMYFUNCTION("IFERROR(INDEX(SPLIT(G8808, ""/""), 5) * INDEX(SPLIT(H8808, ""/""), 5), """")"),"")</f>
        <v/>
      </c>
      <c r="N8808" s="9">
        <f t="shared" si="1"/>
        <v>0</v>
      </c>
      <c r="O8808" s="9">
        <f t="array" ref="O8808">IF(N8808 &lt;&gt; "", ROUND(N8808 * 1.06, 2), "")
</f>
        <v>0</v>
      </c>
      <c r="P8808" s="14"/>
    </row>
    <row r="8809">
      <c r="A8809" s="14"/>
      <c r="I8809" s="17" t="str">
        <f>IFERROR(__xludf.DUMMYFUNCTION("IFERROR(INDEX(SPLIT(G8809, ""/""), 1) * INDEX(SPLIT(H8809, ""/""), 1), """")"),"")</f>
        <v/>
      </c>
      <c r="J8809" s="17" t="str">
        <f>IFERROR(__xludf.DUMMYFUNCTION("IFERROR(INDEX(SPLIT(G8809, ""/""), 2) * INDEX(SPLIT(H8809, ""/""), 2), """")"),"")</f>
        <v/>
      </c>
      <c r="K8809" s="17" t="str">
        <f>IFERROR(__xludf.DUMMYFUNCTION("IFERROR(INDEX(SPLIT(G8809, ""/""), 3) * INDEX(SPLIT(H8809, ""/""), 3), """")"),"")</f>
        <v/>
      </c>
      <c r="L8809" s="17" t="str">
        <f>IFERROR(__xludf.DUMMYFUNCTION("IFERROR(INDEX(SPLIT(G8809, ""/""), 4) * INDEX(SPLIT(H8809, ""/""), 4), """")"),"")</f>
        <v/>
      </c>
      <c r="M8809" s="17" t="str">
        <f>IFERROR(__xludf.DUMMYFUNCTION("IFERROR(INDEX(SPLIT(G8809, ""/""), 5) * INDEX(SPLIT(H8809, ""/""), 5), """")"),"")</f>
        <v/>
      </c>
      <c r="N8809" s="9">
        <f t="shared" si="1"/>
        <v>0</v>
      </c>
      <c r="O8809" s="9">
        <f t="array" ref="O8809">IF(N8809 &lt;&gt; "", ROUND(N8809 * 1.06, 2), "")
</f>
        <v>0</v>
      </c>
      <c r="P8809" s="14"/>
    </row>
    <row r="8810">
      <c r="A8810" s="14"/>
      <c r="I8810" s="17" t="str">
        <f>IFERROR(__xludf.DUMMYFUNCTION("IFERROR(INDEX(SPLIT(G8810, ""/""), 1) * INDEX(SPLIT(H8810, ""/""), 1), """")"),"")</f>
        <v/>
      </c>
      <c r="J8810" s="17" t="str">
        <f>IFERROR(__xludf.DUMMYFUNCTION("IFERROR(INDEX(SPLIT(G8810, ""/""), 2) * INDEX(SPLIT(H8810, ""/""), 2), """")"),"")</f>
        <v/>
      </c>
      <c r="K8810" s="17" t="str">
        <f>IFERROR(__xludf.DUMMYFUNCTION("IFERROR(INDEX(SPLIT(G8810, ""/""), 3) * INDEX(SPLIT(H8810, ""/""), 3), """")"),"")</f>
        <v/>
      </c>
      <c r="L8810" s="17" t="str">
        <f>IFERROR(__xludf.DUMMYFUNCTION("IFERROR(INDEX(SPLIT(G8810, ""/""), 4) * INDEX(SPLIT(H8810, ""/""), 4), """")"),"")</f>
        <v/>
      </c>
      <c r="M8810" s="17" t="str">
        <f>IFERROR(__xludf.DUMMYFUNCTION("IFERROR(INDEX(SPLIT(G8810, ""/""), 5) * INDEX(SPLIT(H8810, ""/""), 5), """")"),"")</f>
        <v/>
      </c>
      <c r="N8810" s="9">
        <f t="shared" si="1"/>
        <v>0</v>
      </c>
      <c r="O8810" s="9">
        <f t="array" ref="O8810">IF(N8810 &lt;&gt; "", ROUND(N8810 * 1.06, 2), "")
</f>
        <v>0</v>
      </c>
      <c r="P8810" s="14"/>
    </row>
    <row r="8811">
      <c r="A8811" s="14"/>
      <c r="I8811" s="17" t="str">
        <f>IFERROR(__xludf.DUMMYFUNCTION("IFERROR(INDEX(SPLIT(G8811, ""/""), 1) * INDEX(SPLIT(H8811, ""/""), 1), """")"),"")</f>
        <v/>
      </c>
      <c r="J8811" s="17" t="str">
        <f>IFERROR(__xludf.DUMMYFUNCTION("IFERROR(INDEX(SPLIT(G8811, ""/""), 2) * INDEX(SPLIT(H8811, ""/""), 2), """")"),"")</f>
        <v/>
      </c>
      <c r="K8811" s="17" t="str">
        <f>IFERROR(__xludf.DUMMYFUNCTION("IFERROR(INDEX(SPLIT(G8811, ""/""), 3) * INDEX(SPLIT(H8811, ""/""), 3), """")"),"")</f>
        <v/>
      </c>
      <c r="L8811" s="17" t="str">
        <f>IFERROR(__xludf.DUMMYFUNCTION("IFERROR(INDEX(SPLIT(G8811, ""/""), 4) * INDEX(SPLIT(H8811, ""/""), 4), """")"),"")</f>
        <v/>
      </c>
      <c r="M8811" s="17" t="str">
        <f>IFERROR(__xludf.DUMMYFUNCTION("IFERROR(INDEX(SPLIT(G8811, ""/""), 5) * INDEX(SPLIT(H8811, ""/""), 5), """")"),"")</f>
        <v/>
      </c>
      <c r="N8811" s="9">
        <f t="shared" si="1"/>
        <v>0</v>
      </c>
      <c r="O8811" s="9">
        <f t="array" ref="O8811">IF(N8811 &lt;&gt; "", ROUND(N8811 * 1.06, 2), "")
</f>
        <v>0</v>
      </c>
      <c r="P8811" s="14"/>
    </row>
    <row r="8812">
      <c r="A8812" s="14"/>
      <c r="I8812" s="17" t="str">
        <f>IFERROR(__xludf.DUMMYFUNCTION("IFERROR(INDEX(SPLIT(G8812, ""/""), 1) * INDEX(SPLIT(H8812, ""/""), 1), """")"),"")</f>
        <v/>
      </c>
      <c r="J8812" s="17" t="str">
        <f>IFERROR(__xludf.DUMMYFUNCTION("IFERROR(INDEX(SPLIT(G8812, ""/""), 2) * INDEX(SPLIT(H8812, ""/""), 2), """")"),"")</f>
        <v/>
      </c>
      <c r="K8812" s="17" t="str">
        <f>IFERROR(__xludf.DUMMYFUNCTION("IFERROR(INDEX(SPLIT(G8812, ""/""), 3) * INDEX(SPLIT(H8812, ""/""), 3), """")"),"")</f>
        <v/>
      </c>
      <c r="L8812" s="17" t="str">
        <f>IFERROR(__xludf.DUMMYFUNCTION("IFERROR(INDEX(SPLIT(G8812, ""/""), 4) * INDEX(SPLIT(H8812, ""/""), 4), """")"),"")</f>
        <v/>
      </c>
      <c r="M8812" s="17" t="str">
        <f>IFERROR(__xludf.DUMMYFUNCTION("IFERROR(INDEX(SPLIT(G8812, ""/""), 5) * INDEX(SPLIT(H8812, ""/""), 5), """")"),"")</f>
        <v/>
      </c>
      <c r="N8812" s="9">
        <f t="shared" si="1"/>
        <v>0</v>
      </c>
      <c r="O8812" s="9">
        <f t="array" ref="O8812">IF(N8812 &lt;&gt; "", ROUND(N8812 * 1.06, 2), "")
</f>
        <v>0</v>
      </c>
      <c r="P8812" s="14"/>
    </row>
    <row r="8813">
      <c r="A8813" s="14"/>
      <c r="I8813" s="17" t="str">
        <f>IFERROR(__xludf.DUMMYFUNCTION("IFERROR(INDEX(SPLIT(G8813, ""/""), 1) * INDEX(SPLIT(H8813, ""/""), 1), """")"),"")</f>
        <v/>
      </c>
      <c r="J8813" s="17" t="str">
        <f>IFERROR(__xludf.DUMMYFUNCTION("IFERROR(INDEX(SPLIT(G8813, ""/""), 2) * INDEX(SPLIT(H8813, ""/""), 2), """")"),"")</f>
        <v/>
      </c>
      <c r="K8813" s="17" t="str">
        <f>IFERROR(__xludf.DUMMYFUNCTION("IFERROR(INDEX(SPLIT(G8813, ""/""), 3) * INDEX(SPLIT(H8813, ""/""), 3), """")"),"")</f>
        <v/>
      </c>
      <c r="L8813" s="17" t="str">
        <f>IFERROR(__xludf.DUMMYFUNCTION("IFERROR(INDEX(SPLIT(G8813, ""/""), 4) * INDEX(SPLIT(H8813, ""/""), 4), """")"),"")</f>
        <v/>
      </c>
      <c r="M8813" s="17" t="str">
        <f>IFERROR(__xludf.DUMMYFUNCTION("IFERROR(INDEX(SPLIT(G8813, ""/""), 5) * INDEX(SPLIT(H8813, ""/""), 5), """")"),"")</f>
        <v/>
      </c>
      <c r="N8813" s="9">
        <f t="shared" si="1"/>
        <v>0</v>
      </c>
      <c r="O8813" s="9">
        <f t="array" ref="O8813">IF(N8813 &lt;&gt; "", ROUND(N8813 * 1.06, 2), "")
</f>
        <v>0</v>
      </c>
      <c r="P8813" s="14"/>
    </row>
    <row r="8814">
      <c r="A8814" s="14"/>
      <c r="I8814" s="17" t="str">
        <f>IFERROR(__xludf.DUMMYFUNCTION("IFERROR(INDEX(SPLIT(G8814, ""/""), 1) * INDEX(SPLIT(H8814, ""/""), 1), """")"),"")</f>
        <v/>
      </c>
      <c r="J8814" s="17" t="str">
        <f>IFERROR(__xludf.DUMMYFUNCTION("IFERROR(INDEX(SPLIT(G8814, ""/""), 2) * INDEX(SPLIT(H8814, ""/""), 2), """")"),"")</f>
        <v/>
      </c>
      <c r="K8814" s="17" t="str">
        <f>IFERROR(__xludf.DUMMYFUNCTION("IFERROR(INDEX(SPLIT(G8814, ""/""), 3) * INDEX(SPLIT(H8814, ""/""), 3), """")"),"")</f>
        <v/>
      </c>
      <c r="L8814" s="17" t="str">
        <f>IFERROR(__xludf.DUMMYFUNCTION("IFERROR(INDEX(SPLIT(G8814, ""/""), 4) * INDEX(SPLIT(H8814, ""/""), 4), """")"),"")</f>
        <v/>
      </c>
      <c r="M8814" s="17" t="str">
        <f>IFERROR(__xludf.DUMMYFUNCTION("IFERROR(INDEX(SPLIT(G8814, ""/""), 5) * INDEX(SPLIT(H8814, ""/""), 5), """")"),"")</f>
        <v/>
      </c>
      <c r="N8814" s="9">
        <f t="shared" si="1"/>
        <v>0</v>
      </c>
      <c r="O8814" s="9">
        <f t="array" ref="O8814">IF(N8814 &lt;&gt; "", ROUND(N8814 * 1.06, 2), "")
</f>
        <v>0</v>
      </c>
      <c r="P8814" s="14"/>
    </row>
    <row r="8815">
      <c r="A8815" s="14"/>
      <c r="I8815" s="17" t="str">
        <f>IFERROR(__xludf.DUMMYFUNCTION("IFERROR(INDEX(SPLIT(G8815, ""/""), 1) * INDEX(SPLIT(H8815, ""/""), 1), """")"),"")</f>
        <v/>
      </c>
      <c r="J8815" s="17" t="str">
        <f>IFERROR(__xludf.DUMMYFUNCTION("IFERROR(INDEX(SPLIT(G8815, ""/""), 2) * INDEX(SPLIT(H8815, ""/""), 2), """")"),"")</f>
        <v/>
      </c>
      <c r="K8815" s="17" t="str">
        <f>IFERROR(__xludf.DUMMYFUNCTION("IFERROR(INDEX(SPLIT(G8815, ""/""), 3) * INDEX(SPLIT(H8815, ""/""), 3), """")"),"")</f>
        <v/>
      </c>
      <c r="L8815" s="17" t="str">
        <f>IFERROR(__xludf.DUMMYFUNCTION("IFERROR(INDEX(SPLIT(G8815, ""/""), 4) * INDEX(SPLIT(H8815, ""/""), 4), """")"),"")</f>
        <v/>
      </c>
      <c r="M8815" s="17" t="str">
        <f>IFERROR(__xludf.DUMMYFUNCTION("IFERROR(INDEX(SPLIT(G8815, ""/""), 5) * INDEX(SPLIT(H8815, ""/""), 5), """")"),"")</f>
        <v/>
      </c>
      <c r="N8815" s="9">
        <f t="shared" si="1"/>
        <v>0</v>
      </c>
      <c r="O8815" s="9">
        <f t="array" ref="O8815">IF(N8815 &lt;&gt; "", ROUND(N8815 * 1.06, 2), "")
</f>
        <v>0</v>
      </c>
      <c r="P8815" s="14"/>
    </row>
    <row r="8816">
      <c r="A8816" s="14"/>
      <c r="I8816" s="17" t="str">
        <f>IFERROR(__xludf.DUMMYFUNCTION("IFERROR(INDEX(SPLIT(G8816, ""/""), 1) * INDEX(SPLIT(H8816, ""/""), 1), """")"),"")</f>
        <v/>
      </c>
      <c r="J8816" s="17" t="str">
        <f>IFERROR(__xludf.DUMMYFUNCTION("IFERROR(INDEX(SPLIT(G8816, ""/""), 2) * INDEX(SPLIT(H8816, ""/""), 2), """")"),"")</f>
        <v/>
      </c>
      <c r="K8816" s="17" t="str">
        <f>IFERROR(__xludf.DUMMYFUNCTION("IFERROR(INDEX(SPLIT(G8816, ""/""), 3) * INDEX(SPLIT(H8816, ""/""), 3), """")"),"")</f>
        <v/>
      </c>
      <c r="L8816" s="17" t="str">
        <f>IFERROR(__xludf.DUMMYFUNCTION("IFERROR(INDEX(SPLIT(G8816, ""/""), 4) * INDEX(SPLIT(H8816, ""/""), 4), """")"),"")</f>
        <v/>
      </c>
      <c r="M8816" s="17" t="str">
        <f>IFERROR(__xludf.DUMMYFUNCTION("IFERROR(INDEX(SPLIT(G8816, ""/""), 5) * INDEX(SPLIT(H8816, ""/""), 5), """")"),"")</f>
        <v/>
      </c>
      <c r="N8816" s="9">
        <f t="shared" si="1"/>
        <v>0</v>
      </c>
      <c r="O8816" s="9">
        <f t="array" ref="O8816">IF(N8816 &lt;&gt; "", ROUND(N8816 * 1.06, 2), "")
</f>
        <v>0</v>
      </c>
      <c r="P8816" s="14"/>
    </row>
    <row r="8817">
      <c r="A8817" s="14"/>
      <c r="I8817" s="17" t="str">
        <f>IFERROR(__xludf.DUMMYFUNCTION("IFERROR(INDEX(SPLIT(G8817, ""/""), 1) * INDEX(SPLIT(H8817, ""/""), 1), """")"),"")</f>
        <v/>
      </c>
      <c r="J8817" s="17" t="str">
        <f>IFERROR(__xludf.DUMMYFUNCTION("IFERROR(INDEX(SPLIT(G8817, ""/""), 2) * INDEX(SPLIT(H8817, ""/""), 2), """")"),"")</f>
        <v/>
      </c>
      <c r="K8817" s="17" t="str">
        <f>IFERROR(__xludf.DUMMYFUNCTION("IFERROR(INDEX(SPLIT(G8817, ""/""), 3) * INDEX(SPLIT(H8817, ""/""), 3), """")"),"")</f>
        <v/>
      </c>
      <c r="L8817" s="17" t="str">
        <f>IFERROR(__xludf.DUMMYFUNCTION("IFERROR(INDEX(SPLIT(G8817, ""/""), 4) * INDEX(SPLIT(H8817, ""/""), 4), """")"),"")</f>
        <v/>
      </c>
      <c r="M8817" s="17" t="str">
        <f>IFERROR(__xludf.DUMMYFUNCTION("IFERROR(INDEX(SPLIT(G8817, ""/""), 5) * INDEX(SPLIT(H8817, ""/""), 5), """")"),"")</f>
        <v/>
      </c>
      <c r="N8817" s="9">
        <f t="shared" si="1"/>
        <v>0</v>
      </c>
      <c r="O8817" s="9">
        <f t="array" ref="O8817">IF(N8817 &lt;&gt; "", ROUND(N8817 * 1.06, 2), "")
</f>
        <v>0</v>
      </c>
      <c r="P8817" s="14"/>
    </row>
    <row r="8818">
      <c r="A8818" s="14"/>
      <c r="I8818" s="17" t="str">
        <f>IFERROR(__xludf.DUMMYFUNCTION("IFERROR(INDEX(SPLIT(G8818, ""/""), 1) * INDEX(SPLIT(H8818, ""/""), 1), """")"),"")</f>
        <v/>
      </c>
      <c r="J8818" s="17" t="str">
        <f>IFERROR(__xludf.DUMMYFUNCTION("IFERROR(INDEX(SPLIT(G8818, ""/""), 2) * INDEX(SPLIT(H8818, ""/""), 2), """")"),"")</f>
        <v/>
      </c>
      <c r="K8818" s="17" t="str">
        <f>IFERROR(__xludf.DUMMYFUNCTION("IFERROR(INDEX(SPLIT(G8818, ""/""), 3) * INDEX(SPLIT(H8818, ""/""), 3), """")"),"")</f>
        <v/>
      </c>
      <c r="L8818" s="17" t="str">
        <f>IFERROR(__xludf.DUMMYFUNCTION("IFERROR(INDEX(SPLIT(G8818, ""/""), 4) * INDEX(SPLIT(H8818, ""/""), 4), """")"),"")</f>
        <v/>
      </c>
      <c r="M8818" s="17" t="str">
        <f>IFERROR(__xludf.DUMMYFUNCTION("IFERROR(INDEX(SPLIT(G8818, ""/""), 5) * INDEX(SPLIT(H8818, ""/""), 5), """")"),"")</f>
        <v/>
      </c>
      <c r="N8818" s="9">
        <f t="shared" si="1"/>
        <v>0</v>
      </c>
      <c r="O8818" s="9">
        <f t="array" ref="O8818">IF(N8818 &lt;&gt; "", ROUND(N8818 * 1.06, 2), "")
</f>
        <v>0</v>
      </c>
      <c r="P8818" s="14"/>
    </row>
    <row r="8819">
      <c r="A8819" s="14"/>
      <c r="I8819" s="17" t="str">
        <f>IFERROR(__xludf.DUMMYFUNCTION("IFERROR(INDEX(SPLIT(G8819, ""/""), 1) * INDEX(SPLIT(H8819, ""/""), 1), """")"),"")</f>
        <v/>
      </c>
      <c r="J8819" s="17" t="str">
        <f>IFERROR(__xludf.DUMMYFUNCTION("IFERROR(INDEX(SPLIT(G8819, ""/""), 2) * INDEX(SPLIT(H8819, ""/""), 2), """")"),"")</f>
        <v/>
      </c>
      <c r="K8819" s="17" t="str">
        <f>IFERROR(__xludf.DUMMYFUNCTION("IFERROR(INDEX(SPLIT(G8819, ""/""), 3) * INDEX(SPLIT(H8819, ""/""), 3), """")"),"")</f>
        <v/>
      </c>
      <c r="L8819" s="17" t="str">
        <f>IFERROR(__xludf.DUMMYFUNCTION("IFERROR(INDEX(SPLIT(G8819, ""/""), 4) * INDEX(SPLIT(H8819, ""/""), 4), """")"),"")</f>
        <v/>
      </c>
      <c r="M8819" s="17" t="str">
        <f>IFERROR(__xludf.DUMMYFUNCTION("IFERROR(INDEX(SPLIT(G8819, ""/""), 5) * INDEX(SPLIT(H8819, ""/""), 5), """")"),"")</f>
        <v/>
      </c>
      <c r="N8819" s="9">
        <f t="shared" si="1"/>
        <v>0</v>
      </c>
      <c r="O8819" s="9">
        <f t="array" ref="O8819">IF(N8819 &lt;&gt; "", ROUND(N8819 * 1.06, 2), "")
</f>
        <v>0</v>
      </c>
      <c r="P8819" s="14"/>
    </row>
    <row r="8820">
      <c r="A8820" s="14"/>
      <c r="I8820" s="17" t="str">
        <f>IFERROR(__xludf.DUMMYFUNCTION("IFERROR(INDEX(SPLIT(G8820, ""/""), 1) * INDEX(SPLIT(H8820, ""/""), 1), """")"),"")</f>
        <v/>
      </c>
      <c r="J8820" s="17" t="str">
        <f>IFERROR(__xludf.DUMMYFUNCTION("IFERROR(INDEX(SPLIT(G8820, ""/""), 2) * INDEX(SPLIT(H8820, ""/""), 2), """")"),"")</f>
        <v/>
      </c>
      <c r="K8820" s="17" t="str">
        <f>IFERROR(__xludf.DUMMYFUNCTION("IFERROR(INDEX(SPLIT(G8820, ""/""), 3) * INDEX(SPLIT(H8820, ""/""), 3), """")"),"")</f>
        <v/>
      </c>
      <c r="L8820" s="17" t="str">
        <f>IFERROR(__xludf.DUMMYFUNCTION("IFERROR(INDEX(SPLIT(G8820, ""/""), 4) * INDEX(SPLIT(H8820, ""/""), 4), """")"),"")</f>
        <v/>
      </c>
      <c r="M8820" s="17" t="str">
        <f>IFERROR(__xludf.DUMMYFUNCTION("IFERROR(INDEX(SPLIT(G8820, ""/""), 5) * INDEX(SPLIT(H8820, ""/""), 5), """")"),"")</f>
        <v/>
      </c>
      <c r="N8820" s="9">
        <f t="shared" si="1"/>
        <v>0</v>
      </c>
      <c r="O8820" s="9">
        <f t="array" ref="O8820">IF(N8820 &lt;&gt; "", ROUND(N8820 * 1.06, 2), "")
</f>
        <v>0</v>
      </c>
      <c r="P8820" s="14"/>
    </row>
    <row r="8821">
      <c r="A8821" s="14"/>
      <c r="I8821" s="17" t="str">
        <f>IFERROR(__xludf.DUMMYFUNCTION("IFERROR(INDEX(SPLIT(G8821, ""/""), 1) * INDEX(SPLIT(H8821, ""/""), 1), """")"),"")</f>
        <v/>
      </c>
      <c r="J8821" s="17" t="str">
        <f>IFERROR(__xludf.DUMMYFUNCTION("IFERROR(INDEX(SPLIT(G8821, ""/""), 2) * INDEX(SPLIT(H8821, ""/""), 2), """")"),"")</f>
        <v/>
      </c>
      <c r="K8821" s="17" t="str">
        <f>IFERROR(__xludf.DUMMYFUNCTION("IFERROR(INDEX(SPLIT(G8821, ""/""), 3) * INDEX(SPLIT(H8821, ""/""), 3), """")"),"")</f>
        <v/>
      </c>
      <c r="L8821" s="17" t="str">
        <f>IFERROR(__xludf.DUMMYFUNCTION("IFERROR(INDEX(SPLIT(G8821, ""/""), 4) * INDEX(SPLIT(H8821, ""/""), 4), """")"),"")</f>
        <v/>
      </c>
      <c r="M8821" s="17" t="str">
        <f>IFERROR(__xludf.DUMMYFUNCTION("IFERROR(INDEX(SPLIT(G8821, ""/""), 5) * INDEX(SPLIT(H8821, ""/""), 5), """")"),"")</f>
        <v/>
      </c>
      <c r="N8821" s="9">
        <f t="shared" si="1"/>
        <v>0</v>
      </c>
      <c r="O8821" s="9">
        <f t="array" ref="O8821">IF(N8821 &lt;&gt; "", ROUND(N8821 * 1.06, 2), "")
</f>
        <v>0</v>
      </c>
      <c r="P8821" s="14"/>
    </row>
    <row r="8822">
      <c r="A8822" s="14"/>
      <c r="I8822" s="17" t="str">
        <f>IFERROR(__xludf.DUMMYFUNCTION("IFERROR(INDEX(SPLIT(G8822, ""/""), 1) * INDEX(SPLIT(H8822, ""/""), 1), """")"),"")</f>
        <v/>
      </c>
      <c r="J8822" s="17" t="str">
        <f>IFERROR(__xludf.DUMMYFUNCTION("IFERROR(INDEX(SPLIT(G8822, ""/""), 2) * INDEX(SPLIT(H8822, ""/""), 2), """")"),"")</f>
        <v/>
      </c>
      <c r="K8822" s="17" t="str">
        <f>IFERROR(__xludf.DUMMYFUNCTION("IFERROR(INDEX(SPLIT(G8822, ""/""), 3) * INDEX(SPLIT(H8822, ""/""), 3), """")"),"")</f>
        <v/>
      </c>
      <c r="L8822" s="17" t="str">
        <f>IFERROR(__xludf.DUMMYFUNCTION("IFERROR(INDEX(SPLIT(G8822, ""/""), 4) * INDEX(SPLIT(H8822, ""/""), 4), """")"),"")</f>
        <v/>
      </c>
      <c r="M8822" s="17" t="str">
        <f>IFERROR(__xludf.DUMMYFUNCTION("IFERROR(INDEX(SPLIT(G8822, ""/""), 5) * INDEX(SPLIT(H8822, ""/""), 5), """")"),"")</f>
        <v/>
      </c>
      <c r="N8822" s="9">
        <f t="shared" si="1"/>
        <v>0</v>
      </c>
      <c r="O8822" s="9">
        <f t="array" ref="O8822">IF(N8822 &lt;&gt; "", ROUND(N8822 * 1.06, 2), "")
</f>
        <v>0</v>
      </c>
      <c r="P8822" s="14"/>
    </row>
    <row r="8823">
      <c r="A8823" s="14"/>
      <c r="I8823" s="17" t="str">
        <f>IFERROR(__xludf.DUMMYFUNCTION("IFERROR(INDEX(SPLIT(G8823, ""/""), 1) * INDEX(SPLIT(H8823, ""/""), 1), """")"),"")</f>
        <v/>
      </c>
      <c r="J8823" s="17" t="str">
        <f>IFERROR(__xludf.DUMMYFUNCTION("IFERROR(INDEX(SPLIT(G8823, ""/""), 2) * INDEX(SPLIT(H8823, ""/""), 2), """")"),"")</f>
        <v/>
      </c>
      <c r="K8823" s="17" t="str">
        <f>IFERROR(__xludf.DUMMYFUNCTION("IFERROR(INDEX(SPLIT(G8823, ""/""), 3) * INDEX(SPLIT(H8823, ""/""), 3), """")"),"")</f>
        <v/>
      </c>
      <c r="L8823" s="17" t="str">
        <f>IFERROR(__xludf.DUMMYFUNCTION("IFERROR(INDEX(SPLIT(G8823, ""/""), 4) * INDEX(SPLIT(H8823, ""/""), 4), """")"),"")</f>
        <v/>
      </c>
      <c r="M8823" s="17" t="str">
        <f>IFERROR(__xludf.DUMMYFUNCTION("IFERROR(INDEX(SPLIT(G8823, ""/""), 5) * INDEX(SPLIT(H8823, ""/""), 5), """")"),"")</f>
        <v/>
      </c>
      <c r="N8823" s="9">
        <f t="shared" si="1"/>
        <v>0</v>
      </c>
      <c r="O8823" s="9">
        <f t="array" ref="O8823">IF(N8823 &lt;&gt; "", ROUND(N8823 * 1.06, 2), "")
</f>
        <v>0</v>
      </c>
      <c r="P8823" s="14"/>
    </row>
    <row r="8824">
      <c r="A8824" s="14"/>
      <c r="I8824" s="17" t="str">
        <f>IFERROR(__xludf.DUMMYFUNCTION("IFERROR(INDEX(SPLIT(G8824, ""/""), 1) * INDEX(SPLIT(H8824, ""/""), 1), """")"),"")</f>
        <v/>
      </c>
      <c r="J8824" s="17" t="str">
        <f>IFERROR(__xludf.DUMMYFUNCTION("IFERROR(INDEX(SPLIT(G8824, ""/""), 2) * INDEX(SPLIT(H8824, ""/""), 2), """")"),"")</f>
        <v/>
      </c>
      <c r="K8824" s="17" t="str">
        <f>IFERROR(__xludf.DUMMYFUNCTION("IFERROR(INDEX(SPLIT(G8824, ""/""), 3) * INDEX(SPLIT(H8824, ""/""), 3), """")"),"")</f>
        <v/>
      </c>
      <c r="L8824" s="17" t="str">
        <f>IFERROR(__xludf.DUMMYFUNCTION("IFERROR(INDEX(SPLIT(G8824, ""/""), 4) * INDEX(SPLIT(H8824, ""/""), 4), """")"),"")</f>
        <v/>
      </c>
      <c r="M8824" s="17" t="str">
        <f>IFERROR(__xludf.DUMMYFUNCTION("IFERROR(INDEX(SPLIT(G8824, ""/""), 5) * INDEX(SPLIT(H8824, ""/""), 5), """")"),"")</f>
        <v/>
      </c>
      <c r="N8824" s="9">
        <f t="shared" si="1"/>
        <v>0</v>
      </c>
      <c r="O8824" s="9">
        <f t="array" ref="O8824">IF(N8824 &lt;&gt; "", ROUND(N8824 * 1.06, 2), "")
</f>
        <v>0</v>
      </c>
      <c r="P8824" s="14"/>
    </row>
    <row r="8825">
      <c r="A8825" s="14"/>
      <c r="I8825" s="17" t="str">
        <f>IFERROR(__xludf.DUMMYFUNCTION("IFERROR(INDEX(SPLIT(G8825, ""/""), 1) * INDEX(SPLIT(H8825, ""/""), 1), """")"),"")</f>
        <v/>
      </c>
      <c r="J8825" s="17" t="str">
        <f>IFERROR(__xludf.DUMMYFUNCTION("IFERROR(INDEX(SPLIT(G8825, ""/""), 2) * INDEX(SPLIT(H8825, ""/""), 2), """")"),"")</f>
        <v/>
      </c>
      <c r="K8825" s="17" t="str">
        <f>IFERROR(__xludf.DUMMYFUNCTION("IFERROR(INDEX(SPLIT(G8825, ""/""), 3) * INDEX(SPLIT(H8825, ""/""), 3), """")"),"")</f>
        <v/>
      </c>
      <c r="L8825" s="17" t="str">
        <f>IFERROR(__xludf.DUMMYFUNCTION("IFERROR(INDEX(SPLIT(G8825, ""/""), 4) * INDEX(SPLIT(H8825, ""/""), 4), """")"),"")</f>
        <v/>
      </c>
      <c r="M8825" s="17" t="str">
        <f>IFERROR(__xludf.DUMMYFUNCTION("IFERROR(INDEX(SPLIT(G8825, ""/""), 5) * INDEX(SPLIT(H8825, ""/""), 5), """")"),"")</f>
        <v/>
      </c>
      <c r="N8825" s="9">
        <f t="shared" si="1"/>
        <v>0</v>
      </c>
      <c r="O8825" s="9">
        <f t="array" ref="O8825">IF(N8825 &lt;&gt; "", ROUND(N8825 * 1.06, 2), "")
</f>
        <v>0</v>
      </c>
      <c r="P8825" s="14"/>
    </row>
    <row r="8826">
      <c r="A8826" s="14"/>
      <c r="I8826" s="17" t="str">
        <f>IFERROR(__xludf.DUMMYFUNCTION("IFERROR(INDEX(SPLIT(G8826, ""/""), 1) * INDEX(SPLIT(H8826, ""/""), 1), """")"),"")</f>
        <v/>
      </c>
      <c r="J8826" s="17" t="str">
        <f>IFERROR(__xludf.DUMMYFUNCTION("IFERROR(INDEX(SPLIT(G8826, ""/""), 2) * INDEX(SPLIT(H8826, ""/""), 2), """")"),"")</f>
        <v/>
      </c>
      <c r="K8826" s="17" t="str">
        <f>IFERROR(__xludf.DUMMYFUNCTION("IFERROR(INDEX(SPLIT(G8826, ""/""), 3) * INDEX(SPLIT(H8826, ""/""), 3), """")"),"")</f>
        <v/>
      </c>
      <c r="L8826" s="17" t="str">
        <f>IFERROR(__xludf.DUMMYFUNCTION("IFERROR(INDEX(SPLIT(G8826, ""/""), 4) * INDEX(SPLIT(H8826, ""/""), 4), """")"),"")</f>
        <v/>
      </c>
      <c r="M8826" s="17" t="str">
        <f>IFERROR(__xludf.DUMMYFUNCTION("IFERROR(INDEX(SPLIT(G8826, ""/""), 5) * INDEX(SPLIT(H8826, ""/""), 5), """")"),"")</f>
        <v/>
      </c>
      <c r="N8826" s="9">
        <f t="shared" si="1"/>
        <v>0</v>
      </c>
      <c r="O8826" s="9">
        <f t="array" ref="O8826">IF(N8826 &lt;&gt; "", ROUND(N8826 * 1.06, 2), "")
</f>
        <v>0</v>
      </c>
      <c r="P8826" s="14"/>
    </row>
    <row r="8827">
      <c r="A8827" s="14"/>
      <c r="I8827" s="17" t="str">
        <f>IFERROR(__xludf.DUMMYFUNCTION("IFERROR(INDEX(SPLIT(G8827, ""/""), 1) * INDEX(SPLIT(H8827, ""/""), 1), """")"),"")</f>
        <v/>
      </c>
      <c r="J8827" s="17" t="str">
        <f>IFERROR(__xludf.DUMMYFUNCTION("IFERROR(INDEX(SPLIT(G8827, ""/""), 2) * INDEX(SPLIT(H8827, ""/""), 2), """")"),"")</f>
        <v/>
      </c>
      <c r="K8827" s="17" t="str">
        <f>IFERROR(__xludf.DUMMYFUNCTION("IFERROR(INDEX(SPLIT(G8827, ""/""), 3) * INDEX(SPLIT(H8827, ""/""), 3), """")"),"")</f>
        <v/>
      </c>
      <c r="L8827" s="17" t="str">
        <f>IFERROR(__xludf.DUMMYFUNCTION("IFERROR(INDEX(SPLIT(G8827, ""/""), 4) * INDEX(SPLIT(H8827, ""/""), 4), """")"),"")</f>
        <v/>
      </c>
      <c r="M8827" s="17" t="str">
        <f>IFERROR(__xludf.DUMMYFUNCTION("IFERROR(INDEX(SPLIT(G8827, ""/""), 5) * INDEX(SPLIT(H8827, ""/""), 5), """")"),"")</f>
        <v/>
      </c>
      <c r="N8827" s="9">
        <f t="shared" si="1"/>
        <v>0</v>
      </c>
      <c r="O8827" s="9">
        <f t="array" ref="O8827">IF(N8827 &lt;&gt; "", ROUND(N8827 * 1.06, 2), "")
</f>
        <v>0</v>
      </c>
      <c r="P8827" s="14"/>
    </row>
    <row r="8828">
      <c r="A8828" s="14"/>
      <c r="I8828" s="17" t="str">
        <f>IFERROR(__xludf.DUMMYFUNCTION("IFERROR(INDEX(SPLIT(G8828, ""/""), 1) * INDEX(SPLIT(H8828, ""/""), 1), """")"),"")</f>
        <v/>
      </c>
      <c r="J8828" s="17" t="str">
        <f>IFERROR(__xludf.DUMMYFUNCTION("IFERROR(INDEX(SPLIT(G8828, ""/""), 2) * INDEX(SPLIT(H8828, ""/""), 2), """")"),"")</f>
        <v/>
      </c>
      <c r="K8828" s="17" t="str">
        <f>IFERROR(__xludf.DUMMYFUNCTION("IFERROR(INDEX(SPLIT(G8828, ""/""), 3) * INDEX(SPLIT(H8828, ""/""), 3), """")"),"")</f>
        <v/>
      </c>
      <c r="L8828" s="17" t="str">
        <f>IFERROR(__xludf.DUMMYFUNCTION("IFERROR(INDEX(SPLIT(G8828, ""/""), 4) * INDEX(SPLIT(H8828, ""/""), 4), """")"),"")</f>
        <v/>
      </c>
      <c r="M8828" s="17" t="str">
        <f>IFERROR(__xludf.DUMMYFUNCTION("IFERROR(INDEX(SPLIT(G8828, ""/""), 5) * INDEX(SPLIT(H8828, ""/""), 5), """")"),"")</f>
        <v/>
      </c>
      <c r="N8828" s="9">
        <f t="shared" si="1"/>
        <v>0</v>
      </c>
      <c r="O8828" s="9">
        <f t="array" ref="O8828">IF(N8828 &lt;&gt; "", ROUND(N8828 * 1.06, 2), "")
</f>
        <v>0</v>
      </c>
      <c r="P8828" s="14"/>
    </row>
    <row r="8829">
      <c r="A8829" s="14"/>
      <c r="I8829" s="17" t="str">
        <f>IFERROR(__xludf.DUMMYFUNCTION("IFERROR(INDEX(SPLIT(G8829, ""/""), 1) * INDEX(SPLIT(H8829, ""/""), 1), """")"),"")</f>
        <v/>
      </c>
      <c r="J8829" s="17" t="str">
        <f>IFERROR(__xludf.DUMMYFUNCTION("IFERROR(INDEX(SPLIT(G8829, ""/""), 2) * INDEX(SPLIT(H8829, ""/""), 2), """")"),"")</f>
        <v/>
      </c>
      <c r="K8829" s="17" t="str">
        <f>IFERROR(__xludf.DUMMYFUNCTION("IFERROR(INDEX(SPLIT(G8829, ""/""), 3) * INDEX(SPLIT(H8829, ""/""), 3), """")"),"")</f>
        <v/>
      </c>
      <c r="L8829" s="17" t="str">
        <f>IFERROR(__xludf.DUMMYFUNCTION("IFERROR(INDEX(SPLIT(G8829, ""/""), 4) * INDEX(SPLIT(H8829, ""/""), 4), """")"),"")</f>
        <v/>
      </c>
      <c r="M8829" s="17" t="str">
        <f>IFERROR(__xludf.DUMMYFUNCTION("IFERROR(INDEX(SPLIT(G8829, ""/""), 5) * INDEX(SPLIT(H8829, ""/""), 5), """")"),"")</f>
        <v/>
      </c>
      <c r="N8829" s="9">
        <f t="shared" si="1"/>
        <v>0</v>
      </c>
      <c r="O8829" s="9">
        <f t="array" ref="O8829">IF(N8829 &lt;&gt; "", ROUND(N8829 * 1.06, 2), "")
</f>
        <v>0</v>
      </c>
      <c r="P8829" s="14"/>
    </row>
    <row r="8830">
      <c r="A8830" s="14"/>
      <c r="I8830" s="17" t="str">
        <f>IFERROR(__xludf.DUMMYFUNCTION("IFERROR(INDEX(SPLIT(G8830, ""/""), 1) * INDEX(SPLIT(H8830, ""/""), 1), """")"),"")</f>
        <v/>
      </c>
      <c r="J8830" s="17" t="str">
        <f>IFERROR(__xludf.DUMMYFUNCTION("IFERROR(INDEX(SPLIT(G8830, ""/""), 2) * INDEX(SPLIT(H8830, ""/""), 2), """")"),"")</f>
        <v/>
      </c>
      <c r="K8830" s="17" t="str">
        <f>IFERROR(__xludf.DUMMYFUNCTION("IFERROR(INDEX(SPLIT(G8830, ""/""), 3) * INDEX(SPLIT(H8830, ""/""), 3), """")"),"")</f>
        <v/>
      </c>
      <c r="L8830" s="17" t="str">
        <f>IFERROR(__xludf.DUMMYFUNCTION("IFERROR(INDEX(SPLIT(G8830, ""/""), 4) * INDEX(SPLIT(H8830, ""/""), 4), """")"),"")</f>
        <v/>
      </c>
      <c r="M8830" s="17" t="str">
        <f>IFERROR(__xludf.DUMMYFUNCTION("IFERROR(INDEX(SPLIT(G8830, ""/""), 5) * INDEX(SPLIT(H8830, ""/""), 5), """")"),"")</f>
        <v/>
      </c>
      <c r="N8830" s="9">
        <f t="shared" si="1"/>
        <v>0</v>
      </c>
      <c r="O8830" s="9">
        <f t="array" ref="O8830">IF(N8830 &lt;&gt; "", ROUND(N8830 * 1.06, 2), "")
</f>
        <v>0</v>
      </c>
      <c r="P8830" s="14"/>
    </row>
    <row r="8831">
      <c r="A8831" s="14"/>
      <c r="I8831" s="17" t="str">
        <f>IFERROR(__xludf.DUMMYFUNCTION("IFERROR(INDEX(SPLIT(G8831, ""/""), 1) * INDEX(SPLIT(H8831, ""/""), 1), """")"),"")</f>
        <v/>
      </c>
      <c r="J8831" s="17" t="str">
        <f>IFERROR(__xludf.DUMMYFUNCTION("IFERROR(INDEX(SPLIT(G8831, ""/""), 2) * INDEX(SPLIT(H8831, ""/""), 2), """")"),"")</f>
        <v/>
      </c>
      <c r="K8831" s="17" t="str">
        <f>IFERROR(__xludf.DUMMYFUNCTION("IFERROR(INDEX(SPLIT(G8831, ""/""), 3) * INDEX(SPLIT(H8831, ""/""), 3), """")"),"")</f>
        <v/>
      </c>
      <c r="L8831" s="17" t="str">
        <f>IFERROR(__xludf.DUMMYFUNCTION("IFERROR(INDEX(SPLIT(G8831, ""/""), 4) * INDEX(SPLIT(H8831, ""/""), 4), """")"),"")</f>
        <v/>
      </c>
      <c r="M8831" s="17" t="str">
        <f>IFERROR(__xludf.DUMMYFUNCTION("IFERROR(INDEX(SPLIT(G8831, ""/""), 5) * INDEX(SPLIT(H8831, ""/""), 5), """")"),"")</f>
        <v/>
      </c>
      <c r="N8831" s="9">
        <f t="shared" si="1"/>
        <v>0</v>
      </c>
      <c r="O8831" s="9">
        <f t="array" ref="O8831">IF(N8831 &lt;&gt; "", ROUND(N8831 * 1.06, 2), "")
</f>
        <v>0</v>
      </c>
      <c r="P8831" s="14"/>
    </row>
    <row r="8832">
      <c r="A8832" s="14"/>
      <c r="I8832" s="17" t="str">
        <f>IFERROR(__xludf.DUMMYFUNCTION("IFERROR(INDEX(SPLIT(G8832, ""/""), 1) * INDEX(SPLIT(H8832, ""/""), 1), """")"),"")</f>
        <v/>
      </c>
      <c r="J8832" s="17" t="str">
        <f>IFERROR(__xludf.DUMMYFUNCTION("IFERROR(INDEX(SPLIT(G8832, ""/""), 2) * INDEX(SPLIT(H8832, ""/""), 2), """")"),"")</f>
        <v/>
      </c>
      <c r="K8832" s="17" t="str">
        <f>IFERROR(__xludf.DUMMYFUNCTION("IFERROR(INDEX(SPLIT(G8832, ""/""), 3) * INDEX(SPLIT(H8832, ""/""), 3), """")"),"")</f>
        <v/>
      </c>
      <c r="L8832" s="17" t="str">
        <f>IFERROR(__xludf.DUMMYFUNCTION("IFERROR(INDEX(SPLIT(G8832, ""/""), 4) * INDEX(SPLIT(H8832, ""/""), 4), """")"),"")</f>
        <v/>
      </c>
      <c r="M8832" s="17" t="str">
        <f>IFERROR(__xludf.DUMMYFUNCTION("IFERROR(INDEX(SPLIT(G8832, ""/""), 5) * INDEX(SPLIT(H8832, ""/""), 5), """")"),"")</f>
        <v/>
      </c>
      <c r="N8832" s="9">
        <f t="shared" si="1"/>
        <v>0</v>
      </c>
      <c r="O8832" s="9">
        <f t="array" ref="O8832">IF(N8832 &lt;&gt; "", ROUND(N8832 * 1.06, 2), "")
</f>
        <v>0</v>
      </c>
      <c r="P8832" s="14"/>
    </row>
    <row r="8833">
      <c r="A8833" s="14"/>
      <c r="I8833" s="17" t="str">
        <f>IFERROR(__xludf.DUMMYFUNCTION("IFERROR(INDEX(SPLIT(G8833, ""/""), 1) * INDEX(SPLIT(H8833, ""/""), 1), """")"),"")</f>
        <v/>
      </c>
      <c r="J8833" s="17" t="str">
        <f>IFERROR(__xludf.DUMMYFUNCTION("IFERROR(INDEX(SPLIT(G8833, ""/""), 2) * INDEX(SPLIT(H8833, ""/""), 2), """")"),"")</f>
        <v/>
      </c>
      <c r="K8833" s="17" t="str">
        <f>IFERROR(__xludf.DUMMYFUNCTION("IFERROR(INDEX(SPLIT(G8833, ""/""), 3) * INDEX(SPLIT(H8833, ""/""), 3), """")"),"")</f>
        <v/>
      </c>
      <c r="L8833" s="17" t="str">
        <f>IFERROR(__xludf.DUMMYFUNCTION("IFERROR(INDEX(SPLIT(G8833, ""/""), 4) * INDEX(SPLIT(H8833, ""/""), 4), """")"),"")</f>
        <v/>
      </c>
      <c r="M8833" s="17" t="str">
        <f>IFERROR(__xludf.DUMMYFUNCTION("IFERROR(INDEX(SPLIT(G8833, ""/""), 5) * INDEX(SPLIT(H8833, ""/""), 5), """")"),"")</f>
        <v/>
      </c>
      <c r="N8833" s="9">
        <f t="shared" si="1"/>
        <v>0</v>
      </c>
      <c r="O8833" s="9">
        <f t="array" ref="O8833">IF(N8833 &lt;&gt; "", ROUND(N8833 * 1.06, 2), "")
</f>
        <v>0</v>
      </c>
      <c r="P8833" s="14"/>
    </row>
    <row r="8834">
      <c r="A8834" s="14"/>
      <c r="I8834" s="17" t="str">
        <f>IFERROR(__xludf.DUMMYFUNCTION("IFERROR(INDEX(SPLIT(G8834, ""/""), 1) * INDEX(SPLIT(H8834, ""/""), 1), """")"),"")</f>
        <v/>
      </c>
      <c r="J8834" s="17" t="str">
        <f>IFERROR(__xludf.DUMMYFUNCTION("IFERROR(INDEX(SPLIT(G8834, ""/""), 2) * INDEX(SPLIT(H8834, ""/""), 2), """")"),"")</f>
        <v/>
      </c>
      <c r="K8834" s="17" t="str">
        <f>IFERROR(__xludf.DUMMYFUNCTION("IFERROR(INDEX(SPLIT(G8834, ""/""), 3) * INDEX(SPLIT(H8834, ""/""), 3), """")"),"")</f>
        <v/>
      </c>
      <c r="L8834" s="17" t="str">
        <f>IFERROR(__xludf.DUMMYFUNCTION("IFERROR(INDEX(SPLIT(G8834, ""/""), 4) * INDEX(SPLIT(H8834, ""/""), 4), """")"),"")</f>
        <v/>
      </c>
      <c r="M8834" s="17" t="str">
        <f>IFERROR(__xludf.DUMMYFUNCTION("IFERROR(INDEX(SPLIT(G8834, ""/""), 5) * INDEX(SPLIT(H8834, ""/""), 5), """")"),"")</f>
        <v/>
      </c>
      <c r="N8834" s="9">
        <f t="shared" si="1"/>
        <v>0</v>
      </c>
      <c r="O8834" s="9">
        <f t="array" ref="O8834">IF(N8834 &lt;&gt; "", ROUND(N8834 * 1.06, 2), "")
</f>
        <v>0</v>
      </c>
      <c r="P8834" s="14"/>
    </row>
    <row r="8835">
      <c r="A8835" s="14"/>
      <c r="I8835" s="17" t="str">
        <f>IFERROR(__xludf.DUMMYFUNCTION("IFERROR(INDEX(SPLIT(G8835, ""/""), 1) * INDEX(SPLIT(H8835, ""/""), 1), """")"),"")</f>
        <v/>
      </c>
      <c r="J8835" s="17" t="str">
        <f>IFERROR(__xludf.DUMMYFUNCTION("IFERROR(INDEX(SPLIT(G8835, ""/""), 2) * INDEX(SPLIT(H8835, ""/""), 2), """")"),"")</f>
        <v/>
      </c>
      <c r="K8835" s="17" t="str">
        <f>IFERROR(__xludf.DUMMYFUNCTION("IFERROR(INDEX(SPLIT(G8835, ""/""), 3) * INDEX(SPLIT(H8835, ""/""), 3), """")"),"")</f>
        <v/>
      </c>
      <c r="L8835" s="17" t="str">
        <f>IFERROR(__xludf.DUMMYFUNCTION("IFERROR(INDEX(SPLIT(G8835, ""/""), 4) * INDEX(SPLIT(H8835, ""/""), 4), """")"),"")</f>
        <v/>
      </c>
      <c r="M8835" s="17" t="str">
        <f>IFERROR(__xludf.DUMMYFUNCTION("IFERROR(INDEX(SPLIT(G8835, ""/""), 5) * INDEX(SPLIT(H8835, ""/""), 5), """")"),"")</f>
        <v/>
      </c>
      <c r="N8835" s="9">
        <f t="shared" si="1"/>
        <v>0</v>
      </c>
      <c r="O8835" s="9">
        <f t="array" ref="O8835">IF(N8835 &lt;&gt; "", ROUND(N8835 * 1.06, 2), "")
</f>
        <v>0</v>
      </c>
      <c r="P8835" s="14"/>
    </row>
    <row r="8836">
      <c r="A8836" s="14"/>
      <c r="I8836" s="17" t="str">
        <f>IFERROR(__xludf.DUMMYFUNCTION("IFERROR(INDEX(SPLIT(G8836, ""/""), 1) * INDEX(SPLIT(H8836, ""/""), 1), """")"),"")</f>
        <v/>
      </c>
      <c r="J8836" s="17" t="str">
        <f>IFERROR(__xludf.DUMMYFUNCTION("IFERROR(INDEX(SPLIT(G8836, ""/""), 2) * INDEX(SPLIT(H8836, ""/""), 2), """")"),"")</f>
        <v/>
      </c>
      <c r="K8836" s="17" t="str">
        <f>IFERROR(__xludf.DUMMYFUNCTION("IFERROR(INDEX(SPLIT(G8836, ""/""), 3) * INDEX(SPLIT(H8836, ""/""), 3), """")"),"")</f>
        <v/>
      </c>
      <c r="L8836" s="17" t="str">
        <f>IFERROR(__xludf.DUMMYFUNCTION("IFERROR(INDEX(SPLIT(G8836, ""/""), 4) * INDEX(SPLIT(H8836, ""/""), 4), """")"),"")</f>
        <v/>
      </c>
      <c r="M8836" s="17" t="str">
        <f>IFERROR(__xludf.DUMMYFUNCTION("IFERROR(INDEX(SPLIT(G8836, ""/""), 5) * INDEX(SPLIT(H8836, ""/""), 5), """")"),"")</f>
        <v/>
      </c>
      <c r="N8836" s="9">
        <f t="shared" si="1"/>
        <v>0</v>
      </c>
      <c r="O8836" s="9">
        <f t="array" ref="O8836">IF(N8836 &lt;&gt; "", ROUND(N8836 * 1.06, 2), "")
</f>
        <v>0</v>
      </c>
      <c r="P8836" s="14"/>
    </row>
    <row r="8837">
      <c r="A8837" s="14"/>
      <c r="I8837" s="17" t="str">
        <f>IFERROR(__xludf.DUMMYFUNCTION("IFERROR(INDEX(SPLIT(G8837, ""/""), 1) * INDEX(SPLIT(H8837, ""/""), 1), """")"),"")</f>
        <v/>
      </c>
      <c r="J8837" s="17" t="str">
        <f>IFERROR(__xludf.DUMMYFUNCTION("IFERROR(INDEX(SPLIT(G8837, ""/""), 2) * INDEX(SPLIT(H8837, ""/""), 2), """")"),"")</f>
        <v/>
      </c>
      <c r="K8837" s="17" t="str">
        <f>IFERROR(__xludf.DUMMYFUNCTION("IFERROR(INDEX(SPLIT(G8837, ""/""), 3) * INDEX(SPLIT(H8837, ""/""), 3), """")"),"")</f>
        <v/>
      </c>
      <c r="L8837" s="17" t="str">
        <f>IFERROR(__xludf.DUMMYFUNCTION("IFERROR(INDEX(SPLIT(G8837, ""/""), 4) * INDEX(SPLIT(H8837, ""/""), 4), """")"),"")</f>
        <v/>
      </c>
      <c r="M8837" s="17" t="str">
        <f>IFERROR(__xludf.DUMMYFUNCTION("IFERROR(INDEX(SPLIT(G8837, ""/""), 5) * INDEX(SPLIT(H8837, ""/""), 5), """")"),"")</f>
        <v/>
      </c>
      <c r="N8837" s="9">
        <f t="shared" si="1"/>
        <v>0</v>
      </c>
      <c r="O8837" s="9">
        <f t="array" ref="O8837">IF(N8837 &lt;&gt; "", ROUND(N8837 * 1.06, 2), "")
</f>
        <v>0</v>
      </c>
      <c r="P8837" s="14"/>
    </row>
    <row r="8838">
      <c r="A8838" s="14"/>
      <c r="I8838" s="17" t="str">
        <f>IFERROR(__xludf.DUMMYFUNCTION("IFERROR(INDEX(SPLIT(G8838, ""/""), 1) * INDEX(SPLIT(H8838, ""/""), 1), """")"),"")</f>
        <v/>
      </c>
      <c r="J8838" s="17" t="str">
        <f>IFERROR(__xludf.DUMMYFUNCTION("IFERROR(INDEX(SPLIT(G8838, ""/""), 2) * INDEX(SPLIT(H8838, ""/""), 2), """")"),"")</f>
        <v/>
      </c>
      <c r="K8838" s="17" t="str">
        <f>IFERROR(__xludf.DUMMYFUNCTION("IFERROR(INDEX(SPLIT(G8838, ""/""), 3) * INDEX(SPLIT(H8838, ""/""), 3), """")"),"")</f>
        <v/>
      </c>
      <c r="L8838" s="17" t="str">
        <f>IFERROR(__xludf.DUMMYFUNCTION("IFERROR(INDEX(SPLIT(G8838, ""/""), 4) * INDEX(SPLIT(H8838, ""/""), 4), """")"),"")</f>
        <v/>
      </c>
      <c r="M8838" s="17" t="str">
        <f>IFERROR(__xludf.DUMMYFUNCTION("IFERROR(INDEX(SPLIT(G8838, ""/""), 5) * INDEX(SPLIT(H8838, ""/""), 5), """")"),"")</f>
        <v/>
      </c>
      <c r="N8838" s="9">
        <f t="shared" si="1"/>
        <v>0</v>
      </c>
      <c r="O8838" s="9">
        <f t="array" ref="O8838">IF(N8838 &lt;&gt; "", ROUND(N8838 * 1.06, 2), "")
</f>
        <v>0</v>
      </c>
      <c r="P8838" s="14"/>
    </row>
    <row r="8839">
      <c r="A8839" s="14"/>
      <c r="I8839" s="17" t="str">
        <f>IFERROR(__xludf.DUMMYFUNCTION("IFERROR(INDEX(SPLIT(G8839, ""/""), 1) * INDEX(SPLIT(H8839, ""/""), 1), """")"),"")</f>
        <v/>
      </c>
      <c r="J8839" s="17" t="str">
        <f>IFERROR(__xludf.DUMMYFUNCTION("IFERROR(INDEX(SPLIT(G8839, ""/""), 2) * INDEX(SPLIT(H8839, ""/""), 2), """")"),"")</f>
        <v/>
      </c>
      <c r="K8839" s="17" t="str">
        <f>IFERROR(__xludf.DUMMYFUNCTION("IFERROR(INDEX(SPLIT(G8839, ""/""), 3) * INDEX(SPLIT(H8839, ""/""), 3), """")"),"")</f>
        <v/>
      </c>
      <c r="L8839" s="17" t="str">
        <f>IFERROR(__xludf.DUMMYFUNCTION("IFERROR(INDEX(SPLIT(G8839, ""/""), 4) * INDEX(SPLIT(H8839, ""/""), 4), """")"),"")</f>
        <v/>
      </c>
      <c r="M8839" s="17" t="str">
        <f>IFERROR(__xludf.DUMMYFUNCTION("IFERROR(INDEX(SPLIT(G8839, ""/""), 5) * INDEX(SPLIT(H8839, ""/""), 5), """")"),"")</f>
        <v/>
      </c>
      <c r="N8839" s="9">
        <f t="shared" si="1"/>
        <v>0</v>
      </c>
      <c r="O8839" s="9">
        <f t="array" ref="O8839">IF(N8839 &lt;&gt; "", ROUND(N8839 * 1.06, 2), "")
</f>
        <v>0</v>
      </c>
      <c r="P8839" s="14"/>
    </row>
    <row r="8840">
      <c r="A8840" s="14"/>
      <c r="I8840" s="17" t="str">
        <f>IFERROR(__xludf.DUMMYFUNCTION("IFERROR(INDEX(SPLIT(G8840, ""/""), 1) * INDEX(SPLIT(H8840, ""/""), 1), """")"),"")</f>
        <v/>
      </c>
      <c r="J8840" s="17" t="str">
        <f>IFERROR(__xludf.DUMMYFUNCTION("IFERROR(INDEX(SPLIT(G8840, ""/""), 2) * INDEX(SPLIT(H8840, ""/""), 2), """")"),"")</f>
        <v/>
      </c>
      <c r="K8840" s="17" t="str">
        <f>IFERROR(__xludf.DUMMYFUNCTION("IFERROR(INDEX(SPLIT(G8840, ""/""), 3) * INDEX(SPLIT(H8840, ""/""), 3), """")"),"")</f>
        <v/>
      </c>
      <c r="L8840" s="17" t="str">
        <f>IFERROR(__xludf.DUMMYFUNCTION("IFERROR(INDEX(SPLIT(G8840, ""/""), 4) * INDEX(SPLIT(H8840, ""/""), 4), """")"),"")</f>
        <v/>
      </c>
      <c r="M8840" s="17" t="str">
        <f>IFERROR(__xludf.DUMMYFUNCTION("IFERROR(INDEX(SPLIT(G8840, ""/""), 5) * INDEX(SPLIT(H8840, ""/""), 5), """")"),"")</f>
        <v/>
      </c>
      <c r="N8840" s="9">
        <f t="shared" si="1"/>
        <v>0</v>
      </c>
      <c r="O8840" s="9">
        <f t="array" ref="O8840">IF(N8840 &lt;&gt; "", ROUND(N8840 * 1.06, 2), "")
</f>
        <v>0</v>
      </c>
      <c r="P8840" s="14"/>
    </row>
    <row r="8841">
      <c r="A8841" s="14"/>
      <c r="I8841" s="17" t="str">
        <f>IFERROR(__xludf.DUMMYFUNCTION("IFERROR(INDEX(SPLIT(G8841, ""/""), 1) * INDEX(SPLIT(H8841, ""/""), 1), """")"),"")</f>
        <v/>
      </c>
      <c r="J8841" s="17" t="str">
        <f>IFERROR(__xludf.DUMMYFUNCTION("IFERROR(INDEX(SPLIT(G8841, ""/""), 2) * INDEX(SPLIT(H8841, ""/""), 2), """")"),"")</f>
        <v/>
      </c>
      <c r="K8841" s="17" t="str">
        <f>IFERROR(__xludf.DUMMYFUNCTION("IFERROR(INDEX(SPLIT(G8841, ""/""), 3) * INDEX(SPLIT(H8841, ""/""), 3), """")"),"")</f>
        <v/>
      </c>
      <c r="L8841" s="17" t="str">
        <f>IFERROR(__xludf.DUMMYFUNCTION("IFERROR(INDEX(SPLIT(G8841, ""/""), 4) * INDEX(SPLIT(H8841, ""/""), 4), """")"),"")</f>
        <v/>
      </c>
      <c r="M8841" s="17" t="str">
        <f>IFERROR(__xludf.DUMMYFUNCTION("IFERROR(INDEX(SPLIT(G8841, ""/""), 5) * INDEX(SPLIT(H8841, ""/""), 5), """")"),"")</f>
        <v/>
      </c>
      <c r="N8841" s="9">
        <f t="shared" si="1"/>
        <v>0</v>
      </c>
      <c r="O8841" s="9">
        <f t="array" ref="O8841">IF(N8841 &lt;&gt; "", ROUND(N8841 * 1.06, 2), "")
</f>
        <v>0</v>
      </c>
      <c r="P8841" s="14"/>
    </row>
    <row r="8842">
      <c r="A8842" s="14"/>
      <c r="I8842" s="17" t="str">
        <f>IFERROR(__xludf.DUMMYFUNCTION("IFERROR(INDEX(SPLIT(G8842, ""/""), 1) * INDEX(SPLIT(H8842, ""/""), 1), """")"),"")</f>
        <v/>
      </c>
      <c r="J8842" s="17" t="str">
        <f>IFERROR(__xludf.DUMMYFUNCTION("IFERROR(INDEX(SPLIT(G8842, ""/""), 2) * INDEX(SPLIT(H8842, ""/""), 2), """")"),"")</f>
        <v/>
      </c>
      <c r="K8842" s="17" t="str">
        <f>IFERROR(__xludf.DUMMYFUNCTION("IFERROR(INDEX(SPLIT(G8842, ""/""), 3) * INDEX(SPLIT(H8842, ""/""), 3), """")"),"")</f>
        <v/>
      </c>
      <c r="L8842" s="17" t="str">
        <f>IFERROR(__xludf.DUMMYFUNCTION("IFERROR(INDEX(SPLIT(G8842, ""/""), 4) * INDEX(SPLIT(H8842, ""/""), 4), """")"),"")</f>
        <v/>
      </c>
      <c r="M8842" s="17" t="str">
        <f>IFERROR(__xludf.DUMMYFUNCTION("IFERROR(INDEX(SPLIT(G8842, ""/""), 5) * INDEX(SPLIT(H8842, ""/""), 5), """")"),"")</f>
        <v/>
      </c>
      <c r="N8842" s="9">
        <f t="shared" si="1"/>
        <v>0</v>
      </c>
      <c r="O8842" s="9">
        <f t="array" ref="O8842">IF(N8842 &lt;&gt; "", ROUND(N8842 * 1.06, 2), "")
</f>
        <v>0</v>
      </c>
      <c r="P8842" s="14"/>
    </row>
    <row r="8843">
      <c r="A8843" s="14"/>
      <c r="I8843" s="17" t="str">
        <f>IFERROR(__xludf.DUMMYFUNCTION("IFERROR(INDEX(SPLIT(G8843, ""/""), 1) * INDEX(SPLIT(H8843, ""/""), 1), """")"),"")</f>
        <v/>
      </c>
      <c r="J8843" s="17" t="str">
        <f>IFERROR(__xludf.DUMMYFUNCTION("IFERROR(INDEX(SPLIT(G8843, ""/""), 2) * INDEX(SPLIT(H8843, ""/""), 2), """")"),"")</f>
        <v/>
      </c>
      <c r="K8843" s="17" t="str">
        <f>IFERROR(__xludf.DUMMYFUNCTION("IFERROR(INDEX(SPLIT(G8843, ""/""), 3) * INDEX(SPLIT(H8843, ""/""), 3), """")"),"")</f>
        <v/>
      </c>
      <c r="L8843" s="17" t="str">
        <f>IFERROR(__xludf.DUMMYFUNCTION("IFERROR(INDEX(SPLIT(G8843, ""/""), 4) * INDEX(SPLIT(H8843, ""/""), 4), """")"),"")</f>
        <v/>
      </c>
      <c r="M8843" s="17" t="str">
        <f>IFERROR(__xludf.DUMMYFUNCTION("IFERROR(INDEX(SPLIT(G8843, ""/""), 5) * INDEX(SPLIT(H8843, ""/""), 5), """")"),"")</f>
        <v/>
      </c>
      <c r="N8843" s="9">
        <f t="shared" si="1"/>
        <v>0</v>
      </c>
      <c r="O8843" s="9">
        <f t="array" ref="O8843">IF(N8843 &lt;&gt; "", ROUND(N8843 * 1.06, 2), "")
</f>
        <v>0</v>
      </c>
      <c r="P8843" s="14"/>
    </row>
    <row r="8844">
      <c r="A8844" s="14"/>
      <c r="I8844" s="17" t="str">
        <f>IFERROR(__xludf.DUMMYFUNCTION("IFERROR(INDEX(SPLIT(G8844, ""/""), 1) * INDEX(SPLIT(H8844, ""/""), 1), """")"),"")</f>
        <v/>
      </c>
      <c r="J8844" s="17" t="str">
        <f>IFERROR(__xludf.DUMMYFUNCTION("IFERROR(INDEX(SPLIT(G8844, ""/""), 2) * INDEX(SPLIT(H8844, ""/""), 2), """")"),"")</f>
        <v/>
      </c>
      <c r="K8844" s="17" t="str">
        <f>IFERROR(__xludf.DUMMYFUNCTION("IFERROR(INDEX(SPLIT(G8844, ""/""), 3) * INDEX(SPLIT(H8844, ""/""), 3), """")"),"")</f>
        <v/>
      </c>
      <c r="L8844" s="17" t="str">
        <f>IFERROR(__xludf.DUMMYFUNCTION("IFERROR(INDEX(SPLIT(G8844, ""/""), 4) * INDEX(SPLIT(H8844, ""/""), 4), """")"),"")</f>
        <v/>
      </c>
      <c r="M8844" s="17" t="str">
        <f>IFERROR(__xludf.DUMMYFUNCTION("IFERROR(INDEX(SPLIT(G8844, ""/""), 5) * INDEX(SPLIT(H8844, ""/""), 5), """")"),"")</f>
        <v/>
      </c>
      <c r="N8844" s="9">
        <f t="shared" si="1"/>
        <v>0</v>
      </c>
      <c r="O8844" s="9">
        <f t="array" ref="O8844">IF(N8844 &lt;&gt; "", ROUND(N8844 * 1.06, 2), "")
</f>
        <v>0</v>
      </c>
      <c r="P8844" s="14"/>
    </row>
    <row r="8845">
      <c r="A8845" s="14"/>
      <c r="I8845" s="17" t="str">
        <f>IFERROR(__xludf.DUMMYFUNCTION("IFERROR(INDEX(SPLIT(G8845, ""/""), 1) * INDEX(SPLIT(H8845, ""/""), 1), """")"),"")</f>
        <v/>
      </c>
      <c r="J8845" s="17" t="str">
        <f>IFERROR(__xludf.DUMMYFUNCTION("IFERROR(INDEX(SPLIT(G8845, ""/""), 2) * INDEX(SPLIT(H8845, ""/""), 2), """")"),"")</f>
        <v/>
      </c>
      <c r="K8845" s="17" t="str">
        <f>IFERROR(__xludf.DUMMYFUNCTION("IFERROR(INDEX(SPLIT(G8845, ""/""), 3) * INDEX(SPLIT(H8845, ""/""), 3), """")"),"")</f>
        <v/>
      </c>
      <c r="L8845" s="17" t="str">
        <f>IFERROR(__xludf.DUMMYFUNCTION("IFERROR(INDEX(SPLIT(G8845, ""/""), 4) * INDEX(SPLIT(H8845, ""/""), 4), """")"),"")</f>
        <v/>
      </c>
      <c r="M8845" s="17" t="str">
        <f>IFERROR(__xludf.DUMMYFUNCTION("IFERROR(INDEX(SPLIT(G8845, ""/""), 5) * INDEX(SPLIT(H8845, ""/""), 5), """")"),"")</f>
        <v/>
      </c>
      <c r="N8845" s="9">
        <f t="shared" si="1"/>
        <v>0</v>
      </c>
      <c r="O8845" s="9">
        <f t="array" ref="O8845">IF(N8845 &lt;&gt; "", ROUND(N8845 * 1.06, 2), "")
</f>
        <v>0</v>
      </c>
      <c r="P8845" s="14"/>
    </row>
    <row r="8846">
      <c r="A8846" s="14"/>
      <c r="I8846" s="17" t="str">
        <f>IFERROR(__xludf.DUMMYFUNCTION("IFERROR(INDEX(SPLIT(G8846, ""/""), 1) * INDEX(SPLIT(H8846, ""/""), 1), """")"),"")</f>
        <v/>
      </c>
      <c r="J8846" s="17" t="str">
        <f>IFERROR(__xludf.DUMMYFUNCTION("IFERROR(INDEX(SPLIT(G8846, ""/""), 2) * INDEX(SPLIT(H8846, ""/""), 2), """")"),"")</f>
        <v/>
      </c>
      <c r="K8846" s="17" t="str">
        <f>IFERROR(__xludf.DUMMYFUNCTION("IFERROR(INDEX(SPLIT(G8846, ""/""), 3) * INDEX(SPLIT(H8846, ""/""), 3), """")"),"")</f>
        <v/>
      </c>
      <c r="L8846" s="17" t="str">
        <f>IFERROR(__xludf.DUMMYFUNCTION("IFERROR(INDEX(SPLIT(G8846, ""/""), 4) * INDEX(SPLIT(H8846, ""/""), 4), """")"),"")</f>
        <v/>
      </c>
      <c r="M8846" s="17" t="str">
        <f>IFERROR(__xludf.DUMMYFUNCTION("IFERROR(INDEX(SPLIT(G8846, ""/""), 5) * INDEX(SPLIT(H8846, ""/""), 5), """")"),"")</f>
        <v/>
      </c>
      <c r="N8846" s="9">
        <f t="shared" si="1"/>
        <v>0</v>
      </c>
      <c r="O8846" s="9">
        <f t="array" ref="O8846">IF(N8846 &lt;&gt; "", ROUND(N8846 * 1.06, 2), "")
</f>
        <v>0</v>
      </c>
      <c r="P8846" s="14"/>
    </row>
    <row r="8847">
      <c r="A8847" s="14"/>
      <c r="I8847" s="17" t="str">
        <f>IFERROR(__xludf.DUMMYFUNCTION("IFERROR(INDEX(SPLIT(G8847, ""/""), 1) * INDEX(SPLIT(H8847, ""/""), 1), """")"),"")</f>
        <v/>
      </c>
      <c r="J8847" s="17" t="str">
        <f>IFERROR(__xludf.DUMMYFUNCTION("IFERROR(INDEX(SPLIT(G8847, ""/""), 2) * INDEX(SPLIT(H8847, ""/""), 2), """")"),"")</f>
        <v/>
      </c>
      <c r="K8847" s="17" t="str">
        <f>IFERROR(__xludf.DUMMYFUNCTION("IFERROR(INDEX(SPLIT(G8847, ""/""), 3) * INDEX(SPLIT(H8847, ""/""), 3), """")"),"")</f>
        <v/>
      </c>
      <c r="L8847" s="17" t="str">
        <f>IFERROR(__xludf.DUMMYFUNCTION("IFERROR(INDEX(SPLIT(G8847, ""/""), 4) * INDEX(SPLIT(H8847, ""/""), 4), """")"),"")</f>
        <v/>
      </c>
      <c r="M8847" s="17" t="str">
        <f>IFERROR(__xludf.DUMMYFUNCTION("IFERROR(INDEX(SPLIT(G8847, ""/""), 5) * INDEX(SPLIT(H8847, ""/""), 5), """")"),"")</f>
        <v/>
      </c>
      <c r="N8847" s="9">
        <f t="shared" si="1"/>
        <v>0</v>
      </c>
      <c r="O8847" s="9">
        <f t="array" ref="O8847">IF(N8847 &lt;&gt; "", ROUND(N8847 * 1.06, 2), "")
</f>
        <v>0</v>
      </c>
      <c r="P8847" s="14"/>
    </row>
    <row r="8848">
      <c r="A8848" s="14"/>
      <c r="I8848" s="17" t="str">
        <f>IFERROR(__xludf.DUMMYFUNCTION("IFERROR(INDEX(SPLIT(G8848, ""/""), 1) * INDEX(SPLIT(H8848, ""/""), 1), """")"),"")</f>
        <v/>
      </c>
      <c r="J8848" s="17" t="str">
        <f>IFERROR(__xludf.DUMMYFUNCTION("IFERROR(INDEX(SPLIT(G8848, ""/""), 2) * INDEX(SPLIT(H8848, ""/""), 2), """")"),"")</f>
        <v/>
      </c>
      <c r="K8848" s="17" t="str">
        <f>IFERROR(__xludf.DUMMYFUNCTION("IFERROR(INDEX(SPLIT(G8848, ""/""), 3) * INDEX(SPLIT(H8848, ""/""), 3), """")"),"")</f>
        <v/>
      </c>
      <c r="L8848" s="17" t="str">
        <f>IFERROR(__xludf.DUMMYFUNCTION("IFERROR(INDEX(SPLIT(G8848, ""/""), 4) * INDEX(SPLIT(H8848, ""/""), 4), """")"),"")</f>
        <v/>
      </c>
      <c r="M8848" s="17" t="str">
        <f>IFERROR(__xludf.DUMMYFUNCTION("IFERROR(INDEX(SPLIT(G8848, ""/""), 5) * INDEX(SPLIT(H8848, ""/""), 5), """")"),"")</f>
        <v/>
      </c>
      <c r="N8848" s="9">
        <f t="shared" si="1"/>
        <v>0</v>
      </c>
      <c r="O8848" s="9">
        <f t="array" ref="O8848">IF(N8848 &lt;&gt; "", ROUND(N8848 * 1.06, 2), "")
</f>
        <v>0</v>
      </c>
      <c r="P8848" s="14"/>
    </row>
    <row r="8849">
      <c r="A8849" s="14"/>
      <c r="I8849" s="17" t="str">
        <f>IFERROR(__xludf.DUMMYFUNCTION("IFERROR(INDEX(SPLIT(G8849, ""/""), 1) * INDEX(SPLIT(H8849, ""/""), 1), """")"),"")</f>
        <v/>
      </c>
      <c r="J8849" s="17" t="str">
        <f>IFERROR(__xludf.DUMMYFUNCTION("IFERROR(INDEX(SPLIT(G8849, ""/""), 2) * INDEX(SPLIT(H8849, ""/""), 2), """")"),"")</f>
        <v/>
      </c>
      <c r="K8849" s="17" t="str">
        <f>IFERROR(__xludf.DUMMYFUNCTION("IFERROR(INDEX(SPLIT(G8849, ""/""), 3) * INDEX(SPLIT(H8849, ""/""), 3), """")"),"")</f>
        <v/>
      </c>
      <c r="L8849" s="17" t="str">
        <f>IFERROR(__xludf.DUMMYFUNCTION("IFERROR(INDEX(SPLIT(G8849, ""/""), 4) * INDEX(SPLIT(H8849, ""/""), 4), """")"),"")</f>
        <v/>
      </c>
      <c r="M8849" s="17" t="str">
        <f>IFERROR(__xludf.DUMMYFUNCTION("IFERROR(INDEX(SPLIT(G8849, ""/""), 5) * INDEX(SPLIT(H8849, ""/""), 5), """")"),"")</f>
        <v/>
      </c>
      <c r="N8849" s="9">
        <f t="shared" si="1"/>
        <v>0</v>
      </c>
      <c r="O8849" s="9">
        <f t="array" ref="O8849">IF(N8849 &lt;&gt; "", ROUND(N8849 * 1.06, 2), "")
</f>
        <v>0</v>
      </c>
      <c r="P8849" s="14"/>
    </row>
    <row r="8850">
      <c r="A8850" s="14"/>
      <c r="I8850" s="17" t="str">
        <f>IFERROR(__xludf.DUMMYFUNCTION("IFERROR(INDEX(SPLIT(G8850, ""/""), 1) * INDEX(SPLIT(H8850, ""/""), 1), """")"),"")</f>
        <v/>
      </c>
      <c r="J8850" s="17" t="str">
        <f>IFERROR(__xludf.DUMMYFUNCTION("IFERROR(INDEX(SPLIT(G8850, ""/""), 2) * INDEX(SPLIT(H8850, ""/""), 2), """")"),"")</f>
        <v/>
      </c>
      <c r="K8850" s="17" t="str">
        <f>IFERROR(__xludf.DUMMYFUNCTION("IFERROR(INDEX(SPLIT(G8850, ""/""), 3) * INDEX(SPLIT(H8850, ""/""), 3), """")"),"")</f>
        <v/>
      </c>
      <c r="L8850" s="17" t="str">
        <f>IFERROR(__xludf.DUMMYFUNCTION("IFERROR(INDEX(SPLIT(G8850, ""/""), 4) * INDEX(SPLIT(H8850, ""/""), 4), """")"),"")</f>
        <v/>
      </c>
      <c r="M8850" s="17" t="str">
        <f>IFERROR(__xludf.DUMMYFUNCTION("IFERROR(INDEX(SPLIT(G8850, ""/""), 5) * INDEX(SPLIT(H8850, ""/""), 5), """")"),"")</f>
        <v/>
      </c>
      <c r="N8850" s="9">
        <f t="shared" si="1"/>
        <v>0</v>
      </c>
      <c r="O8850" s="9">
        <f t="array" ref="O8850">IF(N8850 &lt;&gt; "", ROUND(N8850 * 1.06, 2), "")
</f>
        <v>0</v>
      </c>
      <c r="P8850" s="14"/>
    </row>
    <row r="8851">
      <c r="A8851" s="14"/>
      <c r="I8851" s="17" t="str">
        <f>IFERROR(__xludf.DUMMYFUNCTION("IFERROR(INDEX(SPLIT(G8851, ""/""), 1) * INDEX(SPLIT(H8851, ""/""), 1), """")"),"")</f>
        <v/>
      </c>
      <c r="J8851" s="17" t="str">
        <f>IFERROR(__xludf.DUMMYFUNCTION("IFERROR(INDEX(SPLIT(G8851, ""/""), 2) * INDEX(SPLIT(H8851, ""/""), 2), """")"),"")</f>
        <v/>
      </c>
      <c r="K8851" s="17" t="str">
        <f>IFERROR(__xludf.DUMMYFUNCTION("IFERROR(INDEX(SPLIT(G8851, ""/""), 3) * INDEX(SPLIT(H8851, ""/""), 3), """")"),"")</f>
        <v/>
      </c>
      <c r="L8851" s="17" t="str">
        <f>IFERROR(__xludf.DUMMYFUNCTION("IFERROR(INDEX(SPLIT(G8851, ""/""), 4) * INDEX(SPLIT(H8851, ""/""), 4), """")"),"")</f>
        <v/>
      </c>
      <c r="M8851" s="17" t="str">
        <f>IFERROR(__xludf.DUMMYFUNCTION("IFERROR(INDEX(SPLIT(G8851, ""/""), 5) * INDEX(SPLIT(H8851, ""/""), 5), """")"),"")</f>
        <v/>
      </c>
      <c r="N8851" s="9">
        <f t="shared" si="1"/>
        <v>0</v>
      </c>
      <c r="O8851" s="9">
        <f t="array" ref="O8851">IF(N8851 &lt;&gt; "", ROUND(N8851 * 1.06, 2), "")
</f>
        <v>0</v>
      </c>
      <c r="P8851" s="14"/>
    </row>
    <row r="8852">
      <c r="A8852" s="14"/>
      <c r="I8852" s="17" t="str">
        <f>IFERROR(__xludf.DUMMYFUNCTION("IFERROR(INDEX(SPLIT(G8852, ""/""), 1) * INDEX(SPLIT(H8852, ""/""), 1), """")"),"")</f>
        <v/>
      </c>
      <c r="J8852" s="17" t="str">
        <f>IFERROR(__xludf.DUMMYFUNCTION("IFERROR(INDEX(SPLIT(G8852, ""/""), 2) * INDEX(SPLIT(H8852, ""/""), 2), """")"),"")</f>
        <v/>
      </c>
      <c r="K8852" s="17" t="str">
        <f>IFERROR(__xludf.DUMMYFUNCTION("IFERROR(INDEX(SPLIT(G8852, ""/""), 3) * INDEX(SPLIT(H8852, ""/""), 3), """")"),"")</f>
        <v/>
      </c>
      <c r="L8852" s="17" t="str">
        <f>IFERROR(__xludf.DUMMYFUNCTION("IFERROR(INDEX(SPLIT(G8852, ""/""), 4) * INDEX(SPLIT(H8852, ""/""), 4), """")"),"")</f>
        <v/>
      </c>
      <c r="M8852" s="17" t="str">
        <f>IFERROR(__xludf.DUMMYFUNCTION("IFERROR(INDEX(SPLIT(G8852, ""/""), 5) * INDEX(SPLIT(H8852, ""/""), 5), """")"),"")</f>
        <v/>
      </c>
      <c r="N8852" s="9">
        <f t="shared" si="1"/>
        <v>0</v>
      </c>
      <c r="O8852" s="9">
        <f t="array" ref="O8852">IF(N8852 &lt;&gt; "", ROUND(N8852 * 1.06, 2), "")
</f>
        <v>0</v>
      </c>
      <c r="P8852" s="14"/>
    </row>
    <row r="8853">
      <c r="A8853" s="14"/>
      <c r="I8853" s="17" t="str">
        <f>IFERROR(__xludf.DUMMYFUNCTION("IFERROR(INDEX(SPLIT(G8853, ""/""), 1) * INDEX(SPLIT(H8853, ""/""), 1), """")"),"")</f>
        <v/>
      </c>
      <c r="J8853" s="17" t="str">
        <f>IFERROR(__xludf.DUMMYFUNCTION("IFERROR(INDEX(SPLIT(G8853, ""/""), 2) * INDEX(SPLIT(H8853, ""/""), 2), """")"),"")</f>
        <v/>
      </c>
      <c r="K8853" s="17" t="str">
        <f>IFERROR(__xludf.DUMMYFUNCTION("IFERROR(INDEX(SPLIT(G8853, ""/""), 3) * INDEX(SPLIT(H8853, ""/""), 3), """")"),"")</f>
        <v/>
      </c>
      <c r="L8853" s="17" t="str">
        <f>IFERROR(__xludf.DUMMYFUNCTION("IFERROR(INDEX(SPLIT(G8853, ""/""), 4) * INDEX(SPLIT(H8853, ""/""), 4), """")"),"")</f>
        <v/>
      </c>
      <c r="M8853" s="17" t="str">
        <f>IFERROR(__xludf.DUMMYFUNCTION("IFERROR(INDEX(SPLIT(G8853, ""/""), 5) * INDEX(SPLIT(H8853, ""/""), 5), """")"),"")</f>
        <v/>
      </c>
      <c r="N8853" s="9">
        <f t="shared" si="1"/>
        <v>0</v>
      </c>
      <c r="O8853" s="9">
        <f t="array" ref="O8853">IF(N8853 &lt;&gt; "", ROUND(N8853 * 1.06, 2), "")
</f>
        <v>0</v>
      </c>
      <c r="P8853" s="14"/>
    </row>
    <row r="8854">
      <c r="A8854" s="14"/>
      <c r="I8854" s="17" t="str">
        <f>IFERROR(__xludf.DUMMYFUNCTION("IFERROR(INDEX(SPLIT(G8854, ""/""), 1) * INDEX(SPLIT(H8854, ""/""), 1), """")"),"")</f>
        <v/>
      </c>
      <c r="J8854" s="17" t="str">
        <f>IFERROR(__xludf.DUMMYFUNCTION("IFERROR(INDEX(SPLIT(G8854, ""/""), 2) * INDEX(SPLIT(H8854, ""/""), 2), """")"),"")</f>
        <v/>
      </c>
      <c r="K8854" s="17" t="str">
        <f>IFERROR(__xludf.DUMMYFUNCTION("IFERROR(INDEX(SPLIT(G8854, ""/""), 3) * INDEX(SPLIT(H8854, ""/""), 3), """")"),"")</f>
        <v/>
      </c>
      <c r="L8854" s="17" t="str">
        <f>IFERROR(__xludf.DUMMYFUNCTION("IFERROR(INDEX(SPLIT(G8854, ""/""), 4) * INDEX(SPLIT(H8854, ""/""), 4), """")"),"")</f>
        <v/>
      </c>
      <c r="M8854" s="17" t="str">
        <f>IFERROR(__xludf.DUMMYFUNCTION("IFERROR(INDEX(SPLIT(G8854, ""/""), 5) * INDEX(SPLIT(H8854, ""/""), 5), """")"),"")</f>
        <v/>
      </c>
      <c r="N8854" s="9">
        <f t="shared" si="1"/>
        <v>0</v>
      </c>
      <c r="O8854" s="9">
        <f t="array" ref="O8854">IF(N8854 &lt;&gt; "", ROUND(N8854 * 1.06, 2), "")
</f>
        <v>0</v>
      </c>
      <c r="P8854" s="14"/>
    </row>
    <row r="8855">
      <c r="A8855" s="14"/>
      <c r="I8855" s="17" t="str">
        <f>IFERROR(__xludf.DUMMYFUNCTION("IFERROR(INDEX(SPLIT(G8855, ""/""), 1) * INDEX(SPLIT(H8855, ""/""), 1), """")"),"")</f>
        <v/>
      </c>
      <c r="J8855" s="17" t="str">
        <f>IFERROR(__xludf.DUMMYFUNCTION("IFERROR(INDEX(SPLIT(G8855, ""/""), 2) * INDEX(SPLIT(H8855, ""/""), 2), """")"),"")</f>
        <v/>
      </c>
      <c r="K8855" s="17" t="str">
        <f>IFERROR(__xludf.DUMMYFUNCTION("IFERROR(INDEX(SPLIT(G8855, ""/""), 3) * INDEX(SPLIT(H8855, ""/""), 3), """")"),"")</f>
        <v/>
      </c>
      <c r="L8855" s="17" t="str">
        <f>IFERROR(__xludf.DUMMYFUNCTION("IFERROR(INDEX(SPLIT(G8855, ""/""), 4) * INDEX(SPLIT(H8855, ""/""), 4), """")"),"")</f>
        <v/>
      </c>
      <c r="M8855" s="17" t="str">
        <f>IFERROR(__xludf.DUMMYFUNCTION("IFERROR(INDEX(SPLIT(G8855, ""/""), 5) * INDEX(SPLIT(H8855, ""/""), 5), """")"),"")</f>
        <v/>
      </c>
      <c r="N8855" s="9">
        <f t="shared" si="1"/>
        <v>0</v>
      </c>
      <c r="O8855" s="9">
        <f t="array" ref="O8855">IF(N8855 &lt;&gt; "", ROUND(N8855 * 1.06, 2), "")
</f>
        <v>0</v>
      </c>
      <c r="P8855" s="14"/>
    </row>
    <row r="8856">
      <c r="A8856" s="14"/>
      <c r="I8856" s="17" t="str">
        <f>IFERROR(__xludf.DUMMYFUNCTION("IFERROR(INDEX(SPLIT(G8856, ""/""), 1) * INDEX(SPLIT(H8856, ""/""), 1), """")"),"")</f>
        <v/>
      </c>
      <c r="J8856" s="17" t="str">
        <f>IFERROR(__xludf.DUMMYFUNCTION("IFERROR(INDEX(SPLIT(G8856, ""/""), 2) * INDEX(SPLIT(H8856, ""/""), 2), """")"),"")</f>
        <v/>
      </c>
      <c r="K8856" s="17" t="str">
        <f>IFERROR(__xludf.DUMMYFUNCTION("IFERROR(INDEX(SPLIT(G8856, ""/""), 3) * INDEX(SPLIT(H8856, ""/""), 3), """")"),"")</f>
        <v/>
      </c>
      <c r="L8856" s="17" t="str">
        <f>IFERROR(__xludf.DUMMYFUNCTION("IFERROR(INDEX(SPLIT(G8856, ""/""), 4) * INDEX(SPLIT(H8856, ""/""), 4), """")"),"")</f>
        <v/>
      </c>
      <c r="M8856" s="17" t="str">
        <f>IFERROR(__xludf.DUMMYFUNCTION("IFERROR(INDEX(SPLIT(G8856, ""/""), 5) * INDEX(SPLIT(H8856, ""/""), 5), """")"),"")</f>
        <v/>
      </c>
      <c r="N8856" s="9">
        <f t="shared" si="1"/>
        <v>0</v>
      </c>
      <c r="O8856" s="9">
        <f t="array" ref="O8856">IF(N8856 &lt;&gt; "", ROUND(N8856 * 1.06, 2), "")
</f>
        <v>0</v>
      </c>
      <c r="P8856" s="14"/>
    </row>
    <row r="8857">
      <c r="A8857" s="14"/>
      <c r="I8857" s="17" t="str">
        <f>IFERROR(__xludf.DUMMYFUNCTION("IFERROR(INDEX(SPLIT(G8857, ""/""), 1) * INDEX(SPLIT(H8857, ""/""), 1), """")"),"")</f>
        <v/>
      </c>
      <c r="J8857" s="17" t="str">
        <f>IFERROR(__xludf.DUMMYFUNCTION("IFERROR(INDEX(SPLIT(G8857, ""/""), 2) * INDEX(SPLIT(H8857, ""/""), 2), """")"),"")</f>
        <v/>
      </c>
      <c r="K8857" s="17" t="str">
        <f>IFERROR(__xludf.DUMMYFUNCTION("IFERROR(INDEX(SPLIT(G8857, ""/""), 3) * INDEX(SPLIT(H8857, ""/""), 3), """")"),"")</f>
        <v/>
      </c>
      <c r="L8857" s="17" t="str">
        <f>IFERROR(__xludf.DUMMYFUNCTION("IFERROR(INDEX(SPLIT(G8857, ""/""), 4) * INDEX(SPLIT(H8857, ""/""), 4), """")"),"")</f>
        <v/>
      </c>
      <c r="M8857" s="17" t="str">
        <f>IFERROR(__xludf.DUMMYFUNCTION("IFERROR(INDEX(SPLIT(G8857, ""/""), 5) * INDEX(SPLIT(H8857, ""/""), 5), """")"),"")</f>
        <v/>
      </c>
      <c r="N8857" s="9">
        <f t="shared" si="1"/>
        <v>0</v>
      </c>
      <c r="O8857" s="9">
        <f t="array" ref="O8857">IF(N8857 &lt;&gt; "", ROUND(N8857 * 1.06, 2), "")
</f>
        <v>0</v>
      </c>
      <c r="P8857" s="14"/>
    </row>
    <row r="8858">
      <c r="A8858" s="14"/>
      <c r="I8858" s="17" t="str">
        <f>IFERROR(__xludf.DUMMYFUNCTION("IFERROR(INDEX(SPLIT(G8858, ""/""), 1) * INDEX(SPLIT(H8858, ""/""), 1), """")"),"")</f>
        <v/>
      </c>
      <c r="J8858" s="17" t="str">
        <f>IFERROR(__xludf.DUMMYFUNCTION("IFERROR(INDEX(SPLIT(G8858, ""/""), 2) * INDEX(SPLIT(H8858, ""/""), 2), """")"),"")</f>
        <v/>
      </c>
      <c r="K8858" s="17" t="str">
        <f>IFERROR(__xludf.DUMMYFUNCTION("IFERROR(INDEX(SPLIT(G8858, ""/""), 3) * INDEX(SPLIT(H8858, ""/""), 3), """")"),"")</f>
        <v/>
      </c>
      <c r="L8858" s="17" t="str">
        <f>IFERROR(__xludf.DUMMYFUNCTION("IFERROR(INDEX(SPLIT(G8858, ""/""), 4) * INDEX(SPLIT(H8858, ""/""), 4), """")"),"")</f>
        <v/>
      </c>
      <c r="M8858" s="17" t="str">
        <f>IFERROR(__xludf.DUMMYFUNCTION("IFERROR(INDEX(SPLIT(G8858, ""/""), 5) * INDEX(SPLIT(H8858, ""/""), 5), """")"),"")</f>
        <v/>
      </c>
      <c r="N8858" s="9">
        <f t="shared" si="1"/>
        <v>0</v>
      </c>
      <c r="O8858" s="9">
        <f t="array" ref="O8858">IF(N8858 &lt;&gt; "", ROUND(N8858 * 1.06, 2), "")
</f>
        <v>0</v>
      </c>
      <c r="P8858" s="14"/>
    </row>
    <row r="8859">
      <c r="A8859" s="14"/>
      <c r="I8859" s="17" t="str">
        <f>IFERROR(__xludf.DUMMYFUNCTION("IFERROR(INDEX(SPLIT(G8859, ""/""), 1) * INDEX(SPLIT(H8859, ""/""), 1), """")"),"")</f>
        <v/>
      </c>
      <c r="J8859" s="17" t="str">
        <f>IFERROR(__xludf.DUMMYFUNCTION("IFERROR(INDEX(SPLIT(G8859, ""/""), 2) * INDEX(SPLIT(H8859, ""/""), 2), """")"),"")</f>
        <v/>
      </c>
      <c r="K8859" s="17" t="str">
        <f>IFERROR(__xludf.DUMMYFUNCTION("IFERROR(INDEX(SPLIT(G8859, ""/""), 3) * INDEX(SPLIT(H8859, ""/""), 3), """")"),"")</f>
        <v/>
      </c>
      <c r="L8859" s="17" t="str">
        <f>IFERROR(__xludf.DUMMYFUNCTION("IFERROR(INDEX(SPLIT(G8859, ""/""), 4) * INDEX(SPLIT(H8859, ""/""), 4), """")"),"")</f>
        <v/>
      </c>
      <c r="M8859" s="17" t="str">
        <f>IFERROR(__xludf.DUMMYFUNCTION("IFERROR(INDEX(SPLIT(G8859, ""/""), 5) * INDEX(SPLIT(H8859, ""/""), 5), """")"),"")</f>
        <v/>
      </c>
      <c r="N8859" s="9">
        <f t="shared" si="1"/>
        <v>0</v>
      </c>
      <c r="O8859" s="9">
        <f t="array" ref="O8859">IF(N8859 &lt;&gt; "", ROUND(N8859 * 1.06, 2), "")
</f>
        <v>0</v>
      </c>
      <c r="P8859" s="14"/>
    </row>
    <row r="8860">
      <c r="A8860" s="14"/>
      <c r="I8860" s="17" t="str">
        <f>IFERROR(__xludf.DUMMYFUNCTION("IFERROR(INDEX(SPLIT(G8860, ""/""), 1) * INDEX(SPLIT(H8860, ""/""), 1), """")"),"")</f>
        <v/>
      </c>
      <c r="J8860" s="17" t="str">
        <f>IFERROR(__xludf.DUMMYFUNCTION("IFERROR(INDEX(SPLIT(G8860, ""/""), 2) * INDEX(SPLIT(H8860, ""/""), 2), """")"),"")</f>
        <v/>
      </c>
      <c r="K8860" s="17" t="str">
        <f>IFERROR(__xludf.DUMMYFUNCTION("IFERROR(INDEX(SPLIT(G8860, ""/""), 3) * INDEX(SPLIT(H8860, ""/""), 3), """")"),"")</f>
        <v/>
      </c>
      <c r="L8860" s="17" t="str">
        <f>IFERROR(__xludf.DUMMYFUNCTION("IFERROR(INDEX(SPLIT(G8860, ""/""), 4) * INDEX(SPLIT(H8860, ""/""), 4), """")"),"")</f>
        <v/>
      </c>
      <c r="M8860" s="17" t="str">
        <f>IFERROR(__xludf.DUMMYFUNCTION("IFERROR(INDEX(SPLIT(G8860, ""/""), 5) * INDEX(SPLIT(H8860, ""/""), 5), """")"),"")</f>
        <v/>
      </c>
      <c r="N8860" s="9">
        <f t="shared" si="1"/>
        <v>0</v>
      </c>
      <c r="O8860" s="9">
        <f t="array" ref="O8860">IF(N8860 &lt;&gt; "", ROUND(N8860 * 1.06, 2), "")
</f>
        <v>0</v>
      </c>
      <c r="P8860" s="14"/>
    </row>
    <row r="8861">
      <c r="A8861" s="14"/>
      <c r="I8861" s="17" t="str">
        <f>IFERROR(__xludf.DUMMYFUNCTION("IFERROR(INDEX(SPLIT(G8861, ""/""), 1) * INDEX(SPLIT(H8861, ""/""), 1), """")"),"")</f>
        <v/>
      </c>
      <c r="J8861" s="17" t="str">
        <f>IFERROR(__xludf.DUMMYFUNCTION("IFERROR(INDEX(SPLIT(G8861, ""/""), 2) * INDEX(SPLIT(H8861, ""/""), 2), """")"),"")</f>
        <v/>
      </c>
      <c r="K8861" s="17" t="str">
        <f>IFERROR(__xludf.DUMMYFUNCTION("IFERROR(INDEX(SPLIT(G8861, ""/""), 3) * INDEX(SPLIT(H8861, ""/""), 3), """")"),"")</f>
        <v/>
      </c>
      <c r="L8861" s="17" t="str">
        <f>IFERROR(__xludf.DUMMYFUNCTION("IFERROR(INDEX(SPLIT(G8861, ""/""), 4) * INDEX(SPLIT(H8861, ""/""), 4), """")"),"")</f>
        <v/>
      </c>
      <c r="M8861" s="17" t="str">
        <f>IFERROR(__xludf.DUMMYFUNCTION("IFERROR(INDEX(SPLIT(G8861, ""/""), 5) * INDEX(SPLIT(H8861, ""/""), 5), """")"),"")</f>
        <v/>
      </c>
      <c r="N8861" s="9">
        <f t="shared" si="1"/>
        <v>0</v>
      </c>
      <c r="O8861" s="9">
        <f t="array" ref="O8861">IF(N8861 &lt;&gt; "", ROUND(N8861 * 1.06, 2), "")
</f>
        <v>0</v>
      </c>
      <c r="P8861" s="14"/>
    </row>
    <row r="8862">
      <c r="A8862" s="14"/>
      <c r="I8862" s="17" t="str">
        <f>IFERROR(__xludf.DUMMYFUNCTION("IFERROR(INDEX(SPLIT(G8862, ""/""), 1) * INDEX(SPLIT(H8862, ""/""), 1), """")"),"")</f>
        <v/>
      </c>
      <c r="J8862" s="17" t="str">
        <f>IFERROR(__xludf.DUMMYFUNCTION("IFERROR(INDEX(SPLIT(G8862, ""/""), 2) * INDEX(SPLIT(H8862, ""/""), 2), """")"),"")</f>
        <v/>
      </c>
      <c r="K8862" s="17" t="str">
        <f>IFERROR(__xludf.DUMMYFUNCTION("IFERROR(INDEX(SPLIT(G8862, ""/""), 3) * INDEX(SPLIT(H8862, ""/""), 3), """")"),"")</f>
        <v/>
      </c>
      <c r="L8862" s="17" t="str">
        <f>IFERROR(__xludf.DUMMYFUNCTION("IFERROR(INDEX(SPLIT(G8862, ""/""), 4) * INDEX(SPLIT(H8862, ""/""), 4), """")"),"")</f>
        <v/>
      </c>
      <c r="M8862" s="17" t="str">
        <f>IFERROR(__xludf.DUMMYFUNCTION("IFERROR(INDEX(SPLIT(G8862, ""/""), 5) * INDEX(SPLIT(H8862, ""/""), 5), """")"),"")</f>
        <v/>
      </c>
      <c r="N8862" s="9">
        <f t="shared" si="1"/>
        <v>0</v>
      </c>
      <c r="O8862" s="9">
        <f t="array" ref="O8862">IF(N8862 &lt;&gt; "", ROUND(N8862 * 1.06, 2), "")
</f>
        <v>0</v>
      </c>
      <c r="P8862" s="14"/>
    </row>
    <row r="8863">
      <c r="A8863" s="14"/>
      <c r="I8863" s="17" t="str">
        <f>IFERROR(__xludf.DUMMYFUNCTION("IFERROR(INDEX(SPLIT(G8863, ""/""), 1) * INDEX(SPLIT(H8863, ""/""), 1), """")"),"")</f>
        <v/>
      </c>
      <c r="J8863" s="17" t="str">
        <f>IFERROR(__xludf.DUMMYFUNCTION("IFERROR(INDEX(SPLIT(G8863, ""/""), 2) * INDEX(SPLIT(H8863, ""/""), 2), """")"),"")</f>
        <v/>
      </c>
      <c r="K8863" s="17" t="str">
        <f>IFERROR(__xludf.DUMMYFUNCTION("IFERROR(INDEX(SPLIT(G8863, ""/""), 3) * INDEX(SPLIT(H8863, ""/""), 3), """")"),"")</f>
        <v/>
      </c>
      <c r="L8863" s="17" t="str">
        <f>IFERROR(__xludf.DUMMYFUNCTION("IFERROR(INDEX(SPLIT(G8863, ""/""), 4) * INDEX(SPLIT(H8863, ""/""), 4), """")"),"")</f>
        <v/>
      </c>
      <c r="M8863" s="17" t="str">
        <f>IFERROR(__xludf.DUMMYFUNCTION("IFERROR(INDEX(SPLIT(G8863, ""/""), 5) * INDEX(SPLIT(H8863, ""/""), 5), """")"),"")</f>
        <v/>
      </c>
      <c r="N8863" s="9">
        <f t="shared" si="1"/>
        <v>0</v>
      </c>
      <c r="O8863" s="9">
        <f t="array" ref="O8863">IF(N8863 &lt;&gt; "", ROUND(N8863 * 1.06, 2), "")
</f>
        <v>0</v>
      </c>
      <c r="P8863" s="14"/>
    </row>
    <row r="8864">
      <c r="A8864" s="14"/>
      <c r="I8864" s="17" t="str">
        <f>IFERROR(__xludf.DUMMYFUNCTION("IFERROR(INDEX(SPLIT(G8864, ""/""), 1) * INDEX(SPLIT(H8864, ""/""), 1), """")"),"")</f>
        <v/>
      </c>
      <c r="J8864" s="17" t="str">
        <f>IFERROR(__xludf.DUMMYFUNCTION("IFERROR(INDEX(SPLIT(G8864, ""/""), 2) * INDEX(SPLIT(H8864, ""/""), 2), """")"),"")</f>
        <v/>
      </c>
      <c r="K8864" s="17" t="str">
        <f>IFERROR(__xludf.DUMMYFUNCTION("IFERROR(INDEX(SPLIT(G8864, ""/""), 3) * INDEX(SPLIT(H8864, ""/""), 3), """")"),"")</f>
        <v/>
      </c>
      <c r="L8864" s="17" t="str">
        <f>IFERROR(__xludf.DUMMYFUNCTION("IFERROR(INDEX(SPLIT(G8864, ""/""), 4) * INDEX(SPLIT(H8864, ""/""), 4), """")"),"")</f>
        <v/>
      </c>
      <c r="M8864" s="17" t="str">
        <f>IFERROR(__xludf.DUMMYFUNCTION("IFERROR(INDEX(SPLIT(G8864, ""/""), 5) * INDEX(SPLIT(H8864, ""/""), 5), """")"),"")</f>
        <v/>
      </c>
      <c r="N8864" s="9">
        <f t="shared" si="1"/>
        <v>0</v>
      </c>
      <c r="O8864" s="9">
        <f t="array" ref="O8864">IF(N8864 &lt;&gt; "", ROUND(N8864 * 1.06, 2), "")
</f>
        <v>0</v>
      </c>
      <c r="P8864" s="14"/>
    </row>
    <row r="8865">
      <c r="A8865" s="14"/>
      <c r="I8865" s="17" t="str">
        <f>IFERROR(__xludf.DUMMYFUNCTION("IFERROR(INDEX(SPLIT(G8865, ""/""), 1) * INDEX(SPLIT(H8865, ""/""), 1), """")"),"")</f>
        <v/>
      </c>
      <c r="J8865" s="17" t="str">
        <f>IFERROR(__xludf.DUMMYFUNCTION("IFERROR(INDEX(SPLIT(G8865, ""/""), 2) * INDEX(SPLIT(H8865, ""/""), 2), """")"),"")</f>
        <v/>
      </c>
      <c r="K8865" s="17" t="str">
        <f>IFERROR(__xludf.DUMMYFUNCTION("IFERROR(INDEX(SPLIT(G8865, ""/""), 3) * INDEX(SPLIT(H8865, ""/""), 3), """")"),"")</f>
        <v/>
      </c>
      <c r="L8865" s="17" t="str">
        <f>IFERROR(__xludf.DUMMYFUNCTION("IFERROR(INDEX(SPLIT(G8865, ""/""), 4) * INDEX(SPLIT(H8865, ""/""), 4), """")"),"")</f>
        <v/>
      </c>
      <c r="M8865" s="17" t="str">
        <f>IFERROR(__xludf.DUMMYFUNCTION("IFERROR(INDEX(SPLIT(G8865, ""/""), 5) * INDEX(SPLIT(H8865, ""/""), 5), """")"),"")</f>
        <v/>
      </c>
      <c r="N8865" s="9">
        <f t="shared" si="1"/>
        <v>0</v>
      </c>
      <c r="O8865" s="9">
        <f t="array" ref="O8865">IF(N8865 &lt;&gt; "", ROUND(N8865 * 1.06, 2), "")
</f>
        <v>0</v>
      </c>
      <c r="P8865" s="14"/>
    </row>
    <row r="8866">
      <c r="A8866" s="14"/>
      <c r="I8866" s="17" t="str">
        <f>IFERROR(__xludf.DUMMYFUNCTION("IFERROR(INDEX(SPLIT(G8866, ""/""), 1) * INDEX(SPLIT(H8866, ""/""), 1), """")"),"")</f>
        <v/>
      </c>
      <c r="J8866" s="17" t="str">
        <f>IFERROR(__xludf.DUMMYFUNCTION("IFERROR(INDEX(SPLIT(G8866, ""/""), 2) * INDEX(SPLIT(H8866, ""/""), 2), """")"),"")</f>
        <v/>
      </c>
      <c r="K8866" s="17" t="str">
        <f>IFERROR(__xludf.DUMMYFUNCTION("IFERROR(INDEX(SPLIT(G8866, ""/""), 3) * INDEX(SPLIT(H8866, ""/""), 3), """")"),"")</f>
        <v/>
      </c>
      <c r="L8866" s="17" t="str">
        <f>IFERROR(__xludf.DUMMYFUNCTION("IFERROR(INDEX(SPLIT(G8866, ""/""), 4) * INDEX(SPLIT(H8866, ""/""), 4), """")"),"")</f>
        <v/>
      </c>
      <c r="M8866" s="17" t="str">
        <f>IFERROR(__xludf.DUMMYFUNCTION("IFERROR(INDEX(SPLIT(G8866, ""/""), 5) * INDEX(SPLIT(H8866, ""/""), 5), """")"),"")</f>
        <v/>
      </c>
      <c r="N8866" s="9">
        <f t="shared" si="1"/>
        <v>0</v>
      </c>
      <c r="O8866" s="9">
        <f t="array" ref="O8866">IF(N8866 &lt;&gt; "", ROUND(N8866 * 1.06, 2), "")
</f>
        <v>0</v>
      </c>
      <c r="P8866" s="14"/>
    </row>
    <row r="8867">
      <c r="A8867" s="14"/>
      <c r="I8867" s="17" t="str">
        <f>IFERROR(__xludf.DUMMYFUNCTION("IFERROR(INDEX(SPLIT(G8867, ""/""), 1) * INDEX(SPLIT(H8867, ""/""), 1), """")"),"")</f>
        <v/>
      </c>
      <c r="J8867" s="17" t="str">
        <f>IFERROR(__xludf.DUMMYFUNCTION("IFERROR(INDEX(SPLIT(G8867, ""/""), 2) * INDEX(SPLIT(H8867, ""/""), 2), """")"),"")</f>
        <v/>
      </c>
      <c r="K8867" s="17" t="str">
        <f>IFERROR(__xludf.DUMMYFUNCTION("IFERROR(INDEX(SPLIT(G8867, ""/""), 3) * INDEX(SPLIT(H8867, ""/""), 3), """")"),"")</f>
        <v/>
      </c>
      <c r="L8867" s="17" t="str">
        <f>IFERROR(__xludf.DUMMYFUNCTION("IFERROR(INDEX(SPLIT(G8867, ""/""), 4) * INDEX(SPLIT(H8867, ""/""), 4), """")"),"")</f>
        <v/>
      </c>
      <c r="M8867" s="17" t="str">
        <f>IFERROR(__xludf.DUMMYFUNCTION("IFERROR(INDEX(SPLIT(G8867, ""/""), 5) * INDEX(SPLIT(H8867, ""/""), 5), """")"),"")</f>
        <v/>
      </c>
      <c r="N8867" s="9">
        <f t="shared" si="1"/>
        <v>0</v>
      </c>
      <c r="O8867" s="9">
        <f t="array" ref="O8867">IF(N8867 &lt;&gt; "", ROUND(N8867 * 1.06, 2), "")
</f>
        <v>0</v>
      </c>
      <c r="P8867" s="14"/>
    </row>
    <row r="8868">
      <c r="A8868" s="14"/>
      <c r="I8868" s="17" t="str">
        <f>IFERROR(__xludf.DUMMYFUNCTION("IFERROR(INDEX(SPLIT(G8868, ""/""), 1) * INDEX(SPLIT(H8868, ""/""), 1), """")"),"")</f>
        <v/>
      </c>
      <c r="J8868" s="17" t="str">
        <f>IFERROR(__xludf.DUMMYFUNCTION("IFERROR(INDEX(SPLIT(G8868, ""/""), 2) * INDEX(SPLIT(H8868, ""/""), 2), """")"),"")</f>
        <v/>
      </c>
      <c r="K8868" s="17" t="str">
        <f>IFERROR(__xludf.DUMMYFUNCTION("IFERROR(INDEX(SPLIT(G8868, ""/""), 3) * INDEX(SPLIT(H8868, ""/""), 3), """")"),"")</f>
        <v/>
      </c>
      <c r="L8868" s="17" t="str">
        <f>IFERROR(__xludf.DUMMYFUNCTION("IFERROR(INDEX(SPLIT(G8868, ""/""), 4) * INDEX(SPLIT(H8868, ""/""), 4), """")"),"")</f>
        <v/>
      </c>
      <c r="M8868" s="17" t="str">
        <f>IFERROR(__xludf.DUMMYFUNCTION("IFERROR(INDEX(SPLIT(G8868, ""/""), 5) * INDEX(SPLIT(H8868, ""/""), 5), """")"),"")</f>
        <v/>
      </c>
      <c r="N8868" s="9">
        <f t="shared" si="1"/>
        <v>0</v>
      </c>
      <c r="O8868" s="9">
        <f t="array" ref="O8868">IF(N8868 &lt;&gt; "", ROUND(N8868 * 1.06, 2), "")
</f>
        <v>0</v>
      </c>
      <c r="P8868" s="14"/>
    </row>
    <row r="8869">
      <c r="A8869" s="14"/>
      <c r="I8869" s="17" t="str">
        <f>IFERROR(__xludf.DUMMYFUNCTION("IFERROR(INDEX(SPLIT(G8869, ""/""), 1) * INDEX(SPLIT(H8869, ""/""), 1), """")"),"")</f>
        <v/>
      </c>
      <c r="J8869" s="17" t="str">
        <f>IFERROR(__xludf.DUMMYFUNCTION("IFERROR(INDEX(SPLIT(G8869, ""/""), 2) * INDEX(SPLIT(H8869, ""/""), 2), """")"),"")</f>
        <v/>
      </c>
      <c r="K8869" s="17" t="str">
        <f>IFERROR(__xludf.DUMMYFUNCTION("IFERROR(INDEX(SPLIT(G8869, ""/""), 3) * INDEX(SPLIT(H8869, ""/""), 3), """")"),"")</f>
        <v/>
      </c>
      <c r="L8869" s="17" t="str">
        <f>IFERROR(__xludf.DUMMYFUNCTION("IFERROR(INDEX(SPLIT(G8869, ""/""), 4) * INDEX(SPLIT(H8869, ""/""), 4), """")"),"")</f>
        <v/>
      </c>
      <c r="M8869" s="17" t="str">
        <f>IFERROR(__xludf.DUMMYFUNCTION("IFERROR(INDEX(SPLIT(G8869, ""/""), 5) * INDEX(SPLIT(H8869, ""/""), 5), """")"),"")</f>
        <v/>
      </c>
      <c r="N8869" s="9">
        <f t="shared" si="1"/>
        <v>0</v>
      </c>
      <c r="O8869" s="9">
        <f t="array" ref="O8869">IF(N8869 &lt;&gt; "", ROUND(N8869 * 1.06, 2), "")
</f>
        <v>0</v>
      </c>
      <c r="P8869" s="14"/>
    </row>
    <row r="8870">
      <c r="A8870" s="14"/>
      <c r="I8870" s="17" t="str">
        <f>IFERROR(__xludf.DUMMYFUNCTION("IFERROR(INDEX(SPLIT(G8870, ""/""), 1) * INDEX(SPLIT(H8870, ""/""), 1), """")"),"")</f>
        <v/>
      </c>
      <c r="J8870" s="17" t="str">
        <f>IFERROR(__xludf.DUMMYFUNCTION("IFERROR(INDEX(SPLIT(G8870, ""/""), 2) * INDEX(SPLIT(H8870, ""/""), 2), """")"),"")</f>
        <v/>
      </c>
      <c r="K8870" s="17" t="str">
        <f>IFERROR(__xludf.DUMMYFUNCTION("IFERROR(INDEX(SPLIT(G8870, ""/""), 3) * INDEX(SPLIT(H8870, ""/""), 3), """")"),"")</f>
        <v/>
      </c>
      <c r="L8870" s="17" t="str">
        <f>IFERROR(__xludf.DUMMYFUNCTION("IFERROR(INDEX(SPLIT(G8870, ""/""), 4) * INDEX(SPLIT(H8870, ""/""), 4), """")"),"")</f>
        <v/>
      </c>
      <c r="M8870" s="17" t="str">
        <f>IFERROR(__xludf.DUMMYFUNCTION("IFERROR(INDEX(SPLIT(G8870, ""/""), 5) * INDEX(SPLIT(H8870, ""/""), 5), """")"),"")</f>
        <v/>
      </c>
      <c r="N8870" s="9">
        <f t="shared" si="1"/>
        <v>0</v>
      </c>
      <c r="O8870" s="9">
        <f t="array" ref="O8870">IF(N8870 &lt;&gt; "", ROUND(N8870 * 1.06, 2), "")
</f>
        <v>0</v>
      </c>
      <c r="P8870" s="14"/>
    </row>
    <row r="8871">
      <c r="A8871" s="14"/>
      <c r="I8871" s="17" t="str">
        <f>IFERROR(__xludf.DUMMYFUNCTION("IFERROR(INDEX(SPLIT(G8871, ""/""), 1) * INDEX(SPLIT(H8871, ""/""), 1), """")"),"")</f>
        <v/>
      </c>
      <c r="J8871" s="17" t="str">
        <f>IFERROR(__xludf.DUMMYFUNCTION("IFERROR(INDEX(SPLIT(G8871, ""/""), 2) * INDEX(SPLIT(H8871, ""/""), 2), """")"),"")</f>
        <v/>
      </c>
      <c r="K8871" s="17" t="str">
        <f>IFERROR(__xludf.DUMMYFUNCTION("IFERROR(INDEX(SPLIT(G8871, ""/""), 3) * INDEX(SPLIT(H8871, ""/""), 3), """")"),"")</f>
        <v/>
      </c>
      <c r="L8871" s="17" t="str">
        <f>IFERROR(__xludf.DUMMYFUNCTION("IFERROR(INDEX(SPLIT(G8871, ""/""), 4) * INDEX(SPLIT(H8871, ""/""), 4), """")"),"")</f>
        <v/>
      </c>
      <c r="M8871" s="17" t="str">
        <f>IFERROR(__xludf.DUMMYFUNCTION("IFERROR(INDEX(SPLIT(G8871, ""/""), 5) * INDEX(SPLIT(H8871, ""/""), 5), """")"),"")</f>
        <v/>
      </c>
      <c r="N8871" s="9">
        <f t="shared" si="1"/>
        <v>0</v>
      </c>
      <c r="O8871" s="9">
        <f t="array" ref="O8871">IF(N8871 &lt;&gt; "", ROUND(N8871 * 1.06, 2), "")
</f>
        <v>0</v>
      </c>
      <c r="P8871" s="14"/>
    </row>
    <row r="8872">
      <c r="A8872" s="14"/>
      <c r="I8872" s="17" t="str">
        <f>IFERROR(__xludf.DUMMYFUNCTION("IFERROR(INDEX(SPLIT(G8872, ""/""), 1) * INDEX(SPLIT(H8872, ""/""), 1), """")"),"")</f>
        <v/>
      </c>
      <c r="J8872" s="17" t="str">
        <f>IFERROR(__xludf.DUMMYFUNCTION("IFERROR(INDEX(SPLIT(G8872, ""/""), 2) * INDEX(SPLIT(H8872, ""/""), 2), """")"),"")</f>
        <v/>
      </c>
      <c r="K8872" s="17" t="str">
        <f>IFERROR(__xludf.DUMMYFUNCTION("IFERROR(INDEX(SPLIT(G8872, ""/""), 3) * INDEX(SPLIT(H8872, ""/""), 3), """")"),"")</f>
        <v/>
      </c>
      <c r="L8872" s="17" t="str">
        <f>IFERROR(__xludf.DUMMYFUNCTION("IFERROR(INDEX(SPLIT(G8872, ""/""), 4) * INDEX(SPLIT(H8872, ""/""), 4), """")"),"")</f>
        <v/>
      </c>
      <c r="M8872" s="17" t="str">
        <f>IFERROR(__xludf.DUMMYFUNCTION("IFERROR(INDEX(SPLIT(G8872, ""/""), 5) * INDEX(SPLIT(H8872, ""/""), 5), """")"),"")</f>
        <v/>
      </c>
      <c r="N8872" s="9">
        <f t="shared" si="1"/>
        <v>0</v>
      </c>
      <c r="O8872" s="9">
        <f t="array" ref="O8872">IF(N8872 &lt;&gt; "", ROUND(N8872 * 1.06, 2), "")
</f>
        <v>0</v>
      </c>
      <c r="P8872" s="14"/>
    </row>
    <row r="8873">
      <c r="A8873" s="14"/>
      <c r="I8873" s="17" t="str">
        <f>IFERROR(__xludf.DUMMYFUNCTION("IFERROR(INDEX(SPLIT(G8873, ""/""), 1) * INDEX(SPLIT(H8873, ""/""), 1), """")"),"")</f>
        <v/>
      </c>
      <c r="J8873" s="17" t="str">
        <f>IFERROR(__xludf.DUMMYFUNCTION("IFERROR(INDEX(SPLIT(G8873, ""/""), 2) * INDEX(SPLIT(H8873, ""/""), 2), """")"),"")</f>
        <v/>
      </c>
      <c r="K8873" s="17" t="str">
        <f>IFERROR(__xludf.DUMMYFUNCTION("IFERROR(INDEX(SPLIT(G8873, ""/""), 3) * INDEX(SPLIT(H8873, ""/""), 3), """")"),"")</f>
        <v/>
      </c>
      <c r="L8873" s="17" t="str">
        <f>IFERROR(__xludf.DUMMYFUNCTION("IFERROR(INDEX(SPLIT(G8873, ""/""), 4) * INDEX(SPLIT(H8873, ""/""), 4), """")"),"")</f>
        <v/>
      </c>
      <c r="M8873" s="17" t="str">
        <f>IFERROR(__xludf.DUMMYFUNCTION("IFERROR(INDEX(SPLIT(G8873, ""/""), 5) * INDEX(SPLIT(H8873, ""/""), 5), """")"),"")</f>
        <v/>
      </c>
      <c r="N8873" s="9">
        <f t="shared" si="1"/>
        <v>0</v>
      </c>
      <c r="O8873" s="9">
        <f t="array" ref="O8873">IF(N8873 &lt;&gt; "", ROUND(N8873 * 1.06, 2), "")
</f>
        <v>0</v>
      </c>
      <c r="P8873" s="14"/>
    </row>
    <row r="8874">
      <c r="A8874" s="14"/>
      <c r="I8874" s="17" t="str">
        <f>IFERROR(__xludf.DUMMYFUNCTION("IFERROR(INDEX(SPLIT(G8874, ""/""), 1) * INDEX(SPLIT(H8874, ""/""), 1), """")"),"")</f>
        <v/>
      </c>
      <c r="J8874" s="17" t="str">
        <f>IFERROR(__xludf.DUMMYFUNCTION("IFERROR(INDEX(SPLIT(G8874, ""/""), 2) * INDEX(SPLIT(H8874, ""/""), 2), """")"),"")</f>
        <v/>
      </c>
      <c r="K8874" s="17" t="str">
        <f>IFERROR(__xludf.DUMMYFUNCTION("IFERROR(INDEX(SPLIT(G8874, ""/""), 3) * INDEX(SPLIT(H8874, ""/""), 3), """")"),"")</f>
        <v/>
      </c>
      <c r="L8874" s="17" t="str">
        <f>IFERROR(__xludf.DUMMYFUNCTION("IFERROR(INDEX(SPLIT(G8874, ""/""), 4) * INDEX(SPLIT(H8874, ""/""), 4), """")"),"")</f>
        <v/>
      </c>
      <c r="M8874" s="17" t="str">
        <f>IFERROR(__xludf.DUMMYFUNCTION("IFERROR(INDEX(SPLIT(G8874, ""/""), 5) * INDEX(SPLIT(H8874, ""/""), 5), """")"),"")</f>
        <v/>
      </c>
      <c r="N8874" s="9">
        <f t="shared" si="1"/>
        <v>0</v>
      </c>
      <c r="O8874" s="9">
        <f t="array" ref="O8874">IF(N8874 &lt;&gt; "", ROUND(N8874 * 1.06, 2), "")
</f>
        <v>0</v>
      </c>
      <c r="P8874" s="14"/>
    </row>
    <row r="8875">
      <c r="A8875" s="14"/>
      <c r="I8875" s="17" t="str">
        <f>IFERROR(__xludf.DUMMYFUNCTION("IFERROR(INDEX(SPLIT(G8875, ""/""), 1) * INDEX(SPLIT(H8875, ""/""), 1), """")"),"")</f>
        <v/>
      </c>
      <c r="J8875" s="17" t="str">
        <f>IFERROR(__xludf.DUMMYFUNCTION("IFERROR(INDEX(SPLIT(G8875, ""/""), 2) * INDEX(SPLIT(H8875, ""/""), 2), """")"),"")</f>
        <v/>
      </c>
      <c r="K8875" s="17" t="str">
        <f>IFERROR(__xludf.DUMMYFUNCTION("IFERROR(INDEX(SPLIT(G8875, ""/""), 3) * INDEX(SPLIT(H8875, ""/""), 3), """")"),"")</f>
        <v/>
      </c>
      <c r="L8875" s="17" t="str">
        <f>IFERROR(__xludf.DUMMYFUNCTION("IFERROR(INDEX(SPLIT(G8875, ""/""), 4) * INDEX(SPLIT(H8875, ""/""), 4), """")"),"")</f>
        <v/>
      </c>
      <c r="M8875" s="17" t="str">
        <f>IFERROR(__xludf.DUMMYFUNCTION("IFERROR(INDEX(SPLIT(G8875, ""/""), 5) * INDEX(SPLIT(H8875, ""/""), 5), """")"),"")</f>
        <v/>
      </c>
      <c r="N8875" s="9">
        <f t="shared" si="1"/>
        <v>0</v>
      </c>
      <c r="O8875" s="9">
        <f t="array" ref="O8875">IF(N8875 &lt;&gt; "", ROUND(N8875 * 1.06, 2), "")
</f>
        <v>0</v>
      </c>
      <c r="P8875" s="14"/>
    </row>
    <row r="8876">
      <c r="A8876" s="14"/>
      <c r="I8876" s="17" t="str">
        <f>IFERROR(__xludf.DUMMYFUNCTION("IFERROR(INDEX(SPLIT(G8876, ""/""), 1) * INDEX(SPLIT(H8876, ""/""), 1), """")"),"")</f>
        <v/>
      </c>
      <c r="J8876" s="17" t="str">
        <f>IFERROR(__xludf.DUMMYFUNCTION("IFERROR(INDEX(SPLIT(G8876, ""/""), 2) * INDEX(SPLIT(H8876, ""/""), 2), """")"),"")</f>
        <v/>
      </c>
      <c r="K8876" s="17" t="str">
        <f>IFERROR(__xludf.DUMMYFUNCTION("IFERROR(INDEX(SPLIT(G8876, ""/""), 3) * INDEX(SPLIT(H8876, ""/""), 3), """")"),"")</f>
        <v/>
      </c>
      <c r="L8876" s="17" t="str">
        <f>IFERROR(__xludf.DUMMYFUNCTION("IFERROR(INDEX(SPLIT(G8876, ""/""), 4) * INDEX(SPLIT(H8876, ""/""), 4), """")"),"")</f>
        <v/>
      </c>
      <c r="M8876" s="17" t="str">
        <f>IFERROR(__xludf.DUMMYFUNCTION("IFERROR(INDEX(SPLIT(G8876, ""/""), 5) * INDEX(SPLIT(H8876, ""/""), 5), """")"),"")</f>
        <v/>
      </c>
      <c r="N8876" s="9">
        <f t="shared" si="1"/>
        <v>0</v>
      </c>
      <c r="O8876" s="9">
        <f t="array" ref="O8876">IF(N8876 &lt;&gt; "", ROUND(N8876 * 1.06, 2), "")
</f>
        <v>0</v>
      </c>
      <c r="P8876" s="14"/>
    </row>
    <row r="8877">
      <c r="A8877" s="14"/>
      <c r="I8877" s="17" t="str">
        <f>IFERROR(__xludf.DUMMYFUNCTION("IFERROR(INDEX(SPLIT(G8877, ""/""), 1) * INDEX(SPLIT(H8877, ""/""), 1), """")"),"")</f>
        <v/>
      </c>
      <c r="J8877" s="17" t="str">
        <f>IFERROR(__xludf.DUMMYFUNCTION("IFERROR(INDEX(SPLIT(G8877, ""/""), 2) * INDEX(SPLIT(H8877, ""/""), 2), """")"),"")</f>
        <v/>
      </c>
      <c r="K8877" s="17" t="str">
        <f>IFERROR(__xludf.DUMMYFUNCTION("IFERROR(INDEX(SPLIT(G8877, ""/""), 3) * INDEX(SPLIT(H8877, ""/""), 3), """")"),"")</f>
        <v/>
      </c>
      <c r="L8877" s="17" t="str">
        <f>IFERROR(__xludf.DUMMYFUNCTION("IFERROR(INDEX(SPLIT(G8877, ""/""), 4) * INDEX(SPLIT(H8877, ""/""), 4), """")"),"")</f>
        <v/>
      </c>
      <c r="M8877" s="17" t="str">
        <f>IFERROR(__xludf.DUMMYFUNCTION("IFERROR(INDEX(SPLIT(G8877, ""/""), 5) * INDEX(SPLIT(H8877, ""/""), 5), """")"),"")</f>
        <v/>
      </c>
      <c r="N8877" s="9">
        <f t="shared" si="1"/>
        <v>0</v>
      </c>
      <c r="O8877" s="9">
        <f t="array" ref="O8877">IF(N8877 &lt;&gt; "", ROUND(N8877 * 1.06, 2), "")
</f>
        <v>0</v>
      </c>
      <c r="P8877" s="14"/>
    </row>
    <row r="8878">
      <c r="A8878" s="14"/>
      <c r="I8878" s="17" t="str">
        <f>IFERROR(__xludf.DUMMYFUNCTION("IFERROR(INDEX(SPLIT(G8878, ""/""), 1) * INDEX(SPLIT(H8878, ""/""), 1), """")"),"")</f>
        <v/>
      </c>
      <c r="J8878" s="17" t="str">
        <f>IFERROR(__xludf.DUMMYFUNCTION("IFERROR(INDEX(SPLIT(G8878, ""/""), 2) * INDEX(SPLIT(H8878, ""/""), 2), """")"),"")</f>
        <v/>
      </c>
      <c r="K8878" s="17" t="str">
        <f>IFERROR(__xludf.DUMMYFUNCTION("IFERROR(INDEX(SPLIT(G8878, ""/""), 3) * INDEX(SPLIT(H8878, ""/""), 3), """")"),"")</f>
        <v/>
      </c>
      <c r="L8878" s="17" t="str">
        <f>IFERROR(__xludf.DUMMYFUNCTION("IFERROR(INDEX(SPLIT(G8878, ""/""), 4) * INDEX(SPLIT(H8878, ""/""), 4), """")"),"")</f>
        <v/>
      </c>
      <c r="M8878" s="17" t="str">
        <f>IFERROR(__xludf.DUMMYFUNCTION("IFERROR(INDEX(SPLIT(G8878, ""/""), 5) * INDEX(SPLIT(H8878, ""/""), 5), """")"),"")</f>
        <v/>
      </c>
      <c r="N8878" s="9">
        <f t="shared" si="1"/>
        <v>0</v>
      </c>
      <c r="O8878" s="9">
        <f t="array" ref="O8878">IF(N8878 &lt;&gt; "", ROUND(N8878 * 1.06, 2), "")
</f>
        <v>0</v>
      </c>
      <c r="P8878" s="14"/>
    </row>
    <row r="8879">
      <c r="A8879" s="14"/>
      <c r="I8879" s="17" t="str">
        <f>IFERROR(__xludf.DUMMYFUNCTION("IFERROR(INDEX(SPLIT(G8879, ""/""), 1) * INDEX(SPLIT(H8879, ""/""), 1), """")"),"")</f>
        <v/>
      </c>
      <c r="J8879" s="17" t="str">
        <f>IFERROR(__xludf.DUMMYFUNCTION("IFERROR(INDEX(SPLIT(G8879, ""/""), 2) * INDEX(SPLIT(H8879, ""/""), 2), """")"),"")</f>
        <v/>
      </c>
      <c r="K8879" s="17" t="str">
        <f>IFERROR(__xludf.DUMMYFUNCTION("IFERROR(INDEX(SPLIT(G8879, ""/""), 3) * INDEX(SPLIT(H8879, ""/""), 3), """")"),"")</f>
        <v/>
      </c>
      <c r="L8879" s="17" t="str">
        <f>IFERROR(__xludf.DUMMYFUNCTION("IFERROR(INDEX(SPLIT(G8879, ""/""), 4) * INDEX(SPLIT(H8879, ""/""), 4), """")"),"")</f>
        <v/>
      </c>
      <c r="M8879" s="17" t="str">
        <f>IFERROR(__xludf.DUMMYFUNCTION("IFERROR(INDEX(SPLIT(G8879, ""/""), 5) * INDEX(SPLIT(H8879, ""/""), 5), """")"),"")</f>
        <v/>
      </c>
      <c r="N8879" s="9">
        <f t="shared" si="1"/>
        <v>0</v>
      </c>
      <c r="O8879" s="9">
        <f t="array" ref="O8879">IF(N8879 &lt;&gt; "", ROUND(N8879 * 1.06, 2), "")
</f>
        <v>0</v>
      </c>
      <c r="P8879" s="14"/>
    </row>
    <row r="8880">
      <c r="A8880" s="14"/>
      <c r="I8880" s="17" t="str">
        <f>IFERROR(__xludf.DUMMYFUNCTION("IFERROR(INDEX(SPLIT(G8880, ""/""), 1) * INDEX(SPLIT(H8880, ""/""), 1), """")"),"")</f>
        <v/>
      </c>
      <c r="J8880" s="17" t="str">
        <f>IFERROR(__xludf.DUMMYFUNCTION("IFERROR(INDEX(SPLIT(G8880, ""/""), 2) * INDEX(SPLIT(H8880, ""/""), 2), """")"),"")</f>
        <v/>
      </c>
      <c r="K8880" s="17" t="str">
        <f>IFERROR(__xludf.DUMMYFUNCTION("IFERROR(INDEX(SPLIT(G8880, ""/""), 3) * INDEX(SPLIT(H8880, ""/""), 3), """")"),"")</f>
        <v/>
      </c>
      <c r="L8880" s="17" t="str">
        <f>IFERROR(__xludf.DUMMYFUNCTION("IFERROR(INDEX(SPLIT(G8880, ""/""), 4) * INDEX(SPLIT(H8880, ""/""), 4), """")"),"")</f>
        <v/>
      </c>
      <c r="M8880" s="17" t="str">
        <f>IFERROR(__xludf.DUMMYFUNCTION("IFERROR(INDEX(SPLIT(G8880, ""/""), 5) * INDEX(SPLIT(H8880, ""/""), 5), """")"),"")</f>
        <v/>
      </c>
      <c r="N8880" s="9">
        <f t="shared" si="1"/>
        <v>0</v>
      </c>
      <c r="O8880" s="9">
        <f t="array" ref="O8880">IF(N8880 &lt;&gt; "", ROUND(N8880 * 1.06, 2), "")
</f>
        <v>0</v>
      </c>
      <c r="P8880" s="14"/>
    </row>
    <row r="8881">
      <c r="A8881" s="14"/>
      <c r="I8881" s="17" t="str">
        <f>IFERROR(__xludf.DUMMYFUNCTION("IFERROR(INDEX(SPLIT(G8881, ""/""), 1) * INDEX(SPLIT(H8881, ""/""), 1), """")"),"")</f>
        <v/>
      </c>
      <c r="J8881" s="17" t="str">
        <f>IFERROR(__xludf.DUMMYFUNCTION("IFERROR(INDEX(SPLIT(G8881, ""/""), 2) * INDEX(SPLIT(H8881, ""/""), 2), """")"),"")</f>
        <v/>
      </c>
      <c r="K8881" s="17" t="str">
        <f>IFERROR(__xludf.DUMMYFUNCTION("IFERROR(INDEX(SPLIT(G8881, ""/""), 3) * INDEX(SPLIT(H8881, ""/""), 3), """")"),"")</f>
        <v/>
      </c>
      <c r="L8881" s="17" t="str">
        <f>IFERROR(__xludf.DUMMYFUNCTION("IFERROR(INDEX(SPLIT(G8881, ""/""), 4) * INDEX(SPLIT(H8881, ""/""), 4), """")"),"")</f>
        <v/>
      </c>
      <c r="M8881" s="17" t="str">
        <f>IFERROR(__xludf.DUMMYFUNCTION("IFERROR(INDEX(SPLIT(G8881, ""/""), 5) * INDEX(SPLIT(H8881, ""/""), 5), """")"),"")</f>
        <v/>
      </c>
      <c r="N8881" s="9">
        <f t="shared" si="1"/>
        <v>0</v>
      </c>
      <c r="O8881" s="9">
        <f t="array" ref="O8881">IF(N8881 &lt;&gt; "", ROUND(N8881 * 1.06, 2), "")
</f>
        <v>0</v>
      </c>
      <c r="P8881" s="14"/>
    </row>
    <row r="8882">
      <c r="A8882" s="14"/>
      <c r="I8882" s="17" t="str">
        <f>IFERROR(__xludf.DUMMYFUNCTION("IFERROR(INDEX(SPLIT(G8882, ""/""), 1) * INDEX(SPLIT(H8882, ""/""), 1), """")"),"")</f>
        <v/>
      </c>
      <c r="J8882" s="17" t="str">
        <f>IFERROR(__xludf.DUMMYFUNCTION("IFERROR(INDEX(SPLIT(G8882, ""/""), 2) * INDEX(SPLIT(H8882, ""/""), 2), """")"),"")</f>
        <v/>
      </c>
      <c r="K8882" s="17" t="str">
        <f>IFERROR(__xludf.DUMMYFUNCTION("IFERROR(INDEX(SPLIT(G8882, ""/""), 3) * INDEX(SPLIT(H8882, ""/""), 3), """")"),"")</f>
        <v/>
      </c>
      <c r="L8882" s="17" t="str">
        <f>IFERROR(__xludf.DUMMYFUNCTION("IFERROR(INDEX(SPLIT(G8882, ""/""), 4) * INDEX(SPLIT(H8882, ""/""), 4), """")"),"")</f>
        <v/>
      </c>
      <c r="M8882" s="17" t="str">
        <f>IFERROR(__xludf.DUMMYFUNCTION("IFERROR(INDEX(SPLIT(G8882, ""/""), 5) * INDEX(SPLIT(H8882, ""/""), 5), """")"),"")</f>
        <v/>
      </c>
      <c r="N8882" s="9">
        <f t="shared" si="1"/>
        <v>0</v>
      </c>
      <c r="O8882" s="9">
        <f t="array" ref="O8882">IF(N8882 &lt;&gt; "", ROUND(N8882 * 1.06, 2), "")
</f>
        <v>0</v>
      </c>
      <c r="P8882" s="14"/>
    </row>
    <row r="8883">
      <c r="A8883" s="14"/>
      <c r="I8883" s="17" t="str">
        <f>IFERROR(__xludf.DUMMYFUNCTION("IFERROR(INDEX(SPLIT(G8883, ""/""), 1) * INDEX(SPLIT(H8883, ""/""), 1), """")"),"")</f>
        <v/>
      </c>
      <c r="J8883" s="17" t="str">
        <f>IFERROR(__xludf.DUMMYFUNCTION("IFERROR(INDEX(SPLIT(G8883, ""/""), 2) * INDEX(SPLIT(H8883, ""/""), 2), """")"),"")</f>
        <v/>
      </c>
      <c r="K8883" s="17" t="str">
        <f>IFERROR(__xludf.DUMMYFUNCTION("IFERROR(INDEX(SPLIT(G8883, ""/""), 3) * INDEX(SPLIT(H8883, ""/""), 3), """")"),"")</f>
        <v/>
      </c>
      <c r="L8883" s="17" t="str">
        <f>IFERROR(__xludf.DUMMYFUNCTION("IFERROR(INDEX(SPLIT(G8883, ""/""), 4) * INDEX(SPLIT(H8883, ""/""), 4), """")"),"")</f>
        <v/>
      </c>
      <c r="M8883" s="17" t="str">
        <f>IFERROR(__xludf.DUMMYFUNCTION("IFERROR(INDEX(SPLIT(G8883, ""/""), 5) * INDEX(SPLIT(H8883, ""/""), 5), """")"),"")</f>
        <v/>
      </c>
      <c r="N8883" s="9">
        <f t="shared" si="1"/>
        <v>0</v>
      </c>
      <c r="O8883" s="9">
        <f t="array" ref="O8883">IF(N8883 &lt;&gt; "", ROUND(N8883 * 1.06, 2), "")
</f>
        <v>0</v>
      </c>
      <c r="P8883" s="14"/>
    </row>
    <row r="8884">
      <c r="A8884" s="14"/>
      <c r="I8884" s="17" t="str">
        <f>IFERROR(__xludf.DUMMYFUNCTION("IFERROR(INDEX(SPLIT(G8884, ""/""), 1) * INDEX(SPLIT(H8884, ""/""), 1), """")"),"")</f>
        <v/>
      </c>
      <c r="J8884" s="17" t="str">
        <f>IFERROR(__xludf.DUMMYFUNCTION("IFERROR(INDEX(SPLIT(G8884, ""/""), 2) * INDEX(SPLIT(H8884, ""/""), 2), """")"),"")</f>
        <v/>
      </c>
      <c r="K8884" s="17" t="str">
        <f>IFERROR(__xludf.DUMMYFUNCTION("IFERROR(INDEX(SPLIT(G8884, ""/""), 3) * INDEX(SPLIT(H8884, ""/""), 3), """")"),"")</f>
        <v/>
      </c>
      <c r="L8884" s="17" t="str">
        <f>IFERROR(__xludf.DUMMYFUNCTION("IFERROR(INDEX(SPLIT(G8884, ""/""), 4) * INDEX(SPLIT(H8884, ""/""), 4), """")"),"")</f>
        <v/>
      </c>
      <c r="M8884" s="17" t="str">
        <f>IFERROR(__xludf.DUMMYFUNCTION("IFERROR(INDEX(SPLIT(G8884, ""/""), 5) * INDEX(SPLIT(H8884, ""/""), 5), """")"),"")</f>
        <v/>
      </c>
      <c r="N8884" s="9">
        <f t="shared" si="1"/>
        <v>0</v>
      </c>
      <c r="O8884" s="9">
        <f t="array" ref="O8884">IF(N8884 &lt;&gt; "", ROUND(N8884 * 1.06, 2), "")
</f>
        <v>0</v>
      </c>
      <c r="P8884" s="14"/>
    </row>
    <row r="8885">
      <c r="A8885" s="14"/>
      <c r="I8885" s="17" t="str">
        <f>IFERROR(__xludf.DUMMYFUNCTION("IFERROR(INDEX(SPLIT(G8885, ""/""), 1) * INDEX(SPLIT(H8885, ""/""), 1), """")"),"")</f>
        <v/>
      </c>
      <c r="J8885" s="17" t="str">
        <f>IFERROR(__xludf.DUMMYFUNCTION("IFERROR(INDEX(SPLIT(G8885, ""/""), 2) * INDEX(SPLIT(H8885, ""/""), 2), """")"),"")</f>
        <v/>
      </c>
      <c r="K8885" s="17" t="str">
        <f>IFERROR(__xludf.DUMMYFUNCTION("IFERROR(INDEX(SPLIT(G8885, ""/""), 3) * INDEX(SPLIT(H8885, ""/""), 3), """")"),"")</f>
        <v/>
      </c>
      <c r="L8885" s="17" t="str">
        <f>IFERROR(__xludf.DUMMYFUNCTION("IFERROR(INDEX(SPLIT(G8885, ""/""), 4) * INDEX(SPLIT(H8885, ""/""), 4), """")"),"")</f>
        <v/>
      </c>
      <c r="M8885" s="17" t="str">
        <f>IFERROR(__xludf.DUMMYFUNCTION("IFERROR(INDEX(SPLIT(G8885, ""/""), 5) * INDEX(SPLIT(H8885, ""/""), 5), """")"),"")</f>
        <v/>
      </c>
      <c r="N8885" s="9">
        <f t="shared" si="1"/>
        <v>0</v>
      </c>
      <c r="O8885" s="9">
        <f t="array" ref="O8885">IF(N8885 &lt;&gt; "", ROUND(N8885 * 1.06, 2), "")
</f>
        <v>0</v>
      </c>
      <c r="P8885" s="14"/>
    </row>
    <row r="8886">
      <c r="A8886" s="14"/>
      <c r="I8886" s="17" t="str">
        <f>IFERROR(__xludf.DUMMYFUNCTION("IFERROR(INDEX(SPLIT(G8886, ""/""), 1) * INDEX(SPLIT(H8886, ""/""), 1), """")"),"")</f>
        <v/>
      </c>
      <c r="J8886" s="17" t="str">
        <f>IFERROR(__xludf.DUMMYFUNCTION("IFERROR(INDEX(SPLIT(G8886, ""/""), 2) * INDEX(SPLIT(H8886, ""/""), 2), """")"),"")</f>
        <v/>
      </c>
      <c r="K8886" s="17" t="str">
        <f>IFERROR(__xludf.DUMMYFUNCTION("IFERROR(INDEX(SPLIT(G8886, ""/""), 3) * INDEX(SPLIT(H8886, ""/""), 3), """")"),"")</f>
        <v/>
      </c>
      <c r="L8886" s="17" t="str">
        <f>IFERROR(__xludf.DUMMYFUNCTION("IFERROR(INDEX(SPLIT(G8886, ""/""), 4) * INDEX(SPLIT(H8886, ""/""), 4), """")"),"")</f>
        <v/>
      </c>
      <c r="M8886" s="17" t="str">
        <f>IFERROR(__xludf.DUMMYFUNCTION("IFERROR(INDEX(SPLIT(G8886, ""/""), 5) * INDEX(SPLIT(H8886, ""/""), 5), """")"),"")</f>
        <v/>
      </c>
      <c r="N8886" s="9">
        <f t="shared" si="1"/>
        <v>0</v>
      </c>
      <c r="O8886" s="9">
        <f t="array" ref="O8886">IF(N8886 &lt;&gt; "", ROUND(N8886 * 1.06, 2), "")
</f>
        <v>0</v>
      </c>
      <c r="P8886" s="14"/>
    </row>
    <row r="8887">
      <c r="A8887" s="14"/>
      <c r="I8887" s="17" t="str">
        <f>IFERROR(__xludf.DUMMYFUNCTION("IFERROR(INDEX(SPLIT(G8887, ""/""), 1) * INDEX(SPLIT(H8887, ""/""), 1), """")"),"")</f>
        <v/>
      </c>
      <c r="J8887" s="17" t="str">
        <f>IFERROR(__xludf.DUMMYFUNCTION("IFERROR(INDEX(SPLIT(G8887, ""/""), 2) * INDEX(SPLIT(H8887, ""/""), 2), """")"),"")</f>
        <v/>
      </c>
      <c r="K8887" s="17" t="str">
        <f>IFERROR(__xludf.DUMMYFUNCTION("IFERROR(INDEX(SPLIT(G8887, ""/""), 3) * INDEX(SPLIT(H8887, ""/""), 3), """")"),"")</f>
        <v/>
      </c>
      <c r="L8887" s="17" t="str">
        <f>IFERROR(__xludf.DUMMYFUNCTION("IFERROR(INDEX(SPLIT(G8887, ""/""), 4) * INDEX(SPLIT(H8887, ""/""), 4), """")"),"")</f>
        <v/>
      </c>
      <c r="M8887" s="17" t="str">
        <f>IFERROR(__xludf.DUMMYFUNCTION("IFERROR(INDEX(SPLIT(G8887, ""/""), 5) * INDEX(SPLIT(H8887, ""/""), 5), """")"),"")</f>
        <v/>
      </c>
      <c r="N8887" s="9">
        <f t="shared" si="1"/>
        <v>0</v>
      </c>
      <c r="O8887" s="9">
        <f t="array" ref="O8887">IF(N8887 &lt;&gt; "", ROUND(N8887 * 1.06, 2), "")
</f>
        <v>0</v>
      </c>
      <c r="P8887" s="14"/>
    </row>
    <row r="8888">
      <c r="A8888" s="14"/>
      <c r="I8888" s="17" t="str">
        <f>IFERROR(__xludf.DUMMYFUNCTION("IFERROR(INDEX(SPLIT(G8888, ""/""), 1) * INDEX(SPLIT(H8888, ""/""), 1), """")"),"")</f>
        <v/>
      </c>
      <c r="J8888" s="17" t="str">
        <f>IFERROR(__xludf.DUMMYFUNCTION("IFERROR(INDEX(SPLIT(G8888, ""/""), 2) * INDEX(SPLIT(H8888, ""/""), 2), """")"),"")</f>
        <v/>
      </c>
      <c r="K8888" s="17" t="str">
        <f>IFERROR(__xludf.DUMMYFUNCTION("IFERROR(INDEX(SPLIT(G8888, ""/""), 3) * INDEX(SPLIT(H8888, ""/""), 3), """")"),"")</f>
        <v/>
      </c>
      <c r="L8888" s="17" t="str">
        <f>IFERROR(__xludf.DUMMYFUNCTION("IFERROR(INDEX(SPLIT(G8888, ""/""), 4) * INDEX(SPLIT(H8888, ""/""), 4), """")"),"")</f>
        <v/>
      </c>
      <c r="M8888" s="17" t="str">
        <f>IFERROR(__xludf.DUMMYFUNCTION("IFERROR(INDEX(SPLIT(G8888, ""/""), 5) * INDEX(SPLIT(H8888, ""/""), 5), """")"),"")</f>
        <v/>
      </c>
      <c r="N8888" s="9">
        <f t="shared" si="1"/>
        <v>0</v>
      </c>
      <c r="O8888" s="9">
        <f t="array" ref="O8888">IF(N8888 &lt;&gt; "", ROUND(N8888 * 1.06, 2), "")
</f>
        <v>0</v>
      </c>
      <c r="P8888" s="14"/>
    </row>
    <row r="8889">
      <c r="A8889" s="14"/>
      <c r="I8889" s="17" t="str">
        <f>IFERROR(__xludf.DUMMYFUNCTION("IFERROR(INDEX(SPLIT(G8889, ""/""), 1) * INDEX(SPLIT(H8889, ""/""), 1), """")"),"")</f>
        <v/>
      </c>
      <c r="J8889" s="17" t="str">
        <f>IFERROR(__xludf.DUMMYFUNCTION("IFERROR(INDEX(SPLIT(G8889, ""/""), 2) * INDEX(SPLIT(H8889, ""/""), 2), """")"),"")</f>
        <v/>
      </c>
      <c r="K8889" s="17" t="str">
        <f>IFERROR(__xludf.DUMMYFUNCTION("IFERROR(INDEX(SPLIT(G8889, ""/""), 3) * INDEX(SPLIT(H8889, ""/""), 3), """")"),"")</f>
        <v/>
      </c>
      <c r="L8889" s="17" t="str">
        <f>IFERROR(__xludf.DUMMYFUNCTION("IFERROR(INDEX(SPLIT(G8889, ""/""), 4) * INDEX(SPLIT(H8889, ""/""), 4), """")"),"")</f>
        <v/>
      </c>
      <c r="M8889" s="17" t="str">
        <f>IFERROR(__xludf.DUMMYFUNCTION("IFERROR(INDEX(SPLIT(G8889, ""/""), 5) * INDEX(SPLIT(H8889, ""/""), 5), """")"),"")</f>
        <v/>
      </c>
      <c r="N8889" s="9">
        <f t="shared" si="1"/>
        <v>0</v>
      </c>
      <c r="O8889" s="9">
        <f t="array" ref="O8889">IF(N8889 &lt;&gt; "", ROUND(N8889 * 1.06, 2), "")
</f>
        <v>0</v>
      </c>
      <c r="P8889" s="14"/>
    </row>
    <row r="8890">
      <c r="A8890" s="14"/>
      <c r="I8890" s="17" t="str">
        <f>IFERROR(__xludf.DUMMYFUNCTION("IFERROR(INDEX(SPLIT(G8890, ""/""), 1) * INDEX(SPLIT(H8890, ""/""), 1), """")"),"")</f>
        <v/>
      </c>
      <c r="J8890" s="17" t="str">
        <f>IFERROR(__xludf.DUMMYFUNCTION("IFERROR(INDEX(SPLIT(G8890, ""/""), 2) * INDEX(SPLIT(H8890, ""/""), 2), """")"),"")</f>
        <v/>
      </c>
      <c r="K8890" s="17" t="str">
        <f>IFERROR(__xludf.DUMMYFUNCTION("IFERROR(INDEX(SPLIT(G8890, ""/""), 3) * INDEX(SPLIT(H8890, ""/""), 3), """")"),"")</f>
        <v/>
      </c>
      <c r="L8890" s="17" t="str">
        <f>IFERROR(__xludf.DUMMYFUNCTION("IFERROR(INDEX(SPLIT(G8890, ""/""), 4) * INDEX(SPLIT(H8890, ""/""), 4), """")"),"")</f>
        <v/>
      </c>
      <c r="M8890" s="17" t="str">
        <f>IFERROR(__xludf.DUMMYFUNCTION("IFERROR(INDEX(SPLIT(G8890, ""/""), 5) * INDEX(SPLIT(H8890, ""/""), 5), """")"),"")</f>
        <v/>
      </c>
      <c r="N8890" s="9">
        <f t="shared" si="1"/>
        <v>0</v>
      </c>
      <c r="O8890" s="9">
        <f t="array" ref="O8890">IF(N8890 &lt;&gt; "", ROUND(N8890 * 1.06, 2), "")
</f>
        <v>0</v>
      </c>
      <c r="P8890" s="14"/>
    </row>
    <row r="8891">
      <c r="A8891" s="14"/>
      <c r="I8891" s="17" t="str">
        <f>IFERROR(__xludf.DUMMYFUNCTION("IFERROR(INDEX(SPLIT(G8891, ""/""), 1) * INDEX(SPLIT(H8891, ""/""), 1), """")"),"")</f>
        <v/>
      </c>
      <c r="J8891" s="17" t="str">
        <f>IFERROR(__xludf.DUMMYFUNCTION("IFERROR(INDEX(SPLIT(G8891, ""/""), 2) * INDEX(SPLIT(H8891, ""/""), 2), """")"),"")</f>
        <v/>
      </c>
      <c r="K8891" s="17" t="str">
        <f>IFERROR(__xludf.DUMMYFUNCTION("IFERROR(INDEX(SPLIT(G8891, ""/""), 3) * INDEX(SPLIT(H8891, ""/""), 3), """")"),"")</f>
        <v/>
      </c>
      <c r="L8891" s="17" t="str">
        <f>IFERROR(__xludf.DUMMYFUNCTION("IFERROR(INDEX(SPLIT(G8891, ""/""), 4) * INDEX(SPLIT(H8891, ""/""), 4), """")"),"")</f>
        <v/>
      </c>
      <c r="M8891" s="17" t="str">
        <f>IFERROR(__xludf.DUMMYFUNCTION("IFERROR(INDEX(SPLIT(G8891, ""/""), 5) * INDEX(SPLIT(H8891, ""/""), 5), """")"),"")</f>
        <v/>
      </c>
      <c r="N8891" s="9">
        <f t="shared" si="1"/>
        <v>0</v>
      </c>
      <c r="O8891" s="9">
        <f t="array" ref="O8891">IF(N8891 &lt;&gt; "", ROUND(N8891 * 1.06, 2), "")
</f>
        <v>0</v>
      </c>
      <c r="P8891" s="14"/>
    </row>
    <row r="8892">
      <c r="A8892" s="14"/>
      <c r="I8892" s="17" t="str">
        <f>IFERROR(__xludf.DUMMYFUNCTION("IFERROR(INDEX(SPLIT(G8892, ""/""), 1) * INDEX(SPLIT(H8892, ""/""), 1), """")"),"")</f>
        <v/>
      </c>
      <c r="J8892" s="17" t="str">
        <f>IFERROR(__xludf.DUMMYFUNCTION("IFERROR(INDEX(SPLIT(G8892, ""/""), 2) * INDEX(SPLIT(H8892, ""/""), 2), """")"),"")</f>
        <v/>
      </c>
      <c r="K8892" s="17" t="str">
        <f>IFERROR(__xludf.DUMMYFUNCTION("IFERROR(INDEX(SPLIT(G8892, ""/""), 3) * INDEX(SPLIT(H8892, ""/""), 3), """")"),"")</f>
        <v/>
      </c>
      <c r="L8892" s="17" t="str">
        <f>IFERROR(__xludf.DUMMYFUNCTION("IFERROR(INDEX(SPLIT(G8892, ""/""), 4) * INDEX(SPLIT(H8892, ""/""), 4), """")"),"")</f>
        <v/>
      </c>
      <c r="M8892" s="17" t="str">
        <f>IFERROR(__xludf.DUMMYFUNCTION("IFERROR(INDEX(SPLIT(G8892, ""/""), 5) * INDEX(SPLIT(H8892, ""/""), 5), """")"),"")</f>
        <v/>
      </c>
      <c r="N8892" s="9">
        <f t="shared" si="1"/>
        <v>0</v>
      </c>
      <c r="O8892" s="9">
        <f t="array" ref="O8892">IF(N8892 &lt;&gt; "", ROUND(N8892 * 1.06, 2), "")
</f>
        <v>0</v>
      </c>
      <c r="P8892" s="14"/>
    </row>
    <row r="8893">
      <c r="A8893" s="14"/>
      <c r="I8893" s="17" t="str">
        <f>IFERROR(__xludf.DUMMYFUNCTION("IFERROR(INDEX(SPLIT(G8893, ""/""), 1) * INDEX(SPLIT(H8893, ""/""), 1), """")"),"")</f>
        <v/>
      </c>
      <c r="J8893" s="17" t="str">
        <f>IFERROR(__xludf.DUMMYFUNCTION("IFERROR(INDEX(SPLIT(G8893, ""/""), 2) * INDEX(SPLIT(H8893, ""/""), 2), """")"),"")</f>
        <v/>
      </c>
      <c r="K8893" s="17" t="str">
        <f>IFERROR(__xludf.DUMMYFUNCTION("IFERROR(INDEX(SPLIT(G8893, ""/""), 3) * INDEX(SPLIT(H8893, ""/""), 3), """")"),"")</f>
        <v/>
      </c>
      <c r="L8893" s="17" t="str">
        <f>IFERROR(__xludf.DUMMYFUNCTION("IFERROR(INDEX(SPLIT(G8893, ""/""), 4) * INDEX(SPLIT(H8893, ""/""), 4), """")"),"")</f>
        <v/>
      </c>
      <c r="M8893" s="17" t="str">
        <f>IFERROR(__xludf.DUMMYFUNCTION("IFERROR(INDEX(SPLIT(G8893, ""/""), 5) * INDEX(SPLIT(H8893, ""/""), 5), """")"),"")</f>
        <v/>
      </c>
      <c r="N8893" s="9">
        <f t="shared" si="1"/>
        <v>0</v>
      </c>
      <c r="O8893" s="9">
        <f t="array" ref="O8893">IF(N8893 &lt;&gt; "", ROUND(N8893 * 1.06, 2), "")
</f>
        <v>0</v>
      </c>
      <c r="P8893" s="14"/>
    </row>
    <row r="8894">
      <c r="A8894" s="14"/>
      <c r="I8894" s="17" t="str">
        <f>IFERROR(__xludf.DUMMYFUNCTION("IFERROR(INDEX(SPLIT(G8894, ""/""), 1) * INDEX(SPLIT(H8894, ""/""), 1), """")"),"")</f>
        <v/>
      </c>
      <c r="J8894" s="17" t="str">
        <f>IFERROR(__xludf.DUMMYFUNCTION("IFERROR(INDEX(SPLIT(G8894, ""/""), 2) * INDEX(SPLIT(H8894, ""/""), 2), """")"),"")</f>
        <v/>
      </c>
      <c r="K8894" s="17" t="str">
        <f>IFERROR(__xludf.DUMMYFUNCTION("IFERROR(INDEX(SPLIT(G8894, ""/""), 3) * INDEX(SPLIT(H8894, ""/""), 3), """")"),"")</f>
        <v/>
      </c>
      <c r="L8894" s="17" t="str">
        <f>IFERROR(__xludf.DUMMYFUNCTION("IFERROR(INDEX(SPLIT(G8894, ""/""), 4) * INDEX(SPLIT(H8894, ""/""), 4), """")"),"")</f>
        <v/>
      </c>
      <c r="M8894" s="17" t="str">
        <f>IFERROR(__xludf.DUMMYFUNCTION("IFERROR(INDEX(SPLIT(G8894, ""/""), 5) * INDEX(SPLIT(H8894, ""/""), 5), """")"),"")</f>
        <v/>
      </c>
      <c r="N8894" s="9">
        <f t="shared" si="1"/>
        <v>0</v>
      </c>
      <c r="O8894" s="9">
        <f t="array" ref="O8894">IF(N8894 &lt;&gt; "", ROUND(N8894 * 1.06, 2), "")
</f>
        <v>0</v>
      </c>
      <c r="P8894" s="14"/>
    </row>
    <row r="8895">
      <c r="A8895" s="14"/>
      <c r="I8895" s="17" t="str">
        <f>IFERROR(__xludf.DUMMYFUNCTION("IFERROR(INDEX(SPLIT(G8895, ""/""), 1) * INDEX(SPLIT(H8895, ""/""), 1), """")"),"")</f>
        <v/>
      </c>
      <c r="J8895" s="17" t="str">
        <f>IFERROR(__xludf.DUMMYFUNCTION("IFERROR(INDEX(SPLIT(G8895, ""/""), 2) * INDEX(SPLIT(H8895, ""/""), 2), """")"),"")</f>
        <v/>
      </c>
      <c r="K8895" s="17" t="str">
        <f>IFERROR(__xludf.DUMMYFUNCTION("IFERROR(INDEX(SPLIT(G8895, ""/""), 3) * INDEX(SPLIT(H8895, ""/""), 3), """")"),"")</f>
        <v/>
      </c>
      <c r="L8895" s="17" t="str">
        <f>IFERROR(__xludf.DUMMYFUNCTION("IFERROR(INDEX(SPLIT(G8895, ""/""), 4) * INDEX(SPLIT(H8895, ""/""), 4), """")"),"")</f>
        <v/>
      </c>
      <c r="M8895" s="17" t="str">
        <f>IFERROR(__xludf.DUMMYFUNCTION("IFERROR(INDEX(SPLIT(G8895, ""/""), 5) * INDEX(SPLIT(H8895, ""/""), 5), """")"),"")</f>
        <v/>
      </c>
      <c r="N8895" s="9">
        <f t="shared" si="1"/>
        <v>0</v>
      </c>
      <c r="O8895" s="9">
        <f t="array" ref="O8895">IF(N8895 &lt;&gt; "", ROUND(N8895 * 1.06, 2), "")
</f>
        <v>0</v>
      </c>
      <c r="P8895" s="14"/>
    </row>
    <row r="8896">
      <c r="A8896" s="14"/>
      <c r="I8896" s="17" t="str">
        <f>IFERROR(__xludf.DUMMYFUNCTION("IFERROR(INDEX(SPLIT(G8896, ""/""), 1) * INDEX(SPLIT(H8896, ""/""), 1), """")"),"")</f>
        <v/>
      </c>
      <c r="J8896" s="17" t="str">
        <f>IFERROR(__xludf.DUMMYFUNCTION("IFERROR(INDEX(SPLIT(G8896, ""/""), 2) * INDEX(SPLIT(H8896, ""/""), 2), """")"),"")</f>
        <v/>
      </c>
      <c r="K8896" s="17" t="str">
        <f>IFERROR(__xludf.DUMMYFUNCTION("IFERROR(INDEX(SPLIT(G8896, ""/""), 3) * INDEX(SPLIT(H8896, ""/""), 3), """")"),"")</f>
        <v/>
      </c>
      <c r="L8896" s="17" t="str">
        <f>IFERROR(__xludf.DUMMYFUNCTION("IFERROR(INDEX(SPLIT(G8896, ""/""), 4) * INDEX(SPLIT(H8896, ""/""), 4), """")"),"")</f>
        <v/>
      </c>
      <c r="M8896" s="17" t="str">
        <f>IFERROR(__xludf.DUMMYFUNCTION("IFERROR(INDEX(SPLIT(G8896, ""/""), 5) * INDEX(SPLIT(H8896, ""/""), 5), """")"),"")</f>
        <v/>
      </c>
      <c r="N8896" s="9">
        <f t="shared" si="1"/>
        <v>0</v>
      </c>
      <c r="O8896" s="9">
        <f t="array" ref="O8896">IF(N8896 &lt;&gt; "", ROUND(N8896 * 1.06, 2), "")
</f>
        <v>0</v>
      </c>
      <c r="P8896" s="14"/>
    </row>
    <row r="8897">
      <c r="A8897" s="14"/>
      <c r="I8897" s="17" t="str">
        <f>IFERROR(__xludf.DUMMYFUNCTION("IFERROR(INDEX(SPLIT(G8897, ""/""), 1) * INDEX(SPLIT(H8897, ""/""), 1), """")"),"")</f>
        <v/>
      </c>
      <c r="J8897" s="17" t="str">
        <f>IFERROR(__xludf.DUMMYFUNCTION("IFERROR(INDEX(SPLIT(G8897, ""/""), 2) * INDEX(SPLIT(H8897, ""/""), 2), """")"),"")</f>
        <v/>
      </c>
      <c r="K8897" s="17" t="str">
        <f>IFERROR(__xludf.DUMMYFUNCTION("IFERROR(INDEX(SPLIT(G8897, ""/""), 3) * INDEX(SPLIT(H8897, ""/""), 3), """")"),"")</f>
        <v/>
      </c>
      <c r="L8897" s="17" t="str">
        <f>IFERROR(__xludf.DUMMYFUNCTION("IFERROR(INDEX(SPLIT(G8897, ""/""), 4) * INDEX(SPLIT(H8897, ""/""), 4), """")"),"")</f>
        <v/>
      </c>
      <c r="M8897" s="17" t="str">
        <f>IFERROR(__xludf.DUMMYFUNCTION("IFERROR(INDEX(SPLIT(G8897, ""/""), 5) * INDEX(SPLIT(H8897, ""/""), 5), """")"),"")</f>
        <v/>
      </c>
      <c r="N8897" s="9">
        <f t="shared" si="1"/>
        <v>0</v>
      </c>
      <c r="O8897" s="9">
        <f t="array" ref="O8897">IF(N8897 &lt;&gt; "", ROUND(N8897 * 1.06, 2), "")
</f>
        <v>0</v>
      </c>
      <c r="P8897" s="14"/>
    </row>
    <row r="8898">
      <c r="A8898" s="14"/>
      <c r="I8898" s="17" t="str">
        <f>IFERROR(__xludf.DUMMYFUNCTION("IFERROR(INDEX(SPLIT(G8898, ""/""), 1) * INDEX(SPLIT(H8898, ""/""), 1), """")"),"")</f>
        <v/>
      </c>
      <c r="J8898" s="17" t="str">
        <f>IFERROR(__xludf.DUMMYFUNCTION("IFERROR(INDEX(SPLIT(G8898, ""/""), 2) * INDEX(SPLIT(H8898, ""/""), 2), """")"),"")</f>
        <v/>
      </c>
      <c r="K8898" s="17" t="str">
        <f>IFERROR(__xludf.DUMMYFUNCTION("IFERROR(INDEX(SPLIT(G8898, ""/""), 3) * INDEX(SPLIT(H8898, ""/""), 3), """")"),"")</f>
        <v/>
      </c>
      <c r="L8898" s="17" t="str">
        <f>IFERROR(__xludf.DUMMYFUNCTION("IFERROR(INDEX(SPLIT(G8898, ""/""), 4) * INDEX(SPLIT(H8898, ""/""), 4), """")"),"")</f>
        <v/>
      </c>
      <c r="M8898" s="17" t="str">
        <f>IFERROR(__xludf.DUMMYFUNCTION("IFERROR(INDEX(SPLIT(G8898, ""/""), 5) * INDEX(SPLIT(H8898, ""/""), 5), """")"),"")</f>
        <v/>
      </c>
      <c r="N8898" s="9">
        <f t="shared" si="1"/>
        <v>0</v>
      </c>
      <c r="O8898" s="9">
        <f t="array" ref="O8898">IF(N8898 &lt;&gt; "", ROUND(N8898 * 1.06, 2), "")
</f>
        <v>0</v>
      </c>
      <c r="P8898" s="14"/>
    </row>
    <row r="8899">
      <c r="A8899" s="14"/>
      <c r="I8899" s="17" t="str">
        <f>IFERROR(__xludf.DUMMYFUNCTION("IFERROR(INDEX(SPLIT(G8899, ""/""), 1) * INDEX(SPLIT(H8899, ""/""), 1), """")"),"")</f>
        <v/>
      </c>
      <c r="J8899" s="17" t="str">
        <f>IFERROR(__xludf.DUMMYFUNCTION("IFERROR(INDEX(SPLIT(G8899, ""/""), 2) * INDEX(SPLIT(H8899, ""/""), 2), """")"),"")</f>
        <v/>
      </c>
      <c r="K8899" s="17" t="str">
        <f>IFERROR(__xludf.DUMMYFUNCTION("IFERROR(INDEX(SPLIT(G8899, ""/""), 3) * INDEX(SPLIT(H8899, ""/""), 3), """")"),"")</f>
        <v/>
      </c>
      <c r="L8899" s="17" t="str">
        <f>IFERROR(__xludf.DUMMYFUNCTION("IFERROR(INDEX(SPLIT(G8899, ""/""), 4) * INDEX(SPLIT(H8899, ""/""), 4), """")"),"")</f>
        <v/>
      </c>
      <c r="M8899" s="17" t="str">
        <f>IFERROR(__xludf.DUMMYFUNCTION("IFERROR(INDEX(SPLIT(G8899, ""/""), 5) * INDEX(SPLIT(H8899, ""/""), 5), """")"),"")</f>
        <v/>
      </c>
      <c r="N8899" s="9">
        <f t="shared" si="1"/>
        <v>0</v>
      </c>
      <c r="O8899" s="9">
        <f t="array" ref="O8899">IF(N8899 &lt;&gt; "", ROUND(N8899 * 1.06, 2), "")
</f>
        <v>0</v>
      </c>
      <c r="P8899" s="14"/>
    </row>
    <row r="8900">
      <c r="A8900" s="14"/>
      <c r="I8900" s="17" t="str">
        <f>IFERROR(__xludf.DUMMYFUNCTION("IFERROR(INDEX(SPLIT(G8900, ""/""), 1) * INDEX(SPLIT(H8900, ""/""), 1), """")"),"")</f>
        <v/>
      </c>
      <c r="J8900" s="17" t="str">
        <f>IFERROR(__xludf.DUMMYFUNCTION("IFERROR(INDEX(SPLIT(G8900, ""/""), 2) * INDEX(SPLIT(H8900, ""/""), 2), """")"),"")</f>
        <v/>
      </c>
      <c r="K8900" s="17" t="str">
        <f>IFERROR(__xludf.DUMMYFUNCTION("IFERROR(INDEX(SPLIT(G8900, ""/""), 3) * INDEX(SPLIT(H8900, ""/""), 3), """")"),"")</f>
        <v/>
      </c>
      <c r="L8900" s="17" t="str">
        <f>IFERROR(__xludf.DUMMYFUNCTION("IFERROR(INDEX(SPLIT(G8900, ""/""), 4) * INDEX(SPLIT(H8900, ""/""), 4), """")"),"")</f>
        <v/>
      </c>
      <c r="M8900" s="17" t="str">
        <f>IFERROR(__xludf.DUMMYFUNCTION("IFERROR(INDEX(SPLIT(G8900, ""/""), 5) * INDEX(SPLIT(H8900, ""/""), 5), """")"),"")</f>
        <v/>
      </c>
      <c r="N8900" s="9">
        <f t="shared" si="1"/>
        <v>0</v>
      </c>
      <c r="O8900" s="9">
        <f t="array" ref="O8900">IF(N8900 &lt;&gt; "", ROUND(N8900 * 1.06, 2), "")
</f>
        <v>0</v>
      </c>
      <c r="P8900" s="14"/>
    </row>
    <row r="8901">
      <c r="A8901" s="14"/>
      <c r="I8901" s="17" t="str">
        <f>IFERROR(__xludf.DUMMYFUNCTION("IFERROR(INDEX(SPLIT(G8901, ""/""), 1) * INDEX(SPLIT(H8901, ""/""), 1), """")"),"")</f>
        <v/>
      </c>
      <c r="J8901" s="17" t="str">
        <f>IFERROR(__xludf.DUMMYFUNCTION("IFERROR(INDEX(SPLIT(G8901, ""/""), 2) * INDEX(SPLIT(H8901, ""/""), 2), """")"),"")</f>
        <v/>
      </c>
      <c r="K8901" s="17" t="str">
        <f>IFERROR(__xludf.DUMMYFUNCTION("IFERROR(INDEX(SPLIT(G8901, ""/""), 3) * INDEX(SPLIT(H8901, ""/""), 3), """")"),"")</f>
        <v/>
      </c>
      <c r="L8901" s="17" t="str">
        <f>IFERROR(__xludf.DUMMYFUNCTION("IFERROR(INDEX(SPLIT(G8901, ""/""), 4) * INDEX(SPLIT(H8901, ""/""), 4), """")"),"")</f>
        <v/>
      </c>
      <c r="M8901" s="17" t="str">
        <f>IFERROR(__xludf.DUMMYFUNCTION("IFERROR(INDEX(SPLIT(G8901, ""/""), 5) * INDEX(SPLIT(H8901, ""/""), 5), """")"),"")</f>
        <v/>
      </c>
      <c r="N8901" s="9">
        <f t="shared" si="1"/>
        <v>0</v>
      </c>
      <c r="O8901" s="9">
        <f t="array" ref="O8901">IF(N8901 &lt;&gt; "", ROUND(N8901 * 1.06, 2), "")
</f>
        <v>0</v>
      </c>
      <c r="P8901" s="14"/>
    </row>
    <row r="8902">
      <c r="A8902" s="14"/>
      <c r="I8902" s="17" t="str">
        <f>IFERROR(__xludf.DUMMYFUNCTION("IFERROR(INDEX(SPLIT(G8902, ""/""), 1) * INDEX(SPLIT(H8902, ""/""), 1), """")"),"")</f>
        <v/>
      </c>
      <c r="J8902" s="17" t="str">
        <f>IFERROR(__xludf.DUMMYFUNCTION("IFERROR(INDEX(SPLIT(G8902, ""/""), 2) * INDEX(SPLIT(H8902, ""/""), 2), """")"),"")</f>
        <v/>
      </c>
      <c r="K8902" s="17" t="str">
        <f>IFERROR(__xludf.DUMMYFUNCTION("IFERROR(INDEX(SPLIT(G8902, ""/""), 3) * INDEX(SPLIT(H8902, ""/""), 3), """")"),"")</f>
        <v/>
      </c>
      <c r="L8902" s="17" t="str">
        <f>IFERROR(__xludf.DUMMYFUNCTION("IFERROR(INDEX(SPLIT(G8902, ""/""), 4) * INDEX(SPLIT(H8902, ""/""), 4), """")"),"")</f>
        <v/>
      </c>
      <c r="M8902" s="17" t="str">
        <f>IFERROR(__xludf.DUMMYFUNCTION("IFERROR(INDEX(SPLIT(G8902, ""/""), 5) * INDEX(SPLIT(H8902, ""/""), 5), """")"),"")</f>
        <v/>
      </c>
      <c r="N8902" s="9">
        <f t="shared" si="1"/>
        <v>0</v>
      </c>
      <c r="O8902" s="9">
        <f t="array" ref="O8902">IF(N8902 &lt;&gt; "", ROUND(N8902 * 1.06, 2), "")
</f>
        <v>0</v>
      </c>
      <c r="P8902" s="14"/>
    </row>
    <row r="8903">
      <c r="A8903" s="14"/>
      <c r="I8903" s="17" t="str">
        <f>IFERROR(__xludf.DUMMYFUNCTION("IFERROR(INDEX(SPLIT(G8903, ""/""), 1) * INDEX(SPLIT(H8903, ""/""), 1), """")"),"")</f>
        <v/>
      </c>
      <c r="J8903" s="17" t="str">
        <f>IFERROR(__xludf.DUMMYFUNCTION("IFERROR(INDEX(SPLIT(G8903, ""/""), 2) * INDEX(SPLIT(H8903, ""/""), 2), """")"),"")</f>
        <v/>
      </c>
      <c r="K8903" s="17" t="str">
        <f>IFERROR(__xludf.DUMMYFUNCTION("IFERROR(INDEX(SPLIT(G8903, ""/""), 3) * INDEX(SPLIT(H8903, ""/""), 3), """")"),"")</f>
        <v/>
      </c>
      <c r="L8903" s="17" t="str">
        <f>IFERROR(__xludf.DUMMYFUNCTION("IFERROR(INDEX(SPLIT(G8903, ""/""), 4) * INDEX(SPLIT(H8903, ""/""), 4), """")"),"")</f>
        <v/>
      </c>
      <c r="M8903" s="17" t="str">
        <f>IFERROR(__xludf.DUMMYFUNCTION("IFERROR(INDEX(SPLIT(G8903, ""/""), 5) * INDEX(SPLIT(H8903, ""/""), 5), """")"),"")</f>
        <v/>
      </c>
      <c r="N8903" s="9">
        <f t="shared" si="1"/>
        <v>0</v>
      </c>
      <c r="O8903" s="9">
        <f t="array" ref="O8903">IF(N8903 &lt;&gt; "", ROUND(N8903 * 1.06, 2), "")
</f>
        <v>0</v>
      </c>
      <c r="P8903" s="14"/>
    </row>
    <row r="8904">
      <c r="A8904" s="14"/>
      <c r="I8904" s="17" t="str">
        <f>IFERROR(__xludf.DUMMYFUNCTION("IFERROR(INDEX(SPLIT(G8904, ""/""), 1) * INDEX(SPLIT(H8904, ""/""), 1), """")"),"")</f>
        <v/>
      </c>
      <c r="J8904" s="17" t="str">
        <f>IFERROR(__xludf.DUMMYFUNCTION("IFERROR(INDEX(SPLIT(G8904, ""/""), 2) * INDEX(SPLIT(H8904, ""/""), 2), """")"),"")</f>
        <v/>
      </c>
      <c r="K8904" s="17" t="str">
        <f>IFERROR(__xludf.DUMMYFUNCTION("IFERROR(INDEX(SPLIT(G8904, ""/""), 3) * INDEX(SPLIT(H8904, ""/""), 3), """")"),"")</f>
        <v/>
      </c>
      <c r="L8904" s="17" t="str">
        <f>IFERROR(__xludf.DUMMYFUNCTION("IFERROR(INDEX(SPLIT(G8904, ""/""), 4) * INDEX(SPLIT(H8904, ""/""), 4), """")"),"")</f>
        <v/>
      </c>
      <c r="M8904" s="17" t="str">
        <f>IFERROR(__xludf.DUMMYFUNCTION("IFERROR(INDEX(SPLIT(G8904, ""/""), 5) * INDEX(SPLIT(H8904, ""/""), 5), """")"),"")</f>
        <v/>
      </c>
      <c r="N8904" s="9">
        <f t="shared" si="1"/>
        <v>0</v>
      </c>
      <c r="O8904" s="9">
        <f t="array" ref="O8904">IF(N8904 &lt;&gt; "", ROUND(N8904 * 1.06, 2), "")
</f>
        <v>0</v>
      </c>
      <c r="P8904" s="14"/>
    </row>
    <row r="8905">
      <c r="A8905" s="14"/>
      <c r="I8905" s="17" t="str">
        <f>IFERROR(__xludf.DUMMYFUNCTION("IFERROR(INDEX(SPLIT(G8905, ""/""), 1) * INDEX(SPLIT(H8905, ""/""), 1), """")"),"")</f>
        <v/>
      </c>
      <c r="J8905" s="17" t="str">
        <f>IFERROR(__xludf.DUMMYFUNCTION("IFERROR(INDEX(SPLIT(G8905, ""/""), 2) * INDEX(SPLIT(H8905, ""/""), 2), """")"),"")</f>
        <v/>
      </c>
      <c r="K8905" s="17" t="str">
        <f>IFERROR(__xludf.DUMMYFUNCTION("IFERROR(INDEX(SPLIT(G8905, ""/""), 3) * INDEX(SPLIT(H8905, ""/""), 3), """")"),"")</f>
        <v/>
      </c>
      <c r="L8905" s="17" t="str">
        <f>IFERROR(__xludf.DUMMYFUNCTION("IFERROR(INDEX(SPLIT(G8905, ""/""), 4) * INDEX(SPLIT(H8905, ""/""), 4), """")"),"")</f>
        <v/>
      </c>
      <c r="M8905" s="17" t="str">
        <f>IFERROR(__xludf.DUMMYFUNCTION("IFERROR(INDEX(SPLIT(G8905, ""/""), 5) * INDEX(SPLIT(H8905, ""/""), 5), """")"),"")</f>
        <v/>
      </c>
      <c r="N8905" s="9">
        <f t="shared" si="1"/>
        <v>0</v>
      </c>
      <c r="O8905" s="9">
        <f t="array" ref="O8905">IF(N8905 &lt;&gt; "", ROUND(N8905 * 1.06, 2), "")
</f>
        <v>0</v>
      </c>
      <c r="P8905" s="14"/>
    </row>
    <row r="8906">
      <c r="A8906" s="14"/>
      <c r="I8906" s="17" t="str">
        <f>IFERROR(__xludf.DUMMYFUNCTION("IFERROR(INDEX(SPLIT(G8906, ""/""), 1) * INDEX(SPLIT(H8906, ""/""), 1), """")"),"")</f>
        <v/>
      </c>
      <c r="J8906" s="17" t="str">
        <f>IFERROR(__xludf.DUMMYFUNCTION("IFERROR(INDEX(SPLIT(G8906, ""/""), 2) * INDEX(SPLIT(H8906, ""/""), 2), """")"),"")</f>
        <v/>
      </c>
      <c r="K8906" s="17" t="str">
        <f>IFERROR(__xludf.DUMMYFUNCTION("IFERROR(INDEX(SPLIT(G8906, ""/""), 3) * INDEX(SPLIT(H8906, ""/""), 3), """")"),"")</f>
        <v/>
      </c>
      <c r="L8906" s="17" t="str">
        <f>IFERROR(__xludf.DUMMYFUNCTION("IFERROR(INDEX(SPLIT(G8906, ""/""), 4) * INDEX(SPLIT(H8906, ""/""), 4), """")"),"")</f>
        <v/>
      </c>
      <c r="M8906" s="17" t="str">
        <f>IFERROR(__xludf.DUMMYFUNCTION("IFERROR(INDEX(SPLIT(G8906, ""/""), 5) * INDEX(SPLIT(H8906, ""/""), 5), """")"),"")</f>
        <v/>
      </c>
      <c r="N8906" s="9">
        <f t="shared" si="1"/>
        <v>0</v>
      </c>
      <c r="O8906" s="9">
        <f t="array" ref="O8906">IF(N8906 &lt;&gt; "", ROUND(N8906 * 1.06, 2), "")
</f>
        <v>0</v>
      </c>
      <c r="P8906" s="14"/>
    </row>
    <row r="8907">
      <c r="A8907" s="14"/>
      <c r="I8907" s="17" t="str">
        <f>IFERROR(__xludf.DUMMYFUNCTION("IFERROR(INDEX(SPLIT(G8907, ""/""), 1) * INDEX(SPLIT(H8907, ""/""), 1), """")"),"")</f>
        <v/>
      </c>
      <c r="J8907" s="17" t="str">
        <f>IFERROR(__xludf.DUMMYFUNCTION("IFERROR(INDEX(SPLIT(G8907, ""/""), 2) * INDEX(SPLIT(H8907, ""/""), 2), """")"),"")</f>
        <v/>
      </c>
      <c r="K8907" s="17" t="str">
        <f>IFERROR(__xludf.DUMMYFUNCTION("IFERROR(INDEX(SPLIT(G8907, ""/""), 3) * INDEX(SPLIT(H8907, ""/""), 3), """")"),"")</f>
        <v/>
      </c>
      <c r="L8907" s="17" t="str">
        <f>IFERROR(__xludf.DUMMYFUNCTION("IFERROR(INDEX(SPLIT(G8907, ""/""), 4) * INDEX(SPLIT(H8907, ""/""), 4), """")"),"")</f>
        <v/>
      </c>
      <c r="M8907" s="17" t="str">
        <f>IFERROR(__xludf.DUMMYFUNCTION("IFERROR(INDEX(SPLIT(G8907, ""/""), 5) * INDEX(SPLIT(H8907, ""/""), 5), """")"),"")</f>
        <v/>
      </c>
      <c r="N8907" s="9">
        <f t="shared" si="1"/>
        <v>0</v>
      </c>
      <c r="O8907" s="9">
        <f t="array" ref="O8907">IF(N8907 &lt;&gt; "", ROUND(N8907 * 1.06, 2), "")
</f>
        <v>0</v>
      </c>
      <c r="P8907" s="14"/>
    </row>
    <row r="8908">
      <c r="A8908" s="14"/>
      <c r="I8908" s="17" t="str">
        <f>IFERROR(__xludf.DUMMYFUNCTION("IFERROR(INDEX(SPLIT(G8908, ""/""), 1) * INDEX(SPLIT(H8908, ""/""), 1), """")"),"")</f>
        <v/>
      </c>
      <c r="J8908" s="17" t="str">
        <f>IFERROR(__xludf.DUMMYFUNCTION("IFERROR(INDEX(SPLIT(G8908, ""/""), 2) * INDEX(SPLIT(H8908, ""/""), 2), """")"),"")</f>
        <v/>
      </c>
      <c r="K8908" s="17" t="str">
        <f>IFERROR(__xludf.DUMMYFUNCTION("IFERROR(INDEX(SPLIT(G8908, ""/""), 3) * INDEX(SPLIT(H8908, ""/""), 3), """")"),"")</f>
        <v/>
      </c>
      <c r="L8908" s="17" t="str">
        <f>IFERROR(__xludf.DUMMYFUNCTION("IFERROR(INDEX(SPLIT(G8908, ""/""), 4) * INDEX(SPLIT(H8908, ""/""), 4), """")"),"")</f>
        <v/>
      </c>
      <c r="M8908" s="17" t="str">
        <f>IFERROR(__xludf.DUMMYFUNCTION("IFERROR(INDEX(SPLIT(G8908, ""/""), 5) * INDEX(SPLIT(H8908, ""/""), 5), """")"),"")</f>
        <v/>
      </c>
      <c r="N8908" s="9">
        <f t="shared" si="1"/>
        <v>0</v>
      </c>
      <c r="O8908" s="9">
        <f t="array" ref="O8908">IF(N8908 &lt;&gt; "", ROUND(N8908 * 1.06, 2), "")
</f>
        <v>0</v>
      </c>
      <c r="P8908" s="14"/>
    </row>
    <row r="8909">
      <c r="A8909" s="14"/>
      <c r="I8909" s="17" t="str">
        <f>IFERROR(__xludf.DUMMYFUNCTION("IFERROR(INDEX(SPLIT(G8909, ""/""), 1) * INDEX(SPLIT(H8909, ""/""), 1), """")"),"")</f>
        <v/>
      </c>
      <c r="J8909" s="17" t="str">
        <f>IFERROR(__xludf.DUMMYFUNCTION("IFERROR(INDEX(SPLIT(G8909, ""/""), 2) * INDEX(SPLIT(H8909, ""/""), 2), """")"),"")</f>
        <v/>
      </c>
      <c r="K8909" s="17" t="str">
        <f>IFERROR(__xludf.DUMMYFUNCTION("IFERROR(INDEX(SPLIT(G8909, ""/""), 3) * INDEX(SPLIT(H8909, ""/""), 3), """")"),"")</f>
        <v/>
      </c>
      <c r="L8909" s="17" t="str">
        <f>IFERROR(__xludf.DUMMYFUNCTION("IFERROR(INDEX(SPLIT(G8909, ""/""), 4) * INDEX(SPLIT(H8909, ""/""), 4), """")"),"")</f>
        <v/>
      </c>
      <c r="M8909" s="17" t="str">
        <f>IFERROR(__xludf.DUMMYFUNCTION("IFERROR(INDEX(SPLIT(G8909, ""/""), 5) * INDEX(SPLIT(H8909, ""/""), 5), """")"),"")</f>
        <v/>
      </c>
      <c r="N8909" s="9">
        <f t="shared" si="1"/>
        <v>0</v>
      </c>
      <c r="O8909" s="9">
        <f t="array" ref="O8909">IF(N8909 &lt;&gt; "", ROUND(N8909 * 1.06, 2), "")
</f>
        <v>0</v>
      </c>
      <c r="P8909" s="14"/>
    </row>
    <row r="8910">
      <c r="A8910" s="14"/>
      <c r="I8910" s="17" t="str">
        <f>IFERROR(__xludf.DUMMYFUNCTION("IFERROR(INDEX(SPLIT(G8910, ""/""), 1) * INDEX(SPLIT(H8910, ""/""), 1), """")"),"")</f>
        <v/>
      </c>
      <c r="J8910" s="17" t="str">
        <f>IFERROR(__xludf.DUMMYFUNCTION("IFERROR(INDEX(SPLIT(G8910, ""/""), 2) * INDEX(SPLIT(H8910, ""/""), 2), """")"),"")</f>
        <v/>
      </c>
      <c r="K8910" s="17" t="str">
        <f>IFERROR(__xludf.DUMMYFUNCTION("IFERROR(INDEX(SPLIT(G8910, ""/""), 3) * INDEX(SPLIT(H8910, ""/""), 3), """")"),"")</f>
        <v/>
      </c>
      <c r="L8910" s="17" t="str">
        <f>IFERROR(__xludf.DUMMYFUNCTION("IFERROR(INDEX(SPLIT(G8910, ""/""), 4) * INDEX(SPLIT(H8910, ""/""), 4), """")"),"")</f>
        <v/>
      </c>
      <c r="M8910" s="17" t="str">
        <f>IFERROR(__xludf.DUMMYFUNCTION("IFERROR(INDEX(SPLIT(G8910, ""/""), 5) * INDEX(SPLIT(H8910, ""/""), 5), """")"),"")</f>
        <v/>
      </c>
      <c r="N8910" s="9">
        <f t="shared" si="1"/>
        <v>0</v>
      </c>
      <c r="O8910" s="9">
        <f t="array" ref="O8910">IF(N8910 &lt;&gt; "", ROUND(N8910 * 1.06, 2), "")
</f>
        <v>0</v>
      </c>
      <c r="P8910" s="14"/>
    </row>
    <row r="8911">
      <c r="A8911" s="14"/>
      <c r="I8911" s="17" t="str">
        <f>IFERROR(__xludf.DUMMYFUNCTION("IFERROR(INDEX(SPLIT(G8911, ""/""), 1) * INDEX(SPLIT(H8911, ""/""), 1), """")"),"")</f>
        <v/>
      </c>
      <c r="J8911" s="17" t="str">
        <f>IFERROR(__xludf.DUMMYFUNCTION("IFERROR(INDEX(SPLIT(G8911, ""/""), 2) * INDEX(SPLIT(H8911, ""/""), 2), """")"),"")</f>
        <v/>
      </c>
      <c r="K8911" s="17" t="str">
        <f>IFERROR(__xludf.DUMMYFUNCTION("IFERROR(INDEX(SPLIT(G8911, ""/""), 3) * INDEX(SPLIT(H8911, ""/""), 3), """")"),"")</f>
        <v/>
      </c>
      <c r="L8911" s="17" t="str">
        <f>IFERROR(__xludf.DUMMYFUNCTION("IFERROR(INDEX(SPLIT(G8911, ""/""), 4) * INDEX(SPLIT(H8911, ""/""), 4), """")"),"")</f>
        <v/>
      </c>
      <c r="M8911" s="17" t="str">
        <f>IFERROR(__xludf.DUMMYFUNCTION("IFERROR(INDEX(SPLIT(G8911, ""/""), 5) * INDEX(SPLIT(H8911, ""/""), 5), """")"),"")</f>
        <v/>
      </c>
      <c r="N8911" s="9">
        <f t="shared" si="1"/>
        <v>0</v>
      </c>
      <c r="O8911" s="9">
        <f t="array" ref="O8911">IF(N8911 &lt;&gt; "", ROUND(N8911 * 1.06, 2), "")
</f>
        <v>0</v>
      </c>
      <c r="P8911" s="14"/>
    </row>
    <row r="8912">
      <c r="A8912" s="14"/>
      <c r="I8912" s="17" t="str">
        <f>IFERROR(__xludf.DUMMYFUNCTION("IFERROR(INDEX(SPLIT(G8912, ""/""), 1) * INDEX(SPLIT(H8912, ""/""), 1), """")"),"")</f>
        <v/>
      </c>
      <c r="J8912" s="17" t="str">
        <f>IFERROR(__xludf.DUMMYFUNCTION("IFERROR(INDEX(SPLIT(G8912, ""/""), 2) * INDEX(SPLIT(H8912, ""/""), 2), """")"),"")</f>
        <v/>
      </c>
      <c r="K8912" s="17" t="str">
        <f>IFERROR(__xludf.DUMMYFUNCTION("IFERROR(INDEX(SPLIT(G8912, ""/""), 3) * INDEX(SPLIT(H8912, ""/""), 3), """")"),"")</f>
        <v/>
      </c>
      <c r="L8912" s="17" t="str">
        <f>IFERROR(__xludf.DUMMYFUNCTION("IFERROR(INDEX(SPLIT(G8912, ""/""), 4) * INDEX(SPLIT(H8912, ""/""), 4), """")"),"")</f>
        <v/>
      </c>
      <c r="M8912" s="17" t="str">
        <f>IFERROR(__xludf.DUMMYFUNCTION("IFERROR(INDEX(SPLIT(G8912, ""/""), 5) * INDEX(SPLIT(H8912, ""/""), 5), """")"),"")</f>
        <v/>
      </c>
      <c r="N8912" s="9">
        <f t="shared" si="1"/>
        <v>0</v>
      </c>
      <c r="O8912" s="9">
        <f t="array" ref="O8912">IF(N8912 &lt;&gt; "", ROUND(N8912 * 1.06, 2), "")
</f>
        <v>0</v>
      </c>
      <c r="P8912" s="14"/>
    </row>
    <row r="8913">
      <c r="A8913" s="14"/>
      <c r="I8913" s="17" t="str">
        <f>IFERROR(__xludf.DUMMYFUNCTION("IFERROR(INDEX(SPLIT(G8913, ""/""), 1) * INDEX(SPLIT(H8913, ""/""), 1), """")"),"")</f>
        <v/>
      </c>
      <c r="J8913" s="17" t="str">
        <f>IFERROR(__xludf.DUMMYFUNCTION("IFERROR(INDEX(SPLIT(G8913, ""/""), 2) * INDEX(SPLIT(H8913, ""/""), 2), """")"),"")</f>
        <v/>
      </c>
      <c r="K8913" s="17" t="str">
        <f>IFERROR(__xludf.DUMMYFUNCTION("IFERROR(INDEX(SPLIT(G8913, ""/""), 3) * INDEX(SPLIT(H8913, ""/""), 3), """")"),"")</f>
        <v/>
      </c>
      <c r="L8913" s="17" t="str">
        <f>IFERROR(__xludf.DUMMYFUNCTION("IFERROR(INDEX(SPLIT(G8913, ""/""), 4) * INDEX(SPLIT(H8913, ""/""), 4), """")"),"")</f>
        <v/>
      </c>
      <c r="M8913" s="17" t="str">
        <f>IFERROR(__xludf.DUMMYFUNCTION("IFERROR(INDEX(SPLIT(G8913, ""/""), 5) * INDEX(SPLIT(H8913, ""/""), 5), """")"),"")</f>
        <v/>
      </c>
      <c r="N8913" s="9">
        <f t="shared" si="1"/>
        <v>0</v>
      </c>
      <c r="O8913" s="9">
        <f t="array" ref="O8913">IF(N8913 &lt;&gt; "", ROUND(N8913 * 1.06, 2), "")
</f>
        <v>0</v>
      </c>
      <c r="P8913" s="14"/>
    </row>
    <row r="8914">
      <c r="A8914" s="14"/>
      <c r="I8914" s="17" t="str">
        <f>IFERROR(__xludf.DUMMYFUNCTION("IFERROR(INDEX(SPLIT(G8914, ""/""), 1) * INDEX(SPLIT(H8914, ""/""), 1), """")"),"")</f>
        <v/>
      </c>
      <c r="J8914" s="17" t="str">
        <f>IFERROR(__xludf.DUMMYFUNCTION("IFERROR(INDEX(SPLIT(G8914, ""/""), 2) * INDEX(SPLIT(H8914, ""/""), 2), """")"),"")</f>
        <v/>
      </c>
      <c r="K8914" s="17" t="str">
        <f>IFERROR(__xludf.DUMMYFUNCTION("IFERROR(INDEX(SPLIT(G8914, ""/""), 3) * INDEX(SPLIT(H8914, ""/""), 3), """")"),"")</f>
        <v/>
      </c>
      <c r="L8914" s="17" t="str">
        <f>IFERROR(__xludf.DUMMYFUNCTION("IFERROR(INDEX(SPLIT(G8914, ""/""), 4) * INDEX(SPLIT(H8914, ""/""), 4), """")"),"")</f>
        <v/>
      </c>
      <c r="M8914" s="17" t="str">
        <f>IFERROR(__xludf.DUMMYFUNCTION("IFERROR(INDEX(SPLIT(G8914, ""/""), 5) * INDEX(SPLIT(H8914, ""/""), 5), """")"),"")</f>
        <v/>
      </c>
      <c r="N8914" s="9">
        <f t="shared" si="1"/>
        <v>0</v>
      </c>
      <c r="O8914" s="9">
        <f t="array" ref="O8914">IF(N8914 &lt;&gt; "", ROUND(N8914 * 1.06, 2), "")
</f>
        <v>0</v>
      </c>
      <c r="P8914" s="14"/>
    </row>
    <row r="8915">
      <c r="A8915" s="14"/>
      <c r="I8915" s="17" t="str">
        <f>IFERROR(__xludf.DUMMYFUNCTION("IFERROR(INDEX(SPLIT(G8915, ""/""), 1) * INDEX(SPLIT(H8915, ""/""), 1), """")"),"")</f>
        <v/>
      </c>
      <c r="J8915" s="17" t="str">
        <f>IFERROR(__xludf.DUMMYFUNCTION("IFERROR(INDEX(SPLIT(G8915, ""/""), 2) * INDEX(SPLIT(H8915, ""/""), 2), """")"),"")</f>
        <v/>
      </c>
      <c r="K8915" s="17" t="str">
        <f>IFERROR(__xludf.DUMMYFUNCTION("IFERROR(INDEX(SPLIT(G8915, ""/""), 3) * INDEX(SPLIT(H8915, ""/""), 3), """")"),"")</f>
        <v/>
      </c>
      <c r="L8915" s="17" t="str">
        <f>IFERROR(__xludf.DUMMYFUNCTION("IFERROR(INDEX(SPLIT(G8915, ""/""), 4) * INDEX(SPLIT(H8915, ""/""), 4), """")"),"")</f>
        <v/>
      </c>
      <c r="M8915" s="17" t="str">
        <f>IFERROR(__xludf.DUMMYFUNCTION("IFERROR(INDEX(SPLIT(G8915, ""/""), 5) * INDEX(SPLIT(H8915, ""/""), 5), """")"),"")</f>
        <v/>
      </c>
      <c r="N8915" s="9">
        <f t="shared" si="1"/>
        <v>0</v>
      </c>
      <c r="O8915" s="9">
        <f t="array" ref="O8915">IF(N8915 &lt;&gt; "", ROUND(N8915 * 1.06, 2), "")
</f>
        <v>0</v>
      </c>
      <c r="P8915" s="14"/>
    </row>
    <row r="8916">
      <c r="A8916" s="14"/>
      <c r="I8916" s="17" t="str">
        <f>IFERROR(__xludf.DUMMYFUNCTION("IFERROR(INDEX(SPLIT(G8916, ""/""), 1) * INDEX(SPLIT(H8916, ""/""), 1), """")"),"")</f>
        <v/>
      </c>
      <c r="J8916" s="17" t="str">
        <f>IFERROR(__xludf.DUMMYFUNCTION("IFERROR(INDEX(SPLIT(G8916, ""/""), 2) * INDEX(SPLIT(H8916, ""/""), 2), """")"),"")</f>
        <v/>
      </c>
      <c r="K8916" s="17" t="str">
        <f>IFERROR(__xludf.DUMMYFUNCTION("IFERROR(INDEX(SPLIT(G8916, ""/""), 3) * INDEX(SPLIT(H8916, ""/""), 3), """")"),"")</f>
        <v/>
      </c>
      <c r="L8916" s="17" t="str">
        <f>IFERROR(__xludf.DUMMYFUNCTION("IFERROR(INDEX(SPLIT(G8916, ""/""), 4) * INDEX(SPLIT(H8916, ""/""), 4), """")"),"")</f>
        <v/>
      </c>
      <c r="M8916" s="17" t="str">
        <f>IFERROR(__xludf.DUMMYFUNCTION("IFERROR(INDEX(SPLIT(G8916, ""/""), 5) * INDEX(SPLIT(H8916, ""/""), 5), """")"),"")</f>
        <v/>
      </c>
      <c r="N8916" s="9">
        <f t="shared" si="1"/>
        <v>0</v>
      </c>
      <c r="O8916" s="9">
        <f t="array" ref="O8916">IF(N8916 &lt;&gt; "", ROUND(N8916 * 1.06, 2), "")
</f>
        <v>0</v>
      </c>
      <c r="P8916" s="14"/>
    </row>
    <row r="8917">
      <c r="A8917" s="14"/>
      <c r="I8917" s="17" t="str">
        <f>IFERROR(__xludf.DUMMYFUNCTION("IFERROR(INDEX(SPLIT(G8917, ""/""), 1) * INDEX(SPLIT(H8917, ""/""), 1), """")"),"")</f>
        <v/>
      </c>
      <c r="J8917" s="17" t="str">
        <f>IFERROR(__xludf.DUMMYFUNCTION("IFERROR(INDEX(SPLIT(G8917, ""/""), 2) * INDEX(SPLIT(H8917, ""/""), 2), """")"),"")</f>
        <v/>
      </c>
      <c r="K8917" s="17" t="str">
        <f>IFERROR(__xludf.DUMMYFUNCTION("IFERROR(INDEX(SPLIT(G8917, ""/""), 3) * INDEX(SPLIT(H8917, ""/""), 3), """")"),"")</f>
        <v/>
      </c>
      <c r="L8917" s="17" t="str">
        <f>IFERROR(__xludf.DUMMYFUNCTION("IFERROR(INDEX(SPLIT(G8917, ""/""), 4) * INDEX(SPLIT(H8917, ""/""), 4), """")"),"")</f>
        <v/>
      </c>
      <c r="M8917" s="17" t="str">
        <f>IFERROR(__xludf.DUMMYFUNCTION("IFERROR(INDEX(SPLIT(G8917, ""/""), 5) * INDEX(SPLIT(H8917, ""/""), 5), """")"),"")</f>
        <v/>
      </c>
      <c r="N8917" s="9">
        <f t="shared" si="1"/>
        <v>0</v>
      </c>
      <c r="O8917" s="9">
        <f t="array" ref="O8917">IF(N8917 &lt;&gt; "", ROUND(N8917 * 1.06, 2), "")
</f>
        <v>0</v>
      </c>
      <c r="P8917" s="14"/>
    </row>
    <row r="8918">
      <c r="A8918" s="14"/>
      <c r="I8918" s="17" t="str">
        <f>IFERROR(__xludf.DUMMYFUNCTION("IFERROR(INDEX(SPLIT(G8918, ""/""), 1) * INDEX(SPLIT(H8918, ""/""), 1), """")"),"")</f>
        <v/>
      </c>
      <c r="J8918" s="17" t="str">
        <f>IFERROR(__xludf.DUMMYFUNCTION("IFERROR(INDEX(SPLIT(G8918, ""/""), 2) * INDEX(SPLIT(H8918, ""/""), 2), """")"),"")</f>
        <v/>
      </c>
      <c r="K8918" s="17" t="str">
        <f>IFERROR(__xludf.DUMMYFUNCTION("IFERROR(INDEX(SPLIT(G8918, ""/""), 3) * INDEX(SPLIT(H8918, ""/""), 3), """")"),"")</f>
        <v/>
      </c>
      <c r="L8918" s="17" t="str">
        <f>IFERROR(__xludf.DUMMYFUNCTION("IFERROR(INDEX(SPLIT(G8918, ""/""), 4) * INDEX(SPLIT(H8918, ""/""), 4), """")"),"")</f>
        <v/>
      </c>
      <c r="M8918" s="17" t="str">
        <f>IFERROR(__xludf.DUMMYFUNCTION("IFERROR(INDEX(SPLIT(G8918, ""/""), 5) * INDEX(SPLIT(H8918, ""/""), 5), """")"),"")</f>
        <v/>
      </c>
      <c r="N8918" s="9">
        <f t="shared" si="1"/>
        <v>0</v>
      </c>
      <c r="O8918" s="9">
        <f t="array" ref="O8918">IF(N8918 &lt;&gt; "", ROUND(N8918 * 1.06, 2), "")
</f>
        <v>0</v>
      </c>
      <c r="P8918" s="14"/>
    </row>
    <row r="8919">
      <c r="A8919" s="14"/>
      <c r="I8919" s="17" t="str">
        <f>IFERROR(__xludf.DUMMYFUNCTION("IFERROR(INDEX(SPLIT(G8919, ""/""), 1) * INDEX(SPLIT(H8919, ""/""), 1), """")"),"")</f>
        <v/>
      </c>
      <c r="J8919" s="17" t="str">
        <f>IFERROR(__xludf.DUMMYFUNCTION("IFERROR(INDEX(SPLIT(G8919, ""/""), 2) * INDEX(SPLIT(H8919, ""/""), 2), """")"),"")</f>
        <v/>
      </c>
      <c r="K8919" s="17" t="str">
        <f>IFERROR(__xludf.DUMMYFUNCTION("IFERROR(INDEX(SPLIT(G8919, ""/""), 3) * INDEX(SPLIT(H8919, ""/""), 3), """")"),"")</f>
        <v/>
      </c>
      <c r="L8919" s="17" t="str">
        <f>IFERROR(__xludf.DUMMYFUNCTION("IFERROR(INDEX(SPLIT(G8919, ""/""), 4) * INDEX(SPLIT(H8919, ""/""), 4), """")"),"")</f>
        <v/>
      </c>
      <c r="M8919" s="17" t="str">
        <f>IFERROR(__xludf.DUMMYFUNCTION("IFERROR(INDEX(SPLIT(G8919, ""/""), 5) * INDEX(SPLIT(H8919, ""/""), 5), """")"),"")</f>
        <v/>
      </c>
      <c r="N8919" s="9">
        <f t="shared" si="1"/>
        <v>0</v>
      </c>
      <c r="O8919" s="9">
        <f t="array" ref="O8919">IF(N8919 &lt;&gt; "", ROUND(N8919 * 1.06, 2), "")
</f>
        <v>0</v>
      </c>
      <c r="P8919" s="14"/>
    </row>
    <row r="8920">
      <c r="A8920" s="14"/>
      <c r="I8920" s="17" t="str">
        <f>IFERROR(__xludf.DUMMYFUNCTION("IFERROR(INDEX(SPLIT(G8920, ""/""), 1) * INDEX(SPLIT(H8920, ""/""), 1), """")"),"")</f>
        <v/>
      </c>
      <c r="J8920" s="17" t="str">
        <f>IFERROR(__xludf.DUMMYFUNCTION("IFERROR(INDEX(SPLIT(G8920, ""/""), 2) * INDEX(SPLIT(H8920, ""/""), 2), """")"),"")</f>
        <v/>
      </c>
      <c r="K8920" s="17" t="str">
        <f>IFERROR(__xludf.DUMMYFUNCTION("IFERROR(INDEX(SPLIT(G8920, ""/""), 3) * INDEX(SPLIT(H8920, ""/""), 3), """")"),"")</f>
        <v/>
      </c>
      <c r="L8920" s="17" t="str">
        <f>IFERROR(__xludf.DUMMYFUNCTION("IFERROR(INDEX(SPLIT(G8920, ""/""), 4) * INDEX(SPLIT(H8920, ""/""), 4), """")"),"")</f>
        <v/>
      </c>
      <c r="M8920" s="17" t="str">
        <f>IFERROR(__xludf.DUMMYFUNCTION("IFERROR(INDEX(SPLIT(G8920, ""/""), 5) * INDEX(SPLIT(H8920, ""/""), 5), """")"),"")</f>
        <v/>
      </c>
      <c r="N8920" s="9">
        <f t="shared" si="1"/>
        <v>0</v>
      </c>
      <c r="O8920" s="9">
        <f t="array" ref="O8920">IF(N8920 &lt;&gt; "", ROUND(N8920 * 1.06, 2), "")
</f>
        <v>0</v>
      </c>
      <c r="P8920" s="14"/>
    </row>
    <row r="8921">
      <c r="A8921" s="14"/>
      <c r="I8921" s="17" t="str">
        <f>IFERROR(__xludf.DUMMYFUNCTION("IFERROR(INDEX(SPLIT(G8921, ""/""), 1) * INDEX(SPLIT(H8921, ""/""), 1), """")"),"")</f>
        <v/>
      </c>
      <c r="J8921" s="17" t="str">
        <f>IFERROR(__xludf.DUMMYFUNCTION("IFERROR(INDEX(SPLIT(G8921, ""/""), 2) * INDEX(SPLIT(H8921, ""/""), 2), """")"),"")</f>
        <v/>
      </c>
      <c r="K8921" s="17" t="str">
        <f>IFERROR(__xludf.DUMMYFUNCTION("IFERROR(INDEX(SPLIT(G8921, ""/""), 3) * INDEX(SPLIT(H8921, ""/""), 3), """")"),"")</f>
        <v/>
      </c>
      <c r="L8921" s="17" t="str">
        <f>IFERROR(__xludf.DUMMYFUNCTION("IFERROR(INDEX(SPLIT(G8921, ""/""), 4) * INDEX(SPLIT(H8921, ""/""), 4), """")"),"")</f>
        <v/>
      </c>
      <c r="M8921" s="17" t="str">
        <f>IFERROR(__xludf.DUMMYFUNCTION("IFERROR(INDEX(SPLIT(G8921, ""/""), 5) * INDEX(SPLIT(H8921, ""/""), 5), """")"),"")</f>
        <v/>
      </c>
      <c r="N8921" s="9">
        <f t="shared" si="1"/>
        <v>0</v>
      </c>
      <c r="O8921" s="9">
        <f t="array" ref="O8921">IF(N8921 &lt;&gt; "", ROUND(N8921 * 1.06, 2), "")
</f>
        <v>0</v>
      </c>
      <c r="P8921" s="14"/>
    </row>
    <row r="8922">
      <c r="A8922" s="14"/>
      <c r="I8922" s="17" t="str">
        <f>IFERROR(__xludf.DUMMYFUNCTION("IFERROR(INDEX(SPLIT(G8922, ""/""), 1) * INDEX(SPLIT(H8922, ""/""), 1), """")"),"")</f>
        <v/>
      </c>
      <c r="J8922" s="17" t="str">
        <f>IFERROR(__xludf.DUMMYFUNCTION("IFERROR(INDEX(SPLIT(G8922, ""/""), 2) * INDEX(SPLIT(H8922, ""/""), 2), """")"),"")</f>
        <v/>
      </c>
      <c r="K8922" s="17" t="str">
        <f>IFERROR(__xludf.DUMMYFUNCTION("IFERROR(INDEX(SPLIT(G8922, ""/""), 3) * INDEX(SPLIT(H8922, ""/""), 3), """")"),"")</f>
        <v/>
      </c>
      <c r="L8922" s="17" t="str">
        <f>IFERROR(__xludf.DUMMYFUNCTION("IFERROR(INDEX(SPLIT(G8922, ""/""), 4) * INDEX(SPLIT(H8922, ""/""), 4), """")"),"")</f>
        <v/>
      </c>
      <c r="M8922" s="17" t="str">
        <f>IFERROR(__xludf.DUMMYFUNCTION("IFERROR(INDEX(SPLIT(G8922, ""/""), 5) * INDEX(SPLIT(H8922, ""/""), 5), """")"),"")</f>
        <v/>
      </c>
      <c r="N8922" s="9">
        <f t="shared" si="1"/>
        <v>0</v>
      </c>
      <c r="O8922" s="9">
        <f t="array" ref="O8922">IF(N8922 &lt;&gt; "", ROUND(N8922 * 1.06, 2), "")
</f>
        <v>0</v>
      </c>
      <c r="P8922" s="14"/>
    </row>
    <row r="8923">
      <c r="A8923" s="14"/>
      <c r="I8923" s="17" t="str">
        <f>IFERROR(__xludf.DUMMYFUNCTION("IFERROR(INDEX(SPLIT(G8923, ""/""), 1) * INDEX(SPLIT(H8923, ""/""), 1), """")"),"")</f>
        <v/>
      </c>
      <c r="J8923" s="17" t="str">
        <f>IFERROR(__xludf.DUMMYFUNCTION("IFERROR(INDEX(SPLIT(G8923, ""/""), 2) * INDEX(SPLIT(H8923, ""/""), 2), """")"),"")</f>
        <v/>
      </c>
      <c r="K8923" s="17" t="str">
        <f>IFERROR(__xludf.DUMMYFUNCTION("IFERROR(INDEX(SPLIT(G8923, ""/""), 3) * INDEX(SPLIT(H8923, ""/""), 3), """")"),"")</f>
        <v/>
      </c>
      <c r="L8923" s="17" t="str">
        <f>IFERROR(__xludf.DUMMYFUNCTION("IFERROR(INDEX(SPLIT(G8923, ""/""), 4) * INDEX(SPLIT(H8923, ""/""), 4), """")"),"")</f>
        <v/>
      </c>
      <c r="M8923" s="17" t="str">
        <f>IFERROR(__xludf.DUMMYFUNCTION("IFERROR(INDEX(SPLIT(G8923, ""/""), 5) * INDEX(SPLIT(H8923, ""/""), 5), """")"),"")</f>
        <v/>
      </c>
      <c r="N8923" s="9">
        <f t="shared" si="1"/>
        <v>0</v>
      </c>
      <c r="O8923" s="9">
        <f t="array" ref="O8923">IF(N8923 &lt;&gt; "", ROUND(N8923 * 1.06, 2), "")
</f>
        <v>0</v>
      </c>
      <c r="P8923" s="14"/>
    </row>
    <row r="8924">
      <c r="A8924" s="14"/>
      <c r="I8924" s="17" t="str">
        <f>IFERROR(__xludf.DUMMYFUNCTION("IFERROR(INDEX(SPLIT(G8924, ""/""), 1) * INDEX(SPLIT(H8924, ""/""), 1), """")"),"")</f>
        <v/>
      </c>
      <c r="J8924" s="17" t="str">
        <f>IFERROR(__xludf.DUMMYFUNCTION("IFERROR(INDEX(SPLIT(G8924, ""/""), 2) * INDEX(SPLIT(H8924, ""/""), 2), """")"),"")</f>
        <v/>
      </c>
      <c r="K8924" s="17" t="str">
        <f>IFERROR(__xludf.DUMMYFUNCTION("IFERROR(INDEX(SPLIT(G8924, ""/""), 3) * INDEX(SPLIT(H8924, ""/""), 3), """")"),"")</f>
        <v/>
      </c>
      <c r="L8924" s="17" t="str">
        <f>IFERROR(__xludf.DUMMYFUNCTION("IFERROR(INDEX(SPLIT(G8924, ""/""), 4) * INDEX(SPLIT(H8924, ""/""), 4), """")"),"")</f>
        <v/>
      </c>
      <c r="M8924" s="17" t="str">
        <f>IFERROR(__xludf.DUMMYFUNCTION("IFERROR(INDEX(SPLIT(G8924, ""/""), 5) * INDEX(SPLIT(H8924, ""/""), 5), """")"),"")</f>
        <v/>
      </c>
      <c r="N8924" s="9">
        <f t="shared" si="1"/>
        <v>0</v>
      </c>
      <c r="O8924" s="9">
        <f t="array" ref="O8924">IF(N8924 &lt;&gt; "", ROUND(N8924 * 1.06, 2), "")
</f>
        <v>0</v>
      </c>
      <c r="P8924" s="14"/>
    </row>
    <row r="8925">
      <c r="A8925" s="14"/>
      <c r="I8925" s="17" t="str">
        <f>IFERROR(__xludf.DUMMYFUNCTION("IFERROR(INDEX(SPLIT(G8925, ""/""), 1) * INDEX(SPLIT(H8925, ""/""), 1), """")"),"")</f>
        <v/>
      </c>
      <c r="J8925" s="17" t="str">
        <f>IFERROR(__xludf.DUMMYFUNCTION("IFERROR(INDEX(SPLIT(G8925, ""/""), 2) * INDEX(SPLIT(H8925, ""/""), 2), """")"),"")</f>
        <v/>
      </c>
      <c r="K8925" s="17" t="str">
        <f>IFERROR(__xludf.DUMMYFUNCTION("IFERROR(INDEX(SPLIT(G8925, ""/""), 3) * INDEX(SPLIT(H8925, ""/""), 3), """")"),"")</f>
        <v/>
      </c>
      <c r="L8925" s="17" t="str">
        <f>IFERROR(__xludf.DUMMYFUNCTION("IFERROR(INDEX(SPLIT(G8925, ""/""), 4) * INDEX(SPLIT(H8925, ""/""), 4), """")"),"")</f>
        <v/>
      </c>
      <c r="M8925" s="17" t="str">
        <f>IFERROR(__xludf.DUMMYFUNCTION("IFERROR(INDEX(SPLIT(G8925, ""/""), 5) * INDEX(SPLIT(H8925, ""/""), 5), """")"),"")</f>
        <v/>
      </c>
      <c r="N8925" s="9">
        <f t="shared" si="1"/>
        <v>0</v>
      </c>
      <c r="O8925" s="9">
        <f t="array" ref="O8925">IF(N8925 &lt;&gt; "", ROUND(N8925 * 1.06, 2), "")
</f>
        <v>0</v>
      </c>
      <c r="P8925" s="14"/>
    </row>
    <row r="8926">
      <c r="A8926" s="14"/>
      <c r="I8926" s="17" t="str">
        <f>IFERROR(__xludf.DUMMYFUNCTION("IFERROR(INDEX(SPLIT(G8926, ""/""), 1) * INDEX(SPLIT(H8926, ""/""), 1), """")"),"")</f>
        <v/>
      </c>
      <c r="J8926" s="17" t="str">
        <f>IFERROR(__xludf.DUMMYFUNCTION("IFERROR(INDEX(SPLIT(G8926, ""/""), 2) * INDEX(SPLIT(H8926, ""/""), 2), """")"),"")</f>
        <v/>
      </c>
      <c r="K8926" s="17" t="str">
        <f>IFERROR(__xludf.DUMMYFUNCTION("IFERROR(INDEX(SPLIT(G8926, ""/""), 3) * INDEX(SPLIT(H8926, ""/""), 3), """")"),"")</f>
        <v/>
      </c>
      <c r="L8926" s="17" t="str">
        <f>IFERROR(__xludf.DUMMYFUNCTION("IFERROR(INDEX(SPLIT(G8926, ""/""), 4) * INDEX(SPLIT(H8926, ""/""), 4), """")"),"")</f>
        <v/>
      </c>
      <c r="M8926" s="17" t="str">
        <f>IFERROR(__xludf.DUMMYFUNCTION("IFERROR(INDEX(SPLIT(G8926, ""/""), 5) * INDEX(SPLIT(H8926, ""/""), 5), """")"),"")</f>
        <v/>
      </c>
      <c r="N8926" s="9">
        <f t="shared" si="1"/>
        <v>0</v>
      </c>
      <c r="O8926" s="9">
        <f t="array" ref="O8926">IF(N8926 &lt;&gt; "", ROUND(N8926 * 1.06, 2), "")
</f>
        <v>0</v>
      </c>
      <c r="P8926" s="14"/>
    </row>
    <row r="8927">
      <c r="A8927" s="14"/>
      <c r="I8927" s="17" t="str">
        <f>IFERROR(__xludf.DUMMYFUNCTION("IFERROR(INDEX(SPLIT(G8927, ""/""), 1) * INDEX(SPLIT(H8927, ""/""), 1), """")"),"")</f>
        <v/>
      </c>
      <c r="J8927" s="17" t="str">
        <f>IFERROR(__xludf.DUMMYFUNCTION("IFERROR(INDEX(SPLIT(G8927, ""/""), 2) * INDEX(SPLIT(H8927, ""/""), 2), """")"),"")</f>
        <v/>
      </c>
      <c r="K8927" s="17" t="str">
        <f>IFERROR(__xludf.DUMMYFUNCTION("IFERROR(INDEX(SPLIT(G8927, ""/""), 3) * INDEX(SPLIT(H8927, ""/""), 3), """")"),"")</f>
        <v/>
      </c>
      <c r="L8927" s="17" t="str">
        <f>IFERROR(__xludf.DUMMYFUNCTION("IFERROR(INDEX(SPLIT(G8927, ""/""), 4) * INDEX(SPLIT(H8927, ""/""), 4), """")"),"")</f>
        <v/>
      </c>
      <c r="M8927" s="17" t="str">
        <f>IFERROR(__xludf.DUMMYFUNCTION("IFERROR(INDEX(SPLIT(G8927, ""/""), 5) * INDEX(SPLIT(H8927, ""/""), 5), """")"),"")</f>
        <v/>
      </c>
      <c r="N8927" s="9">
        <f t="shared" si="1"/>
        <v>0</v>
      </c>
      <c r="O8927" s="9">
        <f t="array" ref="O8927">IF(N8927 &lt;&gt; "", ROUND(N8927 * 1.06, 2), "")
</f>
        <v>0</v>
      </c>
      <c r="P8927" s="14"/>
    </row>
    <row r="8928">
      <c r="A8928" s="14"/>
      <c r="I8928" s="17" t="str">
        <f>IFERROR(__xludf.DUMMYFUNCTION("IFERROR(INDEX(SPLIT(G8928, ""/""), 1) * INDEX(SPLIT(H8928, ""/""), 1), """")"),"")</f>
        <v/>
      </c>
      <c r="J8928" s="17" t="str">
        <f>IFERROR(__xludf.DUMMYFUNCTION("IFERROR(INDEX(SPLIT(G8928, ""/""), 2) * INDEX(SPLIT(H8928, ""/""), 2), """")"),"")</f>
        <v/>
      </c>
      <c r="K8928" s="17" t="str">
        <f>IFERROR(__xludf.DUMMYFUNCTION("IFERROR(INDEX(SPLIT(G8928, ""/""), 3) * INDEX(SPLIT(H8928, ""/""), 3), """")"),"")</f>
        <v/>
      </c>
      <c r="L8928" s="17" t="str">
        <f>IFERROR(__xludf.DUMMYFUNCTION("IFERROR(INDEX(SPLIT(G8928, ""/""), 4) * INDEX(SPLIT(H8928, ""/""), 4), """")"),"")</f>
        <v/>
      </c>
      <c r="M8928" s="17" t="str">
        <f>IFERROR(__xludf.DUMMYFUNCTION("IFERROR(INDEX(SPLIT(G8928, ""/""), 5) * INDEX(SPLIT(H8928, ""/""), 5), """")"),"")</f>
        <v/>
      </c>
      <c r="N8928" s="9">
        <f t="shared" si="1"/>
        <v>0</v>
      </c>
      <c r="O8928" s="9">
        <f t="array" ref="O8928">IF(N8928 &lt;&gt; "", ROUND(N8928 * 1.06, 2), "")
</f>
        <v>0</v>
      </c>
      <c r="P8928" s="14"/>
    </row>
    <row r="8929">
      <c r="A8929" s="14"/>
      <c r="I8929" s="17" t="str">
        <f>IFERROR(__xludf.DUMMYFUNCTION("IFERROR(INDEX(SPLIT(G8929, ""/""), 1) * INDEX(SPLIT(H8929, ""/""), 1), """")"),"")</f>
        <v/>
      </c>
      <c r="J8929" s="17" t="str">
        <f>IFERROR(__xludf.DUMMYFUNCTION("IFERROR(INDEX(SPLIT(G8929, ""/""), 2) * INDEX(SPLIT(H8929, ""/""), 2), """")"),"")</f>
        <v/>
      </c>
      <c r="K8929" s="17" t="str">
        <f>IFERROR(__xludf.DUMMYFUNCTION("IFERROR(INDEX(SPLIT(G8929, ""/""), 3) * INDEX(SPLIT(H8929, ""/""), 3), """")"),"")</f>
        <v/>
      </c>
      <c r="L8929" s="17" t="str">
        <f>IFERROR(__xludf.DUMMYFUNCTION("IFERROR(INDEX(SPLIT(G8929, ""/""), 4) * INDEX(SPLIT(H8929, ""/""), 4), """")"),"")</f>
        <v/>
      </c>
      <c r="M8929" s="17" t="str">
        <f>IFERROR(__xludf.DUMMYFUNCTION("IFERROR(INDEX(SPLIT(G8929, ""/""), 5) * INDEX(SPLIT(H8929, ""/""), 5), """")"),"")</f>
        <v/>
      </c>
      <c r="N8929" s="9">
        <f t="shared" si="1"/>
        <v>0</v>
      </c>
      <c r="O8929" s="9">
        <f t="array" ref="O8929">IF(N8929 &lt;&gt; "", ROUND(N8929 * 1.06, 2), "")
</f>
        <v>0</v>
      </c>
      <c r="P8929" s="14"/>
    </row>
    <row r="8930">
      <c r="A8930" s="14"/>
      <c r="I8930" s="17" t="str">
        <f>IFERROR(__xludf.DUMMYFUNCTION("IFERROR(INDEX(SPLIT(G8930, ""/""), 1) * INDEX(SPLIT(H8930, ""/""), 1), """")"),"")</f>
        <v/>
      </c>
      <c r="J8930" s="17" t="str">
        <f>IFERROR(__xludf.DUMMYFUNCTION("IFERROR(INDEX(SPLIT(G8930, ""/""), 2) * INDEX(SPLIT(H8930, ""/""), 2), """")"),"")</f>
        <v/>
      </c>
      <c r="K8930" s="17" t="str">
        <f>IFERROR(__xludf.DUMMYFUNCTION("IFERROR(INDEX(SPLIT(G8930, ""/""), 3) * INDEX(SPLIT(H8930, ""/""), 3), """")"),"")</f>
        <v/>
      </c>
      <c r="L8930" s="17" t="str">
        <f>IFERROR(__xludf.DUMMYFUNCTION("IFERROR(INDEX(SPLIT(G8930, ""/""), 4) * INDEX(SPLIT(H8930, ""/""), 4), """")"),"")</f>
        <v/>
      </c>
      <c r="M8930" s="17" t="str">
        <f>IFERROR(__xludf.DUMMYFUNCTION("IFERROR(INDEX(SPLIT(G8930, ""/""), 5) * INDEX(SPLIT(H8930, ""/""), 5), """")"),"")</f>
        <v/>
      </c>
      <c r="N8930" s="9">
        <f t="shared" si="1"/>
        <v>0</v>
      </c>
      <c r="O8930" s="9">
        <f t="array" ref="O8930">IF(N8930 &lt;&gt; "", ROUND(N8930 * 1.06, 2), "")
</f>
        <v>0</v>
      </c>
      <c r="P8930" s="14"/>
    </row>
    <row r="8931">
      <c r="A8931" s="14"/>
      <c r="I8931" s="17" t="str">
        <f>IFERROR(__xludf.DUMMYFUNCTION("IFERROR(INDEX(SPLIT(G8931, ""/""), 1) * INDEX(SPLIT(H8931, ""/""), 1), """")"),"")</f>
        <v/>
      </c>
      <c r="J8931" s="17" t="str">
        <f>IFERROR(__xludf.DUMMYFUNCTION("IFERROR(INDEX(SPLIT(G8931, ""/""), 2) * INDEX(SPLIT(H8931, ""/""), 2), """")"),"")</f>
        <v/>
      </c>
      <c r="K8931" s="17" t="str">
        <f>IFERROR(__xludf.DUMMYFUNCTION("IFERROR(INDEX(SPLIT(G8931, ""/""), 3) * INDEX(SPLIT(H8931, ""/""), 3), """")"),"")</f>
        <v/>
      </c>
      <c r="L8931" s="17" t="str">
        <f>IFERROR(__xludf.DUMMYFUNCTION("IFERROR(INDEX(SPLIT(G8931, ""/""), 4) * INDEX(SPLIT(H8931, ""/""), 4), """")"),"")</f>
        <v/>
      </c>
      <c r="M8931" s="17" t="str">
        <f>IFERROR(__xludf.DUMMYFUNCTION("IFERROR(INDEX(SPLIT(G8931, ""/""), 5) * INDEX(SPLIT(H8931, ""/""), 5), """")"),"")</f>
        <v/>
      </c>
      <c r="N8931" s="9">
        <f t="shared" si="1"/>
        <v>0</v>
      </c>
      <c r="O8931" s="9">
        <f t="array" ref="O8931">IF(N8931 &lt;&gt; "", ROUND(N8931 * 1.06, 2), "")
</f>
        <v>0</v>
      </c>
      <c r="P8931" s="14"/>
    </row>
    <row r="8932">
      <c r="A8932" s="14"/>
      <c r="I8932" s="17" t="str">
        <f>IFERROR(__xludf.DUMMYFUNCTION("IFERROR(INDEX(SPLIT(G8932, ""/""), 1) * INDEX(SPLIT(H8932, ""/""), 1), """")"),"")</f>
        <v/>
      </c>
      <c r="J8932" s="17" t="str">
        <f>IFERROR(__xludf.DUMMYFUNCTION("IFERROR(INDEX(SPLIT(G8932, ""/""), 2) * INDEX(SPLIT(H8932, ""/""), 2), """")"),"")</f>
        <v/>
      </c>
      <c r="K8932" s="17" t="str">
        <f>IFERROR(__xludf.DUMMYFUNCTION("IFERROR(INDEX(SPLIT(G8932, ""/""), 3) * INDEX(SPLIT(H8932, ""/""), 3), """")"),"")</f>
        <v/>
      </c>
      <c r="L8932" s="17" t="str">
        <f>IFERROR(__xludf.DUMMYFUNCTION("IFERROR(INDEX(SPLIT(G8932, ""/""), 4) * INDEX(SPLIT(H8932, ""/""), 4), """")"),"")</f>
        <v/>
      </c>
      <c r="M8932" s="17" t="str">
        <f>IFERROR(__xludf.DUMMYFUNCTION("IFERROR(INDEX(SPLIT(G8932, ""/""), 5) * INDEX(SPLIT(H8932, ""/""), 5), """")"),"")</f>
        <v/>
      </c>
      <c r="N8932" s="9">
        <f t="shared" si="1"/>
        <v>0</v>
      </c>
      <c r="O8932" s="9">
        <f t="array" ref="O8932">IF(N8932 &lt;&gt; "", ROUND(N8932 * 1.06, 2), "")
</f>
        <v>0</v>
      </c>
      <c r="P8932" s="14"/>
    </row>
    <row r="8933">
      <c r="A8933" s="14"/>
      <c r="I8933" s="17" t="str">
        <f>IFERROR(__xludf.DUMMYFUNCTION("IFERROR(INDEX(SPLIT(G8933, ""/""), 1) * INDEX(SPLIT(H8933, ""/""), 1), """")"),"")</f>
        <v/>
      </c>
      <c r="J8933" s="17" t="str">
        <f>IFERROR(__xludf.DUMMYFUNCTION("IFERROR(INDEX(SPLIT(G8933, ""/""), 2) * INDEX(SPLIT(H8933, ""/""), 2), """")"),"")</f>
        <v/>
      </c>
      <c r="K8933" s="17" t="str">
        <f>IFERROR(__xludf.DUMMYFUNCTION("IFERROR(INDEX(SPLIT(G8933, ""/""), 3) * INDEX(SPLIT(H8933, ""/""), 3), """")"),"")</f>
        <v/>
      </c>
      <c r="L8933" s="17" t="str">
        <f>IFERROR(__xludf.DUMMYFUNCTION("IFERROR(INDEX(SPLIT(G8933, ""/""), 4) * INDEX(SPLIT(H8933, ""/""), 4), """")"),"")</f>
        <v/>
      </c>
      <c r="M8933" s="17" t="str">
        <f>IFERROR(__xludf.DUMMYFUNCTION("IFERROR(INDEX(SPLIT(G8933, ""/""), 5) * INDEX(SPLIT(H8933, ""/""), 5), """")"),"")</f>
        <v/>
      </c>
      <c r="N8933" s="9">
        <f t="shared" si="1"/>
        <v>0</v>
      </c>
      <c r="O8933" s="9">
        <f t="array" ref="O8933">IF(N8933 &lt;&gt; "", ROUND(N8933 * 1.06, 2), "")
</f>
        <v>0</v>
      </c>
      <c r="P8933" s="14"/>
    </row>
    <row r="8934">
      <c r="A8934" s="14"/>
      <c r="I8934" s="17" t="str">
        <f>IFERROR(__xludf.DUMMYFUNCTION("IFERROR(INDEX(SPLIT(G8934, ""/""), 1) * INDEX(SPLIT(H8934, ""/""), 1), """")"),"")</f>
        <v/>
      </c>
      <c r="J8934" s="17" t="str">
        <f>IFERROR(__xludf.DUMMYFUNCTION("IFERROR(INDEX(SPLIT(G8934, ""/""), 2) * INDEX(SPLIT(H8934, ""/""), 2), """")"),"")</f>
        <v/>
      </c>
      <c r="K8934" s="17" t="str">
        <f>IFERROR(__xludf.DUMMYFUNCTION("IFERROR(INDEX(SPLIT(G8934, ""/""), 3) * INDEX(SPLIT(H8934, ""/""), 3), """")"),"")</f>
        <v/>
      </c>
      <c r="L8934" s="17" t="str">
        <f>IFERROR(__xludf.DUMMYFUNCTION("IFERROR(INDEX(SPLIT(G8934, ""/""), 4) * INDEX(SPLIT(H8934, ""/""), 4), """")"),"")</f>
        <v/>
      </c>
      <c r="M8934" s="17" t="str">
        <f>IFERROR(__xludf.DUMMYFUNCTION("IFERROR(INDEX(SPLIT(G8934, ""/""), 5) * INDEX(SPLIT(H8934, ""/""), 5), """")"),"")</f>
        <v/>
      </c>
      <c r="N8934" s="9">
        <f t="shared" si="1"/>
        <v>0</v>
      </c>
      <c r="O8934" s="9">
        <f t="array" ref="O8934">IF(N8934 &lt;&gt; "", ROUND(N8934 * 1.06, 2), "")
</f>
        <v>0</v>
      </c>
      <c r="P8934" s="14"/>
    </row>
    <row r="8935">
      <c r="A8935" s="14"/>
      <c r="I8935" s="17" t="str">
        <f>IFERROR(__xludf.DUMMYFUNCTION("IFERROR(INDEX(SPLIT(G8935, ""/""), 1) * INDEX(SPLIT(H8935, ""/""), 1), """")"),"")</f>
        <v/>
      </c>
      <c r="J8935" s="17" t="str">
        <f>IFERROR(__xludf.DUMMYFUNCTION("IFERROR(INDEX(SPLIT(G8935, ""/""), 2) * INDEX(SPLIT(H8935, ""/""), 2), """")"),"")</f>
        <v/>
      </c>
      <c r="K8935" s="17" t="str">
        <f>IFERROR(__xludf.DUMMYFUNCTION("IFERROR(INDEX(SPLIT(G8935, ""/""), 3) * INDEX(SPLIT(H8935, ""/""), 3), """")"),"")</f>
        <v/>
      </c>
      <c r="L8935" s="17" t="str">
        <f>IFERROR(__xludf.DUMMYFUNCTION("IFERROR(INDEX(SPLIT(G8935, ""/""), 4) * INDEX(SPLIT(H8935, ""/""), 4), """")"),"")</f>
        <v/>
      </c>
      <c r="M8935" s="17" t="str">
        <f>IFERROR(__xludf.DUMMYFUNCTION("IFERROR(INDEX(SPLIT(G8935, ""/""), 5) * INDEX(SPLIT(H8935, ""/""), 5), """")"),"")</f>
        <v/>
      </c>
      <c r="N8935" s="9">
        <f t="shared" si="1"/>
        <v>0</v>
      </c>
      <c r="O8935" s="9">
        <f t="array" ref="O8935">IF(N8935 &lt;&gt; "", ROUND(N8935 * 1.06, 2), "")
</f>
        <v>0</v>
      </c>
      <c r="P8935" s="14"/>
    </row>
    <row r="8936">
      <c r="A8936" s="14"/>
      <c r="I8936" s="17" t="str">
        <f>IFERROR(__xludf.DUMMYFUNCTION("IFERROR(INDEX(SPLIT(G8936, ""/""), 1) * INDEX(SPLIT(H8936, ""/""), 1), """")"),"")</f>
        <v/>
      </c>
      <c r="J8936" s="17" t="str">
        <f>IFERROR(__xludf.DUMMYFUNCTION("IFERROR(INDEX(SPLIT(G8936, ""/""), 2) * INDEX(SPLIT(H8936, ""/""), 2), """")"),"")</f>
        <v/>
      </c>
      <c r="K8936" s="17" t="str">
        <f>IFERROR(__xludf.DUMMYFUNCTION("IFERROR(INDEX(SPLIT(G8936, ""/""), 3) * INDEX(SPLIT(H8936, ""/""), 3), """")"),"")</f>
        <v/>
      </c>
      <c r="L8936" s="17" t="str">
        <f>IFERROR(__xludf.DUMMYFUNCTION("IFERROR(INDEX(SPLIT(G8936, ""/""), 4) * INDEX(SPLIT(H8936, ""/""), 4), """")"),"")</f>
        <v/>
      </c>
      <c r="M8936" s="17" t="str">
        <f>IFERROR(__xludf.DUMMYFUNCTION("IFERROR(INDEX(SPLIT(G8936, ""/""), 5) * INDEX(SPLIT(H8936, ""/""), 5), """")"),"")</f>
        <v/>
      </c>
      <c r="N8936" s="9">
        <f t="shared" si="1"/>
        <v>0</v>
      </c>
      <c r="O8936" s="9">
        <f t="array" ref="O8936">IF(N8936 &lt;&gt; "", ROUND(N8936 * 1.06, 2), "")
</f>
        <v>0</v>
      </c>
      <c r="P8936" s="14"/>
    </row>
    <row r="8937">
      <c r="A8937" s="14"/>
      <c r="I8937" s="17" t="str">
        <f>IFERROR(__xludf.DUMMYFUNCTION("IFERROR(INDEX(SPLIT(G8937, ""/""), 1) * INDEX(SPLIT(H8937, ""/""), 1), """")"),"")</f>
        <v/>
      </c>
      <c r="J8937" s="17" t="str">
        <f>IFERROR(__xludf.DUMMYFUNCTION("IFERROR(INDEX(SPLIT(G8937, ""/""), 2) * INDEX(SPLIT(H8937, ""/""), 2), """")"),"")</f>
        <v/>
      </c>
      <c r="K8937" s="17" t="str">
        <f>IFERROR(__xludf.DUMMYFUNCTION("IFERROR(INDEX(SPLIT(G8937, ""/""), 3) * INDEX(SPLIT(H8937, ""/""), 3), """")"),"")</f>
        <v/>
      </c>
      <c r="L8937" s="17" t="str">
        <f>IFERROR(__xludf.DUMMYFUNCTION("IFERROR(INDEX(SPLIT(G8937, ""/""), 4) * INDEX(SPLIT(H8937, ""/""), 4), """")"),"")</f>
        <v/>
      </c>
      <c r="M8937" s="17" t="str">
        <f>IFERROR(__xludf.DUMMYFUNCTION("IFERROR(INDEX(SPLIT(G8937, ""/""), 5) * INDEX(SPLIT(H8937, ""/""), 5), """")"),"")</f>
        <v/>
      </c>
      <c r="N8937" s="9">
        <f t="shared" si="1"/>
        <v>0</v>
      </c>
      <c r="O8937" s="9">
        <f t="array" ref="O8937">IF(N8937 &lt;&gt; "", ROUND(N8937 * 1.06, 2), "")
</f>
        <v>0</v>
      </c>
      <c r="P8937" s="14"/>
    </row>
    <row r="8938">
      <c r="A8938" s="14"/>
      <c r="I8938" s="17" t="str">
        <f>IFERROR(__xludf.DUMMYFUNCTION("IFERROR(INDEX(SPLIT(G8938, ""/""), 1) * INDEX(SPLIT(H8938, ""/""), 1), """")"),"")</f>
        <v/>
      </c>
      <c r="J8938" s="17" t="str">
        <f>IFERROR(__xludf.DUMMYFUNCTION("IFERROR(INDEX(SPLIT(G8938, ""/""), 2) * INDEX(SPLIT(H8938, ""/""), 2), """")"),"")</f>
        <v/>
      </c>
      <c r="K8938" s="17" t="str">
        <f>IFERROR(__xludf.DUMMYFUNCTION("IFERROR(INDEX(SPLIT(G8938, ""/""), 3) * INDEX(SPLIT(H8938, ""/""), 3), """")"),"")</f>
        <v/>
      </c>
      <c r="L8938" s="17" t="str">
        <f>IFERROR(__xludf.DUMMYFUNCTION("IFERROR(INDEX(SPLIT(G8938, ""/""), 4) * INDEX(SPLIT(H8938, ""/""), 4), """")"),"")</f>
        <v/>
      </c>
      <c r="M8938" s="17" t="str">
        <f>IFERROR(__xludf.DUMMYFUNCTION("IFERROR(INDEX(SPLIT(G8938, ""/""), 5) * INDEX(SPLIT(H8938, ""/""), 5), """")"),"")</f>
        <v/>
      </c>
      <c r="N8938" s="9">
        <f t="shared" si="1"/>
        <v>0</v>
      </c>
      <c r="O8938" s="9">
        <f t="array" ref="O8938">IF(N8938 &lt;&gt; "", ROUND(N8938 * 1.06, 2), "")
</f>
        <v>0</v>
      </c>
      <c r="P8938" s="14"/>
    </row>
    <row r="8939">
      <c r="A8939" s="14"/>
      <c r="I8939" s="17" t="str">
        <f>IFERROR(__xludf.DUMMYFUNCTION("IFERROR(INDEX(SPLIT(G8939, ""/""), 1) * INDEX(SPLIT(H8939, ""/""), 1), """")"),"")</f>
        <v/>
      </c>
      <c r="J8939" s="17" t="str">
        <f>IFERROR(__xludf.DUMMYFUNCTION("IFERROR(INDEX(SPLIT(G8939, ""/""), 2) * INDEX(SPLIT(H8939, ""/""), 2), """")"),"")</f>
        <v/>
      </c>
      <c r="K8939" s="17" t="str">
        <f>IFERROR(__xludf.DUMMYFUNCTION("IFERROR(INDEX(SPLIT(G8939, ""/""), 3) * INDEX(SPLIT(H8939, ""/""), 3), """")"),"")</f>
        <v/>
      </c>
      <c r="L8939" s="17" t="str">
        <f>IFERROR(__xludf.DUMMYFUNCTION("IFERROR(INDEX(SPLIT(G8939, ""/""), 4) * INDEX(SPLIT(H8939, ""/""), 4), """")"),"")</f>
        <v/>
      </c>
      <c r="M8939" s="17" t="str">
        <f>IFERROR(__xludf.DUMMYFUNCTION("IFERROR(INDEX(SPLIT(G8939, ""/""), 5) * INDEX(SPLIT(H8939, ""/""), 5), """")"),"")</f>
        <v/>
      </c>
      <c r="N8939" s="9">
        <f t="shared" si="1"/>
        <v>0</v>
      </c>
      <c r="O8939" s="9">
        <f t="array" ref="O8939">IF(N8939 &lt;&gt; "", ROUND(N8939 * 1.06, 2), "")
</f>
        <v>0</v>
      </c>
      <c r="P8939" s="14"/>
    </row>
    <row r="8940">
      <c r="A8940" s="14"/>
      <c r="I8940" s="17" t="str">
        <f>IFERROR(__xludf.DUMMYFUNCTION("IFERROR(INDEX(SPLIT(G8940, ""/""), 1) * INDEX(SPLIT(H8940, ""/""), 1), """")"),"")</f>
        <v/>
      </c>
      <c r="J8940" s="17" t="str">
        <f>IFERROR(__xludf.DUMMYFUNCTION("IFERROR(INDEX(SPLIT(G8940, ""/""), 2) * INDEX(SPLIT(H8940, ""/""), 2), """")"),"")</f>
        <v/>
      </c>
      <c r="K8940" s="17" t="str">
        <f>IFERROR(__xludf.DUMMYFUNCTION("IFERROR(INDEX(SPLIT(G8940, ""/""), 3) * INDEX(SPLIT(H8940, ""/""), 3), """")"),"")</f>
        <v/>
      </c>
      <c r="L8940" s="17" t="str">
        <f>IFERROR(__xludf.DUMMYFUNCTION("IFERROR(INDEX(SPLIT(G8940, ""/""), 4) * INDEX(SPLIT(H8940, ""/""), 4), """")"),"")</f>
        <v/>
      </c>
      <c r="M8940" s="17" t="str">
        <f>IFERROR(__xludf.DUMMYFUNCTION("IFERROR(INDEX(SPLIT(G8940, ""/""), 5) * INDEX(SPLIT(H8940, ""/""), 5), """")"),"")</f>
        <v/>
      </c>
      <c r="N8940" s="9">
        <f t="shared" si="1"/>
        <v>0</v>
      </c>
      <c r="O8940" s="9">
        <f t="array" ref="O8940">IF(N8940 &lt;&gt; "", ROUND(N8940 * 1.06, 2), "")
</f>
        <v>0</v>
      </c>
      <c r="P8940" s="14"/>
    </row>
    <row r="8941">
      <c r="A8941" s="14"/>
      <c r="I8941" s="17" t="str">
        <f>IFERROR(__xludf.DUMMYFUNCTION("IFERROR(INDEX(SPLIT(G8941, ""/""), 1) * INDEX(SPLIT(H8941, ""/""), 1), """")"),"")</f>
        <v/>
      </c>
      <c r="J8941" s="17" t="str">
        <f>IFERROR(__xludf.DUMMYFUNCTION("IFERROR(INDEX(SPLIT(G8941, ""/""), 2) * INDEX(SPLIT(H8941, ""/""), 2), """")"),"")</f>
        <v/>
      </c>
      <c r="K8941" s="17" t="str">
        <f>IFERROR(__xludf.DUMMYFUNCTION("IFERROR(INDEX(SPLIT(G8941, ""/""), 3) * INDEX(SPLIT(H8941, ""/""), 3), """")"),"")</f>
        <v/>
      </c>
      <c r="L8941" s="17" t="str">
        <f>IFERROR(__xludf.DUMMYFUNCTION("IFERROR(INDEX(SPLIT(G8941, ""/""), 4) * INDEX(SPLIT(H8941, ""/""), 4), """")"),"")</f>
        <v/>
      </c>
      <c r="M8941" s="17" t="str">
        <f>IFERROR(__xludf.DUMMYFUNCTION("IFERROR(INDEX(SPLIT(G8941, ""/""), 5) * INDEX(SPLIT(H8941, ""/""), 5), """")"),"")</f>
        <v/>
      </c>
      <c r="N8941" s="9">
        <f t="shared" si="1"/>
        <v>0</v>
      </c>
      <c r="O8941" s="9">
        <f t="array" ref="O8941">IF(N8941 &lt;&gt; "", ROUND(N8941 * 1.06, 2), "")
</f>
        <v>0</v>
      </c>
      <c r="P8941" s="14"/>
    </row>
    <row r="8942">
      <c r="A8942" s="14"/>
      <c r="I8942" s="17" t="str">
        <f>IFERROR(__xludf.DUMMYFUNCTION("IFERROR(INDEX(SPLIT(G8942, ""/""), 1) * INDEX(SPLIT(H8942, ""/""), 1), """")"),"")</f>
        <v/>
      </c>
      <c r="J8942" s="17" t="str">
        <f>IFERROR(__xludf.DUMMYFUNCTION("IFERROR(INDEX(SPLIT(G8942, ""/""), 2) * INDEX(SPLIT(H8942, ""/""), 2), """")"),"")</f>
        <v/>
      </c>
      <c r="K8942" s="17" t="str">
        <f>IFERROR(__xludf.DUMMYFUNCTION("IFERROR(INDEX(SPLIT(G8942, ""/""), 3) * INDEX(SPLIT(H8942, ""/""), 3), """")"),"")</f>
        <v/>
      </c>
      <c r="L8942" s="17" t="str">
        <f>IFERROR(__xludf.DUMMYFUNCTION("IFERROR(INDEX(SPLIT(G8942, ""/""), 4) * INDEX(SPLIT(H8942, ""/""), 4), """")"),"")</f>
        <v/>
      </c>
      <c r="M8942" s="17" t="str">
        <f>IFERROR(__xludf.DUMMYFUNCTION("IFERROR(INDEX(SPLIT(G8942, ""/""), 5) * INDEX(SPLIT(H8942, ""/""), 5), """")"),"")</f>
        <v/>
      </c>
      <c r="N8942" s="9">
        <f t="shared" si="1"/>
        <v>0</v>
      </c>
      <c r="O8942" s="9">
        <f t="array" ref="O8942">IF(N8942 &lt;&gt; "", ROUND(N8942 * 1.06, 2), "")
</f>
        <v>0</v>
      </c>
      <c r="P8942" s="14"/>
    </row>
    <row r="8943">
      <c r="A8943" s="14"/>
      <c r="I8943" s="17" t="str">
        <f>IFERROR(__xludf.DUMMYFUNCTION("IFERROR(INDEX(SPLIT(G8943, ""/""), 1) * INDEX(SPLIT(H8943, ""/""), 1), """")"),"")</f>
        <v/>
      </c>
      <c r="J8943" s="17" t="str">
        <f>IFERROR(__xludf.DUMMYFUNCTION("IFERROR(INDEX(SPLIT(G8943, ""/""), 2) * INDEX(SPLIT(H8943, ""/""), 2), """")"),"")</f>
        <v/>
      </c>
      <c r="K8943" s="17" t="str">
        <f>IFERROR(__xludf.DUMMYFUNCTION("IFERROR(INDEX(SPLIT(G8943, ""/""), 3) * INDEX(SPLIT(H8943, ""/""), 3), """")"),"")</f>
        <v/>
      </c>
      <c r="L8943" s="17" t="str">
        <f>IFERROR(__xludf.DUMMYFUNCTION("IFERROR(INDEX(SPLIT(G8943, ""/""), 4) * INDEX(SPLIT(H8943, ""/""), 4), """")"),"")</f>
        <v/>
      </c>
      <c r="M8943" s="17" t="str">
        <f>IFERROR(__xludf.DUMMYFUNCTION("IFERROR(INDEX(SPLIT(G8943, ""/""), 5) * INDEX(SPLIT(H8943, ""/""), 5), """")"),"")</f>
        <v/>
      </c>
      <c r="N8943" s="9">
        <f t="shared" si="1"/>
        <v>0</v>
      </c>
      <c r="O8943" s="9">
        <f t="array" ref="O8943">IF(N8943 &lt;&gt; "", ROUND(N8943 * 1.06, 2), "")
</f>
        <v>0</v>
      </c>
      <c r="P8943" s="14"/>
    </row>
    <row r="8944">
      <c r="A8944" s="14"/>
      <c r="I8944" s="17" t="str">
        <f>IFERROR(__xludf.DUMMYFUNCTION("IFERROR(INDEX(SPLIT(G8944, ""/""), 1) * INDEX(SPLIT(H8944, ""/""), 1), """")"),"")</f>
        <v/>
      </c>
      <c r="J8944" s="17" t="str">
        <f>IFERROR(__xludf.DUMMYFUNCTION("IFERROR(INDEX(SPLIT(G8944, ""/""), 2) * INDEX(SPLIT(H8944, ""/""), 2), """")"),"")</f>
        <v/>
      </c>
      <c r="K8944" s="17" t="str">
        <f>IFERROR(__xludf.DUMMYFUNCTION("IFERROR(INDEX(SPLIT(G8944, ""/""), 3) * INDEX(SPLIT(H8944, ""/""), 3), """")"),"")</f>
        <v/>
      </c>
      <c r="L8944" s="17" t="str">
        <f>IFERROR(__xludf.DUMMYFUNCTION("IFERROR(INDEX(SPLIT(G8944, ""/""), 4) * INDEX(SPLIT(H8944, ""/""), 4), """")"),"")</f>
        <v/>
      </c>
      <c r="M8944" s="17" t="str">
        <f>IFERROR(__xludf.DUMMYFUNCTION("IFERROR(INDEX(SPLIT(G8944, ""/""), 5) * INDEX(SPLIT(H8944, ""/""), 5), """")"),"")</f>
        <v/>
      </c>
      <c r="N8944" s="9">
        <f t="shared" si="1"/>
        <v>0</v>
      </c>
      <c r="O8944" s="9">
        <f t="array" ref="O8944">IF(N8944 &lt;&gt; "", ROUND(N8944 * 1.06, 2), "")
</f>
        <v>0</v>
      </c>
      <c r="P8944" s="14"/>
    </row>
    <row r="8945">
      <c r="A8945" s="14"/>
      <c r="I8945" s="17" t="str">
        <f>IFERROR(__xludf.DUMMYFUNCTION("IFERROR(INDEX(SPLIT(G8945, ""/""), 1) * INDEX(SPLIT(H8945, ""/""), 1), """")"),"")</f>
        <v/>
      </c>
      <c r="J8945" s="17" t="str">
        <f>IFERROR(__xludf.DUMMYFUNCTION("IFERROR(INDEX(SPLIT(G8945, ""/""), 2) * INDEX(SPLIT(H8945, ""/""), 2), """")"),"")</f>
        <v/>
      </c>
      <c r="K8945" s="17" t="str">
        <f>IFERROR(__xludf.DUMMYFUNCTION("IFERROR(INDEX(SPLIT(G8945, ""/""), 3) * INDEX(SPLIT(H8945, ""/""), 3), """")"),"")</f>
        <v/>
      </c>
      <c r="L8945" s="17" t="str">
        <f>IFERROR(__xludf.DUMMYFUNCTION("IFERROR(INDEX(SPLIT(G8945, ""/""), 4) * INDEX(SPLIT(H8945, ""/""), 4), """")"),"")</f>
        <v/>
      </c>
      <c r="M8945" s="17" t="str">
        <f>IFERROR(__xludf.DUMMYFUNCTION("IFERROR(INDEX(SPLIT(G8945, ""/""), 5) * INDEX(SPLIT(H8945, ""/""), 5), """")"),"")</f>
        <v/>
      </c>
      <c r="N8945" s="9">
        <f t="shared" si="1"/>
        <v>0</v>
      </c>
      <c r="O8945" s="9">
        <f t="array" ref="O8945">IF(N8945 &lt;&gt; "", ROUND(N8945 * 1.06, 2), "")
</f>
        <v>0</v>
      </c>
      <c r="P8945" s="14"/>
    </row>
    <row r="8946">
      <c r="A8946" s="14"/>
      <c r="I8946" s="17" t="str">
        <f>IFERROR(__xludf.DUMMYFUNCTION("IFERROR(INDEX(SPLIT(G8946, ""/""), 1) * INDEX(SPLIT(H8946, ""/""), 1), """")"),"")</f>
        <v/>
      </c>
      <c r="J8946" s="17" t="str">
        <f>IFERROR(__xludf.DUMMYFUNCTION("IFERROR(INDEX(SPLIT(G8946, ""/""), 2) * INDEX(SPLIT(H8946, ""/""), 2), """")"),"")</f>
        <v/>
      </c>
      <c r="K8946" s="17" t="str">
        <f>IFERROR(__xludf.DUMMYFUNCTION("IFERROR(INDEX(SPLIT(G8946, ""/""), 3) * INDEX(SPLIT(H8946, ""/""), 3), """")"),"")</f>
        <v/>
      </c>
      <c r="L8946" s="17" t="str">
        <f>IFERROR(__xludf.DUMMYFUNCTION("IFERROR(INDEX(SPLIT(G8946, ""/""), 4) * INDEX(SPLIT(H8946, ""/""), 4), """")"),"")</f>
        <v/>
      </c>
      <c r="M8946" s="17" t="str">
        <f>IFERROR(__xludf.DUMMYFUNCTION("IFERROR(INDEX(SPLIT(G8946, ""/""), 5) * INDEX(SPLIT(H8946, ""/""), 5), """")"),"")</f>
        <v/>
      </c>
      <c r="N8946" s="9">
        <f t="shared" si="1"/>
        <v>0</v>
      </c>
      <c r="O8946" s="9">
        <f t="array" ref="O8946">IF(N8946 &lt;&gt; "", ROUND(N8946 * 1.06, 2), "")
</f>
        <v>0</v>
      </c>
      <c r="P8946" s="14"/>
    </row>
    <row r="8947">
      <c r="A8947" s="14"/>
      <c r="I8947" s="17" t="str">
        <f>IFERROR(__xludf.DUMMYFUNCTION("IFERROR(INDEX(SPLIT(G8947, ""/""), 1) * INDEX(SPLIT(H8947, ""/""), 1), """")"),"")</f>
        <v/>
      </c>
      <c r="J8947" s="17" t="str">
        <f>IFERROR(__xludf.DUMMYFUNCTION("IFERROR(INDEX(SPLIT(G8947, ""/""), 2) * INDEX(SPLIT(H8947, ""/""), 2), """")"),"")</f>
        <v/>
      </c>
      <c r="K8947" s="17" t="str">
        <f>IFERROR(__xludf.DUMMYFUNCTION("IFERROR(INDEX(SPLIT(G8947, ""/""), 3) * INDEX(SPLIT(H8947, ""/""), 3), """")"),"")</f>
        <v/>
      </c>
      <c r="L8947" s="17" t="str">
        <f>IFERROR(__xludf.DUMMYFUNCTION("IFERROR(INDEX(SPLIT(G8947, ""/""), 4) * INDEX(SPLIT(H8947, ""/""), 4), """")"),"")</f>
        <v/>
      </c>
      <c r="M8947" s="17" t="str">
        <f>IFERROR(__xludf.DUMMYFUNCTION("IFERROR(INDEX(SPLIT(G8947, ""/""), 5) * INDEX(SPLIT(H8947, ""/""), 5), """")"),"")</f>
        <v/>
      </c>
      <c r="N8947" s="9">
        <f t="shared" si="1"/>
        <v>0</v>
      </c>
      <c r="O8947" s="9">
        <f t="array" ref="O8947">IF(N8947 &lt;&gt; "", ROUND(N8947 * 1.06, 2), "")
</f>
        <v>0</v>
      </c>
      <c r="P8947" s="14"/>
    </row>
    <row r="8948">
      <c r="A8948" s="14"/>
      <c r="I8948" s="17" t="str">
        <f>IFERROR(__xludf.DUMMYFUNCTION("IFERROR(INDEX(SPLIT(G8948, ""/""), 1) * INDEX(SPLIT(H8948, ""/""), 1), """")"),"")</f>
        <v/>
      </c>
      <c r="J8948" s="17" t="str">
        <f>IFERROR(__xludf.DUMMYFUNCTION("IFERROR(INDEX(SPLIT(G8948, ""/""), 2) * INDEX(SPLIT(H8948, ""/""), 2), """")"),"")</f>
        <v/>
      </c>
      <c r="K8948" s="17" t="str">
        <f>IFERROR(__xludf.DUMMYFUNCTION("IFERROR(INDEX(SPLIT(G8948, ""/""), 3) * INDEX(SPLIT(H8948, ""/""), 3), """")"),"")</f>
        <v/>
      </c>
      <c r="L8948" s="17" t="str">
        <f>IFERROR(__xludf.DUMMYFUNCTION("IFERROR(INDEX(SPLIT(G8948, ""/""), 4) * INDEX(SPLIT(H8948, ""/""), 4), """")"),"")</f>
        <v/>
      </c>
      <c r="M8948" s="17" t="str">
        <f>IFERROR(__xludf.DUMMYFUNCTION("IFERROR(INDEX(SPLIT(G8948, ""/""), 5) * INDEX(SPLIT(H8948, ""/""), 5), """")"),"")</f>
        <v/>
      </c>
      <c r="N8948" s="9">
        <f t="shared" si="1"/>
        <v>0</v>
      </c>
      <c r="O8948" s="9">
        <f t="array" ref="O8948">IF(N8948 &lt;&gt; "", ROUND(N8948 * 1.06, 2), "")
</f>
        <v>0</v>
      </c>
      <c r="P8948" s="14"/>
    </row>
    <row r="8949">
      <c r="A8949" s="14"/>
      <c r="I8949" s="17" t="str">
        <f>IFERROR(__xludf.DUMMYFUNCTION("IFERROR(INDEX(SPLIT(G8949, ""/""), 1) * INDEX(SPLIT(H8949, ""/""), 1), """")"),"")</f>
        <v/>
      </c>
      <c r="J8949" s="17" t="str">
        <f>IFERROR(__xludf.DUMMYFUNCTION("IFERROR(INDEX(SPLIT(G8949, ""/""), 2) * INDEX(SPLIT(H8949, ""/""), 2), """")"),"")</f>
        <v/>
      </c>
      <c r="K8949" s="17" t="str">
        <f>IFERROR(__xludf.DUMMYFUNCTION("IFERROR(INDEX(SPLIT(G8949, ""/""), 3) * INDEX(SPLIT(H8949, ""/""), 3), """")"),"")</f>
        <v/>
      </c>
      <c r="L8949" s="17" t="str">
        <f>IFERROR(__xludf.DUMMYFUNCTION("IFERROR(INDEX(SPLIT(G8949, ""/""), 4) * INDEX(SPLIT(H8949, ""/""), 4), """")"),"")</f>
        <v/>
      </c>
      <c r="M8949" s="17" t="str">
        <f>IFERROR(__xludf.DUMMYFUNCTION("IFERROR(INDEX(SPLIT(G8949, ""/""), 5) * INDEX(SPLIT(H8949, ""/""), 5), """")"),"")</f>
        <v/>
      </c>
      <c r="N8949" s="9">
        <f t="shared" si="1"/>
        <v>0</v>
      </c>
      <c r="O8949" s="9">
        <f t="array" ref="O8949">IF(N8949 &lt;&gt; "", ROUND(N8949 * 1.06, 2), "")
</f>
        <v>0</v>
      </c>
      <c r="P8949" s="14"/>
    </row>
    <row r="8950">
      <c r="A8950" s="14"/>
      <c r="I8950" s="17" t="str">
        <f>IFERROR(__xludf.DUMMYFUNCTION("IFERROR(INDEX(SPLIT(G8950, ""/""), 1) * INDEX(SPLIT(H8950, ""/""), 1), """")"),"")</f>
        <v/>
      </c>
      <c r="J8950" s="17" t="str">
        <f>IFERROR(__xludf.DUMMYFUNCTION("IFERROR(INDEX(SPLIT(G8950, ""/""), 2) * INDEX(SPLIT(H8950, ""/""), 2), """")"),"")</f>
        <v/>
      </c>
      <c r="K8950" s="17" t="str">
        <f>IFERROR(__xludf.DUMMYFUNCTION("IFERROR(INDEX(SPLIT(G8950, ""/""), 3) * INDEX(SPLIT(H8950, ""/""), 3), """")"),"")</f>
        <v/>
      </c>
      <c r="L8950" s="17" t="str">
        <f>IFERROR(__xludf.DUMMYFUNCTION("IFERROR(INDEX(SPLIT(G8950, ""/""), 4) * INDEX(SPLIT(H8950, ""/""), 4), """")"),"")</f>
        <v/>
      </c>
      <c r="M8950" s="17" t="str">
        <f>IFERROR(__xludf.DUMMYFUNCTION("IFERROR(INDEX(SPLIT(G8950, ""/""), 5) * INDEX(SPLIT(H8950, ""/""), 5), """")"),"")</f>
        <v/>
      </c>
      <c r="N8950" s="9">
        <f t="shared" si="1"/>
        <v>0</v>
      </c>
      <c r="O8950" s="9">
        <f t="array" ref="O8950">IF(N8950 &lt;&gt; "", ROUND(N8950 * 1.06, 2), "")
</f>
        <v>0</v>
      </c>
      <c r="P8950" s="14"/>
    </row>
    <row r="8951">
      <c r="A8951" s="14"/>
      <c r="I8951" s="17" t="str">
        <f>IFERROR(__xludf.DUMMYFUNCTION("IFERROR(INDEX(SPLIT(G8951, ""/""), 1) * INDEX(SPLIT(H8951, ""/""), 1), """")"),"")</f>
        <v/>
      </c>
      <c r="J8951" s="17" t="str">
        <f>IFERROR(__xludf.DUMMYFUNCTION("IFERROR(INDEX(SPLIT(G8951, ""/""), 2) * INDEX(SPLIT(H8951, ""/""), 2), """")"),"")</f>
        <v/>
      </c>
      <c r="K8951" s="17" t="str">
        <f>IFERROR(__xludf.DUMMYFUNCTION("IFERROR(INDEX(SPLIT(G8951, ""/""), 3) * INDEX(SPLIT(H8951, ""/""), 3), """")"),"")</f>
        <v/>
      </c>
      <c r="L8951" s="17" t="str">
        <f>IFERROR(__xludf.DUMMYFUNCTION("IFERROR(INDEX(SPLIT(G8951, ""/""), 4) * INDEX(SPLIT(H8951, ""/""), 4), """")"),"")</f>
        <v/>
      </c>
      <c r="M8951" s="17" t="str">
        <f>IFERROR(__xludf.DUMMYFUNCTION("IFERROR(INDEX(SPLIT(G8951, ""/""), 5) * INDEX(SPLIT(H8951, ""/""), 5), """")"),"")</f>
        <v/>
      </c>
      <c r="N8951" s="9">
        <f t="shared" si="1"/>
        <v>0</v>
      </c>
      <c r="O8951" s="9">
        <f t="array" ref="O8951">IF(N8951 &lt;&gt; "", ROUND(N8951 * 1.06, 2), "")
</f>
        <v>0</v>
      </c>
      <c r="P8951" s="14"/>
    </row>
    <row r="8952">
      <c r="A8952" s="14"/>
      <c r="I8952" s="17" t="str">
        <f>IFERROR(__xludf.DUMMYFUNCTION("IFERROR(INDEX(SPLIT(G8952, ""/""), 1) * INDEX(SPLIT(H8952, ""/""), 1), """")"),"")</f>
        <v/>
      </c>
      <c r="J8952" s="17" t="str">
        <f>IFERROR(__xludf.DUMMYFUNCTION("IFERROR(INDEX(SPLIT(G8952, ""/""), 2) * INDEX(SPLIT(H8952, ""/""), 2), """")"),"")</f>
        <v/>
      </c>
      <c r="K8952" s="17" t="str">
        <f>IFERROR(__xludf.DUMMYFUNCTION("IFERROR(INDEX(SPLIT(G8952, ""/""), 3) * INDEX(SPLIT(H8952, ""/""), 3), """")"),"")</f>
        <v/>
      </c>
      <c r="L8952" s="17" t="str">
        <f>IFERROR(__xludf.DUMMYFUNCTION("IFERROR(INDEX(SPLIT(G8952, ""/""), 4) * INDEX(SPLIT(H8952, ""/""), 4), """")"),"")</f>
        <v/>
      </c>
      <c r="M8952" s="17" t="str">
        <f>IFERROR(__xludf.DUMMYFUNCTION("IFERROR(INDEX(SPLIT(G8952, ""/""), 5) * INDEX(SPLIT(H8952, ""/""), 5), """")"),"")</f>
        <v/>
      </c>
      <c r="N8952" s="9">
        <f t="shared" si="1"/>
        <v>0</v>
      </c>
      <c r="O8952" s="9">
        <f t="array" ref="O8952">IF(N8952 &lt;&gt; "", ROUND(N8952 * 1.06, 2), "")
</f>
        <v>0</v>
      </c>
      <c r="P8952" s="14"/>
    </row>
    <row r="8953">
      <c r="A8953" s="14"/>
      <c r="I8953" s="17" t="str">
        <f>IFERROR(__xludf.DUMMYFUNCTION("IFERROR(INDEX(SPLIT(G8953, ""/""), 1) * INDEX(SPLIT(H8953, ""/""), 1), """")"),"")</f>
        <v/>
      </c>
      <c r="J8953" s="17" t="str">
        <f>IFERROR(__xludf.DUMMYFUNCTION("IFERROR(INDEX(SPLIT(G8953, ""/""), 2) * INDEX(SPLIT(H8953, ""/""), 2), """")"),"")</f>
        <v/>
      </c>
      <c r="K8953" s="17" t="str">
        <f>IFERROR(__xludf.DUMMYFUNCTION("IFERROR(INDEX(SPLIT(G8953, ""/""), 3) * INDEX(SPLIT(H8953, ""/""), 3), """")"),"")</f>
        <v/>
      </c>
      <c r="L8953" s="17" t="str">
        <f>IFERROR(__xludf.DUMMYFUNCTION("IFERROR(INDEX(SPLIT(G8953, ""/""), 4) * INDEX(SPLIT(H8953, ""/""), 4), """")"),"")</f>
        <v/>
      </c>
      <c r="M8953" s="17" t="str">
        <f>IFERROR(__xludf.DUMMYFUNCTION("IFERROR(INDEX(SPLIT(G8953, ""/""), 5) * INDEX(SPLIT(H8953, ""/""), 5), """")"),"")</f>
        <v/>
      </c>
      <c r="N8953" s="9">
        <f t="shared" si="1"/>
        <v>0</v>
      </c>
      <c r="O8953" s="9">
        <f t="array" ref="O8953">IF(N8953 &lt;&gt; "", ROUND(N8953 * 1.06, 2), "")
</f>
        <v>0</v>
      </c>
      <c r="P8953" s="14"/>
    </row>
    <row r="8954">
      <c r="A8954" s="14"/>
      <c r="I8954" s="17" t="str">
        <f>IFERROR(__xludf.DUMMYFUNCTION("IFERROR(INDEX(SPLIT(G8954, ""/""), 1) * INDEX(SPLIT(H8954, ""/""), 1), """")"),"")</f>
        <v/>
      </c>
      <c r="J8954" s="17" t="str">
        <f>IFERROR(__xludf.DUMMYFUNCTION("IFERROR(INDEX(SPLIT(G8954, ""/""), 2) * INDEX(SPLIT(H8954, ""/""), 2), """")"),"")</f>
        <v/>
      </c>
      <c r="K8954" s="17" t="str">
        <f>IFERROR(__xludf.DUMMYFUNCTION("IFERROR(INDEX(SPLIT(G8954, ""/""), 3) * INDEX(SPLIT(H8954, ""/""), 3), """")"),"")</f>
        <v/>
      </c>
      <c r="L8954" s="17" t="str">
        <f>IFERROR(__xludf.DUMMYFUNCTION("IFERROR(INDEX(SPLIT(G8954, ""/""), 4) * INDEX(SPLIT(H8954, ""/""), 4), """")"),"")</f>
        <v/>
      </c>
      <c r="M8954" s="17" t="str">
        <f>IFERROR(__xludf.DUMMYFUNCTION("IFERROR(INDEX(SPLIT(G8954, ""/""), 5) * INDEX(SPLIT(H8954, ""/""), 5), """")"),"")</f>
        <v/>
      </c>
      <c r="N8954" s="9">
        <f t="shared" si="1"/>
        <v>0</v>
      </c>
      <c r="O8954" s="9">
        <f t="array" ref="O8954">IF(N8954 &lt;&gt; "", ROUND(N8954 * 1.06, 2), "")
</f>
        <v>0</v>
      </c>
      <c r="P8954" s="14"/>
    </row>
    <row r="8955">
      <c r="A8955" s="14"/>
      <c r="I8955" s="17" t="str">
        <f>IFERROR(__xludf.DUMMYFUNCTION("IFERROR(INDEX(SPLIT(G8955, ""/""), 1) * INDEX(SPLIT(H8955, ""/""), 1), """")"),"")</f>
        <v/>
      </c>
      <c r="J8955" s="17" t="str">
        <f>IFERROR(__xludf.DUMMYFUNCTION("IFERROR(INDEX(SPLIT(G8955, ""/""), 2) * INDEX(SPLIT(H8955, ""/""), 2), """")"),"")</f>
        <v/>
      </c>
      <c r="K8955" s="17" t="str">
        <f>IFERROR(__xludf.DUMMYFUNCTION("IFERROR(INDEX(SPLIT(G8955, ""/""), 3) * INDEX(SPLIT(H8955, ""/""), 3), """")"),"")</f>
        <v/>
      </c>
      <c r="L8955" s="17" t="str">
        <f>IFERROR(__xludf.DUMMYFUNCTION("IFERROR(INDEX(SPLIT(G8955, ""/""), 4) * INDEX(SPLIT(H8955, ""/""), 4), """")"),"")</f>
        <v/>
      </c>
      <c r="M8955" s="17" t="str">
        <f>IFERROR(__xludf.DUMMYFUNCTION("IFERROR(INDEX(SPLIT(G8955, ""/""), 5) * INDEX(SPLIT(H8955, ""/""), 5), """")"),"")</f>
        <v/>
      </c>
      <c r="N8955" s="9">
        <f t="shared" si="1"/>
        <v>0</v>
      </c>
      <c r="O8955" s="9">
        <f t="array" ref="O8955">IF(N8955 &lt;&gt; "", ROUND(N8955 * 1.06, 2), "")
</f>
        <v>0</v>
      </c>
      <c r="P8955" s="14"/>
    </row>
    <row r="8956">
      <c r="A8956" s="14"/>
      <c r="I8956" s="17" t="str">
        <f>IFERROR(__xludf.DUMMYFUNCTION("IFERROR(INDEX(SPLIT(G8956, ""/""), 1) * INDEX(SPLIT(H8956, ""/""), 1), """")"),"")</f>
        <v/>
      </c>
      <c r="J8956" s="17" t="str">
        <f>IFERROR(__xludf.DUMMYFUNCTION("IFERROR(INDEX(SPLIT(G8956, ""/""), 2) * INDEX(SPLIT(H8956, ""/""), 2), """")"),"")</f>
        <v/>
      </c>
      <c r="K8956" s="17" t="str">
        <f>IFERROR(__xludf.DUMMYFUNCTION("IFERROR(INDEX(SPLIT(G8956, ""/""), 3) * INDEX(SPLIT(H8956, ""/""), 3), """")"),"")</f>
        <v/>
      </c>
      <c r="L8956" s="17" t="str">
        <f>IFERROR(__xludf.DUMMYFUNCTION("IFERROR(INDEX(SPLIT(G8956, ""/""), 4) * INDEX(SPLIT(H8956, ""/""), 4), """")"),"")</f>
        <v/>
      </c>
      <c r="M8956" s="17" t="str">
        <f>IFERROR(__xludf.DUMMYFUNCTION("IFERROR(INDEX(SPLIT(G8956, ""/""), 5) * INDEX(SPLIT(H8956, ""/""), 5), """")"),"")</f>
        <v/>
      </c>
      <c r="N8956" s="9">
        <f t="shared" si="1"/>
        <v>0</v>
      </c>
      <c r="O8956" s="9">
        <f t="array" ref="O8956">IF(N8956 &lt;&gt; "", ROUND(N8956 * 1.06, 2), "")
</f>
        <v>0</v>
      </c>
      <c r="P8956" s="14"/>
    </row>
    <row r="8957">
      <c r="A8957" s="14"/>
      <c r="I8957" s="17" t="str">
        <f>IFERROR(__xludf.DUMMYFUNCTION("IFERROR(INDEX(SPLIT(G8957, ""/""), 1) * INDEX(SPLIT(H8957, ""/""), 1), """")"),"")</f>
        <v/>
      </c>
      <c r="J8957" s="17" t="str">
        <f>IFERROR(__xludf.DUMMYFUNCTION("IFERROR(INDEX(SPLIT(G8957, ""/""), 2) * INDEX(SPLIT(H8957, ""/""), 2), """")"),"")</f>
        <v/>
      </c>
      <c r="K8957" s="17" t="str">
        <f>IFERROR(__xludf.DUMMYFUNCTION("IFERROR(INDEX(SPLIT(G8957, ""/""), 3) * INDEX(SPLIT(H8957, ""/""), 3), """")"),"")</f>
        <v/>
      </c>
      <c r="L8957" s="17" t="str">
        <f>IFERROR(__xludf.DUMMYFUNCTION("IFERROR(INDEX(SPLIT(G8957, ""/""), 4) * INDEX(SPLIT(H8957, ""/""), 4), """")"),"")</f>
        <v/>
      </c>
      <c r="M8957" s="17" t="str">
        <f>IFERROR(__xludf.DUMMYFUNCTION("IFERROR(INDEX(SPLIT(G8957, ""/""), 5) * INDEX(SPLIT(H8957, ""/""), 5), """")"),"")</f>
        <v/>
      </c>
      <c r="N8957" s="9">
        <f t="shared" si="1"/>
        <v>0</v>
      </c>
      <c r="O8957" s="9">
        <f t="array" ref="O8957">IF(N8957 &lt;&gt; "", ROUND(N8957 * 1.06, 2), "")
</f>
        <v>0</v>
      </c>
      <c r="P8957" s="14"/>
    </row>
    <row r="8958">
      <c r="A8958" s="14"/>
      <c r="I8958" s="17" t="str">
        <f>IFERROR(__xludf.DUMMYFUNCTION("IFERROR(INDEX(SPLIT(G8958, ""/""), 1) * INDEX(SPLIT(H8958, ""/""), 1), """")"),"")</f>
        <v/>
      </c>
      <c r="J8958" s="17" t="str">
        <f>IFERROR(__xludf.DUMMYFUNCTION("IFERROR(INDEX(SPLIT(G8958, ""/""), 2) * INDEX(SPLIT(H8958, ""/""), 2), """")"),"")</f>
        <v/>
      </c>
      <c r="K8958" s="17" t="str">
        <f>IFERROR(__xludf.DUMMYFUNCTION("IFERROR(INDEX(SPLIT(G8958, ""/""), 3) * INDEX(SPLIT(H8958, ""/""), 3), """")"),"")</f>
        <v/>
      </c>
      <c r="L8958" s="17" t="str">
        <f>IFERROR(__xludf.DUMMYFUNCTION("IFERROR(INDEX(SPLIT(G8958, ""/""), 4) * INDEX(SPLIT(H8958, ""/""), 4), """")"),"")</f>
        <v/>
      </c>
      <c r="M8958" s="17" t="str">
        <f>IFERROR(__xludf.DUMMYFUNCTION("IFERROR(INDEX(SPLIT(G8958, ""/""), 5) * INDEX(SPLIT(H8958, ""/""), 5), """")"),"")</f>
        <v/>
      </c>
      <c r="N8958" s="9">
        <f t="shared" si="1"/>
        <v>0</v>
      </c>
      <c r="O8958" s="9">
        <f t="array" ref="O8958">IF(N8958 &lt;&gt; "", ROUND(N8958 * 1.06, 2), "")
</f>
        <v>0</v>
      </c>
      <c r="P8958" s="14"/>
    </row>
    <row r="8959">
      <c r="A8959" s="14"/>
      <c r="I8959" s="17" t="str">
        <f>IFERROR(__xludf.DUMMYFUNCTION("IFERROR(INDEX(SPLIT(G8959, ""/""), 1) * INDEX(SPLIT(H8959, ""/""), 1), """")"),"")</f>
        <v/>
      </c>
      <c r="J8959" s="17" t="str">
        <f>IFERROR(__xludf.DUMMYFUNCTION("IFERROR(INDEX(SPLIT(G8959, ""/""), 2) * INDEX(SPLIT(H8959, ""/""), 2), """")"),"")</f>
        <v/>
      </c>
      <c r="K8959" s="17" t="str">
        <f>IFERROR(__xludf.DUMMYFUNCTION("IFERROR(INDEX(SPLIT(G8959, ""/""), 3) * INDEX(SPLIT(H8959, ""/""), 3), """")"),"")</f>
        <v/>
      </c>
      <c r="L8959" s="17" t="str">
        <f>IFERROR(__xludf.DUMMYFUNCTION("IFERROR(INDEX(SPLIT(G8959, ""/""), 4) * INDEX(SPLIT(H8959, ""/""), 4), """")"),"")</f>
        <v/>
      </c>
      <c r="M8959" s="17" t="str">
        <f>IFERROR(__xludf.DUMMYFUNCTION("IFERROR(INDEX(SPLIT(G8959, ""/""), 5) * INDEX(SPLIT(H8959, ""/""), 5), """")"),"")</f>
        <v/>
      </c>
      <c r="N8959" s="9">
        <f t="shared" si="1"/>
        <v>0</v>
      </c>
      <c r="O8959" s="9">
        <f t="array" ref="O8959">IF(N8959 &lt;&gt; "", ROUND(N8959 * 1.06, 2), "")
</f>
        <v>0</v>
      </c>
      <c r="P8959" s="14"/>
    </row>
    <row r="8960">
      <c r="A8960" s="14"/>
      <c r="I8960" s="17" t="str">
        <f>IFERROR(__xludf.DUMMYFUNCTION("IFERROR(INDEX(SPLIT(G8960, ""/""), 1) * INDEX(SPLIT(H8960, ""/""), 1), """")"),"")</f>
        <v/>
      </c>
      <c r="J8960" s="17" t="str">
        <f>IFERROR(__xludf.DUMMYFUNCTION("IFERROR(INDEX(SPLIT(G8960, ""/""), 2) * INDEX(SPLIT(H8960, ""/""), 2), """")"),"")</f>
        <v/>
      </c>
      <c r="K8960" s="17" t="str">
        <f>IFERROR(__xludf.DUMMYFUNCTION("IFERROR(INDEX(SPLIT(G8960, ""/""), 3) * INDEX(SPLIT(H8960, ""/""), 3), """")"),"")</f>
        <v/>
      </c>
      <c r="L8960" s="17" t="str">
        <f>IFERROR(__xludf.DUMMYFUNCTION("IFERROR(INDEX(SPLIT(G8960, ""/""), 4) * INDEX(SPLIT(H8960, ""/""), 4), """")"),"")</f>
        <v/>
      </c>
      <c r="M8960" s="17" t="str">
        <f>IFERROR(__xludf.DUMMYFUNCTION("IFERROR(INDEX(SPLIT(G8960, ""/""), 5) * INDEX(SPLIT(H8960, ""/""), 5), """")"),"")</f>
        <v/>
      </c>
      <c r="N8960" s="9">
        <f t="shared" si="1"/>
        <v>0</v>
      </c>
      <c r="O8960" s="9">
        <f t="array" ref="O8960">IF(N8960 &lt;&gt; "", ROUND(N8960 * 1.06, 2), "")
</f>
        <v>0</v>
      </c>
      <c r="P8960" s="14"/>
    </row>
    <row r="8961">
      <c r="A8961" s="14"/>
      <c r="I8961" s="17" t="str">
        <f>IFERROR(__xludf.DUMMYFUNCTION("IFERROR(INDEX(SPLIT(G8961, ""/""), 1) * INDEX(SPLIT(H8961, ""/""), 1), """")"),"")</f>
        <v/>
      </c>
      <c r="J8961" s="17" t="str">
        <f>IFERROR(__xludf.DUMMYFUNCTION("IFERROR(INDEX(SPLIT(G8961, ""/""), 2) * INDEX(SPLIT(H8961, ""/""), 2), """")"),"")</f>
        <v/>
      </c>
      <c r="K8961" s="17" t="str">
        <f>IFERROR(__xludf.DUMMYFUNCTION("IFERROR(INDEX(SPLIT(G8961, ""/""), 3) * INDEX(SPLIT(H8961, ""/""), 3), """")"),"")</f>
        <v/>
      </c>
      <c r="L8961" s="17" t="str">
        <f>IFERROR(__xludf.DUMMYFUNCTION("IFERROR(INDEX(SPLIT(G8961, ""/""), 4) * INDEX(SPLIT(H8961, ""/""), 4), """")"),"")</f>
        <v/>
      </c>
      <c r="M8961" s="17" t="str">
        <f>IFERROR(__xludf.DUMMYFUNCTION("IFERROR(INDEX(SPLIT(G8961, ""/""), 5) * INDEX(SPLIT(H8961, ""/""), 5), """")"),"")</f>
        <v/>
      </c>
      <c r="N8961" s="9">
        <f t="shared" si="1"/>
        <v>0</v>
      </c>
      <c r="O8961" s="9">
        <f t="array" ref="O8961">IF(N8961 &lt;&gt; "", ROUND(N8961 * 1.06, 2), "")
</f>
        <v>0</v>
      </c>
      <c r="P8961" s="14"/>
    </row>
    <row r="8962">
      <c r="A8962" s="14"/>
      <c r="I8962" s="17" t="str">
        <f>IFERROR(__xludf.DUMMYFUNCTION("IFERROR(INDEX(SPLIT(G8962, ""/""), 1) * INDEX(SPLIT(H8962, ""/""), 1), """")"),"")</f>
        <v/>
      </c>
      <c r="J8962" s="17" t="str">
        <f>IFERROR(__xludf.DUMMYFUNCTION("IFERROR(INDEX(SPLIT(G8962, ""/""), 2) * INDEX(SPLIT(H8962, ""/""), 2), """")"),"")</f>
        <v/>
      </c>
      <c r="K8962" s="17" t="str">
        <f>IFERROR(__xludf.DUMMYFUNCTION("IFERROR(INDEX(SPLIT(G8962, ""/""), 3) * INDEX(SPLIT(H8962, ""/""), 3), """")"),"")</f>
        <v/>
      </c>
      <c r="L8962" s="17" t="str">
        <f>IFERROR(__xludf.DUMMYFUNCTION("IFERROR(INDEX(SPLIT(G8962, ""/""), 4) * INDEX(SPLIT(H8962, ""/""), 4), """")"),"")</f>
        <v/>
      </c>
      <c r="M8962" s="17" t="str">
        <f>IFERROR(__xludf.DUMMYFUNCTION("IFERROR(INDEX(SPLIT(G8962, ""/""), 5) * INDEX(SPLIT(H8962, ""/""), 5), """")"),"")</f>
        <v/>
      </c>
      <c r="N8962" s="9">
        <f t="shared" si="1"/>
        <v>0</v>
      </c>
      <c r="O8962" s="9">
        <f t="array" ref="O8962">IF(N8962 &lt;&gt; "", ROUND(N8962 * 1.06, 2), "")
</f>
        <v>0</v>
      </c>
      <c r="P8962" s="14"/>
    </row>
    <row r="8963">
      <c r="A8963" s="14"/>
      <c r="I8963" s="17" t="str">
        <f>IFERROR(__xludf.DUMMYFUNCTION("IFERROR(INDEX(SPLIT(G8963, ""/""), 1) * INDEX(SPLIT(H8963, ""/""), 1), """")"),"")</f>
        <v/>
      </c>
      <c r="J8963" s="17" t="str">
        <f>IFERROR(__xludf.DUMMYFUNCTION("IFERROR(INDEX(SPLIT(G8963, ""/""), 2) * INDEX(SPLIT(H8963, ""/""), 2), """")"),"")</f>
        <v/>
      </c>
      <c r="K8963" s="17" t="str">
        <f>IFERROR(__xludf.DUMMYFUNCTION("IFERROR(INDEX(SPLIT(G8963, ""/""), 3) * INDEX(SPLIT(H8963, ""/""), 3), """")"),"")</f>
        <v/>
      </c>
      <c r="L8963" s="17" t="str">
        <f>IFERROR(__xludf.DUMMYFUNCTION("IFERROR(INDEX(SPLIT(G8963, ""/""), 4) * INDEX(SPLIT(H8963, ""/""), 4), """")"),"")</f>
        <v/>
      </c>
      <c r="M8963" s="17" t="str">
        <f>IFERROR(__xludf.DUMMYFUNCTION("IFERROR(INDEX(SPLIT(G8963, ""/""), 5) * INDEX(SPLIT(H8963, ""/""), 5), """")"),"")</f>
        <v/>
      </c>
      <c r="N8963" s="9">
        <f t="shared" si="1"/>
        <v>0</v>
      </c>
      <c r="O8963" s="9">
        <f t="array" ref="O8963">IF(N8963 &lt;&gt; "", ROUND(N8963 * 1.06, 2), "")
</f>
        <v>0</v>
      </c>
      <c r="P8963" s="14"/>
    </row>
    <row r="8964">
      <c r="A8964" s="14"/>
      <c r="I8964" s="17" t="str">
        <f>IFERROR(__xludf.DUMMYFUNCTION("IFERROR(INDEX(SPLIT(G8964, ""/""), 1) * INDEX(SPLIT(H8964, ""/""), 1), """")"),"")</f>
        <v/>
      </c>
      <c r="J8964" s="17" t="str">
        <f>IFERROR(__xludf.DUMMYFUNCTION("IFERROR(INDEX(SPLIT(G8964, ""/""), 2) * INDEX(SPLIT(H8964, ""/""), 2), """")"),"")</f>
        <v/>
      </c>
      <c r="K8964" s="17" t="str">
        <f>IFERROR(__xludf.DUMMYFUNCTION("IFERROR(INDEX(SPLIT(G8964, ""/""), 3) * INDEX(SPLIT(H8964, ""/""), 3), """")"),"")</f>
        <v/>
      </c>
      <c r="L8964" s="17" t="str">
        <f>IFERROR(__xludf.DUMMYFUNCTION("IFERROR(INDEX(SPLIT(G8964, ""/""), 4) * INDEX(SPLIT(H8964, ""/""), 4), """")"),"")</f>
        <v/>
      </c>
      <c r="M8964" s="17" t="str">
        <f>IFERROR(__xludf.DUMMYFUNCTION("IFERROR(INDEX(SPLIT(G8964, ""/""), 5) * INDEX(SPLIT(H8964, ""/""), 5), """")"),"")</f>
        <v/>
      </c>
      <c r="N8964" s="9">
        <f t="shared" si="1"/>
        <v>0</v>
      </c>
      <c r="O8964" s="9">
        <f t="array" ref="O8964">IF(N8964 &lt;&gt; "", ROUND(N8964 * 1.06, 2), "")
</f>
        <v>0</v>
      </c>
      <c r="P8964" s="14"/>
    </row>
    <row r="8965">
      <c r="A8965" s="14"/>
      <c r="I8965" s="17" t="str">
        <f>IFERROR(__xludf.DUMMYFUNCTION("IFERROR(INDEX(SPLIT(G8965, ""/""), 1) * INDEX(SPLIT(H8965, ""/""), 1), """")"),"")</f>
        <v/>
      </c>
      <c r="J8965" s="17" t="str">
        <f>IFERROR(__xludf.DUMMYFUNCTION("IFERROR(INDEX(SPLIT(G8965, ""/""), 2) * INDEX(SPLIT(H8965, ""/""), 2), """")"),"")</f>
        <v/>
      </c>
      <c r="K8965" s="17" t="str">
        <f>IFERROR(__xludf.DUMMYFUNCTION("IFERROR(INDEX(SPLIT(G8965, ""/""), 3) * INDEX(SPLIT(H8965, ""/""), 3), """")"),"")</f>
        <v/>
      </c>
      <c r="L8965" s="17" t="str">
        <f>IFERROR(__xludf.DUMMYFUNCTION("IFERROR(INDEX(SPLIT(G8965, ""/""), 4) * INDEX(SPLIT(H8965, ""/""), 4), """")"),"")</f>
        <v/>
      </c>
      <c r="M8965" s="17" t="str">
        <f>IFERROR(__xludf.DUMMYFUNCTION("IFERROR(INDEX(SPLIT(G8965, ""/""), 5) * INDEX(SPLIT(H8965, ""/""), 5), """")"),"")</f>
        <v/>
      </c>
      <c r="N8965" s="9">
        <f t="shared" si="1"/>
        <v>0</v>
      </c>
      <c r="O8965" s="9">
        <f t="array" ref="O8965">IF(N8965 &lt;&gt; "", ROUND(N8965 * 1.06, 2), "")
</f>
        <v>0</v>
      </c>
      <c r="P8965" s="14"/>
    </row>
    <row r="8966">
      <c r="A8966" s="14"/>
      <c r="I8966" s="17" t="str">
        <f>IFERROR(__xludf.DUMMYFUNCTION("IFERROR(INDEX(SPLIT(G8966, ""/""), 1) * INDEX(SPLIT(H8966, ""/""), 1), """")"),"")</f>
        <v/>
      </c>
      <c r="J8966" s="17" t="str">
        <f>IFERROR(__xludf.DUMMYFUNCTION("IFERROR(INDEX(SPLIT(G8966, ""/""), 2) * INDEX(SPLIT(H8966, ""/""), 2), """")"),"")</f>
        <v/>
      </c>
      <c r="K8966" s="17" t="str">
        <f>IFERROR(__xludf.DUMMYFUNCTION("IFERROR(INDEX(SPLIT(G8966, ""/""), 3) * INDEX(SPLIT(H8966, ""/""), 3), """")"),"")</f>
        <v/>
      </c>
      <c r="L8966" s="17" t="str">
        <f>IFERROR(__xludf.DUMMYFUNCTION("IFERROR(INDEX(SPLIT(G8966, ""/""), 4) * INDEX(SPLIT(H8966, ""/""), 4), """")"),"")</f>
        <v/>
      </c>
      <c r="M8966" s="17" t="str">
        <f>IFERROR(__xludf.DUMMYFUNCTION("IFERROR(INDEX(SPLIT(G8966, ""/""), 5) * INDEX(SPLIT(H8966, ""/""), 5), """")"),"")</f>
        <v/>
      </c>
      <c r="N8966" s="9">
        <f t="shared" si="1"/>
        <v>0</v>
      </c>
      <c r="O8966" s="9">
        <f t="array" ref="O8966">IF(N8966 &lt;&gt; "", ROUND(N8966 * 1.06, 2), "")
</f>
        <v>0</v>
      </c>
      <c r="P8966" s="14"/>
    </row>
    <row r="8967">
      <c r="A8967" s="14"/>
      <c r="I8967" s="17" t="str">
        <f>IFERROR(__xludf.DUMMYFUNCTION("IFERROR(INDEX(SPLIT(G8967, ""/""), 1) * INDEX(SPLIT(H8967, ""/""), 1), """")"),"")</f>
        <v/>
      </c>
      <c r="J8967" s="17" t="str">
        <f>IFERROR(__xludf.DUMMYFUNCTION("IFERROR(INDEX(SPLIT(G8967, ""/""), 2) * INDEX(SPLIT(H8967, ""/""), 2), """")"),"")</f>
        <v/>
      </c>
      <c r="K8967" s="17" t="str">
        <f>IFERROR(__xludf.DUMMYFUNCTION("IFERROR(INDEX(SPLIT(G8967, ""/""), 3) * INDEX(SPLIT(H8967, ""/""), 3), """")"),"")</f>
        <v/>
      </c>
      <c r="L8967" s="17" t="str">
        <f>IFERROR(__xludf.DUMMYFUNCTION("IFERROR(INDEX(SPLIT(G8967, ""/""), 4) * INDEX(SPLIT(H8967, ""/""), 4), """")"),"")</f>
        <v/>
      </c>
      <c r="M8967" s="17" t="str">
        <f>IFERROR(__xludf.DUMMYFUNCTION("IFERROR(INDEX(SPLIT(G8967, ""/""), 5) * INDEX(SPLIT(H8967, ""/""), 5), """")"),"")</f>
        <v/>
      </c>
      <c r="N8967" s="9">
        <f t="shared" si="1"/>
        <v>0</v>
      </c>
      <c r="O8967" s="9">
        <f t="array" ref="O8967">IF(N8967 &lt;&gt; "", ROUND(N8967 * 1.06, 2), "")
</f>
        <v>0</v>
      </c>
      <c r="P8967" s="14"/>
    </row>
    <row r="8968">
      <c r="A8968" s="14"/>
      <c r="I8968" s="17" t="str">
        <f>IFERROR(__xludf.DUMMYFUNCTION("IFERROR(INDEX(SPLIT(G8968, ""/""), 1) * INDEX(SPLIT(H8968, ""/""), 1), """")"),"")</f>
        <v/>
      </c>
      <c r="J8968" s="17" t="str">
        <f>IFERROR(__xludf.DUMMYFUNCTION("IFERROR(INDEX(SPLIT(G8968, ""/""), 2) * INDEX(SPLIT(H8968, ""/""), 2), """")"),"")</f>
        <v/>
      </c>
      <c r="K8968" s="17" t="str">
        <f>IFERROR(__xludf.DUMMYFUNCTION("IFERROR(INDEX(SPLIT(G8968, ""/""), 3) * INDEX(SPLIT(H8968, ""/""), 3), """")"),"")</f>
        <v/>
      </c>
      <c r="L8968" s="17" t="str">
        <f>IFERROR(__xludf.DUMMYFUNCTION("IFERROR(INDEX(SPLIT(G8968, ""/""), 4) * INDEX(SPLIT(H8968, ""/""), 4), """")"),"")</f>
        <v/>
      </c>
      <c r="M8968" s="17" t="str">
        <f>IFERROR(__xludf.DUMMYFUNCTION("IFERROR(INDEX(SPLIT(G8968, ""/""), 5) * INDEX(SPLIT(H8968, ""/""), 5), """")"),"")</f>
        <v/>
      </c>
      <c r="N8968" s="9">
        <f t="shared" si="1"/>
        <v>0</v>
      </c>
      <c r="O8968" s="9">
        <f t="array" ref="O8968">IF(N8968 &lt;&gt; "", ROUND(N8968 * 1.06, 2), "")
</f>
        <v>0</v>
      </c>
      <c r="P8968" s="14"/>
    </row>
    <row r="8969">
      <c r="A8969" s="14"/>
      <c r="I8969" s="17" t="str">
        <f>IFERROR(__xludf.DUMMYFUNCTION("IFERROR(INDEX(SPLIT(G8969, ""/""), 1) * INDEX(SPLIT(H8969, ""/""), 1), """")"),"")</f>
        <v/>
      </c>
      <c r="J8969" s="17" t="str">
        <f>IFERROR(__xludf.DUMMYFUNCTION("IFERROR(INDEX(SPLIT(G8969, ""/""), 2) * INDEX(SPLIT(H8969, ""/""), 2), """")"),"")</f>
        <v/>
      </c>
      <c r="K8969" s="17" t="str">
        <f>IFERROR(__xludf.DUMMYFUNCTION("IFERROR(INDEX(SPLIT(G8969, ""/""), 3) * INDEX(SPLIT(H8969, ""/""), 3), """")"),"")</f>
        <v/>
      </c>
      <c r="L8969" s="17" t="str">
        <f>IFERROR(__xludf.DUMMYFUNCTION("IFERROR(INDEX(SPLIT(G8969, ""/""), 4) * INDEX(SPLIT(H8969, ""/""), 4), """")"),"")</f>
        <v/>
      </c>
      <c r="M8969" s="17" t="str">
        <f>IFERROR(__xludf.DUMMYFUNCTION("IFERROR(INDEX(SPLIT(G8969, ""/""), 5) * INDEX(SPLIT(H8969, ""/""), 5), """")"),"")</f>
        <v/>
      </c>
      <c r="N8969" s="9">
        <f t="shared" si="1"/>
        <v>0</v>
      </c>
      <c r="O8969" s="9">
        <f t="array" ref="O8969">IF(N8969 &lt;&gt; "", ROUND(N8969 * 1.06, 2), "")
</f>
        <v>0</v>
      </c>
      <c r="P8969" s="14"/>
    </row>
    <row r="8970">
      <c r="A8970" s="14"/>
      <c r="I8970" s="17" t="str">
        <f>IFERROR(__xludf.DUMMYFUNCTION("IFERROR(INDEX(SPLIT(G8970, ""/""), 1) * INDEX(SPLIT(H8970, ""/""), 1), """")"),"")</f>
        <v/>
      </c>
      <c r="J8970" s="17" t="str">
        <f>IFERROR(__xludf.DUMMYFUNCTION("IFERROR(INDEX(SPLIT(G8970, ""/""), 2) * INDEX(SPLIT(H8970, ""/""), 2), """")"),"")</f>
        <v/>
      </c>
      <c r="K8970" s="17" t="str">
        <f>IFERROR(__xludf.DUMMYFUNCTION("IFERROR(INDEX(SPLIT(G8970, ""/""), 3) * INDEX(SPLIT(H8970, ""/""), 3), """")"),"")</f>
        <v/>
      </c>
      <c r="L8970" s="17" t="str">
        <f>IFERROR(__xludf.DUMMYFUNCTION("IFERROR(INDEX(SPLIT(G8970, ""/""), 4) * INDEX(SPLIT(H8970, ""/""), 4), """")"),"")</f>
        <v/>
      </c>
      <c r="M8970" s="17" t="str">
        <f>IFERROR(__xludf.DUMMYFUNCTION("IFERROR(INDEX(SPLIT(G8970, ""/""), 5) * INDEX(SPLIT(H8970, ""/""), 5), """")"),"")</f>
        <v/>
      </c>
      <c r="N8970" s="9">
        <f t="shared" si="1"/>
        <v>0</v>
      </c>
      <c r="O8970" s="9">
        <f t="array" ref="O8970">IF(N8970 &lt;&gt; "", ROUND(N8970 * 1.06, 2), "")
</f>
        <v>0</v>
      </c>
      <c r="P8970" s="14"/>
    </row>
    <row r="8971">
      <c r="A8971" s="14"/>
      <c r="I8971" s="17" t="str">
        <f>IFERROR(__xludf.DUMMYFUNCTION("IFERROR(INDEX(SPLIT(G8971, ""/""), 1) * INDEX(SPLIT(H8971, ""/""), 1), """")"),"")</f>
        <v/>
      </c>
      <c r="J8971" s="17" t="str">
        <f>IFERROR(__xludf.DUMMYFUNCTION("IFERROR(INDEX(SPLIT(G8971, ""/""), 2) * INDEX(SPLIT(H8971, ""/""), 2), """")"),"")</f>
        <v/>
      </c>
      <c r="K8971" s="17" t="str">
        <f>IFERROR(__xludf.DUMMYFUNCTION("IFERROR(INDEX(SPLIT(G8971, ""/""), 3) * INDEX(SPLIT(H8971, ""/""), 3), """")"),"")</f>
        <v/>
      </c>
      <c r="L8971" s="17" t="str">
        <f>IFERROR(__xludf.DUMMYFUNCTION("IFERROR(INDEX(SPLIT(G8971, ""/""), 4) * INDEX(SPLIT(H8971, ""/""), 4), """")"),"")</f>
        <v/>
      </c>
      <c r="M8971" s="17" t="str">
        <f>IFERROR(__xludf.DUMMYFUNCTION("IFERROR(INDEX(SPLIT(G8971, ""/""), 5) * INDEX(SPLIT(H8971, ""/""), 5), """")"),"")</f>
        <v/>
      </c>
      <c r="N8971" s="9">
        <f t="shared" si="1"/>
        <v>0</v>
      </c>
      <c r="O8971" s="9">
        <f t="array" ref="O8971">IF(N8971 &lt;&gt; "", ROUND(N8971 * 1.06, 2), "")
</f>
        <v>0</v>
      </c>
      <c r="P8971" s="14"/>
    </row>
    <row r="8972">
      <c r="A8972" s="14"/>
      <c r="I8972" s="17" t="str">
        <f>IFERROR(__xludf.DUMMYFUNCTION("IFERROR(INDEX(SPLIT(G8972, ""/""), 1) * INDEX(SPLIT(H8972, ""/""), 1), """")"),"")</f>
        <v/>
      </c>
      <c r="J8972" s="17" t="str">
        <f>IFERROR(__xludf.DUMMYFUNCTION("IFERROR(INDEX(SPLIT(G8972, ""/""), 2) * INDEX(SPLIT(H8972, ""/""), 2), """")"),"")</f>
        <v/>
      </c>
      <c r="K8972" s="17" t="str">
        <f>IFERROR(__xludf.DUMMYFUNCTION("IFERROR(INDEX(SPLIT(G8972, ""/""), 3) * INDEX(SPLIT(H8972, ""/""), 3), """")"),"")</f>
        <v/>
      </c>
      <c r="L8972" s="17" t="str">
        <f>IFERROR(__xludf.DUMMYFUNCTION("IFERROR(INDEX(SPLIT(G8972, ""/""), 4) * INDEX(SPLIT(H8972, ""/""), 4), """")"),"")</f>
        <v/>
      </c>
      <c r="M8972" s="17" t="str">
        <f>IFERROR(__xludf.DUMMYFUNCTION("IFERROR(INDEX(SPLIT(G8972, ""/""), 5) * INDEX(SPLIT(H8972, ""/""), 5), """")"),"")</f>
        <v/>
      </c>
      <c r="N8972" s="9">
        <f t="shared" si="1"/>
        <v>0</v>
      </c>
      <c r="O8972" s="9">
        <f t="array" ref="O8972">IF(N8972 &lt;&gt; "", ROUND(N8972 * 1.06, 2), "")
</f>
        <v>0</v>
      </c>
      <c r="P8972" s="14"/>
    </row>
    <row r="8973">
      <c r="A8973" s="14"/>
      <c r="I8973" s="17" t="str">
        <f>IFERROR(__xludf.DUMMYFUNCTION("IFERROR(INDEX(SPLIT(G8973, ""/""), 1) * INDEX(SPLIT(H8973, ""/""), 1), """")"),"")</f>
        <v/>
      </c>
      <c r="J8973" s="17" t="str">
        <f>IFERROR(__xludf.DUMMYFUNCTION("IFERROR(INDEX(SPLIT(G8973, ""/""), 2) * INDEX(SPLIT(H8973, ""/""), 2), """")"),"")</f>
        <v/>
      </c>
      <c r="K8973" s="17" t="str">
        <f>IFERROR(__xludf.DUMMYFUNCTION("IFERROR(INDEX(SPLIT(G8973, ""/""), 3) * INDEX(SPLIT(H8973, ""/""), 3), """")"),"")</f>
        <v/>
      </c>
      <c r="L8973" s="17" t="str">
        <f>IFERROR(__xludf.DUMMYFUNCTION("IFERROR(INDEX(SPLIT(G8973, ""/""), 4) * INDEX(SPLIT(H8973, ""/""), 4), """")"),"")</f>
        <v/>
      </c>
      <c r="M8973" s="17" t="str">
        <f>IFERROR(__xludf.DUMMYFUNCTION("IFERROR(INDEX(SPLIT(G8973, ""/""), 5) * INDEX(SPLIT(H8973, ""/""), 5), """")"),"")</f>
        <v/>
      </c>
      <c r="N8973" s="9">
        <f t="shared" si="1"/>
        <v>0</v>
      </c>
      <c r="O8973" s="9">
        <f t="array" ref="O8973">IF(N8973 &lt;&gt; "", ROUND(N8973 * 1.06, 2), "")
</f>
        <v>0</v>
      </c>
      <c r="P8973" s="14"/>
    </row>
    <row r="8974">
      <c r="A8974" s="14"/>
      <c r="I8974" s="17" t="str">
        <f>IFERROR(__xludf.DUMMYFUNCTION("IFERROR(INDEX(SPLIT(G8974, ""/""), 1) * INDEX(SPLIT(H8974, ""/""), 1), """")"),"")</f>
        <v/>
      </c>
      <c r="J8974" s="17" t="str">
        <f>IFERROR(__xludf.DUMMYFUNCTION("IFERROR(INDEX(SPLIT(G8974, ""/""), 2) * INDEX(SPLIT(H8974, ""/""), 2), """")"),"")</f>
        <v/>
      </c>
      <c r="K8974" s="17" t="str">
        <f>IFERROR(__xludf.DUMMYFUNCTION("IFERROR(INDEX(SPLIT(G8974, ""/""), 3) * INDEX(SPLIT(H8974, ""/""), 3), """")"),"")</f>
        <v/>
      </c>
      <c r="L8974" s="17" t="str">
        <f>IFERROR(__xludf.DUMMYFUNCTION("IFERROR(INDEX(SPLIT(G8974, ""/""), 4) * INDEX(SPLIT(H8974, ""/""), 4), """")"),"")</f>
        <v/>
      </c>
      <c r="M8974" s="17" t="str">
        <f>IFERROR(__xludf.DUMMYFUNCTION("IFERROR(INDEX(SPLIT(G8974, ""/""), 5) * INDEX(SPLIT(H8974, ""/""), 5), """")"),"")</f>
        <v/>
      </c>
      <c r="N8974" s="9">
        <f t="shared" si="1"/>
        <v>0</v>
      </c>
      <c r="O8974" s="9">
        <f t="array" ref="O8974">IF(N8974 &lt;&gt; "", ROUND(N8974 * 1.06, 2), "")
</f>
        <v>0</v>
      </c>
      <c r="P8974" s="14"/>
    </row>
    <row r="8975">
      <c r="A8975" s="14"/>
      <c r="I8975" s="17" t="str">
        <f>IFERROR(__xludf.DUMMYFUNCTION("IFERROR(INDEX(SPLIT(G8975, ""/""), 1) * INDEX(SPLIT(H8975, ""/""), 1), """")"),"")</f>
        <v/>
      </c>
      <c r="J8975" s="17" t="str">
        <f>IFERROR(__xludf.DUMMYFUNCTION("IFERROR(INDEX(SPLIT(G8975, ""/""), 2) * INDEX(SPLIT(H8975, ""/""), 2), """")"),"")</f>
        <v/>
      </c>
      <c r="K8975" s="17" t="str">
        <f>IFERROR(__xludf.DUMMYFUNCTION("IFERROR(INDEX(SPLIT(G8975, ""/""), 3) * INDEX(SPLIT(H8975, ""/""), 3), """")"),"")</f>
        <v/>
      </c>
      <c r="L8975" s="17" t="str">
        <f>IFERROR(__xludf.DUMMYFUNCTION("IFERROR(INDEX(SPLIT(G8975, ""/""), 4) * INDEX(SPLIT(H8975, ""/""), 4), """")"),"")</f>
        <v/>
      </c>
      <c r="M8975" s="17" t="str">
        <f>IFERROR(__xludf.DUMMYFUNCTION("IFERROR(INDEX(SPLIT(G8975, ""/""), 5) * INDEX(SPLIT(H8975, ""/""), 5), """")"),"")</f>
        <v/>
      </c>
      <c r="N8975" s="9">
        <f t="shared" si="1"/>
        <v>0</v>
      </c>
      <c r="O8975" s="9">
        <f t="array" ref="O8975">IF(N8975 &lt;&gt; "", ROUND(N8975 * 1.06, 2), "")
</f>
        <v>0</v>
      </c>
      <c r="P8975" s="14"/>
    </row>
    <row r="8976">
      <c r="A8976" s="14"/>
      <c r="I8976" s="17" t="str">
        <f>IFERROR(__xludf.DUMMYFUNCTION("IFERROR(INDEX(SPLIT(G8976, ""/""), 1) * INDEX(SPLIT(H8976, ""/""), 1), """")"),"")</f>
        <v/>
      </c>
      <c r="J8976" s="17" t="str">
        <f>IFERROR(__xludf.DUMMYFUNCTION("IFERROR(INDEX(SPLIT(G8976, ""/""), 2) * INDEX(SPLIT(H8976, ""/""), 2), """")"),"")</f>
        <v/>
      </c>
      <c r="K8976" s="17" t="str">
        <f>IFERROR(__xludf.DUMMYFUNCTION("IFERROR(INDEX(SPLIT(G8976, ""/""), 3) * INDEX(SPLIT(H8976, ""/""), 3), """")"),"")</f>
        <v/>
      </c>
      <c r="L8976" s="17" t="str">
        <f>IFERROR(__xludf.DUMMYFUNCTION("IFERROR(INDEX(SPLIT(G8976, ""/""), 4) * INDEX(SPLIT(H8976, ""/""), 4), """")"),"")</f>
        <v/>
      </c>
      <c r="M8976" s="17" t="str">
        <f>IFERROR(__xludf.DUMMYFUNCTION("IFERROR(INDEX(SPLIT(G8976, ""/""), 5) * INDEX(SPLIT(H8976, ""/""), 5), """")"),"")</f>
        <v/>
      </c>
      <c r="N8976" s="9">
        <f t="shared" si="1"/>
        <v>0</v>
      </c>
      <c r="O8976" s="9">
        <f t="array" ref="O8976">IF(N8976 &lt;&gt; "", ROUND(N8976 * 1.06, 2), "")
</f>
        <v>0</v>
      </c>
      <c r="P8976" s="14"/>
    </row>
    <row r="8977">
      <c r="A8977" s="14"/>
      <c r="I8977" s="17" t="str">
        <f>IFERROR(__xludf.DUMMYFUNCTION("IFERROR(INDEX(SPLIT(G8977, ""/""), 1) * INDEX(SPLIT(H8977, ""/""), 1), """")"),"")</f>
        <v/>
      </c>
      <c r="J8977" s="17" t="str">
        <f>IFERROR(__xludf.DUMMYFUNCTION("IFERROR(INDEX(SPLIT(G8977, ""/""), 2) * INDEX(SPLIT(H8977, ""/""), 2), """")"),"")</f>
        <v/>
      </c>
      <c r="K8977" s="17" t="str">
        <f>IFERROR(__xludf.DUMMYFUNCTION("IFERROR(INDEX(SPLIT(G8977, ""/""), 3) * INDEX(SPLIT(H8977, ""/""), 3), """")"),"")</f>
        <v/>
      </c>
      <c r="L8977" s="17" t="str">
        <f>IFERROR(__xludf.DUMMYFUNCTION("IFERROR(INDEX(SPLIT(G8977, ""/""), 4) * INDEX(SPLIT(H8977, ""/""), 4), """")"),"")</f>
        <v/>
      </c>
      <c r="M8977" s="17" t="str">
        <f>IFERROR(__xludf.DUMMYFUNCTION("IFERROR(INDEX(SPLIT(G8977, ""/""), 5) * INDEX(SPLIT(H8977, ""/""), 5), """")"),"")</f>
        <v/>
      </c>
      <c r="N8977" s="9">
        <f t="shared" si="1"/>
        <v>0</v>
      </c>
      <c r="O8977" s="9">
        <f t="array" ref="O8977">IF(N8977 &lt;&gt; "", ROUND(N8977 * 1.06, 2), "")
</f>
        <v>0</v>
      </c>
      <c r="P8977" s="14"/>
    </row>
    <row r="8978">
      <c r="A8978" s="14"/>
      <c r="I8978" s="17" t="str">
        <f>IFERROR(__xludf.DUMMYFUNCTION("IFERROR(INDEX(SPLIT(G8978, ""/""), 1) * INDEX(SPLIT(H8978, ""/""), 1), """")"),"")</f>
        <v/>
      </c>
      <c r="J8978" s="17" t="str">
        <f>IFERROR(__xludf.DUMMYFUNCTION("IFERROR(INDEX(SPLIT(G8978, ""/""), 2) * INDEX(SPLIT(H8978, ""/""), 2), """")"),"")</f>
        <v/>
      </c>
      <c r="K8978" s="17" t="str">
        <f>IFERROR(__xludf.DUMMYFUNCTION("IFERROR(INDEX(SPLIT(G8978, ""/""), 3) * INDEX(SPLIT(H8978, ""/""), 3), """")"),"")</f>
        <v/>
      </c>
      <c r="L8978" s="17" t="str">
        <f>IFERROR(__xludf.DUMMYFUNCTION("IFERROR(INDEX(SPLIT(G8978, ""/""), 4) * INDEX(SPLIT(H8978, ""/""), 4), """")"),"")</f>
        <v/>
      </c>
      <c r="M8978" s="17" t="str">
        <f>IFERROR(__xludf.DUMMYFUNCTION("IFERROR(INDEX(SPLIT(G8978, ""/""), 5) * INDEX(SPLIT(H8978, ""/""), 5), """")"),"")</f>
        <v/>
      </c>
      <c r="N8978" s="9">
        <f t="shared" si="1"/>
        <v>0</v>
      </c>
      <c r="O8978" s="9">
        <f t="array" ref="O8978">IF(N8978 &lt;&gt; "", ROUND(N8978 * 1.06, 2), "")
</f>
        <v>0</v>
      </c>
      <c r="P8978" s="14"/>
    </row>
    <row r="8979">
      <c r="A8979" s="14"/>
      <c r="I8979" s="17" t="str">
        <f>IFERROR(__xludf.DUMMYFUNCTION("IFERROR(INDEX(SPLIT(G8979, ""/""), 1) * INDEX(SPLIT(H8979, ""/""), 1), """")"),"")</f>
        <v/>
      </c>
      <c r="J8979" s="17" t="str">
        <f>IFERROR(__xludf.DUMMYFUNCTION("IFERROR(INDEX(SPLIT(G8979, ""/""), 2) * INDEX(SPLIT(H8979, ""/""), 2), """")"),"")</f>
        <v/>
      </c>
      <c r="K8979" s="17" t="str">
        <f>IFERROR(__xludf.DUMMYFUNCTION("IFERROR(INDEX(SPLIT(G8979, ""/""), 3) * INDEX(SPLIT(H8979, ""/""), 3), """")"),"")</f>
        <v/>
      </c>
      <c r="L8979" s="17" t="str">
        <f>IFERROR(__xludf.DUMMYFUNCTION("IFERROR(INDEX(SPLIT(G8979, ""/""), 4) * INDEX(SPLIT(H8979, ""/""), 4), """")"),"")</f>
        <v/>
      </c>
      <c r="M8979" s="17" t="str">
        <f>IFERROR(__xludf.DUMMYFUNCTION("IFERROR(INDEX(SPLIT(G8979, ""/""), 5) * INDEX(SPLIT(H8979, ""/""), 5), """")"),"")</f>
        <v/>
      </c>
      <c r="N8979" s="9">
        <f t="shared" si="1"/>
        <v>0</v>
      </c>
      <c r="O8979" s="9">
        <f t="array" ref="O8979">IF(N8979 &lt;&gt; "", ROUND(N8979 * 1.06, 2), "")
</f>
        <v>0</v>
      </c>
      <c r="P8979" s="14"/>
    </row>
    <row r="8980">
      <c r="A8980" s="14"/>
      <c r="I8980" s="17" t="str">
        <f>IFERROR(__xludf.DUMMYFUNCTION("IFERROR(INDEX(SPLIT(G8980, ""/""), 1) * INDEX(SPLIT(H8980, ""/""), 1), """")"),"")</f>
        <v/>
      </c>
      <c r="J8980" s="17" t="str">
        <f>IFERROR(__xludf.DUMMYFUNCTION("IFERROR(INDEX(SPLIT(G8980, ""/""), 2) * INDEX(SPLIT(H8980, ""/""), 2), """")"),"")</f>
        <v/>
      </c>
      <c r="K8980" s="17" t="str">
        <f>IFERROR(__xludf.DUMMYFUNCTION("IFERROR(INDEX(SPLIT(G8980, ""/""), 3) * INDEX(SPLIT(H8980, ""/""), 3), """")"),"")</f>
        <v/>
      </c>
      <c r="L8980" s="17" t="str">
        <f>IFERROR(__xludf.DUMMYFUNCTION("IFERROR(INDEX(SPLIT(G8980, ""/""), 4) * INDEX(SPLIT(H8980, ""/""), 4), """")"),"")</f>
        <v/>
      </c>
      <c r="M8980" s="17" t="str">
        <f>IFERROR(__xludf.DUMMYFUNCTION("IFERROR(INDEX(SPLIT(G8980, ""/""), 5) * INDEX(SPLIT(H8980, ""/""), 5), """")"),"")</f>
        <v/>
      </c>
      <c r="N8980" s="9">
        <f t="shared" si="1"/>
        <v>0</v>
      </c>
      <c r="O8980" s="9">
        <f t="array" ref="O8980">IF(N8980 &lt;&gt; "", ROUND(N8980 * 1.06, 2), "")
</f>
        <v>0</v>
      </c>
      <c r="P8980" s="14"/>
    </row>
    <row r="8981">
      <c r="A8981" s="14"/>
      <c r="I8981" s="17" t="str">
        <f>IFERROR(__xludf.DUMMYFUNCTION("IFERROR(INDEX(SPLIT(G8981, ""/""), 1) * INDEX(SPLIT(H8981, ""/""), 1), """")"),"")</f>
        <v/>
      </c>
      <c r="J8981" s="17" t="str">
        <f>IFERROR(__xludf.DUMMYFUNCTION("IFERROR(INDEX(SPLIT(G8981, ""/""), 2) * INDEX(SPLIT(H8981, ""/""), 2), """")"),"")</f>
        <v/>
      </c>
      <c r="K8981" s="17" t="str">
        <f>IFERROR(__xludf.DUMMYFUNCTION("IFERROR(INDEX(SPLIT(G8981, ""/""), 3) * INDEX(SPLIT(H8981, ""/""), 3), """")"),"")</f>
        <v/>
      </c>
      <c r="L8981" s="17" t="str">
        <f>IFERROR(__xludf.DUMMYFUNCTION("IFERROR(INDEX(SPLIT(G8981, ""/""), 4) * INDEX(SPLIT(H8981, ""/""), 4), """")"),"")</f>
        <v/>
      </c>
      <c r="M8981" s="17" t="str">
        <f>IFERROR(__xludf.DUMMYFUNCTION("IFERROR(INDEX(SPLIT(G8981, ""/""), 5) * INDEX(SPLIT(H8981, ""/""), 5), """")"),"")</f>
        <v/>
      </c>
      <c r="N8981" s="9">
        <f t="shared" si="1"/>
        <v>0</v>
      </c>
      <c r="O8981" s="9">
        <f t="array" ref="O8981">IF(N8981 &lt;&gt; "", ROUND(N8981 * 1.06, 2), "")
</f>
        <v>0</v>
      </c>
      <c r="P8981" s="14"/>
    </row>
    <row r="8982">
      <c r="A8982" s="14"/>
      <c r="I8982" s="17" t="str">
        <f>IFERROR(__xludf.DUMMYFUNCTION("IFERROR(INDEX(SPLIT(G8982, ""/""), 1) * INDEX(SPLIT(H8982, ""/""), 1), """")"),"")</f>
        <v/>
      </c>
      <c r="J8982" s="17" t="str">
        <f>IFERROR(__xludf.DUMMYFUNCTION("IFERROR(INDEX(SPLIT(G8982, ""/""), 2) * INDEX(SPLIT(H8982, ""/""), 2), """")"),"")</f>
        <v/>
      </c>
      <c r="K8982" s="17" t="str">
        <f>IFERROR(__xludf.DUMMYFUNCTION("IFERROR(INDEX(SPLIT(G8982, ""/""), 3) * INDEX(SPLIT(H8982, ""/""), 3), """")"),"")</f>
        <v/>
      </c>
      <c r="L8982" s="17" t="str">
        <f>IFERROR(__xludf.DUMMYFUNCTION("IFERROR(INDEX(SPLIT(G8982, ""/""), 4) * INDEX(SPLIT(H8982, ""/""), 4), """")"),"")</f>
        <v/>
      </c>
      <c r="M8982" s="17" t="str">
        <f>IFERROR(__xludf.DUMMYFUNCTION("IFERROR(INDEX(SPLIT(G8982, ""/""), 5) * INDEX(SPLIT(H8982, ""/""), 5), """")"),"")</f>
        <v/>
      </c>
      <c r="N8982" s="9">
        <f t="shared" si="1"/>
        <v>0</v>
      </c>
      <c r="O8982" s="9">
        <f t="array" ref="O8982">IF(N8982 &lt;&gt; "", ROUND(N8982 * 1.06, 2), "")
</f>
        <v>0</v>
      </c>
      <c r="P8982" s="14"/>
    </row>
    <row r="8983">
      <c r="A8983" s="14"/>
      <c r="I8983" s="17" t="str">
        <f>IFERROR(__xludf.DUMMYFUNCTION("IFERROR(INDEX(SPLIT(G8983, ""/""), 1) * INDEX(SPLIT(H8983, ""/""), 1), """")"),"")</f>
        <v/>
      </c>
      <c r="J8983" s="17" t="str">
        <f>IFERROR(__xludf.DUMMYFUNCTION("IFERROR(INDEX(SPLIT(G8983, ""/""), 2) * INDEX(SPLIT(H8983, ""/""), 2), """")"),"")</f>
        <v/>
      </c>
      <c r="K8983" s="17" t="str">
        <f>IFERROR(__xludf.DUMMYFUNCTION("IFERROR(INDEX(SPLIT(G8983, ""/""), 3) * INDEX(SPLIT(H8983, ""/""), 3), """")"),"")</f>
        <v/>
      </c>
      <c r="L8983" s="17" t="str">
        <f>IFERROR(__xludf.DUMMYFUNCTION("IFERROR(INDEX(SPLIT(G8983, ""/""), 4) * INDEX(SPLIT(H8983, ""/""), 4), """")"),"")</f>
        <v/>
      </c>
      <c r="M8983" s="17" t="str">
        <f>IFERROR(__xludf.DUMMYFUNCTION("IFERROR(INDEX(SPLIT(G8983, ""/""), 5) * INDEX(SPLIT(H8983, ""/""), 5), """")"),"")</f>
        <v/>
      </c>
      <c r="N8983" s="9">
        <f t="shared" si="1"/>
        <v>0</v>
      </c>
      <c r="O8983" s="9">
        <f t="array" ref="O8983">IF(N8983 &lt;&gt; "", ROUND(N8983 * 1.06, 2), "")
</f>
        <v>0</v>
      </c>
      <c r="P8983" s="14"/>
    </row>
    <row r="8984">
      <c r="A8984" s="14"/>
      <c r="I8984" s="17" t="str">
        <f>IFERROR(__xludf.DUMMYFUNCTION("IFERROR(INDEX(SPLIT(G8984, ""/""), 1) * INDEX(SPLIT(H8984, ""/""), 1), """")"),"")</f>
        <v/>
      </c>
      <c r="J8984" s="17" t="str">
        <f>IFERROR(__xludf.DUMMYFUNCTION("IFERROR(INDEX(SPLIT(G8984, ""/""), 2) * INDEX(SPLIT(H8984, ""/""), 2), """")"),"")</f>
        <v/>
      </c>
      <c r="K8984" s="17" t="str">
        <f>IFERROR(__xludf.DUMMYFUNCTION("IFERROR(INDEX(SPLIT(G8984, ""/""), 3) * INDEX(SPLIT(H8984, ""/""), 3), """")"),"")</f>
        <v/>
      </c>
      <c r="L8984" s="17" t="str">
        <f>IFERROR(__xludf.DUMMYFUNCTION("IFERROR(INDEX(SPLIT(G8984, ""/""), 4) * INDEX(SPLIT(H8984, ""/""), 4), """")"),"")</f>
        <v/>
      </c>
      <c r="M8984" s="17" t="str">
        <f>IFERROR(__xludf.DUMMYFUNCTION("IFERROR(INDEX(SPLIT(G8984, ""/""), 5) * INDEX(SPLIT(H8984, ""/""), 5), """")"),"")</f>
        <v/>
      </c>
      <c r="N8984" s="9">
        <f t="shared" si="1"/>
        <v>0</v>
      </c>
      <c r="O8984" s="9">
        <f t="array" ref="O8984">IF(N8984 &lt;&gt; "", ROUND(N8984 * 1.06, 2), "")
</f>
        <v>0</v>
      </c>
      <c r="P8984" s="14"/>
    </row>
    <row r="8985">
      <c r="A8985" s="14"/>
      <c r="I8985" s="17" t="str">
        <f>IFERROR(__xludf.DUMMYFUNCTION("IFERROR(INDEX(SPLIT(G8985, ""/""), 1) * INDEX(SPLIT(H8985, ""/""), 1), """")"),"")</f>
        <v/>
      </c>
      <c r="J8985" s="17" t="str">
        <f>IFERROR(__xludf.DUMMYFUNCTION("IFERROR(INDEX(SPLIT(G8985, ""/""), 2) * INDEX(SPLIT(H8985, ""/""), 2), """")"),"")</f>
        <v/>
      </c>
      <c r="K8985" s="17" t="str">
        <f>IFERROR(__xludf.DUMMYFUNCTION("IFERROR(INDEX(SPLIT(G8985, ""/""), 3) * INDEX(SPLIT(H8985, ""/""), 3), """")"),"")</f>
        <v/>
      </c>
      <c r="L8985" s="17" t="str">
        <f>IFERROR(__xludf.DUMMYFUNCTION("IFERROR(INDEX(SPLIT(G8985, ""/""), 4) * INDEX(SPLIT(H8985, ""/""), 4), """")"),"")</f>
        <v/>
      </c>
      <c r="M8985" s="17" t="str">
        <f>IFERROR(__xludf.DUMMYFUNCTION("IFERROR(INDEX(SPLIT(G8985, ""/""), 5) * INDEX(SPLIT(H8985, ""/""), 5), """")"),"")</f>
        <v/>
      </c>
      <c r="N8985" s="9">
        <f t="shared" si="1"/>
        <v>0</v>
      </c>
      <c r="O8985" s="9">
        <f t="array" ref="O8985">IF(N8985 &lt;&gt; "", ROUND(N8985 * 1.06, 2), "")
</f>
        <v>0</v>
      </c>
      <c r="P8985" s="14"/>
    </row>
    <row r="8986">
      <c r="A8986" s="14"/>
      <c r="I8986" s="17" t="str">
        <f>IFERROR(__xludf.DUMMYFUNCTION("IFERROR(INDEX(SPLIT(G8986, ""/""), 1) * INDEX(SPLIT(H8986, ""/""), 1), """")"),"")</f>
        <v/>
      </c>
      <c r="J8986" s="17" t="str">
        <f>IFERROR(__xludf.DUMMYFUNCTION("IFERROR(INDEX(SPLIT(G8986, ""/""), 2) * INDEX(SPLIT(H8986, ""/""), 2), """")"),"")</f>
        <v/>
      </c>
      <c r="K8986" s="17" t="str">
        <f>IFERROR(__xludf.DUMMYFUNCTION("IFERROR(INDEX(SPLIT(G8986, ""/""), 3) * INDEX(SPLIT(H8986, ""/""), 3), """")"),"")</f>
        <v/>
      </c>
      <c r="L8986" s="17" t="str">
        <f>IFERROR(__xludf.DUMMYFUNCTION("IFERROR(INDEX(SPLIT(G8986, ""/""), 4) * INDEX(SPLIT(H8986, ""/""), 4), """")"),"")</f>
        <v/>
      </c>
      <c r="M8986" s="17" t="str">
        <f>IFERROR(__xludf.DUMMYFUNCTION("IFERROR(INDEX(SPLIT(G8986, ""/""), 5) * INDEX(SPLIT(H8986, ""/""), 5), """")"),"")</f>
        <v/>
      </c>
      <c r="N8986" s="9">
        <f t="shared" si="1"/>
        <v>0</v>
      </c>
      <c r="O8986" s="9">
        <f t="array" ref="O8986">IF(N8986 &lt;&gt; "", ROUND(N8986 * 1.06, 2), "")
</f>
        <v>0</v>
      </c>
      <c r="P8986" s="14"/>
    </row>
    <row r="8987">
      <c r="A8987" s="14"/>
      <c r="I8987" s="17" t="str">
        <f>IFERROR(__xludf.DUMMYFUNCTION("IFERROR(INDEX(SPLIT(G8987, ""/""), 1) * INDEX(SPLIT(H8987, ""/""), 1), """")"),"")</f>
        <v/>
      </c>
      <c r="J8987" s="17" t="str">
        <f>IFERROR(__xludf.DUMMYFUNCTION("IFERROR(INDEX(SPLIT(G8987, ""/""), 2) * INDEX(SPLIT(H8987, ""/""), 2), """")"),"")</f>
        <v/>
      </c>
      <c r="K8987" s="17" t="str">
        <f>IFERROR(__xludf.DUMMYFUNCTION("IFERROR(INDEX(SPLIT(G8987, ""/""), 3) * INDEX(SPLIT(H8987, ""/""), 3), """")"),"")</f>
        <v/>
      </c>
      <c r="L8987" s="17" t="str">
        <f>IFERROR(__xludf.DUMMYFUNCTION("IFERROR(INDEX(SPLIT(G8987, ""/""), 4) * INDEX(SPLIT(H8987, ""/""), 4), """")"),"")</f>
        <v/>
      </c>
      <c r="M8987" s="17" t="str">
        <f>IFERROR(__xludf.DUMMYFUNCTION("IFERROR(INDEX(SPLIT(G8987, ""/""), 5) * INDEX(SPLIT(H8987, ""/""), 5), """")"),"")</f>
        <v/>
      </c>
      <c r="N8987" s="9">
        <f t="shared" si="1"/>
        <v>0</v>
      </c>
      <c r="O8987" s="9">
        <f t="array" ref="O8987">IF(N8987 &lt;&gt; "", ROUND(N8987 * 1.06, 2), "")
</f>
        <v>0</v>
      </c>
      <c r="P8987" s="14"/>
    </row>
    <row r="8988">
      <c r="A8988" s="14"/>
      <c r="I8988" s="17" t="str">
        <f>IFERROR(__xludf.DUMMYFUNCTION("IFERROR(INDEX(SPLIT(G8988, ""/""), 1) * INDEX(SPLIT(H8988, ""/""), 1), """")"),"")</f>
        <v/>
      </c>
      <c r="J8988" s="17" t="str">
        <f>IFERROR(__xludf.DUMMYFUNCTION("IFERROR(INDEX(SPLIT(G8988, ""/""), 2) * INDEX(SPLIT(H8988, ""/""), 2), """")"),"")</f>
        <v/>
      </c>
      <c r="K8988" s="17" t="str">
        <f>IFERROR(__xludf.DUMMYFUNCTION("IFERROR(INDEX(SPLIT(G8988, ""/""), 3) * INDEX(SPLIT(H8988, ""/""), 3), """")"),"")</f>
        <v/>
      </c>
      <c r="L8988" s="17" t="str">
        <f>IFERROR(__xludf.DUMMYFUNCTION("IFERROR(INDEX(SPLIT(G8988, ""/""), 4) * INDEX(SPLIT(H8988, ""/""), 4), """")"),"")</f>
        <v/>
      </c>
      <c r="M8988" s="17" t="str">
        <f>IFERROR(__xludf.DUMMYFUNCTION("IFERROR(INDEX(SPLIT(G8988, ""/""), 5) * INDEX(SPLIT(H8988, ""/""), 5), """")"),"")</f>
        <v/>
      </c>
      <c r="N8988" s="9">
        <f t="shared" si="1"/>
        <v>0</v>
      </c>
      <c r="O8988" s="9">
        <f t="array" ref="O8988">IF(N8988 &lt;&gt; "", ROUND(N8988 * 1.06, 2), "")
</f>
        <v>0</v>
      </c>
      <c r="P8988" s="14"/>
    </row>
    <row r="8989">
      <c r="A8989" s="14"/>
      <c r="I8989" s="17" t="str">
        <f>IFERROR(__xludf.DUMMYFUNCTION("IFERROR(INDEX(SPLIT(G8989, ""/""), 1) * INDEX(SPLIT(H8989, ""/""), 1), """")"),"")</f>
        <v/>
      </c>
      <c r="J8989" s="17" t="str">
        <f>IFERROR(__xludf.DUMMYFUNCTION("IFERROR(INDEX(SPLIT(G8989, ""/""), 2) * INDEX(SPLIT(H8989, ""/""), 2), """")"),"")</f>
        <v/>
      </c>
      <c r="K8989" s="17" t="str">
        <f>IFERROR(__xludf.DUMMYFUNCTION("IFERROR(INDEX(SPLIT(G8989, ""/""), 3) * INDEX(SPLIT(H8989, ""/""), 3), """")"),"")</f>
        <v/>
      </c>
      <c r="L8989" s="17" t="str">
        <f>IFERROR(__xludf.DUMMYFUNCTION("IFERROR(INDEX(SPLIT(G8989, ""/""), 4) * INDEX(SPLIT(H8989, ""/""), 4), """")"),"")</f>
        <v/>
      </c>
      <c r="M8989" s="17" t="str">
        <f>IFERROR(__xludf.DUMMYFUNCTION("IFERROR(INDEX(SPLIT(G8989, ""/""), 5) * INDEX(SPLIT(H8989, ""/""), 5), """")"),"")</f>
        <v/>
      </c>
      <c r="N8989" s="9">
        <f t="shared" si="1"/>
        <v>0</v>
      </c>
      <c r="O8989" s="9">
        <f t="array" ref="O8989">IF(N8989 &lt;&gt; "", ROUND(N8989 * 1.06, 2), "")
</f>
        <v>0</v>
      </c>
      <c r="P8989" s="14"/>
    </row>
    <row r="8990">
      <c r="A8990" s="14"/>
      <c r="I8990" s="17" t="str">
        <f>IFERROR(__xludf.DUMMYFUNCTION("IFERROR(INDEX(SPLIT(G8990, ""/""), 1) * INDEX(SPLIT(H8990, ""/""), 1), """")"),"")</f>
        <v/>
      </c>
      <c r="J8990" s="17" t="str">
        <f>IFERROR(__xludf.DUMMYFUNCTION("IFERROR(INDEX(SPLIT(G8990, ""/""), 2) * INDEX(SPLIT(H8990, ""/""), 2), """")"),"")</f>
        <v/>
      </c>
      <c r="K8990" s="17" t="str">
        <f>IFERROR(__xludf.DUMMYFUNCTION("IFERROR(INDEX(SPLIT(G8990, ""/""), 3) * INDEX(SPLIT(H8990, ""/""), 3), """")"),"")</f>
        <v/>
      </c>
      <c r="L8990" s="17" t="str">
        <f>IFERROR(__xludf.DUMMYFUNCTION("IFERROR(INDEX(SPLIT(G8990, ""/""), 4) * INDEX(SPLIT(H8990, ""/""), 4), """")"),"")</f>
        <v/>
      </c>
      <c r="M8990" s="17" t="str">
        <f>IFERROR(__xludf.DUMMYFUNCTION("IFERROR(INDEX(SPLIT(G8990, ""/""), 5) * INDEX(SPLIT(H8990, ""/""), 5), """")"),"")</f>
        <v/>
      </c>
      <c r="N8990" s="9">
        <f t="shared" si="1"/>
        <v>0</v>
      </c>
      <c r="O8990" s="9">
        <f t="array" ref="O8990">IF(N8990 &lt;&gt; "", ROUND(N8990 * 1.06, 2), "")
</f>
        <v>0</v>
      </c>
      <c r="P8990" s="14"/>
    </row>
    <row r="8991">
      <c r="A8991" s="14"/>
      <c r="I8991" s="17" t="str">
        <f>IFERROR(__xludf.DUMMYFUNCTION("IFERROR(INDEX(SPLIT(G8991, ""/""), 1) * INDEX(SPLIT(H8991, ""/""), 1), """")"),"")</f>
        <v/>
      </c>
      <c r="J8991" s="17" t="str">
        <f>IFERROR(__xludf.DUMMYFUNCTION("IFERROR(INDEX(SPLIT(G8991, ""/""), 2) * INDEX(SPLIT(H8991, ""/""), 2), """")"),"")</f>
        <v/>
      </c>
      <c r="K8991" s="17" t="str">
        <f>IFERROR(__xludf.DUMMYFUNCTION("IFERROR(INDEX(SPLIT(G8991, ""/""), 3) * INDEX(SPLIT(H8991, ""/""), 3), """")"),"")</f>
        <v/>
      </c>
      <c r="L8991" s="17" t="str">
        <f>IFERROR(__xludf.DUMMYFUNCTION("IFERROR(INDEX(SPLIT(G8991, ""/""), 4) * INDEX(SPLIT(H8991, ""/""), 4), """")"),"")</f>
        <v/>
      </c>
      <c r="M8991" s="17" t="str">
        <f>IFERROR(__xludf.DUMMYFUNCTION("IFERROR(INDEX(SPLIT(G8991, ""/""), 5) * INDEX(SPLIT(H8991, ""/""), 5), """")"),"")</f>
        <v/>
      </c>
      <c r="N8991" s="9">
        <f t="shared" si="1"/>
        <v>0</v>
      </c>
      <c r="O8991" s="9">
        <f t="array" ref="O8991">IF(N8991 &lt;&gt; "", ROUND(N8991 * 1.06, 2), "")
</f>
        <v>0</v>
      </c>
      <c r="P8991" s="14"/>
    </row>
    <row r="8992">
      <c r="A8992" s="14"/>
      <c r="I8992" s="17" t="str">
        <f>IFERROR(__xludf.DUMMYFUNCTION("IFERROR(INDEX(SPLIT(G8992, ""/""), 1) * INDEX(SPLIT(H8992, ""/""), 1), """")"),"")</f>
        <v/>
      </c>
      <c r="J8992" s="17" t="str">
        <f>IFERROR(__xludf.DUMMYFUNCTION("IFERROR(INDEX(SPLIT(G8992, ""/""), 2) * INDEX(SPLIT(H8992, ""/""), 2), """")"),"")</f>
        <v/>
      </c>
      <c r="K8992" s="17" t="str">
        <f>IFERROR(__xludf.DUMMYFUNCTION("IFERROR(INDEX(SPLIT(G8992, ""/""), 3) * INDEX(SPLIT(H8992, ""/""), 3), """")"),"")</f>
        <v/>
      </c>
      <c r="L8992" s="17" t="str">
        <f>IFERROR(__xludf.DUMMYFUNCTION("IFERROR(INDEX(SPLIT(G8992, ""/""), 4) * INDEX(SPLIT(H8992, ""/""), 4), """")"),"")</f>
        <v/>
      </c>
      <c r="M8992" s="17" t="str">
        <f>IFERROR(__xludf.DUMMYFUNCTION("IFERROR(INDEX(SPLIT(G8992, ""/""), 5) * INDEX(SPLIT(H8992, ""/""), 5), """")"),"")</f>
        <v/>
      </c>
      <c r="N8992" s="9">
        <f t="shared" si="1"/>
        <v>0</v>
      </c>
      <c r="O8992" s="9">
        <f t="array" ref="O8992">IF(N8992 &lt;&gt; "", ROUND(N8992 * 1.06, 2), "")
</f>
        <v>0</v>
      </c>
      <c r="P8992" s="14"/>
    </row>
    <row r="8993">
      <c r="A8993" s="14"/>
      <c r="I8993" s="17" t="str">
        <f>IFERROR(__xludf.DUMMYFUNCTION("IFERROR(INDEX(SPLIT(G8993, ""/""), 1) * INDEX(SPLIT(H8993, ""/""), 1), """")"),"")</f>
        <v/>
      </c>
      <c r="J8993" s="17" t="str">
        <f>IFERROR(__xludf.DUMMYFUNCTION("IFERROR(INDEX(SPLIT(G8993, ""/""), 2) * INDEX(SPLIT(H8993, ""/""), 2), """")"),"")</f>
        <v/>
      </c>
      <c r="K8993" s="17" t="str">
        <f>IFERROR(__xludf.DUMMYFUNCTION("IFERROR(INDEX(SPLIT(G8993, ""/""), 3) * INDEX(SPLIT(H8993, ""/""), 3), """")"),"")</f>
        <v/>
      </c>
      <c r="L8993" s="17" t="str">
        <f>IFERROR(__xludf.DUMMYFUNCTION("IFERROR(INDEX(SPLIT(G8993, ""/""), 4) * INDEX(SPLIT(H8993, ""/""), 4), """")"),"")</f>
        <v/>
      </c>
      <c r="M8993" s="17" t="str">
        <f>IFERROR(__xludf.DUMMYFUNCTION("IFERROR(INDEX(SPLIT(G8993, ""/""), 5) * INDEX(SPLIT(H8993, ""/""), 5), """")"),"")</f>
        <v/>
      </c>
      <c r="N8993" s="9">
        <f t="shared" si="1"/>
        <v>0</v>
      </c>
      <c r="O8993" s="9">
        <f t="array" ref="O8993">IF(N8993 &lt;&gt; "", ROUND(N8993 * 1.06, 2), "")
</f>
        <v>0</v>
      </c>
      <c r="P8993" s="14"/>
    </row>
    <row r="8994">
      <c r="A8994" s="14"/>
      <c r="I8994" s="17" t="str">
        <f>IFERROR(__xludf.DUMMYFUNCTION("IFERROR(INDEX(SPLIT(G8994, ""/""), 1) * INDEX(SPLIT(H8994, ""/""), 1), """")"),"")</f>
        <v/>
      </c>
      <c r="J8994" s="17" t="str">
        <f>IFERROR(__xludf.DUMMYFUNCTION("IFERROR(INDEX(SPLIT(G8994, ""/""), 2) * INDEX(SPLIT(H8994, ""/""), 2), """")"),"")</f>
        <v/>
      </c>
      <c r="K8994" s="17" t="str">
        <f>IFERROR(__xludf.DUMMYFUNCTION("IFERROR(INDEX(SPLIT(G8994, ""/""), 3) * INDEX(SPLIT(H8994, ""/""), 3), """")"),"")</f>
        <v/>
      </c>
      <c r="L8994" s="17" t="str">
        <f>IFERROR(__xludf.DUMMYFUNCTION("IFERROR(INDEX(SPLIT(G8994, ""/""), 4) * INDEX(SPLIT(H8994, ""/""), 4), """")"),"")</f>
        <v/>
      </c>
      <c r="M8994" s="17" t="str">
        <f>IFERROR(__xludf.DUMMYFUNCTION("IFERROR(INDEX(SPLIT(G8994, ""/""), 5) * INDEX(SPLIT(H8994, ""/""), 5), """")"),"")</f>
        <v/>
      </c>
      <c r="N8994" s="9">
        <f t="shared" si="1"/>
        <v>0</v>
      </c>
      <c r="O8994" s="9">
        <f t="array" ref="O8994">IF(N8994 &lt;&gt; "", ROUND(N8994 * 1.06, 2), "")
</f>
        <v>0</v>
      </c>
      <c r="P8994" s="14"/>
    </row>
    <row r="8995">
      <c r="A8995" s="14"/>
      <c r="I8995" s="17" t="str">
        <f>IFERROR(__xludf.DUMMYFUNCTION("IFERROR(INDEX(SPLIT(G8995, ""/""), 1) * INDEX(SPLIT(H8995, ""/""), 1), """")"),"")</f>
        <v/>
      </c>
      <c r="J8995" s="17" t="str">
        <f>IFERROR(__xludf.DUMMYFUNCTION("IFERROR(INDEX(SPLIT(G8995, ""/""), 2) * INDEX(SPLIT(H8995, ""/""), 2), """")"),"")</f>
        <v/>
      </c>
      <c r="K8995" s="17" t="str">
        <f>IFERROR(__xludf.DUMMYFUNCTION("IFERROR(INDEX(SPLIT(G8995, ""/""), 3) * INDEX(SPLIT(H8995, ""/""), 3), """")"),"")</f>
        <v/>
      </c>
      <c r="L8995" s="17" t="str">
        <f>IFERROR(__xludf.DUMMYFUNCTION("IFERROR(INDEX(SPLIT(G8995, ""/""), 4) * INDEX(SPLIT(H8995, ""/""), 4), """")"),"")</f>
        <v/>
      </c>
      <c r="M8995" s="17" t="str">
        <f>IFERROR(__xludf.DUMMYFUNCTION("IFERROR(INDEX(SPLIT(G8995, ""/""), 5) * INDEX(SPLIT(H8995, ""/""), 5), """")"),"")</f>
        <v/>
      </c>
      <c r="N8995" s="9">
        <f t="shared" si="1"/>
        <v>0</v>
      </c>
      <c r="O8995" s="9">
        <f t="array" ref="O8995">IF(N8995 &lt;&gt; "", ROUND(N8995 * 1.06, 2), "")
</f>
        <v>0</v>
      </c>
      <c r="P8995" s="14"/>
    </row>
    <row r="8996">
      <c r="A8996" s="14"/>
      <c r="I8996" s="17" t="str">
        <f>IFERROR(__xludf.DUMMYFUNCTION("IFERROR(INDEX(SPLIT(G8996, ""/""), 1) * INDEX(SPLIT(H8996, ""/""), 1), """")"),"")</f>
        <v/>
      </c>
      <c r="J8996" s="17" t="str">
        <f>IFERROR(__xludf.DUMMYFUNCTION("IFERROR(INDEX(SPLIT(G8996, ""/""), 2) * INDEX(SPLIT(H8996, ""/""), 2), """")"),"")</f>
        <v/>
      </c>
      <c r="K8996" s="17" t="str">
        <f>IFERROR(__xludf.DUMMYFUNCTION("IFERROR(INDEX(SPLIT(G8996, ""/""), 3) * INDEX(SPLIT(H8996, ""/""), 3), """")"),"")</f>
        <v/>
      </c>
      <c r="L8996" s="17" t="str">
        <f>IFERROR(__xludf.DUMMYFUNCTION("IFERROR(INDEX(SPLIT(G8996, ""/""), 4) * INDEX(SPLIT(H8996, ""/""), 4), """")"),"")</f>
        <v/>
      </c>
      <c r="M8996" s="17" t="str">
        <f>IFERROR(__xludf.DUMMYFUNCTION("IFERROR(INDEX(SPLIT(G8996, ""/""), 5) * INDEX(SPLIT(H8996, ""/""), 5), """")"),"")</f>
        <v/>
      </c>
      <c r="N8996" s="9">
        <f t="shared" si="1"/>
        <v>0</v>
      </c>
      <c r="O8996" s="9">
        <f t="array" ref="O8996">IF(N8996 &lt;&gt; "", ROUND(N8996 * 1.06, 2), "")
</f>
        <v>0</v>
      </c>
      <c r="P8996" s="14"/>
    </row>
    <row r="8997">
      <c r="A8997" s="14"/>
      <c r="I8997" s="17" t="str">
        <f>IFERROR(__xludf.DUMMYFUNCTION("IFERROR(INDEX(SPLIT(G8997, ""/""), 1) * INDEX(SPLIT(H8997, ""/""), 1), """")"),"")</f>
        <v/>
      </c>
      <c r="J8997" s="17" t="str">
        <f>IFERROR(__xludf.DUMMYFUNCTION("IFERROR(INDEX(SPLIT(G8997, ""/""), 2) * INDEX(SPLIT(H8997, ""/""), 2), """")"),"")</f>
        <v/>
      </c>
      <c r="K8997" s="17" t="str">
        <f>IFERROR(__xludf.DUMMYFUNCTION("IFERROR(INDEX(SPLIT(G8997, ""/""), 3) * INDEX(SPLIT(H8997, ""/""), 3), """")"),"")</f>
        <v/>
      </c>
      <c r="L8997" s="17" t="str">
        <f>IFERROR(__xludf.DUMMYFUNCTION("IFERROR(INDEX(SPLIT(G8997, ""/""), 4) * INDEX(SPLIT(H8997, ""/""), 4), """")"),"")</f>
        <v/>
      </c>
      <c r="M8997" s="17" t="str">
        <f>IFERROR(__xludf.DUMMYFUNCTION("IFERROR(INDEX(SPLIT(G8997, ""/""), 5) * INDEX(SPLIT(H8997, ""/""), 5), """")"),"")</f>
        <v/>
      </c>
      <c r="N8997" s="9">
        <f t="shared" si="1"/>
        <v>0</v>
      </c>
      <c r="O8997" s="9">
        <f t="array" ref="O8997">IF(N8997 &lt;&gt; "", ROUND(N8997 * 1.06, 2), "")
</f>
        <v>0</v>
      </c>
      <c r="P8997" s="14"/>
    </row>
    <row r="8998">
      <c r="A8998" s="14"/>
      <c r="I8998" s="17" t="str">
        <f>IFERROR(__xludf.DUMMYFUNCTION("IFERROR(INDEX(SPLIT(G8998, ""/""), 1) * INDEX(SPLIT(H8998, ""/""), 1), """")"),"")</f>
        <v/>
      </c>
      <c r="J8998" s="17" t="str">
        <f>IFERROR(__xludf.DUMMYFUNCTION("IFERROR(INDEX(SPLIT(G8998, ""/""), 2) * INDEX(SPLIT(H8998, ""/""), 2), """")"),"")</f>
        <v/>
      </c>
      <c r="K8998" s="17" t="str">
        <f>IFERROR(__xludf.DUMMYFUNCTION("IFERROR(INDEX(SPLIT(G8998, ""/""), 3) * INDEX(SPLIT(H8998, ""/""), 3), """")"),"")</f>
        <v/>
      </c>
      <c r="L8998" s="17" t="str">
        <f>IFERROR(__xludf.DUMMYFUNCTION("IFERROR(INDEX(SPLIT(G8998, ""/""), 4) * INDEX(SPLIT(H8998, ""/""), 4), """")"),"")</f>
        <v/>
      </c>
      <c r="M8998" s="17" t="str">
        <f>IFERROR(__xludf.DUMMYFUNCTION("IFERROR(INDEX(SPLIT(G8998, ""/""), 5) * INDEX(SPLIT(H8998, ""/""), 5), """")"),"")</f>
        <v/>
      </c>
      <c r="N8998" s="9">
        <f t="shared" si="1"/>
        <v>0</v>
      </c>
      <c r="O8998" s="9">
        <f t="array" ref="O8998">IF(N8998 &lt;&gt; "", ROUND(N8998 * 1.06, 2), "")
</f>
        <v>0</v>
      </c>
      <c r="P8998" s="14"/>
    </row>
    <row r="8999">
      <c r="A8999" s="14"/>
      <c r="I8999" s="17" t="str">
        <f>IFERROR(__xludf.DUMMYFUNCTION("IFERROR(INDEX(SPLIT(G8999, ""/""), 1) * INDEX(SPLIT(H8999, ""/""), 1), """")"),"")</f>
        <v/>
      </c>
      <c r="J8999" s="17" t="str">
        <f>IFERROR(__xludf.DUMMYFUNCTION("IFERROR(INDEX(SPLIT(G8999, ""/""), 2) * INDEX(SPLIT(H8999, ""/""), 2), """")"),"")</f>
        <v/>
      </c>
      <c r="K8999" s="17" t="str">
        <f>IFERROR(__xludf.DUMMYFUNCTION("IFERROR(INDEX(SPLIT(G8999, ""/""), 3) * INDEX(SPLIT(H8999, ""/""), 3), """")"),"")</f>
        <v/>
      </c>
      <c r="L8999" s="17" t="str">
        <f>IFERROR(__xludf.DUMMYFUNCTION("IFERROR(INDEX(SPLIT(G8999, ""/""), 4) * INDEX(SPLIT(H8999, ""/""), 4), """")"),"")</f>
        <v/>
      </c>
      <c r="M8999" s="17" t="str">
        <f>IFERROR(__xludf.DUMMYFUNCTION("IFERROR(INDEX(SPLIT(G8999, ""/""), 5) * INDEX(SPLIT(H8999, ""/""), 5), """")"),"")</f>
        <v/>
      </c>
      <c r="N8999" s="9">
        <f t="shared" si="1"/>
        <v>0</v>
      </c>
      <c r="O8999" s="9">
        <f t="array" ref="O8999">IF(N8999 &lt;&gt; "", ROUND(N8999 * 1.06, 2), "")
</f>
        <v>0</v>
      </c>
      <c r="P8999" s="14"/>
    </row>
    <row r="9000">
      <c r="A9000" s="14"/>
      <c r="I9000" s="17" t="str">
        <f>IFERROR(__xludf.DUMMYFUNCTION("IFERROR(INDEX(SPLIT(G9000, ""/""), 1) * INDEX(SPLIT(H9000, ""/""), 1), """")"),"")</f>
        <v/>
      </c>
      <c r="J9000" s="17" t="str">
        <f>IFERROR(__xludf.DUMMYFUNCTION("IFERROR(INDEX(SPLIT(G9000, ""/""), 2) * INDEX(SPLIT(H9000, ""/""), 2), """")"),"")</f>
        <v/>
      </c>
      <c r="K9000" s="17" t="str">
        <f>IFERROR(__xludf.DUMMYFUNCTION("IFERROR(INDEX(SPLIT(G9000, ""/""), 3) * INDEX(SPLIT(H9000, ""/""), 3), """")"),"")</f>
        <v/>
      </c>
      <c r="L9000" s="17" t="str">
        <f>IFERROR(__xludf.DUMMYFUNCTION("IFERROR(INDEX(SPLIT(G9000, ""/""), 4) * INDEX(SPLIT(H9000, ""/""), 4), """")"),"")</f>
        <v/>
      </c>
      <c r="M9000" s="17" t="str">
        <f>IFERROR(__xludf.DUMMYFUNCTION("IFERROR(INDEX(SPLIT(G9000, ""/""), 5) * INDEX(SPLIT(H9000, ""/""), 5), """")"),"")</f>
        <v/>
      </c>
      <c r="N9000" s="9">
        <f t="shared" si="1"/>
        <v>0</v>
      </c>
      <c r="O9000" s="9">
        <f t="array" ref="O9000">IF(N9000 &lt;&gt; "", ROUND(N9000 * 1.06, 2), "")
</f>
        <v>0</v>
      </c>
      <c r="P9000" s="14"/>
    </row>
    <row r="9001">
      <c r="A9001" s="14"/>
      <c r="I9001" s="17" t="str">
        <f>IFERROR(__xludf.DUMMYFUNCTION("IFERROR(INDEX(SPLIT(G9001, ""/""), 1) * INDEX(SPLIT(H9001, ""/""), 1), """")"),"")</f>
        <v/>
      </c>
      <c r="J9001" s="17" t="str">
        <f>IFERROR(__xludf.DUMMYFUNCTION("IFERROR(INDEX(SPLIT(G9001, ""/""), 2) * INDEX(SPLIT(H9001, ""/""), 2), """")"),"")</f>
        <v/>
      </c>
      <c r="K9001" s="17" t="str">
        <f>IFERROR(__xludf.DUMMYFUNCTION("IFERROR(INDEX(SPLIT(G9001, ""/""), 3) * INDEX(SPLIT(H9001, ""/""), 3), """")"),"")</f>
        <v/>
      </c>
      <c r="L9001" s="17" t="str">
        <f>IFERROR(__xludf.DUMMYFUNCTION("IFERROR(INDEX(SPLIT(G9001, ""/""), 4) * INDEX(SPLIT(H9001, ""/""), 4), """")"),"")</f>
        <v/>
      </c>
      <c r="M9001" s="17" t="str">
        <f>IFERROR(__xludf.DUMMYFUNCTION("IFERROR(INDEX(SPLIT(G9001, ""/""), 5) * INDEX(SPLIT(H9001, ""/""), 5), """")"),"")</f>
        <v/>
      </c>
      <c r="N9001" s="9">
        <f t="shared" si="1"/>
        <v>0</v>
      </c>
      <c r="O9001" s="9">
        <f t="array" ref="O9001">IF(N9001 &lt;&gt; "", ROUND(N9001 * 1.06, 2), "")
</f>
        <v>0</v>
      </c>
      <c r="P9001" s="14"/>
    </row>
    <row r="9002">
      <c r="A9002" s="14"/>
      <c r="I9002" s="17" t="str">
        <f>IFERROR(__xludf.DUMMYFUNCTION("IFERROR(INDEX(SPLIT(G9002, ""/""), 1) * INDEX(SPLIT(H9002, ""/""), 1), """")"),"")</f>
        <v/>
      </c>
      <c r="J9002" s="17" t="str">
        <f>IFERROR(__xludf.DUMMYFUNCTION("IFERROR(INDEX(SPLIT(G9002, ""/""), 2) * INDEX(SPLIT(H9002, ""/""), 2), """")"),"")</f>
        <v/>
      </c>
      <c r="K9002" s="17" t="str">
        <f>IFERROR(__xludf.DUMMYFUNCTION("IFERROR(INDEX(SPLIT(G9002, ""/""), 3) * INDEX(SPLIT(H9002, ""/""), 3), """")"),"")</f>
        <v/>
      </c>
      <c r="L9002" s="17" t="str">
        <f>IFERROR(__xludf.DUMMYFUNCTION("IFERROR(INDEX(SPLIT(G9002, ""/""), 4) * INDEX(SPLIT(H9002, ""/""), 4), """")"),"")</f>
        <v/>
      </c>
      <c r="M9002" s="17" t="str">
        <f>IFERROR(__xludf.DUMMYFUNCTION("IFERROR(INDEX(SPLIT(G9002, ""/""), 5) * INDEX(SPLIT(H9002, ""/""), 5), """")"),"")</f>
        <v/>
      </c>
      <c r="N9002" s="9">
        <f t="shared" si="1"/>
        <v>0</v>
      </c>
      <c r="O9002" s="9">
        <f t="array" ref="O9002">IF(N9002 &lt;&gt; "", ROUND(N9002 * 1.06, 2), "")
</f>
        <v>0</v>
      </c>
      <c r="P9002" s="14"/>
    </row>
    <row r="9003">
      <c r="A9003" s="14"/>
      <c r="I9003" s="17" t="str">
        <f>IFERROR(__xludf.DUMMYFUNCTION("IFERROR(INDEX(SPLIT(G9003, ""/""), 1) * INDEX(SPLIT(H9003, ""/""), 1), """")"),"")</f>
        <v/>
      </c>
      <c r="J9003" s="17" t="str">
        <f>IFERROR(__xludf.DUMMYFUNCTION("IFERROR(INDEX(SPLIT(G9003, ""/""), 2) * INDEX(SPLIT(H9003, ""/""), 2), """")"),"")</f>
        <v/>
      </c>
      <c r="K9003" s="17" t="str">
        <f>IFERROR(__xludf.DUMMYFUNCTION("IFERROR(INDEX(SPLIT(G9003, ""/""), 3) * INDEX(SPLIT(H9003, ""/""), 3), """")"),"")</f>
        <v/>
      </c>
      <c r="L9003" s="17" t="str">
        <f>IFERROR(__xludf.DUMMYFUNCTION("IFERROR(INDEX(SPLIT(G9003, ""/""), 4) * INDEX(SPLIT(H9003, ""/""), 4), """")"),"")</f>
        <v/>
      </c>
      <c r="M9003" s="17" t="str">
        <f>IFERROR(__xludf.DUMMYFUNCTION("IFERROR(INDEX(SPLIT(G9003, ""/""), 5) * INDEX(SPLIT(H9003, ""/""), 5), """")"),"")</f>
        <v/>
      </c>
      <c r="N9003" s="9">
        <f t="shared" si="1"/>
        <v>0</v>
      </c>
      <c r="O9003" s="9">
        <f t="array" ref="O9003">IF(N9003 &lt;&gt; "", ROUND(N9003 * 1.06, 2), "")
</f>
        <v>0</v>
      </c>
      <c r="P9003" s="14"/>
    </row>
    <row r="9004">
      <c r="A9004" s="14"/>
      <c r="I9004" s="17" t="str">
        <f>IFERROR(__xludf.DUMMYFUNCTION("IFERROR(INDEX(SPLIT(G9004, ""/""), 1) * INDEX(SPLIT(H9004, ""/""), 1), """")"),"")</f>
        <v/>
      </c>
      <c r="J9004" s="17" t="str">
        <f>IFERROR(__xludf.DUMMYFUNCTION("IFERROR(INDEX(SPLIT(G9004, ""/""), 2) * INDEX(SPLIT(H9004, ""/""), 2), """")"),"")</f>
        <v/>
      </c>
      <c r="K9004" s="17" t="str">
        <f>IFERROR(__xludf.DUMMYFUNCTION("IFERROR(INDEX(SPLIT(G9004, ""/""), 3) * INDEX(SPLIT(H9004, ""/""), 3), """")"),"")</f>
        <v/>
      </c>
      <c r="L9004" s="17" t="str">
        <f>IFERROR(__xludf.DUMMYFUNCTION("IFERROR(INDEX(SPLIT(G9004, ""/""), 4) * INDEX(SPLIT(H9004, ""/""), 4), """")"),"")</f>
        <v/>
      </c>
      <c r="M9004" s="17" t="str">
        <f>IFERROR(__xludf.DUMMYFUNCTION("IFERROR(INDEX(SPLIT(G9004, ""/""), 5) * INDEX(SPLIT(H9004, ""/""), 5), """")"),"")</f>
        <v/>
      </c>
      <c r="N9004" s="9">
        <f t="shared" si="1"/>
        <v>0</v>
      </c>
      <c r="O9004" s="9">
        <f t="array" ref="O9004">IF(N9004 &lt;&gt; "", ROUND(N9004 * 1.06, 2), "")
</f>
        <v>0</v>
      </c>
      <c r="P9004" s="14"/>
    </row>
    <row r="9005">
      <c r="A9005" s="14"/>
      <c r="I9005" s="17" t="str">
        <f>IFERROR(__xludf.DUMMYFUNCTION("IFERROR(INDEX(SPLIT(G9005, ""/""), 1) * INDEX(SPLIT(H9005, ""/""), 1), """")"),"")</f>
        <v/>
      </c>
      <c r="J9005" s="17" t="str">
        <f>IFERROR(__xludf.DUMMYFUNCTION("IFERROR(INDEX(SPLIT(G9005, ""/""), 2) * INDEX(SPLIT(H9005, ""/""), 2), """")"),"")</f>
        <v/>
      </c>
      <c r="K9005" s="17" t="str">
        <f>IFERROR(__xludf.DUMMYFUNCTION("IFERROR(INDEX(SPLIT(G9005, ""/""), 3) * INDEX(SPLIT(H9005, ""/""), 3), """")"),"")</f>
        <v/>
      </c>
      <c r="L9005" s="17" t="str">
        <f>IFERROR(__xludf.DUMMYFUNCTION("IFERROR(INDEX(SPLIT(G9005, ""/""), 4) * INDEX(SPLIT(H9005, ""/""), 4), """")"),"")</f>
        <v/>
      </c>
      <c r="M9005" s="17" t="str">
        <f>IFERROR(__xludf.DUMMYFUNCTION("IFERROR(INDEX(SPLIT(G9005, ""/""), 5) * INDEX(SPLIT(H9005, ""/""), 5), """")"),"")</f>
        <v/>
      </c>
      <c r="N9005" s="9">
        <f t="shared" si="1"/>
        <v>0</v>
      </c>
      <c r="O9005" s="9">
        <f t="array" ref="O9005">IF(N9005 &lt;&gt; "", ROUND(N9005 * 1.06, 2), "")
</f>
        <v>0</v>
      </c>
      <c r="P9005" s="14"/>
    </row>
    <row r="9006">
      <c r="A9006" s="14"/>
      <c r="I9006" s="17" t="str">
        <f>IFERROR(__xludf.DUMMYFUNCTION("IFERROR(INDEX(SPLIT(G9006, ""/""), 1) * INDEX(SPLIT(H9006, ""/""), 1), """")"),"")</f>
        <v/>
      </c>
      <c r="J9006" s="17" t="str">
        <f>IFERROR(__xludf.DUMMYFUNCTION("IFERROR(INDEX(SPLIT(G9006, ""/""), 2) * INDEX(SPLIT(H9006, ""/""), 2), """")"),"")</f>
        <v/>
      </c>
      <c r="K9006" s="17" t="str">
        <f>IFERROR(__xludf.DUMMYFUNCTION("IFERROR(INDEX(SPLIT(G9006, ""/""), 3) * INDEX(SPLIT(H9006, ""/""), 3), """")"),"")</f>
        <v/>
      </c>
      <c r="L9006" s="17" t="str">
        <f>IFERROR(__xludf.DUMMYFUNCTION("IFERROR(INDEX(SPLIT(G9006, ""/""), 4) * INDEX(SPLIT(H9006, ""/""), 4), """")"),"")</f>
        <v/>
      </c>
      <c r="M9006" s="17" t="str">
        <f>IFERROR(__xludf.DUMMYFUNCTION("IFERROR(INDEX(SPLIT(G9006, ""/""), 5) * INDEX(SPLIT(H9006, ""/""), 5), """")"),"")</f>
        <v/>
      </c>
      <c r="N9006" s="9">
        <f t="shared" si="1"/>
        <v>0</v>
      </c>
      <c r="O9006" s="9">
        <f t="array" ref="O9006">IF(N9006 &lt;&gt; "", ROUND(N9006 * 1.06, 2), "")
</f>
        <v>0</v>
      </c>
      <c r="P9006" s="14"/>
    </row>
    <row r="9007">
      <c r="A9007" s="14"/>
      <c r="I9007" s="17" t="str">
        <f>IFERROR(__xludf.DUMMYFUNCTION("IFERROR(INDEX(SPLIT(G9007, ""/""), 1) * INDEX(SPLIT(H9007, ""/""), 1), """")"),"")</f>
        <v/>
      </c>
      <c r="J9007" s="17" t="str">
        <f>IFERROR(__xludf.DUMMYFUNCTION("IFERROR(INDEX(SPLIT(G9007, ""/""), 2) * INDEX(SPLIT(H9007, ""/""), 2), """")"),"")</f>
        <v/>
      </c>
      <c r="K9007" s="17" t="str">
        <f>IFERROR(__xludf.DUMMYFUNCTION("IFERROR(INDEX(SPLIT(G9007, ""/""), 3) * INDEX(SPLIT(H9007, ""/""), 3), """")"),"")</f>
        <v/>
      </c>
      <c r="L9007" s="17" t="str">
        <f>IFERROR(__xludf.DUMMYFUNCTION("IFERROR(INDEX(SPLIT(G9007, ""/""), 4) * INDEX(SPLIT(H9007, ""/""), 4), """")"),"")</f>
        <v/>
      </c>
      <c r="M9007" s="17" t="str">
        <f>IFERROR(__xludf.DUMMYFUNCTION("IFERROR(INDEX(SPLIT(G9007, ""/""), 5) * INDEX(SPLIT(H9007, ""/""), 5), """")"),"")</f>
        <v/>
      </c>
      <c r="N9007" s="9">
        <f t="shared" si="1"/>
        <v>0</v>
      </c>
      <c r="O9007" s="9">
        <f t="array" ref="O9007">IF(N9007 &lt;&gt; "", ROUND(N9007 * 1.06, 2), "")
</f>
        <v>0</v>
      </c>
      <c r="P9007" s="14"/>
    </row>
    <row r="9008">
      <c r="A9008" s="14"/>
      <c r="I9008" s="17" t="str">
        <f>IFERROR(__xludf.DUMMYFUNCTION("IFERROR(INDEX(SPLIT(G9008, ""/""), 1) * INDEX(SPLIT(H9008, ""/""), 1), """")"),"")</f>
        <v/>
      </c>
      <c r="J9008" s="17" t="str">
        <f>IFERROR(__xludf.DUMMYFUNCTION("IFERROR(INDEX(SPLIT(G9008, ""/""), 2) * INDEX(SPLIT(H9008, ""/""), 2), """")"),"")</f>
        <v/>
      </c>
      <c r="K9008" s="17" t="str">
        <f>IFERROR(__xludf.DUMMYFUNCTION("IFERROR(INDEX(SPLIT(G9008, ""/""), 3) * INDEX(SPLIT(H9008, ""/""), 3), """")"),"")</f>
        <v/>
      </c>
      <c r="L9008" s="17" t="str">
        <f>IFERROR(__xludf.DUMMYFUNCTION("IFERROR(INDEX(SPLIT(G9008, ""/""), 4) * INDEX(SPLIT(H9008, ""/""), 4), """")"),"")</f>
        <v/>
      </c>
      <c r="M9008" s="17" t="str">
        <f>IFERROR(__xludf.DUMMYFUNCTION("IFERROR(INDEX(SPLIT(G9008, ""/""), 5) * INDEX(SPLIT(H9008, ""/""), 5), """")"),"")</f>
        <v/>
      </c>
      <c r="N9008" s="9">
        <f t="shared" si="1"/>
        <v>0</v>
      </c>
      <c r="O9008" s="9">
        <f t="array" ref="O9008">IF(N9008 &lt;&gt; "", ROUND(N9008 * 1.06, 2), "")
</f>
        <v>0</v>
      </c>
      <c r="P9008" s="14"/>
    </row>
    <row r="9009">
      <c r="A9009" s="14"/>
      <c r="I9009" s="17" t="str">
        <f>IFERROR(__xludf.DUMMYFUNCTION("IFERROR(INDEX(SPLIT(G9009, ""/""), 1) * INDEX(SPLIT(H9009, ""/""), 1), """")"),"")</f>
        <v/>
      </c>
      <c r="J9009" s="17" t="str">
        <f>IFERROR(__xludf.DUMMYFUNCTION("IFERROR(INDEX(SPLIT(G9009, ""/""), 2) * INDEX(SPLIT(H9009, ""/""), 2), """")"),"")</f>
        <v/>
      </c>
      <c r="K9009" s="17" t="str">
        <f>IFERROR(__xludf.DUMMYFUNCTION("IFERROR(INDEX(SPLIT(G9009, ""/""), 3) * INDEX(SPLIT(H9009, ""/""), 3), """")"),"")</f>
        <v/>
      </c>
      <c r="L9009" s="17" t="str">
        <f>IFERROR(__xludf.DUMMYFUNCTION("IFERROR(INDEX(SPLIT(G9009, ""/""), 4) * INDEX(SPLIT(H9009, ""/""), 4), """")"),"")</f>
        <v/>
      </c>
      <c r="M9009" s="17" t="str">
        <f>IFERROR(__xludf.DUMMYFUNCTION("IFERROR(INDEX(SPLIT(G9009, ""/""), 5) * INDEX(SPLIT(H9009, ""/""), 5), """")"),"")</f>
        <v/>
      </c>
      <c r="N9009" s="9">
        <f t="shared" si="1"/>
        <v>0</v>
      </c>
      <c r="O9009" s="9">
        <f t="array" ref="O9009">IF(N9009 &lt;&gt; "", ROUND(N9009 * 1.06, 2), "")
</f>
        <v>0</v>
      </c>
      <c r="P9009" s="14"/>
    </row>
    <row r="9010">
      <c r="A9010" s="14"/>
      <c r="I9010" s="17" t="str">
        <f>IFERROR(__xludf.DUMMYFUNCTION("IFERROR(INDEX(SPLIT(G9010, ""/""), 1) * INDEX(SPLIT(H9010, ""/""), 1), """")"),"")</f>
        <v/>
      </c>
      <c r="J9010" s="17" t="str">
        <f>IFERROR(__xludf.DUMMYFUNCTION("IFERROR(INDEX(SPLIT(G9010, ""/""), 2) * INDEX(SPLIT(H9010, ""/""), 2), """")"),"")</f>
        <v/>
      </c>
      <c r="K9010" s="17" t="str">
        <f>IFERROR(__xludf.DUMMYFUNCTION("IFERROR(INDEX(SPLIT(G9010, ""/""), 3) * INDEX(SPLIT(H9010, ""/""), 3), """")"),"")</f>
        <v/>
      </c>
      <c r="L9010" s="17" t="str">
        <f>IFERROR(__xludf.DUMMYFUNCTION("IFERROR(INDEX(SPLIT(G9010, ""/""), 4) * INDEX(SPLIT(H9010, ""/""), 4), """")"),"")</f>
        <v/>
      </c>
      <c r="M9010" s="17" t="str">
        <f>IFERROR(__xludf.DUMMYFUNCTION("IFERROR(INDEX(SPLIT(G9010, ""/""), 5) * INDEX(SPLIT(H9010, ""/""), 5), """")"),"")</f>
        <v/>
      </c>
      <c r="N9010" s="9">
        <f t="shared" si="1"/>
        <v>0</v>
      </c>
      <c r="O9010" s="9">
        <f t="array" ref="O9010">IF(N9010 &lt;&gt; "", ROUND(N9010 * 1.06, 2), "")
</f>
        <v>0</v>
      </c>
      <c r="P9010" s="14"/>
    </row>
    <row r="9011">
      <c r="A9011" s="14"/>
      <c r="I9011" s="17" t="str">
        <f>IFERROR(__xludf.DUMMYFUNCTION("IFERROR(INDEX(SPLIT(G9011, ""/""), 1) * INDEX(SPLIT(H9011, ""/""), 1), """")"),"")</f>
        <v/>
      </c>
      <c r="J9011" s="17" t="str">
        <f>IFERROR(__xludf.DUMMYFUNCTION("IFERROR(INDEX(SPLIT(G9011, ""/""), 2) * INDEX(SPLIT(H9011, ""/""), 2), """")"),"")</f>
        <v/>
      </c>
      <c r="K9011" s="17" t="str">
        <f>IFERROR(__xludf.DUMMYFUNCTION("IFERROR(INDEX(SPLIT(G9011, ""/""), 3) * INDEX(SPLIT(H9011, ""/""), 3), """")"),"")</f>
        <v/>
      </c>
      <c r="L9011" s="17" t="str">
        <f>IFERROR(__xludf.DUMMYFUNCTION("IFERROR(INDEX(SPLIT(G9011, ""/""), 4) * INDEX(SPLIT(H9011, ""/""), 4), """")"),"")</f>
        <v/>
      </c>
      <c r="M9011" s="17" t="str">
        <f>IFERROR(__xludf.DUMMYFUNCTION("IFERROR(INDEX(SPLIT(G9011, ""/""), 5) * INDEX(SPLIT(H9011, ""/""), 5), """")"),"")</f>
        <v/>
      </c>
      <c r="N9011" s="9">
        <f t="shared" si="1"/>
        <v>0</v>
      </c>
      <c r="O9011" s="9">
        <f t="array" ref="O9011">IF(N9011 &lt;&gt; "", ROUND(N9011 * 1.06, 2), "")
</f>
        <v>0</v>
      </c>
      <c r="P9011" s="14"/>
    </row>
    <row r="9012">
      <c r="A9012" s="14"/>
      <c r="I9012" s="17" t="str">
        <f>IFERROR(__xludf.DUMMYFUNCTION("IFERROR(INDEX(SPLIT(G9012, ""/""), 1) * INDEX(SPLIT(H9012, ""/""), 1), """")"),"")</f>
        <v/>
      </c>
      <c r="J9012" s="17" t="str">
        <f>IFERROR(__xludf.DUMMYFUNCTION("IFERROR(INDEX(SPLIT(G9012, ""/""), 2) * INDEX(SPLIT(H9012, ""/""), 2), """")"),"")</f>
        <v/>
      </c>
      <c r="K9012" s="17" t="str">
        <f>IFERROR(__xludf.DUMMYFUNCTION("IFERROR(INDEX(SPLIT(G9012, ""/""), 3) * INDEX(SPLIT(H9012, ""/""), 3), """")"),"")</f>
        <v/>
      </c>
      <c r="L9012" s="17" t="str">
        <f>IFERROR(__xludf.DUMMYFUNCTION("IFERROR(INDEX(SPLIT(G9012, ""/""), 4) * INDEX(SPLIT(H9012, ""/""), 4), """")"),"")</f>
        <v/>
      </c>
      <c r="M9012" s="17" t="str">
        <f>IFERROR(__xludf.DUMMYFUNCTION("IFERROR(INDEX(SPLIT(G9012, ""/""), 5) * INDEX(SPLIT(H9012, ""/""), 5), """")"),"")</f>
        <v/>
      </c>
      <c r="N9012" s="9">
        <f t="shared" si="1"/>
        <v>0</v>
      </c>
      <c r="O9012" s="9">
        <f t="array" ref="O9012">IF(N9012 &lt;&gt; "", ROUND(N9012 * 1.06, 2), "")
</f>
        <v>0</v>
      </c>
      <c r="P9012" s="14"/>
    </row>
    <row r="9013">
      <c r="A9013" s="14"/>
      <c r="I9013" s="17" t="str">
        <f>IFERROR(__xludf.DUMMYFUNCTION("IFERROR(INDEX(SPLIT(G9013, ""/""), 1) * INDEX(SPLIT(H9013, ""/""), 1), """")"),"")</f>
        <v/>
      </c>
      <c r="J9013" s="17" t="str">
        <f>IFERROR(__xludf.DUMMYFUNCTION("IFERROR(INDEX(SPLIT(G9013, ""/""), 2) * INDEX(SPLIT(H9013, ""/""), 2), """")"),"")</f>
        <v/>
      </c>
      <c r="K9013" s="17" t="str">
        <f>IFERROR(__xludf.DUMMYFUNCTION("IFERROR(INDEX(SPLIT(G9013, ""/""), 3) * INDEX(SPLIT(H9013, ""/""), 3), """")"),"")</f>
        <v/>
      </c>
      <c r="L9013" s="17" t="str">
        <f>IFERROR(__xludf.DUMMYFUNCTION("IFERROR(INDEX(SPLIT(G9013, ""/""), 4) * INDEX(SPLIT(H9013, ""/""), 4), """")"),"")</f>
        <v/>
      </c>
      <c r="M9013" s="17" t="str">
        <f>IFERROR(__xludf.DUMMYFUNCTION("IFERROR(INDEX(SPLIT(G9013, ""/""), 5) * INDEX(SPLIT(H9013, ""/""), 5), """")"),"")</f>
        <v/>
      </c>
      <c r="N9013" s="9">
        <f t="shared" si="1"/>
        <v>0</v>
      </c>
      <c r="O9013" s="9">
        <f t="array" ref="O9013">IF(N9013 &lt;&gt; "", ROUND(N9013 * 1.06, 2), "")
</f>
        <v>0</v>
      </c>
      <c r="P9013" s="14"/>
    </row>
    <row r="9014">
      <c r="A9014" s="14"/>
      <c r="I9014" s="17" t="str">
        <f>IFERROR(__xludf.DUMMYFUNCTION("IFERROR(INDEX(SPLIT(G9014, ""/""), 1) * INDEX(SPLIT(H9014, ""/""), 1), """")"),"")</f>
        <v/>
      </c>
      <c r="J9014" s="17" t="str">
        <f>IFERROR(__xludf.DUMMYFUNCTION("IFERROR(INDEX(SPLIT(G9014, ""/""), 2) * INDEX(SPLIT(H9014, ""/""), 2), """")"),"")</f>
        <v/>
      </c>
      <c r="K9014" s="17" t="str">
        <f>IFERROR(__xludf.DUMMYFUNCTION("IFERROR(INDEX(SPLIT(G9014, ""/""), 3) * INDEX(SPLIT(H9014, ""/""), 3), """")"),"")</f>
        <v/>
      </c>
      <c r="L9014" s="17" t="str">
        <f>IFERROR(__xludf.DUMMYFUNCTION("IFERROR(INDEX(SPLIT(G9014, ""/""), 4) * INDEX(SPLIT(H9014, ""/""), 4), """")"),"")</f>
        <v/>
      </c>
      <c r="M9014" s="17" t="str">
        <f>IFERROR(__xludf.DUMMYFUNCTION("IFERROR(INDEX(SPLIT(G9014, ""/""), 5) * INDEX(SPLIT(H9014, ""/""), 5), """")"),"")</f>
        <v/>
      </c>
      <c r="N9014" s="9">
        <f t="shared" si="1"/>
        <v>0</v>
      </c>
      <c r="O9014" s="9">
        <f t="array" ref="O9014">IF(N9014 &lt;&gt; "", ROUND(N9014 * 1.06, 2), "")
</f>
        <v>0</v>
      </c>
      <c r="P9014" s="14"/>
    </row>
    <row r="9015">
      <c r="A9015" s="14"/>
      <c r="I9015" s="17" t="str">
        <f>IFERROR(__xludf.DUMMYFUNCTION("IFERROR(INDEX(SPLIT(G9015, ""/""), 1) * INDEX(SPLIT(H9015, ""/""), 1), """")"),"")</f>
        <v/>
      </c>
      <c r="J9015" s="17" t="str">
        <f>IFERROR(__xludf.DUMMYFUNCTION("IFERROR(INDEX(SPLIT(G9015, ""/""), 2) * INDEX(SPLIT(H9015, ""/""), 2), """")"),"")</f>
        <v/>
      </c>
      <c r="K9015" s="17" t="str">
        <f>IFERROR(__xludf.DUMMYFUNCTION("IFERROR(INDEX(SPLIT(G9015, ""/""), 3) * INDEX(SPLIT(H9015, ""/""), 3), """")"),"")</f>
        <v/>
      </c>
      <c r="L9015" s="17" t="str">
        <f>IFERROR(__xludf.DUMMYFUNCTION("IFERROR(INDEX(SPLIT(G9015, ""/""), 4) * INDEX(SPLIT(H9015, ""/""), 4), """")"),"")</f>
        <v/>
      </c>
      <c r="M9015" s="17" t="str">
        <f>IFERROR(__xludf.DUMMYFUNCTION("IFERROR(INDEX(SPLIT(G9015, ""/""), 5) * INDEX(SPLIT(H9015, ""/""), 5), """")"),"")</f>
        <v/>
      </c>
      <c r="N9015" s="9">
        <f t="shared" si="1"/>
        <v>0</v>
      </c>
      <c r="O9015" s="9">
        <f t="array" ref="O9015">IF(N9015 &lt;&gt; "", ROUND(N9015 * 1.06, 2), "")
</f>
        <v>0</v>
      </c>
      <c r="P9015" s="14"/>
    </row>
    <row r="9016">
      <c r="A9016" s="14"/>
      <c r="I9016" s="17" t="str">
        <f>IFERROR(__xludf.DUMMYFUNCTION("IFERROR(INDEX(SPLIT(G9016, ""/""), 1) * INDEX(SPLIT(H9016, ""/""), 1), """")"),"")</f>
        <v/>
      </c>
      <c r="J9016" s="17" t="str">
        <f>IFERROR(__xludf.DUMMYFUNCTION("IFERROR(INDEX(SPLIT(G9016, ""/""), 2) * INDEX(SPLIT(H9016, ""/""), 2), """")"),"")</f>
        <v/>
      </c>
      <c r="K9016" s="17" t="str">
        <f>IFERROR(__xludf.DUMMYFUNCTION("IFERROR(INDEX(SPLIT(G9016, ""/""), 3) * INDEX(SPLIT(H9016, ""/""), 3), """")"),"")</f>
        <v/>
      </c>
      <c r="L9016" s="17" t="str">
        <f>IFERROR(__xludf.DUMMYFUNCTION("IFERROR(INDEX(SPLIT(G9016, ""/""), 4) * INDEX(SPLIT(H9016, ""/""), 4), """")"),"")</f>
        <v/>
      </c>
      <c r="M9016" s="17" t="str">
        <f>IFERROR(__xludf.DUMMYFUNCTION("IFERROR(INDEX(SPLIT(G9016, ""/""), 5) * INDEX(SPLIT(H9016, ""/""), 5), """")"),"")</f>
        <v/>
      </c>
      <c r="N9016" s="9">
        <f t="shared" si="1"/>
        <v>0</v>
      </c>
      <c r="O9016" s="9">
        <f t="array" ref="O9016">IF(N9016 &lt;&gt; "", ROUND(N9016 * 1.06, 2), "")
</f>
        <v>0</v>
      </c>
      <c r="P9016" s="14"/>
    </row>
    <row r="9017">
      <c r="A9017" s="14"/>
      <c r="I9017" s="17" t="str">
        <f>IFERROR(__xludf.DUMMYFUNCTION("IFERROR(INDEX(SPLIT(G9017, ""/""), 1) * INDEX(SPLIT(H9017, ""/""), 1), """")"),"")</f>
        <v/>
      </c>
      <c r="J9017" s="17" t="str">
        <f>IFERROR(__xludf.DUMMYFUNCTION("IFERROR(INDEX(SPLIT(G9017, ""/""), 2) * INDEX(SPLIT(H9017, ""/""), 2), """")"),"")</f>
        <v/>
      </c>
      <c r="K9017" s="17" t="str">
        <f>IFERROR(__xludf.DUMMYFUNCTION("IFERROR(INDEX(SPLIT(G9017, ""/""), 3) * INDEX(SPLIT(H9017, ""/""), 3), """")"),"")</f>
        <v/>
      </c>
      <c r="L9017" s="17" t="str">
        <f>IFERROR(__xludf.DUMMYFUNCTION("IFERROR(INDEX(SPLIT(G9017, ""/""), 4) * INDEX(SPLIT(H9017, ""/""), 4), """")"),"")</f>
        <v/>
      </c>
      <c r="M9017" s="17" t="str">
        <f>IFERROR(__xludf.DUMMYFUNCTION("IFERROR(INDEX(SPLIT(G9017, ""/""), 5) * INDEX(SPLIT(H9017, ""/""), 5), """")"),"")</f>
        <v/>
      </c>
      <c r="N9017" s="9">
        <f t="shared" si="1"/>
        <v>0</v>
      </c>
      <c r="O9017" s="9">
        <f t="array" ref="O9017">IF(N9017 &lt;&gt; "", ROUND(N9017 * 1.06, 2), "")
</f>
        <v>0</v>
      </c>
      <c r="P9017" s="14"/>
    </row>
    <row r="9018">
      <c r="A9018" s="14"/>
      <c r="I9018" s="17" t="str">
        <f>IFERROR(__xludf.DUMMYFUNCTION("IFERROR(INDEX(SPLIT(G9018, ""/""), 1) * INDEX(SPLIT(H9018, ""/""), 1), """")"),"")</f>
        <v/>
      </c>
      <c r="J9018" s="17" t="str">
        <f>IFERROR(__xludf.DUMMYFUNCTION("IFERROR(INDEX(SPLIT(G9018, ""/""), 2) * INDEX(SPLIT(H9018, ""/""), 2), """")"),"")</f>
        <v/>
      </c>
      <c r="K9018" s="17" t="str">
        <f>IFERROR(__xludf.DUMMYFUNCTION("IFERROR(INDEX(SPLIT(G9018, ""/""), 3) * INDEX(SPLIT(H9018, ""/""), 3), """")"),"")</f>
        <v/>
      </c>
      <c r="L9018" s="17" t="str">
        <f>IFERROR(__xludf.DUMMYFUNCTION("IFERROR(INDEX(SPLIT(G9018, ""/""), 4) * INDEX(SPLIT(H9018, ""/""), 4), """")"),"")</f>
        <v/>
      </c>
      <c r="M9018" s="17" t="str">
        <f>IFERROR(__xludf.DUMMYFUNCTION("IFERROR(INDEX(SPLIT(G9018, ""/""), 5) * INDEX(SPLIT(H9018, ""/""), 5), """")"),"")</f>
        <v/>
      </c>
      <c r="N9018" s="9">
        <f t="shared" si="1"/>
        <v>0</v>
      </c>
      <c r="O9018" s="9">
        <f t="array" ref="O9018">IF(N9018 &lt;&gt; "", ROUND(N9018 * 1.06, 2), "")
</f>
        <v>0</v>
      </c>
      <c r="P9018" s="14"/>
    </row>
    <row r="9019">
      <c r="A9019" s="14"/>
      <c r="I9019" s="17" t="str">
        <f>IFERROR(__xludf.DUMMYFUNCTION("IFERROR(INDEX(SPLIT(G9019, ""/""), 1) * INDEX(SPLIT(H9019, ""/""), 1), """")"),"")</f>
        <v/>
      </c>
      <c r="J9019" s="17" t="str">
        <f>IFERROR(__xludf.DUMMYFUNCTION("IFERROR(INDEX(SPLIT(G9019, ""/""), 2) * INDEX(SPLIT(H9019, ""/""), 2), """")"),"")</f>
        <v/>
      </c>
      <c r="K9019" s="17" t="str">
        <f>IFERROR(__xludf.DUMMYFUNCTION("IFERROR(INDEX(SPLIT(G9019, ""/""), 3) * INDEX(SPLIT(H9019, ""/""), 3), """")"),"")</f>
        <v/>
      </c>
      <c r="L9019" s="17" t="str">
        <f>IFERROR(__xludf.DUMMYFUNCTION("IFERROR(INDEX(SPLIT(G9019, ""/""), 4) * INDEX(SPLIT(H9019, ""/""), 4), """")"),"")</f>
        <v/>
      </c>
      <c r="M9019" s="17" t="str">
        <f>IFERROR(__xludf.DUMMYFUNCTION("IFERROR(INDEX(SPLIT(G9019, ""/""), 5) * INDEX(SPLIT(H9019, ""/""), 5), """")"),"")</f>
        <v/>
      </c>
      <c r="N9019" s="9">
        <f t="shared" si="1"/>
        <v>0</v>
      </c>
      <c r="O9019" s="9">
        <f t="array" ref="O9019">IF(N9019 &lt;&gt; "", ROUND(N9019 * 1.06, 2), "")
</f>
        <v>0</v>
      </c>
      <c r="P9019" s="14"/>
    </row>
    <row r="9020">
      <c r="A9020" s="14"/>
      <c r="I9020" s="17" t="str">
        <f>IFERROR(__xludf.DUMMYFUNCTION("IFERROR(INDEX(SPLIT(G9020, ""/""), 1) * INDEX(SPLIT(H9020, ""/""), 1), """")"),"")</f>
        <v/>
      </c>
      <c r="J9020" s="17" t="str">
        <f>IFERROR(__xludf.DUMMYFUNCTION("IFERROR(INDEX(SPLIT(G9020, ""/""), 2) * INDEX(SPLIT(H9020, ""/""), 2), """")"),"")</f>
        <v/>
      </c>
      <c r="K9020" s="17" t="str">
        <f>IFERROR(__xludf.DUMMYFUNCTION("IFERROR(INDEX(SPLIT(G9020, ""/""), 3) * INDEX(SPLIT(H9020, ""/""), 3), """")"),"")</f>
        <v/>
      </c>
      <c r="L9020" s="17" t="str">
        <f>IFERROR(__xludf.DUMMYFUNCTION("IFERROR(INDEX(SPLIT(G9020, ""/""), 4) * INDEX(SPLIT(H9020, ""/""), 4), """")"),"")</f>
        <v/>
      </c>
      <c r="M9020" s="17" t="str">
        <f>IFERROR(__xludf.DUMMYFUNCTION("IFERROR(INDEX(SPLIT(G9020, ""/""), 5) * INDEX(SPLIT(H9020, ""/""), 5), """")"),"")</f>
        <v/>
      </c>
      <c r="N9020" s="9">
        <f t="shared" si="1"/>
        <v>0</v>
      </c>
      <c r="O9020" s="9">
        <f t="array" ref="O9020">IF(N9020 &lt;&gt; "", ROUND(N9020 * 1.06, 2), "")
</f>
        <v>0</v>
      </c>
      <c r="P9020" s="14"/>
    </row>
    <row r="9021">
      <c r="A9021" s="14"/>
      <c r="I9021" s="17" t="str">
        <f>IFERROR(__xludf.DUMMYFUNCTION("IFERROR(INDEX(SPLIT(G9021, ""/""), 1) * INDEX(SPLIT(H9021, ""/""), 1), """")"),"")</f>
        <v/>
      </c>
      <c r="J9021" s="17" t="str">
        <f>IFERROR(__xludf.DUMMYFUNCTION("IFERROR(INDEX(SPLIT(G9021, ""/""), 2) * INDEX(SPLIT(H9021, ""/""), 2), """")"),"")</f>
        <v/>
      </c>
      <c r="K9021" s="17" t="str">
        <f>IFERROR(__xludf.DUMMYFUNCTION("IFERROR(INDEX(SPLIT(G9021, ""/""), 3) * INDEX(SPLIT(H9021, ""/""), 3), """")"),"")</f>
        <v/>
      </c>
      <c r="L9021" s="17" t="str">
        <f>IFERROR(__xludf.DUMMYFUNCTION("IFERROR(INDEX(SPLIT(G9021, ""/""), 4) * INDEX(SPLIT(H9021, ""/""), 4), """")"),"")</f>
        <v/>
      </c>
      <c r="M9021" s="17" t="str">
        <f>IFERROR(__xludf.DUMMYFUNCTION("IFERROR(INDEX(SPLIT(G9021, ""/""), 5) * INDEX(SPLIT(H9021, ""/""), 5), """")"),"")</f>
        <v/>
      </c>
      <c r="N9021" s="9">
        <f t="shared" si="1"/>
        <v>0</v>
      </c>
      <c r="O9021" s="9">
        <f t="array" ref="O9021">IF(N9021 &lt;&gt; "", ROUND(N9021 * 1.06, 2), "")
</f>
        <v>0</v>
      </c>
      <c r="P9021" s="14"/>
    </row>
    <row r="9022">
      <c r="A9022" s="14"/>
      <c r="I9022" s="17" t="str">
        <f>IFERROR(__xludf.DUMMYFUNCTION("IFERROR(INDEX(SPLIT(G9022, ""/""), 1) * INDEX(SPLIT(H9022, ""/""), 1), """")"),"")</f>
        <v/>
      </c>
      <c r="J9022" s="17" t="str">
        <f>IFERROR(__xludf.DUMMYFUNCTION("IFERROR(INDEX(SPLIT(G9022, ""/""), 2) * INDEX(SPLIT(H9022, ""/""), 2), """")"),"")</f>
        <v/>
      </c>
      <c r="K9022" s="17" t="str">
        <f>IFERROR(__xludf.DUMMYFUNCTION("IFERROR(INDEX(SPLIT(G9022, ""/""), 3) * INDEX(SPLIT(H9022, ""/""), 3), """")"),"")</f>
        <v/>
      </c>
      <c r="L9022" s="17" t="str">
        <f>IFERROR(__xludf.DUMMYFUNCTION("IFERROR(INDEX(SPLIT(G9022, ""/""), 4) * INDEX(SPLIT(H9022, ""/""), 4), """")"),"")</f>
        <v/>
      </c>
      <c r="M9022" s="17" t="str">
        <f>IFERROR(__xludf.DUMMYFUNCTION("IFERROR(INDEX(SPLIT(G9022, ""/""), 5) * INDEX(SPLIT(H9022, ""/""), 5), """")"),"")</f>
        <v/>
      </c>
      <c r="N9022" s="9">
        <f t="shared" si="1"/>
        <v>0</v>
      </c>
      <c r="O9022" s="9">
        <f t="array" ref="O9022">IF(N9022 &lt;&gt; "", ROUND(N9022 * 1.06, 2), "")
</f>
        <v>0</v>
      </c>
      <c r="P9022" s="14"/>
    </row>
    <row r="9023">
      <c r="A9023" s="14"/>
      <c r="I9023" s="17" t="str">
        <f>IFERROR(__xludf.DUMMYFUNCTION("IFERROR(INDEX(SPLIT(G9023, ""/""), 1) * INDEX(SPLIT(H9023, ""/""), 1), """")"),"")</f>
        <v/>
      </c>
      <c r="J9023" s="17" t="str">
        <f>IFERROR(__xludf.DUMMYFUNCTION("IFERROR(INDEX(SPLIT(G9023, ""/""), 2) * INDEX(SPLIT(H9023, ""/""), 2), """")"),"")</f>
        <v/>
      </c>
      <c r="K9023" s="17" t="str">
        <f>IFERROR(__xludf.DUMMYFUNCTION("IFERROR(INDEX(SPLIT(G9023, ""/""), 3) * INDEX(SPLIT(H9023, ""/""), 3), """")"),"")</f>
        <v/>
      </c>
      <c r="L9023" s="17" t="str">
        <f>IFERROR(__xludf.DUMMYFUNCTION("IFERROR(INDEX(SPLIT(G9023, ""/""), 4) * INDEX(SPLIT(H9023, ""/""), 4), """")"),"")</f>
        <v/>
      </c>
      <c r="M9023" s="17" t="str">
        <f>IFERROR(__xludf.DUMMYFUNCTION("IFERROR(INDEX(SPLIT(G9023, ""/""), 5) * INDEX(SPLIT(H9023, ""/""), 5), """")"),"")</f>
        <v/>
      </c>
      <c r="N9023" s="9">
        <f t="shared" si="1"/>
        <v>0</v>
      </c>
      <c r="O9023" s="9">
        <f t="array" ref="O9023">IF(N9023 &lt;&gt; "", ROUND(N9023 * 1.06, 2), "")
</f>
        <v>0</v>
      </c>
      <c r="P9023" s="14"/>
    </row>
    <row r="9024">
      <c r="A9024" s="14"/>
      <c r="I9024" s="17" t="str">
        <f>IFERROR(__xludf.DUMMYFUNCTION("IFERROR(INDEX(SPLIT(G9024, ""/""), 1) * INDEX(SPLIT(H9024, ""/""), 1), """")"),"")</f>
        <v/>
      </c>
      <c r="J9024" s="17" t="str">
        <f>IFERROR(__xludf.DUMMYFUNCTION("IFERROR(INDEX(SPLIT(G9024, ""/""), 2) * INDEX(SPLIT(H9024, ""/""), 2), """")"),"")</f>
        <v/>
      </c>
      <c r="K9024" s="17" t="str">
        <f>IFERROR(__xludf.DUMMYFUNCTION("IFERROR(INDEX(SPLIT(G9024, ""/""), 3) * INDEX(SPLIT(H9024, ""/""), 3), """")"),"")</f>
        <v/>
      </c>
      <c r="L9024" s="17" t="str">
        <f>IFERROR(__xludf.DUMMYFUNCTION("IFERROR(INDEX(SPLIT(G9024, ""/""), 4) * INDEX(SPLIT(H9024, ""/""), 4), """")"),"")</f>
        <v/>
      </c>
      <c r="M9024" s="17" t="str">
        <f>IFERROR(__xludf.DUMMYFUNCTION("IFERROR(INDEX(SPLIT(G9024, ""/""), 5) * INDEX(SPLIT(H9024, ""/""), 5), """")"),"")</f>
        <v/>
      </c>
      <c r="N9024" s="9">
        <f t="shared" si="1"/>
        <v>0</v>
      </c>
      <c r="O9024" s="9">
        <f t="array" ref="O9024">IF(N9024 &lt;&gt; "", ROUND(N9024 * 1.06, 2), "")
</f>
        <v>0</v>
      </c>
      <c r="P9024" s="14"/>
    </row>
    <row r="9025">
      <c r="A9025" s="14"/>
      <c r="I9025" s="17" t="str">
        <f>IFERROR(__xludf.DUMMYFUNCTION("IFERROR(INDEX(SPLIT(G9025, ""/""), 1) * INDEX(SPLIT(H9025, ""/""), 1), """")"),"")</f>
        <v/>
      </c>
      <c r="J9025" s="17" t="str">
        <f>IFERROR(__xludf.DUMMYFUNCTION("IFERROR(INDEX(SPLIT(G9025, ""/""), 2) * INDEX(SPLIT(H9025, ""/""), 2), """")"),"")</f>
        <v/>
      </c>
      <c r="K9025" s="17" t="str">
        <f>IFERROR(__xludf.DUMMYFUNCTION("IFERROR(INDEX(SPLIT(G9025, ""/""), 3) * INDEX(SPLIT(H9025, ""/""), 3), """")"),"")</f>
        <v/>
      </c>
      <c r="L9025" s="17" t="str">
        <f>IFERROR(__xludf.DUMMYFUNCTION("IFERROR(INDEX(SPLIT(G9025, ""/""), 4) * INDEX(SPLIT(H9025, ""/""), 4), """")"),"")</f>
        <v/>
      </c>
      <c r="M9025" s="17" t="str">
        <f>IFERROR(__xludf.DUMMYFUNCTION("IFERROR(INDEX(SPLIT(G9025, ""/""), 5) * INDEX(SPLIT(H9025, ""/""), 5), """")"),"")</f>
        <v/>
      </c>
      <c r="N9025" s="9">
        <f t="shared" si="1"/>
        <v>0</v>
      </c>
      <c r="O9025" s="9">
        <f t="array" ref="O9025">IF(N9025 &lt;&gt; "", ROUND(N9025 * 1.06, 2), "")
</f>
        <v>0</v>
      </c>
      <c r="P9025" s="14"/>
    </row>
    <row r="9026">
      <c r="A9026" s="14"/>
      <c r="I9026" s="17" t="str">
        <f>IFERROR(__xludf.DUMMYFUNCTION("IFERROR(INDEX(SPLIT(G9026, ""/""), 1) * INDEX(SPLIT(H9026, ""/""), 1), """")"),"")</f>
        <v/>
      </c>
      <c r="J9026" s="17" t="str">
        <f>IFERROR(__xludf.DUMMYFUNCTION("IFERROR(INDEX(SPLIT(G9026, ""/""), 2) * INDEX(SPLIT(H9026, ""/""), 2), """")"),"")</f>
        <v/>
      </c>
      <c r="K9026" s="17" t="str">
        <f>IFERROR(__xludf.DUMMYFUNCTION("IFERROR(INDEX(SPLIT(G9026, ""/""), 3) * INDEX(SPLIT(H9026, ""/""), 3), """")"),"")</f>
        <v/>
      </c>
      <c r="L9026" s="17" t="str">
        <f>IFERROR(__xludf.DUMMYFUNCTION("IFERROR(INDEX(SPLIT(G9026, ""/""), 4) * INDEX(SPLIT(H9026, ""/""), 4), """")"),"")</f>
        <v/>
      </c>
      <c r="M9026" s="17" t="str">
        <f>IFERROR(__xludf.DUMMYFUNCTION("IFERROR(INDEX(SPLIT(G9026, ""/""), 5) * INDEX(SPLIT(H9026, ""/""), 5), """")"),"")</f>
        <v/>
      </c>
      <c r="N9026" s="9">
        <f t="shared" si="1"/>
        <v>0</v>
      </c>
      <c r="O9026" s="9">
        <f t="array" ref="O9026">IF(N9026 &lt;&gt; "", ROUND(N9026 * 1.06, 2), "")
</f>
        <v>0</v>
      </c>
      <c r="P9026" s="14"/>
    </row>
    <row r="9027">
      <c r="A9027" s="14"/>
      <c r="I9027" s="17" t="str">
        <f>IFERROR(__xludf.DUMMYFUNCTION("IFERROR(INDEX(SPLIT(G9027, ""/""), 1) * INDEX(SPLIT(H9027, ""/""), 1), """")"),"")</f>
        <v/>
      </c>
      <c r="J9027" s="17" t="str">
        <f>IFERROR(__xludf.DUMMYFUNCTION("IFERROR(INDEX(SPLIT(G9027, ""/""), 2) * INDEX(SPLIT(H9027, ""/""), 2), """")"),"")</f>
        <v/>
      </c>
      <c r="K9027" s="17" t="str">
        <f>IFERROR(__xludf.DUMMYFUNCTION("IFERROR(INDEX(SPLIT(G9027, ""/""), 3) * INDEX(SPLIT(H9027, ""/""), 3), """")"),"")</f>
        <v/>
      </c>
      <c r="L9027" s="17" t="str">
        <f>IFERROR(__xludf.DUMMYFUNCTION("IFERROR(INDEX(SPLIT(G9027, ""/""), 4) * INDEX(SPLIT(H9027, ""/""), 4), """")"),"")</f>
        <v/>
      </c>
      <c r="M9027" s="17" t="str">
        <f>IFERROR(__xludf.DUMMYFUNCTION("IFERROR(INDEX(SPLIT(G9027, ""/""), 5) * INDEX(SPLIT(H9027, ""/""), 5), """")"),"")</f>
        <v/>
      </c>
      <c r="N9027" s="9">
        <f t="shared" si="1"/>
        <v>0</v>
      </c>
      <c r="O9027" s="9">
        <f t="array" ref="O9027">IF(N9027 &lt;&gt; "", ROUND(N9027 * 1.06, 2), "")
</f>
        <v>0</v>
      </c>
      <c r="P9027" s="14"/>
    </row>
    <row r="9028">
      <c r="A9028" s="14"/>
      <c r="I9028" s="17" t="str">
        <f>IFERROR(__xludf.DUMMYFUNCTION("IFERROR(INDEX(SPLIT(G9028, ""/""), 1) * INDEX(SPLIT(H9028, ""/""), 1), """")"),"")</f>
        <v/>
      </c>
      <c r="J9028" s="17" t="str">
        <f>IFERROR(__xludf.DUMMYFUNCTION("IFERROR(INDEX(SPLIT(G9028, ""/""), 2) * INDEX(SPLIT(H9028, ""/""), 2), """")"),"")</f>
        <v/>
      </c>
      <c r="K9028" s="17" t="str">
        <f>IFERROR(__xludf.DUMMYFUNCTION("IFERROR(INDEX(SPLIT(G9028, ""/""), 3) * INDEX(SPLIT(H9028, ""/""), 3), """")"),"")</f>
        <v/>
      </c>
      <c r="L9028" s="17" t="str">
        <f>IFERROR(__xludf.DUMMYFUNCTION("IFERROR(INDEX(SPLIT(G9028, ""/""), 4) * INDEX(SPLIT(H9028, ""/""), 4), """")"),"")</f>
        <v/>
      </c>
      <c r="M9028" s="17" t="str">
        <f>IFERROR(__xludf.DUMMYFUNCTION("IFERROR(INDEX(SPLIT(G9028, ""/""), 5) * INDEX(SPLIT(H9028, ""/""), 5), """")"),"")</f>
        <v/>
      </c>
      <c r="N9028" s="9">
        <f t="shared" si="1"/>
        <v>0</v>
      </c>
      <c r="O9028" s="9">
        <f t="array" ref="O9028">IF(N9028 &lt;&gt; "", ROUND(N9028 * 1.06, 2), "")
</f>
        <v>0</v>
      </c>
      <c r="P9028" s="14"/>
    </row>
    <row r="9029">
      <c r="A9029" s="14"/>
      <c r="I9029" s="17" t="str">
        <f>IFERROR(__xludf.DUMMYFUNCTION("IFERROR(INDEX(SPLIT(G9029, ""/""), 1) * INDEX(SPLIT(H9029, ""/""), 1), """")"),"")</f>
        <v/>
      </c>
      <c r="J9029" s="17" t="str">
        <f>IFERROR(__xludf.DUMMYFUNCTION("IFERROR(INDEX(SPLIT(G9029, ""/""), 2) * INDEX(SPLIT(H9029, ""/""), 2), """")"),"")</f>
        <v/>
      </c>
      <c r="K9029" s="17" t="str">
        <f>IFERROR(__xludf.DUMMYFUNCTION("IFERROR(INDEX(SPLIT(G9029, ""/""), 3) * INDEX(SPLIT(H9029, ""/""), 3), """")"),"")</f>
        <v/>
      </c>
      <c r="L9029" s="17" t="str">
        <f>IFERROR(__xludf.DUMMYFUNCTION("IFERROR(INDEX(SPLIT(G9029, ""/""), 4) * INDEX(SPLIT(H9029, ""/""), 4), """")"),"")</f>
        <v/>
      </c>
      <c r="M9029" s="17" t="str">
        <f>IFERROR(__xludf.DUMMYFUNCTION("IFERROR(INDEX(SPLIT(G9029, ""/""), 5) * INDEX(SPLIT(H9029, ""/""), 5), """")"),"")</f>
        <v/>
      </c>
      <c r="N9029" s="9">
        <f t="shared" si="1"/>
        <v>0</v>
      </c>
      <c r="O9029" s="9">
        <f t="array" ref="O9029">IF(N9029 &lt;&gt; "", ROUND(N9029 * 1.06, 2), "")
</f>
        <v>0</v>
      </c>
      <c r="P9029" s="14"/>
    </row>
    <row r="9030">
      <c r="A9030" s="14"/>
      <c r="I9030" s="17" t="str">
        <f>IFERROR(__xludf.DUMMYFUNCTION("IFERROR(INDEX(SPLIT(G9030, ""/""), 1) * INDEX(SPLIT(H9030, ""/""), 1), """")"),"")</f>
        <v/>
      </c>
      <c r="J9030" s="17" t="str">
        <f>IFERROR(__xludf.DUMMYFUNCTION("IFERROR(INDEX(SPLIT(G9030, ""/""), 2) * INDEX(SPLIT(H9030, ""/""), 2), """")"),"")</f>
        <v/>
      </c>
      <c r="K9030" s="17" t="str">
        <f>IFERROR(__xludf.DUMMYFUNCTION("IFERROR(INDEX(SPLIT(G9030, ""/""), 3) * INDEX(SPLIT(H9030, ""/""), 3), """")"),"")</f>
        <v/>
      </c>
      <c r="L9030" s="17" t="str">
        <f>IFERROR(__xludf.DUMMYFUNCTION("IFERROR(INDEX(SPLIT(G9030, ""/""), 4) * INDEX(SPLIT(H9030, ""/""), 4), """")"),"")</f>
        <v/>
      </c>
      <c r="M9030" s="17" t="str">
        <f>IFERROR(__xludf.DUMMYFUNCTION("IFERROR(INDEX(SPLIT(G9030, ""/""), 5) * INDEX(SPLIT(H9030, ""/""), 5), """")"),"")</f>
        <v/>
      </c>
      <c r="N9030" s="9">
        <f t="shared" si="1"/>
        <v>0</v>
      </c>
      <c r="O9030" s="9">
        <f t="array" ref="O9030">IF(N9030 &lt;&gt; "", ROUND(N9030 * 1.06, 2), "")
</f>
        <v>0</v>
      </c>
      <c r="P9030" s="14"/>
    </row>
    <row r="9031">
      <c r="A9031" s="14"/>
      <c r="I9031" s="17" t="str">
        <f>IFERROR(__xludf.DUMMYFUNCTION("IFERROR(INDEX(SPLIT(G9031, ""/""), 1) * INDEX(SPLIT(H9031, ""/""), 1), """")"),"")</f>
        <v/>
      </c>
      <c r="J9031" s="17" t="str">
        <f>IFERROR(__xludf.DUMMYFUNCTION("IFERROR(INDEX(SPLIT(G9031, ""/""), 2) * INDEX(SPLIT(H9031, ""/""), 2), """")"),"")</f>
        <v/>
      </c>
      <c r="K9031" s="17" t="str">
        <f>IFERROR(__xludf.DUMMYFUNCTION("IFERROR(INDEX(SPLIT(G9031, ""/""), 3) * INDEX(SPLIT(H9031, ""/""), 3), """")"),"")</f>
        <v/>
      </c>
      <c r="L9031" s="17" t="str">
        <f>IFERROR(__xludf.DUMMYFUNCTION("IFERROR(INDEX(SPLIT(G9031, ""/""), 4) * INDEX(SPLIT(H9031, ""/""), 4), """")"),"")</f>
        <v/>
      </c>
      <c r="M9031" s="17" t="str">
        <f>IFERROR(__xludf.DUMMYFUNCTION("IFERROR(INDEX(SPLIT(G9031, ""/""), 5) * INDEX(SPLIT(H9031, ""/""), 5), """")"),"")</f>
        <v/>
      </c>
      <c r="N9031" s="9">
        <f t="shared" si="1"/>
        <v>0</v>
      </c>
      <c r="O9031" s="9">
        <f t="array" ref="O9031">IF(N9031 &lt;&gt; "", ROUND(N9031 * 1.06, 2), "")
</f>
        <v>0</v>
      </c>
      <c r="P9031" s="14"/>
    </row>
    <row r="9032">
      <c r="A9032" s="14"/>
      <c r="I9032" s="17" t="str">
        <f>IFERROR(__xludf.DUMMYFUNCTION("IFERROR(INDEX(SPLIT(G9032, ""/""), 1) * INDEX(SPLIT(H9032, ""/""), 1), """")"),"")</f>
        <v/>
      </c>
      <c r="J9032" s="17" t="str">
        <f>IFERROR(__xludf.DUMMYFUNCTION("IFERROR(INDEX(SPLIT(G9032, ""/""), 2) * INDEX(SPLIT(H9032, ""/""), 2), """")"),"")</f>
        <v/>
      </c>
      <c r="K9032" s="17" t="str">
        <f>IFERROR(__xludf.DUMMYFUNCTION("IFERROR(INDEX(SPLIT(G9032, ""/""), 3) * INDEX(SPLIT(H9032, ""/""), 3), """")"),"")</f>
        <v/>
      </c>
      <c r="L9032" s="17" t="str">
        <f>IFERROR(__xludf.DUMMYFUNCTION("IFERROR(INDEX(SPLIT(G9032, ""/""), 4) * INDEX(SPLIT(H9032, ""/""), 4), """")"),"")</f>
        <v/>
      </c>
      <c r="M9032" s="17" t="str">
        <f>IFERROR(__xludf.DUMMYFUNCTION("IFERROR(INDEX(SPLIT(G9032, ""/""), 5) * INDEX(SPLIT(H9032, ""/""), 5), """")"),"")</f>
        <v/>
      </c>
      <c r="N9032" s="9">
        <f t="shared" si="1"/>
        <v>0</v>
      </c>
      <c r="O9032" s="9">
        <f t="array" ref="O9032">IF(N9032 &lt;&gt; "", ROUND(N9032 * 1.06, 2), "")
</f>
        <v>0</v>
      </c>
      <c r="P9032" s="14"/>
    </row>
    <row r="9033">
      <c r="A9033" s="14"/>
      <c r="I9033" s="17" t="str">
        <f>IFERROR(__xludf.DUMMYFUNCTION("IFERROR(INDEX(SPLIT(G9033, ""/""), 1) * INDEX(SPLIT(H9033, ""/""), 1), """")"),"")</f>
        <v/>
      </c>
      <c r="J9033" s="17" t="str">
        <f>IFERROR(__xludf.DUMMYFUNCTION("IFERROR(INDEX(SPLIT(G9033, ""/""), 2) * INDEX(SPLIT(H9033, ""/""), 2), """")"),"")</f>
        <v/>
      </c>
      <c r="K9033" s="17" t="str">
        <f>IFERROR(__xludf.DUMMYFUNCTION("IFERROR(INDEX(SPLIT(G9033, ""/""), 3) * INDEX(SPLIT(H9033, ""/""), 3), """")"),"")</f>
        <v/>
      </c>
      <c r="L9033" s="17" t="str">
        <f>IFERROR(__xludf.DUMMYFUNCTION("IFERROR(INDEX(SPLIT(G9033, ""/""), 4) * INDEX(SPLIT(H9033, ""/""), 4), """")"),"")</f>
        <v/>
      </c>
      <c r="M9033" s="17" t="str">
        <f>IFERROR(__xludf.DUMMYFUNCTION("IFERROR(INDEX(SPLIT(G9033, ""/""), 5) * INDEX(SPLIT(H9033, ""/""), 5), """")"),"")</f>
        <v/>
      </c>
      <c r="N9033" s="9">
        <f t="shared" si="1"/>
        <v>0</v>
      </c>
      <c r="O9033" s="9">
        <f t="array" ref="O9033">IF(N9033 &lt;&gt; "", ROUND(N9033 * 1.06, 2), "")
</f>
        <v>0</v>
      </c>
      <c r="P9033" s="14"/>
    </row>
    <row r="9034">
      <c r="A9034" s="14"/>
      <c r="I9034" s="17" t="str">
        <f>IFERROR(__xludf.DUMMYFUNCTION("IFERROR(INDEX(SPLIT(G9034, ""/""), 1) * INDEX(SPLIT(H9034, ""/""), 1), """")"),"")</f>
        <v/>
      </c>
      <c r="J9034" s="17" t="str">
        <f>IFERROR(__xludf.DUMMYFUNCTION("IFERROR(INDEX(SPLIT(G9034, ""/""), 2) * INDEX(SPLIT(H9034, ""/""), 2), """")"),"")</f>
        <v/>
      </c>
      <c r="K9034" s="17" t="str">
        <f>IFERROR(__xludf.DUMMYFUNCTION("IFERROR(INDEX(SPLIT(G9034, ""/""), 3) * INDEX(SPLIT(H9034, ""/""), 3), """")"),"")</f>
        <v/>
      </c>
      <c r="L9034" s="17" t="str">
        <f>IFERROR(__xludf.DUMMYFUNCTION("IFERROR(INDEX(SPLIT(G9034, ""/""), 4) * INDEX(SPLIT(H9034, ""/""), 4), """")"),"")</f>
        <v/>
      </c>
      <c r="M9034" s="17" t="str">
        <f>IFERROR(__xludf.DUMMYFUNCTION("IFERROR(INDEX(SPLIT(G9034, ""/""), 5) * INDEX(SPLIT(H9034, ""/""), 5), """")"),"")</f>
        <v/>
      </c>
      <c r="N9034" s="9">
        <f t="shared" si="1"/>
        <v>0</v>
      </c>
      <c r="O9034" s="9">
        <f t="array" ref="O9034">IF(N9034 &lt;&gt; "", ROUND(N9034 * 1.06, 2), "")
</f>
        <v>0</v>
      </c>
      <c r="P9034" s="14"/>
    </row>
    <row r="9035">
      <c r="A9035" s="14"/>
      <c r="I9035" s="17" t="str">
        <f>IFERROR(__xludf.DUMMYFUNCTION("IFERROR(INDEX(SPLIT(G9035, ""/""), 1) * INDEX(SPLIT(H9035, ""/""), 1), """")"),"")</f>
        <v/>
      </c>
      <c r="J9035" s="17" t="str">
        <f>IFERROR(__xludf.DUMMYFUNCTION("IFERROR(INDEX(SPLIT(G9035, ""/""), 2) * INDEX(SPLIT(H9035, ""/""), 2), """")"),"")</f>
        <v/>
      </c>
      <c r="K9035" s="17" t="str">
        <f>IFERROR(__xludf.DUMMYFUNCTION("IFERROR(INDEX(SPLIT(G9035, ""/""), 3) * INDEX(SPLIT(H9035, ""/""), 3), """")"),"")</f>
        <v/>
      </c>
      <c r="L9035" s="17" t="str">
        <f>IFERROR(__xludf.DUMMYFUNCTION("IFERROR(INDEX(SPLIT(G9035, ""/""), 4) * INDEX(SPLIT(H9035, ""/""), 4), """")"),"")</f>
        <v/>
      </c>
      <c r="M9035" s="17" t="str">
        <f>IFERROR(__xludf.DUMMYFUNCTION("IFERROR(INDEX(SPLIT(G9035, ""/""), 5) * INDEX(SPLIT(H9035, ""/""), 5), """")"),"")</f>
        <v/>
      </c>
      <c r="N9035" s="9">
        <f t="shared" si="1"/>
        <v>0</v>
      </c>
      <c r="O9035" s="9">
        <f t="array" ref="O9035">IF(N9035 &lt;&gt; "", ROUND(N9035 * 1.06, 2), "")
</f>
        <v>0</v>
      </c>
      <c r="P9035" s="14"/>
    </row>
    <row r="9036">
      <c r="A9036" s="14"/>
      <c r="I9036" s="17" t="str">
        <f>IFERROR(__xludf.DUMMYFUNCTION("IFERROR(INDEX(SPLIT(G9036, ""/""), 1) * INDEX(SPLIT(H9036, ""/""), 1), """")"),"")</f>
        <v/>
      </c>
      <c r="J9036" s="17" t="str">
        <f>IFERROR(__xludf.DUMMYFUNCTION("IFERROR(INDEX(SPLIT(G9036, ""/""), 2) * INDEX(SPLIT(H9036, ""/""), 2), """")"),"")</f>
        <v/>
      </c>
      <c r="K9036" s="17" t="str">
        <f>IFERROR(__xludf.DUMMYFUNCTION("IFERROR(INDEX(SPLIT(G9036, ""/""), 3) * INDEX(SPLIT(H9036, ""/""), 3), """")"),"")</f>
        <v/>
      </c>
      <c r="L9036" s="17" t="str">
        <f>IFERROR(__xludf.DUMMYFUNCTION("IFERROR(INDEX(SPLIT(G9036, ""/""), 4) * INDEX(SPLIT(H9036, ""/""), 4), """")"),"")</f>
        <v/>
      </c>
      <c r="M9036" s="17" t="str">
        <f>IFERROR(__xludf.DUMMYFUNCTION("IFERROR(INDEX(SPLIT(G9036, ""/""), 5) * INDEX(SPLIT(H9036, ""/""), 5), """")"),"")</f>
        <v/>
      </c>
      <c r="N9036" s="9">
        <f t="shared" si="1"/>
        <v>0</v>
      </c>
      <c r="O9036" s="9">
        <f t="array" ref="O9036">IF(N9036 &lt;&gt; "", ROUND(N9036 * 1.06, 2), "")
</f>
        <v>0</v>
      </c>
      <c r="P9036" s="14"/>
    </row>
    <row r="9037">
      <c r="A9037" s="14"/>
      <c r="I9037" s="17" t="str">
        <f>IFERROR(__xludf.DUMMYFUNCTION("IFERROR(INDEX(SPLIT(G9037, ""/""), 1) * INDEX(SPLIT(H9037, ""/""), 1), """")"),"")</f>
        <v/>
      </c>
      <c r="J9037" s="17" t="str">
        <f>IFERROR(__xludf.DUMMYFUNCTION("IFERROR(INDEX(SPLIT(G9037, ""/""), 2) * INDEX(SPLIT(H9037, ""/""), 2), """")"),"")</f>
        <v/>
      </c>
      <c r="K9037" s="17" t="str">
        <f>IFERROR(__xludf.DUMMYFUNCTION("IFERROR(INDEX(SPLIT(G9037, ""/""), 3) * INDEX(SPLIT(H9037, ""/""), 3), """")"),"")</f>
        <v/>
      </c>
      <c r="L9037" s="17" t="str">
        <f>IFERROR(__xludf.DUMMYFUNCTION("IFERROR(INDEX(SPLIT(G9037, ""/""), 4) * INDEX(SPLIT(H9037, ""/""), 4), """")"),"")</f>
        <v/>
      </c>
      <c r="M9037" s="17" t="str">
        <f>IFERROR(__xludf.DUMMYFUNCTION("IFERROR(INDEX(SPLIT(G9037, ""/""), 5) * INDEX(SPLIT(H9037, ""/""), 5), """")"),"")</f>
        <v/>
      </c>
      <c r="N9037" s="9">
        <f t="shared" si="1"/>
        <v>0</v>
      </c>
      <c r="O9037" s="9">
        <f t="array" ref="O9037">IF(N9037 &lt;&gt; "", ROUND(N9037 * 1.06, 2), "")
</f>
        <v>0</v>
      </c>
      <c r="P9037" s="14"/>
    </row>
    <row r="9038">
      <c r="A9038" s="14"/>
      <c r="I9038" s="17" t="str">
        <f>IFERROR(__xludf.DUMMYFUNCTION("IFERROR(INDEX(SPLIT(G9038, ""/""), 1) * INDEX(SPLIT(H9038, ""/""), 1), """")"),"")</f>
        <v/>
      </c>
      <c r="J9038" s="17" t="str">
        <f>IFERROR(__xludf.DUMMYFUNCTION("IFERROR(INDEX(SPLIT(G9038, ""/""), 2) * INDEX(SPLIT(H9038, ""/""), 2), """")"),"")</f>
        <v/>
      </c>
      <c r="K9038" s="17" t="str">
        <f>IFERROR(__xludf.DUMMYFUNCTION("IFERROR(INDEX(SPLIT(G9038, ""/""), 3) * INDEX(SPLIT(H9038, ""/""), 3), """")"),"")</f>
        <v/>
      </c>
      <c r="L9038" s="17" t="str">
        <f>IFERROR(__xludf.DUMMYFUNCTION("IFERROR(INDEX(SPLIT(G9038, ""/""), 4) * INDEX(SPLIT(H9038, ""/""), 4), """")"),"")</f>
        <v/>
      </c>
      <c r="M9038" s="17" t="str">
        <f>IFERROR(__xludf.DUMMYFUNCTION("IFERROR(INDEX(SPLIT(G9038, ""/""), 5) * INDEX(SPLIT(H9038, ""/""), 5), """")"),"")</f>
        <v/>
      </c>
      <c r="N9038" s="9">
        <f t="shared" si="1"/>
        <v>0</v>
      </c>
      <c r="O9038" s="9">
        <f t="array" ref="O9038">IF(N9038 &lt;&gt; "", ROUND(N9038 * 1.06, 2), "")
</f>
        <v>0</v>
      </c>
      <c r="P9038" s="14"/>
    </row>
    <row r="9039">
      <c r="A9039" s="14"/>
      <c r="I9039" s="17" t="str">
        <f>IFERROR(__xludf.DUMMYFUNCTION("IFERROR(INDEX(SPLIT(G9039, ""/""), 1) * INDEX(SPLIT(H9039, ""/""), 1), """")"),"")</f>
        <v/>
      </c>
      <c r="J9039" s="17" t="str">
        <f>IFERROR(__xludf.DUMMYFUNCTION("IFERROR(INDEX(SPLIT(G9039, ""/""), 2) * INDEX(SPLIT(H9039, ""/""), 2), """")"),"")</f>
        <v/>
      </c>
      <c r="K9039" s="17" t="str">
        <f>IFERROR(__xludf.DUMMYFUNCTION("IFERROR(INDEX(SPLIT(G9039, ""/""), 3) * INDEX(SPLIT(H9039, ""/""), 3), """")"),"")</f>
        <v/>
      </c>
      <c r="L9039" s="17" t="str">
        <f>IFERROR(__xludf.DUMMYFUNCTION("IFERROR(INDEX(SPLIT(G9039, ""/""), 4) * INDEX(SPLIT(H9039, ""/""), 4), """")"),"")</f>
        <v/>
      </c>
      <c r="M9039" s="17" t="str">
        <f>IFERROR(__xludf.DUMMYFUNCTION("IFERROR(INDEX(SPLIT(G9039, ""/""), 5) * INDEX(SPLIT(H9039, ""/""), 5), """")"),"")</f>
        <v/>
      </c>
      <c r="N9039" s="9">
        <f t="shared" si="1"/>
        <v>0</v>
      </c>
      <c r="O9039" s="9">
        <f t="array" ref="O9039">IF(N9039 &lt;&gt; "", ROUND(N9039 * 1.06, 2), "")
</f>
        <v>0</v>
      </c>
      <c r="P9039" s="14"/>
    </row>
    <row r="9040">
      <c r="A9040" s="14"/>
      <c r="I9040" s="17" t="str">
        <f>IFERROR(__xludf.DUMMYFUNCTION("IFERROR(INDEX(SPLIT(G9040, ""/""), 1) * INDEX(SPLIT(H9040, ""/""), 1), """")"),"")</f>
        <v/>
      </c>
      <c r="J9040" s="17" t="str">
        <f>IFERROR(__xludf.DUMMYFUNCTION("IFERROR(INDEX(SPLIT(G9040, ""/""), 2) * INDEX(SPLIT(H9040, ""/""), 2), """")"),"")</f>
        <v/>
      </c>
      <c r="K9040" s="17" t="str">
        <f>IFERROR(__xludf.DUMMYFUNCTION("IFERROR(INDEX(SPLIT(G9040, ""/""), 3) * INDEX(SPLIT(H9040, ""/""), 3), """")"),"")</f>
        <v/>
      </c>
      <c r="L9040" s="17" t="str">
        <f>IFERROR(__xludf.DUMMYFUNCTION("IFERROR(INDEX(SPLIT(G9040, ""/""), 4) * INDEX(SPLIT(H9040, ""/""), 4), """")"),"")</f>
        <v/>
      </c>
      <c r="M9040" s="17" t="str">
        <f>IFERROR(__xludf.DUMMYFUNCTION("IFERROR(INDEX(SPLIT(G9040, ""/""), 5) * INDEX(SPLIT(H9040, ""/""), 5), """")"),"")</f>
        <v/>
      </c>
      <c r="N9040" s="9">
        <f t="shared" si="1"/>
        <v>0</v>
      </c>
      <c r="O9040" s="9">
        <f t="array" ref="O9040">IF(N9040 &lt;&gt; "", ROUND(N9040 * 1.06, 2), "")
</f>
        <v>0</v>
      </c>
      <c r="P9040" s="14"/>
    </row>
    <row r="9041">
      <c r="A9041" s="14"/>
      <c r="I9041" s="17" t="str">
        <f>IFERROR(__xludf.DUMMYFUNCTION("IFERROR(INDEX(SPLIT(G9041, ""/""), 1) * INDEX(SPLIT(H9041, ""/""), 1), """")"),"")</f>
        <v/>
      </c>
      <c r="J9041" s="17" t="str">
        <f>IFERROR(__xludf.DUMMYFUNCTION("IFERROR(INDEX(SPLIT(G9041, ""/""), 2) * INDEX(SPLIT(H9041, ""/""), 2), """")"),"")</f>
        <v/>
      </c>
      <c r="K9041" s="17" t="str">
        <f>IFERROR(__xludf.DUMMYFUNCTION("IFERROR(INDEX(SPLIT(G9041, ""/""), 3) * INDEX(SPLIT(H9041, ""/""), 3), """")"),"")</f>
        <v/>
      </c>
      <c r="L9041" s="17" t="str">
        <f>IFERROR(__xludf.DUMMYFUNCTION("IFERROR(INDEX(SPLIT(G9041, ""/""), 4) * INDEX(SPLIT(H9041, ""/""), 4), """")"),"")</f>
        <v/>
      </c>
      <c r="M9041" s="17" t="str">
        <f>IFERROR(__xludf.DUMMYFUNCTION("IFERROR(INDEX(SPLIT(G9041, ""/""), 5) * INDEX(SPLIT(H9041, ""/""), 5), """")"),"")</f>
        <v/>
      </c>
      <c r="N9041" s="9">
        <f t="shared" si="1"/>
        <v>0</v>
      </c>
      <c r="O9041" s="9">
        <f t="array" ref="O9041">IF(N9041 &lt;&gt; "", ROUND(N9041 * 1.06, 2), "")
</f>
        <v>0</v>
      </c>
      <c r="P9041" s="14"/>
    </row>
    <row r="9042">
      <c r="A9042" s="14"/>
      <c r="I9042" s="17" t="str">
        <f>IFERROR(__xludf.DUMMYFUNCTION("IFERROR(INDEX(SPLIT(G9042, ""/""), 1) * INDEX(SPLIT(H9042, ""/""), 1), """")"),"")</f>
        <v/>
      </c>
      <c r="J9042" s="17" t="str">
        <f>IFERROR(__xludf.DUMMYFUNCTION("IFERROR(INDEX(SPLIT(G9042, ""/""), 2) * INDEX(SPLIT(H9042, ""/""), 2), """")"),"")</f>
        <v/>
      </c>
      <c r="K9042" s="17" t="str">
        <f>IFERROR(__xludf.DUMMYFUNCTION("IFERROR(INDEX(SPLIT(G9042, ""/""), 3) * INDEX(SPLIT(H9042, ""/""), 3), """")"),"")</f>
        <v/>
      </c>
      <c r="L9042" s="17" t="str">
        <f>IFERROR(__xludf.DUMMYFUNCTION("IFERROR(INDEX(SPLIT(G9042, ""/""), 4) * INDEX(SPLIT(H9042, ""/""), 4), """")"),"")</f>
        <v/>
      </c>
      <c r="M9042" s="17" t="str">
        <f>IFERROR(__xludf.DUMMYFUNCTION("IFERROR(INDEX(SPLIT(G9042, ""/""), 5) * INDEX(SPLIT(H9042, ""/""), 5), """")"),"")</f>
        <v/>
      </c>
      <c r="N9042" s="9">
        <f t="shared" si="1"/>
        <v>0</v>
      </c>
      <c r="O9042" s="9">
        <f t="array" ref="O9042">IF(N9042 &lt;&gt; "", ROUND(N9042 * 1.06, 2), "")
</f>
        <v>0</v>
      </c>
      <c r="P9042" s="14"/>
    </row>
    <row r="9043">
      <c r="A9043" s="14"/>
      <c r="I9043" s="17" t="str">
        <f>IFERROR(__xludf.DUMMYFUNCTION("IFERROR(INDEX(SPLIT(G9043, ""/""), 1) * INDEX(SPLIT(H9043, ""/""), 1), """")"),"")</f>
        <v/>
      </c>
      <c r="J9043" s="17" t="str">
        <f>IFERROR(__xludf.DUMMYFUNCTION("IFERROR(INDEX(SPLIT(G9043, ""/""), 2) * INDEX(SPLIT(H9043, ""/""), 2), """")"),"")</f>
        <v/>
      </c>
      <c r="K9043" s="17" t="str">
        <f>IFERROR(__xludf.DUMMYFUNCTION("IFERROR(INDEX(SPLIT(G9043, ""/""), 3) * INDEX(SPLIT(H9043, ""/""), 3), """")"),"")</f>
        <v/>
      </c>
      <c r="L9043" s="17" t="str">
        <f>IFERROR(__xludf.DUMMYFUNCTION("IFERROR(INDEX(SPLIT(G9043, ""/""), 4) * INDEX(SPLIT(H9043, ""/""), 4), """")"),"")</f>
        <v/>
      </c>
      <c r="M9043" s="17" t="str">
        <f>IFERROR(__xludf.DUMMYFUNCTION("IFERROR(INDEX(SPLIT(G9043, ""/""), 5) * INDEX(SPLIT(H9043, ""/""), 5), """")"),"")</f>
        <v/>
      </c>
      <c r="N9043" s="9">
        <f t="shared" si="1"/>
        <v>0</v>
      </c>
      <c r="O9043" s="9">
        <f t="array" ref="O9043">IF(N9043 &lt;&gt; "", ROUND(N9043 * 1.06, 2), "")
</f>
        <v>0</v>
      </c>
      <c r="P9043" s="14"/>
    </row>
    <row r="9044">
      <c r="A9044" s="14"/>
      <c r="I9044" s="17" t="str">
        <f>IFERROR(__xludf.DUMMYFUNCTION("IFERROR(INDEX(SPLIT(G9044, ""/""), 1) * INDEX(SPLIT(H9044, ""/""), 1), """")"),"")</f>
        <v/>
      </c>
      <c r="J9044" s="17" t="str">
        <f>IFERROR(__xludf.DUMMYFUNCTION("IFERROR(INDEX(SPLIT(G9044, ""/""), 2) * INDEX(SPLIT(H9044, ""/""), 2), """")"),"")</f>
        <v/>
      </c>
      <c r="K9044" s="17" t="str">
        <f>IFERROR(__xludf.DUMMYFUNCTION("IFERROR(INDEX(SPLIT(G9044, ""/""), 3) * INDEX(SPLIT(H9044, ""/""), 3), """")"),"")</f>
        <v/>
      </c>
      <c r="L9044" s="17" t="str">
        <f>IFERROR(__xludf.DUMMYFUNCTION("IFERROR(INDEX(SPLIT(G9044, ""/""), 4) * INDEX(SPLIT(H9044, ""/""), 4), """")"),"")</f>
        <v/>
      </c>
      <c r="M9044" s="17" t="str">
        <f>IFERROR(__xludf.DUMMYFUNCTION("IFERROR(INDEX(SPLIT(G9044, ""/""), 5) * INDEX(SPLIT(H9044, ""/""), 5), """")"),"")</f>
        <v/>
      </c>
      <c r="N9044" s="9">
        <f t="shared" si="1"/>
        <v>0</v>
      </c>
      <c r="O9044" s="9">
        <f t="array" ref="O9044">IF(N9044 &lt;&gt; "", ROUND(N9044 * 1.06, 2), "")
</f>
        <v>0</v>
      </c>
      <c r="P9044" s="14"/>
    </row>
    <row r="9045">
      <c r="A9045" s="14"/>
      <c r="I9045" s="17" t="str">
        <f>IFERROR(__xludf.DUMMYFUNCTION("IFERROR(INDEX(SPLIT(G9045, ""/""), 1) * INDEX(SPLIT(H9045, ""/""), 1), """")"),"")</f>
        <v/>
      </c>
      <c r="J9045" s="17" t="str">
        <f>IFERROR(__xludf.DUMMYFUNCTION("IFERROR(INDEX(SPLIT(G9045, ""/""), 2) * INDEX(SPLIT(H9045, ""/""), 2), """")"),"")</f>
        <v/>
      </c>
      <c r="K9045" s="17" t="str">
        <f>IFERROR(__xludf.DUMMYFUNCTION("IFERROR(INDEX(SPLIT(G9045, ""/""), 3) * INDEX(SPLIT(H9045, ""/""), 3), """")"),"")</f>
        <v/>
      </c>
      <c r="L9045" s="17" t="str">
        <f>IFERROR(__xludf.DUMMYFUNCTION("IFERROR(INDEX(SPLIT(G9045, ""/""), 4) * INDEX(SPLIT(H9045, ""/""), 4), """")"),"")</f>
        <v/>
      </c>
      <c r="M9045" s="17" t="str">
        <f>IFERROR(__xludf.DUMMYFUNCTION("IFERROR(INDEX(SPLIT(G9045, ""/""), 5) * INDEX(SPLIT(H9045, ""/""), 5), """")"),"")</f>
        <v/>
      </c>
      <c r="N9045" s="9">
        <f t="shared" si="1"/>
        <v>0</v>
      </c>
      <c r="O9045" s="9">
        <f t="array" ref="O9045">IF(N9045 &lt;&gt; "", ROUND(N9045 * 1.06, 2), "")
</f>
        <v>0</v>
      </c>
      <c r="P9045" s="14"/>
    </row>
    <row r="9046">
      <c r="A9046" s="14"/>
      <c r="I9046" s="17" t="str">
        <f>IFERROR(__xludf.DUMMYFUNCTION("IFERROR(INDEX(SPLIT(G9046, ""/""), 1) * INDEX(SPLIT(H9046, ""/""), 1), """")"),"")</f>
        <v/>
      </c>
      <c r="J9046" s="17" t="str">
        <f>IFERROR(__xludf.DUMMYFUNCTION("IFERROR(INDEX(SPLIT(G9046, ""/""), 2) * INDEX(SPLIT(H9046, ""/""), 2), """")"),"")</f>
        <v/>
      </c>
      <c r="K9046" s="17" t="str">
        <f>IFERROR(__xludf.DUMMYFUNCTION("IFERROR(INDEX(SPLIT(G9046, ""/""), 3) * INDEX(SPLIT(H9046, ""/""), 3), """")"),"")</f>
        <v/>
      </c>
      <c r="L9046" s="17" t="str">
        <f>IFERROR(__xludf.DUMMYFUNCTION("IFERROR(INDEX(SPLIT(G9046, ""/""), 4) * INDEX(SPLIT(H9046, ""/""), 4), """")"),"")</f>
        <v/>
      </c>
      <c r="M9046" s="17" t="str">
        <f>IFERROR(__xludf.DUMMYFUNCTION("IFERROR(INDEX(SPLIT(G9046, ""/""), 5) * INDEX(SPLIT(H9046, ""/""), 5), """")"),"")</f>
        <v/>
      </c>
      <c r="N9046" s="9">
        <f t="shared" si="1"/>
        <v>0</v>
      </c>
      <c r="O9046" s="9">
        <f t="array" ref="O9046">IF(N9046 &lt;&gt; "", ROUND(N9046 * 1.06, 2), "")
</f>
        <v>0</v>
      </c>
      <c r="P9046" s="14"/>
    </row>
    <row r="9047">
      <c r="A9047" s="14"/>
      <c r="I9047" s="17" t="str">
        <f>IFERROR(__xludf.DUMMYFUNCTION("IFERROR(INDEX(SPLIT(G9047, ""/""), 1) * INDEX(SPLIT(H9047, ""/""), 1), """")"),"")</f>
        <v/>
      </c>
      <c r="J9047" s="17" t="str">
        <f>IFERROR(__xludf.DUMMYFUNCTION("IFERROR(INDEX(SPLIT(G9047, ""/""), 2) * INDEX(SPLIT(H9047, ""/""), 2), """")"),"")</f>
        <v/>
      </c>
      <c r="K9047" s="17" t="str">
        <f>IFERROR(__xludf.DUMMYFUNCTION("IFERROR(INDEX(SPLIT(G9047, ""/""), 3) * INDEX(SPLIT(H9047, ""/""), 3), """")"),"")</f>
        <v/>
      </c>
      <c r="L9047" s="17" t="str">
        <f>IFERROR(__xludf.DUMMYFUNCTION("IFERROR(INDEX(SPLIT(G9047, ""/""), 4) * INDEX(SPLIT(H9047, ""/""), 4), """")"),"")</f>
        <v/>
      </c>
      <c r="M9047" s="17" t="str">
        <f>IFERROR(__xludf.DUMMYFUNCTION("IFERROR(INDEX(SPLIT(G9047, ""/""), 5) * INDEX(SPLIT(H9047, ""/""), 5), """")"),"")</f>
        <v/>
      </c>
      <c r="N9047" s="9">
        <f t="shared" si="1"/>
        <v>0</v>
      </c>
      <c r="O9047" s="9">
        <f t="array" ref="O9047">IF(N9047 &lt;&gt; "", ROUND(N9047 * 1.06, 2), "")
</f>
        <v>0</v>
      </c>
      <c r="P9047" s="14"/>
    </row>
    <row r="9048">
      <c r="A9048" s="14"/>
      <c r="I9048" s="17" t="str">
        <f>IFERROR(__xludf.DUMMYFUNCTION("IFERROR(INDEX(SPLIT(G9048, ""/""), 1) * INDEX(SPLIT(H9048, ""/""), 1), """")"),"")</f>
        <v/>
      </c>
      <c r="J9048" s="17" t="str">
        <f>IFERROR(__xludf.DUMMYFUNCTION("IFERROR(INDEX(SPLIT(G9048, ""/""), 2) * INDEX(SPLIT(H9048, ""/""), 2), """")"),"")</f>
        <v/>
      </c>
      <c r="K9048" s="17" t="str">
        <f>IFERROR(__xludf.DUMMYFUNCTION("IFERROR(INDEX(SPLIT(G9048, ""/""), 3) * INDEX(SPLIT(H9048, ""/""), 3), """")"),"")</f>
        <v/>
      </c>
      <c r="L9048" s="17" t="str">
        <f>IFERROR(__xludf.DUMMYFUNCTION("IFERROR(INDEX(SPLIT(G9048, ""/""), 4) * INDEX(SPLIT(H9048, ""/""), 4), """")"),"")</f>
        <v/>
      </c>
      <c r="M9048" s="17" t="str">
        <f>IFERROR(__xludf.DUMMYFUNCTION("IFERROR(INDEX(SPLIT(G9048, ""/""), 5) * INDEX(SPLIT(H9048, ""/""), 5), """")"),"")</f>
        <v/>
      </c>
      <c r="N9048" s="9">
        <f t="shared" si="1"/>
        <v>0</v>
      </c>
      <c r="O9048" s="9">
        <f t="array" ref="O9048">IF(N9048 &lt;&gt; "", ROUND(N9048 * 1.06, 2), "")
</f>
        <v>0</v>
      </c>
      <c r="P9048" s="14"/>
    </row>
    <row r="9049">
      <c r="A9049" s="14"/>
      <c r="I9049" s="17" t="str">
        <f>IFERROR(__xludf.DUMMYFUNCTION("IFERROR(INDEX(SPLIT(G9049, ""/""), 1) * INDEX(SPLIT(H9049, ""/""), 1), """")"),"")</f>
        <v/>
      </c>
      <c r="J9049" s="17" t="str">
        <f>IFERROR(__xludf.DUMMYFUNCTION("IFERROR(INDEX(SPLIT(G9049, ""/""), 2) * INDEX(SPLIT(H9049, ""/""), 2), """")"),"")</f>
        <v/>
      </c>
      <c r="K9049" s="17" t="str">
        <f>IFERROR(__xludf.DUMMYFUNCTION("IFERROR(INDEX(SPLIT(G9049, ""/""), 3) * INDEX(SPLIT(H9049, ""/""), 3), """")"),"")</f>
        <v/>
      </c>
      <c r="L9049" s="17" t="str">
        <f>IFERROR(__xludf.DUMMYFUNCTION("IFERROR(INDEX(SPLIT(G9049, ""/""), 4) * INDEX(SPLIT(H9049, ""/""), 4), """")"),"")</f>
        <v/>
      </c>
      <c r="M9049" s="17" t="str">
        <f>IFERROR(__xludf.DUMMYFUNCTION("IFERROR(INDEX(SPLIT(G9049, ""/""), 5) * INDEX(SPLIT(H9049, ""/""), 5), """")"),"")</f>
        <v/>
      </c>
      <c r="N9049" s="9">
        <f t="shared" si="1"/>
        <v>0</v>
      </c>
      <c r="O9049" s="9">
        <f t="array" ref="O9049">IF(N9049 &lt;&gt; "", ROUND(N9049 * 1.06, 2), "")
</f>
        <v>0</v>
      </c>
      <c r="P9049" s="14"/>
    </row>
    <row r="9050">
      <c r="A9050" s="14"/>
      <c r="I9050" s="17" t="str">
        <f>IFERROR(__xludf.DUMMYFUNCTION("IFERROR(INDEX(SPLIT(G9050, ""/""), 1) * INDEX(SPLIT(H9050, ""/""), 1), """")"),"")</f>
        <v/>
      </c>
      <c r="J9050" s="17" t="str">
        <f>IFERROR(__xludf.DUMMYFUNCTION("IFERROR(INDEX(SPLIT(G9050, ""/""), 2) * INDEX(SPLIT(H9050, ""/""), 2), """")"),"")</f>
        <v/>
      </c>
      <c r="K9050" s="17" t="str">
        <f>IFERROR(__xludf.DUMMYFUNCTION("IFERROR(INDEX(SPLIT(G9050, ""/""), 3) * INDEX(SPLIT(H9050, ""/""), 3), """")"),"")</f>
        <v/>
      </c>
      <c r="L9050" s="17" t="str">
        <f>IFERROR(__xludf.DUMMYFUNCTION("IFERROR(INDEX(SPLIT(G9050, ""/""), 4) * INDEX(SPLIT(H9050, ""/""), 4), """")"),"")</f>
        <v/>
      </c>
      <c r="M9050" s="17" t="str">
        <f>IFERROR(__xludf.DUMMYFUNCTION("IFERROR(INDEX(SPLIT(G9050, ""/""), 5) * INDEX(SPLIT(H9050, ""/""), 5), """")"),"")</f>
        <v/>
      </c>
      <c r="N9050" s="9">
        <f t="shared" si="1"/>
        <v>0</v>
      </c>
      <c r="O9050" s="9">
        <f t="array" ref="O9050">IF(N9050 &lt;&gt; "", ROUND(N9050 * 1.06, 2), "")
</f>
        <v>0</v>
      </c>
      <c r="P9050" s="14"/>
    </row>
    <row r="9051">
      <c r="A9051" s="14"/>
      <c r="I9051" s="17" t="str">
        <f>IFERROR(__xludf.DUMMYFUNCTION("IFERROR(INDEX(SPLIT(G9051, ""/""), 1) * INDEX(SPLIT(H9051, ""/""), 1), """")"),"")</f>
        <v/>
      </c>
      <c r="J9051" s="17" t="str">
        <f>IFERROR(__xludf.DUMMYFUNCTION("IFERROR(INDEX(SPLIT(G9051, ""/""), 2) * INDEX(SPLIT(H9051, ""/""), 2), """")"),"")</f>
        <v/>
      </c>
      <c r="K9051" s="17" t="str">
        <f>IFERROR(__xludf.DUMMYFUNCTION("IFERROR(INDEX(SPLIT(G9051, ""/""), 3) * INDEX(SPLIT(H9051, ""/""), 3), """")"),"")</f>
        <v/>
      </c>
      <c r="L9051" s="17" t="str">
        <f>IFERROR(__xludf.DUMMYFUNCTION("IFERROR(INDEX(SPLIT(G9051, ""/""), 4) * INDEX(SPLIT(H9051, ""/""), 4), """")"),"")</f>
        <v/>
      </c>
      <c r="M9051" s="17" t="str">
        <f>IFERROR(__xludf.DUMMYFUNCTION("IFERROR(INDEX(SPLIT(G9051, ""/""), 5) * INDEX(SPLIT(H9051, ""/""), 5), """")"),"")</f>
        <v/>
      </c>
      <c r="N9051" s="9">
        <f t="shared" si="1"/>
        <v>0</v>
      </c>
      <c r="O9051" s="9">
        <f t="array" ref="O9051">IF(N9051 &lt;&gt; "", ROUND(N9051 * 1.06, 2), "")
</f>
        <v>0</v>
      </c>
      <c r="P9051" s="14"/>
    </row>
    <row r="9052">
      <c r="A9052" s="14"/>
      <c r="I9052" s="17" t="str">
        <f>IFERROR(__xludf.DUMMYFUNCTION("IFERROR(INDEX(SPLIT(G9052, ""/""), 1) * INDEX(SPLIT(H9052, ""/""), 1), """")"),"")</f>
        <v/>
      </c>
      <c r="J9052" s="17" t="str">
        <f>IFERROR(__xludf.DUMMYFUNCTION("IFERROR(INDEX(SPLIT(G9052, ""/""), 2) * INDEX(SPLIT(H9052, ""/""), 2), """")"),"")</f>
        <v/>
      </c>
      <c r="K9052" s="17" t="str">
        <f>IFERROR(__xludf.DUMMYFUNCTION("IFERROR(INDEX(SPLIT(G9052, ""/""), 3) * INDEX(SPLIT(H9052, ""/""), 3), """")"),"")</f>
        <v/>
      </c>
      <c r="L9052" s="17" t="str">
        <f>IFERROR(__xludf.DUMMYFUNCTION("IFERROR(INDEX(SPLIT(G9052, ""/""), 4) * INDEX(SPLIT(H9052, ""/""), 4), """")"),"")</f>
        <v/>
      </c>
      <c r="M9052" s="17" t="str">
        <f>IFERROR(__xludf.DUMMYFUNCTION("IFERROR(INDEX(SPLIT(G9052, ""/""), 5) * INDEX(SPLIT(H9052, ""/""), 5), """")"),"")</f>
        <v/>
      </c>
      <c r="N9052" s="9">
        <f t="shared" si="1"/>
        <v>0</v>
      </c>
      <c r="O9052" s="9">
        <f t="array" ref="O9052">IF(N9052 &lt;&gt; "", ROUND(N9052 * 1.06, 2), "")
</f>
        <v>0</v>
      </c>
      <c r="P9052" s="14"/>
    </row>
    <row r="9053">
      <c r="A9053" s="14"/>
      <c r="I9053" s="17" t="str">
        <f>IFERROR(__xludf.DUMMYFUNCTION("IFERROR(INDEX(SPLIT(G9053, ""/""), 1) * INDEX(SPLIT(H9053, ""/""), 1), """")"),"")</f>
        <v/>
      </c>
      <c r="J9053" s="17" t="str">
        <f>IFERROR(__xludf.DUMMYFUNCTION("IFERROR(INDEX(SPLIT(G9053, ""/""), 2) * INDEX(SPLIT(H9053, ""/""), 2), """")"),"")</f>
        <v/>
      </c>
      <c r="K9053" s="17" t="str">
        <f>IFERROR(__xludf.DUMMYFUNCTION("IFERROR(INDEX(SPLIT(G9053, ""/""), 3) * INDEX(SPLIT(H9053, ""/""), 3), """")"),"")</f>
        <v/>
      </c>
      <c r="L9053" s="17" t="str">
        <f>IFERROR(__xludf.DUMMYFUNCTION("IFERROR(INDEX(SPLIT(G9053, ""/""), 4) * INDEX(SPLIT(H9053, ""/""), 4), """")"),"")</f>
        <v/>
      </c>
      <c r="M9053" s="17" t="str">
        <f>IFERROR(__xludf.DUMMYFUNCTION("IFERROR(INDEX(SPLIT(G9053, ""/""), 5) * INDEX(SPLIT(H9053, ""/""), 5), """")"),"")</f>
        <v/>
      </c>
      <c r="N9053" s="9">
        <f t="shared" si="1"/>
        <v>0</v>
      </c>
      <c r="O9053" s="9">
        <f t="array" ref="O9053">IF(N9053 &lt;&gt; "", ROUND(N9053 * 1.06, 2), "")
</f>
        <v>0</v>
      </c>
      <c r="P9053" s="14"/>
    </row>
    <row r="9054">
      <c r="A9054" s="14"/>
      <c r="I9054" s="17" t="str">
        <f>IFERROR(__xludf.DUMMYFUNCTION("IFERROR(INDEX(SPLIT(G9054, ""/""), 1) * INDEX(SPLIT(H9054, ""/""), 1), """")"),"")</f>
        <v/>
      </c>
      <c r="J9054" s="17" t="str">
        <f>IFERROR(__xludf.DUMMYFUNCTION("IFERROR(INDEX(SPLIT(G9054, ""/""), 2) * INDEX(SPLIT(H9054, ""/""), 2), """")"),"")</f>
        <v/>
      </c>
      <c r="K9054" s="17" t="str">
        <f>IFERROR(__xludf.DUMMYFUNCTION("IFERROR(INDEX(SPLIT(G9054, ""/""), 3) * INDEX(SPLIT(H9054, ""/""), 3), """")"),"")</f>
        <v/>
      </c>
      <c r="L9054" s="17" t="str">
        <f>IFERROR(__xludf.DUMMYFUNCTION("IFERROR(INDEX(SPLIT(G9054, ""/""), 4) * INDEX(SPLIT(H9054, ""/""), 4), """")"),"")</f>
        <v/>
      </c>
      <c r="M9054" s="17" t="str">
        <f>IFERROR(__xludf.DUMMYFUNCTION("IFERROR(INDEX(SPLIT(G9054, ""/""), 5) * INDEX(SPLIT(H9054, ""/""), 5), """")"),"")</f>
        <v/>
      </c>
      <c r="N9054" s="9">
        <f t="shared" si="1"/>
        <v>0</v>
      </c>
      <c r="O9054" s="9">
        <f t="array" ref="O9054">IF(N9054 &lt;&gt; "", ROUND(N9054 * 1.06, 2), "")
</f>
        <v>0</v>
      </c>
      <c r="P9054" s="14"/>
    </row>
    <row r="9055">
      <c r="A9055" s="14"/>
      <c r="I9055" s="17" t="str">
        <f>IFERROR(__xludf.DUMMYFUNCTION("IFERROR(INDEX(SPLIT(G9055, ""/""), 1) * INDEX(SPLIT(H9055, ""/""), 1), """")"),"")</f>
        <v/>
      </c>
      <c r="J9055" s="17" t="str">
        <f>IFERROR(__xludf.DUMMYFUNCTION("IFERROR(INDEX(SPLIT(G9055, ""/""), 2) * INDEX(SPLIT(H9055, ""/""), 2), """")"),"")</f>
        <v/>
      </c>
      <c r="K9055" s="17" t="str">
        <f>IFERROR(__xludf.DUMMYFUNCTION("IFERROR(INDEX(SPLIT(G9055, ""/""), 3) * INDEX(SPLIT(H9055, ""/""), 3), """")"),"")</f>
        <v/>
      </c>
      <c r="L9055" s="17" t="str">
        <f>IFERROR(__xludf.DUMMYFUNCTION("IFERROR(INDEX(SPLIT(G9055, ""/""), 4) * INDEX(SPLIT(H9055, ""/""), 4), """")"),"")</f>
        <v/>
      </c>
      <c r="M9055" s="17" t="str">
        <f>IFERROR(__xludf.DUMMYFUNCTION("IFERROR(INDEX(SPLIT(G9055, ""/""), 5) * INDEX(SPLIT(H9055, ""/""), 5), """")"),"")</f>
        <v/>
      </c>
      <c r="N9055" s="9">
        <f t="shared" si="1"/>
        <v>0</v>
      </c>
      <c r="O9055" s="9">
        <f t="array" ref="O9055">IF(N9055 &lt;&gt; "", ROUND(N9055 * 1.06, 2), "")
</f>
        <v>0</v>
      </c>
      <c r="P9055" s="14"/>
    </row>
    <row r="9056">
      <c r="A9056" s="14"/>
      <c r="I9056" s="17" t="str">
        <f>IFERROR(__xludf.DUMMYFUNCTION("IFERROR(INDEX(SPLIT(G9056, ""/""), 1) * INDEX(SPLIT(H9056, ""/""), 1), """")"),"")</f>
        <v/>
      </c>
      <c r="J9056" s="17" t="str">
        <f>IFERROR(__xludf.DUMMYFUNCTION("IFERROR(INDEX(SPLIT(G9056, ""/""), 2) * INDEX(SPLIT(H9056, ""/""), 2), """")"),"")</f>
        <v/>
      </c>
      <c r="K9056" s="17" t="str">
        <f>IFERROR(__xludf.DUMMYFUNCTION("IFERROR(INDEX(SPLIT(G9056, ""/""), 3) * INDEX(SPLIT(H9056, ""/""), 3), """")"),"")</f>
        <v/>
      </c>
      <c r="L9056" s="17" t="str">
        <f>IFERROR(__xludf.DUMMYFUNCTION("IFERROR(INDEX(SPLIT(G9056, ""/""), 4) * INDEX(SPLIT(H9056, ""/""), 4), """")"),"")</f>
        <v/>
      </c>
      <c r="M9056" s="17" t="str">
        <f>IFERROR(__xludf.DUMMYFUNCTION("IFERROR(INDEX(SPLIT(G9056, ""/""), 5) * INDEX(SPLIT(H9056, ""/""), 5), """")"),"")</f>
        <v/>
      </c>
      <c r="N9056" s="9">
        <f t="shared" si="1"/>
        <v>0</v>
      </c>
      <c r="O9056" s="9">
        <f t="array" ref="O9056">IF(N9056 &lt;&gt; "", ROUND(N9056 * 1.06, 2), "")
</f>
        <v>0</v>
      </c>
      <c r="P9056" s="14"/>
    </row>
    <row r="9057">
      <c r="A9057" s="14"/>
      <c r="I9057" s="17" t="str">
        <f>IFERROR(__xludf.DUMMYFUNCTION("IFERROR(INDEX(SPLIT(G9057, ""/""), 1) * INDEX(SPLIT(H9057, ""/""), 1), """")"),"")</f>
        <v/>
      </c>
      <c r="J9057" s="17" t="str">
        <f>IFERROR(__xludf.DUMMYFUNCTION("IFERROR(INDEX(SPLIT(G9057, ""/""), 2) * INDEX(SPLIT(H9057, ""/""), 2), """")"),"")</f>
        <v/>
      </c>
      <c r="K9057" s="17" t="str">
        <f>IFERROR(__xludf.DUMMYFUNCTION("IFERROR(INDEX(SPLIT(G9057, ""/""), 3) * INDEX(SPLIT(H9057, ""/""), 3), """")"),"")</f>
        <v/>
      </c>
      <c r="L9057" s="17" t="str">
        <f>IFERROR(__xludf.DUMMYFUNCTION("IFERROR(INDEX(SPLIT(G9057, ""/""), 4) * INDEX(SPLIT(H9057, ""/""), 4), """")"),"")</f>
        <v/>
      </c>
      <c r="M9057" s="17" t="str">
        <f>IFERROR(__xludf.DUMMYFUNCTION("IFERROR(INDEX(SPLIT(G9057, ""/""), 5) * INDEX(SPLIT(H9057, ""/""), 5), """")"),"")</f>
        <v/>
      </c>
      <c r="N9057" s="9">
        <f t="shared" si="1"/>
        <v>0</v>
      </c>
      <c r="O9057" s="9">
        <f t="array" ref="O9057">IF(N9057 &lt;&gt; "", ROUND(N9057 * 1.06, 2), "")
</f>
        <v>0</v>
      </c>
      <c r="P9057" s="14"/>
    </row>
    <row r="9058">
      <c r="A9058" s="14"/>
      <c r="I9058" s="17" t="str">
        <f>IFERROR(__xludf.DUMMYFUNCTION("IFERROR(INDEX(SPLIT(G9058, ""/""), 1) * INDEX(SPLIT(H9058, ""/""), 1), """")"),"")</f>
        <v/>
      </c>
      <c r="J9058" s="17" t="str">
        <f>IFERROR(__xludf.DUMMYFUNCTION("IFERROR(INDEX(SPLIT(G9058, ""/""), 2) * INDEX(SPLIT(H9058, ""/""), 2), """")"),"")</f>
        <v/>
      </c>
      <c r="K9058" s="17" t="str">
        <f>IFERROR(__xludf.DUMMYFUNCTION("IFERROR(INDEX(SPLIT(G9058, ""/""), 3) * INDEX(SPLIT(H9058, ""/""), 3), """")"),"")</f>
        <v/>
      </c>
      <c r="L9058" s="17" t="str">
        <f>IFERROR(__xludf.DUMMYFUNCTION("IFERROR(INDEX(SPLIT(G9058, ""/""), 4) * INDEX(SPLIT(H9058, ""/""), 4), """")"),"")</f>
        <v/>
      </c>
      <c r="M9058" s="17" t="str">
        <f>IFERROR(__xludf.DUMMYFUNCTION("IFERROR(INDEX(SPLIT(G9058, ""/""), 5) * INDEX(SPLIT(H9058, ""/""), 5), """")"),"")</f>
        <v/>
      </c>
      <c r="N9058" s="9">
        <f t="shared" si="1"/>
        <v>0</v>
      </c>
      <c r="O9058" s="9">
        <f t="array" ref="O9058">IF(N9058 &lt;&gt; "", ROUND(N9058 * 1.06, 2), "")
</f>
        <v>0</v>
      </c>
      <c r="P9058" s="14"/>
    </row>
    <row r="9059">
      <c r="A9059" s="14"/>
      <c r="I9059" s="17" t="str">
        <f>IFERROR(__xludf.DUMMYFUNCTION("IFERROR(INDEX(SPLIT(G9059, ""/""), 1) * INDEX(SPLIT(H9059, ""/""), 1), """")"),"")</f>
        <v/>
      </c>
      <c r="J9059" s="17" t="str">
        <f>IFERROR(__xludf.DUMMYFUNCTION("IFERROR(INDEX(SPLIT(G9059, ""/""), 2) * INDEX(SPLIT(H9059, ""/""), 2), """")"),"")</f>
        <v/>
      </c>
      <c r="K9059" s="17" t="str">
        <f>IFERROR(__xludf.DUMMYFUNCTION("IFERROR(INDEX(SPLIT(G9059, ""/""), 3) * INDEX(SPLIT(H9059, ""/""), 3), """")"),"")</f>
        <v/>
      </c>
      <c r="L9059" s="17" t="str">
        <f>IFERROR(__xludf.DUMMYFUNCTION("IFERROR(INDEX(SPLIT(G9059, ""/""), 4) * INDEX(SPLIT(H9059, ""/""), 4), """")"),"")</f>
        <v/>
      </c>
      <c r="M9059" s="17" t="str">
        <f>IFERROR(__xludf.DUMMYFUNCTION("IFERROR(INDEX(SPLIT(G9059, ""/""), 5) * INDEX(SPLIT(H9059, ""/""), 5), """")"),"")</f>
        <v/>
      </c>
      <c r="N9059" s="9">
        <f t="shared" si="1"/>
        <v>0</v>
      </c>
      <c r="O9059" s="9">
        <f t="array" ref="O9059">IF(N9059 &lt;&gt; "", ROUND(N9059 * 1.06, 2), "")
</f>
        <v>0</v>
      </c>
      <c r="P9059" s="14"/>
    </row>
    <row r="9060">
      <c r="A9060" s="14"/>
      <c r="I9060" s="17" t="str">
        <f>IFERROR(__xludf.DUMMYFUNCTION("IFERROR(INDEX(SPLIT(G9060, ""/""), 1) * INDEX(SPLIT(H9060, ""/""), 1), """")"),"")</f>
        <v/>
      </c>
      <c r="J9060" s="17" t="str">
        <f>IFERROR(__xludf.DUMMYFUNCTION("IFERROR(INDEX(SPLIT(G9060, ""/""), 2) * INDEX(SPLIT(H9060, ""/""), 2), """")"),"")</f>
        <v/>
      </c>
      <c r="K9060" s="17" t="str">
        <f>IFERROR(__xludf.DUMMYFUNCTION("IFERROR(INDEX(SPLIT(G9060, ""/""), 3) * INDEX(SPLIT(H9060, ""/""), 3), """")"),"")</f>
        <v/>
      </c>
      <c r="L9060" s="17" t="str">
        <f>IFERROR(__xludf.DUMMYFUNCTION("IFERROR(INDEX(SPLIT(G9060, ""/""), 4) * INDEX(SPLIT(H9060, ""/""), 4), """")"),"")</f>
        <v/>
      </c>
      <c r="M9060" s="17" t="str">
        <f>IFERROR(__xludf.DUMMYFUNCTION("IFERROR(INDEX(SPLIT(G9060, ""/""), 5) * INDEX(SPLIT(H9060, ""/""), 5), """")"),"")</f>
        <v/>
      </c>
      <c r="N9060" s="9">
        <f t="shared" si="1"/>
        <v>0</v>
      </c>
      <c r="O9060" s="9">
        <f t="array" ref="O9060">IF(N9060 &lt;&gt; "", ROUND(N9060 * 1.06, 2), "")
</f>
        <v>0</v>
      </c>
      <c r="P9060" s="14"/>
    </row>
    <row r="9061">
      <c r="A9061" s="14"/>
      <c r="I9061" s="17" t="str">
        <f>IFERROR(__xludf.DUMMYFUNCTION("IFERROR(INDEX(SPLIT(G9061, ""/""), 1) * INDEX(SPLIT(H9061, ""/""), 1), """")"),"")</f>
        <v/>
      </c>
      <c r="J9061" s="17" t="str">
        <f>IFERROR(__xludf.DUMMYFUNCTION("IFERROR(INDEX(SPLIT(G9061, ""/""), 2) * INDEX(SPLIT(H9061, ""/""), 2), """")"),"")</f>
        <v/>
      </c>
      <c r="K9061" s="17" t="str">
        <f>IFERROR(__xludf.DUMMYFUNCTION("IFERROR(INDEX(SPLIT(G9061, ""/""), 3) * INDEX(SPLIT(H9061, ""/""), 3), """")"),"")</f>
        <v/>
      </c>
      <c r="L9061" s="17" t="str">
        <f>IFERROR(__xludf.DUMMYFUNCTION("IFERROR(INDEX(SPLIT(G9061, ""/""), 4) * INDEX(SPLIT(H9061, ""/""), 4), """")"),"")</f>
        <v/>
      </c>
      <c r="M9061" s="17" t="str">
        <f>IFERROR(__xludf.DUMMYFUNCTION("IFERROR(INDEX(SPLIT(G9061, ""/""), 5) * INDEX(SPLIT(H9061, ""/""), 5), """")"),"")</f>
        <v/>
      </c>
      <c r="N9061" s="9">
        <f t="shared" si="1"/>
        <v>0</v>
      </c>
      <c r="O9061" s="9">
        <f t="array" ref="O9061">IF(N9061 &lt;&gt; "", ROUND(N9061 * 1.06, 2), "")
</f>
        <v>0</v>
      </c>
      <c r="P9061" s="14"/>
    </row>
    <row r="9062">
      <c r="A9062" s="14"/>
      <c r="I9062" s="17" t="str">
        <f>IFERROR(__xludf.DUMMYFUNCTION("IFERROR(INDEX(SPLIT(G9062, ""/""), 1) * INDEX(SPLIT(H9062, ""/""), 1), """")"),"")</f>
        <v/>
      </c>
      <c r="J9062" s="17" t="str">
        <f>IFERROR(__xludf.DUMMYFUNCTION("IFERROR(INDEX(SPLIT(G9062, ""/""), 2) * INDEX(SPLIT(H9062, ""/""), 2), """")"),"")</f>
        <v/>
      </c>
      <c r="K9062" s="17" t="str">
        <f>IFERROR(__xludf.DUMMYFUNCTION("IFERROR(INDEX(SPLIT(G9062, ""/""), 3) * INDEX(SPLIT(H9062, ""/""), 3), """")"),"")</f>
        <v/>
      </c>
      <c r="L9062" s="17" t="str">
        <f>IFERROR(__xludf.DUMMYFUNCTION("IFERROR(INDEX(SPLIT(G9062, ""/""), 4) * INDEX(SPLIT(H9062, ""/""), 4), """")"),"")</f>
        <v/>
      </c>
      <c r="M9062" s="17" t="str">
        <f>IFERROR(__xludf.DUMMYFUNCTION("IFERROR(INDEX(SPLIT(G9062, ""/""), 5) * INDEX(SPLIT(H9062, ""/""), 5), """")"),"")</f>
        <v/>
      </c>
      <c r="N9062" s="9">
        <f t="shared" si="1"/>
        <v>0</v>
      </c>
      <c r="O9062" s="9">
        <f t="array" ref="O9062">IF(N9062 &lt;&gt; "", ROUND(N9062 * 1.06, 2), "")
</f>
        <v>0</v>
      </c>
      <c r="P9062" s="14"/>
    </row>
    <row r="9063">
      <c r="A9063" s="14"/>
      <c r="I9063" s="17" t="str">
        <f>IFERROR(__xludf.DUMMYFUNCTION("IFERROR(INDEX(SPLIT(G9063, ""/""), 1) * INDEX(SPLIT(H9063, ""/""), 1), """")"),"")</f>
        <v/>
      </c>
      <c r="J9063" s="17" t="str">
        <f>IFERROR(__xludf.DUMMYFUNCTION("IFERROR(INDEX(SPLIT(G9063, ""/""), 2) * INDEX(SPLIT(H9063, ""/""), 2), """")"),"")</f>
        <v/>
      </c>
      <c r="K9063" s="17" t="str">
        <f>IFERROR(__xludf.DUMMYFUNCTION("IFERROR(INDEX(SPLIT(G9063, ""/""), 3) * INDEX(SPLIT(H9063, ""/""), 3), """")"),"")</f>
        <v/>
      </c>
      <c r="L9063" s="17" t="str">
        <f>IFERROR(__xludf.DUMMYFUNCTION("IFERROR(INDEX(SPLIT(G9063, ""/""), 4) * INDEX(SPLIT(H9063, ""/""), 4), """")"),"")</f>
        <v/>
      </c>
      <c r="M9063" s="17" t="str">
        <f>IFERROR(__xludf.DUMMYFUNCTION("IFERROR(INDEX(SPLIT(G9063, ""/""), 5) * INDEX(SPLIT(H9063, ""/""), 5), """")"),"")</f>
        <v/>
      </c>
      <c r="N9063" s="9">
        <f t="shared" si="1"/>
        <v>0</v>
      </c>
      <c r="O9063" s="9">
        <f t="array" ref="O9063">IF(N9063 &lt;&gt; "", ROUND(N9063 * 1.06, 2), "")
</f>
        <v>0</v>
      </c>
      <c r="P9063" s="14"/>
    </row>
    <row r="9064">
      <c r="A9064" s="14"/>
      <c r="I9064" s="17" t="str">
        <f>IFERROR(__xludf.DUMMYFUNCTION("IFERROR(INDEX(SPLIT(G9064, ""/""), 1) * INDEX(SPLIT(H9064, ""/""), 1), """")"),"")</f>
        <v/>
      </c>
      <c r="J9064" s="17" t="str">
        <f>IFERROR(__xludf.DUMMYFUNCTION("IFERROR(INDEX(SPLIT(G9064, ""/""), 2) * INDEX(SPLIT(H9064, ""/""), 2), """")"),"")</f>
        <v/>
      </c>
      <c r="K9064" s="17" t="str">
        <f>IFERROR(__xludf.DUMMYFUNCTION("IFERROR(INDEX(SPLIT(G9064, ""/""), 3) * INDEX(SPLIT(H9064, ""/""), 3), """")"),"")</f>
        <v/>
      </c>
      <c r="L9064" s="17" t="str">
        <f>IFERROR(__xludf.DUMMYFUNCTION("IFERROR(INDEX(SPLIT(G9064, ""/""), 4) * INDEX(SPLIT(H9064, ""/""), 4), """")"),"")</f>
        <v/>
      </c>
      <c r="M9064" s="17" t="str">
        <f>IFERROR(__xludf.DUMMYFUNCTION("IFERROR(INDEX(SPLIT(G9064, ""/""), 5) * INDEX(SPLIT(H9064, ""/""), 5), """")"),"")</f>
        <v/>
      </c>
      <c r="N9064" s="9">
        <f t="shared" si="1"/>
        <v>0</v>
      </c>
      <c r="O9064" s="9">
        <f t="array" ref="O9064">IF(N9064 &lt;&gt; "", ROUND(N9064 * 1.06, 2), "")
</f>
        <v>0</v>
      </c>
      <c r="P9064" s="14"/>
    </row>
    <row r="9065">
      <c r="A9065" s="14"/>
      <c r="I9065" s="17" t="str">
        <f>IFERROR(__xludf.DUMMYFUNCTION("IFERROR(INDEX(SPLIT(G9065, ""/""), 1) * INDEX(SPLIT(H9065, ""/""), 1), """")"),"")</f>
        <v/>
      </c>
      <c r="J9065" s="17" t="str">
        <f>IFERROR(__xludf.DUMMYFUNCTION("IFERROR(INDEX(SPLIT(G9065, ""/""), 2) * INDEX(SPLIT(H9065, ""/""), 2), """")"),"")</f>
        <v/>
      </c>
      <c r="K9065" s="17" t="str">
        <f>IFERROR(__xludf.DUMMYFUNCTION("IFERROR(INDEX(SPLIT(G9065, ""/""), 3) * INDEX(SPLIT(H9065, ""/""), 3), """")"),"")</f>
        <v/>
      </c>
      <c r="L9065" s="17" t="str">
        <f>IFERROR(__xludf.DUMMYFUNCTION("IFERROR(INDEX(SPLIT(G9065, ""/""), 4) * INDEX(SPLIT(H9065, ""/""), 4), """")"),"")</f>
        <v/>
      </c>
      <c r="M9065" s="17" t="str">
        <f>IFERROR(__xludf.DUMMYFUNCTION("IFERROR(INDEX(SPLIT(G9065, ""/""), 5) * INDEX(SPLIT(H9065, ""/""), 5), """")"),"")</f>
        <v/>
      </c>
      <c r="N9065" s="9">
        <f t="shared" si="1"/>
        <v>0</v>
      </c>
      <c r="O9065" s="9">
        <f t="array" ref="O9065">IF(N9065 &lt;&gt; "", ROUND(N9065 * 1.06, 2), "")
</f>
        <v>0</v>
      </c>
      <c r="P9065" s="14"/>
    </row>
    <row r="9066">
      <c r="A9066" s="14"/>
      <c r="I9066" s="17" t="str">
        <f>IFERROR(__xludf.DUMMYFUNCTION("IFERROR(INDEX(SPLIT(G9066, ""/""), 1) * INDEX(SPLIT(H9066, ""/""), 1), """")"),"")</f>
        <v/>
      </c>
      <c r="J9066" s="17" t="str">
        <f>IFERROR(__xludf.DUMMYFUNCTION("IFERROR(INDEX(SPLIT(G9066, ""/""), 2) * INDEX(SPLIT(H9066, ""/""), 2), """")"),"")</f>
        <v/>
      </c>
      <c r="K9066" s="17" t="str">
        <f>IFERROR(__xludf.DUMMYFUNCTION("IFERROR(INDEX(SPLIT(G9066, ""/""), 3) * INDEX(SPLIT(H9066, ""/""), 3), """")"),"")</f>
        <v/>
      </c>
      <c r="L9066" s="17" t="str">
        <f>IFERROR(__xludf.DUMMYFUNCTION("IFERROR(INDEX(SPLIT(G9066, ""/""), 4) * INDEX(SPLIT(H9066, ""/""), 4), """")"),"")</f>
        <v/>
      </c>
      <c r="M9066" s="17" t="str">
        <f>IFERROR(__xludf.DUMMYFUNCTION("IFERROR(INDEX(SPLIT(G9066, ""/""), 5) * INDEX(SPLIT(H9066, ""/""), 5), """")"),"")</f>
        <v/>
      </c>
      <c r="N9066" s="9">
        <f t="shared" si="1"/>
        <v>0</v>
      </c>
      <c r="O9066" s="9">
        <f t="array" ref="O9066">IF(N9066 &lt;&gt; "", ROUND(N9066 * 1.06, 2), "")
</f>
        <v>0</v>
      </c>
      <c r="P9066" s="14"/>
    </row>
    <row r="9067">
      <c r="A9067" s="14"/>
      <c r="I9067" s="17" t="str">
        <f>IFERROR(__xludf.DUMMYFUNCTION("IFERROR(INDEX(SPLIT(G9067, ""/""), 1) * INDEX(SPLIT(H9067, ""/""), 1), """")"),"")</f>
        <v/>
      </c>
      <c r="J9067" s="17" t="str">
        <f>IFERROR(__xludf.DUMMYFUNCTION("IFERROR(INDEX(SPLIT(G9067, ""/""), 2) * INDEX(SPLIT(H9067, ""/""), 2), """")"),"")</f>
        <v/>
      </c>
      <c r="K9067" s="17" t="str">
        <f>IFERROR(__xludf.DUMMYFUNCTION("IFERROR(INDEX(SPLIT(G9067, ""/""), 3) * INDEX(SPLIT(H9067, ""/""), 3), """")"),"")</f>
        <v/>
      </c>
      <c r="L9067" s="17" t="str">
        <f>IFERROR(__xludf.DUMMYFUNCTION("IFERROR(INDEX(SPLIT(G9067, ""/""), 4) * INDEX(SPLIT(H9067, ""/""), 4), """")"),"")</f>
        <v/>
      </c>
      <c r="M9067" s="17" t="str">
        <f>IFERROR(__xludf.DUMMYFUNCTION("IFERROR(INDEX(SPLIT(G9067, ""/""), 5) * INDEX(SPLIT(H9067, ""/""), 5), """")"),"")</f>
        <v/>
      </c>
      <c r="N9067" s="9">
        <f t="shared" si="1"/>
        <v>0</v>
      </c>
      <c r="O9067" s="9">
        <f t="array" ref="O9067">IF(N9067 &lt;&gt; "", ROUND(N9067 * 1.06, 2), "")
</f>
        <v>0</v>
      </c>
      <c r="P9067" s="14"/>
    </row>
    <row r="9068">
      <c r="A9068" s="14"/>
      <c r="I9068" s="17" t="str">
        <f>IFERROR(__xludf.DUMMYFUNCTION("IFERROR(INDEX(SPLIT(G9068, ""/""), 1) * INDEX(SPLIT(H9068, ""/""), 1), """")"),"")</f>
        <v/>
      </c>
      <c r="J9068" s="17" t="str">
        <f>IFERROR(__xludf.DUMMYFUNCTION("IFERROR(INDEX(SPLIT(G9068, ""/""), 2) * INDEX(SPLIT(H9068, ""/""), 2), """")"),"")</f>
        <v/>
      </c>
      <c r="K9068" s="17" t="str">
        <f>IFERROR(__xludf.DUMMYFUNCTION("IFERROR(INDEX(SPLIT(G9068, ""/""), 3) * INDEX(SPLIT(H9068, ""/""), 3), """")"),"")</f>
        <v/>
      </c>
      <c r="L9068" s="17" t="str">
        <f>IFERROR(__xludf.DUMMYFUNCTION("IFERROR(INDEX(SPLIT(G9068, ""/""), 4) * INDEX(SPLIT(H9068, ""/""), 4), """")"),"")</f>
        <v/>
      </c>
      <c r="M9068" s="17" t="str">
        <f>IFERROR(__xludf.DUMMYFUNCTION("IFERROR(INDEX(SPLIT(G9068, ""/""), 5) * INDEX(SPLIT(H9068, ""/""), 5), """")"),"")</f>
        <v/>
      </c>
      <c r="N9068" s="9">
        <f t="shared" si="1"/>
        <v>0</v>
      </c>
      <c r="O9068" s="9">
        <f t="array" ref="O9068">IF(N9068 &lt;&gt; "", ROUND(N9068 * 1.06, 2), "")
</f>
        <v>0</v>
      </c>
      <c r="P9068" s="14"/>
    </row>
    <row r="9069">
      <c r="A9069" s="14"/>
      <c r="I9069" s="17" t="str">
        <f>IFERROR(__xludf.DUMMYFUNCTION("IFERROR(INDEX(SPLIT(G9069, ""/""), 1) * INDEX(SPLIT(H9069, ""/""), 1), """")"),"")</f>
        <v/>
      </c>
      <c r="J9069" s="17" t="str">
        <f>IFERROR(__xludf.DUMMYFUNCTION("IFERROR(INDEX(SPLIT(G9069, ""/""), 2) * INDEX(SPLIT(H9069, ""/""), 2), """")"),"")</f>
        <v/>
      </c>
      <c r="K9069" s="17" t="str">
        <f>IFERROR(__xludf.DUMMYFUNCTION("IFERROR(INDEX(SPLIT(G9069, ""/""), 3) * INDEX(SPLIT(H9069, ""/""), 3), """")"),"")</f>
        <v/>
      </c>
      <c r="L9069" s="17" t="str">
        <f>IFERROR(__xludf.DUMMYFUNCTION("IFERROR(INDEX(SPLIT(G9069, ""/""), 4) * INDEX(SPLIT(H9069, ""/""), 4), """")"),"")</f>
        <v/>
      </c>
      <c r="M9069" s="17" t="str">
        <f>IFERROR(__xludf.DUMMYFUNCTION("IFERROR(INDEX(SPLIT(G9069, ""/""), 5) * INDEX(SPLIT(H9069, ""/""), 5), """")"),"")</f>
        <v/>
      </c>
      <c r="N9069" s="9">
        <f t="shared" si="1"/>
        <v>0</v>
      </c>
      <c r="O9069" s="9">
        <f t="array" ref="O9069">IF(N9069 &lt;&gt; "", ROUND(N9069 * 1.06, 2), "")
</f>
        <v>0</v>
      </c>
      <c r="P9069" s="14"/>
    </row>
    <row r="9070">
      <c r="A9070" s="14"/>
      <c r="I9070" s="17" t="str">
        <f>IFERROR(__xludf.DUMMYFUNCTION("IFERROR(INDEX(SPLIT(G9070, ""/""), 1) * INDEX(SPLIT(H9070, ""/""), 1), """")"),"")</f>
        <v/>
      </c>
      <c r="J9070" s="17" t="str">
        <f>IFERROR(__xludf.DUMMYFUNCTION("IFERROR(INDEX(SPLIT(G9070, ""/""), 2) * INDEX(SPLIT(H9070, ""/""), 2), """")"),"")</f>
        <v/>
      </c>
      <c r="K9070" s="17" t="str">
        <f>IFERROR(__xludf.DUMMYFUNCTION("IFERROR(INDEX(SPLIT(G9070, ""/""), 3) * INDEX(SPLIT(H9070, ""/""), 3), """")"),"")</f>
        <v/>
      </c>
      <c r="L9070" s="17" t="str">
        <f>IFERROR(__xludf.DUMMYFUNCTION("IFERROR(INDEX(SPLIT(G9070, ""/""), 4) * INDEX(SPLIT(H9070, ""/""), 4), """")"),"")</f>
        <v/>
      </c>
      <c r="M9070" s="17" t="str">
        <f>IFERROR(__xludf.DUMMYFUNCTION("IFERROR(INDEX(SPLIT(G9070, ""/""), 5) * INDEX(SPLIT(H9070, ""/""), 5), """")"),"")</f>
        <v/>
      </c>
      <c r="N9070" s="9">
        <f t="shared" si="1"/>
        <v>0</v>
      </c>
      <c r="O9070" s="9">
        <f t="array" ref="O9070">IF(N9070 &lt;&gt; "", ROUND(N9070 * 1.06, 2), "")
</f>
        <v>0</v>
      </c>
      <c r="P9070" s="14"/>
    </row>
    <row r="9071">
      <c r="A9071" s="14"/>
      <c r="I9071" s="17" t="str">
        <f>IFERROR(__xludf.DUMMYFUNCTION("IFERROR(INDEX(SPLIT(G9071, ""/""), 1) * INDEX(SPLIT(H9071, ""/""), 1), """")"),"")</f>
        <v/>
      </c>
      <c r="J9071" s="17" t="str">
        <f>IFERROR(__xludf.DUMMYFUNCTION("IFERROR(INDEX(SPLIT(G9071, ""/""), 2) * INDEX(SPLIT(H9071, ""/""), 2), """")"),"")</f>
        <v/>
      </c>
      <c r="K9071" s="17" t="str">
        <f>IFERROR(__xludf.DUMMYFUNCTION("IFERROR(INDEX(SPLIT(G9071, ""/""), 3) * INDEX(SPLIT(H9071, ""/""), 3), """")"),"")</f>
        <v/>
      </c>
      <c r="L9071" s="17" t="str">
        <f>IFERROR(__xludf.DUMMYFUNCTION("IFERROR(INDEX(SPLIT(G9071, ""/""), 4) * INDEX(SPLIT(H9071, ""/""), 4), """")"),"")</f>
        <v/>
      </c>
      <c r="M9071" s="17" t="str">
        <f>IFERROR(__xludf.DUMMYFUNCTION("IFERROR(INDEX(SPLIT(G9071, ""/""), 5) * INDEX(SPLIT(H9071, ""/""), 5), """")"),"")</f>
        <v/>
      </c>
      <c r="N9071" s="9">
        <f t="shared" si="1"/>
        <v>0</v>
      </c>
      <c r="O9071" s="9">
        <f t="array" ref="O9071">IF(N9071 &lt;&gt; "", ROUND(N9071 * 1.06, 2), "")
</f>
        <v>0</v>
      </c>
      <c r="P9071" s="14"/>
    </row>
    <row r="9072">
      <c r="A9072" s="14"/>
      <c r="I9072" s="17" t="str">
        <f>IFERROR(__xludf.DUMMYFUNCTION("IFERROR(INDEX(SPLIT(G9072, ""/""), 1) * INDEX(SPLIT(H9072, ""/""), 1), """")"),"")</f>
        <v/>
      </c>
      <c r="J9072" s="17" t="str">
        <f>IFERROR(__xludf.DUMMYFUNCTION("IFERROR(INDEX(SPLIT(G9072, ""/""), 2) * INDEX(SPLIT(H9072, ""/""), 2), """")"),"")</f>
        <v/>
      </c>
      <c r="K9072" s="17" t="str">
        <f>IFERROR(__xludf.DUMMYFUNCTION("IFERROR(INDEX(SPLIT(G9072, ""/""), 3) * INDEX(SPLIT(H9072, ""/""), 3), """")"),"")</f>
        <v/>
      </c>
      <c r="L9072" s="17" t="str">
        <f>IFERROR(__xludf.DUMMYFUNCTION("IFERROR(INDEX(SPLIT(G9072, ""/""), 4) * INDEX(SPLIT(H9072, ""/""), 4), """")"),"")</f>
        <v/>
      </c>
      <c r="M9072" s="17" t="str">
        <f>IFERROR(__xludf.DUMMYFUNCTION("IFERROR(INDEX(SPLIT(G9072, ""/""), 5) * INDEX(SPLIT(H9072, ""/""), 5), """")"),"")</f>
        <v/>
      </c>
      <c r="N9072" s="9">
        <f t="shared" si="1"/>
        <v>0</v>
      </c>
      <c r="O9072" s="9">
        <f t="array" ref="O9072">IF(N9072 &lt;&gt; "", ROUND(N9072 * 1.06, 2), "")
</f>
        <v>0</v>
      </c>
      <c r="P9072" s="14"/>
    </row>
    <row r="9073">
      <c r="A9073" s="14"/>
      <c r="I9073" s="17" t="str">
        <f>IFERROR(__xludf.DUMMYFUNCTION("IFERROR(INDEX(SPLIT(G9073, ""/""), 1) * INDEX(SPLIT(H9073, ""/""), 1), """")"),"")</f>
        <v/>
      </c>
      <c r="J9073" s="17" t="str">
        <f>IFERROR(__xludf.DUMMYFUNCTION("IFERROR(INDEX(SPLIT(G9073, ""/""), 2) * INDEX(SPLIT(H9073, ""/""), 2), """")"),"")</f>
        <v/>
      </c>
      <c r="K9073" s="17" t="str">
        <f>IFERROR(__xludf.DUMMYFUNCTION("IFERROR(INDEX(SPLIT(G9073, ""/""), 3) * INDEX(SPLIT(H9073, ""/""), 3), """")"),"")</f>
        <v/>
      </c>
      <c r="L9073" s="17" t="str">
        <f>IFERROR(__xludf.DUMMYFUNCTION("IFERROR(INDEX(SPLIT(G9073, ""/""), 4) * INDEX(SPLIT(H9073, ""/""), 4), """")"),"")</f>
        <v/>
      </c>
      <c r="M9073" s="17" t="str">
        <f>IFERROR(__xludf.DUMMYFUNCTION("IFERROR(INDEX(SPLIT(G9073, ""/""), 5) * INDEX(SPLIT(H9073, ""/""), 5), """")"),"")</f>
        <v/>
      </c>
      <c r="N9073" s="9">
        <f t="shared" si="1"/>
        <v>0</v>
      </c>
      <c r="O9073" s="9">
        <f t="array" ref="O9073">IF(N9073 &lt;&gt; "", ROUND(N9073 * 1.06, 2), "")
</f>
        <v>0</v>
      </c>
      <c r="P9073" s="14"/>
    </row>
    <row r="9074">
      <c r="A9074" s="14"/>
      <c r="I9074" s="17" t="str">
        <f>IFERROR(__xludf.DUMMYFUNCTION("IFERROR(INDEX(SPLIT(G9074, ""/""), 1) * INDEX(SPLIT(H9074, ""/""), 1), """")"),"")</f>
        <v/>
      </c>
      <c r="J9074" s="17" t="str">
        <f>IFERROR(__xludf.DUMMYFUNCTION("IFERROR(INDEX(SPLIT(G9074, ""/""), 2) * INDEX(SPLIT(H9074, ""/""), 2), """")"),"")</f>
        <v/>
      </c>
      <c r="K9074" s="17" t="str">
        <f>IFERROR(__xludf.DUMMYFUNCTION("IFERROR(INDEX(SPLIT(G9074, ""/""), 3) * INDEX(SPLIT(H9074, ""/""), 3), """")"),"")</f>
        <v/>
      </c>
      <c r="L9074" s="17" t="str">
        <f>IFERROR(__xludf.DUMMYFUNCTION("IFERROR(INDEX(SPLIT(G9074, ""/""), 4) * INDEX(SPLIT(H9074, ""/""), 4), """")"),"")</f>
        <v/>
      </c>
      <c r="M9074" s="17" t="str">
        <f>IFERROR(__xludf.DUMMYFUNCTION("IFERROR(INDEX(SPLIT(G9074, ""/""), 5) * INDEX(SPLIT(H9074, ""/""), 5), """")"),"")</f>
        <v/>
      </c>
      <c r="N9074" s="9">
        <f t="shared" si="1"/>
        <v>0</v>
      </c>
      <c r="O9074" s="9">
        <f t="array" ref="O9074">IF(N9074 &lt;&gt; "", ROUND(N9074 * 1.06, 2), "")
</f>
        <v>0</v>
      </c>
      <c r="P9074" s="14"/>
    </row>
    <row r="9075">
      <c r="A9075" s="14"/>
      <c r="I9075" s="17" t="str">
        <f>IFERROR(__xludf.DUMMYFUNCTION("IFERROR(INDEX(SPLIT(G9075, ""/""), 1) * INDEX(SPLIT(H9075, ""/""), 1), """")"),"")</f>
        <v/>
      </c>
      <c r="J9075" s="17" t="str">
        <f>IFERROR(__xludf.DUMMYFUNCTION("IFERROR(INDEX(SPLIT(G9075, ""/""), 2) * INDEX(SPLIT(H9075, ""/""), 2), """")"),"")</f>
        <v/>
      </c>
      <c r="K9075" s="17" t="str">
        <f>IFERROR(__xludf.DUMMYFUNCTION("IFERROR(INDEX(SPLIT(G9075, ""/""), 3) * INDEX(SPLIT(H9075, ""/""), 3), """")"),"")</f>
        <v/>
      </c>
      <c r="L9075" s="17" t="str">
        <f>IFERROR(__xludf.DUMMYFUNCTION("IFERROR(INDEX(SPLIT(G9075, ""/""), 4) * INDEX(SPLIT(H9075, ""/""), 4), """")"),"")</f>
        <v/>
      </c>
      <c r="M9075" s="17" t="str">
        <f>IFERROR(__xludf.DUMMYFUNCTION("IFERROR(INDEX(SPLIT(G9075, ""/""), 5) * INDEX(SPLIT(H9075, ""/""), 5), """")"),"")</f>
        <v/>
      </c>
      <c r="N9075" s="9">
        <f t="shared" si="1"/>
        <v>0</v>
      </c>
      <c r="O9075" s="9">
        <f t="array" ref="O9075">IF(N9075 &lt;&gt; "", ROUND(N9075 * 1.06, 2), "")
</f>
        <v>0</v>
      </c>
      <c r="P9075" s="14"/>
    </row>
    <row r="9076">
      <c r="A9076" s="14"/>
      <c r="I9076" s="17" t="str">
        <f>IFERROR(__xludf.DUMMYFUNCTION("IFERROR(INDEX(SPLIT(G9076, ""/""), 1) * INDEX(SPLIT(H9076, ""/""), 1), """")"),"")</f>
        <v/>
      </c>
      <c r="J9076" s="17" t="str">
        <f>IFERROR(__xludf.DUMMYFUNCTION("IFERROR(INDEX(SPLIT(G9076, ""/""), 2) * INDEX(SPLIT(H9076, ""/""), 2), """")"),"")</f>
        <v/>
      </c>
      <c r="K9076" s="17" t="str">
        <f>IFERROR(__xludf.DUMMYFUNCTION("IFERROR(INDEX(SPLIT(G9076, ""/""), 3) * INDEX(SPLIT(H9076, ""/""), 3), """")"),"")</f>
        <v/>
      </c>
      <c r="L9076" s="17" t="str">
        <f>IFERROR(__xludf.DUMMYFUNCTION("IFERROR(INDEX(SPLIT(G9076, ""/""), 4) * INDEX(SPLIT(H9076, ""/""), 4), """")"),"")</f>
        <v/>
      </c>
      <c r="M9076" s="17" t="str">
        <f>IFERROR(__xludf.DUMMYFUNCTION("IFERROR(INDEX(SPLIT(G9076, ""/""), 5) * INDEX(SPLIT(H9076, ""/""), 5), """")"),"")</f>
        <v/>
      </c>
      <c r="N9076" s="9">
        <f t="shared" si="1"/>
        <v>0</v>
      </c>
      <c r="O9076" s="9">
        <f t="array" ref="O9076">IF(N9076 &lt;&gt; "", ROUND(N9076 * 1.06, 2), "")
</f>
        <v>0</v>
      </c>
      <c r="P9076" s="14"/>
    </row>
    <row r="9077">
      <c r="A9077" s="14"/>
      <c r="I9077" s="17" t="str">
        <f>IFERROR(__xludf.DUMMYFUNCTION("IFERROR(INDEX(SPLIT(G9077, ""/""), 1) * INDEX(SPLIT(H9077, ""/""), 1), """")"),"")</f>
        <v/>
      </c>
      <c r="J9077" s="17" t="str">
        <f>IFERROR(__xludf.DUMMYFUNCTION("IFERROR(INDEX(SPLIT(G9077, ""/""), 2) * INDEX(SPLIT(H9077, ""/""), 2), """")"),"")</f>
        <v/>
      </c>
      <c r="K9077" s="17" t="str">
        <f>IFERROR(__xludf.DUMMYFUNCTION("IFERROR(INDEX(SPLIT(G9077, ""/""), 3) * INDEX(SPLIT(H9077, ""/""), 3), """")"),"")</f>
        <v/>
      </c>
      <c r="L9077" s="17" t="str">
        <f>IFERROR(__xludf.DUMMYFUNCTION("IFERROR(INDEX(SPLIT(G9077, ""/""), 4) * INDEX(SPLIT(H9077, ""/""), 4), """")"),"")</f>
        <v/>
      </c>
      <c r="M9077" s="17" t="str">
        <f>IFERROR(__xludf.DUMMYFUNCTION("IFERROR(INDEX(SPLIT(G9077, ""/""), 5) * INDEX(SPLIT(H9077, ""/""), 5), """")"),"")</f>
        <v/>
      </c>
      <c r="N9077" s="9">
        <f t="shared" si="1"/>
        <v>0</v>
      </c>
      <c r="O9077" s="9">
        <f t="array" ref="O9077">IF(N9077 &lt;&gt; "", ROUND(N9077 * 1.06, 2), "")
</f>
        <v>0</v>
      </c>
      <c r="P9077" s="14"/>
    </row>
    <row r="9078">
      <c r="A9078" s="14"/>
      <c r="I9078" s="17" t="str">
        <f>IFERROR(__xludf.DUMMYFUNCTION("IFERROR(INDEX(SPLIT(G9078, ""/""), 1) * INDEX(SPLIT(H9078, ""/""), 1), """")"),"")</f>
        <v/>
      </c>
      <c r="J9078" s="17" t="str">
        <f>IFERROR(__xludf.DUMMYFUNCTION("IFERROR(INDEX(SPLIT(G9078, ""/""), 2) * INDEX(SPLIT(H9078, ""/""), 2), """")"),"")</f>
        <v/>
      </c>
      <c r="K9078" s="17" t="str">
        <f>IFERROR(__xludf.DUMMYFUNCTION("IFERROR(INDEX(SPLIT(G9078, ""/""), 3) * INDEX(SPLIT(H9078, ""/""), 3), """")"),"")</f>
        <v/>
      </c>
      <c r="L9078" s="17" t="str">
        <f>IFERROR(__xludf.DUMMYFUNCTION("IFERROR(INDEX(SPLIT(G9078, ""/""), 4) * INDEX(SPLIT(H9078, ""/""), 4), """")"),"")</f>
        <v/>
      </c>
      <c r="M9078" s="17" t="str">
        <f>IFERROR(__xludf.DUMMYFUNCTION("IFERROR(INDEX(SPLIT(G9078, ""/""), 5) * INDEX(SPLIT(H9078, ""/""), 5), """")"),"")</f>
        <v/>
      </c>
      <c r="N9078" s="9">
        <f t="shared" si="1"/>
        <v>0</v>
      </c>
      <c r="O9078" s="9">
        <f t="array" ref="O9078">IF(N9078 &lt;&gt; "", ROUND(N9078 * 1.06, 2), "")
</f>
        <v>0</v>
      </c>
      <c r="P9078" s="14"/>
    </row>
    <row r="9079">
      <c r="A9079" s="14"/>
      <c r="I9079" s="17" t="str">
        <f>IFERROR(__xludf.DUMMYFUNCTION("IFERROR(INDEX(SPLIT(G9079, ""/""), 1) * INDEX(SPLIT(H9079, ""/""), 1), """")"),"")</f>
        <v/>
      </c>
      <c r="J9079" s="17" t="str">
        <f>IFERROR(__xludf.DUMMYFUNCTION("IFERROR(INDEX(SPLIT(G9079, ""/""), 2) * INDEX(SPLIT(H9079, ""/""), 2), """")"),"")</f>
        <v/>
      </c>
      <c r="K9079" s="17" t="str">
        <f>IFERROR(__xludf.DUMMYFUNCTION("IFERROR(INDEX(SPLIT(G9079, ""/""), 3) * INDEX(SPLIT(H9079, ""/""), 3), """")"),"")</f>
        <v/>
      </c>
      <c r="L9079" s="17" t="str">
        <f>IFERROR(__xludf.DUMMYFUNCTION("IFERROR(INDEX(SPLIT(G9079, ""/""), 4) * INDEX(SPLIT(H9079, ""/""), 4), """")"),"")</f>
        <v/>
      </c>
      <c r="M9079" s="17" t="str">
        <f>IFERROR(__xludf.DUMMYFUNCTION("IFERROR(INDEX(SPLIT(G9079, ""/""), 5) * INDEX(SPLIT(H9079, ""/""), 5), """")"),"")</f>
        <v/>
      </c>
      <c r="N9079" s="9">
        <f t="shared" si="1"/>
        <v>0</v>
      </c>
      <c r="O9079" s="9">
        <f t="array" ref="O9079">IF(N9079 &lt;&gt; "", ROUND(N9079 * 1.06, 2), "")
</f>
        <v>0</v>
      </c>
      <c r="P9079" s="14"/>
    </row>
    <row r="9080">
      <c r="A9080" s="14"/>
      <c r="I9080" s="17" t="str">
        <f>IFERROR(__xludf.DUMMYFUNCTION("IFERROR(INDEX(SPLIT(G9080, ""/""), 1) * INDEX(SPLIT(H9080, ""/""), 1), """")"),"")</f>
        <v/>
      </c>
      <c r="J9080" s="17" t="str">
        <f>IFERROR(__xludf.DUMMYFUNCTION("IFERROR(INDEX(SPLIT(G9080, ""/""), 2) * INDEX(SPLIT(H9080, ""/""), 2), """")"),"")</f>
        <v/>
      </c>
      <c r="K9080" s="17" t="str">
        <f>IFERROR(__xludf.DUMMYFUNCTION("IFERROR(INDEX(SPLIT(G9080, ""/""), 3) * INDEX(SPLIT(H9080, ""/""), 3), """")"),"")</f>
        <v/>
      </c>
      <c r="L9080" s="17" t="str">
        <f>IFERROR(__xludf.DUMMYFUNCTION("IFERROR(INDEX(SPLIT(G9080, ""/""), 4) * INDEX(SPLIT(H9080, ""/""), 4), """")"),"")</f>
        <v/>
      </c>
      <c r="M9080" s="17" t="str">
        <f>IFERROR(__xludf.DUMMYFUNCTION("IFERROR(INDEX(SPLIT(G9080, ""/""), 5) * INDEX(SPLIT(H9080, ""/""), 5), """")"),"")</f>
        <v/>
      </c>
      <c r="N9080" s="9">
        <f t="shared" si="1"/>
        <v>0</v>
      </c>
      <c r="O9080" s="9">
        <f t="array" ref="O9080">IF(N9080 &lt;&gt; "", ROUND(N9080 * 1.06, 2), "")
</f>
        <v>0</v>
      </c>
      <c r="P9080" s="14"/>
    </row>
    <row r="9081">
      <c r="A9081" s="14"/>
      <c r="I9081" s="17" t="str">
        <f>IFERROR(__xludf.DUMMYFUNCTION("IFERROR(INDEX(SPLIT(G9081, ""/""), 1) * INDEX(SPLIT(H9081, ""/""), 1), """")"),"")</f>
        <v/>
      </c>
      <c r="J9081" s="17" t="str">
        <f>IFERROR(__xludf.DUMMYFUNCTION("IFERROR(INDEX(SPLIT(G9081, ""/""), 2) * INDEX(SPLIT(H9081, ""/""), 2), """")"),"")</f>
        <v/>
      </c>
      <c r="K9081" s="17" t="str">
        <f>IFERROR(__xludf.DUMMYFUNCTION("IFERROR(INDEX(SPLIT(G9081, ""/""), 3) * INDEX(SPLIT(H9081, ""/""), 3), """")"),"")</f>
        <v/>
      </c>
      <c r="L9081" s="17" t="str">
        <f>IFERROR(__xludf.DUMMYFUNCTION("IFERROR(INDEX(SPLIT(G9081, ""/""), 4) * INDEX(SPLIT(H9081, ""/""), 4), """")"),"")</f>
        <v/>
      </c>
      <c r="M9081" s="17" t="str">
        <f>IFERROR(__xludf.DUMMYFUNCTION("IFERROR(INDEX(SPLIT(G9081, ""/""), 5) * INDEX(SPLIT(H9081, ""/""), 5), """")"),"")</f>
        <v/>
      </c>
      <c r="N9081" s="9">
        <f t="shared" si="1"/>
        <v>0</v>
      </c>
      <c r="O9081" s="9">
        <f t="array" ref="O9081">IF(N9081 &lt;&gt; "", ROUND(N9081 * 1.06, 2), "")
</f>
        <v>0</v>
      </c>
      <c r="P9081" s="14"/>
    </row>
    <row r="9082">
      <c r="A9082" s="14"/>
      <c r="I9082" s="17" t="str">
        <f>IFERROR(__xludf.DUMMYFUNCTION("IFERROR(INDEX(SPLIT(G9082, ""/""), 1) * INDEX(SPLIT(H9082, ""/""), 1), """")"),"")</f>
        <v/>
      </c>
      <c r="J9082" s="17" t="str">
        <f>IFERROR(__xludf.DUMMYFUNCTION("IFERROR(INDEX(SPLIT(G9082, ""/""), 2) * INDEX(SPLIT(H9082, ""/""), 2), """")"),"")</f>
        <v/>
      </c>
      <c r="K9082" s="17" t="str">
        <f>IFERROR(__xludf.DUMMYFUNCTION("IFERROR(INDEX(SPLIT(G9082, ""/""), 3) * INDEX(SPLIT(H9082, ""/""), 3), """")"),"")</f>
        <v/>
      </c>
      <c r="L9082" s="17" t="str">
        <f>IFERROR(__xludf.DUMMYFUNCTION("IFERROR(INDEX(SPLIT(G9082, ""/""), 4) * INDEX(SPLIT(H9082, ""/""), 4), """")"),"")</f>
        <v/>
      </c>
      <c r="M9082" s="17" t="str">
        <f>IFERROR(__xludf.DUMMYFUNCTION("IFERROR(INDEX(SPLIT(G9082, ""/""), 5) * INDEX(SPLIT(H9082, ""/""), 5), """")"),"")</f>
        <v/>
      </c>
      <c r="N9082" s="9">
        <f t="shared" si="1"/>
        <v>0</v>
      </c>
      <c r="O9082" s="9">
        <f t="array" ref="O9082">IF(N9082 &lt;&gt; "", ROUND(N9082 * 1.06, 2), "")
</f>
        <v>0</v>
      </c>
      <c r="P9082" s="14"/>
    </row>
    <row r="9083">
      <c r="A9083" s="14"/>
      <c r="I9083" s="17" t="str">
        <f>IFERROR(__xludf.DUMMYFUNCTION("IFERROR(INDEX(SPLIT(G9083, ""/""), 1) * INDEX(SPLIT(H9083, ""/""), 1), """")"),"")</f>
        <v/>
      </c>
      <c r="J9083" s="17" t="str">
        <f>IFERROR(__xludf.DUMMYFUNCTION("IFERROR(INDEX(SPLIT(G9083, ""/""), 2) * INDEX(SPLIT(H9083, ""/""), 2), """")"),"")</f>
        <v/>
      </c>
      <c r="K9083" s="17" t="str">
        <f>IFERROR(__xludf.DUMMYFUNCTION("IFERROR(INDEX(SPLIT(G9083, ""/""), 3) * INDEX(SPLIT(H9083, ""/""), 3), """")"),"")</f>
        <v/>
      </c>
      <c r="L9083" s="17" t="str">
        <f>IFERROR(__xludf.DUMMYFUNCTION("IFERROR(INDEX(SPLIT(G9083, ""/""), 4) * INDEX(SPLIT(H9083, ""/""), 4), """")"),"")</f>
        <v/>
      </c>
      <c r="M9083" s="17" t="str">
        <f>IFERROR(__xludf.DUMMYFUNCTION("IFERROR(INDEX(SPLIT(G9083, ""/""), 5) * INDEX(SPLIT(H9083, ""/""), 5), """")"),"")</f>
        <v/>
      </c>
      <c r="N9083" s="9">
        <f t="shared" si="1"/>
        <v>0</v>
      </c>
      <c r="O9083" s="9">
        <f t="array" ref="O9083">IF(N9083 &lt;&gt; "", ROUND(N9083 * 1.06, 2), "")
</f>
        <v>0</v>
      </c>
      <c r="P9083" s="14"/>
    </row>
    <row r="9084">
      <c r="A9084" s="14"/>
      <c r="I9084" s="17" t="str">
        <f>IFERROR(__xludf.DUMMYFUNCTION("IFERROR(INDEX(SPLIT(G9084, ""/""), 1) * INDEX(SPLIT(H9084, ""/""), 1), """")"),"")</f>
        <v/>
      </c>
      <c r="J9084" s="17" t="str">
        <f>IFERROR(__xludf.DUMMYFUNCTION("IFERROR(INDEX(SPLIT(G9084, ""/""), 2) * INDEX(SPLIT(H9084, ""/""), 2), """")"),"")</f>
        <v/>
      </c>
      <c r="K9084" s="17" t="str">
        <f>IFERROR(__xludf.DUMMYFUNCTION("IFERROR(INDEX(SPLIT(G9084, ""/""), 3) * INDEX(SPLIT(H9084, ""/""), 3), """")"),"")</f>
        <v/>
      </c>
      <c r="L9084" s="17" t="str">
        <f>IFERROR(__xludf.DUMMYFUNCTION("IFERROR(INDEX(SPLIT(G9084, ""/""), 4) * INDEX(SPLIT(H9084, ""/""), 4), """")"),"")</f>
        <v/>
      </c>
      <c r="M9084" s="17" t="str">
        <f>IFERROR(__xludf.DUMMYFUNCTION("IFERROR(INDEX(SPLIT(G9084, ""/""), 5) * INDEX(SPLIT(H9084, ""/""), 5), """")"),"")</f>
        <v/>
      </c>
      <c r="N9084" s="9">
        <f t="shared" si="1"/>
        <v>0</v>
      </c>
      <c r="O9084" s="9">
        <f t="array" ref="O9084">IF(N9084 &lt;&gt; "", ROUND(N9084 * 1.06, 2), "")
</f>
        <v>0</v>
      </c>
      <c r="P9084" s="14"/>
    </row>
    <row r="9085">
      <c r="A9085" s="14"/>
      <c r="I9085" s="17" t="str">
        <f>IFERROR(__xludf.DUMMYFUNCTION("IFERROR(INDEX(SPLIT(G9085, ""/""), 1) * INDEX(SPLIT(H9085, ""/""), 1), """")"),"")</f>
        <v/>
      </c>
      <c r="J9085" s="17" t="str">
        <f>IFERROR(__xludf.DUMMYFUNCTION("IFERROR(INDEX(SPLIT(G9085, ""/""), 2) * INDEX(SPLIT(H9085, ""/""), 2), """")"),"")</f>
        <v/>
      </c>
      <c r="K9085" s="17" t="str">
        <f>IFERROR(__xludf.DUMMYFUNCTION("IFERROR(INDEX(SPLIT(G9085, ""/""), 3) * INDEX(SPLIT(H9085, ""/""), 3), """")"),"")</f>
        <v/>
      </c>
      <c r="L9085" s="17" t="str">
        <f>IFERROR(__xludf.DUMMYFUNCTION("IFERROR(INDEX(SPLIT(G9085, ""/""), 4) * INDEX(SPLIT(H9085, ""/""), 4), """")"),"")</f>
        <v/>
      </c>
      <c r="M9085" s="17" t="str">
        <f>IFERROR(__xludf.DUMMYFUNCTION("IFERROR(INDEX(SPLIT(G9085, ""/""), 5) * INDEX(SPLIT(H9085, ""/""), 5), """")"),"")</f>
        <v/>
      </c>
      <c r="N9085" s="9">
        <f t="shared" si="1"/>
        <v>0</v>
      </c>
      <c r="O9085" s="9">
        <f t="array" ref="O9085">IF(N9085 &lt;&gt; "", ROUND(N9085 * 1.06, 2), "")
</f>
        <v>0</v>
      </c>
      <c r="P9085" s="14"/>
    </row>
    <row r="9086">
      <c r="A9086" s="14"/>
      <c r="I9086" s="17" t="str">
        <f>IFERROR(__xludf.DUMMYFUNCTION("IFERROR(INDEX(SPLIT(G9086, ""/""), 1) * INDEX(SPLIT(H9086, ""/""), 1), """")"),"")</f>
        <v/>
      </c>
      <c r="J9086" s="17" t="str">
        <f>IFERROR(__xludf.DUMMYFUNCTION("IFERROR(INDEX(SPLIT(G9086, ""/""), 2) * INDEX(SPLIT(H9086, ""/""), 2), """")"),"")</f>
        <v/>
      </c>
      <c r="K9086" s="17" t="str">
        <f>IFERROR(__xludf.DUMMYFUNCTION("IFERROR(INDEX(SPLIT(G9086, ""/""), 3) * INDEX(SPLIT(H9086, ""/""), 3), """")"),"")</f>
        <v/>
      </c>
      <c r="L9086" s="17" t="str">
        <f>IFERROR(__xludf.DUMMYFUNCTION("IFERROR(INDEX(SPLIT(G9086, ""/""), 4) * INDEX(SPLIT(H9086, ""/""), 4), """")"),"")</f>
        <v/>
      </c>
      <c r="M9086" s="17" t="str">
        <f>IFERROR(__xludf.DUMMYFUNCTION("IFERROR(INDEX(SPLIT(G9086, ""/""), 5) * INDEX(SPLIT(H9086, ""/""), 5), """")"),"")</f>
        <v/>
      </c>
      <c r="N9086" s="9">
        <f t="shared" si="1"/>
        <v>0</v>
      </c>
      <c r="O9086" s="9">
        <f t="array" ref="O9086">IF(N9086 &lt;&gt; "", ROUND(N9086 * 1.06, 2), "")
</f>
        <v>0</v>
      </c>
      <c r="P9086" s="14"/>
    </row>
    <row r="9087">
      <c r="A9087" s="14"/>
      <c r="I9087" s="17" t="str">
        <f>IFERROR(__xludf.DUMMYFUNCTION("IFERROR(INDEX(SPLIT(G9087, ""/""), 1) * INDEX(SPLIT(H9087, ""/""), 1), """")"),"")</f>
        <v/>
      </c>
      <c r="J9087" s="17" t="str">
        <f>IFERROR(__xludf.DUMMYFUNCTION("IFERROR(INDEX(SPLIT(G9087, ""/""), 2) * INDEX(SPLIT(H9087, ""/""), 2), """")"),"")</f>
        <v/>
      </c>
      <c r="K9087" s="17" t="str">
        <f>IFERROR(__xludf.DUMMYFUNCTION("IFERROR(INDEX(SPLIT(G9087, ""/""), 3) * INDEX(SPLIT(H9087, ""/""), 3), """")"),"")</f>
        <v/>
      </c>
      <c r="L9087" s="17" t="str">
        <f>IFERROR(__xludf.DUMMYFUNCTION("IFERROR(INDEX(SPLIT(G9087, ""/""), 4) * INDEX(SPLIT(H9087, ""/""), 4), """")"),"")</f>
        <v/>
      </c>
      <c r="M9087" s="17" t="str">
        <f>IFERROR(__xludf.DUMMYFUNCTION("IFERROR(INDEX(SPLIT(G9087, ""/""), 5) * INDEX(SPLIT(H9087, ""/""), 5), """")"),"")</f>
        <v/>
      </c>
      <c r="N9087" s="9">
        <f t="shared" si="1"/>
        <v>0</v>
      </c>
      <c r="O9087" s="9">
        <f t="array" ref="O9087">IF(N9087 &lt;&gt; "", ROUND(N9087 * 1.06, 2), "")
</f>
        <v>0</v>
      </c>
      <c r="P9087" s="14"/>
    </row>
    <row r="9088">
      <c r="A9088" s="14"/>
      <c r="I9088" s="17" t="str">
        <f>IFERROR(__xludf.DUMMYFUNCTION("IFERROR(INDEX(SPLIT(G9088, ""/""), 1) * INDEX(SPLIT(H9088, ""/""), 1), """")"),"")</f>
        <v/>
      </c>
      <c r="J9088" s="17" t="str">
        <f>IFERROR(__xludf.DUMMYFUNCTION("IFERROR(INDEX(SPLIT(G9088, ""/""), 2) * INDEX(SPLIT(H9088, ""/""), 2), """")"),"")</f>
        <v/>
      </c>
      <c r="K9088" s="17" t="str">
        <f>IFERROR(__xludf.DUMMYFUNCTION("IFERROR(INDEX(SPLIT(G9088, ""/""), 3) * INDEX(SPLIT(H9088, ""/""), 3), """")"),"")</f>
        <v/>
      </c>
      <c r="L9088" s="17" t="str">
        <f>IFERROR(__xludf.DUMMYFUNCTION("IFERROR(INDEX(SPLIT(G9088, ""/""), 4) * INDEX(SPLIT(H9088, ""/""), 4), """")"),"")</f>
        <v/>
      </c>
      <c r="M9088" s="17" t="str">
        <f>IFERROR(__xludf.DUMMYFUNCTION("IFERROR(INDEX(SPLIT(G9088, ""/""), 5) * INDEX(SPLIT(H9088, ""/""), 5), """")"),"")</f>
        <v/>
      </c>
      <c r="N9088" s="9">
        <f t="shared" si="1"/>
        <v>0</v>
      </c>
      <c r="O9088" s="9">
        <f t="array" ref="O9088">IF(N9088 &lt;&gt; "", ROUND(N9088 * 1.06, 2), "")
</f>
        <v>0</v>
      </c>
      <c r="P9088" s="14"/>
    </row>
    <row r="9089">
      <c r="A9089" s="14"/>
      <c r="I9089" s="17" t="str">
        <f>IFERROR(__xludf.DUMMYFUNCTION("IFERROR(INDEX(SPLIT(G9089, ""/""), 1) * INDEX(SPLIT(H9089, ""/""), 1), """")"),"")</f>
        <v/>
      </c>
      <c r="J9089" s="17" t="str">
        <f>IFERROR(__xludf.DUMMYFUNCTION("IFERROR(INDEX(SPLIT(G9089, ""/""), 2) * INDEX(SPLIT(H9089, ""/""), 2), """")"),"")</f>
        <v/>
      </c>
      <c r="K9089" s="17" t="str">
        <f>IFERROR(__xludf.DUMMYFUNCTION("IFERROR(INDEX(SPLIT(G9089, ""/""), 3) * INDEX(SPLIT(H9089, ""/""), 3), """")"),"")</f>
        <v/>
      </c>
      <c r="L9089" s="17" t="str">
        <f>IFERROR(__xludf.DUMMYFUNCTION("IFERROR(INDEX(SPLIT(G9089, ""/""), 4) * INDEX(SPLIT(H9089, ""/""), 4), """")"),"")</f>
        <v/>
      </c>
      <c r="M9089" s="17" t="str">
        <f>IFERROR(__xludf.DUMMYFUNCTION("IFERROR(INDEX(SPLIT(G9089, ""/""), 5) * INDEX(SPLIT(H9089, ""/""), 5), """")"),"")</f>
        <v/>
      </c>
      <c r="N9089" s="9">
        <f t="shared" si="1"/>
        <v>0</v>
      </c>
      <c r="O9089" s="9">
        <f t="array" ref="O9089">IF(N9089 &lt;&gt; "", ROUND(N9089 * 1.06, 2), "")
</f>
        <v>0</v>
      </c>
      <c r="P9089" s="14"/>
    </row>
    <row r="9090">
      <c r="A9090" s="14"/>
      <c r="I9090" s="17" t="str">
        <f>IFERROR(__xludf.DUMMYFUNCTION("IFERROR(INDEX(SPLIT(G9090, ""/""), 1) * INDEX(SPLIT(H9090, ""/""), 1), """")"),"")</f>
        <v/>
      </c>
      <c r="J9090" s="17" t="str">
        <f>IFERROR(__xludf.DUMMYFUNCTION("IFERROR(INDEX(SPLIT(G9090, ""/""), 2) * INDEX(SPLIT(H9090, ""/""), 2), """")"),"")</f>
        <v/>
      </c>
      <c r="K9090" s="17" t="str">
        <f>IFERROR(__xludf.DUMMYFUNCTION("IFERROR(INDEX(SPLIT(G9090, ""/""), 3) * INDEX(SPLIT(H9090, ""/""), 3), """")"),"")</f>
        <v/>
      </c>
      <c r="L9090" s="17" t="str">
        <f>IFERROR(__xludf.DUMMYFUNCTION("IFERROR(INDEX(SPLIT(G9090, ""/""), 4) * INDEX(SPLIT(H9090, ""/""), 4), """")"),"")</f>
        <v/>
      </c>
      <c r="M9090" s="17" t="str">
        <f>IFERROR(__xludf.DUMMYFUNCTION("IFERROR(INDEX(SPLIT(G9090, ""/""), 5) * INDEX(SPLIT(H9090, ""/""), 5), """")"),"")</f>
        <v/>
      </c>
      <c r="N9090" s="9">
        <f t="shared" si="1"/>
        <v>0</v>
      </c>
      <c r="O9090" s="9">
        <f t="array" ref="O9090">IF(N9090 &lt;&gt; "", ROUND(N9090 * 1.06, 2), "")
</f>
        <v>0</v>
      </c>
      <c r="P9090" s="14"/>
    </row>
    <row r="9091">
      <c r="A9091" s="14"/>
      <c r="I9091" s="17" t="str">
        <f>IFERROR(__xludf.DUMMYFUNCTION("IFERROR(INDEX(SPLIT(G9091, ""/""), 1) * INDEX(SPLIT(H9091, ""/""), 1), """")"),"")</f>
        <v/>
      </c>
      <c r="J9091" s="17" t="str">
        <f>IFERROR(__xludf.DUMMYFUNCTION("IFERROR(INDEX(SPLIT(G9091, ""/""), 2) * INDEX(SPLIT(H9091, ""/""), 2), """")"),"")</f>
        <v/>
      </c>
      <c r="K9091" s="17" t="str">
        <f>IFERROR(__xludf.DUMMYFUNCTION("IFERROR(INDEX(SPLIT(G9091, ""/""), 3) * INDEX(SPLIT(H9091, ""/""), 3), """")"),"")</f>
        <v/>
      </c>
      <c r="L9091" s="17" t="str">
        <f>IFERROR(__xludf.DUMMYFUNCTION("IFERROR(INDEX(SPLIT(G9091, ""/""), 4) * INDEX(SPLIT(H9091, ""/""), 4), """")"),"")</f>
        <v/>
      </c>
      <c r="M9091" s="17" t="str">
        <f>IFERROR(__xludf.DUMMYFUNCTION("IFERROR(INDEX(SPLIT(G9091, ""/""), 5) * INDEX(SPLIT(H9091, ""/""), 5), """")"),"")</f>
        <v/>
      </c>
      <c r="N9091" s="9">
        <f t="shared" si="1"/>
        <v>0</v>
      </c>
      <c r="O9091" s="9">
        <f t="array" ref="O9091">IF(N9091 &lt;&gt; "", ROUND(N9091 * 1.06, 2), "")
</f>
        <v>0</v>
      </c>
      <c r="P9091" s="14"/>
    </row>
    <row r="9092">
      <c r="A9092" s="14"/>
      <c r="I9092" s="17" t="str">
        <f>IFERROR(__xludf.DUMMYFUNCTION("IFERROR(INDEX(SPLIT(G9092, ""/""), 1) * INDEX(SPLIT(H9092, ""/""), 1), """")"),"")</f>
        <v/>
      </c>
      <c r="J9092" s="17" t="str">
        <f>IFERROR(__xludf.DUMMYFUNCTION("IFERROR(INDEX(SPLIT(G9092, ""/""), 2) * INDEX(SPLIT(H9092, ""/""), 2), """")"),"")</f>
        <v/>
      </c>
      <c r="K9092" s="17" t="str">
        <f>IFERROR(__xludf.DUMMYFUNCTION("IFERROR(INDEX(SPLIT(G9092, ""/""), 3) * INDEX(SPLIT(H9092, ""/""), 3), """")"),"")</f>
        <v/>
      </c>
      <c r="L9092" s="17" t="str">
        <f>IFERROR(__xludf.DUMMYFUNCTION("IFERROR(INDEX(SPLIT(G9092, ""/""), 4) * INDEX(SPLIT(H9092, ""/""), 4), """")"),"")</f>
        <v/>
      </c>
      <c r="M9092" s="17" t="str">
        <f>IFERROR(__xludf.DUMMYFUNCTION("IFERROR(INDEX(SPLIT(G9092, ""/""), 5) * INDEX(SPLIT(H9092, ""/""), 5), """")"),"")</f>
        <v/>
      </c>
      <c r="N9092" s="9">
        <f t="shared" si="1"/>
        <v>0</v>
      </c>
      <c r="O9092" s="9">
        <f t="array" ref="O9092">IF(N9092 &lt;&gt; "", ROUND(N9092 * 1.06, 2), "")
</f>
        <v>0</v>
      </c>
      <c r="P9092" s="14"/>
    </row>
    <row r="9093">
      <c r="A9093" s="14"/>
      <c r="I9093" s="17" t="str">
        <f>IFERROR(__xludf.DUMMYFUNCTION("IFERROR(INDEX(SPLIT(G9093, ""/""), 1) * INDEX(SPLIT(H9093, ""/""), 1), """")"),"")</f>
        <v/>
      </c>
      <c r="J9093" s="17" t="str">
        <f>IFERROR(__xludf.DUMMYFUNCTION("IFERROR(INDEX(SPLIT(G9093, ""/""), 2) * INDEX(SPLIT(H9093, ""/""), 2), """")"),"")</f>
        <v/>
      </c>
      <c r="K9093" s="17" t="str">
        <f>IFERROR(__xludf.DUMMYFUNCTION("IFERROR(INDEX(SPLIT(G9093, ""/""), 3) * INDEX(SPLIT(H9093, ""/""), 3), """")"),"")</f>
        <v/>
      </c>
      <c r="L9093" s="17" t="str">
        <f>IFERROR(__xludf.DUMMYFUNCTION("IFERROR(INDEX(SPLIT(G9093, ""/""), 4) * INDEX(SPLIT(H9093, ""/""), 4), """")"),"")</f>
        <v/>
      </c>
      <c r="M9093" s="17" t="str">
        <f>IFERROR(__xludf.DUMMYFUNCTION("IFERROR(INDEX(SPLIT(G9093, ""/""), 5) * INDEX(SPLIT(H9093, ""/""), 5), """")"),"")</f>
        <v/>
      </c>
      <c r="N9093" s="9">
        <f t="shared" si="1"/>
        <v>0</v>
      </c>
      <c r="O9093" s="9">
        <f t="array" ref="O9093">IF(N9093 &lt;&gt; "", ROUND(N9093 * 1.06, 2), "")
</f>
        <v>0</v>
      </c>
      <c r="P9093" s="14"/>
    </row>
    <row r="9094">
      <c r="A9094" s="14"/>
      <c r="I9094" s="17" t="str">
        <f>IFERROR(__xludf.DUMMYFUNCTION("IFERROR(INDEX(SPLIT(G9094, ""/""), 1) * INDEX(SPLIT(H9094, ""/""), 1), """")"),"")</f>
        <v/>
      </c>
      <c r="J9094" s="17" t="str">
        <f>IFERROR(__xludf.DUMMYFUNCTION("IFERROR(INDEX(SPLIT(G9094, ""/""), 2) * INDEX(SPLIT(H9094, ""/""), 2), """")"),"")</f>
        <v/>
      </c>
      <c r="K9094" s="17" t="str">
        <f>IFERROR(__xludf.DUMMYFUNCTION("IFERROR(INDEX(SPLIT(G9094, ""/""), 3) * INDEX(SPLIT(H9094, ""/""), 3), """")"),"")</f>
        <v/>
      </c>
      <c r="L9094" s="17" t="str">
        <f>IFERROR(__xludf.DUMMYFUNCTION("IFERROR(INDEX(SPLIT(G9094, ""/""), 4) * INDEX(SPLIT(H9094, ""/""), 4), """")"),"")</f>
        <v/>
      </c>
      <c r="M9094" s="17" t="str">
        <f>IFERROR(__xludf.DUMMYFUNCTION("IFERROR(INDEX(SPLIT(G9094, ""/""), 5) * INDEX(SPLIT(H9094, ""/""), 5), """")"),"")</f>
        <v/>
      </c>
      <c r="N9094" s="9">
        <f t="shared" si="1"/>
        <v>0</v>
      </c>
      <c r="O9094" s="9">
        <f t="array" ref="O9094">IF(N9094 &lt;&gt; "", ROUND(N9094 * 1.06, 2), "")
</f>
        <v>0</v>
      </c>
      <c r="P9094" s="14"/>
    </row>
    <row r="9095">
      <c r="A9095" s="14"/>
      <c r="I9095" s="17" t="str">
        <f>IFERROR(__xludf.DUMMYFUNCTION("IFERROR(INDEX(SPLIT(G9095, ""/""), 1) * INDEX(SPLIT(H9095, ""/""), 1), """")"),"")</f>
        <v/>
      </c>
      <c r="J9095" s="17" t="str">
        <f>IFERROR(__xludf.DUMMYFUNCTION("IFERROR(INDEX(SPLIT(G9095, ""/""), 2) * INDEX(SPLIT(H9095, ""/""), 2), """")"),"")</f>
        <v/>
      </c>
      <c r="K9095" s="17" t="str">
        <f>IFERROR(__xludf.DUMMYFUNCTION("IFERROR(INDEX(SPLIT(G9095, ""/""), 3) * INDEX(SPLIT(H9095, ""/""), 3), """")"),"")</f>
        <v/>
      </c>
      <c r="L9095" s="17" t="str">
        <f>IFERROR(__xludf.DUMMYFUNCTION("IFERROR(INDEX(SPLIT(G9095, ""/""), 4) * INDEX(SPLIT(H9095, ""/""), 4), """")"),"")</f>
        <v/>
      </c>
      <c r="M9095" s="17" t="str">
        <f>IFERROR(__xludf.DUMMYFUNCTION("IFERROR(INDEX(SPLIT(G9095, ""/""), 5) * INDEX(SPLIT(H9095, ""/""), 5), """")"),"")</f>
        <v/>
      </c>
      <c r="N9095" s="9">
        <f t="shared" si="1"/>
        <v>0</v>
      </c>
      <c r="O9095" s="9">
        <f t="array" ref="O9095">IF(N9095 &lt;&gt; "", ROUND(N9095 * 1.06, 2), "")
</f>
        <v>0</v>
      </c>
      <c r="P9095" s="14"/>
    </row>
    <row r="9096">
      <c r="A9096" s="14"/>
      <c r="I9096" s="17" t="str">
        <f>IFERROR(__xludf.DUMMYFUNCTION("IFERROR(INDEX(SPLIT(G9096, ""/""), 1) * INDEX(SPLIT(H9096, ""/""), 1), """")"),"")</f>
        <v/>
      </c>
      <c r="J9096" s="17" t="str">
        <f>IFERROR(__xludf.DUMMYFUNCTION("IFERROR(INDEX(SPLIT(G9096, ""/""), 2) * INDEX(SPLIT(H9096, ""/""), 2), """")"),"")</f>
        <v/>
      </c>
      <c r="K9096" s="17" t="str">
        <f>IFERROR(__xludf.DUMMYFUNCTION("IFERROR(INDEX(SPLIT(G9096, ""/""), 3) * INDEX(SPLIT(H9096, ""/""), 3), """")"),"")</f>
        <v/>
      </c>
      <c r="L9096" s="17" t="str">
        <f>IFERROR(__xludf.DUMMYFUNCTION("IFERROR(INDEX(SPLIT(G9096, ""/""), 4) * INDEX(SPLIT(H9096, ""/""), 4), """")"),"")</f>
        <v/>
      </c>
      <c r="M9096" s="17" t="str">
        <f>IFERROR(__xludf.DUMMYFUNCTION("IFERROR(INDEX(SPLIT(G9096, ""/""), 5) * INDEX(SPLIT(H9096, ""/""), 5), """")"),"")</f>
        <v/>
      </c>
      <c r="N9096" s="9">
        <f t="shared" si="1"/>
        <v>0</v>
      </c>
      <c r="O9096" s="9">
        <f t="array" ref="O9096">IF(N9096 &lt;&gt; "", ROUND(N9096 * 1.06, 2), "")
</f>
        <v>0</v>
      </c>
      <c r="P9096" s="14"/>
    </row>
    <row r="9097">
      <c r="A9097" s="14"/>
      <c r="I9097" s="17" t="str">
        <f>IFERROR(__xludf.DUMMYFUNCTION("IFERROR(INDEX(SPLIT(G9097, ""/""), 1) * INDEX(SPLIT(H9097, ""/""), 1), """")"),"")</f>
        <v/>
      </c>
      <c r="J9097" s="17" t="str">
        <f>IFERROR(__xludf.DUMMYFUNCTION("IFERROR(INDEX(SPLIT(G9097, ""/""), 2) * INDEX(SPLIT(H9097, ""/""), 2), """")"),"")</f>
        <v/>
      </c>
      <c r="K9097" s="17" t="str">
        <f>IFERROR(__xludf.DUMMYFUNCTION("IFERROR(INDEX(SPLIT(G9097, ""/""), 3) * INDEX(SPLIT(H9097, ""/""), 3), """")"),"")</f>
        <v/>
      </c>
      <c r="L9097" s="17" t="str">
        <f>IFERROR(__xludf.DUMMYFUNCTION("IFERROR(INDEX(SPLIT(G9097, ""/""), 4) * INDEX(SPLIT(H9097, ""/""), 4), """")"),"")</f>
        <v/>
      </c>
      <c r="M9097" s="17" t="str">
        <f>IFERROR(__xludf.DUMMYFUNCTION("IFERROR(INDEX(SPLIT(G9097, ""/""), 5) * INDEX(SPLIT(H9097, ""/""), 5), """")"),"")</f>
        <v/>
      </c>
      <c r="N9097" s="9">
        <f t="shared" si="1"/>
        <v>0</v>
      </c>
      <c r="O9097" s="9">
        <f t="array" ref="O9097">IF(N9097 &lt;&gt; "", ROUND(N9097 * 1.06, 2), "")
</f>
        <v>0</v>
      </c>
      <c r="P9097" s="14"/>
    </row>
    <row r="9098">
      <c r="A9098" s="14"/>
      <c r="I9098" s="17" t="str">
        <f>IFERROR(__xludf.DUMMYFUNCTION("IFERROR(INDEX(SPLIT(G9098, ""/""), 1) * INDEX(SPLIT(H9098, ""/""), 1), """")"),"")</f>
        <v/>
      </c>
      <c r="J9098" s="17" t="str">
        <f>IFERROR(__xludf.DUMMYFUNCTION("IFERROR(INDEX(SPLIT(G9098, ""/""), 2) * INDEX(SPLIT(H9098, ""/""), 2), """")"),"")</f>
        <v/>
      </c>
      <c r="K9098" s="17" t="str">
        <f>IFERROR(__xludf.DUMMYFUNCTION("IFERROR(INDEX(SPLIT(G9098, ""/""), 3) * INDEX(SPLIT(H9098, ""/""), 3), """")"),"")</f>
        <v/>
      </c>
      <c r="L9098" s="17" t="str">
        <f>IFERROR(__xludf.DUMMYFUNCTION("IFERROR(INDEX(SPLIT(G9098, ""/""), 4) * INDEX(SPLIT(H9098, ""/""), 4), """")"),"")</f>
        <v/>
      </c>
      <c r="M9098" s="17" t="str">
        <f>IFERROR(__xludf.DUMMYFUNCTION("IFERROR(INDEX(SPLIT(G9098, ""/""), 5) * INDEX(SPLIT(H9098, ""/""), 5), """")"),"")</f>
        <v/>
      </c>
      <c r="N9098" s="9">
        <f t="shared" si="1"/>
        <v>0</v>
      </c>
      <c r="O9098" s="9">
        <f t="array" ref="O9098">IF(N9098 &lt;&gt; "", ROUND(N9098 * 1.06, 2), "")
</f>
        <v>0</v>
      </c>
      <c r="P9098" s="14"/>
    </row>
    <row r="9099">
      <c r="A9099" s="14"/>
      <c r="I9099" s="17" t="str">
        <f>IFERROR(__xludf.DUMMYFUNCTION("IFERROR(INDEX(SPLIT(G9099, ""/""), 1) * INDEX(SPLIT(H9099, ""/""), 1), """")"),"")</f>
        <v/>
      </c>
      <c r="J9099" s="17" t="str">
        <f>IFERROR(__xludf.DUMMYFUNCTION("IFERROR(INDEX(SPLIT(G9099, ""/""), 2) * INDEX(SPLIT(H9099, ""/""), 2), """")"),"")</f>
        <v/>
      </c>
      <c r="K9099" s="17" t="str">
        <f>IFERROR(__xludf.DUMMYFUNCTION("IFERROR(INDEX(SPLIT(G9099, ""/""), 3) * INDEX(SPLIT(H9099, ""/""), 3), """")"),"")</f>
        <v/>
      </c>
      <c r="L9099" s="17" t="str">
        <f>IFERROR(__xludf.DUMMYFUNCTION("IFERROR(INDEX(SPLIT(G9099, ""/""), 4) * INDEX(SPLIT(H9099, ""/""), 4), """")"),"")</f>
        <v/>
      </c>
      <c r="M9099" s="17" t="str">
        <f>IFERROR(__xludf.DUMMYFUNCTION("IFERROR(INDEX(SPLIT(G9099, ""/""), 5) * INDEX(SPLIT(H9099, ""/""), 5), """")"),"")</f>
        <v/>
      </c>
      <c r="N9099" s="9">
        <f t="shared" si="1"/>
        <v>0</v>
      </c>
      <c r="O9099" s="9">
        <f t="array" ref="O9099">IF(N9099 &lt;&gt; "", ROUND(N9099 * 1.06, 2), "")
</f>
        <v>0</v>
      </c>
      <c r="P9099" s="14"/>
    </row>
    <row r="9100">
      <c r="A9100" s="14"/>
      <c r="I9100" s="17" t="str">
        <f>IFERROR(__xludf.DUMMYFUNCTION("IFERROR(INDEX(SPLIT(G9100, ""/""), 1) * INDEX(SPLIT(H9100, ""/""), 1), """")"),"")</f>
        <v/>
      </c>
      <c r="J9100" s="17" t="str">
        <f>IFERROR(__xludf.DUMMYFUNCTION("IFERROR(INDEX(SPLIT(G9100, ""/""), 2) * INDEX(SPLIT(H9100, ""/""), 2), """")"),"")</f>
        <v/>
      </c>
      <c r="K9100" s="17" t="str">
        <f>IFERROR(__xludf.DUMMYFUNCTION("IFERROR(INDEX(SPLIT(G9100, ""/""), 3) * INDEX(SPLIT(H9100, ""/""), 3), """")"),"")</f>
        <v/>
      </c>
      <c r="L9100" s="17" t="str">
        <f>IFERROR(__xludf.DUMMYFUNCTION("IFERROR(INDEX(SPLIT(G9100, ""/""), 4) * INDEX(SPLIT(H9100, ""/""), 4), """")"),"")</f>
        <v/>
      </c>
      <c r="M9100" s="17" t="str">
        <f>IFERROR(__xludf.DUMMYFUNCTION("IFERROR(INDEX(SPLIT(G9100, ""/""), 5) * INDEX(SPLIT(H9100, ""/""), 5), """")"),"")</f>
        <v/>
      </c>
      <c r="N9100" s="9">
        <f t="shared" si="1"/>
        <v>0</v>
      </c>
      <c r="O9100" s="9">
        <f t="array" ref="O9100">IF(N9100 &lt;&gt; "", ROUND(N9100 * 1.06, 2), "")
</f>
        <v>0</v>
      </c>
      <c r="P9100" s="14"/>
    </row>
    <row r="9101">
      <c r="A9101" s="14"/>
      <c r="I9101" s="17" t="str">
        <f>IFERROR(__xludf.DUMMYFUNCTION("IFERROR(INDEX(SPLIT(G9101, ""/""), 1) * INDEX(SPLIT(H9101, ""/""), 1), """")"),"")</f>
        <v/>
      </c>
      <c r="J9101" s="17" t="str">
        <f>IFERROR(__xludf.DUMMYFUNCTION("IFERROR(INDEX(SPLIT(G9101, ""/""), 2) * INDEX(SPLIT(H9101, ""/""), 2), """")"),"")</f>
        <v/>
      </c>
      <c r="K9101" s="17" t="str">
        <f>IFERROR(__xludf.DUMMYFUNCTION("IFERROR(INDEX(SPLIT(G9101, ""/""), 3) * INDEX(SPLIT(H9101, ""/""), 3), """")"),"")</f>
        <v/>
      </c>
      <c r="L9101" s="17" t="str">
        <f>IFERROR(__xludf.DUMMYFUNCTION("IFERROR(INDEX(SPLIT(G9101, ""/""), 4) * INDEX(SPLIT(H9101, ""/""), 4), """")"),"")</f>
        <v/>
      </c>
      <c r="M9101" s="17" t="str">
        <f>IFERROR(__xludf.DUMMYFUNCTION("IFERROR(INDEX(SPLIT(G9101, ""/""), 5) * INDEX(SPLIT(H9101, ""/""), 5), """")"),"")</f>
        <v/>
      </c>
      <c r="N9101" s="9">
        <f t="shared" si="1"/>
        <v>0</v>
      </c>
      <c r="O9101" s="9">
        <f t="array" ref="O9101">IF(N9101 &lt;&gt; "", ROUND(N9101 * 1.06, 2), "")
</f>
        <v>0</v>
      </c>
      <c r="P9101" s="14"/>
    </row>
    <row r="9102">
      <c r="A9102" s="14"/>
      <c r="I9102" s="17" t="str">
        <f>IFERROR(__xludf.DUMMYFUNCTION("IFERROR(INDEX(SPLIT(G9102, ""/""), 1) * INDEX(SPLIT(H9102, ""/""), 1), """")"),"")</f>
        <v/>
      </c>
      <c r="J9102" s="17" t="str">
        <f>IFERROR(__xludf.DUMMYFUNCTION("IFERROR(INDEX(SPLIT(G9102, ""/""), 2) * INDEX(SPLIT(H9102, ""/""), 2), """")"),"")</f>
        <v/>
      </c>
      <c r="K9102" s="17" t="str">
        <f>IFERROR(__xludf.DUMMYFUNCTION("IFERROR(INDEX(SPLIT(G9102, ""/""), 3) * INDEX(SPLIT(H9102, ""/""), 3), """")"),"")</f>
        <v/>
      </c>
      <c r="L9102" s="17" t="str">
        <f>IFERROR(__xludf.DUMMYFUNCTION("IFERROR(INDEX(SPLIT(G9102, ""/""), 4) * INDEX(SPLIT(H9102, ""/""), 4), """")"),"")</f>
        <v/>
      </c>
      <c r="M9102" s="17" t="str">
        <f>IFERROR(__xludf.DUMMYFUNCTION("IFERROR(INDEX(SPLIT(G9102, ""/""), 5) * INDEX(SPLIT(H9102, ""/""), 5), """")"),"")</f>
        <v/>
      </c>
      <c r="N9102" s="9">
        <f t="shared" si="1"/>
        <v>0</v>
      </c>
      <c r="O9102" s="9">
        <f t="array" ref="O9102">IF(N9102 &lt;&gt; "", ROUND(N9102 * 1.06, 2), "")
</f>
        <v>0</v>
      </c>
      <c r="P9102" s="14"/>
    </row>
    <row r="9103">
      <c r="A9103" s="14"/>
      <c r="I9103" s="17" t="str">
        <f>IFERROR(__xludf.DUMMYFUNCTION("IFERROR(INDEX(SPLIT(G9103, ""/""), 1) * INDEX(SPLIT(H9103, ""/""), 1), """")"),"")</f>
        <v/>
      </c>
      <c r="J9103" s="17" t="str">
        <f>IFERROR(__xludf.DUMMYFUNCTION("IFERROR(INDEX(SPLIT(G9103, ""/""), 2) * INDEX(SPLIT(H9103, ""/""), 2), """")"),"")</f>
        <v/>
      </c>
      <c r="K9103" s="17" t="str">
        <f>IFERROR(__xludf.DUMMYFUNCTION("IFERROR(INDEX(SPLIT(G9103, ""/""), 3) * INDEX(SPLIT(H9103, ""/""), 3), """")"),"")</f>
        <v/>
      </c>
      <c r="L9103" s="17" t="str">
        <f>IFERROR(__xludf.DUMMYFUNCTION("IFERROR(INDEX(SPLIT(G9103, ""/""), 4) * INDEX(SPLIT(H9103, ""/""), 4), """")"),"")</f>
        <v/>
      </c>
      <c r="M9103" s="17" t="str">
        <f>IFERROR(__xludf.DUMMYFUNCTION("IFERROR(INDEX(SPLIT(G9103, ""/""), 5) * INDEX(SPLIT(H9103, ""/""), 5), """")"),"")</f>
        <v/>
      </c>
      <c r="N9103" s="9">
        <f t="shared" si="1"/>
        <v>0</v>
      </c>
      <c r="O9103" s="9">
        <f t="array" ref="O9103">IF(N9103 &lt;&gt; "", ROUND(N9103 * 1.06, 2), "")
</f>
        <v>0</v>
      </c>
      <c r="P9103" s="14"/>
    </row>
    <row r="9104">
      <c r="A9104" s="14"/>
      <c r="I9104" s="17" t="str">
        <f>IFERROR(__xludf.DUMMYFUNCTION("IFERROR(INDEX(SPLIT(G9104, ""/""), 1) * INDEX(SPLIT(H9104, ""/""), 1), """")"),"")</f>
        <v/>
      </c>
      <c r="J9104" s="17" t="str">
        <f>IFERROR(__xludf.DUMMYFUNCTION("IFERROR(INDEX(SPLIT(G9104, ""/""), 2) * INDEX(SPLIT(H9104, ""/""), 2), """")"),"")</f>
        <v/>
      </c>
      <c r="K9104" s="17" t="str">
        <f>IFERROR(__xludf.DUMMYFUNCTION("IFERROR(INDEX(SPLIT(G9104, ""/""), 3) * INDEX(SPLIT(H9104, ""/""), 3), """")"),"")</f>
        <v/>
      </c>
      <c r="L9104" s="17" t="str">
        <f>IFERROR(__xludf.DUMMYFUNCTION("IFERROR(INDEX(SPLIT(G9104, ""/""), 4) * INDEX(SPLIT(H9104, ""/""), 4), """")"),"")</f>
        <v/>
      </c>
      <c r="M9104" s="17" t="str">
        <f>IFERROR(__xludf.DUMMYFUNCTION("IFERROR(INDEX(SPLIT(G9104, ""/""), 5) * INDEX(SPLIT(H9104, ""/""), 5), """")"),"")</f>
        <v/>
      </c>
      <c r="N9104" s="9">
        <f t="shared" si="1"/>
        <v>0</v>
      </c>
      <c r="O9104" s="9">
        <f t="array" ref="O9104">IF(N9104 &lt;&gt; "", ROUND(N9104 * 1.06, 2), "")
</f>
        <v>0</v>
      </c>
      <c r="P9104" s="14"/>
    </row>
    <row r="9105">
      <c r="A9105" s="14"/>
      <c r="I9105" s="17" t="str">
        <f>IFERROR(__xludf.DUMMYFUNCTION("IFERROR(INDEX(SPLIT(G9105, ""/""), 1) * INDEX(SPLIT(H9105, ""/""), 1), """")"),"")</f>
        <v/>
      </c>
      <c r="J9105" s="17" t="str">
        <f>IFERROR(__xludf.DUMMYFUNCTION("IFERROR(INDEX(SPLIT(G9105, ""/""), 2) * INDEX(SPLIT(H9105, ""/""), 2), """")"),"")</f>
        <v/>
      </c>
      <c r="K9105" s="17" t="str">
        <f>IFERROR(__xludf.DUMMYFUNCTION("IFERROR(INDEX(SPLIT(G9105, ""/""), 3) * INDEX(SPLIT(H9105, ""/""), 3), """")"),"")</f>
        <v/>
      </c>
      <c r="L9105" s="17" t="str">
        <f>IFERROR(__xludf.DUMMYFUNCTION("IFERROR(INDEX(SPLIT(G9105, ""/""), 4) * INDEX(SPLIT(H9105, ""/""), 4), """")"),"")</f>
        <v/>
      </c>
      <c r="M9105" s="17" t="str">
        <f>IFERROR(__xludf.DUMMYFUNCTION("IFERROR(INDEX(SPLIT(G9105, ""/""), 5) * INDEX(SPLIT(H9105, ""/""), 5), """")"),"")</f>
        <v/>
      </c>
      <c r="N9105" s="9">
        <f t="shared" si="1"/>
        <v>0</v>
      </c>
      <c r="O9105" s="9">
        <f t="array" ref="O9105">IF(N9105 &lt;&gt; "", ROUND(N9105 * 1.06, 2), "")
</f>
        <v>0</v>
      </c>
      <c r="P9105" s="14"/>
    </row>
    <row r="9106">
      <c r="A9106" s="14"/>
      <c r="I9106" s="17" t="str">
        <f>IFERROR(__xludf.DUMMYFUNCTION("IFERROR(INDEX(SPLIT(G9106, ""/""), 1) * INDEX(SPLIT(H9106, ""/""), 1), """")"),"")</f>
        <v/>
      </c>
      <c r="J9106" s="17" t="str">
        <f>IFERROR(__xludf.DUMMYFUNCTION("IFERROR(INDEX(SPLIT(G9106, ""/""), 2) * INDEX(SPLIT(H9106, ""/""), 2), """")"),"")</f>
        <v/>
      </c>
      <c r="K9106" s="17" t="str">
        <f>IFERROR(__xludf.DUMMYFUNCTION("IFERROR(INDEX(SPLIT(G9106, ""/""), 3) * INDEX(SPLIT(H9106, ""/""), 3), """")"),"")</f>
        <v/>
      </c>
      <c r="L9106" s="17" t="str">
        <f>IFERROR(__xludf.DUMMYFUNCTION("IFERROR(INDEX(SPLIT(G9106, ""/""), 4) * INDEX(SPLIT(H9106, ""/""), 4), """")"),"")</f>
        <v/>
      </c>
      <c r="M9106" s="17" t="str">
        <f>IFERROR(__xludf.DUMMYFUNCTION("IFERROR(INDEX(SPLIT(G9106, ""/""), 5) * INDEX(SPLIT(H9106, ""/""), 5), """")"),"")</f>
        <v/>
      </c>
      <c r="N9106" s="9">
        <f t="shared" si="1"/>
        <v>0</v>
      </c>
      <c r="O9106" s="9">
        <f t="array" ref="O9106">IF(N9106 &lt;&gt; "", ROUND(N9106 * 1.06, 2), "")
</f>
        <v>0</v>
      </c>
      <c r="P9106" s="14"/>
    </row>
    <row r="9107">
      <c r="A9107" s="14"/>
      <c r="I9107" s="17" t="str">
        <f>IFERROR(__xludf.DUMMYFUNCTION("IFERROR(INDEX(SPLIT(G9107, ""/""), 1) * INDEX(SPLIT(H9107, ""/""), 1), """")"),"")</f>
        <v/>
      </c>
      <c r="J9107" s="17" t="str">
        <f>IFERROR(__xludf.DUMMYFUNCTION("IFERROR(INDEX(SPLIT(G9107, ""/""), 2) * INDEX(SPLIT(H9107, ""/""), 2), """")"),"")</f>
        <v/>
      </c>
      <c r="K9107" s="17" t="str">
        <f>IFERROR(__xludf.DUMMYFUNCTION("IFERROR(INDEX(SPLIT(G9107, ""/""), 3) * INDEX(SPLIT(H9107, ""/""), 3), """")"),"")</f>
        <v/>
      </c>
      <c r="L9107" s="17" t="str">
        <f>IFERROR(__xludf.DUMMYFUNCTION("IFERROR(INDEX(SPLIT(G9107, ""/""), 4) * INDEX(SPLIT(H9107, ""/""), 4), """")"),"")</f>
        <v/>
      </c>
      <c r="M9107" s="17" t="str">
        <f>IFERROR(__xludf.DUMMYFUNCTION("IFERROR(INDEX(SPLIT(G9107, ""/""), 5) * INDEX(SPLIT(H9107, ""/""), 5), """")"),"")</f>
        <v/>
      </c>
      <c r="N9107" s="9">
        <f t="shared" si="1"/>
        <v>0</v>
      </c>
      <c r="O9107" s="9">
        <f t="array" ref="O9107">IF(N9107 &lt;&gt; "", ROUND(N9107 * 1.06, 2), "")
</f>
        <v>0</v>
      </c>
      <c r="P9107" s="14"/>
    </row>
    <row r="9108">
      <c r="A9108" s="14"/>
      <c r="I9108" s="17" t="str">
        <f>IFERROR(__xludf.DUMMYFUNCTION("IFERROR(INDEX(SPLIT(G9108, ""/""), 1) * INDEX(SPLIT(H9108, ""/""), 1), """")"),"")</f>
        <v/>
      </c>
      <c r="J9108" s="17" t="str">
        <f>IFERROR(__xludf.DUMMYFUNCTION("IFERROR(INDEX(SPLIT(G9108, ""/""), 2) * INDEX(SPLIT(H9108, ""/""), 2), """")"),"")</f>
        <v/>
      </c>
      <c r="K9108" s="17" t="str">
        <f>IFERROR(__xludf.DUMMYFUNCTION("IFERROR(INDEX(SPLIT(G9108, ""/""), 3) * INDEX(SPLIT(H9108, ""/""), 3), """")"),"")</f>
        <v/>
      </c>
      <c r="L9108" s="17" t="str">
        <f>IFERROR(__xludf.DUMMYFUNCTION("IFERROR(INDEX(SPLIT(G9108, ""/""), 4) * INDEX(SPLIT(H9108, ""/""), 4), """")"),"")</f>
        <v/>
      </c>
      <c r="M9108" s="17" t="str">
        <f>IFERROR(__xludf.DUMMYFUNCTION("IFERROR(INDEX(SPLIT(G9108, ""/""), 5) * INDEX(SPLIT(H9108, ""/""), 5), """")"),"")</f>
        <v/>
      </c>
      <c r="N9108" s="9">
        <f t="shared" si="1"/>
        <v>0</v>
      </c>
      <c r="O9108" s="9">
        <f t="array" ref="O9108">IF(N9108 &lt;&gt; "", ROUND(N9108 * 1.06, 2), "")
</f>
        <v>0</v>
      </c>
      <c r="P9108" s="14"/>
    </row>
    <row r="9109">
      <c r="A9109" s="14"/>
      <c r="I9109" s="17" t="str">
        <f>IFERROR(__xludf.DUMMYFUNCTION("IFERROR(INDEX(SPLIT(G9109, ""/""), 1) * INDEX(SPLIT(H9109, ""/""), 1), """")"),"")</f>
        <v/>
      </c>
      <c r="J9109" s="17" t="str">
        <f>IFERROR(__xludf.DUMMYFUNCTION("IFERROR(INDEX(SPLIT(G9109, ""/""), 2) * INDEX(SPLIT(H9109, ""/""), 2), """")"),"")</f>
        <v/>
      </c>
      <c r="K9109" s="17" t="str">
        <f>IFERROR(__xludf.DUMMYFUNCTION("IFERROR(INDEX(SPLIT(G9109, ""/""), 3) * INDEX(SPLIT(H9109, ""/""), 3), """")"),"")</f>
        <v/>
      </c>
      <c r="L9109" s="17" t="str">
        <f>IFERROR(__xludf.DUMMYFUNCTION("IFERROR(INDEX(SPLIT(G9109, ""/""), 4) * INDEX(SPLIT(H9109, ""/""), 4), """")"),"")</f>
        <v/>
      </c>
      <c r="M9109" s="17" t="str">
        <f>IFERROR(__xludf.DUMMYFUNCTION("IFERROR(INDEX(SPLIT(G9109, ""/""), 5) * INDEX(SPLIT(H9109, ""/""), 5), """")"),"")</f>
        <v/>
      </c>
      <c r="N9109" s="9">
        <f t="shared" si="1"/>
        <v>0</v>
      </c>
      <c r="O9109" s="9">
        <f t="array" ref="O9109">IF(N9109 &lt;&gt; "", ROUND(N9109 * 1.06, 2), "")
</f>
        <v>0</v>
      </c>
      <c r="P9109" s="14"/>
    </row>
    <row r="9110">
      <c r="A9110" s="14"/>
      <c r="I9110" s="17" t="str">
        <f>IFERROR(__xludf.DUMMYFUNCTION("IFERROR(INDEX(SPLIT(G9110, ""/""), 1) * INDEX(SPLIT(H9110, ""/""), 1), """")"),"")</f>
        <v/>
      </c>
      <c r="J9110" s="17" t="str">
        <f>IFERROR(__xludf.DUMMYFUNCTION("IFERROR(INDEX(SPLIT(G9110, ""/""), 2) * INDEX(SPLIT(H9110, ""/""), 2), """")"),"")</f>
        <v/>
      </c>
      <c r="K9110" s="17" t="str">
        <f>IFERROR(__xludf.DUMMYFUNCTION("IFERROR(INDEX(SPLIT(G9110, ""/""), 3) * INDEX(SPLIT(H9110, ""/""), 3), """")"),"")</f>
        <v/>
      </c>
      <c r="L9110" s="17" t="str">
        <f>IFERROR(__xludf.DUMMYFUNCTION("IFERROR(INDEX(SPLIT(G9110, ""/""), 4) * INDEX(SPLIT(H9110, ""/""), 4), """")"),"")</f>
        <v/>
      </c>
      <c r="M9110" s="17" t="str">
        <f>IFERROR(__xludf.DUMMYFUNCTION("IFERROR(INDEX(SPLIT(G9110, ""/""), 5) * INDEX(SPLIT(H9110, ""/""), 5), """")"),"")</f>
        <v/>
      </c>
      <c r="N9110" s="9">
        <f t="shared" si="1"/>
        <v>0</v>
      </c>
      <c r="O9110" s="9">
        <f t="array" ref="O9110">IF(N9110 &lt;&gt; "", ROUND(N9110 * 1.06, 2), "")
</f>
        <v>0</v>
      </c>
      <c r="P9110" s="14"/>
    </row>
    <row r="9111">
      <c r="A9111" s="14"/>
      <c r="I9111" s="17" t="str">
        <f>IFERROR(__xludf.DUMMYFUNCTION("IFERROR(INDEX(SPLIT(G9111, ""/""), 1) * INDEX(SPLIT(H9111, ""/""), 1), """")"),"")</f>
        <v/>
      </c>
      <c r="J9111" s="17" t="str">
        <f>IFERROR(__xludf.DUMMYFUNCTION("IFERROR(INDEX(SPLIT(G9111, ""/""), 2) * INDEX(SPLIT(H9111, ""/""), 2), """")"),"")</f>
        <v/>
      </c>
      <c r="K9111" s="17" t="str">
        <f>IFERROR(__xludf.DUMMYFUNCTION("IFERROR(INDEX(SPLIT(G9111, ""/""), 3) * INDEX(SPLIT(H9111, ""/""), 3), """")"),"")</f>
        <v/>
      </c>
      <c r="L9111" s="17" t="str">
        <f>IFERROR(__xludf.DUMMYFUNCTION("IFERROR(INDEX(SPLIT(G9111, ""/""), 4) * INDEX(SPLIT(H9111, ""/""), 4), """")"),"")</f>
        <v/>
      </c>
      <c r="M9111" s="17" t="str">
        <f>IFERROR(__xludf.DUMMYFUNCTION("IFERROR(INDEX(SPLIT(G9111, ""/""), 5) * INDEX(SPLIT(H9111, ""/""), 5), """")"),"")</f>
        <v/>
      </c>
      <c r="N9111" s="9">
        <f t="shared" si="1"/>
        <v>0</v>
      </c>
      <c r="O9111" s="9">
        <f t="array" ref="O9111">IF(N9111 &lt;&gt; "", ROUND(N9111 * 1.06, 2), "")
</f>
        <v>0</v>
      </c>
      <c r="P9111" s="14"/>
    </row>
    <row r="9112">
      <c r="A9112" s="14"/>
      <c r="I9112" s="17" t="str">
        <f>IFERROR(__xludf.DUMMYFUNCTION("IFERROR(INDEX(SPLIT(G9112, ""/""), 1) * INDEX(SPLIT(H9112, ""/""), 1), """")"),"")</f>
        <v/>
      </c>
      <c r="J9112" s="17" t="str">
        <f>IFERROR(__xludf.DUMMYFUNCTION("IFERROR(INDEX(SPLIT(G9112, ""/""), 2) * INDEX(SPLIT(H9112, ""/""), 2), """")"),"")</f>
        <v/>
      </c>
      <c r="K9112" s="17" t="str">
        <f>IFERROR(__xludf.DUMMYFUNCTION("IFERROR(INDEX(SPLIT(G9112, ""/""), 3) * INDEX(SPLIT(H9112, ""/""), 3), """")"),"")</f>
        <v/>
      </c>
      <c r="L9112" s="17" t="str">
        <f>IFERROR(__xludf.DUMMYFUNCTION("IFERROR(INDEX(SPLIT(G9112, ""/""), 4) * INDEX(SPLIT(H9112, ""/""), 4), """")"),"")</f>
        <v/>
      </c>
      <c r="M9112" s="17" t="str">
        <f>IFERROR(__xludf.DUMMYFUNCTION("IFERROR(INDEX(SPLIT(G9112, ""/""), 5) * INDEX(SPLIT(H9112, ""/""), 5), """")"),"")</f>
        <v/>
      </c>
      <c r="N9112" s="9">
        <f t="shared" si="1"/>
        <v>0</v>
      </c>
      <c r="O9112" s="9">
        <f t="array" ref="O9112">IF(N9112 &lt;&gt; "", ROUND(N9112 * 1.06, 2), "")
</f>
        <v>0</v>
      </c>
      <c r="P9112" s="14"/>
    </row>
    <row r="9113">
      <c r="A9113" s="14"/>
      <c r="I9113" s="17" t="str">
        <f>IFERROR(__xludf.DUMMYFUNCTION("IFERROR(INDEX(SPLIT(G9113, ""/""), 1) * INDEX(SPLIT(H9113, ""/""), 1), """")"),"")</f>
        <v/>
      </c>
      <c r="J9113" s="17" t="str">
        <f>IFERROR(__xludf.DUMMYFUNCTION("IFERROR(INDEX(SPLIT(G9113, ""/""), 2) * INDEX(SPLIT(H9113, ""/""), 2), """")"),"")</f>
        <v/>
      </c>
      <c r="K9113" s="17" t="str">
        <f>IFERROR(__xludf.DUMMYFUNCTION("IFERROR(INDEX(SPLIT(G9113, ""/""), 3) * INDEX(SPLIT(H9113, ""/""), 3), """")"),"")</f>
        <v/>
      </c>
      <c r="L9113" s="17" t="str">
        <f>IFERROR(__xludf.DUMMYFUNCTION("IFERROR(INDEX(SPLIT(G9113, ""/""), 4) * INDEX(SPLIT(H9113, ""/""), 4), """")"),"")</f>
        <v/>
      </c>
      <c r="M9113" s="17" t="str">
        <f>IFERROR(__xludf.DUMMYFUNCTION("IFERROR(INDEX(SPLIT(G9113, ""/""), 5) * INDEX(SPLIT(H9113, ""/""), 5), """")"),"")</f>
        <v/>
      </c>
      <c r="N9113" s="9">
        <f t="shared" si="1"/>
        <v>0</v>
      </c>
      <c r="O9113" s="9">
        <f t="array" ref="O9113">IF(N9113 &lt;&gt; "", ROUND(N9113 * 1.06, 2), "")
</f>
        <v>0</v>
      </c>
      <c r="P9113" s="14"/>
    </row>
    <row r="9114">
      <c r="A9114" s="14"/>
      <c r="I9114" s="17" t="str">
        <f>IFERROR(__xludf.DUMMYFUNCTION("IFERROR(INDEX(SPLIT(G9114, ""/""), 1) * INDEX(SPLIT(H9114, ""/""), 1), """")"),"")</f>
        <v/>
      </c>
      <c r="J9114" s="17" t="str">
        <f>IFERROR(__xludf.DUMMYFUNCTION("IFERROR(INDEX(SPLIT(G9114, ""/""), 2) * INDEX(SPLIT(H9114, ""/""), 2), """")"),"")</f>
        <v/>
      </c>
      <c r="K9114" s="17" t="str">
        <f>IFERROR(__xludf.DUMMYFUNCTION("IFERROR(INDEX(SPLIT(G9114, ""/""), 3) * INDEX(SPLIT(H9114, ""/""), 3), """")"),"")</f>
        <v/>
      </c>
      <c r="L9114" s="17" t="str">
        <f>IFERROR(__xludf.DUMMYFUNCTION("IFERROR(INDEX(SPLIT(G9114, ""/""), 4) * INDEX(SPLIT(H9114, ""/""), 4), """")"),"")</f>
        <v/>
      </c>
      <c r="M9114" s="17" t="str">
        <f>IFERROR(__xludf.DUMMYFUNCTION("IFERROR(INDEX(SPLIT(G9114, ""/""), 5) * INDEX(SPLIT(H9114, ""/""), 5), """")"),"")</f>
        <v/>
      </c>
      <c r="N9114" s="9">
        <f t="shared" si="1"/>
        <v>0</v>
      </c>
      <c r="O9114" s="9">
        <f t="array" ref="O9114">IF(N9114 &lt;&gt; "", ROUND(N9114 * 1.06, 2), "")
</f>
        <v>0</v>
      </c>
      <c r="P9114" s="14"/>
    </row>
    <row r="9115">
      <c r="A9115" s="14"/>
      <c r="I9115" s="17" t="str">
        <f>IFERROR(__xludf.DUMMYFUNCTION("IFERROR(INDEX(SPLIT(G9115, ""/""), 1) * INDEX(SPLIT(H9115, ""/""), 1), """")"),"")</f>
        <v/>
      </c>
      <c r="J9115" s="17" t="str">
        <f>IFERROR(__xludf.DUMMYFUNCTION("IFERROR(INDEX(SPLIT(G9115, ""/""), 2) * INDEX(SPLIT(H9115, ""/""), 2), """")"),"")</f>
        <v/>
      </c>
      <c r="K9115" s="17" t="str">
        <f>IFERROR(__xludf.DUMMYFUNCTION("IFERROR(INDEX(SPLIT(G9115, ""/""), 3) * INDEX(SPLIT(H9115, ""/""), 3), """")"),"")</f>
        <v/>
      </c>
      <c r="L9115" s="17" t="str">
        <f>IFERROR(__xludf.DUMMYFUNCTION("IFERROR(INDEX(SPLIT(G9115, ""/""), 4) * INDEX(SPLIT(H9115, ""/""), 4), """")"),"")</f>
        <v/>
      </c>
      <c r="M9115" s="17" t="str">
        <f>IFERROR(__xludf.DUMMYFUNCTION("IFERROR(INDEX(SPLIT(G9115, ""/""), 5) * INDEX(SPLIT(H9115, ""/""), 5), """")"),"")</f>
        <v/>
      </c>
      <c r="N9115" s="9">
        <f t="shared" si="1"/>
        <v>0</v>
      </c>
      <c r="O9115" s="9">
        <f t="array" ref="O9115">IF(N9115 &lt;&gt; "", ROUND(N9115 * 1.06, 2), "")
</f>
        <v>0</v>
      </c>
      <c r="P9115" s="14"/>
    </row>
    <row r="9116">
      <c r="A9116" s="14"/>
      <c r="I9116" s="17" t="str">
        <f>IFERROR(__xludf.DUMMYFUNCTION("IFERROR(INDEX(SPLIT(G9116, ""/""), 1) * INDEX(SPLIT(H9116, ""/""), 1), """")"),"")</f>
        <v/>
      </c>
      <c r="J9116" s="17" t="str">
        <f>IFERROR(__xludf.DUMMYFUNCTION("IFERROR(INDEX(SPLIT(G9116, ""/""), 2) * INDEX(SPLIT(H9116, ""/""), 2), """")"),"")</f>
        <v/>
      </c>
      <c r="K9116" s="17" t="str">
        <f>IFERROR(__xludf.DUMMYFUNCTION("IFERROR(INDEX(SPLIT(G9116, ""/""), 3) * INDEX(SPLIT(H9116, ""/""), 3), """")"),"")</f>
        <v/>
      </c>
      <c r="L9116" s="17" t="str">
        <f>IFERROR(__xludf.DUMMYFUNCTION("IFERROR(INDEX(SPLIT(G9116, ""/""), 4) * INDEX(SPLIT(H9116, ""/""), 4), """")"),"")</f>
        <v/>
      </c>
      <c r="M9116" s="17" t="str">
        <f>IFERROR(__xludf.DUMMYFUNCTION("IFERROR(INDEX(SPLIT(G9116, ""/""), 5) * INDEX(SPLIT(H9116, ""/""), 5), """")"),"")</f>
        <v/>
      </c>
      <c r="N9116" s="9">
        <f t="shared" si="1"/>
        <v>0</v>
      </c>
      <c r="O9116" s="9">
        <f t="array" ref="O9116">IF(N9116 &lt;&gt; "", ROUND(N9116 * 1.06, 2), "")
</f>
        <v>0</v>
      </c>
      <c r="P9116" s="14"/>
    </row>
    <row r="9117">
      <c r="A9117" s="14"/>
      <c r="I9117" s="17" t="str">
        <f>IFERROR(__xludf.DUMMYFUNCTION("IFERROR(INDEX(SPLIT(G9117, ""/""), 1) * INDEX(SPLIT(H9117, ""/""), 1), """")"),"")</f>
        <v/>
      </c>
      <c r="J9117" s="17" t="str">
        <f>IFERROR(__xludf.DUMMYFUNCTION("IFERROR(INDEX(SPLIT(G9117, ""/""), 2) * INDEX(SPLIT(H9117, ""/""), 2), """")"),"")</f>
        <v/>
      </c>
      <c r="K9117" s="17" t="str">
        <f>IFERROR(__xludf.DUMMYFUNCTION("IFERROR(INDEX(SPLIT(G9117, ""/""), 3) * INDEX(SPLIT(H9117, ""/""), 3), """")"),"")</f>
        <v/>
      </c>
      <c r="L9117" s="17" t="str">
        <f>IFERROR(__xludf.DUMMYFUNCTION("IFERROR(INDEX(SPLIT(G9117, ""/""), 4) * INDEX(SPLIT(H9117, ""/""), 4), """")"),"")</f>
        <v/>
      </c>
      <c r="M9117" s="17" t="str">
        <f>IFERROR(__xludf.DUMMYFUNCTION("IFERROR(INDEX(SPLIT(G9117, ""/""), 5) * INDEX(SPLIT(H9117, ""/""), 5), """")"),"")</f>
        <v/>
      </c>
      <c r="N9117" s="9">
        <f t="shared" si="1"/>
        <v>0</v>
      </c>
      <c r="O9117" s="9">
        <f t="array" ref="O9117">IF(N9117 &lt;&gt; "", ROUND(N9117 * 1.06, 2), "")
</f>
        <v>0</v>
      </c>
      <c r="P9117" s="14"/>
    </row>
    <row r="9118">
      <c r="A9118" s="14"/>
      <c r="I9118" s="17" t="str">
        <f>IFERROR(__xludf.DUMMYFUNCTION("IFERROR(INDEX(SPLIT(G9118, ""/""), 1) * INDEX(SPLIT(H9118, ""/""), 1), """")"),"")</f>
        <v/>
      </c>
      <c r="J9118" s="17" t="str">
        <f>IFERROR(__xludf.DUMMYFUNCTION("IFERROR(INDEX(SPLIT(G9118, ""/""), 2) * INDEX(SPLIT(H9118, ""/""), 2), """")"),"")</f>
        <v/>
      </c>
      <c r="K9118" s="17" t="str">
        <f>IFERROR(__xludf.DUMMYFUNCTION("IFERROR(INDEX(SPLIT(G9118, ""/""), 3) * INDEX(SPLIT(H9118, ""/""), 3), """")"),"")</f>
        <v/>
      </c>
      <c r="L9118" s="17" t="str">
        <f>IFERROR(__xludf.DUMMYFUNCTION("IFERROR(INDEX(SPLIT(G9118, ""/""), 4) * INDEX(SPLIT(H9118, ""/""), 4), """")"),"")</f>
        <v/>
      </c>
      <c r="M9118" s="17" t="str">
        <f>IFERROR(__xludf.DUMMYFUNCTION("IFERROR(INDEX(SPLIT(G9118, ""/""), 5) * INDEX(SPLIT(H9118, ""/""), 5), """")"),"")</f>
        <v/>
      </c>
      <c r="N9118" s="9">
        <f t="shared" si="1"/>
        <v>0</v>
      </c>
      <c r="O9118" s="9">
        <f t="array" ref="O9118">IF(N9118 &lt;&gt; "", ROUND(N9118 * 1.06, 2), "")
</f>
        <v>0</v>
      </c>
      <c r="P9118" s="14"/>
    </row>
    <row r="9119">
      <c r="A9119" s="14"/>
      <c r="I9119" s="17" t="str">
        <f>IFERROR(__xludf.DUMMYFUNCTION("IFERROR(INDEX(SPLIT(G9119, ""/""), 1) * INDEX(SPLIT(H9119, ""/""), 1), """")"),"")</f>
        <v/>
      </c>
      <c r="J9119" s="17" t="str">
        <f>IFERROR(__xludf.DUMMYFUNCTION("IFERROR(INDEX(SPLIT(G9119, ""/""), 2) * INDEX(SPLIT(H9119, ""/""), 2), """")"),"")</f>
        <v/>
      </c>
      <c r="K9119" s="17" t="str">
        <f>IFERROR(__xludf.DUMMYFUNCTION("IFERROR(INDEX(SPLIT(G9119, ""/""), 3) * INDEX(SPLIT(H9119, ""/""), 3), """")"),"")</f>
        <v/>
      </c>
      <c r="L9119" s="17" t="str">
        <f>IFERROR(__xludf.DUMMYFUNCTION("IFERROR(INDEX(SPLIT(G9119, ""/""), 4) * INDEX(SPLIT(H9119, ""/""), 4), """")"),"")</f>
        <v/>
      </c>
      <c r="M9119" s="17" t="str">
        <f>IFERROR(__xludf.DUMMYFUNCTION("IFERROR(INDEX(SPLIT(G9119, ""/""), 5) * INDEX(SPLIT(H9119, ""/""), 5), """")"),"")</f>
        <v/>
      </c>
      <c r="N9119" s="9">
        <f t="shared" si="1"/>
        <v>0</v>
      </c>
      <c r="O9119" s="9">
        <f t="array" ref="O9119">IF(N9119 &lt;&gt; "", ROUND(N9119 * 1.06, 2), "")
</f>
        <v>0</v>
      </c>
      <c r="P9119" s="14"/>
    </row>
    <row r="9120">
      <c r="A9120" s="14"/>
      <c r="I9120" s="17" t="str">
        <f>IFERROR(__xludf.DUMMYFUNCTION("IFERROR(INDEX(SPLIT(G9120, ""/""), 1) * INDEX(SPLIT(H9120, ""/""), 1), """")"),"")</f>
        <v/>
      </c>
      <c r="J9120" s="17" t="str">
        <f>IFERROR(__xludf.DUMMYFUNCTION("IFERROR(INDEX(SPLIT(G9120, ""/""), 2) * INDEX(SPLIT(H9120, ""/""), 2), """")"),"")</f>
        <v/>
      </c>
      <c r="K9120" s="17" t="str">
        <f>IFERROR(__xludf.DUMMYFUNCTION("IFERROR(INDEX(SPLIT(G9120, ""/""), 3) * INDEX(SPLIT(H9120, ""/""), 3), """")"),"")</f>
        <v/>
      </c>
      <c r="L9120" s="17" t="str">
        <f>IFERROR(__xludf.DUMMYFUNCTION("IFERROR(INDEX(SPLIT(G9120, ""/""), 4) * INDEX(SPLIT(H9120, ""/""), 4), """")"),"")</f>
        <v/>
      </c>
      <c r="M9120" s="17" t="str">
        <f>IFERROR(__xludf.DUMMYFUNCTION("IFERROR(INDEX(SPLIT(G9120, ""/""), 5) * INDEX(SPLIT(H9120, ""/""), 5), """")"),"")</f>
        <v/>
      </c>
      <c r="N9120" s="9">
        <f t="shared" si="1"/>
        <v>0</v>
      </c>
      <c r="O9120" s="9">
        <f t="array" ref="O9120">IF(N9120 &lt;&gt; "", ROUND(N9120 * 1.06, 2), "")
</f>
        <v>0</v>
      </c>
      <c r="P9120" s="14"/>
    </row>
    <row r="9121">
      <c r="A9121" s="14"/>
      <c r="I9121" s="17" t="str">
        <f>IFERROR(__xludf.DUMMYFUNCTION("IFERROR(INDEX(SPLIT(G9121, ""/""), 1) * INDEX(SPLIT(H9121, ""/""), 1), """")"),"")</f>
        <v/>
      </c>
      <c r="J9121" s="17" t="str">
        <f>IFERROR(__xludf.DUMMYFUNCTION("IFERROR(INDEX(SPLIT(G9121, ""/""), 2) * INDEX(SPLIT(H9121, ""/""), 2), """")"),"")</f>
        <v/>
      </c>
      <c r="K9121" s="17" t="str">
        <f>IFERROR(__xludf.DUMMYFUNCTION("IFERROR(INDEX(SPLIT(G9121, ""/""), 3) * INDEX(SPLIT(H9121, ""/""), 3), """")"),"")</f>
        <v/>
      </c>
      <c r="L9121" s="17" t="str">
        <f>IFERROR(__xludf.DUMMYFUNCTION("IFERROR(INDEX(SPLIT(G9121, ""/""), 4) * INDEX(SPLIT(H9121, ""/""), 4), """")"),"")</f>
        <v/>
      </c>
      <c r="M9121" s="17" t="str">
        <f>IFERROR(__xludf.DUMMYFUNCTION("IFERROR(INDEX(SPLIT(G9121, ""/""), 5) * INDEX(SPLIT(H9121, ""/""), 5), """")"),"")</f>
        <v/>
      </c>
      <c r="N9121" s="9">
        <f t="shared" si="1"/>
        <v>0</v>
      </c>
      <c r="O9121" s="9">
        <f t="array" ref="O9121">IF(N9121 &lt;&gt; "", ROUND(N9121 * 1.06, 2), "")
</f>
        <v>0</v>
      </c>
      <c r="P9121" s="14"/>
    </row>
    <row r="9122">
      <c r="A9122" s="14"/>
      <c r="I9122" s="17" t="str">
        <f>IFERROR(__xludf.DUMMYFUNCTION("IFERROR(INDEX(SPLIT(G9122, ""/""), 1) * INDEX(SPLIT(H9122, ""/""), 1), """")"),"")</f>
        <v/>
      </c>
      <c r="J9122" s="17" t="str">
        <f>IFERROR(__xludf.DUMMYFUNCTION("IFERROR(INDEX(SPLIT(G9122, ""/""), 2) * INDEX(SPLIT(H9122, ""/""), 2), """")"),"")</f>
        <v/>
      </c>
      <c r="K9122" s="17" t="str">
        <f>IFERROR(__xludf.DUMMYFUNCTION("IFERROR(INDEX(SPLIT(G9122, ""/""), 3) * INDEX(SPLIT(H9122, ""/""), 3), """")"),"")</f>
        <v/>
      </c>
      <c r="L9122" s="17" t="str">
        <f>IFERROR(__xludf.DUMMYFUNCTION("IFERROR(INDEX(SPLIT(G9122, ""/""), 4) * INDEX(SPLIT(H9122, ""/""), 4), """")"),"")</f>
        <v/>
      </c>
      <c r="M9122" s="17" t="str">
        <f>IFERROR(__xludf.DUMMYFUNCTION("IFERROR(INDEX(SPLIT(G9122, ""/""), 5) * INDEX(SPLIT(H9122, ""/""), 5), """")"),"")</f>
        <v/>
      </c>
      <c r="N9122" s="9">
        <f t="shared" si="1"/>
        <v>0</v>
      </c>
      <c r="O9122" s="9">
        <f t="array" ref="O9122">IF(N9122 &lt;&gt; "", ROUND(N9122 * 1.06, 2), "")
</f>
        <v>0</v>
      </c>
      <c r="P9122" s="14"/>
    </row>
    <row r="9123">
      <c r="A9123" s="14"/>
      <c r="I9123" s="17" t="str">
        <f>IFERROR(__xludf.DUMMYFUNCTION("IFERROR(INDEX(SPLIT(G9123, ""/""), 1) * INDEX(SPLIT(H9123, ""/""), 1), """")"),"")</f>
        <v/>
      </c>
      <c r="J9123" s="17" t="str">
        <f>IFERROR(__xludf.DUMMYFUNCTION("IFERROR(INDEX(SPLIT(G9123, ""/""), 2) * INDEX(SPLIT(H9123, ""/""), 2), """")"),"")</f>
        <v/>
      </c>
      <c r="K9123" s="17" t="str">
        <f>IFERROR(__xludf.DUMMYFUNCTION("IFERROR(INDEX(SPLIT(G9123, ""/""), 3) * INDEX(SPLIT(H9123, ""/""), 3), """")"),"")</f>
        <v/>
      </c>
      <c r="L9123" s="17" t="str">
        <f>IFERROR(__xludf.DUMMYFUNCTION("IFERROR(INDEX(SPLIT(G9123, ""/""), 4) * INDEX(SPLIT(H9123, ""/""), 4), """")"),"")</f>
        <v/>
      </c>
      <c r="M9123" s="17" t="str">
        <f>IFERROR(__xludf.DUMMYFUNCTION("IFERROR(INDEX(SPLIT(G9123, ""/""), 5) * INDEX(SPLIT(H9123, ""/""), 5), """")"),"")</f>
        <v/>
      </c>
      <c r="N9123" s="9">
        <f t="shared" si="1"/>
        <v>0</v>
      </c>
      <c r="O9123" s="9">
        <f t="array" ref="O9123">IF(N9123 &lt;&gt; "", ROUND(N9123 * 1.06, 2), "")
</f>
        <v>0</v>
      </c>
      <c r="P9123" s="14"/>
    </row>
    <row r="9124">
      <c r="A9124" s="14"/>
      <c r="I9124" s="17" t="str">
        <f>IFERROR(__xludf.DUMMYFUNCTION("IFERROR(INDEX(SPLIT(G9124, ""/""), 1) * INDEX(SPLIT(H9124, ""/""), 1), """")"),"")</f>
        <v/>
      </c>
      <c r="J9124" s="17" t="str">
        <f>IFERROR(__xludf.DUMMYFUNCTION("IFERROR(INDEX(SPLIT(G9124, ""/""), 2) * INDEX(SPLIT(H9124, ""/""), 2), """")"),"")</f>
        <v/>
      </c>
      <c r="K9124" s="17" t="str">
        <f>IFERROR(__xludf.DUMMYFUNCTION("IFERROR(INDEX(SPLIT(G9124, ""/""), 3) * INDEX(SPLIT(H9124, ""/""), 3), """")"),"")</f>
        <v/>
      </c>
      <c r="L9124" s="17" t="str">
        <f>IFERROR(__xludf.DUMMYFUNCTION("IFERROR(INDEX(SPLIT(G9124, ""/""), 4) * INDEX(SPLIT(H9124, ""/""), 4), """")"),"")</f>
        <v/>
      </c>
      <c r="M9124" s="17" t="str">
        <f>IFERROR(__xludf.DUMMYFUNCTION("IFERROR(INDEX(SPLIT(G9124, ""/""), 5) * INDEX(SPLIT(H9124, ""/""), 5), """")"),"")</f>
        <v/>
      </c>
      <c r="N9124" s="9">
        <f t="shared" si="1"/>
        <v>0</v>
      </c>
      <c r="O9124" s="9">
        <f t="array" ref="O9124">IF(N9124 &lt;&gt; "", ROUND(N9124 * 1.06, 2), "")
</f>
        <v>0</v>
      </c>
      <c r="P9124" s="14"/>
    </row>
    <row r="9125">
      <c r="A9125" s="14"/>
      <c r="I9125" s="17" t="str">
        <f>IFERROR(__xludf.DUMMYFUNCTION("IFERROR(INDEX(SPLIT(G9125, ""/""), 1) * INDEX(SPLIT(H9125, ""/""), 1), """")"),"")</f>
        <v/>
      </c>
      <c r="J9125" s="17" t="str">
        <f>IFERROR(__xludf.DUMMYFUNCTION("IFERROR(INDEX(SPLIT(G9125, ""/""), 2) * INDEX(SPLIT(H9125, ""/""), 2), """")"),"")</f>
        <v/>
      </c>
      <c r="K9125" s="17" t="str">
        <f>IFERROR(__xludf.DUMMYFUNCTION("IFERROR(INDEX(SPLIT(G9125, ""/""), 3) * INDEX(SPLIT(H9125, ""/""), 3), """")"),"")</f>
        <v/>
      </c>
      <c r="L9125" s="17" t="str">
        <f>IFERROR(__xludf.DUMMYFUNCTION("IFERROR(INDEX(SPLIT(G9125, ""/""), 4) * INDEX(SPLIT(H9125, ""/""), 4), """")"),"")</f>
        <v/>
      </c>
      <c r="M9125" s="17" t="str">
        <f>IFERROR(__xludf.DUMMYFUNCTION("IFERROR(INDEX(SPLIT(G9125, ""/""), 5) * INDEX(SPLIT(H9125, ""/""), 5), """")"),"")</f>
        <v/>
      </c>
      <c r="N9125" s="9">
        <f t="shared" si="1"/>
        <v>0</v>
      </c>
      <c r="O9125" s="9">
        <f t="array" ref="O9125">IF(N9125 &lt;&gt; "", ROUND(N9125 * 1.06, 2), "")
</f>
        <v>0</v>
      </c>
      <c r="P9125" s="14"/>
    </row>
    <row r="9126">
      <c r="A9126" s="14"/>
      <c r="I9126" s="17" t="str">
        <f>IFERROR(__xludf.DUMMYFUNCTION("IFERROR(INDEX(SPLIT(G9126, ""/""), 1) * INDEX(SPLIT(H9126, ""/""), 1), """")"),"")</f>
        <v/>
      </c>
      <c r="J9126" s="17" t="str">
        <f>IFERROR(__xludf.DUMMYFUNCTION("IFERROR(INDEX(SPLIT(G9126, ""/""), 2) * INDEX(SPLIT(H9126, ""/""), 2), """")"),"")</f>
        <v/>
      </c>
      <c r="K9126" s="17" t="str">
        <f>IFERROR(__xludf.DUMMYFUNCTION("IFERROR(INDEX(SPLIT(G9126, ""/""), 3) * INDEX(SPLIT(H9126, ""/""), 3), """")"),"")</f>
        <v/>
      </c>
      <c r="L9126" s="17" t="str">
        <f>IFERROR(__xludf.DUMMYFUNCTION("IFERROR(INDEX(SPLIT(G9126, ""/""), 4) * INDEX(SPLIT(H9126, ""/""), 4), """")"),"")</f>
        <v/>
      </c>
      <c r="M9126" s="17" t="str">
        <f>IFERROR(__xludf.DUMMYFUNCTION("IFERROR(INDEX(SPLIT(G9126, ""/""), 5) * INDEX(SPLIT(H9126, ""/""), 5), """")"),"")</f>
        <v/>
      </c>
      <c r="N9126" s="9">
        <f t="shared" si="1"/>
        <v>0</v>
      </c>
      <c r="O9126" s="9">
        <f t="array" ref="O9126">IF(N9126 &lt;&gt; "", ROUND(N9126 * 1.06, 2), "")
</f>
        <v>0</v>
      </c>
      <c r="P9126" s="14"/>
    </row>
    <row r="9127">
      <c r="A9127" s="14"/>
      <c r="I9127" s="17" t="str">
        <f>IFERROR(__xludf.DUMMYFUNCTION("IFERROR(INDEX(SPLIT(G9127, ""/""), 1) * INDEX(SPLIT(H9127, ""/""), 1), """")"),"")</f>
        <v/>
      </c>
      <c r="J9127" s="17" t="str">
        <f>IFERROR(__xludf.DUMMYFUNCTION("IFERROR(INDEX(SPLIT(G9127, ""/""), 2) * INDEX(SPLIT(H9127, ""/""), 2), """")"),"")</f>
        <v/>
      </c>
      <c r="K9127" s="17" t="str">
        <f>IFERROR(__xludf.DUMMYFUNCTION("IFERROR(INDEX(SPLIT(G9127, ""/""), 3) * INDEX(SPLIT(H9127, ""/""), 3), """")"),"")</f>
        <v/>
      </c>
      <c r="L9127" s="17" t="str">
        <f>IFERROR(__xludf.DUMMYFUNCTION("IFERROR(INDEX(SPLIT(G9127, ""/""), 4) * INDEX(SPLIT(H9127, ""/""), 4), """")"),"")</f>
        <v/>
      </c>
      <c r="M9127" s="17" t="str">
        <f>IFERROR(__xludf.DUMMYFUNCTION("IFERROR(INDEX(SPLIT(G9127, ""/""), 5) * INDEX(SPLIT(H9127, ""/""), 5), """")"),"")</f>
        <v/>
      </c>
      <c r="N9127" s="9">
        <f t="shared" si="1"/>
        <v>0</v>
      </c>
      <c r="O9127" s="9">
        <f t="array" ref="O9127">IF(N9127 &lt;&gt; "", ROUND(N9127 * 1.06, 2), "")
</f>
        <v>0</v>
      </c>
      <c r="P9127" s="14"/>
    </row>
    <row r="9128">
      <c r="A9128" s="14"/>
      <c r="I9128" s="17" t="str">
        <f>IFERROR(__xludf.DUMMYFUNCTION("IFERROR(INDEX(SPLIT(G9128, ""/""), 1) * INDEX(SPLIT(H9128, ""/""), 1), """")"),"")</f>
        <v/>
      </c>
      <c r="J9128" s="17" t="str">
        <f>IFERROR(__xludf.DUMMYFUNCTION("IFERROR(INDEX(SPLIT(G9128, ""/""), 2) * INDEX(SPLIT(H9128, ""/""), 2), """")"),"")</f>
        <v/>
      </c>
      <c r="K9128" s="17" t="str">
        <f>IFERROR(__xludf.DUMMYFUNCTION("IFERROR(INDEX(SPLIT(G9128, ""/""), 3) * INDEX(SPLIT(H9128, ""/""), 3), """")"),"")</f>
        <v/>
      </c>
      <c r="L9128" s="17" t="str">
        <f>IFERROR(__xludf.DUMMYFUNCTION("IFERROR(INDEX(SPLIT(G9128, ""/""), 4) * INDEX(SPLIT(H9128, ""/""), 4), """")"),"")</f>
        <v/>
      </c>
      <c r="M9128" s="17" t="str">
        <f>IFERROR(__xludf.DUMMYFUNCTION("IFERROR(INDEX(SPLIT(G9128, ""/""), 5) * INDEX(SPLIT(H9128, ""/""), 5), """")"),"")</f>
        <v/>
      </c>
      <c r="N9128" s="9">
        <f t="shared" si="1"/>
        <v>0</v>
      </c>
      <c r="O9128" s="9">
        <f t="array" ref="O9128">IF(N9128 &lt;&gt; "", ROUND(N9128 * 1.06, 2), "")
</f>
        <v>0</v>
      </c>
      <c r="P9128" s="14"/>
    </row>
    <row r="9129">
      <c r="A9129" s="14"/>
      <c r="I9129" s="17" t="str">
        <f>IFERROR(__xludf.DUMMYFUNCTION("IFERROR(INDEX(SPLIT(G9129, ""/""), 1) * INDEX(SPLIT(H9129, ""/""), 1), """")"),"")</f>
        <v/>
      </c>
      <c r="J9129" s="17" t="str">
        <f>IFERROR(__xludf.DUMMYFUNCTION("IFERROR(INDEX(SPLIT(G9129, ""/""), 2) * INDEX(SPLIT(H9129, ""/""), 2), """")"),"")</f>
        <v/>
      </c>
      <c r="K9129" s="17" t="str">
        <f>IFERROR(__xludf.DUMMYFUNCTION("IFERROR(INDEX(SPLIT(G9129, ""/""), 3) * INDEX(SPLIT(H9129, ""/""), 3), """")"),"")</f>
        <v/>
      </c>
      <c r="L9129" s="17" t="str">
        <f>IFERROR(__xludf.DUMMYFUNCTION("IFERROR(INDEX(SPLIT(G9129, ""/""), 4) * INDEX(SPLIT(H9129, ""/""), 4), """")"),"")</f>
        <v/>
      </c>
      <c r="M9129" s="17" t="str">
        <f>IFERROR(__xludf.DUMMYFUNCTION("IFERROR(INDEX(SPLIT(G9129, ""/""), 5) * INDEX(SPLIT(H9129, ""/""), 5), """")"),"")</f>
        <v/>
      </c>
      <c r="N9129" s="9">
        <f t="shared" si="1"/>
        <v>0</v>
      </c>
      <c r="O9129" s="9">
        <f t="array" ref="O9129">IF(N9129 &lt;&gt; "", ROUND(N9129 * 1.06, 2), "")
</f>
        <v>0</v>
      </c>
      <c r="P9129" s="14"/>
    </row>
    <row r="9130">
      <c r="A9130" s="14"/>
      <c r="I9130" s="17" t="str">
        <f>IFERROR(__xludf.DUMMYFUNCTION("IFERROR(INDEX(SPLIT(G9130, ""/""), 1) * INDEX(SPLIT(H9130, ""/""), 1), """")"),"")</f>
        <v/>
      </c>
      <c r="J9130" s="17" t="str">
        <f>IFERROR(__xludf.DUMMYFUNCTION("IFERROR(INDEX(SPLIT(G9130, ""/""), 2) * INDEX(SPLIT(H9130, ""/""), 2), """")"),"")</f>
        <v/>
      </c>
      <c r="K9130" s="17" t="str">
        <f>IFERROR(__xludf.DUMMYFUNCTION("IFERROR(INDEX(SPLIT(G9130, ""/""), 3) * INDEX(SPLIT(H9130, ""/""), 3), """")"),"")</f>
        <v/>
      </c>
      <c r="L9130" s="17" t="str">
        <f>IFERROR(__xludf.DUMMYFUNCTION("IFERROR(INDEX(SPLIT(G9130, ""/""), 4) * INDEX(SPLIT(H9130, ""/""), 4), """")"),"")</f>
        <v/>
      </c>
      <c r="M9130" s="17" t="str">
        <f>IFERROR(__xludf.DUMMYFUNCTION("IFERROR(INDEX(SPLIT(G9130, ""/""), 5) * INDEX(SPLIT(H9130, ""/""), 5), """")"),"")</f>
        <v/>
      </c>
      <c r="N9130" s="9">
        <f t="shared" si="1"/>
        <v>0</v>
      </c>
      <c r="O9130" s="9">
        <f t="array" ref="O9130">IF(N9130 &lt;&gt; "", ROUND(N9130 * 1.06, 2), "")
</f>
        <v>0</v>
      </c>
      <c r="P9130" s="14"/>
    </row>
    <row r="9131">
      <c r="A9131" s="14"/>
      <c r="I9131" s="17" t="str">
        <f>IFERROR(__xludf.DUMMYFUNCTION("IFERROR(INDEX(SPLIT(G9131, ""/""), 1) * INDEX(SPLIT(H9131, ""/""), 1), """")"),"")</f>
        <v/>
      </c>
      <c r="J9131" s="17" t="str">
        <f>IFERROR(__xludf.DUMMYFUNCTION("IFERROR(INDEX(SPLIT(G9131, ""/""), 2) * INDEX(SPLIT(H9131, ""/""), 2), """")"),"")</f>
        <v/>
      </c>
      <c r="K9131" s="17" t="str">
        <f>IFERROR(__xludf.DUMMYFUNCTION("IFERROR(INDEX(SPLIT(G9131, ""/""), 3) * INDEX(SPLIT(H9131, ""/""), 3), """")"),"")</f>
        <v/>
      </c>
      <c r="L9131" s="17" t="str">
        <f>IFERROR(__xludf.DUMMYFUNCTION("IFERROR(INDEX(SPLIT(G9131, ""/""), 4) * INDEX(SPLIT(H9131, ""/""), 4), """")"),"")</f>
        <v/>
      </c>
      <c r="M9131" s="17" t="str">
        <f>IFERROR(__xludf.DUMMYFUNCTION("IFERROR(INDEX(SPLIT(G9131, ""/""), 5) * INDEX(SPLIT(H9131, ""/""), 5), """")"),"")</f>
        <v/>
      </c>
      <c r="N9131" s="9">
        <f t="shared" si="1"/>
        <v>0</v>
      </c>
      <c r="O9131" s="9">
        <f t="array" ref="O9131">IF(N9131 &lt;&gt; "", ROUND(N9131 * 1.06, 2), "")
</f>
        <v>0</v>
      </c>
      <c r="P9131" s="14"/>
    </row>
    <row r="9132">
      <c r="A9132" s="14"/>
      <c r="I9132" s="17" t="str">
        <f>IFERROR(__xludf.DUMMYFUNCTION("IFERROR(INDEX(SPLIT(G9132, ""/""), 1) * INDEX(SPLIT(H9132, ""/""), 1), """")"),"")</f>
        <v/>
      </c>
      <c r="J9132" s="17" t="str">
        <f>IFERROR(__xludf.DUMMYFUNCTION("IFERROR(INDEX(SPLIT(G9132, ""/""), 2) * INDEX(SPLIT(H9132, ""/""), 2), """")"),"")</f>
        <v/>
      </c>
      <c r="K9132" s="17" t="str">
        <f>IFERROR(__xludf.DUMMYFUNCTION("IFERROR(INDEX(SPLIT(G9132, ""/""), 3) * INDEX(SPLIT(H9132, ""/""), 3), """")"),"")</f>
        <v/>
      </c>
      <c r="L9132" s="17" t="str">
        <f>IFERROR(__xludf.DUMMYFUNCTION("IFERROR(INDEX(SPLIT(G9132, ""/""), 4) * INDEX(SPLIT(H9132, ""/""), 4), """")"),"")</f>
        <v/>
      </c>
      <c r="M9132" s="17" t="str">
        <f>IFERROR(__xludf.DUMMYFUNCTION("IFERROR(INDEX(SPLIT(G9132, ""/""), 5) * INDEX(SPLIT(H9132, ""/""), 5), """")"),"")</f>
        <v/>
      </c>
      <c r="N9132" s="9">
        <f t="shared" si="1"/>
        <v>0</v>
      </c>
      <c r="O9132" s="9">
        <f t="array" ref="O9132">IF(N9132 &lt;&gt; "", ROUND(N9132 * 1.06, 2), "")
</f>
        <v>0</v>
      </c>
      <c r="P9132" s="14"/>
    </row>
    <row r="9133">
      <c r="A9133" s="14"/>
      <c r="I9133" s="17" t="str">
        <f>IFERROR(__xludf.DUMMYFUNCTION("IFERROR(INDEX(SPLIT(G9133, ""/""), 1) * INDEX(SPLIT(H9133, ""/""), 1), """")"),"")</f>
        <v/>
      </c>
      <c r="J9133" s="17" t="str">
        <f>IFERROR(__xludf.DUMMYFUNCTION("IFERROR(INDEX(SPLIT(G9133, ""/""), 2) * INDEX(SPLIT(H9133, ""/""), 2), """")"),"")</f>
        <v/>
      </c>
      <c r="K9133" s="17" t="str">
        <f>IFERROR(__xludf.DUMMYFUNCTION("IFERROR(INDEX(SPLIT(G9133, ""/""), 3) * INDEX(SPLIT(H9133, ""/""), 3), """")"),"")</f>
        <v/>
      </c>
      <c r="L9133" s="17" t="str">
        <f>IFERROR(__xludf.DUMMYFUNCTION("IFERROR(INDEX(SPLIT(G9133, ""/""), 4) * INDEX(SPLIT(H9133, ""/""), 4), """")"),"")</f>
        <v/>
      </c>
      <c r="M9133" s="17" t="str">
        <f>IFERROR(__xludf.DUMMYFUNCTION("IFERROR(INDEX(SPLIT(G9133, ""/""), 5) * INDEX(SPLIT(H9133, ""/""), 5), """")"),"")</f>
        <v/>
      </c>
      <c r="N9133" s="9">
        <f t="shared" si="1"/>
        <v>0</v>
      </c>
      <c r="O9133" s="9">
        <f t="array" ref="O9133">IF(N9133 &lt;&gt; "", ROUND(N9133 * 1.06, 2), "")
</f>
        <v>0</v>
      </c>
      <c r="P9133" s="14"/>
    </row>
    <row r="9134">
      <c r="A9134" s="14"/>
      <c r="I9134" s="17" t="str">
        <f>IFERROR(__xludf.DUMMYFUNCTION("IFERROR(INDEX(SPLIT(G9134, ""/""), 1) * INDEX(SPLIT(H9134, ""/""), 1), """")"),"")</f>
        <v/>
      </c>
      <c r="J9134" s="17" t="str">
        <f>IFERROR(__xludf.DUMMYFUNCTION("IFERROR(INDEX(SPLIT(G9134, ""/""), 2) * INDEX(SPLIT(H9134, ""/""), 2), """")"),"")</f>
        <v/>
      </c>
      <c r="K9134" s="17" t="str">
        <f>IFERROR(__xludf.DUMMYFUNCTION("IFERROR(INDEX(SPLIT(G9134, ""/""), 3) * INDEX(SPLIT(H9134, ""/""), 3), """")"),"")</f>
        <v/>
      </c>
      <c r="L9134" s="17" t="str">
        <f>IFERROR(__xludf.DUMMYFUNCTION("IFERROR(INDEX(SPLIT(G9134, ""/""), 4) * INDEX(SPLIT(H9134, ""/""), 4), """")"),"")</f>
        <v/>
      </c>
      <c r="M9134" s="17" t="str">
        <f>IFERROR(__xludf.DUMMYFUNCTION("IFERROR(INDEX(SPLIT(G9134, ""/""), 5) * INDEX(SPLIT(H9134, ""/""), 5), """")"),"")</f>
        <v/>
      </c>
      <c r="N9134" s="9">
        <f t="shared" si="1"/>
        <v>0</v>
      </c>
      <c r="O9134" s="9">
        <f t="array" ref="O9134">IF(N9134 &lt;&gt; "", ROUND(N9134 * 1.06, 2), "")
</f>
        <v>0</v>
      </c>
      <c r="P9134" s="14"/>
    </row>
    <row r="9135">
      <c r="A9135" s="14"/>
      <c r="I9135" s="17" t="str">
        <f>IFERROR(__xludf.DUMMYFUNCTION("IFERROR(INDEX(SPLIT(G9135, ""/""), 1) * INDEX(SPLIT(H9135, ""/""), 1), """")"),"")</f>
        <v/>
      </c>
      <c r="J9135" s="17" t="str">
        <f>IFERROR(__xludf.DUMMYFUNCTION("IFERROR(INDEX(SPLIT(G9135, ""/""), 2) * INDEX(SPLIT(H9135, ""/""), 2), """")"),"")</f>
        <v/>
      </c>
      <c r="K9135" s="17" t="str">
        <f>IFERROR(__xludf.DUMMYFUNCTION("IFERROR(INDEX(SPLIT(G9135, ""/""), 3) * INDEX(SPLIT(H9135, ""/""), 3), """")"),"")</f>
        <v/>
      </c>
      <c r="L9135" s="17" t="str">
        <f>IFERROR(__xludf.DUMMYFUNCTION("IFERROR(INDEX(SPLIT(G9135, ""/""), 4) * INDEX(SPLIT(H9135, ""/""), 4), """")"),"")</f>
        <v/>
      </c>
      <c r="M9135" s="17" t="str">
        <f>IFERROR(__xludf.DUMMYFUNCTION("IFERROR(INDEX(SPLIT(G9135, ""/""), 5) * INDEX(SPLIT(H9135, ""/""), 5), """")"),"")</f>
        <v/>
      </c>
      <c r="N9135" s="9">
        <f t="shared" si="1"/>
        <v>0</v>
      </c>
      <c r="O9135" s="9">
        <f t="array" ref="O9135">IF(N9135 &lt;&gt; "", ROUND(N9135 * 1.06, 2), "")
</f>
        <v>0</v>
      </c>
      <c r="P9135" s="14"/>
    </row>
    <row r="9136">
      <c r="A9136" s="14"/>
      <c r="I9136" s="17" t="str">
        <f>IFERROR(__xludf.DUMMYFUNCTION("IFERROR(INDEX(SPLIT(G9136, ""/""), 1) * INDEX(SPLIT(H9136, ""/""), 1), """")"),"")</f>
        <v/>
      </c>
      <c r="J9136" s="17" t="str">
        <f>IFERROR(__xludf.DUMMYFUNCTION("IFERROR(INDEX(SPLIT(G9136, ""/""), 2) * INDEX(SPLIT(H9136, ""/""), 2), """")"),"")</f>
        <v/>
      </c>
      <c r="K9136" s="17" t="str">
        <f>IFERROR(__xludf.DUMMYFUNCTION("IFERROR(INDEX(SPLIT(G9136, ""/""), 3) * INDEX(SPLIT(H9136, ""/""), 3), """")"),"")</f>
        <v/>
      </c>
      <c r="L9136" s="17" t="str">
        <f>IFERROR(__xludf.DUMMYFUNCTION("IFERROR(INDEX(SPLIT(G9136, ""/""), 4) * INDEX(SPLIT(H9136, ""/""), 4), """")"),"")</f>
        <v/>
      </c>
      <c r="M9136" s="17" t="str">
        <f>IFERROR(__xludf.DUMMYFUNCTION("IFERROR(INDEX(SPLIT(G9136, ""/""), 5) * INDEX(SPLIT(H9136, ""/""), 5), """")"),"")</f>
        <v/>
      </c>
      <c r="N9136" s="9">
        <f t="shared" si="1"/>
        <v>0</v>
      </c>
      <c r="O9136" s="9">
        <f t="array" ref="O9136">IF(N9136 &lt;&gt; "", ROUND(N9136 * 1.06, 2), "")
</f>
        <v>0</v>
      </c>
      <c r="P9136" s="14"/>
    </row>
    <row r="9137">
      <c r="A9137" s="14"/>
      <c r="I9137" s="17" t="str">
        <f>IFERROR(__xludf.DUMMYFUNCTION("IFERROR(INDEX(SPLIT(G9137, ""/""), 1) * INDEX(SPLIT(H9137, ""/""), 1), """")"),"")</f>
        <v/>
      </c>
      <c r="J9137" s="17" t="str">
        <f>IFERROR(__xludf.DUMMYFUNCTION("IFERROR(INDEX(SPLIT(G9137, ""/""), 2) * INDEX(SPLIT(H9137, ""/""), 2), """")"),"")</f>
        <v/>
      </c>
      <c r="K9137" s="17" t="str">
        <f>IFERROR(__xludf.DUMMYFUNCTION("IFERROR(INDEX(SPLIT(G9137, ""/""), 3) * INDEX(SPLIT(H9137, ""/""), 3), """")"),"")</f>
        <v/>
      </c>
      <c r="L9137" s="17" t="str">
        <f>IFERROR(__xludf.DUMMYFUNCTION("IFERROR(INDEX(SPLIT(G9137, ""/""), 4) * INDEX(SPLIT(H9137, ""/""), 4), """")"),"")</f>
        <v/>
      </c>
      <c r="M9137" s="17" t="str">
        <f>IFERROR(__xludf.DUMMYFUNCTION("IFERROR(INDEX(SPLIT(G9137, ""/""), 5) * INDEX(SPLIT(H9137, ""/""), 5), """")"),"")</f>
        <v/>
      </c>
      <c r="N9137" s="9">
        <f t="shared" si="1"/>
        <v>0</v>
      </c>
      <c r="O9137" s="9">
        <f t="array" ref="O9137">IF(N9137 &lt;&gt; "", ROUND(N9137 * 1.06, 2), "")
</f>
        <v>0</v>
      </c>
      <c r="P9137" s="14"/>
    </row>
    <row r="9138">
      <c r="A9138" s="14"/>
      <c r="I9138" s="17" t="str">
        <f>IFERROR(__xludf.DUMMYFUNCTION("IFERROR(INDEX(SPLIT(G9138, ""/""), 1) * INDEX(SPLIT(H9138, ""/""), 1), """")"),"")</f>
        <v/>
      </c>
      <c r="J9138" s="17" t="str">
        <f>IFERROR(__xludf.DUMMYFUNCTION("IFERROR(INDEX(SPLIT(G9138, ""/""), 2) * INDEX(SPLIT(H9138, ""/""), 2), """")"),"")</f>
        <v/>
      </c>
      <c r="K9138" s="17" t="str">
        <f>IFERROR(__xludf.DUMMYFUNCTION("IFERROR(INDEX(SPLIT(G9138, ""/""), 3) * INDEX(SPLIT(H9138, ""/""), 3), """")"),"")</f>
        <v/>
      </c>
      <c r="L9138" s="17" t="str">
        <f>IFERROR(__xludf.DUMMYFUNCTION("IFERROR(INDEX(SPLIT(G9138, ""/""), 4) * INDEX(SPLIT(H9138, ""/""), 4), """")"),"")</f>
        <v/>
      </c>
      <c r="M9138" s="17" t="str">
        <f>IFERROR(__xludf.DUMMYFUNCTION("IFERROR(INDEX(SPLIT(G9138, ""/""), 5) * INDEX(SPLIT(H9138, ""/""), 5), """")"),"")</f>
        <v/>
      </c>
      <c r="N9138" s="9">
        <f t="shared" si="1"/>
        <v>0</v>
      </c>
      <c r="O9138" s="9">
        <f t="array" ref="O9138">IF(N9138 &lt;&gt; "", ROUND(N9138 * 1.06, 2), "")
</f>
        <v>0</v>
      </c>
      <c r="P9138" s="14"/>
    </row>
    <row r="9139">
      <c r="A9139" s="14"/>
      <c r="I9139" s="17" t="str">
        <f>IFERROR(__xludf.DUMMYFUNCTION("IFERROR(INDEX(SPLIT(G9139, ""/""), 1) * INDEX(SPLIT(H9139, ""/""), 1), """")"),"")</f>
        <v/>
      </c>
      <c r="J9139" s="17" t="str">
        <f>IFERROR(__xludf.DUMMYFUNCTION("IFERROR(INDEX(SPLIT(G9139, ""/""), 2) * INDEX(SPLIT(H9139, ""/""), 2), """")"),"")</f>
        <v/>
      </c>
      <c r="K9139" s="17" t="str">
        <f>IFERROR(__xludf.DUMMYFUNCTION("IFERROR(INDEX(SPLIT(G9139, ""/""), 3) * INDEX(SPLIT(H9139, ""/""), 3), """")"),"")</f>
        <v/>
      </c>
      <c r="L9139" s="17" t="str">
        <f>IFERROR(__xludf.DUMMYFUNCTION("IFERROR(INDEX(SPLIT(G9139, ""/""), 4) * INDEX(SPLIT(H9139, ""/""), 4), """")"),"")</f>
        <v/>
      </c>
      <c r="M9139" s="17" t="str">
        <f>IFERROR(__xludf.DUMMYFUNCTION("IFERROR(INDEX(SPLIT(G9139, ""/""), 5) * INDEX(SPLIT(H9139, ""/""), 5), """")"),"")</f>
        <v/>
      </c>
      <c r="N9139" s="9">
        <f t="shared" si="1"/>
        <v>0</v>
      </c>
      <c r="O9139" s="9">
        <f t="array" ref="O9139">IF(N9139 &lt;&gt; "", ROUND(N9139 * 1.06, 2), "")
</f>
        <v>0</v>
      </c>
      <c r="P9139" s="14"/>
    </row>
    <row r="9140">
      <c r="A9140" s="14"/>
      <c r="I9140" s="17" t="str">
        <f>IFERROR(__xludf.DUMMYFUNCTION("IFERROR(INDEX(SPLIT(G9140, ""/""), 1) * INDEX(SPLIT(H9140, ""/""), 1), """")"),"")</f>
        <v/>
      </c>
      <c r="J9140" s="17" t="str">
        <f>IFERROR(__xludf.DUMMYFUNCTION("IFERROR(INDEX(SPLIT(G9140, ""/""), 2) * INDEX(SPLIT(H9140, ""/""), 2), """")"),"")</f>
        <v/>
      </c>
      <c r="K9140" s="17" t="str">
        <f>IFERROR(__xludf.DUMMYFUNCTION("IFERROR(INDEX(SPLIT(G9140, ""/""), 3) * INDEX(SPLIT(H9140, ""/""), 3), """")"),"")</f>
        <v/>
      </c>
      <c r="L9140" s="17" t="str">
        <f>IFERROR(__xludf.DUMMYFUNCTION("IFERROR(INDEX(SPLIT(G9140, ""/""), 4) * INDEX(SPLIT(H9140, ""/""), 4), """")"),"")</f>
        <v/>
      </c>
      <c r="M9140" s="17" t="str">
        <f>IFERROR(__xludf.DUMMYFUNCTION("IFERROR(INDEX(SPLIT(G9140, ""/""), 5) * INDEX(SPLIT(H9140, ""/""), 5), """")"),"")</f>
        <v/>
      </c>
      <c r="N9140" s="9">
        <f t="shared" si="1"/>
        <v>0</v>
      </c>
      <c r="O9140" s="9">
        <f t="array" ref="O9140">IF(N9140 &lt;&gt; "", ROUND(N9140 * 1.06, 2), "")
</f>
        <v>0</v>
      </c>
      <c r="P9140" s="14"/>
    </row>
    <row r="9141">
      <c r="A9141" s="14"/>
      <c r="I9141" s="17" t="str">
        <f>IFERROR(__xludf.DUMMYFUNCTION("IFERROR(INDEX(SPLIT(G9141, ""/""), 1) * INDEX(SPLIT(H9141, ""/""), 1), """")"),"")</f>
        <v/>
      </c>
      <c r="J9141" s="17" t="str">
        <f>IFERROR(__xludf.DUMMYFUNCTION("IFERROR(INDEX(SPLIT(G9141, ""/""), 2) * INDEX(SPLIT(H9141, ""/""), 2), """")"),"")</f>
        <v/>
      </c>
      <c r="K9141" s="17" t="str">
        <f>IFERROR(__xludf.DUMMYFUNCTION("IFERROR(INDEX(SPLIT(G9141, ""/""), 3) * INDEX(SPLIT(H9141, ""/""), 3), """")"),"")</f>
        <v/>
      </c>
      <c r="L9141" s="17" t="str">
        <f>IFERROR(__xludf.DUMMYFUNCTION("IFERROR(INDEX(SPLIT(G9141, ""/""), 4) * INDEX(SPLIT(H9141, ""/""), 4), """")"),"")</f>
        <v/>
      </c>
      <c r="M9141" s="17" t="str">
        <f>IFERROR(__xludf.DUMMYFUNCTION("IFERROR(INDEX(SPLIT(G9141, ""/""), 5) * INDEX(SPLIT(H9141, ""/""), 5), """")"),"")</f>
        <v/>
      </c>
      <c r="N9141" s="9">
        <f t="shared" si="1"/>
        <v>0</v>
      </c>
      <c r="O9141" s="9">
        <f t="array" ref="O9141">IF(N9141 &lt;&gt; "", ROUND(N9141 * 1.06, 2), "")
</f>
        <v>0</v>
      </c>
      <c r="P9141" s="14"/>
    </row>
    <row r="9142">
      <c r="A9142" s="14"/>
      <c r="I9142" s="17" t="str">
        <f>IFERROR(__xludf.DUMMYFUNCTION("IFERROR(INDEX(SPLIT(G9142, ""/""), 1) * INDEX(SPLIT(H9142, ""/""), 1), """")"),"")</f>
        <v/>
      </c>
      <c r="J9142" s="17" t="str">
        <f>IFERROR(__xludf.DUMMYFUNCTION("IFERROR(INDEX(SPLIT(G9142, ""/""), 2) * INDEX(SPLIT(H9142, ""/""), 2), """")"),"")</f>
        <v/>
      </c>
      <c r="K9142" s="17" t="str">
        <f>IFERROR(__xludf.DUMMYFUNCTION("IFERROR(INDEX(SPLIT(G9142, ""/""), 3) * INDEX(SPLIT(H9142, ""/""), 3), """")"),"")</f>
        <v/>
      </c>
      <c r="L9142" s="17" t="str">
        <f>IFERROR(__xludf.DUMMYFUNCTION("IFERROR(INDEX(SPLIT(G9142, ""/""), 4) * INDEX(SPLIT(H9142, ""/""), 4), """")"),"")</f>
        <v/>
      </c>
      <c r="M9142" s="17" t="str">
        <f>IFERROR(__xludf.DUMMYFUNCTION("IFERROR(INDEX(SPLIT(G9142, ""/""), 5) * INDEX(SPLIT(H9142, ""/""), 5), """")"),"")</f>
        <v/>
      </c>
      <c r="N9142" s="9">
        <f t="shared" si="1"/>
        <v>0</v>
      </c>
      <c r="O9142" s="9">
        <f t="array" ref="O9142">IF(N9142 &lt;&gt; "", ROUND(N9142 * 1.06, 2), "")
</f>
        <v>0</v>
      </c>
      <c r="P9142" s="14"/>
    </row>
    <row r="9143">
      <c r="A9143" s="14"/>
      <c r="I9143" s="17" t="str">
        <f>IFERROR(__xludf.DUMMYFUNCTION("IFERROR(INDEX(SPLIT(G9143, ""/""), 1) * INDEX(SPLIT(H9143, ""/""), 1), """")"),"")</f>
        <v/>
      </c>
      <c r="J9143" s="17" t="str">
        <f>IFERROR(__xludf.DUMMYFUNCTION("IFERROR(INDEX(SPLIT(G9143, ""/""), 2) * INDEX(SPLIT(H9143, ""/""), 2), """")"),"")</f>
        <v/>
      </c>
      <c r="K9143" s="17" t="str">
        <f>IFERROR(__xludf.DUMMYFUNCTION("IFERROR(INDEX(SPLIT(G9143, ""/""), 3) * INDEX(SPLIT(H9143, ""/""), 3), """")"),"")</f>
        <v/>
      </c>
      <c r="L9143" s="17" t="str">
        <f>IFERROR(__xludf.DUMMYFUNCTION("IFERROR(INDEX(SPLIT(G9143, ""/""), 4) * INDEX(SPLIT(H9143, ""/""), 4), """")"),"")</f>
        <v/>
      </c>
      <c r="M9143" s="17" t="str">
        <f>IFERROR(__xludf.DUMMYFUNCTION("IFERROR(INDEX(SPLIT(G9143, ""/""), 5) * INDEX(SPLIT(H9143, ""/""), 5), """")"),"")</f>
        <v/>
      </c>
      <c r="N9143" s="9">
        <f t="shared" si="1"/>
        <v>0</v>
      </c>
      <c r="O9143" s="9">
        <f t="array" ref="O9143">IF(N9143 &lt;&gt; "", ROUND(N9143 * 1.06, 2), "")
</f>
        <v>0</v>
      </c>
      <c r="P9143" s="14"/>
    </row>
    <row r="9144">
      <c r="A9144" s="14"/>
      <c r="I9144" s="17" t="str">
        <f>IFERROR(__xludf.DUMMYFUNCTION("IFERROR(INDEX(SPLIT(G9144, ""/""), 1) * INDEX(SPLIT(H9144, ""/""), 1), """")"),"")</f>
        <v/>
      </c>
      <c r="J9144" s="17" t="str">
        <f>IFERROR(__xludf.DUMMYFUNCTION("IFERROR(INDEX(SPLIT(G9144, ""/""), 2) * INDEX(SPLIT(H9144, ""/""), 2), """")"),"")</f>
        <v/>
      </c>
      <c r="K9144" s="17" t="str">
        <f>IFERROR(__xludf.DUMMYFUNCTION("IFERROR(INDEX(SPLIT(G9144, ""/""), 3) * INDEX(SPLIT(H9144, ""/""), 3), """")"),"")</f>
        <v/>
      </c>
      <c r="L9144" s="17" t="str">
        <f>IFERROR(__xludf.DUMMYFUNCTION("IFERROR(INDEX(SPLIT(G9144, ""/""), 4) * INDEX(SPLIT(H9144, ""/""), 4), """")"),"")</f>
        <v/>
      </c>
      <c r="M9144" s="17" t="str">
        <f>IFERROR(__xludf.DUMMYFUNCTION("IFERROR(INDEX(SPLIT(G9144, ""/""), 5) * INDEX(SPLIT(H9144, ""/""), 5), """")"),"")</f>
        <v/>
      </c>
      <c r="N9144" s="9">
        <f t="shared" si="1"/>
        <v>0</v>
      </c>
      <c r="O9144" s="9">
        <f t="array" ref="O9144">IF(N9144 &lt;&gt; "", ROUND(N9144 * 1.06, 2), "")
</f>
        <v>0</v>
      </c>
      <c r="P9144" s="14"/>
    </row>
    <row r="9145">
      <c r="A9145" s="14"/>
      <c r="I9145" s="17" t="str">
        <f>IFERROR(__xludf.DUMMYFUNCTION("IFERROR(INDEX(SPLIT(G9145, ""/""), 1) * INDEX(SPLIT(H9145, ""/""), 1), """")"),"")</f>
        <v/>
      </c>
      <c r="J9145" s="17" t="str">
        <f>IFERROR(__xludf.DUMMYFUNCTION("IFERROR(INDEX(SPLIT(G9145, ""/""), 2) * INDEX(SPLIT(H9145, ""/""), 2), """")"),"")</f>
        <v/>
      </c>
      <c r="K9145" s="17" t="str">
        <f>IFERROR(__xludf.DUMMYFUNCTION("IFERROR(INDEX(SPLIT(G9145, ""/""), 3) * INDEX(SPLIT(H9145, ""/""), 3), """")"),"")</f>
        <v/>
      </c>
      <c r="L9145" s="17" t="str">
        <f>IFERROR(__xludf.DUMMYFUNCTION("IFERROR(INDEX(SPLIT(G9145, ""/""), 4) * INDEX(SPLIT(H9145, ""/""), 4), """")"),"")</f>
        <v/>
      </c>
      <c r="M9145" s="17" t="str">
        <f>IFERROR(__xludf.DUMMYFUNCTION("IFERROR(INDEX(SPLIT(G9145, ""/""), 5) * INDEX(SPLIT(H9145, ""/""), 5), """")"),"")</f>
        <v/>
      </c>
      <c r="N9145" s="9">
        <f t="shared" si="1"/>
        <v>0</v>
      </c>
      <c r="O9145" s="9">
        <f t="array" ref="O9145">IF(N9145 &lt;&gt; "", ROUND(N9145 * 1.06, 2), "")
</f>
        <v>0</v>
      </c>
      <c r="P9145" s="14"/>
    </row>
    <row r="9146">
      <c r="A9146" s="14"/>
      <c r="I9146" s="17" t="str">
        <f>IFERROR(__xludf.DUMMYFUNCTION("IFERROR(INDEX(SPLIT(G9146, ""/""), 1) * INDEX(SPLIT(H9146, ""/""), 1), """")"),"")</f>
        <v/>
      </c>
      <c r="J9146" s="17" t="str">
        <f>IFERROR(__xludf.DUMMYFUNCTION("IFERROR(INDEX(SPLIT(G9146, ""/""), 2) * INDEX(SPLIT(H9146, ""/""), 2), """")"),"")</f>
        <v/>
      </c>
      <c r="K9146" s="17" t="str">
        <f>IFERROR(__xludf.DUMMYFUNCTION("IFERROR(INDEX(SPLIT(G9146, ""/""), 3) * INDEX(SPLIT(H9146, ""/""), 3), """")"),"")</f>
        <v/>
      </c>
      <c r="L9146" s="17" t="str">
        <f>IFERROR(__xludf.DUMMYFUNCTION("IFERROR(INDEX(SPLIT(G9146, ""/""), 4) * INDEX(SPLIT(H9146, ""/""), 4), """")"),"")</f>
        <v/>
      </c>
      <c r="M9146" s="17" t="str">
        <f>IFERROR(__xludf.DUMMYFUNCTION("IFERROR(INDEX(SPLIT(G9146, ""/""), 5) * INDEX(SPLIT(H9146, ""/""), 5), """")"),"")</f>
        <v/>
      </c>
      <c r="N9146" s="9">
        <f t="shared" si="1"/>
        <v>0</v>
      </c>
      <c r="O9146" s="9">
        <f t="array" ref="O9146">IF(N9146 &lt;&gt; "", ROUND(N9146 * 1.06, 2), "")
</f>
        <v>0</v>
      </c>
      <c r="P9146" s="14"/>
    </row>
    <row r="9147">
      <c r="A9147" s="14"/>
      <c r="I9147" s="17" t="str">
        <f>IFERROR(__xludf.DUMMYFUNCTION("IFERROR(INDEX(SPLIT(G9147, ""/""), 1) * INDEX(SPLIT(H9147, ""/""), 1), """")"),"")</f>
        <v/>
      </c>
      <c r="J9147" s="17" t="str">
        <f>IFERROR(__xludf.DUMMYFUNCTION("IFERROR(INDEX(SPLIT(G9147, ""/""), 2) * INDEX(SPLIT(H9147, ""/""), 2), """")"),"")</f>
        <v/>
      </c>
      <c r="K9147" s="17" t="str">
        <f>IFERROR(__xludf.DUMMYFUNCTION("IFERROR(INDEX(SPLIT(G9147, ""/""), 3) * INDEX(SPLIT(H9147, ""/""), 3), """")"),"")</f>
        <v/>
      </c>
      <c r="L9147" s="17" t="str">
        <f>IFERROR(__xludf.DUMMYFUNCTION("IFERROR(INDEX(SPLIT(G9147, ""/""), 4) * INDEX(SPLIT(H9147, ""/""), 4), """")"),"")</f>
        <v/>
      </c>
      <c r="M9147" s="17" t="str">
        <f>IFERROR(__xludf.DUMMYFUNCTION("IFERROR(INDEX(SPLIT(G9147, ""/""), 5) * INDEX(SPLIT(H9147, ""/""), 5), """")"),"")</f>
        <v/>
      </c>
      <c r="N9147" s="9">
        <f t="shared" si="1"/>
        <v>0</v>
      </c>
      <c r="O9147" s="9">
        <f t="array" ref="O9147">IF(N9147 &lt;&gt; "", ROUND(N9147 * 1.06, 2), "")
</f>
        <v>0</v>
      </c>
      <c r="P9147" s="14"/>
    </row>
    <row r="9148">
      <c r="A9148" s="14"/>
      <c r="I9148" s="17" t="str">
        <f>IFERROR(__xludf.DUMMYFUNCTION("IFERROR(INDEX(SPLIT(G9148, ""/""), 1) * INDEX(SPLIT(H9148, ""/""), 1), """")"),"")</f>
        <v/>
      </c>
      <c r="J9148" s="17" t="str">
        <f>IFERROR(__xludf.DUMMYFUNCTION("IFERROR(INDEX(SPLIT(G9148, ""/""), 2) * INDEX(SPLIT(H9148, ""/""), 2), """")"),"")</f>
        <v/>
      </c>
      <c r="K9148" s="17" t="str">
        <f>IFERROR(__xludf.DUMMYFUNCTION("IFERROR(INDEX(SPLIT(G9148, ""/""), 3) * INDEX(SPLIT(H9148, ""/""), 3), """")"),"")</f>
        <v/>
      </c>
      <c r="L9148" s="17" t="str">
        <f>IFERROR(__xludf.DUMMYFUNCTION("IFERROR(INDEX(SPLIT(G9148, ""/""), 4) * INDEX(SPLIT(H9148, ""/""), 4), """")"),"")</f>
        <v/>
      </c>
      <c r="M9148" s="17" t="str">
        <f>IFERROR(__xludf.DUMMYFUNCTION("IFERROR(INDEX(SPLIT(G9148, ""/""), 5) * INDEX(SPLIT(H9148, ""/""), 5), """")"),"")</f>
        <v/>
      </c>
      <c r="N9148" s="9">
        <f t="shared" si="1"/>
        <v>0</v>
      </c>
      <c r="O9148" s="9">
        <f t="array" ref="O9148">IF(N9148 &lt;&gt; "", ROUND(N9148 * 1.06, 2), "")
</f>
        <v>0</v>
      </c>
      <c r="P9148" s="14"/>
    </row>
    <row r="9149">
      <c r="A9149" s="14"/>
      <c r="I9149" s="17" t="str">
        <f>IFERROR(__xludf.DUMMYFUNCTION("IFERROR(INDEX(SPLIT(G9149, ""/""), 1) * INDEX(SPLIT(H9149, ""/""), 1), """")"),"")</f>
        <v/>
      </c>
      <c r="J9149" s="17" t="str">
        <f>IFERROR(__xludf.DUMMYFUNCTION("IFERROR(INDEX(SPLIT(G9149, ""/""), 2) * INDEX(SPLIT(H9149, ""/""), 2), """")"),"")</f>
        <v/>
      </c>
      <c r="K9149" s="17" t="str">
        <f>IFERROR(__xludf.DUMMYFUNCTION("IFERROR(INDEX(SPLIT(G9149, ""/""), 3) * INDEX(SPLIT(H9149, ""/""), 3), """")"),"")</f>
        <v/>
      </c>
      <c r="L9149" s="17" t="str">
        <f>IFERROR(__xludf.DUMMYFUNCTION("IFERROR(INDEX(SPLIT(G9149, ""/""), 4) * INDEX(SPLIT(H9149, ""/""), 4), """")"),"")</f>
        <v/>
      </c>
      <c r="M9149" s="17" t="str">
        <f>IFERROR(__xludf.DUMMYFUNCTION("IFERROR(INDEX(SPLIT(G9149, ""/""), 5) * INDEX(SPLIT(H9149, ""/""), 5), """")"),"")</f>
        <v/>
      </c>
      <c r="N9149" s="9">
        <f t="shared" si="1"/>
        <v>0</v>
      </c>
      <c r="O9149" s="9">
        <f t="array" ref="O9149">IF(N9149 &lt;&gt; "", ROUND(N9149 * 1.06, 2), "")
</f>
        <v>0</v>
      </c>
      <c r="P9149" s="14"/>
    </row>
    <row r="9150">
      <c r="A9150" s="14"/>
      <c r="I9150" s="17" t="str">
        <f>IFERROR(__xludf.DUMMYFUNCTION("IFERROR(INDEX(SPLIT(G9150, ""/""), 1) * INDEX(SPLIT(H9150, ""/""), 1), """")"),"")</f>
        <v/>
      </c>
      <c r="J9150" s="17" t="str">
        <f>IFERROR(__xludf.DUMMYFUNCTION("IFERROR(INDEX(SPLIT(G9150, ""/""), 2) * INDEX(SPLIT(H9150, ""/""), 2), """")"),"")</f>
        <v/>
      </c>
      <c r="K9150" s="17" t="str">
        <f>IFERROR(__xludf.DUMMYFUNCTION("IFERROR(INDEX(SPLIT(G9150, ""/""), 3) * INDEX(SPLIT(H9150, ""/""), 3), """")"),"")</f>
        <v/>
      </c>
      <c r="L9150" s="17" t="str">
        <f>IFERROR(__xludf.DUMMYFUNCTION("IFERROR(INDEX(SPLIT(G9150, ""/""), 4) * INDEX(SPLIT(H9150, ""/""), 4), """")"),"")</f>
        <v/>
      </c>
      <c r="M9150" s="17" t="str">
        <f>IFERROR(__xludf.DUMMYFUNCTION("IFERROR(INDEX(SPLIT(G9150, ""/""), 5) * INDEX(SPLIT(H9150, ""/""), 5), """")"),"")</f>
        <v/>
      </c>
      <c r="N9150" s="9">
        <f t="shared" si="1"/>
        <v>0</v>
      </c>
      <c r="O9150" s="9">
        <f t="array" ref="O9150">IF(N9150 &lt;&gt; "", ROUND(N9150 * 1.06, 2), "")
</f>
        <v>0</v>
      </c>
      <c r="P9150" s="14"/>
    </row>
    <row r="9151">
      <c r="A9151" s="14"/>
      <c r="I9151" s="17" t="str">
        <f>IFERROR(__xludf.DUMMYFUNCTION("IFERROR(INDEX(SPLIT(G9151, ""/""), 1) * INDEX(SPLIT(H9151, ""/""), 1), """")"),"")</f>
        <v/>
      </c>
      <c r="J9151" s="17" t="str">
        <f>IFERROR(__xludf.DUMMYFUNCTION("IFERROR(INDEX(SPLIT(G9151, ""/""), 2) * INDEX(SPLIT(H9151, ""/""), 2), """")"),"")</f>
        <v/>
      </c>
      <c r="K9151" s="17" t="str">
        <f>IFERROR(__xludf.DUMMYFUNCTION("IFERROR(INDEX(SPLIT(G9151, ""/""), 3) * INDEX(SPLIT(H9151, ""/""), 3), """")"),"")</f>
        <v/>
      </c>
      <c r="L9151" s="17" t="str">
        <f>IFERROR(__xludf.DUMMYFUNCTION("IFERROR(INDEX(SPLIT(G9151, ""/""), 4) * INDEX(SPLIT(H9151, ""/""), 4), """")"),"")</f>
        <v/>
      </c>
      <c r="M9151" s="17" t="str">
        <f>IFERROR(__xludf.DUMMYFUNCTION("IFERROR(INDEX(SPLIT(G9151, ""/""), 5) * INDEX(SPLIT(H9151, ""/""), 5), """")"),"")</f>
        <v/>
      </c>
      <c r="N9151" s="9">
        <f t="shared" si="1"/>
        <v>0</v>
      </c>
      <c r="O9151" s="9">
        <f t="array" ref="O9151">IF(N9151 &lt;&gt; "", ROUND(N9151 * 1.06, 2), "")
</f>
        <v>0</v>
      </c>
      <c r="P9151" s="14"/>
    </row>
    <row r="9152">
      <c r="A9152" s="14"/>
      <c r="I9152" s="17" t="str">
        <f>IFERROR(__xludf.DUMMYFUNCTION("IFERROR(INDEX(SPLIT(G9152, ""/""), 1) * INDEX(SPLIT(H9152, ""/""), 1), """")"),"")</f>
        <v/>
      </c>
      <c r="J9152" s="17" t="str">
        <f>IFERROR(__xludf.DUMMYFUNCTION("IFERROR(INDEX(SPLIT(G9152, ""/""), 2) * INDEX(SPLIT(H9152, ""/""), 2), """")"),"")</f>
        <v/>
      </c>
      <c r="K9152" s="17" t="str">
        <f>IFERROR(__xludf.DUMMYFUNCTION("IFERROR(INDEX(SPLIT(G9152, ""/""), 3) * INDEX(SPLIT(H9152, ""/""), 3), """")"),"")</f>
        <v/>
      </c>
      <c r="L9152" s="17" t="str">
        <f>IFERROR(__xludf.DUMMYFUNCTION("IFERROR(INDEX(SPLIT(G9152, ""/""), 4) * INDEX(SPLIT(H9152, ""/""), 4), """")"),"")</f>
        <v/>
      </c>
      <c r="M9152" s="17" t="str">
        <f>IFERROR(__xludf.DUMMYFUNCTION("IFERROR(INDEX(SPLIT(G9152, ""/""), 5) * INDEX(SPLIT(H9152, ""/""), 5), """")"),"")</f>
        <v/>
      </c>
      <c r="N9152" s="9">
        <f t="shared" si="1"/>
        <v>0</v>
      </c>
      <c r="O9152" s="9">
        <f t="array" ref="O9152">IF(N9152 &lt;&gt; "", ROUND(N9152 * 1.06, 2), "")
</f>
        <v>0</v>
      </c>
      <c r="P9152" s="14"/>
    </row>
    <row r="9153">
      <c r="A9153" s="14"/>
      <c r="I9153" s="17" t="str">
        <f>IFERROR(__xludf.DUMMYFUNCTION("IFERROR(INDEX(SPLIT(G9153, ""/""), 1) * INDEX(SPLIT(H9153, ""/""), 1), """")"),"")</f>
        <v/>
      </c>
      <c r="J9153" s="17" t="str">
        <f>IFERROR(__xludf.DUMMYFUNCTION("IFERROR(INDEX(SPLIT(G9153, ""/""), 2) * INDEX(SPLIT(H9153, ""/""), 2), """")"),"")</f>
        <v/>
      </c>
      <c r="K9153" s="17" t="str">
        <f>IFERROR(__xludf.DUMMYFUNCTION("IFERROR(INDEX(SPLIT(G9153, ""/""), 3) * INDEX(SPLIT(H9153, ""/""), 3), """")"),"")</f>
        <v/>
      </c>
      <c r="L9153" s="17" t="str">
        <f>IFERROR(__xludf.DUMMYFUNCTION("IFERROR(INDEX(SPLIT(G9153, ""/""), 4) * INDEX(SPLIT(H9153, ""/""), 4), """")"),"")</f>
        <v/>
      </c>
      <c r="M9153" s="17" t="str">
        <f>IFERROR(__xludf.DUMMYFUNCTION("IFERROR(INDEX(SPLIT(G9153, ""/""), 5) * INDEX(SPLIT(H9153, ""/""), 5), """")"),"")</f>
        <v/>
      </c>
      <c r="N9153" s="9">
        <f t="shared" si="1"/>
        <v>0</v>
      </c>
      <c r="O9153" s="9">
        <f t="array" ref="O9153">IF(N9153 &lt;&gt; "", ROUND(N9153 * 1.06, 2), "")
</f>
        <v>0</v>
      </c>
      <c r="P9153" s="14"/>
    </row>
    <row r="9154">
      <c r="A9154" s="14"/>
      <c r="I9154" s="17" t="str">
        <f>IFERROR(__xludf.DUMMYFUNCTION("IFERROR(INDEX(SPLIT(G9154, ""/""), 1) * INDEX(SPLIT(H9154, ""/""), 1), """")"),"")</f>
        <v/>
      </c>
      <c r="J9154" s="17" t="str">
        <f>IFERROR(__xludf.DUMMYFUNCTION("IFERROR(INDEX(SPLIT(G9154, ""/""), 2) * INDEX(SPLIT(H9154, ""/""), 2), """")"),"")</f>
        <v/>
      </c>
      <c r="K9154" s="17" t="str">
        <f>IFERROR(__xludf.DUMMYFUNCTION("IFERROR(INDEX(SPLIT(G9154, ""/""), 3) * INDEX(SPLIT(H9154, ""/""), 3), """")"),"")</f>
        <v/>
      </c>
      <c r="L9154" s="17" t="str">
        <f>IFERROR(__xludf.DUMMYFUNCTION("IFERROR(INDEX(SPLIT(G9154, ""/""), 4) * INDEX(SPLIT(H9154, ""/""), 4), """")"),"")</f>
        <v/>
      </c>
      <c r="M9154" s="17" t="str">
        <f>IFERROR(__xludf.DUMMYFUNCTION("IFERROR(INDEX(SPLIT(G9154, ""/""), 5) * INDEX(SPLIT(H9154, ""/""), 5), """")"),"")</f>
        <v/>
      </c>
      <c r="N9154" s="9">
        <f t="shared" si="1"/>
        <v>0</v>
      </c>
      <c r="O9154" s="9">
        <f t="array" ref="O9154">IF(N9154 &lt;&gt; "", ROUND(N9154 * 1.06, 2), "")
</f>
        <v>0</v>
      </c>
      <c r="P9154" s="14"/>
    </row>
    <row r="9155">
      <c r="A9155" s="14"/>
      <c r="I9155" s="17" t="str">
        <f>IFERROR(__xludf.DUMMYFUNCTION("IFERROR(INDEX(SPLIT(G9155, ""/""), 1) * INDEX(SPLIT(H9155, ""/""), 1), """")"),"")</f>
        <v/>
      </c>
      <c r="J9155" s="17" t="str">
        <f>IFERROR(__xludf.DUMMYFUNCTION("IFERROR(INDEX(SPLIT(G9155, ""/""), 2) * INDEX(SPLIT(H9155, ""/""), 2), """")"),"")</f>
        <v/>
      </c>
      <c r="K9155" s="17" t="str">
        <f>IFERROR(__xludf.DUMMYFUNCTION("IFERROR(INDEX(SPLIT(G9155, ""/""), 3) * INDEX(SPLIT(H9155, ""/""), 3), """")"),"")</f>
        <v/>
      </c>
      <c r="L9155" s="17" t="str">
        <f>IFERROR(__xludf.DUMMYFUNCTION("IFERROR(INDEX(SPLIT(G9155, ""/""), 4) * INDEX(SPLIT(H9155, ""/""), 4), """")"),"")</f>
        <v/>
      </c>
      <c r="M9155" s="17" t="str">
        <f>IFERROR(__xludf.DUMMYFUNCTION("IFERROR(INDEX(SPLIT(G9155, ""/""), 5) * INDEX(SPLIT(H9155, ""/""), 5), """")"),"")</f>
        <v/>
      </c>
      <c r="N9155" s="9">
        <f t="shared" si="1"/>
        <v>0</v>
      </c>
      <c r="O9155" s="9">
        <f t="array" ref="O9155">IF(N9155 &lt;&gt; "", ROUND(N9155 * 1.06, 2), "")
</f>
        <v>0</v>
      </c>
      <c r="P9155" s="14"/>
    </row>
    <row r="9156">
      <c r="A9156" s="14"/>
      <c r="I9156" s="17" t="str">
        <f>IFERROR(__xludf.DUMMYFUNCTION("IFERROR(INDEX(SPLIT(G9156, ""/""), 1) * INDEX(SPLIT(H9156, ""/""), 1), """")"),"")</f>
        <v/>
      </c>
      <c r="J9156" s="17" t="str">
        <f>IFERROR(__xludf.DUMMYFUNCTION("IFERROR(INDEX(SPLIT(G9156, ""/""), 2) * INDEX(SPLIT(H9156, ""/""), 2), """")"),"")</f>
        <v/>
      </c>
      <c r="K9156" s="17" t="str">
        <f>IFERROR(__xludf.DUMMYFUNCTION("IFERROR(INDEX(SPLIT(G9156, ""/""), 3) * INDEX(SPLIT(H9156, ""/""), 3), """")"),"")</f>
        <v/>
      </c>
      <c r="L9156" s="17" t="str">
        <f>IFERROR(__xludf.DUMMYFUNCTION("IFERROR(INDEX(SPLIT(G9156, ""/""), 4) * INDEX(SPLIT(H9156, ""/""), 4), """")"),"")</f>
        <v/>
      </c>
      <c r="M9156" s="17" t="str">
        <f>IFERROR(__xludf.DUMMYFUNCTION("IFERROR(INDEX(SPLIT(G9156, ""/""), 5) * INDEX(SPLIT(H9156, ""/""), 5), """")"),"")</f>
        <v/>
      </c>
      <c r="N9156" s="9">
        <f t="shared" si="1"/>
        <v>0</v>
      </c>
      <c r="O9156" s="9">
        <f t="array" ref="O9156">IF(N9156 &lt;&gt; "", ROUND(N9156 * 1.06, 2), "")
</f>
        <v>0</v>
      </c>
      <c r="P9156" s="14"/>
    </row>
    <row r="9157">
      <c r="A9157" s="14"/>
      <c r="I9157" s="17" t="str">
        <f>IFERROR(__xludf.DUMMYFUNCTION("IFERROR(INDEX(SPLIT(G9157, ""/""), 1) * INDEX(SPLIT(H9157, ""/""), 1), """")"),"")</f>
        <v/>
      </c>
      <c r="J9157" s="17" t="str">
        <f>IFERROR(__xludf.DUMMYFUNCTION("IFERROR(INDEX(SPLIT(G9157, ""/""), 2) * INDEX(SPLIT(H9157, ""/""), 2), """")"),"")</f>
        <v/>
      </c>
      <c r="K9157" s="17" t="str">
        <f>IFERROR(__xludf.DUMMYFUNCTION("IFERROR(INDEX(SPLIT(G9157, ""/""), 3) * INDEX(SPLIT(H9157, ""/""), 3), """")"),"")</f>
        <v/>
      </c>
      <c r="L9157" s="17" t="str">
        <f>IFERROR(__xludf.DUMMYFUNCTION("IFERROR(INDEX(SPLIT(G9157, ""/""), 4) * INDEX(SPLIT(H9157, ""/""), 4), """")"),"")</f>
        <v/>
      </c>
      <c r="M9157" s="17" t="str">
        <f>IFERROR(__xludf.DUMMYFUNCTION("IFERROR(INDEX(SPLIT(G9157, ""/""), 5) * INDEX(SPLIT(H9157, ""/""), 5), """")"),"")</f>
        <v/>
      </c>
      <c r="N9157" s="9">
        <f t="shared" si="1"/>
        <v>0</v>
      </c>
      <c r="O9157" s="9">
        <f t="array" ref="O9157">IF(N9157 &lt;&gt; "", ROUND(N9157 * 1.06, 2), "")
</f>
        <v>0</v>
      </c>
      <c r="P9157" s="14"/>
    </row>
    <row r="9158">
      <c r="A9158" s="14"/>
      <c r="I9158" s="17" t="str">
        <f>IFERROR(__xludf.DUMMYFUNCTION("IFERROR(INDEX(SPLIT(G9158, ""/""), 1) * INDEX(SPLIT(H9158, ""/""), 1), """")"),"")</f>
        <v/>
      </c>
      <c r="J9158" s="17" t="str">
        <f>IFERROR(__xludf.DUMMYFUNCTION("IFERROR(INDEX(SPLIT(G9158, ""/""), 2) * INDEX(SPLIT(H9158, ""/""), 2), """")"),"")</f>
        <v/>
      </c>
      <c r="K9158" s="17" t="str">
        <f>IFERROR(__xludf.DUMMYFUNCTION("IFERROR(INDEX(SPLIT(G9158, ""/""), 3) * INDEX(SPLIT(H9158, ""/""), 3), """")"),"")</f>
        <v/>
      </c>
      <c r="L9158" s="17" t="str">
        <f>IFERROR(__xludf.DUMMYFUNCTION("IFERROR(INDEX(SPLIT(G9158, ""/""), 4) * INDEX(SPLIT(H9158, ""/""), 4), """")"),"")</f>
        <v/>
      </c>
      <c r="M9158" s="17" t="str">
        <f>IFERROR(__xludf.DUMMYFUNCTION("IFERROR(INDEX(SPLIT(G9158, ""/""), 5) * INDEX(SPLIT(H9158, ""/""), 5), """")"),"")</f>
        <v/>
      </c>
      <c r="N9158" s="9">
        <f t="shared" si="1"/>
        <v>0</v>
      </c>
      <c r="O9158" s="9">
        <f t="array" ref="O9158">IF(N9158 &lt;&gt; "", ROUND(N9158 * 1.06, 2), "")
</f>
        <v>0</v>
      </c>
      <c r="P9158" s="14"/>
    </row>
    <row r="9159">
      <c r="A9159" s="14"/>
      <c r="I9159" s="17" t="str">
        <f>IFERROR(__xludf.DUMMYFUNCTION("IFERROR(INDEX(SPLIT(G9159, ""/""), 1) * INDEX(SPLIT(H9159, ""/""), 1), """")"),"")</f>
        <v/>
      </c>
      <c r="J9159" s="17" t="str">
        <f>IFERROR(__xludf.DUMMYFUNCTION("IFERROR(INDEX(SPLIT(G9159, ""/""), 2) * INDEX(SPLIT(H9159, ""/""), 2), """")"),"")</f>
        <v/>
      </c>
      <c r="K9159" s="17" t="str">
        <f>IFERROR(__xludf.DUMMYFUNCTION("IFERROR(INDEX(SPLIT(G9159, ""/""), 3) * INDEX(SPLIT(H9159, ""/""), 3), """")"),"")</f>
        <v/>
      </c>
      <c r="L9159" s="17" t="str">
        <f>IFERROR(__xludf.DUMMYFUNCTION("IFERROR(INDEX(SPLIT(G9159, ""/""), 4) * INDEX(SPLIT(H9159, ""/""), 4), """")"),"")</f>
        <v/>
      </c>
      <c r="M9159" s="17" t="str">
        <f>IFERROR(__xludf.DUMMYFUNCTION("IFERROR(INDEX(SPLIT(G9159, ""/""), 5) * INDEX(SPLIT(H9159, ""/""), 5), """")"),"")</f>
        <v/>
      </c>
      <c r="N9159" s="9">
        <f t="shared" si="1"/>
        <v>0</v>
      </c>
      <c r="O9159" s="9">
        <f t="array" ref="O9159">IF(N9159 &lt;&gt; "", ROUND(N9159 * 1.06, 2), "")
</f>
        <v>0</v>
      </c>
      <c r="P9159" s="14"/>
    </row>
    <row r="9160">
      <c r="A9160" s="14"/>
      <c r="I9160" s="17" t="str">
        <f>IFERROR(__xludf.DUMMYFUNCTION("IFERROR(INDEX(SPLIT(G9160, ""/""), 1) * INDEX(SPLIT(H9160, ""/""), 1), """")"),"")</f>
        <v/>
      </c>
      <c r="J9160" s="17" t="str">
        <f>IFERROR(__xludf.DUMMYFUNCTION("IFERROR(INDEX(SPLIT(G9160, ""/""), 2) * INDEX(SPLIT(H9160, ""/""), 2), """")"),"")</f>
        <v/>
      </c>
      <c r="K9160" s="17" t="str">
        <f>IFERROR(__xludf.DUMMYFUNCTION("IFERROR(INDEX(SPLIT(G9160, ""/""), 3) * INDEX(SPLIT(H9160, ""/""), 3), """")"),"")</f>
        <v/>
      </c>
      <c r="L9160" s="17" t="str">
        <f>IFERROR(__xludf.DUMMYFUNCTION("IFERROR(INDEX(SPLIT(G9160, ""/""), 4) * INDEX(SPLIT(H9160, ""/""), 4), """")"),"")</f>
        <v/>
      </c>
      <c r="M9160" s="17" t="str">
        <f>IFERROR(__xludf.DUMMYFUNCTION("IFERROR(INDEX(SPLIT(G9160, ""/""), 5) * INDEX(SPLIT(H9160, ""/""), 5), """")"),"")</f>
        <v/>
      </c>
      <c r="N9160" s="9">
        <f t="shared" si="1"/>
        <v>0</v>
      </c>
      <c r="O9160" s="9">
        <f t="array" ref="O9160">IF(N9160 &lt;&gt; "", ROUND(N9160 * 1.06, 2), "")
</f>
        <v>0</v>
      </c>
      <c r="P9160" s="14"/>
    </row>
    <row r="9161">
      <c r="A9161" s="14"/>
      <c r="I9161" s="17" t="str">
        <f>IFERROR(__xludf.DUMMYFUNCTION("IFERROR(INDEX(SPLIT(G9161, ""/""), 1) * INDEX(SPLIT(H9161, ""/""), 1), """")"),"")</f>
        <v/>
      </c>
      <c r="J9161" s="17" t="str">
        <f>IFERROR(__xludf.DUMMYFUNCTION("IFERROR(INDEX(SPLIT(G9161, ""/""), 2) * INDEX(SPLIT(H9161, ""/""), 2), """")"),"")</f>
        <v/>
      </c>
      <c r="K9161" s="17" t="str">
        <f>IFERROR(__xludf.DUMMYFUNCTION("IFERROR(INDEX(SPLIT(G9161, ""/""), 3) * INDEX(SPLIT(H9161, ""/""), 3), """")"),"")</f>
        <v/>
      </c>
      <c r="L9161" s="17" t="str">
        <f>IFERROR(__xludf.DUMMYFUNCTION("IFERROR(INDEX(SPLIT(G9161, ""/""), 4) * INDEX(SPLIT(H9161, ""/""), 4), """")"),"")</f>
        <v/>
      </c>
      <c r="M9161" s="17" t="str">
        <f>IFERROR(__xludf.DUMMYFUNCTION("IFERROR(INDEX(SPLIT(G9161, ""/""), 5) * INDEX(SPLIT(H9161, ""/""), 5), """")"),"")</f>
        <v/>
      </c>
      <c r="N9161" s="9">
        <f t="shared" si="1"/>
        <v>0</v>
      </c>
      <c r="O9161" s="9">
        <f t="array" ref="O9161">IF(N9161 &lt;&gt; "", ROUND(N9161 * 1.06, 2), "")
</f>
        <v>0</v>
      </c>
      <c r="P9161" s="14"/>
    </row>
    <row r="9162">
      <c r="A9162" s="14"/>
      <c r="I9162" s="17" t="str">
        <f>IFERROR(__xludf.DUMMYFUNCTION("IFERROR(INDEX(SPLIT(G9162, ""/""), 1) * INDEX(SPLIT(H9162, ""/""), 1), """")"),"")</f>
        <v/>
      </c>
      <c r="J9162" s="17" t="str">
        <f>IFERROR(__xludf.DUMMYFUNCTION("IFERROR(INDEX(SPLIT(G9162, ""/""), 2) * INDEX(SPLIT(H9162, ""/""), 2), """")"),"")</f>
        <v/>
      </c>
      <c r="K9162" s="17" t="str">
        <f>IFERROR(__xludf.DUMMYFUNCTION("IFERROR(INDEX(SPLIT(G9162, ""/""), 3) * INDEX(SPLIT(H9162, ""/""), 3), """")"),"")</f>
        <v/>
      </c>
      <c r="L9162" s="17" t="str">
        <f>IFERROR(__xludf.DUMMYFUNCTION("IFERROR(INDEX(SPLIT(G9162, ""/""), 4) * INDEX(SPLIT(H9162, ""/""), 4), """")"),"")</f>
        <v/>
      </c>
      <c r="M9162" s="17" t="str">
        <f>IFERROR(__xludf.DUMMYFUNCTION("IFERROR(INDEX(SPLIT(G9162, ""/""), 5) * INDEX(SPLIT(H9162, ""/""), 5), """")"),"")</f>
        <v/>
      </c>
      <c r="N9162" s="9">
        <f t="shared" si="1"/>
        <v>0</v>
      </c>
      <c r="O9162" s="9">
        <f t="array" ref="O9162">IF(N9162 &lt;&gt; "", ROUND(N9162 * 1.06, 2), "")
</f>
        <v>0</v>
      </c>
      <c r="P9162" s="14"/>
    </row>
    <row r="9163">
      <c r="A9163" s="14"/>
      <c r="I9163" s="17" t="str">
        <f>IFERROR(__xludf.DUMMYFUNCTION("IFERROR(INDEX(SPLIT(G9163, ""/""), 1) * INDEX(SPLIT(H9163, ""/""), 1), """")"),"")</f>
        <v/>
      </c>
      <c r="J9163" s="17" t="str">
        <f>IFERROR(__xludf.DUMMYFUNCTION("IFERROR(INDEX(SPLIT(G9163, ""/""), 2) * INDEX(SPLIT(H9163, ""/""), 2), """")"),"")</f>
        <v/>
      </c>
      <c r="K9163" s="17" t="str">
        <f>IFERROR(__xludf.DUMMYFUNCTION("IFERROR(INDEX(SPLIT(G9163, ""/""), 3) * INDEX(SPLIT(H9163, ""/""), 3), """")"),"")</f>
        <v/>
      </c>
      <c r="L9163" s="17" t="str">
        <f>IFERROR(__xludf.DUMMYFUNCTION("IFERROR(INDEX(SPLIT(G9163, ""/""), 4) * INDEX(SPLIT(H9163, ""/""), 4), """")"),"")</f>
        <v/>
      </c>
      <c r="M9163" s="17" t="str">
        <f>IFERROR(__xludf.DUMMYFUNCTION("IFERROR(INDEX(SPLIT(G9163, ""/""), 5) * INDEX(SPLIT(H9163, ""/""), 5), """")"),"")</f>
        <v/>
      </c>
      <c r="N9163" s="9">
        <f t="shared" si="1"/>
        <v>0</v>
      </c>
      <c r="O9163" s="9">
        <f t="array" ref="O9163">IF(N9163 &lt;&gt; "", ROUND(N9163 * 1.06, 2), "")
</f>
        <v>0</v>
      </c>
      <c r="P9163" s="14"/>
    </row>
    <row r="9164">
      <c r="A9164" s="14"/>
      <c r="I9164" s="17" t="str">
        <f>IFERROR(__xludf.DUMMYFUNCTION("IFERROR(INDEX(SPLIT(G9164, ""/""), 1) * INDEX(SPLIT(H9164, ""/""), 1), """")"),"")</f>
        <v/>
      </c>
      <c r="J9164" s="17" t="str">
        <f>IFERROR(__xludf.DUMMYFUNCTION("IFERROR(INDEX(SPLIT(G9164, ""/""), 2) * INDEX(SPLIT(H9164, ""/""), 2), """")"),"")</f>
        <v/>
      </c>
      <c r="K9164" s="17" t="str">
        <f>IFERROR(__xludf.DUMMYFUNCTION("IFERROR(INDEX(SPLIT(G9164, ""/""), 3) * INDEX(SPLIT(H9164, ""/""), 3), """")"),"")</f>
        <v/>
      </c>
      <c r="L9164" s="17" t="str">
        <f>IFERROR(__xludf.DUMMYFUNCTION("IFERROR(INDEX(SPLIT(G9164, ""/""), 4) * INDEX(SPLIT(H9164, ""/""), 4), """")"),"")</f>
        <v/>
      </c>
      <c r="M9164" s="17" t="str">
        <f>IFERROR(__xludf.DUMMYFUNCTION("IFERROR(INDEX(SPLIT(G9164, ""/""), 5) * INDEX(SPLIT(H9164, ""/""), 5), """")"),"")</f>
        <v/>
      </c>
      <c r="N9164" s="9">
        <f t="shared" si="1"/>
        <v>0</v>
      </c>
      <c r="O9164" s="9">
        <f t="array" ref="O9164">IF(N9164 &lt;&gt; "", ROUND(N9164 * 1.06, 2), "")
</f>
        <v>0</v>
      </c>
      <c r="P9164" s="14"/>
    </row>
    <row r="9165">
      <c r="A9165" s="14"/>
      <c r="I9165" s="17" t="str">
        <f>IFERROR(__xludf.DUMMYFUNCTION("IFERROR(INDEX(SPLIT(G9165, ""/""), 1) * INDEX(SPLIT(H9165, ""/""), 1), """")"),"")</f>
        <v/>
      </c>
      <c r="J9165" s="17" t="str">
        <f>IFERROR(__xludf.DUMMYFUNCTION("IFERROR(INDEX(SPLIT(G9165, ""/""), 2) * INDEX(SPLIT(H9165, ""/""), 2), """")"),"")</f>
        <v/>
      </c>
      <c r="K9165" s="17" t="str">
        <f>IFERROR(__xludf.DUMMYFUNCTION("IFERROR(INDEX(SPLIT(G9165, ""/""), 3) * INDEX(SPLIT(H9165, ""/""), 3), """")"),"")</f>
        <v/>
      </c>
      <c r="L9165" s="17" t="str">
        <f>IFERROR(__xludf.DUMMYFUNCTION("IFERROR(INDEX(SPLIT(G9165, ""/""), 4) * INDEX(SPLIT(H9165, ""/""), 4), """")"),"")</f>
        <v/>
      </c>
      <c r="M9165" s="17" t="str">
        <f>IFERROR(__xludf.DUMMYFUNCTION("IFERROR(INDEX(SPLIT(G9165, ""/""), 5) * INDEX(SPLIT(H9165, ""/""), 5), """")"),"")</f>
        <v/>
      </c>
      <c r="N9165" s="9">
        <f t="shared" si="1"/>
        <v>0</v>
      </c>
      <c r="O9165" s="9">
        <f t="array" ref="O9165">IF(N9165 &lt;&gt; "", ROUND(N9165 * 1.06, 2), "")
</f>
        <v>0</v>
      </c>
      <c r="P9165" s="14"/>
    </row>
    <row r="9166">
      <c r="A9166" s="14"/>
      <c r="I9166" s="17" t="str">
        <f>IFERROR(__xludf.DUMMYFUNCTION("IFERROR(INDEX(SPLIT(G9166, ""/""), 1) * INDEX(SPLIT(H9166, ""/""), 1), """")"),"")</f>
        <v/>
      </c>
      <c r="J9166" s="17" t="str">
        <f>IFERROR(__xludf.DUMMYFUNCTION("IFERROR(INDEX(SPLIT(G9166, ""/""), 2) * INDEX(SPLIT(H9166, ""/""), 2), """")"),"")</f>
        <v/>
      </c>
      <c r="K9166" s="17" t="str">
        <f>IFERROR(__xludf.DUMMYFUNCTION("IFERROR(INDEX(SPLIT(G9166, ""/""), 3) * INDEX(SPLIT(H9166, ""/""), 3), """")"),"")</f>
        <v/>
      </c>
      <c r="L9166" s="17" t="str">
        <f>IFERROR(__xludf.DUMMYFUNCTION("IFERROR(INDEX(SPLIT(G9166, ""/""), 4) * INDEX(SPLIT(H9166, ""/""), 4), """")"),"")</f>
        <v/>
      </c>
      <c r="M9166" s="17" t="str">
        <f>IFERROR(__xludf.DUMMYFUNCTION("IFERROR(INDEX(SPLIT(G9166, ""/""), 5) * INDEX(SPLIT(H9166, ""/""), 5), """")"),"")</f>
        <v/>
      </c>
      <c r="N9166" s="9">
        <f t="shared" si="1"/>
        <v>0</v>
      </c>
      <c r="O9166" s="9">
        <f t="array" ref="O9166">IF(N9166 &lt;&gt; "", ROUND(N9166 * 1.06, 2), "")
</f>
        <v>0</v>
      </c>
      <c r="P9166" s="14"/>
    </row>
    <row r="9167">
      <c r="A9167" s="14"/>
      <c r="I9167" s="17" t="str">
        <f>IFERROR(__xludf.DUMMYFUNCTION("IFERROR(INDEX(SPLIT(G9167, ""/""), 1) * INDEX(SPLIT(H9167, ""/""), 1), """")"),"")</f>
        <v/>
      </c>
      <c r="J9167" s="17" t="str">
        <f>IFERROR(__xludf.DUMMYFUNCTION("IFERROR(INDEX(SPLIT(G9167, ""/""), 2) * INDEX(SPLIT(H9167, ""/""), 2), """")"),"")</f>
        <v/>
      </c>
      <c r="K9167" s="17" t="str">
        <f>IFERROR(__xludf.DUMMYFUNCTION("IFERROR(INDEX(SPLIT(G9167, ""/""), 3) * INDEX(SPLIT(H9167, ""/""), 3), """")"),"")</f>
        <v/>
      </c>
      <c r="L9167" s="17" t="str">
        <f>IFERROR(__xludf.DUMMYFUNCTION("IFERROR(INDEX(SPLIT(G9167, ""/""), 4) * INDEX(SPLIT(H9167, ""/""), 4), """")"),"")</f>
        <v/>
      </c>
      <c r="M9167" s="17" t="str">
        <f>IFERROR(__xludf.DUMMYFUNCTION("IFERROR(INDEX(SPLIT(G9167, ""/""), 5) * INDEX(SPLIT(H9167, ""/""), 5), """")"),"")</f>
        <v/>
      </c>
      <c r="N9167" s="9">
        <f t="shared" si="1"/>
        <v>0</v>
      </c>
      <c r="O9167" s="9">
        <f t="array" ref="O9167">IF(N9167 &lt;&gt; "", ROUND(N9167 * 1.06, 2), "")
</f>
        <v>0</v>
      </c>
      <c r="P9167" s="14"/>
    </row>
    <row r="9168">
      <c r="A9168" s="14"/>
      <c r="I9168" s="17" t="str">
        <f>IFERROR(__xludf.DUMMYFUNCTION("IFERROR(INDEX(SPLIT(G9168, ""/""), 1) * INDEX(SPLIT(H9168, ""/""), 1), """")"),"")</f>
        <v/>
      </c>
      <c r="J9168" s="17" t="str">
        <f>IFERROR(__xludf.DUMMYFUNCTION("IFERROR(INDEX(SPLIT(G9168, ""/""), 2) * INDEX(SPLIT(H9168, ""/""), 2), """")"),"")</f>
        <v/>
      </c>
      <c r="K9168" s="17" t="str">
        <f>IFERROR(__xludf.DUMMYFUNCTION("IFERROR(INDEX(SPLIT(G9168, ""/""), 3) * INDEX(SPLIT(H9168, ""/""), 3), """")"),"")</f>
        <v/>
      </c>
      <c r="L9168" s="17" t="str">
        <f>IFERROR(__xludf.DUMMYFUNCTION("IFERROR(INDEX(SPLIT(G9168, ""/""), 4) * INDEX(SPLIT(H9168, ""/""), 4), """")"),"")</f>
        <v/>
      </c>
      <c r="M9168" s="17" t="str">
        <f>IFERROR(__xludf.DUMMYFUNCTION("IFERROR(INDEX(SPLIT(G9168, ""/""), 5) * INDEX(SPLIT(H9168, ""/""), 5), """")"),"")</f>
        <v/>
      </c>
      <c r="N9168" s="9">
        <f t="shared" si="1"/>
        <v>0</v>
      </c>
      <c r="O9168" s="9">
        <f t="array" ref="O9168">IF(N9168 &lt;&gt; "", ROUND(N9168 * 1.06, 2), "")
</f>
        <v>0</v>
      </c>
      <c r="P9168" s="14"/>
    </row>
    <row r="9169">
      <c r="A9169" s="14"/>
      <c r="I9169" s="17" t="str">
        <f>IFERROR(__xludf.DUMMYFUNCTION("IFERROR(INDEX(SPLIT(G9169, ""/""), 1) * INDEX(SPLIT(H9169, ""/""), 1), """")"),"")</f>
        <v/>
      </c>
      <c r="J9169" s="17" t="str">
        <f>IFERROR(__xludf.DUMMYFUNCTION("IFERROR(INDEX(SPLIT(G9169, ""/""), 2) * INDEX(SPLIT(H9169, ""/""), 2), """")"),"")</f>
        <v/>
      </c>
      <c r="K9169" s="17" t="str">
        <f>IFERROR(__xludf.DUMMYFUNCTION("IFERROR(INDEX(SPLIT(G9169, ""/""), 3) * INDEX(SPLIT(H9169, ""/""), 3), """")"),"")</f>
        <v/>
      </c>
      <c r="L9169" s="17" t="str">
        <f>IFERROR(__xludf.DUMMYFUNCTION("IFERROR(INDEX(SPLIT(G9169, ""/""), 4) * INDEX(SPLIT(H9169, ""/""), 4), """")"),"")</f>
        <v/>
      </c>
      <c r="M9169" s="17" t="str">
        <f>IFERROR(__xludf.DUMMYFUNCTION("IFERROR(INDEX(SPLIT(G9169, ""/""), 5) * INDEX(SPLIT(H9169, ""/""), 5), """")"),"")</f>
        <v/>
      </c>
      <c r="N9169" s="9">
        <f t="shared" si="1"/>
        <v>0</v>
      </c>
      <c r="O9169" s="9">
        <f t="array" ref="O9169">IF(N9169 &lt;&gt; "", ROUND(N9169 * 1.06, 2), "")
</f>
        <v>0</v>
      </c>
      <c r="P9169" s="14"/>
    </row>
    <row r="9170">
      <c r="A9170" s="14"/>
      <c r="I9170" s="17" t="str">
        <f>IFERROR(__xludf.DUMMYFUNCTION("IFERROR(INDEX(SPLIT(G9170, ""/""), 1) * INDEX(SPLIT(H9170, ""/""), 1), """")"),"")</f>
        <v/>
      </c>
      <c r="J9170" s="17" t="str">
        <f>IFERROR(__xludf.DUMMYFUNCTION("IFERROR(INDEX(SPLIT(G9170, ""/""), 2) * INDEX(SPLIT(H9170, ""/""), 2), """")"),"")</f>
        <v/>
      </c>
      <c r="K9170" s="17" t="str">
        <f>IFERROR(__xludf.DUMMYFUNCTION("IFERROR(INDEX(SPLIT(G9170, ""/""), 3) * INDEX(SPLIT(H9170, ""/""), 3), """")"),"")</f>
        <v/>
      </c>
      <c r="L9170" s="17" t="str">
        <f>IFERROR(__xludf.DUMMYFUNCTION("IFERROR(INDEX(SPLIT(G9170, ""/""), 4) * INDEX(SPLIT(H9170, ""/""), 4), """")"),"")</f>
        <v/>
      </c>
      <c r="M9170" s="17" t="str">
        <f>IFERROR(__xludf.DUMMYFUNCTION("IFERROR(INDEX(SPLIT(G9170, ""/""), 5) * INDEX(SPLIT(H9170, ""/""), 5), """")"),"")</f>
        <v/>
      </c>
      <c r="N9170" s="9">
        <f t="shared" si="1"/>
        <v>0</v>
      </c>
      <c r="O9170" s="9">
        <f t="array" ref="O9170">IF(N9170 &lt;&gt; "", ROUND(N9170 * 1.06, 2), "")
</f>
        <v>0</v>
      </c>
      <c r="P9170" s="14"/>
    </row>
    <row r="9171">
      <c r="A9171" s="14"/>
      <c r="I9171" s="17" t="str">
        <f>IFERROR(__xludf.DUMMYFUNCTION("IFERROR(INDEX(SPLIT(G9171, ""/""), 1) * INDEX(SPLIT(H9171, ""/""), 1), """")"),"")</f>
        <v/>
      </c>
      <c r="J9171" s="17" t="str">
        <f>IFERROR(__xludf.DUMMYFUNCTION("IFERROR(INDEX(SPLIT(G9171, ""/""), 2) * INDEX(SPLIT(H9171, ""/""), 2), """")"),"")</f>
        <v/>
      </c>
      <c r="K9171" s="17" t="str">
        <f>IFERROR(__xludf.DUMMYFUNCTION("IFERROR(INDEX(SPLIT(G9171, ""/""), 3) * INDEX(SPLIT(H9171, ""/""), 3), """")"),"")</f>
        <v/>
      </c>
      <c r="L9171" s="17" t="str">
        <f>IFERROR(__xludf.DUMMYFUNCTION("IFERROR(INDEX(SPLIT(G9171, ""/""), 4) * INDEX(SPLIT(H9171, ""/""), 4), """")"),"")</f>
        <v/>
      </c>
      <c r="M9171" s="17" t="str">
        <f>IFERROR(__xludf.DUMMYFUNCTION("IFERROR(INDEX(SPLIT(G9171, ""/""), 5) * INDEX(SPLIT(H9171, ""/""), 5), """")"),"")</f>
        <v/>
      </c>
      <c r="N9171" s="9">
        <f t="shared" si="1"/>
        <v>0</v>
      </c>
      <c r="O9171" s="9">
        <f t="array" ref="O9171">IF(N9171 &lt;&gt; "", ROUND(N9171 * 1.06, 2), "")
</f>
        <v>0</v>
      </c>
      <c r="P9171" s="14"/>
    </row>
    <row r="9172">
      <c r="A9172" s="14"/>
      <c r="I9172" s="17" t="str">
        <f>IFERROR(__xludf.DUMMYFUNCTION("IFERROR(INDEX(SPLIT(G9172, ""/""), 1) * INDEX(SPLIT(H9172, ""/""), 1), """")"),"")</f>
        <v/>
      </c>
      <c r="J9172" s="17" t="str">
        <f>IFERROR(__xludf.DUMMYFUNCTION("IFERROR(INDEX(SPLIT(G9172, ""/""), 2) * INDEX(SPLIT(H9172, ""/""), 2), """")"),"")</f>
        <v/>
      </c>
      <c r="K9172" s="17" t="str">
        <f>IFERROR(__xludf.DUMMYFUNCTION("IFERROR(INDEX(SPLIT(G9172, ""/""), 3) * INDEX(SPLIT(H9172, ""/""), 3), """")"),"")</f>
        <v/>
      </c>
      <c r="L9172" s="17" t="str">
        <f>IFERROR(__xludf.DUMMYFUNCTION("IFERROR(INDEX(SPLIT(G9172, ""/""), 4) * INDEX(SPLIT(H9172, ""/""), 4), """")"),"")</f>
        <v/>
      </c>
      <c r="M9172" s="17" t="str">
        <f>IFERROR(__xludf.DUMMYFUNCTION("IFERROR(INDEX(SPLIT(G9172, ""/""), 5) * INDEX(SPLIT(H9172, ""/""), 5), """")"),"")</f>
        <v/>
      </c>
      <c r="N9172" s="9">
        <f t="shared" si="1"/>
        <v>0</v>
      </c>
      <c r="O9172" s="9">
        <f t="array" ref="O9172">IF(N9172 &lt;&gt; "", ROUND(N9172 * 1.06, 2), "")
</f>
        <v>0</v>
      </c>
      <c r="P9172" s="14"/>
    </row>
    <row r="9173">
      <c r="A9173" s="14"/>
      <c r="I9173" s="17" t="str">
        <f>IFERROR(__xludf.DUMMYFUNCTION("IFERROR(INDEX(SPLIT(G9173, ""/""), 1) * INDEX(SPLIT(H9173, ""/""), 1), """")"),"")</f>
        <v/>
      </c>
      <c r="J9173" s="17" t="str">
        <f>IFERROR(__xludf.DUMMYFUNCTION("IFERROR(INDEX(SPLIT(G9173, ""/""), 2) * INDEX(SPLIT(H9173, ""/""), 2), """")"),"")</f>
        <v/>
      </c>
      <c r="K9173" s="17" t="str">
        <f>IFERROR(__xludf.DUMMYFUNCTION("IFERROR(INDEX(SPLIT(G9173, ""/""), 3) * INDEX(SPLIT(H9173, ""/""), 3), """")"),"")</f>
        <v/>
      </c>
      <c r="L9173" s="17" t="str">
        <f>IFERROR(__xludf.DUMMYFUNCTION("IFERROR(INDEX(SPLIT(G9173, ""/""), 4) * INDEX(SPLIT(H9173, ""/""), 4), """")"),"")</f>
        <v/>
      </c>
      <c r="M9173" s="17" t="str">
        <f>IFERROR(__xludf.DUMMYFUNCTION("IFERROR(INDEX(SPLIT(G9173, ""/""), 5) * INDEX(SPLIT(H9173, ""/""), 5), """")"),"")</f>
        <v/>
      </c>
      <c r="N9173" s="9">
        <f t="shared" si="1"/>
        <v>0</v>
      </c>
      <c r="O9173" s="9">
        <f t="array" ref="O9173">IF(N9173 &lt;&gt; "", ROUND(N9173 * 1.06, 2), "")
</f>
        <v>0</v>
      </c>
      <c r="P9173" s="14"/>
    </row>
    <row r="9174">
      <c r="A9174" s="14"/>
      <c r="I9174" s="17" t="str">
        <f>IFERROR(__xludf.DUMMYFUNCTION("IFERROR(INDEX(SPLIT(G9174, ""/""), 1) * INDEX(SPLIT(H9174, ""/""), 1), """")"),"")</f>
        <v/>
      </c>
      <c r="J9174" s="17" t="str">
        <f>IFERROR(__xludf.DUMMYFUNCTION("IFERROR(INDEX(SPLIT(G9174, ""/""), 2) * INDEX(SPLIT(H9174, ""/""), 2), """")"),"")</f>
        <v/>
      </c>
      <c r="K9174" s="17" t="str">
        <f>IFERROR(__xludf.DUMMYFUNCTION("IFERROR(INDEX(SPLIT(G9174, ""/""), 3) * INDEX(SPLIT(H9174, ""/""), 3), """")"),"")</f>
        <v/>
      </c>
      <c r="L9174" s="17" t="str">
        <f>IFERROR(__xludf.DUMMYFUNCTION("IFERROR(INDEX(SPLIT(G9174, ""/""), 4) * INDEX(SPLIT(H9174, ""/""), 4), """")"),"")</f>
        <v/>
      </c>
      <c r="M9174" s="17" t="str">
        <f>IFERROR(__xludf.DUMMYFUNCTION("IFERROR(INDEX(SPLIT(G9174, ""/""), 5) * INDEX(SPLIT(H9174, ""/""), 5), """")"),"")</f>
        <v/>
      </c>
      <c r="N9174" s="9">
        <f t="shared" si="1"/>
        <v>0</v>
      </c>
      <c r="O9174" s="9">
        <f t="array" ref="O9174">IF(N9174 &lt;&gt; "", ROUND(N9174 * 1.06, 2), "")
</f>
        <v>0</v>
      </c>
      <c r="P9174" s="14"/>
    </row>
    <row r="9175">
      <c r="A9175" s="14"/>
      <c r="I9175" s="17" t="str">
        <f>IFERROR(__xludf.DUMMYFUNCTION("IFERROR(INDEX(SPLIT(G9175, ""/""), 1) * INDEX(SPLIT(H9175, ""/""), 1), """")"),"")</f>
        <v/>
      </c>
      <c r="J9175" s="17" t="str">
        <f>IFERROR(__xludf.DUMMYFUNCTION("IFERROR(INDEX(SPLIT(G9175, ""/""), 2) * INDEX(SPLIT(H9175, ""/""), 2), """")"),"")</f>
        <v/>
      </c>
      <c r="K9175" s="17" t="str">
        <f>IFERROR(__xludf.DUMMYFUNCTION("IFERROR(INDEX(SPLIT(G9175, ""/""), 3) * INDEX(SPLIT(H9175, ""/""), 3), """")"),"")</f>
        <v/>
      </c>
      <c r="L9175" s="17" t="str">
        <f>IFERROR(__xludf.DUMMYFUNCTION("IFERROR(INDEX(SPLIT(G9175, ""/""), 4) * INDEX(SPLIT(H9175, ""/""), 4), """")"),"")</f>
        <v/>
      </c>
      <c r="M9175" s="17" t="str">
        <f>IFERROR(__xludf.DUMMYFUNCTION("IFERROR(INDEX(SPLIT(G9175, ""/""), 5) * INDEX(SPLIT(H9175, ""/""), 5), """")"),"")</f>
        <v/>
      </c>
      <c r="N9175" s="9">
        <f t="shared" si="1"/>
        <v>0</v>
      </c>
      <c r="O9175" s="9">
        <f t="array" ref="O9175">IF(N9175 &lt;&gt; "", ROUND(N9175 * 1.06, 2), "")
</f>
        <v>0</v>
      </c>
      <c r="P9175" s="14"/>
    </row>
    <row r="9176">
      <c r="A9176" s="14"/>
      <c r="I9176" s="17" t="str">
        <f>IFERROR(__xludf.DUMMYFUNCTION("IFERROR(INDEX(SPLIT(G9176, ""/""), 1) * INDEX(SPLIT(H9176, ""/""), 1), """")"),"")</f>
        <v/>
      </c>
      <c r="J9176" s="17" t="str">
        <f>IFERROR(__xludf.DUMMYFUNCTION("IFERROR(INDEX(SPLIT(G9176, ""/""), 2) * INDEX(SPLIT(H9176, ""/""), 2), """")"),"")</f>
        <v/>
      </c>
      <c r="K9176" s="17" t="str">
        <f>IFERROR(__xludf.DUMMYFUNCTION("IFERROR(INDEX(SPLIT(G9176, ""/""), 3) * INDEX(SPLIT(H9176, ""/""), 3), """")"),"")</f>
        <v/>
      </c>
      <c r="L9176" s="17" t="str">
        <f>IFERROR(__xludf.DUMMYFUNCTION("IFERROR(INDEX(SPLIT(G9176, ""/""), 4) * INDEX(SPLIT(H9176, ""/""), 4), """")"),"")</f>
        <v/>
      </c>
      <c r="M9176" s="17" t="str">
        <f>IFERROR(__xludf.DUMMYFUNCTION("IFERROR(INDEX(SPLIT(G9176, ""/""), 5) * INDEX(SPLIT(H9176, ""/""), 5), """")"),"")</f>
        <v/>
      </c>
      <c r="N9176" s="9">
        <f t="shared" si="1"/>
        <v>0</v>
      </c>
      <c r="O9176" s="9">
        <f t="array" ref="O9176">IF(N9176 &lt;&gt; "", ROUND(N9176 * 1.06, 2), "")
</f>
        <v>0</v>
      </c>
      <c r="P9176" s="14"/>
    </row>
    <row r="9177">
      <c r="A9177" s="14"/>
      <c r="I9177" s="17" t="str">
        <f>IFERROR(__xludf.DUMMYFUNCTION("IFERROR(INDEX(SPLIT(G9177, ""/""), 1) * INDEX(SPLIT(H9177, ""/""), 1), """")"),"")</f>
        <v/>
      </c>
      <c r="J9177" s="17" t="str">
        <f>IFERROR(__xludf.DUMMYFUNCTION("IFERROR(INDEX(SPLIT(G9177, ""/""), 2) * INDEX(SPLIT(H9177, ""/""), 2), """")"),"")</f>
        <v/>
      </c>
      <c r="K9177" s="17" t="str">
        <f>IFERROR(__xludf.DUMMYFUNCTION("IFERROR(INDEX(SPLIT(G9177, ""/""), 3) * INDEX(SPLIT(H9177, ""/""), 3), """")"),"")</f>
        <v/>
      </c>
      <c r="L9177" s="17" t="str">
        <f>IFERROR(__xludf.DUMMYFUNCTION("IFERROR(INDEX(SPLIT(G9177, ""/""), 4) * INDEX(SPLIT(H9177, ""/""), 4), """")"),"")</f>
        <v/>
      </c>
      <c r="M9177" s="17" t="str">
        <f>IFERROR(__xludf.DUMMYFUNCTION("IFERROR(INDEX(SPLIT(G9177, ""/""), 5) * INDEX(SPLIT(H9177, ""/""), 5), """")"),"")</f>
        <v/>
      </c>
      <c r="N9177" s="9">
        <f t="shared" si="1"/>
        <v>0</v>
      </c>
      <c r="O9177" s="9">
        <f t="array" ref="O9177">IF(N9177 &lt;&gt; "", ROUND(N9177 * 1.06, 2), "")
</f>
        <v>0</v>
      </c>
      <c r="P9177" s="14"/>
    </row>
    <row r="9178">
      <c r="A9178" s="14"/>
      <c r="I9178" s="17" t="str">
        <f>IFERROR(__xludf.DUMMYFUNCTION("IFERROR(INDEX(SPLIT(G9178, ""/""), 1) * INDEX(SPLIT(H9178, ""/""), 1), """")"),"")</f>
        <v/>
      </c>
      <c r="J9178" s="17" t="str">
        <f>IFERROR(__xludf.DUMMYFUNCTION("IFERROR(INDEX(SPLIT(G9178, ""/""), 2) * INDEX(SPLIT(H9178, ""/""), 2), """")"),"")</f>
        <v/>
      </c>
      <c r="K9178" s="17" t="str">
        <f>IFERROR(__xludf.DUMMYFUNCTION("IFERROR(INDEX(SPLIT(G9178, ""/""), 3) * INDEX(SPLIT(H9178, ""/""), 3), """")"),"")</f>
        <v/>
      </c>
      <c r="L9178" s="17" t="str">
        <f>IFERROR(__xludf.DUMMYFUNCTION("IFERROR(INDEX(SPLIT(G9178, ""/""), 4) * INDEX(SPLIT(H9178, ""/""), 4), """")"),"")</f>
        <v/>
      </c>
      <c r="M9178" s="17" t="str">
        <f>IFERROR(__xludf.DUMMYFUNCTION("IFERROR(INDEX(SPLIT(G9178, ""/""), 5) * INDEX(SPLIT(H9178, ""/""), 5), """")"),"")</f>
        <v/>
      </c>
      <c r="N9178" s="9">
        <f t="shared" si="1"/>
        <v>0</v>
      </c>
      <c r="O9178" s="9">
        <f t="array" ref="O9178">IF(N9178 &lt;&gt; "", ROUND(N9178 * 1.06, 2), "")
</f>
        <v>0</v>
      </c>
      <c r="P9178" s="14"/>
    </row>
    <row r="9179">
      <c r="A9179" s="14"/>
      <c r="I9179" s="17" t="str">
        <f>IFERROR(__xludf.DUMMYFUNCTION("IFERROR(INDEX(SPLIT(G9179, ""/""), 1) * INDEX(SPLIT(H9179, ""/""), 1), """")"),"")</f>
        <v/>
      </c>
      <c r="J9179" s="17" t="str">
        <f>IFERROR(__xludf.DUMMYFUNCTION("IFERROR(INDEX(SPLIT(G9179, ""/""), 2) * INDEX(SPLIT(H9179, ""/""), 2), """")"),"")</f>
        <v/>
      </c>
      <c r="K9179" s="17" t="str">
        <f>IFERROR(__xludf.DUMMYFUNCTION("IFERROR(INDEX(SPLIT(G9179, ""/""), 3) * INDEX(SPLIT(H9179, ""/""), 3), """")"),"")</f>
        <v/>
      </c>
      <c r="L9179" s="17" t="str">
        <f>IFERROR(__xludf.DUMMYFUNCTION("IFERROR(INDEX(SPLIT(G9179, ""/""), 4) * INDEX(SPLIT(H9179, ""/""), 4), """")"),"")</f>
        <v/>
      </c>
      <c r="M9179" s="17" t="str">
        <f>IFERROR(__xludf.DUMMYFUNCTION("IFERROR(INDEX(SPLIT(G9179, ""/""), 5) * INDEX(SPLIT(H9179, ""/""), 5), """")"),"")</f>
        <v/>
      </c>
      <c r="N9179" s="9">
        <f t="shared" si="1"/>
        <v>0</v>
      </c>
      <c r="O9179" s="9">
        <f t="array" ref="O9179">IF(N9179 &lt;&gt; "", ROUND(N9179 * 1.06, 2), "")
</f>
        <v>0</v>
      </c>
      <c r="P9179" s="14"/>
    </row>
    <row r="9180">
      <c r="A9180" s="14"/>
      <c r="I9180" s="17" t="str">
        <f>IFERROR(__xludf.DUMMYFUNCTION("IFERROR(INDEX(SPLIT(G9180, ""/""), 1) * INDEX(SPLIT(H9180, ""/""), 1), """")"),"")</f>
        <v/>
      </c>
      <c r="J9180" s="17" t="str">
        <f>IFERROR(__xludf.DUMMYFUNCTION("IFERROR(INDEX(SPLIT(G9180, ""/""), 2) * INDEX(SPLIT(H9180, ""/""), 2), """")"),"")</f>
        <v/>
      </c>
      <c r="K9180" s="17" t="str">
        <f>IFERROR(__xludf.DUMMYFUNCTION("IFERROR(INDEX(SPLIT(G9180, ""/""), 3) * INDEX(SPLIT(H9180, ""/""), 3), """")"),"")</f>
        <v/>
      </c>
      <c r="L9180" s="17" t="str">
        <f>IFERROR(__xludf.DUMMYFUNCTION("IFERROR(INDEX(SPLIT(G9180, ""/""), 4) * INDEX(SPLIT(H9180, ""/""), 4), """")"),"")</f>
        <v/>
      </c>
      <c r="M9180" s="17" t="str">
        <f>IFERROR(__xludf.DUMMYFUNCTION("IFERROR(INDEX(SPLIT(G9180, ""/""), 5) * INDEX(SPLIT(H9180, ""/""), 5), """")"),"")</f>
        <v/>
      </c>
      <c r="N9180" s="9">
        <f t="shared" si="1"/>
        <v>0</v>
      </c>
      <c r="O9180" s="9">
        <f t="array" ref="O9180">IF(N9180 &lt;&gt; "", ROUND(N9180 * 1.06, 2), "")
</f>
        <v>0</v>
      </c>
      <c r="P9180" s="14"/>
    </row>
    <row r="9181">
      <c r="A9181" s="14"/>
      <c r="I9181" s="17" t="str">
        <f>IFERROR(__xludf.DUMMYFUNCTION("IFERROR(INDEX(SPLIT(G9181, ""/""), 1) * INDEX(SPLIT(H9181, ""/""), 1), """")"),"")</f>
        <v/>
      </c>
      <c r="J9181" s="17" t="str">
        <f>IFERROR(__xludf.DUMMYFUNCTION("IFERROR(INDEX(SPLIT(G9181, ""/""), 2) * INDEX(SPLIT(H9181, ""/""), 2), """")"),"")</f>
        <v/>
      </c>
      <c r="K9181" s="17" t="str">
        <f>IFERROR(__xludf.DUMMYFUNCTION("IFERROR(INDEX(SPLIT(G9181, ""/""), 3) * INDEX(SPLIT(H9181, ""/""), 3), """")"),"")</f>
        <v/>
      </c>
      <c r="L9181" s="17" t="str">
        <f>IFERROR(__xludf.DUMMYFUNCTION("IFERROR(INDEX(SPLIT(G9181, ""/""), 4) * INDEX(SPLIT(H9181, ""/""), 4), """")"),"")</f>
        <v/>
      </c>
      <c r="M9181" s="17" t="str">
        <f>IFERROR(__xludf.DUMMYFUNCTION("IFERROR(INDEX(SPLIT(G9181, ""/""), 5) * INDEX(SPLIT(H9181, ""/""), 5), """")"),"")</f>
        <v/>
      </c>
      <c r="N9181" s="9">
        <f t="shared" si="1"/>
        <v>0</v>
      </c>
      <c r="O9181" s="9">
        <f t="array" ref="O9181">IF(N9181 &lt;&gt; "", ROUND(N9181 * 1.06, 2), "")
</f>
        <v>0</v>
      </c>
      <c r="P9181" s="14"/>
    </row>
    <row r="9182">
      <c r="A9182" s="14"/>
      <c r="I9182" s="17" t="str">
        <f>IFERROR(__xludf.DUMMYFUNCTION("IFERROR(INDEX(SPLIT(G9182, ""/""), 1) * INDEX(SPLIT(H9182, ""/""), 1), """")"),"")</f>
        <v/>
      </c>
      <c r="J9182" s="17" t="str">
        <f>IFERROR(__xludf.DUMMYFUNCTION("IFERROR(INDEX(SPLIT(G9182, ""/""), 2) * INDEX(SPLIT(H9182, ""/""), 2), """")"),"")</f>
        <v/>
      </c>
      <c r="K9182" s="17" t="str">
        <f>IFERROR(__xludf.DUMMYFUNCTION("IFERROR(INDEX(SPLIT(G9182, ""/""), 3) * INDEX(SPLIT(H9182, ""/""), 3), """")"),"")</f>
        <v/>
      </c>
      <c r="L9182" s="17" t="str">
        <f>IFERROR(__xludf.DUMMYFUNCTION("IFERROR(INDEX(SPLIT(G9182, ""/""), 4) * INDEX(SPLIT(H9182, ""/""), 4), """")"),"")</f>
        <v/>
      </c>
      <c r="M9182" s="17" t="str">
        <f>IFERROR(__xludf.DUMMYFUNCTION("IFERROR(INDEX(SPLIT(G9182, ""/""), 5) * INDEX(SPLIT(H9182, ""/""), 5), """")"),"")</f>
        <v/>
      </c>
      <c r="N9182" s="9">
        <f t="shared" si="1"/>
        <v>0</v>
      </c>
      <c r="O9182" s="9">
        <f t="array" ref="O9182">IF(N9182 &lt;&gt; "", ROUND(N9182 * 1.06, 2), "")
</f>
        <v>0</v>
      </c>
      <c r="P9182" s="14"/>
    </row>
    <row r="9183">
      <c r="A9183" s="14"/>
      <c r="I9183" s="17" t="str">
        <f>IFERROR(__xludf.DUMMYFUNCTION("IFERROR(INDEX(SPLIT(G9183, ""/""), 1) * INDEX(SPLIT(H9183, ""/""), 1), """")"),"")</f>
        <v/>
      </c>
      <c r="J9183" s="17" t="str">
        <f>IFERROR(__xludf.DUMMYFUNCTION("IFERROR(INDEX(SPLIT(G9183, ""/""), 2) * INDEX(SPLIT(H9183, ""/""), 2), """")"),"")</f>
        <v/>
      </c>
      <c r="K9183" s="17" t="str">
        <f>IFERROR(__xludf.DUMMYFUNCTION("IFERROR(INDEX(SPLIT(G9183, ""/""), 3) * INDEX(SPLIT(H9183, ""/""), 3), """")"),"")</f>
        <v/>
      </c>
      <c r="L9183" s="17" t="str">
        <f>IFERROR(__xludf.DUMMYFUNCTION("IFERROR(INDEX(SPLIT(G9183, ""/""), 4) * INDEX(SPLIT(H9183, ""/""), 4), """")"),"")</f>
        <v/>
      </c>
      <c r="M9183" s="17" t="str">
        <f>IFERROR(__xludf.DUMMYFUNCTION("IFERROR(INDEX(SPLIT(G9183, ""/""), 5) * INDEX(SPLIT(H9183, ""/""), 5), """")"),"")</f>
        <v/>
      </c>
      <c r="N9183" s="9">
        <f t="shared" si="1"/>
        <v>0</v>
      </c>
      <c r="O9183" s="9">
        <f t="array" ref="O9183">IF(N9183 &lt;&gt; "", ROUND(N9183 * 1.06, 2), "")
</f>
        <v>0</v>
      </c>
      <c r="P9183" s="14"/>
    </row>
    <row r="9184">
      <c r="A9184" s="14"/>
      <c r="I9184" s="17" t="str">
        <f>IFERROR(__xludf.DUMMYFUNCTION("IFERROR(INDEX(SPLIT(G9184, ""/""), 1) * INDEX(SPLIT(H9184, ""/""), 1), """")"),"")</f>
        <v/>
      </c>
      <c r="J9184" s="17" t="str">
        <f>IFERROR(__xludf.DUMMYFUNCTION("IFERROR(INDEX(SPLIT(G9184, ""/""), 2) * INDEX(SPLIT(H9184, ""/""), 2), """")"),"")</f>
        <v/>
      </c>
      <c r="K9184" s="17" t="str">
        <f>IFERROR(__xludf.DUMMYFUNCTION("IFERROR(INDEX(SPLIT(G9184, ""/""), 3) * INDEX(SPLIT(H9184, ""/""), 3), """")"),"")</f>
        <v/>
      </c>
      <c r="L9184" s="17" t="str">
        <f>IFERROR(__xludf.DUMMYFUNCTION("IFERROR(INDEX(SPLIT(G9184, ""/""), 4) * INDEX(SPLIT(H9184, ""/""), 4), """")"),"")</f>
        <v/>
      </c>
      <c r="M9184" s="17" t="str">
        <f>IFERROR(__xludf.DUMMYFUNCTION("IFERROR(INDEX(SPLIT(G9184, ""/""), 5) * INDEX(SPLIT(H9184, ""/""), 5), """")"),"")</f>
        <v/>
      </c>
      <c r="N9184" s="9">
        <f t="shared" si="1"/>
        <v>0</v>
      </c>
      <c r="O9184" s="9">
        <f t="array" ref="O9184">IF(N9184 &lt;&gt; "", ROUND(N9184 * 1.06, 2), "")
</f>
        <v>0</v>
      </c>
      <c r="P9184" s="14"/>
    </row>
    <row r="9185">
      <c r="A9185" s="14"/>
      <c r="I9185" s="17" t="str">
        <f>IFERROR(__xludf.DUMMYFUNCTION("IFERROR(INDEX(SPLIT(G9185, ""/""), 1) * INDEX(SPLIT(H9185, ""/""), 1), """")"),"")</f>
        <v/>
      </c>
      <c r="J9185" s="17" t="str">
        <f>IFERROR(__xludf.DUMMYFUNCTION("IFERROR(INDEX(SPLIT(G9185, ""/""), 2) * INDEX(SPLIT(H9185, ""/""), 2), """")"),"")</f>
        <v/>
      </c>
      <c r="K9185" s="17" t="str">
        <f>IFERROR(__xludf.DUMMYFUNCTION("IFERROR(INDEX(SPLIT(G9185, ""/""), 3) * INDEX(SPLIT(H9185, ""/""), 3), """")"),"")</f>
        <v/>
      </c>
      <c r="L9185" s="17" t="str">
        <f>IFERROR(__xludf.DUMMYFUNCTION("IFERROR(INDEX(SPLIT(G9185, ""/""), 4) * INDEX(SPLIT(H9185, ""/""), 4), """")"),"")</f>
        <v/>
      </c>
      <c r="M9185" s="17" t="str">
        <f>IFERROR(__xludf.DUMMYFUNCTION("IFERROR(INDEX(SPLIT(G9185, ""/""), 5) * INDEX(SPLIT(H9185, ""/""), 5), """")"),"")</f>
        <v/>
      </c>
      <c r="N9185" s="9">
        <f t="shared" si="1"/>
        <v>0</v>
      </c>
      <c r="O9185" s="9">
        <f t="array" ref="O9185">IF(N9185 &lt;&gt; "", ROUND(N9185 * 1.06, 2), "")
</f>
        <v>0</v>
      </c>
      <c r="P9185" s="14"/>
    </row>
    <row r="9186">
      <c r="A9186" s="14"/>
      <c r="I9186" s="17" t="str">
        <f>IFERROR(__xludf.DUMMYFUNCTION("IFERROR(INDEX(SPLIT(G9186, ""/""), 1) * INDEX(SPLIT(H9186, ""/""), 1), """")"),"")</f>
        <v/>
      </c>
      <c r="J9186" s="17" t="str">
        <f>IFERROR(__xludf.DUMMYFUNCTION("IFERROR(INDEX(SPLIT(G9186, ""/""), 2) * INDEX(SPLIT(H9186, ""/""), 2), """")"),"")</f>
        <v/>
      </c>
      <c r="K9186" s="17" t="str">
        <f>IFERROR(__xludf.DUMMYFUNCTION("IFERROR(INDEX(SPLIT(G9186, ""/""), 3) * INDEX(SPLIT(H9186, ""/""), 3), """")"),"")</f>
        <v/>
      </c>
      <c r="L9186" s="17" t="str">
        <f>IFERROR(__xludf.DUMMYFUNCTION("IFERROR(INDEX(SPLIT(G9186, ""/""), 4) * INDEX(SPLIT(H9186, ""/""), 4), """")"),"")</f>
        <v/>
      </c>
      <c r="M9186" s="17" t="str">
        <f>IFERROR(__xludf.DUMMYFUNCTION("IFERROR(INDEX(SPLIT(G9186, ""/""), 5) * INDEX(SPLIT(H9186, ""/""), 5), """")"),"")</f>
        <v/>
      </c>
      <c r="N9186" s="9">
        <f t="shared" si="1"/>
        <v>0</v>
      </c>
      <c r="O9186" s="9">
        <f t="array" ref="O9186">IF(N9186 &lt;&gt; "", ROUND(N9186 * 1.06, 2), "")
</f>
        <v>0</v>
      </c>
      <c r="P9186" s="14"/>
    </row>
    <row r="9187">
      <c r="A9187" s="14"/>
      <c r="I9187" s="17" t="str">
        <f>IFERROR(__xludf.DUMMYFUNCTION("IFERROR(INDEX(SPLIT(G9187, ""/""), 1) * INDEX(SPLIT(H9187, ""/""), 1), """")"),"")</f>
        <v/>
      </c>
      <c r="J9187" s="17" t="str">
        <f>IFERROR(__xludf.DUMMYFUNCTION("IFERROR(INDEX(SPLIT(G9187, ""/""), 2) * INDEX(SPLIT(H9187, ""/""), 2), """")"),"")</f>
        <v/>
      </c>
      <c r="K9187" s="17" t="str">
        <f>IFERROR(__xludf.DUMMYFUNCTION("IFERROR(INDEX(SPLIT(G9187, ""/""), 3) * INDEX(SPLIT(H9187, ""/""), 3), """")"),"")</f>
        <v/>
      </c>
      <c r="L9187" s="17" t="str">
        <f>IFERROR(__xludf.DUMMYFUNCTION("IFERROR(INDEX(SPLIT(G9187, ""/""), 4) * INDEX(SPLIT(H9187, ""/""), 4), """")"),"")</f>
        <v/>
      </c>
      <c r="M9187" s="17" t="str">
        <f>IFERROR(__xludf.DUMMYFUNCTION("IFERROR(INDEX(SPLIT(G9187, ""/""), 5) * INDEX(SPLIT(H9187, ""/""), 5), """")"),"")</f>
        <v/>
      </c>
      <c r="N9187" s="9">
        <f t="shared" si="1"/>
        <v>0</v>
      </c>
      <c r="O9187" s="9">
        <f t="array" ref="O9187">IF(N9187 &lt;&gt; "", ROUND(N9187 * 1.06, 2), "")
</f>
        <v>0</v>
      </c>
      <c r="P9187" s="14"/>
    </row>
    <row r="9188">
      <c r="A9188" s="14"/>
      <c r="I9188" s="17" t="str">
        <f>IFERROR(__xludf.DUMMYFUNCTION("IFERROR(INDEX(SPLIT(G9188, ""/""), 1) * INDEX(SPLIT(H9188, ""/""), 1), """")"),"")</f>
        <v/>
      </c>
      <c r="J9188" s="17" t="str">
        <f>IFERROR(__xludf.DUMMYFUNCTION("IFERROR(INDEX(SPLIT(G9188, ""/""), 2) * INDEX(SPLIT(H9188, ""/""), 2), """")"),"")</f>
        <v/>
      </c>
      <c r="K9188" s="17" t="str">
        <f>IFERROR(__xludf.DUMMYFUNCTION("IFERROR(INDEX(SPLIT(G9188, ""/""), 3) * INDEX(SPLIT(H9188, ""/""), 3), """")"),"")</f>
        <v/>
      </c>
      <c r="L9188" s="17" t="str">
        <f>IFERROR(__xludf.DUMMYFUNCTION("IFERROR(INDEX(SPLIT(G9188, ""/""), 4) * INDEX(SPLIT(H9188, ""/""), 4), """")"),"")</f>
        <v/>
      </c>
      <c r="M9188" s="17" t="str">
        <f>IFERROR(__xludf.DUMMYFUNCTION("IFERROR(INDEX(SPLIT(G9188, ""/""), 5) * INDEX(SPLIT(H9188, ""/""), 5), """")"),"")</f>
        <v/>
      </c>
      <c r="N9188" s="9">
        <f t="shared" si="1"/>
        <v>0</v>
      </c>
      <c r="O9188" s="9">
        <f t="array" ref="O9188">IF(N9188 &lt;&gt; "", ROUND(N9188 * 1.06, 2), "")
</f>
        <v>0</v>
      </c>
      <c r="P9188" s="14"/>
    </row>
    <row r="9189">
      <c r="A9189" s="14"/>
      <c r="I9189" s="17" t="str">
        <f>IFERROR(__xludf.DUMMYFUNCTION("IFERROR(INDEX(SPLIT(G9189, ""/""), 1) * INDEX(SPLIT(H9189, ""/""), 1), """")"),"")</f>
        <v/>
      </c>
      <c r="J9189" s="17" t="str">
        <f>IFERROR(__xludf.DUMMYFUNCTION("IFERROR(INDEX(SPLIT(G9189, ""/""), 2) * INDEX(SPLIT(H9189, ""/""), 2), """")"),"")</f>
        <v/>
      </c>
      <c r="K9189" s="17" t="str">
        <f>IFERROR(__xludf.DUMMYFUNCTION("IFERROR(INDEX(SPLIT(G9189, ""/""), 3) * INDEX(SPLIT(H9189, ""/""), 3), """")"),"")</f>
        <v/>
      </c>
      <c r="L9189" s="17" t="str">
        <f>IFERROR(__xludf.DUMMYFUNCTION("IFERROR(INDEX(SPLIT(G9189, ""/""), 4) * INDEX(SPLIT(H9189, ""/""), 4), """")"),"")</f>
        <v/>
      </c>
      <c r="M9189" s="17" t="str">
        <f>IFERROR(__xludf.DUMMYFUNCTION("IFERROR(INDEX(SPLIT(G9189, ""/""), 5) * INDEX(SPLIT(H9189, ""/""), 5), """")"),"")</f>
        <v/>
      </c>
      <c r="N9189" s="9">
        <f t="shared" si="1"/>
        <v>0</v>
      </c>
      <c r="O9189" s="9">
        <f t="array" ref="O9189">IF(N9189 &lt;&gt; "", ROUND(N9189 * 1.06, 2), "")
</f>
        <v>0</v>
      </c>
      <c r="P9189" s="14"/>
    </row>
    <row r="9190">
      <c r="A9190" s="14"/>
      <c r="I9190" s="17" t="str">
        <f>IFERROR(__xludf.DUMMYFUNCTION("IFERROR(INDEX(SPLIT(G9190, ""/""), 1) * INDEX(SPLIT(H9190, ""/""), 1), """")"),"")</f>
        <v/>
      </c>
      <c r="J9190" s="17" t="str">
        <f>IFERROR(__xludf.DUMMYFUNCTION("IFERROR(INDEX(SPLIT(G9190, ""/""), 2) * INDEX(SPLIT(H9190, ""/""), 2), """")"),"")</f>
        <v/>
      </c>
      <c r="K9190" s="17" t="str">
        <f>IFERROR(__xludf.DUMMYFUNCTION("IFERROR(INDEX(SPLIT(G9190, ""/""), 3) * INDEX(SPLIT(H9190, ""/""), 3), """")"),"")</f>
        <v/>
      </c>
      <c r="L9190" s="17" t="str">
        <f>IFERROR(__xludf.DUMMYFUNCTION("IFERROR(INDEX(SPLIT(G9190, ""/""), 4) * INDEX(SPLIT(H9190, ""/""), 4), """")"),"")</f>
        <v/>
      </c>
      <c r="M9190" s="17" t="str">
        <f>IFERROR(__xludf.DUMMYFUNCTION("IFERROR(INDEX(SPLIT(G9190, ""/""), 5) * INDEX(SPLIT(H9190, ""/""), 5), """")"),"")</f>
        <v/>
      </c>
      <c r="N9190" s="9">
        <f t="shared" si="1"/>
        <v>0</v>
      </c>
      <c r="O9190" s="9">
        <f t="array" ref="O9190">IF(N9190 &lt;&gt; "", ROUND(N9190 * 1.06, 2), "")
</f>
        <v>0</v>
      </c>
      <c r="P9190" s="14"/>
    </row>
    <row r="9191">
      <c r="A9191" s="14"/>
      <c r="I9191" s="17" t="str">
        <f>IFERROR(__xludf.DUMMYFUNCTION("IFERROR(INDEX(SPLIT(G9191, ""/""), 1) * INDEX(SPLIT(H9191, ""/""), 1), """")"),"")</f>
        <v/>
      </c>
      <c r="J9191" s="17" t="str">
        <f>IFERROR(__xludf.DUMMYFUNCTION("IFERROR(INDEX(SPLIT(G9191, ""/""), 2) * INDEX(SPLIT(H9191, ""/""), 2), """")"),"")</f>
        <v/>
      </c>
      <c r="K9191" s="17" t="str">
        <f>IFERROR(__xludf.DUMMYFUNCTION("IFERROR(INDEX(SPLIT(G9191, ""/""), 3) * INDEX(SPLIT(H9191, ""/""), 3), """")"),"")</f>
        <v/>
      </c>
      <c r="L9191" s="17" t="str">
        <f>IFERROR(__xludf.DUMMYFUNCTION("IFERROR(INDEX(SPLIT(G9191, ""/""), 4) * INDEX(SPLIT(H9191, ""/""), 4), """")"),"")</f>
        <v/>
      </c>
      <c r="M9191" s="17" t="str">
        <f>IFERROR(__xludf.DUMMYFUNCTION("IFERROR(INDEX(SPLIT(G9191, ""/""), 5) * INDEX(SPLIT(H9191, ""/""), 5), """")"),"")</f>
        <v/>
      </c>
      <c r="N9191" s="9">
        <f t="shared" si="1"/>
        <v>0</v>
      </c>
      <c r="O9191" s="9">
        <f t="array" ref="O9191">IF(N9191 &lt;&gt; "", ROUND(N9191 * 1.06, 2), "")
</f>
        <v>0</v>
      </c>
      <c r="P9191" s="14"/>
    </row>
    <row r="9192">
      <c r="A9192" s="14"/>
      <c r="I9192" s="17" t="str">
        <f>IFERROR(__xludf.DUMMYFUNCTION("IFERROR(INDEX(SPLIT(G9192, ""/""), 1) * INDEX(SPLIT(H9192, ""/""), 1), """")"),"")</f>
        <v/>
      </c>
      <c r="J9192" s="17" t="str">
        <f>IFERROR(__xludf.DUMMYFUNCTION("IFERROR(INDEX(SPLIT(G9192, ""/""), 2) * INDEX(SPLIT(H9192, ""/""), 2), """")"),"")</f>
        <v/>
      </c>
      <c r="K9192" s="17" t="str">
        <f>IFERROR(__xludf.DUMMYFUNCTION("IFERROR(INDEX(SPLIT(G9192, ""/""), 3) * INDEX(SPLIT(H9192, ""/""), 3), """")"),"")</f>
        <v/>
      </c>
      <c r="L9192" s="17" t="str">
        <f>IFERROR(__xludf.DUMMYFUNCTION("IFERROR(INDEX(SPLIT(G9192, ""/""), 4) * INDEX(SPLIT(H9192, ""/""), 4), """")"),"")</f>
        <v/>
      </c>
      <c r="M9192" s="17" t="str">
        <f>IFERROR(__xludf.DUMMYFUNCTION("IFERROR(INDEX(SPLIT(G9192, ""/""), 5) * INDEX(SPLIT(H9192, ""/""), 5), """")"),"")</f>
        <v/>
      </c>
      <c r="N9192" s="9">
        <f t="shared" si="1"/>
        <v>0</v>
      </c>
      <c r="O9192" s="9">
        <f t="array" ref="O9192">IF(N9192 &lt;&gt; "", ROUND(N9192 * 1.06, 2), "")
</f>
        <v>0</v>
      </c>
      <c r="P9192" s="14"/>
    </row>
    <row r="9193">
      <c r="A9193" s="14"/>
      <c r="I9193" s="17" t="str">
        <f>IFERROR(__xludf.DUMMYFUNCTION("IFERROR(INDEX(SPLIT(G9193, ""/""), 1) * INDEX(SPLIT(H9193, ""/""), 1), """")"),"")</f>
        <v/>
      </c>
      <c r="J9193" s="17" t="str">
        <f>IFERROR(__xludf.DUMMYFUNCTION("IFERROR(INDEX(SPLIT(G9193, ""/""), 2) * INDEX(SPLIT(H9193, ""/""), 2), """")"),"")</f>
        <v/>
      </c>
      <c r="K9193" s="17" t="str">
        <f>IFERROR(__xludf.DUMMYFUNCTION("IFERROR(INDEX(SPLIT(G9193, ""/""), 3) * INDEX(SPLIT(H9193, ""/""), 3), """")"),"")</f>
        <v/>
      </c>
      <c r="L9193" s="17" t="str">
        <f>IFERROR(__xludf.DUMMYFUNCTION("IFERROR(INDEX(SPLIT(G9193, ""/""), 4) * INDEX(SPLIT(H9193, ""/""), 4), """")"),"")</f>
        <v/>
      </c>
      <c r="M9193" s="17" t="str">
        <f>IFERROR(__xludf.DUMMYFUNCTION("IFERROR(INDEX(SPLIT(G9193, ""/""), 5) * INDEX(SPLIT(H9193, ""/""), 5), """")"),"")</f>
        <v/>
      </c>
      <c r="N9193" s="9">
        <f t="shared" si="1"/>
        <v>0</v>
      </c>
      <c r="O9193" s="9">
        <f t="array" ref="O9193">IF(N9193 &lt;&gt; "", ROUND(N9193 * 1.06, 2), "")
</f>
        <v>0</v>
      </c>
      <c r="P9193" s="14"/>
    </row>
    <row r="9194">
      <c r="A9194" s="14"/>
      <c r="I9194" s="17" t="str">
        <f>IFERROR(__xludf.DUMMYFUNCTION("IFERROR(INDEX(SPLIT(G9194, ""/""), 1) * INDEX(SPLIT(H9194, ""/""), 1), """")"),"")</f>
        <v/>
      </c>
      <c r="J9194" s="17" t="str">
        <f>IFERROR(__xludf.DUMMYFUNCTION("IFERROR(INDEX(SPLIT(G9194, ""/""), 2) * INDEX(SPLIT(H9194, ""/""), 2), """")"),"")</f>
        <v/>
      </c>
      <c r="K9194" s="17" t="str">
        <f>IFERROR(__xludf.DUMMYFUNCTION("IFERROR(INDEX(SPLIT(G9194, ""/""), 3) * INDEX(SPLIT(H9194, ""/""), 3), """")"),"")</f>
        <v/>
      </c>
      <c r="L9194" s="17" t="str">
        <f>IFERROR(__xludf.DUMMYFUNCTION("IFERROR(INDEX(SPLIT(G9194, ""/""), 4) * INDEX(SPLIT(H9194, ""/""), 4), """")"),"")</f>
        <v/>
      </c>
      <c r="M9194" s="17" t="str">
        <f>IFERROR(__xludf.DUMMYFUNCTION("IFERROR(INDEX(SPLIT(G9194, ""/""), 5) * INDEX(SPLIT(H9194, ""/""), 5), """")"),"")</f>
        <v/>
      </c>
      <c r="N9194" s="9">
        <f t="shared" si="1"/>
        <v>0</v>
      </c>
      <c r="O9194" s="9">
        <f t="array" ref="O9194">IF(N9194 &lt;&gt; "", ROUND(N9194 * 1.06, 2), "")
</f>
        <v>0</v>
      </c>
      <c r="P9194" s="14"/>
    </row>
    <row r="9195">
      <c r="A9195" s="14"/>
      <c r="I9195" s="17" t="str">
        <f>IFERROR(__xludf.DUMMYFUNCTION("IFERROR(INDEX(SPLIT(G9195, ""/""), 1) * INDEX(SPLIT(H9195, ""/""), 1), """")"),"")</f>
        <v/>
      </c>
      <c r="J9195" s="17" t="str">
        <f>IFERROR(__xludf.DUMMYFUNCTION("IFERROR(INDEX(SPLIT(G9195, ""/""), 2) * INDEX(SPLIT(H9195, ""/""), 2), """")"),"")</f>
        <v/>
      </c>
      <c r="K9195" s="17" t="str">
        <f>IFERROR(__xludf.DUMMYFUNCTION("IFERROR(INDEX(SPLIT(G9195, ""/""), 3) * INDEX(SPLIT(H9195, ""/""), 3), """")"),"")</f>
        <v/>
      </c>
      <c r="L9195" s="17" t="str">
        <f>IFERROR(__xludf.DUMMYFUNCTION("IFERROR(INDEX(SPLIT(G9195, ""/""), 4) * INDEX(SPLIT(H9195, ""/""), 4), """")"),"")</f>
        <v/>
      </c>
      <c r="M9195" s="17" t="str">
        <f>IFERROR(__xludf.DUMMYFUNCTION("IFERROR(INDEX(SPLIT(G9195, ""/""), 5) * INDEX(SPLIT(H9195, ""/""), 5), """")"),"")</f>
        <v/>
      </c>
      <c r="N9195" s="9">
        <f t="shared" si="1"/>
        <v>0</v>
      </c>
      <c r="O9195" s="9">
        <f t="array" ref="O9195">IF(N9195 &lt;&gt; "", ROUND(N9195 * 1.06, 2), "")
</f>
        <v>0</v>
      </c>
      <c r="P9195" s="14"/>
    </row>
    <row r="9196">
      <c r="A9196" s="14"/>
      <c r="I9196" s="17" t="str">
        <f>IFERROR(__xludf.DUMMYFUNCTION("IFERROR(INDEX(SPLIT(G9196, ""/""), 1) * INDEX(SPLIT(H9196, ""/""), 1), """")"),"")</f>
        <v/>
      </c>
      <c r="J9196" s="17" t="str">
        <f>IFERROR(__xludf.DUMMYFUNCTION("IFERROR(INDEX(SPLIT(G9196, ""/""), 2) * INDEX(SPLIT(H9196, ""/""), 2), """")"),"")</f>
        <v/>
      </c>
      <c r="K9196" s="17" t="str">
        <f>IFERROR(__xludf.DUMMYFUNCTION("IFERROR(INDEX(SPLIT(G9196, ""/""), 3) * INDEX(SPLIT(H9196, ""/""), 3), """")"),"")</f>
        <v/>
      </c>
      <c r="L9196" s="17" t="str">
        <f>IFERROR(__xludf.DUMMYFUNCTION("IFERROR(INDEX(SPLIT(G9196, ""/""), 4) * INDEX(SPLIT(H9196, ""/""), 4), """")"),"")</f>
        <v/>
      </c>
      <c r="M9196" s="17" t="str">
        <f>IFERROR(__xludf.DUMMYFUNCTION("IFERROR(INDEX(SPLIT(G9196, ""/""), 5) * INDEX(SPLIT(H9196, ""/""), 5), """")"),"")</f>
        <v/>
      </c>
      <c r="N9196" s="9">
        <f t="shared" si="1"/>
        <v>0</v>
      </c>
      <c r="O9196" s="9">
        <f t="array" ref="O9196">IF(N9196 &lt;&gt; "", ROUND(N9196 * 1.06, 2), "")
</f>
        <v>0</v>
      </c>
      <c r="P9196" s="14"/>
    </row>
    <row r="9197">
      <c r="A9197" s="14"/>
      <c r="I9197" s="17" t="str">
        <f>IFERROR(__xludf.DUMMYFUNCTION("IFERROR(INDEX(SPLIT(G9197, ""/""), 1) * INDEX(SPLIT(H9197, ""/""), 1), """")"),"")</f>
        <v/>
      </c>
      <c r="J9197" s="17" t="str">
        <f>IFERROR(__xludf.DUMMYFUNCTION("IFERROR(INDEX(SPLIT(G9197, ""/""), 2) * INDEX(SPLIT(H9197, ""/""), 2), """")"),"")</f>
        <v/>
      </c>
      <c r="K9197" s="17" t="str">
        <f>IFERROR(__xludf.DUMMYFUNCTION("IFERROR(INDEX(SPLIT(G9197, ""/""), 3) * INDEX(SPLIT(H9197, ""/""), 3), """")"),"")</f>
        <v/>
      </c>
      <c r="L9197" s="17" t="str">
        <f>IFERROR(__xludf.DUMMYFUNCTION("IFERROR(INDEX(SPLIT(G9197, ""/""), 4) * INDEX(SPLIT(H9197, ""/""), 4), """")"),"")</f>
        <v/>
      </c>
      <c r="M9197" s="17" t="str">
        <f>IFERROR(__xludf.DUMMYFUNCTION("IFERROR(INDEX(SPLIT(G9197, ""/""), 5) * INDEX(SPLIT(H9197, ""/""), 5), """")"),"")</f>
        <v/>
      </c>
      <c r="N9197" s="9">
        <f t="shared" si="1"/>
        <v>0</v>
      </c>
      <c r="O9197" s="9">
        <f t="array" ref="O9197">IF(N9197 &lt;&gt; "", ROUND(N9197 * 1.06, 2), "")
</f>
        <v>0</v>
      </c>
      <c r="P9197" s="14"/>
    </row>
    <row r="9198">
      <c r="A9198" s="14"/>
      <c r="I9198" s="17" t="str">
        <f>IFERROR(__xludf.DUMMYFUNCTION("IFERROR(INDEX(SPLIT(G9198, ""/""), 1) * INDEX(SPLIT(H9198, ""/""), 1), """")"),"")</f>
        <v/>
      </c>
      <c r="J9198" s="17" t="str">
        <f>IFERROR(__xludf.DUMMYFUNCTION("IFERROR(INDEX(SPLIT(G9198, ""/""), 2) * INDEX(SPLIT(H9198, ""/""), 2), """")"),"")</f>
        <v/>
      </c>
      <c r="K9198" s="17" t="str">
        <f>IFERROR(__xludf.DUMMYFUNCTION("IFERROR(INDEX(SPLIT(G9198, ""/""), 3) * INDEX(SPLIT(H9198, ""/""), 3), """")"),"")</f>
        <v/>
      </c>
      <c r="L9198" s="17" t="str">
        <f>IFERROR(__xludf.DUMMYFUNCTION("IFERROR(INDEX(SPLIT(G9198, ""/""), 4) * INDEX(SPLIT(H9198, ""/""), 4), """")"),"")</f>
        <v/>
      </c>
      <c r="M9198" s="17" t="str">
        <f>IFERROR(__xludf.DUMMYFUNCTION("IFERROR(INDEX(SPLIT(G9198, ""/""), 5) * INDEX(SPLIT(H9198, ""/""), 5), """")"),"")</f>
        <v/>
      </c>
      <c r="N9198" s="9">
        <f t="shared" si="1"/>
        <v>0</v>
      </c>
      <c r="O9198" s="9">
        <f t="array" ref="O9198">IF(N9198 &lt;&gt; "", ROUND(N9198 * 1.06, 2), "")
</f>
        <v>0</v>
      </c>
      <c r="P9198" s="14"/>
    </row>
    <row r="9199">
      <c r="A9199" s="14"/>
      <c r="I9199" s="17" t="str">
        <f>IFERROR(__xludf.DUMMYFUNCTION("IFERROR(INDEX(SPLIT(G9199, ""/""), 1) * INDEX(SPLIT(H9199, ""/""), 1), """")"),"")</f>
        <v/>
      </c>
      <c r="J9199" s="17" t="str">
        <f>IFERROR(__xludf.DUMMYFUNCTION("IFERROR(INDEX(SPLIT(G9199, ""/""), 2) * INDEX(SPLIT(H9199, ""/""), 2), """")"),"")</f>
        <v/>
      </c>
      <c r="K9199" s="17" t="str">
        <f>IFERROR(__xludf.DUMMYFUNCTION("IFERROR(INDEX(SPLIT(G9199, ""/""), 3) * INDEX(SPLIT(H9199, ""/""), 3), """")"),"")</f>
        <v/>
      </c>
      <c r="L9199" s="17" t="str">
        <f>IFERROR(__xludf.DUMMYFUNCTION("IFERROR(INDEX(SPLIT(G9199, ""/""), 4) * INDEX(SPLIT(H9199, ""/""), 4), """")"),"")</f>
        <v/>
      </c>
      <c r="M9199" s="17" t="str">
        <f>IFERROR(__xludf.DUMMYFUNCTION("IFERROR(INDEX(SPLIT(G9199, ""/""), 5) * INDEX(SPLIT(H9199, ""/""), 5), """")"),"")</f>
        <v/>
      </c>
      <c r="N9199" s="9">
        <f t="shared" si="1"/>
        <v>0</v>
      </c>
      <c r="O9199" s="9">
        <f t="array" ref="O9199">IF(N9199 &lt;&gt; "", ROUND(N9199 * 1.06, 2), "")
</f>
        <v>0</v>
      </c>
      <c r="P9199" s="14"/>
    </row>
    <row r="9200">
      <c r="A9200" s="14"/>
      <c r="I9200" s="17" t="str">
        <f>IFERROR(__xludf.DUMMYFUNCTION("IFERROR(INDEX(SPLIT(G9200, ""/""), 1) * INDEX(SPLIT(H9200, ""/""), 1), """")"),"")</f>
        <v/>
      </c>
      <c r="J9200" s="17" t="str">
        <f>IFERROR(__xludf.DUMMYFUNCTION("IFERROR(INDEX(SPLIT(G9200, ""/""), 2) * INDEX(SPLIT(H9200, ""/""), 2), """")"),"")</f>
        <v/>
      </c>
      <c r="K9200" s="17" t="str">
        <f>IFERROR(__xludf.DUMMYFUNCTION("IFERROR(INDEX(SPLIT(G9200, ""/""), 3) * INDEX(SPLIT(H9200, ""/""), 3), """")"),"")</f>
        <v/>
      </c>
      <c r="L9200" s="17" t="str">
        <f>IFERROR(__xludf.DUMMYFUNCTION("IFERROR(INDEX(SPLIT(G9200, ""/""), 4) * INDEX(SPLIT(H9200, ""/""), 4), """")"),"")</f>
        <v/>
      </c>
      <c r="M9200" s="17" t="str">
        <f>IFERROR(__xludf.DUMMYFUNCTION("IFERROR(INDEX(SPLIT(G9200, ""/""), 5) * INDEX(SPLIT(H9200, ""/""), 5), """")"),"")</f>
        <v/>
      </c>
      <c r="N9200" s="9">
        <f t="shared" si="1"/>
        <v>0</v>
      </c>
      <c r="O9200" s="9">
        <f t="array" ref="O9200">IF(N9200 &lt;&gt; "", ROUND(N9200 * 1.06, 2), "")
</f>
        <v>0</v>
      </c>
      <c r="P9200" s="14"/>
    </row>
    <row r="9201">
      <c r="A9201" s="14"/>
      <c r="I9201" s="17" t="str">
        <f>IFERROR(__xludf.DUMMYFUNCTION("IFERROR(INDEX(SPLIT(G9201, ""/""), 1) * INDEX(SPLIT(H9201, ""/""), 1), """")"),"")</f>
        <v/>
      </c>
      <c r="J9201" s="17" t="str">
        <f>IFERROR(__xludf.DUMMYFUNCTION("IFERROR(INDEX(SPLIT(G9201, ""/""), 2) * INDEX(SPLIT(H9201, ""/""), 2), """")"),"")</f>
        <v/>
      </c>
      <c r="K9201" s="17" t="str">
        <f>IFERROR(__xludf.DUMMYFUNCTION("IFERROR(INDEX(SPLIT(G9201, ""/""), 3) * INDEX(SPLIT(H9201, ""/""), 3), """")"),"")</f>
        <v/>
      </c>
      <c r="L9201" s="17" t="str">
        <f>IFERROR(__xludf.DUMMYFUNCTION("IFERROR(INDEX(SPLIT(G9201, ""/""), 4) * INDEX(SPLIT(H9201, ""/""), 4), """")"),"")</f>
        <v/>
      </c>
      <c r="M9201" s="17" t="str">
        <f>IFERROR(__xludf.DUMMYFUNCTION("IFERROR(INDEX(SPLIT(G9201, ""/""), 5) * INDEX(SPLIT(H9201, ""/""), 5), """")"),"")</f>
        <v/>
      </c>
      <c r="N9201" s="9">
        <f t="shared" si="1"/>
        <v>0</v>
      </c>
      <c r="O9201" s="9">
        <f t="array" ref="O9201">IF(N9201 &lt;&gt; "", ROUND(N9201 * 1.06, 2), "")
</f>
        <v>0</v>
      </c>
      <c r="P9201" s="14"/>
    </row>
    <row r="9202">
      <c r="A9202" s="14"/>
      <c r="I9202" s="17" t="str">
        <f>IFERROR(__xludf.DUMMYFUNCTION("IFERROR(INDEX(SPLIT(G9202, ""/""), 1) * INDEX(SPLIT(H9202, ""/""), 1), """")"),"")</f>
        <v/>
      </c>
      <c r="J9202" s="17" t="str">
        <f>IFERROR(__xludf.DUMMYFUNCTION("IFERROR(INDEX(SPLIT(G9202, ""/""), 2) * INDEX(SPLIT(H9202, ""/""), 2), """")"),"")</f>
        <v/>
      </c>
      <c r="K9202" s="17" t="str">
        <f>IFERROR(__xludf.DUMMYFUNCTION("IFERROR(INDEX(SPLIT(G9202, ""/""), 3) * INDEX(SPLIT(H9202, ""/""), 3), """")"),"")</f>
        <v/>
      </c>
      <c r="L9202" s="17" t="str">
        <f>IFERROR(__xludf.DUMMYFUNCTION("IFERROR(INDEX(SPLIT(G9202, ""/""), 4) * INDEX(SPLIT(H9202, ""/""), 4), """")"),"")</f>
        <v/>
      </c>
      <c r="M9202" s="17" t="str">
        <f>IFERROR(__xludf.DUMMYFUNCTION("IFERROR(INDEX(SPLIT(G9202, ""/""), 5) * INDEX(SPLIT(H9202, ""/""), 5), """")"),"")</f>
        <v/>
      </c>
      <c r="N9202" s="9">
        <f t="shared" si="1"/>
        <v>0</v>
      </c>
      <c r="O9202" s="9">
        <f t="array" ref="O9202">IF(N9202 &lt;&gt; "", ROUND(N9202 * 1.06, 2), "")
</f>
        <v>0</v>
      </c>
      <c r="P9202" s="14"/>
    </row>
    <row r="9203">
      <c r="A9203" s="14"/>
      <c r="I9203" s="17" t="str">
        <f>IFERROR(__xludf.DUMMYFUNCTION("IFERROR(INDEX(SPLIT(G9203, ""/""), 1) * INDEX(SPLIT(H9203, ""/""), 1), """")"),"")</f>
        <v/>
      </c>
      <c r="J9203" s="17" t="str">
        <f>IFERROR(__xludf.DUMMYFUNCTION("IFERROR(INDEX(SPLIT(G9203, ""/""), 2) * INDEX(SPLIT(H9203, ""/""), 2), """")"),"")</f>
        <v/>
      </c>
      <c r="K9203" s="17" t="str">
        <f>IFERROR(__xludf.DUMMYFUNCTION("IFERROR(INDEX(SPLIT(G9203, ""/""), 3) * INDEX(SPLIT(H9203, ""/""), 3), """")"),"")</f>
        <v/>
      </c>
      <c r="L9203" s="17" t="str">
        <f>IFERROR(__xludf.DUMMYFUNCTION("IFERROR(INDEX(SPLIT(G9203, ""/""), 4) * INDEX(SPLIT(H9203, ""/""), 4), """")"),"")</f>
        <v/>
      </c>
      <c r="M9203" s="17" t="str">
        <f>IFERROR(__xludf.DUMMYFUNCTION("IFERROR(INDEX(SPLIT(G9203, ""/""), 5) * INDEX(SPLIT(H9203, ""/""), 5), """")"),"")</f>
        <v/>
      </c>
      <c r="N9203" s="9">
        <f t="shared" si="1"/>
        <v>0</v>
      </c>
      <c r="O9203" s="9">
        <f t="array" ref="O9203">IF(N9203 &lt;&gt; "", ROUND(N9203 * 1.06, 2), "")
</f>
        <v>0</v>
      </c>
      <c r="P9203" s="14"/>
    </row>
    <row r="9204">
      <c r="A9204" s="14"/>
      <c r="I9204" s="17" t="str">
        <f>IFERROR(__xludf.DUMMYFUNCTION("IFERROR(INDEX(SPLIT(G9204, ""/""), 1) * INDEX(SPLIT(H9204, ""/""), 1), """")"),"")</f>
        <v/>
      </c>
      <c r="J9204" s="17" t="str">
        <f>IFERROR(__xludf.DUMMYFUNCTION("IFERROR(INDEX(SPLIT(G9204, ""/""), 2) * INDEX(SPLIT(H9204, ""/""), 2), """")"),"")</f>
        <v/>
      </c>
      <c r="K9204" s="17" t="str">
        <f>IFERROR(__xludf.DUMMYFUNCTION("IFERROR(INDEX(SPLIT(G9204, ""/""), 3) * INDEX(SPLIT(H9204, ""/""), 3), """")"),"")</f>
        <v/>
      </c>
      <c r="L9204" s="17" t="str">
        <f>IFERROR(__xludf.DUMMYFUNCTION("IFERROR(INDEX(SPLIT(G9204, ""/""), 4) * INDEX(SPLIT(H9204, ""/""), 4), """")"),"")</f>
        <v/>
      </c>
      <c r="M9204" s="17" t="str">
        <f>IFERROR(__xludf.DUMMYFUNCTION("IFERROR(INDEX(SPLIT(G9204, ""/""), 5) * INDEX(SPLIT(H9204, ""/""), 5), """")"),"")</f>
        <v/>
      </c>
      <c r="N9204" s="9">
        <f t="shared" si="1"/>
        <v>0</v>
      </c>
      <c r="O9204" s="9">
        <f t="array" ref="O9204">IF(N9204 &lt;&gt; "", ROUND(N9204 * 1.06, 2), "")
</f>
        <v>0</v>
      </c>
      <c r="P9204" s="14"/>
    </row>
    <row r="9205">
      <c r="A9205" s="14"/>
      <c r="I9205" s="17" t="str">
        <f>IFERROR(__xludf.DUMMYFUNCTION("IFERROR(INDEX(SPLIT(G9205, ""/""), 1) * INDEX(SPLIT(H9205, ""/""), 1), """")"),"")</f>
        <v/>
      </c>
      <c r="J9205" s="17" t="str">
        <f>IFERROR(__xludf.DUMMYFUNCTION("IFERROR(INDEX(SPLIT(G9205, ""/""), 2) * INDEX(SPLIT(H9205, ""/""), 2), """")"),"")</f>
        <v/>
      </c>
      <c r="K9205" s="17" t="str">
        <f>IFERROR(__xludf.DUMMYFUNCTION("IFERROR(INDEX(SPLIT(G9205, ""/""), 3) * INDEX(SPLIT(H9205, ""/""), 3), """")"),"")</f>
        <v/>
      </c>
      <c r="L9205" s="17" t="str">
        <f>IFERROR(__xludf.DUMMYFUNCTION("IFERROR(INDEX(SPLIT(G9205, ""/""), 4) * INDEX(SPLIT(H9205, ""/""), 4), """")"),"")</f>
        <v/>
      </c>
      <c r="M9205" s="17" t="str">
        <f>IFERROR(__xludf.DUMMYFUNCTION("IFERROR(INDEX(SPLIT(G9205, ""/""), 5) * INDEX(SPLIT(H9205, ""/""), 5), """")"),"")</f>
        <v/>
      </c>
      <c r="N9205" s="9">
        <f t="shared" si="1"/>
        <v>0</v>
      </c>
      <c r="O9205" s="9">
        <f t="array" ref="O9205">IF(N9205 &lt;&gt; "", ROUND(N9205 * 1.06, 2), "")
</f>
        <v>0</v>
      </c>
      <c r="P9205" s="14"/>
    </row>
    <row r="9206">
      <c r="A9206" s="14"/>
      <c r="I9206" s="17" t="str">
        <f>IFERROR(__xludf.DUMMYFUNCTION("IFERROR(INDEX(SPLIT(G9206, ""/""), 1) * INDEX(SPLIT(H9206, ""/""), 1), """")"),"")</f>
        <v/>
      </c>
      <c r="J9206" s="17" t="str">
        <f>IFERROR(__xludf.DUMMYFUNCTION("IFERROR(INDEX(SPLIT(G9206, ""/""), 2) * INDEX(SPLIT(H9206, ""/""), 2), """")"),"")</f>
        <v/>
      </c>
      <c r="K9206" s="17" t="str">
        <f>IFERROR(__xludf.DUMMYFUNCTION("IFERROR(INDEX(SPLIT(G9206, ""/""), 3) * INDEX(SPLIT(H9206, ""/""), 3), """")"),"")</f>
        <v/>
      </c>
      <c r="L9206" s="17" t="str">
        <f>IFERROR(__xludf.DUMMYFUNCTION("IFERROR(INDEX(SPLIT(G9206, ""/""), 4) * INDEX(SPLIT(H9206, ""/""), 4), """")"),"")</f>
        <v/>
      </c>
      <c r="M9206" s="17" t="str">
        <f>IFERROR(__xludf.DUMMYFUNCTION("IFERROR(INDEX(SPLIT(G9206, ""/""), 5) * INDEX(SPLIT(H9206, ""/""), 5), """")"),"")</f>
        <v/>
      </c>
      <c r="N9206" s="9">
        <f t="shared" si="1"/>
        <v>0</v>
      </c>
      <c r="O9206" s="9">
        <f t="array" ref="O9206">IF(N9206 &lt;&gt; "", ROUND(N9206 * 1.06, 2), "")
</f>
        <v>0</v>
      </c>
      <c r="P9206" s="14"/>
    </row>
    <row r="9207">
      <c r="A9207" s="14"/>
      <c r="I9207" s="17" t="str">
        <f>IFERROR(__xludf.DUMMYFUNCTION("IFERROR(INDEX(SPLIT(G9207, ""/""), 1) * INDEX(SPLIT(H9207, ""/""), 1), """")"),"")</f>
        <v/>
      </c>
      <c r="J9207" s="17" t="str">
        <f>IFERROR(__xludf.DUMMYFUNCTION("IFERROR(INDEX(SPLIT(G9207, ""/""), 2) * INDEX(SPLIT(H9207, ""/""), 2), """")"),"")</f>
        <v/>
      </c>
      <c r="K9207" s="17" t="str">
        <f>IFERROR(__xludf.DUMMYFUNCTION("IFERROR(INDEX(SPLIT(G9207, ""/""), 3) * INDEX(SPLIT(H9207, ""/""), 3), """")"),"")</f>
        <v/>
      </c>
      <c r="L9207" s="17" t="str">
        <f>IFERROR(__xludf.DUMMYFUNCTION("IFERROR(INDEX(SPLIT(G9207, ""/""), 4) * INDEX(SPLIT(H9207, ""/""), 4), """")"),"")</f>
        <v/>
      </c>
      <c r="M9207" s="17" t="str">
        <f>IFERROR(__xludf.DUMMYFUNCTION("IFERROR(INDEX(SPLIT(G9207, ""/""), 5) * INDEX(SPLIT(H9207, ""/""), 5), """")"),"")</f>
        <v/>
      </c>
      <c r="N9207" s="9">
        <f t="shared" si="1"/>
        <v>0</v>
      </c>
      <c r="O9207" s="9">
        <f t="array" ref="O9207">IF(N9207 &lt;&gt; "", ROUND(N9207 * 1.06, 2), "")
</f>
        <v>0</v>
      </c>
      <c r="P9207" s="14"/>
    </row>
    <row r="9208">
      <c r="A9208" s="14"/>
      <c r="I9208" s="17" t="str">
        <f>IFERROR(__xludf.DUMMYFUNCTION("IFERROR(INDEX(SPLIT(G9208, ""/""), 1) * INDEX(SPLIT(H9208, ""/""), 1), """")"),"")</f>
        <v/>
      </c>
      <c r="J9208" s="17" t="str">
        <f>IFERROR(__xludf.DUMMYFUNCTION("IFERROR(INDEX(SPLIT(G9208, ""/""), 2) * INDEX(SPLIT(H9208, ""/""), 2), """")"),"")</f>
        <v/>
      </c>
      <c r="K9208" s="17" t="str">
        <f>IFERROR(__xludf.DUMMYFUNCTION("IFERROR(INDEX(SPLIT(G9208, ""/""), 3) * INDEX(SPLIT(H9208, ""/""), 3), """")"),"")</f>
        <v/>
      </c>
      <c r="L9208" s="17" t="str">
        <f>IFERROR(__xludf.DUMMYFUNCTION("IFERROR(INDEX(SPLIT(G9208, ""/""), 4) * INDEX(SPLIT(H9208, ""/""), 4), """")"),"")</f>
        <v/>
      </c>
      <c r="M9208" s="17" t="str">
        <f>IFERROR(__xludf.DUMMYFUNCTION("IFERROR(INDEX(SPLIT(G9208, ""/""), 5) * INDEX(SPLIT(H9208, ""/""), 5), """")"),"")</f>
        <v/>
      </c>
      <c r="N9208" s="9">
        <f t="shared" si="1"/>
        <v>0</v>
      </c>
      <c r="O9208" s="9">
        <f t="array" ref="O9208">IF(N9208 &lt;&gt; "", ROUND(N9208 * 1.06, 2), "")
</f>
        <v>0</v>
      </c>
      <c r="P9208" s="14"/>
    </row>
    <row r="9209">
      <c r="A9209" s="14"/>
      <c r="I9209" s="17" t="str">
        <f>IFERROR(__xludf.DUMMYFUNCTION("IFERROR(INDEX(SPLIT(G9209, ""/""), 1) * INDEX(SPLIT(H9209, ""/""), 1), """")"),"")</f>
        <v/>
      </c>
      <c r="J9209" s="17" t="str">
        <f>IFERROR(__xludf.DUMMYFUNCTION("IFERROR(INDEX(SPLIT(G9209, ""/""), 2) * INDEX(SPLIT(H9209, ""/""), 2), """")"),"")</f>
        <v/>
      </c>
      <c r="K9209" s="17" t="str">
        <f>IFERROR(__xludf.DUMMYFUNCTION("IFERROR(INDEX(SPLIT(G9209, ""/""), 3) * INDEX(SPLIT(H9209, ""/""), 3), """")"),"")</f>
        <v/>
      </c>
      <c r="L9209" s="17" t="str">
        <f>IFERROR(__xludf.DUMMYFUNCTION("IFERROR(INDEX(SPLIT(G9209, ""/""), 4) * INDEX(SPLIT(H9209, ""/""), 4), """")"),"")</f>
        <v/>
      </c>
      <c r="M9209" s="17" t="str">
        <f>IFERROR(__xludf.DUMMYFUNCTION("IFERROR(INDEX(SPLIT(G9209, ""/""), 5) * INDEX(SPLIT(H9209, ""/""), 5), """")"),"")</f>
        <v/>
      </c>
      <c r="N9209" s="9">
        <f t="shared" si="1"/>
        <v>0</v>
      </c>
      <c r="O9209" s="9">
        <f t="array" ref="O9209">IF(N9209 &lt;&gt; "", ROUND(N9209 * 1.06, 2), "")
</f>
        <v>0</v>
      </c>
      <c r="P9209" s="14"/>
    </row>
    <row r="9210">
      <c r="A9210" s="14"/>
      <c r="I9210" s="17" t="str">
        <f>IFERROR(__xludf.DUMMYFUNCTION("IFERROR(INDEX(SPLIT(G9210, ""/""), 1) * INDEX(SPLIT(H9210, ""/""), 1), """")"),"")</f>
        <v/>
      </c>
      <c r="J9210" s="17" t="str">
        <f>IFERROR(__xludf.DUMMYFUNCTION("IFERROR(INDEX(SPLIT(G9210, ""/""), 2) * INDEX(SPLIT(H9210, ""/""), 2), """")"),"")</f>
        <v/>
      </c>
      <c r="K9210" s="17" t="str">
        <f>IFERROR(__xludf.DUMMYFUNCTION("IFERROR(INDEX(SPLIT(G9210, ""/""), 3) * INDEX(SPLIT(H9210, ""/""), 3), """")"),"")</f>
        <v/>
      </c>
      <c r="L9210" s="17" t="str">
        <f>IFERROR(__xludf.DUMMYFUNCTION("IFERROR(INDEX(SPLIT(G9210, ""/""), 4) * INDEX(SPLIT(H9210, ""/""), 4), """")"),"")</f>
        <v/>
      </c>
      <c r="M9210" s="17" t="str">
        <f>IFERROR(__xludf.DUMMYFUNCTION("IFERROR(INDEX(SPLIT(G9210, ""/""), 5) * INDEX(SPLIT(H9210, ""/""), 5), """")"),"")</f>
        <v/>
      </c>
      <c r="N9210" s="9">
        <f t="shared" si="1"/>
        <v>0</v>
      </c>
      <c r="O9210" s="9">
        <f t="array" ref="O9210">IF(N9210 &lt;&gt; "", ROUND(N9210 * 1.06, 2), "")
</f>
        <v>0</v>
      </c>
      <c r="P9210" s="14"/>
    </row>
    <row r="9211">
      <c r="A9211" s="14"/>
      <c r="I9211" s="17" t="str">
        <f>IFERROR(__xludf.DUMMYFUNCTION("IFERROR(INDEX(SPLIT(G9211, ""/""), 1) * INDEX(SPLIT(H9211, ""/""), 1), """")"),"")</f>
        <v/>
      </c>
      <c r="J9211" s="17" t="str">
        <f>IFERROR(__xludf.DUMMYFUNCTION("IFERROR(INDEX(SPLIT(G9211, ""/""), 2) * INDEX(SPLIT(H9211, ""/""), 2), """")"),"")</f>
        <v/>
      </c>
      <c r="K9211" s="17" t="str">
        <f>IFERROR(__xludf.DUMMYFUNCTION("IFERROR(INDEX(SPLIT(G9211, ""/""), 3) * INDEX(SPLIT(H9211, ""/""), 3), """")"),"")</f>
        <v/>
      </c>
      <c r="L9211" s="17" t="str">
        <f>IFERROR(__xludf.DUMMYFUNCTION("IFERROR(INDEX(SPLIT(G9211, ""/""), 4) * INDEX(SPLIT(H9211, ""/""), 4), """")"),"")</f>
        <v/>
      </c>
      <c r="M9211" s="17" t="str">
        <f>IFERROR(__xludf.DUMMYFUNCTION("IFERROR(INDEX(SPLIT(G9211, ""/""), 5) * INDEX(SPLIT(H9211, ""/""), 5), """")"),"")</f>
        <v/>
      </c>
      <c r="N9211" s="9">
        <f t="shared" si="1"/>
        <v>0</v>
      </c>
      <c r="O9211" s="9">
        <f t="array" ref="O9211">IF(N9211 &lt;&gt; "", ROUND(N9211 * 1.06, 2), "")
</f>
        <v>0</v>
      </c>
      <c r="P9211" s="14"/>
    </row>
    <row r="9212">
      <c r="A9212" s="14"/>
      <c r="I9212" s="17" t="str">
        <f>IFERROR(__xludf.DUMMYFUNCTION("IFERROR(INDEX(SPLIT(G9212, ""/""), 1) * INDEX(SPLIT(H9212, ""/""), 1), """")"),"")</f>
        <v/>
      </c>
      <c r="J9212" s="17" t="str">
        <f>IFERROR(__xludf.DUMMYFUNCTION("IFERROR(INDEX(SPLIT(G9212, ""/""), 2) * INDEX(SPLIT(H9212, ""/""), 2), """")"),"")</f>
        <v/>
      </c>
      <c r="K9212" s="17" t="str">
        <f>IFERROR(__xludf.DUMMYFUNCTION("IFERROR(INDEX(SPLIT(G9212, ""/""), 3) * INDEX(SPLIT(H9212, ""/""), 3), """")"),"")</f>
        <v/>
      </c>
      <c r="L9212" s="17" t="str">
        <f>IFERROR(__xludf.DUMMYFUNCTION("IFERROR(INDEX(SPLIT(G9212, ""/""), 4) * INDEX(SPLIT(H9212, ""/""), 4), """")"),"")</f>
        <v/>
      </c>
      <c r="M9212" s="17" t="str">
        <f>IFERROR(__xludf.DUMMYFUNCTION("IFERROR(INDEX(SPLIT(G9212, ""/""), 5) * INDEX(SPLIT(H9212, ""/""), 5), """")"),"")</f>
        <v/>
      </c>
      <c r="N9212" s="9">
        <f t="shared" si="1"/>
        <v>0</v>
      </c>
      <c r="O9212" s="9">
        <f t="array" ref="O9212">IF(N9212 &lt;&gt; "", ROUND(N9212 * 1.06, 2), "")
</f>
        <v>0</v>
      </c>
      <c r="P9212" s="14"/>
    </row>
    <row r="9213">
      <c r="A9213" s="14"/>
      <c r="I9213" s="17" t="str">
        <f>IFERROR(__xludf.DUMMYFUNCTION("IFERROR(INDEX(SPLIT(G9213, ""/""), 1) * INDEX(SPLIT(H9213, ""/""), 1), """")"),"")</f>
        <v/>
      </c>
      <c r="J9213" s="17" t="str">
        <f>IFERROR(__xludf.DUMMYFUNCTION("IFERROR(INDEX(SPLIT(G9213, ""/""), 2) * INDEX(SPLIT(H9213, ""/""), 2), """")"),"")</f>
        <v/>
      </c>
      <c r="K9213" s="17" t="str">
        <f>IFERROR(__xludf.DUMMYFUNCTION("IFERROR(INDEX(SPLIT(G9213, ""/""), 3) * INDEX(SPLIT(H9213, ""/""), 3), """")"),"")</f>
        <v/>
      </c>
      <c r="L9213" s="17" t="str">
        <f>IFERROR(__xludf.DUMMYFUNCTION("IFERROR(INDEX(SPLIT(G9213, ""/""), 4) * INDEX(SPLIT(H9213, ""/""), 4), """")"),"")</f>
        <v/>
      </c>
      <c r="M9213" s="17" t="str">
        <f>IFERROR(__xludf.DUMMYFUNCTION("IFERROR(INDEX(SPLIT(G9213, ""/""), 5) * INDEX(SPLIT(H9213, ""/""), 5), """")"),"")</f>
        <v/>
      </c>
      <c r="N9213" s="9">
        <f t="shared" si="1"/>
        <v>0</v>
      </c>
      <c r="O9213" s="9">
        <f t="array" ref="O9213">IF(N9213 &lt;&gt; "", ROUND(N9213 * 1.06, 2), "")
</f>
        <v>0</v>
      </c>
      <c r="P9213" s="14"/>
    </row>
    <row r="9214">
      <c r="A9214" s="14"/>
      <c r="I9214" s="17" t="str">
        <f>IFERROR(__xludf.DUMMYFUNCTION("IFERROR(INDEX(SPLIT(G9214, ""/""), 1) * INDEX(SPLIT(H9214, ""/""), 1), """")"),"")</f>
        <v/>
      </c>
      <c r="J9214" s="17" t="str">
        <f>IFERROR(__xludf.DUMMYFUNCTION("IFERROR(INDEX(SPLIT(G9214, ""/""), 2) * INDEX(SPLIT(H9214, ""/""), 2), """")"),"")</f>
        <v/>
      </c>
      <c r="K9214" s="17" t="str">
        <f>IFERROR(__xludf.DUMMYFUNCTION("IFERROR(INDEX(SPLIT(G9214, ""/""), 3) * INDEX(SPLIT(H9214, ""/""), 3), """")"),"")</f>
        <v/>
      </c>
      <c r="L9214" s="17" t="str">
        <f>IFERROR(__xludf.DUMMYFUNCTION("IFERROR(INDEX(SPLIT(G9214, ""/""), 4) * INDEX(SPLIT(H9214, ""/""), 4), """")"),"")</f>
        <v/>
      </c>
      <c r="M9214" s="17" t="str">
        <f>IFERROR(__xludf.DUMMYFUNCTION("IFERROR(INDEX(SPLIT(G9214, ""/""), 5) * INDEX(SPLIT(H9214, ""/""), 5), """")"),"")</f>
        <v/>
      </c>
      <c r="N9214" s="9">
        <f t="shared" si="1"/>
        <v>0</v>
      </c>
      <c r="O9214" s="9">
        <f t="array" ref="O9214">IF(N9214 &lt;&gt; "", ROUND(N9214 * 1.06, 2), "")
</f>
        <v>0</v>
      </c>
      <c r="P9214" s="14"/>
    </row>
    <row r="9215">
      <c r="A9215" s="14"/>
      <c r="I9215" s="17" t="str">
        <f>IFERROR(__xludf.DUMMYFUNCTION("IFERROR(INDEX(SPLIT(G9215, ""/""), 1) * INDEX(SPLIT(H9215, ""/""), 1), """")"),"")</f>
        <v/>
      </c>
      <c r="J9215" s="17" t="str">
        <f>IFERROR(__xludf.DUMMYFUNCTION("IFERROR(INDEX(SPLIT(G9215, ""/""), 2) * INDEX(SPLIT(H9215, ""/""), 2), """")"),"")</f>
        <v/>
      </c>
      <c r="K9215" s="17" t="str">
        <f>IFERROR(__xludf.DUMMYFUNCTION("IFERROR(INDEX(SPLIT(G9215, ""/""), 3) * INDEX(SPLIT(H9215, ""/""), 3), """")"),"")</f>
        <v/>
      </c>
      <c r="L9215" s="17" t="str">
        <f>IFERROR(__xludf.DUMMYFUNCTION("IFERROR(INDEX(SPLIT(G9215, ""/""), 4) * INDEX(SPLIT(H9215, ""/""), 4), """")"),"")</f>
        <v/>
      </c>
      <c r="M9215" s="17" t="str">
        <f>IFERROR(__xludf.DUMMYFUNCTION("IFERROR(INDEX(SPLIT(G9215, ""/""), 5) * INDEX(SPLIT(H9215, ""/""), 5), """")"),"")</f>
        <v/>
      </c>
      <c r="N9215" s="9">
        <f t="shared" si="1"/>
        <v>0</v>
      </c>
      <c r="O9215" s="9">
        <f t="array" ref="O9215">IF(N9215 &lt;&gt; "", ROUND(N9215 * 1.06, 2), "")
</f>
        <v>0</v>
      </c>
      <c r="P9215" s="14"/>
    </row>
    <row r="9216">
      <c r="A9216" s="14"/>
      <c r="I9216" s="17" t="str">
        <f>IFERROR(__xludf.DUMMYFUNCTION("IFERROR(INDEX(SPLIT(G9216, ""/""), 1) * INDEX(SPLIT(H9216, ""/""), 1), """")"),"")</f>
        <v/>
      </c>
      <c r="J9216" s="17" t="str">
        <f>IFERROR(__xludf.DUMMYFUNCTION("IFERROR(INDEX(SPLIT(G9216, ""/""), 2) * INDEX(SPLIT(H9216, ""/""), 2), """")"),"")</f>
        <v/>
      </c>
      <c r="K9216" s="17" t="str">
        <f>IFERROR(__xludf.DUMMYFUNCTION("IFERROR(INDEX(SPLIT(G9216, ""/""), 3) * INDEX(SPLIT(H9216, ""/""), 3), """")"),"")</f>
        <v/>
      </c>
      <c r="L9216" s="17" t="str">
        <f>IFERROR(__xludf.DUMMYFUNCTION("IFERROR(INDEX(SPLIT(G9216, ""/""), 4) * INDEX(SPLIT(H9216, ""/""), 4), """")"),"")</f>
        <v/>
      </c>
      <c r="M9216" s="17" t="str">
        <f>IFERROR(__xludf.DUMMYFUNCTION("IFERROR(INDEX(SPLIT(G9216, ""/""), 5) * INDEX(SPLIT(H9216, ""/""), 5), """")"),"")</f>
        <v/>
      </c>
      <c r="N9216" s="9">
        <f t="shared" si="1"/>
        <v>0</v>
      </c>
      <c r="O9216" s="9">
        <f t="array" ref="O9216">IF(N9216 &lt;&gt; "", ROUND(N9216 * 1.06, 2), "")
</f>
        <v>0</v>
      </c>
      <c r="P9216" s="14"/>
    </row>
    <row r="9217">
      <c r="A9217" s="14"/>
      <c r="I9217" s="17" t="str">
        <f>IFERROR(__xludf.DUMMYFUNCTION("IFERROR(INDEX(SPLIT(G9217, ""/""), 1) * INDEX(SPLIT(H9217, ""/""), 1), """")"),"")</f>
        <v/>
      </c>
      <c r="J9217" s="17" t="str">
        <f>IFERROR(__xludf.DUMMYFUNCTION("IFERROR(INDEX(SPLIT(G9217, ""/""), 2) * INDEX(SPLIT(H9217, ""/""), 2), """")"),"")</f>
        <v/>
      </c>
      <c r="K9217" s="17" t="str">
        <f>IFERROR(__xludf.DUMMYFUNCTION("IFERROR(INDEX(SPLIT(G9217, ""/""), 3) * INDEX(SPLIT(H9217, ""/""), 3), """")"),"")</f>
        <v/>
      </c>
      <c r="L9217" s="17" t="str">
        <f>IFERROR(__xludf.DUMMYFUNCTION("IFERROR(INDEX(SPLIT(G9217, ""/""), 4) * INDEX(SPLIT(H9217, ""/""), 4), """")"),"")</f>
        <v/>
      </c>
      <c r="M9217" s="17" t="str">
        <f>IFERROR(__xludf.DUMMYFUNCTION("IFERROR(INDEX(SPLIT(G9217, ""/""), 5) * INDEX(SPLIT(H9217, ""/""), 5), """")"),"")</f>
        <v/>
      </c>
      <c r="N9217" s="9">
        <f t="shared" si="1"/>
        <v>0</v>
      </c>
      <c r="O9217" s="9">
        <f t="array" ref="O9217">IF(N9217 &lt;&gt; "", ROUND(N9217 * 1.06, 2), "")
</f>
        <v>0</v>
      </c>
      <c r="P9217" s="14"/>
    </row>
    <row r="9218">
      <c r="A9218" s="14"/>
      <c r="I9218" s="17" t="str">
        <f>IFERROR(__xludf.DUMMYFUNCTION("IFERROR(INDEX(SPLIT(G9218, ""/""), 1) * INDEX(SPLIT(H9218, ""/""), 1), """")"),"")</f>
        <v/>
      </c>
      <c r="J9218" s="17" t="str">
        <f>IFERROR(__xludf.DUMMYFUNCTION("IFERROR(INDEX(SPLIT(G9218, ""/""), 2) * INDEX(SPLIT(H9218, ""/""), 2), """")"),"")</f>
        <v/>
      </c>
      <c r="K9218" s="17" t="str">
        <f>IFERROR(__xludf.DUMMYFUNCTION("IFERROR(INDEX(SPLIT(G9218, ""/""), 3) * INDEX(SPLIT(H9218, ""/""), 3), """")"),"")</f>
        <v/>
      </c>
      <c r="L9218" s="17" t="str">
        <f>IFERROR(__xludf.DUMMYFUNCTION("IFERROR(INDEX(SPLIT(G9218, ""/""), 4) * INDEX(SPLIT(H9218, ""/""), 4), """")"),"")</f>
        <v/>
      </c>
      <c r="M9218" s="17" t="str">
        <f>IFERROR(__xludf.DUMMYFUNCTION("IFERROR(INDEX(SPLIT(G9218, ""/""), 5) * INDEX(SPLIT(H9218, ""/""), 5), """")"),"")</f>
        <v/>
      </c>
      <c r="N9218" s="9">
        <f t="shared" si="1"/>
        <v>0</v>
      </c>
      <c r="O9218" s="9">
        <f t="array" ref="O9218">IF(N9218 &lt;&gt; "", ROUND(N9218 * 1.06, 2), "")
</f>
        <v>0</v>
      </c>
      <c r="P9218" s="14"/>
    </row>
    <row r="9219">
      <c r="A9219" s="14"/>
      <c r="I9219" s="17" t="str">
        <f>IFERROR(__xludf.DUMMYFUNCTION("IFERROR(INDEX(SPLIT(G9219, ""/""), 1) * INDEX(SPLIT(H9219, ""/""), 1), """")"),"")</f>
        <v/>
      </c>
      <c r="J9219" s="17" t="str">
        <f>IFERROR(__xludf.DUMMYFUNCTION("IFERROR(INDEX(SPLIT(G9219, ""/""), 2) * INDEX(SPLIT(H9219, ""/""), 2), """")"),"")</f>
        <v/>
      </c>
      <c r="K9219" s="17" t="str">
        <f>IFERROR(__xludf.DUMMYFUNCTION("IFERROR(INDEX(SPLIT(G9219, ""/""), 3) * INDEX(SPLIT(H9219, ""/""), 3), """")"),"")</f>
        <v/>
      </c>
      <c r="L9219" s="17" t="str">
        <f>IFERROR(__xludf.DUMMYFUNCTION("IFERROR(INDEX(SPLIT(G9219, ""/""), 4) * INDEX(SPLIT(H9219, ""/""), 4), """")"),"")</f>
        <v/>
      </c>
      <c r="M9219" s="17" t="str">
        <f>IFERROR(__xludf.DUMMYFUNCTION("IFERROR(INDEX(SPLIT(G9219, ""/""), 5) * INDEX(SPLIT(H9219, ""/""), 5), """")"),"")</f>
        <v/>
      </c>
      <c r="N9219" s="9">
        <f t="shared" si="1"/>
        <v>0</v>
      </c>
      <c r="O9219" s="9">
        <f t="array" ref="O9219">IF(N9219 &lt;&gt; "", ROUND(N9219 * 1.06, 2), "")
</f>
        <v>0</v>
      </c>
      <c r="P9219" s="14"/>
    </row>
    <row r="9220">
      <c r="A9220" s="14"/>
      <c r="I9220" s="17" t="str">
        <f>IFERROR(__xludf.DUMMYFUNCTION("IFERROR(INDEX(SPLIT(G9220, ""/""), 1) * INDEX(SPLIT(H9220, ""/""), 1), """")"),"")</f>
        <v/>
      </c>
      <c r="J9220" s="17" t="str">
        <f>IFERROR(__xludf.DUMMYFUNCTION("IFERROR(INDEX(SPLIT(G9220, ""/""), 2) * INDEX(SPLIT(H9220, ""/""), 2), """")"),"")</f>
        <v/>
      </c>
      <c r="K9220" s="17" t="str">
        <f>IFERROR(__xludf.DUMMYFUNCTION("IFERROR(INDEX(SPLIT(G9220, ""/""), 3) * INDEX(SPLIT(H9220, ""/""), 3), """")"),"")</f>
        <v/>
      </c>
      <c r="L9220" s="17" t="str">
        <f>IFERROR(__xludf.DUMMYFUNCTION("IFERROR(INDEX(SPLIT(G9220, ""/""), 4) * INDEX(SPLIT(H9220, ""/""), 4), """")"),"")</f>
        <v/>
      </c>
      <c r="M9220" s="17" t="str">
        <f>IFERROR(__xludf.DUMMYFUNCTION("IFERROR(INDEX(SPLIT(G9220, ""/""), 5) * INDEX(SPLIT(H9220, ""/""), 5), """")"),"")</f>
        <v/>
      </c>
      <c r="N9220" s="9">
        <f t="shared" si="1"/>
        <v>0</v>
      </c>
      <c r="O9220" s="9">
        <f t="array" ref="O9220">IF(N9220 &lt;&gt; "", ROUND(N9220 * 1.06, 2), "")
</f>
        <v>0</v>
      </c>
      <c r="P9220" s="14"/>
    </row>
    <row r="9221">
      <c r="A9221" s="14"/>
      <c r="I9221" s="17" t="str">
        <f>IFERROR(__xludf.DUMMYFUNCTION("IFERROR(INDEX(SPLIT(G9221, ""/""), 1) * INDEX(SPLIT(H9221, ""/""), 1), """")"),"")</f>
        <v/>
      </c>
      <c r="J9221" s="17" t="str">
        <f>IFERROR(__xludf.DUMMYFUNCTION("IFERROR(INDEX(SPLIT(G9221, ""/""), 2) * INDEX(SPLIT(H9221, ""/""), 2), """")"),"")</f>
        <v/>
      </c>
      <c r="K9221" s="17" t="str">
        <f>IFERROR(__xludf.DUMMYFUNCTION("IFERROR(INDEX(SPLIT(G9221, ""/""), 3) * INDEX(SPLIT(H9221, ""/""), 3), """")"),"")</f>
        <v/>
      </c>
      <c r="L9221" s="17" t="str">
        <f>IFERROR(__xludf.DUMMYFUNCTION("IFERROR(INDEX(SPLIT(G9221, ""/""), 4) * INDEX(SPLIT(H9221, ""/""), 4), """")"),"")</f>
        <v/>
      </c>
      <c r="M9221" s="17" t="str">
        <f>IFERROR(__xludf.DUMMYFUNCTION("IFERROR(INDEX(SPLIT(G9221, ""/""), 5) * INDEX(SPLIT(H9221, ""/""), 5), """")"),"")</f>
        <v/>
      </c>
      <c r="N9221" s="9">
        <f t="shared" si="1"/>
        <v>0</v>
      </c>
      <c r="O9221" s="9">
        <f t="array" ref="O9221">IF(N9221 &lt;&gt; "", ROUND(N9221 * 1.06, 2), "")
</f>
        <v>0</v>
      </c>
      <c r="P9221" s="14"/>
    </row>
    <row r="9222">
      <c r="A9222" s="14"/>
      <c r="I9222" s="17" t="str">
        <f>IFERROR(__xludf.DUMMYFUNCTION("IFERROR(INDEX(SPLIT(G9222, ""/""), 1) * INDEX(SPLIT(H9222, ""/""), 1), """")"),"")</f>
        <v/>
      </c>
      <c r="J9222" s="17" t="str">
        <f>IFERROR(__xludf.DUMMYFUNCTION("IFERROR(INDEX(SPLIT(G9222, ""/""), 2) * INDEX(SPLIT(H9222, ""/""), 2), """")"),"")</f>
        <v/>
      </c>
      <c r="K9222" s="17" t="str">
        <f>IFERROR(__xludf.DUMMYFUNCTION("IFERROR(INDEX(SPLIT(G9222, ""/""), 3) * INDEX(SPLIT(H9222, ""/""), 3), """")"),"")</f>
        <v/>
      </c>
      <c r="L9222" s="17" t="str">
        <f>IFERROR(__xludf.DUMMYFUNCTION("IFERROR(INDEX(SPLIT(G9222, ""/""), 4) * INDEX(SPLIT(H9222, ""/""), 4), """")"),"")</f>
        <v/>
      </c>
      <c r="M9222" s="17" t="str">
        <f>IFERROR(__xludf.DUMMYFUNCTION("IFERROR(INDEX(SPLIT(G9222, ""/""), 5) * INDEX(SPLIT(H9222, ""/""), 5), """")"),"")</f>
        <v/>
      </c>
      <c r="N9222" s="9">
        <f t="shared" si="1"/>
        <v>0</v>
      </c>
      <c r="O9222" s="9">
        <f t="array" ref="O9222">IF(N9222 &lt;&gt; "", ROUND(N9222 * 1.06, 2), "")
</f>
        <v>0</v>
      </c>
      <c r="P9222" s="14"/>
    </row>
    <row r="9223">
      <c r="A9223" s="14"/>
      <c r="I9223" s="17" t="str">
        <f>IFERROR(__xludf.DUMMYFUNCTION("IFERROR(INDEX(SPLIT(G9223, ""/""), 1) * INDEX(SPLIT(H9223, ""/""), 1), """")"),"")</f>
        <v/>
      </c>
      <c r="J9223" s="17" t="str">
        <f>IFERROR(__xludf.DUMMYFUNCTION("IFERROR(INDEX(SPLIT(G9223, ""/""), 2) * INDEX(SPLIT(H9223, ""/""), 2), """")"),"")</f>
        <v/>
      </c>
      <c r="K9223" s="17" t="str">
        <f>IFERROR(__xludf.DUMMYFUNCTION("IFERROR(INDEX(SPLIT(G9223, ""/""), 3) * INDEX(SPLIT(H9223, ""/""), 3), """")"),"")</f>
        <v/>
      </c>
      <c r="L9223" s="17" t="str">
        <f>IFERROR(__xludf.DUMMYFUNCTION("IFERROR(INDEX(SPLIT(G9223, ""/""), 4) * INDEX(SPLIT(H9223, ""/""), 4), """")"),"")</f>
        <v/>
      </c>
      <c r="M9223" s="17" t="str">
        <f>IFERROR(__xludf.DUMMYFUNCTION("IFERROR(INDEX(SPLIT(G9223, ""/""), 5) * INDEX(SPLIT(H9223, ""/""), 5), """")"),"")</f>
        <v/>
      </c>
      <c r="N9223" s="9">
        <f t="shared" si="1"/>
        <v>0</v>
      </c>
      <c r="O9223" s="9">
        <f t="array" ref="O9223">IF(N9223 &lt;&gt; "", ROUND(N9223 * 1.06, 2), "")
</f>
        <v>0</v>
      </c>
      <c r="P9223" s="14"/>
    </row>
    <row r="9224">
      <c r="A9224" s="14"/>
      <c r="I9224" s="17" t="str">
        <f>IFERROR(__xludf.DUMMYFUNCTION("IFERROR(INDEX(SPLIT(G9224, ""/""), 1) * INDEX(SPLIT(H9224, ""/""), 1), """")"),"")</f>
        <v/>
      </c>
      <c r="J9224" s="17" t="str">
        <f>IFERROR(__xludf.DUMMYFUNCTION("IFERROR(INDEX(SPLIT(G9224, ""/""), 2) * INDEX(SPLIT(H9224, ""/""), 2), """")"),"")</f>
        <v/>
      </c>
      <c r="K9224" s="17" t="str">
        <f>IFERROR(__xludf.DUMMYFUNCTION("IFERROR(INDEX(SPLIT(G9224, ""/""), 3) * INDEX(SPLIT(H9224, ""/""), 3), """")"),"")</f>
        <v/>
      </c>
      <c r="L9224" s="17" t="str">
        <f>IFERROR(__xludf.DUMMYFUNCTION("IFERROR(INDEX(SPLIT(G9224, ""/""), 4) * INDEX(SPLIT(H9224, ""/""), 4), """")"),"")</f>
        <v/>
      </c>
      <c r="M9224" s="17" t="str">
        <f>IFERROR(__xludf.DUMMYFUNCTION("IFERROR(INDEX(SPLIT(G9224, ""/""), 5) * INDEX(SPLIT(H9224, ""/""), 5), """")"),"")</f>
        <v/>
      </c>
      <c r="N9224" s="9">
        <f t="shared" si="1"/>
        <v>0</v>
      </c>
      <c r="O9224" s="9">
        <f t="array" ref="O9224">IF(N9224 &lt;&gt; "", ROUND(N9224 * 1.06, 2), "")
</f>
        <v>0</v>
      </c>
      <c r="P9224" s="14"/>
    </row>
    <row r="9225">
      <c r="A9225" s="14"/>
      <c r="I9225" s="17" t="str">
        <f>IFERROR(__xludf.DUMMYFUNCTION("IFERROR(INDEX(SPLIT(G9225, ""/""), 1) * INDEX(SPLIT(H9225, ""/""), 1), """")"),"")</f>
        <v/>
      </c>
      <c r="J9225" s="17" t="str">
        <f>IFERROR(__xludf.DUMMYFUNCTION("IFERROR(INDEX(SPLIT(G9225, ""/""), 2) * INDEX(SPLIT(H9225, ""/""), 2), """")"),"")</f>
        <v/>
      </c>
      <c r="K9225" s="17" t="str">
        <f>IFERROR(__xludf.DUMMYFUNCTION("IFERROR(INDEX(SPLIT(G9225, ""/""), 3) * INDEX(SPLIT(H9225, ""/""), 3), """")"),"")</f>
        <v/>
      </c>
      <c r="L9225" s="17" t="str">
        <f>IFERROR(__xludf.DUMMYFUNCTION("IFERROR(INDEX(SPLIT(G9225, ""/""), 4) * INDEX(SPLIT(H9225, ""/""), 4), """")"),"")</f>
        <v/>
      </c>
      <c r="M9225" s="17" t="str">
        <f>IFERROR(__xludf.DUMMYFUNCTION("IFERROR(INDEX(SPLIT(G9225, ""/""), 5) * INDEX(SPLIT(H9225, ""/""), 5), """")"),"")</f>
        <v/>
      </c>
      <c r="N9225" s="9">
        <f t="shared" si="1"/>
        <v>0</v>
      </c>
      <c r="O9225" s="9">
        <f t="array" ref="O9225">IF(N9225 &lt;&gt; "", ROUND(N9225 * 1.06, 2), "")
</f>
        <v>0</v>
      </c>
      <c r="P9225" s="14"/>
    </row>
    <row r="9226">
      <c r="A9226" s="14"/>
      <c r="I9226" s="17" t="str">
        <f>IFERROR(__xludf.DUMMYFUNCTION("IFERROR(INDEX(SPLIT(G9226, ""/""), 1) * INDEX(SPLIT(H9226, ""/""), 1), """")"),"")</f>
        <v/>
      </c>
      <c r="J9226" s="17" t="str">
        <f>IFERROR(__xludf.DUMMYFUNCTION("IFERROR(INDEX(SPLIT(G9226, ""/""), 2) * INDEX(SPLIT(H9226, ""/""), 2), """")"),"")</f>
        <v/>
      </c>
      <c r="K9226" s="17" t="str">
        <f>IFERROR(__xludf.DUMMYFUNCTION("IFERROR(INDEX(SPLIT(G9226, ""/""), 3) * INDEX(SPLIT(H9226, ""/""), 3), """")"),"")</f>
        <v/>
      </c>
      <c r="L9226" s="17" t="str">
        <f>IFERROR(__xludf.DUMMYFUNCTION("IFERROR(INDEX(SPLIT(G9226, ""/""), 4) * INDEX(SPLIT(H9226, ""/""), 4), """")"),"")</f>
        <v/>
      </c>
      <c r="M9226" s="17" t="str">
        <f>IFERROR(__xludf.DUMMYFUNCTION("IFERROR(INDEX(SPLIT(G9226, ""/""), 5) * INDEX(SPLIT(H9226, ""/""), 5), """")"),"")</f>
        <v/>
      </c>
      <c r="N9226" s="9">
        <f t="shared" si="1"/>
        <v>0</v>
      </c>
      <c r="O9226" s="9">
        <f t="array" ref="O9226">IF(N9226 &lt;&gt; "", ROUND(N9226 * 1.06, 2), "")
</f>
        <v>0</v>
      </c>
      <c r="P9226" s="14"/>
    </row>
    <row r="9227">
      <c r="A9227" s="14"/>
      <c r="I9227" s="17" t="str">
        <f>IFERROR(__xludf.DUMMYFUNCTION("IFERROR(INDEX(SPLIT(G9227, ""/""), 1) * INDEX(SPLIT(H9227, ""/""), 1), """")"),"")</f>
        <v/>
      </c>
      <c r="J9227" s="17" t="str">
        <f>IFERROR(__xludf.DUMMYFUNCTION("IFERROR(INDEX(SPLIT(G9227, ""/""), 2) * INDEX(SPLIT(H9227, ""/""), 2), """")"),"")</f>
        <v/>
      </c>
      <c r="K9227" s="17" t="str">
        <f>IFERROR(__xludf.DUMMYFUNCTION("IFERROR(INDEX(SPLIT(G9227, ""/""), 3) * INDEX(SPLIT(H9227, ""/""), 3), """")"),"")</f>
        <v/>
      </c>
      <c r="L9227" s="17" t="str">
        <f>IFERROR(__xludf.DUMMYFUNCTION("IFERROR(INDEX(SPLIT(G9227, ""/""), 4) * INDEX(SPLIT(H9227, ""/""), 4), """")"),"")</f>
        <v/>
      </c>
      <c r="M9227" s="17" t="str">
        <f>IFERROR(__xludf.DUMMYFUNCTION("IFERROR(INDEX(SPLIT(G9227, ""/""), 5) * INDEX(SPLIT(H9227, ""/""), 5), """")"),"")</f>
        <v/>
      </c>
      <c r="N9227" s="9">
        <f t="shared" si="1"/>
        <v>0</v>
      </c>
      <c r="O9227" s="9">
        <f t="array" ref="O9227">IF(N9227 &lt;&gt; "", ROUND(N9227 * 1.06, 2), "")
</f>
        <v>0</v>
      </c>
      <c r="P9227" s="14"/>
    </row>
    <row r="9228">
      <c r="A9228" s="14"/>
      <c r="I9228" s="17" t="str">
        <f>IFERROR(__xludf.DUMMYFUNCTION("IFERROR(INDEX(SPLIT(G9228, ""/""), 1) * INDEX(SPLIT(H9228, ""/""), 1), """")"),"")</f>
        <v/>
      </c>
      <c r="J9228" s="17" t="str">
        <f>IFERROR(__xludf.DUMMYFUNCTION("IFERROR(INDEX(SPLIT(G9228, ""/""), 2) * INDEX(SPLIT(H9228, ""/""), 2), """")"),"")</f>
        <v/>
      </c>
      <c r="K9228" s="17" t="str">
        <f>IFERROR(__xludf.DUMMYFUNCTION("IFERROR(INDEX(SPLIT(G9228, ""/""), 3) * INDEX(SPLIT(H9228, ""/""), 3), """")"),"")</f>
        <v/>
      </c>
      <c r="L9228" s="17" t="str">
        <f>IFERROR(__xludf.DUMMYFUNCTION("IFERROR(INDEX(SPLIT(G9228, ""/""), 4) * INDEX(SPLIT(H9228, ""/""), 4), """")"),"")</f>
        <v/>
      </c>
      <c r="M9228" s="17" t="str">
        <f>IFERROR(__xludf.DUMMYFUNCTION("IFERROR(INDEX(SPLIT(G9228, ""/""), 5) * INDEX(SPLIT(H9228, ""/""), 5), """")"),"")</f>
        <v/>
      </c>
      <c r="N9228" s="9">
        <f t="shared" si="1"/>
        <v>0</v>
      </c>
      <c r="O9228" s="9">
        <f t="array" ref="O9228">IF(N9228 &lt;&gt; "", ROUND(N9228 * 1.06, 2), "")
</f>
        <v>0</v>
      </c>
      <c r="P9228" s="14"/>
    </row>
    <row r="9229">
      <c r="A9229" s="14"/>
      <c r="I9229" s="17" t="str">
        <f>IFERROR(__xludf.DUMMYFUNCTION("IFERROR(INDEX(SPLIT(G9229, ""/""), 1) * INDEX(SPLIT(H9229, ""/""), 1), """")"),"")</f>
        <v/>
      </c>
      <c r="J9229" s="17" t="str">
        <f>IFERROR(__xludf.DUMMYFUNCTION("IFERROR(INDEX(SPLIT(G9229, ""/""), 2) * INDEX(SPLIT(H9229, ""/""), 2), """")"),"")</f>
        <v/>
      </c>
      <c r="K9229" s="17" t="str">
        <f>IFERROR(__xludf.DUMMYFUNCTION("IFERROR(INDEX(SPLIT(G9229, ""/""), 3) * INDEX(SPLIT(H9229, ""/""), 3), """")"),"")</f>
        <v/>
      </c>
      <c r="L9229" s="17" t="str">
        <f>IFERROR(__xludf.DUMMYFUNCTION("IFERROR(INDEX(SPLIT(G9229, ""/""), 4) * INDEX(SPLIT(H9229, ""/""), 4), """")"),"")</f>
        <v/>
      </c>
      <c r="M9229" s="17" t="str">
        <f>IFERROR(__xludf.DUMMYFUNCTION("IFERROR(INDEX(SPLIT(G9229, ""/""), 5) * INDEX(SPLIT(H9229, ""/""), 5), """")"),"")</f>
        <v/>
      </c>
      <c r="N9229" s="9">
        <f t="shared" si="1"/>
        <v>0</v>
      </c>
      <c r="O9229" s="9">
        <f t="array" ref="O9229">IF(N9229 &lt;&gt; "", ROUND(N9229 * 1.06, 2), "")
</f>
        <v>0</v>
      </c>
      <c r="P9229" s="14"/>
    </row>
    <row r="9230">
      <c r="A9230" s="14"/>
      <c r="I9230" s="17" t="str">
        <f>IFERROR(__xludf.DUMMYFUNCTION("IFERROR(INDEX(SPLIT(G9230, ""/""), 1) * INDEX(SPLIT(H9230, ""/""), 1), """")"),"")</f>
        <v/>
      </c>
      <c r="J9230" s="17" t="str">
        <f>IFERROR(__xludf.DUMMYFUNCTION("IFERROR(INDEX(SPLIT(G9230, ""/""), 2) * INDEX(SPLIT(H9230, ""/""), 2), """")"),"")</f>
        <v/>
      </c>
      <c r="K9230" s="17" t="str">
        <f>IFERROR(__xludf.DUMMYFUNCTION("IFERROR(INDEX(SPLIT(G9230, ""/""), 3) * INDEX(SPLIT(H9230, ""/""), 3), """")"),"")</f>
        <v/>
      </c>
      <c r="L9230" s="17" t="str">
        <f>IFERROR(__xludf.DUMMYFUNCTION("IFERROR(INDEX(SPLIT(G9230, ""/""), 4) * INDEX(SPLIT(H9230, ""/""), 4), """")"),"")</f>
        <v/>
      </c>
      <c r="M9230" s="17" t="str">
        <f>IFERROR(__xludf.DUMMYFUNCTION("IFERROR(INDEX(SPLIT(G9230, ""/""), 5) * INDEX(SPLIT(H9230, ""/""), 5), """")"),"")</f>
        <v/>
      </c>
      <c r="N9230" s="9">
        <f t="shared" si="1"/>
        <v>0</v>
      </c>
      <c r="O9230" s="9">
        <f t="array" ref="O9230">IF(N9230 &lt;&gt; "", ROUND(N9230 * 1.06, 2), "")
</f>
        <v>0</v>
      </c>
      <c r="P9230" s="14"/>
    </row>
    <row r="9231">
      <c r="A9231" s="14"/>
      <c r="I9231" s="17" t="str">
        <f>IFERROR(__xludf.DUMMYFUNCTION("IFERROR(INDEX(SPLIT(G9231, ""/""), 1) * INDEX(SPLIT(H9231, ""/""), 1), """")"),"")</f>
        <v/>
      </c>
      <c r="J9231" s="17" t="str">
        <f>IFERROR(__xludf.DUMMYFUNCTION("IFERROR(INDEX(SPLIT(G9231, ""/""), 2) * INDEX(SPLIT(H9231, ""/""), 2), """")"),"")</f>
        <v/>
      </c>
      <c r="K9231" s="17" t="str">
        <f>IFERROR(__xludf.DUMMYFUNCTION("IFERROR(INDEX(SPLIT(G9231, ""/""), 3) * INDEX(SPLIT(H9231, ""/""), 3), """")"),"")</f>
        <v/>
      </c>
      <c r="L9231" s="17" t="str">
        <f>IFERROR(__xludf.DUMMYFUNCTION("IFERROR(INDEX(SPLIT(G9231, ""/""), 4) * INDEX(SPLIT(H9231, ""/""), 4), """")"),"")</f>
        <v/>
      </c>
      <c r="M9231" s="17" t="str">
        <f>IFERROR(__xludf.DUMMYFUNCTION("IFERROR(INDEX(SPLIT(G9231, ""/""), 5) * INDEX(SPLIT(H9231, ""/""), 5), """")"),"")</f>
        <v/>
      </c>
      <c r="N9231" s="9">
        <f t="shared" si="1"/>
        <v>0</v>
      </c>
      <c r="O9231" s="9">
        <f t="array" ref="O9231">IF(N9231 &lt;&gt; "", ROUND(N9231 * 1.06, 2), "")
</f>
        <v>0</v>
      </c>
      <c r="P9231" s="14"/>
    </row>
    <row r="9232">
      <c r="A9232" s="14"/>
      <c r="I9232" s="17" t="str">
        <f>IFERROR(__xludf.DUMMYFUNCTION("IFERROR(INDEX(SPLIT(G9232, ""/""), 1) * INDEX(SPLIT(H9232, ""/""), 1), """")"),"")</f>
        <v/>
      </c>
      <c r="J9232" s="17" t="str">
        <f>IFERROR(__xludf.DUMMYFUNCTION("IFERROR(INDEX(SPLIT(G9232, ""/""), 2) * INDEX(SPLIT(H9232, ""/""), 2), """")"),"")</f>
        <v/>
      </c>
      <c r="K9232" s="17" t="str">
        <f>IFERROR(__xludf.DUMMYFUNCTION("IFERROR(INDEX(SPLIT(G9232, ""/""), 3) * INDEX(SPLIT(H9232, ""/""), 3), """")"),"")</f>
        <v/>
      </c>
      <c r="L9232" s="17" t="str">
        <f>IFERROR(__xludf.DUMMYFUNCTION("IFERROR(INDEX(SPLIT(G9232, ""/""), 4) * INDEX(SPLIT(H9232, ""/""), 4), """")"),"")</f>
        <v/>
      </c>
      <c r="M9232" s="17" t="str">
        <f>IFERROR(__xludf.DUMMYFUNCTION("IFERROR(INDEX(SPLIT(G9232, ""/""), 5) * INDEX(SPLIT(H9232, ""/""), 5), """")"),"")</f>
        <v/>
      </c>
      <c r="N9232" s="9">
        <f t="shared" si="1"/>
        <v>0</v>
      </c>
      <c r="O9232" s="9">
        <f t="array" ref="O9232">IF(N9232 &lt;&gt; "", ROUND(N9232 * 1.06, 2), "")
</f>
        <v>0</v>
      </c>
      <c r="P9232" s="14"/>
    </row>
    <row r="9233">
      <c r="A9233" s="14"/>
      <c r="I9233" s="17" t="str">
        <f>IFERROR(__xludf.DUMMYFUNCTION("IFERROR(INDEX(SPLIT(G9233, ""/""), 1) * INDEX(SPLIT(H9233, ""/""), 1), """")"),"")</f>
        <v/>
      </c>
      <c r="J9233" s="17" t="str">
        <f>IFERROR(__xludf.DUMMYFUNCTION("IFERROR(INDEX(SPLIT(G9233, ""/""), 2) * INDEX(SPLIT(H9233, ""/""), 2), """")"),"")</f>
        <v/>
      </c>
      <c r="K9233" s="17" t="str">
        <f>IFERROR(__xludf.DUMMYFUNCTION("IFERROR(INDEX(SPLIT(G9233, ""/""), 3) * INDEX(SPLIT(H9233, ""/""), 3), """")"),"")</f>
        <v/>
      </c>
      <c r="L9233" s="17" t="str">
        <f>IFERROR(__xludf.DUMMYFUNCTION("IFERROR(INDEX(SPLIT(G9233, ""/""), 4) * INDEX(SPLIT(H9233, ""/""), 4), """")"),"")</f>
        <v/>
      </c>
      <c r="M9233" s="17" t="str">
        <f>IFERROR(__xludf.DUMMYFUNCTION("IFERROR(INDEX(SPLIT(G9233, ""/""), 5) * INDEX(SPLIT(H9233, ""/""), 5), """")"),"")</f>
        <v/>
      </c>
      <c r="N9233" s="9">
        <f t="shared" si="1"/>
        <v>0</v>
      </c>
      <c r="O9233" s="9">
        <f t="array" ref="O9233">IF(N9233 &lt;&gt; "", ROUND(N9233 * 1.06, 2), "")
</f>
        <v>0</v>
      </c>
      <c r="P9233" s="14"/>
    </row>
    <row r="9234">
      <c r="A9234" s="14"/>
      <c r="I9234" s="17" t="str">
        <f>IFERROR(__xludf.DUMMYFUNCTION("IFERROR(INDEX(SPLIT(G9234, ""/""), 1) * INDEX(SPLIT(H9234, ""/""), 1), """")"),"")</f>
        <v/>
      </c>
      <c r="J9234" s="17" t="str">
        <f>IFERROR(__xludf.DUMMYFUNCTION("IFERROR(INDEX(SPLIT(G9234, ""/""), 2) * INDEX(SPLIT(H9234, ""/""), 2), """")"),"")</f>
        <v/>
      </c>
      <c r="K9234" s="17" t="str">
        <f>IFERROR(__xludf.DUMMYFUNCTION("IFERROR(INDEX(SPLIT(G9234, ""/""), 3) * INDEX(SPLIT(H9234, ""/""), 3), """")"),"")</f>
        <v/>
      </c>
      <c r="L9234" s="17" t="str">
        <f>IFERROR(__xludf.DUMMYFUNCTION("IFERROR(INDEX(SPLIT(G9234, ""/""), 4) * INDEX(SPLIT(H9234, ""/""), 4), """")"),"")</f>
        <v/>
      </c>
      <c r="M9234" s="17" t="str">
        <f>IFERROR(__xludf.DUMMYFUNCTION("IFERROR(INDEX(SPLIT(G9234, ""/""), 5) * INDEX(SPLIT(H9234, ""/""), 5), """")"),"")</f>
        <v/>
      </c>
      <c r="N9234" s="9">
        <f t="shared" si="1"/>
        <v>0</v>
      </c>
      <c r="O9234" s="9">
        <f t="array" ref="O9234">IF(N9234 &lt;&gt; "", ROUND(N9234 * 1.06, 2), "")
</f>
        <v>0</v>
      </c>
      <c r="P9234" s="14"/>
    </row>
    <row r="9235">
      <c r="A9235" s="14"/>
      <c r="I9235" s="17" t="str">
        <f>IFERROR(__xludf.DUMMYFUNCTION("IFERROR(INDEX(SPLIT(G9235, ""/""), 1) * INDEX(SPLIT(H9235, ""/""), 1), """")"),"")</f>
        <v/>
      </c>
      <c r="J9235" s="17" t="str">
        <f>IFERROR(__xludf.DUMMYFUNCTION("IFERROR(INDEX(SPLIT(G9235, ""/""), 2) * INDEX(SPLIT(H9235, ""/""), 2), """")"),"")</f>
        <v/>
      </c>
      <c r="K9235" s="17" t="str">
        <f>IFERROR(__xludf.DUMMYFUNCTION("IFERROR(INDEX(SPLIT(G9235, ""/""), 3) * INDEX(SPLIT(H9235, ""/""), 3), """")"),"")</f>
        <v/>
      </c>
      <c r="L9235" s="17" t="str">
        <f>IFERROR(__xludf.DUMMYFUNCTION("IFERROR(INDEX(SPLIT(G9235, ""/""), 4) * INDEX(SPLIT(H9235, ""/""), 4), """")"),"")</f>
        <v/>
      </c>
      <c r="M9235" s="17" t="str">
        <f>IFERROR(__xludf.DUMMYFUNCTION("IFERROR(INDEX(SPLIT(G9235, ""/""), 5) * INDEX(SPLIT(H9235, ""/""), 5), """")"),"")</f>
        <v/>
      </c>
      <c r="N9235" s="9">
        <f t="shared" si="1"/>
        <v>0</v>
      </c>
      <c r="O9235" s="9">
        <f t="array" ref="O9235">IF(N9235 &lt;&gt; "", ROUND(N9235 * 1.06, 2), "")
</f>
        <v>0</v>
      </c>
      <c r="P9235" s="14"/>
    </row>
    <row r="9236">
      <c r="A9236" s="14"/>
      <c r="I9236" s="17" t="str">
        <f>IFERROR(__xludf.DUMMYFUNCTION("IFERROR(INDEX(SPLIT(G9236, ""/""), 1) * INDEX(SPLIT(H9236, ""/""), 1), """")"),"")</f>
        <v/>
      </c>
      <c r="J9236" s="17" t="str">
        <f>IFERROR(__xludf.DUMMYFUNCTION("IFERROR(INDEX(SPLIT(G9236, ""/""), 2) * INDEX(SPLIT(H9236, ""/""), 2), """")"),"")</f>
        <v/>
      </c>
      <c r="K9236" s="17" t="str">
        <f>IFERROR(__xludf.DUMMYFUNCTION("IFERROR(INDEX(SPLIT(G9236, ""/""), 3) * INDEX(SPLIT(H9236, ""/""), 3), """")"),"")</f>
        <v/>
      </c>
      <c r="L9236" s="17" t="str">
        <f>IFERROR(__xludf.DUMMYFUNCTION("IFERROR(INDEX(SPLIT(G9236, ""/""), 4) * INDEX(SPLIT(H9236, ""/""), 4), """")"),"")</f>
        <v/>
      </c>
      <c r="M9236" s="17" t="str">
        <f>IFERROR(__xludf.DUMMYFUNCTION("IFERROR(INDEX(SPLIT(G9236, ""/""), 5) * INDEX(SPLIT(H9236, ""/""), 5), """")"),"")</f>
        <v/>
      </c>
      <c r="N9236" s="9">
        <f t="shared" si="1"/>
        <v>0</v>
      </c>
      <c r="O9236" s="9">
        <f t="array" ref="O9236">IF(N9236 &lt;&gt; "", ROUND(N9236 * 1.06, 2), "")
</f>
        <v>0</v>
      </c>
      <c r="P9236" s="14"/>
    </row>
    <row r="9237">
      <c r="A9237" s="14"/>
      <c r="I9237" s="17" t="str">
        <f>IFERROR(__xludf.DUMMYFUNCTION("IFERROR(INDEX(SPLIT(G9237, ""/""), 1) * INDEX(SPLIT(H9237, ""/""), 1), """")"),"")</f>
        <v/>
      </c>
      <c r="J9237" s="17" t="str">
        <f>IFERROR(__xludf.DUMMYFUNCTION("IFERROR(INDEX(SPLIT(G9237, ""/""), 2) * INDEX(SPLIT(H9237, ""/""), 2), """")"),"")</f>
        <v/>
      </c>
      <c r="K9237" s="17" t="str">
        <f>IFERROR(__xludf.DUMMYFUNCTION("IFERROR(INDEX(SPLIT(G9237, ""/""), 3) * INDEX(SPLIT(H9237, ""/""), 3), """")"),"")</f>
        <v/>
      </c>
      <c r="L9237" s="17" t="str">
        <f>IFERROR(__xludf.DUMMYFUNCTION("IFERROR(INDEX(SPLIT(G9237, ""/""), 4) * INDEX(SPLIT(H9237, ""/""), 4), """")"),"")</f>
        <v/>
      </c>
      <c r="M9237" s="17" t="str">
        <f>IFERROR(__xludf.DUMMYFUNCTION("IFERROR(INDEX(SPLIT(G9237, ""/""), 5) * INDEX(SPLIT(H9237, ""/""), 5), """")"),"")</f>
        <v/>
      </c>
      <c r="N9237" s="9">
        <f t="shared" si="1"/>
        <v>0</v>
      </c>
      <c r="O9237" s="9">
        <f t="array" ref="O9237">IF(N9237 &lt;&gt; "", ROUND(N9237 * 1.06, 2), "")
</f>
        <v>0</v>
      </c>
      <c r="P9237" s="14"/>
    </row>
    <row r="9238">
      <c r="A9238" s="14"/>
      <c r="I9238" s="17" t="str">
        <f>IFERROR(__xludf.DUMMYFUNCTION("IFERROR(INDEX(SPLIT(G9238, ""/""), 1) * INDEX(SPLIT(H9238, ""/""), 1), """")"),"")</f>
        <v/>
      </c>
      <c r="J9238" s="17" t="str">
        <f>IFERROR(__xludf.DUMMYFUNCTION("IFERROR(INDEX(SPLIT(G9238, ""/""), 2) * INDEX(SPLIT(H9238, ""/""), 2), """")"),"")</f>
        <v/>
      </c>
      <c r="K9238" s="17" t="str">
        <f>IFERROR(__xludf.DUMMYFUNCTION("IFERROR(INDEX(SPLIT(G9238, ""/""), 3) * INDEX(SPLIT(H9238, ""/""), 3), """")"),"")</f>
        <v/>
      </c>
      <c r="L9238" s="17" t="str">
        <f>IFERROR(__xludf.DUMMYFUNCTION("IFERROR(INDEX(SPLIT(G9238, ""/""), 4) * INDEX(SPLIT(H9238, ""/""), 4), """")"),"")</f>
        <v/>
      </c>
      <c r="M9238" s="17" t="str">
        <f>IFERROR(__xludf.DUMMYFUNCTION("IFERROR(INDEX(SPLIT(G9238, ""/""), 5) * INDEX(SPLIT(H9238, ""/""), 5), """")"),"")</f>
        <v/>
      </c>
      <c r="N9238" s="9">
        <f t="shared" si="1"/>
        <v>0</v>
      </c>
      <c r="O9238" s="9">
        <f t="array" ref="O9238">IF(N9238 &lt;&gt; "", ROUND(N9238 * 1.06, 2), "")
</f>
        <v>0</v>
      </c>
      <c r="P9238" s="14"/>
    </row>
    <row r="9239">
      <c r="A9239" s="14"/>
      <c r="I9239" s="17" t="str">
        <f>IFERROR(__xludf.DUMMYFUNCTION("IFERROR(INDEX(SPLIT(G9239, ""/""), 1) * INDEX(SPLIT(H9239, ""/""), 1), """")"),"")</f>
        <v/>
      </c>
      <c r="J9239" s="17" t="str">
        <f>IFERROR(__xludf.DUMMYFUNCTION("IFERROR(INDEX(SPLIT(G9239, ""/""), 2) * INDEX(SPLIT(H9239, ""/""), 2), """")"),"")</f>
        <v/>
      </c>
      <c r="K9239" s="17" t="str">
        <f>IFERROR(__xludf.DUMMYFUNCTION("IFERROR(INDEX(SPLIT(G9239, ""/""), 3) * INDEX(SPLIT(H9239, ""/""), 3), """")"),"")</f>
        <v/>
      </c>
      <c r="L9239" s="17" t="str">
        <f>IFERROR(__xludf.DUMMYFUNCTION("IFERROR(INDEX(SPLIT(G9239, ""/""), 4) * INDEX(SPLIT(H9239, ""/""), 4), """")"),"")</f>
        <v/>
      </c>
      <c r="M9239" s="17" t="str">
        <f>IFERROR(__xludf.DUMMYFUNCTION("IFERROR(INDEX(SPLIT(G9239, ""/""), 5) * INDEX(SPLIT(H9239, ""/""), 5), """")"),"")</f>
        <v/>
      </c>
      <c r="N9239" s="9">
        <f t="shared" si="1"/>
        <v>0</v>
      </c>
      <c r="O9239" s="9">
        <f t="array" ref="O9239">IF(N9239 &lt;&gt; "", ROUND(N9239 * 1.06, 2), "")
</f>
        <v>0</v>
      </c>
      <c r="P9239" s="14"/>
    </row>
    <row r="9240">
      <c r="A9240" s="14"/>
      <c r="I9240" s="17" t="str">
        <f>IFERROR(__xludf.DUMMYFUNCTION("IFERROR(INDEX(SPLIT(G9240, ""/""), 1) * INDEX(SPLIT(H9240, ""/""), 1), """")"),"")</f>
        <v/>
      </c>
      <c r="J9240" s="17" t="str">
        <f>IFERROR(__xludf.DUMMYFUNCTION("IFERROR(INDEX(SPLIT(G9240, ""/""), 2) * INDEX(SPLIT(H9240, ""/""), 2), """")"),"")</f>
        <v/>
      </c>
      <c r="K9240" s="17" t="str">
        <f>IFERROR(__xludf.DUMMYFUNCTION("IFERROR(INDEX(SPLIT(G9240, ""/""), 3) * INDEX(SPLIT(H9240, ""/""), 3), """")"),"")</f>
        <v/>
      </c>
      <c r="L9240" s="17" t="str">
        <f>IFERROR(__xludf.DUMMYFUNCTION("IFERROR(INDEX(SPLIT(G9240, ""/""), 4) * INDEX(SPLIT(H9240, ""/""), 4), """")"),"")</f>
        <v/>
      </c>
      <c r="M9240" s="17" t="str">
        <f>IFERROR(__xludf.DUMMYFUNCTION("IFERROR(INDEX(SPLIT(G9240, ""/""), 5) * INDEX(SPLIT(H9240, ""/""), 5), """")"),"")</f>
        <v/>
      </c>
      <c r="N9240" s="9">
        <f t="shared" si="1"/>
        <v>0</v>
      </c>
      <c r="O9240" s="9">
        <f t="array" ref="O9240">IF(N9240 &lt;&gt; "", ROUND(N9240 * 1.06, 2), "")
</f>
        <v>0</v>
      </c>
      <c r="P9240" s="14"/>
    </row>
    <row r="9241">
      <c r="A9241" s="14"/>
      <c r="I9241" s="17" t="str">
        <f>IFERROR(__xludf.DUMMYFUNCTION("IFERROR(INDEX(SPLIT(G9241, ""/""), 1) * INDEX(SPLIT(H9241, ""/""), 1), """")"),"")</f>
        <v/>
      </c>
      <c r="J9241" s="17" t="str">
        <f>IFERROR(__xludf.DUMMYFUNCTION("IFERROR(INDEX(SPLIT(G9241, ""/""), 2) * INDEX(SPLIT(H9241, ""/""), 2), """")"),"")</f>
        <v/>
      </c>
      <c r="K9241" s="17" t="str">
        <f>IFERROR(__xludf.DUMMYFUNCTION("IFERROR(INDEX(SPLIT(G9241, ""/""), 3) * INDEX(SPLIT(H9241, ""/""), 3), """")"),"")</f>
        <v/>
      </c>
      <c r="L9241" s="17" t="str">
        <f>IFERROR(__xludf.DUMMYFUNCTION("IFERROR(INDEX(SPLIT(G9241, ""/""), 4) * INDEX(SPLIT(H9241, ""/""), 4), """")"),"")</f>
        <v/>
      </c>
      <c r="M9241" s="17" t="str">
        <f>IFERROR(__xludf.DUMMYFUNCTION("IFERROR(INDEX(SPLIT(G9241, ""/""), 5) * INDEX(SPLIT(H9241, ""/""), 5), """")"),"")</f>
        <v/>
      </c>
      <c r="N9241" s="9">
        <f t="shared" si="1"/>
        <v>0</v>
      </c>
      <c r="O9241" s="9">
        <f t="array" ref="O9241">IF(N9241 &lt;&gt; "", ROUND(N9241 * 1.06, 2), "")
</f>
        <v>0</v>
      </c>
      <c r="P9241" s="14"/>
    </row>
    <row r="9242">
      <c r="A9242" s="14"/>
      <c r="I9242" s="17" t="str">
        <f>IFERROR(__xludf.DUMMYFUNCTION("IFERROR(INDEX(SPLIT(G9242, ""/""), 1) * INDEX(SPLIT(H9242, ""/""), 1), """")"),"")</f>
        <v/>
      </c>
      <c r="J9242" s="17" t="str">
        <f>IFERROR(__xludf.DUMMYFUNCTION("IFERROR(INDEX(SPLIT(G9242, ""/""), 2) * INDEX(SPLIT(H9242, ""/""), 2), """")"),"")</f>
        <v/>
      </c>
      <c r="K9242" s="17" t="str">
        <f>IFERROR(__xludf.DUMMYFUNCTION("IFERROR(INDEX(SPLIT(G9242, ""/""), 3) * INDEX(SPLIT(H9242, ""/""), 3), """")"),"")</f>
        <v/>
      </c>
      <c r="L9242" s="17" t="str">
        <f>IFERROR(__xludf.DUMMYFUNCTION("IFERROR(INDEX(SPLIT(G9242, ""/""), 4) * INDEX(SPLIT(H9242, ""/""), 4), """")"),"")</f>
        <v/>
      </c>
      <c r="M9242" s="17" t="str">
        <f>IFERROR(__xludf.DUMMYFUNCTION("IFERROR(INDEX(SPLIT(G9242, ""/""), 5) * INDEX(SPLIT(H9242, ""/""), 5), """")"),"")</f>
        <v/>
      </c>
      <c r="N9242" s="9">
        <f t="shared" si="1"/>
        <v>0</v>
      </c>
      <c r="O9242" s="9">
        <f t="array" ref="O9242">IF(N9242 &lt;&gt; "", ROUND(N9242 * 1.06, 2), "")
</f>
        <v>0</v>
      </c>
      <c r="P9242" s="14"/>
    </row>
    <row r="9243">
      <c r="A9243" s="14"/>
      <c r="I9243" s="17" t="str">
        <f>IFERROR(__xludf.DUMMYFUNCTION("IFERROR(INDEX(SPLIT(G9243, ""/""), 1) * INDEX(SPLIT(H9243, ""/""), 1), """")"),"")</f>
        <v/>
      </c>
      <c r="J9243" s="17" t="str">
        <f>IFERROR(__xludf.DUMMYFUNCTION("IFERROR(INDEX(SPLIT(G9243, ""/""), 2) * INDEX(SPLIT(H9243, ""/""), 2), """")"),"")</f>
        <v/>
      </c>
      <c r="K9243" s="17" t="str">
        <f>IFERROR(__xludf.DUMMYFUNCTION("IFERROR(INDEX(SPLIT(G9243, ""/""), 3) * INDEX(SPLIT(H9243, ""/""), 3), """")"),"")</f>
        <v/>
      </c>
      <c r="L9243" s="17" t="str">
        <f>IFERROR(__xludf.DUMMYFUNCTION("IFERROR(INDEX(SPLIT(G9243, ""/""), 4) * INDEX(SPLIT(H9243, ""/""), 4), """")"),"")</f>
        <v/>
      </c>
      <c r="M9243" s="17" t="str">
        <f>IFERROR(__xludf.DUMMYFUNCTION("IFERROR(INDEX(SPLIT(G9243, ""/""), 5) * INDEX(SPLIT(H9243, ""/""), 5), """")"),"")</f>
        <v/>
      </c>
      <c r="N9243" s="9">
        <f t="shared" si="1"/>
        <v>0</v>
      </c>
      <c r="O9243" s="9">
        <f t="array" ref="O9243">IF(N9243 &lt;&gt; "", ROUND(N9243 * 1.06, 2), "")
</f>
        <v>0</v>
      </c>
      <c r="P9243" s="14"/>
    </row>
    <row r="9244">
      <c r="A9244" s="14"/>
      <c r="I9244" s="17" t="str">
        <f>IFERROR(__xludf.DUMMYFUNCTION("IFERROR(INDEX(SPLIT(G9244, ""/""), 1) * INDEX(SPLIT(H9244, ""/""), 1), """")"),"")</f>
        <v/>
      </c>
      <c r="J9244" s="17" t="str">
        <f>IFERROR(__xludf.DUMMYFUNCTION("IFERROR(INDEX(SPLIT(G9244, ""/""), 2) * INDEX(SPLIT(H9244, ""/""), 2), """")"),"")</f>
        <v/>
      </c>
      <c r="K9244" s="17" t="str">
        <f>IFERROR(__xludf.DUMMYFUNCTION("IFERROR(INDEX(SPLIT(G9244, ""/""), 3) * INDEX(SPLIT(H9244, ""/""), 3), """")"),"")</f>
        <v/>
      </c>
      <c r="L9244" s="17" t="str">
        <f>IFERROR(__xludf.DUMMYFUNCTION("IFERROR(INDEX(SPLIT(G9244, ""/""), 4) * INDEX(SPLIT(H9244, ""/""), 4), """")"),"")</f>
        <v/>
      </c>
      <c r="M9244" s="17" t="str">
        <f>IFERROR(__xludf.DUMMYFUNCTION("IFERROR(INDEX(SPLIT(G9244, ""/""), 5) * INDEX(SPLIT(H9244, ""/""), 5), """")"),"")</f>
        <v/>
      </c>
      <c r="N9244" s="9">
        <f t="shared" si="1"/>
        <v>0</v>
      </c>
      <c r="O9244" s="9">
        <f t="array" ref="O9244">IF(N9244 &lt;&gt; "", ROUND(N9244 * 1.06, 2), "")
</f>
        <v>0</v>
      </c>
      <c r="P9244" s="14"/>
    </row>
    <row r="9245">
      <c r="A9245" s="14"/>
      <c r="I9245" s="17" t="str">
        <f>IFERROR(__xludf.DUMMYFUNCTION("IFERROR(INDEX(SPLIT(G9245, ""/""), 1) * INDEX(SPLIT(H9245, ""/""), 1), """")"),"")</f>
        <v/>
      </c>
      <c r="J9245" s="17" t="str">
        <f>IFERROR(__xludf.DUMMYFUNCTION("IFERROR(INDEX(SPLIT(G9245, ""/""), 2) * INDEX(SPLIT(H9245, ""/""), 2), """")"),"")</f>
        <v/>
      </c>
      <c r="K9245" s="17" t="str">
        <f>IFERROR(__xludf.DUMMYFUNCTION("IFERROR(INDEX(SPLIT(G9245, ""/""), 3) * INDEX(SPLIT(H9245, ""/""), 3), """")"),"")</f>
        <v/>
      </c>
      <c r="L9245" s="17" t="str">
        <f>IFERROR(__xludf.DUMMYFUNCTION("IFERROR(INDEX(SPLIT(G9245, ""/""), 4) * INDEX(SPLIT(H9245, ""/""), 4), """")"),"")</f>
        <v/>
      </c>
      <c r="M9245" s="17" t="str">
        <f>IFERROR(__xludf.DUMMYFUNCTION("IFERROR(INDEX(SPLIT(G9245, ""/""), 5) * INDEX(SPLIT(H9245, ""/""), 5), """")"),"")</f>
        <v/>
      </c>
      <c r="N9245" s="9">
        <f t="shared" si="1"/>
        <v>0</v>
      </c>
      <c r="O9245" s="9">
        <f t="array" ref="O9245">IF(N9245 &lt;&gt; "", ROUND(N9245 * 1.06, 2), "")
</f>
        <v>0</v>
      </c>
      <c r="P9245" s="14"/>
    </row>
    <row r="9246">
      <c r="A9246" s="14"/>
      <c r="I9246" s="17" t="str">
        <f>IFERROR(__xludf.DUMMYFUNCTION("IFERROR(INDEX(SPLIT(G9246, ""/""), 1) * INDEX(SPLIT(H9246, ""/""), 1), """")"),"")</f>
        <v/>
      </c>
      <c r="J9246" s="17" t="str">
        <f>IFERROR(__xludf.DUMMYFUNCTION("IFERROR(INDEX(SPLIT(G9246, ""/""), 2) * INDEX(SPLIT(H9246, ""/""), 2), """")"),"")</f>
        <v/>
      </c>
      <c r="K9246" s="17" t="str">
        <f>IFERROR(__xludf.DUMMYFUNCTION("IFERROR(INDEX(SPLIT(G9246, ""/""), 3) * INDEX(SPLIT(H9246, ""/""), 3), """")"),"")</f>
        <v/>
      </c>
      <c r="L9246" s="17" t="str">
        <f>IFERROR(__xludf.DUMMYFUNCTION("IFERROR(INDEX(SPLIT(G9246, ""/""), 4) * INDEX(SPLIT(H9246, ""/""), 4), """")"),"")</f>
        <v/>
      </c>
      <c r="M9246" s="17" t="str">
        <f>IFERROR(__xludf.DUMMYFUNCTION("IFERROR(INDEX(SPLIT(G9246, ""/""), 5) * INDEX(SPLIT(H9246, ""/""), 5), """")"),"")</f>
        <v/>
      </c>
      <c r="N9246" s="9">
        <f t="shared" si="1"/>
        <v>0</v>
      </c>
      <c r="O9246" s="9">
        <f t="array" ref="O9246">IF(N9246 &lt;&gt; "", ROUND(N9246 * 1.06, 2), "")
</f>
        <v>0</v>
      </c>
      <c r="P9246" s="14"/>
    </row>
    <row r="9247">
      <c r="A9247" s="14"/>
      <c r="I9247" s="17" t="str">
        <f>IFERROR(__xludf.DUMMYFUNCTION("IFERROR(INDEX(SPLIT(G9247, ""/""), 1) * INDEX(SPLIT(H9247, ""/""), 1), """")"),"")</f>
        <v/>
      </c>
      <c r="J9247" s="17" t="str">
        <f>IFERROR(__xludf.DUMMYFUNCTION("IFERROR(INDEX(SPLIT(G9247, ""/""), 2) * INDEX(SPLIT(H9247, ""/""), 2), """")"),"")</f>
        <v/>
      </c>
      <c r="K9247" s="17" t="str">
        <f>IFERROR(__xludf.DUMMYFUNCTION("IFERROR(INDEX(SPLIT(G9247, ""/""), 3) * INDEX(SPLIT(H9247, ""/""), 3), """")"),"")</f>
        <v/>
      </c>
      <c r="L9247" s="17" t="str">
        <f>IFERROR(__xludf.DUMMYFUNCTION("IFERROR(INDEX(SPLIT(G9247, ""/""), 4) * INDEX(SPLIT(H9247, ""/""), 4), """")"),"")</f>
        <v/>
      </c>
      <c r="M9247" s="17" t="str">
        <f>IFERROR(__xludf.DUMMYFUNCTION("IFERROR(INDEX(SPLIT(G9247, ""/""), 5) * INDEX(SPLIT(H9247, ""/""), 5), """")"),"")</f>
        <v/>
      </c>
      <c r="N9247" s="9">
        <f t="shared" si="1"/>
        <v>0</v>
      </c>
      <c r="O9247" s="9">
        <f t="array" ref="O9247">IF(N9247 &lt;&gt; "", ROUND(N9247 * 1.06, 2), "")
</f>
        <v>0</v>
      </c>
      <c r="P9247" s="14"/>
    </row>
    <row r="9248">
      <c r="A9248" s="14"/>
      <c r="I9248" s="17" t="str">
        <f>IFERROR(__xludf.DUMMYFUNCTION("IFERROR(INDEX(SPLIT(G9248, ""/""), 1) * INDEX(SPLIT(H9248, ""/""), 1), """")"),"")</f>
        <v/>
      </c>
      <c r="J9248" s="17" t="str">
        <f>IFERROR(__xludf.DUMMYFUNCTION("IFERROR(INDEX(SPLIT(G9248, ""/""), 2) * INDEX(SPLIT(H9248, ""/""), 2), """")"),"")</f>
        <v/>
      </c>
      <c r="K9248" s="17" t="str">
        <f>IFERROR(__xludf.DUMMYFUNCTION("IFERROR(INDEX(SPLIT(G9248, ""/""), 3) * INDEX(SPLIT(H9248, ""/""), 3), """")"),"")</f>
        <v/>
      </c>
      <c r="L9248" s="17" t="str">
        <f>IFERROR(__xludf.DUMMYFUNCTION("IFERROR(INDEX(SPLIT(G9248, ""/""), 4) * INDEX(SPLIT(H9248, ""/""), 4), """")"),"")</f>
        <v/>
      </c>
      <c r="M9248" s="17" t="str">
        <f>IFERROR(__xludf.DUMMYFUNCTION("IFERROR(INDEX(SPLIT(G9248, ""/""), 5) * INDEX(SPLIT(H9248, ""/""), 5), """")"),"")</f>
        <v/>
      </c>
      <c r="N9248" s="9">
        <f t="shared" si="1"/>
        <v>0</v>
      </c>
      <c r="O9248" s="9">
        <f t="array" ref="O9248">IF(N9248 &lt;&gt; "", ROUND(N9248 * 1.06, 2), "")
</f>
        <v>0</v>
      </c>
      <c r="P9248" s="14"/>
    </row>
    <row r="9249">
      <c r="A9249" s="14"/>
      <c r="I9249" s="17" t="str">
        <f>IFERROR(__xludf.DUMMYFUNCTION("IFERROR(INDEX(SPLIT(G9249, ""/""), 1) * INDEX(SPLIT(H9249, ""/""), 1), """")"),"")</f>
        <v/>
      </c>
      <c r="J9249" s="17" t="str">
        <f>IFERROR(__xludf.DUMMYFUNCTION("IFERROR(INDEX(SPLIT(G9249, ""/""), 2) * INDEX(SPLIT(H9249, ""/""), 2), """")"),"")</f>
        <v/>
      </c>
      <c r="K9249" s="17" t="str">
        <f>IFERROR(__xludf.DUMMYFUNCTION("IFERROR(INDEX(SPLIT(G9249, ""/""), 3) * INDEX(SPLIT(H9249, ""/""), 3), """")"),"")</f>
        <v/>
      </c>
      <c r="L9249" s="17" t="str">
        <f>IFERROR(__xludf.DUMMYFUNCTION("IFERROR(INDEX(SPLIT(G9249, ""/""), 4) * INDEX(SPLIT(H9249, ""/""), 4), """")"),"")</f>
        <v/>
      </c>
      <c r="M9249" s="17" t="str">
        <f>IFERROR(__xludf.DUMMYFUNCTION("IFERROR(INDEX(SPLIT(G9249, ""/""), 5) * INDEX(SPLIT(H9249, ""/""), 5), """")"),"")</f>
        <v/>
      </c>
      <c r="N9249" s="9">
        <f t="shared" si="1"/>
        <v>0</v>
      </c>
      <c r="O9249" s="9">
        <f t="array" ref="O9249">IF(N9249 &lt;&gt; "", ROUND(N9249 * 1.06, 2), "")
</f>
        <v>0</v>
      </c>
      <c r="P9249" s="14"/>
    </row>
    <row r="9250">
      <c r="A9250" s="14"/>
      <c r="I9250" s="17" t="str">
        <f>IFERROR(__xludf.DUMMYFUNCTION("IFERROR(INDEX(SPLIT(G9250, ""/""), 1) * INDEX(SPLIT(H9250, ""/""), 1), """")"),"")</f>
        <v/>
      </c>
      <c r="J9250" s="17" t="str">
        <f>IFERROR(__xludf.DUMMYFUNCTION("IFERROR(INDEX(SPLIT(G9250, ""/""), 2) * INDEX(SPLIT(H9250, ""/""), 2), """")"),"")</f>
        <v/>
      </c>
      <c r="K9250" s="17" t="str">
        <f>IFERROR(__xludf.DUMMYFUNCTION("IFERROR(INDEX(SPLIT(G9250, ""/""), 3) * INDEX(SPLIT(H9250, ""/""), 3), """")"),"")</f>
        <v/>
      </c>
      <c r="L9250" s="17" t="str">
        <f>IFERROR(__xludf.DUMMYFUNCTION("IFERROR(INDEX(SPLIT(G9250, ""/""), 4) * INDEX(SPLIT(H9250, ""/""), 4), """")"),"")</f>
        <v/>
      </c>
      <c r="M9250" s="17" t="str">
        <f>IFERROR(__xludf.DUMMYFUNCTION("IFERROR(INDEX(SPLIT(G9250, ""/""), 5) * INDEX(SPLIT(H9250, ""/""), 5), """")"),"")</f>
        <v/>
      </c>
      <c r="N9250" s="9">
        <f t="shared" si="1"/>
        <v>0</v>
      </c>
      <c r="O9250" s="9">
        <f t="array" ref="O9250">IF(N9250 &lt;&gt; "", ROUND(N9250 * 1.06, 2), "")
</f>
        <v>0</v>
      </c>
      <c r="P9250" s="14"/>
    </row>
    <row r="9251">
      <c r="A9251" s="14"/>
      <c r="I9251" s="17" t="str">
        <f>IFERROR(__xludf.DUMMYFUNCTION("IFERROR(INDEX(SPLIT(G9251, ""/""), 1) * INDEX(SPLIT(H9251, ""/""), 1), """")"),"")</f>
        <v/>
      </c>
      <c r="J9251" s="17" t="str">
        <f>IFERROR(__xludf.DUMMYFUNCTION("IFERROR(INDEX(SPLIT(G9251, ""/""), 2) * INDEX(SPLIT(H9251, ""/""), 2), """")"),"")</f>
        <v/>
      </c>
      <c r="K9251" s="17" t="str">
        <f>IFERROR(__xludf.DUMMYFUNCTION("IFERROR(INDEX(SPLIT(G9251, ""/""), 3) * INDEX(SPLIT(H9251, ""/""), 3), """")"),"")</f>
        <v/>
      </c>
      <c r="L9251" s="17" t="str">
        <f>IFERROR(__xludf.DUMMYFUNCTION("IFERROR(INDEX(SPLIT(G9251, ""/""), 4) * INDEX(SPLIT(H9251, ""/""), 4), """")"),"")</f>
        <v/>
      </c>
      <c r="M9251" s="17" t="str">
        <f>IFERROR(__xludf.DUMMYFUNCTION("IFERROR(INDEX(SPLIT(G9251, ""/""), 5) * INDEX(SPLIT(H9251, ""/""), 5), """")"),"")</f>
        <v/>
      </c>
      <c r="N9251" s="9">
        <f t="shared" si="1"/>
        <v>0</v>
      </c>
      <c r="O9251" s="9">
        <f t="array" ref="O9251">IF(N9251 &lt;&gt; "", ROUND(N9251 * 1.06, 2), "")
</f>
        <v>0</v>
      </c>
      <c r="P9251" s="14"/>
    </row>
    <row r="9252">
      <c r="A9252" s="14"/>
      <c r="I9252" s="17" t="str">
        <f>IFERROR(__xludf.DUMMYFUNCTION("IFERROR(INDEX(SPLIT(G9252, ""/""), 1) * INDEX(SPLIT(H9252, ""/""), 1), """")"),"")</f>
        <v/>
      </c>
      <c r="J9252" s="17" t="str">
        <f>IFERROR(__xludf.DUMMYFUNCTION("IFERROR(INDEX(SPLIT(G9252, ""/""), 2) * INDEX(SPLIT(H9252, ""/""), 2), """")"),"")</f>
        <v/>
      </c>
      <c r="K9252" s="17" t="str">
        <f>IFERROR(__xludf.DUMMYFUNCTION("IFERROR(INDEX(SPLIT(G9252, ""/""), 3) * INDEX(SPLIT(H9252, ""/""), 3), """")"),"")</f>
        <v/>
      </c>
      <c r="L9252" s="17" t="str">
        <f>IFERROR(__xludf.DUMMYFUNCTION("IFERROR(INDEX(SPLIT(G9252, ""/""), 4) * INDEX(SPLIT(H9252, ""/""), 4), """")"),"")</f>
        <v/>
      </c>
      <c r="M9252" s="17" t="str">
        <f>IFERROR(__xludf.DUMMYFUNCTION("IFERROR(INDEX(SPLIT(G9252, ""/""), 5) * INDEX(SPLIT(H9252, ""/""), 5), """")"),"")</f>
        <v/>
      </c>
      <c r="N9252" s="9">
        <f t="shared" si="1"/>
        <v>0</v>
      </c>
      <c r="O9252" s="9">
        <f t="array" ref="O9252">IF(N9252 &lt;&gt; "", ROUND(N9252 * 1.06, 2), "")
</f>
        <v>0</v>
      </c>
      <c r="P9252" s="14"/>
    </row>
    <row r="9253">
      <c r="A9253" s="14"/>
      <c r="I9253" s="17" t="str">
        <f>IFERROR(__xludf.DUMMYFUNCTION("IFERROR(INDEX(SPLIT(G9253, ""/""), 1) * INDEX(SPLIT(H9253, ""/""), 1), """")"),"")</f>
        <v/>
      </c>
      <c r="J9253" s="17" t="str">
        <f>IFERROR(__xludf.DUMMYFUNCTION("IFERROR(INDEX(SPLIT(G9253, ""/""), 2) * INDEX(SPLIT(H9253, ""/""), 2), """")"),"")</f>
        <v/>
      </c>
      <c r="K9253" s="17" t="str">
        <f>IFERROR(__xludf.DUMMYFUNCTION("IFERROR(INDEX(SPLIT(G9253, ""/""), 3) * INDEX(SPLIT(H9253, ""/""), 3), """")"),"")</f>
        <v/>
      </c>
      <c r="L9253" s="17" t="str">
        <f>IFERROR(__xludf.DUMMYFUNCTION("IFERROR(INDEX(SPLIT(G9253, ""/""), 4) * INDEX(SPLIT(H9253, ""/""), 4), """")"),"")</f>
        <v/>
      </c>
      <c r="M9253" s="17" t="str">
        <f>IFERROR(__xludf.DUMMYFUNCTION("IFERROR(INDEX(SPLIT(G9253, ""/""), 5) * INDEX(SPLIT(H9253, ""/""), 5), """")"),"")</f>
        <v/>
      </c>
      <c r="N9253" s="9">
        <f t="shared" si="1"/>
        <v>0</v>
      </c>
      <c r="O9253" s="9">
        <f t="array" ref="O9253">IF(N9253 &lt;&gt; "", ROUND(N9253 * 1.06, 2), "")
</f>
        <v>0</v>
      </c>
      <c r="P9253" s="14"/>
    </row>
    <row r="9254">
      <c r="A9254" s="14"/>
      <c r="I9254" s="17" t="str">
        <f>IFERROR(__xludf.DUMMYFUNCTION("IFERROR(INDEX(SPLIT(G9254, ""/""), 1) * INDEX(SPLIT(H9254, ""/""), 1), """")"),"")</f>
        <v/>
      </c>
      <c r="J9254" s="17" t="str">
        <f>IFERROR(__xludf.DUMMYFUNCTION("IFERROR(INDEX(SPLIT(G9254, ""/""), 2) * INDEX(SPLIT(H9254, ""/""), 2), """")"),"")</f>
        <v/>
      </c>
      <c r="K9254" s="17" t="str">
        <f>IFERROR(__xludf.DUMMYFUNCTION("IFERROR(INDEX(SPLIT(G9254, ""/""), 3) * INDEX(SPLIT(H9254, ""/""), 3), """")"),"")</f>
        <v/>
      </c>
      <c r="L9254" s="17" t="str">
        <f>IFERROR(__xludf.DUMMYFUNCTION("IFERROR(INDEX(SPLIT(G9254, ""/""), 4) * INDEX(SPLIT(H9254, ""/""), 4), """")"),"")</f>
        <v/>
      </c>
      <c r="M9254" s="17" t="str">
        <f>IFERROR(__xludf.DUMMYFUNCTION("IFERROR(INDEX(SPLIT(G9254, ""/""), 5) * INDEX(SPLIT(H9254, ""/""), 5), """")"),"")</f>
        <v/>
      </c>
      <c r="N9254" s="9">
        <f t="shared" si="1"/>
        <v>0</v>
      </c>
      <c r="O9254" s="9">
        <f t="array" ref="O9254">IF(N9254 &lt;&gt; "", ROUND(N9254 * 1.06, 2), "")
</f>
        <v>0</v>
      </c>
      <c r="P9254" s="14"/>
    </row>
    <row r="9255">
      <c r="A9255" s="14"/>
      <c r="I9255" s="17" t="str">
        <f>IFERROR(__xludf.DUMMYFUNCTION("IFERROR(INDEX(SPLIT(G9255, ""/""), 1) * INDEX(SPLIT(H9255, ""/""), 1), """")"),"")</f>
        <v/>
      </c>
      <c r="J9255" s="17" t="str">
        <f>IFERROR(__xludf.DUMMYFUNCTION("IFERROR(INDEX(SPLIT(G9255, ""/""), 2) * INDEX(SPLIT(H9255, ""/""), 2), """")"),"")</f>
        <v/>
      </c>
      <c r="K9255" s="17" t="str">
        <f>IFERROR(__xludf.DUMMYFUNCTION("IFERROR(INDEX(SPLIT(G9255, ""/""), 3) * INDEX(SPLIT(H9255, ""/""), 3), """")"),"")</f>
        <v/>
      </c>
      <c r="L9255" s="17" t="str">
        <f>IFERROR(__xludf.DUMMYFUNCTION("IFERROR(INDEX(SPLIT(G9255, ""/""), 4) * INDEX(SPLIT(H9255, ""/""), 4), """")"),"")</f>
        <v/>
      </c>
      <c r="M9255" s="17" t="str">
        <f>IFERROR(__xludf.DUMMYFUNCTION("IFERROR(INDEX(SPLIT(G9255, ""/""), 5) * INDEX(SPLIT(H9255, ""/""), 5), """")"),"")</f>
        <v/>
      </c>
      <c r="N9255" s="9">
        <f t="shared" si="1"/>
        <v>0</v>
      </c>
      <c r="O9255" s="9">
        <f t="array" ref="O9255">IF(N9255 &lt;&gt; "", ROUND(N9255 * 1.06, 2), "")
</f>
        <v>0</v>
      </c>
      <c r="P9255" s="14"/>
    </row>
    <row r="9256">
      <c r="A9256" s="14"/>
      <c r="I9256" s="17" t="str">
        <f>IFERROR(__xludf.DUMMYFUNCTION("IFERROR(INDEX(SPLIT(G9256, ""/""), 1) * INDEX(SPLIT(H9256, ""/""), 1), """")"),"")</f>
        <v/>
      </c>
      <c r="J9256" s="17" t="str">
        <f>IFERROR(__xludf.DUMMYFUNCTION("IFERROR(INDEX(SPLIT(G9256, ""/""), 2) * INDEX(SPLIT(H9256, ""/""), 2), """")"),"")</f>
        <v/>
      </c>
      <c r="K9256" s="17" t="str">
        <f>IFERROR(__xludf.DUMMYFUNCTION("IFERROR(INDEX(SPLIT(G9256, ""/""), 3) * INDEX(SPLIT(H9256, ""/""), 3), """")"),"")</f>
        <v/>
      </c>
      <c r="L9256" s="17" t="str">
        <f>IFERROR(__xludf.DUMMYFUNCTION("IFERROR(INDEX(SPLIT(G9256, ""/""), 4) * INDEX(SPLIT(H9256, ""/""), 4), """")"),"")</f>
        <v/>
      </c>
      <c r="M9256" s="17" t="str">
        <f>IFERROR(__xludf.DUMMYFUNCTION("IFERROR(INDEX(SPLIT(G9256, ""/""), 5) * INDEX(SPLIT(H9256, ""/""), 5), """")"),"")</f>
        <v/>
      </c>
      <c r="N9256" s="9">
        <f t="shared" si="1"/>
        <v>0</v>
      </c>
      <c r="O9256" s="9">
        <f t="array" ref="O9256">IF(N9256 &lt;&gt; "", ROUND(N9256 * 1.06, 2), "")
</f>
        <v>0</v>
      </c>
      <c r="P9256" s="14"/>
    </row>
    <row r="9257">
      <c r="A9257" s="14"/>
      <c r="I9257" s="17" t="str">
        <f>IFERROR(__xludf.DUMMYFUNCTION("IFERROR(INDEX(SPLIT(G9257, ""/""), 1) * INDEX(SPLIT(H9257, ""/""), 1), """")"),"")</f>
        <v/>
      </c>
      <c r="J9257" s="17" t="str">
        <f>IFERROR(__xludf.DUMMYFUNCTION("IFERROR(INDEX(SPLIT(G9257, ""/""), 2) * INDEX(SPLIT(H9257, ""/""), 2), """")"),"")</f>
        <v/>
      </c>
      <c r="K9257" s="17" t="str">
        <f>IFERROR(__xludf.DUMMYFUNCTION("IFERROR(INDEX(SPLIT(G9257, ""/""), 3) * INDEX(SPLIT(H9257, ""/""), 3), """")"),"")</f>
        <v/>
      </c>
      <c r="L9257" s="17" t="str">
        <f>IFERROR(__xludf.DUMMYFUNCTION("IFERROR(INDEX(SPLIT(G9257, ""/""), 4) * INDEX(SPLIT(H9257, ""/""), 4), """")"),"")</f>
        <v/>
      </c>
      <c r="M9257" s="17" t="str">
        <f>IFERROR(__xludf.DUMMYFUNCTION("IFERROR(INDEX(SPLIT(G9257, ""/""), 5) * INDEX(SPLIT(H9257, ""/""), 5), """")"),"")</f>
        <v/>
      </c>
      <c r="N9257" s="9">
        <f t="shared" si="1"/>
        <v>0</v>
      </c>
      <c r="O9257" s="9">
        <f t="array" ref="O9257">IF(N9257 &lt;&gt; "", ROUND(N9257 * 1.06, 2), "")
</f>
        <v>0</v>
      </c>
      <c r="P9257" s="14"/>
    </row>
    <row r="9258">
      <c r="A9258" s="14"/>
      <c r="I9258" s="17" t="str">
        <f>IFERROR(__xludf.DUMMYFUNCTION("IFERROR(INDEX(SPLIT(G9258, ""/""), 1) * INDEX(SPLIT(H9258, ""/""), 1), """")"),"")</f>
        <v/>
      </c>
      <c r="J9258" s="17" t="str">
        <f>IFERROR(__xludf.DUMMYFUNCTION("IFERROR(INDEX(SPLIT(G9258, ""/""), 2) * INDEX(SPLIT(H9258, ""/""), 2), """")"),"")</f>
        <v/>
      </c>
      <c r="K9258" s="17" t="str">
        <f>IFERROR(__xludf.DUMMYFUNCTION("IFERROR(INDEX(SPLIT(G9258, ""/""), 3) * INDEX(SPLIT(H9258, ""/""), 3), """")"),"")</f>
        <v/>
      </c>
      <c r="L9258" s="17" t="str">
        <f>IFERROR(__xludf.DUMMYFUNCTION("IFERROR(INDEX(SPLIT(G9258, ""/""), 4) * INDEX(SPLIT(H9258, ""/""), 4), """")"),"")</f>
        <v/>
      </c>
      <c r="M9258" s="17" t="str">
        <f>IFERROR(__xludf.DUMMYFUNCTION("IFERROR(INDEX(SPLIT(G9258, ""/""), 5) * INDEX(SPLIT(H9258, ""/""), 5), """")"),"")</f>
        <v/>
      </c>
      <c r="N9258" s="9">
        <f t="shared" si="1"/>
        <v>0</v>
      </c>
      <c r="O9258" s="9">
        <f t="array" ref="O9258">IF(N9258 &lt;&gt; "", ROUND(N9258 * 1.06, 2), "")
</f>
        <v>0</v>
      </c>
      <c r="P9258" s="14"/>
    </row>
    <row r="9259">
      <c r="A9259" s="14"/>
      <c r="I9259" s="17" t="str">
        <f>IFERROR(__xludf.DUMMYFUNCTION("IFERROR(INDEX(SPLIT(G9259, ""/""), 1) * INDEX(SPLIT(H9259, ""/""), 1), """")"),"")</f>
        <v/>
      </c>
      <c r="J9259" s="17" t="str">
        <f>IFERROR(__xludf.DUMMYFUNCTION("IFERROR(INDEX(SPLIT(G9259, ""/""), 2) * INDEX(SPLIT(H9259, ""/""), 2), """")"),"")</f>
        <v/>
      </c>
      <c r="K9259" s="17" t="str">
        <f>IFERROR(__xludf.DUMMYFUNCTION("IFERROR(INDEX(SPLIT(G9259, ""/""), 3) * INDEX(SPLIT(H9259, ""/""), 3), """")"),"")</f>
        <v/>
      </c>
      <c r="L9259" s="17" t="str">
        <f>IFERROR(__xludf.DUMMYFUNCTION("IFERROR(INDEX(SPLIT(G9259, ""/""), 4) * INDEX(SPLIT(H9259, ""/""), 4), """")"),"")</f>
        <v/>
      </c>
      <c r="M9259" s="17" t="str">
        <f>IFERROR(__xludf.DUMMYFUNCTION("IFERROR(INDEX(SPLIT(G9259, ""/""), 5) * INDEX(SPLIT(H9259, ""/""), 5), """")"),"")</f>
        <v/>
      </c>
      <c r="N9259" s="9">
        <f t="shared" si="1"/>
        <v>0</v>
      </c>
      <c r="O9259" s="9">
        <f t="array" ref="O9259">IF(N9259 &lt;&gt; "", ROUND(N9259 * 1.06, 2), "")
</f>
        <v>0</v>
      </c>
      <c r="P9259" s="14"/>
    </row>
    <row r="9260">
      <c r="A9260" s="14"/>
      <c r="I9260" s="17" t="str">
        <f>IFERROR(__xludf.DUMMYFUNCTION("IFERROR(INDEX(SPLIT(G9260, ""/""), 1) * INDEX(SPLIT(H9260, ""/""), 1), """")"),"")</f>
        <v/>
      </c>
      <c r="J9260" s="17" t="str">
        <f>IFERROR(__xludf.DUMMYFUNCTION("IFERROR(INDEX(SPLIT(G9260, ""/""), 2) * INDEX(SPLIT(H9260, ""/""), 2), """")"),"")</f>
        <v/>
      </c>
      <c r="K9260" s="17" t="str">
        <f>IFERROR(__xludf.DUMMYFUNCTION("IFERROR(INDEX(SPLIT(G9260, ""/""), 3) * INDEX(SPLIT(H9260, ""/""), 3), """")"),"")</f>
        <v/>
      </c>
      <c r="L9260" s="17" t="str">
        <f>IFERROR(__xludf.DUMMYFUNCTION("IFERROR(INDEX(SPLIT(G9260, ""/""), 4) * INDEX(SPLIT(H9260, ""/""), 4), """")"),"")</f>
        <v/>
      </c>
      <c r="M9260" s="17" t="str">
        <f>IFERROR(__xludf.DUMMYFUNCTION("IFERROR(INDEX(SPLIT(G9260, ""/""), 5) * INDEX(SPLIT(H9260, ""/""), 5), """")"),"")</f>
        <v/>
      </c>
      <c r="N9260" s="9">
        <f t="shared" si="1"/>
        <v>0</v>
      </c>
      <c r="O9260" s="9">
        <f t="array" ref="O9260">IF(N9260 &lt;&gt; "", ROUND(N9260 * 1.06, 2), "")
</f>
        <v>0</v>
      </c>
      <c r="P9260" s="14"/>
    </row>
    <row r="9261">
      <c r="A9261" s="14"/>
      <c r="I9261" s="17" t="str">
        <f>IFERROR(__xludf.DUMMYFUNCTION("IFERROR(INDEX(SPLIT(G9261, ""/""), 1) * INDEX(SPLIT(H9261, ""/""), 1), """")"),"")</f>
        <v/>
      </c>
      <c r="J9261" s="17" t="str">
        <f>IFERROR(__xludf.DUMMYFUNCTION("IFERROR(INDEX(SPLIT(G9261, ""/""), 2) * INDEX(SPLIT(H9261, ""/""), 2), """")"),"")</f>
        <v/>
      </c>
      <c r="K9261" s="17" t="str">
        <f>IFERROR(__xludf.DUMMYFUNCTION("IFERROR(INDEX(SPLIT(G9261, ""/""), 3) * INDEX(SPLIT(H9261, ""/""), 3), """")"),"")</f>
        <v/>
      </c>
      <c r="L9261" s="17" t="str">
        <f>IFERROR(__xludf.DUMMYFUNCTION("IFERROR(INDEX(SPLIT(G9261, ""/""), 4) * INDEX(SPLIT(H9261, ""/""), 4), """")"),"")</f>
        <v/>
      </c>
      <c r="M9261" s="17" t="str">
        <f>IFERROR(__xludf.DUMMYFUNCTION("IFERROR(INDEX(SPLIT(G9261, ""/""), 5) * INDEX(SPLIT(H9261, ""/""), 5), """")"),"")</f>
        <v/>
      </c>
      <c r="N9261" s="9">
        <f t="shared" si="1"/>
        <v>0</v>
      </c>
      <c r="O9261" s="9">
        <f t="array" ref="O9261">IF(N9261 &lt;&gt; "", ROUND(N9261 * 1.06, 2), "")
</f>
        <v>0</v>
      </c>
      <c r="P9261" s="14"/>
    </row>
    <row r="9262">
      <c r="A9262" s="14"/>
      <c r="I9262" s="17" t="str">
        <f>IFERROR(__xludf.DUMMYFUNCTION("IFERROR(INDEX(SPLIT(G9262, ""/""), 1) * INDEX(SPLIT(H9262, ""/""), 1), """")"),"")</f>
        <v/>
      </c>
      <c r="J9262" s="17" t="str">
        <f>IFERROR(__xludf.DUMMYFUNCTION("IFERROR(INDEX(SPLIT(G9262, ""/""), 2) * INDEX(SPLIT(H9262, ""/""), 2), """")"),"")</f>
        <v/>
      </c>
      <c r="K9262" s="17" t="str">
        <f>IFERROR(__xludf.DUMMYFUNCTION("IFERROR(INDEX(SPLIT(G9262, ""/""), 3) * INDEX(SPLIT(H9262, ""/""), 3), """")"),"")</f>
        <v/>
      </c>
      <c r="L9262" s="17" t="str">
        <f>IFERROR(__xludf.DUMMYFUNCTION("IFERROR(INDEX(SPLIT(G9262, ""/""), 4) * INDEX(SPLIT(H9262, ""/""), 4), """")"),"")</f>
        <v/>
      </c>
      <c r="M9262" s="17" t="str">
        <f>IFERROR(__xludf.DUMMYFUNCTION("IFERROR(INDEX(SPLIT(G9262, ""/""), 5) * INDEX(SPLIT(H9262, ""/""), 5), """")"),"")</f>
        <v/>
      </c>
      <c r="N9262" s="9">
        <f t="shared" si="1"/>
        <v>0</v>
      </c>
      <c r="O9262" s="9">
        <f t="array" ref="O9262">IF(N9262 &lt;&gt; "", ROUND(N9262 * 1.06, 2), "")
</f>
        <v>0</v>
      </c>
      <c r="P9262" s="14"/>
    </row>
    <row r="9263">
      <c r="A9263" s="14"/>
      <c r="I9263" s="17" t="str">
        <f>IFERROR(__xludf.DUMMYFUNCTION("IFERROR(INDEX(SPLIT(G9263, ""/""), 1) * INDEX(SPLIT(H9263, ""/""), 1), """")"),"")</f>
        <v/>
      </c>
      <c r="J9263" s="17" t="str">
        <f>IFERROR(__xludf.DUMMYFUNCTION("IFERROR(INDEX(SPLIT(G9263, ""/""), 2) * INDEX(SPLIT(H9263, ""/""), 2), """")"),"")</f>
        <v/>
      </c>
      <c r="K9263" s="17" t="str">
        <f>IFERROR(__xludf.DUMMYFUNCTION("IFERROR(INDEX(SPLIT(G9263, ""/""), 3) * INDEX(SPLIT(H9263, ""/""), 3), """")"),"")</f>
        <v/>
      </c>
      <c r="L9263" s="17" t="str">
        <f>IFERROR(__xludf.DUMMYFUNCTION("IFERROR(INDEX(SPLIT(G9263, ""/""), 4) * INDEX(SPLIT(H9263, ""/""), 4), """")"),"")</f>
        <v/>
      </c>
      <c r="M9263" s="17" t="str">
        <f>IFERROR(__xludf.DUMMYFUNCTION("IFERROR(INDEX(SPLIT(G9263, ""/""), 5) * INDEX(SPLIT(H9263, ""/""), 5), """")"),"")</f>
        <v/>
      </c>
      <c r="N9263" s="9">
        <f t="shared" si="1"/>
        <v>0</v>
      </c>
      <c r="O9263" s="9">
        <f t="array" ref="O9263">IF(N9263 &lt;&gt; "", ROUND(N9263 * 1.06, 2), "")
</f>
        <v>0</v>
      </c>
      <c r="P9263" s="14"/>
    </row>
    <row r="9264">
      <c r="A9264" s="14"/>
      <c r="I9264" s="17" t="str">
        <f>IFERROR(__xludf.DUMMYFUNCTION("IFERROR(INDEX(SPLIT(G9264, ""/""), 1) * INDEX(SPLIT(H9264, ""/""), 1), """")"),"")</f>
        <v/>
      </c>
      <c r="J9264" s="17" t="str">
        <f>IFERROR(__xludf.DUMMYFUNCTION("IFERROR(INDEX(SPLIT(G9264, ""/""), 2) * INDEX(SPLIT(H9264, ""/""), 2), """")"),"")</f>
        <v/>
      </c>
      <c r="K9264" s="17" t="str">
        <f>IFERROR(__xludf.DUMMYFUNCTION("IFERROR(INDEX(SPLIT(G9264, ""/""), 3) * INDEX(SPLIT(H9264, ""/""), 3), """")"),"")</f>
        <v/>
      </c>
      <c r="L9264" s="17" t="str">
        <f>IFERROR(__xludf.DUMMYFUNCTION("IFERROR(INDEX(SPLIT(G9264, ""/""), 4) * INDEX(SPLIT(H9264, ""/""), 4), """")"),"")</f>
        <v/>
      </c>
      <c r="M9264" s="17" t="str">
        <f>IFERROR(__xludf.DUMMYFUNCTION("IFERROR(INDEX(SPLIT(G9264, ""/""), 5) * INDEX(SPLIT(H9264, ""/""), 5), """")"),"")</f>
        <v/>
      </c>
      <c r="N9264" s="9">
        <f t="shared" si="1"/>
        <v>0</v>
      </c>
      <c r="O9264" s="9">
        <f t="array" ref="O9264">IF(N9264 &lt;&gt; "", ROUND(N9264 * 1.06, 2), "")
</f>
        <v>0</v>
      </c>
      <c r="P9264" s="14"/>
    </row>
    <row r="9265">
      <c r="A9265" s="14"/>
      <c r="I9265" s="17" t="str">
        <f>IFERROR(__xludf.DUMMYFUNCTION("IFERROR(INDEX(SPLIT(G9265, ""/""), 1) * INDEX(SPLIT(H9265, ""/""), 1), """")"),"")</f>
        <v/>
      </c>
      <c r="J9265" s="17" t="str">
        <f>IFERROR(__xludf.DUMMYFUNCTION("IFERROR(INDEX(SPLIT(G9265, ""/""), 2) * INDEX(SPLIT(H9265, ""/""), 2), """")"),"")</f>
        <v/>
      </c>
      <c r="K9265" s="17" t="str">
        <f>IFERROR(__xludf.DUMMYFUNCTION("IFERROR(INDEX(SPLIT(G9265, ""/""), 3) * INDEX(SPLIT(H9265, ""/""), 3), """")"),"")</f>
        <v/>
      </c>
      <c r="L9265" s="17" t="str">
        <f>IFERROR(__xludf.DUMMYFUNCTION("IFERROR(INDEX(SPLIT(G9265, ""/""), 4) * INDEX(SPLIT(H9265, ""/""), 4), """")"),"")</f>
        <v/>
      </c>
      <c r="M9265" s="17" t="str">
        <f>IFERROR(__xludf.DUMMYFUNCTION("IFERROR(INDEX(SPLIT(G9265, ""/""), 5) * INDEX(SPLIT(H9265, ""/""), 5), """")"),"")</f>
        <v/>
      </c>
      <c r="N9265" s="9">
        <f t="shared" si="1"/>
        <v>0</v>
      </c>
      <c r="O9265" s="9">
        <f t="array" ref="O9265">IF(N9265 &lt;&gt; "", ROUND(N9265 * 1.06, 2), "")
</f>
        <v>0</v>
      </c>
      <c r="P9265" s="14"/>
    </row>
    <row r="9266">
      <c r="A9266" s="14"/>
      <c r="I9266" s="17" t="str">
        <f>IFERROR(__xludf.DUMMYFUNCTION("IFERROR(INDEX(SPLIT(G9266, ""/""), 1) * INDEX(SPLIT(H9266, ""/""), 1), """")"),"")</f>
        <v/>
      </c>
      <c r="J9266" s="17" t="str">
        <f>IFERROR(__xludf.DUMMYFUNCTION("IFERROR(INDEX(SPLIT(G9266, ""/""), 2) * INDEX(SPLIT(H9266, ""/""), 2), """")"),"")</f>
        <v/>
      </c>
      <c r="K9266" s="17" t="str">
        <f>IFERROR(__xludf.DUMMYFUNCTION("IFERROR(INDEX(SPLIT(G9266, ""/""), 3) * INDEX(SPLIT(H9266, ""/""), 3), """")"),"")</f>
        <v/>
      </c>
      <c r="L9266" s="17" t="str">
        <f>IFERROR(__xludf.DUMMYFUNCTION("IFERROR(INDEX(SPLIT(G9266, ""/""), 4) * INDEX(SPLIT(H9266, ""/""), 4), """")"),"")</f>
        <v/>
      </c>
      <c r="M9266" s="17" t="str">
        <f>IFERROR(__xludf.DUMMYFUNCTION("IFERROR(INDEX(SPLIT(G9266, ""/""), 5) * INDEX(SPLIT(H9266, ""/""), 5), """")"),"")</f>
        <v/>
      </c>
      <c r="N9266" s="9">
        <f t="shared" si="1"/>
        <v>0</v>
      </c>
      <c r="O9266" s="9">
        <f t="array" ref="O9266">IF(N9266 &lt;&gt; "", ROUND(N9266 * 1.06, 2), "")
</f>
        <v>0</v>
      </c>
      <c r="P9266" s="14"/>
    </row>
    <row r="9267">
      <c r="A9267" s="14"/>
      <c r="I9267" s="17" t="str">
        <f>IFERROR(__xludf.DUMMYFUNCTION("IFERROR(INDEX(SPLIT(G9267, ""/""), 1) * INDEX(SPLIT(H9267, ""/""), 1), """")"),"")</f>
        <v/>
      </c>
      <c r="J9267" s="17" t="str">
        <f>IFERROR(__xludf.DUMMYFUNCTION("IFERROR(INDEX(SPLIT(G9267, ""/""), 2) * INDEX(SPLIT(H9267, ""/""), 2), """")"),"")</f>
        <v/>
      </c>
      <c r="K9267" s="17" t="str">
        <f>IFERROR(__xludf.DUMMYFUNCTION("IFERROR(INDEX(SPLIT(G9267, ""/""), 3) * INDEX(SPLIT(H9267, ""/""), 3), """")"),"")</f>
        <v/>
      </c>
      <c r="L9267" s="17" t="str">
        <f>IFERROR(__xludf.DUMMYFUNCTION("IFERROR(INDEX(SPLIT(G9267, ""/""), 4) * INDEX(SPLIT(H9267, ""/""), 4), """")"),"")</f>
        <v/>
      </c>
      <c r="M9267" s="17" t="str">
        <f>IFERROR(__xludf.DUMMYFUNCTION("IFERROR(INDEX(SPLIT(G9267, ""/""), 5) * INDEX(SPLIT(H9267, ""/""), 5), """")"),"")</f>
        <v/>
      </c>
      <c r="N9267" s="9">
        <f t="shared" si="1"/>
        <v>0</v>
      </c>
      <c r="O9267" s="9">
        <f t="array" ref="O9267">IF(N9267 &lt;&gt; "", ROUND(N9267 * 1.06, 2), "")
</f>
        <v>0</v>
      </c>
      <c r="P9267" s="14"/>
    </row>
    <row r="9268">
      <c r="A9268" s="14"/>
      <c r="I9268" s="17" t="str">
        <f>IFERROR(__xludf.DUMMYFUNCTION("IFERROR(INDEX(SPLIT(G9268, ""/""), 1) * INDEX(SPLIT(H9268, ""/""), 1), """")"),"")</f>
        <v/>
      </c>
      <c r="J9268" s="17" t="str">
        <f>IFERROR(__xludf.DUMMYFUNCTION("IFERROR(INDEX(SPLIT(G9268, ""/""), 2) * INDEX(SPLIT(H9268, ""/""), 2), """")"),"")</f>
        <v/>
      </c>
      <c r="K9268" s="17" t="str">
        <f>IFERROR(__xludf.DUMMYFUNCTION("IFERROR(INDEX(SPLIT(G9268, ""/""), 3) * INDEX(SPLIT(H9268, ""/""), 3), """")"),"")</f>
        <v/>
      </c>
      <c r="L9268" s="17" t="str">
        <f>IFERROR(__xludf.DUMMYFUNCTION("IFERROR(INDEX(SPLIT(G9268, ""/""), 4) * INDEX(SPLIT(H9268, ""/""), 4), """")"),"")</f>
        <v/>
      </c>
      <c r="M9268" s="17" t="str">
        <f>IFERROR(__xludf.DUMMYFUNCTION("IFERROR(INDEX(SPLIT(G9268, ""/""), 5) * INDEX(SPLIT(H9268, ""/""), 5), """")"),"")</f>
        <v/>
      </c>
      <c r="N9268" s="9">
        <f t="shared" si="1"/>
        <v>0</v>
      </c>
      <c r="O9268" s="9">
        <f t="array" ref="O9268">IF(N9268 &lt;&gt; "", ROUND(N9268 * 1.06, 2), "")
</f>
        <v>0</v>
      </c>
      <c r="P9268" s="14"/>
    </row>
    <row r="9269">
      <c r="A9269" s="14"/>
      <c r="I9269" s="17" t="str">
        <f>IFERROR(__xludf.DUMMYFUNCTION("IFERROR(INDEX(SPLIT(G9269, ""/""), 1) * INDEX(SPLIT(H9269, ""/""), 1), """")"),"")</f>
        <v/>
      </c>
      <c r="J9269" s="17" t="str">
        <f>IFERROR(__xludf.DUMMYFUNCTION("IFERROR(INDEX(SPLIT(G9269, ""/""), 2) * INDEX(SPLIT(H9269, ""/""), 2), """")"),"")</f>
        <v/>
      </c>
      <c r="K9269" s="17" t="str">
        <f>IFERROR(__xludf.DUMMYFUNCTION("IFERROR(INDEX(SPLIT(G9269, ""/""), 3) * INDEX(SPLIT(H9269, ""/""), 3), """")"),"")</f>
        <v/>
      </c>
      <c r="L9269" s="17" t="str">
        <f>IFERROR(__xludf.DUMMYFUNCTION("IFERROR(INDEX(SPLIT(G9269, ""/""), 4) * INDEX(SPLIT(H9269, ""/""), 4), """")"),"")</f>
        <v/>
      </c>
      <c r="M9269" s="17" t="str">
        <f>IFERROR(__xludf.DUMMYFUNCTION("IFERROR(INDEX(SPLIT(G9269, ""/""), 5) * INDEX(SPLIT(H9269, ""/""), 5), """")"),"")</f>
        <v/>
      </c>
      <c r="N9269" s="9">
        <f t="shared" si="1"/>
        <v>0</v>
      </c>
      <c r="O9269" s="9">
        <f t="array" ref="O9269">IF(N9269 &lt;&gt; "", ROUND(N9269 * 1.06, 2), "")
</f>
        <v>0</v>
      </c>
      <c r="P9269" s="14"/>
    </row>
    <row r="9270">
      <c r="A9270" s="14"/>
      <c r="I9270" s="17" t="str">
        <f>IFERROR(__xludf.DUMMYFUNCTION("IFERROR(INDEX(SPLIT(G9270, ""/""), 1) * INDEX(SPLIT(H9270, ""/""), 1), """")"),"")</f>
        <v/>
      </c>
      <c r="J9270" s="17" t="str">
        <f>IFERROR(__xludf.DUMMYFUNCTION("IFERROR(INDEX(SPLIT(G9270, ""/""), 2) * INDEX(SPLIT(H9270, ""/""), 2), """")"),"")</f>
        <v/>
      </c>
      <c r="K9270" s="17" t="str">
        <f>IFERROR(__xludf.DUMMYFUNCTION("IFERROR(INDEX(SPLIT(G9270, ""/""), 3) * INDEX(SPLIT(H9270, ""/""), 3), """")"),"")</f>
        <v/>
      </c>
      <c r="L9270" s="17" t="str">
        <f>IFERROR(__xludf.DUMMYFUNCTION("IFERROR(INDEX(SPLIT(G9270, ""/""), 4) * INDEX(SPLIT(H9270, ""/""), 4), """")"),"")</f>
        <v/>
      </c>
      <c r="M9270" s="17" t="str">
        <f>IFERROR(__xludf.DUMMYFUNCTION("IFERROR(INDEX(SPLIT(G9270, ""/""), 5) * INDEX(SPLIT(H9270, ""/""), 5), """")"),"")</f>
        <v/>
      </c>
      <c r="N9270" s="9">
        <f t="shared" si="1"/>
        <v>0</v>
      </c>
      <c r="O9270" s="9">
        <f t="array" ref="O9270">IF(N9270 &lt;&gt; "", ROUND(N9270 * 1.06, 2), "")
</f>
        <v>0</v>
      </c>
      <c r="P9270" s="14"/>
    </row>
    <row r="9271">
      <c r="A9271" s="14"/>
      <c r="I9271" s="17" t="str">
        <f>IFERROR(__xludf.DUMMYFUNCTION("IFERROR(INDEX(SPLIT(G9271, ""/""), 1) * INDEX(SPLIT(H9271, ""/""), 1), """")"),"")</f>
        <v/>
      </c>
      <c r="J9271" s="17" t="str">
        <f>IFERROR(__xludf.DUMMYFUNCTION("IFERROR(INDEX(SPLIT(G9271, ""/""), 2) * INDEX(SPLIT(H9271, ""/""), 2), """")"),"")</f>
        <v/>
      </c>
      <c r="K9271" s="17" t="str">
        <f>IFERROR(__xludf.DUMMYFUNCTION("IFERROR(INDEX(SPLIT(G9271, ""/""), 3) * INDEX(SPLIT(H9271, ""/""), 3), """")"),"")</f>
        <v/>
      </c>
      <c r="L9271" s="17" t="str">
        <f>IFERROR(__xludf.DUMMYFUNCTION("IFERROR(INDEX(SPLIT(G9271, ""/""), 4) * INDEX(SPLIT(H9271, ""/""), 4), """")"),"")</f>
        <v/>
      </c>
      <c r="M9271" s="17" t="str">
        <f>IFERROR(__xludf.DUMMYFUNCTION("IFERROR(INDEX(SPLIT(G9271, ""/""), 5) * INDEX(SPLIT(H9271, ""/""), 5), """")"),"")</f>
        <v/>
      </c>
      <c r="N9271" s="9">
        <f t="shared" si="1"/>
        <v>0</v>
      </c>
      <c r="O9271" s="9">
        <f t="array" ref="O9271">IF(N9271 &lt;&gt; "", ROUND(N9271 * 1.06, 2), "")
</f>
        <v>0</v>
      </c>
      <c r="P9271" s="14"/>
    </row>
    <row r="9272">
      <c r="A9272" s="14"/>
      <c r="I9272" s="17" t="str">
        <f>IFERROR(__xludf.DUMMYFUNCTION("IFERROR(INDEX(SPLIT(G9272, ""/""), 1) * INDEX(SPLIT(H9272, ""/""), 1), """")"),"")</f>
        <v/>
      </c>
      <c r="J9272" s="17" t="str">
        <f>IFERROR(__xludf.DUMMYFUNCTION("IFERROR(INDEX(SPLIT(G9272, ""/""), 2) * INDEX(SPLIT(H9272, ""/""), 2), """")"),"")</f>
        <v/>
      </c>
      <c r="K9272" s="17" t="str">
        <f>IFERROR(__xludf.DUMMYFUNCTION("IFERROR(INDEX(SPLIT(G9272, ""/""), 3) * INDEX(SPLIT(H9272, ""/""), 3), """")"),"")</f>
        <v/>
      </c>
      <c r="L9272" s="17" t="str">
        <f>IFERROR(__xludf.DUMMYFUNCTION("IFERROR(INDEX(SPLIT(G9272, ""/""), 4) * INDEX(SPLIT(H9272, ""/""), 4), """")"),"")</f>
        <v/>
      </c>
      <c r="M9272" s="17" t="str">
        <f>IFERROR(__xludf.DUMMYFUNCTION("IFERROR(INDEX(SPLIT(G9272, ""/""), 5) * INDEX(SPLIT(H9272, ""/""), 5), """")"),"")</f>
        <v/>
      </c>
      <c r="N9272" s="9">
        <f t="shared" si="1"/>
        <v>0</v>
      </c>
      <c r="O9272" s="9">
        <f t="array" ref="O9272">IF(N9272 &lt;&gt; "", ROUND(N9272 * 1.06, 2), "")
</f>
        <v>0</v>
      </c>
      <c r="P9272" s="14"/>
    </row>
    <row r="9273">
      <c r="A9273" s="14"/>
      <c r="I9273" s="17" t="str">
        <f>IFERROR(__xludf.DUMMYFUNCTION("IFERROR(INDEX(SPLIT(G9273, ""/""), 1) * INDEX(SPLIT(H9273, ""/""), 1), """")"),"")</f>
        <v/>
      </c>
      <c r="J9273" s="17" t="str">
        <f>IFERROR(__xludf.DUMMYFUNCTION("IFERROR(INDEX(SPLIT(G9273, ""/""), 2) * INDEX(SPLIT(H9273, ""/""), 2), """")"),"")</f>
        <v/>
      </c>
      <c r="K9273" s="17" t="str">
        <f>IFERROR(__xludf.DUMMYFUNCTION("IFERROR(INDEX(SPLIT(G9273, ""/""), 3) * INDEX(SPLIT(H9273, ""/""), 3), """")"),"")</f>
        <v/>
      </c>
      <c r="L9273" s="17" t="str">
        <f>IFERROR(__xludf.DUMMYFUNCTION("IFERROR(INDEX(SPLIT(G9273, ""/""), 4) * INDEX(SPLIT(H9273, ""/""), 4), """")"),"")</f>
        <v/>
      </c>
      <c r="M9273" s="17" t="str">
        <f>IFERROR(__xludf.DUMMYFUNCTION("IFERROR(INDEX(SPLIT(G9273, ""/""), 5) * INDEX(SPLIT(H9273, ""/""), 5), """")"),"")</f>
        <v/>
      </c>
      <c r="N9273" s="9">
        <f t="shared" si="1"/>
        <v>0</v>
      </c>
      <c r="O9273" s="9">
        <f t="array" ref="O9273">IF(N9273 &lt;&gt; "", ROUND(N9273 * 1.06, 2), "")
</f>
        <v>0</v>
      </c>
      <c r="P9273" s="14"/>
    </row>
    <row r="9274">
      <c r="A9274" s="14"/>
      <c r="I9274" s="17" t="str">
        <f>IFERROR(__xludf.DUMMYFUNCTION("IFERROR(INDEX(SPLIT(G9274, ""/""), 1) * INDEX(SPLIT(H9274, ""/""), 1), """")"),"")</f>
        <v/>
      </c>
      <c r="J9274" s="17" t="str">
        <f>IFERROR(__xludf.DUMMYFUNCTION("IFERROR(INDEX(SPLIT(G9274, ""/""), 2) * INDEX(SPLIT(H9274, ""/""), 2), """")"),"")</f>
        <v/>
      </c>
      <c r="K9274" s="17" t="str">
        <f>IFERROR(__xludf.DUMMYFUNCTION("IFERROR(INDEX(SPLIT(G9274, ""/""), 3) * INDEX(SPLIT(H9274, ""/""), 3), """")"),"")</f>
        <v/>
      </c>
      <c r="L9274" s="17" t="str">
        <f>IFERROR(__xludf.DUMMYFUNCTION("IFERROR(INDEX(SPLIT(G9274, ""/""), 4) * INDEX(SPLIT(H9274, ""/""), 4), """")"),"")</f>
        <v/>
      </c>
      <c r="M9274" s="17" t="str">
        <f>IFERROR(__xludf.DUMMYFUNCTION("IFERROR(INDEX(SPLIT(G9274, ""/""), 5) * INDEX(SPLIT(H9274, ""/""), 5), """")"),"")</f>
        <v/>
      </c>
      <c r="N9274" s="9">
        <f t="shared" si="1"/>
        <v>0</v>
      </c>
      <c r="O9274" s="9">
        <f t="array" ref="O9274">IF(N9274 &lt;&gt; "", ROUND(N9274 * 1.06, 2), "")
</f>
        <v>0</v>
      </c>
      <c r="P9274" s="14"/>
    </row>
    <row r="9275">
      <c r="A9275" s="14"/>
      <c r="I9275" s="17" t="str">
        <f>IFERROR(__xludf.DUMMYFUNCTION("IFERROR(INDEX(SPLIT(G9275, ""/""), 1) * INDEX(SPLIT(H9275, ""/""), 1), """")"),"")</f>
        <v/>
      </c>
      <c r="J9275" s="17" t="str">
        <f>IFERROR(__xludf.DUMMYFUNCTION("IFERROR(INDEX(SPLIT(G9275, ""/""), 2) * INDEX(SPLIT(H9275, ""/""), 2), """")"),"")</f>
        <v/>
      </c>
      <c r="K9275" s="17" t="str">
        <f>IFERROR(__xludf.DUMMYFUNCTION("IFERROR(INDEX(SPLIT(G9275, ""/""), 3) * INDEX(SPLIT(H9275, ""/""), 3), """")"),"")</f>
        <v/>
      </c>
      <c r="L9275" s="17" t="str">
        <f>IFERROR(__xludf.DUMMYFUNCTION("IFERROR(INDEX(SPLIT(G9275, ""/""), 4) * INDEX(SPLIT(H9275, ""/""), 4), """")"),"")</f>
        <v/>
      </c>
      <c r="M9275" s="17" t="str">
        <f>IFERROR(__xludf.DUMMYFUNCTION("IFERROR(INDEX(SPLIT(G9275, ""/""), 5) * INDEX(SPLIT(H9275, ""/""), 5), """")"),"")</f>
        <v/>
      </c>
      <c r="N9275" s="9">
        <f t="shared" si="1"/>
        <v>0</v>
      </c>
      <c r="O9275" s="9">
        <f t="array" ref="O9275">IF(N9275 &lt;&gt; "", ROUND(N9275 * 1.06, 2), "")
</f>
        <v>0</v>
      </c>
      <c r="P9275" s="14"/>
    </row>
    <row r="9276">
      <c r="A9276" s="14"/>
      <c r="I9276" s="17" t="str">
        <f>IFERROR(__xludf.DUMMYFUNCTION("IFERROR(INDEX(SPLIT(G9276, ""/""), 1) * INDEX(SPLIT(H9276, ""/""), 1), """")"),"")</f>
        <v/>
      </c>
      <c r="J9276" s="17" t="str">
        <f>IFERROR(__xludf.DUMMYFUNCTION("IFERROR(INDEX(SPLIT(G9276, ""/""), 2) * INDEX(SPLIT(H9276, ""/""), 2), """")"),"")</f>
        <v/>
      </c>
      <c r="K9276" s="17" t="str">
        <f>IFERROR(__xludf.DUMMYFUNCTION("IFERROR(INDEX(SPLIT(G9276, ""/""), 3) * INDEX(SPLIT(H9276, ""/""), 3), """")"),"")</f>
        <v/>
      </c>
      <c r="L9276" s="17" t="str">
        <f>IFERROR(__xludf.DUMMYFUNCTION("IFERROR(INDEX(SPLIT(G9276, ""/""), 4) * INDEX(SPLIT(H9276, ""/""), 4), """")"),"")</f>
        <v/>
      </c>
      <c r="M9276" s="17" t="str">
        <f>IFERROR(__xludf.DUMMYFUNCTION("IFERROR(INDEX(SPLIT(G9276, ""/""), 5) * INDEX(SPLIT(H9276, ""/""), 5), """")"),"")</f>
        <v/>
      </c>
      <c r="N9276" s="9">
        <f t="shared" si="1"/>
        <v>0</v>
      </c>
      <c r="O9276" s="9">
        <f t="array" ref="O9276">IF(N9276 &lt;&gt; "", ROUND(N9276 * 1.06, 2), "")
</f>
        <v>0</v>
      </c>
      <c r="P9276" s="14"/>
    </row>
    <row r="9277">
      <c r="A9277" s="14"/>
      <c r="I9277" s="17" t="str">
        <f>IFERROR(__xludf.DUMMYFUNCTION("IFERROR(INDEX(SPLIT(G9277, ""/""), 1) * INDEX(SPLIT(H9277, ""/""), 1), """")"),"")</f>
        <v/>
      </c>
      <c r="J9277" s="17" t="str">
        <f>IFERROR(__xludf.DUMMYFUNCTION("IFERROR(INDEX(SPLIT(G9277, ""/""), 2) * INDEX(SPLIT(H9277, ""/""), 2), """")"),"")</f>
        <v/>
      </c>
      <c r="K9277" s="17" t="str">
        <f>IFERROR(__xludf.DUMMYFUNCTION("IFERROR(INDEX(SPLIT(G9277, ""/""), 3) * INDEX(SPLIT(H9277, ""/""), 3), """")"),"")</f>
        <v/>
      </c>
      <c r="L9277" s="17" t="str">
        <f>IFERROR(__xludf.DUMMYFUNCTION("IFERROR(INDEX(SPLIT(G9277, ""/""), 4) * INDEX(SPLIT(H9277, ""/""), 4), """")"),"")</f>
        <v/>
      </c>
      <c r="M9277" s="17" t="str">
        <f>IFERROR(__xludf.DUMMYFUNCTION("IFERROR(INDEX(SPLIT(G9277, ""/""), 5) * INDEX(SPLIT(H9277, ""/""), 5), """")"),"")</f>
        <v/>
      </c>
      <c r="N9277" s="9">
        <f t="shared" si="1"/>
        <v>0</v>
      </c>
      <c r="O9277" s="9">
        <f t="array" ref="O9277">IF(N9277 &lt;&gt; "", ROUND(N9277 * 1.06, 2), "")
</f>
        <v>0</v>
      </c>
      <c r="P9277" s="14"/>
    </row>
    <row r="9278">
      <c r="A9278" s="14"/>
      <c r="I9278" s="17" t="str">
        <f>IFERROR(__xludf.DUMMYFUNCTION("IFERROR(INDEX(SPLIT(G9278, ""/""), 1) * INDEX(SPLIT(H9278, ""/""), 1), """")"),"")</f>
        <v/>
      </c>
      <c r="J9278" s="17" t="str">
        <f>IFERROR(__xludf.DUMMYFUNCTION("IFERROR(INDEX(SPLIT(G9278, ""/""), 2) * INDEX(SPLIT(H9278, ""/""), 2), """")"),"")</f>
        <v/>
      </c>
      <c r="K9278" s="17" t="str">
        <f>IFERROR(__xludf.DUMMYFUNCTION("IFERROR(INDEX(SPLIT(G9278, ""/""), 3) * INDEX(SPLIT(H9278, ""/""), 3), """")"),"")</f>
        <v/>
      </c>
      <c r="L9278" s="17" t="str">
        <f>IFERROR(__xludf.DUMMYFUNCTION("IFERROR(INDEX(SPLIT(G9278, ""/""), 4) * INDEX(SPLIT(H9278, ""/""), 4), """")"),"")</f>
        <v/>
      </c>
      <c r="M9278" s="17" t="str">
        <f>IFERROR(__xludf.DUMMYFUNCTION("IFERROR(INDEX(SPLIT(G9278, ""/""), 5) * INDEX(SPLIT(H9278, ""/""), 5), """")"),"")</f>
        <v/>
      </c>
      <c r="N9278" s="9">
        <f t="shared" si="1"/>
        <v>0</v>
      </c>
      <c r="O9278" s="9">
        <f t="array" ref="O9278">IF(N9278 &lt;&gt; "", ROUND(N9278 * 1.06, 2), "")
</f>
        <v>0</v>
      </c>
      <c r="P9278" s="14"/>
    </row>
    <row r="9279">
      <c r="A9279" s="14"/>
      <c r="I9279" s="17" t="str">
        <f>IFERROR(__xludf.DUMMYFUNCTION("IFERROR(INDEX(SPLIT(G9279, ""/""), 1) * INDEX(SPLIT(H9279, ""/""), 1), """")"),"")</f>
        <v/>
      </c>
      <c r="J9279" s="17" t="str">
        <f>IFERROR(__xludf.DUMMYFUNCTION("IFERROR(INDEX(SPLIT(G9279, ""/""), 2) * INDEX(SPLIT(H9279, ""/""), 2), """")"),"")</f>
        <v/>
      </c>
      <c r="K9279" s="17" t="str">
        <f>IFERROR(__xludf.DUMMYFUNCTION("IFERROR(INDEX(SPLIT(G9279, ""/""), 3) * INDEX(SPLIT(H9279, ""/""), 3), """")"),"")</f>
        <v/>
      </c>
      <c r="L9279" s="17" t="str">
        <f>IFERROR(__xludf.DUMMYFUNCTION("IFERROR(INDEX(SPLIT(G9279, ""/""), 4) * INDEX(SPLIT(H9279, ""/""), 4), """")"),"")</f>
        <v/>
      </c>
      <c r="M9279" s="17" t="str">
        <f>IFERROR(__xludf.DUMMYFUNCTION("IFERROR(INDEX(SPLIT(G9279, ""/""), 5) * INDEX(SPLIT(H9279, ""/""), 5), """")"),"")</f>
        <v/>
      </c>
      <c r="N9279" s="9">
        <f t="shared" si="1"/>
        <v>0</v>
      </c>
      <c r="O9279" s="9">
        <f t="array" ref="O9279">IF(N9279 &lt;&gt; "", ROUND(N9279 * 1.06, 2), "")
</f>
        <v>0</v>
      </c>
      <c r="P9279" s="14"/>
    </row>
    <row r="9280">
      <c r="A9280" s="14"/>
      <c r="I9280" s="17" t="str">
        <f>IFERROR(__xludf.DUMMYFUNCTION("IFERROR(INDEX(SPLIT(G9280, ""/""), 1) * INDEX(SPLIT(H9280, ""/""), 1), """")"),"")</f>
        <v/>
      </c>
      <c r="J9280" s="17" t="str">
        <f>IFERROR(__xludf.DUMMYFUNCTION("IFERROR(INDEX(SPLIT(G9280, ""/""), 2) * INDEX(SPLIT(H9280, ""/""), 2), """")"),"")</f>
        <v/>
      </c>
      <c r="K9280" s="17" t="str">
        <f>IFERROR(__xludf.DUMMYFUNCTION("IFERROR(INDEX(SPLIT(G9280, ""/""), 3) * INDEX(SPLIT(H9280, ""/""), 3), """")"),"")</f>
        <v/>
      </c>
      <c r="L9280" s="17" t="str">
        <f>IFERROR(__xludf.DUMMYFUNCTION("IFERROR(INDEX(SPLIT(G9280, ""/""), 4) * INDEX(SPLIT(H9280, ""/""), 4), """")"),"")</f>
        <v/>
      </c>
      <c r="M9280" s="17" t="str">
        <f>IFERROR(__xludf.DUMMYFUNCTION("IFERROR(INDEX(SPLIT(G9280, ""/""), 5) * INDEX(SPLIT(H9280, ""/""), 5), """")"),"")</f>
        <v/>
      </c>
      <c r="N9280" s="9">
        <f t="shared" si="1"/>
        <v>0</v>
      </c>
      <c r="O9280" s="9">
        <f t="array" ref="O9280">IF(N9280 &lt;&gt; "", ROUND(N9280 * 1.06, 2), "")
</f>
        <v>0</v>
      </c>
      <c r="P9280" s="14"/>
    </row>
    <row r="9281">
      <c r="A9281" s="14"/>
      <c r="I9281" s="17" t="str">
        <f>IFERROR(__xludf.DUMMYFUNCTION("IFERROR(INDEX(SPLIT(G9281, ""/""), 1) * INDEX(SPLIT(H9281, ""/""), 1), """")"),"")</f>
        <v/>
      </c>
      <c r="J9281" s="17" t="str">
        <f>IFERROR(__xludf.DUMMYFUNCTION("IFERROR(INDEX(SPLIT(G9281, ""/""), 2) * INDEX(SPLIT(H9281, ""/""), 2), """")"),"")</f>
        <v/>
      </c>
      <c r="K9281" s="17" t="str">
        <f>IFERROR(__xludf.DUMMYFUNCTION("IFERROR(INDEX(SPLIT(G9281, ""/""), 3) * INDEX(SPLIT(H9281, ""/""), 3), """")"),"")</f>
        <v/>
      </c>
      <c r="L9281" s="17" t="str">
        <f>IFERROR(__xludf.DUMMYFUNCTION("IFERROR(INDEX(SPLIT(G9281, ""/""), 4) * INDEX(SPLIT(H9281, ""/""), 4), """")"),"")</f>
        <v/>
      </c>
      <c r="M9281" s="17" t="str">
        <f>IFERROR(__xludf.DUMMYFUNCTION("IFERROR(INDEX(SPLIT(G9281, ""/""), 5) * INDEX(SPLIT(H9281, ""/""), 5), """")"),"")</f>
        <v/>
      </c>
      <c r="N9281" s="9">
        <f t="shared" si="1"/>
        <v>0</v>
      </c>
      <c r="O9281" s="9">
        <f t="array" ref="O9281">IF(N9281 &lt;&gt; "", ROUND(N9281 * 1.06, 2), "")
</f>
        <v>0</v>
      </c>
      <c r="P9281" s="14"/>
    </row>
    <row r="9282">
      <c r="A9282" s="14"/>
      <c r="I9282" s="17" t="str">
        <f>IFERROR(__xludf.DUMMYFUNCTION("IFERROR(INDEX(SPLIT(G9282, ""/""), 1) * INDEX(SPLIT(H9282, ""/""), 1), """")"),"")</f>
        <v/>
      </c>
      <c r="J9282" s="17" t="str">
        <f>IFERROR(__xludf.DUMMYFUNCTION("IFERROR(INDEX(SPLIT(G9282, ""/""), 2) * INDEX(SPLIT(H9282, ""/""), 2), """")"),"")</f>
        <v/>
      </c>
      <c r="K9282" s="17" t="str">
        <f>IFERROR(__xludf.DUMMYFUNCTION("IFERROR(INDEX(SPLIT(G9282, ""/""), 3) * INDEX(SPLIT(H9282, ""/""), 3), """")"),"")</f>
        <v/>
      </c>
      <c r="L9282" s="17" t="str">
        <f>IFERROR(__xludf.DUMMYFUNCTION("IFERROR(INDEX(SPLIT(G9282, ""/""), 4) * INDEX(SPLIT(H9282, ""/""), 4), """")"),"")</f>
        <v/>
      </c>
      <c r="M9282" s="17" t="str">
        <f>IFERROR(__xludf.DUMMYFUNCTION("IFERROR(INDEX(SPLIT(G9282, ""/""), 5) * INDEX(SPLIT(H9282, ""/""), 5), """")"),"")</f>
        <v/>
      </c>
      <c r="N9282" s="9">
        <f t="shared" si="1"/>
        <v>0</v>
      </c>
      <c r="O9282" s="9">
        <f t="array" ref="O9282">IF(N9282 &lt;&gt; "", ROUND(N9282 * 1.06, 2), "")
</f>
        <v>0</v>
      </c>
      <c r="P9282" s="14"/>
    </row>
    <row r="9283">
      <c r="A9283" s="14"/>
      <c r="I9283" s="17" t="str">
        <f>IFERROR(__xludf.DUMMYFUNCTION("IFERROR(INDEX(SPLIT(G9283, ""/""), 1) * INDEX(SPLIT(H9283, ""/""), 1), """")"),"")</f>
        <v/>
      </c>
      <c r="J9283" s="17" t="str">
        <f>IFERROR(__xludf.DUMMYFUNCTION("IFERROR(INDEX(SPLIT(G9283, ""/""), 2) * INDEX(SPLIT(H9283, ""/""), 2), """")"),"")</f>
        <v/>
      </c>
      <c r="K9283" s="17" t="str">
        <f>IFERROR(__xludf.DUMMYFUNCTION("IFERROR(INDEX(SPLIT(G9283, ""/""), 3) * INDEX(SPLIT(H9283, ""/""), 3), """")"),"")</f>
        <v/>
      </c>
      <c r="L9283" s="17" t="str">
        <f>IFERROR(__xludf.DUMMYFUNCTION("IFERROR(INDEX(SPLIT(G9283, ""/""), 4) * INDEX(SPLIT(H9283, ""/""), 4), """")"),"")</f>
        <v/>
      </c>
      <c r="M9283" s="17" t="str">
        <f>IFERROR(__xludf.DUMMYFUNCTION("IFERROR(INDEX(SPLIT(G9283, ""/""), 5) * INDEX(SPLIT(H9283, ""/""), 5), """")"),"")</f>
        <v/>
      </c>
      <c r="N9283" s="9">
        <f t="shared" si="1"/>
        <v>0</v>
      </c>
      <c r="O9283" s="9">
        <f t="array" ref="O9283">IF(N9283 &lt;&gt; "", ROUND(N9283 * 1.06, 2), "")
</f>
        <v>0</v>
      </c>
      <c r="P9283" s="14"/>
    </row>
    <row r="9284">
      <c r="A9284" s="14"/>
      <c r="I9284" s="17" t="str">
        <f>IFERROR(__xludf.DUMMYFUNCTION("IFERROR(INDEX(SPLIT(G9284, ""/""), 1) * INDEX(SPLIT(H9284, ""/""), 1), """")"),"")</f>
        <v/>
      </c>
      <c r="J9284" s="17" t="str">
        <f>IFERROR(__xludf.DUMMYFUNCTION("IFERROR(INDEX(SPLIT(G9284, ""/""), 2) * INDEX(SPLIT(H9284, ""/""), 2), """")"),"")</f>
        <v/>
      </c>
      <c r="K9284" s="17" t="str">
        <f>IFERROR(__xludf.DUMMYFUNCTION("IFERROR(INDEX(SPLIT(G9284, ""/""), 3) * INDEX(SPLIT(H9284, ""/""), 3), """")"),"")</f>
        <v/>
      </c>
      <c r="L9284" s="17" t="str">
        <f>IFERROR(__xludf.DUMMYFUNCTION("IFERROR(INDEX(SPLIT(G9284, ""/""), 4) * INDEX(SPLIT(H9284, ""/""), 4), """")"),"")</f>
        <v/>
      </c>
      <c r="M9284" s="17" t="str">
        <f>IFERROR(__xludf.DUMMYFUNCTION("IFERROR(INDEX(SPLIT(G9284, ""/""), 5) * INDEX(SPLIT(H9284, ""/""), 5), """")"),"")</f>
        <v/>
      </c>
      <c r="N9284" s="9">
        <f t="shared" si="1"/>
        <v>0</v>
      </c>
      <c r="O9284" s="9">
        <f t="array" ref="O9284">IF(N9284 &lt;&gt; "", ROUND(N9284 * 1.06, 2), "")
</f>
        <v>0</v>
      </c>
      <c r="P9284" s="14"/>
    </row>
    <row r="9285">
      <c r="A9285" s="14"/>
      <c r="I9285" s="17" t="str">
        <f>IFERROR(__xludf.DUMMYFUNCTION("IFERROR(INDEX(SPLIT(G9285, ""/""), 1) * INDEX(SPLIT(H9285, ""/""), 1), """")"),"")</f>
        <v/>
      </c>
      <c r="J9285" s="17" t="str">
        <f>IFERROR(__xludf.DUMMYFUNCTION("IFERROR(INDEX(SPLIT(G9285, ""/""), 2) * INDEX(SPLIT(H9285, ""/""), 2), """")"),"")</f>
        <v/>
      </c>
      <c r="K9285" s="17" t="str">
        <f>IFERROR(__xludf.DUMMYFUNCTION("IFERROR(INDEX(SPLIT(G9285, ""/""), 3) * INDEX(SPLIT(H9285, ""/""), 3), """")"),"")</f>
        <v/>
      </c>
      <c r="L9285" s="17" t="str">
        <f>IFERROR(__xludf.DUMMYFUNCTION("IFERROR(INDEX(SPLIT(G9285, ""/""), 4) * INDEX(SPLIT(H9285, ""/""), 4), """")"),"")</f>
        <v/>
      </c>
      <c r="M9285" s="17" t="str">
        <f>IFERROR(__xludf.DUMMYFUNCTION("IFERROR(INDEX(SPLIT(G9285, ""/""), 5) * INDEX(SPLIT(H9285, ""/""), 5), """")"),"")</f>
        <v/>
      </c>
      <c r="N9285" s="9">
        <f t="shared" si="1"/>
        <v>0</v>
      </c>
      <c r="O9285" s="9">
        <f t="array" ref="O9285">IF(N9285 &lt;&gt; "", ROUND(N9285 * 1.06, 2), "")
</f>
        <v>0</v>
      </c>
      <c r="P9285" s="14"/>
    </row>
    <row r="9286">
      <c r="A9286" s="14"/>
      <c r="I9286" s="17" t="str">
        <f>IFERROR(__xludf.DUMMYFUNCTION("IFERROR(INDEX(SPLIT(G9286, ""/""), 1) * INDEX(SPLIT(H9286, ""/""), 1), """")"),"")</f>
        <v/>
      </c>
      <c r="J9286" s="17" t="str">
        <f>IFERROR(__xludf.DUMMYFUNCTION("IFERROR(INDEX(SPLIT(G9286, ""/""), 2) * INDEX(SPLIT(H9286, ""/""), 2), """")"),"")</f>
        <v/>
      </c>
      <c r="K9286" s="17" t="str">
        <f>IFERROR(__xludf.DUMMYFUNCTION("IFERROR(INDEX(SPLIT(G9286, ""/""), 3) * INDEX(SPLIT(H9286, ""/""), 3), """")"),"")</f>
        <v/>
      </c>
      <c r="L9286" s="17" t="str">
        <f>IFERROR(__xludf.DUMMYFUNCTION("IFERROR(INDEX(SPLIT(G9286, ""/""), 4) * INDEX(SPLIT(H9286, ""/""), 4), """")"),"")</f>
        <v/>
      </c>
      <c r="M9286" s="17" t="str">
        <f>IFERROR(__xludf.DUMMYFUNCTION("IFERROR(INDEX(SPLIT(G9286, ""/""), 5) * INDEX(SPLIT(H9286, ""/""), 5), """")"),"")</f>
        <v/>
      </c>
      <c r="N9286" s="9">
        <f t="shared" si="1"/>
        <v>0</v>
      </c>
      <c r="O9286" s="9">
        <f t="array" ref="O9286">IF(N9286 &lt;&gt; "", ROUND(N9286 * 1.06, 2), "")
</f>
        <v>0</v>
      </c>
      <c r="P9286" s="14"/>
    </row>
    <row r="9287">
      <c r="A9287" s="14"/>
      <c r="I9287" s="17" t="str">
        <f>IFERROR(__xludf.DUMMYFUNCTION("IFERROR(INDEX(SPLIT(G9287, ""/""), 1) * INDEX(SPLIT(H9287, ""/""), 1), """")"),"")</f>
        <v/>
      </c>
      <c r="J9287" s="17" t="str">
        <f>IFERROR(__xludf.DUMMYFUNCTION("IFERROR(INDEX(SPLIT(G9287, ""/""), 2) * INDEX(SPLIT(H9287, ""/""), 2), """")"),"")</f>
        <v/>
      </c>
      <c r="K9287" s="17" t="str">
        <f>IFERROR(__xludf.DUMMYFUNCTION("IFERROR(INDEX(SPLIT(G9287, ""/""), 3) * INDEX(SPLIT(H9287, ""/""), 3), """")"),"")</f>
        <v/>
      </c>
      <c r="L9287" s="17" t="str">
        <f>IFERROR(__xludf.DUMMYFUNCTION("IFERROR(INDEX(SPLIT(G9287, ""/""), 4) * INDEX(SPLIT(H9287, ""/""), 4), """")"),"")</f>
        <v/>
      </c>
      <c r="M9287" s="17" t="str">
        <f>IFERROR(__xludf.DUMMYFUNCTION("IFERROR(INDEX(SPLIT(G9287, ""/""), 5) * INDEX(SPLIT(H9287, ""/""), 5), """")"),"")</f>
        <v/>
      </c>
      <c r="N9287" s="9">
        <f t="shared" si="1"/>
        <v>0</v>
      </c>
      <c r="O9287" s="9">
        <f t="array" ref="O9287">IF(N9287 &lt;&gt; "", ROUND(N9287 * 1.06, 2), "")
</f>
        <v>0</v>
      </c>
      <c r="P9287" s="14"/>
    </row>
    <row r="9288">
      <c r="A9288" s="14"/>
      <c r="I9288" s="17" t="str">
        <f>IFERROR(__xludf.DUMMYFUNCTION("IFERROR(INDEX(SPLIT(G9288, ""/""), 1) * INDEX(SPLIT(H9288, ""/""), 1), """")"),"")</f>
        <v/>
      </c>
      <c r="J9288" s="17" t="str">
        <f>IFERROR(__xludf.DUMMYFUNCTION("IFERROR(INDEX(SPLIT(G9288, ""/""), 2) * INDEX(SPLIT(H9288, ""/""), 2), """")"),"")</f>
        <v/>
      </c>
      <c r="K9288" s="17" t="str">
        <f>IFERROR(__xludf.DUMMYFUNCTION("IFERROR(INDEX(SPLIT(G9288, ""/""), 3) * INDEX(SPLIT(H9288, ""/""), 3), """")"),"")</f>
        <v/>
      </c>
      <c r="L9288" s="17" t="str">
        <f>IFERROR(__xludf.DUMMYFUNCTION("IFERROR(INDEX(SPLIT(G9288, ""/""), 4) * INDEX(SPLIT(H9288, ""/""), 4), """")"),"")</f>
        <v/>
      </c>
      <c r="M9288" s="17" t="str">
        <f>IFERROR(__xludf.DUMMYFUNCTION("IFERROR(INDEX(SPLIT(G9288, ""/""), 5) * INDEX(SPLIT(H9288, ""/""), 5), """")"),"")</f>
        <v/>
      </c>
      <c r="N9288" s="9">
        <f t="shared" si="1"/>
        <v>0</v>
      </c>
      <c r="O9288" s="9">
        <f t="array" ref="O9288">IF(N9288 &lt;&gt; "", ROUND(N9288 * 1.06, 2), "")
</f>
        <v>0</v>
      </c>
      <c r="P9288" s="14"/>
    </row>
    <row r="9289">
      <c r="A9289" s="14"/>
      <c r="I9289" s="17" t="str">
        <f>IFERROR(__xludf.DUMMYFUNCTION("IFERROR(INDEX(SPLIT(G9289, ""/""), 1) * INDEX(SPLIT(H9289, ""/""), 1), """")"),"")</f>
        <v/>
      </c>
      <c r="J9289" s="17" t="str">
        <f>IFERROR(__xludf.DUMMYFUNCTION("IFERROR(INDEX(SPLIT(G9289, ""/""), 2) * INDEX(SPLIT(H9289, ""/""), 2), """")"),"")</f>
        <v/>
      </c>
      <c r="K9289" s="17" t="str">
        <f>IFERROR(__xludf.DUMMYFUNCTION("IFERROR(INDEX(SPLIT(G9289, ""/""), 3) * INDEX(SPLIT(H9289, ""/""), 3), """")"),"")</f>
        <v/>
      </c>
      <c r="L9289" s="17" t="str">
        <f>IFERROR(__xludf.DUMMYFUNCTION("IFERROR(INDEX(SPLIT(G9289, ""/""), 4) * INDEX(SPLIT(H9289, ""/""), 4), """")"),"")</f>
        <v/>
      </c>
      <c r="M9289" s="17" t="str">
        <f>IFERROR(__xludf.DUMMYFUNCTION("IFERROR(INDEX(SPLIT(G9289, ""/""), 5) * INDEX(SPLIT(H9289, ""/""), 5), """")"),"")</f>
        <v/>
      </c>
      <c r="N9289" s="9">
        <f t="shared" si="1"/>
        <v>0</v>
      </c>
      <c r="O9289" s="9">
        <f t="array" ref="O9289">IF(N9289 &lt;&gt; "", ROUND(N9289 * 1.06, 2), "")
</f>
        <v>0</v>
      </c>
      <c r="P9289" s="14"/>
    </row>
    <row r="9290">
      <c r="A9290" s="14"/>
      <c r="I9290" s="17" t="str">
        <f>IFERROR(__xludf.DUMMYFUNCTION("IFERROR(INDEX(SPLIT(G9290, ""/""), 1) * INDEX(SPLIT(H9290, ""/""), 1), """")"),"")</f>
        <v/>
      </c>
      <c r="J9290" s="17" t="str">
        <f>IFERROR(__xludf.DUMMYFUNCTION("IFERROR(INDEX(SPLIT(G9290, ""/""), 2) * INDEX(SPLIT(H9290, ""/""), 2), """")"),"")</f>
        <v/>
      </c>
      <c r="K9290" s="17" t="str">
        <f>IFERROR(__xludf.DUMMYFUNCTION("IFERROR(INDEX(SPLIT(G9290, ""/""), 3) * INDEX(SPLIT(H9290, ""/""), 3), """")"),"")</f>
        <v/>
      </c>
      <c r="L9290" s="17" t="str">
        <f>IFERROR(__xludf.DUMMYFUNCTION("IFERROR(INDEX(SPLIT(G9290, ""/""), 4) * INDEX(SPLIT(H9290, ""/""), 4), """")"),"")</f>
        <v/>
      </c>
      <c r="M9290" s="17" t="str">
        <f>IFERROR(__xludf.DUMMYFUNCTION("IFERROR(INDEX(SPLIT(G9290, ""/""), 5) * INDEX(SPLIT(H9290, ""/""), 5), """")"),"")</f>
        <v/>
      </c>
      <c r="N9290" s="9">
        <f t="shared" si="1"/>
        <v>0</v>
      </c>
      <c r="O9290" s="9">
        <f t="array" ref="O9290">IF(N9290 &lt;&gt; "", ROUND(N9290 * 1.06, 2), "")
</f>
        <v>0</v>
      </c>
      <c r="P9290" s="14"/>
    </row>
    <row r="9291">
      <c r="A9291" s="14"/>
      <c r="I9291" s="17" t="str">
        <f>IFERROR(__xludf.DUMMYFUNCTION("IFERROR(INDEX(SPLIT(G9291, ""/""), 1) * INDEX(SPLIT(H9291, ""/""), 1), """")"),"")</f>
        <v/>
      </c>
      <c r="J9291" s="17" t="str">
        <f>IFERROR(__xludf.DUMMYFUNCTION("IFERROR(INDEX(SPLIT(G9291, ""/""), 2) * INDEX(SPLIT(H9291, ""/""), 2), """")"),"")</f>
        <v/>
      </c>
      <c r="K9291" s="17" t="str">
        <f>IFERROR(__xludf.DUMMYFUNCTION("IFERROR(INDEX(SPLIT(G9291, ""/""), 3) * INDEX(SPLIT(H9291, ""/""), 3), """")"),"")</f>
        <v/>
      </c>
      <c r="L9291" s="17" t="str">
        <f>IFERROR(__xludf.DUMMYFUNCTION("IFERROR(INDEX(SPLIT(G9291, ""/""), 4) * INDEX(SPLIT(H9291, ""/""), 4), """")"),"")</f>
        <v/>
      </c>
      <c r="M9291" s="17" t="str">
        <f>IFERROR(__xludf.DUMMYFUNCTION("IFERROR(INDEX(SPLIT(G9291, ""/""), 5) * INDEX(SPLIT(H9291, ""/""), 5), """")"),"")</f>
        <v/>
      </c>
      <c r="N9291" s="9">
        <f t="shared" si="1"/>
        <v>0</v>
      </c>
      <c r="O9291" s="9">
        <f t="array" ref="O9291">IF(N9291 &lt;&gt; "", ROUND(N9291 * 1.06, 2), "")
</f>
        <v>0</v>
      </c>
      <c r="P9291" s="14"/>
    </row>
    <row r="9292">
      <c r="A9292" s="14"/>
      <c r="I9292" s="17" t="str">
        <f>IFERROR(__xludf.DUMMYFUNCTION("IFERROR(INDEX(SPLIT(G9292, ""/""), 1) * INDEX(SPLIT(H9292, ""/""), 1), """")"),"")</f>
        <v/>
      </c>
      <c r="J9292" s="17" t="str">
        <f>IFERROR(__xludf.DUMMYFUNCTION("IFERROR(INDEX(SPLIT(G9292, ""/""), 2) * INDEX(SPLIT(H9292, ""/""), 2), """")"),"")</f>
        <v/>
      </c>
      <c r="K9292" s="17" t="str">
        <f>IFERROR(__xludf.DUMMYFUNCTION("IFERROR(INDEX(SPLIT(G9292, ""/""), 3) * INDEX(SPLIT(H9292, ""/""), 3), """")"),"")</f>
        <v/>
      </c>
      <c r="L9292" s="17" t="str">
        <f>IFERROR(__xludf.DUMMYFUNCTION("IFERROR(INDEX(SPLIT(G9292, ""/""), 4) * INDEX(SPLIT(H9292, ""/""), 4), """")"),"")</f>
        <v/>
      </c>
      <c r="M9292" s="17" t="str">
        <f>IFERROR(__xludf.DUMMYFUNCTION("IFERROR(INDEX(SPLIT(G9292, ""/""), 5) * INDEX(SPLIT(H9292, ""/""), 5), """")"),"")</f>
        <v/>
      </c>
      <c r="N9292" s="9">
        <f t="shared" si="1"/>
        <v>0</v>
      </c>
      <c r="O9292" s="9">
        <f t="array" ref="O9292">IF(N9292 &lt;&gt; "", ROUND(N9292 * 1.06, 2), "")
</f>
        <v>0</v>
      </c>
      <c r="P9292" s="14"/>
    </row>
    <row r="9293">
      <c r="A9293" s="14"/>
      <c r="I9293" s="17" t="str">
        <f>IFERROR(__xludf.DUMMYFUNCTION("IFERROR(INDEX(SPLIT(G9293, ""/""), 1) * INDEX(SPLIT(H9293, ""/""), 1), """")"),"")</f>
        <v/>
      </c>
      <c r="J9293" s="17" t="str">
        <f>IFERROR(__xludf.DUMMYFUNCTION("IFERROR(INDEX(SPLIT(G9293, ""/""), 2) * INDEX(SPLIT(H9293, ""/""), 2), """")"),"")</f>
        <v/>
      </c>
      <c r="K9293" s="17" t="str">
        <f>IFERROR(__xludf.DUMMYFUNCTION("IFERROR(INDEX(SPLIT(G9293, ""/""), 3) * INDEX(SPLIT(H9293, ""/""), 3), """")"),"")</f>
        <v/>
      </c>
      <c r="L9293" s="17" t="str">
        <f>IFERROR(__xludf.DUMMYFUNCTION("IFERROR(INDEX(SPLIT(G9293, ""/""), 4) * INDEX(SPLIT(H9293, ""/""), 4), """")"),"")</f>
        <v/>
      </c>
      <c r="M9293" s="17" t="str">
        <f>IFERROR(__xludf.DUMMYFUNCTION("IFERROR(INDEX(SPLIT(G9293, ""/""), 5) * INDEX(SPLIT(H9293, ""/""), 5), """")"),"")</f>
        <v/>
      </c>
      <c r="N9293" s="9">
        <f t="shared" si="1"/>
        <v>0</v>
      </c>
      <c r="O9293" s="9">
        <f t="array" ref="O9293">IF(N9293 &lt;&gt; "", ROUND(N9293 * 1.06, 2), "")
</f>
        <v>0</v>
      </c>
      <c r="P9293" s="14"/>
    </row>
    <row r="9294">
      <c r="A9294" s="14"/>
      <c r="I9294" s="17" t="str">
        <f>IFERROR(__xludf.DUMMYFUNCTION("IFERROR(INDEX(SPLIT(G9294, ""/""), 1) * INDEX(SPLIT(H9294, ""/""), 1), """")"),"")</f>
        <v/>
      </c>
      <c r="J9294" s="17" t="str">
        <f>IFERROR(__xludf.DUMMYFUNCTION("IFERROR(INDEX(SPLIT(G9294, ""/""), 2) * INDEX(SPLIT(H9294, ""/""), 2), """")"),"")</f>
        <v/>
      </c>
      <c r="K9294" s="17" t="str">
        <f>IFERROR(__xludf.DUMMYFUNCTION("IFERROR(INDEX(SPLIT(G9294, ""/""), 3) * INDEX(SPLIT(H9294, ""/""), 3), """")"),"")</f>
        <v/>
      </c>
      <c r="L9294" s="17" t="str">
        <f>IFERROR(__xludf.DUMMYFUNCTION("IFERROR(INDEX(SPLIT(G9294, ""/""), 4) * INDEX(SPLIT(H9294, ""/""), 4), """")"),"")</f>
        <v/>
      </c>
      <c r="M9294" s="17" t="str">
        <f>IFERROR(__xludf.DUMMYFUNCTION("IFERROR(INDEX(SPLIT(G9294, ""/""), 5) * INDEX(SPLIT(H9294, ""/""), 5), """")"),"")</f>
        <v/>
      </c>
      <c r="N9294" s="9">
        <f t="shared" si="1"/>
        <v>0</v>
      </c>
      <c r="O9294" s="9">
        <f t="array" ref="O9294">IF(N9294 &lt;&gt; "", ROUND(N9294 * 1.06, 2), "")
</f>
        <v>0</v>
      </c>
      <c r="P9294" s="14"/>
    </row>
    <row r="9295">
      <c r="A9295" s="14"/>
      <c r="I9295" s="17" t="str">
        <f>IFERROR(__xludf.DUMMYFUNCTION("IFERROR(INDEX(SPLIT(G9295, ""/""), 1) * INDEX(SPLIT(H9295, ""/""), 1), """")"),"")</f>
        <v/>
      </c>
      <c r="J9295" s="17" t="str">
        <f>IFERROR(__xludf.DUMMYFUNCTION("IFERROR(INDEX(SPLIT(G9295, ""/""), 2) * INDEX(SPLIT(H9295, ""/""), 2), """")"),"")</f>
        <v/>
      </c>
      <c r="K9295" s="17" t="str">
        <f>IFERROR(__xludf.DUMMYFUNCTION("IFERROR(INDEX(SPLIT(G9295, ""/""), 3) * INDEX(SPLIT(H9295, ""/""), 3), """")"),"")</f>
        <v/>
      </c>
      <c r="L9295" s="17" t="str">
        <f>IFERROR(__xludf.DUMMYFUNCTION("IFERROR(INDEX(SPLIT(G9295, ""/""), 4) * INDEX(SPLIT(H9295, ""/""), 4), """")"),"")</f>
        <v/>
      </c>
      <c r="M9295" s="17" t="str">
        <f>IFERROR(__xludf.DUMMYFUNCTION("IFERROR(INDEX(SPLIT(G9295, ""/""), 5) * INDEX(SPLIT(H9295, ""/""), 5), """")"),"")</f>
        <v/>
      </c>
      <c r="N9295" s="9">
        <f t="shared" si="1"/>
        <v>0</v>
      </c>
      <c r="O9295" s="9">
        <f t="array" ref="O9295">IF(N9295 &lt;&gt; "", ROUND(N9295 * 1.06, 2), "")
</f>
        <v>0</v>
      </c>
      <c r="P9295" s="14"/>
    </row>
    <row r="9296">
      <c r="A9296" s="14"/>
      <c r="I9296" s="17" t="str">
        <f>IFERROR(__xludf.DUMMYFUNCTION("IFERROR(INDEX(SPLIT(G9296, ""/""), 1) * INDEX(SPLIT(H9296, ""/""), 1), """")"),"")</f>
        <v/>
      </c>
      <c r="J9296" s="17" t="str">
        <f>IFERROR(__xludf.DUMMYFUNCTION("IFERROR(INDEX(SPLIT(G9296, ""/""), 2) * INDEX(SPLIT(H9296, ""/""), 2), """")"),"")</f>
        <v/>
      </c>
      <c r="K9296" s="17" t="str">
        <f>IFERROR(__xludf.DUMMYFUNCTION("IFERROR(INDEX(SPLIT(G9296, ""/""), 3) * INDEX(SPLIT(H9296, ""/""), 3), """")"),"")</f>
        <v/>
      </c>
      <c r="L9296" s="17" t="str">
        <f>IFERROR(__xludf.DUMMYFUNCTION("IFERROR(INDEX(SPLIT(G9296, ""/""), 4) * INDEX(SPLIT(H9296, ""/""), 4), """")"),"")</f>
        <v/>
      </c>
      <c r="M9296" s="17" t="str">
        <f>IFERROR(__xludf.DUMMYFUNCTION("IFERROR(INDEX(SPLIT(G9296, ""/""), 5) * INDEX(SPLIT(H9296, ""/""), 5), """")"),"")</f>
        <v/>
      </c>
      <c r="N9296" s="9">
        <f t="shared" si="1"/>
        <v>0</v>
      </c>
      <c r="O9296" s="9">
        <f t="array" ref="O9296">IF(N9296 &lt;&gt; "", ROUND(N9296 * 1.06, 2), "")
</f>
        <v>0</v>
      </c>
      <c r="P9296" s="14"/>
    </row>
    <row r="9297">
      <c r="A9297" s="14"/>
      <c r="I9297" s="17" t="str">
        <f>IFERROR(__xludf.DUMMYFUNCTION("IFERROR(INDEX(SPLIT(G9297, ""/""), 1) * INDEX(SPLIT(H9297, ""/""), 1), """")"),"")</f>
        <v/>
      </c>
      <c r="J9297" s="17" t="str">
        <f>IFERROR(__xludf.DUMMYFUNCTION("IFERROR(INDEX(SPLIT(G9297, ""/""), 2) * INDEX(SPLIT(H9297, ""/""), 2), """")"),"")</f>
        <v/>
      </c>
      <c r="K9297" s="17" t="str">
        <f>IFERROR(__xludf.DUMMYFUNCTION("IFERROR(INDEX(SPLIT(G9297, ""/""), 3) * INDEX(SPLIT(H9297, ""/""), 3), """")"),"")</f>
        <v/>
      </c>
      <c r="L9297" s="17" t="str">
        <f>IFERROR(__xludf.DUMMYFUNCTION("IFERROR(INDEX(SPLIT(G9297, ""/""), 4) * INDEX(SPLIT(H9297, ""/""), 4), """")"),"")</f>
        <v/>
      </c>
      <c r="M9297" s="17" t="str">
        <f>IFERROR(__xludf.DUMMYFUNCTION("IFERROR(INDEX(SPLIT(G9297, ""/""), 5) * INDEX(SPLIT(H9297, ""/""), 5), """")"),"")</f>
        <v/>
      </c>
      <c r="N9297" s="9">
        <f t="shared" si="1"/>
        <v>0</v>
      </c>
      <c r="O9297" s="9">
        <f t="array" ref="O9297">IF(N9297 &lt;&gt; "", ROUND(N9297 * 1.06, 2), "")
</f>
        <v>0</v>
      </c>
      <c r="P9297" s="14"/>
    </row>
    <row r="9298">
      <c r="A9298" s="14"/>
      <c r="I9298" s="17" t="str">
        <f>IFERROR(__xludf.DUMMYFUNCTION("IFERROR(INDEX(SPLIT(G9298, ""/""), 1) * INDEX(SPLIT(H9298, ""/""), 1), """")"),"")</f>
        <v/>
      </c>
      <c r="J9298" s="17" t="str">
        <f>IFERROR(__xludf.DUMMYFUNCTION("IFERROR(INDEX(SPLIT(G9298, ""/""), 2) * INDEX(SPLIT(H9298, ""/""), 2), """")"),"")</f>
        <v/>
      </c>
      <c r="K9298" s="17" t="str">
        <f>IFERROR(__xludf.DUMMYFUNCTION("IFERROR(INDEX(SPLIT(G9298, ""/""), 3) * INDEX(SPLIT(H9298, ""/""), 3), """")"),"")</f>
        <v/>
      </c>
      <c r="L9298" s="17" t="str">
        <f>IFERROR(__xludf.DUMMYFUNCTION("IFERROR(INDEX(SPLIT(G9298, ""/""), 4) * INDEX(SPLIT(H9298, ""/""), 4), """")"),"")</f>
        <v/>
      </c>
      <c r="M9298" s="17" t="str">
        <f>IFERROR(__xludf.DUMMYFUNCTION("IFERROR(INDEX(SPLIT(G9298, ""/""), 5) * INDEX(SPLIT(H9298, ""/""), 5), """")"),"")</f>
        <v/>
      </c>
      <c r="N9298" s="9">
        <f t="shared" si="1"/>
        <v>0</v>
      </c>
      <c r="O9298" s="9">
        <f t="array" ref="O9298">IF(N9298 &lt;&gt; "", ROUND(N9298 * 1.06, 2), "")
</f>
        <v>0</v>
      </c>
      <c r="P9298" s="14"/>
    </row>
    <row r="9299">
      <c r="A9299" s="14"/>
      <c r="I9299" s="17" t="str">
        <f>IFERROR(__xludf.DUMMYFUNCTION("IFERROR(INDEX(SPLIT(G9299, ""/""), 1) * INDEX(SPLIT(H9299, ""/""), 1), """")"),"")</f>
        <v/>
      </c>
      <c r="J9299" s="17" t="str">
        <f>IFERROR(__xludf.DUMMYFUNCTION("IFERROR(INDEX(SPLIT(G9299, ""/""), 2) * INDEX(SPLIT(H9299, ""/""), 2), """")"),"")</f>
        <v/>
      </c>
      <c r="K9299" s="17" t="str">
        <f>IFERROR(__xludf.DUMMYFUNCTION("IFERROR(INDEX(SPLIT(G9299, ""/""), 3) * INDEX(SPLIT(H9299, ""/""), 3), """")"),"")</f>
        <v/>
      </c>
      <c r="L9299" s="17" t="str">
        <f>IFERROR(__xludf.DUMMYFUNCTION("IFERROR(INDEX(SPLIT(G9299, ""/""), 4) * INDEX(SPLIT(H9299, ""/""), 4), """")"),"")</f>
        <v/>
      </c>
      <c r="M9299" s="17" t="str">
        <f>IFERROR(__xludf.DUMMYFUNCTION("IFERROR(INDEX(SPLIT(G9299, ""/""), 5) * INDEX(SPLIT(H9299, ""/""), 5), """")"),"")</f>
        <v/>
      </c>
      <c r="N9299" s="9">
        <f t="shared" si="1"/>
        <v>0</v>
      </c>
      <c r="O9299" s="9">
        <f t="array" ref="O9299">IF(N9299 &lt;&gt; "", ROUND(N9299 * 1.06, 2), "")
</f>
        <v>0</v>
      </c>
      <c r="P9299" s="14"/>
    </row>
    <row r="9300">
      <c r="A9300" s="14"/>
      <c r="I9300" s="17" t="str">
        <f>IFERROR(__xludf.DUMMYFUNCTION("IFERROR(INDEX(SPLIT(G9300, ""/""), 1) * INDEX(SPLIT(H9300, ""/""), 1), """")"),"")</f>
        <v/>
      </c>
      <c r="J9300" s="17" t="str">
        <f>IFERROR(__xludf.DUMMYFUNCTION("IFERROR(INDEX(SPLIT(G9300, ""/""), 2) * INDEX(SPLIT(H9300, ""/""), 2), """")"),"")</f>
        <v/>
      </c>
      <c r="K9300" s="17" t="str">
        <f>IFERROR(__xludf.DUMMYFUNCTION("IFERROR(INDEX(SPLIT(G9300, ""/""), 3) * INDEX(SPLIT(H9300, ""/""), 3), """")"),"")</f>
        <v/>
      </c>
      <c r="L9300" s="17" t="str">
        <f>IFERROR(__xludf.DUMMYFUNCTION("IFERROR(INDEX(SPLIT(G9300, ""/""), 4) * INDEX(SPLIT(H9300, ""/""), 4), """")"),"")</f>
        <v/>
      </c>
      <c r="M9300" s="17" t="str">
        <f>IFERROR(__xludf.DUMMYFUNCTION("IFERROR(INDEX(SPLIT(G9300, ""/""), 5) * INDEX(SPLIT(H9300, ""/""), 5), """")"),"")</f>
        <v/>
      </c>
      <c r="N9300" s="9">
        <f t="shared" si="1"/>
        <v>0</v>
      </c>
      <c r="O9300" s="9">
        <f t="array" ref="O9300">IF(N9300 &lt;&gt; "", ROUND(N9300 * 1.06, 2), "")
</f>
        <v>0</v>
      </c>
      <c r="P9300" s="14"/>
    </row>
    <row r="9301">
      <c r="A9301" s="14"/>
      <c r="I9301" s="17" t="str">
        <f>IFERROR(__xludf.DUMMYFUNCTION("IFERROR(INDEX(SPLIT(G9301, ""/""), 1) * INDEX(SPLIT(H9301, ""/""), 1), """")"),"")</f>
        <v/>
      </c>
      <c r="J9301" s="17" t="str">
        <f>IFERROR(__xludf.DUMMYFUNCTION("IFERROR(INDEX(SPLIT(G9301, ""/""), 2) * INDEX(SPLIT(H9301, ""/""), 2), """")"),"")</f>
        <v/>
      </c>
      <c r="K9301" s="17" t="str">
        <f>IFERROR(__xludf.DUMMYFUNCTION("IFERROR(INDEX(SPLIT(G9301, ""/""), 3) * INDEX(SPLIT(H9301, ""/""), 3), """")"),"")</f>
        <v/>
      </c>
      <c r="L9301" s="17" t="str">
        <f>IFERROR(__xludf.DUMMYFUNCTION("IFERROR(INDEX(SPLIT(G9301, ""/""), 4) * INDEX(SPLIT(H9301, ""/""), 4), """")"),"")</f>
        <v/>
      </c>
      <c r="M9301" s="17" t="str">
        <f>IFERROR(__xludf.DUMMYFUNCTION("IFERROR(INDEX(SPLIT(G9301, ""/""), 5) * INDEX(SPLIT(H9301, ""/""), 5), """")"),"")</f>
        <v/>
      </c>
      <c r="N9301" s="9">
        <f t="shared" si="1"/>
        <v>0</v>
      </c>
      <c r="O9301" s="9">
        <f t="array" ref="O9301">IF(N9301 &lt;&gt; "", ROUND(N9301 * 1.06, 2), "")
</f>
        <v>0</v>
      </c>
      <c r="P9301" s="14"/>
    </row>
    <row r="9302">
      <c r="A9302" s="14"/>
      <c r="I9302" s="17" t="str">
        <f>IFERROR(__xludf.DUMMYFUNCTION("IFERROR(INDEX(SPLIT(G9302, ""/""), 1) * INDEX(SPLIT(H9302, ""/""), 1), """")"),"")</f>
        <v/>
      </c>
      <c r="J9302" s="17" t="str">
        <f>IFERROR(__xludf.DUMMYFUNCTION("IFERROR(INDEX(SPLIT(G9302, ""/""), 2) * INDEX(SPLIT(H9302, ""/""), 2), """")"),"")</f>
        <v/>
      </c>
      <c r="K9302" s="17" t="str">
        <f>IFERROR(__xludf.DUMMYFUNCTION("IFERROR(INDEX(SPLIT(G9302, ""/""), 3) * INDEX(SPLIT(H9302, ""/""), 3), """")"),"")</f>
        <v/>
      </c>
      <c r="L9302" s="17" t="str">
        <f>IFERROR(__xludf.DUMMYFUNCTION("IFERROR(INDEX(SPLIT(G9302, ""/""), 4) * INDEX(SPLIT(H9302, ""/""), 4), """")"),"")</f>
        <v/>
      </c>
      <c r="M9302" s="17" t="str">
        <f>IFERROR(__xludf.DUMMYFUNCTION("IFERROR(INDEX(SPLIT(G9302, ""/""), 5) * INDEX(SPLIT(H9302, ""/""), 5), """")"),"")</f>
        <v/>
      </c>
      <c r="N9302" s="9">
        <f t="shared" si="1"/>
        <v>0</v>
      </c>
      <c r="O9302" s="9">
        <f t="array" ref="O9302">IF(N9302 &lt;&gt; "", ROUND(N9302 * 1.06, 2), "")
</f>
        <v>0</v>
      </c>
      <c r="P9302" s="14"/>
    </row>
    <row r="9303">
      <c r="A9303" s="14"/>
      <c r="I9303" s="17" t="str">
        <f>IFERROR(__xludf.DUMMYFUNCTION("IFERROR(INDEX(SPLIT(G9303, ""/""), 1) * INDEX(SPLIT(H9303, ""/""), 1), """")"),"")</f>
        <v/>
      </c>
      <c r="J9303" s="17" t="str">
        <f>IFERROR(__xludf.DUMMYFUNCTION("IFERROR(INDEX(SPLIT(G9303, ""/""), 2) * INDEX(SPLIT(H9303, ""/""), 2), """")"),"")</f>
        <v/>
      </c>
      <c r="K9303" s="17" t="str">
        <f>IFERROR(__xludf.DUMMYFUNCTION("IFERROR(INDEX(SPLIT(G9303, ""/""), 3) * INDEX(SPLIT(H9303, ""/""), 3), """")"),"")</f>
        <v/>
      </c>
      <c r="L9303" s="17" t="str">
        <f>IFERROR(__xludf.DUMMYFUNCTION("IFERROR(INDEX(SPLIT(G9303, ""/""), 4) * INDEX(SPLIT(H9303, ""/""), 4), """")"),"")</f>
        <v/>
      </c>
      <c r="M9303" s="17" t="str">
        <f>IFERROR(__xludf.DUMMYFUNCTION("IFERROR(INDEX(SPLIT(G9303, ""/""), 5) * INDEX(SPLIT(H9303, ""/""), 5), """")"),"")</f>
        <v/>
      </c>
      <c r="N9303" s="9">
        <f t="shared" si="1"/>
        <v>0</v>
      </c>
      <c r="O9303" s="9">
        <f t="array" ref="O9303">IF(N9303 &lt;&gt; "", ROUND(N9303 * 1.06, 2), "")
</f>
        <v>0</v>
      </c>
      <c r="P9303" s="14"/>
    </row>
    <row r="9304">
      <c r="A9304" s="14"/>
      <c r="I9304" s="17" t="str">
        <f>IFERROR(__xludf.DUMMYFUNCTION("IFERROR(INDEX(SPLIT(G9304, ""/""), 1) * INDEX(SPLIT(H9304, ""/""), 1), """")"),"")</f>
        <v/>
      </c>
      <c r="J9304" s="17" t="str">
        <f>IFERROR(__xludf.DUMMYFUNCTION("IFERROR(INDEX(SPLIT(G9304, ""/""), 2) * INDEX(SPLIT(H9304, ""/""), 2), """")"),"")</f>
        <v/>
      </c>
      <c r="K9304" s="17" t="str">
        <f>IFERROR(__xludf.DUMMYFUNCTION("IFERROR(INDEX(SPLIT(G9304, ""/""), 3) * INDEX(SPLIT(H9304, ""/""), 3), """")"),"")</f>
        <v/>
      </c>
      <c r="L9304" s="17" t="str">
        <f>IFERROR(__xludf.DUMMYFUNCTION("IFERROR(INDEX(SPLIT(G9304, ""/""), 4) * INDEX(SPLIT(H9304, ""/""), 4), """")"),"")</f>
        <v/>
      </c>
      <c r="M9304" s="17" t="str">
        <f>IFERROR(__xludf.DUMMYFUNCTION("IFERROR(INDEX(SPLIT(G9304, ""/""), 5) * INDEX(SPLIT(H9304, ""/""), 5), """")"),"")</f>
        <v/>
      </c>
      <c r="N9304" s="9">
        <f t="shared" si="1"/>
        <v>0</v>
      </c>
      <c r="O9304" s="9">
        <f t="array" ref="O9304">IF(N9304 &lt;&gt; "", ROUND(N9304 * 1.06, 2), "")
</f>
        <v>0</v>
      </c>
      <c r="P9304" s="14"/>
    </row>
    <row r="9305">
      <c r="A9305" s="14"/>
      <c r="I9305" s="17" t="str">
        <f>IFERROR(__xludf.DUMMYFUNCTION("IFERROR(INDEX(SPLIT(G9305, ""/""), 1) * INDEX(SPLIT(H9305, ""/""), 1), """")"),"")</f>
        <v/>
      </c>
      <c r="J9305" s="17" t="str">
        <f>IFERROR(__xludf.DUMMYFUNCTION("IFERROR(INDEX(SPLIT(G9305, ""/""), 2) * INDEX(SPLIT(H9305, ""/""), 2), """")"),"")</f>
        <v/>
      </c>
      <c r="K9305" s="17" t="str">
        <f>IFERROR(__xludf.DUMMYFUNCTION("IFERROR(INDEX(SPLIT(G9305, ""/""), 3) * INDEX(SPLIT(H9305, ""/""), 3), """")"),"")</f>
        <v/>
      </c>
      <c r="L9305" s="17" t="str">
        <f>IFERROR(__xludf.DUMMYFUNCTION("IFERROR(INDEX(SPLIT(G9305, ""/""), 4) * INDEX(SPLIT(H9305, ""/""), 4), """")"),"")</f>
        <v/>
      </c>
      <c r="M9305" s="17" t="str">
        <f>IFERROR(__xludf.DUMMYFUNCTION("IFERROR(INDEX(SPLIT(G9305, ""/""), 5) * INDEX(SPLIT(H9305, ""/""), 5), """")"),"")</f>
        <v/>
      </c>
      <c r="N9305" s="9">
        <f t="shared" si="1"/>
        <v>0</v>
      </c>
      <c r="O9305" s="9">
        <f t="array" ref="O9305">IF(N9305 &lt;&gt; "", ROUND(N9305 * 1.06, 2), "")
</f>
        <v>0</v>
      </c>
      <c r="P9305" s="14"/>
    </row>
    <row r="9306">
      <c r="A9306" s="14"/>
      <c r="I9306" s="17" t="str">
        <f>IFERROR(__xludf.DUMMYFUNCTION("IFERROR(INDEX(SPLIT(G9306, ""/""), 1) * INDEX(SPLIT(H9306, ""/""), 1), """")"),"")</f>
        <v/>
      </c>
      <c r="J9306" s="17" t="str">
        <f>IFERROR(__xludf.DUMMYFUNCTION("IFERROR(INDEX(SPLIT(G9306, ""/""), 2) * INDEX(SPLIT(H9306, ""/""), 2), """")"),"")</f>
        <v/>
      </c>
      <c r="K9306" s="17" t="str">
        <f>IFERROR(__xludf.DUMMYFUNCTION("IFERROR(INDEX(SPLIT(G9306, ""/""), 3) * INDEX(SPLIT(H9306, ""/""), 3), """")"),"")</f>
        <v/>
      </c>
      <c r="L9306" s="17" t="str">
        <f>IFERROR(__xludf.DUMMYFUNCTION("IFERROR(INDEX(SPLIT(G9306, ""/""), 4) * INDEX(SPLIT(H9306, ""/""), 4), """")"),"")</f>
        <v/>
      </c>
      <c r="M9306" s="17" t="str">
        <f>IFERROR(__xludf.DUMMYFUNCTION("IFERROR(INDEX(SPLIT(G9306, ""/""), 5) * INDEX(SPLIT(H9306, ""/""), 5), """")"),"")</f>
        <v/>
      </c>
      <c r="N9306" s="9">
        <f t="shared" si="1"/>
        <v>0</v>
      </c>
      <c r="O9306" s="9">
        <f t="array" ref="O9306">IF(N9306 &lt;&gt; "", ROUND(N9306 * 1.06, 2), "")
</f>
        <v>0</v>
      </c>
      <c r="P9306" s="14"/>
    </row>
    <row r="9307">
      <c r="A9307" s="14"/>
      <c r="I9307" s="17" t="str">
        <f>IFERROR(__xludf.DUMMYFUNCTION("IFERROR(INDEX(SPLIT(G9307, ""/""), 1) * INDEX(SPLIT(H9307, ""/""), 1), """")"),"")</f>
        <v/>
      </c>
      <c r="J9307" s="17" t="str">
        <f>IFERROR(__xludf.DUMMYFUNCTION("IFERROR(INDEX(SPLIT(G9307, ""/""), 2) * INDEX(SPLIT(H9307, ""/""), 2), """")"),"")</f>
        <v/>
      </c>
      <c r="K9307" s="17" t="str">
        <f>IFERROR(__xludf.DUMMYFUNCTION("IFERROR(INDEX(SPLIT(G9307, ""/""), 3) * INDEX(SPLIT(H9307, ""/""), 3), """")"),"")</f>
        <v/>
      </c>
      <c r="L9307" s="17" t="str">
        <f>IFERROR(__xludf.DUMMYFUNCTION("IFERROR(INDEX(SPLIT(G9307, ""/""), 4) * INDEX(SPLIT(H9307, ""/""), 4), """")"),"")</f>
        <v/>
      </c>
      <c r="M9307" s="17" t="str">
        <f>IFERROR(__xludf.DUMMYFUNCTION("IFERROR(INDEX(SPLIT(G9307, ""/""), 5) * INDEX(SPLIT(H9307, ""/""), 5), """")"),"")</f>
        <v/>
      </c>
      <c r="N9307" s="9">
        <f t="shared" si="1"/>
        <v>0</v>
      </c>
      <c r="O9307" s="9">
        <f t="array" ref="O9307">IF(N9307 &lt;&gt; "", ROUND(N9307 * 1.06, 2), "")
</f>
        <v>0</v>
      </c>
      <c r="P9307" s="14"/>
    </row>
    <row r="9308">
      <c r="A9308" s="14"/>
      <c r="I9308" s="17" t="str">
        <f>IFERROR(__xludf.DUMMYFUNCTION("IFERROR(INDEX(SPLIT(G9308, ""/""), 1) * INDEX(SPLIT(H9308, ""/""), 1), """")"),"")</f>
        <v/>
      </c>
      <c r="J9308" s="17" t="str">
        <f>IFERROR(__xludf.DUMMYFUNCTION("IFERROR(INDEX(SPLIT(G9308, ""/""), 2) * INDEX(SPLIT(H9308, ""/""), 2), """")"),"")</f>
        <v/>
      </c>
      <c r="K9308" s="17" t="str">
        <f>IFERROR(__xludf.DUMMYFUNCTION("IFERROR(INDEX(SPLIT(G9308, ""/""), 3) * INDEX(SPLIT(H9308, ""/""), 3), """")"),"")</f>
        <v/>
      </c>
      <c r="L9308" s="17" t="str">
        <f>IFERROR(__xludf.DUMMYFUNCTION("IFERROR(INDEX(SPLIT(G9308, ""/""), 4) * INDEX(SPLIT(H9308, ""/""), 4), """")"),"")</f>
        <v/>
      </c>
      <c r="M9308" s="17" t="str">
        <f>IFERROR(__xludf.DUMMYFUNCTION("IFERROR(INDEX(SPLIT(G9308, ""/""), 5) * INDEX(SPLIT(H9308, ""/""), 5), """")"),"")</f>
        <v/>
      </c>
      <c r="N9308" s="9">
        <f t="shared" si="1"/>
        <v>0</v>
      </c>
      <c r="O9308" s="9">
        <f t="array" ref="O9308">IF(N9308 &lt;&gt; "", ROUND(N9308 * 1.06, 2), "")
</f>
        <v>0</v>
      </c>
      <c r="P9308" s="14"/>
    </row>
    <row r="9309">
      <c r="A9309" s="14"/>
      <c r="I9309" s="17" t="str">
        <f>IFERROR(__xludf.DUMMYFUNCTION("IFERROR(INDEX(SPLIT(G9309, ""/""), 1) * INDEX(SPLIT(H9309, ""/""), 1), """")"),"")</f>
        <v/>
      </c>
      <c r="J9309" s="17" t="str">
        <f>IFERROR(__xludf.DUMMYFUNCTION("IFERROR(INDEX(SPLIT(G9309, ""/""), 2) * INDEX(SPLIT(H9309, ""/""), 2), """")"),"")</f>
        <v/>
      </c>
      <c r="K9309" s="17" t="str">
        <f>IFERROR(__xludf.DUMMYFUNCTION("IFERROR(INDEX(SPLIT(G9309, ""/""), 3) * INDEX(SPLIT(H9309, ""/""), 3), """")"),"")</f>
        <v/>
      </c>
      <c r="L9309" s="17" t="str">
        <f>IFERROR(__xludf.DUMMYFUNCTION("IFERROR(INDEX(SPLIT(G9309, ""/""), 4) * INDEX(SPLIT(H9309, ""/""), 4), """")"),"")</f>
        <v/>
      </c>
      <c r="M9309" s="17" t="str">
        <f>IFERROR(__xludf.DUMMYFUNCTION("IFERROR(INDEX(SPLIT(G9309, ""/""), 5) * INDEX(SPLIT(H9309, ""/""), 5), """")"),"")</f>
        <v/>
      </c>
      <c r="N9309" s="9">
        <f t="shared" si="1"/>
        <v>0</v>
      </c>
      <c r="O9309" s="9">
        <f t="array" ref="O9309">IF(N9309 &lt;&gt; "", ROUND(N9309 * 1.06, 2), "")
</f>
        <v>0</v>
      </c>
      <c r="P9309" s="14"/>
    </row>
    <row r="9310">
      <c r="A9310" s="14"/>
      <c r="I9310" s="17" t="str">
        <f>IFERROR(__xludf.DUMMYFUNCTION("IFERROR(INDEX(SPLIT(G9310, ""/""), 1) * INDEX(SPLIT(H9310, ""/""), 1), """")"),"")</f>
        <v/>
      </c>
      <c r="J9310" s="17" t="str">
        <f>IFERROR(__xludf.DUMMYFUNCTION("IFERROR(INDEX(SPLIT(G9310, ""/""), 2) * INDEX(SPLIT(H9310, ""/""), 2), """")"),"")</f>
        <v/>
      </c>
      <c r="K9310" s="17" t="str">
        <f>IFERROR(__xludf.DUMMYFUNCTION("IFERROR(INDEX(SPLIT(G9310, ""/""), 3) * INDEX(SPLIT(H9310, ""/""), 3), """")"),"")</f>
        <v/>
      </c>
      <c r="L9310" s="17" t="str">
        <f>IFERROR(__xludf.DUMMYFUNCTION("IFERROR(INDEX(SPLIT(G9310, ""/""), 4) * INDEX(SPLIT(H9310, ""/""), 4), """")"),"")</f>
        <v/>
      </c>
      <c r="M9310" s="17" t="str">
        <f>IFERROR(__xludf.DUMMYFUNCTION("IFERROR(INDEX(SPLIT(G9310, ""/""), 5) * INDEX(SPLIT(H9310, ""/""), 5), """")"),"")</f>
        <v/>
      </c>
      <c r="N9310" s="9">
        <f t="shared" si="1"/>
        <v>0</v>
      </c>
      <c r="O9310" s="9">
        <f t="array" ref="O9310">IF(N9310 &lt;&gt; "", ROUND(N9310 * 1.06, 2), "")
</f>
        <v>0</v>
      </c>
      <c r="P9310" s="14"/>
    </row>
    <row r="9311">
      <c r="A9311" s="14"/>
      <c r="I9311" s="17" t="str">
        <f>IFERROR(__xludf.DUMMYFUNCTION("IFERROR(INDEX(SPLIT(G9311, ""/""), 1) * INDEX(SPLIT(H9311, ""/""), 1), """")"),"")</f>
        <v/>
      </c>
      <c r="J9311" s="17" t="str">
        <f>IFERROR(__xludf.DUMMYFUNCTION("IFERROR(INDEX(SPLIT(G9311, ""/""), 2) * INDEX(SPLIT(H9311, ""/""), 2), """")"),"")</f>
        <v/>
      </c>
      <c r="K9311" s="17" t="str">
        <f>IFERROR(__xludf.DUMMYFUNCTION("IFERROR(INDEX(SPLIT(G9311, ""/""), 3) * INDEX(SPLIT(H9311, ""/""), 3), """")"),"")</f>
        <v/>
      </c>
      <c r="L9311" s="17" t="str">
        <f>IFERROR(__xludf.DUMMYFUNCTION("IFERROR(INDEX(SPLIT(G9311, ""/""), 4) * INDEX(SPLIT(H9311, ""/""), 4), """")"),"")</f>
        <v/>
      </c>
      <c r="M9311" s="17" t="str">
        <f>IFERROR(__xludf.DUMMYFUNCTION("IFERROR(INDEX(SPLIT(G9311, ""/""), 5) * INDEX(SPLIT(H9311, ""/""), 5), """")"),"")</f>
        <v/>
      </c>
      <c r="N9311" s="9">
        <f t="shared" si="1"/>
        <v>0</v>
      </c>
      <c r="O9311" s="9">
        <f t="array" ref="O9311">IF(N9311 &lt;&gt; "", ROUND(N9311 * 1.06, 2), "")
</f>
        <v>0</v>
      </c>
      <c r="P9311" s="14"/>
    </row>
    <row r="9312">
      <c r="A9312" s="14"/>
      <c r="I9312" s="17" t="str">
        <f>IFERROR(__xludf.DUMMYFUNCTION("IFERROR(INDEX(SPLIT(G9312, ""/""), 1) * INDEX(SPLIT(H9312, ""/""), 1), """")"),"")</f>
        <v/>
      </c>
      <c r="J9312" s="17" t="str">
        <f>IFERROR(__xludf.DUMMYFUNCTION("IFERROR(INDEX(SPLIT(G9312, ""/""), 2) * INDEX(SPLIT(H9312, ""/""), 2), """")"),"")</f>
        <v/>
      </c>
      <c r="K9312" s="17" t="str">
        <f>IFERROR(__xludf.DUMMYFUNCTION("IFERROR(INDEX(SPLIT(G9312, ""/""), 3) * INDEX(SPLIT(H9312, ""/""), 3), """")"),"")</f>
        <v/>
      </c>
      <c r="L9312" s="17" t="str">
        <f>IFERROR(__xludf.DUMMYFUNCTION("IFERROR(INDEX(SPLIT(G9312, ""/""), 4) * INDEX(SPLIT(H9312, ""/""), 4), """")"),"")</f>
        <v/>
      </c>
      <c r="M9312" s="17" t="str">
        <f>IFERROR(__xludf.DUMMYFUNCTION("IFERROR(INDEX(SPLIT(G9312, ""/""), 5) * INDEX(SPLIT(H9312, ""/""), 5), """")"),"")</f>
        <v/>
      </c>
      <c r="N9312" s="9">
        <f t="shared" si="1"/>
        <v>0</v>
      </c>
      <c r="O9312" s="9">
        <f t="array" ref="O9312">IF(N9312 &lt;&gt; "", ROUND(N9312 * 1.06, 2), "")
</f>
        <v>0</v>
      </c>
      <c r="P9312" s="14"/>
    </row>
    <row r="9313">
      <c r="A9313" s="14"/>
      <c r="I9313" s="17" t="str">
        <f>IFERROR(__xludf.DUMMYFUNCTION("IFERROR(INDEX(SPLIT(G9313, ""/""), 1) * INDEX(SPLIT(H9313, ""/""), 1), """")"),"")</f>
        <v/>
      </c>
      <c r="J9313" s="17" t="str">
        <f>IFERROR(__xludf.DUMMYFUNCTION("IFERROR(INDEX(SPLIT(G9313, ""/""), 2) * INDEX(SPLIT(H9313, ""/""), 2), """")"),"")</f>
        <v/>
      </c>
      <c r="K9313" s="17" t="str">
        <f>IFERROR(__xludf.DUMMYFUNCTION("IFERROR(INDEX(SPLIT(G9313, ""/""), 3) * INDEX(SPLIT(H9313, ""/""), 3), """")"),"")</f>
        <v/>
      </c>
      <c r="L9313" s="17" t="str">
        <f>IFERROR(__xludf.DUMMYFUNCTION("IFERROR(INDEX(SPLIT(G9313, ""/""), 4) * INDEX(SPLIT(H9313, ""/""), 4), """")"),"")</f>
        <v/>
      </c>
      <c r="M9313" s="17" t="str">
        <f>IFERROR(__xludf.DUMMYFUNCTION("IFERROR(INDEX(SPLIT(G9313, ""/""), 5) * INDEX(SPLIT(H9313, ""/""), 5), """")"),"")</f>
        <v/>
      </c>
      <c r="N9313" s="9">
        <f t="shared" si="1"/>
        <v>0</v>
      </c>
      <c r="O9313" s="9">
        <f t="array" ref="O9313">IF(N9313 &lt;&gt; "", ROUND(N9313 * 1.06, 2), "")
</f>
        <v>0</v>
      </c>
      <c r="P9313" s="14"/>
    </row>
    <row r="9314">
      <c r="A9314" s="14"/>
      <c r="I9314" s="17" t="str">
        <f>IFERROR(__xludf.DUMMYFUNCTION("IFERROR(INDEX(SPLIT(G9314, ""/""), 1) * INDEX(SPLIT(H9314, ""/""), 1), """")"),"")</f>
        <v/>
      </c>
      <c r="J9314" s="17" t="str">
        <f>IFERROR(__xludf.DUMMYFUNCTION("IFERROR(INDEX(SPLIT(G9314, ""/""), 2) * INDEX(SPLIT(H9314, ""/""), 2), """")"),"")</f>
        <v/>
      </c>
      <c r="K9314" s="17" t="str">
        <f>IFERROR(__xludf.DUMMYFUNCTION("IFERROR(INDEX(SPLIT(G9314, ""/""), 3) * INDEX(SPLIT(H9314, ""/""), 3), """")"),"")</f>
        <v/>
      </c>
      <c r="L9314" s="17" t="str">
        <f>IFERROR(__xludf.DUMMYFUNCTION("IFERROR(INDEX(SPLIT(G9314, ""/""), 4) * INDEX(SPLIT(H9314, ""/""), 4), """")"),"")</f>
        <v/>
      </c>
      <c r="M9314" s="17" t="str">
        <f>IFERROR(__xludf.DUMMYFUNCTION("IFERROR(INDEX(SPLIT(G9314, ""/""), 5) * INDEX(SPLIT(H9314, ""/""), 5), """")"),"")</f>
        <v/>
      </c>
      <c r="N9314" s="9">
        <f t="shared" si="1"/>
        <v>0</v>
      </c>
      <c r="O9314" s="9">
        <f t="array" ref="O9314">IF(N9314 &lt;&gt; "", ROUND(N9314 * 1.06, 2), "")
</f>
        <v>0</v>
      </c>
      <c r="P9314" s="14"/>
    </row>
    <row r="9315">
      <c r="A9315" s="14"/>
      <c r="I9315" s="17" t="str">
        <f>IFERROR(__xludf.DUMMYFUNCTION("IFERROR(INDEX(SPLIT(G9315, ""/""), 1) * INDEX(SPLIT(H9315, ""/""), 1), """")"),"")</f>
        <v/>
      </c>
      <c r="J9315" s="17" t="str">
        <f>IFERROR(__xludf.DUMMYFUNCTION("IFERROR(INDEX(SPLIT(G9315, ""/""), 2) * INDEX(SPLIT(H9315, ""/""), 2), """")"),"")</f>
        <v/>
      </c>
      <c r="K9315" s="17" t="str">
        <f>IFERROR(__xludf.DUMMYFUNCTION("IFERROR(INDEX(SPLIT(G9315, ""/""), 3) * INDEX(SPLIT(H9315, ""/""), 3), """")"),"")</f>
        <v/>
      </c>
      <c r="L9315" s="17" t="str">
        <f>IFERROR(__xludf.DUMMYFUNCTION("IFERROR(INDEX(SPLIT(G9315, ""/""), 4) * INDEX(SPLIT(H9315, ""/""), 4), """")"),"")</f>
        <v/>
      </c>
      <c r="M9315" s="17" t="str">
        <f>IFERROR(__xludf.DUMMYFUNCTION("IFERROR(INDEX(SPLIT(G9315, ""/""), 5) * INDEX(SPLIT(H9315, ""/""), 5), """")"),"")</f>
        <v/>
      </c>
      <c r="N9315" s="9">
        <f t="shared" si="1"/>
        <v>0</v>
      </c>
      <c r="O9315" s="9">
        <f t="array" ref="O9315">IF(N9315 &lt;&gt; "", ROUND(N9315 * 1.06, 2), "")
</f>
        <v>0</v>
      </c>
      <c r="P9315" s="14"/>
    </row>
    <row r="9316">
      <c r="A9316" s="14"/>
      <c r="I9316" s="17" t="str">
        <f>IFERROR(__xludf.DUMMYFUNCTION("IFERROR(INDEX(SPLIT(G9316, ""/""), 1) * INDEX(SPLIT(H9316, ""/""), 1), """")"),"")</f>
        <v/>
      </c>
      <c r="J9316" s="17" t="str">
        <f>IFERROR(__xludf.DUMMYFUNCTION("IFERROR(INDEX(SPLIT(G9316, ""/""), 2) * INDEX(SPLIT(H9316, ""/""), 2), """")"),"")</f>
        <v/>
      </c>
      <c r="K9316" s="17" t="str">
        <f>IFERROR(__xludf.DUMMYFUNCTION("IFERROR(INDEX(SPLIT(G9316, ""/""), 3) * INDEX(SPLIT(H9316, ""/""), 3), """")"),"")</f>
        <v/>
      </c>
      <c r="L9316" s="17" t="str">
        <f>IFERROR(__xludf.DUMMYFUNCTION("IFERROR(INDEX(SPLIT(G9316, ""/""), 4) * INDEX(SPLIT(H9316, ""/""), 4), """")"),"")</f>
        <v/>
      </c>
      <c r="M9316" s="17" t="str">
        <f>IFERROR(__xludf.DUMMYFUNCTION("IFERROR(INDEX(SPLIT(G9316, ""/""), 5) * INDEX(SPLIT(H9316, ""/""), 5), """")"),"")</f>
        <v/>
      </c>
      <c r="N9316" s="9">
        <f t="shared" si="1"/>
        <v>0</v>
      </c>
      <c r="O9316" s="9">
        <f t="array" ref="O9316">IF(N9316 &lt;&gt; "", ROUND(N9316 * 1.06, 2), "")
</f>
        <v>0</v>
      </c>
      <c r="P9316" s="14"/>
    </row>
    <row r="9317">
      <c r="A9317" s="14"/>
      <c r="I9317" s="17" t="str">
        <f>IFERROR(__xludf.DUMMYFUNCTION("IFERROR(INDEX(SPLIT(G9317, ""/""), 1) * INDEX(SPLIT(H9317, ""/""), 1), """")"),"")</f>
        <v/>
      </c>
      <c r="J9317" s="17" t="str">
        <f>IFERROR(__xludf.DUMMYFUNCTION("IFERROR(INDEX(SPLIT(G9317, ""/""), 2) * INDEX(SPLIT(H9317, ""/""), 2), """")"),"")</f>
        <v/>
      </c>
      <c r="K9317" s="17" t="str">
        <f>IFERROR(__xludf.DUMMYFUNCTION("IFERROR(INDEX(SPLIT(G9317, ""/""), 3) * INDEX(SPLIT(H9317, ""/""), 3), """")"),"")</f>
        <v/>
      </c>
      <c r="L9317" s="17" t="str">
        <f>IFERROR(__xludf.DUMMYFUNCTION("IFERROR(INDEX(SPLIT(G9317, ""/""), 4) * INDEX(SPLIT(H9317, ""/""), 4), """")"),"")</f>
        <v/>
      </c>
      <c r="M9317" s="17" t="str">
        <f>IFERROR(__xludf.DUMMYFUNCTION("IFERROR(INDEX(SPLIT(G9317, ""/""), 5) * INDEX(SPLIT(H9317, ""/""), 5), """")"),"")</f>
        <v/>
      </c>
      <c r="N9317" s="9">
        <f t="shared" si="1"/>
        <v>0</v>
      </c>
      <c r="O9317" s="9">
        <f t="array" ref="O9317">IF(N9317 &lt;&gt; "", ROUND(N9317 * 1.06, 2), "")
</f>
        <v>0</v>
      </c>
      <c r="P9317" s="14"/>
    </row>
    <row r="9318">
      <c r="A9318" s="14"/>
      <c r="I9318" s="17" t="str">
        <f>IFERROR(__xludf.DUMMYFUNCTION("IFERROR(INDEX(SPLIT(G9318, ""/""), 1) * INDEX(SPLIT(H9318, ""/""), 1), """")"),"")</f>
        <v/>
      </c>
      <c r="J9318" s="17" t="str">
        <f>IFERROR(__xludf.DUMMYFUNCTION("IFERROR(INDEX(SPLIT(G9318, ""/""), 2) * INDEX(SPLIT(H9318, ""/""), 2), """")"),"")</f>
        <v/>
      </c>
      <c r="K9318" s="17" t="str">
        <f>IFERROR(__xludf.DUMMYFUNCTION("IFERROR(INDEX(SPLIT(G9318, ""/""), 3) * INDEX(SPLIT(H9318, ""/""), 3), """")"),"")</f>
        <v/>
      </c>
      <c r="L9318" s="17" t="str">
        <f>IFERROR(__xludf.DUMMYFUNCTION("IFERROR(INDEX(SPLIT(G9318, ""/""), 4) * INDEX(SPLIT(H9318, ""/""), 4), """")"),"")</f>
        <v/>
      </c>
      <c r="M9318" s="17" t="str">
        <f>IFERROR(__xludf.DUMMYFUNCTION("IFERROR(INDEX(SPLIT(G9318, ""/""), 5) * INDEX(SPLIT(H9318, ""/""), 5), """")"),"")</f>
        <v/>
      </c>
      <c r="N9318" s="9">
        <f t="shared" si="1"/>
        <v>0</v>
      </c>
      <c r="O9318" s="9">
        <f t="array" ref="O9318">IF(N9318 &lt;&gt; "", ROUND(N9318 * 1.06, 2), "")
</f>
        <v>0</v>
      </c>
      <c r="P9318" s="14"/>
    </row>
    <row r="9319">
      <c r="A9319" s="14"/>
      <c r="I9319" s="17" t="str">
        <f>IFERROR(__xludf.DUMMYFUNCTION("IFERROR(INDEX(SPLIT(G9319, ""/""), 1) * INDEX(SPLIT(H9319, ""/""), 1), """")"),"")</f>
        <v/>
      </c>
      <c r="J9319" s="17" t="str">
        <f>IFERROR(__xludf.DUMMYFUNCTION("IFERROR(INDEX(SPLIT(G9319, ""/""), 2) * INDEX(SPLIT(H9319, ""/""), 2), """")"),"")</f>
        <v/>
      </c>
      <c r="K9319" s="17" t="str">
        <f>IFERROR(__xludf.DUMMYFUNCTION("IFERROR(INDEX(SPLIT(G9319, ""/""), 3) * INDEX(SPLIT(H9319, ""/""), 3), """")"),"")</f>
        <v/>
      </c>
      <c r="L9319" s="17" t="str">
        <f>IFERROR(__xludf.DUMMYFUNCTION("IFERROR(INDEX(SPLIT(G9319, ""/""), 4) * INDEX(SPLIT(H9319, ""/""), 4), """")"),"")</f>
        <v/>
      </c>
      <c r="M9319" s="17" t="str">
        <f>IFERROR(__xludf.DUMMYFUNCTION("IFERROR(INDEX(SPLIT(G9319, ""/""), 5) * INDEX(SPLIT(H9319, ""/""), 5), """")"),"")</f>
        <v/>
      </c>
      <c r="N9319" s="9">
        <f t="shared" si="1"/>
        <v>0</v>
      </c>
      <c r="O9319" s="9">
        <f t="array" ref="O9319">IF(N9319 &lt;&gt; "", ROUND(N9319 * 1.06, 2), "")
</f>
        <v>0</v>
      </c>
      <c r="P9319" s="14"/>
    </row>
    <row r="9320">
      <c r="A9320" s="14"/>
      <c r="I9320" s="17" t="str">
        <f>IFERROR(__xludf.DUMMYFUNCTION("IFERROR(INDEX(SPLIT(G9320, ""/""), 1) * INDEX(SPLIT(H9320, ""/""), 1), """")"),"")</f>
        <v/>
      </c>
      <c r="J9320" s="17" t="str">
        <f>IFERROR(__xludf.DUMMYFUNCTION("IFERROR(INDEX(SPLIT(G9320, ""/""), 2) * INDEX(SPLIT(H9320, ""/""), 2), """")"),"")</f>
        <v/>
      </c>
      <c r="K9320" s="17" t="str">
        <f>IFERROR(__xludf.DUMMYFUNCTION("IFERROR(INDEX(SPLIT(G9320, ""/""), 3) * INDEX(SPLIT(H9320, ""/""), 3), """")"),"")</f>
        <v/>
      </c>
      <c r="L9320" s="17" t="str">
        <f>IFERROR(__xludf.DUMMYFUNCTION("IFERROR(INDEX(SPLIT(G9320, ""/""), 4) * INDEX(SPLIT(H9320, ""/""), 4), """")"),"")</f>
        <v/>
      </c>
      <c r="M9320" s="17" t="str">
        <f>IFERROR(__xludf.DUMMYFUNCTION("IFERROR(INDEX(SPLIT(G9320, ""/""), 5) * INDEX(SPLIT(H9320, ""/""), 5), """")"),"")</f>
        <v/>
      </c>
      <c r="N9320" s="9">
        <f t="shared" si="1"/>
        <v>0</v>
      </c>
      <c r="O9320" s="9">
        <f t="array" ref="O9320">IF(N9320 &lt;&gt; "", ROUND(N9320 * 1.06, 2), "")
</f>
        <v>0</v>
      </c>
      <c r="P9320" s="14"/>
    </row>
    <row r="9321">
      <c r="A9321" s="14"/>
      <c r="I9321" s="17" t="str">
        <f>IFERROR(__xludf.DUMMYFUNCTION("IFERROR(INDEX(SPLIT(G9321, ""/""), 1) * INDEX(SPLIT(H9321, ""/""), 1), """")"),"")</f>
        <v/>
      </c>
      <c r="J9321" s="17" t="str">
        <f>IFERROR(__xludf.DUMMYFUNCTION("IFERROR(INDEX(SPLIT(G9321, ""/""), 2) * INDEX(SPLIT(H9321, ""/""), 2), """")"),"")</f>
        <v/>
      </c>
      <c r="K9321" s="17" t="str">
        <f>IFERROR(__xludf.DUMMYFUNCTION("IFERROR(INDEX(SPLIT(G9321, ""/""), 3) * INDEX(SPLIT(H9321, ""/""), 3), """")"),"")</f>
        <v/>
      </c>
      <c r="L9321" s="17" t="str">
        <f>IFERROR(__xludf.DUMMYFUNCTION("IFERROR(INDEX(SPLIT(G9321, ""/""), 4) * INDEX(SPLIT(H9321, ""/""), 4), """")"),"")</f>
        <v/>
      </c>
      <c r="M9321" s="17" t="str">
        <f>IFERROR(__xludf.DUMMYFUNCTION("IFERROR(INDEX(SPLIT(G9321, ""/""), 5) * INDEX(SPLIT(H9321, ""/""), 5), """")"),"")</f>
        <v/>
      </c>
      <c r="N9321" s="9">
        <f t="shared" si="1"/>
        <v>0</v>
      </c>
      <c r="O9321" s="9">
        <f t="array" ref="O9321">IF(N9321 &lt;&gt; "", ROUND(N9321 * 1.06, 2), "")
</f>
        <v>0</v>
      </c>
      <c r="P9321" s="14"/>
    </row>
    <row r="9322">
      <c r="A9322" s="14"/>
      <c r="I9322" s="17" t="str">
        <f>IFERROR(__xludf.DUMMYFUNCTION("IFERROR(INDEX(SPLIT(G9322, ""/""), 1) * INDEX(SPLIT(H9322, ""/""), 1), """")"),"")</f>
        <v/>
      </c>
      <c r="J9322" s="17" t="str">
        <f>IFERROR(__xludf.DUMMYFUNCTION("IFERROR(INDEX(SPLIT(G9322, ""/""), 2) * INDEX(SPLIT(H9322, ""/""), 2), """")"),"")</f>
        <v/>
      </c>
      <c r="K9322" s="17" t="str">
        <f>IFERROR(__xludf.DUMMYFUNCTION("IFERROR(INDEX(SPLIT(G9322, ""/""), 3) * INDEX(SPLIT(H9322, ""/""), 3), """")"),"")</f>
        <v/>
      </c>
      <c r="L9322" s="17" t="str">
        <f>IFERROR(__xludf.DUMMYFUNCTION("IFERROR(INDEX(SPLIT(G9322, ""/""), 4) * INDEX(SPLIT(H9322, ""/""), 4), """")"),"")</f>
        <v/>
      </c>
      <c r="M9322" s="17" t="str">
        <f>IFERROR(__xludf.DUMMYFUNCTION("IFERROR(INDEX(SPLIT(G9322, ""/""), 5) * INDEX(SPLIT(H9322, ""/""), 5), """")"),"")</f>
        <v/>
      </c>
      <c r="N9322" s="9">
        <f t="shared" si="1"/>
        <v>0</v>
      </c>
      <c r="O9322" s="9">
        <f t="array" ref="O9322">IF(N9322 &lt;&gt; "", ROUND(N9322 * 1.06, 2), "")
</f>
        <v>0</v>
      </c>
      <c r="P9322" s="14"/>
    </row>
    <row r="9323">
      <c r="A9323" s="14"/>
      <c r="I9323" s="17" t="str">
        <f>IFERROR(__xludf.DUMMYFUNCTION("IFERROR(INDEX(SPLIT(G9323, ""/""), 1) * INDEX(SPLIT(H9323, ""/""), 1), """")"),"")</f>
        <v/>
      </c>
      <c r="J9323" s="17" t="str">
        <f>IFERROR(__xludf.DUMMYFUNCTION("IFERROR(INDEX(SPLIT(G9323, ""/""), 2) * INDEX(SPLIT(H9323, ""/""), 2), """")"),"")</f>
        <v/>
      </c>
      <c r="K9323" s="17" t="str">
        <f>IFERROR(__xludf.DUMMYFUNCTION("IFERROR(INDEX(SPLIT(G9323, ""/""), 3) * INDEX(SPLIT(H9323, ""/""), 3), """")"),"")</f>
        <v/>
      </c>
      <c r="L9323" s="17" t="str">
        <f>IFERROR(__xludf.DUMMYFUNCTION("IFERROR(INDEX(SPLIT(G9323, ""/""), 4) * INDEX(SPLIT(H9323, ""/""), 4), """")"),"")</f>
        <v/>
      </c>
      <c r="M9323" s="17" t="str">
        <f>IFERROR(__xludf.DUMMYFUNCTION("IFERROR(INDEX(SPLIT(G9323, ""/""), 5) * INDEX(SPLIT(H9323, ""/""), 5), """")"),"")</f>
        <v/>
      </c>
      <c r="N9323" s="9">
        <f t="shared" si="1"/>
        <v>0</v>
      </c>
      <c r="O9323" s="9">
        <f t="array" ref="O9323">IF(N9323 &lt;&gt; "", ROUND(N9323 * 1.06, 2), "")
</f>
        <v>0</v>
      </c>
      <c r="P9323" s="14"/>
    </row>
    <row r="9324">
      <c r="A9324" s="14"/>
      <c r="I9324" s="17" t="str">
        <f>IFERROR(__xludf.DUMMYFUNCTION("IFERROR(INDEX(SPLIT(G9324, ""/""), 1) * INDEX(SPLIT(H9324, ""/""), 1), """")"),"")</f>
        <v/>
      </c>
      <c r="J9324" s="17" t="str">
        <f>IFERROR(__xludf.DUMMYFUNCTION("IFERROR(INDEX(SPLIT(G9324, ""/""), 2) * INDEX(SPLIT(H9324, ""/""), 2), """")"),"")</f>
        <v/>
      </c>
      <c r="K9324" s="17" t="str">
        <f>IFERROR(__xludf.DUMMYFUNCTION("IFERROR(INDEX(SPLIT(G9324, ""/""), 3) * INDEX(SPLIT(H9324, ""/""), 3), """")"),"")</f>
        <v/>
      </c>
      <c r="L9324" s="17" t="str">
        <f>IFERROR(__xludf.DUMMYFUNCTION("IFERROR(INDEX(SPLIT(G9324, ""/""), 4) * INDEX(SPLIT(H9324, ""/""), 4), """")"),"")</f>
        <v/>
      </c>
      <c r="M9324" s="17" t="str">
        <f>IFERROR(__xludf.DUMMYFUNCTION("IFERROR(INDEX(SPLIT(G9324, ""/""), 5) * INDEX(SPLIT(H9324, ""/""), 5), """")"),"")</f>
        <v/>
      </c>
      <c r="N9324" s="9">
        <f t="shared" si="1"/>
        <v>0</v>
      </c>
      <c r="O9324" s="9">
        <f t="array" ref="O9324">IF(N9324 &lt;&gt; "", ROUND(N9324 * 1.06, 2), "")
</f>
        <v>0</v>
      </c>
      <c r="P9324" s="14"/>
    </row>
    <row r="9325">
      <c r="A9325" s="14"/>
      <c r="I9325" s="17" t="str">
        <f>IFERROR(__xludf.DUMMYFUNCTION("IFERROR(INDEX(SPLIT(G9325, ""/""), 1) * INDEX(SPLIT(H9325, ""/""), 1), """")"),"")</f>
        <v/>
      </c>
      <c r="J9325" s="17" t="str">
        <f>IFERROR(__xludf.DUMMYFUNCTION("IFERROR(INDEX(SPLIT(G9325, ""/""), 2) * INDEX(SPLIT(H9325, ""/""), 2), """")"),"")</f>
        <v/>
      </c>
      <c r="K9325" s="17" t="str">
        <f>IFERROR(__xludf.DUMMYFUNCTION("IFERROR(INDEX(SPLIT(G9325, ""/""), 3) * INDEX(SPLIT(H9325, ""/""), 3), """")"),"")</f>
        <v/>
      </c>
      <c r="L9325" s="17" t="str">
        <f>IFERROR(__xludf.DUMMYFUNCTION("IFERROR(INDEX(SPLIT(G9325, ""/""), 4) * INDEX(SPLIT(H9325, ""/""), 4), """")"),"")</f>
        <v/>
      </c>
      <c r="M9325" s="17" t="str">
        <f>IFERROR(__xludf.DUMMYFUNCTION("IFERROR(INDEX(SPLIT(G9325, ""/""), 5) * INDEX(SPLIT(H9325, ""/""), 5), """")"),"")</f>
        <v/>
      </c>
      <c r="N9325" s="9">
        <f t="shared" si="1"/>
        <v>0</v>
      </c>
      <c r="O9325" s="9">
        <f t="array" ref="O9325">IF(N9325 &lt;&gt; "", ROUND(N9325 * 1.06, 2), "")
</f>
        <v>0</v>
      </c>
      <c r="P9325" s="14"/>
    </row>
    <row r="9326">
      <c r="A9326" s="14"/>
      <c r="I9326" s="17" t="str">
        <f>IFERROR(__xludf.DUMMYFUNCTION("IFERROR(INDEX(SPLIT(G9326, ""/""), 1) * INDEX(SPLIT(H9326, ""/""), 1), """")"),"")</f>
        <v/>
      </c>
      <c r="J9326" s="17" t="str">
        <f>IFERROR(__xludf.DUMMYFUNCTION("IFERROR(INDEX(SPLIT(G9326, ""/""), 2) * INDEX(SPLIT(H9326, ""/""), 2), """")"),"")</f>
        <v/>
      </c>
      <c r="K9326" s="17" t="str">
        <f>IFERROR(__xludf.DUMMYFUNCTION("IFERROR(INDEX(SPLIT(G9326, ""/""), 3) * INDEX(SPLIT(H9326, ""/""), 3), """")"),"")</f>
        <v/>
      </c>
      <c r="L9326" s="17" t="str">
        <f>IFERROR(__xludf.DUMMYFUNCTION("IFERROR(INDEX(SPLIT(G9326, ""/""), 4) * INDEX(SPLIT(H9326, ""/""), 4), """")"),"")</f>
        <v/>
      </c>
      <c r="M9326" s="17" t="str">
        <f>IFERROR(__xludf.DUMMYFUNCTION("IFERROR(INDEX(SPLIT(G9326, ""/""), 5) * INDEX(SPLIT(H9326, ""/""), 5), """")"),"")</f>
        <v/>
      </c>
      <c r="N9326" s="9">
        <f t="shared" si="1"/>
        <v>0</v>
      </c>
      <c r="O9326" s="9">
        <f t="array" ref="O9326">IF(N9326 &lt;&gt; "", ROUND(N9326 * 1.06, 2), "")
</f>
        <v>0</v>
      </c>
      <c r="P9326" s="14"/>
    </row>
    <row r="9327">
      <c r="A9327" s="14"/>
      <c r="I9327" s="17" t="str">
        <f>IFERROR(__xludf.DUMMYFUNCTION("IFERROR(INDEX(SPLIT(G9327, ""/""), 1) * INDEX(SPLIT(H9327, ""/""), 1), """")"),"")</f>
        <v/>
      </c>
      <c r="J9327" s="17" t="str">
        <f>IFERROR(__xludf.DUMMYFUNCTION("IFERROR(INDEX(SPLIT(G9327, ""/""), 2) * INDEX(SPLIT(H9327, ""/""), 2), """")"),"")</f>
        <v/>
      </c>
      <c r="K9327" s="17" t="str">
        <f>IFERROR(__xludf.DUMMYFUNCTION("IFERROR(INDEX(SPLIT(G9327, ""/""), 3) * INDEX(SPLIT(H9327, ""/""), 3), """")"),"")</f>
        <v/>
      </c>
      <c r="L9327" s="17" t="str">
        <f>IFERROR(__xludf.DUMMYFUNCTION("IFERROR(INDEX(SPLIT(G9327, ""/""), 4) * INDEX(SPLIT(H9327, ""/""), 4), """")"),"")</f>
        <v/>
      </c>
      <c r="M9327" s="17" t="str">
        <f>IFERROR(__xludf.DUMMYFUNCTION("IFERROR(INDEX(SPLIT(G9327, ""/""), 5) * INDEX(SPLIT(H9327, ""/""), 5), """")"),"")</f>
        <v/>
      </c>
      <c r="N9327" s="9">
        <f t="shared" si="1"/>
        <v>0</v>
      </c>
      <c r="O9327" s="9">
        <f t="array" ref="O9327">IF(N9327 &lt;&gt; "", ROUND(N9327 * 1.06, 2), "")
</f>
        <v>0</v>
      </c>
      <c r="P9327" s="14"/>
    </row>
    <row r="9328">
      <c r="A9328" s="14"/>
      <c r="I9328" s="17" t="str">
        <f>IFERROR(__xludf.DUMMYFUNCTION("IFERROR(INDEX(SPLIT(G9328, ""/""), 1) * INDEX(SPLIT(H9328, ""/""), 1), """")"),"")</f>
        <v/>
      </c>
      <c r="J9328" s="17" t="str">
        <f>IFERROR(__xludf.DUMMYFUNCTION("IFERROR(INDEX(SPLIT(G9328, ""/""), 2) * INDEX(SPLIT(H9328, ""/""), 2), """")"),"")</f>
        <v/>
      </c>
      <c r="K9328" s="17" t="str">
        <f>IFERROR(__xludf.DUMMYFUNCTION("IFERROR(INDEX(SPLIT(G9328, ""/""), 3) * INDEX(SPLIT(H9328, ""/""), 3), """")"),"")</f>
        <v/>
      </c>
      <c r="L9328" s="17" t="str">
        <f>IFERROR(__xludf.DUMMYFUNCTION("IFERROR(INDEX(SPLIT(G9328, ""/""), 4) * INDEX(SPLIT(H9328, ""/""), 4), """")"),"")</f>
        <v/>
      </c>
      <c r="M9328" s="17" t="str">
        <f>IFERROR(__xludf.DUMMYFUNCTION("IFERROR(INDEX(SPLIT(G9328, ""/""), 5) * INDEX(SPLIT(H9328, ""/""), 5), """")"),"")</f>
        <v/>
      </c>
      <c r="N9328" s="9">
        <f t="shared" si="1"/>
        <v>0</v>
      </c>
      <c r="O9328" s="9">
        <f t="array" ref="O9328">IF(N9328 &lt;&gt; "", ROUND(N9328 * 1.06, 2), "")
</f>
        <v>0</v>
      </c>
      <c r="P9328" s="14"/>
    </row>
    <row r="9329">
      <c r="A9329" s="14"/>
      <c r="I9329" s="17" t="str">
        <f>IFERROR(__xludf.DUMMYFUNCTION("IFERROR(INDEX(SPLIT(G9329, ""/""), 1) * INDEX(SPLIT(H9329, ""/""), 1), """")"),"")</f>
        <v/>
      </c>
      <c r="J9329" s="17" t="str">
        <f>IFERROR(__xludf.DUMMYFUNCTION("IFERROR(INDEX(SPLIT(G9329, ""/""), 2) * INDEX(SPLIT(H9329, ""/""), 2), """")"),"")</f>
        <v/>
      </c>
      <c r="K9329" s="17" t="str">
        <f>IFERROR(__xludf.DUMMYFUNCTION("IFERROR(INDEX(SPLIT(G9329, ""/""), 3) * INDEX(SPLIT(H9329, ""/""), 3), """")"),"")</f>
        <v/>
      </c>
      <c r="L9329" s="17" t="str">
        <f>IFERROR(__xludf.DUMMYFUNCTION("IFERROR(INDEX(SPLIT(G9329, ""/""), 4) * INDEX(SPLIT(H9329, ""/""), 4), """")"),"")</f>
        <v/>
      </c>
      <c r="M9329" s="17" t="str">
        <f>IFERROR(__xludf.DUMMYFUNCTION("IFERROR(INDEX(SPLIT(G9329, ""/""), 5) * INDEX(SPLIT(H9329, ""/""), 5), """")"),"")</f>
        <v/>
      </c>
      <c r="N9329" s="9">
        <f t="shared" si="1"/>
        <v>0</v>
      </c>
      <c r="O9329" s="9">
        <f t="array" ref="O9329">IF(N9329 &lt;&gt; "", ROUND(N9329 * 1.06, 2), "")
</f>
        <v>0</v>
      </c>
      <c r="P9329" s="14"/>
    </row>
    <row r="9330">
      <c r="A9330" s="14"/>
      <c r="I9330" s="17" t="str">
        <f>IFERROR(__xludf.DUMMYFUNCTION("IFERROR(INDEX(SPLIT(G9330, ""/""), 1) * INDEX(SPLIT(H9330, ""/""), 1), """")"),"")</f>
        <v/>
      </c>
      <c r="J9330" s="17" t="str">
        <f>IFERROR(__xludf.DUMMYFUNCTION("IFERROR(INDEX(SPLIT(G9330, ""/""), 2) * INDEX(SPLIT(H9330, ""/""), 2), """")"),"")</f>
        <v/>
      </c>
      <c r="K9330" s="17" t="str">
        <f>IFERROR(__xludf.DUMMYFUNCTION("IFERROR(INDEX(SPLIT(G9330, ""/""), 3) * INDEX(SPLIT(H9330, ""/""), 3), """")"),"")</f>
        <v/>
      </c>
      <c r="L9330" s="17" t="str">
        <f>IFERROR(__xludf.DUMMYFUNCTION("IFERROR(INDEX(SPLIT(G9330, ""/""), 4) * INDEX(SPLIT(H9330, ""/""), 4), """")"),"")</f>
        <v/>
      </c>
      <c r="M9330" s="17" t="str">
        <f>IFERROR(__xludf.DUMMYFUNCTION("IFERROR(INDEX(SPLIT(G9330, ""/""), 5) * INDEX(SPLIT(H9330, ""/""), 5), """")"),"")</f>
        <v/>
      </c>
      <c r="N9330" s="9">
        <f t="shared" si="1"/>
        <v>0</v>
      </c>
      <c r="O9330" s="9">
        <f t="array" ref="O9330">IF(N9330 &lt;&gt; "", ROUND(N9330 * 1.06, 2), "")
</f>
        <v>0</v>
      </c>
      <c r="P9330" s="14"/>
    </row>
    <row r="9331">
      <c r="A9331" s="14"/>
      <c r="I9331" s="17" t="str">
        <f>IFERROR(__xludf.DUMMYFUNCTION("IFERROR(INDEX(SPLIT(G9331, ""/""), 1) * INDEX(SPLIT(H9331, ""/""), 1), """")"),"")</f>
        <v/>
      </c>
      <c r="J9331" s="17" t="str">
        <f>IFERROR(__xludf.DUMMYFUNCTION("IFERROR(INDEX(SPLIT(G9331, ""/""), 2) * INDEX(SPLIT(H9331, ""/""), 2), """")"),"")</f>
        <v/>
      </c>
      <c r="K9331" s="17" t="str">
        <f>IFERROR(__xludf.DUMMYFUNCTION("IFERROR(INDEX(SPLIT(G9331, ""/""), 3) * INDEX(SPLIT(H9331, ""/""), 3), """")"),"")</f>
        <v/>
      </c>
      <c r="L9331" s="17" t="str">
        <f>IFERROR(__xludf.DUMMYFUNCTION("IFERROR(INDEX(SPLIT(G9331, ""/""), 4) * INDEX(SPLIT(H9331, ""/""), 4), """")"),"")</f>
        <v/>
      </c>
      <c r="M9331" s="17" t="str">
        <f>IFERROR(__xludf.DUMMYFUNCTION("IFERROR(INDEX(SPLIT(G9331, ""/""), 5) * INDEX(SPLIT(H9331, ""/""), 5), """")"),"")</f>
        <v/>
      </c>
      <c r="N9331" s="9">
        <f t="shared" si="1"/>
        <v>0</v>
      </c>
      <c r="O9331" s="9">
        <f t="array" ref="O9331">IF(N9331 &lt;&gt; "", ROUND(N9331 * 1.06, 2), "")
</f>
        <v>0</v>
      </c>
      <c r="P9331" s="14"/>
    </row>
    <row r="9332">
      <c r="A9332" s="14"/>
      <c r="I9332" s="17" t="str">
        <f>IFERROR(__xludf.DUMMYFUNCTION("IFERROR(INDEX(SPLIT(G9332, ""/""), 1) * INDEX(SPLIT(H9332, ""/""), 1), """")"),"")</f>
        <v/>
      </c>
      <c r="J9332" s="17" t="str">
        <f>IFERROR(__xludf.DUMMYFUNCTION("IFERROR(INDEX(SPLIT(G9332, ""/""), 2) * INDEX(SPLIT(H9332, ""/""), 2), """")"),"")</f>
        <v/>
      </c>
      <c r="K9332" s="17" t="str">
        <f>IFERROR(__xludf.DUMMYFUNCTION("IFERROR(INDEX(SPLIT(G9332, ""/""), 3) * INDEX(SPLIT(H9332, ""/""), 3), """")"),"")</f>
        <v/>
      </c>
      <c r="L9332" s="17" t="str">
        <f>IFERROR(__xludf.DUMMYFUNCTION("IFERROR(INDEX(SPLIT(G9332, ""/""), 4) * INDEX(SPLIT(H9332, ""/""), 4), """")"),"")</f>
        <v/>
      </c>
      <c r="M9332" s="17" t="str">
        <f>IFERROR(__xludf.DUMMYFUNCTION("IFERROR(INDEX(SPLIT(G9332, ""/""), 5) * INDEX(SPLIT(H9332, ""/""), 5), """")"),"")</f>
        <v/>
      </c>
      <c r="N9332" s="9">
        <f t="shared" si="1"/>
        <v>0</v>
      </c>
      <c r="O9332" s="9">
        <f t="array" ref="O9332">IF(N9332 &lt;&gt; "", ROUND(N9332 * 1.06, 2), "")
</f>
        <v>0</v>
      </c>
      <c r="P9332" s="14"/>
    </row>
    <row r="9333">
      <c r="A9333" s="14"/>
      <c r="I9333" s="17" t="str">
        <f>IFERROR(__xludf.DUMMYFUNCTION("IFERROR(INDEX(SPLIT(G9333, ""/""), 1) * INDEX(SPLIT(H9333, ""/""), 1), """")"),"")</f>
        <v/>
      </c>
      <c r="J9333" s="17" t="str">
        <f>IFERROR(__xludf.DUMMYFUNCTION("IFERROR(INDEX(SPLIT(G9333, ""/""), 2) * INDEX(SPLIT(H9333, ""/""), 2), """")"),"")</f>
        <v/>
      </c>
      <c r="K9333" s="17" t="str">
        <f>IFERROR(__xludf.DUMMYFUNCTION("IFERROR(INDEX(SPLIT(G9333, ""/""), 3) * INDEX(SPLIT(H9333, ""/""), 3), """")"),"")</f>
        <v/>
      </c>
      <c r="L9333" s="17" t="str">
        <f>IFERROR(__xludf.DUMMYFUNCTION("IFERROR(INDEX(SPLIT(G9333, ""/""), 4) * INDEX(SPLIT(H9333, ""/""), 4), """")"),"")</f>
        <v/>
      </c>
      <c r="M9333" s="17" t="str">
        <f>IFERROR(__xludf.DUMMYFUNCTION("IFERROR(INDEX(SPLIT(G9333, ""/""), 5) * INDEX(SPLIT(H9333, ""/""), 5), """")"),"")</f>
        <v/>
      </c>
      <c r="N9333" s="9">
        <f t="shared" si="1"/>
        <v>0</v>
      </c>
      <c r="O9333" s="9">
        <f t="array" ref="O9333">IF(N9333 &lt;&gt; "", ROUND(N9333 * 1.06, 2), "")
</f>
        <v>0</v>
      </c>
      <c r="P9333" s="14"/>
    </row>
    <row r="9334">
      <c r="A9334" s="14"/>
      <c r="I9334" s="17" t="str">
        <f>IFERROR(__xludf.DUMMYFUNCTION("IFERROR(INDEX(SPLIT(G9334, ""/""), 1) * INDEX(SPLIT(H9334, ""/""), 1), """")"),"")</f>
        <v/>
      </c>
      <c r="J9334" s="17" t="str">
        <f>IFERROR(__xludf.DUMMYFUNCTION("IFERROR(INDEX(SPLIT(G9334, ""/""), 2) * INDEX(SPLIT(H9334, ""/""), 2), """")"),"")</f>
        <v/>
      </c>
      <c r="K9334" s="17" t="str">
        <f>IFERROR(__xludf.DUMMYFUNCTION("IFERROR(INDEX(SPLIT(G9334, ""/""), 3) * INDEX(SPLIT(H9334, ""/""), 3), """")"),"")</f>
        <v/>
      </c>
      <c r="L9334" s="17" t="str">
        <f>IFERROR(__xludf.DUMMYFUNCTION("IFERROR(INDEX(SPLIT(G9334, ""/""), 4) * INDEX(SPLIT(H9334, ""/""), 4), """")"),"")</f>
        <v/>
      </c>
      <c r="M9334" s="17" t="str">
        <f>IFERROR(__xludf.DUMMYFUNCTION("IFERROR(INDEX(SPLIT(G9334, ""/""), 5) * INDEX(SPLIT(H9334, ""/""), 5), """")"),"")</f>
        <v/>
      </c>
      <c r="N9334" s="9">
        <f t="shared" si="1"/>
        <v>0</v>
      </c>
      <c r="O9334" s="9">
        <f t="array" ref="O9334">IF(N9334 &lt;&gt; "", ROUND(N9334 * 1.06, 2), "")
</f>
        <v>0</v>
      </c>
      <c r="P9334" s="14"/>
    </row>
    <row r="9335">
      <c r="A9335" s="14"/>
      <c r="I9335" s="17" t="str">
        <f>IFERROR(__xludf.DUMMYFUNCTION("IFERROR(INDEX(SPLIT(G9335, ""/""), 1) * INDEX(SPLIT(H9335, ""/""), 1), """")"),"")</f>
        <v/>
      </c>
      <c r="J9335" s="17" t="str">
        <f>IFERROR(__xludf.DUMMYFUNCTION("IFERROR(INDEX(SPLIT(G9335, ""/""), 2) * INDEX(SPLIT(H9335, ""/""), 2), """")"),"")</f>
        <v/>
      </c>
      <c r="K9335" s="17" t="str">
        <f>IFERROR(__xludf.DUMMYFUNCTION("IFERROR(INDEX(SPLIT(G9335, ""/""), 3) * INDEX(SPLIT(H9335, ""/""), 3), """")"),"")</f>
        <v/>
      </c>
      <c r="L9335" s="17" t="str">
        <f>IFERROR(__xludf.DUMMYFUNCTION("IFERROR(INDEX(SPLIT(G9335, ""/""), 4) * INDEX(SPLIT(H9335, ""/""), 4), """")"),"")</f>
        <v/>
      </c>
      <c r="M9335" s="17" t="str">
        <f>IFERROR(__xludf.DUMMYFUNCTION("IFERROR(INDEX(SPLIT(G9335, ""/""), 5) * INDEX(SPLIT(H9335, ""/""), 5), """")"),"")</f>
        <v/>
      </c>
      <c r="N9335" s="9">
        <f t="shared" si="1"/>
        <v>0</v>
      </c>
      <c r="O9335" s="9">
        <f t="array" ref="O9335">IF(N9335 &lt;&gt; "", ROUND(N9335 * 1.06, 2), "")
</f>
        <v>0</v>
      </c>
      <c r="P9335" s="14"/>
    </row>
    <row r="9336">
      <c r="A9336" s="14"/>
      <c r="I9336" s="17" t="str">
        <f>IFERROR(__xludf.DUMMYFUNCTION("IFERROR(INDEX(SPLIT(G9336, ""/""), 1) * INDEX(SPLIT(H9336, ""/""), 1), """")"),"")</f>
        <v/>
      </c>
      <c r="J9336" s="17" t="str">
        <f>IFERROR(__xludf.DUMMYFUNCTION("IFERROR(INDEX(SPLIT(G9336, ""/""), 2) * INDEX(SPLIT(H9336, ""/""), 2), """")"),"")</f>
        <v/>
      </c>
      <c r="K9336" s="17" t="str">
        <f>IFERROR(__xludf.DUMMYFUNCTION("IFERROR(INDEX(SPLIT(G9336, ""/""), 3) * INDEX(SPLIT(H9336, ""/""), 3), """")"),"")</f>
        <v/>
      </c>
      <c r="L9336" s="17" t="str">
        <f>IFERROR(__xludf.DUMMYFUNCTION("IFERROR(INDEX(SPLIT(G9336, ""/""), 4) * INDEX(SPLIT(H9336, ""/""), 4), """")"),"")</f>
        <v/>
      </c>
      <c r="M9336" s="17" t="str">
        <f>IFERROR(__xludf.DUMMYFUNCTION("IFERROR(INDEX(SPLIT(G9336, ""/""), 5) * INDEX(SPLIT(H9336, ""/""), 5), """")"),"")</f>
        <v/>
      </c>
      <c r="N9336" s="9">
        <f t="shared" si="1"/>
        <v>0</v>
      </c>
      <c r="O9336" s="9">
        <f t="array" ref="O9336">IF(N9336 &lt;&gt; "", ROUND(N9336 * 1.06, 2), "")
</f>
        <v>0</v>
      </c>
      <c r="P9336" s="14"/>
    </row>
    <row r="9337">
      <c r="A9337" s="14"/>
      <c r="I9337" s="17" t="str">
        <f>IFERROR(__xludf.DUMMYFUNCTION("IFERROR(INDEX(SPLIT(G9337, ""/""), 1) * INDEX(SPLIT(H9337, ""/""), 1), """")"),"")</f>
        <v/>
      </c>
      <c r="J9337" s="17" t="str">
        <f>IFERROR(__xludf.DUMMYFUNCTION("IFERROR(INDEX(SPLIT(G9337, ""/""), 2) * INDEX(SPLIT(H9337, ""/""), 2), """")"),"")</f>
        <v/>
      </c>
      <c r="K9337" s="17" t="str">
        <f>IFERROR(__xludf.DUMMYFUNCTION("IFERROR(INDEX(SPLIT(G9337, ""/""), 3) * INDEX(SPLIT(H9337, ""/""), 3), """")"),"")</f>
        <v/>
      </c>
      <c r="L9337" s="17" t="str">
        <f>IFERROR(__xludf.DUMMYFUNCTION("IFERROR(INDEX(SPLIT(G9337, ""/""), 4) * INDEX(SPLIT(H9337, ""/""), 4), """")"),"")</f>
        <v/>
      </c>
      <c r="M9337" s="17" t="str">
        <f>IFERROR(__xludf.DUMMYFUNCTION("IFERROR(INDEX(SPLIT(G9337, ""/""), 5) * INDEX(SPLIT(H9337, ""/""), 5), """")"),"")</f>
        <v/>
      </c>
      <c r="N9337" s="9">
        <f t="shared" si="1"/>
        <v>0</v>
      </c>
      <c r="O9337" s="9">
        <f t="array" ref="O9337">IF(N9337 &lt;&gt; "", ROUND(N9337 * 1.06, 2), "")
</f>
        <v>0</v>
      </c>
      <c r="P9337" s="14"/>
    </row>
    <row r="9338">
      <c r="A9338" s="14"/>
      <c r="I9338" s="17" t="str">
        <f>IFERROR(__xludf.DUMMYFUNCTION("IFERROR(INDEX(SPLIT(G9338, ""/""), 1) * INDEX(SPLIT(H9338, ""/""), 1), """")"),"")</f>
        <v/>
      </c>
      <c r="J9338" s="17" t="str">
        <f>IFERROR(__xludf.DUMMYFUNCTION("IFERROR(INDEX(SPLIT(G9338, ""/""), 2) * INDEX(SPLIT(H9338, ""/""), 2), """")"),"")</f>
        <v/>
      </c>
      <c r="K9338" s="17" t="str">
        <f>IFERROR(__xludf.DUMMYFUNCTION("IFERROR(INDEX(SPLIT(G9338, ""/""), 3) * INDEX(SPLIT(H9338, ""/""), 3), """")"),"")</f>
        <v/>
      </c>
      <c r="L9338" s="17" t="str">
        <f>IFERROR(__xludf.DUMMYFUNCTION("IFERROR(INDEX(SPLIT(G9338, ""/""), 4) * INDEX(SPLIT(H9338, ""/""), 4), """")"),"")</f>
        <v/>
      </c>
      <c r="M9338" s="17" t="str">
        <f>IFERROR(__xludf.DUMMYFUNCTION("IFERROR(INDEX(SPLIT(G9338, ""/""), 5) * INDEX(SPLIT(H9338, ""/""), 5), """")"),"")</f>
        <v/>
      </c>
      <c r="N9338" s="9">
        <f t="shared" si="1"/>
        <v>0</v>
      </c>
      <c r="O9338" s="9">
        <f t="array" ref="O9338">IF(N9338 &lt;&gt; "", ROUND(N9338 * 1.06, 2), "")
</f>
        <v>0</v>
      </c>
      <c r="P9338" s="14"/>
    </row>
    <row r="9339">
      <c r="A9339" s="14"/>
      <c r="I9339" s="17" t="str">
        <f>IFERROR(__xludf.DUMMYFUNCTION("IFERROR(INDEX(SPLIT(G9339, ""/""), 1) * INDEX(SPLIT(H9339, ""/""), 1), """")"),"")</f>
        <v/>
      </c>
      <c r="J9339" s="17" t="str">
        <f>IFERROR(__xludf.DUMMYFUNCTION("IFERROR(INDEX(SPLIT(G9339, ""/""), 2) * INDEX(SPLIT(H9339, ""/""), 2), """")"),"")</f>
        <v/>
      </c>
      <c r="K9339" s="17" t="str">
        <f>IFERROR(__xludf.DUMMYFUNCTION("IFERROR(INDEX(SPLIT(G9339, ""/""), 3) * INDEX(SPLIT(H9339, ""/""), 3), """")"),"")</f>
        <v/>
      </c>
      <c r="L9339" s="17" t="str">
        <f>IFERROR(__xludf.DUMMYFUNCTION("IFERROR(INDEX(SPLIT(G9339, ""/""), 4) * INDEX(SPLIT(H9339, ""/""), 4), """")"),"")</f>
        <v/>
      </c>
      <c r="M9339" s="17" t="str">
        <f>IFERROR(__xludf.DUMMYFUNCTION("IFERROR(INDEX(SPLIT(G9339, ""/""), 5) * INDEX(SPLIT(H9339, ""/""), 5), """")"),"")</f>
        <v/>
      </c>
      <c r="N9339" s="9">
        <f t="shared" si="1"/>
        <v>0</v>
      </c>
      <c r="O9339" s="9">
        <f t="array" ref="O9339">IF(N9339 &lt;&gt; "", ROUND(N9339 * 1.06, 2), "")
</f>
        <v>0</v>
      </c>
      <c r="P9339" s="14"/>
    </row>
    <row r="9340">
      <c r="A9340" s="14"/>
      <c r="I9340" s="17" t="str">
        <f>IFERROR(__xludf.DUMMYFUNCTION("IFERROR(INDEX(SPLIT(G9340, ""/""), 1) * INDEX(SPLIT(H9340, ""/""), 1), """")"),"")</f>
        <v/>
      </c>
      <c r="J9340" s="17" t="str">
        <f>IFERROR(__xludf.DUMMYFUNCTION("IFERROR(INDEX(SPLIT(G9340, ""/""), 2) * INDEX(SPLIT(H9340, ""/""), 2), """")"),"")</f>
        <v/>
      </c>
      <c r="K9340" s="17" t="str">
        <f>IFERROR(__xludf.DUMMYFUNCTION("IFERROR(INDEX(SPLIT(G9340, ""/""), 3) * INDEX(SPLIT(H9340, ""/""), 3), """")"),"")</f>
        <v/>
      </c>
      <c r="L9340" s="17" t="str">
        <f>IFERROR(__xludf.DUMMYFUNCTION("IFERROR(INDEX(SPLIT(G9340, ""/""), 4) * INDEX(SPLIT(H9340, ""/""), 4), """")"),"")</f>
        <v/>
      </c>
      <c r="M9340" s="17" t="str">
        <f>IFERROR(__xludf.DUMMYFUNCTION("IFERROR(INDEX(SPLIT(G9340, ""/""), 5) * INDEX(SPLIT(H9340, ""/""), 5), """")"),"")</f>
        <v/>
      </c>
      <c r="N9340" s="9">
        <f t="shared" si="1"/>
        <v>0</v>
      </c>
      <c r="O9340" s="9">
        <f t="array" ref="O9340">IF(N9340 &lt;&gt; "", ROUND(N9340 * 1.06, 2), "")
</f>
        <v>0</v>
      </c>
      <c r="P9340" s="14"/>
    </row>
    <row r="9341">
      <c r="A9341" s="14"/>
      <c r="I9341" s="17" t="str">
        <f>IFERROR(__xludf.DUMMYFUNCTION("IFERROR(INDEX(SPLIT(G9341, ""/""), 1) * INDEX(SPLIT(H9341, ""/""), 1), """")"),"")</f>
        <v/>
      </c>
      <c r="J9341" s="17" t="str">
        <f>IFERROR(__xludf.DUMMYFUNCTION("IFERROR(INDEX(SPLIT(G9341, ""/""), 2) * INDEX(SPLIT(H9341, ""/""), 2), """")"),"")</f>
        <v/>
      </c>
      <c r="K9341" s="17" t="str">
        <f>IFERROR(__xludf.DUMMYFUNCTION("IFERROR(INDEX(SPLIT(G9341, ""/""), 3) * INDEX(SPLIT(H9341, ""/""), 3), """")"),"")</f>
        <v/>
      </c>
      <c r="L9341" s="17" t="str">
        <f>IFERROR(__xludf.DUMMYFUNCTION("IFERROR(INDEX(SPLIT(G9341, ""/""), 4) * INDEX(SPLIT(H9341, ""/""), 4), """")"),"")</f>
        <v/>
      </c>
      <c r="M9341" s="17" t="str">
        <f>IFERROR(__xludf.DUMMYFUNCTION("IFERROR(INDEX(SPLIT(G9341, ""/""), 5) * INDEX(SPLIT(H9341, ""/""), 5), """")"),"")</f>
        <v/>
      </c>
      <c r="N9341" s="9">
        <f t="shared" si="1"/>
        <v>0</v>
      </c>
      <c r="O9341" s="9">
        <f t="array" ref="O9341">IF(N9341 &lt;&gt; "", ROUND(N9341 * 1.06, 2), "")
</f>
        <v>0</v>
      </c>
      <c r="P9341" s="14"/>
    </row>
    <row r="9342">
      <c r="A9342" s="14"/>
      <c r="I9342" s="17" t="str">
        <f>IFERROR(__xludf.DUMMYFUNCTION("IFERROR(INDEX(SPLIT(G9342, ""/""), 1) * INDEX(SPLIT(H9342, ""/""), 1), """")"),"")</f>
        <v/>
      </c>
      <c r="J9342" s="17" t="str">
        <f>IFERROR(__xludf.DUMMYFUNCTION("IFERROR(INDEX(SPLIT(G9342, ""/""), 2) * INDEX(SPLIT(H9342, ""/""), 2), """")"),"")</f>
        <v/>
      </c>
      <c r="K9342" s="17" t="str">
        <f>IFERROR(__xludf.DUMMYFUNCTION("IFERROR(INDEX(SPLIT(G9342, ""/""), 3) * INDEX(SPLIT(H9342, ""/""), 3), """")"),"")</f>
        <v/>
      </c>
      <c r="L9342" s="17" t="str">
        <f>IFERROR(__xludf.DUMMYFUNCTION("IFERROR(INDEX(SPLIT(G9342, ""/""), 4) * INDEX(SPLIT(H9342, ""/""), 4), """")"),"")</f>
        <v/>
      </c>
      <c r="M9342" s="17" t="str">
        <f>IFERROR(__xludf.DUMMYFUNCTION("IFERROR(INDEX(SPLIT(G9342, ""/""), 5) * INDEX(SPLIT(H9342, ""/""), 5), """")"),"")</f>
        <v/>
      </c>
      <c r="N9342" s="9">
        <f t="shared" si="1"/>
        <v>0</v>
      </c>
      <c r="O9342" s="9">
        <f t="array" ref="O9342">IF(N9342 &lt;&gt; "", ROUND(N9342 * 1.06, 2), "")
</f>
        <v>0</v>
      </c>
      <c r="P9342" s="14"/>
    </row>
    <row r="9343">
      <c r="A9343" s="14"/>
      <c r="I9343" s="17" t="str">
        <f>IFERROR(__xludf.DUMMYFUNCTION("IFERROR(INDEX(SPLIT(G9343, ""/""), 1) * INDEX(SPLIT(H9343, ""/""), 1), """")"),"")</f>
        <v/>
      </c>
      <c r="J9343" s="17" t="str">
        <f>IFERROR(__xludf.DUMMYFUNCTION("IFERROR(INDEX(SPLIT(G9343, ""/""), 2) * INDEX(SPLIT(H9343, ""/""), 2), """")"),"")</f>
        <v/>
      </c>
      <c r="K9343" s="17" t="str">
        <f>IFERROR(__xludf.DUMMYFUNCTION("IFERROR(INDEX(SPLIT(G9343, ""/""), 3) * INDEX(SPLIT(H9343, ""/""), 3), """")"),"")</f>
        <v/>
      </c>
      <c r="L9343" s="17" t="str">
        <f>IFERROR(__xludf.DUMMYFUNCTION("IFERROR(INDEX(SPLIT(G9343, ""/""), 4) * INDEX(SPLIT(H9343, ""/""), 4), """")"),"")</f>
        <v/>
      </c>
      <c r="M9343" s="17" t="str">
        <f>IFERROR(__xludf.DUMMYFUNCTION("IFERROR(INDEX(SPLIT(G9343, ""/""), 5) * INDEX(SPLIT(H9343, ""/""), 5), """")"),"")</f>
        <v/>
      </c>
      <c r="N9343" s="9">
        <f t="shared" si="1"/>
        <v>0</v>
      </c>
      <c r="O9343" s="9">
        <f t="array" ref="O9343">IF(N9343 &lt;&gt; "", ROUND(N9343 * 1.06, 2), "")
</f>
        <v>0</v>
      </c>
      <c r="P9343" s="14"/>
    </row>
    <row r="9344">
      <c r="A9344" s="14"/>
      <c r="I9344" s="17" t="str">
        <f>IFERROR(__xludf.DUMMYFUNCTION("IFERROR(INDEX(SPLIT(G9344, ""/""), 1) * INDEX(SPLIT(H9344, ""/""), 1), """")"),"")</f>
        <v/>
      </c>
      <c r="J9344" s="17" t="str">
        <f>IFERROR(__xludf.DUMMYFUNCTION("IFERROR(INDEX(SPLIT(G9344, ""/""), 2) * INDEX(SPLIT(H9344, ""/""), 2), """")"),"")</f>
        <v/>
      </c>
      <c r="K9344" s="17" t="str">
        <f>IFERROR(__xludf.DUMMYFUNCTION("IFERROR(INDEX(SPLIT(G9344, ""/""), 3) * INDEX(SPLIT(H9344, ""/""), 3), """")"),"")</f>
        <v/>
      </c>
      <c r="L9344" s="17" t="str">
        <f>IFERROR(__xludf.DUMMYFUNCTION("IFERROR(INDEX(SPLIT(G9344, ""/""), 4) * INDEX(SPLIT(H9344, ""/""), 4), """")"),"")</f>
        <v/>
      </c>
      <c r="M9344" s="17" t="str">
        <f>IFERROR(__xludf.DUMMYFUNCTION("IFERROR(INDEX(SPLIT(G9344, ""/""), 5) * INDEX(SPLIT(H9344, ""/""), 5), """")"),"")</f>
        <v/>
      </c>
      <c r="N9344" s="9">
        <f t="shared" si="1"/>
        <v>0</v>
      </c>
      <c r="O9344" s="9">
        <f t="array" ref="O9344">IF(N9344 &lt;&gt; "", ROUND(N9344 * 1.06, 2), "")
</f>
        <v>0</v>
      </c>
      <c r="P9344" s="14"/>
    </row>
    <row r="9345">
      <c r="A9345" s="14"/>
      <c r="I9345" s="17" t="str">
        <f>IFERROR(__xludf.DUMMYFUNCTION("IFERROR(INDEX(SPLIT(G9345, ""/""), 1) * INDEX(SPLIT(H9345, ""/""), 1), """")"),"")</f>
        <v/>
      </c>
      <c r="J9345" s="17" t="str">
        <f>IFERROR(__xludf.DUMMYFUNCTION("IFERROR(INDEX(SPLIT(G9345, ""/""), 2) * INDEX(SPLIT(H9345, ""/""), 2), """")"),"")</f>
        <v/>
      </c>
      <c r="K9345" s="17" t="str">
        <f>IFERROR(__xludf.DUMMYFUNCTION("IFERROR(INDEX(SPLIT(G9345, ""/""), 3) * INDEX(SPLIT(H9345, ""/""), 3), """")"),"")</f>
        <v/>
      </c>
      <c r="L9345" s="17" t="str">
        <f>IFERROR(__xludf.DUMMYFUNCTION("IFERROR(INDEX(SPLIT(G9345, ""/""), 4) * INDEX(SPLIT(H9345, ""/""), 4), """")"),"")</f>
        <v/>
      </c>
      <c r="M9345" s="17" t="str">
        <f>IFERROR(__xludf.DUMMYFUNCTION("IFERROR(INDEX(SPLIT(G9345, ""/""), 5) * INDEX(SPLIT(H9345, ""/""), 5), """")"),"")</f>
        <v/>
      </c>
      <c r="N9345" s="9">
        <f t="shared" si="1"/>
        <v>0</v>
      </c>
      <c r="O9345" s="9">
        <f t="array" ref="O9345">IF(N9345 &lt;&gt; "", ROUND(N9345 * 1.06, 2), "")
</f>
        <v>0</v>
      </c>
      <c r="P9345" s="14"/>
    </row>
    <row r="9346">
      <c r="A9346" s="14"/>
      <c r="I9346" s="17" t="str">
        <f>IFERROR(__xludf.DUMMYFUNCTION("IFERROR(INDEX(SPLIT(G9346, ""/""), 1) * INDEX(SPLIT(H9346, ""/""), 1), """")"),"")</f>
        <v/>
      </c>
      <c r="J9346" s="17" t="str">
        <f>IFERROR(__xludf.DUMMYFUNCTION("IFERROR(INDEX(SPLIT(G9346, ""/""), 2) * INDEX(SPLIT(H9346, ""/""), 2), """")"),"")</f>
        <v/>
      </c>
      <c r="K9346" s="17" t="str">
        <f>IFERROR(__xludf.DUMMYFUNCTION("IFERROR(INDEX(SPLIT(G9346, ""/""), 3) * INDEX(SPLIT(H9346, ""/""), 3), """")"),"")</f>
        <v/>
      </c>
      <c r="L9346" s="17" t="str">
        <f>IFERROR(__xludf.DUMMYFUNCTION("IFERROR(INDEX(SPLIT(G9346, ""/""), 4) * INDEX(SPLIT(H9346, ""/""), 4), """")"),"")</f>
        <v/>
      </c>
      <c r="M9346" s="17" t="str">
        <f>IFERROR(__xludf.DUMMYFUNCTION("IFERROR(INDEX(SPLIT(G9346, ""/""), 5) * INDEX(SPLIT(H9346, ""/""), 5), """")"),"")</f>
        <v/>
      </c>
      <c r="N9346" s="9">
        <f t="shared" si="1"/>
        <v>0</v>
      </c>
      <c r="O9346" s="9">
        <f t="array" ref="O9346">IF(N9346 &lt;&gt; "", ROUND(N9346 * 1.06, 2), "")
</f>
        <v>0</v>
      </c>
      <c r="P9346" s="14"/>
    </row>
    <row r="9347">
      <c r="A9347" s="14"/>
      <c r="I9347" s="17" t="str">
        <f>IFERROR(__xludf.DUMMYFUNCTION("IFERROR(INDEX(SPLIT(G9347, ""/""), 1) * INDEX(SPLIT(H9347, ""/""), 1), """")"),"")</f>
        <v/>
      </c>
      <c r="J9347" s="17" t="str">
        <f>IFERROR(__xludf.DUMMYFUNCTION("IFERROR(INDEX(SPLIT(G9347, ""/""), 2) * INDEX(SPLIT(H9347, ""/""), 2), """")"),"")</f>
        <v/>
      </c>
      <c r="K9347" s="17" t="str">
        <f>IFERROR(__xludf.DUMMYFUNCTION("IFERROR(INDEX(SPLIT(G9347, ""/""), 3) * INDEX(SPLIT(H9347, ""/""), 3), """")"),"")</f>
        <v/>
      </c>
      <c r="L9347" s="17" t="str">
        <f>IFERROR(__xludf.DUMMYFUNCTION("IFERROR(INDEX(SPLIT(G9347, ""/""), 4) * INDEX(SPLIT(H9347, ""/""), 4), """")"),"")</f>
        <v/>
      </c>
      <c r="M9347" s="17" t="str">
        <f>IFERROR(__xludf.DUMMYFUNCTION("IFERROR(INDEX(SPLIT(G9347, ""/""), 5) * INDEX(SPLIT(H9347, ""/""), 5), """")"),"")</f>
        <v/>
      </c>
      <c r="N9347" s="9">
        <f t="shared" si="1"/>
        <v>0</v>
      </c>
      <c r="O9347" s="9">
        <f t="array" ref="O9347">IF(N9347 &lt;&gt; "", ROUND(N9347 * 1.06, 2), "")
</f>
        <v>0</v>
      </c>
      <c r="P9347" s="14"/>
    </row>
    <row r="9348">
      <c r="A9348" s="14"/>
      <c r="I9348" s="17" t="str">
        <f>IFERROR(__xludf.DUMMYFUNCTION("IFERROR(INDEX(SPLIT(G9348, ""/""), 1) * INDEX(SPLIT(H9348, ""/""), 1), """")"),"")</f>
        <v/>
      </c>
      <c r="J9348" s="17" t="str">
        <f>IFERROR(__xludf.DUMMYFUNCTION("IFERROR(INDEX(SPLIT(G9348, ""/""), 2) * INDEX(SPLIT(H9348, ""/""), 2), """")"),"")</f>
        <v/>
      </c>
      <c r="K9348" s="17" t="str">
        <f>IFERROR(__xludf.DUMMYFUNCTION("IFERROR(INDEX(SPLIT(G9348, ""/""), 3) * INDEX(SPLIT(H9348, ""/""), 3), """")"),"")</f>
        <v/>
      </c>
      <c r="L9348" s="17" t="str">
        <f>IFERROR(__xludf.DUMMYFUNCTION("IFERROR(INDEX(SPLIT(G9348, ""/""), 4) * INDEX(SPLIT(H9348, ""/""), 4), """")"),"")</f>
        <v/>
      </c>
      <c r="M9348" s="17" t="str">
        <f>IFERROR(__xludf.DUMMYFUNCTION("IFERROR(INDEX(SPLIT(G9348, ""/""), 5) * INDEX(SPLIT(H9348, ""/""), 5), """")"),"")</f>
        <v/>
      </c>
      <c r="N9348" s="9">
        <f t="shared" si="1"/>
        <v>0</v>
      </c>
      <c r="O9348" s="9">
        <f t="array" ref="O9348">IF(N9348 &lt;&gt; "", ROUND(N9348 * 1.06, 2), "")
</f>
        <v>0</v>
      </c>
      <c r="P9348" s="14"/>
    </row>
    <row r="9349">
      <c r="A9349" s="14"/>
      <c r="I9349" s="17" t="str">
        <f>IFERROR(__xludf.DUMMYFUNCTION("IFERROR(INDEX(SPLIT(G9349, ""/""), 1) * INDEX(SPLIT(H9349, ""/""), 1), """")"),"")</f>
        <v/>
      </c>
      <c r="J9349" s="17" t="str">
        <f>IFERROR(__xludf.DUMMYFUNCTION("IFERROR(INDEX(SPLIT(G9349, ""/""), 2) * INDEX(SPLIT(H9349, ""/""), 2), """")"),"")</f>
        <v/>
      </c>
      <c r="K9349" s="17" t="str">
        <f>IFERROR(__xludf.DUMMYFUNCTION("IFERROR(INDEX(SPLIT(G9349, ""/""), 3) * INDEX(SPLIT(H9349, ""/""), 3), """")"),"")</f>
        <v/>
      </c>
      <c r="L9349" s="17" t="str">
        <f>IFERROR(__xludf.DUMMYFUNCTION("IFERROR(INDEX(SPLIT(G9349, ""/""), 4) * INDEX(SPLIT(H9349, ""/""), 4), """")"),"")</f>
        <v/>
      </c>
      <c r="M9349" s="17" t="str">
        <f>IFERROR(__xludf.DUMMYFUNCTION("IFERROR(INDEX(SPLIT(G9349, ""/""), 5) * INDEX(SPLIT(H9349, ""/""), 5), """")"),"")</f>
        <v/>
      </c>
      <c r="N9349" s="9">
        <f t="shared" si="1"/>
        <v>0</v>
      </c>
      <c r="O9349" s="9">
        <f t="array" ref="O9349">IF(N9349 &lt;&gt; "", ROUND(N9349 * 1.06, 2), "")
</f>
        <v>0</v>
      </c>
      <c r="P9349" s="14"/>
    </row>
    <row r="9350">
      <c r="A9350" s="14"/>
      <c r="I9350" s="17" t="str">
        <f>IFERROR(__xludf.DUMMYFUNCTION("IFERROR(INDEX(SPLIT(G9350, ""/""), 1) * INDEX(SPLIT(H9350, ""/""), 1), """")"),"")</f>
        <v/>
      </c>
      <c r="J9350" s="17" t="str">
        <f>IFERROR(__xludf.DUMMYFUNCTION("IFERROR(INDEX(SPLIT(G9350, ""/""), 2) * INDEX(SPLIT(H9350, ""/""), 2), """")"),"")</f>
        <v/>
      </c>
      <c r="K9350" s="17" t="str">
        <f>IFERROR(__xludf.DUMMYFUNCTION("IFERROR(INDEX(SPLIT(G9350, ""/""), 3) * INDEX(SPLIT(H9350, ""/""), 3), """")"),"")</f>
        <v/>
      </c>
      <c r="L9350" s="17" t="str">
        <f>IFERROR(__xludf.DUMMYFUNCTION("IFERROR(INDEX(SPLIT(G9350, ""/""), 4) * INDEX(SPLIT(H9350, ""/""), 4), """")"),"")</f>
        <v/>
      </c>
      <c r="M9350" s="17" t="str">
        <f>IFERROR(__xludf.DUMMYFUNCTION("IFERROR(INDEX(SPLIT(G9350, ""/""), 5) * INDEX(SPLIT(H9350, ""/""), 5), """")"),"")</f>
        <v/>
      </c>
      <c r="N9350" s="9">
        <f t="shared" si="1"/>
        <v>0</v>
      </c>
      <c r="O9350" s="9">
        <f t="array" ref="O9350">IF(N9350 &lt;&gt; "", ROUND(N9350 * 1.06, 2), "")
</f>
        <v>0</v>
      </c>
      <c r="P9350" s="14"/>
    </row>
    <row r="9351">
      <c r="A9351" s="14"/>
      <c r="I9351" s="17" t="str">
        <f>IFERROR(__xludf.DUMMYFUNCTION("IFERROR(INDEX(SPLIT(G9351, ""/""), 1) * INDEX(SPLIT(H9351, ""/""), 1), """")"),"")</f>
        <v/>
      </c>
      <c r="J9351" s="17" t="str">
        <f>IFERROR(__xludf.DUMMYFUNCTION("IFERROR(INDEX(SPLIT(G9351, ""/""), 2) * INDEX(SPLIT(H9351, ""/""), 2), """")"),"")</f>
        <v/>
      </c>
      <c r="K9351" s="17" t="str">
        <f>IFERROR(__xludf.DUMMYFUNCTION("IFERROR(INDEX(SPLIT(G9351, ""/""), 3) * INDEX(SPLIT(H9351, ""/""), 3), """")"),"")</f>
        <v/>
      </c>
      <c r="L9351" s="17" t="str">
        <f>IFERROR(__xludf.DUMMYFUNCTION("IFERROR(INDEX(SPLIT(G9351, ""/""), 4) * INDEX(SPLIT(H9351, ""/""), 4), """")"),"")</f>
        <v/>
      </c>
      <c r="M9351" s="17" t="str">
        <f>IFERROR(__xludf.DUMMYFUNCTION("IFERROR(INDEX(SPLIT(G9351, ""/""), 5) * INDEX(SPLIT(H9351, ""/""), 5), """")"),"")</f>
        <v/>
      </c>
      <c r="N9351" s="9">
        <f t="shared" si="1"/>
        <v>0</v>
      </c>
      <c r="O9351" s="9">
        <f t="array" ref="O9351">IF(N9351 &lt;&gt; "", ROUND(N9351 * 1.06, 2), "")
</f>
        <v>0</v>
      </c>
      <c r="P9351" s="14"/>
    </row>
    <row r="9352">
      <c r="A9352" s="14"/>
      <c r="I9352" s="17" t="str">
        <f>IFERROR(__xludf.DUMMYFUNCTION("IFERROR(INDEX(SPLIT(G9352, ""/""), 1) * INDEX(SPLIT(H9352, ""/""), 1), """")"),"")</f>
        <v/>
      </c>
      <c r="J9352" s="17" t="str">
        <f>IFERROR(__xludf.DUMMYFUNCTION("IFERROR(INDEX(SPLIT(G9352, ""/""), 2) * INDEX(SPLIT(H9352, ""/""), 2), """")"),"")</f>
        <v/>
      </c>
      <c r="K9352" s="17" t="str">
        <f>IFERROR(__xludf.DUMMYFUNCTION("IFERROR(INDEX(SPLIT(G9352, ""/""), 3) * INDEX(SPLIT(H9352, ""/""), 3), """")"),"")</f>
        <v/>
      </c>
      <c r="L9352" s="17" t="str">
        <f>IFERROR(__xludf.DUMMYFUNCTION("IFERROR(INDEX(SPLIT(G9352, ""/""), 4) * INDEX(SPLIT(H9352, ""/""), 4), """")"),"")</f>
        <v/>
      </c>
      <c r="M9352" s="17" t="str">
        <f>IFERROR(__xludf.DUMMYFUNCTION("IFERROR(INDEX(SPLIT(G9352, ""/""), 5) * INDEX(SPLIT(H9352, ""/""), 5), """")"),"")</f>
        <v/>
      </c>
      <c r="N9352" s="9">
        <f t="shared" si="1"/>
        <v>0</v>
      </c>
      <c r="O9352" s="9">
        <f t="array" ref="O9352">IF(N9352 &lt;&gt; "", ROUND(N9352 * 1.06, 2), "")
</f>
        <v>0</v>
      </c>
      <c r="P9352" s="14"/>
    </row>
    <row r="9353">
      <c r="A9353" s="14"/>
      <c r="I9353" s="17" t="str">
        <f>IFERROR(__xludf.DUMMYFUNCTION("IFERROR(INDEX(SPLIT(G9353, ""/""), 1) * INDEX(SPLIT(H9353, ""/""), 1), """")"),"")</f>
        <v/>
      </c>
      <c r="J9353" s="17" t="str">
        <f>IFERROR(__xludf.DUMMYFUNCTION("IFERROR(INDEX(SPLIT(G9353, ""/""), 2) * INDEX(SPLIT(H9353, ""/""), 2), """")"),"")</f>
        <v/>
      </c>
      <c r="K9353" s="17" t="str">
        <f>IFERROR(__xludf.DUMMYFUNCTION("IFERROR(INDEX(SPLIT(G9353, ""/""), 3) * INDEX(SPLIT(H9353, ""/""), 3), """")"),"")</f>
        <v/>
      </c>
      <c r="L9353" s="17" t="str">
        <f>IFERROR(__xludf.DUMMYFUNCTION("IFERROR(INDEX(SPLIT(G9353, ""/""), 4) * INDEX(SPLIT(H9353, ""/""), 4), """")"),"")</f>
        <v/>
      </c>
      <c r="M9353" s="17" t="str">
        <f>IFERROR(__xludf.DUMMYFUNCTION("IFERROR(INDEX(SPLIT(G9353, ""/""), 5) * INDEX(SPLIT(H9353, ""/""), 5), """")"),"")</f>
        <v/>
      </c>
      <c r="N9353" s="9">
        <f t="shared" si="1"/>
        <v>0</v>
      </c>
      <c r="O9353" s="9">
        <f t="array" ref="O9353">IF(N9353 &lt;&gt; "", ROUND(N9353 * 1.06, 2), "")
</f>
        <v>0</v>
      </c>
      <c r="P9353" s="14"/>
    </row>
    <row r="9354">
      <c r="A9354" s="14"/>
      <c r="I9354" s="17" t="str">
        <f>IFERROR(__xludf.DUMMYFUNCTION("IFERROR(INDEX(SPLIT(G9354, ""/""), 1) * INDEX(SPLIT(H9354, ""/""), 1), """")"),"")</f>
        <v/>
      </c>
      <c r="J9354" s="17" t="str">
        <f>IFERROR(__xludf.DUMMYFUNCTION("IFERROR(INDEX(SPLIT(G9354, ""/""), 2) * INDEX(SPLIT(H9354, ""/""), 2), """")"),"")</f>
        <v/>
      </c>
      <c r="K9354" s="17" t="str">
        <f>IFERROR(__xludf.DUMMYFUNCTION("IFERROR(INDEX(SPLIT(G9354, ""/""), 3) * INDEX(SPLIT(H9354, ""/""), 3), """")"),"")</f>
        <v/>
      </c>
      <c r="L9354" s="17" t="str">
        <f>IFERROR(__xludf.DUMMYFUNCTION("IFERROR(INDEX(SPLIT(G9354, ""/""), 4) * INDEX(SPLIT(H9354, ""/""), 4), """")"),"")</f>
        <v/>
      </c>
      <c r="M9354" s="17" t="str">
        <f>IFERROR(__xludf.DUMMYFUNCTION("IFERROR(INDEX(SPLIT(G9354, ""/""), 5) * INDEX(SPLIT(H9354, ""/""), 5), """")"),"")</f>
        <v/>
      </c>
      <c r="N9354" s="9">
        <f t="shared" si="1"/>
        <v>0</v>
      </c>
      <c r="O9354" s="9">
        <f t="array" ref="O9354">IF(N9354 &lt;&gt; "", ROUND(N9354 * 1.06, 2), "")
</f>
        <v>0</v>
      </c>
      <c r="P9354" s="14"/>
    </row>
    <row r="9355">
      <c r="A9355" s="14"/>
      <c r="I9355" s="17" t="str">
        <f>IFERROR(__xludf.DUMMYFUNCTION("IFERROR(INDEX(SPLIT(G9355, ""/""), 1) * INDEX(SPLIT(H9355, ""/""), 1), """")"),"")</f>
        <v/>
      </c>
      <c r="J9355" s="17" t="str">
        <f>IFERROR(__xludf.DUMMYFUNCTION("IFERROR(INDEX(SPLIT(G9355, ""/""), 2) * INDEX(SPLIT(H9355, ""/""), 2), """")"),"")</f>
        <v/>
      </c>
      <c r="K9355" s="17" t="str">
        <f>IFERROR(__xludf.DUMMYFUNCTION("IFERROR(INDEX(SPLIT(G9355, ""/""), 3) * INDEX(SPLIT(H9355, ""/""), 3), """")"),"")</f>
        <v/>
      </c>
      <c r="L9355" s="17" t="str">
        <f>IFERROR(__xludf.DUMMYFUNCTION("IFERROR(INDEX(SPLIT(G9355, ""/""), 4) * INDEX(SPLIT(H9355, ""/""), 4), """")"),"")</f>
        <v/>
      </c>
      <c r="M9355" s="17" t="str">
        <f>IFERROR(__xludf.DUMMYFUNCTION("IFERROR(INDEX(SPLIT(G9355, ""/""), 5) * INDEX(SPLIT(H9355, ""/""), 5), """")"),"")</f>
        <v/>
      </c>
      <c r="N9355" s="9">
        <f t="shared" si="1"/>
        <v>0</v>
      </c>
      <c r="O9355" s="9">
        <f t="array" ref="O9355">IF(N9355 &lt;&gt; "", ROUND(N9355 * 1.06, 2), "")
</f>
        <v>0</v>
      </c>
      <c r="P9355" s="14"/>
    </row>
    <row r="9356">
      <c r="A9356" s="14"/>
      <c r="I9356" s="17" t="str">
        <f>IFERROR(__xludf.DUMMYFUNCTION("IFERROR(INDEX(SPLIT(G9356, ""/""), 1) * INDEX(SPLIT(H9356, ""/""), 1), """")"),"")</f>
        <v/>
      </c>
      <c r="J9356" s="17" t="str">
        <f>IFERROR(__xludf.DUMMYFUNCTION("IFERROR(INDEX(SPLIT(G9356, ""/""), 2) * INDEX(SPLIT(H9356, ""/""), 2), """")"),"")</f>
        <v/>
      </c>
      <c r="K9356" s="17" t="str">
        <f>IFERROR(__xludf.DUMMYFUNCTION("IFERROR(INDEX(SPLIT(G9356, ""/""), 3) * INDEX(SPLIT(H9356, ""/""), 3), """")"),"")</f>
        <v/>
      </c>
      <c r="L9356" s="17" t="str">
        <f>IFERROR(__xludf.DUMMYFUNCTION("IFERROR(INDEX(SPLIT(G9356, ""/""), 4) * INDEX(SPLIT(H9356, ""/""), 4), """")"),"")</f>
        <v/>
      </c>
      <c r="M9356" s="17" t="str">
        <f>IFERROR(__xludf.DUMMYFUNCTION("IFERROR(INDEX(SPLIT(G9356, ""/""), 5) * INDEX(SPLIT(H9356, ""/""), 5), """")"),"")</f>
        <v/>
      </c>
      <c r="N9356" s="9">
        <f t="shared" si="1"/>
        <v>0</v>
      </c>
      <c r="O9356" s="9">
        <f t="array" ref="O9356">IF(N9356 &lt;&gt; "", ROUND(N9356 * 1.06, 2), "")
</f>
        <v>0</v>
      </c>
      <c r="P9356" s="14"/>
    </row>
    <row r="9357">
      <c r="A9357" s="14"/>
      <c r="I9357" s="17" t="str">
        <f>IFERROR(__xludf.DUMMYFUNCTION("IFERROR(INDEX(SPLIT(G9357, ""/""), 1) * INDEX(SPLIT(H9357, ""/""), 1), """")"),"")</f>
        <v/>
      </c>
      <c r="J9357" s="17" t="str">
        <f>IFERROR(__xludf.DUMMYFUNCTION("IFERROR(INDEX(SPLIT(G9357, ""/""), 2) * INDEX(SPLIT(H9357, ""/""), 2), """")"),"")</f>
        <v/>
      </c>
      <c r="K9357" s="17" t="str">
        <f>IFERROR(__xludf.DUMMYFUNCTION("IFERROR(INDEX(SPLIT(G9357, ""/""), 3) * INDEX(SPLIT(H9357, ""/""), 3), """")"),"")</f>
        <v/>
      </c>
      <c r="L9357" s="17" t="str">
        <f>IFERROR(__xludf.DUMMYFUNCTION("IFERROR(INDEX(SPLIT(G9357, ""/""), 4) * INDEX(SPLIT(H9357, ""/""), 4), """")"),"")</f>
        <v/>
      </c>
      <c r="M9357" s="17" t="str">
        <f>IFERROR(__xludf.DUMMYFUNCTION("IFERROR(INDEX(SPLIT(G9357, ""/""), 5) * INDEX(SPLIT(H9357, ""/""), 5), """")"),"")</f>
        <v/>
      </c>
      <c r="N9357" s="9">
        <f t="shared" si="1"/>
        <v>0</v>
      </c>
      <c r="O9357" s="9">
        <f t="array" ref="O9357">IF(N9357 &lt;&gt; "", ROUND(N9357 * 1.06, 2), "")
</f>
        <v>0</v>
      </c>
      <c r="P9357" s="14"/>
    </row>
    <row r="9358">
      <c r="A9358" s="14"/>
      <c r="I9358" s="17" t="str">
        <f>IFERROR(__xludf.DUMMYFUNCTION("IFERROR(INDEX(SPLIT(G9358, ""/""), 1) * INDEX(SPLIT(H9358, ""/""), 1), """")"),"")</f>
        <v/>
      </c>
      <c r="J9358" s="17" t="str">
        <f>IFERROR(__xludf.DUMMYFUNCTION("IFERROR(INDEX(SPLIT(G9358, ""/""), 2) * INDEX(SPLIT(H9358, ""/""), 2), """")"),"")</f>
        <v/>
      </c>
      <c r="K9358" s="17" t="str">
        <f>IFERROR(__xludf.DUMMYFUNCTION("IFERROR(INDEX(SPLIT(G9358, ""/""), 3) * INDEX(SPLIT(H9358, ""/""), 3), """")"),"")</f>
        <v/>
      </c>
      <c r="L9358" s="17" t="str">
        <f>IFERROR(__xludf.DUMMYFUNCTION("IFERROR(INDEX(SPLIT(G9358, ""/""), 4) * INDEX(SPLIT(H9358, ""/""), 4), """")"),"")</f>
        <v/>
      </c>
      <c r="M9358" s="17" t="str">
        <f>IFERROR(__xludf.DUMMYFUNCTION("IFERROR(INDEX(SPLIT(G9358, ""/""), 5) * INDEX(SPLIT(H9358, ""/""), 5), """")"),"")</f>
        <v/>
      </c>
      <c r="N9358" s="9">
        <f t="shared" si="1"/>
        <v>0</v>
      </c>
      <c r="O9358" s="9">
        <f t="array" ref="O9358">IF(N9358 &lt;&gt; "", ROUND(N9358 * 1.06, 2), "")
</f>
        <v>0</v>
      </c>
      <c r="P9358" s="14"/>
    </row>
    <row r="9359">
      <c r="A9359" s="14"/>
      <c r="I9359" s="17" t="str">
        <f>IFERROR(__xludf.DUMMYFUNCTION("IFERROR(INDEX(SPLIT(G9359, ""/""), 1) * INDEX(SPLIT(H9359, ""/""), 1), """")"),"")</f>
        <v/>
      </c>
      <c r="J9359" s="17" t="str">
        <f>IFERROR(__xludf.DUMMYFUNCTION("IFERROR(INDEX(SPLIT(G9359, ""/""), 2) * INDEX(SPLIT(H9359, ""/""), 2), """")"),"")</f>
        <v/>
      </c>
      <c r="K9359" s="17" t="str">
        <f>IFERROR(__xludf.DUMMYFUNCTION("IFERROR(INDEX(SPLIT(G9359, ""/""), 3) * INDEX(SPLIT(H9359, ""/""), 3), """")"),"")</f>
        <v/>
      </c>
      <c r="L9359" s="17" t="str">
        <f>IFERROR(__xludf.DUMMYFUNCTION("IFERROR(INDEX(SPLIT(G9359, ""/""), 4) * INDEX(SPLIT(H9359, ""/""), 4), """")"),"")</f>
        <v/>
      </c>
      <c r="M9359" s="17" t="str">
        <f>IFERROR(__xludf.DUMMYFUNCTION("IFERROR(INDEX(SPLIT(G9359, ""/""), 5) * INDEX(SPLIT(H9359, ""/""), 5), """")"),"")</f>
        <v/>
      </c>
      <c r="N9359" s="9">
        <f t="shared" si="1"/>
        <v>0</v>
      </c>
      <c r="O9359" s="9">
        <f t="array" ref="O9359">IF(N9359 &lt;&gt; "", ROUND(N9359 * 1.06, 2), "")
</f>
        <v>0</v>
      </c>
      <c r="P9359" s="14"/>
    </row>
    <row r="9360">
      <c r="A9360" s="14"/>
      <c r="I9360" s="17" t="str">
        <f>IFERROR(__xludf.DUMMYFUNCTION("IFERROR(INDEX(SPLIT(G9360, ""/""), 1) * INDEX(SPLIT(H9360, ""/""), 1), """")"),"")</f>
        <v/>
      </c>
      <c r="J9360" s="17" t="str">
        <f>IFERROR(__xludf.DUMMYFUNCTION("IFERROR(INDEX(SPLIT(G9360, ""/""), 2) * INDEX(SPLIT(H9360, ""/""), 2), """")"),"")</f>
        <v/>
      </c>
      <c r="K9360" s="17" t="str">
        <f>IFERROR(__xludf.DUMMYFUNCTION("IFERROR(INDEX(SPLIT(G9360, ""/""), 3) * INDEX(SPLIT(H9360, ""/""), 3), """")"),"")</f>
        <v/>
      </c>
      <c r="L9360" s="17" t="str">
        <f>IFERROR(__xludf.DUMMYFUNCTION("IFERROR(INDEX(SPLIT(G9360, ""/""), 4) * INDEX(SPLIT(H9360, ""/""), 4), """")"),"")</f>
        <v/>
      </c>
      <c r="M9360" s="17" t="str">
        <f>IFERROR(__xludf.DUMMYFUNCTION("IFERROR(INDEX(SPLIT(G9360, ""/""), 5) * INDEX(SPLIT(H9360, ""/""), 5), """")"),"")</f>
        <v/>
      </c>
      <c r="N9360" s="9">
        <f t="shared" si="1"/>
        <v>0</v>
      </c>
      <c r="O9360" s="9">
        <f t="array" ref="O9360">IF(N9360 &lt;&gt; "", ROUND(N9360 * 1.06, 2), "")
</f>
        <v>0</v>
      </c>
      <c r="P9360" s="14"/>
    </row>
    <row r="9361">
      <c r="A9361" s="14"/>
      <c r="I9361" s="17" t="str">
        <f>IFERROR(__xludf.DUMMYFUNCTION("IFERROR(INDEX(SPLIT(G9361, ""/""), 1) * INDEX(SPLIT(H9361, ""/""), 1), """")"),"")</f>
        <v/>
      </c>
      <c r="J9361" s="17" t="str">
        <f>IFERROR(__xludf.DUMMYFUNCTION("IFERROR(INDEX(SPLIT(G9361, ""/""), 2) * INDEX(SPLIT(H9361, ""/""), 2), """")"),"")</f>
        <v/>
      </c>
      <c r="K9361" s="17" t="str">
        <f>IFERROR(__xludf.DUMMYFUNCTION("IFERROR(INDEX(SPLIT(G9361, ""/""), 3) * INDEX(SPLIT(H9361, ""/""), 3), """")"),"")</f>
        <v/>
      </c>
      <c r="L9361" s="17" t="str">
        <f>IFERROR(__xludf.DUMMYFUNCTION("IFERROR(INDEX(SPLIT(G9361, ""/""), 4) * INDEX(SPLIT(H9361, ""/""), 4), """")"),"")</f>
        <v/>
      </c>
      <c r="M9361" s="17" t="str">
        <f>IFERROR(__xludf.DUMMYFUNCTION("IFERROR(INDEX(SPLIT(G9361, ""/""), 5) * INDEX(SPLIT(H9361, ""/""), 5), """")"),"")</f>
        <v/>
      </c>
      <c r="N9361" s="9">
        <f t="shared" si="1"/>
        <v>0</v>
      </c>
      <c r="O9361" s="9">
        <f t="array" ref="O9361">IF(N9361 &lt;&gt; "", ROUND(N9361 * 1.06, 2), "")
</f>
        <v>0</v>
      </c>
      <c r="P9361" s="14"/>
    </row>
    <row r="9362">
      <c r="A9362" s="14"/>
      <c r="I9362" s="17" t="str">
        <f>IFERROR(__xludf.DUMMYFUNCTION("IFERROR(INDEX(SPLIT(G9362, ""/""), 1) * INDEX(SPLIT(H9362, ""/""), 1), """")"),"")</f>
        <v/>
      </c>
      <c r="J9362" s="17" t="str">
        <f>IFERROR(__xludf.DUMMYFUNCTION("IFERROR(INDEX(SPLIT(G9362, ""/""), 2) * INDEX(SPLIT(H9362, ""/""), 2), """")"),"")</f>
        <v/>
      </c>
      <c r="K9362" s="17" t="str">
        <f>IFERROR(__xludf.DUMMYFUNCTION("IFERROR(INDEX(SPLIT(G9362, ""/""), 3) * INDEX(SPLIT(H9362, ""/""), 3), """")"),"")</f>
        <v/>
      </c>
      <c r="L9362" s="17" t="str">
        <f>IFERROR(__xludf.DUMMYFUNCTION("IFERROR(INDEX(SPLIT(G9362, ""/""), 4) * INDEX(SPLIT(H9362, ""/""), 4), """")"),"")</f>
        <v/>
      </c>
      <c r="M9362" s="17" t="str">
        <f>IFERROR(__xludf.DUMMYFUNCTION("IFERROR(INDEX(SPLIT(G9362, ""/""), 5) * INDEX(SPLIT(H9362, ""/""), 5), """")"),"")</f>
        <v/>
      </c>
      <c r="N9362" s="9">
        <f t="shared" si="1"/>
        <v>0</v>
      </c>
      <c r="O9362" s="9">
        <f t="array" ref="O9362">IF(N9362 &lt;&gt; "", ROUND(N9362 * 1.06, 2), "")
</f>
        <v>0</v>
      </c>
      <c r="P9362" s="14"/>
    </row>
    <row r="9363">
      <c r="A9363" s="14"/>
      <c r="I9363" s="17" t="str">
        <f>IFERROR(__xludf.DUMMYFUNCTION("IFERROR(INDEX(SPLIT(G9363, ""/""), 1) * INDEX(SPLIT(H9363, ""/""), 1), """")"),"")</f>
        <v/>
      </c>
      <c r="J9363" s="17" t="str">
        <f>IFERROR(__xludf.DUMMYFUNCTION("IFERROR(INDEX(SPLIT(G9363, ""/""), 2) * INDEX(SPLIT(H9363, ""/""), 2), """")"),"")</f>
        <v/>
      </c>
      <c r="K9363" s="17" t="str">
        <f>IFERROR(__xludf.DUMMYFUNCTION("IFERROR(INDEX(SPLIT(G9363, ""/""), 3) * INDEX(SPLIT(H9363, ""/""), 3), """")"),"")</f>
        <v/>
      </c>
      <c r="L9363" s="17" t="str">
        <f>IFERROR(__xludf.DUMMYFUNCTION("IFERROR(INDEX(SPLIT(G9363, ""/""), 4) * INDEX(SPLIT(H9363, ""/""), 4), """")"),"")</f>
        <v/>
      </c>
      <c r="M9363" s="17" t="str">
        <f>IFERROR(__xludf.DUMMYFUNCTION("IFERROR(INDEX(SPLIT(G9363, ""/""), 5) * INDEX(SPLIT(H9363, ""/""), 5), """")"),"")</f>
        <v/>
      </c>
      <c r="N9363" s="9">
        <f t="shared" si="1"/>
        <v>0</v>
      </c>
      <c r="O9363" s="9">
        <f t="array" ref="O9363">IF(N9363 &lt;&gt; "", ROUND(N9363 * 1.06, 2), "")
</f>
        <v>0</v>
      </c>
      <c r="P9363" s="14"/>
    </row>
    <row r="9364">
      <c r="A9364" s="14"/>
      <c r="I9364" s="17" t="str">
        <f>IFERROR(__xludf.DUMMYFUNCTION("IFERROR(INDEX(SPLIT(G9364, ""/""), 1) * INDEX(SPLIT(H9364, ""/""), 1), """")"),"")</f>
        <v/>
      </c>
      <c r="J9364" s="17" t="str">
        <f>IFERROR(__xludf.DUMMYFUNCTION("IFERROR(INDEX(SPLIT(G9364, ""/""), 2) * INDEX(SPLIT(H9364, ""/""), 2), """")"),"")</f>
        <v/>
      </c>
      <c r="K9364" s="17" t="str">
        <f>IFERROR(__xludf.DUMMYFUNCTION("IFERROR(INDEX(SPLIT(G9364, ""/""), 3) * INDEX(SPLIT(H9364, ""/""), 3), """")"),"")</f>
        <v/>
      </c>
      <c r="L9364" s="17" t="str">
        <f>IFERROR(__xludf.DUMMYFUNCTION("IFERROR(INDEX(SPLIT(G9364, ""/""), 4) * INDEX(SPLIT(H9364, ""/""), 4), """")"),"")</f>
        <v/>
      </c>
      <c r="M9364" s="17" t="str">
        <f>IFERROR(__xludf.DUMMYFUNCTION("IFERROR(INDEX(SPLIT(G9364, ""/""), 5) * INDEX(SPLIT(H9364, ""/""), 5), """")"),"")</f>
        <v/>
      </c>
      <c r="N9364" s="9">
        <f t="shared" si="1"/>
        <v>0</v>
      </c>
      <c r="O9364" s="9">
        <f t="array" ref="O9364">IF(N9364 &lt;&gt; "", ROUND(N9364 * 1.06, 2), "")
</f>
        <v>0</v>
      </c>
      <c r="P9364" s="14"/>
    </row>
    <row r="9365">
      <c r="A9365" s="14"/>
      <c r="I9365" s="17" t="str">
        <f>IFERROR(__xludf.DUMMYFUNCTION("IFERROR(INDEX(SPLIT(G9365, ""/""), 1) * INDEX(SPLIT(H9365, ""/""), 1), """")"),"")</f>
        <v/>
      </c>
      <c r="J9365" s="17" t="str">
        <f>IFERROR(__xludf.DUMMYFUNCTION("IFERROR(INDEX(SPLIT(G9365, ""/""), 2) * INDEX(SPLIT(H9365, ""/""), 2), """")"),"")</f>
        <v/>
      </c>
      <c r="K9365" s="17" t="str">
        <f>IFERROR(__xludf.DUMMYFUNCTION("IFERROR(INDEX(SPLIT(G9365, ""/""), 3) * INDEX(SPLIT(H9365, ""/""), 3), """")"),"")</f>
        <v/>
      </c>
      <c r="L9365" s="17" t="str">
        <f>IFERROR(__xludf.DUMMYFUNCTION("IFERROR(INDEX(SPLIT(G9365, ""/""), 4) * INDEX(SPLIT(H9365, ""/""), 4), """")"),"")</f>
        <v/>
      </c>
      <c r="M9365" s="17" t="str">
        <f>IFERROR(__xludf.DUMMYFUNCTION("IFERROR(INDEX(SPLIT(G9365, ""/""), 5) * INDEX(SPLIT(H9365, ""/""), 5), """")"),"")</f>
        <v/>
      </c>
      <c r="N9365" s="9">
        <f t="shared" si="1"/>
        <v>0</v>
      </c>
      <c r="O9365" s="9">
        <f t="array" ref="O9365">IF(N9365 &lt;&gt; "", ROUND(N9365 * 1.06, 2), "")
</f>
        <v>0</v>
      </c>
      <c r="P9365" s="14"/>
    </row>
    <row r="9366">
      <c r="A9366" s="14"/>
      <c r="I9366" s="17" t="str">
        <f>IFERROR(__xludf.DUMMYFUNCTION("IFERROR(INDEX(SPLIT(G9366, ""/""), 1) * INDEX(SPLIT(H9366, ""/""), 1), """")"),"")</f>
        <v/>
      </c>
      <c r="J9366" s="17" t="str">
        <f>IFERROR(__xludf.DUMMYFUNCTION("IFERROR(INDEX(SPLIT(G9366, ""/""), 2) * INDEX(SPLIT(H9366, ""/""), 2), """")"),"")</f>
        <v/>
      </c>
      <c r="K9366" s="17" t="str">
        <f>IFERROR(__xludf.DUMMYFUNCTION("IFERROR(INDEX(SPLIT(G9366, ""/""), 3) * INDEX(SPLIT(H9366, ""/""), 3), """")"),"")</f>
        <v/>
      </c>
      <c r="L9366" s="17" t="str">
        <f>IFERROR(__xludf.DUMMYFUNCTION("IFERROR(INDEX(SPLIT(G9366, ""/""), 4) * INDEX(SPLIT(H9366, ""/""), 4), """")"),"")</f>
        <v/>
      </c>
      <c r="M9366" s="17" t="str">
        <f>IFERROR(__xludf.DUMMYFUNCTION("IFERROR(INDEX(SPLIT(G9366, ""/""), 5) * INDEX(SPLIT(H9366, ""/""), 5), """")"),"")</f>
        <v/>
      </c>
      <c r="N9366" s="9">
        <f t="shared" si="1"/>
        <v>0</v>
      </c>
      <c r="O9366" s="9">
        <f t="array" ref="O9366">IF(N9366 &lt;&gt; "", ROUND(N9366 * 1.06, 2), "")
</f>
        <v>0</v>
      </c>
      <c r="P9366" s="14"/>
    </row>
    <row r="9367">
      <c r="A9367" s="14"/>
      <c r="I9367" s="17" t="str">
        <f>IFERROR(__xludf.DUMMYFUNCTION("IFERROR(INDEX(SPLIT(G9367, ""/""), 1) * INDEX(SPLIT(H9367, ""/""), 1), """")"),"")</f>
        <v/>
      </c>
      <c r="J9367" s="17" t="str">
        <f>IFERROR(__xludf.DUMMYFUNCTION("IFERROR(INDEX(SPLIT(G9367, ""/""), 2) * INDEX(SPLIT(H9367, ""/""), 2), """")"),"")</f>
        <v/>
      </c>
      <c r="K9367" s="17" t="str">
        <f>IFERROR(__xludf.DUMMYFUNCTION("IFERROR(INDEX(SPLIT(G9367, ""/""), 3) * INDEX(SPLIT(H9367, ""/""), 3), """")"),"")</f>
        <v/>
      </c>
      <c r="L9367" s="17" t="str">
        <f>IFERROR(__xludf.DUMMYFUNCTION("IFERROR(INDEX(SPLIT(G9367, ""/""), 4) * INDEX(SPLIT(H9367, ""/""), 4), """")"),"")</f>
        <v/>
      </c>
      <c r="M9367" s="17" t="str">
        <f>IFERROR(__xludf.DUMMYFUNCTION("IFERROR(INDEX(SPLIT(G9367, ""/""), 5) * INDEX(SPLIT(H9367, ""/""), 5), """")"),"")</f>
        <v/>
      </c>
      <c r="N9367" s="9">
        <f t="shared" si="1"/>
        <v>0</v>
      </c>
      <c r="O9367" s="9">
        <f t="array" ref="O9367">IF(N9367 &lt;&gt; "", ROUND(N9367 * 1.06, 2), "")
</f>
        <v>0</v>
      </c>
      <c r="P9367" s="14"/>
    </row>
    <row r="9368">
      <c r="A9368" s="14"/>
      <c r="I9368" s="17" t="str">
        <f>IFERROR(__xludf.DUMMYFUNCTION("IFERROR(INDEX(SPLIT(G9368, ""/""), 1) * INDEX(SPLIT(H9368, ""/""), 1), """")"),"")</f>
        <v/>
      </c>
      <c r="J9368" s="17" t="str">
        <f>IFERROR(__xludf.DUMMYFUNCTION("IFERROR(INDEX(SPLIT(G9368, ""/""), 2) * INDEX(SPLIT(H9368, ""/""), 2), """")"),"")</f>
        <v/>
      </c>
      <c r="K9368" s="17" t="str">
        <f>IFERROR(__xludf.DUMMYFUNCTION("IFERROR(INDEX(SPLIT(G9368, ""/""), 3) * INDEX(SPLIT(H9368, ""/""), 3), """")"),"")</f>
        <v/>
      </c>
      <c r="L9368" s="17" t="str">
        <f>IFERROR(__xludf.DUMMYFUNCTION("IFERROR(INDEX(SPLIT(G9368, ""/""), 4) * INDEX(SPLIT(H9368, ""/""), 4), """")"),"")</f>
        <v/>
      </c>
      <c r="M9368" s="17" t="str">
        <f>IFERROR(__xludf.DUMMYFUNCTION("IFERROR(INDEX(SPLIT(G9368, ""/""), 5) * INDEX(SPLIT(H9368, ""/""), 5), """")"),"")</f>
        <v/>
      </c>
      <c r="N9368" s="9">
        <f t="shared" si="1"/>
        <v>0</v>
      </c>
      <c r="O9368" s="9">
        <f t="array" ref="O9368">IF(N9368 &lt;&gt; "", ROUND(N9368 * 1.06, 2), "")
</f>
        <v>0</v>
      </c>
      <c r="P9368" s="14"/>
    </row>
    <row r="9369">
      <c r="A9369" s="14"/>
      <c r="I9369" s="17" t="str">
        <f>IFERROR(__xludf.DUMMYFUNCTION("IFERROR(INDEX(SPLIT(G9369, ""/""), 1) * INDEX(SPLIT(H9369, ""/""), 1), """")"),"")</f>
        <v/>
      </c>
      <c r="J9369" s="17" t="str">
        <f>IFERROR(__xludf.DUMMYFUNCTION("IFERROR(INDEX(SPLIT(G9369, ""/""), 2) * INDEX(SPLIT(H9369, ""/""), 2), """")"),"")</f>
        <v/>
      </c>
      <c r="K9369" s="17" t="str">
        <f>IFERROR(__xludf.DUMMYFUNCTION("IFERROR(INDEX(SPLIT(G9369, ""/""), 3) * INDEX(SPLIT(H9369, ""/""), 3), """")"),"")</f>
        <v/>
      </c>
      <c r="L9369" s="17" t="str">
        <f>IFERROR(__xludf.DUMMYFUNCTION("IFERROR(INDEX(SPLIT(G9369, ""/""), 4) * INDEX(SPLIT(H9369, ""/""), 4), """")"),"")</f>
        <v/>
      </c>
      <c r="M9369" s="17" t="str">
        <f>IFERROR(__xludf.DUMMYFUNCTION("IFERROR(INDEX(SPLIT(G9369, ""/""), 5) * INDEX(SPLIT(H9369, ""/""), 5), """")"),"")</f>
        <v/>
      </c>
      <c r="N9369" s="9">
        <f t="shared" si="1"/>
        <v>0</v>
      </c>
      <c r="O9369" s="9">
        <f t="array" ref="O9369">IF(N9369 &lt;&gt; "", ROUND(N9369 * 1.06, 2), "")
</f>
        <v>0</v>
      </c>
      <c r="P9369" s="14"/>
    </row>
    <row r="9370">
      <c r="A9370" s="14"/>
      <c r="I9370" s="17" t="str">
        <f>IFERROR(__xludf.DUMMYFUNCTION("IFERROR(INDEX(SPLIT(G9370, ""/""), 1) * INDEX(SPLIT(H9370, ""/""), 1), """")"),"")</f>
        <v/>
      </c>
      <c r="J9370" s="17" t="str">
        <f>IFERROR(__xludf.DUMMYFUNCTION("IFERROR(INDEX(SPLIT(G9370, ""/""), 2) * INDEX(SPLIT(H9370, ""/""), 2), """")"),"")</f>
        <v/>
      </c>
      <c r="K9370" s="17" t="str">
        <f>IFERROR(__xludf.DUMMYFUNCTION("IFERROR(INDEX(SPLIT(G9370, ""/""), 3) * INDEX(SPLIT(H9370, ""/""), 3), """")"),"")</f>
        <v/>
      </c>
      <c r="L9370" s="17" t="str">
        <f>IFERROR(__xludf.DUMMYFUNCTION("IFERROR(INDEX(SPLIT(G9370, ""/""), 4) * INDEX(SPLIT(H9370, ""/""), 4), """")"),"")</f>
        <v/>
      </c>
      <c r="M9370" s="17" t="str">
        <f>IFERROR(__xludf.DUMMYFUNCTION("IFERROR(INDEX(SPLIT(G9370, ""/""), 5) * INDEX(SPLIT(H9370, ""/""), 5), """")"),"")</f>
        <v/>
      </c>
      <c r="N9370" s="9">
        <f t="shared" si="1"/>
        <v>0</v>
      </c>
      <c r="O9370" s="9">
        <f t="array" ref="O9370">IF(N9370 &lt;&gt; "", ROUND(N9370 * 1.06, 2), "")
</f>
        <v>0</v>
      </c>
      <c r="P9370" s="14"/>
    </row>
    <row r="9371">
      <c r="A9371" s="14"/>
      <c r="I9371" s="17" t="str">
        <f>IFERROR(__xludf.DUMMYFUNCTION("IFERROR(INDEX(SPLIT(G9371, ""/""), 1) * INDEX(SPLIT(H9371, ""/""), 1), """")"),"")</f>
        <v/>
      </c>
      <c r="J9371" s="17" t="str">
        <f>IFERROR(__xludf.DUMMYFUNCTION("IFERROR(INDEX(SPLIT(G9371, ""/""), 2) * INDEX(SPLIT(H9371, ""/""), 2), """")"),"")</f>
        <v/>
      </c>
      <c r="K9371" s="17" t="str">
        <f>IFERROR(__xludf.DUMMYFUNCTION("IFERROR(INDEX(SPLIT(G9371, ""/""), 3) * INDEX(SPLIT(H9371, ""/""), 3), """")"),"")</f>
        <v/>
      </c>
      <c r="L9371" s="17" t="str">
        <f>IFERROR(__xludf.DUMMYFUNCTION("IFERROR(INDEX(SPLIT(G9371, ""/""), 4) * INDEX(SPLIT(H9371, ""/""), 4), """")"),"")</f>
        <v/>
      </c>
      <c r="M9371" s="17" t="str">
        <f>IFERROR(__xludf.DUMMYFUNCTION("IFERROR(INDEX(SPLIT(G9371, ""/""), 5) * INDEX(SPLIT(H9371, ""/""), 5), """")"),"")</f>
        <v/>
      </c>
      <c r="N9371" s="9">
        <f t="shared" si="1"/>
        <v>0</v>
      </c>
      <c r="O9371" s="9">
        <f t="array" ref="O9371">IF(N9371 &lt;&gt; "", ROUND(N9371 * 1.06, 2), "")
</f>
        <v>0</v>
      </c>
      <c r="P9371" s="14"/>
    </row>
    <row r="9372">
      <c r="A9372" s="14"/>
      <c r="I9372" s="17" t="str">
        <f>IFERROR(__xludf.DUMMYFUNCTION("IFERROR(INDEX(SPLIT(G9372, ""/""), 1) * INDEX(SPLIT(H9372, ""/""), 1), """")"),"")</f>
        <v/>
      </c>
      <c r="J9372" s="17" t="str">
        <f>IFERROR(__xludf.DUMMYFUNCTION("IFERROR(INDEX(SPLIT(G9372, ""/""), 2) * INDEX(SPLIT(H9372, ""/""), 2), """")"),"")</f>
        <v/>
      </c>
      <c r="K9372" s="17" t="str">
        <f>IFERROR(__xludf.DUMMYFUNCTION("IFERROR(INDEX(SPLIT(G9372, ""/""), 3) * INDEX(SPLIT(H9372, ""/""), 3), """")"),"")</f>
        <v/>
      </c>
      <c r="L9372" s="17" t="str">
        <f>IFERROR(__xludf.DUMMYFUNCTION("IFERROR(INDEX(SPLIT(G9372, ""/""), 4) * INDEX(SPLIT(H9372, ""/""), 4), """")"),"")</f>
        <v/>
      </c>
      <c r="M9372" s="17" t="str">
        <f>IFERROR(__xludf.DUMMYFUNCTION("IFERROR(INDEX(SPLIT(G9372, ""/""), 5) * INDEX(SPLIT(H9372, ""/""), 5), """")"),"")</f>
        <v/>
      </c>
      <c r="N9372" s="9">
        <f t="shared" si="1"/>
        <v>0</v>
      </c>
      <c r="O9372" s="9">
        <f t="array" ref="O9372">IF(N9372 &lt;&gt; "", ROUND(N9372 * 1.06, 2), "")
</f>
        <v>0</v>
      </c>
      <c r="P9372" s="14"/>
    </row>
    <row r="9373">
      <c r="A9373" s="14"/>
      <c r="I9373" s="17" t="str">
        <f>IFERROR(__xludf.DUMMYFUNCTION("IFERROR(INDEX(SPLIT(G9373, ""/""), 1) * INDEX(SPLIT(H9373, ""/""), 1), """")"),"")</f>
        <v/>
      </c>
      <c r="J9373" s="17" t="str">
        <f>IFERROR(__xludf.DUMMYFUNCTION("IFERROR(INDEX(SPLIT(G9373, ""/""), 2) * INDEX(SPLIT(H9373, ""/""), 2), """")"),"")</f>
        <v/>
      </c>
      <c r="K9373" s="17" t="str">
        <f>IFERROR(__xludf.DUMMYFUNCTION("IFERROR(INDEX(SPLIT(G9373, ""/""), 3) * INDEX(SPLIT(H9373, ""/""), 3), """")"),"")</f>
        <v/>
      </c>
      <c r="L9373" s="17" t="str">
        <f>IFERROR(__xludf.DUMMYFUNCTION("IFERROR(INDEX(SPLIT(G9373, ""/""), 4) * INDEX(SPLIT(H9373, ""/""), 4), """")"),"")</f>
        <v/>
      </c>
      <c r="M9373" s="17" t="str">
        <f>IFERROR(__xludf.DUMMYFUNCTION("IFERROR(INDEX(SPLIT(G9373, ""/""), 5) * INDEX(SPLIT(H9373, ""/""), 5), """")"),"")</f>
        <v/>
      </c>
      <c r="N9373" s="9">
        <f t="shared" si="1"/>
        <v>0</v>
      </c>
      <c r="O9373" s="9">
        <f t="array" ref="O9373">IF(N9373 &lt;&gt; "", ROUND(N9373 * 1.06, 2), "")
</f>
        <v>0</v>
      </c>
      <c r="P9373" s="14"/>
    </row>
    <row r="9374">
      <c r="A9374" s="14"/>
      <c r="I9374" s="17" t="str">
        <f>IFERROR(__xludf.DUMMYFUNCTION("IFERROR(INDEX(SPLIT(G9374, ""/""), 1) * INDEX(SPLIT(H9374, ""/""), 1), """")"),"")</f>
        <v/>
      </c>
      <c r="J9374" s="17" t="str">
        <f>IFERROR(__xludf.DUMMYFUNCTION("IFERROR(INDEX(SPLIT(G9374, ""/""), 2) * INDEX(SPLIT(H9374, ""/""), 2), """")"),"")</f>
        <v/>
      </c>
      <c r="K9374" s="17" t="str">
        <f>IFERROR(__xludf.DUMMYFUNCTION("IFERROR(INDEX(SPLIT(G9374, ""/""), 3) * INDEX(SPLIT(H9374, ""/""), 3), """")"),"")</f>
        <v/>
      </c>
      <c r="L9374" s="17" t="str">
        <f>IFERROR(__xludf.DUMMYFUNCTION("IFERROR(INDEX(SPLIT(G9374, ""/""), 4) * INDEX(SPLIT(H9374, ""/""), 4), """")"),"")</f>
        <v/>
      </c>
      <c r="M9374" s="17" t="str">
        <f>IFERROR(__xludf.DUMMYFUNCTION("IFERROR(INDEX(SPLIT(G9374, ""/""), 5) * INDEX(SPLIT(H9374, ""/""), 5), """")"),"")</f>
        <v/>
      </c>
      <c r="N9374" s="9">
        <f t="shared" si="1"/>
        <v>0</v>
      </c>
      <c r="O9374" s="9">
        <f t="array" ref="O9374">IF(N9374 &lt;&gt; "", ROUND(N9374 * 1.06, 2), "")
</f>
        <v>0</v>
      </c>
      <c r="P9374" s="14"/>
    </row>
    <row r="9375">
      <c r="A9375" s="14"/>
      <c r="I9375" s="17" t="str">
        <f>IFERROR(__xludf.DUMMYFUNCTION("IFERROR(INDEX(SPLIT(G9375, ""/""), 1) * INDEX(SPLIT(H9375, ""/""), 1), """")"),"")</f>
        <v/>
      </c>
      <c r="J9375" s="17" t="str">
        <f>IFERROR(__xludf.DUMMYFUNCTION("IFERROR(INDEX(SPLIT(G9375, ""/""), 2) * INDEX(SPLIT(H9375, ""/""), 2), """")"),"")</f>
        <v/>
      </c>
      <c r="K9375" s="17" t="str">
        <f>IFERROR(__xludf.DUMMYFUNCTION("IFERROR(INDEX(SPLIT(G9375, ""/""), 3) * INDEX(SPLIT(H9375, ""/""), 3), """")"),"")</f>
        <v/>
      </c>
      <c r="L9375" s="17" t="str">
        <f>IFERROR(__xludf.DUMMYFUNCTION("IFERROR(INDEX(SPLIT(G9375, ""/""), 4) * INDEX(SPLIT(H9375, ""/""), 4), """")"),"")</f>
        <v/>
      </c>
      <c r="M9375" s="17" t="str">
        <f>IFERROR(__xludf.DUMMYFUNCTION("IFERROR(INDEX(SPLIT(G9375, ""/""), 5) * INDEX(SPLIT(H9375, ""/""), 5), """")"),"")</f>
        <v/>
      </c>
      <c r="N9375" s="9">
        <f t="shared" si="1"/>
        <v>0</v>
      </c>
      <c r="O9375" s="9">
        <f t="array" ref="O9375">IF(N9375 &lt;&gt; "", ROUND(N9375 * 1.06, 2), "")
</f>
        <v>0</v>
      </c>
      <c r="P9375" s="14"/>
    </row>
    <row r="9376">
      <c r="A9376" s="14"/>
      <c r="I9376" s="17" t="str">
        <f>IFERROR(__xludf.DUMMYFUNCTION("IFERROR(INDEX(SPLIT(G9376, ""/""), 1) * INDEX(SPLIT(H9376, ""/""), 1), """")"),"")</f>
        <v/>
      </c>
      <c r="J9376" s="17" t="str">
        <f>IFERROR(__xludf.DUMMYFUNCTION("IFERROR(INDEX(SPLIT(G9376, ""/""), 2) * INDEX(SPLIT(H9376, ""/""), 2), """")"),"")</f>
        <v/>
      </c>
      <c r="K9376" s="17" t="str">
        <f>IFERROR(__xludf.DUMMYFUNCTION("IFERROR(INDEX(SPLIT(G9376, ""/""), 3) * INDEX(SPLIT(H9376, ""/""), 3), """")"),"")</f>
        <v/>
      </c>
      <c r="L9376" s="17" t="str">
        <f>IFERROR(__xludf.DUMMYFUNCTION("IFERROR(INDEX(SPLIT(G9376, ""/""), 4) * INDEX(SPLIT(H9376, ""/""), 4), """")"),"")</f>
        <v/>
      </c>
      <c r="M9376" s="17" t="str">
        <f>IFERROR(__xludf.DUMMYFUNCTION("IFERROR(INDEX(SPLIT(G9376, ""/""), 5) * INDEX(SPLIT(H9376, ""/""), 5), """")"),"")</f>
        <v/>
      </c>
      <c r="N9376" s="9">
        <f t="shared" si="1"/>
        <v>0</v>
      </c>
      <c r="O9376" s="9">
        <f t="array" ref="O9376">IF(N9376 &lt;&gt; "", ROUND(N9376 * 1.06, 2), "")
</f>
        <v>0</v>
      </c>
      <c r="P9376" s="14"/>
    </row>
    <row r="9377">
      <c r="A9377" s="14"/>
      <c r="I9377" s="17" t="str">
        <f>IFERROR(__xludf.DUMMYFUNCTION("IFERROR(INDEX(SPLIT(G9377, ""/""), 1) * INDEX(SPLIT(H9377, ""/""), 1), """")"),"")</f>
        <v/>
      </c>
      <c r="J9377" s="17" t="str">
        <f>IFERROR(__xludf.DUMMYFUNCTION("IFERROR(INDEX(SPLIT(G9377, ""/""), 2) * INDEX(SPLIT(H9377, ""/""), 2), """")"),"")</f>
        <v/>
      </c>
      <c r="K9377" s="17" t="str">
        <f>IFERROR(__xludf.DUMMYFUNCTION("IFERROR(INDEX(SPLIT(G9377, ""/""), 3) * INDEX(SPLIT(H9377, ""/""), 3), """")"),"")</f>
        <v/>
      </c>
      <c r="L9377" s="17" t="str">
        <f>IFERROR(__xludf.DUMMYFUNCTION("IFERROR(INDEX(SPLIT(G9377, ""/""), 4) * INDEX(SPLIT(H9377, ""/""), 4), """")"),"")</f>
        <v/>
      </c>
      <c r="M9377" s="17" t="str">
        <f>IFERROR(__xludf.DUMMYFUNCTION("IFERROR(INDEX(SPLIT(G9377, ""/""), 5) * INDEX(SPLIT(H9377, ""/""), 5), """")"),"")</f>
        <v/>
      </c>
      <c r="N9377" s="9">
        <f t="shared" si="1"/>
        <v>0</v>
      </c>
      <c r="O9377" s="9">
        <f t="array" ref="O9377">IF(N9377 &lt;&gt; "", ROUND(N9377 * 1.06, 2), "")
</f>
        <v>0</v>
      </c>
      <c r="P9377" s="14"/>
    </row>
    <row r="9378">
      <c r="A9378" s="14"/>
      <c r="I9378" s="17" t="str">
        <f>IFERROR(__xludf.DUMMYFUNCTION("IFERROR(INDEX(SPLIT(G9378, ""/""), 1) * INDEX(SPLIT(H9378, ""/""), 1), """")"),"")</f>
        <v/>
      </c>
      <c r="J9378" s="17" t="str">
        <f>IFERROR(__xludf.DUMMYFUNCTION("IFERROR(INDEX(SPLIT(G9378, ""/""), 2) * INDEX(SPLIT(H9378, ""/""), 2), """")"),"")</f>
        <v/>
      </c>
      <c r="K9378" s="17" t="str">
        <f>IFERROR(__xludf.DUMMYFUNCTION("IFERROR(INDEX(SPLIT(G9378, ""/""), 3) * INDEX(SPLIT(H9378, ""/""), 3), """")"),"")</f>
        <v/>
      </c>
      <c r="L9378" s="17" t="str">
        <f>IFERROR(__xludf.DUMMYFUNCTION("IFERROR(INDEX(SPLIT(G9378, ""/""), 4) * INDEX(SPLIT(H9378, ""/""), 4), """")"),"")</f>
        <v/>
      </c>
      <c r="M9378" s="17" t="str">
        <f>IFERROR(__xludf.DUMMYFUNCTION("IFERROR(INDEX(SPLIT(G9378, ""/""), 5) * INDEX(SPLIT(H9378, ""/""), 5), """")"),"")</f>
        <v/>
      </c>
      <c r="N9378" s="9">
        <f t="shared" si="1"/>
        <v>0</v>
      </c>
      <c r="O9378" s="9">
        <f t="array" ref="O9378">IF(N9378 &lt;&gt; "", ROUND(N9378 * 1.06, 2), "")
</f>
        <v>0</v>
      </c>
      <c r="P9378" s="14"/>
    </row>
    <row r="9379">
      <c r="A9379" s="14"/>
      <c r="I9379" s="17" t="str">
        <f>IFERROR(__xludf.DUMMYFUNCTION("IFERROR(INDEX(SPLIT(G9379, ""/""), 1) * INDEX(SPLIT(H9379, ""/""), 1), """")"),"")</f>
        <v/>
      </c>
      <c r="J9379" s="17" t="str">
        <f>IFERROR(__xludf.DUMMYFUNCTION("IFERROR(INDEX(SPLIT(G9379, ""/""), 2) * INDEX(SPLIT(H9379, ""/""), 2), """")"),"")</f>
        <v/>
      </c>
      <c r="K9379" s="17" t="str">
        <f>IFERROR(__xludf.DUMMYFUNCTION("IFERROR(INDEX(SPLIT(G9379, ""/""), 3) * INDEX(SPLIT(H9379, ""/""), 3), """")"),"")</f>
        <v/>
      </c>
      <c r="L9379" s="17" t="str">
        <f>IFERROR(__xludf.DUMMYFUNCTION("IFERROR(INDEX(SPLIT(G9379, ""/""), 4) * INDEX(SPLIT(H9379, ""/""), 4), """")"),"")</f>
        <v/>
      </c>
      <c r="M9379" s="17" t="str">
        <f>IFERROR(__xludf.DUMMYFUNCTION("IFERROR(INDEX(SPLIT(G9379, ""/""), 5) * INDEX(SPLIT(H9379, ""/""), 5), """")"),"")</f>
        <v/>
      </c>
      <c r="N9379" s="9">
        <f t="shared" si="1"/>
        <v>0</v>
      </c>
      <c r="O9379" s="9">
        <f t="array" ref="O9379">IF(N9379 &lt;&gt; "", ROUND(N9379 * 1.06, 2), "")
</f>
        <v>0</v>
      </c>
      <c r="P9379" s="14"/>
    </row>
    <row r="9380">
      <c r="A9380" s="14"/>
      <c r="I9380" s="17" t="str">
        <f>IFERROR(__xludf.DUMMYFUNCTION("IFERROR(INDEX(SPLIT(G9380, ""/""), 1) * INDEX(SPLIT(H9380, ""/""), 1), """")"),"")</f>
        <v/>
      </c>
      <c r="J9380" s="17" t="str">
        <f>IFERROR(__xludf.DUMMYFUNCTION("IFERROR(INDEX(SPLIT(G9380, ""/""), 2) * INDEX(SPLIT(H9380, ""/""), 2), """")"),"")</f>
        <v/>
      </c>
      <c r="K9380" s="17" t="str">
        <f>IFERROR(__xludf.DUMMYFUNCTION("IFERROR(INDEX(SPLIT(G9380, ""/""), 3) * INDEX(SPLIT(H9380, ""/""), 3), """")"),"")</f>
        <v/>
      </c>
      <c r="L9380" s="17" t="str">
        <f>IFERROR(__xludf.DUMMYFUNCTION("IFERROR(INDEX(SPLIT(G9380, ""/""), 4) * INDEX(SPLIT(H9380, ""/""), 4), """")"),"")</f>
        <v/>
      </c>
      <c r="M9380" s="17" t="str">
        <f>IFERROR(__xludf.DUMMYFUNCTION("IFERROR(INDEX(SPLIT(G9380, ""/""), 5) * INDEX(SPLIT(H9380, ""/""), 5), """")"),"")</f>
        <v/>
      </c>
      <c r="N9380" s="9">
        <f t="shared" si="1"/>
        <v>0</v>
      </c>
      <c r="O9380" s="9">
        <f t="array" ref="O9380">IF(N9380 &lt;&gt; "", ROUND(N9380 * 1.06, 2), "")
</f>
        <v>0</v>
      </c>
      <c r="P9380" s="14"/>
    </row>
    <row r="9381">
      <c r="A9381" s="14"/>
      <c r="I9381" s="17" t="str">
        <f>IFERROR(__xludf.DUMMYFUNCTION("IFERROR(INDEX(SPLIT(G9381, ""/""), 1) * INDEX(SPLIT(H9381, ""/""), 1), """")"),"")</f>
        <v/>
      </c>
      <c r="J9381" s="17" t="str">
        <f>IFERROR(__xludf.DUMMYFUNCTION("IFERROR(INDEX(SPLIT(G9381, ""/""), 2) * INDEX(SPLIT(H9381, ""/""), 2), """")"),"")</f>
        <v/>
      </c>
      <c r="K9381" s="17" t="str">
        <f>IFERROR(__xludf.DUMMYFUNCTION("IFERROR(INDEX(SPLIT(G9381, ""/""), 3) * INDEX(SPLIT(H9381, ""/""), 3), """")"),"")</f>
        <v/>
      </c>
      <c r="L9381" s="17" t="str">
        <f>IFERROR(__xludf.DUMMYFUNCTION("IFERROR(INDEX(SPLIT(G9381, ""/""), 4) * INDEX(SPLIT(H9381, ""/""), 4), """")"),"")</f>
        <v/>
      </c>
      <c r="M9381" s="17" t="str">
        <f>IFERROR(__xludf.DUMMYFUNCTION("IFERROR(INDEX(SPLIT(G9381, ""/""), 5) * INDEX(SPLIT(H9381, ""/""), 5), """")"),"")</f>
        <v/>
      </c>
      <c r="N9381" s="9">
        <f t="shared" si="1"/>
        <v>0</v>
      </c>
      <c r="O9381" s="9">
        <f t="array" ref="O9381">IF(N9381 &lt;&gt; "", ROUND(N9381 * 1.06, 2), "")
</f>
        <v>0</v>
      </c>
      <c r="P9381" s="14"/>
    </row>
    <row r="9382">
      <c r="A9382" s="14"/>
      <c r="I9382" s="17" t="str">
        <f>IFERROR(__xludf.DUMMYFUNCTION("IFERROR(INDEX(SPLIT(G9382, ""/""), 1) * INDEX(SPLIT(H9382, ""/""), 1), """")"),"")</f>
        <v/>
      </c>
      <c r="J9382" s="17" t="str">
        <f>IFERROR(__xludf.DUMMYFUNCTION("IFERROR(INDEX(SPLIT(G9382, ""/""), 2) * INDEX(SPLIT(H9382, ""/""), 2), """")"),"")</f>
        <v/>
      </c>
      <c r="K9382" s="17" t="str">
        <f>IFERROR(__xludf.DUMMYFUNCTION("IFERROR(INDEX(SPLIT(G9382, ""/""), 3) * INDEX(SPLIT(H9382, ""/""), 3), """")"),"")</f>
        <v/>
      </c>
      <c r="L9382" s="17" t="str">
        <f>IFERROR(__xludf.DUMMYFUNCTION("IFERROR(INDEX(SPLIT(G9382, ""/""), 4) * INDEX(SPLIT(H9382, ""/""), 4), """")"),"")</f>
        <v/>
      </c>
      <c r="M9382" s="17" t="str">
        <f>IFERROR(__xludf.DUMMYFUNCTION("IFERROR(INDEX(SPLIT(G9382, ""/""), 5) * INDEX(SPLIT(H9382, ""/""), 5), """")"),"")</f>
        <v/>
      </c>
      <c r="N9382" s="9">
        <f t="shared" si="1"/>
        <v>0</v>
      </c>
      <c r="O9382" s="9">
        <f t="array" ref="O9382">IF(N9382 &lt;&gt; "", ROUND(N9382 * 1.06, 2), "")
</f>
        <v>0</v>
      </c>
      <c r="P9382" s="14"/>
    </row>
    <row r="9383">
      <c r="A9383" s="14"/>
      <c r="I9383" s="17" t="str">
        <f>IFERROR(__xludf.DUMMYFUNCTION("IFERROR(INDEX(SPLIT(G9383, ""/""), 1) * INDEX(SPLIT(H9383, ""/""), 1), """")"),"")</f>
        <v/>
      </c>
      <c r="J9383" s="17" t="str">
        <f>IFERROR(__xludf.DUMMYFUNCTION("IFERROR(INDEX(SPLIT(G9383, ""/""), 2) * INDEX(SPLIT(H9383, ""/""), 2), """")"),"")</f>
        <v/>
      </c>
      <c r="K9383" s="17" t="str">
        <f>IFERROR(__xludf.DUMMYFUNCTION("IFERROR(INDEX(SPLIT(G9383, ""/""), 3) * INDEX(SPLIT(H9383, ""/""), 3), """")"),"")</f>
        <v/>
      </c>
      <c r="L9383" s="17" t="str">
        <f>IFERROR(__xludf.DUMMYFUNCTION("IFERROR(INDEX(SPLIT(G9383, ""/""), 4) * INDEX(SPLIT(H9383, ""/""), 4), """")"),"")</f>
        <v/>
      </c>
      <c r="M9383" s="17" t="str">
        <f>IFERROR(__xludf.DUMMYFUNCTION("IFERROR(INDEX(SPLIT(G9383, ""/""), 5) * INDEX(SPLIT(H9383, ""/""), 5), """")"),"")</f>
        <v/>
      </c>
      <c r="N9383" s="9">
        <f t="shared" si="1"/>
        <v>0</v>
      </c>
      <c r="O9383" s="9">
        <f t="array" ref="O9383">IF(N9383 &lt;&gt; "", ROUND(N9383 * 1.06, 2), "")
</f>
        <v>0</v>
      </c>
      <c r="P9383" s="14"/>
    </row>
    <row r="9384">
      <c r="A9384" s="14"/>
      <c r="I9384" s="17" t="str">
        <f>IFERROR(__xludf.DUMMYFUNCTION("IFERROR(INDEX(SPLIT(G9384, ""/""), 1) * INDEX(SPLIT(H9384, ""/""), 1), """")"),"")</f>
        <v/>
      </c>
      <c r="J9384" s="17" t="str">
        <f>IFERROR(__xludf.DUMMYFUNCTION("IFERROR(INDEX(SPLIT(G9384, ""/""), 2) * INDEX(SPLIT(H9384, ""/""), 2), """")"),"")</f>
        <v/>
      </c>
      <c r="K9384" s="17" t="str">
        <f>IFERROR(__xludf.DUMMYFUNCTION("IFERROR(INDEX(SPLIT(G9384, ""/""), 3) * INDEX(SPLIT(H9384, ""/""), 3), """")"),"")</f>
        <v/>
      </c>
      <c r="L9384" s="17" t="str">
        <f>IFERROR(__xludf.DUMMYFUNCTION("IFERROR(INDEX(SPLIT(G9384, ""/""), 4) * INDEX(SPLIT(H9384, ""/""), 4), """")"),"")</f>
        <v/>
      </c>
      <c r="M9384" s="17" t="str">
        <f>IFERROR(__xludf.DUMMYFUNCTION("IFERROR(INDEX(SPLIT(G9384, ""/""), 5) * INDEX(SPLIT(H9384, ""/""), 5), """")"),"")</f>
        <v/>
      </c>
      <c r="N9384" s="9">
        <f t="shared" si="1"/>
        <v>0</v>
      </c>
      <c r="O9384" s="9">
        <f t="array" ref="O9384">IF(N9384 &lt;&gt; "", ROUND(N9384 * 1.06, 2), "")
</f>
        <v>0</v>
      </c>
      <c r="P9384" s="14"/>
    </row>
    <row r="9385">
      <c r="A9385" s="14"/>
      <c r="I9385" s="17" t="str">
        <f>IFERROR(__xludf.DUMMYFUNCTION("IFERROR(INDEX(SPLIT(G9385, ""/""), 1) * INDEX(SPLIT(H9385, ""/""), 1), """")"),"")</f>
        <v/>
      </c>
      <c r="J9385" s="17" t="str">
        <f>IFERROR(__xludf.DUMMYFUNCTION("IFERROR(INDEX(SPLIT(G9385, ""/""), 2) * INDEX(SPLIT(H9385, ""/""), 2), """")"),"")</f>
        <v/>
      </c>
      <c r="K9385" s="17" t="str">
        <f>IFERROR(__xludf.DUMMYFUNCTION("IFERROR(INDEX(SPLIT(G9385, ""/""), 3) * INDEX(SPLIT(H9385, ""/""), 3), """")"),"")</f>
        <v/>
      </c>
      <c r="L9385" s="17" t="str">
        <f>IFERROR(__xludf.DUMMYFUNCTION("IFERROR(INDEX(SPLIT(G9385, ""/""), 4) * INDEX(SPLIT(H9385, ""/""), 4), """")"),"")</f>
        <v/>
      </c>
      <c r="M9385" s="17" t="str">
        <f>IFERROR(__xludf.DUMMYFUNCTION("IFERROR(INDEX(SPLIT(G9385, ""/""), 5) * INDEX(SPLIT(H9385, ""/""), 5), """")"),"")</f>
        <v/>
      </c>
      <c r="N9385" s="9">
        <f t="shared" si="1"/>
        <v>0</v>
      </c>
      <c r="O9385" s="9">
        <f t="array" ref="O9385">IF(N9385 &lt;&gt; "", ROUND(N9385 * 1.06, 2), "")
</f>
        <v>0</v>
      </c>
      <c r="P9385" s="14"/>
    </row>
    <row r="9386">
      <c r="A9386" s="14"/>
      <c r="I9386" s="17" t="str">
        <f>IFERROR(__xludf.DUMMYFUNCTION("IFERROR(INDEX(SPLIT(G9386, ""/""), 1) * INDEX(SPLIT(H9386, ""/""), 1), """")"),"")</f>
        <v/>
      </c>
      <c r="J9386" s="17" t="str">
        <f>IFERROR(__xludf.DUMMYFUNCTION("IFERROR(INDEX(SPLIT(G9386, ""/""), 2) * INDEX(SPLIT(H9386, ""/""), 2), """")"),"")</f>
        <v/>
      </c>
      <c r="K9386" s="17" t="str">
        <f>IFERROR(__xludf.DUMMYFUNCTION("IFERROR(INDEX(SPLIT(G9386, ""/""), 3) * INDEX(SPLIT(H9386, ""/""), 3), """")"),"")</f>
        <v/>
      </c>
      <c r="L9386" s="17" t="str">
        <f>IFERROR(__xludf.DUMMYFUNCTION("IFERROR(INDEX(SPLIT(G9386, ""/""), 4) * INDEX(SPLIT(H9386, ""/""), 4), """")"),"")</f>
        <v/>
      </c>
      <c r="M9386" s="17" t="str">
        <f>IFERROR(__xludf.DUMMYFUNCTION("IFERROR(INDEX(SPLIT(G9386, ""/""), 5) * INDEX(SPLIT(H9386, ""/""), 5), """")"),"")</f>
        <v/>
      </c>
      <c r="N9386" s="9">
        <f t="shared" si="1"/>
        <v>0</v>
      </c>
      <c r="O9386" s="9">
        <f t="array" ref="O9386">IF(N9386 &lt;&gt; "", ROUND(N9386 * 1.06, 2), "")
</f>
        <v>0</v>
      </c>
      <c r="P9386" s="14"/>
    </row>
    <row r="9387">
      <c r="A9387" s="14"/>
      <c r="I9387" s="17" t="str">
        <f>IFERROR(__xludf.DUMMYFUNCTION("IFERROR(INDEX(SPLIT(G9387, ""/""), 1) * INDEX(SPLIT(H9387, ""/""), 1), """")"),"")</f>
        <v/>
      </c>
      <c r="J9387" s="17" t="str">
        <f>IFERROR(__xludf.DUMMYFUNCTION("IFERROR(INDEX(SPLIT(G9387, ""/""), 2) * INDEX(SPLIT(H9387, ""/""), 2), """")"),"")</f>
        <v/>
      </c>
      <c r="K9387" s="17" t="str">
        <f>IFERROR(__xludf.DUMMYFUNCTION("IFERROR(INDEX(SPLIT(G9387, ""/""), 3) * INDEX(SPLIT(H9387, ""/""), 3), """")"),"")</f>
        <v/>
      </c>
      <c r="L9387" s="17" t="str">
        <f>IFERROR(__xludf.DUMMYFUNCTION("IFERROR(INDEX(SPLIT(G9387, ""/""), 4) * INDEX(SPLIT(H9387, ""/""), 4), """")"),"")</f>
        <v/>
      </c>
      <c r="M9387" s="17" t="str">
        <f>IFERROR(__xludf.DUMMYFUNCTION("IFERROR(INDEX(SPLIT(G9387, ""/""), 5) * INDEX(SPLIT(H9387, ""/""), 5), """")"),"")</f>
        <v/>
      </c>
      <c r="N9387" s="9">
        <f t="shared" si="1"/>
        <v>0</v>
      </c>
      <c r="O9387" s="9">
        <f t="array" ref="O9387">IF(N9387 &lt;&gt; "", ROUND(N9387 * 1.06, 2), "")
</f>
        <v>0</v>
      </c>
      <c r="P9387" s="14"/>
    </row>
    <row r="9388">
      <c r="A9388" s="14"/>
      <c r="I9388" s="17" t="str">
        <f>IFERROR(__xludf.DUMMYFUNCTION("IFERROR(INDEX(SPLIT(G9388, ""/""), 1) * INDEX(SPLIT(H9388, ""/""), 1), """")"),"")</f>
        <v/>
      </c>
      <c r="J9388" s="17" t="str">
        <f>IFERROR(__xludf.DUMMYFUNCTION("IFERROR(INDEX(SPLIT(G9388, ""/""), 2) * INDEX(SPLIT(H9388, ""/""), 2), """")"),"")</f>
        <v/>
      </c>
      <c r="K9388" s="17" t="str">
        <f>IFERROR(__xludf.DUMMYFUNCTION("IFERROR(INDEX(SPLIT(G9388, ""/""), 3) * INDEX(SPLIT(H9388, ""/""), 3), """")"),"")</f>
        <v/>
      </c>
      <c r="L9388" s="17" t="str">
        <f>IFERROR(__xludf.DUMMYFUNCTION("IFERROR(INDEX(SPLIT(G9388, ""/""), 4) * INDEX(SPLIT(H9388, ""/""), 4), """")"),"")</f>
        <v/>
      </c>
      <c r="M9388" s="17" t="str">
        <f>IFERROR(__xludf.DUMMYFUNCTION("IFERROR(INDEX(SPLIT(G9388, ""/""), 5) * INDEX(SPLIT(H9388, ""/""), 5), """")"),"")</f>
        <v/>
      </c>
      <c r="N9388" s="9">
        <f t="shared" si="1"/>
        <v>0</v>
      </c>
      <c r="O9388" s="9">
        <f t="array" ref="O9388">IF(N9388 &lt;&gt; "", ROUND(N9388 * 1.06, 2), "")
</f>
        <v>0</v>
      </c>
      <c r="P9388" s="14"/>
    </row>
    <row r="9389">
      <c r="A9389" s="14"/>
      <c r="I9389" s="17" t="str">
        <f>IFERROR(__xludf.DUMMYFUNCTION("IFERROR(INDEX(SPLIT(G9389, ""/""), 1) * INDEX(SPLIT(H9389, ""/""), 1), """")"),"")</f>
        <v/>
      </c>
      <c r="J9389" s="17" t="str">
        <f>IFERROR(__xludf.DUMMYFUNCTION("IFERROR(INDEX(SPLIT(G9389, ""/""), 2) * INDEX(SPLIT(H9389, ""/""), 2), """")"),"")</f>
        <v/>
      </c>
      <c r="K9389" s="17" t="str">
        <f>IFERROR(__xludf.DUMMYFUNCTION("IFERROR(INDEX(SPLIT(G9389, ""/""), 3) * INDEX(SPLIT(H9389, ""/""), 3), """")"),"")</f>
        <v/>
      </c>
      <c r="L9389" s="17" t="str">
        <f>IFERROR(__xludf.DUMMYFUNCTION("IFERROR(INDEX(SPLIT(G9389, ""/""), 4) * INDEX(SPLIT(H9389, ""/""), 4), """")"),"")</f>
        <v/>
      </c>
      <c r="M9389" s="17" t="str">
        <f>IFERROR(__xludf.DUMMYFUNCTION("IFERROR(INDEX(SPLIT(G9389, ""/""), 5) * INDEX(SPLIT(H9389, ""/""), 5), """")"),"")</f>
        <v/>
      </c>
      <c r="N9389" s="9">
        <f t="shared" si="1"/>
        <v>0</v>
      </c>
      <c r="O9389" s="9">
        <f t="array" ref="O9389">IF(N9389 &lt;&gt; "", ROUND(N9389 * 1.06, 2), "")
</f>
        <v>0</v>
      </c>
      <c r="P9389" s="14"/>
    </row>
    <row r="9390">
      <c r="A9390" s="14"/>
      <c r="I9390" s="17" t="str">
        <f>IFERROR(__xludf.DUMMYFUNCTION("IFERROR(INDEX(SPLIT(G9390, ""/""), 1) * INDEX(SPLIT(H9390, ""/""), 1), """")"),"")</f>
        <v/>
      </c>
      <c r="J9390" s="17" t="str">
        <f>IFERROR(__xludf.DUMMYFUNCTION("IFERROR(INDEX(SPLIT(G9390, ""/""), 2) * INDEX(SPLIT(H9390, ""/""), 2), """")"),"")</f>
        <v/>
      </c>
      <c r="K9390" s="17" t="str">
        <f>IFERROR(__xludf.DUMMYFUNCTION("IFERROR(INDEX(SPLIT(G9390, ""/""), 3) * INDEX(SPLIT(H9390, ""/""), 3), """")"),"")</f>
        <v/>
      </c>
      <c r="L9390" s="17" t="str">
        <f>IFERROR(__xludf.DUMMYFUNCTION("IFERROR(INDEX(SPLIT(G9390, ""/""), 4) * INDEX(SPLIT(H9390, ""/""), 4), """")"),"")</f>
        <v/>
      </c>
      <c r="M9390" s="17" t="str">
        <f>IFERROR(__xludf.DUMMYFUNCTION("IFERROR(INDEX(SPLIT(G9390, ""/""), 5) * INDEX(SPLIT(H9390, ""/""), 5), """")"),"")</f>
        <v/>
      </c>
      <c r="N9390" s="9">
        <f t="shared" si="1"/>
        <v>0</v>
      </c>
      <c r="O9390" s="9">
        <f t="array" ref="O9390">IF(N9390 &lt;&gt; "", ROUND(N9390 * 1.06, 2), "")
</f>
        <v>0</v>
      </c>
      <c r="P9390" s="14"/>
    </row>
    <row r="9391">
      <c r="A9391" s="14"/>
      <c r="I9391" s="17" t="str">
        <f>IFERROR(__xludf.DUMMYFUNCTION("IFERROR(INDEX(SPLIT(G9391, ""/""), 1) * INDEX(SPLIT(H9391, ""/""), 1), """")"),"")</f>
        <v/>
      </c>
      <c r="J9391" s="17" t="str">
        <f>IFERROR(__xludf.DUMMYFUNCTION("IFERROR(INDEX(SPLIT(G9391, ""/""), 2) * INDEX(SPLIT(H9391, ""/""), 2), """")"),"")</f>
        <v/>
      </c>
      <c r="K9391" s="17" t="str">
        <f>IFERROR(__xludf.DUMMYFUNCTION("IFERROR(INDEX(SPLIT(G9391, ""/""), 3) * INDEX(SPLIT(H9391, ""/""), 3), """")"),"")</f>
        <v/>
      </c>
      <c r="L9391" s="17" t="str">
        <f>IFERROR(__xludf.DUMMYFUNCTION("IFERROR(INDEX(SPLIT(G9391, ""/""), 4) * INDEX(SPLIT(H9391, ""/""), 4), """")"),"")</f>
        <v/>
      </c>
      <c r="M9391" s="17" t="str">
        <f>IFERROR(__xludf.DUMMYFUNCTION("IFERROR(INDEX(SPLIT(G9391, ""/""), 5) * INDEX(SPLIT(H9391, ""/""), 5), """")"),"")</f>
        <v/>
      </c>
      <c r="N9391" s="9">
        <f t="shared" si="1"/>
        <v>0</v>
      </c>
      <c r="O9391" s="9">
        <f t="array" ref="O9391">IF(N9391 &lt;&gt; "", ROUND(N9391 * 1.06, 2), "")
</f>
        <v>0</v>
      </c>
      <c r="P9391" s="14"/>
    </row>
    <row r="9392">
      <c r="A9392" s="14"/>
      <c r="I9392" s="17" t="str">
        <f>IFERROR(__xludf.DUMMYFUNCTION("IFERROR(INDEX(SPLIT(G9392, ""/""), 1) * INDEX(SPLIT(H9392, ""/""), 1), """")"),"")</f>
        <v/>
      </c>
      <c r="J9392" s="17" t="str">
        <f>IFERROR(__xludf.DUMMYFUNCTION("IFERROR(INDEX(SPLIT(G9392, ""/""), 2) * INDEX(SPLIT(H9392, ""/""), 2), """")"),"")</f>
        <v/>
      </c>
      <c r="K9392" s="17" t="str">
        <f>IFERROR(__xludf.DUMMYFUNCTION("IFERROR(INDEX(SPLIT(G9392, ""/""), 3) * INDEX(SPLIT(H9392, ""/""), 3), """")"),"")</f>
        <v/>
      </c>
      <c r="L9392" s="17" t="str">
        <f>IFERROR(__xludf.DUMMYFUNCTION("IFERROR(INDEX(SPLIT(G9392, ""/""), 4) * INDEX(SPLIT(H9392, ""/""), 4), """")"),"")</f>
        <v/>
      </c>
      <c r="M9392" s="17" t="str">
        <f>IFERROR(__xludf.DUMMYFUNCTION("IFERROR(INDEX(SPLIT(G9392, ""/""), 5) * INDEX(SPLIT(H9392, ""/""), 5), """")"),"")</f>
        <v/>
      </c>
      <c r="N9392" s="9">
        <f t="shared" si="1"/>
        <v>0</v>
      </c>
      <c r="O9392" s="9">
        <f t="array" ref="O9392">IF(N9392 &lt;&gt; "", ROUND(N9392 * 1.06, 2), "")
</f>
        <v>0</v>
      </c>
      <c r="P9392" s="14"/>
    </row>
    <row r="9393">
      <c r="A9393" s="14"/>
      <c r="I9393" s="17" t="str">
        <f>IFERROR(__xludf.DUMMYFUNCTION("IFERROR(INDEX(SPLIT(G9393, ""/""), 1) * INDEX(SPLIT(H9393, ""/""), 1), """")"),"")</f>
        <v/>
      </c>
      <c r="J9393" s="17" t="str">
        <f>IFERROR(__xludf.DUMMYFUNCTION("IFERROR(INDEX(SPLIT(G9393, ""/""), 2) * INDEX(SPLIT(H9393, ""/""), 2), """")"),"")</f>
        <v/>
      </c>
      <c r="K9393" s="17" t="str">
        <f>IFERROR(__xludf.DUMMYFUNCTION("IFERROR(INDEX(SPLIT(G9393, ""/""), 3) * INDEX(SPLIT(H9393, ""/""), 3), """")"),"")</f>
        <v/>
      </c>
      <c r="L9393" s="17" t="str">
        <f>IFERROR(__xludf.DUMMYFUNCTION("IFERROR(INDEX(SPLIT(G9393, ""/""), 4) * INDEX(SPLIT(H9393, ""/""), 4), """")"),"")</f>
        <v/>
      </c>
      <c r="M9393" s="17" t="str">
        <f>IFERROR(__xludf.DUMMYFUNCTION("IFERROR(INDEX(SPLIT(G9393, ""/""), 5) * INDEX(SPLIT(H9393, ""/""), 5), """")"),"")</f>
        <v/>
      </c>
      <c r="N9393" s="9">
        <f t="shared" si="1"/>
        <v>0</v>
      </c>
      <c r="O9393" s="9">
        <f t="array" ref="O9393">IF(N9393 &lt;&gt; "", ROUND(N9393 * 1.06, 2), "")
</f>
        <v>0</v>
      </c>
      <c r="P9393" s="14"/>
    </row>
    <row r="9394">
      <c r="A9394" s="14"/>
      <c r="I9394" s="17" t="str">
        <f>IFERROR(__xludf.DUMMYFUNCTION("IFERROR(INDEX(SPLIT(G9394, ""/""), 1) * INDEX(SPLIT(H9394, ""/""), 1), """")"),"")</f>
        <v/>
      </c>
      <c r="J9394" s="17" t="str">
        <f>IFERROR(__xludf.DUMMYFUNCTION("IFERROR(INDEX(SPLIT(G9394, ""/""), 2) * INDEX(SPLIT(H9394, ""/""), 2), """")"),"")</f>
        <v/>
      </c>
      <c r="K9394" s="17" t="str">
        <f>IFERROR(__xludf.DUMMYFUNCTION("IFERROR(INDEX(SPLIT(G9394, ""/""), 3) * INDEX(SPLIT(H9394, ""/""), 3), """")"),"")</f>
        <v/>
      </c>
      <c r="L9394" s="17" t="str">
        <f>IFERROR(__xludf.DUMMYFUNCTION("IFERROR(INDEX(SPLIT(G9394, ""/""), 4) * INDEX(SPLIT(H9394, ""/""), 4), """")"),"")</f>
        <v/>
      </c>
      <c r="M9394" s="17" t="str">
        <f>IFERROR(__xludf.DUMMYFUNCTION("IFERROR(INDEX(SPLIT(G9394, ""/""), 5) * INDEX(SPLIT(H9394, ""/""), 5), """")"),"")</f>
        <v/>
      </c>
      <c r="N9394" s="9">
        <f t="shared" si="1"/>
        <v>0</v>
      </c>
      <c r="O9394" s="9">
        <f t="array" ref="O9394">IF(N9394 &lt;&gt; "", ROUND(N9394 * 1.06, 2), "")
</f>
        <v>0</v>
      </c>
      <c r="P9394" s="14"/>
    </row>
    <row r="9395">
      <c r="A9395" s="14"/>
      <c r="I9395" s="17" t="str">
        <f>IFERROR(__xludf.DUMMYFUNCTION("IFERROR(INDEX(SPLIT(G9395, ""/""), 1) * INDEX(SPLIT(H9395, ""/""), 1), """")"),"")</f>
        <v/>
      </c>
      <c r="J9395" s="17" t="str">
        <f>IFERROR(__xludf.DUMMYFUNCTION("IFERROR(INDEX(SPLIT(G9395, ""/""), 2) * INDEX(SPLIT(H9395, ""/""), 2), """")"),"")</f>
        <v/>
      </c>
      <c r="K9395" s="17" t="str">
        <f>IFERROR(__xludf.DUMMYFUNCTION("IFERROR(INDEX(SPLIT(G9395, ""/""), 3) * INDEX(SPLIT(H9395, ""/""), 3), """")"),"")</f>
        <v/>
      </c>
      <c r="L9395" s="17" t="str">
        <f>IFERROR(__xludf.DUMMYFUNCTION("IFERROR(INDEX(SPLIT(G9395, ""/""), 4) * INDEX(SPLIT(H9395, ""/""), 4), """")"),"")</f>
        <v/>
      </c>
      <c r="M9395" s="17" t="str">
        <f>IFERROR(__xludf.DUMMYFUNCTION("IFERROR(INDEX(SPLIT(G9395, ""/""), 5) * INDEX(SPLIT(H9395, ""/""), 5), """")"),"")</f>
        <v/>
      </c>
      <c r="N9395" s="9">
        <f t="shared" si="1"/>
        <v>0</v>
      </c>
      <c r="O9395" s="9">
        <f t="array" ref="O9395">IF(N9395 &lt;&gt; "", ROUND(N9395 * 1.06, 2), "")
</f>
        <v>0</v>
      </c>
      <c r="P9395" s="14"/>
    </row>
    <row r="9396">
      <c r="A9396" s="14"/>
      <c r="I9396" s="17" t="str">
        <f>IFERROR(__xludf.DUMMYFUNCTION("IFERROR(INDEX(SPLIT(G9396, ""/""), 1) * INDEX(SPLIT(H9396, ""/""), 1), """")"),"")</f>
        <v/>
      </c>
      <c r="J9396" s="17" t="str">
        <f>IFERROR(__xludf.DUMMYFUNCTION("IFERROR(INDEX(SPLIT(G9396, ""/""), 2) * INDEX(SPLIT(H9396, ""/""), 2), """")"),"")</f>
        <v/>
      </c>
      <c r="K9396" s="17" t="str">
        <f>IFERROR(__xludf.DUMMYFUNCTION("IFERROR(INDEX(SPLIT(G9396, ""/""), 3) * INDEX(SPLIT(H9396, ""/""), 3), """")"),"")</f>
        <v/>
      </c>
      <c r="L9396" s="17" t="str">
        <f>IFERROR(__xludf.DUMMYFUNCTION("IFERROR(INDEX(SPLIT(G9396, ""/""), 4) * INDEX(SPLIT(H9396, ""/""), 4), """")"),"")</f>
        <v/>
      </c>
      <c r="M9396" s="17" t="str">
        <f>IFERROR(__xludf.DUMMYFUNCTION("IFERROR(INDEX(SPLIT(G9396, ""/""), 5) * INDEX(SPLIT(H9396, ""/""), 5), """")"),"")</f>
        <v/>
      </c>
      <c r="N9396" s="9">
        <f t="shared" si="1"/>
        <v>0</v>
      </c>
      <c r="O9396" s="9">
        <f t="array" ref="O9396">IF(N9396 &lt;&gt; "", ROUND(N9396 * 1.06, 2), "")
</f>
        <v>0</v>
      </c>
      <c r="P9396" s="14"/>
    </row>
    <row r="9397">
      <c r="A9397" s="14"/>
      <c r="I9397" s="17" t="str">
        <f>IFERROR(__xludf.DUMMYFUNCTION("IFERROR(INDEX(SPLIT(G9397, ""/""), 1) * INDEX(SPLIT(H9397, ""/""), 1), """")"),"")</f>
        <v/>
      </c>
      <c r="J9397" s="17" t="str">
        <f>IFERROR(__xludf.DUMMYFUNCTION("IFERROR(INDEX(SPLIT(G9397, ""/""), 2) * INDEX(SPLIT(H9397, ""/""), 2), """")"),"")</f>
        <v/>
      </c>
      <c r="K9397" s="17" t="str">
        <f>IFERROR(__xludf.DUMMYFUNCTION("IFERROR(INDEX(SPLIT(G9397, ""/""), 3) * INDEX(SPLIT(H9397, ""/""), 3), """")"),"")</f>
        <v/>
      </c>
      <c r="L9397" s="17" t="str">
        <f>IFERROR(__xludf.DUMMYFUNCTION("IFERROR(INDEX(SPLIT(G9397, ""/""), 4) * INDEX(SPLIT(H9397, ""/""), 4), """")"),"")</f>
        <v/>
      </c>
      <c r="M9397" s="17" t="str">
        <f>IFERROR(__xludf.DUMMYFUNCTION("IFERROR(INDEX(SPLIT(G9397, ""/""), 5) * INDEX(SPLIT(H9397, ""/""), 5), """")"),"")</f>
        <v/>
      </c>
      <c r="N9397" s="9">
        <f t="shared" si="1"/>
        <v>0</v>
      </c>
      <c r="O9397" s="9">
        <f t="array" ref="O9397">IF(N9397 &lt;&gt; "", ROUND(N9397 * 1.06, 2), "")
</f>
        <v>0</v>
      </c>
      <c r="P9397" s="14"/>
    </row>
    <row r="9398">
      <c r="A9398" s="14"/>
      <c r="I9398" s="17" t="str">
        <f>IFERROR(__xludf.DUMMYFUNCTION("IFERROR(INDEX(SPLIT(G9398, ""/""), 1) * INDEX(SPLIT(H9398, ""/""), 1), """")"),"")</f>
        <v/>
      </c>
      <c r="J9398" s="17" t="str">
        <f>IFERROR(__xludf.DUMMYFUNCTION("IFERROR(INDEX(SPLIT(G9398, ""/""), 2) * INDEX(SPLIT(H9398, ""/""), 2), """")"),"")</f>
        <v/>
      </c>
      <c r="K9398" s="17" t="str">
        <f>IFERROR(__xludf.DUMMYFUNCTION("IFERROR(INDEX(SPLIT(G9398, ""/""), 3) * INDEX(SPLIT(H9398, ""/""), 3), """")"),"")</f>
        <v/>
      </c>
      <c r="L9398" s="17" t="str">
        <f>IFERROR(__xludf.DUMMYFUNCTION("IFERROR(INDEX(SPLIT(G9398, ""/""), 4) * INDEX(SPLIT(H9398, ""/""), 4), """")"),"")</f>
        <v/>
      </c>
      <c r="M9398" s="17" t="str">
        <f>IFERROR(__xludf.DUMMYFUNCTION("IFERROR(INDEX(SPLIT(G9398, ""/""), 5) * INDEX(SPLIT(H9398, ""/""), 5), """")"),"")</f>
        <v/>
      </c>
      <c r="N9398" s="9">
        <f t="shared" si="1"/>
        <v>0</v>
      </c>
      <c r="O9398" s="9">
        <f t="array" ref="O9398">IF(N9398 &lt;&gt; "", ROUND(N9398 * 1.06, 2), "")
</f>
        <v>0</v>
      </c>
      <c r="P9398" s="14"/>
    </row>
    <row r="9399">
      <c r="A9399" s="14"/>
      <c r="I9399" s="17" t="str">
        <f>IFERROR(__xludf.DUMMYFUNCTION("IFERROR(INDEX(SPLIT(G9399, ""/""), 1) * INDEX(SPLIT(H9399, ""/""), 1), """")"),"")</f>
        <v/>
      </c>
      <c r="J9399" s="17" t="str">
        <f>IFERROR(__xludf.DUMMYFUNCTION("IFERROR(INDEX(SPLIT(G9399, ""/""), 2) * INDEX(SPLIT(H9399, ""/""), 2), """")"),"")</f>
        <v/>
      </c>
      <c r="K9399" s="17" t="str">
        <f>IFERROR(__xludf.DUMMYFUNCTION("IFERROR(INDEX(SPLIT(G9399, ""/""), 3) * INDEX(SPLIT(H9399, ""/""), 3), """")"),"")</f>
        <v/>
      </c>
      <c r="L9399" s="17" t="str">
        <f>IFERROR(__xludf.DUMMYFUNCTION("IFERROR(INDEX(SPLIT(G9399, ""/""), 4) * INDEX(SPLIT(H9399, ""/""), 4), """")"),"")</f>
        <v/>
      </c>
      <c r="M9399" s="17" t="str">
        <f>IFERROR(__xludf.DUMMYFUNCTION("IFERROR(INDEX(SPLIT(G9399, ""/""), 5) * INDEX(SPLIT(H9399, ""/""), 5), """")"),"")</f>
        <v/>
      </c>
      <c r="N9399" s="9">
        <f t="shared" si="1"/>
        <v>0</v>
      </c>
      <c r="O9399" s="9">
        <f t="array" ref="O9399">IF(N9399 &lt;&gt; "", ROUND(N9399 * 1.06, 2), "")
</f>
        <v>0</v>
      </c>
      <c r="P9399" s="14"/>
    </row>
    <row r="9400">
      <c r="A9400" s="14"/>
      <c r="I9400" s="17" t="str">
        <f>IFERROR(__xludf.DUMMYFUNCTION("IFERROR(INDEX(SPLIT(G9400, ""/""), 1) * INDEX(SPLIT(H9400, ""/""), 1), """")"),"")</f>
        <v/>
      </c>
      <c r="J9400" s="17" t="str">
        <f>IFERROR(__xludf.DUMMYFUNCTION("IFERROR(INDEX(SPLIT(G9400, ""/""), 2) * INDEX(SPLIT(H9400, ""/""), 2), """")"),"")</f>
        <v/>
      </c>
      <c r="K9400" s="17" t="str">
        <f>IFERROR(__xludf.DUMMYFUNCTION("IFERROR(INDEX(SPLIT(G9400, ""/""), 3) * INDEX(SPLIT(H9400, ""/""), 3), """")"),"")</f>
        <v/>
      </c>
      <c r="L9400" s="17" t="str">
        <f>IFERROR(__xludf.DUMMYFUNCTION("IFERROR(INDEX(SPLIT(G9400, ""/""), 4) * INDEX(SPLIT(H9400, ""/""), 4), """")"),"")</f>
        <v/>
      </c>
      <c r="M9400" s="17" t="str">
        <f>IFERROR(__xludf.DUMMYFUNCTION("IFERROR(INDEX(SPLIT(G9400, ""/""), 5) * INDEX(SPLIT(H9400, ""/""), 5), """")"),"")</f>
        <v/>
      </c>
      <c r="N9400" s="9">
        <f t="shared" si="1"/>
        <v>0</v>
      </c>
      <c r="O9400" s="9">
        <f t="array" ref="O9400">IF(N9400 &lt;&gt; "", ROUND(N9400 * 1.06, 2), "")
</f>
        <v>0</v>
      </c>
      <c r="P9400" s="14"/>
    </row>
    <row r="9401">
      <c r="A9401" s="14"/>
      <c r="I9401" s="17" t="str">
        <f>IFERROR(__xludf.DUMMYFUNCTION("IFERROR(INDEX(SPLIT(G9401, ""/""), 1) * INDEX(SPLIT(H9401, ""/""), 1), """")"),"")</f>
        <v/>
      </c>
      <c r="J9401" s="17" t="str">
        <f>IFERROR(__xludf.DUMMYFUNCTION("IFERROR(INDEX(SPLIT(G9401, ""/""), 2) * INDEX(SPLIT(H9401, ""/""), 2), """")"),"")</f>
        <v/>
      </c>
      <c r="K9401" s="17" t="str">
        <f>IFERROR(__xludf.DUMMYFUNCTION("IFERROR(INDEX(SPLIT(G9401, ""/""), 3) * INDEX(SPLIT(H9401, ""/""), 3), """")"),"")</f>
        <v/>
      </c>
      <c r="L9401" s="17" t="str">
        <f>IFERROR(__xludf.DUMMYFUNCTION("IFERROR(INDEX(SPLIT(G9401, ""/""), 4) * INDEX(SPLIT(H9401, ""/""), 4), """")"),"")</f>
        <v/>
      </c>
      <c r="M9401" s="17" t="str">
        <f>IFERROR(__xludf.DUMMYFUNCTION("IFERROR(INDEX(SPLIT(G9401, ""/""), 5) * INDEX(SPLIT(H9401, ""/""), 5), """")"),"")</f>
        <v/>
      </c>
      <c r="N9401" s="9">
        <f t="shared" si="1"/>
        <v>0</v>
      </c>
      <c r="O9401" s="9">
        <f t="array" ref="O9401">IF(N9401 &lt;&gt; "", ROUND(N9401 * 1.06, 2), "")
</f>
        <v>0</v>
      </c>
      <c r="P9401" s="14"/>
    </row>
    <row r="9402">
      <c r="A9402" s="14"/>
      <c r="I9402" s="17" t="str">
        <f>IFERROR(__xludf.DUMMYFUNCTION("IFERROR(INDEX(SPLIT(G9402, ""/""), 1) * INDEX(SPLIT(H9402, ""/""), 1), """")"),"")</f>
        <v/>
      </c>
      <c r="J9402" s="17" t="str">
        <f>IFERROR(__xludf.DUMMYFUNCTION("IFERROR(INDEX(SPLIT(G9402, ""/""), 2) * INDEX(SPLIT(H9402, ""/""), 2), """")"),"")</f>
        <v/>
      </c>
      <c r="K9402" s="17" t="str">
        <f>IFERROR(__xludf.DUMMYFUNCTION("IFERROR(INDEX(SPLIT(G9402, ""/""), 3) * INDEX(SPLIT(H9402, ""/""), 3), """")"),"")</f>
        <v/>
      </c>
      <c r="L9402" s="17" t="str">
        <f>IFERROR(__xludf.DUMMYFUNCTION("IFERROR(INDEX(SPLIT(G9402, ""/""), 4) * INDEX(SPLIT(H9402, ""/""), 4), """")"),"")</f>
        <v/>
      </c>
      <c r="M9402" s="17" t="str">
        <f>IFERROR(__xludf.DUMMYFUNCTION("IFERROR(INDEX(SPLIT(G9402, ""/""), 5) * INDEX(SPLIT(H9402, ""/""), 5), """")"),"")</f>
        <v/>
      </c>
      <c r="N9402" s="9">
        <f t="shared" si="1"/>
        <v>0</v>
      </c>
      <c r="O9402" s="9">
        <f t="array" ref="O9402">IF(N9402 &lt;&gt; "", ROUND(N9402 * 1.06, 2), "")
</f>
        <v>0</v>
      </c>
      <c r="P9402" s="14"/>
    </row>
    <row r="9403">
      <c r="A9403" s="14"/>
      <c r="I9403" s="17" t="str">
        <f>IFERROR(__xludf.DUMMYFUNCTION("IFERROR(INDEX(SPLIT(G9403, ""/""), 1) * INDEX(SPLIT(H9403, ""/""), 1), """")"),"")</f>
        <v/>
      </c>
      <c r="J9403" s="17" t="str">
        <f>IFERROR(__xludf.DUMMYFUNCTION("IFERROR(INDEX(SPLIT(G9403, ""/""), 2) * INDEX(SPLIT(H9403, ""/""), 2), """")"),"")</f>
        <v/>
      </c>
      <c r="K9403" s="17" t="str">
        <f>IFERROR(__xludf.DUMMYFUNCTION("IFERROR(INDEX(SPLIT(G9403, ""/""), 3) * INDEX(SPLIT(H9403, ""/""), 3), """")"),"")</f>
        <v/>
      </c>
      <c r="L9403" s="17" t="str">
        <f>IFERROR(__xludf.DUMMYFUNCTION("IFERROR(INDEX(SPLIT(G9403, ""/""), 4) * INDEX(SPLIT(H9403, ""/""), 4), """")"),"")</f>
        <v/>
      </c>
      <c r="M9403" s="17" t="str">
        <f>IFERROR(__xludf.DUMMYFUNCTION("IFERROR(INDEX(SPLIT(G9403, ""/""), 5) * INDEX(SPLIT(H9403, ""/""), 5), """")"),"")</f>
        <v/>
      </c>
      <c r="N9403" s="9">
        <f t="shared" si="1"/>
        <v>0</v>
      </c>
      <c r="O9403" s="9">
        <f t="array" ref="O9403">IF(N9403 &lt;&gt; "", ROUND(N9403 * 1.06, 2), "")
</f>
        <v>0</v>
      </c>
      <c r="P9403" s="14"/>
    </row>
    <row r="9404">
      <c r="A9404" s="14"/>
      <c r="I9404" s="17" t="str">
        <f>IFERROR(__xludf.DUMMYFUNCTION("IFERROR(INDEX(SPLIT(G9404, ""/""), 1) * INDEX(SPLIT(H9404, ""/""), 1), """")"),"")</f>
        <v/>
      </c>
      <c r="J9404" s="17" t="str">
        <f>IFERROR(__xludf.DUMMYFUNCTION("IFERROR(INDEX(SPLIT(G9404, ""/""), 2) * INDEX(SPLIT(H9404, ""/""), 2), """")"),"")</f>
        <v/>
      </c>
      <c r="K9404" s="17" t="str">
        <f>IFERROR(__xludf.DUMMYFUNCTION("IFERROR(INDEX(SPLIT(G9404, ""/""), 3) * INDEX(SPLIT(H9404, ""/""), 3), """")"),"")</f>
        <v/>
      </c>
      <c r="L9404" s="17" t="str">
        <f>IFERROR(__xludf.DUMMYFUNCTION("IFERROR(INDEX(SPLIT(G9404, ""/""), 4) * INDEX(SPLIT(H9404, ""/""), 4), """")"),"")</f>
        <v/>
      </c>
      <c r="M9404" s="17" t="str">
        <f>IFERROR(__xludf.DUMMYFUNCTION("IFERROR(INDEX(SPLIT(G9404, ""/""), 5) * INDEX(SPLIT(H9404, ""/""), 5), """")"),"")</f>
        <v/>
      </c>
      <c r="N9404" s="9">
        <f t="shared" si="1"/>
        <v>0</v>
      </c>
      <c r="O9404" s="9">
        <f t="array" ref="O9404">IF(N9404 &lt;&gt; "", ROUND(N9404 * 1.06, 2), "")
</f>
        <v>0</v>
      </c>
      <c r="P9404" s="14"/>
    </row>
    <row r="9405">
      <c r="A9405" s="14"/>
      <c r="I9405" s="17" t="str">
        <f>IFERROR(__xludf.DUMMYFUNCTION("IFERROR(INDEX(SPLIT(G9405, ""/""), 1) * INDEX(SPLIT(H9405, ""/""), 1), """")"),"")</f>
        <v/>
      </c>
      <c r="J9405" s="17" t="str">
        <f>IFERROR(__xludf.DUMMYFUNCTION("IFERROR(INDEX(SPLIT(G9405, ""/""), 2) * INDEX(SPLIT(H9405, ""/""), 2), """")"),"")</f>
        <v/>
      </c>
      <c r="K9405" s="17" t="str">
        <f>IFERROR(__xludf.DUMMYFUNCTION("IFERROR(INDEX(SPLIT(G9405, ""/""), 3) * INDEX(SPLIT(H9405, ""/""), 3), """")"),"")</f>
        <v/>
      </c>
      <c r="L9405" s="17" t="str">
        <f>IFERROR(__xludf.DUMMYFUNCTION("IFERROR(INDEX(SPLIT(G9405, ""/""), 4) * INDEX(SPLIT(H9405, ""/""), 4), """")"),"")</f>
        <v/>
      </c>
      <c r="M9405" s="17" t="str">
        <f>IFERROR(__xludf.DUMMYFUNCTION("IFERROR(INDEX(SPLIT(G9405, ""/""), 5) * INDEX(SPLIT(H9405, ""/""), 5), """")"),"")</f>
        <v/>
      </c>
      <c r="N9405" s="9">
        <f t="shared" si="1"/>
        <v>0</v>
      </c>
      <c r="O9405" s="9">
        <f t="array" ref="O9405">IF(N9405 &lt;&gt; "", ROUND(N9405 * 1.06, 2), "")
</f>
        <v>0</v>
      </c>
      <c r="P9405" s="14"/>
    </row>
    <row r="9406">
      <c r="A9406" s="14"/>
      <c r="I9406" s="17" t="str">
        <f>IFERROR(__xludf.DUMMYFUNCTION("IFERROR(INDEX(SPLIT(G9406, ""/""), 1) * INDEX(SPLIT(H9406, ""/""), 1), """")"),"")</f>
        <v/>
      </c>
      <c r="J9406" s="17" t="str">
        <f>IFERROR(__xludf.DUMMYFUNCTION("IFERROR(INDEX(SPLIT(G9406, ""/""), 2) * INDEX(SPLIT(H9406, ""/""), 2), """")"),"")</f>
        <v/>
      </c>
      <c r="K9406" s="17" t="str">
        <f>IFERROR(__xludf.DUMMYFUNCTION("IFERROR(INDEX(SPLIT(G9406, ""/""), 3) * INDEX(SPLIT(H9406, ""/""), 3), """")"),"")</f>
        <v/>
      </c>
      <c r="L9406" s="17" t="str">
        <f>IFERROR(__xludf.DUMMYFUNCTION("IFERROR(INDEX(SPLIT(G9406, ""/""), 4) * INDEX(SPLIT(H9406, ""/""), 4), """")"),"")</f>
        <v/>
      </c>
      <c r="M9406" s="17" t="str">
        <f>IFERROR(__xludf.DUMMYFUNCTION("IFERROR(INDEX(SPLIT(G9406, ""/""), 5) * INDEX(SPLIT(H9406, ""/""), 5), """")"),"")</f>
        <v/>
      </c>
      <c r="N9406" s="9">
        <f t="shared" si="1"/>
        <v>0</v>
      </c>
      <c r="O9406" s="9">
        <f t="array" ref="O9406">IF(N9406 &lt;&gt; "", ROUND(N9406 * 1.06, 2), "")
</f>
        <v>0</v>
      </c>
      <c r="P9406" s="14"/>
    </row>
    <row r="9407">
      <c r="A9407" s="14"/>
      <c r="I9407" s="17" t="str">
        <f>IFERROR(__xludf.DUMMYFUNCTION("IFERROR(INDEX(SPLIT(G9407, ""/""), 1) * INDEX(SPLIT(H9407, ""/""), 1), """")"),"")</f>
        <v/>
      </c>
      <c r="J9407" s="17" t="str">
        <f>IFERROR(__xludf.DUMMYFUNCTION("IFERROR(INDEX(SPLIT(G9407, ""/""), 2) * INDEX(SPLIT(H9407, ""/""), 2), """")"),"")</f>
        <v/>
      </c>
      <c r="K9407" s="17" t="str">
        <f>IFERROR(__xludf.DUMMYFUNCTION("IFERROR(INDEX(SPLIT(G9407, ""/""), 3) * INDEX(SPLIT(H9407, ""/""), 3), """")"),"")</f>
        <v/>
      </c>
      <c r="L9407" s="17" t="str">
        <f>IFERROR(__xludf.DUMMYFUNCTION("IFERROR(INDEX(SPLIT(G9407, ""/""), 4) * INDEX(SPLIT(H9407, ""/""), 4), """")"),"")</f>
        <v/>
      </c>
      <c r="M9407" s="17" t="str">
        <f>IFERROR(__xludf.DUMMYFUNCTION("IFERROR(INDEX(SPLIT(G9407, ""/""), 5) * INDEX(SPLIT(H9407, ""/""), 5), """")"),"")</f>
        <v/>
      </c>
      <c r="N9407" s="9">
        <f t="shared" si="1"/>
        <v>0</v>
      </c>
      <c r="O9407" s="9">
        <f t="array" ref="O9407">IF(N9407 &lt;&gt; "", ROUND(N9407 * 1.06, 2), "")
</f>
        <v>0</v>
      </c>
      <c r="P9407" s="14"/>
    </row>
    <row r="9408">
      <c r="A9408" s="14"/>
      <c r="I9408" s="17" t="str">
        <f>IFERROR(__xludf.DUMMYFUNCTION("IFERROR(INDEX(SPLIT(G9408, ""/""), 1) * INDEX(SPLIT(H9408, ""/""), 1), """")"),"")</f>
        <v/>
      </c>
      <c r="J9408" s="17" t="str">
        <f>IFERROR(__xludf.DUMMYFUNCTION("IFERROR(INDEX(SPLIT(G9408, ""/""), 2) * INDEX(SPLIT(H9408, ""/""), 2), """")"),"")</f>
        <v/>
      </c>
      <c r="K9408" s="17" t="str">
        <f>IFERROR(__xludf.DUMMYFUNCTION("IFERROR(INDEX(SPLIT(G9408, ""/""), 3) * INDEX(SPLIT(H9408, ""/""), 3), """")"),"")</f>
        <v/>
      </c>
      <c r="L9408" s="17" t="str">
        <f>IFERROR(__xludf.DUMMYFUNCTION("IFERROR(INDEX(SPLIT(G9408, ""/""), 4) * INDEX(SPLIT(H9408, ""/""), 4), """")"),"")</f>
        <v/>
      </c>
      <c r="M9408" s="17" t="str">
        <f>IFERROR(__xludf.DUMMYFUNCTION("IFERROR(INDEX(SPLIT(G9408, ""/""), 5) * INDEX(SPLIT(H9408, ""/""), 5), """")"),"")</f>
        <v/>
      </c>
      <c r="N9408" s="9">
        <f t="shared" si="1"/>
        <v>0</v>
      </c>
      <c r="O9408" s="9">
        <f t="array" ref="O9408">IF(N9408 &lt;&gt; "", ROUND(N9408 * 1.06, 2), "")
</f>
        <v>0</v>
      </c>
      <c r="P9408" s="14"/>
    </row>
    <row r="9409">
      <c r="A9409" s="14"/>
      <c r="I9409" s="17" t="str">
        <f>IFERROR(__xludf.DUMMYFUNCTION("IFERROR(INDEX(SPLIT(G9409, ""/""), 1) * INDEX(SPLIT(H9409, ""/""), 1), """")"),"")</f>
        <v/>
      </c>
      <c r="J9409" s="17" t="str">
        <f>IFERROR(__xludf.DUMMYFUNCTION("IFERROR(INDEX(SPLIT(G9409, ""/""), 2) * INDEX(SPLIT(H9409, ""/""), 2), """")"),"")</f>
        <v/>
      </c>
      <c r="K9409" s="17" t="str">
        <f>IFERROR(__xludf.DUMMYFUNCTION("IFERROR(INDEX(SPLIT(G9409, ""/""), 3) * INDEX(SPLIT(H9409, ""/""), 3), """")"),"")</f>
        <v/>
      </c>
      <c r="L9409" s="17" t="str">
        <f>IFERROR(__xludf.DUMMYFUNCTION("IFERROR(INDEX(SPLIT(G9409, ""/""), 4) * INDEX(SPLIT(H9409, ""/""), 4), """")"),"")</f>
        <v/>
      </c>
      <c r="M9409" s="17" t="str">
        <f>IFERROR(__xludf.DUMMYFUNCTION("IFERROR(INDEX(SPLIT(G9409, ""/""), 5) * INDEX(SPLIT(H9409, ""/""), 5), """")"),"")</f>
        <v/>
      </c>
      <c r="N9409" s="9">
        <f t="shared" si="1"/>
        <v>0</v>
      </c>
      <c r="O9409" s="9">
        <f t="array" ref="O9409">IF(N9409 &lt;&gt; "", ROUND(N9409 * 1.06, 2), "")
</f>
        <v>0</v>
      </c>
      <c r="P9409" s="14"/>
    </row>
    <row r="9410">
      <c r="A9410" s="14"/>
      <c r="I9410" s="17" t="str">
        <f>IFERROR(__xludf.DUMMYFUNCTION("IFERROR(INDEX(SPLIT(G9410, ""/""), 1) * INDEX(SPLIT(H9410, ""/""), 1), """")"),"")</f>
        <v/>
      </c>
      <c r="J9410" s="17" t="str">
        <f>IFERROR(__xludf.DUMMYFUNCTION("IFERROR(INDEX(SPLIT(G9410, ""/""), 2) * INDEX(SPLIT(H9410, ""/""), 2), """")"),"")</f>
        <v/>
      </c>
      <c r="K9410" s="17" t="str">
        <f>IFERROR(__xludf.DUMMYFUNCTION("IFERROR(INDEX(SPLIT(G9410, ""/""), 3) * INDEX(SPLIT(H9410, ""/""), 3), """")"),"")</f>
        <v/>
      </c>
      <c r="L9410" s="17" t="str">
        <f>IFERROR(__xludf.DUMMYFUNCTION("IFERROR(INDEX(SPLIT(G9410, ""/""), 4) * INDEX(SPLIT(H9410, ""/""), 4), """")"),"")</f>
        <v/>
      </c>
      <c r="M9410" s="17" t="str">
        <f>IFERROR(__xludf.DUMMYFUNCTION("IFERROR(INDEX(SPLIT(G9410, ""/""), 5) * INDEX(SPLIT(H9410, ""/""), 5), """")"),"")</f>
        <v/>
      </c>
      <c r="N9410" s="9">
        <f t="shared" si="1"/>
        <v>0</v>
      </c>
      <c r="O9410" s="9">
        <f t="array" ref="O9410">IF(N9410 &lt;&gt; "", ROUND(N9410 * 1.06, 2), "")
</f>
        <v>0</v>
      </c>
      <c r="P9410" s="14"/>
    </row>
    <row r="9411">
      <c r="A9411" s="14"/>
      <c r="I9411" s="17" t="str">
        <f>IFERROR(__xludf.DUMMYFUNCTION("IFERROR(INDEX(SPLIT(G9411, ""/""), 1) * INDEX(SPLIT(H9411, ""/""), 1), """")"),"")</f>
        <v/>
      </c>
      <c r="J9411" s="17" t="str">
        <f>IFERROR(__xludf.DUMMYFUNCTION("IFERROR(INDEX(SPLIT(G9411, ""/""), 2) * INDEX(SPLIT(H9411, ""/""), 2), """")"),"")</f>
        <v/>
      </c>
      <c r="K9411" s="17" t="str">
        <f>IFERROR(__xludf.DUMMYFUNCTION("IFERROR(INDEX(SPLIT(G9411, ""/""), 3) * INDEX(SPLIT(H9411, ""/""), 3), """")"),"")</f>
        <v/>
      </c>
      <c r="L9411" s="17" t="str">
        <f>IFERROR(__xludf.DUMMYFUNCTION("IFERROR(INDEX(SPLIT(G9411, ""/""), 4) * INDEX(SPLIT(H9411, ""/""), 4), """")"),"")</f>
        <v/>
      </c>
      <c r="M9411" s="17" t="str">
        <f>IFERROR(__xludf.DUMMYFUNCTION("IFERROR(INDEX(SPLIT(G9411, ""/""), 5) * INDEX(SPLIT(H9411, ""/""), 5), """")"),"")</f>
        <v/>
      </c>
      <c r="N9411" s="9">
        <f t="shared" si="1"/>
        <v>0</v>
      </c>
      <c r="O9411" s="9">
        <f t="array" ref="O9411">IF(N9411 &lt;&gt; "", ROUND(N9411 * 1.06, 2), "")
</f>
        <v>0</v>
      </c>
      <c r="P9411" s="14"/>
    </row>
    <row r="9412">
      <c r="A9412" s="14"/>
      <c r="I9412" s="17" t="str">
        <f>IFERROR(__xludf.DUMMYFUNCTION("IFERROR(INDEX(SPLIT(G9412, ""/""), 1) * INDEX(SPLIT(H9412, ""/""), 1), """")"),"")</f>
        <v/>
      </c>
      <c r="J9412" s="17" t="str">
        <f>IFERROR(__xludf.DUMMYFUNCTION("IFERROR(INDEX(SPLIT(G9412, ""/""), 2) * INDEX(SPLIT(H9412, ""/""), 2), """")"),"")</f>
        <v/>
      </c>
      <c r="K9412" s="17" t="str">
        <f>IFERROR(__xludf.DUMMYFUNCTION("IFERROR(INDEX(SPLIT(G9412, ""/""), 3) * INDEX(SPLIT(H9412, ""/""), 3), """")"),"")</f>
        <v/>
      </c>
      <c r="L9412" s="17" t="str">
        <f>IFERROR(__xludf.DUMMYFUNCTION("IFERROR(INDEX(SPLIT(G9412, ""/""), 4) * INDEX(SPLIT(H9412, ""/""), 4), """")"),"")</f>
        <v/>
      </c>
      <c r="M9412" s="17" t="str">
        <f>IFERROR(__xludf.DUMMYFUNCTION("IFERROR(INDEX(SPLIT(G9412, ""/""), 5) * INDEX(SPLIT(H9412, ""/""), 5), """")"),"")</f>
        <v/>
      </c>
      <c r="N9412" s="9">
        <f t="shared" si="1"/>
        <v>0</v>
      </c>
      <c r="O9412" s="9">
        <f t="array" ref="O9412">IF(N9412 &lt;&gt; "", ROUND(N9412 * 1.06, 2), "")
</f>
        <v>0</v>
      </c>
      <c r="P9412" s="14"/>
    </row>
    <row r="9413">
      <c r="A9413" s="14"/>
      <c r="I9413" s="17" t="str">
        <f>IFERROR(__xludf.DUMMYFUNCTION("IFERROR(INDEX(SPLIT(G9413, ""/""), 1) * INDEX(SPLIT(H9413, ""/""), 1), """")"),"")</f>
        <v/>
      </c>
      <c r="J9413" s="17" t="str">
        <f>IFERROR(__xludf.DUMMYFUNCTION("IFERROR(INDEX(SPLIT(G9413, ""/""), 2) * INDEX(SPLIT(H9413, ""/""), 2), """")"),"")</f>
        <v/>
      </c>
      <c r="K9413" s="17" t="str">
        <f>IFERROR(__xludf.DUMMYFUNCTION("IFERROR(INDEX(SPLIT(G9413, ""/""), 3) * INDEX(SPLIT(H9413, ""/""), 3), """")"),"")</f>
        <v/>
      </c>
      <c r="L9413" s="17" t="str">
        <f>IFERROR(__xludf.DUMMYFUNCTION("IFERROR(INDEX(SPLIT(G9413, ""/""), 4) * INDEX(SPLIT(H9413, ""/""), 4), """")"),"")</f>
        <v/>
      </c>
      <c r="M9413" s="17" t="str">
        <f>IFERROR(__xludf.DUMMYFUNCTION("IFERROR(INDEX(SPLIT(G9413, ""/""), 5) * INDEX(SPLIT(H9413, ""/""), 5), """")"),"")</f>
        <v/>
      </c>
      <c r="N9413" s="9">
        <f t="shared" si="1"/>
        <v>0</v>
      </c>
      <c r="O9413" s="9">
        <f t="array" ref="O9413">IF(N9413 &lt;&gt; "", ROUND(N9413 * 1.06, 2), "")
</f>
        <v>0</v>
      </c>
      <c r="P9413" s="14"/>
    </row>
    <row r="9414">
      <c r="A9414" s="14"/>
      <c r="I9414" s="17" t="str">
        <f>IFERROR(__xludf.DUMMYFUNCTION("IFERROR(INDEX(SPLIT(G9414, ""/""), 1) * INDEX(SPLIT(H9414, ""/""), 1), """")"),"")</f>
        <v/>
      </c>
      <c r="J9414" s="17" t="str">
        <f>IFERROR(__xludf.DUMMYFUNCTION("IFERROR(INDEX(SPLIT(G9414, ""/""), 2) * INDEX(SPLIT(H9414, ""/""), 2), """")"),"")</f>
        <v/>
      </c>
      <c r="K9414" s="17" t="str">
        <f>IFERROR(__xludf.DUMMYFUNCTION("IFERROR(INDEX(SPLIT(G9414, ""/""), 3) * INDEX(SPLIT(H9414, ""/""), 3), """")"),"")</f>
        <v/>
      </c>
      <c r="L9414" s="17" t="str">
        <f>IFERROR(__xludf.DUMMYFUNCTION("IFERROR(INDEX(SPLIT(G9414, ""/""), 4) * INDEX(SPLIT(H9414, ""/""), 4), """")"),"")</f>
        <v/>
      </c>
      <c r="M9414" s="17" t="str">
        <f>IFERROR(__xludf.DUMMYFUNCTION("IFERROR(INDEX(SPLIT(G9414, ""/""), 5) * INDEX(SPLIT(H9414, ""/""), 5), """")"),"")</f>
        <v/>
      </c>
      <c r="N9414" s="9">
        <f t="shared" si="1"/>
        <v>0</v>
      </c>
      <c r="O9414" s="9">
        <f t="array" ref="O9414">IF(N9414 &lt;&gt; "", ROUND(N9414 * 1.06, 2), "")
</f>
        <v>0</v>
      </c>
      <c r="P9414" s="14"/>
    </row>
    <row r="9415">
      <c r="A9415" s="14"/>
      <c r="I9415" s="17" t="str">
        <f>IFERROR(__xludf.DUMMYFUNCTION("IFERROR(INDEX(SPLIT(G9415, ""/""), 1) * INDEX(SPLIT(H9415, ""/""), 1), """")"),"")</f>
        <v/>
      </c>
      <c r="J9415" s="17" t="str">
        <f>IFERROR(__xludf.DUMMYFUNCTION("IFERROR(INDEX(SPLIT(G9415, ""/""), 2) * INDEX(SPLIT(H9415, ""/""), 2), """")"),"")</f>
        <v/>
      </c>
      <c r="K9415" s="17" t="str">
        <f>IFERROR(__xludf.DUMMYFUNCTION("IFERROR(INDEX(SPLIT(G9415, ""/""), 3) * INDEX(SPLIT(H9415, ""/""), 3), """")"),"")</f>
        <v/>
      </c>
      <c r="L9415" s="17" t="str">
        <f>IFERROR(__xludf.DUMMYFUNCTION("IFERROR(INDEX(SPLIT(G9415, ""/""), 4) * INDEX(SPLIT(H9415, ""/""), 4), """")"),"")</f>
        <v/>
      </c>
      <c r="M9415" s="17" t="str">
        <f>IFERROR(__xludf.DUMMYFUNCTION("IFERROR(INDEX(SPLIT(G9415, ""/""), 5) * INDEX(SPLIT(H9415, ""/""), 5), """")"),"")</f>
        <v/>
      </c>
      <c r="N9415" s="9">
        <f t="shared" si="1"/>
        <v>0</v>
      </c>
      <c r="O9415" s="9">
        <f t="array" ref="O9415">IF(N9415 &lt;&gt; "", ROUND(N9415 * 1.06, 2), "")
</f>
        <v>0</v>
      </c>
      <c r="P9415" s="14"/>
    </row>
    <row r="9416">
      <c r="A9416" s="14"/>
      <c r="I9416" s="17" t="str">
        <f>IFERROR(__xludf.DUMMYFUNCTION("IFERROR(INDEX(SPLIT(G9416, ""/""), 1) * INDEX(SPLIT(H9416, ""/""), 1), """")"),"")</f>
        <v/>
      </c>
      <c r="J9416" s="17" t="str">
        <f>IFERROR(__xludf.DUMMYFUNCTION("IFERROR(INDEX(SPLIT(G9416, ""/""), 2) * INDEX(SPLIT(H9416, ""/""), 2), """")"),"")</f>
        <v/>
      </c>
      <c r="K9416" s="17" t="str">
        <f>IFERROR(__xludf.DUMMYFUNCTION("IFERROR(INDEX(SPLIT(G9416, ""/""), 3) * INDEX(SPLIT(H9416, ""/""), 3), """")"),"")</f>
        <v/>
      </c>
      <c r="L9416" s="17" t="str">
        <f>IFERROR(__xludf.DUMMYFUNCTION("IFERROR(INDEX(SPLIT(G9416, ""/""), 4) * INDEX(SPLIT(H9416, ""/""), 4), """")"),"")</f>
        <v/>
      </c>
      <c r="M9416" s="17" t="str">
        <f>IFERROR(__xludf.DUMMYFUNCTION("IFERROR(INDEX(SPLIT(G9416, ""/""), 5) * INDEX(SPLIT(H9416, ""/""), 5), """")"),"")</f>
        <v/>
      </c>
      <c r="N9416" s="9">
        <f t="shared" si="1"/>
        <v>0</v>
      </c>
      <c r="O9416" s="9">
        <f t="array" ref="O9416">IF(N9416 &lt;&gt; "", ROUND(N9416 * 1.06, 2), "")
</f>
        <v>0</v>
      </c>
      <c r="P9416" s="14"/>
    </row>
    <row r="9417">
      <c r="A9417" s="14"/>
      <c r="I9417" s="17" t="str">
        <f>IFERROR(__xludf.DUMMYFUNCTION("IFERROR(INDEX(SPLIT(G9417, ""/""), 1) * INDEX(SPLIT(H9417, ""/""), 1), """")"),"")</f>
        <v/>
      </c>
      <c r="J9417" s="17" t="str">
        <f>IFERROR(__xludf.DUMMYFUNCTION("IFERROR(INDEX(SPLIT(G9417, ""/""), 2) * INDEX(SPLIT(H9417, ""/""), 2), """")"),"")</f>
        <v/>
      </c>
      <c r="K9417" s="17" t="str">
        <f>IFERROR(__xludf.DUMMYFUNCTION("IFERROR(INDEX(SPLIT(G9417, ""/""), 3) * INDEX(SPLIT(H9417, ""/""), 3), """")"),"")</f>
        <v/>
      </c>
      <c r="L9417" s="17" t="str">
        <f>IFERROR(__xludf.DUMMYFUNCTION("IFERROR(INDEX(SPLIT(G9417, ""/""), 4) * INDEX(SPLIT(H9417, ""/""), 4), """")"),"")</f>
        <v/>
      </c>
      <c r="M9417" s="17" t="str">
        <f>IFERROR(__xludf.DUMMYFUNCTION("IFERROR(INDEX(SPLIT(G9417, ""/""), 5) * INDEX(SPLIT(H9417, ""/""), 5), """")"),"")</f>
        <v/>
      </c>
      <c r="N9417" s="9">
        <f t="shared" si="1"/>
        <v>0</v>
      </c>
      <c r="O9417" s="9">
        <f t="array" ref="O9417">IF(N9417 &lt;&gt; "", ROUND(N9417 * 1.06, 2), "")
</f>
        <v>0</v>
      </c>
      <c r="P9417" s="14"/>
    </row>
    <row r="9418">
      <c r="A9418" s="14"/>
      <c r="I9418" s="17" t="str">
        <f>IFERROR(__xludf.DUMMYFUNCTION("IFERROR(INDEX(SPLIT(G9418, ""/""), 1) * INDEX(SPLIT(H9418, ""/""), 1), """")"),"")</f>
        <v/>
      </c>
      <c r="J9418" s="17" t="str">
        <f>IFERROR(__xludf.DUMMYFUNCTION("IFERROR(INDEX(SPLIT(G9418, ""/""), 2) * INDEX(SPLIT(H9418, ""/""), 2), """")"),"")</f>
        <v/>
      </c>
      <c r="K9418" s="17" t="str">
        <f>IFERROR(__xludf.DUMMYFUNCTION("IFERROR(INDEX(SPLIT(G9418, ""/""), 3) * INDEX(SPLIT(H9418, ""/""), 3), """")"),"")</f>
        <v/>
      </c>
      <c r="L9418" s="17" t="str">
        <f>IFERROR(__xludf.DUMMYFUNCTION("IFERROR(INDEX(SPLIT(G9418, ""/""), 4) * INDEX(SPLIT(H9418, ""/""), 4), """")"),"")</f>
        <v/>
      </c>
      <c r="M9418" s="17" t="str">
        <f>IFERROR(__xludf.DUMMYFUNCTION("IFERROR(INDEX(SPLIT(G9418, ""/""), 5) * INDEX(SPLIT(H9418, ""/""), 5), """")"),"")</f>
        <v/>
      </c>
      <c r="N9418" s="9">
        <f t="shared" si="1"/>
        <v>0</v>
      </c>
      <c r="O9418" s="9">
        <f t="array" ref="O9418">IF(N9418 &lt;&gt; "", ROUND(N9418 * 1.06, 2), "")
</f>
        <v>0</v>
      </c>
      <c r="P9418" s="14"/>
    </row>
    <row r="9419">
      <c r="A9419" s="14"/>
      <c r="I9419" s="17" t="str">
        <f>IFERROR(__xludf.DUMMYFUNCTION("IFERROR(INDEX(SPLIT(G9419, ""/""), 1) * INDEX(SPLIT(H9419, ""/""), 1), """")"),"")</f>
        <v/>
      </c>
      <c r="J9419" s="17" t="str">
        <f>IFERROR(__xludf.DUMMYFUNCTION("IFERROR(INDEX(SPLIT(G9419, ""/""), 2) * INDEX(SPLIT(H9419, ""/""), 2), """")"),"")</f>
        <v/>
      </c>
      <c r="K9419" s="17" t="str">
        <f>IFERROR(__xludf.DUMMYFUNCTION("IFERROR(INDEX(SPLIT(G9419, ""/""), 3) * INDEX(SPLIT(H9419, ""/""), 3), """")"),"")</f>
        <v/>
      </c>
      <c r="L9419" s="17" t="str">
        <f>IFERROR(__xludf.DUMMYFUNCTION("IFERROR(INDEX(SPLIT(G9419, ""/""), 4) * INDEX(SPLIT(H9419, ""/""), 4), """")"),"")</f>
        <v/>
      </c>
      <c r="M9419" s="17" t="str">
        <f>IFERROR(__xludf.DUMMYFUNCTION("IFERROR(INDEX(SPLIT(G9419, ""/""), 5) * INDEX(SPLIT(H9419, ""/""), 5), """")"),"")</f>
        <v/>
      </c>
      <c r="N9419" s="9">
        <f t="shared" si="1"/>
        <v>0</v>
      </c>
      <c r="O9419" s="9">
        <f t="array" ref="O9419">IF(N9419 &lt;&gt; "", ROUND(N9419 * 1.06, 2), "")
</f>
        <v>0</v>
      </c>
      <c r="P9419" s="14"/>
    </row>
    <row r="9420">
      <c r="A9420" s="14"/>
      <c r="I9420" s="17" t="str">
        <f>IFERROR(__xludf.DUMMYFUNCTION("IFERROR(INDEX(SPLIT(G9420, ""/""), 1) * INDEX(SPLIT(H9420, ""/""), 1), """")"),"")</f>
        <v/>
      </c>
      <c r="J9420" s="17" t="str">
        <f>IFERROR(__xludf.DUMMYFUNCTION("IFERROR(INDEX(SPLIT(G9420, ""/""), 2) * INDEX(SPLIT(H9420, ""/""), 2), """")"),"")</f>
        <v/>
      </c>
      <c r="K9420" s="17" t="str">
        <f>IFERROR(__xludf.DUMMYFUNCTION("IFERROR(INDEX(SPLIT(G9420, ""/""), 3) * INDEX(SPLIT(H9420, ""/""), 3), """")"),"")</f>
        <v/>
      </c>
      <c r="L9420" s="17" t="str">
        <f>IFERROR(__xludf.DUMMYFUNCTION("IFERROR(INDEX(SPLIT(G9420, ""/""), 4) * INDEX(SPLIT(H9420, ""/""), 4), """")"),"")</f>
        <v/>
      </c>
      <c r="M9420" s="17" t="str">
        <f>IFERROR(__xludf.DUMMYFUNCTION("IFERROR(INDEX(SPLIT(G9420, ""/""), 5) * INDEX(SPLIT(H9420, ""/""), 5), """")"),"")</f>
        <v/>
      </c>
      <c r="N9420" s="9">
        <f t="shared" si="1"/>
        <v>0</v>
      </c>
      <c r="O9420" s="9">
        <f t="array" ref="O9420">IF(N9420 &lt;&gt; "", ROUND(N9420 * 1.06, 2), "")
</f>
        <v>0</v>
      </c>
      <c r="P9420" s="14"/>
    </row>
    <row r="9421">
      <c r="A9421" s="14"/>
      <c r="I9421" s="17" t="str">
        <f>IFERROR(__xludf.DUMMYFUNCTION("IFERROR(INDEX(SPLIT(G9421, ""/""), 1) * INDEX(SPLIT(H9421, ""/""), 1), """")"),"")</f>
        <v/>
      </c>
      <c r="J9421" s="17" t="str">
        <f>IFERROR(__xludf.DUMMYFUNCTION("IFERROR(INDEX(SPLIT(G9421, ""/""), 2) * INDEX(SPLIT(H9421, ""/""), 2), """")"),"")</f>
        <v/>
      </c>
      <c r="K9421" s="17" t="str">
        <f>IFERROR(__xludf.DUMMYFUNCTION("IFERROR(INDEX(SPLIT(G9421, ""/""), 3) * INDEX(SPLIT(H9421, ""/""), 3), """")"),"")</f>
        <v/>
      </c>
      <c r="L9421" s="17" t="str">
        <f>IFERROR(__xludf.DUMMYFUNCTION("IFERROR(INDEX(SPLIT(G9421, ""/""), 4) * INDEX(SPLIT(H9421, ""/""), 4), """")"),"")</f>
        <v/>
      </c>
      <c r="M9421" s="17" t="str">
        <f>IFERROR(__xludf.DUMMYFUNCTION("IFERROR(INDEX(SPLIT(G9421, ""/""), 5) * INDEX(SPLIT(H9421, ""/""), 5), """")"),"")</f>
        <v/>
      </c>
      <c r="N9421" s="9">
        <f t="shared" si="1"/>
        <v>0</v>
      </c>
      <c r="O9421" s="9">
        <f t="array" ref="O9421">IF(N9421 &lt;&gt; "", ROUND(N9421 * 1.06, 2), "")
</f>
        <v>0</v>
      </c>
      <c r="P9421" s="14"/>
    </row>
    <row r="9422">
      <c r="A9422" s="14"/>
      <c r="I9422" s="17" t="str">
        <f>IFERROR(__xludf.DUMMYFUNCTION("IFERROR(INDEX(SPLIT(G9422, ""/""), 1) * INDEX(SPLIT(H9422, ""/""), 1), """")"),"")</f>
        <v/>
      </c>
      <c r="J9422" s="17" t="str">
        <f>IFERROR(__xludf.DUMMYFUNCTION("IFERROR(INDEX(SPLIT(G9422, ""/""), 2) * INDEX(SPLIT(H9422, ""/""), 2), """")"),"")</f>
        <v/>
      </c>
      <c r="K9422" s="17" t="str">
        <f>IFERROR(__xludf.DUMMYFUNCTION("IFERROR(INDEX(SPLIT(G9422, ""/""), 3) * INDEX(SPLIT(H9422, ""/""), 3), """")"),"")</f>
        <v/>
      </c>
      <c r="L9422" s="17" t="str">
        <f>IFERROR(__xludf.DUMMYFUNCTION("IFERROR(INDEX(SPLIT(G9422, ""/""), 4) * INDEX(SPLIT(H9422, ""/""), 4), """")"),"")</f>
        <v/>
      </c>
      <c r="M9422" s="17" t="str">
        <f>IFERROR(__xludf.DUMMYFUNCTION("IFERROR(INDEX(SPLIT(G9422, ""/""), 5) * INDEX(SPLIT(H9422, ""/""), 5), """")"),"")</f>
        <v/>
      </c>
      <c r="N9422" s="9">
        <f t="shared" si="1"/>
        <v>0</v>
      </c>
      <c r="O9422" s="9">
        <f t="array" ref="O9422">IF(N9422 &lt;&gt; "", ROUND(N9422 * 1.06, 2), "")
</f>
        <v>0</v>
      </c>
      <c r="P9422" s="14"/>
    </row>
    <row r="9423">
      <c r="A9423" s="14"/>
      <c r="I9423" s="17" t="str">
        <f>IFERROR(__xludf.DUMMYFUNCTION("IFERROR(INDEX(SPLIT(G9423, ""/""), 1) * INDEX(SPLIT(H9423, ""/""), 1), """")"),"")</f>
        <v/>
      </c>
      <c r="J9423" s="17" t="str">
        <f>IFERROR(__xludf.DUMMYFUNCTION("IFERROR(INDEX(SPLIT(G9423, ""/""), 2) * INDEX(SPLIT(H9423, ""/""), 2), """")"),"")</f>
        <v/>
      </c>
      <c r="K9423" s="17" t="str">
        <f>IFERROR(__xludf.DUMMYFUNCTION("IFERROR(INDEX(SPLIT(G9423, ""/""), 3) * INDEX(SPLIT(H9423, ""/""), 3), """")"),"")</f>
        <v/>
      </c>
      <c r="L9423" s="17" t="str">
        <f>IFERROR(__xludf.DUMMYFUNCTION("IFERROR(INDEX(SPLIT(G9423, ""/""), 4) * INDEX(SPLIT(H9423, ""/""), 4), """")"),"")</f>
        <v/>
      </c>
      <c r="M9423" s="17" t="str">
        <f>IFERROR(__xludf.DUMMYFUNCTION("IFERROR(INDEX(SPLIT(G9423, ""/""), 5) * INDEX(SPLIT(H9423, ""/""), 5), """")"),"")</f>
        <v/>
      </c>
      <c r="N9423" s="9">
        <f t="shared" si="1"/>
        <v>0</v>
      </c>
      <c r="O9423" s="9">
        <f t="array" ref="O9423">IF(N9423 &lt;&gt; "", ROUND(N9423 * 1.06, 2), "")
</f>
        <v>0</v>
      </c>
      <c r="P9423" s="14"/>
    </row>
    <row r="9424">
      <c r="A9424" s="14"/>
      <c r="I9424" s="17" t="str">
        <f>IFERROR(__xludf.DUMMYFUNCTION("IFERROR(INDEX(SPLIT(G9424, ""/""), 1) * INDEX(SPLIT(H9424, ""/""), 1), """")"),"")</f>
        <v/>
      </c>
      <c r="J9424" s="17" t="str">
        <f>IFERROR(__xludf.DUMMYFUNCTION("IFERROR(INDEX(SPLIT(G9424, ""/""), 2) * INDEX(SPLIT(H9424, ""/""), 2), """")"),"")</f>
        <v/>
      </c>
      <c r="K9424" s="17" t="str">
        <f>IFERROR(__xludf.DUMMYFUNCTION("IFERROR(INDEX(SPLIT(G9424, ""/""), 3) * INDEX(SPLIT(H9424, ""/""), 3), """")"),"")</f>
        <v/>
      </c>
      <c r="L9424" s="17" t="str">
        <f>IFERROR(__xludf.DUMMYFUNCTION("IFERROR(INDEX(SPLIT(G9424, ""/""), 4) * INDEX(SPLIT(H9424, ""/""), 4), """")"),"")</f>
        <v/>
      </c>
      <c r="M9424" s="17" t="str">
        <f>IFERROR(__xludf.DUMMYFUNCTION("IFERROR(INDEX(SPLIT(G9424, ""/""), 5) * INDEX(SPLIT(H9424, ""/""), 5), """")"),"")</f>
        <v/>
      </c>
      <c r="N9424" s="9">
        <f t="shared" si="1"/>
        <v>0</v>
      </c>
      <c r="O9424" s="9">
        <f t="array" ref="O9424">IF(N9424 &lt;&gt; "", ROUND(N9424 * 1.06, 2), "")
</f>
        <v>0</v>
      </c>
      <c r="P9424" s="14"/>
    </row>
    <row r="9425">
      <c r="A9425" s="14"/>
      <c r="I9425" s="17" t="str">
        <f>IFERROR(__xludf.DUMMYFUNCTION("IFERROR(INDEX(SPLIT(G9425, ""/""), 1) * INDEX(SPLIT(H9425, ""/""), 1), """")"),"")</f>
        <v/>
      </c>
      <c r="J9425" s="17" t="str">
        <f>IFERROR(__xludf.DUMMYFUNCTION("IFERROR(INDEX(SPLIT(G9425, ""/""), 2) * INDEX(SPLIT(H9425, ""/""), 2), """")"),"")</f>
        <v/>
      </c>
      <c r="K9425" s="17" t="str">
        <f>IFERROR(__xludf.DUMMYFUNCTION("IFERROR(INDEX(SPLIT(G9425, ""/""), 3) * INDEX(SPLIT(H9425, ""/""), 3), """")"),"")</f>
        <v/>
      </c>
      <c r="L9425" s="17" t="str">
        <f>IFERROR(__xludf.DUMMYFUNCTION("IFERROR(INDEX(SPLIT(G9425, ""/""), 4) * INDEX(SPLIT(H9425, ""/""), 4), """")"),"")</f>
        <v/>
      </c>
      <c r="M9425" s="17" t="str">
        <f>IFERROR(__xludf.DUMMYFUNCTION("IFERROR(INDEX(SPLIT(G9425, ""/""), 5) * INDEX(SPLIT(H9425, ""/""), 5), """")"),"")</f>
        <v/>
      </c>
      <c r="N9425" s="9">
        <f t="shared" si="1"/>
        <v>0</v>
      </c>
      <c r="O9425" s="9">
        <f t="array" ref="O9425">IF(N9425 &lt;&gt; "", ROUND(N9425 * 1.06, 2), "")
</f>
        <v>0</v>
      </c>
      <c r="P9425" s="14"/>
    </row>
    <row r="9426">
      <c r="A9426" s="14"/>
      <c r="I9426" s="17" t="str">
        <f>IFERROR(__xludf.DUMMYFUNCTION("IFERROR(INDEX(SPLIT(G9426, ""/""), 1) * INDEX(SPLIT(H9426, ""/""), 1), """")"),"")</f>
        <v/>
      </c>
      <c r="J9426" s="17" t="str">
        <f>IFERROR(__xludf.DUMMYFUNCTION("IFERROR(INDEX(SPLIT(G9426, ""/""), 2) * INDEX(SPLIT(H9426, ""/""), 2), """")"),"")</f>
        <v/>
      </c>
      <c r="K9426" s="17" t="str">
        <f>IFERROR(__xludf.DUMMYFUNCTION("IFERROR(INDEX(SPLIT(G9426, ""/""), 3) * INDEX(SPLIT(H9426, ""/""), 3), """")"),"")</f>
        <v/>
      </c>
      <c r="L9426" s="17" t="str">
        <f>IFERROR(__xludf.DUMMYFUNCTION("IFERROR(INDEX(SPLIT(G9426, ""/""), 4) * INDEX(SPLIT(H9426, ""/""), 4), """")"),"")</f>
        <v/>
      </c>
      <c r="M9426" s="17" t="str">
        <f>IFERROR(__xludf.DUMMYFUNCTION("IFERROR(INDEX(SPLIT(G9426, ""/""), 5) * INDEX(SPLIT(H9426, ""/""), 5), """")"),"")</f>
        <v/>
      </c>
      <c r="N9426" s="9">
        <f t="shared" si="1"/>
        <v>0</v>
      </c>
      <c r="O9426" s="9">
        <f t="array" ref="O9426">IF(N9426 &lt;&gt; "", ROUND(N9426 * 1.06, 2), "")
</f>
        <v>0</v>
      </c>
      <c r="P9426" s="14"/>
    </row>
    <row r="9427">
      <c r="A9427" s="14"/>
      <c r="I9427" s="17" t="str">
        <f>IFERROR(__xludf.DUMMYFUNCTION("IFERROR(INDEX(SPLIT(G9427, ""/""), 1) * INDEX(SPLIT(H9427, ""/""), 1), """")"),"")</f>
        <v/>
      </c>
      <c r="J9427" s="17" t="str">
        <f>IFERROR(__xludf.DUMMYFUNCTION("IFERROR(INDEX(SPLIT(G9427, ""/""), 2) * INDEX(SPLIT(H9427, ""/""), 2), """")"),"")</f>
        <v/>
      </c>
      <c r="K9427" s="17" t="str">
        <f>IFERROR(__xludf.DUMMYFUNCTION("IFERROR(INDEX(SPLIT(G9427, ""/""), 3) * INDEX(SPLIT(H9427, ""/""), 3), """")"),"")</f>
        <v/>
      </c>
      <c r="L9427" s="17" t="str">
        <f>IFERROR(__xludf.DUMMYFUNCTION("IFERROR(INDEX(SPLIT(G9427, ""/""), 4) * INDEX(SPLIT(H9427, ""/""), 4), """")"),"")</f>
        <v/>
      </c>
      <c r="M9427" s="17" t="str">
        <f>IFERROR(__xludf.DUMMYFUNCTION("IFERROR(INDEX(SPLIT(G9427, ""/""), 5) * INDEX(SPLIT(H9427, ""/""), 5), """")"),"")</f>
        <v/>
      </c>
      <c r="N9427" s="9">
        <f t="shared" si="1"/>
        <v>0</v>
      </c>
      <c r="O9427" s="9">
        <f t="array" ref="O9427">IF(N9427 &lt;&gt; "", ROUND(N9427 * 1.06, 2), "")
</f>
        <v>0</v>
      </c>
      <c r="P9427" s="14"/>
    </row>
    <row r="9428">
      <c r="A9428" s="14"/>
      <c r="I9428" s="17" t="str">
        <f>IFERROR(__xludf.DUMMYFUNCTION("IFERROR(INDEX(SPLIT(G9428, ""/""), 1) * INDEX(SPLIT(H9428, ""/""), 1), """")"),"")</f>
        <v/>
      </c>
      <c r="J9428" s="17" t="str">
        <f>IFERROR(__xludf.DUMMYFUNCTION("IFERROR(INDEX(SPLIT(G9428, ""/""), 2) * INDEX(SPLIT(H9428, ""/""), 2), """")"),"")</f>
        <v/>
      </c>
      <c r="K9428" s="17" t="str">
        <f>IFERROR(__xludf.DUMMYFUNCTION("IFERROR(INDEX(SPLIT(G9428, ""/""), 3) * INDEX(SPLIT(H9428, ""/""), 3), """")"),"")</f>
        <v/>
      </c>
      <c r="L9428" s="17" t="str">
        <f>IFERROR(__xludf.DUMMYFUNCTION("IFERROR(INDEX(SPLIT(G9428, ""/""), 4) * INDEX(SPLIT(H9428, ""/""), 4), """")"),"")</f>
        <v/>
      </c>
      <c r="M9428" s="17" t="str">
        <f>IFERROR(__xludf.DUMMYFUNCTION("IFERROR(INDEX(SPLIT(G9428, ""/""), 5) * INDEX(SPLIT(H9428, ""/""), 5), """")"),"")</f>
        <v/>
      </c>
      <c r="N9428" s="9">
        <f t="shared" si="1"/>
        <v>0</v>
      </c>
      <c r="O9428" s="9">
        <f t="array" ref="O9428">IF(N9428 &lt;&gt; "", ROUND(N9428 * 1.06, 2), "")
</f>
        <v>0</v>
      </c>
      <c r="P9428" s="14"/>
    </row>
    <row r="9429">
      <c r="A9429" s="14"/>
      <c r="I9429" s="17" t="str">
        <f>IFERROR(__xludf.DUMMYFUNCTION("IFERROR(INDEX(SPLIT(G9429, ""/""), 1) * INDEX(SPLIT(H9429, ""/""), 1), """")"),"")</f>
        <v/>
      </c>
      <c r="J9429" s="17" t="str">
        <f>IFERROR(__xludf.DUMMYFUNCTION("IFERROR(INDEX(SPLIT(G9429, ""/""), 2) * INDEX(SPLIT(H9429, ""/""), 2), """")"),"")</f>
        <v/>
      </c>
      <c r="K9429" s="17" t="str">
        <f>IFERROR(__xludf.DUMMYFUNCTION("IFERROR(INDEX(SPLIT(G9429, ""/""), 3) * INDEX(SPLIT(H9429, ""/""), 3), """")"),"")</f>
        <v/>
      </c>
      <c r="L9429" s="17" t="str">
        <f>IFERROR(__xludf.DUMMYFUNCTION("IFERROR(INDEX(SPLIT(G9429, ""/""), 4) * INDEX(SPLIT(H9429, ""/""), 4), """")"),"")</f>
        <v/>
      </c>
      <c r="M9429" s="17" t="str">
        <f>IFERROR(__xludf.DUMMYFUNCTION("IFERROR(INDEX(SPLIT(G9429, ""/""), 5) * INDEX(SPLIT(H9429, ""/""), 5), """")"),"")</f>
        <v/>
      </c>
      <c r="N9429" s="9">
        <f t="shared" si="1"/>
        <v>0</v>
      </c>
      <c r="O9429" s="9">
        <f t="array" ref="O9429">IF(N9429 &lt;&gt; "", ROUND(N9429 * 1.06, 2), "")
</f>
        <v>0</v>
      </c>
      <c r="P9429" s="14"/>
    </row>
    <row r="9430">
      <c r="A9430" s="14"/>
      <c r="I9430" s="17" t="str">
        <f>IFERROR(__xludf.DUMMYFUNCTION("IFERROR(INDEX(SPLIT(G9430, ""/""), 1) * INDEX(SPLIT(H9430, ""/""), 1), """")"),"")</f>
        <v/>
      </c>
      <c r="J9430" s="17" t="str">
        <f>IFERROR(__xludf.DUMMYFUNCTION("IFERROR(INDEX(SPLIT(G9430, ""/""), 2) * INDEX(SPLIT(H9430, ""/""), 2), """")"),"")</f>
        <v/>
      </c>
      <c r="K9430" s="17" t="str">
        <f>IFERROR(__xludf.DUMMYFUNCTION("IFERROR(INDEX(SPLIT(G9430, ""/""), 3) * INDEX(SPLIT(H9430, ""/""), 3), """")"),"")</f>
        <v/>
      </c>
      <c r="L9430" s="17" t="str">
        <f>IFERROR(__xludf.DUMMYFUNCTION("IFERROR(INDEX(SPLIT(G9430, ""/""), 4) * INDEX(SPLIT(H9430, ""/""), 4), """")"),"")</f>
        <v/>
      </c>
      <c r="M9430" s="17" t="str">
        <f>IFERROR(__xludf.DUMMYFUNCTION("IFERROR(INDEX(SPLIT(G9430, ""/""), 5) * INDEX(SPLIT(H9430, ""/""), 5), """")"),"")</f>
        <v/>
      </c>
      <c r="N9430" s="9">
        <f t="shared" si="1"/>
        <v>0</v>
      </c>
      <c r="O9430" s="9">
        <f t="array" ref="O9430">IF(N9430 &lt;&gt; "", ROUND(N9430 * 1.06, 2), "")
</f>
        <v>0</v>
      </c>
      <c r="P9430" s="14"/>
    </row>
    <row r="9431">
      <c r="A9431" s="14"/>
      <c r="I9431" s="17" t="str">
        <f>IFERROR(__xludf.DUMMYFUNCTION("IFERROR(INDEX(SPLIT(G9431, ""/""), 1) * INDEX(SPLIT(H9431, ""/""), 1), """")"),"")</f>
        <v/>
      </c>
      <c r="J9431" s="17" t="str">
        <f>IFERROR(__xludf.DUMMYFUNCTION("IFERROR(INDEX(SPLIT(G9431, ""/""), 2) * INDEX(SPLIT(H9431, ""/""), 2), """")"),"")</f>
        <v/>
      </c>
      <c r="K9431" s="17" t="str">
        <f>IFERROR(__xludf.DUMMYFUNCTION("IFERROR(INDEX(SPLIT(G9431, ""/""), 3) * INDEX(SPLIT(H9431, ""/""), 3), """")"),"")</f>
        <v/>
      </c>
      <c r="L9431" s="17" t="str">
        <f>IFERROR(__xludf.DUMMYFUNCTION("IFERROR(INDEX(SPLIT(G9431, ""/""), 4) * INDEX(SPLIT(H9431, ""/""), 4), """")"),"")</f>
        <v/>
      </c>
      <c r="M9431" s="17" t="str">
        <f>IFERROR(__xludf.DUMMYFUNCTION("IFERROR(INDEX(SPLIT(G9431, ""/""), 5) * INDEX(SPLIT(H9431, ""/""), 5), """")"),"")</f>
        <v/>
      </c>
      <c r="N9431" s="9">
        <f t="shared" si="1"/>
        <v>0</v>
      </c>
      <c r="O9431" s="9">
        <f t="array" ref="O9431">IF(N9431 &lt;&gt; "", ROUND(N9431 * 1.06, 2), "")
</f>
        <v>0</v>
      </c>
      <c r="P9431" s="14"/>
    </row>
    <row r="9432">
      <c r="A9432" s="14"/>
      <c r="I9432" s="17" t="str">
        <f>IFERROR(__xludf.DUMMYFUNCTION("IFERROR(INDEX(SPLIT(G9432, ""/""), 1) * INDEX(SPLIT(H9432, ""/""), 1), """")"),"")</f>
        <v/>
      </c>
      <c r="J9432" s="17" t="str">
        <f>IFERROR(__xludf.DUMMYFUNCTION("IFERROR(INDEX(SPLIT(G9432, ""/""), 2) * INDEX(SPLIT(H9432, ""/""), 2), """")"),"")</f>
        <v/>
      </c>
      <c r="K9432" s="17" t="str">
        <f>IFERROR(__xludf.DUMMYFUNCTION("IFERROR(INDEX(SPLIT(G9432, ""/""), 3) * INDEX(SPLIT(H9432, ""/""), 3), """")"),"")</f>
        <v/>
      </c>
      <c r="L9432" s="17" t="str">
        <f>IFERROR(__xludf.DUMMYFUNCTION("IFERROR(INDEX(SPLIT(G9432, ""/""), 4) * INDEX(SPLIT(H9432, ""/""), 4), """")"),"")</f>
        <v/>
      </c>
      <c r="M9432" s="17" t="str">
        <f>IFERROR(__xludf.DUMMYFUNCTION("IFERROR(INDEX(SPLIT(G9432, ""/""), 5) * INDEX(SPLIT(H9432, ""/""), 5), """")"),"")</f>
        <v/>
      </c>
      <c r="N9432" s="9">
        <f t="shared" si="1"/>
        <v>0</v>
      </c>
      <c r="O9432" s="9">
        <f t="array" ref="O9432">IF(N9432 &lt;&gt; "", ROUND(N9432 * 1.06, 2), "")
</f>
        <v>0</v>
      </c>
      <c r="P9432" s="14"/>
    </row>
    <row r="9433">
      <c r="A9433" s="14"/>
      <c r="I9433" s="17" t="str">
        <f>IFERROR(__xludf.DUMMYFUNCTION("IFERROR(INDEX(SPLIT(G9433, ""/""), 1) * INDEX(SPLIT(H9433, ""/""), 1), """")"),"")</f>
        <v/>
      </c>
      <c r="J9433" s="17" t="str">
        <f>IFERROR(__xludf.DUMMYFUNCTION("IFERROR(INDEX(SPLIT(G9433, ""/""), 2) * INDEX(SPLIT(H9433, ""/""), 2), """")"),"")</f>
        <v/>
      </c>
      <c r="K9433" s="17" t="str">
        <f>IFERROR(__xludf.DUMMYFUNCTION("IFERROR(INDEX(SPLIT(G9433, ""/""), 3) * INDEX(SPLIT(H9433, ""/""), 3), """")"),"")</f>
        <v/>
      </c>
      <c r="L9433" s="17" t="str">
        <f>IFERROR(__xludf.DUMMYFUNCTION("IFERROR(INDEX(SPLIT(G9433, ""/""), 4) * INDEX(SPLIT(H9433, ""/""), 4), """")"),"")</f>
        <v/>
      </c>
      <c r="M9433" s="17" t="str">
        <f>IFERROR(__xludf.DUMMYFUNCTION("IFERROR(INDEX(SPLIT(G9433, ""/""), 5) * INDEX(SPLIT(H9433, ""/""), 5), """")"),"")</f>
        <v/>
      </c>
      <c r="N9433" s="9">
        <f t="shared" si="1"/>
        <v>0</v>
      </c>
      <c r="O9433" s="9">
        <f t="array" ref="O9433">IF(N9433 &lt;&gt; "", ROUND(N9433 * 1.06, 2), "")
</f>
        <v>0</v>
      </c>
      <c r="P9433" s="14"/>
    </row>
    <row r="9434">
      <c r="A9434" s="14"/>
      <c r="I9434" s="17" t="str">
        <f>IFERROR(__xludf.DUMMYFUNCTION("IFERROR(INDEX(SPLIT(G9434, ""/""), 1) * INDEX(SPLIT(H9434, ""/""), 1), """")"),"")</f>
        <v/>
      </c>
      <c r="J9434" s="17" t="str">
        <f>IFERROR(__xludf.DUMMYFUNCTION("IFERROR(INDEX(SPLIT(G9434, ""/""), 2) * INDEX(SPLIT(H9434, ""/""), 2), """")"),"")</f>
        <v/>
      </c>
      <c r="K9434" s="17" t="str">
        <f>IFERROR(__xludf.DUMMYFUNCTION("IFERROR(INDEX(SPLIT(G9434, ""/""), 3) * INDEX(SPLIT(H9434, ""/""), 3), """")"),"")</f>
        <v/>
      </c>
      <c r="L9434" s="17" t="str">
        <f>IFERROR(__xludf.DUMMYFUNCTION("IFERROR(INDEX(SPLIT(G9434, ""/""), 4) * INDEX(SPLIT(H9434, ""/""), 4), """")"),"")</f>
        <v/>
      </c>
      <c r="M9434" s="17" t="str">
        <f>IFERROR(__xludf.DUMMYFUNCTION("IFERROR(INDEX(SPLIT(G9434, ""/""), 5) * INDEX(SPLIT(H9434, ""/""), 5), """")"),"")</f>
        <v/>
      </c>
      <c r="N9434" s="9">
        <f t="shared" si="1"/>
        <v>0</v>
      </c>
      <c r="O9434" s="9">
        <f t="array" ref="O9434">IF(N9434 &lt;&gt; "", ROUND(N9434 * 1.06, 2), "")
</f>
        <v>0</v>
      </c>
      <c r="P9434" s="14"/>
    </row>
    <row r="9435">
      <c r="A9435" s="14"/>
      <c r="I9435" s="17" t="str">
        <f>IFERROR(__xludf.DUMMYFUNCTION("IFERROR(INDEX(SPLIT(G9435, ""/""), 1) * INDEX(SPLIT(H9435, ""/""), 1), """")"),"")</f>
        <v/>
      </c>
      <c r="J9435" s="17" t="str">
        <f>IFERROR(__xludf.DUMMYFUNCTION("IFERROR(INDEX(SPLIT(G9435, ""/""), 2) * INDEX(SPLIT(H9435, ""/""), 2), """")"),"")</f>
        <v/>
      </c>
      <c r="K9435" s="17" t="str">
        <f>IFERROR(__xludf.DUMMYFUNCTION("IFERROR(INDEX(SPLIT(G9435, ""/""), 3) * INDEX(SPLIT(H9435, ""/""), 3), """")"),"")</f>
        <v/>
      </c>
      <c r="L9435" s="17" t="str">
        <f>IFERROR(__xludf.DUMMYFUNCTION("IFERROR(INDEX(SPLIT(G9435, ""/""), 4) * INDEX(SPLIT(H9435, ""/""), 4), """")"),"")</f>
        <v/>
      </c>
      <c r="M9435" s="17" t="str">
        <f>IFERROR(__xludf.DUMMYFUNCTION("IFERROR(INDEX(SPLIT(G9435, ""/""), 5) * INDEX(SPLIT(H9435, ""/""), 5), """")"),"")</f>
        <v/>
      </c>
      <c r="N9435" s="9">
        <f t="shared" si="1"/>
        <v>0</v>
      </c>
      <c r="O9435" s="9">
        <f t="array" ref="O9435">IF(N9435 &lt;&gt; "", ROUND(N9435 * 1.06, 2), "")
</f>
        <v>0</v>
      </c>
      <c r="P9435" s="14"/>
    </row>
    <row r="9436">
      <c r="A9436" s="14"/>
      <c r="I9436" s="17" t="str">
        <f>IFERROR(__xludf.DUMMYFUNCTION("IFERROR(INDEX(SPLIT(G9436, ""/""), 1) * INDEX(SPLIT(H9436, ""/""), 1), """")"),"")</f>
        <v/>
      </c>
      <c r="J9436" s="17" t="str">
        <f>IFERROR(__xludf.DUMMYFUNCTION("IFERROR(INDEX(SPLIT(G9436, ""/""), 2) * INDEX(SPLIT(H9436, ""/""), 2), """")"),"")</f>
        <v/>
      </c>
      <c r="K9436" s="17" t="str">
        <f>IFERROR(__xludf.DUMMYFUNCTION("IFERROR(INDEX(SPLIT(G9436, ""/""), 3) * INDEX(SPLIT(H9436, ""/""), 3), """")"),"")</f>
        <v/>
      </c>
      <c r="L9436" s="17" t="str">
        <f>IFERROR(__xludf.DUMMYFUNCTION("IFERROR(INDEX(SPLIT(G9436, ""/""), 4) * INDEX(SPLIT(H9436, ""/""), 4), """")"),"")</f>
        <v/>
      </c>
      <c r="M9436" s="17" t="str">
        <f>IFERROR(__xludf.DUMMYFUNCTION("IFERROR(INDEX(SPLIT(G9436, ""/""), 5) * INDEX(SPLIT(H9436, ""/""), 5), """")"),"")</f>
        <v/>
      </c>
      <c r="N9436" s="9">
        <f t="shared" si="1"/>
        <v>0</v>
      </c>
      <c r="O9436" s="9">
        <f t="array" ref="O9436">IF(N9436 &lt;&gt; "", ROUND(N9436 * 1.06, 2), "")
</f>
        <v>0</v>
      </c>
      <c r="P9436" s="14"/>
    </row>
    <row r="9437">
      <c r="A9437" s="14"/>
      <c r="I9437" s="17" t="str">
        <f>IFERROR(__xludf.DUMMYFUNCTION("IFERROR(INDEX(SPLIT(G9437, ""/""), 1) * INDEX(SPLIT(H9437, ""/""), 1), """")"),"")</f>
        <v/>
      </c>
      <c r="J9437" s="17" t="str">
        <f>IFERROR(__xludf.DUMMYFUNCTION("IFERROR(INDEX(SPLIT(G9437, ""/""), 2) * INDEX(SPLIT(H9437, ""/""), 2), """")"),"")</f>
        <v/>
      </c>
      <c r="K9437" s="17" t="str">
        <f>IFERROR(__xludf.DUMMYFUNCTION("IFERROR(INDEX(SPLIT(G9437, ""/""), 3) * INDEX(SPLIT(H9437, ""/""), 3), """")"),"")</f>
        <v/>
      </c>
      <c r="L9437" s="17" t="str">
        <f>IFERROR(__xludf.DUMMYFUNCTION("IFERROR(INDEX(SPLIT(G9437, ""/""), 4) * INDEX(SPLIT(H9437, ""/""), 4), """")"),"")</f>
        <v/>
      </c>
      <c r="M9437" s="17" t="str">
        <f>IFERROR(__xludf.DUMMYFUNCTION("IFERROR(INDEX(SPLIT(G9437, ""/""), 5) * INDEX(SPLIT(H9437, ""/""), 5), """")"),"")</f>
        <v/>
      </c>
      <c r="N9437" s="9">
        <f t="shared" si="1"/>
        <v>0</v>
      </c>
      <c r="O9437" s="9">
        <f t="array" ref="O9437">IF(N9437 &lt;&gt; "", ROUND(N9437 * 1.06, 2), "")
</f>
        <v>0</v>
      </c>
      <c r="P9437" s="14"/>
    </row>
    <row r="9438">
      <c r="A9438" s="14"/>
      <c r="I9438" s="17" t="str">
        <f>IFERROR(__xludf.DUMMYFUNCTION("IFERROR(INDEX(SPLIT(G9438, ""/""), 1) * INDEX(SPLIT(H9438, ""/""), 1), """")"),"")</f>
        <v/>
      </c>
      <c r="J9438" s="17" t="str">
        <f>IFERROR(__xludf.DUMMYFUNCTION("IFERROR(INDEX(SPLIT(G9438, ""/""), 2) * INDEX(SPLIT(H9438, ""/""), 2), """")"),"")</f>
        <v/>
      </c>
      <c r="K9438" s="17" t="str">
        <f>IFERROR(__xludf.DUMMYFUNCTION("IFERROR(INDEX(SPLIT(G9438, ""/""), 3) * INDEX(SPLIT(H9438, ""/""), 3), """")"),"")</f>
        <v/>
      </c>
      <c r="L9438" s="17" t="str">
        <f>IFERROR(__xludf.DUMMYFUNCTION("IFERROR(INDEX(SPLIT(G9438, ""/""), 4) * INDEX(SPLIT(H9438, ""/""), 4), """")"),"")</f>
        <v/>
      </c>
      <c r="M9438" s="17" t="str">
        <f>IFERROR(__xludf.DUMMYFUNCTION("IFERROR(INDEX(SPLIT(G9438, ""/""), 5) * INDEX(SPLIT(H9438, ""/""), 5), """")"),"")</f>
        <v/>
      </c>
      <c r="N9438" s="9">
        <f t="shared" si="1"/>
        <v>0</v>
      </c>
      <c r="O9438" s="9">
        <f t="array" ref="O9438">IF(N9438 &lt;&gt; "", ROUND(N9438 * 1.06, 2), "")
</f>
        <v>0</v>
      </c>
      <c r="P9438" s="14"/>
    </row>
    <row r="9439">
      <c r="A9439" s="14"/>
      <c r="I9439" s="17" t="str">
        <f>IFERROR(__xludf.DUMMYFUNCTION("IFERROR(INDEX(SPLIT(G9439, ""/""), 1) * INDEX(SPLIT(H9439, ""/""), 1), """")"),"")</f>
        <v/>
      </c>
      <c r="J9439" s="17" t="str">
        <f>IFERROR(__xludf.DUMMYFUNCTION("IFERROR(INDEX(SPLIT(G9439, ""/""), 2) * INDEX(SPLIT(H9439, ""/""), 2), """")"),"")</f>
        <v/>
      </c>
      <c r="K9439" s="17" t="str">
        <f>IFERROR(__xludf.DUMMYFUNCTION("IFERROR(INDEX(SPLIT(G9439, ""/""), 3) * INDEX(SPLIT(H9439, ""/""), 3), """")"),"")</f>
        <v/>
      </c>
      <c r="L9439" s="17" t="str">
        <f>IFERROR(__xludf.DUMMYFUNCTION("IFERROR(INDEX(SPLIT(G9439, ""/""), 4) * INDEX(SPLIT(H9439, ""/""), 4), """")"),"")</f>
        <v/>
      </c>
      <c r="M9439" s="17" t="str">
        <f>IFERROR(__xludf.DUMMYFUNCTION("IFERROR(INDEX(SPLIT(G9439, ""/""), 5) * INDEX(SPLIT(H9439, ""/""), 5), """")"),"")</f>
        <v/>
      </c>
      <c r="N9439" s="9">
        <f t="shared" si="1"/>
        <v>0</v>
      </c>
      <c r="O9439" s="9">
        <f t="array" ref="O9439">IF(N9439 &lt;&gt; "", ROUND(N9439 * 1.06, 2), "")
</f>
        <v>0</v>
      </c>
      <c r="P9439" s="14"/>
    </row>
    <row r="9440">
      <c r="A9440" s="14"/>
      <c r="I9440" s="17" t="str">
        <f>IFERROR(__xludf.DUMMYFUNCTION("IFERROR(INDEX(SPLIT(G9440, ""/""), 1) * INDEX(SPLIT(H9440, ""/""), 1), """")"),"")</f>
        <v/>
      </c>
      <c r="J9440" s="17" t="str">
        <f>IFERROR(__xludf.DUMMYFUNCTION("IFERROR(INDEX(SPLIT(G9440, ""/""), 2) * INDEX(SPLIT(H9440, ""/""), 2), """")"),"")</f>
        <v/>
      </c>
      <c r="K9440" s="17" t="str">
        <f>IFERROR(__xludf.DUMMYFUNCTION("IFERROR(INDEX(SPLIT(G9440, ""/""), 3) * INDEX(SPLIT(H9440, ""/""), 3), """")"),"")</f>
        <v/>
      </c>
      <c r="L9440" s="17" t="str">
        <f>IFERROR(__xludf.DUMMYFUNCTION("IFERROR(INDEX(SPLIT(G9440, ""/""), 4) * INDEX(SPLIT(H9440, ""/""), 4), """")"),"")</f>
        <v/>
      </c>
      <c r="M9440" s="17" t="str">
        <f>IFERROR(__xludf.DUMMYFUNCTION("IFERROR(INDEX(SPLIT(G9440, ""/""), 5) * INDEX(SPLIT(H9440, ""/""), 5), """")"),"")</f>
        <v/>
      </c>
      <c r="N9440" s="9">
        <f t="shared" si="1"/>
        <v>0</v>
      </c>
      <c r="O9440" s="9">
        <f t="array" ref="O9440">IF(N9440 &lt;&gt; "", ROUND(N9440 * 1.06, 2), "")
</f>
        <v>0</v>
      </c>
      <c r="P9440" s="14"/>
    </row>
    <row r="9441">
      <c r="A9441" s="14"/>
      <c r="I9441" s="17" t="str">
        <f>IFERROR(__xludf.DUMMYFUNCTION("IFERROR(INDEX(SPLIT(G9441, ""/""), 1) * INDEX(SPLIT(H9441, ""/""), 1), """")"),"")</f>
        <v/>
      </c>
      <c r="J9441" s="17" t="str">
        <f>IFERROR(__xludf.DUMMYFUNCTION("IFERROR(INDEX(SPLIT(G9441, ""/""), 2) * INDEX(SPLIT(H9441, ""/""), 2), """")"),"")</f>
        <v/>
      </c>
      <c r="K9441" s="17" t="str">
        <f>IFERROR(__xludf.DUMMYFUNCTION("IFERROR(INDEX(SPLIT(G9441, ""/""), 3) * INDEX(SPLIT(H9441, ""/""), 3), """")"),"")</f>
        <v/>
      </c>
      <c r="L9441" s="17" t="str">
        <f>IFERROR(__xludf.DUMMYFUNCTION("IFERROR(INDEX(SPLIT(G9441, ""/""), 4) * INDEX(SPLIT(H9441, ""/""), 4), """")"),"")</f>
        <v/>
      </c>
      <c r="M9441" s="17" t="str">
        <f>IFERROR(__xludf.DUMMYFUNCTION("IFERROR(INDEX(SPLIT(G9441, ""/""), 5) * INDEX(SPLIT(H9441, ""/""), 5), """")"),"")</f>
        <v/>
      </c>
      <c r="N9441" s="9">
        <f t="shared" si="1"/>
        <v>0</v>
      </c>
      <c r="O9441" s="9">
        <f t="array" ref="O9441">IF(N9441 &lt;&gt; "", ROUND(N9441 * 1.06, 2), "")
</f>
        <v>0</v>
      </c>
      <c r="P9441" s="14"/>
    </row>
    <row r="9442">
      <c r="A9442" s="14"/>
      <c r="I9442" s="17" t="str">
        <f>IFERROR(__xludf.DUMMYFUNCTION("IFERROR(INDEX(SPLIT(G9442, ""/""), 1) * INDEX(SPLIT(H9442, ""/""), 1), """")"),"")</f>
        <v/>
      </c>
      <c r="J9442" s="17" t="str">
        <f>IFERROR(__xludf.DUMMYFUNCTION("IFERROR(INDEX(SPLIT(G9442, ""/""), 2) * INDEX(SPLIT(H9442, ""/""), 2), """")"),"")</f>
        <v/>
      </c>
      <c r="K9442" s="17" t="str">
        <f>IFERROR(__xludf.DUMMYFUNCTION("IFERROR(INDEX(SPLIT(G9442, ""/""), 3) * INDEX(SPLIT(H9442, ""/""), 3), """")"),"")</f>
        <v/>
      </c>
      <c r="L9442" s="17" t="str">
        <f>IFERROR(__xludf.DUMMYFUNCTION("IFERROR(INDEX(SPLIT(G9442, ""/""), 4) * INDEX(SPLIT(H9442, ""/""), 4), """")"),"")</f>
        <v/>
      </c>
      <c r="M9442" s="17" t="str">
        <f>IFERROR(__xludf.DUMMYFUNCTION("IFERROR(INDEX(SPLIT(G9442, ""/""), 5) * INDEX(SPLIT(H9442, ""/""), 5), """")"),"")</f>
        <v/>
      </c>
      <c r="N9442" s="9">
        <f t="shared" si="1"/>
        <v>0</v>
      </c>
      <c r="O9442" s="9">
        <f t="array" ref="O9442">IF(N9442 &lt;&gt; "", ROUND(N9442 * 1.06, 2), "")
</f>
        <v>0</v>
      </c>
      <c r="P9442" s="14"/>
    </row>
    <row r="9443">
      <c r="A9443" s="14"/>
      <c r="I9443" s="17" t="str">
        <f>IFERROR(__xludf.DUMMYFUNCTION("IFERROR(INDEX(SPLIT(G9443, ""/""), 1) * INDEX(SPLIT(H9443, ""/""), 1), """")"),"")</f>
        <v/>
      </c>
      <c r="J9443" s="17" t="str">
        <f>IFERROR(__xludf.DUMMYFUNCTION("IFERROR(INDEX(SPLIT(G9443, ""/""), 2) * INDEX(SPLIT(H9443, ""/""), 2), """")"),"")</f>
        <v/>
      </c>
      <c r="K9443" s="17" t="str">
        <f>IFERROR(__xludf.DUMMYFUNCTION("IFERROR(INDEX(SPLIT(G9443, ""/""), 3) * INDEX(SPLIT(H9443, ""/""), 3), """")"),"")</f>
        <v/>
      </c>
      <c r="L9443" s="17" t="str">
        <f>IFERROR(__xludf.DUMMYFUNCTION("IFERROR(INDEX(SPLIT(G9443, ""/""), 4) * INDEX(SPLIT(H9443, ""/""), 4), """")"),"")</f>
        <v/>
      </c>
      <c r="M9443" s="17" t="str">
        <f>IFERROR(__xludf.DUMMYFUNCTION("IFERROR(INDEX(SPLIT(G9443, ""/""), 5) * INDEX(SPLIT(H9443, ""/""), 5), """")"),"")</f>
        <v/>
      </c>
      <c r="N9443" s="9">
        <f t="shared" si="1"/>
        <v>0</v>
      </c>
      <c r="O9443" s="9">
        <f t="array" ref="O9443">IF(N9443 &lt;&gt; "", ROUND(N9443 * 1.06, 2), "")
</f>
        <v>0</v>
      </c>
      <c r="P9443" s="14"/>
    </row>
    <row r="9444">
      <c r="A9444" s="14"/>
      <c r="I9444" s="17" t="str">
        <f>IFERROR(__xludf.DUMMYFUNCTION("IFERROR(INDEX(SPLIT(G9444, ""/""), 1) * INDEX(SPLIT(H9444, ""/""), 1), """")"),"")</f>
        <v/>
      </c>
      <c r="J9444" s="17" t="str">
        <f>IFERROR(__xludf.DUMMYFUNCTION("IFERROR(INDEX(SPLIT(G9444, ""/""), 2) * INDEX(SPLIT(H9444, ""/""), 2), """")"),"")</f>
        <v/>
      </c>
      <c r="K9444" s="17" t="str">
        <f>IFERROR(__xludf.DUMMYFUNCTION("IFERROR(INDEX(SPLIT(G9444, ""/""), 3) * INDEX(SPLIT(H9444, ""/""), 3), """")"),"")</f>
        <v/>
      </c>
      <c r="L9444" s="17" t="str">
        <f>IFERROR(__xludf.DUMMYFUNCTION("IFERROR(INDEX(SPLIT(G9444, ""/""), 4) * INDEX(SPLIT(H9444, ""/""), 4), """")"),"")</f>
        <v/>
      </c>
      <c r="M9444" s="17" t="str">
        <f>IFERROR(__xludf.DUMMYFUNCTION("IFERROR(INDEX(SPLIT(G9444, ""/""), 5) * INDEX(SPLIT(H9444, ""/""), 5), """")"),"")</f>
        <v/>
      </c>
      <c r="N9444" s="9">
        <f t="shared" si="1"/>
        <v>0</v>
      </c>
      <c r="O9444" s="9">
        <f t="array" ref="O9444">IF(N9444 &lt;&gt; "", ROUND(N9444 * 1.06, 2), "")
</f>
        <v>0</v>
      </c>
      <c r="P9444" s="14"/>
    </row>
    <row r="9445">
      <c r="A9445" s="14"/>
      <c r="I9445" s="17" t="str">
        <f>IFERROR(__xludf.DUMMYFUNCTION("IFERROR(INDEX(SPLIT(G9445, ""/""), 1) * INDEX(SPLIT(H9445, ""/""), 1), """")"),"")</f>
        <v/>
      </c>
      <c r="J9445" s="17" t="str">
        <f>IFERROR(__xludf.DUMMYFUNCTION("IFERROR(INDEX(SPLIT(G9445, ""/""), 2) * INDEX(SPLIT(H9445, ""/""), 2), """")"),"")</f>
        <v/>
      </c>
      <c r="K9445" s="17" t="str">
        <f>IFERROR(__xludf.DUMMYFUNCTION("IFERROR(INDEX(SPLIT(G9445, ""/""), 3) * INDEX(SPLIT(H9445, ""/""), 3), """")"),"")</f>
        <v/>
      </c>
      <c r="L9445" s="17" t="str">
        <f>IFERROR(__xludf.DUMMYFUNCTION("IFERROR(INDEX(SPLIT(G9445, ""/""), 4) * INDEX(SPLIT(H9445, ""/""), 4), """")"),"")</f>
        <v/>
      </c>
      <c r="M9445" s="17" t="str">
        <f>IFERROR(__xludf.DUMMYFUNCTION("IFERROR(INDEX(SPLIT(G9445, ""/""), 5) * INDEX(SPLIT(H9445, ""/""), 5), """")"),"")</f>
        <v/>
      </c>
      <c r="N9445" s="9">
        <f t="shared" si="1"/>
        <v>0</v>
      </c>
      <c r="O9445" s="9">
        <f t="array" ref="O9445">IF(N9445 &lt;&gt; "", ROUND(N9445 * 1.06, 2), "")
</f>
        <v>0</v>
      </c>
      <c r="P9445" s="14"/>
    </row>
    <row r="9446">
      <c r="A9446" s="14"/>
      <c r="I9446" s="17" t="str">
        <f>IFERROR(__xludf.DUMMYFUNCTION("IFERROR(INDEX(SPLIT(G9446, ""/""), 1) * INDEX(SPLIT(H9446, ""/""), 1), """")"),"")</f>
        <v/>
      </c>
      <c r="J9446" s="17" t="str">
        <f>IFERROR(__xludf.DUMMYFUNCTION("IFERROR(INDEX(SPLIT(G9446, ""/""), 2) * INDEX(SPLIT(H9446, ""/""), 2), """")"),"")</f>
        <v/>
      </c>
      <c r="K9446" s="17" t="str">
        <f>IFERROR(__xludf.DUMMYFUNCTION("IFERROR(INDEX(SPLIT(G9446, ""/""), 3) * INDEX(SPLIT(H9446, ""/""), 3), """")"),"")</f>
        <v/>
      </c>
      <c r="L9446" s="17" t="str">
        <f>IFERROR(__xludf.DUMMYFUNCTION("IFERROR(INDEX(SPLIT(G9446, ""/""), 4) * INDEX(SPLIT(H9446, ""/""), 4), """")"),"")</f>
        <v/>
      </c>
      <c r="M9446" s="17" t="str">
        <f>IFERROR(__xludf.DUMMYFUNCTION("IFERROR(INDEX(SPLIT(G9446, ""/""), 5) * INDEX(SPLIT(H9446, ""/""), 5), """")"),"")</f>
        <v/>
      </c>
      <c r="N9446" s="9">
        <f t="shared" si="1"/>
        <v>0</v>
      </c>
      <c r="O9446" s="9">
        <f t="array" ref="O9446">IF(N9446 &lt;&gt; "", ROUND(N9446 * 1.06, 2), "")
</f>
        <v>0</v>
      </c>
      <c r="P9446" s="14"/>
    </row>
    <row r="9447">
      <c r="A9447" s="14"/>
      <c r="I9447" s="17" t="str">
        <f>IFERROR(__xludf.DUMMYFUNCTION("IFERROR(INDEX(SPLIT(G9447, ""/""), 1) * INDEX(SPLIT(H9447, ""/""), 1), """")"),"")</f>
        <v/>
      </c>
      <c r="J9447" s="17" t="str">
        <f>IFERROR(__xludf.DUMMYFUNCTION("IFERROR(INDEX(SPLIT(G9447, ""/""), 2) * INDEX(SPLIT(H9447, ""/""), 2), """")"),"")</f>
        <v/>
      </c>
      <c r="K9447" s="17" t="str">
        <f>IFERROR(__xludf.DUMMYFUNCTION("IFERROR(INDEX(SPLIT(G9447, ""/""), 3) * INDEX(SPLIT(H9447, ""/""), 3), """")"),"")</f>
        <v/>
      </c>
      <c r="L9447" s="17" t="str">
        <f>IFERROR(__xludf.DUMMYFUNCTION("IFERROR(INDEX(SPLIT(G9447, ""/""), 4) * INDEX(SPLIT(H9447, ""/""), 4), """")"),"")</f>
        <v/>
      </c>
      <c r="M9447" s="17" t="str">
        <f>IFERROR(__xludf.DUMMYFUNCTION("IFERROR(INDEX(SPLIT(G9447, ""/""), 5) * INDEX(SPLIT(H9447, ""/""), 5), """")"),"")</f>
        <v/>
      </c>
      <c r="N9447" s="9">
        <f t="shared" si="1"/>
        <v>0</v>
      </c>
      <c r="O9447" s="9">
        <f t="array" ref="O9447">IF(N9447 &lt;&gt; "", ROUND(N9447 * 1.06, 2), "")
</f>
        <v>0</v>
      </c>
      <c r="P9447" s="14"/>
    </row>
    <row r="9448">
      <c r="A9448" s="14"/>
      <c r="I9448" s="17" t="str">
        <f>IFERROR(__xludf.DUMMYFUNCTION("IFERROR(INDEX(SPLIT(G9448, ""/""), 1) * INDEX(SPLIT(H9448, ""/""), 1), """")"),"")</f>
        <v/>
      </c>
      <c r="J9448" s="17" t="str">
        <f>IFERROR(__xludf.DUMMYFUNCTION("IFERROR(INDEX(SPLIT(G9448, ""/""), 2) * INDEX(SPLIT(H9448, ""/""), 2), """")"),"")</f>
        <v/>
      </c>
      <c r="K9448" s="17" t="str">
        <f>IFERROR(__xludf.DUMMYFUNCTION("IFERROR(INDEX(SPLIT(G9448, ""/""), 3) * INDEX(SPLIT(H9448, ""/""), 3), """")"),"")</f>
        <v/>
      </c>
      <c r="L9448" s="17" t="str">
        <f>IFERROR(__xludf.DUMMYFUNCTION("IFERROR(INDEX(SPLIT(G9448, ""/""), 4) * INDEX(SPLIT(H9448, ""/""), 4), """")"),"")</f>
        <v/>
      </c>
      <c r="M9448" s="17" t="str">
        <f>IFERROR(__xludf.DUMMYFUNCTION("IFERROR(INDEX(SPLIT(G9448, ""/""), 5) * INDEX(SPLIT(H9448, ""/""), 5), """")"),"")</f>
        <v/>
      </c>
      <c r="N9448" s="9">
        <f t="shared" si="1"/>
        <v>0</v>
      </c>
      <c r="O9448" s="9">
        <f t="array" ref="O9448">IF(N9448 &lt;&gt; "", ROUND(N9448 * 1.06, 2), "")
</f>
        <v>0</v>
      </c>
      <c r="P9448" s="14"/>
    </row>
    <row r="9449">
      <c r="A9449" s="14"/>
      <c r="I9449" s="17" t="str">
        <f>IFERROR(__xludf.DUMMYFUNCTION("IFERROR(INDEX(SPLIT(G9449, ""/""), 1) * INDEX(SPLIT(H9449, ""/""), 1), """")"),"")</f>
        <v/>
      </c>
      <c r="J9449" s="17" t="str">
        <f>IFERROR(__xludf.DUMMYFUNCTION("IFERROR(INDEX(SPLIT(G9449, ""/""), 2) * INDEX(SPLIT(H9449, ""/""), 2), """")"),"")</f>
        <v/>
      </c>
      <c r="K9449" s="17" t="str">
        <f>IFERROR(__xludf.DUMMYFUNCTION("IFERROR(INDEX(SPLIT(G9449, ""/""), 3) * INDEX(SPLIT(H9449, ""/""), 3), """")"),"")</f>
        <v/>
      </c>
      <c r="L9449" s="17" t="str">
        <f>IFERROR(__xludf.DUMMYFUNCTION("IFERROR(INDEX(SPLIT(G9449, ""/""), 4) * INDEX(SPLIT(H9449, ""/""), 4), """")"),"")</f>
        <v/>
      </c>
      <c r="M9449" s="17" t="str">
        <f>IFERROR(__xludf.DUMMYFUNCTION("IFERROR(INDEX(SPLIT(G9449, ""/""), 5) * INDEX(SPLIT(H9449, ""/""), 5), """")"),"")</f>
        <v/>
      </c>
      <c r="N9449" s="9">
        <f t="shared" si="1"/>
        <v>0</v>
      </c>
      <c r="O9449" s="9">
        <f t="array" ref="O9449">IF(N9449 &lt;&gt; "", ROUND(N9449 * 1.06, 2), "")
</f>
        <v>0</v>
      </c>
      <c r="P9449" s="14"/>
    </row>
    <row r="9450">
      <c r="A9450" s="14"/>
      <c r="I9450" s="17" t="str">
        <f>IFERROR(__xludf.DUMMYFUNCTION("IFERROR(INDEX(SPLIT(G9450, ""/""), 1) * INDEX(SPLIT(H9450, ""/""), 1), """")"),"")</f>
        <v/>
      </c>
      <c r="J9450" s="17" t="str">
        <f>IFERROR(__xludf.DUMMYFUNCTION("IFERROR(INDEX(SPLIT(G9450, ""/""), 2) * INDEX(SPLIT(H9450, ""/""), 2), """")"),"")</f>
        <v/>
      </c>
      <c r="K9450" s="17" t="str">
        <f>IFERROR(__xludf.DUMMYFUNCTION("IFERROR(INDEX(SPLIT(G9450, ""/""), 3) * INDEX(SPLIT(H9450, ""/""), 3), """")"),"")</f>
        <v/>
      </c>
      <c r="L9450" s="17" t="str">
        <f>IFERROR(__xludf.DUMMYFUNCTION("IFERROR(INDEX(SPLIT(G9450, ""/""), 4) * INDEX(SPLIT(H9450, ""/""), 4), """")"),"")</f>
        <v/>
      </c>
      <c r="M9450" s="17" t="str">
        <f>IFERROR(__xludf.DUMMYFUNCTION("IFERROR(INDEX(SPLIT(G9450, ""/""), 5) * INDEX(SPLIT(H9450, ""/""), 5), """")"),"")</f>
        <v/>
      </c>
      <c r="N9450" s="9">
        <f t="shared" si="1"/>
        <v>0</v>
      </c>
      <c r="O9450" s="9">
        <f t="array" ref="O9450">IF(N9450 &lt;&gt; "", ROUND(N9450 * 1.06, 2), "")
</f>
        <v>0</v>
      </c>
      <c r="P9450" s="14"/>
    </row>
    <row r="9451">
      <c r="A9451" s="14"/>
      <c r="I9451" s="17" t="str">
        <f>IFERROR(__xludf.DUMMYFUNCTION("IFERROR(INDEX(SPLIT(G9451, ""/""), 1) * INDEX(SPLIT(H9451, ""/""), 1), """")"),"")</f>
        <v/>
      </c>
      <c r="J9451" s="17" t="str">
        <f>IFERROR(__xludf.DUMMYFUNCTION("IFERROR(INDEX(SPLIT(G9451, ""/""), 2) * INDEX(SPLIT(H9451, ""/""), 2), """")"),"")</f>
        <v/>
      </c>
      <c r="K9451" s="17" t="str">
        <f>IFERROR(__xludf.DUMMYFUNCTION("IFERROR(INDEX(SPLIT(G9451, ""/""), 3) * INDEX(SPLIT(H9451, ""/""), 3), """")"),"")</f>
        <v/>
      </c>
      <c r="L9451" s="17" t="str">
        <f>IFERROR(__xludf.DUMMYFUNCTION("IFERROR(INDEX(SPLIT(G9451, ""/""), 4) * INDEX(SPLIT(H9451, ""/""), 4), """")"),"")</f>
        <v/>
      </c>
      <c r="M9451" s="17" t="str">
        <f>IFERROR(__xludf.DUMMYFUNCTION("IFERROR(INDEX(SPLIT(G9451, ""/""), 5) * INDEX(SPLIT(H9451, ""/""), 5), """")"),"")</f>
        <v/>
      </c>
      <c r="N9451" s="9">
        <f t="shared" si="1"/>
        <v>0</v>
      </c>
      <c r="O9451" s="9">
        <f t="array" ref="O9451">IF(N9451 &lt;&gt; "", ROUND(N9451 * 1.06, 2), "")
</f>
        <v>0</v>
      </c>
      <c r="P9451" s="14"/>
    </row>
    <row r="9452">
      <c r="A9452" s="14"/>
      <c r="I9452" s="17" t="str">
        <f>IFERROR(__xludf.DUMMYFUNCTION("IFERROR(INDEX(SPLIT(G9452, ""/""), 1) * INDEX(SPLIT(H9452, ""/""), 1), """")"),"")</f>
        <v/>
      </c>
      <c r="J9452" s="17" t="str">
        <f>IFERROR(__xludf.DUMMYFUNCTION("IFERROR(INDEX(SPLIT(G9452, ""/""), 2) * INDEX(SPLIT(H9452, ""/""), 2), """")"),"")</f>
        <v/>
      </c>
      <c r="K9452" s="17" t="str">
        <f>IFERROR(__xludf.DUMMYFUNCTION("IFERROR(INDEX(SPLIT(G9452, ""/""), 3) * INDEX(SPLIT(H9452, ""/""), 3), """")"),"")</f>
        <v/>
      </c>
      <c r="L9452" s="17" t="str">
        <f>IFERROR(__xludf.DUMMYFUNCTION("IFERROR(INDEX(SPLIT(G9452, ""/""), 4) * INDEX(SPLIT(H9452, ""/""), 4), """")"),"")</f>
        <v/>
      </c>
      <c r="M9452" s="17" t="str">
        <f>IFERROR(__xludf.DUMMYFUNCTION("IFERROR(INDEX(SPLIT(G9452, ""/""), 5) * INDEX(SPLIT(H9452, ""/""), 5), """")"),"")</f>
        <v/>
      </c>
      <c r="N9452" s="9">
        <f t="shared" si="1"/>
        <v>0</v>
      </c>
      <c r="O9452" s="9">
        <f t="array" ref="O9452">IF(N9452 &lt;&gt; "", ROUND(N9452 * 1.06, 2), "")
</f>
        <v>0</v>
      </c>
      <c r="P9452" s="14"/>
    </row>
    <row r="9453">
      <c r="A9453" s="14"/>
      <c r="I9453" s="17" t="str">
        <f>IFERROR(__xludf.DUMMYFUNCTION("IFERROR(INDEX(SPLIT(G9453, ""/""), 1) * INDEX(SPLIT(H9453, ""/""), 1), """")"),"")</f>
        <v/>
      </c>
      <c r="J9453" s="17" t="str">
        <f>IFERROR(__xludf.DUMMYFUNCTION("IFERROR(INDEX(SPLIT(G9453, ""/""), 2) * INDEX(SPLIT(H9453, ""/""), 2), """")"),"")</f>
        <v/>
      </c>
      <c r="K9453" s="17" t="str">
        <f>IFERROR(__xludf.DUMMYFUNCTION("IFERROR(INDEX(SPLIT(G9453, ""/""), 3) * INDEX(SPLIT(H9453, ""/""), 3), """")"),"")</f>
        <v/>
      </c>
      <c r="L9453" s="17" t="str">
        <f>IFERROR(__xludf.DUMMYFUNCTION("IFERROR(INDEX(SPLIT(G9453, ""/""), 4) * INDEX(SPLIT(H9453, ""/""), 4), """")"),"")</f>
        <v/>
      </c>
      <c r="M9453" s="17" t="str">
        <f>IFERROR(__xludf.DUMMYFUNCTION("IFERROR(INDEX(SPLIT(G9453, ""/""), 5) * INDEX(SPLIT(H9453, ""/""), 5), """")"),"")</f>
        <v/>
      </c>
      <c r="N9453" s="9">
        <f t="shared" si="1"/>
        <v>0</v>
      </c>
      <c r="O9453" s="9">
        <f t="array" ref="O9453">IF(N9453 &lt;&gt; "", ROUND(N9453 * 1.06, 2), "")
</f>
        <v>0</v>
      </c>
      <c r="P9453" s="14"/>
    </row>
    <row r="9454">
      <c r="A9454" s="14"/>
      <c r="I9454" s="17" t="str">
        <f>IFERROR(__xludf.DUMMYFUNCTION("IFERROR(INDEX(SPLIT(G9454, ""/""), 1) * INDEX(SPLIT(H9454, ""/""), 1), """")"),"")</f>
        <v/>
      </c>
      <c r="J9454" s="17" t="str">
        <f>IFERROR(__xludf.DUMMYFUNCTION("IFERROR(INDEX(SPLIT(G9454, ""/""), 2) * INDEX(SPLIT(H9454, ""/""), 2), """")"),"")</f>
        <v/>
      </c>
      <c r="K9454" s="17" t="str">
        <f>IFERROR(__xludf.DUMMYFUNCTION("IFERROR(INDEX(SPLIT(G9454, ""/""), 3) * INDEX(SPLIT(H9454, ""/""), 3), """")"),"")</f>
        <v/>
      </c>
      <c r="L9454" s="17" t="str">
        <f>IFERROR(__xludf.DUMMYFUNCTION("IFERROR(INDEX(SPLIT(G9454, ""/""), 4) * INDEX(SPLIT(H9454, ""/""), 4), """")"),"")</f>
        <v/>
      </c>
      <c r="M9454" s="17" t="str">
        <f>IFERROR(__xludf.DUMMYFUNCTION("IFERROR(INDEX(SPLIT(G9454, ""/""), 5) * INDEX(SPLIT(H9454, ""/""), 5), """")"),"")</f>
        <v/>
      </c>
      <c r="N9454" s="9">
        <f t="shared" si="1"/>
        <v>0</v>
      </c>
      <c r="O9454" s="9">
        <f t="array" ref="O9454">IF(N9454 &lt;&gt; "", ROUND(N9454 * 1.06, 2), "")
</f>
        <v>0</v>
      </c>
      <c r="P9454" s="14"/>
    </row>
    <row r="9455">
      <c r="A9455" s="14"/>
      <c r="I9455" s="17" t="str">
        <f>IFERROR(__xludf.DUMMYFUNCTION("IFERROR(INDEX(SPLIT(G9455, ""/""), 1) * INDEX(SPLIT(H9455, ""/""), 1), """")"),"")</f>
        <v/>
      </c>
      <c r="J9455" s="17" t="str">
        <f>IFERROR(__xludf.DUMMYFUNCTION("IFERROR(INDEX(SPLIT(G9455, ""/""), 2) * INDEX(SPLIT(H9455, ""/""), 2), """")"),"")</f>
        <v/>
      </c>
      <c r="K9455" s="17" t="str">
        <f>IFERROR(__xludf.DUMMYFUNCTION("IFERROR(INDEX(SPLIT(G9455, ""/""), 3) * INDEX(SPLIT(H9455, ""/""), 3), """")"),"")</f>
        <v/>
      </c>
      <c r="L9455" s="17" t="str">
        <f>IFERROR(__xludf.DUMMYFUNCTION("IFERROR(INDEX(SPLIT(G9455, ""/""), 4) * INDEX(SPLIT(H9455, ""/""), 4), """")"),"")</f>
        <v/>
      </c>
      <c r="M9455" s="17" t="str">
        <f>IFERROR(__xludf.DUMMYFUNCTION("IFERROR(INDEX(SPLIT(G9455, ""/""), 5) * INDEX(SPLIT(H9455, ""/""), 5), """")"),"")</f>
        <v/>
      </c>
      <c r="N9455" s="9">
        <f t="shared" si="1"/>
        <v>0</v>
      </c>
      <c r="O9455" s="9">
        <f t="array" ref="O9455">IF(N9455 &lt;&gt; "", ROUND(N9455 * 1.06, 2), "")
</f>
        <v>0</v>
      </c>
      <c r="P9455" s="14"/>
    </row>
    <row r="9456">
      <c r="A9456" s="14"/>
      <c r="I9456" s="17" t="str">
        <f>IFERROR(__xludf.DUMMYFUNCTION("IFERROR(INDEX(SPLIT(G9456, ""/""), 1) * INDEX(SPLIT(H9456, ""/""), 1), """")"),"")</f>
        <v/>
      </c>
      <c r="J9456" s="17" t="str">
        <f>IFERROR(__xludf.DUMMYFUNCTION("IFERROR(INDEX(SPLIT(G9456, ""/""), 2) * INDEX(SPLIT(H9456, ""/""), 2), """")"),"")</f>
        <v/>
      </c>
      <c r="K9456" s="17" t="str">
        <f>IFERROR(__xludf.DUMMYFUNCTION("IFERROR(INDEX(SPLIT(G9456, ""/""), 3) * INDEX(SPLIT(H9456, ""/""), 3), """")"),"")</f>
        <v/>
      </c>
      <c r="L9456" s="17" t="str">
        <f>IFERROR(__xludf.DUMMYFUNCTION("IFERROR(INDEX(SPLIT(G9456, ""/""), 4) * INDEX(SPLIT(H9456, ""/""), 4), """")"),"")</f>
        <v/>
      </c>
      <c r="M9456" s="17" t="str">
        <f>IFERROR(__xludf.DUMMYFUNCTION("IFERROR(INDEX(SPLIT(G9456, ""/""), 5) * INDEX(SPLIT(H9456, ""/""), 5), """")"),"")</f>
        <v/>
      </c>
      <c r="N9456" s="9">
        <f t="shared" si="1"/>
        <v>0</v>
      </c>
      <c r="O9456" s="9">
        <f t="array" ref="O9456">IF(N9456 &lt;&gt; "", ROUND(N9456 * 1.06, 2), "")
</f>
        <v>0</v>
      </c>
      <c r="P9456" s="14"/>
    </row>
    <row r="9457">
      <c r="A9457" s="14"/>
      <c r="I9457" s="17" t="str">
        <f>IFERROR(__xludf.DUMMYFUNCTION("IFERROR(INDEX(SPLIT(G9457, ""/""), 1) * INDEX(SPLIT(H9457, ""/""), 1), """")"),"")</f>
        <v/>
      </c>
      <c r="J9457" s="17" t="str">
        <f>IFERROR(__xludf.DUMMYFUNCTION("IFERROR(INDEX(SPLIT(G9457, ""/""), 2) * INDEX(SPLIT(H9457, ""/""), 2), """")"),"")</f>
        <v/>
      </c>
      <c r="K9457" s="17" t="str">
        <f>IFERROR(__xludf.DUMMYFUNCTION("IFERROR(INDEX(SPLIT(G9457, ""/""), 3) * INDEX(SPLIT(H9457, ""/""), 3), """")"),"")</f>
        <v/>
      </c>
      <c r="L9457" s="17" t="str">
        <f>IFERROR(__xludf.DUMMYFUNCTION("IFERROR(INDEX(SPLIT(G9457, ""/""), 4) * INDEX(SPLIT(H9457, ""/""), 4), """")"),"")</f>
        <v/>
      </c>
      <c r="M9457" s="17" t="str">
        <f>IFERROR(__xludf.DUMMYFUNCTION("IFERROR(INDEX(SPLIT(G9457, ""/""), 5) * INDEX(SPLIT(H9457, ""/""), 5), """")"),"")</f>
        <v/>
      </c>
      <c r="N9457" s="9">
        <f t="shared" si="1"/>
        <v>0</v>
      </c>
      <c r="O9457" s="9">
        <f t="array" ref="O9457">IF(N9457 &lt;&gt; "", ROUND(N9457 * 1.06, 2), "")
</f>
        <v>0</v>
      </c>
      <c r="P9457" s="14"/>
    </row>
    <row r="9458">
      <c r="A9458" s="14"/>
      <c r="I9458" s="17" t="str">
        <f>IFERROR(__xludf.DUMMYFUNCTION("IFERROR(INDEX(SPLIT(G9458, ""/""), 1) * INDEX(SPLIT(H9458, ""/""), 1), """")"),"")</f>
        <v/>
      </c>
      <c r="J9458" s="17" t="str">
        <f>IFERROR(__xludf.DUMMYFUNCTION("IFERROR(INDEX(SPLIT(G9458, ""/""), 2) * INDEX(SPLIT(H9458, ""/""), 2), """")"),"")</f>
        <v/>
      </c>
      <c r="K9458" s="17" t="str">
        <f>IFERROR(__xludf.DUMMYFUNCTION("IFERROR(INDEX(SPLIT(G9458, ""/""), 3) * INDEX(SPLIT(H9458, ""/""), 3), """")"),"")</f>
        <v/>
      </c>
      <c r="L9458" s="17" t="str">
        <f>IFERROR(__xludf.DUMMYFUNCTION("IFERROR(INDEX(SPLIT(G9458, ""/""), 4) * INDEX(SPLIT(H9458, ""/""), 4), """")"),"")</f>
        <v/>
      </c>
      <c r="M9458" s="17" t="str">
        <f>IFERROR(__xludf.DUMMYFUNCTION("IFERROR(INDEX(SPLIT(G9458, ""/""), 5) * INDEX(SPLIT(H9458, ""/""), 5), """")"),"")</f>
        <v/>
      </c>
      <c r="N9458" s="9">
        <f t="shared" si="1"/>
        <v>0</v>
      </c>
      <c r="O9458" s="9">
        <f t="array" ref="O9458">IF(N9458 &lt;&gt; "", ROUND(N9458 * 1.06, 2), "")
</f>
        <v>0</v>
      </c>
      <c r="P9458" s="14"/>
    </row>
    <row r="9459">
      <c r="A9459" s="14"/>
      <c r="I9459" s="17" t="str">
        <f>IFERROR(__xludf.DUMMYFUNCTION("IFERROR(INDEX(SPLIT(G9459, ""/""), 1) * INDEX(SPLIT(H9459, ""/""), 1), """")"),"")</f>
        <v/>
      </c>
      <c r="J9459" s="17" t="str">
        <f>IFERROR(__xludf.DUMMYFUNCTION("IFERROR(INDEX(SPLIT(G9459, ""/""), 2) * INDEX(SPLIT(H9459, ""/""), 2), """")"),"")</f>
        <v/>
      </c>
      <c r="K9459" s="17" t="str">
        <f>IFERROR(__xludf.DUMMYFUNCTION("IFERROR(INDEX(SPLIT(G9459, ""/""), 3) * INDEX(SPLIT(H9459, ""/""), 3), """")"),"")</f>
        <v/>
      </c>
      <c r="L9459" s="17" t="str">
        <f>IFERROR(__xludf.DUMMYFUNCTION("IFERROR(INDEX(SPLIT(G9459, ""/""), 4) * INDEX(SPLIT(H9459, ""/""), 4), """")"),"")</f>
        <v/>
      </c>
      <c r="M9459" s="17" t="str">
        <f>IFERROR(__xludf.DUMMYFUNCTION("IFERROR(INDEX(SPLIT(G9459, ""/""), 5) * INDEX(SPLIT(H9459, ""/""), 5), """")"),"")</f>
        <v/>
      </c>
      <c r="N9459" s="9">
        <f t="shared" si="1"/>
        <v>0</v>
      </c>
      <c r="O9459" s="9">
        <f t="array" ref="O9459">IF(N9459 &lt;&gt; "", ROUND(N9459 * 1.06, 2), "")
</f>
        <v>0</v>
      </c>
      <c r="P9459" s="14"/>
    </row>
    <row r="9460">
      <c r="A9460" s="14"/>
      <c r="I9460" s="17" t="str">
        <f>IFERROR(__xludf.DUMMYFUNCTION("IFERROR(INDEX(SPLIT(G9460, ""/""), 1) * INDEX(SPLIT(H9460, ""/""), 1), """")"),"")</f>
        <v/>
      </c>
      <c r="J9460" s="17" t="str">
        <f>IFERROR(__xludf.DUMMYFUNCTION("IFERROR(INDEX(SPLIT(G9460, ""/""), 2) * INDEX(SPLIT(H9460, ""/""), 2), """")"),"")</f>
        <v/>
      </c>
      <c r="K9460" s="17" t="str">
        <f>IFERROR(__xludf.DUMMYFUNCTION("IFERROR(INDEX(SPLIT(G9460, ""/""), 3) * INDEX(SPLIT(H9460, ""/""), 3), """")"),"")</f>
        <v/>
      </c>
      <c r="L9460" s="17" t="str">
        <f>IFERROR(__xludf.DUMMYFUNCTION("IFERROR(INDEX(SPLIT(G9460, ""/""), 4) * INDEX(SPLIT(H9460, ""/""), 4), """")"),"")</f>
        <v/>
      </c>
      <c r="M9460" s="17" t="str">
        <f>IFERROR(__xludf.DUMMYFUNCTION("IFERROR(INDEX(SPLIT(G9460, ""/""), 5) * INDEX(SPLIT(H9460, ""/""), 5), """")"),"")</f>
        <v/>
      </c>
      <c r="N9460" s="9">
        <f t="shared" si="1"/>
        <v>0</v>
      </c>
      <c r="O9460" s="9">
        <f t="array" ref="O9460">IF(N9460 &lt;&gt; "", ROUND(N9460 * 1.06, 2), "")
</f>
        <v>0</v>
      </c>
      <c r="P9460" s="14"/>
    </row>
    <row r="9461">
      <c r="A9461" s="14"/>
      <c r="I9461" s="17" t="str">
        <f>IFERROR(__xludf.DUMMYFUNCTION("IFERROR(INDEX(SPLIT(G9461, ""/""), 1) * INDEX(SPLIT(H9461, ""/""), 1), """")"),"")</f>
        <v/>
      </c>
      <c r="J9461" s="17" t="str">
        <f>IFERROR(__xludf.DUMMYFUNCTION("IFERROR(INDEX(SPLIT(G9461, ""/""), 2) * INDEX(SPLIT(H9461, ""/""), 2), """")"),"")</f>
        <v/>
      </c>
      <c r="K9461" s="17" t="str">
        <f>IFERROR(__xludf.DUMMYFUNCTION("IFERROR(INDEX(SPLIT(G9461, ""/""), 3) * INDEX(SPLIT(H9461, ""/""), 3), """")"),"")</f>
        <v/>
      </c>
      <c r="L9461" s="17" t="str">
        <f>IFERROR(__xludf.DUMMYFUNCTION("IFERROR(INDEX(SPLIT(G9461, ""/""), 4) * INDEX(SPLIT(H9461, ""/""), 4), """")"),"")</f>
        <v/>
      </c>
      <c r="M9461" s="17" t="str">
        <f>IFERROR(__xludf.DUMMYFUNCTION("IFERROR(INDEX(SPLIT(G9461, ""/""), 5) * INDEX(SPLIT(H9461, ""/""), 5), """")"),"")</f>
        <v/>
      </c>
      <c r="N9461" s="9">
        <f t="shared" si="1"/>
        <v>0</v>
      </c>
      <c r="O9461" s="9">
        <f t="array" ref="O9461">IF(N9461 &lt;&gt; "", ROUND(N9461 * 1.06, 2), "")
</f>
        <v>0</v>
      </c>
      <c r="P9461" s="14"/>
    </row>
    <row r="9462">
      <c r="A9462" s="14"/>
      <c r="I9462" s="17" t="str">
        <f>IFERROR(__xludf.DUMMYFUNCTION("IFERROR(INDEX(SPLIT(G9462, ""/""), 1) * INDEX(SPLIT(H9462, ""/""), 1), """")"),"")</f>
        <v/>
      </c>
      <c r="J9462" s="17" t="str">
        <f>IFERROR(__xludf.DUMMYFUNCTION("IFERROR(INDEX(SPLIT(G9462, ""/""), 2) * INDEX(SPLIT(H9462, ""/""), 2), """")"),"")</f>
        <v/>
      </c>
      <c r="K9462" s="17" t="str">
        <f>IFERROR(__xludf.DUMMYFUNCTION("IFERROR(INDEX(SPLIT(G9462, ""/""), 3) * INDEX(SPLIT(H9462, ""/""), 3), """")"),"")</f>
        <v/>
      </c>
      <c r="L9462" s="17" t="str">
        <f>IFERROR(__xludf.DUMMYFUNCTION("IFERROR(INDEX(SPLIT(G9462, ""/""), 4) * INDEX(SPLIT(H9462, ""/""), 4), """")"),"")</f>
        <v/>
      </c>
      <c r="M9462" s="17" t="str">
        <f>IFERROR(__xludf.DUMMYFUNCTION("IFERROR(INDEX(SPLIT(G9462, ""/""), 5) * INDEX(SPLIT(H9462, ""/""), 5), """")"),"")</f>
        <v/>
      </c>
      <c r="N9462" s="9">
        <f t="shared" si="1"/>
        <v>0</v>
      </c>
      <c r="O9462" s="9">
        <f t="array" ref="O9462">IF(N9462 &lt;&gt; "", ROUND(N9462 * 1.06, 2), "")
</f>
        <v>0</v>
      </c>
      <c r="P9462" s="14"/>
    </row>
    <row r="9463">
      <c r="A9463" s="14"/>
      <c r="I9463" s="17" t="str">
        <f>IFERROR(__xludf.DUMMYFUNCTION("IFERROR(INDEX(SPLIT(G9463, ""/""), 1) * INDEX(SPLIT(H9463, ""/""), 1), """")"),"")</f>
        <v/>
      </c>
      <c r="J9463" s="17" t="str">
        <f>IFERROR(__xludf.DUMMYFUNCTION("IFERROR(INDEX(SPLIT(G9463, ""/""), 2) * INDEX(SPLIT(H9463, ""/""), 2), """")"),"")</f>
        <v/>
      </c>
      <c r="K9463" s="17" t="str">
        <f>IFERROR(__xludf.DUMMYFUNCTION("IFERROR(INDEX(SPLIT(G9463, ""/""), 3) * INDEX(SPLIT(H9463, ""/""), 3), """")"),"")</f>
        <v/>
      </c>
      <c r="L9463" s="17" t="str">
        <f>IFERROR(__xludf.DUMMYFUNCTION("IFERROR(INDEX(SPLIT(G9463, ""/""), 4) * INDEX(SPLIT(H9463, ""/""), 4), """")"),"")</f>
        <v/>
      </c>
      <c r="M9463" s="17" t="str">
        <f>IFERROR(__xludf.DUMMYFUNCTION("IFERROR(INDEX(SPLIT(G9463, ""/""), 5) * INDEX(SPLIT(H9463, ""/""), 5), """")"),"")</f>
        <v/>
      </c>
      <c r="N9463" s="9">
        <f t="shared" si="1"/>
        <v>0</v>
      </c>
      <c r="O9463" s="9">
        <f t="array" ref="O9463">IF(N9463 &lt;&gt; "", ROUND(N9463 * 1.06, 2), "")
</f>
        <v>0</v>
      </c>
      <c r="P9463" s="14"/>
    </row>
    <row r="9464">
      <c r="A9464" s="14"/>
      <c r="I9464" s="17" t="str">
        <f>IFERROR(__xludf.DUMMYFUNCTION("IFERROR(INDEX(SPLIT(G9464, ""/""), 1) * INDEX(SPLIT(H9464, ""/""), 1), """")"),"")</f>
        <v/>
      </c>
      <c r="J9464" s="17" t="str">
        <f>IFERROR(__xludf.DUMMYFUNCTION("IFERROR(INDEX(SPLIT(G9464, ""/""), 2) * INDEX(SPLIT(H9464, ""/""), 2), """")"),"")</f>
        <v/>
      </c>
      <c r="K9464" s="17" t="str">
        <f>IFERROR(__xludf.DUMMYFUNCTION("IFERROR(INDEX(SPLIT(G9464, ""/""), 3) * INDEX(SPLIT(H9464, ""/""), 3), """")"),"")</f>
        <v/>
      </c>
      <c r="L9464" s="17" t="str">
        <f>IFERROR(__xludf.DUMMYFUNCTION("IFERROR(INDEX(SPLIT(G9464, ""/""), 4) * INDEX(SPLIT(H9464, ""/""), 4), """")"),"")</f>
        <v/>
      </c>
      <c r="M9464" s="17" t="str">
        <f>IFERROR(__xludf.DUMMYFUNCTION("IFERROR(INDEX(SPLIT(G9464, ""/""), 5) * INDEX(SPLIT(H9464, ""/""), 5), """")"),"")</f>
        <v/>
      </c>
      <c r="N9464" s="9">
        <f t="shared" si="1"/>
        <v>0</v>
      </c>
      <c r="O9464" s="9">
        <f t="array" ref="O9464">IF(N9464 &lt;&gt; "", ROUND(N9464 * 1.06, 2), "")
</f>
        <v>0</v>
      </c>
      <c r="P9464" s="14"/>
    </row>
    <row r="9465">
      <c r="A9465" s="14"/>
      <c r="I9465" s="17" t="str">
        <f>IFERROR(__xludf.DUMMYFUNCTION("IFERROR(INDEX(SPLIT(G9465, ""/""), 1) * INDEX(SPLIT(H9465, ""/""), 1), """")"),"")</f>
        <v/>
      </c>
      <c r="J9465" s="17" t="str">
        <f>IFERROR(__xludf.DUMMYFUNCTION("IFERROR(INDEX(SPLIT(G9465, ""/""), 2) * INDEX(SPLIT(H9465, ""/""), 2), """")"),"")</f>
        <v/>
      </c>
      <c r="K9465" s="17" t="str">
        <f>IFERROR(__xludf.DUMMYFUNCTION("IFERROR(INDEX(SPLIT(G9465, ""/""), 3) * INDEX(SPLIT(H9465, ""/""), 3), """")"),"")</f>
        <v/>
      </c>
      <c r="L9465" s="17" t="str">
        <f>IFERROR(__xludf.DUMMYFUNCTION("IFERROR(INDEX(SPLIT(G9465, ""/""), 4) * INDEX(SPLIT(H9465, ""/""), 4), """")"),"")</f>
        <v/>
      </c>
      <c r="M9465" s="17" t="str">
        <f>IFERROR(__xludf.DUMMYFUNCTION("IFERROR(INDEX(SPLIT(G9465, ""/""), 5) * INDEX(SPLIT(H9465, ""/""), 5), """")"),"")</f>
        <v/>
      </c>
      <c r="N9465" s="9">
        <f t="shared" si="1"/>
        <v>0</v>
      </c>
      <c r="O9465" s="9">
        <f t="array" ref="O9465">IF(N9465 &lt;&gt; "", ROUND(N9465 * 1.06, 2), "")
</f>
        <v>0</v>
      </c>
      <c r="P9465" s="14"/>
    </row>
    <row r="9466">
      <c r="A9466" s="14"/>
      <c r="I9466" s="17" t="str">
        <f>IFERROR(__xludf.DUMMYFUNCTION("IFERROR(INDEX(SPLIT(G9466, ""/""), 1) * INDEX(SPLIT(H9466, ""/""), 1), """")"),"")</f>
        <v/>
      </c>
      <c r="J9466" s="17" t="str">
        <f>IFERROR(__xludf.DUMMYFUNCTION("IFERROR(INDEX(SPLIT(G9466, ""/""), 2) * INDEX(SPLIT(H9466, ""/""), 2), """")"),"")</f>
        <v/>
      </c>
      <c r="K9466" s="17" t="str">
        <f>IFERROR(__xludf.DUMMYFUNCTION("IFERROR(INDEX(SPLIT(G9466, ""/""), 3) * INDEX(SPLIT(H9466, ""/""), 3), """")"),"")</f>
        <v/>
      </c>
      <c r="L9466" s="17" t="str">
        <f>IFERROR(__xludf.DUMMYFUNCTION("IFERROR(INDEX(SPLIT(G9466, ""/""), 4) * INDEX(SPLIT(H9466, ""/""), 4), """")"),"")</f>
        <v/>
      </c>
      <c r="M9466" s="17" t="str">
        <f>IFERROR(__xludf.DUMMYFUNCTION("IFERROR(INDEX(SPLIT(G9466, ""/""), 5) * INDEX(SPLIT(H9466, ""/""), 5), """")"),"")</f>
        <v/>
      </c>
      <c r="N9466" s="9">
        <f t="shared" si="1"/>
        <v>0</v>
      </c>
      <c r="O9466" s="9">
        <f t="array" ref="O9466">IF(N9466 &lt;&gt; "", ROUND(N9466 * 1.06, 2), "")
</f>
        <v>0</v>
      </c>
      <c r="P9466" s="14"/>
    </row>
    <row r="9467">
      <c r="A9467" s="14"/>
      <c r="I9467" s="17" t="str">
        <f>IFERROR(__xludf.DUMMYFUNCTION("IFERROR(INDEX(SPLIT(G9467, ""/""), 1) * INDEX(SPLIT(H9467, ""/""), 1), """")"),"")</f>
        <v/>
      </c>
      <c r="J9467" s="17" t="str">
        <f>IFERROR(__xludf.DUMMYFUNCTION("IFERROR(INDEX(SPLIT(G9467, ""/""), 2) * INDEX(SPLIT(H9467, ""/""), 2), """")"),"")</f>
        <v/>
      </c>
      <c r="K9467" s="17" t="str">
        <f>IFERROR(__xludf.DUMMYFUNCTION("IFERROR(INDEX(SPLIT(G9467, ""/""), 3) * INDEX(SPLIT(H9467, ""/""), 3), """")"),"")</f>
        <v/>
      </c>
      <c r="L9467" s="17" t="str">
        <f>IFERROR(__xludf.DUMMYFUNCTION("IFERROR(INDEX(SPLIT(G9467, ""/""), 4) * INDEX(SPLIT(H9467, ""/""), 4), """")"),"")</f>
        <v/>
      </c>
      <c r="M9467" s="17" t="str">
        <f>IFERROR(__xludf.DUMMYFUNCTION("IFERROR(INDEX(SPLIT(G9467, ""/""), 5) * INDEX(SPLIT(H9467, ""/""), 5), """")"),"")</f>
        <v/>
      </c>
      <c r="N9467" s="9">
        <f t="shared" si="1"/>
        <v>0</v>
      </c>
      <c r="O9467" s="9">
        <f t="array" ref="O9467">IF(N9467 &lt;&gt; "", ROUND(N9467 * 1.06, 2), "")
</f>
        <v>0</v>
      </c>
      <c r="P9467" s="14"/>
    </row>
    <row r="9468">
      <c r="A9468" s="14"/>
      <c r="I9468" s="17" t="str">
        <f>IFERROR(__xludf.DUMMYFUNCTION("IFERROR(INDEX(SPLIT(G9468, ""/""), 1) * INDEX(SPLIT(H9468, ""/""), 1), """")"),"")</f>
        <v/>
      </c>
      <c r="J9468" s="17" t="str">
        <f>IFERROR(__xludf.DUMMYFUNCTION("IFERROR(INDEX(SPLIT(G9468, ""/""), 2) * INDEX(SPLIT(H9468, ""/""), 2), """")"),"")</f>
        <v/>
      </c>
      <c r="K9468" s="17" t="str">
        <f>IFERROR(__xludf.DUMMYFUNCTION("IFERROR(INDEX(SPLIT(G9468, ""/""), 3) * INDEX(SPLIT(H9468, ""/""), 3), """")"),"")</f>
        <v/>
      </c>
      <c r="L9468" s="17" t="str">
        <f>IFERROR(__xludf.DUMMYFUNCTION("IFERROR(INDEX(SPLIT(G9468, ""/""), 4) * INDEX(SPLIT(H9468, ""/""), 4), """")"),"")</f>
        <v/>
      </c>
      <c r="M9468" s="17" t="str">
        <f>IFERROR(__xludf.DUMMYFUNCTION("IFERROR(INDEX(SPLIT(G9468, ""/""), 5) * INDEX(SPLIT(H9468, ""/""), 5), """")"),"")</f>
        <v/>
      </c>
      <c r="N9468" s="9">
        <f t="shared" si="1"/>
        <v>0</v>
      </c>
      <c r="O9468" s="9">
        <f t="array" ref="O9468">IF(N9468 &lt;&gt; "", ROUND(N9468 * 1.06, 2), "")
</f>
        <v>0</v>
      </c>
      <c r="P9468" s="14"/>
    </row>
    <row r="9469">
      <c r="A9469" s="14"/>
      <c r="I9469" s="17" t="str">
        <f>IFERROR(__xludf.DUMMYFUNCTION("IFERROR(INDEX(SPLIT(G9469, ""/""), 1) * INDEX(SPLIT(H9469, ""/""), 1), """")"),"")</f>
        <v/>
      </c>
      <c r="J9469" s="17" t="str">
        <f>IFERROR(__xludf.DUMMYFUNCTION("IFERROR(INDEX(SPLIT(G9469, ""/""), 2) * INDEX(SPLIT(H9469, ""/""), 2), """")"),"")</f>
        <v/>
      </c>
      <c r="K9469" s="17" t="str">
        <f>IFERROR(__xludf.DUMMYFUNCTION("IFERROR(INDEX(SPLIT(G9469, ""/""), 3) * INDEX(SPLIT(H9469, ""/""), 3), """")"),"")</f>
        <v/>
      </c>
      <c r="L9469" s="17" t="str">
        <f>IFERROR(__xludf.DUMMYFUNCTION("IFERROR(INDEX(SPLIT(G9469, ""/""), 4) * INDEX(SPLIT(H9469, ""/""), 4), """")"),"")</f>
        <v/>
      </c>
      <c r="M9469" s="17" t="str">
        <f>IFERROR(__xludf.DUMMYFUNCTION("IFERROR(INDEX(SPLIT(G9469, ""/""), 5) * INDEX(SPLIT(H9469, ""/""), 5), """")"),"")</f>
        <v/>
      </c>
      <c r="N9469" s="9">
        <f t="shared" si="1"/>
        <v>0</v>
      </c>
      <c r="O9469" s="9">
        <f t="array" ref="O9469">IF(N9469 &lt;&gt; "", ROUND(N9469 * 1.06, 2), "")
</f>
        <v>0</v>
      </c>
      <c r="P9469" s="14"/>
    </row>
    <row r="9470">
      <c r="A9470" s="14"/>
      <c r="I9470" s="17" t="str">
        <f>IFERROR(__xludf.DUMMYFUNCTION("IFERROR(INDEX(SPLIT(G9470, ""/""), 1) * INDEX(SPLIT(H9470, ""/""), 1), """")"),"")</f>
        <v/>
      </c>
      <c r="J9470" s="17" t="str">
        <f>IFERROR(__xludf.DUMMYFUNCTION("IFERROR(INDEX(SPLIT(G9470, ""/""), 2) * INDEX(SPLIT(H9470, ""/""), 2), """")"),"")</f>
        <v/>
      </c>
      <c r="K9470" s="17" t="str">
        <f>IFERROR(__xludf.DUMMYFUNCTION("IFERROR(INDEX(SPLIT(G9470, ""/""), 3) * INDEX(SPLIT(H9470, ""/""), 3), """")"),"")</f>
        <v/>
      </c>
      <c r="L9470" s="17" t="str">
        <f>IFERROR(__xludf.DUMMYFUNCTION("IFERROR(INDEX(SPLIT(G9470, ""/""), 4) * INDEX(SPLIT(H9470, ""/""), 4), """")"),"")</f>
        <v/>
      </c>
      <c r="M9470" s="17" t="str">
        <f>IFERROR(__xludf.DUMMYFUNCTION("IFERROR(INDEX(SPLIT(G9470, ""/""), 5) * INDEX(SPLIT(H9470, ""/""), 5), """")"),"")</f>
        <v/>
      </c>
      <c r="N9470" s="9">
        <f t="shared" si="1"/>
        <v>0</v>
      </c>
      <c r="O9470" s="9">
        <f t="array" ref="O9470">IF(N9470 &lt;&gt; "", ROUND(N9470 * 1.06, 2), "")
</f>
        <v>0</v>
      </c>
      <c r="P9470" s="14"/>
    </row>
    <row r="9471">
      <c r="A9471" s="14"/>
      <c r="I9471" s="17" t="str">
        <f>IFERROR(__xludf.DUMMYFUNCTION("IFERROR(INDEX(SPLIT(G9471, ""/""), 1) * INDEX(SPLIT(H9471, ""/""), 1), """")"),"")</f>
        <v/>
      </c>
      <c r="J9471" s="17" t="str">
        <f>IFERROR(__xludf.DUMMYFUNCTION("IFERROR(INDEX(SPLIT(G9471, ""/""), 2) * INDEX(SPLIT(H9471, ""/""), 2), """")"),"")</f>
        <v/>
      </c>
      <c r="K9471" s="17" t="str">
        <f>IFERROR(__xludf.DUMMYFUNCTION("IFERROR(INDEX(SPLIT(G9471, ""/""), 3) * INDEX(SPLIT(H9471, ""/""), 3), """")"),"")</f>
        <v/>
      </c>
      <c r="L9471" s="17" t="str">
        <f>IFERROR(__xludf.DUMMYFUNCTION("IFERROR(INDEX(SPLIT(G9471, ""/""), 4) * INDEX(SPLIT(H9471, ""/""), 4), """")"),"")</f>
        <v/>
      </c>
      <c r="M9471" s="17" t="str">
        <f>IFERROR(__xludf.DUMMYFUNCTION("IFERROR(INDEX(SPLIT(G9471, ""/""), 5) * INDEX(SPLIT(H9471, ""/""), 5), """")"),"")</f>
        <v/>
      </c>
      <c r="N9471" s="9">
        <f t="shared" si="1"/>
        <v>0</v>
      </c>
      <c r="O9471" s="9">
        <f t="array" ref="O9471">IF(N9471 &lt;&gt; "", ROUND(N9471 * 1.06, 2), "")
</f>
        <v>0</v>
      </c>
      <c r="P9471" s="14"/>
    </row>
    <row r="9472">
      <c r="A9472" s="14"/>
      <c r="I9472" s="17" t="str">
        <f>IFERROR(__xludf.DUMMYFUNCTION("IFERROR(INDEX(SPLIT(G9472, ""/""), 1) * INDEX(SPLIT(H9472, ""/""), 1), """")"),"")</f>
        <v/>
      </c>
      <c r="J9472" s="17" t="str">
        <f>IFERROR(__xludf.DUMMYFUNCTION("IFERROR(INDEX(SPLIT(G9472, ""/""), 2) * INDEX(SPLIT(H9472, ""/""), 2), """")"),"")</f>
        <v/>
      </c>
      <c r="K9472" s="17" t="str">
        <f>IFERROR(__xludf.DUMMYFUNCTION("IFERROR(INDEX(SPLIT(G9472, ""/""), 3) * INDEX(SPLIT(H9472, ""/""), 3), """")"),"")</f>
        <v/>
      </c>
      <c r="L9472" s="17" t="str">
        <f>IFERROR(__xludf.DUMMYFUNCTION("IFERROR(INDEX(SPLIT(G9472, ""/""), 4) * INDEX(SPLIT(H9472, ""/""), 4), """")"),"")</f>
        <v/>
      </c>
      <c r="M9472" s="17" t="str">
        <f>IFERROR(__xludf.DUMMYFUNCTION("IFERROR(INDEX(SPLIT(G9472, ""/""), 5) * INDEX(SPLIT(H9472, ""/""), 5), """")"),"")</f>
        <v/>
      </c>
      <c r="N9472" s="9">
        <f t="shared" si="1"/>
        <v>0</v>
      </c>
      <c r="O9472" s="9">
        <f t="array" ref="O9472">IF(N9472 &lt;&gt; "", ROUND(N9472 * 1.06, 2), "")
</f>
        <v>0</v>
      </c>
      <c r="P9472" s="14"/>
    </row>
    <row r="9473">
      <c r="A9473" s="14"/>
      <c r="I9473" s="17" t="str">
        <f>IFERROR(__xludf.DUMMYFUNCTION("IFERROR(INDEX(SPLIT(G9473, ""/""), 1) * INDEX(SPLIT(H9473, ""/""), 1), """")"),"")</f>
        <v/>
      </c>
      <c r="J9473" s="17" t="str">
        <f>IFERROR(__xludf.DUMMYFUNCTION("IFERROR(INDEX(SPLIT(G9473, ""/""), 2) * INDEX(SPLIT(H9473, ""/""), 2), """")"),"")</f>
        <v/>
      </c>
      <c r="K9473" s="17" t="str">
        <f>IFERROR(__xludf.DUMMYFUNCTION("IFERROR(INDEX(SPLIT(G9473, ""/""), 3) * INDEX(SPLIT(H9473, ""/""), 3), """")"),"")</f>
        <v/>
      </c>
      <c r="L9473" s="17" t="str">
        <f>IFERROR(__xludf.DUMMYFUNCTION("IFERROR(INDEX(SPLIT(G9473, ""/""), 4) * INDEX(SPLIT(H9473, ""/""), 4), """")"),"")</f>
        <v/>
      </c>
      <c r="M9473" s="17" t="str">
        <f>IFERROR(__xludf.DUMMYFUNCTION("IFERROR(INDEX(SPLIT(G9473, ""/""), 5) * INDEX(SPLIT(H9473, ""/""), 5), """")"),"")</f>
        <v/>
      </c>
      <c r="N9473" s="9">
        <f t="shared" si="1"/>
        <v>0</v>
      </c>
      <c r="O9473" s="9">
        <f t="array" ref="O9473">IF(N9473 &lt;&gt; "", ROUND(N9473 * 1.06, 2), "")
</f>
        <v>0</v>
      </c>
      <c r="P9473" s="14"/>
    </row>
    <row r="9474">
      <c r="A9474" s="14"/>
      <c r="I9474" s="17" t="str">
        <f>IFERROR(__xludf.DUMMYFUNCTION("IFERROR(INDEX(SPLIT(G9474, ""/""), 1) * INDEX(SPLIT(H9474, ""/""), 1), """")"),"")</f>
        <v/>
      </c>
      <c r="J9474" s="17" t="str">
        <f>IFERROR(__xludf.DUMMYFUNCTION("IFERROR(INDEX(SPLIT(G9474, ""/""), 2) * INDEX(SPLIT(H9474, ""/""), 2), """")"),"")</f>
        <v/>
      </c>
      <c r="K9474" s="17" t="str">
        <f>IFERROR(__xludf.DUMMYFUNCTION("IFERROR(INDEX(SPLIT(G9474, ""/""), 3) * INDEX(SPLIT(H9474, ""/""), 3), """")"),"")</f>
        <v/>
      </c>
      <c r="L9474" s="17" t="str">
        <f>IFERROR(__xludf.DUMMYFUNCTION("IFERROR(INDEX(SPLIT(G9474, ""/""), 4) * INDEX(SPLIT(H9474, ""/""), 4), """")"),"")</f>
        <v/>
      </c>
      <c r="M9474" s="17" t="str">
        <f>IFERROR(__xludf.DUMMYFUNCTION("IFERROR(INDEX(SPLIT(G9474, ""/""), 5) * INDEX(SPLIT(H9474, ""/""), 5), """")"),"")</f>
        <v/>
      </c>
      <c r="N9474" s="9">
        <f t="shared" si="1"/>
        <v>0</v>
      </c>
      <c r="O9474" s="9">
        <f t="array" ref="O9474">IF(N9474 &lt;&gt; "", ROUND(N9474 * 1.06, 2), "")
</f>
        <v>0</v>
      </c>
      <c r="P9474" s="14"/>
    </row>
    <row r="9475">
      <c r="A9475" s="14"/>
      <c r="I9475" s="17" t="str">
        <f>IFERROR(__xludf.DUMMYFUNCTION("IFERROR(INDEX(SPLIT(G9475, ""/""), 1) * INDEX(SPLIT(H9475, ""/""), 1), """")"),"")</f>
        <v/>
      </c>
      <c r="J9475" s="17" t="str">
        <f>IFERROR(__xludf.DUMMYFUNCTION("IFERROR(INDEX(SPLIT(G9475, ""/""), 2) * INDEX(SPLIT(H9475, ""/""), 2), """")"),"")</f>
        <v/>
      </c>
      <c r="K9475" s="17" t="str">
        <f>IFERROR(__xludf.DUMMYFUNCTION("IFERROR(INDEX(SPLIT(G9475, ""/""), 3) * INDEX(SPLIT(H9475, ""/""), 3), """")"),"")</f>
        <v/>
      </c>
      <c r="L9475" s="17" t="str">
        <f>IFERROR(__xludf.DUMMYFUNCTION("IFERROR(INDEX(SPLIT(G9475, ""/""), 4) * INDEX(SPLIT(H9475, ""/""), 4), """")"),"")</f>
        <v/>
      </c>
      <c r="M9475" s="17" t="str">
        <f>IFERROR(__xludf.DUMMYFUNCTION("IFERROR(INDEX(SPLIT(G9475, ""/""), 5) * INDEX(SPLIT(H9475, ""/""), 5), """")"),"")</f>
        <v/>
      </c>
      <c r="N9475" s="9">
        <f t="shared" si="1"/>
        <v>0</v>
      </c>
      <c r="O9475" s="9">
        <f t="array" ref="O9475">IF(N9475 &lt;&gt; "", ROUND(N9475 * 1.06, 2), "")
</f>
        <v>0</v>
      </c>
      <c r="P9475" s="14"/>
    </row>
    <row r="9476">
      <c r="A9476" s="14"/>
      <c r="I9476" s="17" t="str">
        <f>IFERROR(__xludf.DUMMYFUNCTION("IFERROR(INDEX(SPLIT(G9476, ""/""), 1) * INDEX(SPLIT(H9476, ""/""), 1), """")"),"")</f>
        <v/>
      </c>
      <c r="J9476" s="17" t="str">
        <f>IFERROR(__xludf.DUMMYFUNCTION("IFERROR(INDEX(SPLIT(G9476, ""/""), 2) * INDEX(SPLIT(H9476, ""/""), 2), """")"),"")</f>
        <v/>
      </c>
      <c r="K9476" s="17" t="str">
        <f>IFERROR(__xludf.DUMMYFUNCTION("IFERROR(INDEX(SPLIT(G9476, ""/""), 3) * INDEX(SPLIT(H9476, ""/""), 3), """")"),"")</f>
        <v/>
      </c>
      <c r="L9476" s="17" t="str">
        <f>IFERROR(__xludf.DUMMYFUNCTION("IFERROR(INDEX(SPLIT(G9476, ""/""), 4) * INDEX(SPLIT(H9476, ""/""), 4), """")"),"")</f>
        <v/>
      </c>
      <c r="M9476" s="17" t="str">
        <f>IFERROR(__xludf.DUMMYFUNCTION("IFERROR(INDEX(SPLIT(G9476, ""/""), 5) * INDEX(SPLIT(H9476, ""/""), 5), """")"),"")</f>
        <v/>
      </c>
      <c r="N9476" s="9">
        <f t="shared" si="1"/>
        <v>0</v>
      </c>
      <c r="O9476" s="9">
        <f t="array" ref="O9476">IF(N9476 &lt;&gt; "", ROUND(N9476 * 1.06, 2), "")
</f>
        <v>0</v>
      </c>
      <c r="P9476" s="14"/>
    </row>
    <row r="9477">
      <c r="A9477" s="14"/>
      <c r="I9477" s="17" t="str">
        <f>IFERROR(__xludf.DUMMYFUNCTION("IFERROR(INDEX(SPLIT(G9477, ""/""), 1) * INDEX(SPLIT(H9477, ""/""), 1), """")"),"")</f>
        <v/>
      </c>
      <c r="J9477" s="17" t="str">
        <f>IFERROR(__xludf.DUMMYFUNCTION("IFERROR(INDEX(SPLIT(G9477, ""/""), 2) * INDEX(SPLIT(H9477, ""/""), 2), """")"),"")</f>
        <v/>
      </c>
      <c r="K9477" s="17" t="str">
        <f>IFERROR(__xludf.DUMMYFUNCTION("IFERROR(INDEX(SPLIT(G9477, ""/""), 3) * INDEX(SPLIT(H9477, ""/""), 3), """")"),"")</f>
        <v/>
      </c>
      <c r="L9477" s="17" t="str">
        <f>IFERROR(__xludf.DUMMYFUNCTION("IFERROR(INDEX(SPLIT(G9477, ""/""), 4) * INDEX(SPLIT(H9477, ""/""), 4), """")"),"")</f>
        <v/>
      </c>
      <c r="M9477" s="17" t="str">
        <f>IFERROR(__xludf.DUMMYFUNCTION("IFERROR(INDEX(SPLIT(G9477, ""/""), 5) * INDEX(SPLIT(H9477, ""/""), 5), """")"),"")</f>
        <v/>
      </c>
      <c r="N9477" s="9">
        <f t="shared" si="1"/>
        <v>0</v>
      </c>
      <c r="O9477" s="9">
        <f t="array" ref="O9477">IF(N9477 &lt;&gt; "", ROUND(N9477 * 1.06, 2), "")
</f>
        <v>0</v>
      </c>
      <c r="P9477" s="14"/>
    </row>
    <row r="9478">
      <c r="A9478" s="14"/>
      <c r="I9478" s="17" t="str">
        <f>IFERROR(__xludf.DUMMYFUNCTION("IFERROR(INDEX(SPLIT(G9478, ""/""), 1) * INDEX(SPLIT(H9478, ""/""), 1), """")"),"")</f>
        <v/>
      </c>
      <c r="J9478" s="17" t="str">
        <f>IFERROR(__xludf.DUMMYFUNCTION("IFERROR(INDEX(SPLIT(G9478, ""/""), 2) * INDEX(SPLIT(H9478, ""/""), 2), """")"),"")</f>
        <v/>
      </c>
      <c r="K9478" s="17" t="str">
        <f>IFERROR(__xludf.DUMMYFUNCTION("IFERROR(INDEX(SPLIT(G9478, ""/""), 3) * INDEX(SPLIT(H9478, ""/""), 3), """")"),"")</f>
        <v/>
      </c>
      <c r="L9478" s="17" t="str">
        <f>IFERROR(__xludf.DUMMYFUNCTION("IFERROR(INDEX(SPLIT(G9478, ""/""), 4) * INDEX(SPLIT(H9478, ""/""), 4), """")"),"")</f>
        <v/>
      </c>
      <c r="M9478" s="17" t="str">
        <f>IFERROR(__xludf.DUMMYFUNCTION("IFERROR(INDEX(SPLIT(G9478, ""/""), 5) * INDEX(SPLIT(H9478, ""/""), 5), """")"),"")</f>
        <v/>
      </c>
      <c r="N9478" s="9">
        <f t="shared" si="1"/>
        <v>0</v>
      </c>
      <c r="O9478" s="9">
        <f t="array" ref="O9478">IF(N9478 &lt;&gt; "", ROUND(N9478 * 1.06, 2), "")
</f>
        <v>0</v>
      </c>
      <c r="P9478" s="14"/>
    </row>
    <row r="9479">
      <c r="A9479" s="14"/>
      <c r="I9479" s="17" t="str">
        <f>IFERROR(__xludf.DUMMYFUNCTION("IFERROR(INDEX(SPLIT(G9479, ""/""), 1) * INDEX(SPLIT(H9479, ""/""), 1), """")"),"")</f>
        <v/>
      </c>
      <c r="J9479" s="17" t="str">
        <f>IFERROR(__xludf.DUMMYFUNCTION("IFERROR(INDEX(SPLIT(G9479, ""/""), 2) * INDEX(SPLIT(H9479, ""/""), 2), """")"),"")</f>
        <v/>
      </c>
      <c r="K9479" s="17" t="str">
        <f>IFERROR(__xludf.DUMMYFUNCTION("IFERROR(INDEX(SPLIT(G9479, ""/""), 3) * INDEX(SPLIT(H9479, ""/""), 3), """")"),"")</f>
        <v/>
      </c>
      <c r="L9479" s="17" t="str">
        <f>IFERROR(__xludf.DUMMYFUNCTION("IFERROR(INDEX(SPLIT(G9479, ""/""), 4) * INDEX(SPLIT(H9479, ""/""), 4), """")"),"")</f>
        <v/>
      </c>
      <c r="M9479" s="17" t="str">
        <f>IFERROR(__xludf.DUMMYFUNCTION("IFERROR(INDEX(SPLIT(G9479, ""/""), 5) * INDEX(SPLIT(H9479, ""/""), 5), """")"),"")</f>
        <v/>
      </c>
      <c r="N9479" s="9">
        <f t="shared" si="1"/>
        <v>0</v>
      </c>
      <c r="O9479" s="9">
        <f t="array" ref="O9479">IF(N9479 &lt;&gt; "", ROUND(N9479 * 1.06, 2), "")
</f>
        <v>0</v>
      </c>
      <c r="P9479" s="14"/>
    </row>
    <row r="9480">
      <c r="A9480" s="14"/>
      <c r="I9480" s="17" t="str">
        <f>IFERROR(__xludf.DUMMYFUNCTION("IFERROR(INDEX(SPLIT(G9480, ""/""), 1) * INDEX(SPLIT(H9480, ""/""), 1), """")"),"")</f>
        <v/>
      </c>
      <c r="J9480" s="17" t="str">
        <f>IFERROR(__xludf.DUMMYFUNCTION("IFERROR(INDEX(SPLIT(G9480, ""/""), 2) * INDEX(SPLIT(H9480, ""/""), 2), """")"),"")</f>
        <v/>
      </c>
      <c r="K9480" s="17" t="str">
        <f>IFERROR(__xludf.DUMMYFUNCTION("IFERROR(INDEX(SPLIT(G9480, ""/""), 3) * INDEX(SPLIT(H9480, ""/""), 3), """")"),"")</f>
        <v/>
      </c>
      <c r="L9480" s="17" t="str">
        <f>IFERROR(__xludf.DUMMYFUNCTION("IFERROR(INDEX(SPLIT(G9480, ""/""), 4) * INDEX(SPLIT(H9480, ""/""), 4), """")"),"")</f>
        <v/>
      </c>
      <c r="M9480" s="17" t="str">
        <f>IFERROR(__xludf.DUMMYFUNCTION("IFERROR(INDEX(SPLIT(G9480, ""/""), 5) * INDEX(SPLIT(H9480, ""/""), 5), """")"),"")</f>
        <v/>
      </c>
      <c r="N9480" s="9">
        <f t="shared" si="1"/>
        <v>0</v>
      </c>
      <c r="O9480" s="9">
        <f t="array" ref="O9480">IF(N9480 &lt;&gt; "", ROUND(N9480 * 1.06, 2), "")
</f>
        <v>0</v>
      </c>
      <c r="P9480" s="14"/>
    </row>
    <row r="9481">
      <c r="A9481" s="14"/>
      <c r="I9481" s="17" t="str">
        <f>IFERROR(__xludf.DUMMYFUNCTION("IFERROR(INDEX(SPLIT(G9481, ""/""), 1) * INDEX(SPLIT(H9481, ""/""), 1), """")"),"")</f>
        <v/>
      </c>
      <c r="J9481" s="17" t="str">
        <f>IFERROR(__xludf.DUMMYFUNCTION("IFERROR(INDEX(SPLIT(G9481, ""/""), 2) * INDEX(SPLIT(H9481, ""/""), 2), """")"),"")</f>
        <v/>
      </c>
      <c r="K9481" s="17" t="str">
        <f>IFERROR(__xludf.DUMMYFUNCTION("IFERROR(INDEX(SPLIT(G9481, ""/""), 3) * INDEX(SPLIT(H9481, ""/""), 3), """")"),"")</f>
        <v/>
      </c>
      <c r="L9481" s="17" t="str">
        <f>IFERROR(__xludf.DUMMYFUNCTION("IFERROR(INDEX(SPLIT(G9481, ""/""), 4) * INDEX(SPLIT(H9481, ""/""), 4), """")"),"")</f>
        <v/>
      </c>
      <c r="M9481" s="17" t="str">
        <f>IFERROR(__xludf.DUMMYFUNCTION("IFERROR(INDEX(SPLIT(G9481, ""/""), 5) * INDEX(SPLIT(H9481, ""/""), 5), """")"),"")</f>
        <v/>
      </c>
      <c r="N9481" s="9">
        <f t="shared" si="1"/>
        <v>0</v>
      </c>
      <c r="O9481" s="9">
        <f t="array" ref="O9481">IF(N9481 &lt;&gt; "", ROUND(N9481 * 1.06, 2), "")
</f>
        <v>0</v>
      </c>
      <c r="P9481" s="14"/>
    </row>
    <row r="9482">
      <c r="A9482" s="14"/>
      <c r="I9482" s="17" t="str">
        <f>IFERROR(__xludf.DUMMYFUNCTION("IFERROR(INDEX(SPLIT(G9482, ""/""), 1) * INDEX(SPLIT(H9482, ""/""), 1), """")"),"")</f>
        <v/>
      </c>
      <c r="J9482" s="17" t="str">
        <f>IFERROR(__xludf.DUMMYFUNCTION("IFERROR(INDEX(SPLIT(G9482, ""/""), 2) * INDEX(SPLIT(H9482, ""/""), 2), """")"),"")</f>
        <v/>
      </c>
      <c r="K9482" s="17" t="str">
        <f>IFERROR(__xludf.DUMMYFUNCTION("IFERROR(INDEX(SPLIT(G9482, ""/""), 3) * INDEX(SPLIT(H9482, ""/""), 3), """")"),"")</f>
        <v/>
      </c>
      <c r="L9482" s="17" t="str">
        <f>IFERROR(__xludf.DUMMYFUNCTION("IFERROR(INDEX(SPLIT(G9482, ""/""), 4) * INDEX(SPLIT(H9482, ""/""), 4), """")"),"")</f>
        <v/>
      </c>
      <c r="M9482" s="17" t="str">
        <f>IFERROR(__xludf.DUMMYFUNCTION("IFERROR(INDEX(SPLIT(G9482, ""/""), 5) * INDEX(SPLIT(H9482, ""/""), 5), """")"),"")</f>
        <v/>
      </c>
      <c r="N9482" s="9">
        <f t="shared" si="1"/>
        <v>0</v>
      </c>
      <c r="O9482" s="9">
        <f t="array" ref="O9482">IF(N9482 &lt;&gt; "", ROUND(N9482 * 1.06, 2), "")
</f>
        <v>0</v>
      </c>
      <c r="P9482" s="14"/>
    </row>
    <row r="9483">
      <c r="A9483" s="14"/>
      <c r="I9483" s="17" t="str">
        <f>IFERROR(__xludf.DUMMYFUNCTION("IFERROR(INDEX(SPLIT(G9483, ""/""), 1) * INDEX(SPLIT(H9483, ""/""), 1), """")"),"")</f>
        <v/>
      </c>
      <c r="J9483" s="17" t="str">
        <f>IFERROR(__xludf.DUMMYFUNCTION("IFERROR(INDEX(SPLIT(G9483, ""/""), 2) * INDEX(SPLIT(H9483, ""/""), 2), """")"),"")</f>
        <v/>
      </c>
      <c r="K9483" s="17" t="str">
        <f>IFERROR(__xludf.DUMMYFUNCTION("IFERROR(INDEX(SPLIT(G9483, ""/""), 3) * INDEX(SPLIT(H9483, ""/""), 3), """")"),"")</f>
        <v/>
      </c>
      <c r="L9483" s="17" t="str">
        <f>IFERROR(__xludf.DUMMYFUNCTION("IFERROR(INDEX(SPLIT(G9483, ""/""), 4) * INDEX(SPLIT(H9483, ""/""), 4), """")"),"")</f>
        <v/>
      </c>
      <c r="M9483" s="17" t="str">
        <f>IFERROR(__xludf.DUMMYFUNCTION("IFERROR(INDEX(SPLIT(G9483, ""/""), 5) * INDEX(SPLIT(H9483, ""/""), 5), """")"),"")</f>
        <v/>
      </c>
      <c r="N9483" s="9">
        <f t="shared" si="1"/>
        <v>0</v>
      </c>
      <c r="O9483" s="9">
        <f t="array" ref="O9483">IF(N9483 &lt;&gt; "", ROUND(N9483 * 1.06, 2), "")
</f>
        <v>0</v>
      </c>
      <c r="P9483" s="14"/>
    </row>
    <row r="9484">
      <c r="A9484" s="14"/>
      <c r="I9484" s="17" t="str">
        <f>IFERROR(__xludf.DUMMYFUNCTION("IFERROR(INDEX(SPLIT(G9484, ""/""), 1) * INDEX(SPLIT(H9484, ""/""), 1), """")"),"")</f>
        <v/>
      </c>
      <c r="J9484" s="17" t="str">
        <f>IFERROR(__xludf.DUMMYFUNCTION("IFERROR(INDEX(SPLIT(G9484, ""/""), 2) * INDEX(SPLIT(H9484, ""/""), 2), """")"),"")</f>
        <v/>
      </c>
      <c r="K9484" s="17" t="str">
        <f>IFERROR(__xludf.DUMMYFUNCTION("IFERROR(INDEX(SPLIT(G9484, ""/""), 3) * INDEX(SPLIT(H9484, ""/""), 3), """")"),"")</f>
        <v/>
      </c>
      <c r="L9484" s="17" t="str">
        <f>IFERROR(__xludf.DUMMYFUNCTION("IFERROR(INDEX(SPLIT(G9484, ""/""), 4) * INDEX(SPLIT(H9484, ""/""), 4), """")"),"")</f>
        <v/>
      </c>
      <c r="M9484" s="17" t="str">
        <f>IFERROR(__xludf.DUMMYFUNCTION("IFERROR(INDEX(SPLIT(G9484, ""/""), 5) * INDEX(SPLIT(H9484, ""/""), 5), """")"),"")</f>
        <v/>
      </c>
      <c r="N9484" s="9">
        <f t="shared" si="1"/>
        <v>0</v>
      </c>
      <c r="O9484" s="9">
        <f t="array" ref="O9484">IF(N9484 &lt;&gt; "", ROUND(N9484 * 1.06, 2), "")
</f>
        <v>0</v>
      </c>
      <c r="P9484" s="14"/>
    </row>
    <row r="9485">
      <c r="A9485" s="14"/>
      <c r="I9485" s="17" t="str">
        <f>IFERROR(__xludf.DUMMYFUNCTION("IFERROR(INDEX(SPLIT(G9485, ""/""), 1) * INDEX(SPLIT(H9485, ""/""), 1), """")"),"")</f>
        <v/>
      </c>
      <c r="J9485" s="17" t="str">
        <f>IFERROR(__xludf.DUMMYFUNCTION("IFERROR(INDEX(SPLIT(G9485, ""/""), 2) * INDEX(SPLIT(H9485, ""/""), 2), """")"),"")</f>
        <v/>
      </c>
      <c r="K9485" s="17" t="str">
        <f>IFERROR(__xludf.DUMMYFUNCTION("IFERROR(INDEX(SPLIT(G9485, ""/""), 3) * INDEX(SPLIT(H9485, ""/""), 3), """")"),"")</f>
        <v/>
      </c>
      <c r="L9485" s="17" t="str">
        <f>IFERROR(__xludf.DUMMYFUNCTION("IFERROR(INDEX(SPLIT(G9485, ""/""), 4) * INDEX(SPLIT(H9485, ""/""), 4), """")"),"")</f>
        <v/>
      </c>
      <c r="M9485" s="17" t="str">
        <f>IFERROR(__xludf.DUMMYFUNCTION("IFERROR(INDEX(SPLIT(G9485, ""/""), 5) * INDEX(SPLIT(H9485, ""/""), 5), """")"),"")</f>
        <v/>
      </c>
      <c r="N9485" s="9">
        <f t="shared" si="1"/>
        <v>0</v>
      </c>
      <c r="O9485" s="9">
        <f t="array" ref="O9485">IF(N9485 &lt;&gt; "", ROUND(N9485 * 1.06, 2), "")
</f>
        <v>0</v>
      </c>
      <c r="P9485" s="14"/>
    </row>
    <row r="9486">
      <c r="A9486" s="14"/>
      <c r="I9486" s="17" t="str">
        <f>IFERROR(__xludf.DUMMYFUNCTION("IFERROR(INDEX(SPLIT(G9486, ""/""), 1) * INDEX(SPLIT(H9486, ""/""), 1), """")"),"")</f>
        <v/>
      </c>
      <c r="J9486" s="17" t="str">
        <f>IFERROR(__xludf.DUMMYFUNCTION("IFERROR(INDEX(SPLIT(G9486, ""/""), 2) * INDEX(SPLIT(H9486, ""/""), 2), """")"),"")</f>
        <v/>
      </c>
      <c r="K9486" s="17" t="str">
        <f>IFERROR(__xludf.DUMMYFUNCTION("IFERROR(INDEX(SPLIT(G9486, ""/""), 3) * INDEX(SPLIT(H9486, ""/""), 3), """")"),"")</f>
        <v/>
      </c>
      <c r="L9486" s="17" t="str">
        <f>IFERROR(__xludf.DUMMYFUNCTION("IFERROR(INDEX(SPLIT(G9486, ""/""), 4) * INDEX(SPLIT(H9486, ""/""), 4), """")"),"")</f>
        <v/>
      </c>
      <c r="M9486" s="17" t="str">
        <f>IFERROR(__xludf.DUMMYFUNCTION("IFERROR(INDEX(SPLIT(G9486, ""/""), 5) * INDEX(SPLIT(H9486, ""/""), 5), """")"),"")</f>
        <v/>
      </c>
      <c r="N9486" s="9">
        <f t="shared" si="1"/>
        <v>0</v>
      </c>
      <c r="O9486" s="9">
        <f t="array" ref="O9486">IF(N9486 &lt;&gt; "", ROUND(N9486 * 1.06, 2), "")
</f>
        <v>0</v>
      </c>
      <c r="P9486" s="14"/>
    </row>
    <row r="9487">
      <c r="A9487" s="14"/>
      <c r="I9487" s="17" t="str">
        <f>IFERROR(__xludf.DUMMYFUNCTION("IFERROR(INDEX(SPLIT(G9487, ""/""), 1) * INDEX(SPLIT(H9487, ""/""), 1), """")"),"")</f>
        <v/>
      </c>
      <c r="J9487" s="17" t="str">
        <f>IFERROR(__xludf.DUMMYFUNCTION("IFERROR(INDEX(SPLIT(G9487, ""/""), 2) * INDEX(SPLIT(H9487, ""/""), 2), """")"),"")</f>
        <v/>
      </c>
      <c r="K9487" s="17" t="str">
        <f>IFERROR(__xludf.DUMMYFUNCTION("IFERROR(INDEX(SPLIT(G9487, ""/""), 3) * INDEX(SPLIT(H9487, ""/""), 3), """")"),"")</f>
        <v/>
      </c>
      <c r="L9487" s="17" t="str">
        <f>IFERROR(__xludf.DUMMYFUNCTION("IFERROR(INDEX(SPLIT(G9487, ""/""), 4) * INDEX(SPLIT(H9487, ""/""), 4), """")"),"")</f>
        <v/>
      </c>
      <c r="M9487" s="17" t="str">
        <f>IFERROR(__xludf.DUMMYFUNCTION("IFERROR(INDEX(SPLIT(G9487, ""/""), 5) * INDEX(SPLIT(H9487, ""/""), 5), """")"),"")</f>
        <v/>
      </c>
      <c r="N9487" s="9">
        <f t="shared" si="1"/>
        <v>0</v>
      </c>
      <c r="O9487" s="9">
        <f t="array" ref="O9487">IF(N9487 &lt;&gt; "", ROUND(N9487 * 1.06, 2), "")
</f>
        <v>0</v>
      </c>
      <c r="P9487" s="14"/>
    </row>
    <row r="9488">
      <c r="A9488" s="14"/>
      <c r="I9488" s="17" t="str">
        <f>IFERROR(__xludf.DUMMYFUNCTION("IFERROR(INDEX(SPLIT(G9488, ""/""), 1) * INDEX(SPLIT(H9488, ""/""), 1), """")"),"")</f>
        <v/>
      </c>
      <c r="J9488" s="17" t="str">
        <f>IFERROR(__xludf.DUMMYFUNCTION("IFERROR(INDEX(SPLIT(G9488, ""/""), 2) * INDEX(SPLIT(H9488, ""/""), 2), """")"),"")</f>
        <v/>
      </c>
      <c r="K9488" s="17" t="str">
        <f>IFERROR(__xludf.DUMMYFUNCTION("IFERROR(INDEX(SPLIT(G9488, ""/""), 3) * INDEX(SPLIT(H9488, ""/""), 3), """")"),"")</f>
        <v/>
      </c>
      <c r="L9488" s="17" t="str">
        <f>IFERROR(__xludf.DUMMYFUNCTION("IFERROR(INDEX(SPLIT(G9488, ""/""), 4) * INDEX(SPLIT(H9488, ""/""), 4), """")"),"")</f>
        <v/>
      </c>
      <c r="M9488" s="17" t="str">
        <f>IFERROR(__xludf.DUMMYFUNCTION("IFERROR(INDEX(SPLIT(G9488, ""/""), 5) * INDEX(SPLIT(H9488, ""/""), 5), """")"),"")</f>
        <v/>
      </c>
      <c r="N9488" s="9">
        <f t="shared" si="1"/>
        <v>0</v>
      </c>
      <c r="O9488" s="9">
        <f t="array" ref="O9488">IF(N9488 &lt;&gt; "", ROUND(N9488 * 1.06, 2), "")
</f>
        <v>0</v>
      </c>
      <c r="P9488" s="14"/>
    </row>
    <row r="9489">
      <c r="A9489" s="14"/>
      <c r="I9489" s="17" t="str">
        <f>IFERROR(__xludf.DUMMYFUNCTION("IFERROR(INDEX(SPLIT(G9489, ""/""), 1) * INDEX(SPLIT(H9489, ""/""), 1), """")"),"")</f>
        <v/>
      </c>
      <c r="J9489" s="17" t="str">
        <f>IFERROR(__xludf.DUMMYFUNCTION("IFERROR(INDEX(SPLIT(G9489, ""/""), 2) * INDEX(SPLIT(H9489, ""/""), 2), """")"),"")</f>
        <v/>
      </c>
      <c r="K9489" s="17" t="str">
        <f>IFERROR(__xludf.DUMMYFUNCTION("IFERROR(INDEX(SPLIT(G9489, ""/""), 3) * INDEX(SPLIT(H9489, ""/""), 3), """")"),"")</f>
        <v/>
      </c>
      <c r="L9489" s="17" t="str">
        <f>IFERROR(__xludf.DUMMYFUNCTION("IFERROR(INDEX(SPLIT(G9489, ""/""), 4) * INDEX(SPLIT(H9489, ""/""), 4), """")"),"")</f>
        <v/>
      </c>
      <c r="M9489" s="17" t="str">
        <f>IFERROR(__xludf.DUMMYFUNCTION("IFERROR(INDEX(SPLIT(G9489, ""/""), 5) * INDEX(SPLIT(H9489, ""/""), 5), """")"),"")</f>
        <v/>
      </c>
      <c r="N9489" s="9">
        <f t="shared" si="1"/>
        <v>0</v>
      </c>
      <c r="O9489" s="9">
        <f t="array" ref="O9489">IF(N9489 &lt;&gt; "", ROUND(N9489 * 1.06, 2), "")
</f>
        <v>0</v>
      </c>
      <c r="P9489" s="14"/>
    </row>
    <row r="9490">
      <c r="A9490" s="14"/>
      <c r="I9490" s="17" t="str">
        <f>IFERROR(__xludf.DUMMYFUNCTION("IFERROR(INDEX(SPLIT(G9490, ""/""), 1) * INDEX(SPLIT(H9490, ""/""), 1), """")"),"")</f>
        <v/>
      </c>
      <c r="J9490" s="17" t="str">
        <f>IFERROR(__xludf.DUMMYFUNCTION("IFERROR(INDEX(SPLIT(G9490, ""/""), 2) * INDEX(SPLIT(H9490, ""/""), 2), """")"),"")</f>
        <v/>
      </c>
      <c r="K9490" s="17" t="str">
        <f>IFERROR(__xludf.DUMMYFUNCTION("IFERROR(INDEX(SPLIT(G9490, ""/""), 3) * INDEX(SPLIT(H9490, ""/""), 3), """")"),"")</f>
        <v/>
      </c>
      <c r="L9490" s="17" t="str">
        <f>IFERROR(__xludf.DUMMYFUNCTION("IFERROR(INDEX(SPLIT(G9490, ""/""), 4) * INDEX(SPLIT(H9490, ""/""), 4), """")"),"")</f>
        <v/>
      </c>
      <c r="M9490" s="17" t="str">
        <f>IFERROR(__xludf.DUMMYFUNCTION("IFERROR(INDEX(SPLIT(G9490, ""/""), 5) * INDEX(SPLIT(H9490, ""/""), 5), """")"),"")</f>
        <v/>
      </c>
      <c r="N9490" s="9">
        <f t="shared" si="1"/>
        <v>0</v>
      </c>
      <c r="O9490" s="9">
        <f t="array" ref="O9490">IF(N9490 &lt;&gt; "", ROUND(N9490 * 1.06, 2), "")
</f>
        <v>0</v>
      </c>
      <c r="P9490" s="14"/>
    </row>
    <row r="9491">
      <c r="A9491" s="14"/>
      <c r="I9491" s="17" t="str">
        <f>IFERROR(__xludf.DUMMYFUNCTION("IFERROR(INDEX(SPLIT(G9491, ""/""), 1) * INDEX(SPLIT(H9491, ""/""), 1), """")"),"")</f>
        <v/>
      </c>
      <c r="J9491" s="17" t="str">
        <f>IFERROR(__xludf.DUMMYFUNCTION("IFERROR(INDEX(SPLIT(G9491, ""/""), 2) * INDEX(SPLIT(H9491, ""/""), 2), """")"),"")</f>
        <v/>
      </c>
      <c r="K9491" s="17" t="str">
        <f>IFERROR(__xludf.DUMMYFUNCTION("IFERROR(INDEX(SPLIT(G9491, ""/""), 3) * INDEX(SPLIT(H9491, ""/""), 3), """")"),"")</f>
        <v/>
      </c>
      <c r="L9491" s="17" t="str">
        <f>IFERROR(__xludf.DUMMYFUNCTION("IFERROR(INDEX(SPLIT(G9491, ""/""), 4) * INDEX(SPLIT(H9491, ""/""), 4), """")"),"")</f>
        <v/>
      </c>
      <c r="M9491" s="17" t="str">
        <f>IFERROR(__xludf.DUMMYFUNCTION("IFERROR(INDEX(SPLIT(G9491, ""/""), 5) * INDEX(SPLIT(H9491, ""/""), 5), """")"),"")</f>
        <v/>
      </c>
      <c r="N9491" s="9">
        <f t="shared" si="1"/>
        <v>0</v>
      </c>
      <c r="O9491" s="9">
        <f t="array" ref="O9491">IF(N9491 &lt;&gt; "", ROUND(N9491 * 1.06, 2), "")
</f>
        <v>0</v>
      </c>
      <c r="P9491" s="14"/>
    </row>
    <row r="9492">
      <c r="A9492" s="14"/>
      <c r="I9492" s="17" t="str">
        <f>IFERROR(__xludf.DUMMYFUNCTION("IFERROR(INDEX(SPLIT(G9492, ""/""), 1) * INDEX(SPLIT(H9492, ""/""), 1), """")"),"")</f>
        <v/>
      </c>
      <c r="J9492" s="17" t="str">
        <f>IFERROR(__xludf.DUMMYFUNCTION("IFERROR(INDEX(SPLIT(G9492, ""/""), 2) * INDEX(SPLIT(H9492, ""/""), 2), """")"),"")</f>
        <v/>
      </c>
      <c r="K9492" s="17" t="str">
        <f>IFERROR(__xludf.DUMMYFUNCTION("IFERROR(INDEX(SPLIT(G9492, ""/""), 3) * INDEX(SPLIT(H9492, ""/""), 3), """")"),"")</f>
        <v/>
      </c>
      <c r="L9492" s="17" t="str">
        <f>IFERROR(__xludf.DUMMYFUNCTION("IFERROR(INDEX(SPLIT(G9492, ""/""), 4) * INDEX(SPLIT(H9492, ""/""), 4), """")"),"")</f>
        <v/>
      </c>
      <c r="M9492" s="17" t="str">
        <f>IFERROR(__xludf.DUMMYFUNCTION("IFERROR(INDEX(SPLIT(G9492, ""/""), 5) * INDEX(SPLIT(H9492, ""/""), 5), """")"),"")</f>
        <v/>
      </c>
      <c r="N9492" s="9">
        <f t="shared" si="1"/>
        <v>0</v>
      </c>
      <c r="O9492" s="9">
        <f t="array" ref="O9492">IF(N9492 &lt;&gt; "", ROUND(N9492 * 1.06, 2), "")
</f>
        <v>0</v>
      </c>
      <c r="P9492" s="14"/>
    </row>
    <row r="9493">
      <c r="A9493" s="14"/>
      <c r="I9493" s="17" t="str">
        <f>IFERROR(__xludf.DUMMYFUNCTION("IFERROR(INDEX(SPLIT(G9493, ""/""), 1) * INDEX(SPLIT(H9493, ""/""), 1), """")"),"")</f>
        <v/>
      </c>
      <c r="J9493" s="17" t="str">
        <f>IFERROR(__xludf.DUMMYFUNCTION("IFERROR(INDEX(SPLIT(G9493, ""/""), 2) * INDEX(SPLIT(H9493, ""/""), 2), """")"),"")</f>
        <v/>
      </c>
      <c r="K9493" s="17" t="str">
        <f>IFERROR(__xludf.DUMMYFUNCTION("IFERROR(INDEX(SPLIT(G9493, ""/""), 3) * INDEX(SPLIT(H9493, ""/""), 3), """")"),"")</f>
        <v/>
      </c>
      <c r="L9493" s="17" t="str">
        <f>IFERROR(__xludf.DUMMYFUNCTION("IFERROR(INDEX(SPLIT(G9493, ""/""), 4) * INDEX(SPLIT(H9493, ""/""), 4), """")"),"")</f>
        <v/>
      </c>
      <c r="M9493" s="17" t="str">
        <f>IFERROR(__xludf.DUMMYFUNCTION("IFERROR(INDEX(SPLIT(G9493, ""/""), 5) * INDEX(SPLIT(H9493, ""/""), 5), """")"),"")</f>
        <v/>
      </c>
      <c r="N9493" s="9">
        <f t="shared" si="1"/>
        <v>0</v>
      </c>
      <c r="O9493" s="9">
        <f t="array" ref="O9493">IF(N9493 &lt;&gt; "", ROUND(N9493 * 1.06, 2), "")
</f>
        <v>0</v>
      </c>
      <c r="P9493" s="14"/>
    </row>
    <row r="9494">
      <c r="A9494" s="14"/>
      <c r="I9494" s="17" t="str">
        <f>IFERROR(__xludf.DUMMYFUNCTION("IFERROR(INDEX(SPLIT(G9494, ""/""), 1) * INDEX(SPLIT(H9494, ""/""), 1), """")"),"")</f>
        <v/>
      </c>
      <c r="J9494" s="17" t="str">
        <f>IFERROR(__xludf.DUMMYFUNCTION("IFERROR(INDEX(SPLIT(G9494, ""/""), 2) * INDEX(SPLIT(H9494, ""/""), 2), """")"),"")</f>
        <v/>
      </c>
      <c r="K9494" s="17" t="str">
        <f>IFERROR(__xludf.DUMMYFUNCTION("IFERROR(INDEX(SPLIT(G9494, ""/""), 3) * INDEX(SPLIT(H9494, ""/""), 3), """")"),"")</f>
        <v/>
      </c>
      <c r="L9494" s="17" t="str">
        <f>IFERROR(__xludf.DUMMYFUNCTION("IFERROR(INDEX(SPLIT(G9494, ""/""), 4) * INDEX(SPLIT(H9494, ""/""), 4), """")"),"")</f>
        <v/>
      </c>
      <c r="M9494" s="17" t="str">
        <f>IFERROR(__xludf.DUMMYFUNCTION("IFERROR(INDEX(SPLIT(G9494, ""/""), 5) * INDEX(SPLIT(H9494, ""/""), 5), """")"),"")</f>
        <v/>
      </c>
      <c r="N9494" s="9">
        <f t="shared" si="1"/>
        <v>0</v>
      </c>
      <c r="O9494" s="9">
        <f t="array" ref="O9494">IF(N9494 &lt;&gt; "", ROUND(N9494 * 1.06, 2), "")
</f>
        <v>0</v>
      </c>
      <c r="P9494" s="14"/>
    </row>
    <row r="9495">
      <c r="A9495" s="14"/>
      <c r="I9495" s="17" t="str">
        <f>IFERROR(__xludf.DUMMYFUNCTION("IFERROR(INDEX(SPLIT(G9495, ""/""), 1) * INDEX(SPLIT(H9495, ""/""), 1), """")"),"")</f>
        <v/>
      </c>
      <c r="J9495" s="17" t="str">
        <f>IFERROR(__xludf.DUMMYFUNCTION("IFERROR(INDEX(SPLIT(G9495, ""/""), 2) * INDEX(SPLIT(H9495, ""/""), 2), """")"),"")</f>
        <v/>
      </c>
      <c r="K9495" s="17" t="str">
        <f>IFERROR(__xludf.DUMMYFUNCTION("IFERROR(INDEX(SPLIT(G9495, ""/""), 3) * INDEX(SPLIT(H9495, ""/""), 3), """")"),"")</f>
        <v/>
      </c>
      <c r="L9495" s="17" t="str">
        <f>IFERROR(__xludf.DUMMYFUNCTION("IFERROR(INDEX(SPLIT(G9495, ""/""), 4) * INDEX(SPLIT(H9495, ""/""), 4), """")"),"")</f>
        <v/>
      </c>
      <c r="M9495" s="17" t="str">
        <f>IFERROR(__xludf.DUMMYFUNCTION("IFERROR(INDEX(SPLIT(G9495, ""/""), 5) * INDEX(SPLIT(H9495, ""/""), 5), """")"),"")</f>
        <v/>
      </c>
      <c r="N9495" s="9">
        <f t="shared" si="1"/>
        <v>0</v>
      </c>
      <c r="O9495" s="9">
        <f t="array" ref="O9495">IF(N9495 &lt;&gt; "", ROUND(N9495 * 1.06, 2), "")
</f>
        <v>0</v>
      </c>
      <c r="P9495" s="14"/>
    </row>
    <row r="9496">
      <c r="A9496" s="14"/>
      <c r="I9496" s="17" t="str">
        <f>IFERROR(__xludf.DUMMYFUNCTION("IFERROR(INDEX(SPLIT(G9496, ""/""), 1) * INDEX(SPLIT(H9496, ""/""), 1), """")"),"")</f>
        <v/>
      </c>
      <c r="J9496" s="17" t="str">
        <f>IFERROR(__xludf.DUMMYFUNCTION("IFERROR(INDEX(SPLIT(G9496, ""/""), 2) * INDEX(SPLIT(H9496, ""/""), 2), """")"),"")</f>
        <v/>
      </c>
      <c r="K9496" s="17" t="str">
        <f>IFERROR(__xludf.DUMMYFUNCTION("IFERROR(INDEX(SPLIT(G9496, ""/""), 3) * INDEX(SPLIT(H9496, ""/""), 3), """")"),"")</f>
        <v/>
      </c>
      <c r="L9496" s="17" t="str">
        <f>IFERROR(__xludf.DUMMYFUNCTION("IFERROR(INDEX(SPLIT(G9496, ""/""), 4) * INDEX(SPLIT(H9496, ""/""), 4), """")"),"")</f>
        <v/>
      </c>
      <c r="M9496" s="17" t="str">
        <f>IFERROR(__xludf.DUMMYFUNCTION("IFERROR(INDEX(SPLIT(G9496, ""/""), 5) * INDEX(SPLIT(H9496, ""/""), 5), """")"),"")</f>
        <v/>
      </c>
      <c r="N9496" s="9">
        <f t="shared" si="1"/>
        <v>0</v>
      </c>
      <c r="O9496" s="9">
        <f t="array" ref="O9496">IF(N9496 &lt;&gt; "", ROUND(N9496 * 1.06, 2), "")
</f>
        <v>0</v>
      </c>
      <c r="P9496" s="14"/>
    </row>
    <row r="9497">
      <c r="A9497" s="14"/>
      <c r="I9497" s="17" t="str">
        <f>IFERROR(__xludf.DUMMYFUNCTION("IFERROR(INDEX(SPLIT(G9497, ""/""), 1) * INDEX(SPLIT(H9497, ""/""), 1), """")"),"")</f>
        <v/>
      </c>
      <c r="J9497" s="17" t="str">
        <f>IFERROR(__xludf.DUMMYFUNCTION("IFERROR(INDEX(SPLIT(G9497, ""/""), 2) * INDEX(SPLIT(H9497, ""/""), 2), """")"),"")</f>
        <v/>
      </c>
      <c r="K9497" s="17" t="str">
        <f>IFERROR(__xludf.DUMMYFUNCTION("IFERROR(INDEX(SPLIT(G9497, ""/""), 3) * INDEX(SPLIT(H9497, ""/""), 3), """")"),"")</f>
        <v/>
      </c>
      <c r="L9497" s="17" t="str">
        <f>IFERROR(__xludf.DUMMYFUNCTION("IFERROR(INDEX(SPLIT(G9497, ""/""), 4) * INDEX(SPLIT(H9497, ""/""), 4), """")"),"")</f>
        <v/>
      </c>
      <c r="M9497" s="17" t="str">
        <f>IFERROR(__xludf.DUMMYFUNCTION("IFERROR(INDEX(SPLIT(G9497, ""/""), 5) * INDEX(SPLIT(H9497, ""/""), 5), """")"),"")</f>
        <v/>
      </c>
      <c r="N9497" s="9">
        <f t="shared" si="1"/>
        <v>0</v>
      </c>
      <c r="O9497" s="9">
        <f t="array" ref="O9497">IF(N9497 &lt;&gt; "", ROUND(N9497 * 1.06, 2), "")
</f>
        <v>0</v>
      </c>
      <c r="P9497" s="14"/>
    </row>
    <row r="9498">
      <c r="A9498" s="14"/>
      <c r="I9498" s="17" t="str">
        <f>IFERROR(__xludf.DUMMYFUNCTION("IFERROR(INDEX(SPLIT(G9498, ""/""), 1) * INDEX(SPLIT(H9498, ""/""), 1), """")"),"")</f>
        <v/>
      </c>
      <c r="J9498" s="17" t="str">
        <f>IFERROR(__xludf.DUMMYFUNCTION("IFERROR(INDEX(SPLIT(G9498, ""/""), 2) * INDEX(SPLIT(H9498, ""/""), 2), """")"),"")</f>
        <v/>
      </c>
      <c r="K9498" s="17" t="str">
        <f>IFERROR(__xludf.DUMMYFUNCTION("IFERROR(INDEX(SPLIT(G9498, ""/""), 3) * INDEX(SPLIT(H9498, ""/""), 3), """")"),"")</f>
        <v/>
      </c>
      <c r="L9498" s="17" t="str">
        <f>IFERROR(__xludf.DUMMYFUNCTION("IFERROR(INDEX(SPLIT(G9498, ""/""), 4) * INDEX(SPLIT(H9498, ""/""), 4), """")"),"")</f>
        <v/>
      </c>
      <c r="M9498" s="17" t="str">
        <f>IFERROR(__xludf.DUMMYFUNCTION("IFERROR(INDEX(SPLIT(G9498, ""/""), 5) * INDEX(SPLIT(H9498, ""/""), 5), """")"),"")</f>
        <v/>
      </c>
      <c r="N9498" s="9">
        <f t="shared" si="1"/>
        <v>0</v>
      </c>
      <c r="O9498" s="9">
        <f t="array" ref="O9498">IF(N9498 &lt;&gt; "", ROUND(N9498 * 1.06, 2), "")
</f>
        <v>0</v>
      </c>
      <c r="P9498" s="14"/>
    </row>
    <row r="9499">
      <c r="A9499" s="14"/>
      <c r="I9499" s="17" t="str">
        <f>IFERROR(__xludf.DUMMYFUNCTION("IFERROR(INDEX(SPLIT(G9499, ""/""), 1) * INDEX(SPLIT(H9499, ""/""), 1), """")"),"")</f>
        <v/>
      </c>
      <c r="J9499" s="17" t="str">
        <f>IFERROR(__xludf.DUMMYFUNCTION("IFERROR(INDEX(SPLIT(G9499, ""/""), 2) * INDEX(SPLIT(H9499, ""/""), 2), """")"),"")</f>
        <v/>
      </c>
      <c r="K9499" s="17" t="str">
        <f>IFERROR(__xludf.DUMMYFUNCTION("IFERROR(INDEX(SPLIT(G9499, ""/""), 3) * INDEX(SPLIT(H9499, ""/""), 3), """")"),"")</f>
        <v/>
      </c>
      <c r="L9499" s="17" t="str">
        <f>IFERROR(__xludf.DUMMYFUNCTION("IFERROR(INDEX(SPLIT(G9499, ""/""), 4) * INDEX(SPLIT(H9499, ""/""), 4), """")"),"")</f>
        <v/>
      </c>
      <c r="M9499" s="17" t="str">
        <f>IFERROR(__xludf.DUMMYFUNCTION("IFERROR(INDEX(SPLIT(G9499, ""/""), 5) * INDEX(SPLIT(H9499, ""/""), 5), """")"),"")</f>
        <v/>
      </c>
      <c r="N9499" s="9">
        <f t="shared" si="1"/>
        <v>0</v>
      </c>
      <c r="O9499" s="9">
        <f t="array" ref="O9499">IF(N9499 &lt;&gt; "", ROUND(N9499 * 1.06, 2), "")
</f>
        <v>0</v>
      </c>
      <c r="P9499" s="14"/>
    </row>
    <row r="9500">
      <c r="A9500" s="14"/>
      <c r="I9500" s="17" t="str">
        <f>IFERROR(__xludf.DUMMYFUNCTION("IFERROR(INDEX(SPLIT(G9500, ""/""), 1) * INDEX(SPLIT(H9500, ""/""), 1), """")"),"")</f>
        <v/>
      </c>
      <c r="J9500" s="17" t="str">
        <f>IFERROR(__xludf.DUMMYFUNCTION("IFERROR(INDEX(SPLIT(G9500, ""/""), 2) * INDEX(SPLIT(H9500, ""/""), 2), """")"),"")</f>
        <v/>
      </c>
      <c r="K9500" s="17" t="str">
        <f>IFERROR(__xludf.DUMMYFUNCTION("IFERROR(INDEX(SPLIT(G9500, ""/""), 3) * INDEX(SPLIT(H9500, ""/""), 3), """")"),"")</f>
        <v/>
      </c>
      <c r="L9500" s="17" t="str">
        <f>IFERROR(__xludf.DUMMYFUNCTION("IFERROR(INDEX(SPLIT(G9500, ""/""), 4) * INDEX(SPLIT(H9500, ""/""), 4), """")"),"")</f>
        <v/>
      </c>
      <c r="M9500" s="17" t="str">
        <f>IFERROR(__xludf.DUMMYFUNCTION("IFERROR(INDEX(SPLIT(G9500, ""/""), 5) * INDEX(SPLIT(H9500, ""/""), 5), """")"),"")</f>
        <v/>
      </c>
      <c r="N9500" s="9">
        <f t="shared" si="1"/>
        <v>0</v>
      </c>
      <c r="O9500" s="9">
        <f t="array" ref="O9500">IF(N9500 &lt;&gt; "", ROUND(N9500 * 1.06, 2), "")
</f>
        <v>0</v>
      </c>
      <c r="P9500" s="14"/>
    </row>
    <row r="9501">
      <c r="A9501" s="14"/>
      <c r="I9501" s="17" t="str">
        <f>IFERROR(__xludf.DUMMYFUNCTION("IFERROR(INDEX(SPLIT(G9501, ""/""), 1) * INDEX(SPLIT(H9501, ""/""), 1), """")"),"")</f>
        <v/>
      </c>
      <c r="J9501" s="17" t="str">
        <f>IFERROR(__xludf.DUMMYFUNCTION("IFERROR(INDEX(SPLIT(G9501, ""/""), 2) * INDEX(SPLIT(H9501, ""/""), 2), """")"),"")</f>
        <v/>
      </c>
      <c r="K9501" s="17" t="str">
        <f>IFERROR(__xludf.DUMMYFUNCTION("IFERROR(INDEX(SPLIT(G9501, ""/""), 3) * INDEX(SPLIT(H9501, ""/""), 3), """")"),"")</f>
        <v/>
      </c>
      <c r="L9501" s="17" t="str">
        <f>IFERROR(__xludf.DUMMYFUNCTION("IFERROR(INDEX(SPLIT(G9501, ""/""), 4) * INDEX(SPLIT(H9501, ""/""), 4), """")"),"")</f>
        <v/>
      </c>
      <c r="M9501" s="17" t="str">
        <f>IFERROR(__xludf.DUMMYFUNCTION("IFERROR(INDEX(SPLIT(G9501, ""/""), 5) * INDEX(SPLIT(H9501, ""/""), 5), """")"),"")</f>
        <v/>
      </c>
      <c r="N9501" s="9">
        <f t="shared" si="1"/>
        <v>0</v>
      </c>
      <c r="O9501" s="9">
        <f t="array" ref="O9501">IF(N9501 &lt;&gt; "", ROUND(N9501 * 1.06, 2), "")
</f>
        <v>0</v>
      </c>
      <c r="P9501" s="14"/>
    </row>
    <row r="9502">
      <c r="A9502" s="14"/>
      <c r="I9502" s="17" t="str">
        <f>IFERROR(__xludf.DUMMYFUNCTION("IFERROR(INDEX(SPLIT(G9502, ""/""), 1) * INDEX(SPLIT(H9502, ""/""), 1), """")"),"")</f>
        <v/>
      </c>
      <c r="J9502" s="17" t="str">
        <f>IFERROR(__xludf.DUMMYFUNCTION("IFERROR(INDEX(SPLIT(G9502, ""/""), 2) * INDEX(SPLIT(H9502, ""/""), 2), """")"),"")</f>
        <v/>
      </c>
      <c r="K9502" s="17" t="str">
        <f>IFERROR(__xludf.DUMMYFUNCTION("IFERROR(INDEX(SPLIT(G9502, ""/""), 3) * INDEX(SPLIT(H9502, ""/""), 3), """")"),"")</f>
        <v/>
      </c>
      <c r="L9502" s="17" t="str">
        <f>IFERROR(__xludf.DUMMYFUNCTION("IFERROR(INDEX(SPLIT(G9502, ""/""), 4) * INDEX(SPLIT(H9502, ""/""), 4), """")"),"")</f>
        <v/>
      </c>
      <c r="M9502" s="17" t="str">
        <f>IFERROR(__xludf.DUMMYFUNCTION("IFERROR(INDEX(SPLIT(G9502, ""/""), 5) * INDEX(SPLIT(H9502, ""/""), 5), """")"),"")</f>
        <v/>
      </c>
      <c r="N9502" s="9">
        <f t="shared" si="1"/>
        <v>0</v>
      </c>
      <c r="O9502" s="9">
        <f t="array" ref="O9502">IF(N9502 &lt;&gt; "", ROUND(N9502 * 1.06, 2), "")
</f>
        <v>0</v>
      </c>
      <c r="P9502" s="14"/>
    </row>
    <row r="9503">
      <c r="A9503" s="14"/>
      <c r="I9503" s="17" t="str">
        <f>IFERROR(__xludf.DUMMYFUNCTION("IFERROR(INDEX(SPLIT(G9503, ""/""), 1) * INDEX(SPLIT(H9503, ""/""), 1), """")"),"")</f>
        <v/>
      </c>
      <c r="J9503" s="17" t="str">
        <f>IFERROR(__xludf.DUMMYFUNCTION("IFERROR(INDEX(SPLIT(G9503, ""/""), 2) * INDEX(SPLIT(H9503, ""/""), 2), """")"),"")</f>
        <v/>
      </c>
      <c r="K9503" s="17" t="str">
        <f>IFERROR(__xludf.DUMMYFUNCTION("IFERROR(INDEX(SPLIT(G9503, ""/""), 3) * INDEX(SPLIT(H9503, ""/""), 3), """")"),"")</f>
        <v/>
      </c>
      <c r="L9503" s="17" t="str">
        <f>IFERROR(__xludf.DUMMYFUNCTION("IFERROR(INDEX(SPLIT(G9503, ""/""), 4) * INDEX(SPLIT(H9503, ""/""), 4), """")"),"")</f>
        <v/>
      </c>
      <c r="M9503" s="17" t="str">
        <f>IFERROR(__xludf.DUMMYFUNCTION("IFERROR(INDEX(SPLIT(G9503, ""/""), 5) * INDEX(SPLIT(H9503, ""/""), 5), """")"),"")</f>
        <v/>
      </c>
      <c r="N9503" s="9">
        <f t="shared" si="1"/>
        <v>0</v>
      </c>
      <c r="O9503" s="9">
        <f t="array" ref="O9503">IF(N9503 &lt;&gt; "", ROUND(N9503 * 1.06, 2), "")
</f>
        <v>0</v>
      </c>
      <c r="P9503" s="14"/>
    </row>
    <row r="9504">
      <c r="A9504" s="14"/>
      <c r="I9504" s="17" t="str">
        <f>IFERROR(__xludf.DUMMYFUNCTION("IFERROR(INDEX(SPLIT(G9504, ""/""), 1) * INDEX(SPLIT(H9504, ""/""), 1), """")"),"")</f>
        <v/>
      </c>
      <c r="J9504" s="17" t="str">
        <f>IFERROR(__xludf.DUMMYFUNCTION("IFERROR(INDEX(SPLIT(G9504, ""/""), 2) * INDEX(SPLIT(H9504, ""/""), 2), """")"),"")</f>
        <v/>
      </c>
      <c r="K9504" s="17" t="str">
        <f>IFERROR(__xludf.DUMMYFUNCTION("IFERROR(INDEX(SPLIT(G9504, ""/""), 3) * INDEX(SPLIT(H9504, ""/""), 3), """")"),"")</f>
        <v/>
      </c>
      <c r="L9504" s="17" t="str">
        <f>IFERROR(__xludf.DUMMYFUNCTION("IFERROR(INDEX(SPLIT(G9504, ""/""), 4) * INDEX(SPLIT(H9504, ""/""), 4), """")"),"")</f>
        <v/>
      </c>
      <c r="M9504" s="17" t="str">
        <f>IFERROR(__xludf.DUMMYFUNCTION("IFERROR(INDEX(SPLIT(G9504, ""/""), 5) * INDEX(SPLIT(H9504, ""/""), 5), """")"),"")</f>
        <v/>
      </c>
      <c r="N9504" s="9">
        <f t="shared" si="1"/>
        <v>0</v>
      </c>
      <c r="O9504" s="9">
        <f t="array" ref="O9504">IF(N9504 &lt;&gt; "", ROUND(N9504 * 1.06, 2), "")
</f>
        <v>0</v>
      </c>
      <c r="P9504" s="14"/>
    </row>
    <row r="9505">
      <c r="A9505" s="14"/>
      <c r="I9505" s="17" t="str">
        <f>IFERROR(__xludf.DUMMYFUNCTION("IFERROR(INDEX(SPLIT(G9505, ""/""), 1) * INDEX(SPLIT(H9505, ""/""), 1), """")"),"")</f>
        <v/>
      </c>
      <c r="J9505" s="17" t="str">
        <f>IFERROR(__xludf.DUMMYFUNCTION("IFERROR(INDEX(SPLIT(G9505, ""/""), 2) * INDEX(SPLIT(H9505, ""/""), 2), """")"),"")</f>
        <v/>
      </c>
      <c r="K9505" s="17" t="str">
        <f>IFERROR(__xludf.DUMMYFUNCTION("IFERROR(INDEX(SPLIT(G9505, ""/""), 3) * INDEX(SPLIT(H9505, ""/""), 3), """")"),"")</f>
        <v/>
      </c>
      <c r="L9505" s="17" t="str">
        <f>IFERROR(__xludf.DUMMYFUNCTION("IFERROR(INDEX(SPLIT(G9505, ""/""), 4) * INDEX(SPLIT(H9505, ""/""), 4), """")"),"")</f>
        <v/>
      </c>
      <c r="M9505" s="17" t="str">
        <f>IFERROR(__xludf.DUMMYFUNCTION("IFERROR(INDEX(SPLIT(G9505, ""/""), 5) * INDEX(SPLIT(H9505, ""/""), 5), """")"),"")</f>
        <v/>
      </c>
      <c r="N9505" s="9">
        <f t="shared" si="1"/>
        <v>0</v>
      </c>
      <c r="O9505" s="9">
        <f t="array" ref="O9505">IF(N9505 &lt;&gt; "", ROUND(N9505 * 1.06, 2), "")
</f>
        <v>0</v>
      </c>
      <c r="P9505" s="14"/>
    </row>
    <row r="9506">
      <c r="A9506" s="14"/>
      <c r="I9506" s="17" t="str">
        <f>IFERROR(__xludf.DUMMYFUNCTION("IFERROR(INDEX(SPLIT(G9506, ""/""), 1) * INDEX(SPLIT(H9506, ""/""), 1), """")"),"")</f>
        <v/>
      </c>
      <c r="J9506" s="17" t="str">
        <f>IFERROR(__xludf.DUMMYFUNCTION("IFERROR(INDEX(SPLIT(G9506, ""/""), 2) * INDEX(SPLIT(H9506, ""/""), 2), """")"),"")</f>
        <v/>
      </c>
      <c r="K9506" s="17" t="str">
        <f>IFERROR(__xludf.DUMMYFUNCTION("IFERROR(INDEX(SPLIT(G9506, ""/""), 3) * INDEX(SPLIT(H9506, ""/""), 3), """")"),"")</f>
        <v/>
      </c>
      <c r="L9506" s="17" t="str">
        <f>IFERROR(__xludf.DUMMYFUNCTION("IFERROR(INDEX(SPLIT(G9506, ""/""), 4) * INDEX(SPLIT(H9506, ""/""), 4), """")"),"")</f>
        <v/>
      </c>
      <c r="M9506" s="17" t="str">
        <f>IFERROR(__xludf.DUMMYFUNCTION("IFERROR(INDEX(SPLIT(G9506, ""/""), 5) * INDEX(SPLIT(H9506, ""/""), 5), """")"),"")</f>
        <v/>
      </c>
      <c r="N9506" s="9">
        <f t="shared" si="1"/>
        <v>0</v>
      </c>
      <c r="O9506" s="9">
        <f t="array" ref="O9506">IF(N9506 &lt;&gt; "", ROUND(N9506 * 1.06, 2), "")
</f>
        <v>0</v>
      </c>
      <c r="P9506" s="14"/>
    </row>
    <row r="9507">
      <c r="A9507" s="14"/>
      <c r="I9507" s="17" t="str">
        <f>IFERROR(__xludf.DUMMYFUNCTION("IFERROR(INDEX(SPLIT(G9507, ""/""), 1) * INDEX(SPLIT(H9507, ""/""), 1), """")"),"")</f>
        <v/>
      </c>
      <c r="J9507" s="17" t="str">
        <f>IFERROR(__xludf.DUMMYFUNCTION("IFERROR(INDEX(SPLIT(G9507, ""/""), 2) * INDEX(SPLIT(H9507, ""/""), 2), """")"),"")</f>
        <v/>
      </c>
      <c r="K9507" s="17" t="str">
        <f>IFERROR(__xludf.DUMMYFUNCTION("IFERROR(INDEX(SPLIT(G9507, ""/""), 3) * INDEX(SPLIT(H9507, ""/""), 3), """")"),"")</f>
        <v/>
      </c>
      <c r="L9507" s="17" t="str">
        <f>IFERROR(__xludf.DUMMYFUNCTION("IFERROR(INDEX(SPLIT(G9507, ""/""), 4) * INDEX(SPLIT(H9507, ""/""), 4), """")"),"")</f>
        <v/>
      </c>
      <c r="M9507" s="17" t="str">
        <f>IFERROR(__xludf.DUMMYFUNCTION("IFERROR(INDEX(SPLIT(G9507, ""/""), 5) * INDEX(SPLIT(H9507, ""/""), 5), """")"),"")</f>
        <v/>
      </c>
      <c r="N9507" s="9">
        <f t="shared" si="1"/>
        <v>0</v>
      </c>
      <c r="O9507" s="9">
        <f t="array" ref="O9507">IF(N9507 &lt;&gt; "", ROUND(N9507 * 1.06, 2), "")
</f>
        <v>0</v>
      </c>
      <c r="P9507" s="14"/>
    </row>
    <row r="9508">
      <c r="A9508" s="14"/>
      <c r="I9508" s="17" t="str">
        <f>IFERROR(__xludf.DUMMYFUNCTION("IFERROR(INDEX(SPLIT(G9508, ""/""), 1) * INDEX(SPLIT(H9508, ""/""), 1), """")"),"")</f>
        <v/>
      </c>
      <c r="J9508" s="17" t="str">
        <f>IFERROR(__xludf.DUMMYFUNCTION("IFERROR(INDEX(SPLIT(G9508, ""/""), 2) * INDEX(SPLIT(H9508, ""/""), 2), """")"),"")</f>
        <v/>
      </c>
      <c r="K9508" s="17" t="str">
        <f>IFERROR(__xludf.DUMMYFUNCTION("IFERROR(INDEX(SPLIT(G9508, ""/""), 3) * INDEX(SPLIT(H9508, ""/""), 3), """")"),"")</f>
        <v/>
      </c>
      <c r="L9508" s="17" t="str">
        <f>IFERROR(__xludf.DUMMYFUNCTION("IFERROR(INDEX(SPLIT(G9508, ""/""), 4) * INDEX(SPLIT(H9508, ""/""), 4), """")"),"")</f>
        <v/>
      </c>
      <c r="M9508" s="17" t="str">
        <f>IFERROR(__xludf.DUMMYFUNCTION("IFERROR(INDEX(SPLIT(G9508, ""/""), 5) * INDEX(SPLIT(H9508, ""/""), 5), """")"),"")</f>
        <v/>
      </c>
      <c r="N9508" s="9">
        <f t="shared" si="1"/>
        <v>0</v>
      </c>
      <c r="O9508" s="9">
        <f t="array" ref="O9508">IF(N9508 &lt;&gt; "", ROUND(N9508 * 1.06, 2), "")
</f>
        <v>0</v>
      </c>
      <c r="P9508" s="14"/>
    </row>
    <row r="9509">
      <c r="A9509" s="14"/>
      <c r="I9509" s="17" t="str">
        <f>IFERROR(__xludf.DUMMYFUNCTION("IFERROR(INDEX(SPLIT(G9509, ""/""), 1) * INDEX(SPLIT(H9509, ""/""), 1), """")"),"")</f>
        <v/>
      </c>
      <c r="J9509" s="17" t="str">
        <f>IFERROR(__xludf.DUMMYFUNCTION("IFERROR(INDEX(SPLIT(G9509, ""/""), 2) * INDEX(SPLIT(H9509, ""/""), 2), """")"),"")</f>
        <v/>
      </c>
      <c r="K9509" s="17" t="str">
        <f>IFERROR(__xludf.DUMMYFUNCTION("IFERROR(INDEX(SPLIT(G9509, ""/""), 3) * INDEX(SPLIT(H9509, ""/""), 3), """")"),"")</f>
        <v/>
      </c>
      <c r="L9509" s="17" t="str">
        <f>IFERROR(__xludf.DUMMYFUNCTION("IFERROR(INDEX(SPLIT(G9509, ""/""), 4) * INDEX(SPLIT(H9509, ""/""), 4), """")"),"")</f>
        <v/>
      </c>
      <c r="M9509" s="17" t="str">
        <f>IFERROR(__xludf.DUMMYFUNCTION("IFERROR(INDEX(SPLIT(G9509, ""/""), 5) * INDEX(SPLIT(H9509, ""/""), 5), """")"),"")</f>
        <v/>
      </c>
      <c r="N9509" s="9">
        <f t="shared" si="1"/>
        <v>0</v>
      </c>
      <c r="O9509" s="9">
        <f t="array" ref="O9509">IF(N9509 &lt;&gt; "", ROUND(N9509 * 1.06, 2), "")
</f>
        <v>0</v>
      </c>
      <c r="P9509" s="14"/>
    </row>
    <row r="9510">
      <c r="A9510" s="14"/>
      <c r="I9510" s="17" t="str">
        <f>IFERROR(__xludf.DUMMYFUNCTION("IFERROR(INDEX(SPLIT(G9510, ""/""), 1) * INDEX(SPLIT(H9510, ""/""), 1), """")"),"")</f>
        <v/>
      </c>
      <c r="J9510" s="17" t="str">
        <f>IFERROR(__xludf.DUMMYFUNCTION("IFERROR(INDEX(SPLIT(G9510, ""/""), 2) * INDEX(SPLIT(H9510, ""/""), 2), """")"),"")</f>
        <v/>
      </c>
      <c r="K9510" s="17" t="str">
        <f>IFERROR(__xludf.DUMMYFUNCTION("IFERROR(INDEX(SPLIT(G9510, ""/""), 3) * INDEX(SPLIT(H9510, ""/""), 3), """")"),"")</f>
        <v/>
      </c>
      <c r="L9510" s="17" t="str">
        <f>IFERROR(__xludf.DUMMYFUNCTION("IFERROR(INDEX(SPLIT(G9510, ""/""), 4) * INDEX(SPLIT(H9510, ""/""), 4), """")"),"")</f>
        <v/>
      </c>
      <c r="M9510" s="17" t="str">
        <f>IFERROR(__xludf.DUMMYFUNCTION("IFERROR(INDEX(SPLIT(G9510, ""/""), 5) * INDEX(SPLIT(H9510, ""/""), 5), """")"),"")</f>
        <v/>
      </c>
      <c r="N9510" s="9">
        <f t="shared" si="1"/>
        <v>0</v>
      </c>
      <c r="O9510" s="9">
        <f t="array" ref="O9510">IF(N9510 &lt;&gt; "", ROUND(N9510 * 1.06, 2), "")
</f>
        <v>0</v>
      </c>
      <c r="P9510" s="14"/>
    </row>
    <row r="9511">
      <c r="A9511" s="14"/>
      <c r="I9511" s="17" t="str">
        <f>IFERROR(__xludf.DUMMYFUNCTION("IFERROR(INDEX(SPLIT(G9511, ""/""), 1) * INDEX(SPLIT(H9511, ""/""), 1), """")"),"")</f>
        <v/>
      </c>
      <c r="J9511" s="17" t="str">
        <f>IFERROR(__xludf.DUMMYFUNCTION("IFERROR(INDEX(SPLIT(G9511, ""/""), 2) * INDEX(SPLIT(H9511, ""/""), 2), """")"),"")</f>
        <v/>
      </c>
      <c r="K9511" s="17" t="str">
        <f>IFERROR(__xludf.DUMMYFUNCTION("IFERROR(INDEX(SPLIT(G9511, ""/""), 3) * INDEX(SPLIT(H9511, ""/""), 3), """")"),"")</f>
        <v/>
      </c>
      <c r="L9511" s="17" t="str">
        <f>IFERROR(__xludf.DUMMYFUNCTION("IFERROR(INDEX(SPLIT(G9511, ""/""), 4) * INDEX(SPLIT(H9511, ""/""), 4), """")"),"")</f>
        <v/>
      </c>
      <c r="M9511" s="17" t="str">
        <f>IFERROR(__xludf.DUMMYFUNCTION("IFERROR(INDEX(SPLIT(G9511, ""/""), 5) * INDEX(SPLIT(H9511, ""/""), 5), """")"),"")</f>
        <v/>
      </c>
      <c r="N9511" s="9">
        <f t="shared" si="1"/>
        <v>0</v>
      </c>
      <c r="O9511" s="9">
        <f t="array" ref="O9511">IF(N9511 &lt;&gt; "", ROUND(N9511 * 1.06, 2), "")
</f>
        <v>0</v>
      </c>
      <c r="P9511" s="14"/>
    </row>
    <row r="9512">
      <c r="A9512" s="14"/>
      <c r="I9512" s="17" t="str">
        <f>IFERROR(__xludf.DUMMYFUNCTION("IFERROR(INDEX(SPLIT(G9512, ""/""), 1) * INDEX(SPLIT(H9512, ""/""), 1), """")"),"")</f>
        <v/>
      </c>
      <c r="J9512" s="17" t="str">
        <f>IFERROR(__xludf.DUMMYFUNCTION("IFERROR(INDEX(SPLIT(G9512, ""/""), 2) * INDEX(SPLIT(H9512, ""/""), 2), """")"),"")</f>
        <v/>
      </c>
      <c r="K9512" s="17" t="str">
        <f>IFERROR(__xludf.DUMMYFUNCTION("IFERROR(INDEX(SPLIT(G9512, ""/""), 3) * INDEX(SPLIT(H9512, ""/""), 3), """")"),"")</f>
        <v/>
      </c>
      <c r="L9512" s="17" t="str">
        <f>IFERROR(__xludf.DUMMYFUNCTION("IFERROR(INDEX(SPLIT(G9512, ""/""), 4) * INDEX(SPLIT(H9512, ""/""), 4), """")"),"")</f>
        <v/>
      </c>
      <c r="M9512" s="17" t="str">
        <f>IFERROR(__xludf.DUMMYFUNCTION("IFERROR(INDEX(SPLIT(G9512, ""/""), 5) * INDEX(SPLIT(H9512, ""/""), 5), """")"),"")</f>
        <v/>
      </c>
      <c r="N9512" s="9">
        <f t="shared" si="1"/>
        <v>0</v>
      </c>
      <c r="O9512" s="9">
        <f t="array" ref="O9512">IF(N9512 &lt;&gt; "", ROUND(N9512 * 1.06, 2), "")
</f>
        <v>0</v>
      </c>
      <c r="P9512" s="14"/>
    </row>
    <row r="9513">
      <c r="A9513" s="14"/>
      <c r="I9513" s="17" t="str">
        <f>IFERROR(__xludf.DUMMYFUNCTION("IFERROR(INDEX(SPLIT(G9513, ""/""), 1) * INDEX(SPLIT(H9513, ""/""), 1), """")"),"")</f>
        <v/>
      </c>
      <c r="J9513" s="17" t="str">
        <f>IFERROR(__xludf.DUMMYFUNCTION("IFERROR(INDEX(SPLIT(G9513, ""/""), 2) * INDEX(SPLIT(H9513, ""/""), 2), """")"),"")</f>
        <v/>
      </c>
      <c r="K9513" s="17" t="str">
        <f>IFERROR(__xludf.DUMMYFUNCTION("IFERROR(INDEX(SPLIT(G9513, ""/""), 3) * INDEX(SPLIT(H9513, ""/""), 3), """")"),"")</f>
        <v/>
      </c>
      <c r="L9513" s="17" t="str">
        <f>IFERROR(__xludf.DUMMYFUNCTION("IFERROR(INDEX(SPLIT(G9513, ""/""), 4) * INDEX(SPLIT(H9513, ""/""), 4), """")"),"")</f>
        <v/>
      </c>
      <c r="M9513" s="17" t="str">
        <f>IFERROR(__xludf.DUMMYFUNCTION("IFERROR(INDEX(SPLIT(G9513, ""/""), 5) * INDEX(SPLIT(H9513, ""/""), 5), """")"),"")</f>
        <v/>
      </c>
      <c r="N9513" s="9">
        <f t="shared" si="1"/>
        <v>0</v>
      </c>
      <c r="O9513" s="9">
        <f t="array" ref="O9513">IF(N9513 &lt;&gt; "", ROUND(N9513 * 1.06, 2), "")
</f>
        <v>0</v>
      </c>
      <c r="P9513" s="14"/>
    </row>
    <row r="9514">
      <c r="A9514" s="14"/>
      <c r="I9514" s="17" t="str">
        <f>IFERROR(__xludf.DUMMYFUNCTION("IFERROR(INDEX(SPLIT(G9514, ""/""), 1) * INDEX(SPLIT(H9514, ""/""), 1), """")"),"")</f>
        <v/>
      </c>
      <c r="J9514" s="17" t="str">
        <f>IFERROR(__xludf.DUMMYFUNCTION("IFERROR(INDEX(SPLIT(G9514, ""/""), 2) * INDEX(SPLIT(H9514, ""/""), 2), """")"),"")</f>
        <v/>
      </c>
      <c r="K9514" s="17" t="str">
        <f>IFERROR(__xludf.DUMMYFUNCTION("IFERROR(INDEX(SPLIT(G9514, ""/""), 3) * INDEX(SPLIT(H9514, ""/""), 3), """")"),"")</f>
        <v/>
      </c>
      <c r="L9514" s="17" t="str">
        <f>IFERROR(__xludf.DUMMYFUNCTION("IFERROR(INDEX(SPLIT(G9514, ""/""), 4) * INDEX(SPLIT(H9514, ""/""), 4), """")"),"")</f>
        <v/>
      </c>
      <c r="M9514" s="17" t="str">
        <f>IFERROR(__xludf.DUMMYFUNCTION("IFERROR(INDEX(SPLIT(G9514, ""/""), 5) * INDEX(SPLIT(H9514, ""/""), 5), """")"),"")</f>
        <v/>
      </c>
      <c r="N9514" s="9">
        <f t="shared" si="1"/>
        <v>0</v>
      </c>
      <c r="O9514" s="9">
        <f t="array" ref="O9514">IF(N9514 &lt;&gt; "", ROUND(N9514 * 1.06, 2), "")
</f>
        <v>0</v>
      </c>
      <c r="P9514" s="14"/>
    </row>
    <row r="9515">
      <c r="A9515" s="14"/>
      <c r="I9515" s="17" t="str">
        <f>IFERROR(__xludf.DUMMYFUNCTION("IFERROR(INDEX(SPLIT(G9515, ""/""), 1) * INDEX(SPLIT(H9515, ""/""), 1), """")"),"")</f>
        <v/>
      </c>
      <c r="J9515" s="17" t="str">
        <f>IFERROR(__xludf.DUMMYFUNCTION("IFERROR(INDEX(SPLIT(G9515, ""/""), 2) * INDEX(SPLIT(H9515, ""/""), 2), """")"),"")</f>
        <v/>
      </c>
      <c r="K9515" s="17" t="str">
        <f>IFERROR(__xludf.DUMMYFUNCTION("IFERROR(INDEX(SPLIT(G9515, ""/""), 3) * INDEX(SPLIT(H9515, ""/""), 3), """")"),"")</f>
        <v/>
      </c>
      <c r="L9515" s="17" t="str">
        <f>IFERROR(__xludf.DUMMYFUNCTION("IFERROR(INDEX(SPLIT(G9515, ""/""), 4) * INDEX(SPLIT(H9515, ""/""), 4), """")"),"")</f>
        <v/>
      </c>
      <c r="M9515" s="17" t="str">
        <f>IFERROR(__xludf.DUMMYFUNCTION("IFERROR(INDEX(SPLIT(G9515, ""/""), 5) * INDEX(SPLIT(H9515, ""/""), 5), """")"),"")</f>
        <v/>
      </c>
      <c r="N9515" s="9">
        <f t="shared" si="1"/>
        <v>0</v>
      </c>
      <c r="O9515" s="9">
        <f t="array" ref="O9515">IF(N9515 &lt;&gt; "", ROUND(N9515 * 1.06, 2), "")
</f>
        <v>0</v>
      </c>
      <c r="P9515" s="14"/>
    </row>
    <row r="9516">
      <c r="A9516" s="14"/>
      <c r="I9516" s="17" t="str">
        <f>IFERROR(__xludf.DUMMYFUNCTION("IFERROR(INDEX(SPLIT(G9516, ""/""), 1) * INDEX(SPLIT(H9516, ""/""), 1), """")"),"")</f>
        <v/>
      </c>
      <c r="J9516" s="17" t="str">
        <f>IFERROR(__xludf.DUMMYFUNCTION("IFERROR(INDEX(SPLIT(G9516, ""/""), 2) * INDEX(SPLIT(H9516, ""/""), 2), """")"),"")</f>
        <v/>
      </c>
      <c r="K9516" s="17" t="str">
        <f>IFERROR(__xludf.DUMMYFUNCTION("IFERROR(INDEX(SPLIT(G9516, ""/""), 3) * INDEX(SPLIT(H9516, ""/""), 3), """")"),"")</f>
        <v/>
      </c>
      <c r="L9516" s="17" t="str">
        <f>IFERROR(__xludf.DUMMYFUNCTION("IFERROR(INDEX(SPLIT(G9516, ""/""), 4) * INDEX(SPLIT(H9516, ""/""), 4), """")"),"")</f>
        <v/>
      </c>
      <c r="M9516" s="17" t="str">
        <f>IFERROR(__xludf.DUMMYFUNCTION("IFERROR(INDEX(SPLIT(G9516, ""/""), 5) * INDEX(SPLIT(H9516, ""/""), 5), """")"),"")</f>
        <v/>
      </c>
      <c r="N9516" s="9">
        <f t="shared" si="1"/>
        <v>0</v>
      </c>
      <c r="O9516" s="9">
        <f t="array" ref="O9516">IF(N9516 &lt;&gt; "", ROUND(N9516 * 1.06, 2), "")
</f>
        <v>0</v>
      </c>
      <c r="P9516" s="14"/>
    </row>
    <row r="9517">
      <c r="A9517" s="14"/>
      <c r="I9517" s="17" t="str">
        <f>IFERROR(__xludf.DUMMYFUNCTION("IFERROR(INDEX(SPLIT(G9517, ""/""), 1) * INDEX(SPLIT(H9517, ""/""), 1), """")"),"")</f>
        <v/>
      </c>
      <c r="J9517" s="17" t="str">
        <f>IFERROR(__xludf.DUMMYFUNCTION("IFERROR(INDEX(SPLIT(G9517, ""/""), 2) * INDEX(SPLIT(H9517, ""/""), 2), """")"),"")</f>
        <v/>
      </c>
      <c r="K9517" s="17" t="str">
        <f>IFERROR(__xludf.DUMMYFUNCTION("IFERROR(INDEX(SPLIT(G9517, ""/""), 3) * INDEX(SPLIT(H9517, ""/""), 3), """")"),"")</f>
        <v/>
      </c>
      <c r="L9517" s="17" t="str">
        <f>IFERROR(__xludf.DUMMYFUNCTION("IFERROR(INDEX(SPLIT(G9517, ""/""), 4) * INDEX(SPLIT(H9517, ""/""), 4), """")"),"")</f>
        <v/>
      </c>
      <c r="M9517" s="17" t="str">
        <f>IFERROR(__xludf.DUMMYFUNCTION("IFERROR(INDEX(SPLIT(G9517, ""/""), 5) * INDEX(SPLIT(H9517, ""/""), 5), """")"),"")</f>
        <v/>
      </c>
      <c r="N9517" s="9">
        <f t="shared" si="1"/>
        <v>0</v>
      </c>
      <c r="O9517" s="9">
        <f t="array" ref="O9517">IF(N9517 &lt;&gt; "", ROUND(N9517 * 1.06, 2), "")
</f>
        <v>0</v>
      </c>
      <c r="P9517" s="14"/>
    </row>
    <row r="9518">
      <c r="A9518" s="14"/>
      <c r="I9518" s="17" t="str">
        <f>IFERROR(__xludf.DUMMYFUNCTION("IFERROR(INDEX(SPLIT(G9518, ""/""), 1) * INDEX(SPLIT(H9518, ""/""), 1), """")"),"")</f>
        <v/>
      </c>
      <c r="J9518" s="17" t="str">
        <f>IFERROR(__xludf.DUMMYFUNCTION("IFERROR(INDEX(SPLIT(G9518, ""/""), 2) * INDEX(SPLIT(H9518, ""/""), 2), """")"),"")</f>
        <v/>
      </c>
      <c r="K9518" s="17" t="str">
        <f>IFERROR(__xludf.DUMMYFUNCTION("IFERROR(INDEX(SPLIT(G9518, ""/""), 3) * INDEX(SPLIT(H9518, ""/""), 3), """")"),"")</f>
        <v/>
      </c>
      <c r="L9518" s="17" t="str">
        <f>IFERROR(__xludf.DUMMYFUNCTION("IFERROR(INDEX(SPLIT(G9518, ""/""), 4) * INDEX(SPLIT(H9518, ""/""), 4), """")"),"")</f>
        <v/>
      </c>
      <c r="M9518" s="17" t="str">
        <f>IFERROR(__xludf.DUMMYFUNCTION("IFERROR(INDEX(SPLIT(G9518, ""/""), 5) * INDEX(SPLIT(H9518, ""/""), 5), """")"),"")</f>
        <v/>
      </c>
      <c r="N9518" s="9">
        <f t="shared" si="1"/>
        <v>0</v>
      </c>
      <c r="O9518" s="9">
        <f t="array" ref="O9518">IF(N9518 &lt;&gt; "", ROUND(N9518 * 1.06, 2), "")
</f>
        <v>0</v>
      </c>
      <c r="P9518" s="14"/>
    </row>
    <row r="9519">
      <c r="A9519" s="14"/>
      <c r="I9519" s="17" t="str">
        <f>IFERROR(__xludf.DUMMYFUNCTION("IFERROR(INDEX(SPLIT(G9519, ""/""), 1) * INDEX(SPLIT(H9519, ""/""), 1), """")"),"")</f>
        <v/>
      </c>
      <c r="J9519" s="17" t="str">
        <f>IFERROR(__xludf.DUMMYFUNCTION("IFERROR(INDEX(SPLIT(G9519, ""/""), 2) * INDEX(SPLIT(H9519, ""/""), 2), """")"),"")</f>
        <v/>
      </c>
      <c r="K9519" s="17" t="str">
        <f>IFERROR(__xludf.DUMMYFUNCTION("IFERROR(INDEX(SPLIT(G9519, ""/""), 3) * INDEX(SPLIT(H9519, ""/""), 3), """")"),"")</f>
        <v/>
      </c>
      <c r="L9519" s="17" t="str">
        <f>IFERROR(__xludf.DUMMYFUNCTION("IFERROR(INDEX(SPLIT(G9519, ""/""), 4) * INDEX(SPLIT(H9519, ""/""), 4), """")"),"")</f>
        <v/>
      </c>
      <c r="M9519" s="17" t="str">
        <f>IFERROR(__xludf.DUMMYFUNCTION("IFERROR(INDEX(SPLIT(G9519, ""/""), 5) * INDEX(SPLIT(H9519, ""/""), 5), """")"),"")</f>
        <v/>
      </c>
      <c r="N9519" s="9">
        <f t="shared" si="1"/>
        <v>0</v>
      </c>
      <c r="O9519" s="9">
        <f t="array" ref="O9519">IF(N9519 &lt;&gt; "", ROUND(N9519 * 1.06, 2), "")
</f>
        <v>0</v>
      </c>
      <c r="P9519" s="14"/>
    </row>
    <row r="9520">
      <c r="A9520" s="14"/>
      <c r="I9520" s="17" t="str">
        <f>IFERROR(__xludf.DUMMYFUNCTION("IFERROR(INDEX(SPLIT(G9520, ""/""), 1) * INDEX(SPLIT(H9520, ""/""), 1), """")"),"")</f>
        <v/>
      </c>
      <c r="J9520" s="17" t="str">
        <f>IFERROR(__xludf.DUMMYFUNCTION("IFERROR(INDEX(SPLIT(G9520, ""/""), 2) * INDEX(SPLIT(H9520, ""/""), 2), """")"),"")</f>
        <v/>
      </c>
      <c r="K9520" s="17" t="str">
        <f>IFERROR(__xludf.DUMMYFUNCTION("IFERROR(INDEX(SPLIT(G9520, ""/""), 3) * INDEX(SPLIT(H9520, ""/""), 3), """")"),"")</f>
        <v/>
      </c>
      <c r="L9520" s="17" t="str">
        <f>IFERROR(__xludf.DUMMYFUNCTION("IFERROR(INDEX(SPLIT(G9520, ""/""), 4) * INDEX(SPLIT(H9520, ""/""), 4), """")"),"")</f>
        <v/>
      </c>
      <c r="M9520" s="17" t="str">
        <f>IFERROR(__xludf.DUMMYFUNCTION("IFERROR(INDEX(SPLIT(G9520, ""/""), 5) * INDEX(SPLIT(H9520, ""/""), 5), """")"),"")</f>
        <v/>
      </c>
      <c r="N9520" s="9">
        <f t="shared" si="1"/>
        <v>0</v>
      </c>
      <c r="O9520" s="9">
        <f t="array" ref="O9520">IF(N9520 &lt;&gt; "", ROUND(N9520 * 1.06, 2), "")
</f>
        <v>0</v>
      </c>
      <c r="P9520" s="14"/>
    </row>
    <row r="9521">
      <c r="A9521" s="14"/>
      <c r="I9521" s="17" t="str">
        <f>IFERROR(__xludf.DUMMYFUNCTION("IFERROR(INDEX(SPLIT(G9521, ""/""), 1) * INDEX(SPLIT(H9521, ""/""), 1), """")"),"")</f>
        <v/>
      </c>
      <c r="J9521" s="17" t="str">
        <f>IFERROR(__xludf.DUMMYFUNCTION("IFERROR(INDEX(SPLIT(G9521, ""/""), 2) * INDEX(SPLIT(H9521, ""/""), 2), """")"),"")</f>
        <v/>
      </c>
      <c r="K9521" s="17" t="str">
        <f>IFERROR(__xludf.DUMMYFUNCTION("IFERROR(INDEX(SPLIT(G9521, ""/""), 3) * INDEX(SPLIT(H9521, ""/""), 3), """")"),"")</f>
        <v/>
      </c>
      <c r="L9521" s="17" t="str">
        <f>IFERROR(__xludf.DUMMYFUNCTION("IFERROR(INDEX(SPLIT(G9521, ""/""), 4) * INDEX(SPLIT(H9521, ""/""), 4), """")"),"")</f>
        <v/>
      </c>
      <c r="M9521" s="17" t="str">
        <f>IFERROR(__xludf.DUMMYFUNCTION("IFERROR(INDEX(SPLIT(G9521, ""/""), 5) * INDEX(SPLIT(H9521, ""/""), 5), """")"),"")</f>
        <v/>
      </c>
      <c r="N9521" s="9">
        <f t="shared" si="1"/>
        <v>0</v>
      </c>
      <c r="O9521" s="9">
        <f t="array" ref="O9521">IF(N9521 &lt;&gt; "", ROUND(N9521 * 1.06, 2), "")
</f>
        <v>0</v>
      </c>
      <c r="P9521" s="14"/>
    </row>
    <row r="9522">
      <c r="A9522" s="14"/>
      <c r="I9522" s="17" t="str">
        <f>IFERROR(__xludf.DUMMYFUNCTION("IFERROR(INDEX(SPLIT(G9522, ""/""), 1) * INDEX(SPLIT(H9522, ""/""), 1), """")"),"")</f>
        <v/>
      </c>
      <c r="J9522" s="17" t="str">
        <f>IFERROR(__xludf.DUMMYFUNCTION("IFERROR(INDEX(SPLIT(G9522, ""/""), 2) * INDEX(SPLIT(H9522, ""/""), 2), """")"),"")</f>
        <v/>
      </c>
      <c r="K9522" s="17" t="str">
        <f>IFERROR(__xludf.DUMMYFUNCTION("IFERROR(INDEX(SPLIT(G9522, ""/""), 3) * INDEX(SPLIT(H9522, ""/""), 3), """")"),"")</f>
        <v/>
      </c>
      <c r="L9522" s="17" t="str">
        <f>IFERROR(__xludf.DUMMYFUNCTION("IFERROR(INDEX(SPLIT(G9522, ""/""), 4) * INDEX(SPLIT(H9522, ""/""), 4), """")"),"")</f>
        <v/>
      </c>
      <c r="M9522" s="17" t="str">
        <f>IFERROR(__xludf.DUMMYFUNCTION("IFERROR(INDEX(SPLIT(G9522, ""/""), 5) * INDEX(SPLIT(H9522, ""/""), 5), """")"),"")</f>
        <v/>
      </c>
      <c r="N9522" s="9">
        <f t="shared" si="1"/>
        <v>0</v>
      </c>
      <c r="O9522" s="9">
        <f t="array" ref="O9522">IF(N9522 &lt;&gt; "", ROUND(N9522 * 1.06, 2), "")
</f>
        <v>0</v>
      </c>
      <c r="P9522" s="14"/>
    </row>
    <row r="9523">
      <c r="A9523" s="14"/>
      <c r="I9523" s="17" t="str">
        <f>IFERROR(__xludf.DUMMYFUNCTION("IFERROR(INDEX(SPLIT(G9523, ""/""), 1) * INDEX(SPLIT(H9523, ""/""), 1), """")"),"")</f>
        <v/>
      </c>
      <c r="J9523" s="17" t="str">
        <f>IFERROR(__xludf.DUMMYFUNCTION("IFERROR(INDEX(SPLIT(G9523, ""/""), 2) * INDEX(SPLIT(H9523, ""/""), 2), """")"),"")</f>
        <v/>
      </c>
      <c r="K9523" s="17" t="str">
        <f>IFERROR(__xludf.DUMMYFUNCTION("IFERROR(INDEX(SPLIT(G9523, ""/""), 3) * INDEX(SPLIT(H9523, ""/""), 3), """")"),"")</f>
        <v/>
      </c>
      <c r="L9523" s="17" t="str">
        <f>IFERROR(__xludf.DUMMYFUNCTION("IFERROR(INDEX(SPLIT(G9523, ""/""), 4) * INDEX(SPLIT(H9523, ""/""), 4), """")"),"")</f>
        <v/>
      </c>
      <c r="M9523" s="17" t="str">
        <f>IFERROR(__xludf.DUMMYFUNCTION("IFERROR(INDEX(SPLIT(G9523, ""/""), 5) * INDEX(SPLIT(H9523, ""/""), 5), """")"),"")</f>
        <v/>
      </c>
      <c r="N9523" s="9">
        <f t="shared" si="1"/>
        <v>0</v>
      </c>
      <c r="O9523" s="9">
        <f t="array" ref="O9523">IF(N9523 &lt;&gt; "", ROUND(N9523 * 1.06, 2), "")
</f>
        <v>0</v>
      </c>
      <c r="P9523" s="14"/>
    </row>
    <row r="9524">
      <c r="A9524" s="14"/>
      <c r="I9524" s="17" t="str">
        <f>IFERROR(__xludf.DUMMYFUNCTION("IFERROR(INDEX(SPLIT(G9524, ""/""), 1) * INDEX(SPLIT(H9524, ""/""), 1), """")"),"")</f>
        <v/>
      </c>
      <c r="J9524" s="17" t="str">
        <f>IFERROR(__xludf.DUMMYFUNCTION("IFERROR(INDEX(SPLIT(G9524, ""/""), 2) * INDEX(SPLIT(H9524, ""/""), 2), """")"),"")</f>
        <v/>
      </c>
      <c r="K9524" s="17" t="str">
        <f>IFERROR(__xludf.DUMMYFUNCTION("IFERROR(INDEX(SPLIT(G9524, ""/""), 3) * INDEX(SPLIT(H9524, ""/""), 3), """")"),"")</f>
        <v/>
      </c>
      <c r="L9524" s="17" t="str">
        <f>IFERROR(__xludf.DUMMYFUNCTION("IFERROR(INDEX(SPLIT(G9524, ""/""), 4) * INDEX(SPLIT(H9524, ""/""), 4), """")"),"")</f>
        <v/>
      </c>
      <c r="M9524" s="17" t="str">
        <f>IFERROR(__xludf.DUMMYFUNCTION("IFERROR(INDEX(SPLIT(G9524, ""/""), 5) * INDEX(SPLIT(H9524, ""/""), 5), """")"),"")</f>
        <v/>
      </c>
      <c r="N9524" s="9">
        <f t="shared" si="1"/>
        <v>0</v>
      </c>
      <c r="O9524" s="9">
        <f t="array" ref="O9524">IF(N9524 &lt;&gt; "", ROUND(N9524 * 1.06, 2), "")
</f>
        <v>0</v>
      </c>
      <c r="P9524" s="14"/>
    </row>
    <row r="9525">
      <c r="A9525" s="14"/>
      <c r="I9525" s="17" t="str">
        <f>IFERROR(__xludf.DUMMYFUNCTION("IFERROR(INDEX(SPLIT(G9525, ""/""), 1) * INDEX(SPLIT(H9525, ""/""), 1), """")"),"")</f>
        <v/>
      </c>
      <c r="J9525" s="17" t="str">
        <f>IFERROR(__xludf.DUMMYFUNCTION("IFERROR(INDEX(SPLIT(G9525, ""/""), 2) * INDEX(SPLIT(H9525, ""/""), 2), """")"),"")</f>
        <v/>
      </c>
      <c r="K9525" s="17" t="str">
        <f>IFERROR(__xludf.DUMMYFUNCTION("IFERROR(INDEX(SPLIT(G9525, ""/""), 3) * INDEX(SPLIT(H9525, ""/""), 3), """")"),"")</f>
        <v/>
      </c>
      <c r="L9525" s="17" t="str">
        <f>IFERROR(__xludf.DUMMYFUNCTION("IFERROR(INDEX(SPLIT(G9525, ""/""), 4) * INDEX(SPLIT(H9525, ""/""), 4), """")"),"")</f>
        <v/>
      </c>
      <c r="M9525" s="17" t="str">
        <f>IFERROR(__xludf.DUMMYFUNCTION("IFERROR(INDEX(SPLIT(G9525, ""/""), 5) * INDEX(SPLIT(H9525, ""/""), 5), """")"),"")</f>
        <v/>
      </c>
      <c r="N9525" s="9">
        <f t="shared" si="1"/>
        <v>0</v>
      </c>
      <c r="O9525" s="9">
        <f t="array" ref="O9525">IF(N9525 &lt;&gt; "", ROUND(N9525 * 1.06, 2), "")
</f>
        <v>0</v>
      </c>
      <c r="P9525" s="14"/>
    </row>
    <row r="9526">
      <c r="A9526" s="14"/>
      <c r="I9526" s="17" t="str">
        <f>IFERROR(__xludf.DUMMYFUNCTION("IFERROR(INDEX(SPLIT(G9526, ""/""), 1) * INDEX(SPLIT(H9526, ""/""), 1), """")"),"")</f>
        <v/>
      </c>
      <c r="J9526" s="17" t="str">
        <f>IFERROR(__xludf.DUMMYFUNCTION("IFERROR(INDEX(SPLIT(G9526, ""/""), 2) * INDEX(SPLIT(H9526, ""/""), 2), """")"),"")</f>
        <v/>
      </c>
      <c r="K9526" s="17" t="str">
        <f>IFERROR(__xludf.DUMMYFUNCTION("IFERROR(INDEX(SPLIT(G9526, ""/""), 3) * INDEX(SPLIT(H9526, ""/""), 3), """")"),"")</f>
        <v/>
      </c>
      <c r="L9526" s="17" t="str">
        <f>IFERROR(__xludf.DUMMYFUNCTION("IFERROR(INDEX(SPLIT(G9526, ""/""), 4) * INDEX(SPLIT(H9526, ""/""), 4), """")"),"")</f>
        <v/>
      </c>
      <c r="M9526" s="17" t="str">
        <f>IFERROR(__xludf.DUMMYFUNCTION("IFERROR(INDEX(SPLIT(G9526, ""/""), 5) * INDEX(SPLIT(H9526, ""/""), 5), """")"),"")</f>
        <v/>
      </c>
      <c r="N9526" s="9">
        <f t="shared" si="1"/>
        <v>0</v>
      </c>
      <c r="O9526" s="9">
        <f t="array" ref="O9526">IF(N9526 &lt;&gt; "", ROUND(N9526 * 1.06, 2), "")
</f>
        <v>0</v>
      </c>
      <c r="P9526" s="14"/>
    </row>
    <row r="9527">
      <c r="A9527" s="14"/>
      <c r="I9527" s="17" t="str">
        <f>IFERROR(__xludf.DUMMYFUNCTION("IFERROR(INDEX(SPLIT(G9527, ""/""), 1) * INDEX(SPLIT(H9527, ""/""), 1), """")"),"")</f>
        <v/>
      </c>
      <c r="J9527" s="17" t="str">
        <f>IFERROR(__xludf.DUMMYFUNCTION("IFERROR(INDEX(SPLIT(G9527, ""/""), 2) * INDEX(SPLIT(H9527, ""/""), 2), """")"),"")</f>
        <v/>
      </c>
      <c r="K9527" s="17" t="str">
        <f>IFERROR(__xludf.DUMMYFUNCTION("IFERROR(INDEX(SPLIT(G9527, ""/""), 3) * INDEX(SPLIT(H9527, ""/""), 3), """")"),"")</f>
        <v/>
      </c>
      <c r="L9527" s="17" t="str">
        <f>IFERROR(__xludf.DUMMYFUNCTION("IFERROR(INDEX(SPLIT(G9527, ""/""), 4) * INDEX(SPLIT(H9527, ""/""), 4), """")"),"")</f>
        <v/>
      </c>
      <c r="M9527" s="17" t="str">
        <f>IFERROR(__xludf.DUMMYFUNCTION("IFERROR(INDEX(SPLIT(G9527, ""/""), 5) * INDEX(SPLIT(H9527, ""/""), 5), """")"),"")</f>
        <v/>
      </c>
      <c r="N9527" s="9">
        <f t="shared" si="1"/>
        <v>0</v>
      </c>
      <c r="O9527" s="9">
        <f t="array" ref="O9527">IF(N9527 &lt;&gt; "", ROUND(N9527 * 1.06, 2), "")
</f>
        <v>0</v>
      </c>
      <c r="P9527" s="14"/>
    </row>
    <row r="9528">
      <c r="A9528" s="14"/>
      <c r="I9528" s="17" t="str">
        <f>IFERROR(__xludf.DUMMYFUNCTION("IFERROR(INDEX(SPLIT(G9528, ""/""), 1) * INDEX(SPLIT(H9528, ""/""), 1), """")"),"")</f>
        <v/>
      </c>
      <c r="J9528" s="17" t="str">
        <f>IFERROR(__xludf.DUMMYFUNCTION("IFERROR(INDEX(SPLIT(G9528, ""/""), 2) * INDEX(SPLIT(H9528, ""/""), 2), """")"),"")</f>
        <v/>
      </c>
      <c r="K9528" s="17" t="str">
        <f>IFERROR(__xludf.DUMMYFUNCTION("IFERROR(INDEX(SPLIT(G9528, ""/""), 3) * INDEX(SPLIT(H9528, ""/""), 3), """")"),"")</f>
        <v/>
      </c>
      <c r="L9528" s="17" t="str">
        <f>IFERROR(__xludf.DUMMYFUNCTION("IFERROR(INDEX(SPLIT(G9528, ""/""), 4) * INDEX(SPLIT(H9528, ""/""), 4), """")"),"")</f>
        <v/>
      </c>
      <c r="M9528" s="17" t="str">
        <f>IFERROR(__xludf.DUMMYFUNCTION("IFERROR(INDEX(SPLIT(G9528, ""/""), 5) * INDEX(SPLIT(H9528, ""/""), 5), """")"),"")</f>
        <v/>
      </c>
      <c r="N9528" s="9">
        <f t="shared" si="1"/>
        <v>0</v>
      </c>
      <c r="O9528" s="9">
        <f t="array" ref="O9528">IF(N9528 &lt;&gt; "", ROUND(N9528 * 1.06, 2), "")
</f>
        <v>0</v>
      </c>
      <c r="P9528" s="14"/>
    </row>
    <row r="9529">
      <c r="A9529" s="14"/>
      <c r="I9529" s="17" t="str">
        <f>IFERROR(__xludf.DUMMYFUNCTION("IFERROR(INDEX(SPLIT(G9529, ""/""), 1) * INDEX(SPLIT(H9529, ""/""), 1), """")"),"")</f>
        <v/>
      </c>
      <c r="J9529" s="17" t="str">
        <f>IFERROR(__xludf.DUMMYFUNCTION("IFERROR(INDEX(SPLIT(G9529, ""/""), 2) * INDEX(SPLIT(H9529, ""/""), 2), """")"),"")</f>
        <v/>
      </c>
      <c r="K9529" s="17" t="str">
        <f>IFERROR(__xludf.DUMMYFUNCTION("IFERROR(INDEX(SPLIT(G9529, ""/""), 3) * INDEX(SPLIT(H9529, ""/""), 3), """")"),"")</f>
        <v/>
      </c>
      <c r="L9529" s="17" t="str">
        <f>IFERROR(__xludf.DUMMYFUNCTION("IFERROR(INDEX(SPLIT(G9529, ""/""), 4) * INDEX(SPLIT(H9529, ""/""), 4), """")"),"")</f>
        <v/>
      </c>
      <c r="M9529" s="17" t="str">
        <f>IFERROR(__xludf.DUMMYFUNCTION("IFERROR(INDEX(SPLIT(G9529, ""/""), 5) * INDEX(SPLIT(H9529, ""/""), 5), """")"),"")</f>
        <v/>
      </c>
      <c r="N9529" s="9">
        <f t="shared" si="1"/>
        <v>0</v>
      </c>
      <c r="O9529" s="9">
        <f t="array" ref="O9529">IF(N9529 &lt;&gt; "", ROUND(N9529 * 1.06, 2), "")
</f>
        <v>0</v>
      </c>
      <c r="P9529" s="14"/>
    </row>
    <row r="9530">
      <c r="A9530" s="14"/>
      <c r="I9530" s="17" t="str">
        <f>IFERROR(__xludf.DUMMYFUNCTION("IFERROR(INDEX(SPLIT(G9530, ""/""), 1) * INDEX(SPLIT(H9530, ""/""), 1), """")"),"")</f>
        <v/>
      </c>
      <c r="J9530" s="17" t="str">
        <f>IFERROR(__xludf.DUMMYFUNCTION("IFERROR(INDEX(SPLIT(G9530, ""/""), 2) * INDEX(SPLIT(H9530, ""/""), 2), """")"),"")</f>
        <v/>
      </c>
      <c r="K9530" s="17" t="str">
        <f>IFERROR(__xludf.DUMMYFUNCTION("IFERROR(INDEX(SPLIT(G9530, ""/""), 3) * INDEX(SPLIT(H9530, ""/""), 3), """")"),"")</f>
        <v/>
      </c>
      <c r="L9530" s="17" t="str">
        <f>IFERROR(__xludf.DUMMYFUNCTION("IFERROR(INDEX(SPLIT(G9530, ""/""), 4) * INDEX(SPLIT(H9530, ""/""), 4), """")"),"")</f>
        <v/>
      </c>
      <c r="M9530" s="17" t="str">
        <f>IFERROR(__xludf.DUMMYFUNCTION("IFERROR(INDEX(SPLIT(G9530, ""/""), 5) * INDEX(SPLIT(H9530, ""/""), 5), """")"),"")</f>
        <v/>
      </c>
      <c r="N9530" s="9">
        <f t="shared" si="1"/>
        <v>0</v>
      </c>
      <c r="O9530" s="9">
        <f t="array" ref="O9530">IF(N9530 &lt;&gt; "", ROUND(N9530 * 1.06, 2), "")
</f>
        <v>0</v>
      </c>
      <c r="P9530" s="14"/>
    </row>
    <row r="9531">
      <c r="A9531" s="14"/>
      <c r="I9531" s="17" t="str">
        <f>IFERROR(__xludf.DUMMYFUNCTION("IFERROR(INDEX(SPLIT(G9531, ""/""), 1) * INDEX(SPLIT(H9531, ""/""), 1), """")"),"")</f>
        <v/>
      </c>
      <c r="J9531" s="17" t="str">
        <f>IFERROR(__xludf.DUMMYFUNCTION("IFERROR(INDEX(SPLIT(G9531, ""/""), 2) * INDEX(SPLIT(H9531, ""/""), 2), """")"),"")</f>
        <v/>
      </c>
      <c r="K9531" s="17" t="str">
        <f>IFERROR(__xludf.DUMMYFUNCTION("IFERROR(INDEX(SPLIT(G9531, ""/""), 3) * INDEX(SPLIT(H9531, ""/""), 3), """")"),"")</f>
        <v/>
      </c>
      <c r="L9531" s="17" t="str">
        <f>IFERROR(__xludf.DUMMYFUNCTION("IFERROR(INDEX(SPLIT(G9531, ""/""), 4) * INDEX(SPLIT(H9531, ""/""), 4), """")"),"")</f>
        <v/>
      </c>
      <c r="M9531" s="17" t="str">
        <f>IFERROR(__xludf.DUMMYFUNCTION("IFERROR(INDEX(SPLIT(G9531, ""/""), 5) * INDEX(SPLIT(H9531, ""/""), 5), """")"),"")</f>
        <v/>
      </c>
      <c r="N9531" s="9">
        <f t="shared" si="1"/>
        <v>0</v>
      </c>
      <c r="O9531" s="9">
        <f t="array" ref="O9531">IF(N9531 &lt;&gt; "", ROUND(N9531 * 1.06, 2), "")
</f>
        <v>0</v>
      </c>
      <c r="P9531" s="14"/>
    </row>
    <row r="9532">
      <c r="A9532" s="14"/>
      <c r="I9532" s="17" t="str">
        <f>IFERROR(__xludf.DUMMYFUNCTION("IFERROR(INDEX(SPLIT(G9532, ""/""), 1) * INDEX(SPLIT(H9532, ""/""), 1), """")"),"")</f>
        <v/>
      </c>
      <c r="J9532" s="17" t="str">
        <f>IFERROR(__xludf.DUMMYFUNCTION("IFERROR(INDEX(SPLIT(G9532, ""/""), 2) * INDEX(SPLIT(H9532, ""/""), 2), """")"),"")</f>
        <v/>
      </c>
      <c r="K9532" s="17" t="str">
        <f>IFERROR(__xludf.DUMMYFUNCTION("IFERROR(INDEX(SPLIT(G9532, ""/""), 3) * INDEX(SPLIT(H9532, ""/""), 3), """")"),"")</f>
        <v/>
      </c>
      <c r="L9532" s="17" t="str">
        <f>IFERROR(__xludf.DUMMYFUNCTION("IFERROR(INDEX(SPLIT(G9532, ""/""), 4) * INDEX(SPLIT(H9532, ""/""), 4), """")"),"")</f>
        <v/>
      </c>
      <c r="M9532" s="17" t="str">
        <f>IFERROR(__xludf.DUMMYFUNCTION("IFERROR(INDEX(SPLIT(G9532, ""/""), 5) * INDEX(SPLIT(H9532, ""/""), 5), """")"),"")</f>
        <v/>
      </c>
      <c r="N9532" s="9">
        <f t="shared" si="1"/>
        <v>0</v>
      </c>
      <c r="O9532" s="9">
        <f t="array" ref="O9532">IF(N9532 &lt;&gt; "", ROUND(N9532 * 1.06, 2), "")
</f>
        <v>0</v>
      </c>
      <c r="P9532" s="14"/>
    </row>
    <row r="9533">
      <c r="A9533" s="14"/>
      <c r="I9533" s="17" t="str">
        <f>IFERROR(__xludf.DUMMYFUNCTION("IFERROR(INDEX(SPLIT(G9533, ""/""), 1) * INDEX(SPLIT(H9533, ""/""), 1), """")"),"")</f>
        <v/>
      </c>
      <c r="J9533" s="17" t="str">
        <f>IFERROR(__xludf.DUMMYFUNCTION("IFERROR(INDEX(SPLIT(G9533, ""/""), 2) * INDEX(SPLIT(H9533, ""/""), 2), """")"),"")</f>
        <v/>
      </c>
      <c r="K9533" s="17" t="str">
        <f>IFERROR(__xludf.DUMMYFUNCTION("IFERROR(INDEX(SPLIT(G9533, ""/""), 3) * INDEX(SPLIT(H9533, ""/""), 3), """")"),"")</f>
        <v/>
      </c>
      <c r="L9533" s="17" t="str">
        <f>IFERROR(__xludf.DUMMYFUNCTION("IFERROR(INDEX(SPLIT(G9533, ""/""), 4) * INDEX(SPLIT(H9533, ""/""), 4), """")"),"")</f>
        <v/>
      </c>
      <c r="M9533" s="17" t="str">
        <f>IFERROR(__xludf.DUMMYFUNCTION("IFERROR(INDEX(SPLIT(G9533, ""/""), 5) * INDEX(SPLIT(H9533, ""/""), 5), """")"),"")</f>
        <v/>
      </c>
      <c r="N9533" s="9">
        <f t="shared" si="1"/>
        <v>0</v>
      </c>
      <c r="O9533" s="9">
        <f t="array" ref="O9533">IF(N9533 &lt;&gt; "", ROUND(N9533 * 1.06, 2), "")
</f>
        <v>0</v>
      </c>
      <c r="P9533" s="14"/>
    </row>
    <row r="9534">
      <c r="A9534" s="14"/>
      <c r="I9534" s="17" t="str">
        <f>IFERROR(__xludf.DUMMYFUNCTION("IFERROR(INDEX(SPLIT(G9534, ""/""), 1) * INDEX(SPLIT(H9534, ""/""), 1), """")"),"")</f>
        <v/>
      </c>
      <c r="J9534" s="17" t="str">
        <f>IFERROR(__xludf.DUMMYFUNCTION("IFERROR(INDEX(SPLIT(G9534, ""/""), 2) * INDEX(SPLIT(H9534, ""/""), 2), """")"),"")</f>
        <v/>
      </c>
      <c r="K9534" s="17" t="str">
        <f>IFERROR(__xludf.DUMMYFUNCTION("IFERROR(INDEX(SPLIT(G9534, ""/""), 3) * INDEX(SPLIT(H9534, ""/""), 3), """")"),"")</f>
        <v/>
      </c>
      <c r="L9534" s="17" t="str">
        <f>IFERROR(__xludf.DUMMYFUNCTION("IFERROR(INDEX(SPLIT(G9534, ""/""), 4) * INDEX(SPLIT(H9534, ""/""), 4), """")"),"")</f>
        <v/>
      </c>
      <c r="M9534" s="17" t="str">
        <f>IFERROR(__xludf.DUMMYFUNCTION("IFERROR(INDEX(SPLIT(G9534, ""/""), 5) * INDEX(SPLIT(H9534, ""/""), 5), """")"),"")</f>
        <v/>
      </c>
      <c r="N9534" s="9">
        <f t="shared" si="1"/>
        <v>0</v>
      </c>
      <c r="O9534" s="9">
        <f t="array" ref="O9534">IF(N9534 &lt;&gt; "", ROUND(N9534 * 1.06, 2), "")
</f>
        <v>0</v>
      </c>
      <c r="P9534" s="14"/>
    </row>
    <row r="9535">
      <c r="A9535" s="14"/>
      <c r="I9535" s="17" t="str">
        <f>IFERROR(__xludf.DUMMYFUNCTION("IFERROR(INDEX(SPLIT(G9535, ""/""), 1) * INDEX(SPLIT(H9535, ""/""), 1), """")"),"")</f>
        <v/>
      </c>
      <c r="J9535" s="17" t="str">
        <f>IFERROR(__xludf.DUMMYFUNCTION("IFERROR(INDEX(SPLIT(G9535, ""/""), 2) * INDEX(SPLIT(H9535, ""/""), 2), """")"),"")</f>
        <v/>
      </c>
      <c r="K9535" s="17" t="str">
        <f>IFERROR(__xludf.DUMMYFUNCTION("IFERROR(INDEX(SPLIT(G9535, ""/""), 3) * INDEX(SPLIT(H9535, ""/""), 3), """")"),"")</f>
        <v/>
      </c>
      <c r="L9535" s="17" t="str">
        <f>IFERROR(__xludf.DUMMYFUNCTION("IFERROR(INDEX(SPLIT(G9535, ""/""), 4) * INDEX(SPLIT(H9535, ""/""), 4), """")"),"")</f>
        <v/>
      </c>
      <c r="M9535" s="17" t="str">
        <f>IFERROR(__xludf.DUMMYFUNCTION("IFERROR(INDEX(SPLIT(G9535, ""/""), 5) * INDEX(SPLIT(H9535, ""/""), 5), """")"),"")</f>
        <v/>
      </c>
      <c r="N9535" s="9">
        <f t="shared" si="1"/>
        <v>0</v>
      </c>
      <c r="O9535" s="9">
        <f t="array" ref="O9535">IF(N9535 &lt;&gt; "", ROUND(N9535 * 1.06, 2), "")
</f>
        <v>0</v>
      </c>
      <c r="P9535" s="14"/>
    </row>
    <row r="9536">
      <c r="A9536" s="14"/>
      <c r="I9536" s="17" t="str">
        <f>IFERROR(__xludf.DUMMYFUNCTION("IFERROR(INDEX(SPLIT(G9536, ""/""), 1) * INDEX(SPLIT(H9536, ""/""), 1), """")"),"")</f>
        <v/>
      </c>
      <c r="J9536" s="17" t="str">
        <f>IFERROR(__xludf.DUMMYFUNCTION("IFERROR(INDEX(SPLIT(G9536, ""/""), 2) * INDEX(SPLIT(H9536, ""/""), 2), """")"),"")</f>
        <v/>
      </c>
      <c r="K9536" s="17" t="str">
        <f>IFERROR(__xludf.DUMMYFUNCTION("IFERROR(INDEX(SPLIT(G9536, ""/""), 3) * INDEX(SPLIT(H9536, ""/""), 3), """")"),"")</f>
        <v/>
      </c>
      <c r="L9536" s="17" t="str">
        <f>IFERROR(__xludf.DUMMYFUNCTION("IFERROR(INDEX(SPLIT(G9536, ""/""), 4) * INDEX(SPLIT(H9536, ""/""), 4), """")"),"")</f>
        <v/>
      </c>
      <c r="M9536" s="17" t="str">
        <f>IFERROR(__xludf.DUMMYFUNCTION("IFERROR(INDEX(SPLIT(G9536, ""/""), 5) * INDEX(SPLIT(H9536, ""/""), 5), """")"),"")</f>
        <v/>
      </c>
      <c r="N9536" s="9">
        <f t="shared" si="1"/>
        <v>0</v>
      </c>
      <c r="O9536" s="9">
        <f t="array" ref="O9536">IF(N9536 &lt;&gt; "", ROUND(N9536 * 1.06, 2), "")
</f>
        <v>0</v>
      </c>
      <c r="P9536" s="14"/>
    </row>
    <row r="9537">
      <c r="A9537" s="14"/>
      <c r="I9537" s="17" t="str">
        <f>IFERROR(__xludf.DUMMYFUNCTION("IFERROR(INDEX(SPLIT(G9537, ""/""), 1) * INDEX(SPLIT(H9537, ""/""), 1), """")"),"")</f>
        <v/>
      </c>
      <c r="J9537" s="17" t="str">
        <f>IFERROR(__xludf.DUMMYFUNCTION("IFERROR(INDEX(SPLIT(G9537, ""/""), 2) * INDEX(SPLIT(H9537, ""/""), 2), """")"),"")</f>
        <v/>
      </c>
      <c r="K9537" s="17" t="str">
        <f>IFERROR(__xludf.DUMMYFUNCTION("IFERROR(INDEX(SPLIT(G9537, ""/""), 3) * INDEX(SPLIT(H9537, ""/""), 3), """")"),"")</f>
        <v/>
      </c>
      <c r="L9537" s="17" t="str">
        <f>IFERROR(__xludf.DUMMYFUNCTION("IFERROR(INDEX(SPLIT(G9537, ""/""), 4) * INDEX(SPLIT(H9537, ""/""), 4), """")"),"")</f>
        <v/>
      </c>
      <c r="M9537" s="17" t="str">
        <f>IFERROR(__xludf.DUMMYFUNCTION("IFERROR(INDEX(SPLIT(G9537, ""/""), 5) * INDEX(SPLIT(H9537, ""/""), 5), """")"),"")</f>
        <v/>
      </c>
      <c r="N9537" s="9">
        <f t="shared" si="1"/>
        <v>0</v>
      </c>
      <c r="O9537" s="9">
        <f t="array" ref="O9537">IF(N9537 &lt;&gt; "", ROUND(N9537 * 1.06, 2), "")
</f>
        <v>0</v>
      </c>
      <c r="P9537" s="14"/>
    </row>
    <row r="9538">
      <c r="A9538" s="14"/>
      <c r="I9538" s="17" t="str">
        <f>IFERROR(__xludf.DUMMYFUNCTION("IFERROR(INDEX(SPLIT(G9538, ""/""), 1) * INDEX(SPLIT(H9538, ""/""), 1), """")"),"")</f>
        <v/>
      </c>
      <c r="J9538" s="17" t="str">
        <f>IFERROR(__xludf.DUMMYFUNCTION("IFERROR(INDEX(SPLIT(G9538, ""/""), 2) * INDEX(SPLIT(H9538, ""/""), 2), """")"),"")</f>
        <v/>
      </c>
      <c r="K9538" s="17" t="str">
        <f>IFERROR(__xludf.DUMMYFUNCTION("IFERROR(INDEX(SPLIT(G9538, ""/""), 3) * INDEX(SPLIT(H9538, ""/""), 3), """")"),"")</f>
        <v/>
      </c>
      <c r="L9538" s="17" t="str">
        <f>IFERROR(__xludf.DUMMYFUNCTION("IFERROR(INDEX(SPLIT(G9538, ""/""), 4) * INDEX(SPLIT(H9538, ""/""), 4), """")"),"")</f>
        <v/>
      </c>
      <c r="M9538" s="17" t="str">
        <f>IFERROR(__xludf.DUMMYFUNCTION("IFERROR(INDEX(SPLIT(G9538, ""/""), 5) * INDEX(SPLIT(H9538, ""/""), 5), """")"),"")</f>
        <v/>
      </c>
      <c r="N9538" s="9">
        <f t="shared" si="1"/>
        <v>0</v>
      </c>
      <c r="O9538" s="9">
        <f t="array" ref="O9538">IF(N9538 &lt;&gt; "", ROUND(N9538 * 1.06, 2), "")
</f>
        <v>0</v>
      </c>
      <c r="P9538" s="14"/>
    </row>
    <row r="9539">
      <c r="A9539" s="14"/>
      <c r="I9539" s="17" t="str">
        <f>IFERROR(__xludf.DUMMYFUNCTION("IFERROR(INDEX(SPLIT(G9539, ""/""), 1) * INDEX(SPLIT(H9539, ""/""), 1), """")"),"")</f>
        <v/>
      </c>
      <c r="J9539" s="17" t="str">
        <f>IFERROR(__xludf.DUMMYFUNCTION("IFERROR(INDEX(SPLIT(G9539, ""/""), 2) * INDEX(SPLIT(H9539, ""/""), 2), """")"),"")</f>
        <v/>
      </c>
      <c r="K9539" s="17" t="str">
        <f>IFERROR(__xludf.DUMMYFUNCTION("IFERROR(INDEX(SPLIT(G9539, ""/""), 3) * INDEX(SPLIT(H9539, ""/""), 3), """")"),"")</f>
        <v/>
      </c>
      <c r="L9539" s="17" t="str">
        <f>IFERROR(__xludf.DUMMYFUNCTION("IFERROR(INDEX(SPLIT(G9539, ""/""), 4) * INDEX(SPLIT(H9539, ""/""), 4), """")"),"")</f>
        <v/>
      </c>
      <c r="M9539" s="17" t="str">
        <f>IFERROR(__xludf.DUMMYFUNCTION("IFERROR(INDEX(SPLIT(G9539, ""/""), 5) * INDEX(SPLIT(H9539, ""/""), 5), """")"),"")</f>
        <v/>
      </c>
      <c r="N9539" s="9">
        <f t="shared" si="1"/>
        <v>0</v>
      </c>
      <c r="O9539" s="9">
        <f t="array" ref="O9539">IF(N9539 &lt;&gt; "", ROUND(N9539 * 1.06, 2), "")
</f>
        <v>0</v>
      </c>
      <c r="P9539" s="14"/>
    </row>
    <row r="9540">
      <c r="A9540" s="14"/>
      <c r="I9540" s="17" t="str">
        <f>IFERROR(__xludf.DUMMYFUNCTION("IFERROR(INDEX(SPLIT(G9540, ""/""), 1) * INDEX(SPLIT(H9540, ""/""), 1), """")"),"")</f>
        <v/>
      </c>
      <c r="J9540" s="17" t="str">
        <f>IFERROR(__xludf.DUMMYFUNCTION("IFERROR(INDEX(SPLIT(G9540, ""/""), 2) * INDEX(SPLIT(H9540, ""/""), 2), """")"),"")</f>
        <v/>
      </c>
      <c r="K9540" s="17" t="str">
        <f>IFERROR(__xludf.DUMMYFUNCTION("IFERROR(INDEX(SPLIT(G9540, ""/""), 3) * INDEX(SPLIT(H9540, ""/""), 3), """")"),"")</f>
        <v/>
      </c>
      <c r="L9540" s="17" t="str">
        <f>IFERROR(__xludf.DUMMYFUNCTION("IFERROR(INDEX(SPLIT(G9540, ""/""), 4) * INDEX(SPLIT(H9540, ""/""), 4), """")"),"")</f>
        <v/>
      </c>
      <c r="M9540" s="17" t="str">
        <f>IFERROR(__xludf.DUMMYFUNCTION("IFERROR(INDEX(SPLIT(G9540, ""/""), 5) * INDEX(SPLIT(H9540, ""/""), 5), """")"),"")</f>
        <v/>
      </c>
      <c r="N9540" s="9">
        <f t="shared" si="1"/>
        <v>0</v>
      </c>
      <c r="O9540" s="9">
        <f t="array" ref="O9540">IF(N9540 &lt;&gt; "", ROUND(N9540 * 1.06, 2), "")
</f>
        <v>0</v>
      </c>
      <c r="P9540" s="14"/>
    </row>
    <row r="9541">
      <c r="A9541" s="14"/>
      <c r="I9541" s="17" t="str">
        <f>IFERROR(__xludf.DUMMYFUNCTION("IFERROR(INDEX(SPLIT(G9541, ""/""), 1) * INDEX(SPLIT(H9541, ""/""), 1), """")"),"")</f>
        <v/>
      </c>
      <c r="J9541" s="17" t="str">
        <f>IFERROR(__xludf.DUMMYFUNCTION("IFERROR(INDEX(SPLIT(G9541, ""/""), 2) * INDEX(SPLIT(H9541, ""/""), 2), """")"),"")</f>
        <v/>
      </c>
      <c r="K9541" s="17" t="str">
        <f>IFERROR(__xludf.DUMMYFUNCTION("IFERROR(INDEX(SPLIT(G9541, ""/""), 3) * INDEX(SPLIT(H9541, ""/""), 3), """")"),"")</f>
        <v/>
      </c>
      <c r="L9541" s="17" t="str">
        <f>IFERROR(__xludf.DUMMYFUNCTION("IFERROR(INDEX(SPLIT(G9541, ""/""), 4) * INDEX(SPLIT(H9541, ""/""), 4), """")"),"")</f>
        <v/>
      </c>
      <c r="M9541" s="17" t="str">
        <f>IFERROR(__xludf.DUMMYFUNCTION("IFERROR(INDEX(SPLIT(G9541, ""/""), 5) * INDEX(SPLIT(H9541, ""/""), 5), """")"),"")</f>
        <v/>
      </c>
      <c r="N9541" s="9">
        <f t="shared" si="1"/>
        <v>0</v>
      </c>
      <c r="O9541" s="9">
        <f t="array" ref="O9541">IF(N9541 &lt;&gt; "", ROUND(N9541 * 1.06, 2), "")
</f>
        <v>0</v>
      </c>
      <c r="P9541" s="14"/>
    </row>
    <row r="9542">
      <c r="A9542" s="14"/>
      <c r="I9542" s="17" t="str">
        <f>IFERROR(__xludf.DUMMYFUNCTION("IFERROR(INDEX(SPLIT(G9542, ""/""), 1) * INDEX(SPLIT(H9542, ""/""), 1), """")"),"")</f>
        <v/>
      </c>
      <c r="J9542" s="17" t="str">
        <f>IFERROR(__xludf.DUMMYFUNCTION("IFERROR(INDEX(SPLIT(G9542, ""/""), 2) * INDEX(SPLIT(H9542, ""/""), 2), """")"),"")</f>
        <v/>
      </c>
      <c r="K9542" s="17" t="str">
        <f>IFERROR(__xludf.DUMMYFUNCTION("IFERROR(INDEX(SPLIT(G9542, ""/""), 3) * INDEX(SPLIT(H9542, ""/""), 3), """")"),"")</f>
        <v/>
      </c>
      <c r="L9542" s="17" t="str">
        <f>IFERROR(__xludf.DUMMYFUNCTION("IFERROR(INDEX(SPLIT(G9542, ""/""), 4) * INDEX(SPLIT(H9542, ""/""), 4), """")"),"")</f>
        <v/>
      </c>
      <c r="M9542" s="17" t="str">
        <f>IFERROR(__xludf.DUMMYFUNCTION("IFERROR(INDEX(SPLIT(G9542, ""/""), 5) * INDEX(SPLIT(H9542, ""/""), 5), """")"),"")</f>
        <v/>
      </c>
      <c r="N9542" s="9">
        <f t="shared" si="1"/>
        <v>0</v>
      </c>
      <c r="O9542" s="9">
        <f t="array" ref="O9542">IF(N9542 &lt;&gt; "", ROUND(N9542 * 1.06, 2), "")
</f>
        <v>0</v>
      </c>
      <c r="P9542" s="14"/>
    </row>
    <row r="9543">
      <c r="A9543" s="14"/>
      <c r="I9543" s="17" t="str">
        <f>IFERROR(__xludf.DUMMYFUNCTION("IFERROR(INDEX(SPLIT(G9543, ""/""), 1) * INDEX(SPLIT(H9543, ""/""), 1), """")"),"")</f>
        <v/>
      </c>
      <c r="J9543" s="17" t="str">
        <f>IFERROR(__xludf.DUMMYFUNCTION("IFERROR(INDEX(SPLIT(G9543, ""/""), 2) * INDEX(SPLIT(H9543, ""/""), 2), """")"),"")</f>
        <v/>
      </c>
      <c r="K9543" s="17" t="str">
        <f>IFERROR(__xludf.DUMMYFUNCTION("IFERROR(INDEX(SPLIT(G9543, ""/""), 3) * INDEX(SPLIT(H9543, ""/""), 3), """")"),"")</f>
        <v/>
      </c>
      <c r="L9543" s="17" t="str">
        <f>IFERROR(__xludf.DUMMYFUNCTION("IFERROR(INDEX(SPLIT(G9543, ""/""), 4) * INDEX(SPLIT(H9543, ""/""), 4), """")"),"")</f>
        <v/>
      </c>
      <c r="M9543" s="17" t="str">
        <f>IFERROR(__xludf.DUMMYFUNCTION("IFERROR(INDEX(SPLIT(G9543, ""/""), 5) * INDEX(SPLIT(H9543, ""/""), 5), """")"),"")</f>
        <v/>
      </c>
      <c r="N9543" s="9">
        <f t="shared" si="1"/>
        <v>0</v>
      </c>
      <c r="O9543" s="9">
        <f t="array" ref="O9543">IF(N9543 &lt;&gt; "", ROUND(N9543 * 1.06, 2), "")
</f>
        <v>0</v>
      </c>
      <c r="P9543" s="14"/>
    </row>
    <row r="9544">
      <c r="A9544" s="14"/>
      <c r="I9544" s="17" t="str">
        <f>IFERROR(__xludf.DUMMYFUNCTION("IFERROR(INDEX(SPLIT(G9544, ""/""), 1) * INDEX(SPLIT(H9544, ""/""), 1), """")"),"")</f>
        <v/>
      </c>
      <c r="J9544" s="17" t="str">
        <f>IFERROR(__xludf.DUMMYFUNCTION("IFERROR(INDEX(SPLIT(G9544, ""/""), 2) * INDEX(SPLIT(H9544, ""/""), 2), """")"),"")</f>
        <v/>
      </c>
      <c r="K9544" s="17" t="str">
        <f>IFERROR(__xludf.DUMMYFUNCTION("IFERROR(INDEX(SPLIT(G9544, ""/""), 3) * INDEX(SPLIT(H9544, ""/""), 3), """")"),"")</f>
        <v/>
      </c>
      <c r="L9544" s="17" t="str">
        <f>IFERROR(__xludf.DUMMYFUNCTION("IFERROR(INDEX(SPLIT(G9544, ""/""), 4) * INDEX(SPLIT(H9544, ""/""), 4), """")"),"")</f>
        <v/>
      </c>
      <c r="M9544" s="17" t="str">
        <f>IFERROR(__xludf.DUMMYFUNCTION("IFERROR(INDEX(SPLIT(G9544, ""/""), 5) * INDEX(SPLIT(H9544, ""/""), 5), """")"),"")</f>
        <v/>
      </c>
      <c r="N9544" s="9">
        <f t="shared" si="1"/>
        <v>0</v>
      </c>
      <c r="O9544" s="9">
        <f t="array" ref="O9544">IF(N9544 &lt;&gt; "", ROUND(N9544 * 1.06, 2), "")
</f>
        <v>0</v>
      </c>
      <c r="P9544" s="14"/>
    </row>
    <row r="9545">
      <c r="A9545" s="14"/>
      <c r="I9545" s="17" t="str">
        <f>IFERROR(__xludf.DUMMYFUNCTION("IFERROR(INDEX(SPLIT(G9545, ""/""), 1) * INDEX(SPLIT(H9545, ""/""), 1), """")"),"")</f>
        <v/>
      </c>
      <c r="J9545" s="17" t="str">
        <f>IFERROR(__xludf.DUMMYFUNCTION("IFERROR(INDEX(SPLIT(G9545, ""/""), 2) * INDEX(SPLIT(H9545, ""/""), 2), """")"),"")</f>
        <v/>
      </c>
      <c r="K9545" s="17" t="str">
        <f>IFERROR(__xludf.DUMMYFUNCTION("IFERROR(INDEX(SPLIT(G9545, ""/""), 3) * INDEX(SPLIT(H9545, ""/""), 3), """")"),"")</f>
        <v/>
      </c>
      <c r="L9545" s="17" t="str">
        <f>IFERROR(__xludf.DUMMYFUNCTION("IFERROR(INDEX(SPLIT(G9545, ""/""), 4) * INDEX(SPLIT(H9545, ""/""), 4), """")"),"")</f>
        <v/>
      </c>
      <c r="M9545" s="17" t="str">
        <f>IFERROR(__xludf.DUMMYFUNCTION("IFERROR(INDEX(SPLIT(G9545, ""/""), 5) * INDEX(SPLIT(H9545, ""/""), 5), """")"),"")</f>
        <v/>
      </c>
      <c r="N9545" s="9">
        <f t="shared" si="1"/>
        <v>0</v>
      </c>
      <c r="O9545" s="9">
        <f t="array" ref="O9545">IF(N9545 &lt;&gt; "", ROUND(N9545 * 1.06, 2), "")
</f>
        <v>0</v>
      </c>
      <c r="P9545" s="14"/>
    </row>
    <row r="9546">
      <c r="A9546" s="14"/>
      <c r="I9546" s="17" t="str">
        <f>IFERROR(__xludf.DUMMYFUNCTION("IFERROR(INDEX(SPLIT(G9546, ""/""), 1) * INDEX(SPLIT(H9546, ""/""), 1), """")"),"")</f>
        <v/>
      </c>
      <c r="J9546" s="17" t="str">
        <f>IFERROR(__xludf.DUMMYFUNCTION("IFERROR(INDEX(SPLIT(G9546, ""/""), 2) * INDEX(SPLIT(H9546, ""/""), 2), """")"),"")</f>
        <v/>
      </c>
      <c r="K9546" s="17" t="str">
        <f>IFERROR(__xludf.DUMMYFUNCTION("IFERROR(INDEX(SPLIT(G9546, ""/""), 3) * INDEX(SPLIT(H9546, ""/""), 3), """")"),"")</f>
        <v/>
      </c>
      <c r="L9546" s="17" t="str">
        <f>IFERROR(__xludf.DUMMYFUNCTION("IFERROR(INDEX(SPLIT(G9546, ""/""), 4) * INDEX(SPLIT(H9546, ""/""), 4), """")"),"")</f>
        <v/>
      </c>
      <c r="M9546" s="17" t="str">
        <f>IFERROR(__xludf.DUMMYFUNCTION("IFERROR(INDEX(SPLIT(G9546, ""/""), 5) * INDEX(SPLIT(H9546, ""/""), 5), """")"),"")</f>
        <v/>
      </c>
      <c r="N9546" s="9">
        <f t="shared" si="1"/>
        <v>0</v>
      </c>
      <c r="O9546" s="9">
        <f t="array" ref="O9546">IF(N9546 &lt;&gt; "", ROUND(N9546 * 1.06, 2), "")
</f>
        <v>0</v>
      </c>
      <c r="P9546" s="14"/>
    </row>
    <row r="9547">
      <c r="A9547" s="14"/>
      <c r="I9547" s="17" t="str">
        <f>IFERROR(__xludf.DUMMYFUNCTION("IFERROR(INDEX(SPLIT(G9547, ""/""), 1) * INDEX(SPLIT(H9547, ""/""), 1), """")"),"")</f>
        <v/>
      </c>
      <c r="J9547" s="17" t="str">
        <f>IFERROR(__xludf.DUMMYFUNCTION("IFERROR(INDEX(SPLIT(G9547, ""/""), 2) * INDEX(SPLIT(H9547, ""/""), 2), """")"),"")</f>
        <v/>
      </c>
      <c r="K9547" s="17" t="str">
        <f>IFERROR(__xludf.DUMMYFUNCTION("IFERROR(INDEX(SPLIT(G9547, ""/""), 3) * INDEX(SPLIT(H9547, ""/""), 3), """")"),"")</f>
        <v/>
      </c>
      <c r="L9547" s="17" t="str">
        <f>IFERROR(__xludf.DUMMYFUNCTION("IFERROR(INDEX(SPLIT(G9547, ""/""), 4) * INDEX(SPLIT(H9547, ""/""), 4), """")"),"")</f>
        <v/>
      </c>
      <c r="M9547" s="17" t="str">
        <f>IFERROR(__xludf.DUMMYFUNCTION("IFERROR(INDEX(SPLIT(G9547, ""/""), 5) * INDEX(SPLIT(H9547, ""/""), 5), """")"),"")</f>
        <v/>
      </c>
      <c r="N9547" s="9">
        <f t="shared" si="1"/>
        <v>0</v>
      </c>
      <c r="O9547" s="9">
        <f t="array" ref="O9547">IF(N9547 &lt;&gt; "", ROUND(N9547 * 1.06, 2), "")
</f>
        <v>0</v>
      </c>
      <c r="P9547" s="14"/>
    </row>
    <row r="9548">
      <c r="A9548" s="14"/>
      <c r="I9548" s="17" t="str">
        <f>IFERROR(__xludf.DUMMYFUNCTION("IFERROR(INDEX(SPLIT(G9548, ""/""), 1) * INDEX(SPLIT(H9548, ""/""), 1), """")"),"")</f>
        <v/>
      </c>
      <c r="J9548" s="17" t="str">
        <f>IFERROR(__xludf.DUMMYFUNCTION("IFERROR(INDEX(SPLIT(G9548, ""/""), 2) * INDEX(SPLIT(H9548, ""/""), 2), """")"),"")</f>
        <v/>
      </c>
      <c r="K9548" s="17" t="str">
        <f>IFERROR(__xludf.DUMMYFUNCTION("IFERROR(INDEX(SPLIT(G9548, ""/""), 3) * INDEX(SPLIT(H9548, ""/""), 3), """")"),"")</f>
        <v/>
      </c>
      <c r="L9548" s="17" t="str">
        <f>IFERROR(__xludf.DUMMYFUNCTION("IFERROR(INDEX(SPLIT(G9548, ""/""), 4) * INDEX(SPLIT(H9548, ""/""), 4), """")"),"")</f>
        <v/>
      </c>
      <c r="M9548" s="17" t="str">
        <f>IFERROR(__xludf.DUMMYFUNCTION("IFERROR(INDEX(SPLIT(G9548, ""/""), 5) * INDEX(SPLIT(H9548, ""/""), 5), """")"),"")</f>
        <v/>
      </c>
      <c r="N9548" s="9">
        <f t="shared" si="1"/>
        <v>0</v>
      </c>
      <c r="O9548" s="9">
        <f t="array" ref="O9548">IF(N9548 &lt;&gt; "", ROUND(N9548 * 1.06, 2), "")
</f>
        <v>0</v>
      </c>
      <c r="P9548" s="14"/>
    </row>
    <row r="9549">
      <c r="A9549" s="14"/>
      <c r="I9549" s="17" t="str">
        <f>IFERROR(__xludf.DUMMYFUNCTION("IFERROR(INDEX(SPLIT(G9549, ""/""), 1) * INDEX(SPLIT(H9549, ""/""), 1), """")"),"")</f>
        <v/>
      </c>
      <c r="J9549" s="17" t="str">
        <f>IFERROR(__xludf.DUMMYFUNCTION("IFERROR(INDEX(SPLIT(G9549, ""/""), 2) * INDEX(SPLIT(H9549, ""/""), 2), """")"),"")</f>
        <v/>
      </c>
      <c r="K9549" s="17" t="str">
        <f>IFERROR(__xludf.DUMMYFUNCTION("IFERROR(INDEX(SPLIT(G9549, ""/""), 3) * INDEX(SPLIT(H9549, ""/""), 3), """")"),"")</f>
        <v/>
      </c>
      <c r="L9549" s="17" t="str">
        <f>IFERROR(__xludf.DUMMYFUNCTION("IFERROR(INDEX(SPLIT(G9549, ""/""), 4) * INDEX(SPLIT(H9549, ""/""), 4), """")"),"")</f>
        <v/>
      </c>
      <c r="M9549" s="17" t="str">
        <f>IFERROR(__xludf.DUMMYFUNCTION("IFERROR(INDEX(SPLIT(G9549, ""/""), 5) * INDEX(SPLIT(H9549, ""/""), 5), """")"),"")</f>
        <v/>
      </c>
      <c r="N9549" s="9">
        <f t="shared" si="1"/>
        <v>0</v>
      </c>
      <c r="O9549" s="9">
        <f t="array" ref="O9549">IF(N9549 &lt;&gt; "", ROUND(N9549 * 1.06, 2), "")
</f>
        <v>0</v>
      </c>
      <c r="P9549" s="14"/>
    </row>
    <row r="9550">
      <c r="A9550" s="14"/>
      <c r="I9550" s="17" t="str">
        <f>IFERROR(__xludf.DUMMYFUNCTION("IFERROR(INDEX(SPLIT(G9550, ""/""), 1) * INDEX(SPLIT(H9550, ""/""), 1), """")"),"")</f>
        <v/>
      </c>
      <c r="J9550" s="17" t="str">
        <f>IFERROR(__xludf.DUMMYFUNCTION("IFERROR(INDEX(SPLIT(G9550, ""/""), 2) * INDEX(SPLIT(H9550, ""/""), 2), """")"),"")</f>
        <v/>
      </c>
      <c r="K9550" s="17" t="str">
        <f>IFERROR(__xludf.DUMMYFUNCTION("IFERROR(INDEX(SPLIT(G9550, ""/""), 3) * INDEX(SPLIT(H9550, ""/""), 3), """")"),"")</f>
        <v/>
      </c>
      <c r="L9550" s="17" t="str">
        <f>IFERROR(__xludf.DUMMYFUNCTION("IFERROR(INDEX(SPLIT(G9550, ""/""), 4) * INDEX(SPLIT(H9550, ""/""), 4), """")"),"")</f>
        <v/>
      </c>
      <c r="M9550" s="17" t="str">
        <f>IFERROR(__xludf.DUMMYFUNCTION("IFERROR(INDEX(SPLIT(G9550, ""/""), 5) * INDEX(SPLIT(H9550, ""/""), 5), """")"),"")</f>
        <v/>
      </c>
      <c r="N9550" s="9">
        <f t="shared" si="1"/>
        <v>0</v>
      </c>
      <c r="O9550" s="9">
        <f t="array" ref="O9550">IF(N9550 &lt;&gt; "", ROUND(N9550 * 1.06, 2), "")
</f>
        <v>0</v>
      </c>
      <c r="P9550" s="14"/>
    </row>
    <row r="9551">
      <c r="A9551" s="14"/>
      <c r="I9551" s="17" t="str">
        <f>IFERROR(__xludf.DUMMYFUNCTION("IFERROR(INDEX(SPLIT(G9551, ""/""), 1) * INDEX(SPLIT(H9551, ""/""), 1), """")"),"")</f>
        <v/>
      </c>
      <c r="J9551" s="17" t="str">
        <f>IFERROR(__xludf.DUMMYFUNCTION("IFERROR(INDEX(SPLIT(G9551, ""/""), 2) * INDEX(SPLIT(H9551, ""/""), 2), """")"),"")</f>
        <v/>
      </c>
      <c r="K9551" s="17" t="str">
        <f>IFERROR(__xludf.DUMMYFUNCTION("IFERROR(INDEX(SPLIT(G9551, ""/""), 3) * INDEX(SPLIT(H9551, ""/""), 3), """")"),"")</f>
        <v/>
      </c>
      <c r="L9551" s="17" t="str">
        <f>IFERROR(__xludf.DUMMYFUNCTION("IFERROR(INDEX(SPLIT(G9551, ""/""), 4) * INDEX(SPLIT(H9551, ""/""), 4), """")"),"")</f>
        <v/>
      </c>
      <c r="M9551" s="17" t="str">
        <f>IFERROR(__xludf.DUMMYFUNCTION("IFERROR(INDEX(SPLIT(G9551, ""/""), 5) * INDEX(SPLIT(H9551, ""/""), 5), """")"),"")</f>
        <v/>
      </c>
      <c r="N9551" s="9">
        <f t="shared" si="1"/>
        <v>0</v>
      </c>
      <c r="O9551" s="9">
        <f t="array" ref="O9551">IF(N9551 &lt;&gt; "", ROUND(N9551 * 1.06, 2), "")
</f>
        <v>0</v>
      </c>
      <c r="P9551" s="14"/>
    </row>
    <row r="9552">
      <c r="A9552" s="14"/>
      <c r="I9552" s="17" t="str">
        <f>IFERROR(__xludf.DUMMYFUNCTION("IFERROR(INDEX(SPLIT(G9552, ""/""), 1) * INDEX(SPLIT(H9552, ""/""), 1), """")"),"")</f>
        <v/>
      </c>
      <c r="J9552" s="17" t="str">
        <f>IFERROR(__xludf.DUMMYFUNCTION("IFERROR(INDEX(SPLIT(G9552, ""/""), 2) * INDEX(SPLIT(H9552, ""/""), 2), """")"),"")</f>
        <v/>
      </c>
      <c r="K9552" s="17" t="str">
        <f>IFERROR(__xludf.DUMMYFUNCTION("IFERROR(INDEX(SPLIT(G9552, ""/""), 3) * INDEX(SPLIT(H9552, ""/""), 3), """")"),"")</f>
        <v/>
      </c>
      <c r="L9552" s="17" t="str">
        <f>IFERROR(__xludf.DUMMYFUNCTION("IFERROR(INDEX(SPLIT(G9552, ""/""), 4) * INDEX(SPLIT(H9552, ""/""), 4), """")"),"")</f>
        <v/>
      </c>
      <c r="M9552" s="17" t="str">
        <f>IFERROR(__xludf.DUMMYFUNCTION("IFERROR(INDEX(SPLIT(G9552, ""/""), 5) * INDEX(SPLIT(H9552, ""/""), 5), """")"),"")</f>
        <v/>
      </c>
      <c r="N9552" s="9">
        <f t="shared" si="1"/>
        <v>0</v>
      </c>
      <c r="O9552" s="9">
        <f t="array" ref="O9552">IF(N9552 &lt;&gt; "", ROUND(N9552 * 1.06, 2), "")
</f>
        <v>0</v>
      </c>
      <c r="P9552" s="14"/>
    </row>
    <row r="9553">
      <c r="A9553" s="14"/>
      <c r="I9553" s="17" t="str">
        <f>IFERROR(__xludf.DUMMYFUNCTION("IFERROR(INDEX(SPLIT(G9553, ""/""), 1) * INDEX(SPLIT(H9553, ""/""), 1), """")"),"")</f>
        <v/>
      </c>
      <c r="J9553" s="17" t="str">
        <f>IFERROR(__xludf.DUMMYFUNCTION("IFERROR(INDEX(SPLIT(G9553, ""/""), 2) * INDEX(SPLIT(H9553, ""/""), 2), """")"),"")</f>
        <v/>
      </c>
      <c r="K9553" s="17" t="str">
        <f>IFERROR(__xludf.DUMMYFUNCTION("IFERROR(INDEX(SPLIT(G9553, ""/""), 3) * INDEX(SPLIT(H9553, ""/""), 3), """")"),"")</f>
        <v/>
      </c>
      <c r="L9553" s="17" t="str">
        <f>IFERROR(__xludf.DUMMYFUNCTION("IFERROR(INDEX(SPLIT(G9553, ""/""), 4) * INDEX(SPLIT(H9553, ""/""), 4), """")"),"")</f>
        <v/>
      </c>
      <c r="M9553" s="17" t="str">
        <f>IFERROR(__xludf.DUMMYFUNCTION("IFERROR(INDEX(SPLIT(G9553, ""/""), 5) * INDEX(SPLIT(H9553, ""/""), 5), """")"),"")</f>
        <v/>
      </c>
      <c r="N9553" s="9">
        <f t="shared" si="1"/>
        <v>0</v>
      </c>
      <c r="O9553" s="9">
        <f t="array" ref="O9553">IF(N9553 &lt;&gt; "", ROUND(N9553 * 1.06, 2), "")
</f>
        <v>0</v>
      </c>
      <c r="P9553" s="14"/>
    </row>
    <row r="9554">
      <c r="A9554" s="14"/>
      <c r="I9554" s="17" t="str">
        <f>IFERROR(__xludf.DUMMYFUNCTION("IFERROR(INDEX(SPLIT(G9554, ""/""), 1) * INDEX(SPLIT(H9554, ""/""), 1), """")"),"")</f>
        <v/>
      </c>
      <c r="J9554" s="17" t="str">
        <f>IFERROR(__xludf.DUMMYFUNCTION("IFERROR(INDEX(SPLIT(G9554, ""/""), 2) * INDEX(SPLIT(H9554, ""/""), 2), """")"),"")</f>
        <v/>
      </c>
      <c r="K9554" s="17" t="str">
        <f>IFERROR(__xludf.DUMMYFUNCTION("IFERROR(INDEX(SPLIT(G9554, ""/""), 3) * INDEX(SPLIT(H9554, ""/""), 3), """")"),"")</f>
        <v/>
      </c>
      <c r="L9554" s="17" t="str">
        <f>IFERROR(__xludf.DUMMYFUNCTION("IFERROR(INDEX(SPLIT(G9554, ""/""), 4) * INDEX(SPLIT(H9554, ""/""), 4), """")"),"")</f>
        <v/>
      </c>
      <c r="M9554" s="17" t="str">
        <f>IFERROR(__xludf.DUMMYFUNCTION("IFERROR(INDEX(SPLIT(G9554, ""/""), 5) * INDEX(SPLIT(H9554, ""/""), 5), """")"),"")</f>
        <v/>
      </c>
      <c r="N9554" s="9">
        <f t="shared" si="1"/>
        <v>0</v>
      </c>
      <c r="O9554" s="9">
        <f t="array" ref="O9554">IF(N9554 &lt;&gt; "", ROUND(N9554 * 1.06, 2), "")
</f>
        <v>0</v>
      </c>
      <c r="P9554" s="14"/>
    </row>
    <row r="9555">
      <c r="A9555" s="14"/>
      <c r="I9555" s="17" t="str">
        <f>IFERROR(__xludf.DUMMYFUNCTION("IFERROR(INDEX(SPLIT(G9555, ""/""), 1) * INDEX(SPLIT(H9555, ""/""), 1), """")"),"")</f>
        <v/>
      </c>
      <c r="J9555" s="17" t="str">
        <f>IFERROR(__xludf.DUMMYFUNCTION("IFERROR(INDEX(SPLIT(G9555, ""/""), 2) * INDEX(SPLIT(H9555, ""/""), 2), """")"),"")</f>
        <v/>
      </c>
      <c r="K9555" s="17" t="str">
        <f>IFERROR(__xludf.DUMMYFUNCTION("IFERROR(INDEX(SPLIT(G9555, ""/""), 3) * INDEX(SPLIT(H9555, ""/""), 3), """")"),"")</f>
        <v/>
      </c>
      <c r="L9555" s="17" t="str">
        <f>IFERROR(__xludf.DUMMYFUNCTION("IFERROR(INDEX(SPLIT(G9555, ""/""), 4) * INDEX(SPLIT(H9555, ""/""), 4), """")"),"")</f>
        <v/>
      </c>
      <c r="M9555" s="17" t="str">
        <f>IFERROR(__xludf.DUMMYFUNCTION("IFERROR(INDEX(SPLIT(G9555, ""/""), 5) * INDEX(SPLIT(H9555, ""/""), 5), """")"),"")</f>
        <v/>
      </c>
      <c r="N9555" s="9">
        <f t="shared" si="1"/>
        <v>0</v>
      </c>
      <c r="O9555" s="9">
        <f t="array" ref="O9555">IF(N9555 &lt;&gt; "", ROUND(N9555 * 1.06, 2), "")
</f>
        <v>0</v>
      </c>
      <c r="P9555" s="14"/>
    </row>
    <row r="9556">
      <c r="A9556" s="14"/>
      <c r="I9556" s="17" t="str">
        <f>IFERROR(__xludf.DUMMYFUNCTION("IFERROR(INDEX(SPLIT(G9556, ""/""), 1) * INDEX(SPLIT(H9556, ""/""), 1), """")"),"")</f>
        <v/>
      </c>
      <c r="J9556" s="17" t="str">
        <f>IFERROR(__xludf.DUMMYFUNCTION("IFERROR(INDEX(SPLIT(G9556, ""/""), 2) * INDEX(SPLIT(H9556, ""/""), 2), """")"),"")</f>
        <v/>
      </c>
      <c r="K9556" s="17" t="str">
        <f>IFERROR(__xludf.DUMMYFUNCTION("IFERROR(INDEX(SPLIT(G9556, ""/""), 3) * INDEX(SPLIT(H9556, ""/""), 3), """")"),"")</f>
        <v/>
      </c>
      <c r="L9556" s="17" t="str">
        <f>IFERROR(__xludf.DUMMYFUNCTION("IFERROR(INDEX(SPLIT(G9556, ""/""), 4) * INDEX(SPLIT(H9556, ""/""), 4), """")"),"")</f>
        <v/>
      </c>
      <c r="M9556" s="17" t="str">
        <f>IFERROR(__xludf.DUMMYFUNCTION("IFERROR(INDEX(SPLIT(G9556, ""/""), 5) * INDEX(SPLIT(H9556, ""/""), 5), """")"),"")</f>
        <v/>
      </c>
      <c r="N9556" s="9">
        <f t="shared" si="1"/>
        <v>0</v>
      </c>
      <c r="O9556" s="9">
        <f t="array" ref="O9556">IF(N9556 &lt;&gt; "", ROUND(N9556 * 1.06, 2), "")
</f>
        <v>0</v>
      </c>
      <c r="P9556" s="14"/>
    </row>
    <row r="9557">
      <c r="A9557" s="14"/>
      <c r="I9557" s="17" t="str">
        <f>IFERROR(__xludf.DUMMYFUNCTION("IFERROR(INDEX(SPLIT(G9557, ""/""), 1) * INDEX(SPLIT(H9557, ""/""), 1), """")"),"")</f>
        <v/>
      </c>
      <c r="J9557" s="17" t="str">
        <f>IFERROR(__xludf.DUMMYFUNCTION("IFERROR(INDEX(SPLIT(G9557, ""/""), 2) * INDEX(SPLIT(H9557, ""/""), 2), """")"),"")</f>
        <v/>
      </c>
      <c r="K9557" s="17" t="str">
        <f>IFERROR(__xludf.DUMMYFUNCTION("IFERROR(INDEX(SPLIT(G9557, ""/""), 3) * INDEX(SPLIT(H9557, ""/""), 3), """")"),"")</f>
        <v/>
      </c>
      <c r="L9557" s="17" t="str">
        <f>IFERROR(__xludf.DUMMYFUNCTION("IFERROR(INDEX(SPLIT(G9557, ""/""), 4) * INDEX(SPLIT(H9557, ""/""), 4), """")"),"")</f>
        <v/>
      </c>
      <c r="M9557" s="17" t="str">
        <f>IFERROR(__xludf.DUMMYFUNCTION("IFERROR(INDEX(SPLIT(G9557, ""/""), 5) * INDEX(SPLIT(H9557, ""/""), 5), """")"),"")</f>
        <v/>
      </c>
      <c r="N9557" s="9">
        <f t="shared" si="1"/>
        <v>0</v>
      </c>
      <c r="O9557" s="9">
        <f t="array" ref="O9557">IF(N9557 &lt;&gt; "", ROUND(N9557 * 1.06, 2), "")
</f>
        <v>0</v>
      </c>
      <c r="P9557" s="14"/>
    </row>
    <row r="9558">
      <c r="A9558" s="14"/>
      <c r="I9558" s="17" t="str">
        <f>IFERROR(__xludf.DUMMYFUNCTION("IFERROR(INDEX(SPLIT(G9558, ""/""), 1) * INDEX(SPLIT(H9558, ""/""), 1), """")"),"")</f>
        <v/>
      </c>
      <c r="J9558" s="17" t="str">
        <f>IFERROR(__xludf.DUMMYFUNCTION("IFERROR(INDEX(SPLIT(G9558, ""/""), 2) * INDEX(SPLIT(H9558, ""/""), 2), """")"),"")</f>
        <v/>
      </c>
      <c r="K9558" s="17" t="str">
        <f>IFERROR(__xludf.DUMMYFUNCTION("IFERROR(INDEX(SPLIT(G9558, ""/""), 3) * INDEX(SPLIT(H9558, ""/""), 3), """")"),"")</f>
        <v/>
      </c>
      <c r="L9558" s="17" t="str">
        <f>IFERROR(__xludf.DUMMYFUNCTION("IFERROR(INDEX(SPLIT(G9558, ""/""), 4) * INDEX(SPLIT(H9558, ""/""), 4), """")"),"")</f>
        <v/>
      </c>
      <c r="M9558" s="17" t="str">
        <f>IFERROR(__xludf.DUMMYFUNCTION("IFERROR(INDEX(SPLIT(G9558, ""/""), 5) * INDEX(SPLIT(H9558, ""/""), 5), """")"),"")</f>
        <v/>
      </c>
      <c r="N9558" s="9">
        <f t="shared" si="1"/>
        <v>0</v>
      </c>
      <c r="O9558" s="9">
        <f t="array" ref="O9558">IF(N9558 &lt;&gt; "", ROUND(N9558 * 1.06, 2), "")
</f>
        <v>0</v>
      </c>
      <c r="P9558" s="14"/>
    </row>
    <row r="9559">
      <c r="A9559" s="14"/>
      <c r="I9559" s="17" t="str">
        <f>IFERROR(__xludf.DUMMYFUNCTION("IFERROR(INDEX(SPLIT(G9559, ""/""), 1) * INDEX(SPLIT(H9559, ""/""), 1), """")"),"")</f>
        <v/>
      </c>
      <c r="J9559" s="17" t="str">
        <f>IFERROR(__xludf.DUMMYFUNCTION("IFERROR(INDEX(SPLIT(G9559, ""/""), 2) * INDEX(SPLIT(H9559, ""/""), 2), """")"),"")</f>
        <v/>
      </c>
      <c r="K9559" s="17" t="str">
        <f>IFERROR(__xludf.DUMMYFUNCTION("IFERROR(INDEX(SPLIT(G9559, ""/""), 3) * INDEX(SPLIT(H9559, ""/""), 3), """")"),"")</f>
        <v/>
      </c>
      <c r="L9559" s="17" t="str">
        <f>IFERROR(__xludf.DUMMYFUNCTION("IFERROR(INDEX(SPLIT(G9559, ""/""), 4) * INDEX(SPLIT(H9559, ""/""), 4), """")"),"")</f>
        <v/>
      </c>
      <c r="M9559" s="17" t="str">
        <f>IFERROR(__xludf.DUMMYFUNCTION("IFERROR(INDEX(SPLIT(G9559, ""/""), 5) * INDEX(SPLIT(H9559, ""/""), 5), """")"),"")</f>
        <v/>
      </c>
      <c r="N9559" s="9">
        <f t="shared" si="1"/>
        <v>0</v>
      </c>
      <c r="O9559" s="9">
        <f t="array" ref="O9559">IF(N9559 &lt;&gt; "", ROUND(N9559 * 1.06, 2), "")
</f>
        <v>0</v>
      </c>
      <c r="P9559" s="14"/>
    </row>
    <row r="9560">
      <c r="A9560" s="14"/>
      <c r="I9560" s="17" t="str">
        <f>IFERROR(__xludf.DUMMYFUNCTION("IFERROR(INDEX(SPLIT(G9560, ""/""), 1) * INDEX(SPLIT(H9560, ""/""), 1), """")"),"")</f>
        <v/>
      </c>
      <c r="J9560" s="17" t="str">
        <f>IFERROR(__xludf.DUMMYFUNCTION("IFERROR(INDEX(SPLIT(G9560, ""/""), 2) * INDEX(SPLIT(H9560, ""/""), 2), """")"),"")</f>
        <v/>
      </c>
      <c r="K9560" s="17" t="str">
        <f>IFERROR(__xludf.DUMMYFUNCTION("IFERROR(INDEX(SPLIT(G9560, ""/""), 3) * INDEX(SPLIT(H9560, ""/""), 3), """")"),"")</f>
        <v/>
      </c>
      <c r="L9560" s="17" t="str">
        <f>IFERROR(__xludf.DUMMYFUNCTION("IFERROR(INDEX(SPLIT(G9560, ""/""), 4) * INDEX(SPLIT(H9560, ""/""), 4), """")"),"")</f>
        <v/>
      </c>
      <c r="M9560" s="17" t="str">
        <f>IFERROR(__xludf.DUMMYFUNCTION("IFERROR(INDEX(SPLIT(G9560, ""/""), 5) * INDEX(SPLIT(H9560, ""/""), 5), """")"),"")</f>
        <v/>
      </c>
      <c r="N9560" s="9">
        <f t="shared" si="1"/>
        <v>0</v>
      </c>
      <c r="O9560" s="9">
        <f t="array" ref="O9560">IF(N9560 &lt;&gt; "", ROUND(N9560 * 1.06, 2), "")
</f>
        <v>0</v>
      </c>
      <c r="P9560" s="14"/>
    </row>
    <row r="9561">
      <c r="A9561" s="14"/>
      <c r="I9561" s="17" t="str">
        <f>IFERROR(__xludf.DUMMYFUNCTION("IFERROR(INDEX(SPLIT(G9561, ""/""), 1) * INDEX(SPLIT(H9561, ""/""), 1), """")"),"")</f>
        <v/>
      </c>
      <c r="J9561" s="17" t="str">
        <f>IFERROR(__xludf.DUMMYFUNCTION("IFERROR(INDEX(SPLIT(G9561, ""/""), 2) * INDEX(SPLIT(H9561, ""/""), 2), """")"),"")</f>
        <v/>
      </c>
      <c r="K9561" s="17" t="str">
        <f>IFERROR(__xludf.DUMMYFUNCTION("IFERROR(INDEX(SPLIT(G9561, ""/""), 3) * INDEX(SPLIT(H9561, ""/""), 3), """")"),"")</f>
        <v/>
      </c>
      <c r="L9561" s="17" t="str">
        <f>IFERROR(__xludf.DUMMYFUNCTION("IFERROR(INDEX(SPLIT(G9561, ""/""), 4) * INDEX(SPLIT(H9561, ""/""), 4), """")"),"")</f>
        <v/>
      </c>
      <c r="M9561" s="17" t="str">
        <f>IFERROR(__xludf.DUMMYFUNCTION("IFERROR(INDEX(SPLIT(G9561, ""/""), 5) * INDEX(SPLIT(H9561, ""/""), 5), """")"),"")</f>
        <v/>
      </c>
      <c r="N9561" s="9">
        <f t="shared" si="1"/>
        <v>0</v>
      </c>
      <c r="O9561" s="9">
        <f t="array" ref="O9561">IF(N9561 &lt;&gt; "", ROUND(N9561 * 1.06, 2), "")
</f>
        <v>0</v>
      </c>
      <c r="P9561" s="14"/>
    </row>
    <row r="9562">
      <c r="A9562" s="14"/>
      <c r="I9562" s="17" t="str">
        <f>IFERROR(__xludf.DUMMYFUNCTION("IFERROR(INDEX(SPLIT(G9562, ""/""), 1) * INDEX(SPLIT(H9562, ""/""), 1), """")"),"")</f>
        <v/>
      </c>
      <c r="J9562" s="17" t="str">
        <f>IFERROR(__xludf.DUMMYFUNCTION("IFERROR(INDEX(SPLIT(G9562, ""/""), 2) * INDEX(SPLIT(H9562, ""/""), 2), """")"),"")</f>
        <v/>
      </c>
      <c r="K9562" s="17" t="str">
        <f>IFERROR(__xludf.DUMMYFUNCTION("IFERROR(INDEX(SPLIT(G9562, ""/""), 3) * INDEX(SPLIT(H9562, ""/""), 3), """")"),"")</f>
        <v/>
      </c>
      <c r="L9562" s="17" t="str">
        <f>IFERROR(__xludf.DUMMYFUNCTION("IFERROR(INDEX(SPLIT(G9562, ""/""), 4) * INDEX(SPLIT(H9562, ""/""), 4), """")"),"")</f>
        <v/>
      </c>
      <c r="M9562" s="17" t="str">
        <f>IFERROR(__xludf.DUMMYFUNCTION("IFERROR(INDEX(SPLIT(G9562, ""/""), 5) * INDEX(SPLIT(H9562, ""/""), 5), """")"),"")</f>
        <v/>
      </c>
      <c r="N9562" s="9">
        <f t="shared" si="1"/>
        <v>0</v>
      </c>
      <c r="O9562" s="9">
        <f t="array" ref="O9562">IF(N9562 &lt;&gt; "", ROUND(N9562 * 1.06, 2), "")
</f>
        <v>0</v>
      </c>
      <c r="P9562" s="14"/>
    </row>
    <row r="9563">
      <c r="A9563" s="14"/>
      <c r="I9563" s="17" t="str">
        <f>IFERROR(__xludf.DUMMYFUNCTION("IFERROR(INDEX(SPLIT(G9563, ""/""), 1) * INDEX(SPLIT(H9563, ""/""), 1), """")"),"")</f>
        <v/>
      </c>
      <c r="J9563" s="17" t="str">
        <f>IFERROR(__xludf.DUMMYFUNCTION("IFERROR(INDEX(SPLIT(G9563, ""/""), 2) * INDEX(SPLIT(H9563, ""/""), 2), """")"),"")</f>
        <v/>
      </c>
      <c r="K9563" s="17" t="str">
        <f>IFERROR(__xludf.DUMMYFUNCTION("IFERROR(INDEX(SPLIT(G9563, ""/""), 3) * INDEX(SPLIT(H9563, ""/""), 3), """")"),"")</f>
        <v/>
      </c>
      <c r="L9563" s="17" t="str">
        <f>IFERROR(__xludf.DUMMYFUNCTION("IFERROR(INDEX(SPLIT(G9563, ""/""), 4) * INDEX(SPLIT(H9563, ""/""), 4), """")"),"")</f>
        <v/>
      </c>
      <c r="M9563" s="17" t="str">
        <f>IFERROR(__xludf.DUMMYFUNCTION("IFERROR(INDEX(SPLIT(G9563, ""/""), 5) * INDEX(SPLIT(H9563, ""/""), 5), """")"),"")</f>
        <v/>
      </c>
      <c r="N9563" s="9">
        <f t="shared" si="1"/>
        <v>0</v>
      </c>
      <c r="O9563" s="9">
        <f t="array" ref="O9563">IF(N9563 &lt;&gt; "", ROUND(N9563 * 1.06, 2), "")
</f>
        <v>0</v>
      </c>
      <c r="P9563" s="14"/>
    </row>
    <row r="9564">
      <c r="A9564" s="14"/>
      <c r="I9564" s="17" t="str">
        <f>IFERROR(__xludf.DUMMYFUNCTION("IFERROR(INDEX(SPLIT(G9564, ""/""), 1) * INDEX(SPLIT(H9564, ""/""), 1), """")"),"")</f>
        <v/>
      </c>
      <c r="J9564" s="17" t="str">
        <f>IFERROR(__xludf.DUMMYFUNCTION("IFERROR(INDEX(SPLIT(G9564, ""/""), 2) * INDEX(SPLIT(H9564, ""/""), 2), """")"),"")</f>
        <v/>
      </c>
      <c r="K9564" s="17" t="str">
        <f>IFERROR(__xludf.DUMMYFUNCTION("IFERROR(INDEX(SPLIT(G9564, ""/""), 3) * INDEX(SPLIT(H9564, ""/""), 3), """")"),"")</f>
        <v/>
      </c>
      <c r="L9564" s="17" t="str">
        <f>IFERROR(__xludf.DUMMYFUNCTION("IFERROR(INDEX(SPLIT(G9564, ""/""), 4) * INDEX(SPLIT(H9564, ""/""), 4), """")"),"")</f>
        <v/>
      </c>
      <c r="M9564" s="17" t="str">
        <f>IFERROR(__xludf.DUMMYFUNCTION("IFERROR(INDEX(SPLIT(G9564, ""/""), 5) * INDEX(SPLIT(H9564, ""/""), 5), """")"),"")</f>
        <v/>
      </c>
      <c r="N9564" s="9">
        <f t="shared" si="1"/>
        <v>0</v>
      </c>
      <c r="O9564" s="9">
        <f t="array" ref="O9564">IF(N9564 &lt;&gt; "", ROUND(N9564 * 1.06, 2), "")
</f>
        <v>0</v>
      </c>
      <c r="P9564" s="14"/>
    </row>
    <row r="9565">
      <c r="A9565" s="14"/>
      <c r="I9565" s="17" t="str">
        <f>IFERROR(__xludf.DUMMYFUNCTION("IFERROR(INDEX(SPLIT(G9565, ""/""), 1) * INDEX(SPLIT(H9565, ""/""), 1), """")"),"")</f>
        <v/>
      </c>
      <c r="J9565" s="17" t="str">
        <f>IFERROR(__xludf.DUMMYFUNCTION("IFERROR(INDEX(SPLIT(G9565, ""/""), 2) * INDEX(SPLIT(H9565, ""/""), 2), """")"),"")</f>
        <v/>
      </c>
      <c r="K9565" s="17" t="str">
        <f>IFERROR(__xludf.DUMMYFUNCTION("IFERROR(INDEX(SPLIT(G9565, ""/""), 3) * INDEX(SPLIT(H9565, ""/""), 3), """")"),"")</f>
        <v/>
      </c>
      <c r="L9565" s="17" t="str">
        <f>IFERROR(__xludf.DUMMYFUNCTION("IFERROR(INDEX(SPLIT(G9565, ""/""), 4) * INDEX(SPLIT(H9565, ""/""), 4), """")"),"")</f>
        <v/>
      </c>
      <c r="M9565" s="17" t="str">
        <f>IFERROR(__xludf.DUMMYFUNCTION("IFERROR(INDEX(SPLIT(G9565, ""/""), 5) * INDEX(SPLIT(H9565, ""/""), 5), """")"),"")</f>
        <v/>
      </c>
      <c r="N9565" s="9">
        <f t="shared" si="1"/>
        <v>0</v>
      </c>
      <c r="O9565" s="9">
        <f t="array" ref="O9565">IF(N9565 &lt;&gt; "", ROUND(N9565 * 1.06, 2), "")
</f>
        <v>0</v>
      </c>
      <c r="P9565" s="14"/>
    </row>
    <row r="9566">
      <c r="A9566" s="14"/>
      <c r="I9566" s="17" t="str">
        <f>IFERROR(__xludf.DUMMYFUNCTION("IFERROR(INDEX(SPLIT(G9566, ""/""), 1) * INDEX(SPLIT(H9566, ""/""), 1), """")"),"")</f>
        <v/>
      </c>
      <c r="J9566" s="17" t="str">
        <f>IFERROR(__xludf.DUMMYFUNCTION("IFERROR(INDEX(SPLIT(G9566, ""/""), 2) * INDEX(SPLIT(H9566, ""/""), 2), """")"),"")</f>
        <v/>
      </c>
      <c r="K9566" s="17" t="str">
        <f>IFERROR(__xludf.DUMMYFUNCTION("IFERROR(INDEX(SPLIT(G9566, ""/""), 3) * INDEX(SPLIT(H9566, ""/""), 3), """")"),"")</f>
        <v/>
      </c>
      <c r="L9566" s="17" t="str">
        <f>IFERROR(__xludf.DUMMYFUNCTION("IFERROR(INDEX(SPLIT(G9566, ""/""), 4) * INDEX(SPLIT(H9566, ""/""), 4), """")"),"")</f>
        <v/>
      </c>
      <c r="M9566" s="17" t="str">
        <f>IFERROR(__xludf.DUMMYFUNCTION("IFERROR(INDEX(SPLIT(G9566, ""/""), 5) * INDEX(SPLIT(H9566, ""/""), 5), """")"),"")</f>
        <v/>
      </c>
      <c r="N9566" s="9">
        <f t="shared" si="1"/>
        <v>0</v>
      </c>
      <c r="O9566" s="9">
        <f t="array" ref="O9566">IF(N9566 &lt;&gt; "", ROUND(N9566 * 1.06, 2), "")
</f>
        <v>0</v>
      </c>
      <c r="P9566" s="14"/>
    </row>
    <row r="9567">
      <c r="A9567" s="14"/>
      <c r="I9567" s="17" t="str">
        <f>IFERROR(__xludf.DUMMYFUNCTION("IFERROR(INDEX(SPLIT(G9567, ""/""), 1) * INDEX(SPLIT(H9567, ""/""), 1), """")"),"")</f>
        <v/>
      </c>
      <c r="J9567" s="17" t="str">
        <f>IFERROR(__xludf.DUMMYFUNCTION("IFERROR(INDEX(SPLIT(G9567, ""/""), 2) * INDEX(SPLIT(H9567, ""/""), 2), """")"),"")</f>
        <v/>
      </c>
      <c r="K9567" s="17" t="str">
        <f>IFERROR(__xludf.DUMMYFUNCTION("IFERROR(INDEX(SPLIT(G9567, ""/""), 3) * INDEX(SPLIT(H9567, ""/""), 3), """")"),"")</f>
        <v/>
      </c>
      <c r="L9567" s="17" t="str">
        <f>IFERROR(__xludf.DUMMYFUNCTION("IFERROR(INDEX(SPLIT(G9567, ""/""), 4) * INDEX(SPLIT(H9567, ""/""), 4), """")"),"")</f>
        <v/>
      </c>
      <c r="M9567" s="17" t="str">
        <f>IFERROR(__xludf.DUMMYFUNCTION("IFERROR(INDEX(SPLIT(G9567, ""/""), 5) * INDEX(SPLIT(H9567, ""/""), 5), """")"),"")</f>
        <v/>
      </c>
      <c r="N9567" s="9">
        <f t="shared" si="1"/>
        <v>0</v>
      </c>
      <c r="O9567" s="9">
        <f t="array" ref="O9567">IF(N9567 &lt;&gt; "", ROUND(N9567 * 1.06, 2), "")
</f>
        <v>0</v>
      </c>
      <c r="P9567" s="14"/>
    </row>
    <row r="9568">
      <c r="A9568" s="14"/>
      <c r="I9568" s="17" t="str">
        <f>IFERROR(__xludf.DUMMYFUNCTION("IFERROR(INDEX(SPLIT(G9568, ""/""), 1) * INDEX(SPLIT(H9568, ""/""), 1), """")"),"")</f>
        <v/>
      </c>
      <c r="J9568" s="17" t="str">
        <f>IFERROR(__xludf.DUMMYFUNCTION("IFERROR(INDEX(SPLIT(G9568, ""/""), 2) * INDEX(SPLIT(H9568, ""/""), 2), """")"),"")</f>
        <v/>
      </c>
      <c r="K9568" s="17" t="str">
        <f>IFERROR(__xludf.DUMMYFUNCTION("IFERROR(INDEX(SPLIT(G9568, ""/""), 3) * INDEX(SPLIT(H9568, ""/""), 3), """")"),"")</f>
        <v/>
      </c>
      <c r="L9568" s="17" t="str">
        <f>IFERROR(__xludf.DUMMYFUNCTION("IFERROR(INDEX(SPLIT(G9568, ""/""), 4) * INDEX(SPLIT(H9568, ""/""), 4), """")"),"")</f>
        <v/>
      </c>
      <c r="M9568" s="17" t="str">
        <f>IFERROR(__xludf.DUMMYFUNCTION("IFERROR(INDEX(SPLIT(G9568, ""/""), 5) * INDEX(SPLIT(H9568, ""/""), 5), """")"),"")</f>
        <v/>
      </c>
      <c r="N9568" s="9">
        <f t="shared" si="1"/>
        <v>0</v>
      </c>
      <c r="O9568" s="9">
        <f t="array" ref="O9568">IF(N9568 &lt;&gt; "", ROUND(N9568 * 1.06, 2), "")
</f>
        <v>0</v>
      </c>
      <c r="P9568" s="14"/>
    </row>
    <row r="9569">
      <c r="A9569" s="14"/>
      <c r="I9569" s="17" t="str">
        <f>IFERROR(__xludf.DUMMYFUNCTION("IFERROR(INDEX(SPLIT(G9569, ""/""), 1) * INDEX(SPLIT(H9569, ""/""), 1), """")"),"")</f>
        <v/>
      </c>
      <c r="J9569" s="17" t="str">
        <f>IFERROR(__xludf.DUMMYFUNCTION("IFERROR(INDEX(SPLIT(G9569, ""/""), 2) * INDEX(SPLIT(H9569, ""/""), 2), """")"),"")</f>
        <v/>
      </c>
      <c r="K9569" s="17" t="str">
        <f>IFERROR(__xludf.DUMMYFUNCTION("IFERROR(INDEX(SPLIT(G9569, ""/""), 3) * INDEX(SPLIT(H9569, ""/""), 3), """")"),"")</f>
        <v/>
      </c>
      <c r="L9569" s="17" t="str">
        <f>IFERROR(__xludf.DUMMYFUNCTION("IFERROR(INDEX(SPLIT(G9569, ""/""), 4) * INDEX(SPLIT(H9569, ""/""), 4), """")"),"")</f>
        <v/>
      </c>
      <c r="M9569" s="17" t="str">
        <f>IFERROR(__xludf.DUMMYFUNCTION("IFERROR(INDEX(SPLIT(G9569, ""/""), 5) * INDEX(SPLIT(H9569, ""/""), 5), """")"),"")</f>
        <v/>
      </c>
      <c r="N9569" s="9">
        <f t="shared" si="1"/>
        <v>0</v>
      </c>
      <c r="O9569" s="9">
        <f t="array" ref="O9569">IF(N9569 &lt;&gt; "", ROUND(N9569 * 1.06, 2), "")
</f>
        <v>0</v>
      </c>
      <c r="P9569" s="14"/>
    </row>
    <row r="9570">
      <c r="A9570" s="14"/>
      <c r="I9570" s="17" t="str">
        <f>IFERROR(__xludf.DUMMYFUNCTION("IFERROR(INDEX(SPLIT(G9570, ""/""), 1) * INDEX(SPLIT(H9570, ""/""), 1), """")"),"")</f>
        <v/>
      </c>
      <c r="J9570" s="17" t="str">
        <f>IFERROR(__xludf.DUMMYFUNCTION("IFERROR(INDEX(SPLIT(G9570, ""/""), 2) * INDEX(SPLIT(H9570, ""/""), 2), """")"),"")</f>
        <v/>
      </c>
      <c r="K9570" s="17" t="str">
        <f>IFERROR(__xludf.DUMMYFUNCTION("IFERROR(INDEX(SPLIT(G9570, ""/""), 3) * INDEX(SPLIT(H9570, ""/""), 3), """")"),"")</f>
        <v/>
      </c>
      <c r="L9570" s="17" t="str">
        <f>IFERROR(__xludf.DUMMYFUNCTION("IFERROR(INDEX(SPLIT(G9570, ""/""), 4) * INDEX(SPLIT(H9570, ""/""), 4), """")"),"")</f>
        <v/>
      </c>
      <c r="M9570" s="17" t="str">
        <f>IFERROR(__xludf.DUMMYFUNCTION("IFERROR(INDEX(SPLIT(G9570, ""/""), 5) * INDEX(SPLIT(H9570, ""/""), 5), """")"),"")</f>
        <v/>
      </c>
      <c r="N9570" s="9">
        <f t="shared" si="1"/>
        <v>0</v>
      </c>
      <c r="O9570" s="9">
        <f t="array" ref="O9570">IF(N9570 &lt;&gt; "", ROUND(N9570 * 1.06, 2), "")
</f>
        <v>0</v>
      </c>
      <c r="P9570" s="14"/>
    </row>
    <row r="9571">
      <c r="A9571" s="14"/>
      <c r="I9571" s="17" t="str">
        <f>IFERROR(__xludf.DUMMYFUNCTION("IFERROR(INDEX(SPLIT(G9571, ""/""), 1) * INDEX(SPLIT(H9571, ""/""), 1), """")"),"")</f>
        <v/>
      </c>
      <c r="J9571" s="17" t="str">
        <f>IFERROR(__xludf.DUMMYFUNCTION("IFERROR(INDEX(SPLIT(G9571, ""/""), 2) * INDEX(SPLIT(H9571, ""/""), 2), """")"),"")</f>
        <v/>
      </c>
      <c r="K9571" s="17" t="str">
        <f>IFERROR(__xludf.DUMMYFUNCTION("IFERROR(INDEX(SPLIT(G9571, ""/""), 3) * INDEX(SPLIT(H9571, ""/""), 3), """")"),"")</f>
        <v/>
      </c>
      <c r="L9571" s="17" t="str">
        <f>IFERROR(__xludf.DUMMYFUNCTION("IFERROR(INDEX(SPLIT(G9571, ""/""), 4) * INDEX(SPLIT(H9571, ""/""), 4), """")"),"")</f>
        <v/>
      </c>
      <c r="M9571" s="17" t="str">
        <f>IFERROR(__xludf.DUMMYFUNCTION("IFERROR(INDEX(SPLIT(G9571, ""/""), 5) * INDEX(SPLIT(H9571, ""/""), 5), """")"),"")</f>
        <v/>
      </c>
      <c r="N9571" s="9">
        <f t="shared" si="1"/>
        <v>0</v>
      </c>
      <c r="O9571" s="9">
        <f t="array" ref="O9571">IF(N9571 &lt;&gt; "", ROUND(N9571 * 1.06, 2), "")
</f>
        <v>0</v>
      </c>
      <c r="P9571" s="14"/>
    </row>
    <row r="9572">
      <c r="A9572" s="14"/>
      <c r="I9572" s="17" t="str">
        <f>IFERROR(__xludf.DUMMYFUNCTION("IFERROR(INDEX(SPLIT(G9572, ""/""), 1) * INDEX(SPLIT(H9572, ""/""), 1), """")"),"")</f>
        <v/>
      </c>
      <c r="J9572" s="17" t="str">
        <f>IFERROR(__xludf.DUMMYFUNCTION("IFERROR(INDEX(SPLIT(G9572, ""/""), 2) * INDEX(SPLIT(H9572, ""/""), 2), """")"),"")</f>
        <v/>
      </c>
      <c r="K9572" s="17" t="str">
        <f>IFERROR(__xludf.DUMMYFUNCTION("IFERROR(INDEX(SPLIT(G9572, ""/""), 3) * INDEX(SPLIT(H9572, ""/""), 3), """")"),"")</f>
        <v/>
      </c>
      <c r="L9572" s="17" t="str">
        <f>IFERROR(__xludf.DUMMYFUNCTION("IFERROR(INDEX(SPLIT(G9572, ""/""), 4) * INDEX(SPLIT(H9572, ""/""), 4), """")"),"")</f>
        <v/>
      </c>
      <c r="M9572" s="17" t="str">
        <f>IFERROR(__xludf.DUMMYFUNCTION("IFERROR(INDEX(SPLIT(G9572, ""/""), 5) * INDEX(SPLIT(H9572, ""/""), 5), """")"),"")</f>
        <v/>
      </c>
      <c r="N9572" s="9">
        <f t="shared" si="1"/>
        <v>0</v>
      </c>
      <c r="O9572" s="9">
        <f t="array" ref="O9572">IF(N9572 &lt;&gt; "", ROUND(N9572 * 1.06, 2), "")
</f>
        <v>0</v>
      </c>
      <c r="P9572" s="14"/>
    </row>
    <row r="9573">
      <c r="A9573" s="14"/>
      <c r="I9573" s="17" t="str">
        <f>IFERROR(__xludf.DUMMYFUNCTION("IFERROR(INDEX(SPLIT(G9573, ""/""), 1) * INDEX(SPLIT(H9573, ""/""), 1), """")"),"")</f>
        <v/>
      </c>
      <c r="J9573" s="17" t="str">
        <f>IFERROR(__xludf.DUMMYFUNCTION("IFERROR(INDEX(SPLIT(G9573, ""/""), 2) * INDEX(SPLIT(H9573, ""/""), 2), """")"),"")</f>
        <v/>
      </c>
      <c r="K9573" s="17" t="str">
        <f>IFERROR(__xludf.DUMMYFUNCTION("IFERROR(INDEX(SPLIT(G9573, ""/""), 3) * INDEX(SPLIT(H9573, ""/""), 3), """")"),"")</f>
        <v/>
      </c>
      <c r="L9573" s="17" t="str">
        <f>IFERROR(__xludf.DUMMYFUNCTION("IFERROR(INDEX(SPLIT(G9573, ""/""), 4) * INDEX(SPLIT(H9573, ""/""), 4), """")"),"")</f>
        <v/>
      </c>
      <c r="M9573" s="17" t="str">
        <f>IFERROR(__xludf.DUMMYFUNCTION("IFERROR(INDEX(SPLIT(G9573, ""/""), 5) * INDEX(SPLIT(H9573, ""/""), 5), """")"),"")</f>
        <v/>
      </c>
      <c r="N9573" s="9">
        <f t="shared" si="1"/>
        <v>0</v>
      </c>
      <c r="O9573" s="9">
        <f t="array" ref="O9573">IF(N9573 &lt;&gt; "", ROUND(N9573 * 1.06, 2), "")
</f>
        <v>0</v>
      </c>
      <c r="P9573" s="14"/>
    </row>
    <row r="9574">
      <c r="A9574" s="14"/>
      <c r="I9574" s="17" t="str">
        <f>IFERROR(__xludf.DUMMYFUNCTION("IFERROR(INDEX(SPLIT(G9574, ""/""), 1) * INDEX(SPLIT(H9574, ""/""), 1), """")"),"")</f>
        <v/>
      </c>
      <c r="J9574" s="17" t="str">
        <f>IFERROR(__xludf.DUMMYFUNCTION("IFERROR(INDEX(SPLIT(G9574, ""/""), 2) * INDEX(SPLIT(H9574, ""/""), 2), """")"),"")</f>
        <v/>
      </c>
      <c r="K9574" s="17" t="str">
        <f>IFERROR(__xludf.DUMMYFUNCTION("IFERROR(INDEX(SPLIT(G9574, ""/""), 3) * INDEX(SPLIT(H9574, ""/""), 3), """")"),"")</f>
        <v/>
      </c>
      <c r="L9574" s="17" t="str">
        <f>IFERROR(__xludf.DUMMYFUNCTION("IFERROR(INDEX(SPLIT(G9574, ""/""), 4) * INDEX(SPLIT(H9574, ""/""), 4), """")"),"")</f>
        <v/>
      </c>
      <c r="M9574" s="17" t="str">
        <f>IFERROR(__xludf.DUMMYFUNCTION("IFERROR(INDEX(SPLIT(G9574, ""/""), 5) * INDEX(SPLIT(H9574, ""/""), 5), """")"),"")</f>
        <v/>
      </c>
      <c r="N9574" s="9">
        <f t="shared" si="1"/>
        <v>0</v>
      </c>
      <c r="O9574" s="9">
        <f t="array" ref="O9574">IF(N9574 &lt;&gt; "", ROUND(N9574 * 1.06, 2), "")
</f>
        <v>0</v>
      </c>
      <c r="P9574" s="14"/>
    </row>
    <row r="9575">
      <c r="A9575" s="14"/>
      <c r="I9575" s="17" t="str">
        <f>IFERROR(__xludf.DUMMYFUNCTION("IFERROR(INDEX(SPLIT(G9575, ""/""), 1) * INDEX(SPLIT(H9575, ""/""), 1), """")"),"")</f>
        <v/>
      </c>
      <c r="J9575" s="17" t="str">
        <f>IFERROR(__xludf.DUMMYFUNCTION("IFERROR(INDEX(SPLIT(G9575, ""/""), 2) * INDEX(SPLIT(H9575, ""/""), 2), """")"),"")</f>
        <v/>
      </c>
      <c r="K9575" s="17" t="str">
        <f>IFERROR(__xludf.DUMMYFUNCTION("IFERROR(INDEX(SPLIT(G9575, ""/""), 3) * INDEX(SPLIT(H9575, ""/""), 3), """")"),"")</f>
        <v/>
      </c>
      <c r="L9575" s="17" t="str">
        <f>IFERROR(__xludf.DUMMYFUNCTION("IFERROR(INDEX(SPLIT(G9575, ""/""), 4) * INDEX(SPLIT(H9575, ""/""), 4), """")"),"")</f>
        <v/>
      </c>
      <c r="M9575" s="17" t="str">
        <f>IFERROR(__xludf.DUMMYFUNCTION("IFERROR(INDEX(SPLIT(G9575, ""/""), 5) * INDEX(SPLIT(H9575, ""/""), 5), """")"),"")</f>
        <v/>
      </c>
      <c r="N9575" s="9">
        <f t="shared" si="1"/>
        <v>0</v>
      </c>
      <c r="O9575" s="9">
        <f t="array" ref="O9575">IF(N9575 &lt;&gt; "", ROUND(N9575 * 1.06, 2), "")
</f>
        <v>0</v>
      </c>
      <c r="P9575" s="14"/>
    </row>
    <row r="9576">
      <c r="A9576" s="14"/>
      <c r="I9576" s="17" t="str">
        <f>IFERROR(__xludf.DUMMYFUNCTION("IFERROR(INDEX(SPLIT(G9576, ""/""), 1) * INDEX(SPLIT(H9576, ""/""), 1), """")"),"")</f>
        <v/>
      </c>
      <c r="J9576" s="17" t="str">
        <f>IFERROR(__xludf.DUMMYFUNCTION("IFERROR(INDEX(SPLIT(G9576, ""/""), 2) * INDEX(SPLIT(H9576, ""/""), 2), """")"),"")</f>
        <v/>
      </c>
      <c r="K9576" s="17" t="str">
        <f>IFERROR(__xludf.DUMMYFUNCTION("IFERROR(INDEX(SPLIT(G9576, ""/""), 3) * INDEX(SPLIT(H9576, ""/""), 3), """")"),"")</f>
        <v/>
      </c>
      <c r="L9576" s="17" t="str">
        <f>IFERROR(__xludf.DUMMYFUNCTION("IFERROR(INDEX(SPLIT(G9576, ""/""), 4) * INDEX(SPLIT(H9576, ""/""), 4), """")"),"")</f>
        <v/>
      </c>
      <c r="M9576" s="17" t="str">
        <f>IFERROR(__xludf.DUMMYFUNCTION("IFERROR(INDEX(SPLIT(G9576, ""/""), 5) * INDEX(SPLIT(H9576, ""/""), 5), """")"),"")</f>
        <v/>
      </c>
      <c r="N9576" s="9">
        <f t="shared" si="1"/>
        <v>0</v>
      </c>
      <c r="O9576" s="9">
        <f t="array" ref="O9576">IF(N9576 &lt;&gt; "", ROUND(N9576 * 1.06, 2), "")
</f>
        <v>0</v>
      </c>
      <c r="P9576" s="14"/>
    </row>
    <row r="9577">
      <c r="A9577" s="14"/>
      <c r="I9577" s="17" t="str">
        <f>IFERROR(__xludf.DUMMYFUNCTION("IFERROR(INDEX(SPLIT(G9577, ""/""), 1) * INDEX(SPLIT(H9577, ""/""), 1), """")"),"")</f>
        <v/>
      </c>
      <c r="J9577" s="17" t="str">
        <f>IFERROR(__xludf.DUMMYFUNCTION("IFERROR(INDEX(SPLIT(G9577, ""/""), 2) * INDEX(SPLIT(H9577, ""/""), 2), """")"),"")</f>
        <v/>
      </c>
      <c r="K9577" s="17" t="str">
        <f>IFERROR(__xludf.DUMMYFUNCTION("IFERROR(INDEX(SPLIT(G9577, ""/""), 3) * INDEX(SPLIT(H9577, ""/""), 3), """")"),"")</f>
        <v/>
      </c>
      <c r="L9577" s="17" t="str">
        <f>IFERROR(__xludf.DUMMYFUNCTION("IFERROR(INDEX(SPLIT(G9577, ""/""), 4) * INDEX(SPLIT(H9577, ""/""), 4), """")"),"")</f>
        <v/>
      </c>
      <c r="M9577" s="17" t="str">
        <f>IFERROR(__xludf.DUMMYFUNCTION("IFERROR(INDEX(SPLIT(G9577, ""/""), 5) * INDEX(SPLIT(H9577, ""/""), 5), """")"),"")</f>
        <v/>
      </c>
      <c r="N9577" s="9">
        <f t="shared" si="1"/>
        <v>0</v>
      </c>
      <c r="O9577" s="9">
        <f t="array" ref="O9577">IF(N9577 &lt;&gt; "", ROUND(N9577 * 1.06, 2), "")
</f>
        <v>0</v>
      </c>
      <c r="P9577" s="14"/>
    </row>
    <row r="9578">
      <c r="A9578" s="14"/>
      <c r="I9578" s="17" t="str">
        <f>IFERROR(__xludf.DUMMYFUNCTION("IFERROR(INDEX(SPLIT(G9578, ""/""), 1) * INDEX(SPLIT(H9578, ""/""), 1), """")"),"")</f>
        <v/>
      </c>
      <c r="J9578" s="17" t="str">
        <f>IFERROR(__xludf.DUMMYFUNCTION("IFERROR(INDEX(SPLIT(G9578, ""/""), 2) * INDEX(SPLIT(H9578, ""/""), 2), """")"),"")</f>
        <v/>
      </c>
      <c r="K9578" s="17" t="str">
        <f>IFERROR(__xludf.DUMMYFUNCTION("IFERROR(INDEX(SPLIT(G9578, ""/""), 3) * INDEX(SPLIT(H9578, ""/""), 3), """")"),"")</f>
        <v/>
      </c>
      <c r="L9578" s="17" t="str">
        <f>IFERROR(__xludf.DUMMYFUNCTION("IFERROR(INDEX(SPLIT(G9578, ""/""), 4) * INDEX(SPLIT(H9578, ""/""), 4), """")"),"")</f>
        <v/>
      </c>
      <c r="M9578" s="17" t="str">
        <f>IFERROR(__xludf.DUMMYFUNCTION("IFERROR(INDEX(SPLIT(G9578, ""/""), 5) * INDEX(SPLIT(H9578, ""/""), 5), """")"),"")</f>
        <v/>
      </c>
      <c r="N9578" s="9">
        <f t="shared" si="1"/>
        <v>0</v>
      </c>
      <c r="O9578" s="9">
        <f t="array" ref="O9578">IF(N9578 &lt;&gt; "", ROUND(N9578 * 1.06, 2), "")
</f>
        <v>0</v>
      </c>
      <c r="P9578" s="14"/>
    </row>
    <row r="9579">
      <c r="A9579" s="14"/>
      <c r="I9579" s="17" t="str">
        <f>IFERROR(__xludf.DUMMYFUNCTION("IFERROR(INDEX(SPLIT(G9579, ""/""), 1) * INDEX(SPLIT(H9579, ""/""), 1), """")"),"")</f>
        <v/>
      </c>
      <c r="J9579" s="17" t="str">
        <f>IFERROR(__xludf.DUMMYFUNCTION("IFERROR(INDEX(SPLIT(G9579, ""/""), 2) * INDEX(SPLIT(H9579, ""/""), 2), """")"),"")</f>
        <v/>
      </c>
      <c r="K9579" s="17" t="str">
        <f>IFERROR(__xludf.DUMMYFUNCTION("IFERROR(INDEX(SPLIT(G9579, ""/""), 3) * INDEX(SPLIT(H9579, ""/""), 3), """")"),"")</f>
        <v/>
      </c>
      <c r="L9579" s="17" t="str">
        <f>IFERROR(__xludf.DUMMYFUNCTION("IFERROR(INDEX(SPLIT(G9579, ""/""), 4) * INDEX(SPLIT(H9579, ""/""), 4), """")"),"")</f>
        <v/>
      </c>
      <c r="M9579" s="17" t="str">
        <f>IFERROR(__xludf.DUMMYFUNCTION("IFERROR(INDEX(SPLIT(G9579, ""/""), 5) * INDEX(SPLIT(H9579, ""/""), 5), """")"),"")</f>
        <v/>
      </c>
      <c r="N9579" s="9">
        <f t="shared" si="1"/>
        <v>0</v>
      </c>
      <c r="O9579" s="9">
        <f t="array" ref="O9579">IF(N9579 &lt;&gt; "", ROUND(N9579 * 1.06, 2), "")
</f>
        <v>0</v>
      </c>
      <c r="P9579" s="14"/>
    </row>
    <row r="9580">
      <c r="A9580" s="14"/>
      <c r="I9580" s="17" t="str">
        <f>IFERROR(__xludf.DUMMYFUNCTION("IFERROR(INDEX(SPLIT(G9580, ""/""), 1) * INDEX(SPLIT(H9580, ""/""), 1), """")"),"")</f>
        <v/>
      </c>
      <c r="J9580" s="17" t="str">
        <f>IFERROR(__xludf.DUMMYFUNCTION("IFERROR(INDEX(SPLIT(G9580, ""/""), 2) * INDEX(SPLIT(H9580, ""/""), 2), """")"),"")</f>
        <v/>
      </c>
      <c r="K9580" s="17" t="str">
        <f>IFERROR(__xludf.DUMMYFUNCTION("IFERROR(INDEX(SPLIT(G9580, ""/""), 3) * INDEX(SPLIT(H9580, ""/""), 3), """")"),"")</f>
        <v/>
      </c>
      <c r="L9580" s="17" t="str">
        <f>IFERROR(__xludf.DUMMYFUNCTION("IFERROR(INDEX(SPLIT(G9580, ""/""), 4) * INDEX(SPLIT(H9580, ""/""), 4), """")"),"")</f>
        <v/>
      </c>
      <c r="M9580" s="17" t="str">
        <f>IFERROR(__xludf.DUMMYFUNCTION("IFERROR(INDEX(SPLIT(G9580, ""/""), 5) * INDEX(SPLIT(H9580, ""/""), 5), """")"),"")</f>
        <v/>
      </c>
      <c r="N9580" s="9">
        <f t="shared" si="1"/>
        <v>0</v>
      </c>
      <c r="O9580" s="9">
        <f t="array" ref="O9580">IF(N9580 &lt;&gt; "", ROUND(N9580 * 1.06, 2), "")
</f>
        <v>0</v>
      </c>
      <c r="P9580" s="14"/>
    </row>
    <row r="9581">
      <c r="A9581" s="14"/>
      <c r="I9581" s="17" t="str">
        <f>IFERROR(__xludf.DUMMYFUNCTION("IFERROR(INDEX(SPLIT(G9581, ""/""), 1) * INDEX(SPLIT(H9581, ""/""), 1), """")"),"")</f>
        <v/>
      </c>
      <c r="J9581" s="17" t="str">
        <f>IFERROR(__xludf.DUMMYFUNCTION("IFERROR(INDEX(SPLIT(G9581, ""/""), 2) * INDEX(SPLIT(H9581, ""/""), 2), """")"),"")</f>
        <v/>
      </c>
      <c r="K9581" s="17" t="str">
        <f>IFERROR(__xludf.DUMMYFUNCTION("IFERROR(INDEX(SPLIT(G9581, ""/""), 3) * INDEX(SPLIT(H9581, ""/""), 3), """")"),"")</f>
        <v/>
      </c>
      <c r="L9581" s="17" t="str">
        <f>IFERROR(__xludf.DUMMYFUNCTION("IFERROR(INDEX(SPLIT(G9581, ""/""), 4) * INDEX(SPLIT(H9581, ""/""), 4), """")"),"")</f>
        <v/>
      </c>
      <c r="M9581" s="17" t="str">
        <f>IFERROR(__xludf.DUMMYFUNCTION("IFERROR(INDEX(SPLIT(G9581, ""/""), 5) * INDEX(SPLIT(H9581, ""/""), 5), """")"),"")</f>
        <v/>
      </c>
      <c r="N9581" s="9">
        <f t="shared" si="1"/>
        <v>0</v>
      </c>
      <c r="O9581" s="9">
        <f t="array" ref="O9581">IF(N9581 &lt;&gt; "", ROUND(N9581 * 1.06, 2), "")
</f>
        <v>0</v>
      </c>
      <c r="P9581" s="14"/>
    </row>
    <row r="9582">
      <c r="A9582" s="14"/>
      <c r="I9582" s="17" t="str">
        <f>IFERROR(__xludf.DUMMYFUNCTION("IFERROR(INDEX(SPLIT(G9582, ""/""), 1) * INDEX(SPLIT(H9582, ""/""), 1), """")"),"")</f>
        <v/>
      </c>
      <c r="J9582" s="17" t="str">
        <f>IFERROR(__xludf.DUMMYFUNCTION("IFERROR(INDEX(SPLIT(G9582, ""/""), 2) * INDEX(SPLIT(H9582, ""/""), 2), """")"),"")</f>
        <v/>
      </c>
      <c r="K9582" s="17" t="str">
        <f>IFERROR(__xludf.DUMMYFUNCTION("IFERROR(INDEX(SPLIT(G9582, ""/""), 3) * INDEX(SPLIT(H9582, ""/""), 3), """")"),"")</f>
        <v/>
      </c>
      <c r="L9582" s="17" t="str">
        <f>IFERROR(__xludf.DUMMYFUNCTION("IFERROR(INDEX(SPLIT(G9582, ""/""), 4) * INDEX(SPLIT(H9582, ""/""), 4), """")"),"")</f>
        <v/>
      </c>
      <c r="M9582" s="17" t="str">
        <f>IFERROR(__xludf.DUMMYFUNCTION("IFERROR(INDEX(SPLIT(G9582, ""/""), 5) * INDEX(SPLIT(H9582, ""/""), 5), """")"),"")</f>
        <v/>
      </c>
      <c r="N9582" s="9">
        <f t="shared" si="1"/>
        <v>0</v>
      </c>
      <c r="O9582" s="9">
        <f t="array" ref="O9582">IF(N9582 &lt;&gt; "", ROUND(N9582 * 1.06, 2), "")
</f>
        <v>0</v>
      </c>
      <c r="P9582" s="14"/>
    </row>
    <row r="9583">
      <c r="A9583" s="14"/>
      <c r="I9583" s="17" t="str">
        <f>IFERROR(__xludf.DUMMYFUNCTION("IFERROR(INDEX(SPLIT(G9583, ""/""), 1) * INDEX(SPLIT(H9583, ""/""), 1), """")"),"")</f>
        <v/>
      </c>
      <c r="J9583" s="17" t="str">
        <f>IFERROR(__xludf.DUMMYFUNCTION("IFERROR(INDEX(SPLIT(G9583, ""/""), 2) * INDEX(SPLIT(H9583, ""/""), 2), """")"),"")</f>
        <v/>
      </c>
      <c r="K9583" s="17" t="str">
        <f>IFERROR(__xludf.DUMMYFUNCTION("IFERROR(INDEX(SPLIT(G9583, ""/""), 3) * INDEX(SPLIT(H9583, ""/""), 3), """")"),"")</f>
        <v/>
      </c>
      <c r="L9583" s="17" t="str">
        <f>IFERROR(__xludf.DUMMYFUNCTION("IFERROR(INDEX(SPLIT(G9583, ""/""), 4) * INDEX(SPLIT(H9583, ""/""), 4), """")"),"")</f>
        <v/>
      </c>
      <c r="M9583" s="17" t="str">
        <f>IFERROR(__xludf.DUMMYFUNCTION("IFERROR(INDEX(SPLIT(G9583, ""/""), 5) * INDEX(SPLIT(H9583, ""/""), 5), """")"),"")</f>
        <v/>
      </c>
      <c r="N9583" s="9">
        <f t="shared" si="1"/>
        <v>0</v>
      </c>
      <c r="O9583" s="9">
        <f t="array" ref="O9583">IF(N9583 &lt;&gt; "", ROUND(N9583 * 1.06, 2), "")
</f>
        <v>0</v>
      </c>
      <c r="P9583" s="14"/>
    </row>
    <row r="9584">
      <c r="A9584" s="14"/>
      <c r="I9584" s="17" t="str">
        <f>IFERROR(__xludf.DUMMYFUNCTION("IFERROR(INDEX(SPLIT(G9584, ""/""), 1) * INDEX(SPLIT(H9584, ""/""), 1), """")"),"")</f>
        <v/>
      </c>
      <c r="J9584" s="17" t="str">
        <f>IFERROR(__xludf.DUMMYFUNCTION("IFERROR(INDEX(SPLIT(G9584, ""/""), 2) * INDEX(SPLIT(H9584, ""/""), 2), """")"),"")</f>
        <v/>
      </c>
      <c r="K9584" s="17" t="str">
        <f>IFERROR(__xludf.DUMMYFUNCTION("IFERROR(INDEX(SPLIT(G9584, ""/""), 3) * INDEX(SPLIT(H9584, ""/""), 3), """")"),"")</f>
        <v/>
      </c>
      <c r="L9584" s="17" t="str">
        <f>IFERROR(__xludf.DUMMYFUNCTION("IFERROR(INDEX(SPLIT(G9584, ""/""), 4) * INDEX(SPLIT(H9584, ""/""), 4), """")"),"")</f>
        <v/>
      </c>
      <c r="M9584" s="17" t="str">
        <f>IFERROR(__xludf.DUMMYFUNCTION("IFERROR(INDEX(SPLIT(G9584, ""/""), 5) * INDEX(SPLIT(H9584, ""/""), 5), """")"),"")</f>
        <v/>
      </c>
      <c r="N9584" s="9">
        <f t="shared" si="1"/>
        <v>0</v>
      </c>
      <c r="O9584" s="9">
        <f t="array" ref="O9584">IF(N9584 &lt;&gt; "", ROUND(N9584 * 1.06, 2), "")
</f>
        <v>0</v>
      </c>
      <c r="P9584" s="14"/>
    </row>
    <row r="9585">
      <c r="A9585" s="14"/>
      <c r="I9585" s="17" t="str">
        <f>IFERROR(__xludf.DUMMYFUNCTION("IFERROR(INDEX(SPLIT(G9585, ""/""), 1) * INDEX(SPLIT(H9585, ""/""), 1), """")"),"")</f>
        <v/>
      </c>
      <c r="J9585" s="17" t="str">
        <f>IFERROR(__xludf.DUMMYFUNCTION("IFERROR(INDEX(SPLIT(G9585, ""/""), 2) * INDEX(SPLIT(H9585, ""/""), 2), """")"),"")</f>
        <v/>
      </c>
      <c r="K9585" s="17" t="str">
        <f>IFERROR(__xludf.DUMMYFUNCTION("IFERROR(INDEX(SPLIT(G9585, ""/""), 3) * INDEX(SPLIT(H9585, ""/""), 3), """")"),"")</f>
        <v/>
      </c>
      <c r="L9585" s="17" t="str">
        <f>IFERROR(__xludf.DUMMYFUNCTION("IFERROR(INDEX(SPLIT(G9585, ""/""), 4) * INDEX(SPLIT(H9585, ""/""), 4), """")"),"")</f>
        <v/>
      </c>
      <c r="M9585" s="17" t="str">
        <f>IFERROR(__xludf.DUMMYFUNCTION("IFERROR(INDEX(SPLIT(G9585, ""/""), 5) * INDEX(SPLIT(H9585, ""/""), 5), """")"),"")</f>
        <v/>
      </c>
      <c r="N9585" s="9">
        <f t="shared" si="1"/>
        <v>0</v>
      </c>
      <c r="O9585" s="9">
        <f t="array" ref="O9585">IF(N9585 &lt;&gt; "", ROUND(N9585 * 1.06, 2), "")
</f>
        <v>0</v>
      </c>
      <c r="P9585" s="14"/>
    </row>
    <row r="9586">
      <c r="A9586" s="14"/>
      <c r="I9586" s="17" t="str">
        <f>IFERROR(__xludf.DUMMYFUNCTION("IFERROR(INDEX(SPLIT(G9586, ""/""), 1) * INDEX(SPLIT(H9586, ""/""), 1), """")"),"")</f>
        <v/>
      </c>
      <c r="J9586" s="17" t="str">
        <f>IFERROR(__xludf.DUMMYFUNCTION("IFERROR(INDEX(SPLIT(G9586, ""/""), 2) * INDEX(SPLIT(H9586, ""/""), 2), """")"),"")</f>
        <v/>
      </c>
      <c r="K9586" s="17" t="str">
        <f>IFERROR(__xludf.DUMMYFUNCTION("IFERROR(INDEX(SPLIT(G9586, ""/""), 3) * INDEX(SPLIT(H9586, ""/""), 3), """")"),"")</f>
        <v/>
      </c>
      <c r="L9586" s="17" t="str">
        <f>IFERROR(__xludf.DUMMYFUNCTION("IFERROR(INDEX(SPLIT(G9586, ""/""), 4) * INDEX(SPLIT(H9586, ""/""), 4), """")"),"")</f>
        <v/>
      </c>
      <c r="M9586" s="17" t="str">
        <f>IFERROR(__xludf.DUMMYFUNCTION("IFERROR(INDEX(SPLIT(G9586, ""/""), 5) * INDEX(SPLIT(H9586, ""/""), 5), """")"),"")</f>
        <v/>
      </c>
      <c r="N9586" s="9">
        <f t="shared" si="1"/>
        <v>0</v>
      </c>
      <c r="O9586" s="9">
        <f t="array" ref="O9586">IF(N9586 &lt;&gt; "", ROUND(N9586 * 1.06, 2), "")
</f>
        <v>0</v>
      </c>
      <c r="P9586" s="14"/>
    </row>
    <row r="9587">
      <c r="A9587" s="14"/>
      <c r="I9587" s="17" t="str">
        <f>IFERROR(__xludf.DUMMYFUNCTION("IFERROR(INDEX(SPLIT(G9587, ""/""), 1) * INDEX(SPLIT(H9587, ""/""), 1), """")"),"")</f>
        <v/>
      </c>
      <c r="J9587" s="17" t="str">
        <f>IFERROR(__xludf.DUMMYFUNCTION("IFERROR(INDEX(SPLIT(G9587, ""/""), 2) * INDEX(SPLIT(H9587, ""/""), 2), """")"),"")</f>
        <v/>
      </c>
      <c r="K9587" s="17" t="str">
        <f>IFERROR(__xludf.DUMMYFUNCTION("IFERROR(INDEX(SPLIT(G9587, ""/""), 3) * INDEX(SPLIT(H9587, ""/""), 3), """")"),"")</f>
        <v/>
      </c>
      <c r="L9587" s="17" t="str">
        <f>IFERROR(__xludf.DUMMYFUNCTION("IFERROR(INDEX(SPLIT(G9587, ""/""), 4) * INDEX(SPLIT(H9587, ""/""), 4), """")"),"")</f>
        <v/>
      </c>
      <c r="M9587" s="17" t="str">
        <f>IFERROR(__xludf.DUMMYFUNCTION("IFERROR(INDEX(SPLIT(G9587, ""/""), 5) * INDEX(SPLIT(H9587, ""/""), 5), """")"),"")</f>
        <v/>
      </c>
      <c r="N9587" s="9">
        <f t="shared" si="1"/>
        <v>0</v>
      </c>
      <c r="O9587" s="9">
        <f t="array" ref="O9587">IF(N9587 &lt;&gt; "", ROUND(N9587 * 1.06, 2), "")
</f>
        <v>0</v>
      </c>
      <c r="P9587" s="14"/>
    </row>
    <row r="9588">
      <c r="A9588" s="14"/>
      <c r="I9588" s="17" t="str">
        <f>IFERROR(__xludf.DUMMYFUNCTION("IFERROR(INDEX(SPLIT(G9588, ""/""), 1) * INDEX(SPLIT(H9588, ""/""), 1), """")"),"")</f>
        <v/>
      </c>
      <c r="J9588" s="17" t="str">
        <f>IFERROR(__xludf.DUMMYFUNCTION("IFERROR(INDEX(SPLIT(G9588, ""/""), 2) * INDEX(SPLIT(H9588, ""/""), 2), """")"),"")</f>
        <v/>
      </c>
      <c r="K9588" s="17" t="str">
        <f>IFERROR(__xludf.DUMMYFUNCTION("IFERROR(INDEX(SPLIT(G9588, ""/""), 3) * INDEX(SPLIT(H9588, ""/""), 3), """")"),"")</f>
        <v/>
      </c>
      <c r="L9588" s="17" t="str">
        <f>IFERROR(__xludf.DUMMYFUNCTION("IFERROR(INDEX(SPLIT(G9588, ""/""), 4) * INDEX(SPLIT(H9588, ""/""), 4), """")"),"")</f>
        <v/>
      </c>
      <c r="M9588" s="17" t="str">
        <f>IFERROR(__xludf.DUMMYFUNCTION("IFERROR(INDEX(SPLIT(G9588, ""/""), 5) * INDEX(SPLIT(H9588, ""/""), 5), """")"),"")</f>
        <v/>
      </c>
      <c r="N9588" s="9">
        <f t="shared" si="1"/>
        <v>0</v>
      </c>
      <c r="O9588" s="9">
        <f t="array" ref="O9588">IF(N9588 &lt;&gt; "", ROUND(N9588 * 1.06, 2), "")
</f>
        <v>0</v>
      </c>
      <c r="P9588" s="14"/>
    </row>
    <row r="9589">
      <c r="A9589" s="14"/>
      <c r="I9589" s="17" t="str">
        <f>IFERROR(__xludf.DUMMYFUNCTION("IFERROR(INDEX(SPLIT(G9589, ""/""), 1) * INDEX(SPLIT(H9589, ""/""), 1), """")"),"")</f>
        <v/>
      </c>
      <c r="J9589" s="17" t="str">
        <f>IFERROR(__xludf.DUMMYFUNCTION("IFERROR(INDEX(SPLIT(G9589, ""/""), 2) * INDEX(SPLIT(H9589, ""/""), 2), """")"),"")</f>
        <v/>
      </c>
      <c r="K9589" s="17" t="str">
        <f>IFERROR(__xludf.DUMMYFUNCTION("IFERROR(INDEX(SPLIT(G9589, ""/""), 3) * INDEX(SPLIT(H9589, ""/""), 3), """")"),"")</f>
        <v/>
      </c>
      <c r="L9589" s="17" t="str">
        <f>IFERROR(__xludf.DUMMYFUNCTION("IFERROR(INDEX(SPLIT(G9589, ""/""), 4) * INDEX(SPLIT(H9589, ""/""), 4), """")"),"")</f>
        <v/>
      </c>
      <c r="M9589" s="17" t="str">
        <f>IFERROR(__xludf.DUMMYFUNCTION("IFERROR(INDEX(SPLIT(G9589, ""/""), 5) * INDEX(SPLIT(H9589, ""/""), 5), """")"),"")</f>
        <v/>
      </c>
      <c r="N9589" s="9">
        <f t="shared" si="1"/>
        <v>0</v>
      </c>
      <c r="O9589" s="9">
        <f t="array" ref="O9589">IF(N9589 &lt;&gt; "", ROUND(N9589 * 1.06, 2), "")
</f>
        <v>0</v>
      </c>
      <c r="P9589" s="14"/>
    </row>
    <row r="9590">
      <c r="A9590" s="14"/>
      <c r="I9590" s="17" t="str">
        <f>IFERROR(__xludf.DUMMYFUNCTION("IFERROR(INDEX(SPLIT(G9590, ""/""), 1) * INDEX(SPLIT(H9590, ""/""), 1), """")"),"")</f>
        <v/>
      </c>
      <c r="J9590" s="17" t="str">
        <f>IFERROR(__xludf.DUMMYFUNCTION("IFERROR(INDEX(SPLIT(G9590, ""/""), 2) * INDEX(SPLIT(H9590, ""/""), 2), """")"),"")</f>
        <v/>
      </c>
      <c r="K9590" s="17" t="str">
        <f>IFERROR(__xludf.DUMMYFUNCTION("IFERROR(INDEX(SPLIT(G9590, ""/""), 3) * INDEX(SPLIT(H9590, ""/""), 3), """")"),"")</f>
        <v/>
      </c>
      <c r="L9590" s="17" t="str">
        <f>IFERROR(__xludf.DUMMYFUNCTION("IFERROR(INDEX(SPLIT(G9590, ""/""), 4) * INDEX(SPLIT(H9590, ""/""), 4), """")"),"")</f>
        <v/>
      </c>
      <c r="M9590" s="17" t="str">
        <f>IFERROR(__xludf.DUMMYFUNCTION("IFERROR(INDEX(SPLIT(G9590, ""/""), 5) * INDEX(SPLIT(H9590, ""/""), 5), """")"),"")</f>
        <v/>
      </c>
      <c r="N9590" s="9">
        <f t="shared" si="1"/>
        <v>0</v>
      </c>
      <c r="O9590" s="9">
        <f t="array" ref="O9590">IF(N9590 &lt;&gt; "", ROUND(N9590 * 1.06, 2), "")
</f>
        <v>0</v>
      </c>
      <c r="P9590" s="14"/>
    </row>
    <row r="9591">
      <c r="A9591" s="14"/>
      <c r="I9591" s="17" t="str">
        <f>IFERROR(__xludf.DUMMYFUNCTION("IFERROR(INDEX(SPLIT(G9591, ""/""), 1) * INDEX(SPLIT(H9591, ""/""), 1), """")"),"")</f>
        <v/>
      </c>
      <c r="J9591" s="17" t="str">
        <f>IFERROR(__xludf.DUMMYFUNCTION("IFERROR(INDEX(SPLIT(G9591, ""/""), 2) * INDEX(SPLIT(H9591, ""/""), 2), """")"),"")</f>
        <v/>
      </c>
      <c r="K9591" s="17" t="str">
        <f>IFERROR(__xludf.DUMMYFUNCTION("IFERROR(INDEX(SPLIT(G9591, ""/""), 3) * INDEX(SPLIT(H9591, ""/""), 3), """")"),"")</f>
        <v/>
      </c>
      <c r="L9591" s="17" t="str">
        <f>IFERROR(__xludf.DUMMYFUNCTION("IFERROR(INDEX(SPLIT(G9591, ""/""), 4) * INDEX(SPLIT(H9591, ""/""), 4), """")"),"")</f>
        <v/>
      </c>
      <c r="M9591" s="17" t="str">
        <f>IFERROR(__xludf.DUMMYFUNCTION("IFERROR(INDEX(SPLIT(G9591, ""/""), 5) * INDEX(SPLIT(H9591, ""/""), 5), """")"),"")</f>
        <v/>
      </c>
      <c r="N9591" s="9">
        <f t="shared" si="1"/>
        <v>0</v>
      </c>
      <c r="O9591" s="9">
        <f t="array" ref="O9591">IF(N9591 &lt;&gt; "", ROUND(N9591 * 1.06, 2), "")
</f>
        <v>0</v>
      </c>
      <c r="P9591" s="14"/>
    </row>
    <row r="9592">
      <c r="A9592" s="14"/>
      <c r="I9592" s="17" t="str">
        <f>IFERROR(__xludf.DUMMYFUNCTION("IFERROR(INDEX(SPLIT(G9592, ""/""), 1) * INDEX(SPLIT(H9592, ""/""), 1), """")"),"")</f>
        <v/>
      </c>
      <c r="J9592" s="17" t="str">
        <f>IFERROR(__xludf.DUMMYFUNCTION("IFERROR(INDEX(SPLIT(G9592, ""/""), 2) * INDEX(SPLIT(H9592, ""/""), 2), """")"),"")</f>
        <v/>
      </c>
      <c r="K9592" s="17" t="str">
        <f>IFERROR(__xludf.DUMMYFUNCTION("IFERROR(INDEX(SPLIT(G9592, ""/""), 3) * INDEX(SPLIT(H9592, ""/""), 3), """")"),"")</f>
        <v/>
      </c>
      <c r="L9592" s="17" t="str">
        <f>IFERROR(__xludf.DUMMYFUNCTION("IFERROR(INDEX(SPLIT(G9592, ""/""), 4) * INDEX(SPLIT(H9592, ""/""), 4), """")"),"")</f>
        <v/>
      </c>
      <c r="M9592" s="17" t="str">
        <f>IFERROR(__xludf.DUMMYFUNCTION("IFERROR(INDEX(SPLIT(G9592, ""/""), 5) * INDEX(SPLIT(H9592, ""/""), 5), """")"),"")</f>
        <v/>
      </c>
      <c r="N9592" s="9">
        <f t="shared" si="1"/>
        <v>0</v>
      </c>
      <c r="O9592" s="9">
        <f t="array" ref="O9592">IF(N9592 &lt;&gt; "", ROUND(N9592 * 1.06, 2), "")
</f>
        <v>0</v>
      </c>
      <c r="P9592" s="14"/>
    </row>
    <row r="9593">
      <c r="A9593" s="14"/>
      <c r="I9593" s="17" t="str">
        <f>IFERROR(__xludf.DUMMYFUNCTION("IFERROR(INDEX(SPLIT(G9593, ""/""), 1) * INDEX(SPLIT(H9593, ""/""), 1), """")"),"")</f>
        <v/>
      </c>
      <c r="J9593" s="17" t="str">
        <f>IFERROR(__xludf.DUMMYFUNCTION("IFERROR(INDEX(SPLIT(G9593, ""/""), 2) * INDEX(SPLIT(H9593, ""/""), 2), """")"),"")</f>
        <v/>
      </c>
      <c r="K9593" s="17" t="str">
        <f>IFERROR(__xludf.DUMMYFUNCTION("IFERROR(INDEX(SPLIT(G9593, ""/""), 3) * INDEX(SPLIT(H9593, ""/""), 3), """")"),"")</f>
        <v/>
      </c>
      <c r="L9593" s="17" t="str">
        <f>IFERROR(__xludf.DUMMYFUNCTION("IFERROR(INDEX(SPLIT(G9593, ""/""), 4) * INDEX(SPLIT(H9593, ""/""), 4), """")"),"")</f>
        <v/>
      </c>
      <c r="M9593" s="17" t="str">
        <f>IFERROR(__xludf.DUMMYFUNCTION("IFERROR(INDEX(SPLIT(G9593, ""/""), 5) * INDEX(SPLIT(H9593, ""/""), 5), """")"),"")</f>
        <v/>
      </c>
      <c r="N9593" s="9">
        <f t="shared" si="1"/>
        <v>0</v>
      </c>
      <c r="O9593" s="9">
        <f t="array" ref="O9593">IF(N9593 &lt;&gt; "", ROUND(N9593 * 1.06, 2), "")
</f>
        <v>0</v>
      </c>
      <c r="P9593" s="14"/>
    </row>
    <row r="9594">
      <c r="A9594" s="14"/>
      <c r="I9594" s="17" t="str">
        <f>IFERROR(__xludf.DUMMYFUNCTION("IFERROR(INDEX(SPLIT(G9594, ""/""), 1) * INDEX(SPLIT(H9594, ""/""), 1), """")"),"")</f>
        <v/>
      </c>
      <c r="J9594" s="17" t="str">
        <f>IFERROR(__xludf.DUMMYFUNCTION("IFERROR(INDEX(SPLIT(G9594, ""/""), 2) * INDEX(SPLIT(H9594, ""/""), 2), """")"),"")</f>
        <v/>
      </c>
      <c r="K9594" s="17" t="str">
        <f>IFERROR(__xludf.DUMMYFUNCTION("IFERROR(INDEX(SPLIT(G9594, ""/""), 3) * INDEX(SPLIT(H9594, ""/""), 3), """")"),"")</f>
        <v/>
      </c>
      <c r="L9594" s="17" t="str">
        <f>IFERROR(__xludf.DUMMYFUNCTION("IFERROR(INDEX(SPLIT(G9594, ""/""), 4) * INDEX(SPLIT(H9594, ""/""), 4), """")"),"")</f>
        <v/>
      </c>
      <c r="M9594" s="17" t="str">
        <f>IFERROR(__xludf.DUMMYFUNCTION("IFERROR(INDEX(SPLIT(G9594, ""/""), 5) * INDEX(SPLIT(H9594, ""/""), 5), """")"),"")</f>
        <v/>
      </c>
      <c r="N9594" s="9">
        <f t="shared" si="1"/>
        <v>0</v>
      </c>
      <c r="O9594" s="9">
        <f t="array" ref="O9594">IF(N9594 &lt;&gt; "", ROUND(N9594 * 1.06, 2), "")
</f>
        <v>0</v>
      </c>
      <c r="P9594" s="14"/>
    </row>
    <row r="9595">
      <c r="A9595" s="14"/>
      <c r="I9595" s="17" t="str">
        <f>IFERROR(__xludf.DUMMYFUNCTION("IFERROR(INDEX(SPLIT(G9595, ""/""), 1) * INDEX(SPLIT(H9595, ""/""), 1), """")"),"")</f>
        <v/>
      </c>
      <c r="J9595" s="17" t="str">
        <f>IFERROR(__xludf.DUMMYFUNCTION("IFERROR(INDEX(SPLIT(G9595, ""/""), 2) * INDEX(SPLIT(H9595, ""/""), 2), """")"),"")</f>
        <v/>
      </c>
      <c r="K9595" s="17" t="str">
        <f>IFERROR(__xludf.DUMMYFUNCTION("IFERROR(INDEX(SPLIT(G9595, ""/""), 3) * INDEX(SPLIT(H9595, ""/""), 3), """")"),"")</f>
        <v/>
      </c>
      <c r="L9595" s="17" t="str">
        <f>IFERROR(__xludf.DUMMYFUNCTION("IFERROR(INDEX(SPLIT(G9595, ""/""), 4) * INDEX(SPLIT(H9595, ""/""), 4), """")"),"")</f>
        <v/>
      </c>
      <c r="M9595" s="17" t="str">
        <f>IFERROR(__xludf.DUMMYFUNCTION("IFERROR(INDEX(SPLIT(G9595, ""/""), 5) * INDEX(SPLIT(H9595, ""/""), 5), """")"),"")</f>
        <v/>
      </c>
      <c r="N9595" s="9">
        <f t="shared" si="1"/>
        <v>0</v>
      </c>
      <c r="O9595" s="9">
        <f t="array" ref="O9595">IF(N9595 &lt;&gt; "", ROUND(N9595 * 1.06, 2), "")
</f>
        <v>0</v>
      </c>
      <c r="P9595" s="14"/>
    </row>
    <row r="9596">
      <c r="A9596" s="14"/>
      <c r="I9596" s="17" t="str">
        <f>IFERROR(__xludf.DUMMYFUNCTION("IFERROR(INDEX(SPLIT(G9596, ""/""), 1) * INDEX(SPLIT(H9596, ""/""), 1), """")"),"")</f>
        <v/>
      </c>
      <c r="J9596" s="17" t="str">
        <f>IFERROR(__xludf.DUMMYFUNCTION("IFERROR(INDEX(SPLIT(G9596, ""/""), 2) * INDEX(SPLIT(H9596, ""/""), 2), """")"),"")</f>
        <v/>
      </c>
      <c r="K9596" s="17" t="str">
        <f>IFERROR(__xludf.DUMMYFUNCTION("IFERROR(INDEX(SPLIT(G9596, ""/""), 3) * INDEX(SPLIT(H9596, ""/""), 3), """")"),"")</f>
        <v/>
      </c>
      <c r="L9596" s="17" t="str">
        <f>IFERROR(__xludf.DUMMYFUNCTION("IFERROR(INDEX(SPLIT(G9596, ""/""), 4) * INDEX(SPLIT(H9596, ""/""), 4), """")"),"")</f>
        <v/>
      </c>
      <c r="M9596" s="17" t="str">
        <f>IFERROR(__xludf.DUMMYFUNCTION("IFERROR(INDEX(SPLIT(G9596, ""/""), 5) * INDEX(SPLIT(H9596, ""/""), 5), """")"),"")</f>
        <v/>
      </c>
      <c r="N9596" s="9">
        <f t="shared" si="1"/>
        <v>0</v>
      </c>
      <c r="O9596" s="9">
        <f t="array" ref="O9596">IF(N9596 &lt;&gt; "", ROUND(N9596 * 1.06, 2), "")
</f>
        <v>0</v>
      </c>
      <c r="P9596" s="14"/>
    </row>
    <row r="9597">
      <c r="A9597" s="14"/>
      <c r="I9597" s="17" t="str">
        <f>IFERROR(__xludf.DUMMYFUNCTION("IFERROR(INDEX(SPLIT(G9597, ""/""), 1) * INDEX(SPLIT(H9597, ""/""), 1), """")"),"")</f>
        <v/>
      </c>
      <c r="J9597" s="17" t="str">
        <f>IFERROR(__xludf.DUMMYFUNCTION("IFERROR(INDEX(SPLIT(G9597, ""/""), 2) * INDEX(SPLIT(H9597, ""/""), 2), """")"),"")</f>
        <v/>
      </c>
      <c r="K9597" s="17" t="str">
        <f>IFERROR(__xludf.DUMMYFUNCTION("IFERROR(INDEX(SPLIT(G9597, ""/""), 3) * INDEX(SPLIT(H9597, ""/""), 3), """")"),"")</f>
        <v/>
      </c>
      <c r="L9597" s="17" t="str">
        <f>IFERROR(__xludf.DUMMYFUNCTION("IFERROR(INDEX(SPLIT(G9597, ""/""), 4) * INDEX(SPLIT(H9597, ""/""), 4), """")"),"")</f>
        <v/>
      </c>
      <c r="M9597" s="17" t="str">
        <f>IFERROR(__xludf.DUMMYFUNCTION("IFERROR(INDEX(SPLIT(G9597, ""/""), 5) * INDEX(SPLIT(H9597, ""/""), 5), """")"),"")</f>
        <v/>
      </c>
      <c r="N9597" s="9">
        <f t="shared" si="1"/>
        <v>0</v>
      </c>
      <c r="O9597" s="9">
        <f t="array" ref="O9597">IF(N9597 &lt;&gt; "", ROUND(N9597 * 1.06, 2), "")
</f>
        <v>0</v>
      </c>
      <c r="P9597" s="14"/>
    </row>
    <row r="9598">
      <c r="A9598" s="14"/>
      <c r="I9598" s="17" t="str">
        <f>IFERROR(__xludf.DUMMYFUNCTION("IFERROR(INDEX(SPLIT(G9598, ""/""), 1) * INDEX(SPLIT(H9598, ""/""), 1), """")"),"")</f>
        <v/>
      </c>
      <c r="J9598" s="17" t="str">
        <f>IFERROR(__xludf.DUMMYFUNCTION("IFERROR(INDEX(SPLIT(G9598, ""/""), 2) * INDEX(SPLIT(H9598, ""/""), 2), """")"),"")</f>
        <v/>
      </c>
      <c r="K9598" s="17" t="str">
        <f>IFERROR(__xludf.DUMMYFUNCTION("IFERROR(INDEX(SPLIT(G9598, ""/""), 3) * INDEX(SPLIT(H9598, ""/""), 3), """")"),"")</f>
        <v/>
      </c>
      <c r="L9598" s="17" t="str">
        <f>IFERROR(__xludf.DUMMYFUNCTION("IFERROR(INDEX(SPLIT(G9598, ""/""), 4) * INDEX(SPLIT(H9598, ""/""), 4), """")"),"")</f>
        <v/>
      </c>
      <c r="M9598" s="17" t="str">
        <f>IFERROR(__xludf.DUMMYFUNCTION("IFERROR(INDEX(SPLIT(G9598, ""/""), 5) * INDEX(SPLIT(H9598, ""/""), 5), """")"),"")</f>
        <v/>
      </c>
      <c r="N9598" s="9">
        <f t="shared" si="1"/>
        <v>0</v>
      </c>
      <c r="O9598" s="9">
        <f t="array" ref="O9598">IF(N9598 &lt;&gt; "", ROUND(N9598 * 1.06, 2), "")
</f>
        <v>0</v>
      </c>
      <c r="P9598" s="14"/>
    </row>
    <row r="9599">
      <c r="A9599" s="14"/>
      <c r="I9599" s="17" t="str">
        <f>IFERROR(__xludf.DUMMYFUNCTION("IFERROR(INDEX(SPLIT(G9599, ""/""), 1) * INDEX(SPLIT(H9599, ""/""), 1), """")"),"")</f>
        <v/>
      </c>
      <c r="J9599" s="17" t="str">
        <f>IFERROR(__xludf.DUMMYFUNCTION("IFERROR(INDEX(SPLIT(G9599, ""/""), 2) * INDEX(SPLIT(H9599, ""/""), 2), """")"),"")</f>
        <v/>
      </c>
      <c r="K9599" s="17" t="str">
        <f>IFERROR(__xludf.DUMMYFUNCTION("IFERROR(INDEX(SPLIT(G9599, ""/""), 3) * INDEX(SPLIT(H9599, ""/""), 3), """")"),"")</f>
        <v/>
      </c>
      <c r="L9599" s="17" t="str">
        <f>IFERROR(__xludf.DUMMYFUNCTION("IFERROR(INDEX(SPLIT(G9599, ""/""), 4) * INDEX(SPLIT(H9599, ""/""), 4), """")"),"")</f>
        <v/>
      </c>
      <c r="M9599" s="17" t="str">
        <f>IFERROR(__xludf.DUMMYFUNCTION("IFERROR(INDEX(SPLIT(G9599, ""/""), 5) * INDEX(SPLIT(H9599, ""/""), 5), """")"),"")</f>
        <v/>
      </c>
      <c r="N9599" s="9">
        <f t="shared" si="1"/>
        <v>0</v>
      </c>
      <c r="O9599" s="9">
        <f t="array" ref="O9599">IF(N9599 &lt;&gt; "", ROUND(N9599 * 1.06, 2), "")
</f>
        <v>0</v>
      </c>
      <c r="P9599" s="14"/>
    </row>
    <row r="9600">
      <c r="A9600" s="14"/>
      <c r="I9600" s="17" t="str">
        <f>IFERROR(__xludf.DUMMYFUNCTION("IFERROR(INDEX(SPLIT(G9600, ""/""), 1) * INDEX(SPLIT(H9600, ""/""), 1), """")"),"")</f>
        <v/>
      </c>
      <c r="J9600" s="17" t="str">
        <f>IFERROR(__xludf.DUMMYFUNCTION("IFERROR(INDEX(SPLIT(G9600, ""/""), 2) * INDEX(SPLIT(H9600, ""/""), 2), """")"),"")</f>
        <v/>
      </c>
      <c r="K9600" s="17" t="str">
        <f>IFERROR(__xludf.DUMMYFUNCTION("IFERROR(INDEX(SPLIT(G9600, ""/""), 3) * INDEX(SPLIT(H9600, ""/""), 3), """")"),"")</f>
        <v/>
      </c>
      <c r="L9600" s="17" t="str">
        <f>IFERROR(__xludf.DUMMYFUNCTION("IFERROR(INDEX(SPLIT(G9600, ""/""), 4) * INDEX(SPLIT(H9600, ""/""), 4), """")"),"")</f>
        <v/>
      </c>
      <c r="M9600" s="17" t="str">
        <f>IFERROR(__xludf.DUMMYFUNCTION("IFERROR(INDEX(SPLIT(G9600, ""/""), 5) * INDEX(SPLIT(H9600, ""/""), 5), """")"),"")</f>
        <v/>
      </c>
      <c r="N9600" s="9">
        <f t="shared" si="1"/>
        <v>0</v>
      </c>
      <c r="O9600" s="9">
        <f t="array" ref="O9600">IF(N9600 &lt;&gt; "", ROUND(N9600 * 1.06, 2), "")
</f>
        <v>0</v>
      </c>
      <c r="P9600" s="14"/>
    </row>
    <row r="9601">
      <c r="A9601" s="14"/>
      <c r="I9601" s="17" t="str">
        <f>IFERROR(__xludf.DUMMYFUNCTION("IFERROR(INDEX(SPLIT(G9601, ""/""), 1) * INDEX(SPLIT(H9601, ""/""), 1), """")"),"")</f>
        <v/>
      </c>
      <c r="J9601" s="17" t="str">
        <f>IFERROR(__xludf.DUMMYFUNCTION("IFERROR(INDEX(SPLIT(G9601, ""/""), 2) * INDEX(SPLIT(H9601, ""/""), 2), """")"),"")</f>
        <v/>
      </c>
      <c r="K9601" s="17" t="str">
        <f>IFERROR(__xludf.DUMMYFUNCTION("IFERROR(INDEX(SPLIT(G9601, ""/""), 3) * INDEX(SPLIT(H9601, ""/""), 3), """")"),"")</f>
        <v/>
      </c>
      <c r="L9601" s="17" t="str">
        <f>IFERROR(__xludf.DUMMYFUNCTION("IFERROR(INDEX(SPLIT(G9601, ""/""), 4) * INDEX(SPLIT(H9601, ""/""), 4), """")"),"")</f>
        <v/>
      </c>
      <c r="M9601" s="17" t="str">
        <f>IFERROR(__xludf.DUMMYFUNCTION("IFERROR(INDEX(SPLIT(G9601, ""/""), 5) * INDEX(SPLIT(H9601, ""/""), 5), """")"),"")</f>
        <v/>
      </c>
      <c r="N9601" s="9">
        <f t="shared" si="1"/>
        <v>0</v>
      </c>
      <c r="O9601" s="9">
        <f t="array" ref="O9601">IF(N9601 &lt;&gt; "", ROUND(N9601 * 1.06, 2), "")
</f>
        <v>0</v>
      </c>
      <c r="P9601" s="14"/>
    </row>
    <row r="9602">
      <c r="A9602" s="14"/>
      <c r="I9602" s="17" t="str">
        <f>IFERROR(__xludf.DUMMYFUNCTION("IFERROR(INDEX(SPLIT(G9602, ""/""), 1) * INDEX(SPLIT(H9602, ""/""), 1), """")"),"")</f>
        <v/>
      </c>
      <c r="J9602" s="17" t="str">
        <f>IFERROR(__xludf.DUMMYFUNCTION("IFERROR(INDEX(SPLIT(G9602, ""/""), 2) * INDEX(SPLIT(H9602, ""/""), 2), """")"),"")</f>
        <v/>
      </c>
      <c r="K9602" s="17" t="str">
        <f>IFERROR(__xludf.DUMMYFUNCTION("IFERROR(INDEX(SPLIT(G9602, ""/""), 3) * INDEX(SPLIT(H9602, ""/""), 3), """")"),"")</f>
        <v/>
      </c>
      <c r="L9602" s="17" t="str">
        <f>IFERROR(__xludf.DUMMYFUNCTION("IFERROR(INDEX(SPLIT(G9602, ""/""), 4) * INDEX(SPLIT(H9602, ""/""), 4), """")"),"")</f>
        <v/>
      </c>
      <c r="M9602" s="17" t="str">
        <f>IFERROR(__xludf.DUMMYFUNCTION("IFERROR(INDEX(SPLIT(G9602, ""/""), 5) * INDEX(SPLIT(H9602, ""/""), 5), """")"),"")</f>
        <v/>
      </c>
      <c r="N9602" s="9">
        <f t="shared" si="1"/>
        <v>0</v>
      </c>
      <c r="O9602" s="9">
        <f t="array" ref="O9602">IF(N9602 &lt;&gt; "", ROUND(N9602 * 1.06, 2), "")
</f>
        <v>0</v>
      </c>
      <c r="P9602" s="14"/>
    </row>
    <row r="9603">
      <c r="A9603" s="14"/>
      <c r="I9603" s="17" t="str">
        <f>IFERROR(__xludf.DUMMYFUNCTION("IFERROR(INDEX(SPLIT(G9603, ""/""), 1) * INDEX(SPLIT(H9603, ""/""), 1), """")"),"")</f>
        <v/>
      </c>
      <c r="J9603" s="17" t="str">
        <f>IFERROR(__xludf.DUMMYFUNCTION("IFERROR(INDEX(SPLIT(G9603, ""/""), 2) * INDEX(SPLIT(H9603, ""/""), 2), """")"),"")</f>
        <v/>
      </c>
      <c r="K9603" s="17" t="str">
        <f>IFERROR(__xludf.DUMMYFUNCTION("IFERROR(INDEX(SPLIT(G9603, ""/""), 3) * INDEX(SPLIT(H9603, ""/""), 3), """")"),"")</f>
        <v/>
      </c>
      <c r="L9603" s="17" t="str">
        <f>IFERROR(__xludf.DUMMYFUNCTION("IFERROR(INDEX(SPLIT(G9603, ""/""), 4) * INDEX(SPLIT(H9603, ""/""), 4), """")"),"")</f>
        <v/>
      </c>
      <c r="M9603" s="17" t="str">
        <f>IFERROR(__xludf.DUMMYFUNCTION("IFERROR(INDEX(SPLIT(G9603, ""/""), 5) * INDEX(SPLIT(H9603, ""/""), 5), """")"),"")</f>
        <v/>
      </c>
      <c r="N9603" s="9">
        <f t="shared" si="1"/>
        <v>0</v>
      </c>
      <c r="O9603" s="9">
        <f t="array" ref="O9603">IF(N9603 &lt;&gt; "", ROUND(N9603 * 1.06, 2), "")
</f>
        <v>0</v>
      </c>
      <c r="P9603" s="14"/>
    </row>
    <row r="9604">
      <c r="A9604" s="14"/>
      <c r="I9604" s="17" t="str">
        <f>IFERROR(__xludf.DUMMYFUNCTION("IFERROR(INDEX(SPLIT(G9604, ""/""), 1) * INDEX(SPLIT(H9604, ""/""), 1), """")"),"")</f>
        <v/>
      </c>
      <c r="J9604" s="17" t="str">
        <f>IFERROR(__xludf.DUMMYFUNCTION("IFERROR(INDEX(SPLIT(G9604, ""/""), 2) * INDEX(SPLIT(H9604, ""/""), 2), """")"),"")</f>
        <v/>
      </c>
      <c r="K9604" s="17" t="str">
        <f>IFERROR(__xludf.DUMMYFUNCTION("IFERROR(INDEX(SPLIT(G9604, ""/""), 3) * INDEX(SPLIT(H9604, ""/""), 3), """")"),"")</f>
        <v/>
      </c>
      <c r="L9604" s="17" t="str">
        <f>IFERROR(__xludf.DUMMYFUNCTION("IFERROR(INDEX(SPLIT(G9604, ""/""), 4) * INDEX(SPLIT(H9604, ""/""), 4), """")"),"")</f>
        <v/>
      </c>
      <c r="M9604" s="17" t="str">
        <f>IFERROR(__xludf.DUMMYFUNCTION("IFERROR(INDEX(SPLIT(G9604, ""/""), 5) * INDEX(SPLIT(H9604, ""/""), 5), """")"),"")</f>
        <v/>
      </c>
      <c r="N9604" s="9">
        <f t="shared" si="1"/>
        <v>0</v>
      </c>
      <c r="O9604" s="9">
        <f t="array" ref="O9604">IF(N9604 &lt;&gt; "", ROUND(N9604 * 1.06, 2), "")
</f>
        <v>0</v>
      </c>
      <c r="P9604" s="14"/>
    </row>
    <row r="9605">
      <c r="A9605" s="14"/>
      <c r="I9605" s="17" t="str">
        <f>IFERROR(__xludf.DUMMYFUNCTION("IFERROR(INDEX(SPLIT(G9605, ""/""), 1) * INDEX(SPLIT(H9605, ""/""), 1), """")"),"")</f>
        <v/>
      </c>
      <c r="J9605" s="17" t="str">
        <f>IFERROR(__xludf.DUMMYFUNCTION("IFERROR(INDEX(SPLIT(G9605, ""/""), 2) * INDEX(SPLIT(H9605, ""/""), 2), """")"),"")</f>
        <v/>
      </c>
      <c r="K9605" s="17" t="str">
        <f>IFERROR(__xludf.DUMMYFUNCTION("IFERROR(INDEX(SPLIT(G9605, ""/""), 3) * INDEX(SPLIT(H9605, ""/""), 3), """")"),"")</f>
        <v/>
      </c>
      <c r="L9605" s="17" t="str">
        <f>IFERROR(__xludf.DUMMYFUNCTION("IFERROR(INDEX(SPLIT(G9605, ""/""), 4) * INDEX(SPLIT(H9605, ""/""), 4), """")"),"")</f>
        <v/>
      </c>
      <c r="M9605" s="17" t="str">
        <f>IFERROR(__xludf.DUMMYFUNCTION("IFERROR(INDEX(SPLIT(G9605, ""/""), 5) * INDEX(SPLIT(H9605, ""/""), 5), """")"),"")</f>
        <v/>
      </c>
      <c r="N9605" s="9">
        <f t="shared" si="1"/>
        <v>0</v>
      </c>
      <c r="O9605" s="9">
        <f t="array" ref="O9605">IF(N9605 &lt;&gt; "", ROUND(N9605 * 1.06, 2), "")
</f>
        <v>0</v>
      </c>
      <c r="P9605" s="14"/>
    </row>
    <row r="9606">
      <c r="A9606" s="14"/>
      <c r="I9606" s="17" t="str">
        <f>IFERROR(__xludf.DUMMYFUNCTION("IFERROR(INDEX(SPLIT(G9606, ""/""), 1) * INDEX(SPLIT(H9606, ""/""), 1), """")"),"")</f>
        <v/>
      </c>
      <c r="J9606" s="17" t="str">
        <f>IFERROR(__xludf.DUMMYFUNCTION("IFERROR(INDEX(SPLIT(G9606, ""/""), 2) * INDEX(SPLIT(H9606, ""/""), 2), """")"),"")</f>
        <v/>
      </c>
      <c r="K9606" s="17" t="str">
        <f>IFERROR(__xludf.DUMMYFUNCTION("IFERROR(INDEX(SPLIT(G9606, ""/""), 3) * INDEX(SPLIT(H9606, ""/""), 3), """")"),"")</f>
        <v/>
      </c>
      <c r="L9606" s="17" t="str">
        <f>IFERROR(__xludf.DUMMYFUNCTION("IFERROR(INDEX(SPLIT(G9606, ""/""), 4) * INDEX(SPLIT(H9606, ""/""), 4), """")"),"")</f>
        <v/>
      </c>
      <c r="M9606" s="17" t="str">
        <f>IFERROR(__xludf.DUMMYFUNCTION("IFERROR(INDEX(SPLIT(G9606, ""/""), 5) * INDEX(SPLIT(H9606, ""/""), 5), """")"),"")</f>
        <v/>
      </c>
      <c r="N9606" s="9">
        <f t="shared" si="1"/>
        <v>0</v>
      </c>
      <c r="O9606" s="9">
        <f t="array" ref="O9606">IF(N9606 &lt;&gt; "", ROUND(N9606 * 1.06, 2), "")
</f>
        <v>0</v>
      </c>
      <c r="P9606" s="14"/>
    </row>
    <row r="9607">
      <c r="A9607" s="14"/>
      <c r="I9607" s="17" t="str">
        <f>IFERROR(__xludf.DUMMYFUNCTION("IFERROR(INDEX(SPLIT(G9607, ""/""), 1) * INDEX(SPLIT(H9607, ""/""), 1), """")"),"")</f>
        <v/>
      </c>
      <c r="J9607" s="17" t="str">
        <f>IFERROR(__xludf.DUMMYFUNCTION("IFERROR(INDEX(SPLIT(G9607, ""/""), 2) * INDEX(SPLIT(H9607, ""/""), 2), """")"),"")</f>
        <v/>
      </c>
      <c r="K9607" s="17" t="str">
        <f>IFERROR(__xludf.DUMMYFUNCTION("IFERROR(INDEX(SPLIT(G9607, ""/""), 3) * INDEX(SPLIT(H9607, ""/""), 3), """")"),"")</f>
        <v/>
      </c>
      <c r="L9607" s="17" t="str">
        <f>IFERROR(__xludf.DUMMYFUNCTION("IFERROR(INDEX(SPLIT(G9607, ""/""), 4) * INDEX(SPLIT(H9607, ""/""), 4), """")"),"")</f>
        <v/>
      </c>
      <c r="M9607" s="17" t="str">
        <f>IFERROR(__xludf.DUMMYFUNCTION("IFERROR(INDEX(SPLIT(G9607, ""/""), 5) * INDEX(SPLIT(H9607, ""/""), 5), """")"),"")</f>
        <v/>
      </c>
      <c r="N9607" s="9">
        <f t="shared" si="1"/>
        <v>0</v>
      </c>
      <c r="O9607" s="9">
        <f t="array" ref="O9607">IF(N9607 &lt;&gt; "", ROUND(N9607 * 1.06, 2), "")
</f>
        <v>0</v>
      </c>
      <c r="P9607" s="14"/>
    </row>
    <row r="9608">
      <c r="A9608" s="14"/>
      <c r="I9608" s="17" t="str">
        <f>IFERROR(__xludf.DUMMYFUNCTION("IFERROR(INDEX(SPLIT(G9608, ""/""), 1) * INDEX(SPLIT(H9608, ""/""), 1), """")"),"")</f>
        <v/>
      </c>
      <c r="J9608" s="17" t="str">
        <f>IFERROR(__xludf.DUMMYFUNCTION("IFERROR(INDEX(SPLIT(G9608, ""/""), 2) * INDEX(SPLIT(H9608, ""/""), 2), """")"),"")</f>
        <v/>
      </c>
      <c r="K9608" s="17" t="str">
        <f>IFERROR(__xludf.DUMMYFUNCTION("IFERROR(INDEX(SPLIT(G9608, ""/""), 3) * INDEX(SPLIT(H9608, ""/""), 3), """")"),"")</f>
        <v/>
      </c>
      <c r="L9608" s="17" t="str">
        <f>IFERROR(__xludf.DUMMYFUNCTION("IFERROR(INDEX(SPLIT(G9608, ""/""), 4) * INDEX(SPLIT(H9608, ""/""), 4), """")"),"")</f>
        <v/>
      </c>
      <c r="M9608" s="17" t="str">
        <f>IFERROR(__xludf.DUMMYFUNCTION("IFERROR(INDEX(SPLIT(G9608, ""/""), 5) * INDEX(SPLIT(H9608, ""/""), 5), """")"),"")</f>
        <v/>
      </c>
      <c r="N9608" s="9">
        <f t="shared" si="1"/>
        <v>0</v>
      </c>
      <c r="O9608" s="9">
        <f t="array" ref="O9608">IF(N9608 &lt;&gt; "", ROUND(N9608 * 1.06, 2), "")
</f>
        <v>0</v>
      </c>
      <c r="P9608" s="14"/>
    </row>
    <row r="9609">
      <c r="A9609" s="14"/>
      <c r="I9609" s="17" t="str">
        <f>IFERROR(__xludf.DUMMYFUNCTION("IFERROR(INDEX(SPLIT(G9609, ""/""), 1) * INDEX(SPLIT(H9609, ""/""), 1), """")"),"")</f>
        <v/>
      </c>
      <c r="J9609" s="17" t="str">
        <f>IFERROR(__xludf.DUMMYFUNCTION("IFERROR(INDEX(SPLIT(G9609, ""/""), 2) * INDEX(SPLIT(H9609, ""/""), 2), """")"),"")</f>
        <v/>
      </c>
      <c r="K9609" s="17" t="str">
        <f>IFERROR(__xludf.DUMMYFUNCTION("IFERROR(INDEX(SPLIT(G9609, ""/""), 3) * INDEX(SPLIT(H9609, ""/""), 3), """")"),"")</f>
        <v/>
      </c>
      <c r="L9609" s="17" t="str">
        <f>IFERROR(__xludf.DUMMYFUNCTION("IFERROR(INDEX(SPLIT(G9609, ""/""), 4) * INDEX(SPLIT(H9609, ""/""), 4), """")"),"")</f>
        <v/>
      </c>
      <c r="M9609" s="17" t="str">
        <f>IFERROR(__xludf.DUMMYFUNCTION("IFERROR(INDEX(SPLIT(G9609, ""/""), 5) * INDEX(SPLIT(H9609, ""/""), 5), """")"),"")</f>
        <v/>
      </c>
      <c r="N9609" s="9">
        <f t="shared" si="1"/>
        <v>0</v>
      </c>
      <c r="O9609" s="9">
        <f t="array" ref="O9609">IF(N9609 &lt;&gt; "", ROUND(N9609 * 1.06, 2), "")
</f>
        <v>0</v>
      </c>
      <c r="P9609" s="14"/>
    </row>
    <row r="9610">
      <c r="A9610" s="14"/>
      <c r="I9610" s="17" t="str">
        <f>IFERROR(__xludf.DUMMYFUNCTION("IFERROR(INDEX(SPLIT(G9610, ""/""), 1) * INDEX(SPLIT(H9610, ""/""), 1), """")"),"")</f>
        <v/>
      </c>
      <c r="J9610" s="17" t="str">
        <f>IFERROR(__xludf.DUMMYFUNCTION("IFERROR(INDEX(SPLIT(G9610, ""/""), 2) * INDEX(SPLIT(H9610, ""/""), 2), """")"),"")</f>
        <v/>
      </c>
      <c r="K9610" s="17" t="str">
        <f>IFERROR(__xludf.DUMMYFUNCTION("IFERROR(INDEX(SPLIT(G9610, ""/""), 3) * INDEX(SPLIT(H9610, ""/""), 3), """")"),"")</f>
        <v/>
      </c>
      <c r="L9610" s="17" t="str">
        <f>IFERROR(__xludf.DUMMYFUNCTION("IFERROR(INDEX(SPLIT(G9610, ""/""), 4) * INDEX(SPLIT(H9610, ""/""), 4), """")"),"")</f>
        <v/>
      </c>
      <c r="M9610" s="17" t="str">
        <f>IFERROR(__xludf.DUMMYFUNCTION("IFERROR(INDEX(SPLIT(G9610, ""/""), 5) * INDEX(SPLIT(H9610, ""/""), 5), """")"),"")</f>
        <v/>
      </c>
      <c r="N9610" s="9">
        <f t="shared" si="1"/>
        <v>0</v>
      </c>
      <c r="O9610" s="9">
        <f t="array" ref="O9610">IF(N9610 &lt;&gt; "", ROUND(N9610 * 1.06, 2), "")
</f>
        <v>0</v>
      </c>
      <c r="P9610" s="14"/>
    </row>
    <row r="9611">
      <c r="A9611" s="14"/>
      <c r="I9611" s="17" t="str">
        <f>IFERROR(__xludf.DUMMYFUNCTION("IFERROR(INDEX(SPLIT(G9611, ""/""), 1) * INDEX(SPLIT(H9611, ""/""), 1), """")"),"")</f>
        <v/>
      </c>
      <c r="J9611" s="17" t="str">
        <f>IFERROR(__xludf.DUMMYFUNCTION("IFERROR(INDEX(SPLIT(G9611, ""/""), 2) * INDEX(SPLIT(H9611, ""/""), 2), """")"),"")</f>
        <v/>
      </c>
      <c r="K9611" s="17" t="str">
        <f>IFERROR(__xludf.DUMMYFUNCTION("IFERROR(INDEX(SPLIT(G9611, ""/""), 3) * INDEX(SPLIT(H9611, ""/""), 3), """")"),"")</f>
        <v/>
      </c>
      <c r="L9611" s="17" t="str">
        <f>IFERROR(__xludf.DUMMYFUNCTION("IFERROR(INDEX(SPLIT(G9611, ""/""), 4) * INDEX(SPLIT(H9611, ""/""), 4), """")"),"")</f>
        <v/>
      </c>
      <c r="M9611" s="17" t="str">
        <f>IFERROR(__xludf.DUMMYFUNCTION("IFERROR(INDEX(SPLIT(G9611, ""/""), 5) * INDEX(SPLIT(H9611, ""/""), 5), """")"),"")</f>
        <v/>
      </c>
      <c r="N9611" s="9">
        <f t="shared" si="1"/>
        <v>0</v>
      </c>
      <c r="O9611" s="9">
        <f t="array" ref="O9611">IF(N9611 &lt;&gt; "", ROUND(N9611 * 1.06, 2), "")
</f>
        <v>0</v>
      </c>
      <c r="P9611" s="14"/>
    </row>
    <row r="9612">
      <c r="A9612" s="14"/>
      <c r="I9612" s="17" t="str">
        <f>IFERROR(__xludf.DUMMYFUNCTION("IFERROR(INDEX(SPLIT(G9612, ""/""), 1) * INDEX(SPLIT(H9612, ""/""), 1), """")"),"")</f>
        <v/>
      </c>
      <c r="J9612" s="17" t="str">
        <f>IFERROR(__xludf.DUMMYFUNCTION("IFERROR(INDEX(SPLIT(G9612, ""/""), 2) * INDEX(SPLIT(H9612, ""/""), 2), """")"),"")</f>
        <v/>
      </c>
      <c r="K9612" s="17" t="str">
        <f>IFERROR(__xludf.DUMMYFUNCTION("IFERROR(INDEX(SPLIT(G9612, ""/""), 3) * INDEX(SPLIT(H9612, ""/""), 3), """")"),"")</f>
        <v/>
      </c>
      <c r="L9612" s="17" t="str">
        <f>IFERROR(__xludf.DUMMYFUNCTION("IFERROR(INDEX(SPLIT(G9612, ""/""), 4) * INDEX(SPLIT(H9612, ""/""), 4), """")"),"")</f>
        <v/>
      </c>
      <c r="M9612" s="17" t="str">
        <f>IFERROR(__xludf.DUMMYFUNCTION("IFERROR(INDEX(SPLIT(G9612, ""/""), 5) * INDEX(SPLIT(H9612, ""/""), 5), """")"),"")</f>
        <v/>
      </c>
      <c r="N9612" s="9">
        <f t="shared" si="1"/>
        <v>0</v>
      </c>
      <c r="O9612" s="9">
        <f t="array" ref="O9612">IF(N9612 &lt;&gt; "", ROUND(N9612 * 1.06, 2), "")
</f>
        <v>0</v>
      </c>
      <c r="P9612" s="14"/>
    </row>
    <row r="9613">
      <c r="A9613" s="14"/>
      <c r="I9613" s="17" t="str">
        <f>IFERROR(__xludf.DUMMYFUNCTION("IFERROR(INDEX(SPLIT(G9613, ""/""), 1) * INDEX(SPLIT(H9613, ""/""), 1), """")"),"")</f>
        <v/>
      </c>
      <c r="J9613" s="17" t="str">
        <f>IFERROR(__xludf.DUMMYFUNCTION("IFERROR(INDEX(SPLIT(G9613, ""/""), 2) * INDEX(SPLIT(H9613, ""/""), 2), """")"),"")</f>
        <v/>
      </c>
      <c r="K9613" s="17" t="str">
        <f>IFERROR(__xludf.DUMMYFUNCTION("IFERROR(INDEX(SPLIT(G9613, ""/""), 3) * INDEX(SPLIT(H9613, ""/""), 3), """")"),"")</f>
        <v/>
      </c>
      <c r="L9613" s="17" t="str">
        <f>IFERROR(__xludf.DUMMYFUNCTION("IFERROR(INDEX(SPLIT(G9613, ""/""), 4) * INDEX(SPLIT(H9613, ""/""), 4), """")"),"")</f>
        <v/>
      </c>
      <c r="M9613" s="17" t="str">
        <f>IFERROR(__xludf.DUMMYFUNCTION("IFERROR(INDEX(SPLIT(G9613, ""/""), 5) * INDEX(SPLIT(H9613, ""/""), 5), """")"),"")</f>
        <v/>
      </c>
      <c r="N9613" s="9">
        <f t="shared" si="1"/>
        <v>0</v>
      </c>
      <c r="O9613" s="9">
        <f t="array" ref="O9613">IF(N9613 &lt;&gt; "", ROUND(N9613 * 1.06, 2), "")
</f>
        <v>0</v>
      </c>
      <c r="P9613" s="14"/>
    </row>
    <row r="9614">
      <c r="A9614" s="14"/>
      <c r="I9614" s="17" t="str">
        <f>IFERROR(__xludf.DUMMYFUNCTION("IFERROR(INDEX(SPLIT(G9614, ""/""), 1) * INDEX(SPLIT(H9614, ""/""), 1), """")"),"")</f>
        <v/>
      </c>
      <c r="J9614" s="17" t="str">
        <f>IFERROR(__xludf.DUMMYFUNCTION("IFERROR(INDEX(SPLIT(G9614, ""/""), 2) * INDEX(SPLIT(H9614, ""/""), 2), """")"),"")</f>
        <v/>
      </c>
      <c r="K9614" s="17" t="str">
        <f>IFERROR(__xludf.DUMMYFUNCTION("IFERROR(INDEX(SPLIT(G9614, ""/""), 3) * INDEX(SPLIT(H9614, ""/""), 3), """")"),"")</f>
        <v/>
      </c>
      <c r="L9614" s="17" t="str">
        <f>IFERROR(__xludf.DUMMYFUNCTION("IFERROR(INDEX(SPLIT(G9614, ""/""), 4) * INDEX(SPLIT(H9614, ""/""), 4), """")"),"")</f>
        <v/>
      </c>
      <c r="M9614" s="17" t="str">
        <f>IFERROR(__xludf.DUMMYFUNCTION("IFERROR(INDEX(SPLIT(G9614, ""/""), 5) * INDEX(SPLIT(H9614, ""/""), 5), """")"),"")</f>
        <v/>
      </c>
      <c r="N9614" s="9">
        <f t="shared" si="1"/>
        <v>0</v>
      </c>
      <c r="O9614" s="9">
        <f t="array" ref="O9614">IF(N9614 &lt;&gt; "", ROUND(N9614 * 1.06, 2), "")
</f>
        <v>0</v>
      </c>
      <c r="P9614" s="14"/>
    </row>
    <row r="9615">
      <c r="A9615" s="14"/>
      <c r="I9615" s="17" t="str">
        <f>IFERROR(__xludf.DUMMYFUNCTION("IFERROR(INDEX(SPLIT(G9615, ""/""), 1) * INDEX(SPLIT(H9615, ""/""), 1), """")"),"")</f>
        <v/>
      </c>
      <c r="J9615" s="17" t="str">
        <f>IFERROR(__xludf.DUMMYFUNCTION("IFERROR(INDEX(SPLIT(G9615, ""/""), 2) * INDEX(SPLIT(H9615, ""/""), 2), """")"),"")</f>
        <v/>
      </c>
      <c r="K9615" s="17" t="str">
        <f>IFERROR(__xludf.DUMMYFUNCTION("IFERROR(INDEX(SPLIT(G9615, ""/""), 3) * INDEX(SPLIT(H9615, ""/""), 3), """")"),"")</f>
        <v/>
      </c>
      <c r="L9615" s="17" t="str">
        <f>IFERROR(__xludf.DUMMYFUNCTION("IFERROR(INDEX(SPLIT(G9615, ""/""), 4) * INDEX(SPLIT(H9615, ""/""), 4), """")"),"")</f>
        <v/>
      </c>
      <c r="M9615" s="17" t="str">
        <f>IFERROR(__xludf.DUMMYFUNCTION("IFERROR(INDEX(SPLIT(G9615, ""/""), 5) * INDEX(SPLIT(H9615, ""/""), 5), """")"),"")</f>
        <v/>
      </c>
      <c r="N9615" s="9">
        <f t="shared" si="1"/>
        <v>0</v>
      </c>
      <c r="O9615" s="9">
        <f t="array" ref="O9615">IF(N9615 &lt;&gt; "", ROUND(N9615 * 1.06, 2), "")
</f>
        <v>0</v>
      </c>
      <c r="P9615" s="14"/>
    </row>
    <row r="9616">
      <c r="A9616" s="14"/>
      <c r="I9616" s="17" t="str">
        <f>IFERROR(__xludf.DUMMYFUNCTION("IFERROR(INDEX(SPLIT(G9616, ""/""), 1) * INDEX(SPLIT(H9616, ""/""), 1), """")"),"")</f>
        <v/>
      </c>
      <c r="J9616" s="17" t="str">
        <f>IFERROR(__xludf.DUMMYFUNCTION("IFERROR(INDEX(SPLIT(G9616, ""/""), 2) * INDEX(SPLIT(H9616, ""/""), 2), """")"),"")</f>
        <v/>
      </c>
      <c r="K9616" s="17" t="str">
        <f>IFERROR(__xludf.DUMMYFUNCTION("IFERROR(INDEX(SPLIT(G9616, ""/""), 3) * INDEX(SPLIT(H9616, ""/""), 3), """")"),"")</f>
        <v/>
      </c>
      <c r="L9616" s="17" t="str">
        <f>IFERROR(__xludf.DUMMYFUNCTION("IFERROR(INDEX(SPLIT(G9616, ""/""), 4) * INDEX(SPLIT(H9616, ""/""), 4), """")"),"")</f>
        <v/>
      </c>
      <c r="M9616" s="17" t="str">
        <f>IFERROR(__xludf.DUMMYFUNCTION("IFERROR(INDEX(SPLIT(G9616, ""/""), 5) * INDEX(SPLIT(H9616, ""/""), 5), """")"),"")</f>
        <v/>
      </c>
      <c r="N9616" s="9">
        <f t="shared" si="1"/>
        <v>0</v>
      </c>
      <c r="O9616" s="9">
        <f t="array" ref="O9616">IF(N9616 &lt;&gt; "", ROUND(N9616 * 1.06, 2), "")
</f>
        <v>0</v>
      </c>
      <c r="P9616" s="14"/>
    </row>
    <row r="9617">
      <c r="A9617" s="14"/>
      <c r="I9617" s="17" t="str">
        <f>IFERROR(__xludf.DUMMYFUNCTION("IFERROR(INDEX(SPLIT(G9617, ""/""), 1) * INDEX(SPLIT(H9617, ""/""), 1), """")"),"")</f>
        <v/>
      </c>
      <c r="J9617" s="17" t="str">
        <f>IFERROR(__xludf.DUMMYFUNCTION("IFERROR(INDEX(SPLIT(G9617, ""/""), 2) * INDEX(SPLIT(H9617, ""/""), 2), """")"),"")</f>
        <v/>
      </c>
      <c r="K9617" s="17" t="str">
        <f>IFERROR(__xludf.DUMMYFUNCTION("IFERROR(INDEX(SPLIT(G9617, ""/""), 3) * INDEX(SPLIT(H9617, ""/""), 3), """")"),"")</f>
        <v/>
      </c>
      <c r="L9617" s="17" t="str">
        <f>IFERROR(__xludf.DUMMYFUNCTION("IFERROR(INDEX(SPLIT(G9617, ""/""), 4) * INDEX(SPLIT(H9617, ""/""), 4), """")"),"")</f>
        <v/>
      </c>
      <c r="M9617" s="17" t="str">
        <f>IFERROR(__xludf.DUMMYFUNCTION("IFERROR(INDEX(SPLIT(G9617, ""/""), 5) * INDEX(SPLIT(H9617, ""/""), 5), """")"),"")</f>
        <v/>
      </c>
      <c r="N9617" s="9">
        <f t="shared" si="1"/>
        <v>0</v>
      </c>
      <c r="O9617" s="9">
        <f t="array" ref="O9617">IF(N9617 &lt;&gt; "", ROUND(N9617 * 1.06, 2), "")
</f>
        <v>0</v>
      </c>
      <c r="P9617" s="14"/>
    </row>
    <row r="9618">
      <c r="A9618" s="14"/>
      <c r="I9618" s="17" t="str">
        <f>IFERROR(__xludf.DUMMYFUNCTION("IFERROR(INDEX(SPLIT(G9618, ""/""), 1) * INDEX(SPLIT(H9618, ""/""), 1), """")"),"")</f>
        <v/>
      </c>
      <c r="J9618" s="17" t="str">
        <f>IFERROR(__xludf.DUMMYFUNCTION("IFERROR(INDEX(SPLIT(G9618, ""/""), 2) * INDEX(SPLIT(H9618, ""/""), 2), """")"),"")</f>
        <v/>
      </c>
      <c r="K9618" s="17" t="str">
        <f>IFERROR(__xludf.DUMMYFUNCTION("IFERROR(INDEX(SPLIT(G9618, ""/""), 3) * INDEX(SPLIT(H9618, ""/""), 3), """")"),"")</f>
        <v/>
      </c>
      <c r="L9618" s="17" t="str">
        <f>IFERROR(__xludf.DUMMYFUNCTION("IFERROR(INDEX(SPLIT(G9618, ""/""), 4) * INDEX(SPLIT(H9618, ""/""), 4), """")"),"")</f>
        <v/>
      </c>
      <c r="M9618" s="17" t="str">
        <f>IFERROR(__xludf.DUMMYFUNCTION("IFERROR(INDEX(SPLIT(G9618, ""/""), 5) * INDEX(SPLIT(H9618, ""/""), 5), """")"),"")</f>
        <v/>
      </c>
      <c r="N9618" s="9">
        <f t="shared" si="1"/>
        <v>0</v>
      </c>
      <c r="O9618" s="9">
        <f t="array" ref="O9618">IF(N9618 &lt;&gt; "", ROUND(N9618 * 1.06, 2), "")
</f>
        <v>0</v>
      </c>
      <c r="P9618" s="14"/>
    </row>
    <row r="9619">
      <c r="A9619" s="14"/>
      <c r="I9619" s="17" t="str">
        <f>IFERROR(__xludf.DUMMYFUNCTION("IFERROR(INDEX(SPLIT(G9619, ""/""), 1) * INDEX(SPLIT(H9619, ""/""), 1), """")"),"")</f>
        <v/>
      </c>
      <c r="J9619" s="17" t="str">
        <f>IFERROR(__xludf.DUMMYFUNCTION("IFERROR(INDEX(SPLIT(G9619, ""/""), 2) * INDEX(SPLIT(H9619, ""/""), 2), """")"),"")</f>
        <v/>
      </c>
      <c r="K9619" s="17" t="str">
        <f>IFERROR(__xludf.DUMMYFUNCTION("IFERROR(INDEX(SPLIT(G9619, ""/""), 3) * INDEX(SPLIT(H9619, ""/""), 3), """")"),"")</f>
        <v/>
      </c>
      <c r="L9619" s="17" t="str">
        <f>IFERROR(__xludf.DUMMYFUNCTION("IFERROR(INDEX(SPLIT(G9619, ""/""), 4) * INDEX(SPLIT(H9619, ""/""), 4), """")"),"")</f>
        <v/>
      </c>
      <c r="M9619" s="17" t="str">
        <f>IFERROR(__xludf.DUMMYFUNCTION("IFERROR(INDEX(SPLIT(G9619, ""/""), 5) * INDEX(SPLIT(H9619, ""/""), 5), """")"),"")</f>
        <v/>
      </c>
      <c r="N9619" s="9">
        <f t="shared" si="1"/>
        <v>0</v>
      </c>
      <c r="O9619" s="9">
        <f t="array" ref="O9619">IF(N9619 &lt;&gt; "", ROUND(N9619 * 1.06, 2), "")
</f>
        <v>0</v>
      </c>
      <c r="P9619" s="14"/>
    </row>
    <row r="9620">
      <c r="A9620" s="14"/>
      <c r="I9620" s="17" t="str">
        <f>IFERROR(__xludf.DUMMYFUNCTION("IFERROR(INDEX(SPLIT(G9620, ""/""), 1) * INDEX(SPLIT(H9620, ""/""), 1), """")"),"")</f>
        <v/>
      </c>
      <c r="J9620" s="17" t="str">
        <f>IFERROR(__xludf.DUMMYFUNCTION("IFERROR(INDEX(SPLIT(G9620, ""/""), 2) * INDEX(SPLIT(H9620, ""/""), 2), """")"),"")</f>
        <v/>
      </c>
      <c r="K9620" s="17" t="str">
        <f>IFERROR(__xludf.DUMMYFUNCTION("IFERROR(INDEX(SPLIT(G9620, ""/""), 3) * INDEX(SPLIT(H9620, ""/""), 3), """")"),"")</f>
        <v/>
      </c>
      <c r="L9620" s="17" t="str">
        <f>IFERROR(__xludf.DUMMYFUNCTION("IFERROR(INDEX(SPLIT(G9620, ""/""), 4) * INDEX(SPLIT(H9620, ""/""), 4), """")"),"")</f>
        <v/>
      </c>
      <c r="M9620" s="17" t="str">
        <f>IFERROR(__xludf.DUMMYFUNCTION("IFERROR(INDEX(SPLIT(G9620, ""/""), 5) * INDEX(SPLIT(H9620, ""/""), 5), """")"),"")</f>
        <v/>
      </c>
      <c r="N9620" s="9">
        <f t="shared" si="1"/>
        <v>0</v>
      </c>
      <c r="O9620" s="9">
        <f t="array" ref="O9620">IF(N9620 &lt;&gt; "", ROUND(N9620 * 1.06, 2), "")
</f>
        <v>0</v>
      </c>
      <c r="P9620" s="14"/>
    </row>
    <row r="9621">
      <c r="A9621" s="14"/>
      <c r="I9621" s="17" t="str">
        <f>IFERROR(__xludf.DUMMYFUNCTION("IFERROR(INDEX(SPLIT(G9621, ""/""), 1) * INDEX(SPLIT(H9621, ""/""), 1), """")"),"")</f>
        <v/>
      </c>
      <c r="J9621" s="17" t="str">
        <f>IFERROR(__xludf.DUMMYFUNCTION("IFERROR(INDEX(SPLIT(G9621, ""/""), 2) * INDEX(SPLIT(H9621, ""/""), 2), """")"),"")</f>
        <v/>
      </c>
      <c r="K9621" s="17" t="str">
        <f>IFERROR(__xludf.DUMMYFUNCTION("IFERROR(INDEX(SPLIT(G9621, ""/""), 3) * INDEX(SPLIT(H9621, ""/""), 3), """")"),"")</f>
        <v/>
      </c>
      <c r="L9621" s="17" t="str">
        <f>IFERROR(__xludf.DUMMYFUNCTION("IFERROR(INDEX(SPLIT(G9621, ""/""), 4) * INDEX(SPLIT(H9621, ""/""), 4), """")"),"")</f>
        <v/>
      </c>
      <c r="M9621" s="17" t="str">
        <f>IFERROR(__xludf.DUMMYFUNCTION("IFERROR(INDEX(SPLIT(G9621, ""/""), 5) * INDEX(SPLIT(H9621, ""/""), 5), """")"),"")</f>
        <v/>
      </c>
      <c r="N9621" s="9">
        <f t="shared" si="1"/>
        <v>0</v>
      </c>
      <c r="O9621" s="9">
        <f t="array" ref="O9621">IF(N9621 &lt;&gt; "", ROUND(N9621 * 1.06, 2), "")
</f>
        <v>0</v>
      </c>
      <c r="P9621" s="14"/>
    </row>
    <row r="9622">
      <c r="A9622" s="14"/>
      <c r="I9622" s="17" t="str">
        <f>IFERROR(__xludf.DUMMYFUNCTION("IFERROR(INDEX(SPLIT(G9622, ""/""), 1) * INDEX(SPLIT(H9622, ""/""), 1), """")"),"")</f>
        <v/>
      </c>
      <c r="J9622" s="17" t="str">
        <f>IFERROR(__xludf.DUMMYFUNCTION("IFERROR(INDEX(SPLIT(G9622, ""/""), 2) * INDEX(SPLIT(H9622, ""/""), 2), """")"),"")</f>
        <v/>
      </c>
      <c r="K9622" s="17" t="str">
        <f>IFERROR(__xludf.DUMMYFUNCTION("IFERROR(INDEX(SPLIT(G9622, ""/""), 3) * INDEX(SPLIT(H9622, ""/""), 3), """")"),"")</f>
        <v/>
      </c>
      <c r="L9622" s="17" t="str">
        <f>IFERROR(__xludf.DUMMYFUNCTION("IFERROR(INDEX(SPLIT(G9622, ""/""), 4) * INDEX(SPLIT(H9622, ""/""), 4), """")"),"")</f>
        <v/>
      </c>
      <c r="M9622" s="17" t="str">
        <f>IFERROR(__xludf.DUMMYFUNCTION("IFERROR(INDEX(SPLIT(G9622, ""/""), 5) * INDEX(SPLIT(H9622, ""/""), 5), """")"),"")</f>
        <v/>
      </c>
      <c r="N9622" s="9">
        <f t="shared" si="1"/>
        <v>0</v>
      </c>
      <c r="O9622" s="9">
        <f t="array" ref="O9622">IF(N9622 &lt;&gt; "", ROUND(N9622 * 1.06, 2), "")
</f>
        <v>0</v>
      </c>
      <c r="P9622" s="14"/>
    </row>
    <row r="9623">
      <c r="A9623" s="14"/>
      <c r="I9623" s="17" t="str">
        <f>IFERROR(__xludf.DUMMYFUNCTION("IFERROR(INDEX(SPLIT(G9623, ""/""), 1) * INDEX(SPLIT(H9623, ""/""), 1), """")"),"")</f>
        <v/>
      </c>
      <c r="J9623" s="17" t="str">
        <f>IFERROR(__xludf.DUMMYFUNCTION("IFERROR(INDEX(SPLIT(G9623, ""/""), 2) * INDEX(SPLIT(H9623, ""/""), 2), """")"),"")</f>
        <v/>
      </c>
      <c r="K9623" s="17" t="str">
        <f>IFERROR(__xludf.DUMMYFUNCTION("IFERROR(INDEX(SPLIT(G9623, ""/""), 3) * INDEX(SPLIT(H9623, ""/""), 3), """")"),"")</f>
        <v/>
      </c>
      <c r="L9623" s="17" t="str">
        <f>IFERROR(__xludf.DUMMYFUNCTION("IFERROR(INDEX(SPLIT(G9623, ""/""), 4) * INDEX(SPLIT(H9623, ""/""), 4), """")"),"")</f>
        <v/>
      </c>
      <c r="M9623" s="17" t="str">
        <f>IFERROR(__xludf.DUMMYFUNCTION("IFERROR(INDEX(SPLIT(G9623, ""/""), 5) * INDEX(SPLIT(H9623, ""/""), 5), """")"),"")</f>
        <v/>
      </c>
      <c r="N9623" s="9">
        <f t="shared" si="1"/>
        <v>0</v>
      </c>
      <c r="O9623" s="9">
        <f t="array" ref="O9623">IF(N9623 &lt;&gt; "", ROUND(N9623 * 1.06, 2), "")
</f>
        <v>0</v>
      </c>
      <c r="P9623" s="14"/>
    </row>
    <row r="9624">
      <c r="A9624" s="14"/>
      <c r="I9624" s="17" t="str">
        <f>IFERROR(__xludf.DUMMYFUNCTION("IFERROR(INDEX(SPLIT(G9624, ""/""), 1) * INDEX(SPLIT(H9624, ""/""), 1), """")"),"")</f>
        <v/>
      </c>
      <c r="J9624" s="17" t="str">
        <f>IFERROR(__xludf.DUMMYFUNCTION("IFERROR(INDEX(SPLIT(G9624, ""/""), 2) * INDEX(SPLIT(H9624, ""/""), 2), """")"),"")</f>
        <v/>
      </c>
      <c r="K9624" s="17" t="str">
        <f>IFERROR(__xludf.DUMMYFUNCTION("IFERROR(INDEX(SPLIT(G9624, ""/""), 3) * INDEX(SPLIT(H9624, ""/""), 3), """")"),"")</f>
        <v/>
      </c>
      <c r="L9624" s="17" t="str">
        <f>IFERROR(__xludf.DUMMYFUNCTION("IFERROR(INDEX(SPLIT(G9624, ""/""), 4) * INDEX(SPLIT(H9624, ""/""), 4), """")"),"")</f>
        <v/>
      </c>
      <c r="M9624" s="17" t="str">
        <f>IFERROR(__xludf.DUMMYFUNCTION("IFERROR(INDEX(SPLIT(G9624, ""/""), 5) * INDEX(SPLIT(H9624, ""/""), 5), """")"),"")</f>
        <v/>
      </c>
      <c r="N9624" s="9">
        <f t="shared" si="1"/>
        <v>0</v>
      </c>
      <c r="O9624" s="9">
        <f t="array" ref="O9624">IF(N9624 &lt;&gt; "", ROUND(N9624 * 1.06, 2), "")
</f>
        <v>0</v>
      </c>
      <c r="P9624" s="14"/>
    </row>
    <row r="9625">
      <c r="A9625" s="14"/>
      <c r="I9625" s="17" t="str">
        <f>IFERROR(__xludf.DUMMYFUNCTION("IFERROR(INDEX(SPLIT(G9625, ""/""), 1) * INDEX(SPLIT(H9625, ""/""), 1), """")"),"")</f>
        <v/>
      </c>
      <c r="J9625" s="17" t="str">
        <f>IFERROR(__xludf.DUMMYFUNCTION("IFERROR(INDEX(SPLIT(G9625, ""/""), 2) * INDEX(SPLIT(H9625, ""/""), 2), """")"),"")</f>
        <v/>
      </c>
      <c r="K9625" s="17" t="str">
        <f>IFERROR(__xludf.DUMMYFUNCTION("IFERROR(INDEX(SPLIT(G9625, ""/""), 3) * INDEX(SPLIT(H9625, ""/""), 3), """")"),"")</f>
        <v/>
      </c>
      <c r="L9625" s="17" t="str">
        <f>IFERROR(__xludf.DUMMYFUNCTION("IFERROR(INDEX(SPLIT(G9625, ""/""), 4) * INDEX(SPLIT(H9625, ""/""), 4), """")"),"")</f>
        <v/>
      </c>
      <c r="M9625" s="17" t="str">
        <f>IFERROR(__xludf.DUMMYFUNCTION("IFERROR(INDEX(SPLIT(G9625, ""/""), 5) * INDEX(SPLIT(H9625, ""/""), 5), """")"),"")</f>
        <v/>
      </c>
      <c r="N9625" s="9">
        <f t="shared" si="1"/>
        <v>0</v>
      </c>
      <c r="O9625" s="9">
        <f t="array" ref="O9625">IF(N9625 &lt;&gt; "", ROUND(N9625 * 1.06, 2), "")
</f>
        <v>0</v>
      </c>
      <c r="P9625" s="14"/>
    </row>
    <row r="9626">
      <c r="A9626" s="14"/>
      <c r="I9626" s="17" t="str">
        <f>IFERROR(__xludf.DUMMYFUNCTION("IFERROR(INDEX(SPLIT(G9626, ""/""), 1) * INDEX(SPLIT(H9626, ""/""), 1), """")"),"")</f>
        <v/>
      </c>
      <c r="J9626" s="17" t="str">
        <f>IFERROR(__xludf.DUMMYFUNCTION("IFERROR(INDEX(SPLIT(G9626, ""/""), 2) * INDEX(SPLIT(H9626, ""/""), 2), """")"),"")</f>
        <v/>
      </c>
      <c r="K9626" s="17" t="str">
        <f>IFERROR(__xludf.DUMMYFUNCTION("IFERROR(INDEX(SPLIT(G9626, ""/""), 3) * INDEX(SPLIT(H9626, ""/""), 3), """")"),"")</f>
        <v/>
      </c>
      <c r="L9626" s="17" t="str">
        <f>IFERROR(__xludf.DUMMYFUNCTION("IFERROR(INDEX(SPLIT(G9626, ""/""), 4) * INDEX(SPLIT(H9626, ""/""), 4), """")"),"")</f>
        <v/>
      </c>
      <c r="M9626" s="17" t="str">
        <f>IFERROR(__xludf.DUMMYFUNCTION("IFERROR(INDEX(SPLIT(G9626, ""/""), 5) * INDEX(SPLIT(H9626, ""/""), 5), """")"),"")</f>
        <v/>
      </c>
      <c r="N9626" s="9">
        <f t="shared" si="1"/>
        <v>0</v>
      </c>
      <c r="O9626" s="9">
        <f t="array" ref="O9626">IF(N9626 &lt;&gt; "", ROUND(N9626 * 1.06, 2), "")
</f>
        <v>0</v>
      </c>
      <c r="P9626" s="14"/>
    </row>
    <row r="9627">
      <c r="A9627" s="14"/>
      <c r="I9627" s="17" t="str">
        <f>IFERROR(__xludf.DUMMYFUNCTION("IFERROR(INDEX(SPLIT(G9627, ""/""), 1) * INDEX(SPLIT(H9627, ""/""), 1), """")"),"")</f>
        <v/>
      </c>
      <c r="J9627" s="17" t="str">
        <f>IFERROR(__xludf.DUMMYFUNCTION("IFERROR(INDEX(SPLIT(G9627, ""/""), 2) * INDEX(SPLIT(H9627, ""/""), 2), """")"),"")</f>
        <v/>
      </c>
      <c r="K9627" s="17" t="str">
        <f>IFERROR(__xludf.DUMMYFUNCTION("IFERROR(INDEX(SPLIT(G9627, ""/""), 3) * INDEX(SPLIT(H9627, ""/""), 3), """")"),"")</f>
        <v/>
      </c>
      <c r="L9627" s="17" t="str">
        <f>IFERROR(__xludf.DUMMYFUNCTION("IFERROR(INDEX(SPLIT(G9627, ""/""), 4) * INDEX(SPLIT(H9627, ""/""), 4), """")"),"")</f>
        <v/>
      </c>
      <c r="M9627" s="17" t="str">
        <f>IFERROR(__xludf.DUMMYFUNCTION("IFERROR(INDEX(SPLIT(G9627, ""/""), 5) * INDEX(SPLIT(H9627, ""/""), 5), """")"),"")</f>
        <v/>
      </c>
      <c r="N9627" s="9">
        <f t="shared" si="1"/>
        <v>0</v>
      </c>
      <c r="O9627" s="9">
        <f t="array" ref="O9627">IF(N9627 &lt;&gt; "", ROUND(N9627 * 1.06, 2), "")
</f>
        <v>0</v>
      </c>
      <c r="P9627" s="14"/>
    </row>
    <row r="9628">
      <c r="A9628" s="14"/>
      <c r="I9628" s="17" t="str">
        <f>IFERROR(__xludf.DUMMYFUNCTION("IFERROR(INDEX(SPLIT(G9628, ""/""), 1) * INDEX(SPLIT(H9628, ""/""), 1), """")"),"")</f>
        <v/>
      </c>
      <c r="J9628" s="17" t="str">
        <f>IFERROR(__xludf.DUMMYFUNCTION("IFERROR(INDEX(SPLIT(G9628, ""/""), 2) * INDEX(SPLIT(H9628, ""/""), 2), """")"),"")</f>
        <v/>
      </c>
      <c r="K9628" s="17" t="str">
        <f>IFERROR(__xludf.DUMMYFUNCTION("IFERROR(INDEX(SPLIT(G9628, ""/""), 3) * INDEX(SPLIT(H9628, ""/""), 3), """")"),"")</f>
        <v/>
      </c>
      <c r="L9628" s="17" t="str">
        <f>IFERROR(__xludf.DUMMYFUNCTION("IFERROR(INDEX(SPLIT(G9628, ""/""), 4) * INDEX(SPLIT(H9628, ""/""), 4), """")"),"")</f>
        <v/>
      </c>
      <c r="M9628" s="17" t="str">
        <f>IFERROR(__xludf.DUMMYFUNCTION("IFERROR(INDEX(SPLIT(G9628, ""/""), 5) * INDEX(SPLIT(H9628, ""/""), 5), """")"),"")</f>
        <v/>
      </c>
      <c r="N9628" s="9">
        <f t="shared" si="1"/>
        <v>0</v>
      </c>
      <c r="O9628" s="9">
        <f t="array" ref="O9628">IF(N9628 &lt;&gt; "", ROUND(N9628 * 1.06, 2), "")
</f>
        <v>0</v>
      </c>
      <c r="P9628" s="14"/>
    </row>
    <row r="9629">
      <c r="A9629" s="14"/>
      <c r="I9629" s="17" t="str">
        <f>IFERROR(__xludf.DUMMYFUNCTION("IFERROR(INDEX(SPLIT(G9629, ""/""), 1) * INDEX(SPLIT(H9629, ""/""), 1), """")"),"")</f>
        <v/>
      </c>
      <c r="J9629" s="17" t="str">
        <f>IFERROR(__xludf.DUMMYFUNCTION("IFERROR(INDEX(SPLIT(G9629, ""/""), 2) * INDEX(SPLIT(H9629, ""/""), 2), """")"),"")</f>
        <v/>
      </c>
      <c r="K9629" s="17" t="str">
        <f>IFERROR(__xludf.DUMMYFUNCTION("IFERROR(INDEX(SPLIT(G9629, ""/""), 3) * INDEX(SPLIT(H9629, ""/""), 3), """")"),"")</f>
        <v/>
      </c>
      <c r="L9629" s="17" t="str">
        <f>IFERROR(__xludf.DUMMYFUNCTION("IFERROR(INDEX(SPLIT(G9629, ""/""), 4) * INDEX(SPLIT(H9629, ""/""), 4), """")"),"")</f>
        <v/>
      </c>
      <c r="M9629" s="17" t="str">
        <f>IFERROR(__xludf.DUMMYFUNCTION("IFERROR(INDEX(SPLIT(G9629, ""/""), 5) * INDEX(SPLIT(H9629, ""/""), 5), """")"),"")</f>
        <v/>
      </c>
      <c r="N9629" s="9">
        <f t="shared" si="1"/>
        <v>0</v>
      </c>
      <c r="O9629" s="9">
        <f t="array" ref="O9629">IF(N9629 &lt;&gt; "", ROUND(N9629 * 1.06, 2), "")
</f>
        <v>0</v>
      </c>
      <c r="P9629" s="14"/>
    </row>
    <row r="9630">
      <c r="A9630" s="14"/>
      <c r="I9630" s="17" t="str">
        <f>IFERROR(__xludf.DUMMYFUNCTION("IFERROR(INDEX(SPLIT(G9630, ""/""), 1) * INDEX(SPLIT(H9630, ""/""), 1), """")"),"")</f>
        <v/>
      </c>
      <c r="J9630" s="17" t="str">
        <f>IFERROR(__xludf.DUMMYFUNCTION("IFERROR(INDEX(SPLIT(G9630, ""/""), 2) * INDEX(SPLIT(H9630, ""/""), 2), """")"),"")</f>
        <v/>
      </c>
      <c r="K9630" s="17" t="str">
        <f>IFERROR(__xludf.DUMMYFUNCTION("IFERROR(INDEX(SPLIT(G9630, ""/""), 3) * INDEX(SPLIT(H9630, ""/""), 3), """")"),"")</f>
        <v/>
      </c>
      <c r="L9630" s="17" t="str">
        <f>IFERROR(__xludf.DUMMYFUNCTION("IFERROR(INDEX(SPLIT(G9630, ""/""), 4) * INDEX(SPLIT(H9630, ""/""), 4), """")"),"")</f>
        <v/>
      </c>
      <c r="M9630" s="17" t="str">
        <f>IFERROR(__xludf.DUMMYFUNCTION("IFERROR(INDEX(SPLIT(G9630, ""/""), 5) * INDEX(SPLIT(H9630, ""/""), 5), """")"),"")</f>
        <v/>
      </c>
      <c r="N9630" s="9">
        <f t="shared" si="1"/>
        <v>0</v>
      </c>
      <c r="O9630" s="9">
        <f t="array" ref="O9630">IF(N9630 &lt;&gt; "", ROUND(N9630 * 1.06, 2), "")
</f>
        <v>0</v>
      </c>
      <c r="P9630" s="14"/>
    </row>
    <row r="9631">
      <c r="A9631" s="14"/>
      <c r="I9631" s="17" t="str">
        <f>IFERROR(__xludf.DUMMYFUNCTION("IFERROR(INDEX(SPLIT(G9631, ""/""), 1) * INDEX(SPLIT(H9631, ""/""), 1), """")"),"")</f>
        <v/>
      </c>
      <c r="J9631" s="17" t="str">
        <f>IFERROR(__xludf.DUMMYFUNCTION("IFERROR(INDEX(SPLIT(G9631, ""/""), 2) * INDEX(SPLIT(H9631, ""/""), 2), """")"),"")</f>
        <v/>
      </c>
      <c r="K9631" s="17" t="str">
        <f>IFERROR(__xludf.DUMMYFUNCTION("IFERROR(INDEX(SPLIT(G9631, ""/""), 3) * INDEX(SPLIT(H9631, ""/""), 3), """")"),"")</f>
        <v/>
      </c>
      <c r="L9631" s="17" t="str">
        <f>IFERROR(__xludf.DUMMYFUNCTION("IFERROR(INDEX(SPLIT(G9631, ""/""), 4) * INDEX(SPLIT(H9631, ""/""), 4), """")"),"")</f>
        <v/>
      </c>
      <c r="M9631" s="17" t="str">
        <f>IFERROR(__xludf.DUMMYFUNCTION("IFERROR(INDEX(SPLIT(G9631, ""/""), 5) * INDEX(SPLIT(H9631, ""/""), 5), """")"),"")</f>
        <v/>
      </c>
      <c r="N9631" s="9">
        <f t="shared" si="1"/>
        <v>0</v>
      </c>
      <c r="O9631" s="9">
        <f t="array" ref="O9631">IF(N9631 &lt;&gt; "", ROUND(N9631 * 1.06, 2), "")
</f>
        <v>0</v>
      </c>
      <c r="P9631" s="14"/>
    </row>
    <row r="9632">
      <c r="A9632" s="14"/>
      <c r="I9632" s="17" t="str">
        <f>IFERROR(__xludf.DUMMYFUNCTION("IFERROR(INDEX(SPLIT(G9632, ""/""), 1) * INDEX(SPLIT(H9632, ""/""), 1), """")"),"")</f>
        <v/>
      </c>
      <c r="J9632" s="17" t="str">
        <f>IFERROR(__xludf.DUMMYFUNCTION("IFERROR(INDEX(SPLIT(G9632, ""/""), 2) * INDEX(SPLIT(H9632, ""/""), 2), """")"),"")</f>
        <v/>
      </c>
      <c r="K9632" s="17" t="str">
        <f>IFERROR(__xludf.DUMMYFUNCTION("IFERROR(INDEX(SPLIT(G9632, ""/""), 3) * INDEX(SPLIT(H9632, ""/""), 3), """")"),"")</f>
        <v/>
      </c>
      <c r="L9632" s="17" t="str">
        <f>IFERROR(__xludf.DUMMYFUNCTION("IFERROR(INDEX(SPLIT(G9632, ""/""), 4) * INDEX(SPLIT(H9632, ""/""), 4), """")"),"")</f>
        <v/>
      </c>
      <c r="M9632" s="17" t="str">
        <f>IFERROR(__xludf.DUMMYFUNCTION("IFERROR(INDEX(SPLIT(G9632, ""/""), 5) * INDEX(SPLIT(H9632, ""/""), 5), """")"),"")</f>
        <v/>
      </c>
      <c r="N9632" s="9">
        <f t="shared" si="1"/>
        <v>0</v>
      </c>
      <c r="O9632" s="9">
        <f t="array" ref="O9632">IF(N9632 &lt;&gt; "", ROUND(N9632 * 1.06, 2), "")
</f>
        <v>0</v>
      </c>
      <c r="P9632" s="14"/>
    </row>
    <row r="9633">
      <c r="A9633" s="14"/>
      <c r="I9633" s="17" t="str">
        <f>IFERROR(__xludf.DUMMYFUNCTION("IFERROR(INDEX(SPLIT(G9633, ""/""), 1) * INDEX(SPLIT(H9633, ""/""), 1), """")"),"")</f>
        <v/>
      </c>
      <c r="J9633" s="17" t="str">
        <f>IFERROR(__xludf.DUMMYFUNCTION("IFERROR(INDEX(SPLIT(G9633, ""/""), 2) * INDEX(SPLIT(H9633, ""/""), 2), """")"),"")</f>
        <v/>
      </c>
      <c r="K9633" s="17" t="str">
        <f>IFERROR(__xludf.DUMMYFUNCTION("IFERROR(INDEX(SPLIT(G9633, ""/""), 3) * INDEX(SPLIT(H9633, ""/""), 3), """")"),"")</f>
        <v/>
      </c>
      <c r="L9633" s="17" t="str">
        <f>IFERROR(__xludf.DUMMYFUNCTION("IFERROR(INDEX(SPLIT(G9633, ""/""), 4) * INDEX(SPLIT(H9633, ""/""), 4), """")"),"")</f>
        <v/>
      </c>
      <c r="M9633" s="17" t="str">
        <f>IFERROR(__xludf.DUMMYFUNCTION("IFERROR(INDEX(SPLIT(G9633, ""/""), 5) * INDEX(SPLIT(H9633, ""/""), 5), """")"),"")</f>
        <v/>
      </c>
      <c r="N9633" s="9">
        <f t="shared" si="1"/>
        <v>0</v>
      </c>
      <c r="O9633" s="9">
        <f t="array" ref="O9633">IF(N9633 &lt;&gt; "", ROUND(N9633 * 1.06, 2), "")
</f>
        <v>0</v>
      </c>
      <c r="P9633" s="14"/>
    </row>
    <row r="9634">
      <c r="A9634" s="14"/>
      <c r="I9634" s="17" t="str">
        <f>IFERROR(__xludf.DUMMYFUNCTION("IFERROR(INDEX(SPLIT(G9634, ""/""), 1) * INDEX(SPLIT(H9634, ""/""), 1), """")"),"")</f>
        <v/>
      </c>
      <c r="J9634" s="17" t="str">
        <f>IFERROR(__xludf.DUMMYFUNCTION("IFERROR(INDEX(SPLIT(G9634, ""/""), 2) * INDEX(SPLIT(H9634, ""/""), 2), """")"),"")</f>
        <v/>
      </c>
      <c r="K9634" s="17" t="str">
        <f>IFERROR(__xludf.DUMMYFUNCTION("IFERROR(INDEX(SPLIT(G9634, ""/""), 3) * INDEX(SPLIT(H9634, ""/""), 3), """")"),"")</f>
        <v/>
      </c>
      <c r="L9634" s="17" t="str">
        <f>IFERROR(__xludf.DUMMYFUNCTION("IFERROR(INDEX(SPLIT(G9634, ""/""), 4) * INDEX(SPLIT(H9634, ""/""), 4), """")"),"")</f>
        <v/>
      </c>
      <c r="M9634" s="17" t="str">
        <f>IFERROR(__xludf.DUMMYFUNCTION("IFERROR(INDEX(SPLIT(G9634, ""/""), 5) * INDEX(SPLIT(H9634, ""/""), 5), """")"),"")</f>
        <v/>
      </c>
      <c r="N9634" s="9">
        <f t="shared" si="1"/>
        <v>0</v>
      </c>
      <c r="O9634" s="9">
        <f t="array" ref="O9634">IF(N9634 &lt;&gt; "", ROUND(N9634 * 1.06, 2), "")
</f>
        <v>0</v>
      </c>
      <c r="P9634" s="14"/>
    </row>
    <row r="9635">
      <c r="A9635" s="14"/>
      <c r="I9635" s="17" t="str">
        <f>IFERROR(__xludf.DUMMYFUNCTION("IFERROR(INDEX(SPLIT(G9635, ""/""), 1) * INDEX(SPLIT(H9635, ""/""), 1), """")"),"")</f>
        <v/>
      </c>
      <c r="J9635" s="17" t="str">
        <f>IFERROR(__xludf.DUMMYFUNCTION("IFERROR(INDEX(SPLIT(G9635, ""/""), 2) * INDEX(SPLIT(H9635, ""/""), 2), """")"),"")</f>
        <v/>
      </c>
      <c r="K9635" s="17" t="str">
        <f>IFERROR(__xludf.DUMMYFUNCTION("IFERROR(INDEX(SPLIT(G9635, ""/""), 3) * INDEX(SPLIT(H9635, ""/""), 3), """")"),"")</f>
        <v/>
      </c>
      <c r="L9635" s="17" t="str">
        <f>IFERROR(__xludf.DUMMYFUNCTION("IFERROR(INDEX(SPLIT(G9635, ""/""), 4) * INDEX(SPLIT(H9635, ""/""), 4), """")"),"")</f>
        <v/>
      </c>
      <c r="M9635" s="17" t="str">
        <f>IFERROR(__xludf.DUMMYFUNCTION("IFERROR(INDEX(SPLIT(G9635, ""/""), 5) * INDEX(SPLIT(H9635, ""/""), 5), """")"),"")</f>
        <v/>
      </c>
      <c r="N9635" s="9">
        <f t="shared" si="1"/>
        <v>0</v>
      </c>
      <c r="O9635" s="9">
        <f t="array" ref="O9635">IF(N9635 &lt;&gt; "", ROUND(N9635 * 1.06, 2), "")
</f>
        <v>0</v>
      </c>
      <c r="P9635" s="14"/>
    </row>
    <row r="9636">
      <c r="A9636" s="14"/>
      <c r="I9636" s="17" t="str">
        <f>IFERROR(__xludf.DUMMYFUNCTION("IFERROR(INDEX(SPLIT(G9636, ""/""), 1) * INDEX(SPLIT(H9636, ""/""), 1), """")"),"")</f>
        <v/>
      </c>
      <c r="J9636" s="17" t="str">
        <f>IFERROR(__xludf.DUMMYFUNCTION("IFERROR(INDEX(SPLIT(G9636, ""/""), 2) * INDEX(SPLIT(H9636, ""/""), 2), """")"),"")</f>
        <v/>
      </c>
      <c r="K9636" s="17" t="str">
        <f>IFERROR(__xludf.DUMMYFUNCTION("IFERROR(INDEX(SPLIT(G9636, ""/""), 3) * INDEX(SPLIT(H9636, ""/""), 3), """")"),"")</f>
        <v/>
      </c>
      <c r="L9636" s="17" t="str">
        <f>IFERROR(__xludf.DUMMYFUNCTION("IFERROR(INDEX(SPLIT(G9636, ""/""), 4) * INDEX(SPLIT(H9636, ""/""), 4), """")"),"")</f>
        <v/>
      </c>
      <c r="M9636" s="17" t="str">
        <f>IFERROR(__xludf.DUMMYFUNCTION("IFERROR(INDEX(SPLIT(G9636, ""/""), 5) * INDEX(SPLIT(H9636, ""/""), 5), """")"),"")</f>
        <v/>
      </c>
      <c r="N9636" s="9">
        <f t="shared" si="1"/>
        <v>0</v>
      </c>
      <c r="O9636" s="9">
        <f t="array" ref="O9636">IF(N9636 &lt;&gt; "", ROUND(N9636 * 1.06, 2), "")
</f>
        <v>0</v>
      </c>
      <c r="P9636" s="14"/>
    </row>
    <row r="9637">
      <c r="A9637" s="14"/>
      <c r="I9637" s="17" t="str">
        <f>IFERROR(__xludf.DUMMYFUNCTION("IFERROR(INDEX(SPLIT(G9637, ""/""), 1) * INDEX(SPLIT(H9637, ""/""), 1), """")"),"")</f>
        <v/>
      </c>
      <c r="J9637" s="17" t="str">
        <f>IFERROR(__xludf.DUMMYFUNCTION("IFERROR(INDEX(SPLIT(G9637, ""/""), 2) * INDEX(SPLIT(H9637, ""/""), 2), """")"),"")</f>
        <v/>
      </c>
      <c r="K9637" s="17" t="str">
        <f>IFERROR(__xludf.DUMMYFUNCTION("IFERROR(INDEX(SPLIT(G9637, ""/""), 3) * INDEX(SPLIT(H9637, ""/""), 3), """")"),"")</f>
        <v/>
      </c>
      <c r="L9637" s="17" t="str">
        <f>IFERROR(__xludf.DUMMYFUNCTION("IFERROR(INDEX(SPLIT(G9637, ""/""), 4) * INDEX(SPLIT(H9637, ""/""), 4), """")"),"")</f>
        <v/>
      </c>
      <c r="M9637" s="17" t="str">
        <f>IFERROR(__xludf.DUMMYFUNCTION("IFERROR(INDEX(SPLIT(G9637, ""/""), 5) * INDEX(SPLIT(H9637, ""/""), 5), """")"),"")</f>
        <v/>
      </c>
      <c r="N9637" s="9">
        <f t="shared" si="1"/>
        <v>0</v>
      </c>
      <c r="O9637" s="9">
        <f t="array" ref="O9637">IF(N9637 &lt;&gt; "", ROUND(N9637 * 1.06, 2), "")
</f>
        <v>0</v>
      </c>
      <c r="P9637" s="14"/>
    </row>
    <row r="9638">
      <c r="A9638" s="14"/>
      <c r="I9638" s="17" t="str">
        <f>IFERROR(__xludf.DUMMYFUNCTION("IFERROR(INDEX(SPLIT(G9638, ""/""), 1) * INDEX(SPLIT(H9638, ""/""), 1), """")"),"")</f>
        <v/>
      </c>
      <c r="J9638" s="17" t="str">
        <f>IFERROR(__xludf.DUMMYFUNCTION("IFERROR(INDEX(SPLIT(G9638, ""/""), 2) * INDEX(SPLIT(H9638, ""/""), 2), """")"),"")</f>
        <v/>
      </c>
      <c r="K9638" s="17" t="str">
        <f>IFERROR(__xludf.DUMMYFUNCTION("IFERROR(INDEX(SPLIT(G9638, ""/""), 3) * INDEX(SPLIT(H9638, ""/""), 3), """")"),"")</f>
        <v/>
      </c>
      <c r="L9638" s="17" t="str">
        <f>IFERROR(__xludf.DUMMYFUNCTION("IFERROR(INDEX(SPLIT(G9638, ""/""), 4) * INDEX(SPLIT(H9638, ""/""), 4), """")"),"")</f>
        <v/>
      </c>
      <c r="M9638" s="17" t="str">
        <f>IFERROR(__xludf.DUMMYFUNCTION("IFERROR(INDEX(SPLIT(G9638, ""/""), 5) * INDEX(SPLIT(H9638, ""/""), 5), """")"),"")</f>
        <v/>
      </c>
      <c r="N9638" s="9">
        <f t="shared" si="1"/>
        <v>0</v>
      </c>
      <c r="O9638" s="9">
        <f t="array" ref="O9638">IF(N9638 &lt;&gt; "", ROUND(N9638 * 1.06, 2), "")
</f>
        <v>0</v>
      </c>
      <c r="P9638" s="14"/>
    </row>
    <row r="9639">
      <c r="A9639" s="14"/>
      <c r="I9639" s="17" t="str">
        <f>IFERROR(__xludf.DUMMYFUNCTION("IFERROR(INDEX(SPLIT(G9639, ""/""), 1) * INDEX(SPLIT(H9639, ""/""), 1), """")"),"")</f>
        <v/>
      </c>
      <c r="J9639" s="17" t="str">
        <f>IFERROR(__xludf.DUMMYFUNCTION("IFERROR(INDEX(SPLIT(G9639, ""/""), 2) * INDEX(SPLIT(H9639, ""/""), 2), """")"),"")</f>
        <v/>
      </c>
      <c r="K9639" s="17" t="str">
        <f>IFERROR(__xludf.DUMMYFUNCTION("IFERROR(INDEX(SPLIT(G9639, ""/""), 3) * INDEX(SPLIT(H9639, ""/""), 3), """")"),"")</f>
        <v/>
      </c>
      <c r="L9639" s="17" t="str">
        <f>IFERROR(__xludf.DUMMYFUNCTION("IFERROR(INDEX(SPLIT(G9639, ""/""), 4) * INDEX(SPLIT(H9639, ""/""), 4), """")"),"")</f>
        <v/>
      </c>
      <c r="M9639" s="17" t="str">
        <f>IFERROR(__xludf.DUMMYFUNCTION("IFERROR(INDEX(SPLIT(G9639, ""/""), 5) * INDEX(SPLIT(H9639, ""/""), 5), """")"),"")</f>
        <v/>
      </c>
      <c r="N9639" s="9">
        <f t="shared" si="1"/>
        <v>0</v>
      </c>
      <c r="O9639" s="9">
        <f t="array" ref="O9639">IF(N9639 &lt;&gt; "", ROUND(N9639 * 1.06, 2), "")
</f>
        <v>0</v>
      </c>
      <c r="P9639" s="14"/>
    </row>
    <row r="9640">
      <c r="A9640" s="14"/>
      <c r="I9640" s="17" t="str">
        <f>IFERROR(__xludf.DUMMYFUNCTION("IFERROR(INDEX(SPLIT(G9640, ""/""), 1) * INDEX(SPLIT(H9640, ""/""), 1), """")"),"")</f>
        <v/>
      </c>
      <c r="J9640" s="17" t="str">
        <f>IFERROR(__xludf.DUMMYFUNCTION("IFERROR(INDEX(SPLIT(G9640, ""/""), 2) * INDEX(SPLIT(H9640, ""/""), 2), """")"),"")</f>
        <v/>
      </c>
      <c r="K9640" s="17" t="str">
        <f>IFERROR(__xludf.DUMMYFUNCTION("IFERROR(INDEX(SPLIT(G9640, ""/""), 3) * INDEX(SPLIT(H9640, ""/""), 3), """")"),"")</f>
        <v/>
      </c>
      <c r="L9640" s="17" t="str">
        <f>IFERROR(__xludf.DUMMYFUNCTION("IFERROR(INDEX(SPLIT(G9640, ""/""), 4) * INDEX(SPLIT(H9640, ""/""), 4), """")"),"")</f>
        <v/>
      </c>
      <c r="M9640" s="17" t="str">
        <f>IFERROR(__xludf.DUMMYFUNCTION("IFERROR(INDEX(SPLIT(G9640, ""/""), 5) * INDEX(SPLIT(H9640, ""/""), 5), """")"),"")</f>
        <v/>
      </c>
      <c r="N9640" s="9">
        <f t="shared" si="1"/>
        <v>0</v>
      </c>
      <c r="O9640" s="9">
        <f t="array" ref="O9640">IF(N9640 &lt;&gt; "", ROUND(N9640 * 1.06, 2), "")
</f>
        <v>0</v>
      </c>
      <c r="P9640" s="14"/>
    </row>
    <row r="9641">
      <c r="A9641" s="14"/>
      <c r="I9641" s="17" t="str">
        <f>IFERROR(__xludf.DUMMYFUNCTION("IFERROR(INDEX(SPLIT(G9641, ""/""), 1) * INDEX(SPLIT(H9641, ""/""), 1), """")"),"")</f>
        <v/>
      </c>
      <c r="J9641" s="17" t="str">
        <f>IFERROR(__xludf.DUMMYFUNCTION("IFERROR(INDEX(SPLIT(G9641, ""/""), 2) * INDEX(SPLIT(H9641, ""/""), 2), """")"),"")</f>
        <v/>
      </c>
      <c r="K9641" s="17" t="str">
        <f>IFERROR(__xludf.DUMMYFUNCTION("IFERROR(INDEX(SPLIT(G9641, ""/""), 3) * INDEX(SPLIT(H9641, ""/""), 3), """")"),"")</f>
        <v/>
      </c>
      <c r="L9641" s="17" t="str">
        <f>IFERROR(__xludf.DUMMYFUNCTION("IFERROR(INDEX(SPLIT(G9641, ""/""), 4) * INDEX(SPLIT(H9641, ""/""), 4), """")"),"")</f>
        <v/>
      </c>
      <c r="M9641" s="17" t="str">
        <f>IFERROR(__xludf.DUMMYFUNCTION("IFERROR(INDEX(SPLIT(G9641, ""/""), 5) * INDEX(SPLIT(H9641, ""/""), 5), """")"),"")</f>
        <v/>
      </c>
      <c r="N9641" s="9">
        <f t="shared" si="1"/>
        <v>0</v>
      </c>
      <c r="O9641" s="9">
        <f t="array" ref="O9641">IF(N9641 &lt;&gt; "", ROUND(N9641 * 1.06, 2), "")
</f>
        <v>0</v>
      </c>
      <c r="P9641" s="14"/>
    </row>
    <row r="9642">
      <c r="A9642" s="14"/>
      <c r="I9642" s="17" t="str">
        <f>IFERROR(__xludf.DUMMYFUNCTION("IFERROR(INDEX(SPLIT(G9642, ""/""), 1) * INDEX(SPLIT(H9642, ""/""), 1), """")"),"")</f>
        <v/>
      </c>
      <c r="J9642" s="17" t="str">
        <f>IFERROR(__xludf.DUMMYFUNCTION("IFERROR(INDEX(SPLIT(G9642, ""/""), 2) * INDEX(SPLIT(H9642, ""/""), 2), """")"),"")</f>
        <v/>
      </c>
      <c r="K9642" s="17" t="str">
        <f>IFERROR(__xludf.DUMMYFUNCTION("IFERROR(INDEX(SPLIT(G9642, ""/""), 3) * INDEX(SPLIT(H9642, ""/""), 3), """")"),"")</f>
        <v/>
      </c>
      <c r="L9642" s="17" t="str">
        <f>IFERROR(__xludf.DUMMYFUNCTION("IFERROR(INDEX(SPLIT(G9642, ""/""), 4) * INDEX(SPLIT(H9642, ""/""), 4), """")"),"")</f>
        <v/>
      </c>
      <c r="M9642" s="17" t="str">
        <f>IFERROR(__xludf.DUMMYFUNCTION("IFERROR(INDEX(SPLIT(G9642, ""/""), 5) * INDEX(SPLIT(H9642, ""/""), 5), """")"),"")</f>
        <v/>
      </c>
      <c r="N9642" s="9">
        <f t="shared" si="1"/>
        <v>0</v>
      </c>
      <c r="O9642" s="9">
        <f t="array" ref="O9642">IF(N9642 &lt;&gt; "", ROUND(N9642 * 1.06, 2), "")
</f>
        <v>0</v>
      </c>
      <c r="P9642" s="14"/>
    </row>
    <row r="9643">
      <c r="A9643" s="14"/>
      <c r="I9643" s="17" t="str">
        <f>IFERROR(__xludf.DUMMYFUNCTION("IFERROR(INDEX(SPLIT(G9643, ""/""), 1) * INDEX(SPLIT(H9643, ""/""), 1), """")"),"")</f>
        <v/>
      </c>
      <c r="J9643" s="17" t="str">
        <f>IFERROR(__xludf.DUMMYFUNCTION("IFERROR(INDEX(SPLIT(G9643, ""/""), 2) * INDEX(SPLIT(H9643, ""/""), 2), """")"),"")</f>
        <v/>
      </c>
      <c r="K9643" s="17" t="str">
        <f>IFERROR(__xludf.DUMMYFUNCTION("IFERROR(INDEX(SPLIT(G9643, ""/""), 3) * INDEX(SPLIT(H9643, ""/""), 3), """")"),"")</f>
        <v/>
      </c>
      <c r="L9643" s="17" t="str">
        <f>IFERROR(__xludf.DUMMYFUNCTION("IFERROR(INDEX(SPLIT(G9643, ""/""), 4) * INDEX(SPLIT(H9643, ""/""), 4), """")"),"")</f>
        <v/>
      </c>
      <c r="M9643" s="17" t="str">
        <f>IFERROR(__xludf.DUMMYFUNCTION("IFERROR(INDEX(SPLIT(G9643, ""/""), 5) * INDEX(SPLIT(H9643, ""/""), 5), """")"),"")</f>
        <v/>
      </c>
      <c r="N9643" s="9">
        <f t="shared" si="1"/>
        <v>0</v>
      </c>
      <c r="O9643" s="9">
        <f t="array" ref="O9643">IF(N9643 &lt;&gt; "", ROUND(N9643 * 1.06, 2), "")
</f>
        <v>0</v>
      </c>
      <c r="P9643" s="14"/>
    </row>
    <row r="9644">
      <c r="A9644" s="14"/>
      <c r="I9644" s="17" t="str">
        <f>IFERROR(__xludf.DUMMYFUNCTION("IFERROR(INDEX(SPLIT(G9644, ""/""), 1) * INDEX(SPLIT(H9644, ""/""), 1), """")"),"")</f>
        <v/>
      </c>
      <c r="J9644" s="17" t="str">
        <f>IFERROR(__xludf.DUMMYFUNCTION("IFERROR(INDEX(SPLIT(G9644, ""/""), 2) * INDEX(SPLIT(H9644, ""/""), 2), """")"),"")</f>
        <v/>
      </c>
      <c r="K9644" s="17" t="str">
        <f>IFERROR(__xludf.DUMMYFUNCTION("IFERROR(INDEX(SPLIT(G9644, ""/""), 3) * INDEX(SPLIT(H9644, ""/""), 3), """")"),"")</f>
        <v/>
      </c>
      <c r="L9644" s="17" t="str">
        <f>IFERROR(__xludf.DUMMYFUNCTION("IFERROR(INDEX(SPLIT(G9644, ""/""), 4) * INDEX(SPLIT(H9644, ""/""), 4), """")"),"")</f>
        <v/>
      </c>
      <c r="M9644" s="17" t="str">
        <f>IFERROR(__xludf.DUMMYFUNCTION("IFERROR(INDEX(SPLIT(G9644, ""/""), 5) * INDEX(SPLIT(H9644, ""/""), 5), """")"),"")</f>
        <v/>
      </c>
      <c r="N9644" s="9">
        <f t="shared" si="1"/>
        <v>0</v>
      </c>
      <c r="O9644" s="9">
        <f t="array" ref="O9644">IF(N9644 &lt;&gt; "", ROUND(N9644 * 1.06, 2), "")
</f>
        <v>0</v>
      </c>
      <c r="P9644" s="14"/>
    </row>
    <row r="9645">
      <c r="A9645" s="14"/>
      <c r="I9645" s="17" t="str">
        <f>IFERROR(__xludf.DUMMYFUNCTION("IFERROR(INDEX(SPLIT(G9645, ""/""), 1) * INDEX(SPLIT(H9645, ""/""), 1), """")"),"")</f>
        <v/>
      </c>
      <c r="J9645" s="17" t="str">
        <f>IFERROR(__xludf.DUMMYFUNCTION("IFERROR(INDEX(SPLIT(G9645, ""/""), 2) * INDEX(SPLIT(H9645, ""/""), 2), """")"),"")</f>
        <v/>
      </c>
      <c r="K9645" s="17" t="str">
        <f>IFERROR(__xludf.DUMMYFUNCTION("IFERROR(INDEX(SPLIT(G9645, ""/""), 3) * INDEX(SPLIT(H9645, ""/""), 3), """")"),"")</f>
        <v/>
      </c>
      <c r="L9645" s="17" t="str">
        <f>IFERROR(__xludf.DUMMYFUNCTION("IFERROR(INDEX(SPLIT(G9645, ""/""), 4) * INDEX(SPLIT(H9645, ""/""), 4), """")"),"")</f>
        <v/>
      </c>
      <c r="M9645" s="17" t="str">
        <f>IFERROR(__xludf.DUMMYFUNCTION("IFERROR(INDEX(SPLIT(G9645, ""/""), 5) * INDEX(SPLIT(H9645, ""/""), 5), """")"),"")</f>
        <v/>
      </c>
      <c r="N9645" s="9">
        <f t="shared" si="1"/>
        <v>0</v>
      </c>
      <c r="O9645" s="9">
        <f t="array" ref="O9645">IF(N9645 &lt;&gt; "", ROUND(N9645 * 1.06, 2), "")
</f>
        <v>0</v>
      </c>
      <c r="P9645" s="14"/>
    </row>
    <row r="9646">
      <c r="A9646" s="14"/>
      <c r="I9646" s="17" t="str">
        <f>IFERROR(__xludf.DUMMYFUNCTION("IFERROR(INDEX(SPLIT(G9646, ""/""), 1) * INDEX(SPLIT(H9646, ""/""), 1), """")"),"")</f>
        <v/>
      </c>
      <c r="J9646" s="17" t="str">
        <f>IFERROR(__xludf.DUMMYFUNCTION("IFERROR(INDEX(SPLIT(G9646, ""/""), 2) * INDEX(SPLIT(H9646, ""/""), 2), """")"),"")</f>
        <v/>
      </c>
      <c r="K9646" s="17" t="str">
        <f>IFERROR(__xludf.DUMMYFUNCTION("IFERROR(INDEX(SPLIT(G9646, ""/""), 3) * INDEX(SPLIT(H9646, ""/""), 3), """")"),"")</f>
        <v/>
      </c>
      <c r="L9646" s="17" t="str">
        <f>IFERROR(__xludf.DUMMYFUNCTION("IFERROR(INDEX(SPLIT(G9646, ""/""), 4) * INDEX(SPLIT(H9646, ""/""), 4), """")"),"")</f>
        <v/>
      </c>
      <c r="M9646" s="17" t="str">
        <f>IFERROR(__xludf.DUMMYFUNCTION("IFERROR(INDEX(SPLIT(G9646, ""/""), 5) * INDEX(SPLIT(H9646, ""/""), 5), """")"),"")</f>
        <v/>
      </c>
      <c r="N9646" s="9">
        <f t="shared" si="1"/>
        <v>0</v>
      </c>
      <c r="O9646" s="9">
        <f t="array" ref="O9646">IF(N9646 &lt;&gt; "", ROUND(N9646 * 1.06, 2), "")
</f>
        <v>0</v>
      </c>
      <c r="P9646" s="14"/>
    </row>
    <row r="9647">
      <c r="A9647" s="14"/>
      <c r="I9647" s="17" t="str">
        <f>IFERROR(__xludf.DUMMYFUNCTION("IFERROR(INDEX(SPLIT(G9647, ""/""), 1) * INDEX(SPLIT(H9647, ""/""), 1), """")"),"")</f>
        <v/>
      </c>
      <c r="J9647" s="17" t="str">
        <f>IFERROR(__xludf.DUMMYFUNCTION("IFERROR(INDEX(SPLIT(G9647, ""/""), 2) * INDEX(SPLIT(H9647, ""/""), 2), """")"),"")</f>
        <v/>
      </c>
      <c r="K9647" s="17" t="str">
        <f>IFERROR(__xludf.DUMMYFUNCTION("IFERROR(INDEX(SPLIT(G9647, ""/""), 3) * INDEX(SPLIT(H9647, ""/""), 3), """")"),"")</f>
        <v/>
      </c>
      <c r="L9647" s="17" t="str">
        <f>IFERROR(__xludf.DUMMYFUNCTION("IFERROR(INDEX(SPLIT(G9647, ""/""), 4) * INDEX(SPLIT(H9647, ""/""), 4), """")"),"")</f>
        <v/>
      </c>
      <c r="M9647" s="17" t="str">
        <f>IFERROR(__xludf.DUMMYFUNCTION("IFERROR(INDEX(SPLIT(G9647, ""/""), 5) * INDEX(SPLIT(H9647, ""/""), 5), """")"),"")</f>
        <v/>
      </c>
      <c r="N9647" s="9">
        <f t="shared" si="1"/>
        <v>0</v>
      </c>
      <c r="O9647" s="9">
        <f t="array" ref="O9647">IF(N9647 &lt;&gt; "", ROUND(N9647 * 1.06, 2), "")
</f>
        <v>0</v>
      </c>
      <c r="P9647" s="14"/>
    </row>
    <row r="9648">
      <c r="A9648" s="14"/>
      <c r="I9648" s="17" t="str">
        <f>IFERROR(__xludf.DUMMYFUNCTION("IFERROR(INDEX(SPLIT(G9648, ""/""), 1) * INDEX(SPLIT(H9648, ""/""), 1), """")"),"")</f>
        <v/>
      </c>
      <c r="J9648" s="17" t="str">
        <f>IFERROR(__xludf.DUMMYFUNCTION("IFERROR(INDEX(SPLIT(G9648, ""/""), 2) * INDEX(SPLIT(H9648, ""/""), 2), """")"),"")</f>
        <v/>
      </c>
      <c r="K9648" s="17" t="str">
        <f>IFERROR(__xludf.DUMMYFUNCTION("IFERROR(INDEX(SPLIT(G9648, ""/""), 3) * INDEX(SPLIT(H9648, ""/""), 3), """")"),"")</f>
        <v/>
      </c>
      <c r="L9648" s="17" t="str">
        <f>IFERROR(__xludf.DUMMYFUNCTION("IFERROR(INDEX(SPLIT(G9648, ""/""), 4) * INDEX(SPLIT(H9648, ""/""), 4), """")"),"")</f>
        <v/>
      </c>
      <c r="M9648" s="17" t="str">
        <f>IFERROR(__xludf.DUMMYFUNCTION("IFERROR(INDEX(SPLIT(G9648, ""/""), 5) * INDEX(SPLIT(H9648, ""/""), 5), """")"),"")</f>
        <v/>
      </c>
      <c r="N9648" s="9">
        <f t="shared" si="1"/>
        <v>0</v>
      </c>
      <c r="O9648" s="9">
        <f t="array" ref="O9648">IF(N9648 &lt;&gt; "", ROUND(N9648 * 1.06, 2), "")
</f>
        <v>0</v>
      </c>
      <c r="P9648" s="14"/>
    </row>
    <row r="9649">
      <c r="A9649" s="14"/>
      <c r="I9649" s="17" t="str">
        <f>IFERROR(__xludf.DUMMYFUNCTION("IFERROR(INDEX(SPLIT(G9649, ""/""), 1) * INDEX(SPLIT(H9649, ""/""), 1), """")"),"")</f>
        <v/>
      </c>
      <c r="J9649" s="17" t="str">
        <f>IFERROR(__xludf.DUMMYFUNCTION("IFERROR(INDEX(SPLIT(G9649, ""/""), 2) * INDEX(SPLIT(H9649, ""/""), 2), """")"),"")</f>
        <v/>
      </c>
      <c r="K9649" s="17" t="str">
        <f>IFERROR(__xludf.DUMMYFUNCTION("IFERROR(INDEX(SPLIT(G9649, ""/""), 3) * INDEX(SPLIT(H9649, ""/""), 3), """")"),"")</f>
        <v/>
      </c>
      <c r="L9649" s="17" t="str">
        <f>IFERROR(__xludf.DUMMYFUNCTION("IFERROR(INDEX(SPLIT(G9649, ""/""), 4) * INDEX(SPLIT(H9649, ""/""), 4), """")"),"")</f>
        <v/>
      </c>
      <c r="M9649" s="17" t="str">
        <f>IFERROR(__xludf.DUMMYFUNCTION("IFERROR(INDEX(SPLIT(G9649, ""/""), 5) * INDEX(SPLIT(H9649, ""/""), 5), """")"),"")</f>
        <v/>
      </c>
      <c r="N9649" s="9">
        <f t="shared" si="1"/>
        <v>0</v>
      </c>
      <c r="O9649" s="9">
        <f t="array" ref="O9649">IF(N9649 &lt;&gt; "", ROUND(N9649 * 1.06, 2), "")
</f>
        <v>0</v>
      </c>
      <c r="P9649" s="14"/>
    </row>
    <row r="9650">
      <c r="A9650" s="14"/>
      <c r="I9650" s="17" t="str">
        <f>IFERROR(__xludf.DUMMYFUNCTION("IFERROR(INDEX(SPLIT(G9650, ""/""), 1) * INDEX(SPLIT(H9650, ""/""), 1), """")"),"")</f>
        <v/>
      </c>
      <c r="J9650" s="17" t="str">
        <f>IFERROR(__xludf.DUMMYFUNCTION("IFERROR(INDEX(SPLIT(G9650, ""/""), 2) * INDEX(SPLIT(H9650, ""/""), 2), """")"),"")</f>
        <v/>
      </c>
      <c r="K9650" s="17" t="str">
        <f>IFERROR(__xludf.DUMMYFUNCTION("IFERROR(INDEX(SPLIT(G9650, ""/""), 3) * INDEX(SPLIT(H9650, ""/""), 3), """")"),"")</f>
        <v/>
      </c>
      <c r="L9650" s="17" t="str">
        <f>IFERROR(__xludf.DUMMYFUNCTION("IFERROR(INDEX(SPLIT(G9650, ""/""), 4) * INDEX(SPLIT(H9650, ""/""), 4), """")"),"")</f>
        <v/>
      </c>
      <c r="M9650" s="17" t="str">
        <f>IFERROR(__xludf.DUMMYFUNCTION("IFERROR(INDEX(SPLIT(G9650, ""/""), 5) * INDEX(SPLIT(H9650, ""/""), 5), """")"),"")</f>
        <v/>
      </c>
      <c r="N9650" s="9">
        <f t="shared" si="1"/>
        <v>0</v>
      </c>
      <c r="O9650" s="9">
        <f t="array" ref="O9650">IF(N9650 &lt;&gt; "", ROUND(N9650 * 1.06, 2), "")
</f>
        <v>0</v>
      </c>
      <c r="P9650" s="14"/>
    </row>
    <row r="9651">
      <c r="A9651" s="14"/>
      <c r="I9651" s="17" t="str">
        <f>IFERROR(__xludf.DUMMYFUNCTION("IFERROR(INDEX(SPLIT(G9651, ""/""), 1) * INDEX(SPLIT(H9651, ""/""), 1), """")"),"")</f>
        <v/>
      </c>
      <c r="J9651" s="17" t="str">
        <f>IFERROR(__xludf.DUMMYFUNCTION("IFERROR(INDEX(SPLIT(G9651, ""/""), 2) * INDEX(SPLIT(H9651, ""/""), 2), """")"),"")</f>
        <v/>
      </c>
      <c r="K9651" s="17" t="str">
        <f>IFERROR(__xludf.DUMMYFUNCTION("IFERROR(INDEX(SPLIT(G9651, ""/""), 3) * INDEX(SPLIT(H9651, ""/""), 3), """")"),"")</f>
        <v/>
      </c>
      <c r="L9651" s="17" t="str">
        <f>IFERROR(__xludf.DUMMYFUNCTION("IFERROR(INDEX(SPLIT(G9651, ""/""), 4) * INDEX(SPLIT(H9651, ""/""), 4), """")"),"")</f>
        <v/>
      </c>
      <c r="M9651" s="17" t="str">
        <f>IFERROR(__xludf.DUMMYFUNCTION("IFERROR(INDEX(SPLIT(G9651, ""/""), 5) * INDEX(SPLIT(H9651, ""/""), 5), """")"),"")</f>
        <v/>
      </c>
      <c r="N9651" s="9">
        <f t="shared" si="1"/>
        <v>0</v>
      </c>
      <c r="O9651" s="9">
        <f t="array" ref="O9651">IF(N9651 &lt;&gt; "", ROUND(N9651 * 1.06, 2), "")
</f>
        <v>0</v>
      </c>
      <c r="P9651" s="14"/>
    </row>
    <row r="9652">
      <c r="A9652" s="14"/>
      <c r="I9652" s="17" t="str">
        <f>IFERROR(__xludf.DUMMYFUNCTION("IFERROR(INDEX(SPLIT(G9652, ""/""), 1) * INDEX(SPLIT(H9652, ""/""), 1), """")"),"")</f>
        <v/>
      </c>
      <c r="J9652" s="17" t="str">
        <f>IFERROR(__xludf.DUMMYFUNCTION("IFERROR(INDEX(SPLIT(G9652, ""/""), 2) * INDEX(SPLIT(H9652, ""/""), 2), """")"),"")</f>
        <v/>
      </c>
      <c r="K9652" s="17" t="str">
        <f>IFERROR(__xludf.DUMMYFUNCTION("IFERROR(INDEX(SPLIT(G9652, ""/""), 3) * INDEX(SPLIT(H9652, ""/""), 3), """")"),"")</f>
        <v/>
      </c>
      <c r="L9652" s="17" t="str">
        <f>IFERROR(__xludf.DUMMYFUNCTION("IFERROR(INDEX(SPLIT(G9652, ""/""), 4) * INDEX(SPLIT(H9652, ""/""), 4), """")"),"")</f>
        <v/>
      </c>
      <c r="M9652" s="17" t="str">
        <f>IFERROR(__xludf.DUMMYFUNCTION("IFERROR(INDEX(SPLIT(G9652, ""/""), 5) * INDEX(SPLIT(H9652, ""/""), 5), """")"),"")</f>
        <v/>
      </c>
      <c r="N9652" s="9">
        <f t="shared" si="1"/>
        <v>0</v>
      </c>
      <c r="O9652" s="9">
        <f t="array" ref="O9652">IF(N9652 &lt;&gt; "", ROUND(N9652 * 1.06, 2), "")
</f>
        <v>0</v>
      </c>
      <c r="P9652" s="14"/>
    </row>
    <row r="9653">
      <c r="A9653" s="14"/>
      <c r="I9653" s="17" t="str">
        <f>IFERROR(__xludf.DUMMYFUNCTION("IFERROR(INDEX(SPLIT(G9653, ""/""), 1) * INDEX(SPLIT(H9653, ""/""), 1), """")"),"")</f>
        <v/>
      </c>
      <c r="J9653" s="17" t="str">
        <f>IFERROR(__xludf.DUMMYFUNCTION("IFERROR(INDEX(SPLIT(G9653, ""/""), 2) * INDEX(SPLIT(H9653, ""/""), 2), """")"),"")</f>
        <v/>
      </c>
      <c r="K9653" s="17" t="str">
        <f>IFERROR(__xludf.DUMMYFUNCTION("IFERROR(INDEX(SPLIT(G9653, ""/""), 3) * INDEX(SPLIT(H9653, ""/""), 3), """")"),"")</f>
        <v/>
      </c>
      <c r="L9653" s="17" t="str">
        <f>IFERROR(__xludf.DUMMYFUNCTION("IFERROR(INDEX(SPLIT(G9653, ""/""), 4) * INDEX(SPLIT(H9653, ""/""), 4), """")"),"")</f>
        <v/>
      </c>
      <c r="M9653" s="17" t="str">
        <f>IFERROR(__xludf.DUMMYFUNCTION("IFERROR(INDEX(SPLIT(G9653, ""/""), 5) * INDEX(SPLIT(H9653, ""/""), 5), """")"),"")</f>
        <v/>
      </c>
      <c r="N9653" s="9">
        <f t="shared" si="1"/>
        <v>0</v>
      </c>
      <c r="O9653" s="9">
        <f t="array" ref="O9653">IF(N9653 &lt;&gt; "", ROUND(N9653 * 1.06, 2), "")
</f>
        <v>0</v>
      </c>
      <c r="P9653" s="14"/>
    </row>
    <row r="9654">
      <c r="A9654" s="14"/>
      <c r="I9654" s="17" t="str">
        <f>IFERROR(__xludf.DUMMYFUNCTION("IFERROR(INDEX(SPLIT(G9654, ""/""), 1) * INDEX(SPLIT(H9654, ""/""), 1), """")"),"")</f>
        <v/>
      </c>
      <c r="J9654" s="17" t="str">
        <f>IFERROR(__xludf.DUMMYFUNCTION("IFERROR(INDEX(SPLIT(G9654, ""/""), 2) * INDEX(SPLIT(H9654, ""/""), 2), """")"),"")</f>
        <v/>
      </c>
      <c r="K9654" s="17" t="str">
        <f>IFERROR(__xludf.DUMMYFUNCTION("IFERROR(INDEX(SPLIT(G9654, ""/""), 3) * INDEX(SPLIT(H9654, ""/""), 3), """")"),"")</f>
        <v/>
      </c>
      <c r="L9654" s="17" t="str">
        <f>IFERROR(__xludf.DUMMYFUNCTION("IFERROR(INDEX(SPLIT(G9654, ""/""), 4) * INDEX(SPLIT(H9654, ""/""), 4), """")"),"")</f>
        <v/>
      </c>
      <c r="M9654" s="17" t="str">
        <f>IFERROR(__xludf.DUMMYFUNCTION("IFERROR(INDEX(SPLIT(G9654, ""/""), 5) * INDEX(SPLIT(H9654, ""/""), 5), """")"),"")</f>
        <v/>
      </c>
      <c r="N9654" s="9">
        <f t="shared" si="1"/>
        <v>0</v>
      </c>
      <c r="O9654" s="9">
        <f t="array" ref="O9654">IF(N9654 &lt;&gt; "", ROUND(N9654 * 1.06, 2), "")
</f>
        <v>0</v>
      </c>
      <c r="P9654" s="14"/>
    </row>
    <row r="9655">
      <c r="A9655" s="14"/>
      <c r="I9655" s="17" t="str">
        <f>IFERROR(__xludf.DUMMYFUNCTION("IFERROR(INDEX(SPLIT(G9655, ""/""), 1) * INDEX(SPLIT(H9655, ""/""), 1), """")"),"")</f>
        <v/>
      </c>
      <c r="J9655" s="17" t="str">
        <f>IFERROR(__xludf.DUMMYFUNCTION("IFERROR(INDEX(SPLIT(G9655, ""/""), 2) * INDEX(SPLIT(H9655, ""/""), 2), """")"),"")</f>
        <v/>
      </c>
      <c r="K9655" s="17" t="str">
        <f>IFERROR(__xludf.DUMMYFUNCTION("IFERROR(INDEX(SPLIT(G9655, ""/""), 3) * INDEX(SPLIT(H9655, ""/""), 3), """")"),"")</f>
        <v/>
      </c>
      <c r="L9655" s="17" t="str">
        <f>IFERROR(__xludf.DUMMYFUNCTION("IFERROR(INDEX(SPLIT(G9655, ""/""), 4) * INDEX(SPLIT(H9655, ""/""), 4), """")"),"")</f>
        <v/>
      </c>
      <c r="M9655" s="17" t="str">
        <f>IFERROR(__xludf.DUMMYFUNCTION("IFERROR(INDEX(SPLIT(G9655, ""/""), 5) * INDEX(SPLIT(H9655, ""/""), 5), """")"),"")</f>
        <v/>
      </c>
      <c r="N9655" s="9">
        <f t="shared" si="1"/>
        <v>0</v>
      </c>
      <c r="O9655" s="9">
        <f t="array" ref="O9655">IF(N9655 &lt;&gt; "", ROUND(N9655 * 1.06, 2), "")
</f>
        <v>0</v>
      </c>
      <c r="P9655" s="14"/>
    </row>
    <row r="9656">
      <c r="A9656" s="14"/>
      <c r="I9656" s="17" t="str">
        <f>IFERROR(__xludf.DUMMYFUNCTION("IFERROR(INDEX(SPLIT(G9656, ""/""), 1) * INDEX(SPLIT(H9656, ""/""), 1), """")"),"")</f>
        <v/>
      </c>
      <c r="J9656" s="17" t="str">
        <f>IFERROR(__xludf.DUMMYFUNCTION("IFERROR(INDEX(SPLIT(G9656, ""/""), 2) * INDEX(SPLIT(H9656, ""/""), 2), """")"),"")</f>
        <v/>
      </c>
      <c r="K9656" s="17" t="str">
        <f>IFERROR(__xludf.DUMMYFUNCTION("IFERROR(INDEX(SPLIT(G9656, ""/""), 3) * INDEX(SPLIT(H9656, ""/""), 3), """")"),"")</f>
        <v/>
      </c>
      <c r="L9656" s="17" t="str">
        <f>IFERROR(__xludf.DUMMYFUNCTION("IFERROR(INDEX(SPLIT(G9656, ""/""), 4) * INDEX(SPLIT(H9656, ""/""), 4), """")"),"")</f>
        <v/>
      </c>
      <c r="M9656" s="17" t="str">
        <f>IFERROR(__xludf.DUMMYFUNCTION("IFERROR(INDEX(SPLIT(G9656, ""/""), 5) * INDEX(SPLIT(H9656, ""/""), 5), """")"),"")</f>
        <v/>
      </c>
      <c r="N9656" s="9">
        <f t="shared" si="1"/>
        <v>0</v>
      </c>
      <c r="O9656" s="9">
        <f t="array" ref="O9656">IF(N9656 &lt;&gt; "", ROUND(N9656 * 1.06, 2), "")
</f>
        <v>0</v>
      </c>
      <c r="P9656" s="14"/>
    </row>
    <row r="9657">
      <c r="A9657" s="14"/>
      <c r="I9657" s="17" t="str">
        <f>IFERROR(__xludf.DUMMYFUNCTION("IFERROR(INDEX(SPLIT(G9657, ""/""), 1) * INDEX(SPLIT(H9657, ""/""), 1), """")"),"")</f>
        <v/>
      </c>
      <c r="J9657" s="17" t="str">
        <f>IFERROR(__xludf.DUMMYFUNCTION("IFERROR(INDEX(SPLIT(G9657, ""/""), 2) * INDEX(SPLIT(H9657, ""/""), 2), """")"),"")</f>
        <v/>
      </c>
      <c r="K9657" s="17" t="str">
        <f>IFERROR(__xludf.DUMMYFUNCTION("IFERROR(INDEX(SPLIT(G9657, ""/""), 3) * INDEX(SPLIT(H9657, ""/""), 3), """")"),"")</f>
        <v/>
      </c>
      <c r="L9657" s="17" t="str">
        <f>IFERROR(__xludf.DUMMYFUNCTION("IFERROR(INDEX(SPLIT(G9657, ""/""), 4) * INDEX(SPLIT(H9657, ""/""), 4), """")"),"")</f>
        <v/>
      </c>
      <c r="M9657" s="17" t="str">
        <f>IFERROR(__xludf.DUMMYFUNCTION("IFERROR(INDEX(SPLIT(G9657, ""/""), 5) * INDEX(SPLIT(H9657, ""/""), 5), """")"),"")</f>
        <v/>
      </c>
      <c r="N9657" s="9">
        <f t="shared" si="1"/>
        <v>0</v>
      </c>
      <c r="O9657" s="9">
        <f t="array" ref="O9657">IF(N9657 &lt;&gt; "", ROUND(N9657 * 1.06, 2), "")
</f>
        <v>0</v>
      </c>
      <c r="P9657" s="14"/>
    </row>
    <row r="9658">
      <c r="A9658" s="14"/>
      <c r="I9658" s="17" t="str">
        <f>IFERROR(__xludf.DUMMYFUNCTION("IFERROR(INDEX(SPLIT(G9658, ""/""), 1) * INDEX(SPLIT(H9658, ""/""), 1), """")"),"")</f>
        <v/>
      </c>
      <c r="J9658" s="17" t="str">
        <f>IFERROR(__xludf.DUMMYFUNCTION("IFERROR(INDEX(SPLIT(G9658, ""/""), 2) * INDEX(SPLIT(H9658, ""/""), 2), """")"),"")</f>
        <v/>
      </c>
      <c r="K9658" s="17" t="str">
        <f>IFERROR(__xludf.DUMMYFUNCTION("IFERROR(INDEX(SPLIT(G9658, ""/""), 3) * INDEX(SPLIT(H9658, ""/""), 3), """")"),"")</f>
        <v/>
      </c>
      <c r="L9658" s="17" t="str">
        <f>IFERROR(__xludf.DUMMYFUNCTION("IFERROR(INDEX(SPLIT(G9658, ""/""), 4) * INDEX(SPLIT(H9658, ""/""), 4), """")"),"")</f>
        <v/>
      </c>
      <c r="M9658" s="17" t="str">
        <f>IFERROR(__xludf.DUMMYFUNCTION("IFERROR(INDEX(SPLIT(G9658, ""/""), 5) * INDEX(SPLIT(H9658, ""/""), 5), """")"),"")</f>
        <v/>
      </c>
      <c r="N9658" s="9">
        <f t="shared" si="1"/>
        <v>0</v>
      </c>
      <c r="O9658" s="9">
        <f t="array" ref="O9658">IF(N9658 &lt;&gt; "", ROUND(N9658 * 1.06, 2), "")
</f>
        <v>0</v>
      </c>
      <c r="P9658" s="14"/>
    </row>
    <row r="9659">
      <c r="A9659" s="14"/>
      <c r="I9659" s="17" t="str">
        <f>IFERROR(__xludf.DUMMYFUNCTION("IFERROR(INDEX(SPLIT(G9659, ""/""), 1) * INDEX(SPLIT(H9659, ""/""), 1), """")"),"")</f>
        <v/>
      </c>
      <c r="J9659" s="17" t="str">
        <f>IFERROR(__xludf.DUMMYFUNCTION("IFERROR(INDEX(SPLIT(G9659, ""/""), 2) * INDEX(SPLIT(H9659, ""/""), 2), """")"),"")</f>
        <v/>
      </c>
      <c r="K9659" s="17" t="str">
        <f>IFERROR(__xludf.DUMMYFUNCTION("IFERROR(INDEX(SPLIT(G9659, ""/""), 3) * INDEX(SPLIT(H9659, ""/""), 3), """")"),"")</f>
        <v/>
      </c>
      <c r="L9659" s="17" t="str">
        <f>IFERROR(__xludf.DUMMYFUNCTION("IFERROR(INDEX(SPLIT(G9659, ""/""), 4) * INDEX(SPLIT(H9659, ""/""), 4), """")"),"")</f>
        <v/>
      </c>
      <c r="M9659" s="17" t="str">
        <f>IFERROR(__xludf.DUMMYFUNCTION("IFERROR(INDEX(SPLIT(G9659, ""/""), 5) * INDEX(SPLIT(H9659, ""/""), 5), """")"),"")</f>
        <v/>
      </c>
      <c r="N9659" s="9">
        <f t="shared" si="1"/>
        <v>0</v>
      </c>
      <c r="O9659" s="9">
        <f t="array" ref="O9659">IF(N9659 &lt;&gt; "", ROUND(N9659 * 1.06, 2), "")
</f>
        <v>0</v>
      </c>
      <c r="P9659" s="14"/>
    </row>
    <row r="9660">
      <c r="A9660" s="14"/>
      <c r="I9660" s="17" t="str">
        <f>IFERROR(__xludf.DUMMYFUNCTION("IFERROR(INDEX(SPLIT(G9660, ""/""), 1) * INDEX(SPLIT(H9660, ""/""), 1), """")"),"")</f>
        <v/>
      </c>
      <c r="J9660" s="17" t="str">
        <f>IFERROR(__xludf.DUMMYFUNCTION("IFERROR(INDEX(SPLIT(G9660, ""/""), 2) * INDEX(SPLIT(H9660, ""/""), 2), """")"),"")</f>
        <v/>
      </c>
      <c r="K9660" s="17" t="str">
        <f>IFERROR(__xludf.DUMMYFUNCTION("IFERROR(INDEX(SPLIT(G9660, ""/""), 3) * INDEX(SPLIT(H9660, ""/""), 3), """")"),"")</f>
        <v/>
      </c>
      <c r="L9660" s="17" t="str">
        <f>IFERROR(__xludf.DUMMYFUNCTION("IFERROR(INDEX(SPLIT(G9660, ""/""), 4) * INDEX(SPLIT(H9660, ""/""), 4), """")"),"")</f>
        <v/>
      </c>
      <c r="M9660" s="17" t="str">
        <f>IFERROR(__xludf.DUMMYFUNCTION("IFERROR(INDEX(SPLIT(G9660, ""/""), 5) * INDEX(SPLIT(H9660, ""/""), 5), """")"),"")</f>
        <v/>
      </c>
      <c r="N9660" s="9">
        <f t="shared" si="1"/>
        <v>0</v>
      </c>
      <c r="O9660" s="9">
        <f t="array" ref="O9660">IF(N9660 &lt;&gt; "", ROUND(N9660 * 1.06, 2), "")
</f>
        <v>0</v>
      </c>
      <c r="P9660" s="14"/>
    </row>
    <row r="9661">
      <c r="A9661" s="14"/>
      <c r="I9661" s="17" t="str">
        <f>IFERROR(__xludf.DUMMYFUNCTION("IFERROR(INDEX(SPLIT(G9661, ""/""), 1) * INDEX(SPLIT(H9661, ""/""), 1), """")"),"")</f>
        <v/>
      </c>
      <c r="J9661" s="17" t="str">
        <f>IFERROR(__xludf.DUMMYFUNCTION("IFERROR(INDEX(SPLIT(G9661, ""/""), 2) * INDEX(SPLIT(H9661, ""/""), 2), """")"),"")</f>
        <v/>
      </c>
      <c r="K9661" s="17" t="str">
        <f>IFERROR(__xludf.DUMMYFUNCTION("IFERROR(INDEX(SPLIT(G9661, ""/""), 3) * INDEX(SPLIT(H9661, ""/""), 3), """")"),"")</f>
        <v/>
      </c>
      <c r="L9661" s="17" t="str">
        <f>IFERROR(__xludf.DUMMYFUNCTION("IFERROR(INDEX(SPLIT(G9661, ""/""), 4) * INDEX(SPLIT(H9661, ""/""), 4), """")"),"")</f>
        <v/>
      </c>
      <c r="M9661" s="17" t="str">
        <f>IFERROR(__xludf.DUMMYFUNCTION("IFERROR(INDEX(SPLIT(G9661, ""/""), 5) * INDEX(SPLIT(H9661, ""/""), 5), """")"),"")</f>
        <v/>
      </c>
      <c r="N9661" s="9">
        <f t="shared" si="1"/>
        <v>0</v>
      </c>
      <c r="O9661" s="9">
        <f t="array" ref="O9661">IF(N9661 &lt;&gt; "", ROUND(N9661 * 1.06, 2), "")
</f>
        <v>0</v>
      </c>
      <c r="P9661" s="14"/>
    </row>
    <row r="9662">
      <c r="A9662" s="14"/>
      <c r="I9662" s="17" t="str">
        <f>IFERROR(__xludf.DUMMYFUNCTION("IFERROR(INDEX(SPLIT(G9662, ""/""), 1) * INDEX(SPLIT(H9662, ""/""), 1), """")"),"")</f>
        <v/>
      </c>
      <c r="J9662" s="17" t="str">
        <f>IFERROR(__xludf.DUMMYFUNCTION("IFERROR(INDEX(SPLIT(G9662, ""/""), 2) * INDEX(SPLIT(H9662, ""/""), 2), """")"),"")</f>
        <v/>
      </c>
      <c r="K9662" s="17" t="str">
        <f>IFERROR(__xludf.DUMMYFUNCTION("IFERROR(INDEX(SPLIT(G9662, ""/""), 3) * INDEX(SPLIT(H9662, ""/""), 3), """")"),"")</f>
        <v/>
      </c>
      <c r="L9662" s="17" t="str">
        <f>IFERROR(__xludf.DUMMYFUNCTION("IFERROR(INDEX(SPLIT(G9662, ""/""), 4) * INDEX(SPLIT(H9662, ""/""), 4), """")"),"")</f>
        <v/>
      </c>
      <c r="M9662" s="17" t="str">
        <f>IFERROR(__xludf.DUMMYFUNCTION("IFERROR(INDEX(SPLIT(G9662, ""/""), 5) * INDEX(SPLIT(H9662, ""/""), 5), """")"),"")</f>
        <v/>
      </c>
      <c r="N9662" s="9">
        <f t="shared" si="1"/>
        <v>0</v>
      </c>
      <c r="O9662" s="9">
        <f t="array" ref="O9662">IF(N9662 &lt;&gt; "", ROUND(N9662 * 1.06, 2), "")
</f>
        <v>0</v>
      </c>
      <c r="P9662" s="14"/>
    </row>
    <row r="9663">
      <c r="A9663" s="14"/>
      <c r="I9663" s="17" t="str">
        <f>IFERROR(__xludf.DUMMYFUNCTION("IFERROR(INDEX(SPLIT(G9663, ""/""), 1) * INDEX(SPLIT(H9663, ""/""), 1), """")"),"")</f>
        <v/>
      </c>
      <c r="J9663" s="17" t="str">
        <f>IFERROR(__xludf.DUMMYFUNCTION("IFERROR(INDEX(SPLIT(G9663, ""/""), 2) * INDEX(SPLIT(H9663, ""/""), 2), """")"),"")</f>
        <v/>
      </c>
      <c r="K9663" s="17" t="str">
        <f>IFERROR(__xludf.DUMMYFUNCTION("IFERROR(INDEX(SPLIT(G9663, ""/""), 3) * INDEX(SPLIT(H9663, ""/""), 3), """")"),"")</f>
        <v/>
      </c>
      <c r="L9663" s="17" t="str">
        <f>IFERROR(__xludf.DUMMYFUNCTION("IFERROR(INDEX(SPLIT(G9663, ""/""), 4) * INDEX(SPLIT(H9663, ""/""), 4), """")"),"")</f>
        <v/>
      </c>
      <c r="M9663" s="17" t="str">
        <f>IFERROR(__xludf.DUMMYFUNCTION("IFERROR(INDEX(SPLIT(G9663, ""/""), 5) * INDEX(SPLIT(H9663, ""/""), 5), """")"),"")</f>
        <v/>
      </c>
      <c r="N9663" s="9">
        <f t="shared" si="1"/>
        <v>0</v>
      </c>
      <c r="O9663" s="9">
        <f t="array" ref="O9663">IF(N9663 &lt;&gt; "", ROUND(N9663 * 1.06, 2), "")
</f>
        <v>0</v>
      </c>
      <c r="P9663" s="14"/>
    </row>
    <row r="9664">
      <c r="A9664" s="14"/>
      <c r="I9664" s="17" t="str">
        <f>IFERROR(__xludf.DUMMYFUNCTION("IFERROR(INDEX(SPLIT(G9664, ""/""), 1) * INDEX(SPLIT(H9664, ""/""), 1), """")"),"")</f>
        <v/>
      </c>
      <c r="J9664" s="17" t="str">
        <f>IFERROR(__xludf.DUMMYFUNCTION("IFERROR(INDEX(SPLIT(G9664, ""/""), 2) * INDEX(SPLIT(H9664, ""/""), 2), """")"),"")</f>
        <v/>
      </c>
      <c r="K9664" s="17" t="str">
        <f>IFERROR(__xludf.DUMMYFUNCTION("IFERROR(INDEX(SPLIT(G9664, ""/""), 3) * INDEX(SPLIT(H9664, ""/""), 3), """")"),"")</f>
        <v/>
      </c>
      <c r="L9664" s="17" t="str">
        <f>IFERROR(__xludf.DUMMYFUNCTION("IFERROR(INDEX(SPLIT(G9664, ""/""), 4) * INDEX(SPLIT(H9664, ""/""), 4), """")"),"")</f>
        <v/>
      </c>
      <c r="M9664" s="17" t="str">
        <f>IFERROR(__xludf.DUMMYFUNCTION("IFERROR(INDEX(SPLIT(G9664, ""/""), 5) * INDEX(SPLIT(H9664, ""/""), 5), """")"),"")</f>
        <v/>
      </c>
      <c r="N9664" s="9">
        <f t="shared" si="1"/>
        <v>0</v>
      </c>
      <c r="O9664" s="9">
        <f t="array" ref="O9664">IF(N9664 &lt;&gt; "", ROUND(N9664 * 1.06, 2), "")
</f>
        <v>0</v>
      </c>
      <c r="P9664" s="14"/>
    </row>
    <row r="9665">
      <c r="A9665" s="14"/>
      <c r="I9665" s="17" t="str">
        <f>IFERROR(__xludf.DUMMYFUNCTION("IFERROR(INDEX(SPLIT(G9665, ""/""), 1) * INDEX(SPLIT(H9665, ""/""), 1), """")"),"")</f>
        <v/>
      </c>
      <c r="J9665" s="17" t="str">
        <f>IFERROR(__xludf.DUMMYFUNCTION("IFERROR(INDEX(SPLIT(G9665, ""/""), 2) * INDEX(SPLIT(H9665, ""/""), 2), """")"),"")</f>
        <v/>
      </c>
      <c r="K9665" s="17" t="str">
        <f>IFERROR(__xludf.DUMMYFUNCTION("IFERROR(INDEX(SPLIT(G9665, ""/""), 3) * INDEX(SPLIT(H9665, ""/""), 3), """")"),"")</f>
        <v/>
      </c>
      <c r="L9665" s="17" t="str">
        <f>IFERROR(__xludf.DUMMYFUNCTION("IFERROR(INDEX(SPLIT(G9665, ""/""), 4) * INDEX(SPLIT(H9665, ""/""), 4), """")"),"")</f>
        <v/>
      </c>
      <c r="M9665" s="17" t="str">
        <f>IFERROR(__xludf.DUMMYFUNCTION("IFERROR(INDEX(SPLIT(G9665, ""/""), 5) * INDEX(SPLIT(H9665, ""/""), 5), """")"),"")</f>
        <v/>
      </c>
      <c r="N9665" s="9">
        <f t="shared" si="1"/>
        <v>0</v>
      </c>
      <c r="O9665" s="9">
        <f t="array" ref="O9665">IF(N9665 &lt;&gt; "", ROUND(N9665 * 1.06, 2), "")
</f>
        <v>0</v>
      </c>
      <c r="P9665" s="14"/>
    </row>
    <row r="9666">
      <c r="A9666" s="14"/>
      <c r="I9666" s="17" t="str">
        <f>IFERROR(__xludf.DUMMYFUNCTION("IFERROR(INDEX(SPLIT(G9666, ""/""), 1) * INDEX(SPLIT(H9666, ""/""), 1), """")"),"")</f>
        <v/>
      </c>
      <c r="J9666" s="17" t="str">
        <f>IFERROR(__xludf.DUMMYFUNCTION("IFERROR(INDEX(SPLIT(G9666, ""/""), 2) * INDEX(SPLIT(H9666, ""/""), 2), """")"),"")</f>
        <v/>
      </c>
      <c r="K9666" s="17" t="str">
        <f>IFERROR(__xludf.DUMMYFUNCTION("IFERROR(INDEX(SPLIT(G9666, ""/""), 3) * INDEX(SPLIT(H9666, ""/""), 3), """")"),"")</f>
        <v/>
      </c>
      <c r="L9666" s="17" t="str">
        <f>IFERROR(__xludf.DUMMYFUNCTION("IFERROR(INDEX(SPLIT(G9666, ""/""), 4) * INDEX(SPLIT(H9666, ""/""), 4), """")"),"")</f>
        <v/>
      </c>
      <c r="M9666" s="17" t="str">
        <f>IFERROR(__xludf.DUMMYFUNCTION("IFERROR(INDEX(SPLIT(G9666, ""/""), 5) * INDEX(SPLIT(H9666, ""/""), 5), """")"),"")</f>
        <v/>
      </c>
      <c r="N9666" s="9">
        <f t="shared" si="1"/>
        <v>0</v>
      </c>
      <c r="O9666" s="9">
        <f t="array" ref="O9666">IF(N9666 &lt;&gt; "", ROUND(N9666 * 1.06, 2), "")
</f>
        <v>0</v>
      </c>
      <c r="P9666" s="14"/>
    </row>
    <row r="9667">
      <c r="A9667" s="14"/>
      <c r="I9667" s="17" t="str">
        <f>IFERROR(__xludf.DUMMYFUNCTION("IFERROR(INDEX(SPLIT(G9667, ""/""), 1) * INDEX(SPLIT(H9667, ""/""), 1), """")"),"")</f>
        <v/>
      </c>
      <c r="J9667" s="17" t="str">
        <f>IFERROR(__xludf.DUMMYFUNCTION("IFERROR(INDEX(SPLIT(G9667, ""/""), 2) * INDEX(SPLIT(H9667, ""/""), 2), """")"),"")</f>
        <v/>
      </c>
      <c r="K9667" s="17" t="str">
        <f>IFERROR(__xludf.DUMMYFUNCTION("IFERROR(INDEX(SPLIT(G9667, ""/""), 3) * INDEX(SPLIT(H9667, ""/""), 3), """")"),"")</f>
        <v/>
      </c>
      <c r="L9667" s="17" t="str">
        <f>IFERROR(__xludf.DUMMYFUNCTION("IFERROR(INDEX(SPLIT(G9667, ""/""), 4) * INDEX(SPLIT(H9667, ""/""), 4), """")"),"")</f>
        <v/>
      </c>
      <c r="M9667" s="17" t="str">
        <f>IFERROR(__xludf.DUMMYFUNCTION("IFERROR(INDEX(SPLIT(G9667, ""/""), 5) * INDEX(SPLIT(H9667, ""/""), 5), """")"),"")</f>
        <v/>
      </c>
      <c r="N9667" s="9">
        <f t="shared" si="1"/>
        <v>0</v>
      </c>
      <c r="O9667" s="9">
        <f t="array" ref="O9667">IF(N9667 &lt;&gt; "", ROUND(N9667 * 1.06, 2), "")
</f>
        <v>0</v>
      </c>
      <c r="P9667" s="14"/>
    </row>
    <row r="9668">
      <c r="A9668" s="14"/>
      <c r="I9668" s="17" t="str">
        <f>IFERROR(__xludf.DUMMYFUNCTION("IFERROR(INDEX(SPLIT(G9668, ""/""), 1) * INDEX(SPLIT(H9668, ""/""), 1), """")"),"")</f>
        <v/>
      </c>
      <c r="J9668" s="17" t="str">
        <f>IFERROR(__xludf.DUMMYFUNCTION("IFERROR(INDEX(SPLIT(G9668, ""/""), 2) * INDEX(SPLIT(H9668, ""/""), 2), """")"),"")</f>
        <v/>
      </c>
      <c r="K9668" s="17" t="str">
        <f>IFERROR(__xludf.DUMMYFUNCTION("IFERROR(INDEX(SPLIT(G9668, ""/""), 3) * INDEX(SPLIT(H9668, ""/""), 3), """")"),"")</f>
        <v/>
      </c>
      <c r="L9668" s="17" t="str">
        <f>IFERROR(__xludf.DUMMYFUNCTION("IFERROR(INDEX(SPLIT(G9668, ""/""), 4) * INDEX(SPLIT(H9668, ""/""), 4), """")"),"")</f>
        <v/>
      </c>
      <c r="M9668" s="17" t="str">
        <f>IFERROR(__xludf.DUMMYFUNCTION("IFERROR(INDEX(SPLIT(G9668, ""/""), 5) * INDEX(SPLIT(H9668, ""/""), 5), """")"),"")</f>
        <v/>
      </c>
      <c r="N9668" s="9">
        <f t="shared" si="1"/>
        <v>0</v>
      </c>
      <c r="O9668" s="9">
        <f t="array" ref="O9668">IF(N9668 &lt;&gt; "", ROUND(N9668 * 1.06, 2), "")
</f>
        <v>0</v>
      </c>
      <c r="P9668" s="14"/>
    </row>
    <row r="9669">
      <c r="A9669" s="14"/>
      <c r="I9669" s="17" t="str">
        <f>IFERROR(__xludf.DUMMYFUNCTION("IFERROR(INDEX(SPLIT(G9669, ""/""), 1) * INDEX(SPLIT(H9669, ""/""), 1), """")"),"")</f>
        <v/>
      </c>
      <c r="J9669" s="17" t="str">
        <f>IFERROR(__xludf.DUMMYFUNCTION("IFERROR(INDEX(SPLIT(G9669, ""/""), 2) * INDEX(SPLIT(H9669, ""/""), 2), """")"),"")</f>
        <v/>
      </c>
      <c r="K9669" s="17" t="str">
        <f>IFERROR(__xludf.DUMMYFUNCTION("IFERROR(INDEX(SPLIT(G9669, ""/""), 3) * INDEX(SPLIT(H9669, ""/""), 3), """")"),"")</f>
        <v/>
      </c>
      <c r="L9669" s="17" t="str">
        <f>IFERROR(__xludf.DUMMYFUNCTION("IFERROR(INDEX(SPLIT(G9669, ""/""), 4) * INDEX(SPLIT(H9669, ""/""), 4), """")"),"")</f>
        <v/>
      </c>
      <c r="M9669" s="17" t="str">
        <f>IFERROR(__xludf.DUMMYFUNCTION("IFERROR(INDEX(SPLIT(G9669, ""/""), 5) * INDEX(SPLIT(H9669, ""/""), 5), """")"),"")</f>
        <v/>
      </c>
      <c r="N9669" s="9">
        <f t="shared" si="1"/>
        <v>0</v>
      </c>
      <c r="O9669" s="9">
        <f t="array" ref="O9669">IF(N9669 &lt;&gt; "", ROUND(N9669 * 1.06, 2), "")
</f>
        <v>0</v>
      </c>
      <c r="P9669" s="14"/>
    </row>
    <row r="9670">
      <c r="A9670" s="14"/>
      <c r="I9670" s="17" t="str">
        <f>IFERROR(__xludf.DUMMYFUNCTION("IFERROR(INDEX(SPLIT(G9670, ""/""), 1) * INDEX(SPLIT(H9670, ""/""), 1), """")"),"")</f>
        <v/>
      </c>
      <c r="J9670" s="17" t="str">
        <f>IFERROR(__xludf.DUMMYFUNCTION("IFERROR(INDEX(SPLIT(G9670, ""/""), 2) * INDEX(SPLIT(H9670, ""/""), 2), """")"),"")</f>
        <v/>
      </c>
      <c r="K9670" s="17" t="str">
        <f>IFERROR(__xludf.DUMMYFUNCTION("IFERROR(INDEX(SPLIT(G9670, ""/""), 3) * INDEX(SPLIT(H9670, ""/""), 3), """")"),"")</f>
        <v/>
      </c>
      <c r="L9670" s="17" t="str">
        <f>IFERROR(__xludf.DUMMYFUNCTION("IFERROR(INDEX(SPLIT(G9670, ""/""), 4) * INDEX(SPLIT(H9670, ""/""), 4), """")"),"")</f>
        <v/>
      </c>
      <c r="M9670" s="17" t="str">
        <f>IFERROR(__xludf.DUMMYFUNCTION("IFERROR(INDEX(SPLIT(G9670, ""/""), 5) * INDEX(SPLIT(H9670, ""/""), 5), """")"),"")</f>
        <v/>
      </c>
      <c r="N9670" s="9">
        <f t="shared" si="1"/>
        <v>0</v>
      </c>
      <c r="O9670" s="9">
        <f t="array" ref="O9670">IF(N9670 &lt;&gt; "", ROUND(N9670 * 1.06, 2), "")
</f>
        <v>0</v>
      </c>
      <c r="P9670" s="14"/>
    </row>
    <row r="9671">
      <c r="A9671" s="14"/>
      <c r="I9671" s="17" t="str">
        <f>IFERROR(__xludf.DUMMYFUNCTION("IFERROR(INDEX(SPLIT(G9671, ""/""), 1) * INDEX(SPLIT(H9671, ""/""), 1), """")"),"")</f>
        <v/>
      </c>
      <c r="J9671" s="17" t="str">
        <f>IFERROR(__xludf.DUMMYFUNCTION("IFERROR(INDEX(SPLIT(G9671, ""/""), 2) * INDEX(SPLIT(H9671, ""/""), 2), """")"),"")</f>
        <v/>
      </c>
      <c r="K9671" s="17" t="str">
        <f>IFERROR(__xludf.DUMMYFUNCTION("IFERROR(INDEX(SPLIT(G9671, ""/""), 3) * INDEX(SPLIT(H9671, ""/""), 3), """")"),"")</f>
        <v/>
      </c>
      <c r="L9671" s="17" t="str">
        <f>IFERROR(__xludf.DUMMYFUNCTION("IFERROR(INDEX(SPLIT(G9671, ""/""), 4) * INDEX(SPLIT(H9671, ""/""), 4), """")"),"")</f>
        <v/>
      </c>
      <c r="M9671" s="17" t="str">
        <f>IFERROR(__xludf.DUMMYFUNCTION("IFERROR(INDEX(SPLIT(G9671, ""/""), 5) * INDEX(SPLIT(H9671, ""/""), 5), """")"),"")</f>
        <v/>
      </c>
      <c r="N9671" s="9">
        <f t="shared" si="1"/>
        <v>0</v>
      </c>
      <c r="O9671" s="9">
        <f t="array" ref="O9671">IF(N9671 &lt;&gt; "", ROUND(N9671 * 1.06, 2), "")
</f>
        <v>0</v>
      </c>
      <c r="P9671" s="14"/>
    </row>
    <row r="9672">
      <c r="A9672" s="14"/>
      <c r="I9672" s="17" t="str">
        <f>IFERROR(__xludf.DUMMYFUNCTION("IFERROR(INDEX(SPLIT(G9672, ""/""), 1) * INDEX(SPLIT(H9672, ""/""), 1), """")"),"")</f>
        <v/>
      </c>
      <c r="J9672" s="17" t="str">
        <f>IFERROR(__xludf.DUMMYFUNCTION("IFERROR(INDEX(SPLIT(G9672, ""/""), 2) * INDEX(SPLIT(H9672, ""/""), 2), """")"),"")</f>
        <v/>
      </c>
      <c r="K9672" s="17" t="str">
        <f>IFERROR(__xludf.DUMMYFUNCTION("IFERROR(INDEX(SPLIT(G9672, ""/""), 3) * INDEX(SPLIT(H9672, ""/""), 3), """")"),"")</f>
        <v/>
      </c>
      <c r="L9672" s="17" t="str">
        <f>IFERROR(__xludf.DUMMYFUNCTION("IFERROR(INDEX(SPLIT(G9672, ""/""), 4) * INDEX(SPLIT(H9672, ""/""), 4), """")"),"")</f>
        <v/>
      </c>
      <c r="M9672" s="17" t="str">
        <f>IFERROR(__xludf.DUMMYFUNCTION("IFERROR(INDEX(SPLIT(G9672, ""/""), 5) * INDEX(SPLIT(H9672, ""/""), 5), """")"),"")</f>
        <v/>
      </c>
      <c r="N9672" s="9">
        <f t="shared" si="1"/>
        <v>0</v>
      </c>
      <c r="O9672" s="9">
        <f t="array" ref="O9672">IF(N9672 &lt;&gt; "", ROUND(N9672 * 1.06, 2), "")
</f>
        <v>0</v>
      </c>
      <c r="P9672" s="14"/>
    </row>
    <row r="9673">
      <c r="A9673" s="14"/>
      <c r="I9673" s="17" t="str">
        <f>IFERROR(__xludf.DUMMYFUNCTION("IFERROR(INDEX(SPLIT(G9673, ""/""), 1) * INDEX(SPLIT(H9673, ""/""), 1), """")"),"")</f>
        <v/>
      </c>
      <c r="J9673" s="17" t="str">
        <f>IFERROR(__xludf.DUMMYFUNCTION("IFERROR(INDEX(SPLIT(G9673, ""/""), 2) * INDEX(SPLIT(H9673, ""/""), 2), """")"),"")</f>
        <v/>
      </c>
      <c r="K9673" s="17" t="str">
        <f>IFERROR(__xludf.DUMMYFUNCTION("IFERROR(INDEX(SPLIT(G9673, ""/""), 3) * INDEX(SPLIT(H9673, ""/""), 3), """")"),"")</f>
        <v/>
      </c>
      <c r="L9673" s="17" t="str">
        <f>IFERROR(__xludf.DUMMYFUNCTION("IFERROR(INDEX(SPLIT(G9673, ""/""), 4) * INDEX(SPLIT(H9673, ""/""), 4), """")"),"")</f>
        <v/>
      </c>
      <c r="M9673" s="17" t="str">
        <f>IFERROR(__xludf.DUMMYFUNCTION("IFERROR(INDEX(SPLIT(G9673, ""/""), 5) * INDEX(SPLIT(H9673, ""/""), 5), """")"),"")</f>
        <v/>
      </c>
      <c r="N9673" s="9">
        <f t="shared" si="1"/>
        <v>0</v>
      </c>
      <c r="O9673" s="9">
        <f t="array" ref="O9673">IF(N9673 &lt;&gt; "", ROUND(N9673 * 1.06, 2), "")
</f>
        <v>0</v>
      </c>
      <c r="P9673" s="14"/>
    </row>
    <row r="9674">
      <c r="A9674" s="14"/>
      <c r="I9674" s="17" t="str">
        <f>IFERROR(__xludf.DUMMYFUNCTION("IFERROR(INDEX(SPLIT(G9674, ""/""), 1) * INDEX(SPLIT(H9674, ""/""), 1), """")"),"")</f>
        <v/>
      </c>
      <c r="J9674" s="17" t="str">
        <f>IFERROR(__xludf.DUMMYFUNCTION("IFERROR(INDEX(SPLIT(G9674, ""/""), 2) * INDEX(SPLIT(H9674, ""/""), 2), """")"),"")</f>
        <v/>
      </c>
      <c r="K9674" s="17" t="str">
        <f>IFERROR(__xludf.DUMMYFUNCTION("IFERROR(INDEX(SPLIT(G9674, ""/""), 3) * INDEX(SPLIT(H9674, ""/""), 3), """")"),"")</f>
        <v/>
      </c>
      <c r="L9674" s="17" t="str">
        <f>IFERROR(__xludf.DUMMYFUNCTION("IFERROR(INDEX(SPLIT(G9674, ""/""), 4) * INDEX(SPLIT(H9674, ""/""), 4), """")"),"")</f>
        <v/>
      </c>
      <c r="M9674" s="17" t="str">
        <f>IFERROR(__xludf.DUMMYFUNCTION("IFERROR(INDEX(SPLIT(G9674, ""/""), 5) * INDEX(SPLIT(H9674, ""/""), 5), """")"),"")</f>
        <v/>
      </c>
      <c r="N9674" s="9">
        <f t="shared" si="1"/>
        <v>0</v>
      </c>
      <c r="O9674" s="9">
        <f t="array" ref="O9674">IF(N9674 &lt;&gt; "", ROUND(N9674 * 1.06, 2), "")
</f>
        <v>0</v>
      </c>
      <c r="P9674" s="14"/>
    </row>
    <row r="9675">
      <c r="A9675" s="14"/>
      <c r="I9675" s="17" t="str">
        <f>IFERROR(__xludf.DUMMYFUNCTION("IFERROR(INDEX(SPLIT(G9675, ""/""), 1) * INDEX(SPLIT(H9675, ""/""), 1), """")"),"")</f>
        <v/>
      </c>
      <c r="J9675" s="17" t="str">
        <f>IFERROR(__xludf.DUMMYFUNCTION("IFERROR(INDEX(SPLIT(G9675, ""/""), 2) * INDEX(SPLIT(H9675, ""/""), 2), """")"),"")</f>
        <v/>
      </c>
      <c r="K9675" s="17" t="str">
        <f>IFERROR(__xludf.DUMMYFUNCTION("IFERROR(INDEX(SPLIT(G9675, ""/""), 3) * INDEX(SPLIT(H9675, ""/""), 3), """")"),"")</f>
        <v/>
      </c>
      <c r="L9675" s="17" t="str">
        <f>IFERROR(__xludf.DUMMYFUNCTION("IFERROR(INDEX(SPLIT(G9675, ""/""), 4) * INDEX(SPLIT(H9675, ""/""), 4), """")"),"")</f>
        <v/>
      </c>
      <c r="M9675" s="17" t="str">
        <f>IFERROR(__xludf.DUMMYFUNCTION("IFERROR(INDEX(SPLIT(G9675, ""/""), 5) * INDEX(SPLIT(H9675, ""/""), 5), """")"),"")</f>
        <v/>
      </c>
      <c r="N9675" s="9">
        <f t="shared" si="1"/>
        <v>0</v>
      </c>
      <c r="O9675" s="9">
        <f t="array" ref="O9675">IF(N9675 &lt;&gt; "", ROUND(N9675 * 1.06, 2), "")
</f>
        <v>0</v>
      </c>
      <c r="P9675" s="14"/>
    </row>
    <row r="9676">
      <c r="A9676" s="14"/>
      <c r="I9676" s="17" t="str">
        <f>IFERROR(__xludf.DUMMYFUNCTION("IFERROR(INDEX(SPLIT(G9676, ""/""), 1) * INDEX(SPLIT(H9676, ""/""), 1), """")"),"")</f>
        <v/>
      </c>
      <c r="J9676" s="17" t="str">
        <f>IFERROR(__xludf.DUMMYFUNCTION("IFERROR(INDEX(SPLIT(G9676, ""/""), 2) * INDEX(SPLIT(H9676, ""/""), 2), """")"),"")</f>
        <v/>
      </c>
      <c r="K9676" s="17" t="str">
        <f>IFERROR(__xludf.DUMMYFUNCTION("IFERROR(INDEX(SPLIT(G9676, ""/""), 3) * INDEX(SPLIT(H9676, ""/""), 3), """")"),"")</f>
        <v/>
      </c>
      <c r="L9676" s="17" t="str">
        <f>IFERROR(__xludf.DUMMYFUNCTION("IFERROR(INDEX(SPLIT(G9676, ""/""), 4) * INDEX(SPLIT(H9676, ""/""), 4), """")"),"")</f>
        <v/>
      </c>
      <c r="M9676" s="17" t="str">
        <f>IFERROR(__xludf.DUMMYFUNCTION("IFERROR(INDEX(SPLIT(G9676, ""/""), 5) * INDEX(SPLIT(H9676, ""/""), 5), """")"),"")</f>
        <v/>
      </c>
      <c r="N9676" s="9">
        <f t="shared" si="1"/>
        <v>0</v>
      </c>
      <c r="O9676" s="9">
        <f t="array" ref="O9676">IF(N9676 &lt;&gt; "", ROUND(N9676 * 1.06, 2), "")
</f>
        <v>0</v>
      </c>
      <c r="P9676" s="14"/>
    </row>
    <row r="9677">
      <c r="A9677" s="14"/>
      <c r="I9677" s="17" t="str">
        <f>IFERROR(__xludf.DUMMYFUNCTION("IFERROR(INDEX(SPLIT(G9677, ""/""), 1) * INDEX(SPLIT(H9677, ""/""), 1), """")"),"")</f>
        <v/>
      </c>
      <c r="J9677" s="17" t="str">
        <f>IFERROR(__xludf.DUMMYFUNCTION("IFERROR(INDEX(SPLIT(G9677, ""/""), 2) * INDEX(SPLIT(H9677, ""/""), 2), """")"),"")</f>
        <v/>
      </c>
      <c r="K9677" s="17" t="str">
        <f>IFERROR(__xludf.DUMMYFUNCTION("IFERROR(INDEX(SPLIT(G9677, ""/""), 3) * INDEX(SPLIT(H9677, ""/""), 3), """")"),"")</f>
        <v/>
      </c>
      <c r="L9677" s="17" t="str">
        <f>IFERROR(__xludf.DUMMYFUNCTION("IFERROR(INDEX(SPLIT(G9677, ""/""), 4) * INDEX(SPLIT(H9677, ""/""), 4), """")"),"")</f>
        <v/>
      </c>
      <c r="M9677" s="17" t="str">
        <f>IFERROR(__xludf.DUMMYFUNCTION("IFERROR(INDEX(SPLIT(G9677, ""/""), 5) * INDEX(SPLIT(H9677, ""/""), 5), """")"),"")</f>
        <v/>
      </c>
      <c r="N9677" s="9">
        <f t="shared" si="1"/>
        <v>0</v>
      </c>
      <c r="O9677" s="9">
        <f t="array" ref="O9677">IF(N9677 &lt;&gt; "", ROUND(N9677 * 1.06, 2), "")
</f>
        <v>0</v>
      </c>
      <c r="P9677" s="14"/>
    </row>
    <row r="9678">
      <c r="A9678" s="14"/>
      <c r="I9678" s="17" t="str">
        <f>IFERROR(__xludf.DUMMYFUNCTION("IFERROR(INDEX(SPLIT(G9678, ""/""), 1) * INDEX(SPLIT(H9678, ""/""), 1), """")"),"")</f>
        <v/>
      </c>
      <c r="J9678" s="17" t="str">
        <f>IFERROR(__xludf.DUMMYFUNCTION("IFERROR(INDEX(SPLIT(G9678, ""/""), 2) * INDEX(SPLIT(H9678, ""/""), 2), """")"),"")</f>
        <v/>
      </c>
      <c r="K9678" s="17" t="str">
        <f>IFERROR(__xludf.DUMMYFUNCTION("IFERROR(INDEX(SPLIT(G9678, ""/""), 3) * INDEX(SPLIT(H9678, ""/""), 3), """")"),"")</f>
        <v/>
      </c>
      <c r="L9678" s="17" t="str">
        <f>IFERROR(__xludf.DUMMYFUNCTION("IFERROR(INDEX(SPLIT(G9678, ""/""), 4) * INDEX(SPLIT(H9678, ""/""), 4), """")"),"")</f>
        <v/>
      </c>
      <c r="M9678" s="17" t="str">
        <f>IFERROR(__xludf.DUMMYFUNCTION("IFERROR(INDEX(SPLIT(G9678, ""/""), 5) * INDEX(SPLIT(H9678, ""/""), 5), """")"),"")</f>
        <v/>
      </c>
      <c r="N9678" s="9">
        <f t="shared" si="1"/>
        <v>0</v>
      </c>
      <c r="O9678" s="9">
        <f t="array" ref="O9678">IF(N9678 &lt;&gt; "", ROUND(N9678 * 1.06, 2), "")
</f>
        <v>0</v>
      </c>
      <c r="P9678" s="14"/>
    </row>
    <row r="9679">
      <c r="A9679" s="14"/>
      <c r="I9679" s="17" t="str">
        <f>IFERROR(__xludf.DUMMYFUNCTION("IFERROR(INDEX(SPLIT(G9679, ""/""), 1) * INDEX(SPLIT(H9679, ""/""), 1), """")"),"")</f>
        <v/>
      </c>
      <c r="J9679" s="17" t="str">
        <f>IFERROR(__xludf.DUMMYFUNCTION("IFERROR(INDEX(SPLIT(G9679, ""/""), 2) * INDEX(SPLIT(H9679, ""/""), 2), """")"),"")</f>
        <v/>
      </c>
      <c r="K9679" s="17" t="str">
        <f>IFERROR(__xludf.DUMMYFUNCTION("IFERROR(INDEX(SPLIT(G9679, ""/""), 3) * INDEX(SPLIT(H9679, ""/""), 3), """")"),"")</f>
        <v/>
      </c>
      <c r="L9679" s="17" t="str">
        <f>IFERROR(__xludf.DUMMYFUNCTION("IFERROR(INDEX(SPLIT(G9679, ""/""), 4) * INDEX(SPLIT(H9679, ""/""), 4), """")"),"")</f>
        <v/>
      </c>
      <c r="M9679" s="17" t="str">
        <f>IFERROR(__xludf.DUMMYFUNCTION("IFERROR(INDEX(SPLIT(G9679, ""/""), 5) * INDEX(SPLIT(H9679, ""/""), 5), """")"),"")</f>
        <v/>
      </c>
      <c r="N9679" s="9">
        <f t="shared" si="1"/>
        <v>0</v>
      </c>
      <c r="O9679" s="9">
        <f t="array" ref="O9679">IF(N9679 &lt;&gt; "", ROUND(N9679 * 1.06, 2), "")
</f>
        <v>0</v>
      </c>
      <c r="P9679" s="14"/>
    </row>
    <row r="9680">
      <c r="A9680" s="14"/>
      <c r="I9680" s="17" t="str">
        <f>IFERROR(__xludf.DUMMYFUNCTION("IFERROR(INDEX(SPLIT(G9680, ""/""), 1) * INDEX(SPLIT(H9680, ""/""), 1), """")"),"")</f>
        <v/>
      </c>
      <c r="J9680" s="17" t="str">
        <f>IFERROR(__xludf.DUMMYFUNCTION("IFERROR(INDEX(SPLIT(G9680, ""/""), 2) * INDEX(SPLIT(H9680, ""/""), 2), """")"),"")</f>
        <v/>
      </c>
      <c r="K9680" s="17" t="str">
        <f>IFERROR(__xludf.DUMMYFUNCTION("IFERROR(INDEX(SPLIT(G9680, ""/""), 3) * INDEX(SPLIT(H9680, ""/""), 3), """")"),"")</f>
        <v/>
      </c>
      <c r="L9680" s="17" t="str">
        <f>IFERROR(__xludf.DUMMYFUNCTION("IFERROR(INDEX(SPLIT(G9680, ""/""), 4) * INDEX(SPLIT(H9680, ""/""), 4), """")"),"")</f>
        <v/>
      </c>
      <c r="M9680" s="17" t="str">
        <f>IFERROR(__xludf.DUMMYFUNCTION("IFERROR(INDEX(SPLIT(G9680, ""/""), 5) * INDEX(SPLIT(H9680, ""/""), 5), """")"),"")</f>
        <v/>
      </c>
      <c r="N9680" s="9">
        <f t="shared" si="1"/>
        <v>0</v>
      </c>
      <c r="O9680" s="9">
        <f t="array" ref="O9680">IF(N9680 &lt;&gt; "", ROUND(N9680 * 1.06, 2), "")
</f>
        <v>0</v>
      </c>
      <c r="P9680" s="14"/>
    </row>
    <row r="9681">
      <c r="A9681" s="14"/>
      <c r="I9681" s="17" t="str">
        <f>IFERROR(__xludf.DUMMYFUNCTION("IFERROR(INDEX(SPLIT(G9681, ""/""), 1) * INDEX(SPLIT(H9681, ""/""), 1), """")"),"")</f>
        <v/>
      </c>
      <c r="J9681" s="17" t="str">
        <f>IFERROR(__xludf.DUMMYFUNCTION("IFERROR(INDEX(SPLIT(G9681, ""/""), 2) * INDEX(SPLIT(H9681, ""/""), 2), """")"),"")</f>
        <v/>
      </c>
      <c r="K9681" s="17" t="str">
        <f>IFERROR(__xludf.DUMMYFUNCTION("IFERROR(INDEX(SPLIT(G9681, ""/""), 3) * INDEX(SPLIT(H9681, ""/""), 3), """")"),"")</f>
        <v/>
      </c>
      <c r="L9681" s="17" t="str">
        <f>IFERROR(__xludf.DUMMYFUNCTION("IFERROR(INDEX(SPLIT(G9681, ""/""), 4) * INDEX(SPLIT(H9681, ""/""), 4), """")"),"")</f>
        <v/>
      </c>
      <c r="M9681" s="17" t="str">
        <f>IFERROR(__xludf.DUMMYFUNCTION("IFERROR(INDEX(SPLIT(G9681, ""/""), 5) * INDEX(SPLIT(H9681, ""/""), 5), """")"),"")</f>
        <v/>
      </c>
      <c r="N9681" s="9">
        <f t="shared" si="1"/>
        <v>0</v>
      </c>
      <c r="O9681" s="9">
        <f t="array" ref="O9681">IF(N9681 &lt;&gt; "", ROUND(N9681 * 1.06, 2), "")
</f>
        <v>0</v>
      </c>
      <c r="P9681" s="14"/>
    </row>
    <row r="9682">
      <c r="A9682" s="14"/>
      <c r="I9682" s="17" t="str">
        <f>IFERROR(__xludf.DUMMYFUNCTION("IFERROR(INDEX(SPLIT(G9682, ""/""), 1) * INDEX(SPLIT(H9682, ""/""), 1), """")"),"")</f>
        <v/>
      </c>
      <c r="J9682" s="17" t="str">
        <f>IFERROR(__xludf.DUMMYFUNCTION("IFERROR(INDEX(SPLIT(G9682, ""/""), 2) * INDEX(SPLIT(H9682, ""/""), 2), """")"),"")</f>
        <v/>
      </c>
      <c r="K9682" s="17" t="str">
        <f>IFERROR(__xludf.DUMMYFUNCTION("IFERROR(INDEX(SPLIT(G9682, ""/""), 3) * INDEX(SPLIT(H9682, ""/""), 3), """")"),"")</f>
        <v/>
      </c>
      <c r="L9682" s="17" t="str">
        <f>IFERROR(__xludf.DUMMYFUNCTION("IFERROR(INDEX(SPLIT(G9682, ""/""), 4) * INDEX(SPLIT(H9682, ""/""), 4), """")"),"")</f>
        <v/>
      </c>
      <c r="M9682" s="17" t="str">
        <f>IFERROR(__xludf.DUMMYFUNCTION("IFERROR(INDEX(SPLIT(G9682, ""/""), 5) * INDEX(SPLIT(H9682, ""/""), 5), """")"),"")</f>
        <v/>
      </c>
      <c r="N9682" s="9">
        <f t="shared" si="1"/>
        <v>0</v>
      </c>
      <c r="O9682" s="9">
        <f t="array" ref="O9682">IF(N9682 &lt;&gt; "", ROUND(N9682 * 1.06, 2), "")
</f>
        <v>0</v>
      </c>
      <c r="P9682" s="14"/>
    </row>
    <row r="9683">
      <c r="A9683" s="14"/>
      <c r="I9683" s="17" t="str">
        <f>IFERROR(__xludf.DUMMYFUNCTION("IFERROR(INDEX(SPLIT(G9683, ""/""), 1) * INDEX(SPLIT(H9683, ""/""), 1), """")"),"")</f>
        <v/>
      </c>
      <c r="J9683" s="17" t="str">
        <f>IFERROR(__xludf.DUMMYFUNCTION("IFERROR(INDEX(SPLIT(G9683, ""/""), 2) * INDEX(SPLIT(H9683, ""/""), 2), """")"),"")</f>
        <v/>
      </c>
      <c r="K9683" s="17" t="str">
        <f>IFERROR(__xludf.DUMMYFUNCTION("IFERROR(INDEX(SPLIT(G9683, ""/""), 3) * INDEX(SPLIT(H9683, ""/""), 3), """")"),"")</f>
        <v/>
      </c>
      <c r="L9683" s="17" t="str">
        <f>IFERROR(__xludf.DUMMYFUNCTION("IFERROR(INDEX(SPLIT(G9683, ""/""), 4) * INDEX(SPLIT(H9683, ""/""), 4), """")"),"")</f>
        <v/>
      </c>
      <c r="M9683" s="17" t="str">
        <f>IFERROR(__xludf.DUMMYFUNCTION("IFERROR(INDEX(SPLIT(G9683, ""/""), 5) * INDEX(SPLIT(H9683, ""/""), 5), """")"),"")</f>
        <v/>
      </c>
      <c r="N9683" s="9">
        <f t="shared" si="1"/>
        <v>0</v>
      </c>
      <c r="O9683" s="9">
        <f t="array" ref="O9683">IF(N9683 &lt;&gt; "", ROUND(N9683 * 1.06, 2), "")
</f>
        <v>0</v>
      </c>
      <c r="P9683" s="14"/>
    </row>
    <row r="9684">
      <c r="A9684" s="14"/>
      <c r="I9684" s="17" t="str">
        <f>IFERROR(__xludf.DUMMYFUNCTION("IFERROR(INDEX(SPLIT(G9684, ""/""), 1) * INDEX(SPLIT(H9684, ""/""), 1), """")"),"")</f>
        <v/>
      </c>
      <c r="J9684" s="17" t="str">
        <f>IFERROR(__xludf.DUMMYFUNCTION("IFERROR(INDEX(SPLIT(G9684, ""/""), 2) * INDEX(SPLIT(H9684, ""/""), 2), """")"),"")</f>
        <v/>
      </c>
      <c r="K9684" s="17" t="str">
        <f>IFERROR(__xludf.DUMMYFUNCTION("IFERROR(INDEX(SPLIT(G9684, ""/""), 3) * INDEX(SPLIT(H9684, ""/""), 3), """")"),"")</f>
        <v/>
      </c>
      <c r="L9684" s="17" t="str">
        <f>IFERROR(__xludf.DUMMYFUNCTION("IFERROR(INDEX(SPLIT(G9684, ""/""), 4) * INDEX(SPLIT(H9684, ""/""), 4), """")"),"")</f>
        <v/>
      </c>
      <c r="M9684" s="17" t="str">
        <f>IFERROR(__xludf.DUMMYFUNCTION("IFERROR(INDEX(SPLIT(G9684, ""/""), 5) * INDEX(SPLIT(H9684, ""/""), 5), """")"),"")</f>
        <v/>
      </c>
      <c r="N9684" s="9">
        <f t="shared" si="1"/>
        <v>0</v>
      </c>
      <c r="O9684" s="9">
        <f t="array" ref="O9684">IF(N9684 &lt;&gt; "", ROUND(N9684 * 1.06, 2), "")
</f>
        <v>0</v>
      </c>
      <c r="P9684" s="14"/>
    </row>
    <row r="9685">
      <c r="A9685" s="14"/>
      <c r="I9685" s="17" t="str">
        <f>IFERROR(__xludf.DUMMYFUNCTION("IFERROR(INDEX(SPLIT(G9685, ""/""), 1) * INDEX(SPLIT(H9685, ""/""), 1), """")"),"")</f>
        <v/>
      </c>
      <c r="J9685" s="17" t="str">
        <f>IFERROR(__xludf.DUMMYFUNCTION("IFERROR(INDEX(SPLIT(G9685, ""/""), 2) * INDEX(SPLIT(H9685, ""/""), 2), """")"),"")</f>
        <v/>
      </c>
      <c r="K9685" s="17" t="str">
        <f>IFERROR(__xludf.DUMMYFUNCTION("IFERROR(INDEX(SPLIT(G9685, ""/""), 3) * INDEX(SPLIT(H9685, ""/""), 3), """")"),"")</f>
        <v/>
      </c>
      <c r="L9685" s="17" t="str">
        <f>IFERROR(__xludf.DUMMYFUNCTION("IFERROR(INDEX(SPLIT(G9685, ""/""), 4) * INDEX(SPLIT(H9685, ""/""), 4), """")"),"")</f>
        <v/>
      </c>
      <c r="M9685" s="17" t="str">
        <f>IFERROR(__xludf.DUMMYFUNCTION("IFERROR(INDEX(SPLIT(G9685, ""/""), 5) * INDEX(SPLIT(H9685, ""/""), 5), """")"),"")</f>
        <v/>
      </c>
      <c r="N9685" s="9">
        <f t="shared" si="1"/>
        <v>0</v>
      </c>
      <c r="O9685" s="9">
        <f t="array" ref="O9685">IF(N9685 &lt;&gt; "", ROUND(N9685 * 1.06, 2), "")
</f>
        <v>0</v>
      </c>
      <c r="P9685" s="14"/>
    </row>
    <row r="9686">
      <c r="A9686" s="14"/>
      <c r="I9686" s="17" t="str">
        <f>IFERROR(__xludf.DUMMYFUNCTION("IFERROR(INDEX(SPLIT(G9686, ""/""), 1) * INDEX(SPLIT(H9686, ""/""), 1), """")"),"")</f>
        <v/>
      </c>
      <c r="J9686" s="17" t="str">
        <f>IFERROR(__xludf.DUMMYFUNCTION("IFERROR(INDEX(SPLIT(G9686, ""/""), 2) * INDEX(SPLIT(H9686, ""/""), 2), """")"),"")</f>
        <v/>
      </c>
      <c r="K9686" s="17" t="str">
        <f>IFERROR(__xludf.DUMMYFUNCTION("IFERROR(INDEX(SPLIT(G9686, ""/""), 3) * INDEX(SPLIT(H9686, ""/""), 3), """")"),"")</f>
        <v/>
      </c>
      <c r="L9686" s="17" t="str">
        <f>IFERROR(__xludf.DUMMYFUNCTION("IFERROR(INDEX(SPLIT(G9686, ""/""), 4) * INDEX(SPLIT(H9686, ""/""), 4), """")"),"")</f>
        <v/>
      </c>
      <c r="M9686" s="17" t="str">
        <f>IFERROR(__xludf.DUMMYFUNCTION("IFERROR(INDEX(SPLIT(G9686, ""/""), 5) * INDEX(SPLIT(H9686, ""/""), 5), """")"),"")</f>
        <v/>
      </c>
      <c r="N9686" s="9">
        <f t="shared" si="1"/>
        <v>0</v>
      </c>
      <c r="O9686" s="9">
        <f t="array" ref="O9686">IF(N9686 &lt;&gt; "", ROUND(N9686 * 1.06, 2), "")
</f>
        <v>0</v>
      </c>
      <c r="P9686" s="14"/>
    </row>
    <row r="9687">
      <c r="A9687" s="14"/>
      <c r="I9687" s="17" t="str">
        <f>IFERROR(__xludf.DUMMYFUNCTION("IFERROR(INDEX(SPLIT(G9687, ""/""), 1) * INDEX(SPLIT(H9687, ""/""), 1), """")"),"")</f>
        <v/>
      </c>
      <c r="J9687" s="17" t="str">
        <f>IFERROR(__xludf.DUMMYFUNCTION("IFERROR(INDEX(SPLIT(G9687, ""/""), 2) * INDEX(SPLIT(H9687, ""/""), 2), """")"),"")</f>
        <v/>
      </c>
      <c r="K9687" s="17" t="str">
        <f>IFERROR(__xludf.DUMMYFUNCTION("IFERROR(INDEX(SPLIT(G9687, ""/""), 3) * INDEX(SPLIT(H9687, ""/""), 3), """")"),"")</f>
        <v/>
      </c>
      <c r="L9687" s="17" t="str">
        <f>IFERROR(__xludf.DUMMYFUNCTION("IFERROR(INDEX(SPLIT(G9687, ""/""), 4) * INDEX(SPLIT(H9687, ""/""), 4), """")"),"")</f>
        <v/>
      </c>
      <c r="M9687" s="17" t="str">
        <f>IFERROR(__xludf.DUMMYFUNCTION("IFERROR(INDEX(SPLIT(G9687, ""/""), 5) * INDEX(SPLIT(H9687, ""/""), 5), """")"),"")</f>
        <v/>
      </c>
      <c r="N9687" s="9">
        <f t="shared" si="1"/>
        <v>0</v>
      </c>
      <c r="O9687" s="9">
        <f t="array" ref="O9687">IF(N9687 &lt;&gt; "", ROUND(N9687 * 1.06, 2), "")
</f>
        <v>0</v>
      </c>
      <c r="P9687" s="14"/>
    </row>
    <row r="9688">
      <c r="A9688" s="14"/>
      <c r="I9688" s="17" t="str">
        <f>IFERROR(__xludf.DUMMYFUNCTION("IFERROR(INDEX(SPLIT(G9688, ""/""), 1) * INDEX(SPLIT(H9688, ""/""), 1), """")"),"")</f>
        <v/>
      </c>
      <c r="J9688" s="17" t="str">
        <f>IFERROR(__xludf.DUMMYFUNCTION("IFERROR(INDEX(SPLIT(G9688, ""/""), 2) * INDEX(SPLIT(H9688, ""/""), 2), """")"),"")</f>
        <v/>
      </c>
      <c r="K9688" s="17" t="str">
        <f>IFERROR(__xludf.DUMMYFUNCTION("IFERROR(INDEX(SPLIT(G9688, ""/""), 3) * INDEX(SPLIT(H9688, ""/""), 3), """")"),"")</f>
        <v/>
      </c>
      <c r="L9688" s="17" t="str">
        <f>IFERROR(__xludf.DUMMYFUNCTION("IFERROR(INDEX(SPLIT(G9688, ""/""), 4) * INDEX(SPLIT(H9688, ""/""), 4), """")"),"")</f>
        <v/>
      </c>
      <c r="M9688" s="17" t="str">
        <f>IFERROR(__xludf.DUMMYFUNCTION("IFERROR(INDEX(SPLIT(G9688, ""/""), 5) * INDEX(SPLIT(H9688, ""/""), 5), """")"),"")</f>
        <v/>
      </c>
      <c r="N9688" s="9">
        <f t="shared" si="1"/>
        <v>0</v>
      </c>
      <c r="O9688" s="9">
        <f t="array" ref="O9688">IF(N9688 &lt;&gt; "", ROUND(N9688 * 1.06, 2), "")
</f>
        <v>0</v>
      </c>
      <c r="P9688" s="14"/>
    </row>
    <row r="9689">
      <c r="A9689" s="14"/>
      <c r="I9689" s="17" t="str">
        <f>IFERROR(__xludf.DUMMYFUNCTION("IFERROR(INDEX(SPLIT(G9689, ""/""), 1) * INDEX(SPLIT(H9689, ""/""), 1), """")"),"")</f>
        <v/>
      </c>
      <c r="J9689" s="17" t="str">
        <f>IFERROR(__xludf.DUMMYFUNCTION("IFERROR(INDEX(SPLIT(G9689, ""/""), 2) * INDEX(SPLIT(H9689, ""/""), 2), """")"),"")</f>
        <v/>
      </c>
      <c r="K9689" s="17" t="str">
        <f>IFERROR(__xludf.DUMMYFUNCTION("IFERROR(INDEX(SPLIT(G9689, ""/""), 3) * INDEX(SPLIT(H9689, ""/""), 3), """")"),"")</f>
        <v/>
      </c>
      <c r="L9689" s="17" t="str">
        <f>IFERROR(__xludf.DUMMYFUNCTION("IFERROR(INDEX(SPLIT(G9689, ""/""), 4) * INDEX(SPLIT(H9689, ""/""), 4), """")"),"")</f>
        <v/>
      </c>
      <c r="M9689" s="17" t="str">
        <f>IFERROR(__xludf.DUMMYFUNCTION("IFERROR(INDEX(SPLIT(G9689, ""/""), 5) * INDEX(SPLIT(H9689, ""/""), 5), """")"),"")</f>
        <v/>
      </c>
      <c r="N9689" s="9">
        <f t="shared" si="1"/>
        <v>0</v>
      </c>
      <c r="O9689" s="9">
        <f t="array" ref="O9689">IF(N9689 &lt;&gt; "", ROUND(N9689 * 1.06, 2), "")
</f>
        <v>0</v>
      </c>
      <c r="P9689" s="14"/>
    </row>
    <row r="9690">
      <c r="A9690" s="14"/>
      <c r="I9690" s="17" t="str">
        <f>IFERROR(__xludf.DUMMYFUNCTION("IFERROR(INDEX(SPLIT(G9690, ""/""), 1) * INDEX(SPLIT(H9690, ""/""), 1), """")"),"")</f>
        <v/>
      </c>
      <c r="J9690" s="17" t="str">
        <f>IFERROR(__xludf.DUMMYFUNCTION("IFERROR(INDEX(SPLIT(G9690, ""/""), 2) * INDEX(SPLIT(H9690, ""/""), 2), """")"),"")</f>
        <v/>
      </c>
      <c r="K9690" s="17" t="str">
        <f>IFERROR(__xludf.DUMMYFUNCTION("IFERROR(INDEX(SPLIT(G9690, ""/""), 3) * INDEX(SPLIT(H9690, ""/""), 3), """")"),"")</f>
        <v/>
      </c>
      <c r="L9690" s="17" t="str">
        <f>IFERROR(__xludf.DUMMYFUNCTION("IFERROR(INDEX(SPLIT(G9690, ""/""), 4) * INDEX(SPLIT(H9690, ""/""), 4), """")"),"")</f>
        <v/>
      </c>
      <c r="M9690" s="17" t="str">
        <f>IFERROR(__xludf.DUMMYFUNCTION("IFERROR(INDEX(SPLIT(G9690, ""/""), 5) * INDEX(SPLIT(H9690, ""/""), 5), """")"),"")</f>
        <v/>
      </c>
      <c r="N9690" s="9">
        <f t="shared" si="1"/>
        <v>0</v>
      </c>
      <c r="O9690" s="9">
        <f t="array" ref="O9690">IF(N9690 &lt;&gt; "", ROUND(N9690 * 1.06, 2), "")
</f>
        <v>0</v>
      </c>
      <c r="P9690" s="14"/>
    </row>
    <row r="9691">
      <c r="A9691" s="14"/>
      <c r="I9691" s="17" t="str">
        <f>IFERROR(__xludf.DUMMYFUNCTION("IFERROR(INDEX(SPLIT(G9691, ""/""), 1) * INDEX(SPLIT(H9691, ""/""), 1), """")"),"")</f>
        <v/>
      </c>
      <c r="J9691" s="17" t="str">
        <f>IFERROR(__xludf.DUMMYFUNCTION("IFERROR(INDEX(SPLIT(G9691, ""/""), 2) * INDEX(SPLIT(H9691, ""/""), 2), """")"),"")</f>
        <v/>
      </c>
      <c r="K9691" s="17" t="str">
        <f>IFERROR(__xludf.DUMMYFUNCTION("IFERROR(INDEX(SPLIT(G9691, ""/""), 3) * INDEX(SPLIT(H9691, ""/""), 3), """")"),"")</f>
        <v/>
      </c>
      <c r="L9691" s="17" t="str">
        <f>IFERROR(__xludf.DUMMYFUNCTION("IFERROR(INDEX(SPLIT(G9691, ""/""), 4) * INDEX(SPLIT(H9691, ""/""), 4), """")"),"")</f>
        <v/>
      </c>
      <c r="M9691" s="17" t="str">
        <f>IFERROR(__xludf.DUMMYFUNCTION("IFERROR(INDEX(SPLIT(G9691, ""/""), 5) * INDEX(SPLIT(H9691, ""/""), 5), """")"),"")</f>
        <v/>
      </c>
      <c r="N9691" s="9">
        <f t="shared" si="1"/>
        <v>0</v>
      </c>
      <c r="O9691" s="9">
        <f t="array" ref="O9691">IF(N9691 &lt;&gt; "", ROUND(N9691 * 1.06, 2), "")
</f>
        <v>0</v>
      </c>
      <c r="P9691" s="14"/>
    </row>
    <row r="9692">
      <c r="A9692" s="14"/>
      <c r="I9692" s="17" t="str">
        <f>IFERROR(__xludf.DUMMYFUNCTION("IFERROR(INDEX(SPLIT(G9692, ""/""), 1) * INDEX(SPLIT(H9692, ""/""), 1), """")"),"")</f>
        <v/>
      </c>
      <c r="J9692" s="17" t="str">
        <f>IFERROR(__xludf.DUMMYFUNCTION("IFERROR(INDEX(SPLIT(G9692, ""/""), 2) * INDEX(SPLIT(H9692, ""/""), 2), """")"),"")</f>
        <v/>
      </c>
      <c r="K9692" s="17" t="str">
        <f>IFERROR(__xludf.DUMMYFUNCTION("IFERROR(INDEX(SPLIT(G9692, ""/""), 3) * INDEX(SPLIT(H9692, ""/""), 3), """")"),"")</f>
        <v/>
      </c>
      <c r="L9692" s="17" t="str">
        <f>IFERROR(__xludf.DUMMYFUNCTION("IFERROR(INDEX(SPLIT(G9692, ""/""), 4) * INDEX(SPLIT(H9692, ""/""), 4), """")"),"")</f>
        <v/>
      </c>
      <c r="M9692" s="17" t="str">
        <f>IFERROR(__xludf.DUMMYFUNCTION("IFERROR(INDEX(SPLIT(G9692, ""/""), 5) * INDEX(SPLIT(H9692, ""/""), 5), """")"),"")</f>
        <v/>
      </c>
      <c r="N9692" s="9">
        <f t="shared" si="1"/>
        <v>0</v>
      </c>
      <c r="O9692" s="9">
        <f t="array" ref="O9692">IF(N9692 &lt;&gt; "", ROUND(N9692 * 1.06, 2), "")
</f>
        <v>0</v>
      </c>
      <c r="P9692" s="14"/>
    </row>
    <row r="9693">
      <c r="A9693" s="14"/>
      <c r="I9693" s="17" t="str">
        <f>IFERROR(__xludf.DUMMYFUNCTION("IFERROR(INDEX(SPLIT(G9693, ""/""), 1) * INDEX(SPLIT(H9693, ""/""), 1), """")"),"")</f>
        <v/>
      </c>
      <c r="J9693" s="17" t="str">
        <f>IFERROR(__xludf.DUMMYFUNCTION("IFERROR(INDEX(SPLIT(G9693, ""/""), 2) * INDEX(SPLIT(H9693, ""/""), 2), """")"),"")</f>
        <v/>
      </c>
      <c r="K9693" s="17" t="str">
        <f>IFERROR(__xludf.DUMMYFUNCTION("IFERROR(INDEX(SPLIT(G9693, ""/""), 3) * INDEX(SPLIT(H9693, ""/""), 3), """")"),"")</f>
        <v/>
      </c>
      <c r="L9693" s="17" t="str">
        <f>IFERROR(__xludf.DUMMYFUNCTION("IFERROR(INDEX(SPLIT(G9693, ""/""), 4) * INDEX(SPLIT(H9693, ""/""), 4), """")"),"")</f>
        <v/>
      </c>
      <c r="M9693" s="17" t="str">
        <f>IFERROR(__xludf.DUMMYFUNCTION("IFERROR(INDEX(SPLIT(G9693, ""/""), 5) * INDEX(SPLIT(H9693, ""/""), 5), """")"),"")</f>
        <v/>
      </c>
      <c r="N9693" s="9">
        <f t="shared" si="1"/>
        <v>0</v>
      </c>
      <c r="O9693" s="9">
        <f t="array" ref="O9693">IF(N9693 &lt;&gt; "", ROUND(N9693 * 1.06, 2), "")
</f>
        <v>0</v>
      </c>
      <c r="P9693" s="14"/>
    </row>
    <row r="9694">
      <c r="A9694" s="14"/>
      <c r="I9694" s="17" t="str">
        <f>IFERROR(__xludf.DUMMYFUNCTION("IFERROR(INDEX(SPLIT(G9694, ""/""), 1) * INDEX(SPLIT(H9694, ""/""), 1), """")"),"")</f>
        <v/>
      </c>
      <c r="J9694" s="17" t="str">
        <f>IFERROR(__xludf.DUMMYFUNCTION("IFERROR(INDEX(SPLIT(G9694, ""/""), 2) * INDEX(SPLIT(H9694, ""/""), 2), """")"),"")</f>
        <v/>
      </c>
      <c r="K9694" s="17" t="str">
        <f>IFERROR(__xludf.DUMMYFUNCTION("IFERROR(INDEX(SPLIT(G9694, ""/""), 3) * INDEX(SPLIT(H9694, ""/""), 3), """")"),"")</f>
        <v/>
      </c>
      <c r="L9694" s="17" t="str">
        <f>IFERROR(__xludf.DUMMYFUNCTION("IFERROR(INDEX(SPLIT(G9694, ""/""), 4) * INDEX(SPLIT(H9694, ""/""), 4), """")"),"")</f>
        <v/>
      </c>
      <c r="M9694" s="17" t="str">
        <f>IFERROR(__xludf.DUMMYFUNCTION("IFERROR(INDEX(SPLIT(G9694, ""/""), 5) * INDEX(SPLIT(H9694, ""/""), 5), """")"),"")</f>
        <v/>
      </c>
      <c r="N9694" s="9">
        <f t="shared" si="1"/>
        <v>0</v>
      </c>
      <c r="O9694" s="9">
        <f t="array" ref="O9694">IF(N9694 &lt;&gt; "", ROUND(N9694 * 1.06, 2), "")
</f>
        <v>0</v>
      </c>
      <c r="P9694" s="14"/>
    </row>
    <row r="9695">
      <c r="A9695" s="14"/>
      <c r="I9695" s="17" t="str">
        <f>IFERROR(__xludf.DUMMYFUNCTION("IFERROR(INDEX(SPLIT(G9695, ""/""), 1) * INDEX(SPLIT(H9695, ""/""), 1), """")"),"")</f>
        <v/>
      </c>
      <c r="J9695" s="17" t="str">
        <f>IFERROR(__xludf.DUMMYFUNCTION("IFERROR(INDEX(SPLIT(G9695, ""/""), 2) * INDEX(SPLIT(H9695, ""/""), 2), """")"),"")</f>
        <v/>
      </c>
      <c r="K9695" s="17" t="str">
        <f>IFERROR(__xludf.DUMMYFUNCTION("IFERROR(INDEX(SPLIT(G9695, ""/""), 3) * INDEX(SPLIT(H9695, ""/""), 3), """")"),"")</f>
        <v/>
      </c>
      <c r="L9695" s="17" t="str">
        <f>IFERROR(__xludf.DUMMYFUNCTION("IFERROR(INDEX(SPLIT(G9695, ""/""), 4) * INDEX(SPLIT(H9695, ""/""), 4), """")"),"")</f>
        <v/>
      </c>
      <c r="M9695" s="17" t="str">
        <f>IFERROR(__xludf.DUMMYFUNCTION("IFERROR(INDEX(SPLIT(G9695, ""/""), 5) * INDEX(SPLIT(H9695, ""/""), 5), """")"),"")</f>
        <v/>
      </c>
      <c r="N9695" s="9">
        <f t="shared" si="1"/>
        <v>0</v>
      </c>
      <c r="O9695" s="9">
        <f t="array" ref="O9695">IF(N9695 &lt;&gt; "", ROUND(N9695 * 1.06, 2), "")
</f>
        <v>0</v>
      </c>
      <c r="P9695" s="14"/>
    </row>
    <row r="9696">
      <c r="A9696" s="14"/>
      <c r="I9696" s="17" t="str">
        <f>IFERROR(__xludf.DUMMYFUNCTION("IFERROR(INDEX(SPLIT(G9696, ""/""), 1) * INDEX(SPLIT(H9696, ""/""), 1), """")"),"")</f>
        <v/>
      </c>
      <c r="J9696" s="17" t="str">
        <f>IFERROR(__xludf.DUMMYFUNCTION("IFERROR(INDEX(SPLIT(G9696, ""/""), 2) * INDEX(SPLIT(H9696, ""/""), 2), """")"),"")</f>
        <v/>
      </c>
      <c r="K9696" s="17" t="str">
        <f>IFERROR(__xludf.DUMMYFUNCTION("IFERROR(INDEX(SPLIT(G9696, ""/""), 3) * INDEX(SPLIT(H9696, ""/""), 3), """")"),"")</f>
        <v/>
      </c>
      <c r="L9696" s="17" t="str">
        <f>IFERROR(__xludf.DUMMYFUNCTION("IFERROR(INDEX(SPLIT(G9696, ""/""), 4) * INDEX(SPLIT(H9696, ""/""), 4), """")"),"")</f>
        <v/>
      </c>
      <c r="M9696" s="17" t="str">
        <f>IFERROR(__xludf.DUMMYFUNCTION("IFERROR(INDEX(SPLIT(G9696, ""/""), 5) * INDEX(SPLIT(H9696, ""/""), 5), """")"),"")</f>
        <v/>
      </c>
      <c r="N9696" s="9">
        <f t="shared" si="1"/>
        <v>0</v>
      </c>
      <c r="O9696" s="9">
        <f t="array" ref="O9696">IF(N9696 &lt;&gt; "", ROUND(N9696 * 1.06, 2), "")
</f>
        <v>0</v>
      </c>
      <c r="P9696" s="14"/>
    </row>
    <row r="9697">
      <c r="A9697" s="14"/>
      <c r="I9697" s="17" t="str">
        <f>IFERROR(__xludf.DUMMYFUNCTION("IFERROR(INDEX(SPLIT(G9697, ""/""), 1) * INDEX(SPLIT(H9697, ""/""), 1), """")"),"")</f>
        <v/>
      </c>
      <c r="J9697" s="17" t="str">
        <f>IFERROR(__xludf.DUMMYFUNCTION("IFERROR(INDEX(SPLIT(G9697, ""/""), 2) * INDEX(SPLIT(H9697, ""/""), 2), """")"),"")</f>
        <v/>
      </c>
      <c r="K9697" s="17" t="str">
        <f>IFERROR(__xludf.DUMMYFUNCTION("IFERROR(INDEX(SPLIT(G9697, ""/""), 3) * INDEX(SPLIT(H9697, ""/""), 3), """")"),"")</f>
        <v/>
      </c>
      <c r="L9697" s="17" t="str">
        <f>IFERROR(__xludf.DUMMYFUNCTION("IFERROR(INDEX(SPLIT(G9697, ""/""), 4) * INDEX(SPLIT(H9697, ""/""), 4), """")"),"")</f>
        <v/>
      </c>
      <c r="M9697" s="17" t="str">
        <f>IFERROR(__xludf.DUMMYFUNCTION("IFERROR(INDEX(SPLIT(G9697, ""/""), 5) * INDEX(SPLIT(H9697, ""/""), 5), """")"),"")</f>
        <v/>
      </c>
      <c r="N9697" s="9">
        <f t="shared" si="1"/>
        <v>0</v>
      </c>
      <c r="O9697" s="9">
        <f t="array" ref="O9697">IF(N9697 &lt;&gt; "", ROUND(N9697 * 1.06, 2), "")
</f>
        <v>0</v>
      </c>
      <c r="P9697" s="14"/>
    </row>
    <row r="9698">
      <c r="A9698" s="14"/>
      <c r="I9698" s="17" t="str">
        <f>IFERROR(__xludf.DUMMYFUNCTION("IFERROR(INDEX(SPLIT(G9698, ""/""), 1) * INDEX(SPLIT(H9698, ""/""), 1), """")"),"")</f>
        <v/>
      </c>
      <c r="J9698" s="17" t="str">
        <f>IFERROR(__xludf.DUMMYFUNCTION("IFERROR(INDEX(SPLIT(G9698, ""/""), 2) * INDEX(SPLIT(H9698, ""/""), 2), """")"),"")</f>
        <v/>
      </c>
      <c r="K9698" s="17" t="str">
        <f>IFERROR(__xludf.DUMMYFUNCTION("IFERROR(INDEX(SPLIT(G9698, ""/""), 3) * INDEX(SPLIT(H9698, ""/""), 3), """")"),"")</f>
        <v/>
      </c>
      <c r="L9698" s="17" t="str">
        <f>IFERROR(__xludf.DUMMYFUNCTION("IFERROR(INDEX(SPLIT(G9698, ""/""), 4) * INDEX(SPLIT(H9698, ""/""), 4), """")"),"")</f>
        <v/>
      </c>
      <c r="M9698" s="17" t="str">
        <f>IFERROR(__xludf.DUMMYFUNCTION("IFERROR(INDEX(SPLIT(G9698, ""/""), 5) * INDEX(SPLIT(H9698, ""/""), 5), """")"),"")</f>
        <v/>
      </c>
      <c r="N9698" s="9">
        <f t="shared" si="1"/>
        <v>0</v>
      </c>
      <c r="O9698" s="9">
        <f t="array" ref="O9698">IF(N9698 &lt;&gt; "", ROUND(N9698 * 1.06, 2), "")
</f>
        <v>0</v>
      </c>
      <c r="P9698" s="14"/>
    </row>
    <row r="9699">
      <c r="A9699" s="14"/>
      <c r="I9699" s="17" t="str">
        <f>IFERROR(__xludf.DUMMYFUNCTION("IFERROR(INDEX(SPLIT(G9699, ""/""), 1) * INDEX(SPLIT(H9699, ""/""), 1), """")"),"")</f>
        <v/>
      </c>
      <c r="J9699" s="17" t="str">
        <f>IFERROR(__xludf.DUMMYFUNCTION("IFERROR(INDEX(SPLIT(G9699, ""/""), 2) * INDEX(SPLIT(H9699, ""/""), 2), """")"),"")</f>
        <v/>
      </c>
      <c r="K9699" s="17" t="str">
        <f>IFERROR(__xludf.DUMMYFUNCTION("IFERROR(INDEX(SPLIT(G9699, ""/""), 3) * INDEX(SPLIT(H9699, ""/""), 3), """")"),"")</f>
        <v/>
      </c>
      <c r="L9699" s="17" t="str">
        <f>IFERROR(__xludf.DUMMYFUNCTION("IFERROR(INDEX(SPLIT(G9699, ""/""), 4) * INDEX(SPLIT(H9699, ""/""), 4), """")"),"")</f>
        <v/>
      </c>
      <c r="M9699" s="17" t="str">
        <f>IFERROR(__xludf.DUMMYFUNCTION("IFERROR(INDEX(SPLIT(G9699, ""/""), 5) * INDEX(SPLIT(H9699, ""/""), 5), """")"),"")</f>
        <v/>
      </c>
      <c r="N9699" s="9">
        <f t="shared" si="1"/>
        <v>0</v>
      </c>
      <c r="O9699" s="9">
        <f t="array" ref="O9699">IF(N9699 &lt;&gt; "", ROUND(N9699 * 1.06, 2), "")
</f>
        <v>0</v>
      </c>
      <c r="P9699" s="14"/>
    </row>
    <row r="9700">
      <c r="A9700" s="14"/>
      <c r="I9700" s="17" t="str">
        <f>IFERROR(__xludf.DUMMYFUNCTION("IFERROR(INDEX(SPLIT(G9700, ""/""), 1) * INDEX(SPLIT(H9700, ""/""), 1), """")"),"")</f>
        <v/>
      </c>
      <c r="J9700" s="17" t="str">
        <f>IFERROR(__xludf.DUMMYFUNCTION("IFERROR(INDEX(SPLIT(G9700, ""/""), 2) * INDEX(SPLIT(H9700, ""/""), 2), """")"),"")</f>
        <v/>
      </c>
      <c r="K9700" s="17" t="str">
        <f>IFERROR(__xludf.DUMMYFUNCTION("IFERROR(INDEX(SPLIT(G9700, ""/""), 3) * INDEX(SPLIT(H9700, ""/""), 3), """")"),"")</f>
        <v/>
      </c>
      <c r="L9700" s="17" t="str">
        <f>IFERROR(__xludf.DUMMYFUNCTION("IFERROR(INDEX(SPLIT(G9700, ""/""), 4) * INDEX(SPLIT(H9700, ""/""), 4), """")"),"")</f>
        <v/>
      </c>
      <c r="M9700" s="17" t="str">
        <f>IFERROR(__xludf.DUMMYFUNCTION("IFERROR(INDEX(SPLIT(G9700, ""/""), 5) * INDEX(SPLIT(H9700, ""/""), 5), """")"),"")</f>
        <v/>
      </c>
      <c r="N9700" s="9">
        <f t="shared" si="1"/>
        <v>0</v>
      </c>
      <c r="O9700" s="9">
        <f t="array" ref="O9700">IF(N9700 &lt;&gt; "", ROUND(N9700 * 1.06, 2), "")
</f>
        <v>0</v>
      </c>
      <c r="P9700" s="14"/>
    </row>
    <row r="9701">
      <c r="A9701" s="14"/>
      <c r="I9701" s="17" t="str">
        <f>IFERROR(__xludf.DUMMYFUNCTION("IFERROR(INDEX(SPLIT(G9701, ""/""), 1) * INDEX(SPLIT(H9701, ""/""), 1), """")"),"")</f>
        <v/>
      </c>
      <c r="J9701" s="17" t="str">
        <f>IFERROR(__xludf.DUMMYFUNCTION("IFERROR(INDEX(SPLIT(G9701, ""/""), 2) * INDEX(SPLIT(H9701, ""/""), 2), """")"),"")</f>
        <v/>
      </c>
      <c r="K9701" s="17" t="str">
        <f>IFERROR(__xludf.DUMMYFUNCTION("IFERROR(INDEX(SPLIT(G9701, ""/""), 3) * INDEX(SPLIT(H9701, ""/""), 3), """")"),"")</f>
        <v/>
      </c>
      <c r="L9701" s="17" t="str">
        <f>IFERROR(__xludf.DUMMYFUNCTION("IFERROR(INDEX(SPLIT(G9701, ""/""), 4) * INDEX(SPLIT(H9701, ""/""), 4), """")"),"")</f>
        <v/>
      </c>
      <c r="M9701" s="17" t="str">
        <f>IFERROR(__xludf.DUMMYFUNCTION("IFERROR(INDEX(SPLIT(G9701, ""/""), 5) * INDEX(SPLIT(H9701, ""/""), 5), """")"),"")</f>
        <v/>
      </c>
      <c r="N9701" s="9">
        <f t="shared" si="1"/>
        <v>0</v>
      </c>
      <c r="O9701" s="9">
        <f t="array" ref="O9701">IF(N9701 &lt;&gt; "", ROUND(N9701 * 1.06, 2), "")
</f>
        <v>0</v>
      </c>
      <c r="P9701" s="14"/>
    </row>
    <row r="9702">
      <c r="A9702" s="14"/>
      <c r="I9702" s="17" t="str">
        <f>IFERROR(__xludf.DUMMYFUNCTION("IFERROR(INDEX(SPLIT(G9702, ""/""), 1) * INDEX(SPLIT(H9702, ""/""), 1), """")"),"")</f>
        <v/>
      </c>
      <c r="J9702" s="17" t="str">
        <f>IFERROR(__xludf.DUMMYFUNCTION("IFERROR(INDEX(SPLIT(G9702, ""/""), 2) * INDEX(SPLIT(H9702, ""/""), 2), """")"),"")</f>
        <v/>
      </c>
      <c r="K9702" s="17" t="str">
        <f>IFERROR(__xludf.DUMMYFUNCTION("IFERROR(INDEX(SPLIT(G9702, ""/""), 3) * INDEX(SPLIT(H9702, ""/""), 3), """")"),"")</f>
        <v/>
      </c>
      <c r="L9702" s="17" t="str">
        <f>IFERROR(__xludf.DUMMYFUNCTION("IFERROR(INDEX(SPLIT(G9702, ""/""), 4) * INDEX(SPLIT(H9702, ""/""), 4), """")"),"")</f>
        <v/>
      </c>
      <c r="M9702" s="17" t="str">
        <f>IFERROR(__xludf.DUMMYFUNCTION("IFERROR(INDEX(SPLIT(G9702, ""/""), 5) * INDEX(SPLIT(H9702, ""/""), 5), """")"),"")</f>
        <v/>
      </c>
      <c r="N9702" s="9">
        <f t="shared" si="1"/>
        <v>0</v>
      </c>
      <c r="O9702" s="9">
        <f t="array" ref="O9702">IF(N9702 &lt;&gt; "", ROUND(N9702 * 1.06, 2), "")
</f>
        <v>0</v>
      </c>
      <c r="P9702" s="14"/>
    </row>
    <row r="9703">
      <c r="A9703" s="14"/>
      <c r="I9703" s="17" t="str">
        <f>IFERROR(__xludf.DUMMYFUNCTION("IFERROR(INDEX(SPLIT(G9703, ""/""), 1) * INDEX(SPLIT(H9703, ""/""), 1), """")"),"")</f>
        <v/>
      </c>
      <c r="J9703" s="17" t="str">
        <f>IFERROR(__xludf.DUMMYFUNCTION("IFERROR(INDEX(SPLIT(G9703, ""/""), 2) * INDEX(SPLIT(H9703, ""/""), 2), """")"),"")</f>
        <v/>
      </c>
      <c r="K9703" s="17" t="str">
        <f>IFERROR(__xludf.DUMMYFUNCTION("IFERROR(INDEX(SPLIT(G9703, ""/""), 3) * INDEX(SPLIT(H9703, ""/""), 3), """")"),"")</f>
        <v/>
      </c>
      <c r="L9703" s="17" t="str">
        <f>IFERROR(__xludf.DUMMYFUNCTION("IFERROR(INDEX(SPLIT(G9703, ""/""), 4) * INDEX(SPLIT(H9703, ""/""), 4), """")"),"")</f>
        <v/>
      </c>
      <c r="M9703" s="17" t="str">
        <f>IFERROR(__xludf.DUMMYFUNCTION("IFERROR(INDEX(SPLIT(G9703, ""/""), 5) * INDEX(SPLIT(H9703, ""/""), 5), """")"),"")</f>
        <v/>
      </c>
      <c r="N9703" s="9">
        <f t="shared" si="1"/>
        <v>0</v>
      </c>
      <c r="O9703" s="9">
        <f t="array" ref="O9703">IF(N9703 &lt;&gt; "", ROUND(N9703 * 1.06, 2), "")
</f>
        <v>0</v>
      </c>
      <c r="P9703" s="14"/>
    </row>
    <row r="9704">
      <c r="A9704" s="14"/>
      <c r="I9704" s="17" t="str">
        <f>IFERROR(__xludf.DUMMYFUNCTION("IFERROR(INDEX(SPLIT(G9704, ""/""), 1) * INDEX(SPLIT(H9704, ""/""), 1), """")"),"")</f>
        <v/>
      </c>
      <c r="J9704" s="17" t="str">
        <f>IFERROR(__xludf.DUMMYFUNCTION("IFERROR(INDEX(SPLIT(G9704, ""/""), 2) * INDEX(SPLIT(H9704, ""/""), 2), """")"),"")</f>
        <v/>
      </c>
      <c r="K9704" s="17" t="str">
        <f>IFERROR(__xludf.DUMMYFUNCTION("IFERROR(INDEX(SPLIT(G9704, ""/""), 3) * INDEX(SPLIT(H9704, ""/""), 3), """")"),"")</f>
        <v/>
      </c>
      <c r="L9704" s="17" t="str">
        <f>IFERROR(__xludf.DUMMYFUNCTION("IFERROR(INDEX(SPLIT(G9704, ""/""), 4) * INDEX(SPLIT(H9704, ""/""), 4), """")"),"")</f>
        <v/>
      </c>
      <c r="M9704" s="17" t="str">
        <f>IFERROR(__xludf.DUMMYFUNCTION("IFERROR(INDEX(SPLIT(G9704, ""/""), 5) * INDEX(SPLIT(H9704, ""/""), 5), """")"),"")</f>
        <v/>
      </c>
      <c r="N9704" s="9">
        <f t="shared" si="1"/>
        <v>0</v>
      </c>
      <c r="O9704" s="9">
        <f t="array" ref="O9704">IF(N9704 &lt;&gt; "", ROUND(N9704 * 1.06, 2), "")
</f>
        <v>0</v>
      </c>
      <c r="P9704" s="14"/>
    </row>
    <row r="9705">
      <c r="A9705" s="14"/>
      <c r="I9705" s="17" t="str">
        <f>IFERROR(__xludf.DUMMYFUNCTION("IFERROR(INDEX(SPLIT(G9705, ""/""), 1) * INDEX(SPLIT(H9705, ""/""), 1), """")"),"")</f>
        <v/>
      </c>
      <c r="J9705" s="17" t="str">
        <f>IFERROR(__xludf.DUMMYFUNCTION("IFERROR(INDEX(SPLIT(G9705, ""/""), 2) * INDEX(SPLIT(H9705, ""/""), 2), """")"),"")</f>
        <v/>
      </c>
      <c r="K9705" s="17" t="str">
        <f>IFERROR(__xludf.DUMMYFUNCTION("IFERROR(INDEX(SPLIT(G9705, ""/""), 3) * INDEX(SPLIT(H9705, ""/""), 3), """")"),"")</f>
        <v/>
      </c>
      <c r="L9705" s="17" t="str">
        <f>IFERROR(__xludf.DUMMYFUNCTION("IFERROR(INDEX(SPLIT(G9705, ""/""), 4) * INDEX(SPLIT(H9705, ""/""), 4), """")"),"")</f>
        <v/>
      </c>
      <c r="M9705" s="17" t="str">
        <f>IFERROR(__xludf.DUMMYFUNCTION("IFERROR(INDEX(SPLIT(G9705, ""/""), 5) * INDEX(SPLIT(H9705, ""/""), 5), """")"),"")</f>
        <v/>
      </c>
      <c r="N9705" s="9">
        <f t="shared" si="1"/>
        <v>0</v>
      </c>
      <c r="O9705" s="9">
        <f t="array" ref="O9705">IF(N9705 &lt;&gt; "", ROUND(N9705 * 1.06, 2), "")
</f>
        <v>0</v>
      </c>
      <c r="P9705" s="14"/>
    </row>
    <row r="9706">
      <c r="A9706" s="14"/>
      <c r="I9706" s="17" t="str">
        <f>IFERROR(__xludf.DUMMYFUNCTION("IFERROR(INDEX(SPLIT(G9706, ""/""), 1) * INDEX(SPLIT(H9706, ""/""), 1), """")"),"")</f>
        <v/>
      </c>
      <c r="J9706" s="17" t="str">
        <f>IFERROR(__xludf.DUMMYFUNCTION("IFERROR(INDEX(SPLIT(G9706, ""/""), 2) * INDEX(SPLIT(H9706, ""/""), 2), """")"),"")</f>
        <v/>
      </c>
      <c r="K9706" s="17" t="str">
        <f>IFERROR(__xludf.DUMMYFUNCTION("IFERROR(INDEX(SPLIT(G9706, ""/""), 3) * INDEX(SPLIT(H9706, ""/""), 3), """")"),"")</f>
        <v/>
      </c>
      <c r="L9706" s="17" t="str">
        <f>IFERROR(__xludf.DUMMYFUNCTION("IFERROR(INDEX(SPLIT(G9706, ""/""), 4) * INDEX(SPLIT(H9706, ""/""), 4), """")"),"")</f>
        <v/>
      </c>
      <c r="M9706" s="17" t="str">
        <f>IFERROR(__xludf.DUMMYFUNCTION("IFERROR(INDEX(SPLIT(G9706, ""/""), 5) * INDEX(SPLIT(H9706, ""/""), 5), """")"),"")</f>
        <v/>
      </c>
      <c r="N9706" s="9">
        <f t="shared" si="1"/>
        <v>0</v>
      </c>
      <c r="O9706" s="9">
        <f t="array" ref="O9706">IF(N9706 &lt;&gt; "", ROUND(N9706 * 1.06, 2), "")
</f>
        <v>0</v>
      </c>
      <c r="P9706" s="14"/>
    </row>
    <row r="9707">
      <c r="A9707" s="14"/>
      <c r="I9707" s="17" t="str">
        <f>IFERROR(__xludf.DUMMYFUNCTION("IFERROR(INDEX(SPLIT(G9707, ""/""), 1) * INDEX(SPLIT(H9707, ""/""), 1), """")"),"")</f>
        <v/>
      </c>
      <c r="J9707" s="17" t="str">
        <f>IFERROR(__xludf.DUMMYFUNCTION("IFERROR(INDEX(SPLIT(G9707, ""/""), 2) * INDEX(SPLIT(H9707, ""/""), 2), """")"),"")</f>
        <v/>
      </c>
      <c r="K9707" s="17" t="str">
        <f>IFERROR(__xludf.DUMMYFUNCTION("IFERROR(INDEX(SPLIT(G9707, ""/""), 3) * INDEX(SPLIT(H9707, ""/""), 3), """")"),"")</f>
        <v/>
      </c>
      <c r="L9707" s="17" t="str">
        <f>IFERROR(__xludf.DUMMYFUNCTION("IFERROR(INDEX(SPLIT(G9707, ""/""), 4) * INDEX(SPLIT(H9707, ""/""), 4), """")"),"")</f>
        <v/>
      </c>
      <c r="M9707" s="17" t="str">
        <f>IFERROR(__xludf.DUMMYFUNCTION("IFERROR(INDEX(SPLIT(G9707, ""/""), 5) * INDEX(SPLIT(H9707, ""/""), 5), """")"),"")</f>
        <v/>
      </c>
      <c r="N9707" s="9">
        <f t="shared" si="1"/>
        <v>0</v>
      </c>
      <c r="O9707" s="9">
        <f t="array" ref="O9707">IF(N9707 &lt;&gt; "", ROUND(N9707 * 1.06, 2), "")
</f>
        <v>0</v>
      </c>
      <c r="P9707" s="14"/>
    </row>
    <row r="9708">
      <c r="A9708" s="14"/>
      <c r="I9708" s="17" t="str">
        <f>IFERROR(__xludf.DUMMYFUNCTION("IFERROR(INDEX(SPLIT(G9708, ""/""), 1) * INDEX(SPLIT(H9708, ""/""), 1), """")"),"")</f>
        <v/>
      </c>
      <c r="J9708" s="17" t="str">
        <f>IFERROR(__xludf.DUMMYFUNCTION("IFERROR(INDEX(SPLIT(G9708, ""/""), 2) * INDEX(SPLIT(H9708, ""/""), 2), """")"),"")</f>
        <v/>
      </c>
      <c r="K9708" s="17" t="str">
        <f>IFERROR(__xludf.DUMMYFUNCTION("IFERROR(INDEX(SPLIT(G9708, ""/""), 3) * INDEX(SPLIT(H9708, ""/""), 3), """")"),"")</f>
        <v/>
      </c>
      <c r="L9708" s="17" t="str">
        <f>IFERROR(__xludf.DUMMYFUNCTION("IFERROR(INDEX(SPLIT(G9708, ""/""), 4) * INDEX(SPLIT(H9708, ""/""), 4), """")"),"")</f>
        <v/>
      </c>
      <c r="M9708" s="17" t="str">
        <f>IFERROR(__xludf.DUMMYFUNCTION("IFERROR(INDEX(SPLIT(G9708, ""/""), 5) * INDEX(SPLIT(H9708, ""/""), 5), """")"),"")</f>
        <v/>
      </c>
      <c r="N9708" s="9">
        <f t="shared" si="1"/>
        <v>0</v>
      </c>
      <c r="O9708" s="9">
        <f t="array" ref="O9708">IF(N9708 &lt;&gt; "", ROUND(N9708 * 1.06, 2), "")
</f>
        <v>0</v>
      </c>
      <c r="P9708" s="14"/>
    </row>
    <row r="9709">
      <c r="A9709" s="14"/>
      <c r="I9709" s="17" t="str">
        <f>IFERROR(__xludf.DUMMYFUNCTION("IFERROR(INDEX(SPLIT(G9709, ""/""), 1) * INDEX(SPLIT(H9709, ""/""), 1), """")"),"")</f>
        <v/>
      </c>
      <c r="J9709" s="17" t="str">
        <f>IFERROR(__xludf.DUMMYFUNCTION("IFERROR(INDEX(SPLIT(G9709, ""/""), 2) * INDEX(SPLIT(H9709, ""/""), 2), """")"),"")</f>
        <v/>
      </c>
      <c r="K9709" s="17" t="str">
        <f>IFERROR(__xludf.DUMMYFUNCTION("IFERROR(INDEX(SPLIT(G9709, ""/""), 3) * INDEX(SPLIT(H9709, ""/""), 3), """")"),"")</f>
        <v/>
      </c>
      <c r="L9709" s="17" t="str">
        <f>IFERROR(__xludf.DUMMYFUNCTION("IFERROR(INDEX(SPLIT(G9709, ""/""), 4) * INDEX(SPLIT(H9709, ""/""), 4), """")"),"")</f>
        <v/>
      </c>
      <c r="M9709" s="17" t="str">
        <f>IFERROR(__xludf.DUMMYFUNCTION("IFERROR(INDEX(SPLIT(G9709, ""/""), 5) * INDEX(SPLIT(H9709, ""/""), 5), """")"),"")</f>
        <v/>
      </c>
      <c r="N9709" s="9">
        <f t="shared" si="1"/>
        <v>0</v>
      </c>
      <c r="O9709" s="9">
        <f t="array" ref="O9709">IF(N9709 &lt;&gt; "", ROUND(N9709 * 1.06, 2), "")
</f>
        <v>0</v>
      </c>
      <c r="P9709" s="14"/>
    </row>
    <row r="9710">
      <c r="A9710" s="14"/>
      <c r="I9710" s="17" t="str">
        <f>IFERROR(__xludf.DUMMYFUNCTION("IFERROR(INDEX(SPLIT(G9710, ""/""), 1) * INDEX(SPLIT(H9710, ""/""), 1), """")"),"")</f>
        <v/>
      </c>
      <c r="J9710" s="17" t="str">
        <f>IFERROR(__xludf.DUMMYFUNCTION("IFERROR(INDEX(SPLIT(G9710, ""/""), 2) * INDEX(SPLIT(H9710, ""/""), 2), """")"),"")</f>
        <v/>
      </c>
      <c r="K9710" s="17" t="str">
        <f>IFERROR(__xludf.DUMMYFUNCTION("IFERROR(INDEX(SPLIT(G9710, ""/""), 3) * INDEX(SPLIT(H9710, ""/""), 3), """")"),"")</f>
        <v/>
      </c>
      <c r="L9710" s="17" t="str">
        <f>IFERROR(__xludf.DUMMYFUNCTION("IFERROR(INDEX(SPLIT(G9710, ""/""), 4) * INDEX(SPLIT(H9710, ""/""), 4), """")"),"")</f>
        <v/>
      </c>
      <c r="M9710" s="17" t="str">
        <f>IFERROR(__xludf.DUMMYFUNCTION("IFERROR(INDEX(SPLIT(G9710, ""/""), 5) * INDEX(SPLIT(H9710, ""/""), 5), """")"),"")</f>
        <v/>
      </c>
      <c r="N9710" s="9">
        <f t="shared" si="1"/>
        <v>0</v>
      </c>
      <c r="O9710" s="9">
        <f t="array" ref="O9710">IF(N9710 &lt;&gt; "", ROUND(N9710 * 1.06, 2), "")
</f>
        <v>0</v>
      </c>
      <c r="P9710" s="14"/>
    </row>
    <row r="9711">
      <c r="A9711" s="14"/>
      <c r="I9711" s="17" t="str">
        <f>IFERROR(__xludf.DUMMYFUNCTION("IFERROR(INDEX(SPLIT(G9711, ""/""), 1) * INDEX(SPLIT(H9711, ""/""), 1), """")"),"")</f>
        <v/>
      </c>
      <c r="J9711" s="17" t="str">
        <f>IFERROR(__xludf.DUMMYFUNCTION("IFERROR(INDEX(SPLIT(G9711, ""/""), 2) * INDEX(SPLIT(H9711, ""/""), 2), """")"),"")</f>
        <v/>
      </c>
      <c r="K9711" s="17" t="str">
        <f>IFERROR(__xludf.DUMMYFUNCTION("IFERROR(INDEX(SPLIT(G9711, ""/""), 3) * INDEX(SPLIT(H9711, ""/""), 3), """")"),"")</f>
        <v/>
      </c>
      <c r="L9711" s="17" t="str">
        <f>IFERROR(__xludf.DUMMYFUNCTION("IFERROR(INDEX(SPLIT(G9711, ""/""), 4) * INDEX(SPLIT(H9711, ""/""), 4), """")"),"")</f>
        <v/>
      </c>
      <c r="M9711" s="17" t="str">
        <f>IFERROR(__xludf.DUMMYFUNCTION("IFERROR(INDEX(SPLIT(G9711, ""/""), 5) * INDEX(SPLIT(H9711, ""/""), 5), """")"),"")</f>
        <v/>
      </c>
      <c r="N9711" s="9">
        <f t="shared" si="1"/>
        <v>0</v>
      </c>
      <c r="O9711" s="9">
        <f t="array" ref="O9711">IF(N9711 &lt;&gt; "", ROUND(N9711 * 1.06, 2), "")
</f>
        <v>0</v>
      </c>
      <c r="P9711" s="14"/>
    </row>
    <row r="9712">
      <c r="A9712" s="14"/>
      <c r="I9712" s="17" t="str">
        <f>IFERROR(__xludf.DUMMYFUNCTION("IFERROR(INDEX(SPLIT(G9712, ""/""), 1) * INDEX(SPLIT(H9712, ""/""), 1), """")"),"")</f>
        <v/>
      </c>
      <c r="J9712" s="17" t="str">
        <f>IFERROR(__xludf.DUMMYFUNCTION("IFERROR(INDEX(SPLIT(G9712, ""/""), 2) * INDEX(SPLIT(H9712, ""/""), 2), """")"),"")</f>
        <v/>
      </c>
      <c r="K9712" s="17" t="str">
        <f>IFERROR(__xludf.DUMMYFUNCTION("IFERROR(INDEX(SPLIT(G9712, ""/""), 3) * INDEX(SPLIT(H9712, ""/""), 3), """")"),"")</f>
        <v/>
      </c>
      <c r="L9712" s="17" t="str">
        <f>IFERROR(__xludf.DUMMYFUNCTION("IFERROR(INDEX(SPLIT(G9712, ""/""), 4) * INDEX(SPLIT(H9712, ""/""), 4), """")"),"")</f>
        <v/>
      </c>
      <c r="M9712" s="17" t="str">
        <f>IFERROR(__xludf.DUMMYFUNCTION("IFERROR(INDEX(SPLIT(G9712, ""/""), 5) * INDEX(SPLIT(H9712, ""/""), 5), """")"),"")</f>
        <v/>
      </c>
      <c r="N9712" s="9">
        <f t="shared" si="1"/>
        <v>0</v>
      </c>
      <c r="O9712" s="9">
        <f t="array" ref="O9712">IF(N9712 &lt;&gt; "", ROUND(N9712 * 1.06, 2), "")
</f>
        <v>0</v>
      </c>
      <c r="P9712" s="14"/>
    </row>
    <row r="9713">
      <c r="A9713" s="14"/>
      <c r="I9713" s="17" t="str">
        <f>IFERROR(__xludf.DUMMYFUNCTION("IFERROR(INDEX(SPLIT(G9713, ""/""), 1) * INDEX(SPLIT(H9713, ""/""), 1), """")"),"")</f>
        <v/>
      </c>
      <c r="J9713" s="17" t="str">
        <f>IFERROR(__xludf.DUMMYFUNCTION("IFERROR(INDEX(SPLIT(G9713, ""/""), 2) * INDEX(SPLIT(H9713, ""/""), 2), """")"),"")</f>
        <v/>
      </c>
      <c r="K9713" s="17" t="str">
        <f>IFERROR(__xludf.DUMMYFUNCTION("IFERROR(INDEX(SPLIT(G9713, ""/""), 3) * INDEX(SPLIT(H9713, ""/""), 3), """")"),"")</f>
        <v/>
      </c>
      <c r="L9713" s="17" t="str">
        <f>IFERROR(__xludf.DUMMYFUNCTION("IFERROR(INDEX(SPLIT(G9713, ""/""), 4) * INDEX(SPLIT(H9713, ""/""), 4), """")"),"")</f>
        <v/>
      </c>
      <c r="M9713" s="17" t="str">
        <f>IFERROR(__xludf.DUMMYFUNCTION("IFERROR(INDEX(SPLIT(G9713, ""/""), 5) * INDEX(SPLIT(H9713, ""/""), 5), """")"),"")</f>
        <v/>
      </c>
      <c r="N9713" s="9">
        <f t="shared" si="1"/>
        <v>0</v>
      </c>
      <c r="O9713" s="9">
        <f t="array" ref="O9713">IF(N9713 &lt;&gt; "", ROUND(N9713 * 1.06, 2), "")
</f>
        <v>0</v>
      </c>
      <c r="P9713" s="14"/>
    </row>
    <row r="9714">
      <c r="A9714" s="14"/>
      <c r="I9714" s="17" t="str">
        <f>IFERROR(__xludf.DUMMYFUNCTION("IFERROR(INDEX(SPLIT(G9714, ""/""), 1) * INDEX(SPLIT(H9714, ""/""), 1), """")"),"")</f>
        <v/>
      </c>
      <c r="J9714" s="17" t="str">
        <f>IFERROR(__xludf.DUMMYFUNCTION("IFERROR(INDEX(SPLIT(G9714, ""/""), 2) * INDEX(SPLIT(H9714, ""/""), 2), """")"),"")</f>
        <v/>
      </c>
      <c r="K9714" s="17" t="str">
        <f>IFERROR(__xludf.DUMMYFUNCTION("IFERROR(INDEX(SPLIT(G9714, ""/""), 3) * INDEX(SPLIT(H9714, ""/""), 3), """")"),"")</f>
        <v/>
      </c>
      <c r="L9714" s="17" t="str">
        <f>IFERROR(__xludf.DUMMYFUNCTION("IFERROR(INDEX(SPLIT(G9714, ""/""), 4) * INDEX(SPLIT(H9714, ""/""), 4), """")"),"")</f>
        <v/>
      </c>
      <c r="M9714" s="17" t="str">
        <f>IFERROR(__xludf.DUMMYFUNCTION("IFERROR(INDEX(SPLIT(G9714, ""/""), 5) * INDEX(SPLIT(H9714, ""/""), 5), """")"),"")</f>
        <v/>
      </c>
      <c r="N9714" s="9">
        <f t="shared" si="1"/>
        <v>0</v>
      </c>
      <c r="O9714" s="9">
        <f t="array" ref="O9714">IF(N9714 &lt;&gt; "", ROUND(N9714 * 1.06, 2), "")
</f>
        <v>0</v>
      </c>
      <c r="P9714" s="14"/>
    </row>
    <row r="9715">
      <c r="A9715" s="14"/>
      <c r="I9715" s="17" t="str">
        <f>IFERROR(__xludf.DUMMYFUNCTION("IFERROR(INDEX(SPLIT(G9715, ""/""), 1) * INDEX(SPLIT(H9715, ""/""), 1), """")"),"")</f>
        <v/>
      </c>
      <c r="J9715" s="17" t="str">
        <f>IFERROR(__xludf.DUMMYFUNCTION("IFERROR(INDEX(SPLIT(G9715, ""/""), 2) * INDEX(SPLIT(H9715, ""/""), 2), """")"),"")</f>
        <v/>
      </c>
      <c r="K9715" s="17" t="str">
        <f>IFERROR(__xludf.DUMMYFUNCTION("IFERROR(INDEX(SPLIT(G9715, ""/""), 3) * INDEX(SPLIT(H9715, ""/""), 3), """")"),"")</f>
        <v/>
      </c>
      <c r="L9715" s="17" t="str">
        <f>IFERROR(__xludf.DUMMYFUNCTION("IFERROR(INDEX(SPLIT(G9715, ""/""), 4) * INDEX(SPLIT(H9715, ""/""), 4), """")"),"")</f>
        <v/>
      </c>
      <c r="M9715" s="17" t="str">
        <f>IFERROR(__xludf.DUMMYFUNCTION("IFERROR(INDEX(SPLIT(G9715, ""/""), 5) * INDEX(SPLIT(H9715, ""/""), 5), """")"),"")</f>
        <v/>
      </c>
      <c r="N9715" s="9">
        <f t="shared" si="1"/>
        <v>0</v>
      </c>
      <c r="O9715" s="9">
        <f t="array" ref="O9715">IF(N9715 &lt;&gt; "", ROUND(N9715 * 1.06, 2), "")
</f>
        <v>0</v>
      </c>
      <c r="P9715" s="14"/>
    </row>
    <row r="9716">
      <c r="A9716" s="14"/>
      <c r="I9716" s="17" t="str">
        <f>IFERROR(__xludf.DUMMYFUNCTION("IFERROR(INDEX(SPLIT(G9716, ""/""), 1) * INDEX(SPLIT(H9716, ""/""), 1), """")"),"")</f>
        <v/>
      </c>
      <c r="J9716" s="17" t="str">
        <f>IFERROR(__xludf.DUMMYFUNCTION("IFERROR(INDEX(SPLIT(G9716, ""/""), 2) * INDEX(SPLIT(H9716, ""/""), 2), """")"),"")</f>
        <v/>
      </c>
      <c r="K9716" s="17" t="str">
        <f>IFERROR(__xludf.DUMMYFUNCTION("IFERROR(INDEX(SPLIT(G9716, ""/""), 3) * INDEX(SPLIT(H9716, ""/""), 3), """")"),"")</f>
        <v/>
      </c>
      <c r="L9716" s="17" t="str">
        <f>IFERROR(__xludf.DUMMYFUNCTION("IFERROR(INDEX(SPLIT(G9716, ""/""), 4) * INDEX(SPLIT(H9716, ""/""), 4), """")"),"")</f>
        <v/>
      </c>
      <c r="M9716" s="17" t="str">
        <f>IFERROR(__xludf.DUMMYFUNCTION("IFERROR(INDEX(SPLIT(G9716, ""/""), 5) * INDEX(SPLIT(H9716, ""/""), 5), """")"),"")</f>
        <v/>
      </c>
      <c r="N9716" s="9">
        <f t="shared" si="1"/>
        <v>0</v>
      </c>
      <c r="O9716" s="9">
        <f t="array" ref="O9716">IF(N9716 &lt;&gt; "", ROUND(N9716 * 1.06, 2), "")
</f>
        <v>0</v>
      </c>
      <c r="P9716" s="14"/>
    </row>
    <row r="9717">
      <c r="A9717" s="14"/>
      <c r="I9717" s="17" t="str">
        <f>IFERROR(__xludf.DUMMYFUNCTION("IFERROR(INDEX(SPLIT(G9717, ""/""), 1) * INDEX(SPLIT(H9717, ""/""), 1), """")"),"")</f>
        <v/>
      </c>
      <c r="J9717" s="17" t="str">
        <f>IFERROR(__xludf.DUMMYFUNCTION("IFERROR(INDEX(SPLIT(G9717, ""/""), 2) * INDEX(SPLIT(H9717, ""/""), 2), """")"),"")</f>
        <v/>
      </c>
      <c r="K9717" s="17" t="str">
        <f>IFERROR(__xludf.DUMMYFUNCTION("IFERROR(INDEX(SPLIT(G9717, ""/""), 3) * INDEX(SPLIT(H9717, ""/""), 3), """")"),"")</f>
        <v/>
      </c>
      <c r="L9717" s="17" t="str">
        <f>IFERROR(__xludf.DUMMYFUNCTION("IFERROR(INDEX(SPLIT(G9717, ""/""), 4) * INDEX(SPLIT(H9717, ""/""), 4), """")"),"")</f>
        <v/>
      </c>
      <c r="M9717" s="17" t="str">
        <f>IFERROR(__xludf.DUMMYFUNCTION("IFERROR(INDEX(SPLIT(G9717, ""/""), 5) * INDEX(SPLIT(H9717, ""/""), 5), """")"),"")</f>
        <v/>
      </c>
      <c r="N9717" s="9">
        <f t="shared" si="1"/>
        <v>0</v>
      </c>
      <c r="O9717" s="9">
        <f t="array" ref="O9717">IF(N9717 &lt;&gt; "", ROUND(N9717 * 1.06, 2), "")
</f>
        <v>0</v>
      </c>
      <c r="P9717" s="14"/>
    </row>
    <row r="9718">
      <c r="A9718" s="14"/>
      <c r="I9718" s="17" t="str">
        <f>IFERROR(__xludf.DUMMYFUNCTION("IFERROR(INDEX(SPLIT(G9718, ""/""), 1) * INDEX(SPLIT(H9718, ""/""), 1), """")"),"")</f>
        <v/>
      </c>
      <c r="J9718" s="17" t="str">
        <f>IFERROR(__xludf.DUMMYFUNCTION("IFERROR(INDEX(SPLIT(G9718, ""/""), 2) * INDEX(SPLIT(H9718, ""/""), 2), """")"),"")</f>
        <v/>
      </c>
      <c r="K9718" s="17" t="str">
        <f>IFERROR(__xludf.DUMMYFUNCTION("IFERROR(INDEX(SPLIT(G9718, ""/""), 3) * INDEX(SPLIT(H9718, ""/""), 3), """")"),"")</f>
        <v/>
      </c>
      <c r="L9718" s="17" t="str">
        <f>IFERROR(__xludf.DUMMYFUNCTION("IFERROR(INDEX(SPLIT(G9718, ""/""), 4) * INDEX(SPLIT(H9718, ""/""), 4), """")"),"")</f>
        <v/>
      </c>
      <c r="M9718" s="17" t="str">
        <f>IFERROR(__xludf.DUMMYFUNCTION("IFERROR(INDEX(SPLIT(G9718, ""/""), 5) * INDEX(SPLIT(H9718, ""/""), 5), """")"),"")</f>
        <v/>
      </c>
      <c r="N9718" s="9">
        <f t="shared" si="1"/>
        <v>0</v>
      </c>
      <c r="O9718" s="9">
        <f t="array" ref="O9718">IF(N9718 &lt;&gt; "", ROUND(N9718 * 1.06, 2), "")
</f>
        <v>0</v>
      </c>
      <c r="P9718" s="14"/>
    </row>
    <row r="9719">
      <c r="A9719" s="14"/>
      <c r="I9719" s="17" t="str">
        <f>IFERROR(__xludf.DUMMYFUNCTION("IFERROR(INDEX(SPLIT(G9719, ""/""), 1) * INDEX(SPLIT(H9719, ""/""), 1), """")"),"")</f>
        <v/>
      </c>
      <c r="J9719" s="17" t="str">
        <f>IFERROR(__xludf.DUMMYFUNCTION("IFERROR(INDEX(SPLIT(G9719, ""/""), 2) * INDEX(SPLIT(H9719, ""/""), 2), """")"),"")</f>
        <v/>
      </c>
      <c r="K9719" s="17" t="str">
        <f>IFERROR(__xludf.DUMMYFUNCTION("IFERROR(INDEX(SPLIT(G9719, ""/""), 3) * INDEX(SPLIT(H9719, ""/""), 3), """")"),"")</f>
        <v/>
      </c>
      <c r="L9719" s="17" t="str">
        <f>IFERROR(__xludf.DUMMYFUNCTION("IFERROR(INDEX(SPLIT(G9719, ""/""), 4) * INDEX(SPLIT(H9719, ""/""), 4), """")"),"")</f>
        <v/>
      </c>
      <c r="M9719" s="17" t="str">
        <f>IFERROR(__xludf.DUMMYFUNCTION("IFERROR(INDEX(SPLIT(G9719, ""/""), 5) * INDEX(SPLIT(H9719, ""/""), 5), """")"),"")</f>
        <v/>
      </c>
      <c r="N9719" s="9">
        <f t="shared" si="1"/>
        <v>0</v>
      </c>
      <c r="O9719" s="9">
        <f t="array" ref="O9719">IF(N9719 &lt;&gt; "", ROUND(N9719 * 1.06, 2), "")
</f>
        <v>0</v>
      </c>
      <c r="P9719" s="14"/>
    </row>
    <row r="9720">
      <c r="A9720" s="14"/>
      <c r="I9720" s="17" t="str">
        <f>IFERROR(__xludf.DUMMYFUNCTION("IFERROR(INDEX(SPLIT(G9720, ""/""), 1) * INDEX(SPLIT(H9720, ""/""), 1), """")"),"")</f>
        <v/>
      </c>
      <c r="J9720" s="17" t="str">
        <f>IFERROR(__xludf.DUMMYFUNCTION("IFERROR(INDEX(SPLIT(G9720, ""/""), 2) * INDEX(SPLIT(H9720, ""/""), 2), """")"),"")</f>
        <v/>
      </c>
      <c r="K9720" s="17" t="str">
        <f>IFERROR(__xludf.DUMMYFUNCTION("IFERROR(INDEX(SPLIT(G9720, ""/""), 3) * INDEX(SPLIT(H9720, ""/""), 3), """")"),"")</f>
        <v/>
      </c>
      <c r="L9720" s="17" t="str">
        <f>IFERROR(__xludf.DUMMYFUNCTION("IFERROR(INDEX(SPLIT(G9720, ""/""), 4) * INDEX(SPLIT(H9720, ""/""), 4), """")"),"")</f>
        <v/>
      </c>
      <c r="M9720" s="17" t="str">
        <f>IFERROR(__xludf.DUMMYFUNCTION("IFERROR(INDEX(SPLIT(G9720, ""/""), 5) * INDEX(SPLIT(H9720, ""/""), 5), """")"),"")</f>
        <v/>
      </c>
      <c r="N9720" s="9">
        <f t="shared" si="1"/>
        <v>0</v>
      </c>
      <c r="O9720" s="9">
        <f t="array" ref="O9720">IF(N9720 &lt;&gt; "", ROUND(N9720 * 1.06, 2), "")
</f>
        <v>0</v>
      </c>
      <c r="P9720" s="14"/>
    </row>
    <row r="9721">
      <c r="A9721" s="14"/>
      <c r="I9721" s="17" t="str">
        <f>IFERROR(__xludf.DUMMYFUNCTION("IFERROR(INDEX(SPLIT(G9721, ""/""), 1) * INDEX(SPLIT(H9721, ""/""), 1), """")"),"")</f>
        <v/>
      </c>
      <c r="J9721" s="17" t="str">
        <f>IFERROR(__xludf.DUMMYFUNCTION("IFERROR(INDEX(SPLIT(G9721, ""/""), 2) * INDEX(SPLIT(H9721, ""/""), 2), """")"),"")</f>
        <v/>
      </c>
      <c r="K9721" s="17" t="str">
        <f>IFERROR(__xludf.DUMMYFUNCTION("IFERROR(INDEX(SPLIT(G9721, ""/""), 3) * INDEX(SPLIT(H9721, ""/""), 3), """")"),"")</f>
        <v/>
      </c>
      <c r="L9721" s="17" t="str">
        <f>IFERROR(__xludf.DUMMYFUNCTION("IFERROR(INDEX(SPLIT(G9721, ""/""), 4) * INDEX(SPLIT(H9721, ""/""), 4), """")"),"")</f>
        <v/>
      </c>
      <c r="M9721" s="17" t="str">
        <f>IFERROR(__xludf.DUMMYFUNCTION("IFERROR(INDEX(SPLIT(G9721, ""/""), 5) * INDEX(SPLIT(H9721, ""/""), 5), """")"),"")</f>
        <v/>
      </c>
      <c r="N9721" s="9">
        <f t="shared" si="1"/>
        <v>0</v>
      </c>
      <c r="O9721" s="9">
        <f t="array" ref="O9721">IF(N9721 &lt;&gt; "", ROUND(N9721 * 1.06, 2), "")
</f>
        <v>0</v>
      </c>
      <c r="P9721" s="14"/>
    </row>
    <row r="9722">
      <c r="A9722" s="14"/>
      <c r="I9722" s="17" t="str">
        <f>IFERROR(__xludf.DUMMYFUNCTION("IFERROR(INDEX(SPLIT(G9722, ""/""), 1) * INDEX(SPLIT(H9722, ""/""), 1), """")"),"")</f>
        <v/>
      </c>
      <c r="J9722" s="17" t="str">
        <f>IFERROR(__xludf.DUMMYFUNCTION("IFERROR(INDEX(SPLIT(G9722, ""/""), 2) * INDEX(SPLIT(H9722, ""/""), 2), """")"),"")</f>
        <v/>
      </c>
      <c r="K9722" s="17" t="str">
        <f>IFERROR(__xludf.DUMMYFUNCTION("IFERROR(INDEX(SPLIT(G9722, ""/""), 3) * INDEX(SPLIT(H9722, ""/""), 3), """")"),"")</f>
        <v/>
      </c>
      <c r="L9722" s="17" t="str">
        <f>IFERROR(__xludf.DUMMYFUNCTION("IFERROR(INDEX(SPLIT(G9722, ""/""), 4) * INDEX(SPLIT(H9722, ""/""), 4), """")"),"")</f>
        <v/>
      </c>
      <c r="M9722" s="17" t="str">
        <f>IFERROR(__xludf.DUMMYFUNCTION("IFERROR(INDEX(SPLIT(G9722, ""/""), 5) * INDEX(SPLIT(H9722, ""/""), 5), """")"),"")</f>
        <v/>
      </c>
      <c r="N9722" s="9">
        <f t="shared" si="1"/>
        <v>0</v>
      </c>
      <c r="O9722" s="9">
        <f t="array" ref="O9722">IF(N9722 &lt;&gt; "", ROUND(N9722 * 1.06, 2), "")
</f>
        <v>0</v>
      </c>
      <c r="P9722" s="14"/>
    </row>
    <row r="9723">
      <c r="A9723" s="14"/>
      <c r="I9723" s="17" t="str">
        <f>IFERROR(__xludf.DUMMYFUNCTION("IFERROR(INDEX(SPLIT(G9723, ""/""), 1) * INDEX(SPLIT(H9723, ""/""), 1), """")"),"")</f>
        <v/>
      </c>
      <c r="J9723" s="17" t="str">
        <f>IFERROR(__xludf.DUMMYFUNCTION("IFERROR(INDEX(SPLIT(G9723, ""/""), 2) * INDEX(SPLIT(H9723, ""/""), 2), """")"),"")</f>
        <v/>
      </c>
      <c r="K9723" s="17" t="str">
        <f>IFERROR(__xludf.DUMMYFUNCTION("IFERROR(INDEX(SPLIT(G9723, ""/""), 3) * INDEX(SPLIT(H9723, ""/""), 3), """")"),"")</f>
        <v/>
      </c>
      <c r="L9723" s="17" t="str">
        <f>IFERROR(__xludf.DUMMYFUNCTION("IFERROR(INDEX(SPLIT(G9723, ""/""), 4) * INDEX(SPLIT(H9723, ""/""), 4), """")"),"")</f>
        <v/>
      </c>
      <c r="M9723" s="17" t="str">
        <f>IFERROR(__xludf.DUMMYFUNCTION("IFERROR(INDEX(SPLIT(G9723, ""/""), 5) * INDEX(SPLIT(H9723, ""/""), 5), """")"),"")</f>
        <v/>
      </c>
      <c r="N9723" s="9">
        <f t="shared" si="1"/>
        <v>0</v>
      </c>
      <c r="O9723" s="9">
        <f t="array" ref="O9723">IF(N9723 &lt;&gt; "", ROUND(N9723 * 1.06, 2), "")
</f>
        <v>0</v>
      </c>
      <c r="P9723" s="14"/>
    </row>
    <row r="9724">
      <c r="A9724" s="14"/>
      <c r="I9724" s="17" t="str">
        <f>IFERROR(__xludf.DUMMYFUNCTION("IFERROR(INDEX(SPLIT(G9724, ""/""), 1) * INDEX(SPLIT(H9724, ""/""), 1), """")"),"")</f>
        <v/>
      </c>
      <c r="J9724" s="17" t="str">
        <f>IFERROR(__xludf.DUMMYFUNCTION("IFERROR(INDEX(SPLIT(G9724, ""/""), 2) * INDEX(SPLIT(H9724, ""/""), 2), """")"),"")</f>
        <v/>
      </c>
      <c r="K9724" s="17" t="str">
        <f>IFERROR(__xludf.DUMMYFUNCTION("IFERROR(INDEX(SPLIT(G9724, ""/""), 3) * INDEX(SPLIT(H9724, ""/""), 3), """")"),"")</f>
        <v/>
      </c>
      <c r="L9724" s="17" t="str">
        <f>IFERROR(__xludf.DUMMYFUNCTION("IFERROR(INDEX(SPLIT(G9724, ""/""), 4) * INDEX(SPLIT(H9724, ""/""), 4), """")"),"")</f>
        <v/>
      </c>
      <c r="M9724" s="17" t="str">
        <f>IFERROR(__xludf.DUMMYFUNCTION("IFERROR(INDEX(SPLIT(G9724, ""/""), 5) * INDEX(SPLIT(H9724, ""/""), 5), """")"),"")</f>
        <v/>
      </c>
      <c r="N9724" s="9">
        <f t="shared" si="1"/>
        <v>0</v>
      </c>
      <c r="O9724" s="9">
        <f t="array" ref="O9724">IF(N9724 &lt;&gt; "", ROUND(N9724 * 1.06, 2), "")
</f>
        <v>0</v>
      </c>
      <c r="P9724" s="14"/>
    </row>
    <row r="9725">
      <c r="A9725" s="14"/>
      <c r="I9725" s="17" t="str">
        <f>IFERROR(__xludf.DUMMYFUNCTION("IFERROR(INDEX(SPLIT(G9725, ""/""), 1) * INDEX(SPLIT(H9725, ""/""), 1), """")"),"")</f>
        <v/>
      </c>
      <c r="J9725" s="17" t="str">
        <f>IFERROR(__xludf.DUMMYFUNCTION("IFERROR(INDEX(SPLIT(G9725, ""/""), 2) * INDEX(SPLIT(H9725, ""/""), 2), """")"),"")</f>
        <v/>
      </c>
      <c r="K9725" s="17" t="str">
        <f>IFERROR(__xludf.DUMMYFUNCTION("IFERROR(INDEX(SPLIT(G9725, ""/""), 3) * INDEX(SPLIT(H9725, ""/""), 3), """")"),"")</f>
        <v/>
      </c>
      <c r="L9725" s="17" t="str">
        <f>IFERROR(__xludf.DUMMYFUNCTION("IFERROR(INDEX(SPLIT(G9725, ""/""), 4) * INDEX(SPLIT(H9725, ""/""), 4), """")"),"")</f>
        <v/>
      </c>
      <c r="M9725" s="17" t="str">
        <f>IFERROR(__xludf.DUMMYFUNCTION("IFERROR(INDEX(SPLIT(G9725, ""/""), 5) * INDEX(SPLIT(H9725, ""/""), 5), """")"),"")</f>
        <v/>
      </c>
      <c r="N9725" s="9">
        <f t="shared" si="1"/>
        <v>0</v>
      </c>
      <c r="O9725" s="9">
        <f t="array" ref="O9725">IF(N9725 &lt;&gt; "", ROUND(N9725 * 1.06, 2), "")
</f>
        <v>0</v>
      </c>
      <c r="P9725" s="14"/>
    </row>
    <row r="9726">
      <c r="A9726" s="14"/>
      <c r="I9726" s="17" t="str">
        <f>IFERROR(__xludf.DUMMYFUNCTION("IFERROR(INDEX(SPLIT(G9726, ""/""), 1) * INDEX(SPLIT(H9726, ""/""), 1), """")"),"")</f>
        <v/>
      </c>
      <c r="J9726" s="17" t="str">
        <f>IFERROR(__xludf.DUMMYFUNCTION("IFERROR(INDEX(SPLIT(G9726, ""/""), 2) * INDEX(SPLIT(H9726, ""/""), 2), """")"),"")</f>
        <v/>
      </c>
      <c r="K9726" s="17" t="str">
        <f>IFERROR(__xludf.DUMMYFUNCTION("IFERROR(INDEX(SPLIT(G9726, ""/""), 3) * INDEX(SPLIT(H9726, ""/""), 3), """")"),"")</f>
        <v/>
      </c>
      <c r="L9726" s="17" t="str">
        <f>IFERROR(__xludf.DUMMYFUNCTION("IFERROR(INDEX(SPLIT(G9726, ""/""), 4) * INDEX(SPLIT(H9726, ""/""), 4), """")"),"")</f>
        <v/>
      </c>
      <c r="M9726" s="17" t="str">
        <f>IFERROR(__xludf.DUMMYFUNCTION("IFERROR(INDEX(SPLIT(G9726, ""/""), 5) * INDEX(SPLIT(H9726, ""/""), 5), """")"),"")</f>
        <v/>
      </c>
      <c r="N9726" s="9">
        <f t="shared" si="1"/>
        <v>0</v>
      </c>
      <c r="O9726" s="9">
        <f t="array" ref="O9726">IF(N9726 &lt;&gt; "", ROUND(N9726 * 1.06, 2), "")
</f>
        <v>0</v>
      </c>
      <c r="P9726" s="14"/>
    </row>
    <row r="9727">
      <c r="A9727" s="14"/>
      <c r="I9727" s="17" t="str">
        <f>IFERROR(__xludf.DUMMYFUNCTION("IFERROR(INDEX(SPLIT(G9727, ""/""), 1) * INDEX(SPLIT(H9727, ""/""), 1), """")"),"")</f>
        <v/>
      </c>
      <c r="J9727" s="17" t="str">
        <f>IFERROR(__xludf.DUMMYFUNCTION("IFERROR(INDEX(SPLIT(G9727, ""/""), 2) * INDEX(SPLIT(H9727, ""/""), 2), """")"),"")</f>
        <v/>
      </c>
      <c r="K9727" s="17" t="str">
        <f>IFERROR(__xludf.DUMMYFUNCTION("IFERROR(INDEX(SPLIT(G9727, ""/""), 3) * INDEX(SPLIT(H9727, ""/""), 3), """")"),"")</f>
        <v/>
      </c>
      <c r="L9727" s="17" t="str">
        <f>IFERROR(__xludf.DUMMYFUNCTION("IFERROR(INDEX(SPLIT(G9727, ""/""), 4) * INDEX(SPLIT(H9727, ""/""), 4), """")"),"")</f>
        <v/>
      </c>
      <c r="M9727" s="17" t="str">
        <f>IFERROR(__xludf.DUMMYFUNCTION("IFERROR(INDEX(SPLIT(G9727, ""/""), 5) * INDEX(SPLIT(H9727, ""/""), 5), """")"),"")</f>
        <v/>
      </c>
      <c r="N9727" s="9">
        <f t="shared" si="1"/>
        <v>0</v>
      </c>
      <c r="O9727" s="9">
        <f t="array" ref="O9727">IF(N9727 &lt;&gt; "", ROUND(N9727 * 1.06, 2), "")
</f>
        <v>0</v>
      </c>
      <c r="P9727" s="14"/>
    </row>
    <row r="9728">
      <c r="A9728" s="14"/>
      <c r="I9728" s="17" t="str">
        <f>IFERROR(__xludf.DUMMYFUNCTION("IFERROR(INDEX(SPLIT(G9728, ""/""), 1) * INDEX(SPLIT(H9728, ""/""), 1), """")"),"")</f>
        <v/>
      </c>
      <c r="J9728" s="17" t="str">
        <f>IFERROR(__xludf.DUMMYFUNCTION("IFERROR(INDEX(SPLIT(G9728, ""/""), 2) * INDEX(SPLIT(H9728, ""/""), 2), """")"),"")</f>
        <v/>
      </c>
      <c r="K9728" s="17" t="str">
        <f>IFERROR(__xludf.DUMMYFUNCTION("IFERROR(INDEX(SPLIT(G9728, ""/""), 3) * INDEX(SPLIT(H9728, ""/""), 3), """")"),"")</f>
        <v/>
      </c>
      <c r="L9728" s="17" t="str">
        <f>IFERROR(__xludf.DUMMYFUNCTION("IFERROR(INDEX(SPLIT(G9728, ""/""), 4) * INDEX(SPLIT(H9728, ""/""), 4), """")"),"")</f>
        <v/>
      </c>
      <c r="M9728" s="17" t="str">
        <f>IFERROR(__xludf.DUMMYFUNCTION("IFERROR(INDEX(SPLIT(G9728, ""/""), 5) * INDEX(SPLIT(H9728, ""/""), 5), """")"),"")</f>
        <v/>
      </c>
      <c r="N9728" s="9">
        <f t="shared" si="1"/>
        <v>0</v>
      </c>
      <c r="O9728" s="9">
        <f t="array" ref="O9728">IF(N9728 &lt;&gt; "", ROUND(N9728 * 1.06, 2), "")
</f>
        <v>0</v>
      </c>
      <c r="P9728" s="14"/>
    </row>
    <row r="9729">
      <c r="A9729" s="14"/>
      <c r="I9729" s="17" t="str">
        <f>IFERROR(__xludf.DUMMYFUNCTION("IFERROR(INDEX(SPLIT(G9729, ""/""), 1) * INDEX(SPLIT(H9729, ""/""), 1), """")"),"")</f>
        <v/>
      </c>
      <c r="J9729" s="17" t="str">
        <f>IFERROR(__xludf.DUMMYFUNCTION("IFERROR(INDEX(SPLIT(G9729, ""/""), 2) * INDEX(SPLIT(H9729, ""/""), 2), """")"),"")</f>
        <v/>
      </c>
      <c r="K9729" s="17" t="str">
        <f>IFERROR(__xludf.DUMMYFUNCTION("IFERROR(INDEX(SPLIT(G9729, ""/""), 3) * INDEX(SPLIT(H9729, ""/""), 3), """")"),"")</f>
        <v/>
      </c>
      <c r="L9729" s="17" t="str">
        <f>IFERROR(__xludf.DUMMYFUNCTION("IFERROR(INDEX(SPLIT(G9729, ""/""), 4) * INDEX(SPLIT(H9729, ""/""), 4), """")"),"")</f>
        <v/>
      </c>
      <c r="M9729" s="17" t="str">
        <f>IFERROR(__xludf.DUMMYFUNCTION("IFERROR(INDEX(SPLIT(G9729, ""/""), 5) * INDEX(SPLIT(H9729, ""/""), 5), """")"),"")</f>
        <v/>
      </c>
      <c r="N9729" s="9">
        <f t="shared" si="1"/>
        <v>0</v>
      </c>
      <c r="O9729" s="9">
        <f t="array" ref="O9729">IF(N9729 &lt;&gt; "", ROUND(N9729 * 1.06, 2), "")
</f>
        <v>0</v>
      </c>
      <c r="P9729" s="14"/>
    </row>
    <row r="9730">
      <c r="A9730" s="14"/>
      <c r="I9730" s="17" t="str">
        <f>IFERROR(__xludf.DUMMYFUNCTION("IFERROR(INDEX(SPLIT(G9730, ""/""), 1) * INDEX(SPLIT(H9730, ""/""), 1), """")"),"")</f>
        <v/>
      </c>
      <c r="J9730" s="17" t="str">
        <f>IFERROR(__xludf.DUMMYFUNCTION("IFERROR(INDEX(SPLIT(G9730, ""/""), 2) * INDEX(SPLIT(H9730, ""/""), 2), """")"),"")</f>
        <v/>
      </c>
      <c r="K9730" s="17" t="str">
        <f>IFERROR(__xludf.DUMMYFUNCTION("IFERROR(INDEX(SPLIT(G9730, ""/""), 3) * INDEX(SPLIT(H9730, ""/""), 3), """")"),"")</f>
        <v/>
      </c>
      <c r="L9730" s="17" t="str">
        <f>IFERROR(__xludf.DUMMYFUNCTION("IFERROR(INDEX(SPLIT(G9730, ""/""), 4) * INDEX(SPLIT(H9730, ""/""), 4), """")"),"")</f>
        <v/>
      </c>
      <c r="M9730" s="17" t="str">
        <f>IFERROR(__xludf.DUMMYFUNCTION("IFERROR(INDEX(SPLIT(G9730, ""/""), 5) * INDEX(SPLIT(H9730, ""/""), 5), """")"),"")</f>
        <v/>
      </c>
      <c r="N9730" s="9">
        <f t="shared" si="1"/>
        <v>0</v>
      </c>
      <c r="O9730" s="9">
        <f t="array" ref="O9730">IF(N9730 &lt;&gt; "", ROUND(N9730 * 1.06, 2), "")
</f>
        <v>0</v>
      </c>
      <c r="P9730" s="14"/>
    </row>
    <row r="9731">
      <c r="A9731" s="14"/>
      <c r="I9731" s="17" t="str">
        <f>IFERROR(__xludf.DUMMYFUNCTION("IFERROR(INDEX(SPLIT(G9731, ""/""), 1) * INDEX(SPLIT(H9731, ""/""), 1), """")"),"")</f>
        <v/>
      </c>
      <c r="J9731" s="17" t="str">
        <f>IFERROR(__xludf.DUMMYFUNCTION("IFERROR(INDEX(SPLIT(G9731, ""/""), 2) * INDEX(SPLIT(H9731, ""/""), 2), """")"),"")</f>
        <v/>
      </c>
      <c r="K9731" s="17" t="str">
        <f>IFERROR(__xludf.DUMMYFUNCTION("IFERROR(INDEX(SPLIT(G9731, ""/""), 3) * INDEX(SPLIT(H9731, ""/""), 3), """")"),"")</f>
        <v/>
      </c>
      <c r="L9731" s="17" t="str">
        <f>IFERROR(__xludf.DUMMYFUNCTION("IFERROR(INDEX(SPLIT(G9731, ""/""), 4) * INDEX(SPLIT(H9731, ""/""), 4), """")"),"")</f>
        <v/>
      </c>
      <c r="M9731" s="17" t="str">
        <f>IFERROR(__xludf.DUMMYFUNCTION("IFERROR(INDEX(SPLIT(G9731, ""/""), 5) * INDEX(SPLIT(H9731, ""/""), 5), """")"),"")</f>
        <v/>
      </c>
      <c r="N9731" s="9">
        <f t="shared" si="1"/>
        <v>0</v>
      </c>
      <c r="O9731" s="9">
        <f t="array" ref="O9731">IF(N9731 &lt;&gt; "", ROUND(N9731 * 1.06, 2), "")
</f>
        <v>0</v>
      </c>
      <c r="P9731" s="14"/>
    </row>
    <row r="9732">
      <c r="A9732" s="14"/>
      <c r="I9732" s="17" t="str">
        <f>IFERROR(__xludf.DUMMYFUNCTION("IFERROR(INDEX(SPLIT(G9732, ""/""), 1) * INDEX(SPLIT(H9732, ""/""), 1), """")"),"")</f>
        <v/>
      </c>
      <c r="J9732" s="17" t="str">
        <f>IFERROR(__xludf.DUMMYFUNCTION("IFERROR(INDEX(SPLIT(G9732, ""/""), 2) * INDEX(SPLIT(H9732, ""/""), 2), """")"),"")</f>
        <v/>
      </c>
      <c r="K9732" s="17" t="str">
        <f>IFERROR(__xludf.DUMMYFUNCTION("IFERROR(INDEX(SPLIT(G9732, ""/""), 3) * INDEX(SPLIT(H9732, ""/""), 3), """")"),"")</f>
        <v/>
      </c>
      <c r="L9732" s="17" t="str">
        <f>IFERROR(__xludf.DUMMYFUNCTION("IFERROR(INDEX(SPLIT(G9732, ""/""), 4) * INDEX(SPLIT(H9732, ""/""), 4), """")"),"")</f>
        <v/>
      </c>
      <c r="M9732" s="17" t="str">
        <f>IFERROR(__xludf.DUMMYFUNCTION("IFERROR(INDEX(SPLIT(G9732, ""/""), 5) * INDEX(SPLIT(H9732, ""/""), 5), """")"),"")</f>
        <v/>
      </c>
      <c r="N9732" s="9">
        <f t="shared" si="1"/>
        <v>0</v>
      </c>
      <c r="O9732" s="9">
        <f t="array" ref="O9732">IF(N9732 &lt;&gt; "", ROUND(N9732 * 1.06, 2), "")
</f>
        <v>0</v>
      </c>
      <c r="P9732" s="14"/>
    </row>
    <row r="9733">
      <c r="A9733" s="14"/>
      <c r="I9733" s="17" t="str">
        <f>IFERROR(__xludf.DUMMYFUNCTION("IFERROR(INDEX(SPLIT(G9733, ""/""), 1) * INDEX(SPLIT(H9733, ""/""), 1), """")"),"")</f>
        <v/>
      </c>
      <c r="J9733" s="17" t="str">
        <f>IFERROR(__xludf.DUMMYFUNCTION("IFERROR(INDEX(SPLIT(G9733, ""/""), 2) * INDEX(SPLIT(H9733, ""/""), 2), """")"),"")</f>
        <v/>
      </c>
      <c r="K9733" s="17" t="str">
        <f>IFERROR(__xludf.DUMMYFUNCTION("IFERROR(INDEX(SPLIT(G9733, ""/""), 3) * INDEX(SPLIT(H9733, ""/""), 3), """")"),"")</f>
        <v/>
      </c>
      <c r="L9733" s="17" t="str">
        <f>IFERROR(__xludf.DUMMYFUNCTION("IFERROR(INDEX(SPLIT(G9733, ""/""), 4) * INDEX(SPLIT(H9733, ""/""), 4), """")"),"")</f>
        <v/>
      </c>
      <c r="M9733" s="17" t="str">
        <f>IFERROR(__xludf.DUMMYFUNCTION("IFERROR(INDEX(SPLIT(G9733, ""/""), 5) * INDEX(SPLIT(H9733, ""/""), 5), """")"),"")</f>
        <v/>
      </c>
      <c r="N9733" s="9">
        <f t="shared" si="1"/>
        <v>0</v>
      </c>
      <c r="O9733" s="9">
        <f t="array" ref="O9733">IF(N9733 &lt;&gt; "", ROUND(N9733 * 1.06, 2), "")
</f>
        <v>0</v>
      </c>
      <c r="P9733" s="14"/>
    </row>
    <row r="9734">
      <c r="A9734" s="14"/>
      <c r="I9734" s="17" t="str">
        <f>IFERROR(__xludf.DUMMYFUNCTION("IFERROR(INDEX(SPLIT(G9734, ""/""), 1) * INDEX(SPLIT(H9734, ""/""), 1), """")"),"")</f>
        <v/>
      </c>
      <c r="J9734" s="17" t="str">
        <f>IFERROR(__xludf.DUMMYFUNCTION("IFERROR(INDEX(SPLIT(G9734, ""/""), 2) * INDEX(SPLIT(H9734, ""/""), 2), """")"),"")</f>
        <v/>
      </c>
      <c r="K9734" s="17" t="str">
        <f>IFERROR(__xludf.DUMMYFUNCTION("IFERROR(INDEX(SPLIT(G9734, ""/""), 3) * INDEX(SPLIT(H9734, ""/""), 3), """")"),"")</f>
        <v/>
      </c>
      <c r="L9734" s="17" t="str">
        <f>IFERROR(__xludf.DUMMYFUNCTION("IFERROR(INDEX(SPLIT(G9734, ""/""), 4) * INDEX(SPLIT(H9734, ""/""), 4), """")"),"")</f>
        <v/>
      </c>
      <c r="M9734" s="17" t="str">
        <f>IFERROR(__xludf.DUMMYFUNCTION("IFERROR(INDEX(SPLIT(G9734, ""/""), 5) * INDEX(SPLIT(H9734, ""/""), 5), """")"),"")</f>
        <v/>
      </c>
      <c r="N9734" s="9">
        <f t="shared" si="1"/>
        <v>0</v>
      </c>
      <c r="O9734" s="9">
        <f t="array" ref="O9734">IF(N9734 &lt;&gt; "", ROUND(N9734 * 1.06, 2), "")
</f>
        <v>0</v>
      </c>
      <c r="P9734" s="14"/>
    </row>
    <row r="9735">
      <c r="A9735" s="14"/>
      <c r="I9735" s="17" t="str">
        <f>IFERROR(__xludf.DUMMYFUNCTION("IFERROR(INDEX(SPLIT(G9735, ""/""), 1) * INDEX(SPLIT(H9735, ""/""), 1), """")"),"")</f>
        <v/>
      </c>
      <c r="J9735" s="17" t="str">
        <f>IFERROR(__xludf.DUMMYFUNCTION("IFERROR(INDEX(SPLIT(G9735, ""/""), 2) * INDEX(SPLIT(H9735, ""/""), 2), """")"),"")</f>
        <v/>
      </c>
      <c r="K9735" s="17" t="str">
        <f>IFERROR(__xludf.DUMMYFUNCTION("IFERROR(INDEX(SPLIT(G9735, ""/""), 3) * INDEX(SPLIT(H9735, ""/""), 3), """")"),"")</f>
        <v/>
      </c>
      <c r="L9735" s="17" t="str">
        <f>IFERROR(__xludf.DUMMYFUNCTION("IFERROR(INDEX(SPLIT(G9735, ""/""), 4) * INDEX(SPLIT(H9735, ""/""), 4), """")"),"")</f>
        <v/>
      </c>
      <c r="M9735" s="17" t="str">
        <f>IFERROR(__xludf.DUMMYFUNCTION("IFERROR(INDEX(SPLIT(G9735, ""/""), 5) * INDEX(SPLIT(H9735, ""/""), 5), """")"),"")</f>
        <v/>
      </c>
      <c r="N9735" s="9">
        <f t="shared" si="1"/>
        <v>0</v>
      </c>
      <c r="O9735" s="9">
        <f t="array" ref="O9735">IF(N9735 &lt;&gt; "", ROUND(N9735 * 1.06, 2), "")
</f>
        <v>0</v>
      </c>
      <c r="P9735" s="14"/>
    </row>
    <row r="9736">
      <c r="A9736" s="14"/>
      <c r="I9736" s="17" t="str">
        <f>IFERROR(__xludf.DUMMYFUNCTION("IFERROR(INDEX(SPLIT(G9736, ""/""), 1) * INDEX(SPLIT(H9736, ""/""), 1), """")"),"")</f>
        <v/>
      </c>
      <c r="J9736" s="17" t="str">
        <f>IFERROR(__xludf.DUMMYFUNCTION("IFERROR(INDEX(SPLIT(G9736, ""/""), 2) * INDEX(SPLIT(H9736, ""/""), 2), """")"),"")</f>
        <v/>
      </c>
      <c r="K9736" s="17" t="str">
        <f>IFERROR(__xludf.DUMMYFUNCTION("IFERROR(INDEX(SPLIT(G9736, ""/""), 3) * INDEX(SPLIT(H9736, ""/""), 3), """")"),"")</f>
        <v/>
      </c>
      <c r="L9736" s="17" t="str">
        <f>IFERROR(__xludf.DUMMYFUNCTION("IFERROR(INDEX(SPLIT(G9736, ""/""), 4) * INDEX(SPLIT(H9736, ""/""), 4), """")"),"")</f>
        <v/>
      </c>
      <c r="M9736" s="17" t="str">
        <f>IFERROR(__xludf.DUMMYFUNCTION("IFERROR(INDEX(SPLIT(G9736, ""/""), 5) * INDEX(SPLIT(H9736, ""/""), 5), """")"),"")</f>
        <v/>
      </c>
      <c r="N9736" s="9">
        <f t="shared" si="1"/>
        <v>0</v>
      </c>
      <c r="O9736" s="9">
        <f t="array" ref="O9736">IF(N9736 &lt;&gt; "", ROUND(N9736 * 1.06, 2), "")
</f>
        <v>0</v>
      </c>
      <c r="P9736" s="14"/>
    </row>
    <row r="9737">
      <c r="A9737" s="14"/>
      <c r="I9737" s="17" t="str">
        <f>IFERROR(__xludf.DUMMYFUNCTION("IFERROR(INDEX(SPLIT(G9737, ""/""), 1) * INDEX(SPLIT(H9737, ""/""), 1), """")"),"")</f>
        <v/>
      </c>
      <c r="J9737" s="17" t="str">
        <f>IFERROR(__xludf.DUMMYFUNCTION("IFERROR(INDEX(SPLIT(G9737, ""/""), 2) * INDEX(SPLIT(H9737, ""/""), 2), """")"),"")</f>
        <v/>
      </c>
      <c r="K9737" s="17" t="str">
        <f>IFERROR(__xludf.DUMMYFUNCTION("IFERROR(INDEX(SPLIT(G9737, ""/""), 3) * INDEX(SPLIT(H9737, ""/""), 3), """")"),"")</f>
        <v/>
      </c>
      <c r="L9737" s="17" t="str">
        <f>IFERROR(__xludf.DUMMYFUNCTION("IFERROR(INDEX(SPLIT(G9737, ""/""), 4) * INDEX(SPLIT(H9737, ""/""), 4), """")"),"")</f>
        <v/>
      </c>
      <c r="M9737" s="17" t="str">
        <f>IFERROR(__xludf.DUMMYFUNCTION("IFERROR(INDEX(SPLIT(G9737, ""/""), 5) * INDEX(SPLIT(H9737, ""/""), 5), """")"),"")</f>
        <v/>
      </c>
      <c r="N9737" s="9">
        <f t="shared" si="1"/>
        <v>0</v>
      </c>
      <c r="O9737" s="9">
        <f t="array" ref="O9737">IF(N9737 &lt;&gt; "", ROUND(N9737 * 1.06, 2), "")
</f>
        <v>0</v>
      </c>
      <c r="P9737" s="14"/>
    </row>
    <row r="9738">
      <c r="A9738" s="14"/>
      <c r="I9738" s="17" t="str">
        <f>IFERROR(__xludf.DUMMYFUNCTION("IFERROR(INDEX(SPLIT(G9738, ""/""), 1) * INDEX(SPLIT(H9738, ""/""), 1), """")"),"")</f>
        <v/>
      </c>
      <c r="J9738" s="17" t="str">
        <f>IFERROR(__xludf.DUMMYFUNCTION("IFERROR(INDEX(SPLIT(G9738, ""/""), 2) * INDEX(SPLIT(H9738, ""/""), 2), """")"),"")</f>
        <v/>
      </c>
      <c r="K9738" s="17" t="str">
        <f>IFERROR(__xludf.DUMMYFUNCTION("IFERROR(INDEX(SPLIT(G9738, ""/""), 3) * INDEX(SPLIT(H9738, ""/""), 3), """")"),"")</f>
        <v/>
      </c>
      <c r="L9738" s="17" t="str">
        <f>IFERROR(__xludf.DUMMYFUNCTION("IFERROR(INDEX(SPLIT(G9738, ""/""), 4) * INDEX(SPLIT(H9738, ""/""), 4), """")"),"")</f>
        <v/>
      </c>
      <c r="M9738" s="17" t="str">
        <f>IFERROR(__xludf.DUMMYFUNCTION("IFERROR(INDEX(SPLIT(G9738, ""/""), 5) * INDEX(SPLIT(H9738, ""/""), 5), """")"),"")</f>
        <v/>
      </c>
      <c r="N9738" s="9">
        <f t="shared" si="1"/>
        <v>0</v>
      </c>
      <c r="O9738" s="9">
        <f t="array" ref="O9738">IF(N9738 &lt;&gt; "", ROUND(N9738 * 1.06, 2), "")
</f>
        <v>0</v>
      </c>
      <c r="P9738" s="14"/>
    </row>
    <row r="9739">
      <c r="A9739" s="14"/>
      <c r="I9739" s="17" t="str">
        <f>IFERROR(__xludf.DUMMYFUNCTION("IFERROR(INDEX(SPLIT(G9739, ""/""), 1) * INDEX(SPLIT(H9739, ""/""), 1), """")"),"")</f>
        <v/>
      </c>
      <c r="J9739" s="17" t="str">
        <f>IFERROR(__xludf.DUMMYFUNCTION("IFERROR(INDEX(SPLIT(G9739, ""/""), 2) * INDEX(SPLIT(H9739, ""/""), 2), """")"),"")</f>
        <v/>
      </c>
      <c r="K9739" s="17" t="str">
        <f>IFERROR(__xludf.DUMMYFUNCTION("IFERROR(INDEX(SPLIT(G9739, ""/""), 3) * INDEX(SPLIT(H9739, ""/""), 3), """")"),"")</f>
        <v/>
      </c>
      <c r="L9739" s="17" t="str">
        <f>IFERROR(__xludf.DUMMYFUNCTION("IFERROR(INDEX(SPLIT(G9739, ""/""), 4) * INDEX(SPLIT(H9739, ""/""), 4), """")"),"")</f>
        <v/>
      </c>
      <c r="M9739" s="17" t="str">
        <f>IFERROR(__xludf.DUMMYFUNCTION("IFERROR(INDEX(SPLIT(G9739, ""/""), 5) * INDEX(SPLIT(H9739, ""/""), 5), """")"),"")</f>
        <v/>
      </c>
      <c r="N9739" s="9">
        <f t="shared" si="1"/>
        <v>0</v>
      </c>
      <c r="O9739" s="9">
        <f t="array" ref="O9739">IF(N9739 &lt;&gt; "", ROUND(N9739 * 1.06, 2), "")
</f>
        <v>0</v>
      </c>
      <c r="P9739" s="14"/>
    </row>
    <row r="9740">
      <c r="A9740" s="14"/>
      <c r="I9740" s="17" t="str">
        <f>IFERROR(__xludf.DUMMYFUNCTION("IFERROR(INDEX(SPLIT(G9740, ""/""), 1) * INDEX(SPLIT(H9740, ""/""), 1), """")"),"")</f>
        <v/>
      </c>
      <c r="J9740" s="17" t="str">
        <f>IFERROR(__xludf.DUMMYFUNCTION("IFERROR(INDEX(SPLIT(G9740, ""/""), 2) * INDEX(SPLIT(H9740, ""/""), 2), """")"),"")</f>
        <v/>
      </c>
      <c r="K9740" s="17" t="str">
        <f>IFERROR(__xludf.DUMMYFUNCTION("IFERROR(INDEX(SPLIT(G9740, ""/""), 3) * INDEX(SPLIT(H9740, ""/""), 3), """")"),"")</f>
        <v/>
      </c>
      <c r="L9740" s="17" t="str">
        <f>IFERROR(__xludf.DUMMYFUNCTION("IFERROR(INDEX(SPLIT(G9740, ""/""), 4) * INDEX(SPLIT(H9740, ""/""), 4), """")"),"")</f>
        <v/>
      </c>
      <c r="M9740" s="17" t="str">
        <f>IFERROR(__xludf.DUMMYFUNCTION("IFERROR(INDEX(SPLIT(G9740, ""/""), 5) * INDEX(SPLIT(H9740, ""/""), 5), """")"),"")</f>
        <v/>
      </c>
      <c r="N9740" s="9">
        <f t="shared" si="1"/>
        <v>0</v>
      </c>
      <c r="O9740" s="9">
        <f t="array" ref="O9740">IF(N9740 &lt;&gt; "", ROUND(N9740 * 1.06, 2), "")
</f>
        <v>0</v>
      </c>
      <c r="P9740" s="14"/>
    </row>
    <row r="9741">
      <c r="A9741" s="14"/>
      <c r="I9741" s="17" t="str">
        <f>IFERROR(__xludf.DUMMYFUNCTION("IFERROR(INDEX(SPLIT(G9741, ""/""), 1) * INDEX(SPLIT(H9741, ""/""), 1), """")"),"")</f>
        <v/>
      </c>
      <c r="J9741" s="17" t="str">
        <f>IFERROR(__xludf.DUMMYFUNCTION("IFERROR(INDEX(SPLIT(G9741, ""/""), 2) * INDEX(SPLIT(H9741, ""/""), 2), """")"),"")</f>
        <v/>
      </c>
      <c r="K9741" s="17" t="str">
        <f>IFERROR(__xludf.DUMMYFUNCTION("IFERROR(INDEX(SPLIT(G9741, ""/""), 3) * INDEX(SPLIT(H9741, ""/""), 3), """")"),"")</f>
        <v/>
      </c>
      <c r="L9741" s="17" t="str">
        <f>IFERROR(__xludf.DUMMYFUNCTION("IFERROR(INDEX(SPLIT(G9741, ""/""), 4) * INDEX(SPLIT(H9741, ""/""), 4), """")"),"")</f>
        <v/>
      </c>
      <c r="M9741" s="17" t="str">
        <f>IFERROR(__xludf.DUMMYFUNCTION("IFERROR(INDEX(SPLIT(G9741, ""/""), 5) * INDEX(SPLIT(H9741, ""/""), 5), """")"),"")</f>
        <v/>
      </c>
      <c r="N9741" s="9">
        <f t="shared" si="1"/>
        <v>0</v>
      </c>
      <c r="O9741" s="9">
        <f t="array" ref="O9741">IF(N9741 &lt;&gt; "", ROUND(N9741 * 1.06, 2), "")
</f>
        <v>0</v>
      </c>
      <c r="P9741" s="14"/>
    </row>
    <row r="9742">
      <c r="A9742" s="14"/>
      <c r="I9742" s="17" t="str">
        <f>IFERROR(__xludf.DUMMYFUNCTION("IFERROR(INDEX(SPLIT(G9742, ""/""), 1) * INDEX(SPLIT(H9742, ""/""), 1), """")"),"")</f>
        <v/>
      </c>
      <c r="J9742" s="17" t="str">
        <f>IFERROR(__xludf.DUMMYFUNCTION("IFERROR(INDEX(SPLIT(G9742, ""/""), 2) * INDEX(SPLIT(H9742, ""/""), 2), """")"),"")</f>
        <v/>
      </c>
      <c r="K9742" s="17" t="str">
        <f>IFERROR(__xludf.DUMMYFUNCTION("IFERROR(INDEX(SPLIT(G9742, ""/""), 3) * INDEX(SPLIT(H9742, ""/""), 3), """")"),"")</f>
        <v/>
      </c>
      <c r="L9742" s="17" t="str">
        <f>IFERROR(__xludf.DUMMYFUNCTION("IFERROR(INDEX(SPLIT(G9742, ""/""), 4) * INDEX(SPLIT(H9742, ""/""), 4), """")"),"")</f>
        <v/>
      </c>
      <c r="M9742" s="17" t="str">
        <f>IFERROR(__xludf.DUMMYFUNCTION("IFERROR(INDEX(SPLIT(G9742, ""/""), 5) * INDEX(SPLIT(H9742, ""/""), 5), """")"),"")</f>
        <v/>
      </c>
      <c r="N9742" s="9">
        <f t="shared" si="1"/>
        <v>0</v>
      </c>
      <c r="O9742" s="9">
        <f t="array" ref="O9742">IF(N9742 &lt;&gt; "", ROUND(N9742 * 1.06, 2), "")
</f>
        <v>0</v>
      </c>
      <c r="P9742" s="14"/>
    </row>
    <row r="9743">
      <c r="A9743" s="14"/>
      <c r="I9743" s="17" t="str">
        <f>IFERROR(__xludf.DUMMYFUNCTION("IFERROR(INDEX(SPLIT(G9743, ""/""), 1) * INDEX(SPLIT(H9743, ""/""), 1), """")"),"")</f>
        <v/>
      </c>
      <c r="J9743" s="17" t="str">
        <f>IFERROR(__xludf.DUMMYFUNCTION("IFERROR(INDEX(SPLIT(G9743, ""/""), 2) * INDEX(SPLIT(H9743, ""/""), 2), """")"),"")</f>
        <v/>
      </c>
      <c r="K9743" s="17" t="str">
        <f>IFERROR(__xludf.DUMMYFUNCTION("IFERROR(INDEX(SPLIT(G9743, ""/""), 3) * INDEX(SPLIT(H9743, ""/""), 3), """")"),"")</f>
        <v/>
      </c>
      <c r="L9743" s="17" t="str">
        <f>IFERROR(__xludf.DUMMYFUNCTION("IFERROR(INDEX(SPLIT(G9743, ""/""), 4) * INDEX(SPLIT(H9743, ""/""), 4), """")"),"")</f>
        <v/>
      </c>
      <c r="M9743" s="17" t="str">
        <f>IFERROR(__xludf.DUMMYFUNCTION("IFERROR(INDEX(SPLIT(G9743, ""/""), 5) * INDEX(SPLIT(H9743, ""/""), 5), """")"),"")</f>
        <v/>
      </c>
      <c r="N9743" s="9">
        <f t="shared" si="1"/>
        <v>0</v>
      </c>
      <c r="O9743" s="9">
        <f t="array" ref="O9743">IF(N9743 &lt;&gt; "", ROUND(N9743 * 1.06, 2), "")
</f>
        <v>0</v>
      </c>
      <c r="P9743" s="14"/>
    </row>
    <row r="9744">
      <c r="A9744" s="14"/>
      <c r="I9744" s="17" t="str">
        <f>IFERROR(__xludf.DUMMYFUNCTION("IFERROR(INDEX(SPLIT(G9744, ""/""), 1) * INDEX(SPLIT(H9744, ""/""), 1), """")"),"")</f>
        <v/>
      </c>
      <c r="J9744" s="17" t="str">
        <f>IFERROR(__xludf.DUMMYFUNCTION("IFERROR(INDEX(SPLIT(G9744, ""/""), 2) * INDEX(SPLIT(H9744, ""/""), 2), """")"),"")</f>
        <v/>
      </c>
      <c r="K9744" s="17" t="str">
        <f>IFERROR(__xludf.DUMMYFUNCTION("IFERROR(INDEX(SPLIT(G9744, ""/""), 3) * INDEX(SPLIT(H9744, ""/""), 3), """")"),"")</f>
        <v/>
      </c>
      <c r="L9744" s="17" t="str">
        <f>IFERROR(__xludf.DUMMYFUNCTION("IFERROR(INDEX(SPLIT(G9744, ""/""), 4) * INDEX(SPLIT(H9744, ""/""), 4), """")"),"")</f>
        <v/>
      </c>
      <c r="M9744" s="17" t="str">
        <f>IFERROR(__xludf.DUMMYFUNCTION("IFERROR(INDEX(SPLIT(G9744, ""/""), 5) * INDEX(SPLIT(H9744, ""/""), 5), """")"),"")</f>
        <v/>
      </c>
      <c r="N9744" s="9">
        <f t="shared" si="1"/>
        <v>0</v>
      </c>
      <c r="O9744" s="9">
        <f t="array" ref="O9744">IF(N9744 &lt;&gt; "", ROUND(N9744 * 1.06, 2), "")
</f>
        <v>0</v>
      </c>
      <c r="P9744" s="14"/>
    </row>
    <row r="9745">
      <c r="A9745" s="14"/>
      <c r="I9745" s="17" t="str">
        <f>IFERROR(__xludf.DUMMYFUNCTION("IFERROR(INDEX(SPLIT(G9745, ""/""), 1) * INDEX(SPLIT(H9745, ""/""), 1), """")"),"")</f>
        <v/>
      </c>
      <c r="J9745" s="17" t="str">
        <f>IFERROR(__xludf.DUMMYFUNCTION("IFERROR(INDEX(SPLIT(G9745, ""/""), 2) * INDEX(SPLIT(H9745, ""/""), 2), """")"),"")</f>
        <v/>
      </c>
      <c r="K9745" s="17" t="str">
        <f>IFERROR(__xludf.DUMMYFUNCTION("IFERROR(INDEX(SPLIT(G9745, ""/""), 3) * INDEX(SPLIT(H9745, ""/""), 3), """")"),"")</f>
        <v/>
      </c>
      <c r="L9745" s="17" t="str">
        <f>IFERROR(__xludf.DUMMYFUNCTION("IFERROR(INDEX(SPLIT(G9745, ""/""), 4) * INDEX(SPLIT(H9745, ""/""), 4), """")"),"")</f>
        <v/>
      </c>
      <c r="M9745" s="17" t="str">
        <f>IFERROR(__xludf.DUMMYFUNCTION("IFERROR(INDEX(SPLIT(G9745, ""/""), 5) * INDEX(SPLIT(H9745, ""/""), 5), """")"),"")</f>
        <v/>
      </c>
      <c r="N9745" s="9">
        <f t="shared" si="1"/>
        <v>0</v>
      </c>
      <c r="O9745" s="9">
        <f t="array" ref="O9745">IF(N9745 &lt;&gt; "", ROUND(N9745 * 1.06, 2), "")
</f>
        <v>0</v>
      </c>
      <c r="P9745" s="14"/>
    </row>
    <row r="9746">
      <c r="A9746" s="14"/>
      <c r="I9746" s="17" t="str">
        <f>IFERROR(__xludf.DUMMYFUNCTION("IFERROR(INDEX(SPLIT(G9746, ""/""), 1) * INDEX(SPLIT(H9746, ""/""), 1), """")"),"")</f>
        <v/>
      </c>
      <c r="J9746" s="17" t="str">
        <f>IFERROR(__xludf.DUMMYFUNCTION("IFERROR(INDEX(SPLIT(G9746, ""/""), 2) * INDEX(SPLIT(H9746, ""/""), 2), """")"),"")</f>
        <v/>
      </c>
      <c r="K9746" s="17" t="str">
        <f>IFERROR(__xludf.DUMMYFUNCTION("IFERROR(INDEX(SPLIT(G9746, ""/""), 3) * INDEX(SPLIT(H9746, ""/""), 3), """")"),"")</f>
        <v/>
      </c>
      <c r="L9746" s="17" t="str">
        <f>IFERROR(__xludf.DUMMYFUNCTION("IFERROR(INDEX(SPLIT(G9746, ""/""), 4) * INDEX(SPLIT(H9746, ""/""), 4), """")"),"")</f>
        <v/>
      </c>
      <c r="M9746" s="17" t="str">
        <f>IFERROR(__xludf.DUMMYFUNCTION("IFERROR(INDEX(SPLIT(G9746, ""/""), 5) * INDEX(SPLIT(H9746, ""/""), 5), """")"),"")</f>
        <v/>
      </c>
      <c r="N9746" s="9">
        <f t="shared" si="1"/>
        <v>0</v>
      </c>
      <c r="O9746" s="9">
        <f t="array" ref="O9746">IF(N9746 &lt;&gt; "", ROUND(N9746 * 1.06, 2), "")
</f>
        <v>0</v>
      </c>
      <c r="P9746" s="14"/>
    </row>
    <row r="9747">
      <c r="A9747" s="14"/>
      <c r="I9747" s="17" t="str">
        <f>IFERROR(__xludf.DUMMYFUNCTION("IFERROR(INDEX(SPLIT(G9747, ""/""), 1) * INDEX(SPLIT(H9747, ""/""), 1), """")"),"")</f>
        <v/>
      </c>
      <c r="J9747" s="17" t="str">
        <f>IFERROR(__xludf.DUMMYFUNCTION("IFERROR(INDEX(SPLIT(G9747, ""/""), 2) * INDEX(SPLIT(H9747, ""/""), 2), """")"),"")</f>
        <v/>
      </c>
      <c r="K9747" s="17" t="str">
        <f>IFERROR(__xludf.DUMMYFUNCTION("IFERROR(INDEX(SPLIT(G9747, ""/""), 3) * INDEX(SPLIT(H9747, ""/""), 3), """")"),"")</f>
        <v/>
      </c>
      <c r="L9747" s="17" t="str">
        <f>IFERROR(__xludf.DUMMYFUNCTION("IFERROR(INDEX(SPLIT(G9747, ""/""), 4) * INDEX(SPLIT(H9747, ""/""), 4), """")"),"")</f>
        <v/>
      </c>
      <c r="M9747" s="17" t="str">
        <f>IFERROR(__xludf.DUMMYFUNCTION("IFERROR(INDEX(SPLIT(G9747, ""/""), 5) * INDEX(SPLIT(H9747, ""/""), 5), """")"),"")</f>
        <v/>
      </c>
      <c r="N9747" s="9">
        <f t="shared" si="1"/>
        <v>0</v>
      </c>
      <c r="O9747" s="9">
        <f t="array" ref="O9747">IF(N9747 &lt;&gt; "", ROUND(N9747 * 1.06, 2), "")
</f>
        <v>0</v>
      </c>
      <c r="P9747" s="14"/>
    </row>
    <row r="9748">
      <c r="A9748" s="14"/>
      <c r="I9748" s="17" t="str">
        <f>IFERROR(__xludf.DUMMYFUNCTION("IFERROR(INDEX(SPLIT(G9748, ""/""), 1) * INDEX(SPLIT(H9748, ""/""), 1), """")"),"")</f>
        <v/>
      </c>
      <c r="J9748" s="17" t="str">
        <f>IFERROR(__xludf.DUMMYFUNCTION("IFERROR(INDEX(SPLIT(G9748, ""/""), 2) * INDEX(SPLIT(H9748, ""/""), 2), """")"),"")</f>
        <v/>
      </c>
      <c r="K9748" s="17" t="str">
        <f>IFERROR(__xludf.DUMMYFUNCTION("IFERROR(INDEX(SPLIT(G9748, ""/""), 3) * INDEX(SPLIT(H9748, ""/""), 3), """")"),"")</f>
        <v/>
      </c>
      <c r="L9748" s="17" t="str">
        <f>IFERROR(__xludf.DUMMYFUNCTION("IFERROR(INDEX(SPLIT(G9748, ""/""), 4) * INDEX(SPLIT(H9748, ""/""), 4), """")"),"")</f>
        <v/>
      </c>
      <c r="M9748" s="17" t="str">
        <f>IFERROR(__xludf.DUMMYFUNCTION("IFERROR(INDEX(SPLIT(G9748, ""/""), 5) * INDEX(SPLIT(H9748, ""/""), 5), """")"),"")</f>
        <v/>
      </c>
      <c r="N9748" s="9">
        <f t="shared" si="1"/>
        <v>0</v>
      </c>
      <c r="O9748" s="9">
        <f t="array" ref="O9748">IF(N9748 &lt;&gt; "", ROUND(N9748 * 1.06, 2), "")
</f>
        <v>0</v>
      </c>
      <c r="P9748" s="14"/>
    </row>
    <row r="9749">
      <c r="A9749" s="14"/>
      <c r="I9749" s="17" t="str">
        <f>IFERROR(__xludf.DUMMYFUNCTION("IFERROR(INDEX(SPLIT(G9749, ""/""), 1) * INDEX(SPLIT(H9749, ""/""), 1), """")"),"")</f>
        <v/>
      </c>
      <c r="J9749" s="17" t="str">
        <f>IFERROR(__xludf.DUMMYFUNCTION("IFERROR(INDEX(SPLIT(G9749, ""/""), 2) * INDEX(SPLIT(H9749, ""/""), 2), """")"),"")</f>
        <v/>
      </c>
      <c r="K9749" s="17" t="str">
        <f>IFERROR(__xludf.DUMMYFUNCTION("IFERROR(INDEX(SPLIT(G9749, ""/""), 3) * INDEX(SPLIT(H9749, ""/""), 3), """")"),"")</f>
        <v/>
      </c>
      <c r="L9749" s="17" t="str">
        <f>IFERROR(__xludf.DUMMYFUNCTION("IFERROR(INDEX(SPLIT(G9749, ""/""), 4) * INDEX(SPLIT(H9749, ""/""), 4), """")"),"")</f>
        <v/>
      </c>
      <c r="M9749" s="17" t="str">
        <f>IFERROR(__xludf.DUMMYFUNCTION("IFERROR(INDEX(SPLIT(G9749, ""/""), 5) * INDEX(SPLIT(H9749, ""/""), 5), """")"),"")</f>
        <v/>
      </c>
      <c r="N9749" s="9">
        <f t="shared" si="1"/>
        <v>0</v>
      </c>
      <c r="O9749" s="9">
        <f t="array" ref="O9749">IF(N9749 &lt;&gt; "", ROUND(N9749 * 1.06, 2), "")
</f>
        <v>0</v>
      </c>
      <c r="P9749" s="14"/>
    </row>
    <row r="9750">
      <c r="A9750" s="14"/>
      <c r="I9750" s="17" t="str">
        <f>IFERROR(__xludf.DUMMYFUNCTION("IFERROR(INDEX(SPLIT(G9750, ""/""), 1) * INDEX(SPLIT(H9750, ""/""), 1), """")"),"")</f>
        <v/>
      </c>
      <c r="J9750" s="17" t="str">
        <f>IFERROR(__xludf.DUMMYFUNCTION("IFERROR(INDEX(SPLIT(G9750, ""/""), 2) * INDEX(SPLIT(H9750, ""/""), 2), """")"),"")</f>
        <v/>
      </c>
      <c r="K9750" s="17" t="str">
        <f>IFERROR(__xludf.DUMMYFUNCTION("IFERROR(INDEX(SPLIT(G9750, ""/""), 3) * INDEX(SPLIT(H9750, ""/""), 3), """")"),"")</f>
        <v/>
      </c>
      <c r="L9750" s="17" t="str">
        <f>IFERROR(__xludf.DUMMYFUNCTION("IFERROR(INDEX(SPLIT(G9750, ""/""), 4) * INDEX(SPLIT(H9750, ""/""), 4), """")"),"")</f>
        <v/>
      </c>
      <c r="M9750" s="17" t="str">
        <f>IFERROR(__xludf.DUMMYFUNCTION("IFERROR(INDEX(SPLIT(G9750, ""/""), 5) * INDEX(SPLIT(H9750, ""/""), 5), """")"),"")</f>
        <v/>
      </c>
      <c r="N9750" s="9">
        <f t="shared" si="1"/>
        <v>0</v>
      </c>
      <c r="O9750" s="9">
        <f t="array" ref="O9750">IF(N9750 &lt;&gt; "", ROUND(N9750 * 1.06, 2), "")
</f>
        <v>0</v>
      </c>
      <c r="P9750" s="14"/>
    </row>
    <row r="9751">
      <c r="A9751" s="14"/>
      <c r="I9751" s="17" t="str">
        <f>IFERROR(__xludf.DUMMYFUNCTION("IFERROR(INDEX(SPLIT(G9751, ""/""), 1) * INDEX(SPLIT(H9751, ""/""), 1), """")"),"")</f>
        <v/>
      </c>
      <c r="J9751" s="17" t="str">
        <f>IFERROR(__xludf.DUMMYFUNCTION("IFERROR(INDEX(SPLIT(G9751, ""/""), 2) * INDEX(SPLIT(H9751, ""/""), 2), """")"),"")</f>
        <v/>
      </c>
      <c r="K9751" s="17" t="str">
        <f>IFERROR(__xludf.DUMMYFUNCTION("IFERROR(INDEX(SPLIT(G9751, ""/""), 3) * INDEX(SPLIT(H9751, ""/""), 3), """")"),"")</f>
        <v/>
      </c>
      <c r="L9751" s="17" t="str">
        <f>IFERROR(__xludf.DUMMYFUNCTION("IFERROR(INDEX(SPLIT(G9751, ""/""), 4) * INDEX(SPLIT(H9751, ""/""), 4), """")"),"")</f>
        <v/>
      </c>
      <c r="M9751" s="17" t="str">
        <f>IFERROR(__xludf.DUMMYFUNCTION("IFERROR(INDEX(SPLIT(G9751, ""/""), 5) * INDEX(SPLIT(H9751, ""/""), 5), """")"),"")</f>
        <v/>
      </c>
      <c r="N9751" s="9">
        <f t="shared" si="1"/>
        <v>0</v>
      </c>
      <c r="O9751" s="9">
        <f t="array" ref="O9751">IF(N9751 &lt;&gt; "", ROUND(N9751 * 1.06, 2), "")
</f>
        <v>0</v>
      </c>
      <c r="P9751" s="14"/>
    </row>
    <row r="9752">
      <c r="A9752" s="14"/>
      <c r="I9752" s="17" t="str">
        <f>IFERROR(__xludf.DUMMYFUNCTION("IFERROR(INDEX(SPLIT(G9752, ""/""), 1) * INDEX(SPLIT(H9752, ""/""), 1), """")"),"")</f>
        <v/>
      </c>
      <c r="J9752" s="17" t="str">
        <f>IFERROR(__xludf.DUMMYFUNCTION("IFERROR(INDEX(SPLIT(G9752, ""/""), 2) * INDEX(SPLIT(H9752, ""/""), 2), """")"),"")</f>
        <v/>
      </c>
      <c r="K9752" s="17" t="str">
        <f>IFERROR(__xludf.DUMMYFUNCTION("IFERROR(INDEX(SPLIT(G9752, ""/""), 3) * INDEX(SPLIT(H9752, ""/""), 3), """")"),"")</f>
        <v/>
      </c>
      <c r="L9752" s="17" t="str">
        <f>IFERROR(__xludf.DUMMYFUNCTION("IFERROR(INDEX(SPLIT(G9752, ""/""), 4) * INDEX(SPLIT(H9752, ""/""), 4), """")"),"")</f>
        <v/>
      </c>
      <c r="M9752" s="17" t="str">
        <f>IFERROR(__xludf.DUMMYFUNCTION("IFERROR(INDEX(SPLIT(G9752, ""/""), 5) * INDEX(SPLIT(H9752, ""/""), 5), """")"),"")</f>
        <v/>
      </c>
      <c r="N9752" s="9">
        <f t="shared" si="1"/>
        <v>0</v>
      </c>
      <c r="O9752" s="9">
        <f t="array" ref="O9752">IF(N9752 &lt;&gt; "", ROUND(N9752 * 1.06, 2), "")
</f>
        <v>0</v>
      </c>
      <c r="P9752" s="14"/>
    </row>
    <row r="9753">
      <c r="A9753" s="14"/>
      <c r="I9753" s="17" t="str">
        <f>IFERROR(__xludf.DUMMYFUNCTION("IFERROR(INDEX(SPLIT(G9753, ""/""), 1) * INDEX(SPLIT(H9753, ""/""), 1), """")"),"")</f>
        <v/>
      </c>
      <c r="J9753" s="17" t="str">
        <f>IFERROR(__xludf.DUMMYFUNCTION("IFERROR(INDEX(SPLIT(G9753, ""/""), 2) * INDEX(SPLIT(H9753, ""/""), 2), """")"),"")</f>
        <v/>
      </c>
      <c r="K9753" s="17" t="str">
        <f>IFERROR(__xludf.DUMMYFUNCTION("IFERROR(INDEX(SPLIT(G9753, ""/""), 3) * INDEX(SPLIT(H9753, ""/""), 3), """")"),"")</f>
        <v/>
      </c>
      <c r="L9753" s="17" t="str">
        <f>IFERROR(__xludf.DUMMYFUNCTION("IFERROR(INDEX(SPLIT(G9753, ""/""), 4) * INDEX(SPLIT(H9753, ""/""), 4), """")"),"")</f>
        <v/>
      </c>
      <c r="M9753" s="17" t="str">
        <f>IFERROR(__xludf.DUMMYFUNCTION("IFERROR(INDEX(SPLIT(G9753, ""/""), 5) * INDEX(SPLIT(H9753, ""/""), 5), """")"),"")</f>
        <v/>
      </c>
      <c r="N9753" s="9">
        <f t="shared" si="1"/>
        <v>0</v>
      </c>
      <c r="O9753" s="9">
        <f t="array" ref="O9753">IF(N9753 &lt;&gt; "", ROUND(N9753 * 1.06, 2), "")
</f>
        <v>0</v>
      </c>
      <c r="P9753" s="14"/>
    </row>
    <row r="9754">
      <c r="A9754" s="14"/>
      <c r="I9754" s="17" t="str">
        <f>IFERROR(__xludf.DUMMYFUNCTION("IFERROR(INDEX(SPLIT(G9754, ""/""), 1) * INDEX(SPLIT(H9754, ""/""), 1), """")"),"")</f>
        <v/>
      </c>
      <c r="J9754" s="17" t="str">
        <f>IFERROR(__xludf.DUMMYFUNCTION("IFERROR(INDEX(SPLIT(G9754, ""/""), 2) * INDEX(SPLIT(H9754, ""/""), 2), """")"),"")</f>
        <v/>
      </c>
      <c r="K9754" s="17" t="str">
        <f>IFERROR(__xludf.DUMMYFUNCTION("IFERROR(INDEX(SPLIT(G9754, ""/""), 3) * INDEX(SPLIT(H9754, ""/""), 3), """")"),"")</f>
        <v/>
      </c>
      <c r="L9754" s="17" t="str">
        <f>IFERROR(__xludf.DUMMYFUNCTION("IFERROR(INDEX(SPLIT(G9754, ""/""), 4) * INDEX(SPLIT(H9754, ""/""), 4), """")"),"")</f>
        <v/>
      </c>
      <c r="M9754" s="17" t="str">
        <f>IFERROR(__xludf.DUMMYFUNCTION("IFERROR(INDEX(SPLIT(G9754, ""/""), 5) * INDEX(SPLIT(H9754, ""/""), 5), """")"),"")</f>
        <v/>
      </c>
      <c r="N9754" s="9">
        <f t="shared" si="1"/>
        <v>0</v>
      </c>
      <c r="O9754" s="9">
        <f t="array" ref="O9754">IF(N9754 &lt;&gt; "", ROUND(N9754 * 1.06, 2), "")
</f>
        <v>0</v>
      </c>
      <c r="P9754" s="14"/>
    </row>
    <row r="9755">
      <c r="A9755" s="14"/>
      <c r="I9755" s="17" t="str">
        <f>IFERROR(__xludf.DUMMYFUNCTION("IFERROR(INDEX(SPLIT(G9755, ""/""), 1) * INDEX(SPLIT(H9755, ""/""), 1), """")"),"")</f>
        <v/>
      </c>
      <c r="J9755" s="17" t="str">
        <f>IFERROR(__xludf.DUMMYFUNCTION("IFERROR(INDEX(SPLIT(G9755, ""/""), 2) * INDEX(SPLIT(H9755, ""/""), 2), """")"),"")</f>
        <v/>
      </c>
      <c r="K9755" s="17" t="str">
        <f>IFERROR(__xludf.DUMMYFUNCTION("IFERROR(INDEX(SPLIT(G9755, ""/""), 3) * INDEX(SPLIT(H9755, ""/""), 3), """")"),"")</f>
        <v/>
      </c>
      <c r="L9755" s="17" t="str">
        <f>IFERROR(__xludf.DUMMYFUNCTION("IFERROR(INDEX(SPLIT(G9755, ""/""), 4) * INDEX(SPLIT(H9755, ""/""), 4), """")"),"")</f>
        <v/>
      </c>
      <c r="M9755" s="17" t="str">
        <f>IFERROR(__xludf.DUMMYFUNCTION("IFERROR(INDEX(SPLIT(G9755, ""/""), 5) * INDEX(SPLIT(H9755, ""/""), 5), """")"),"")</f>
        <v/>
      </c>
      <c r="N9755" s="9">
        <f t="shared" si="1"/>
        <v>0</v>
      </c>
      <c r="O9755" s="9">
        <f t="array" ref="O9755">IF(N9755 &lt;&gt; "", ROUND(N9755 * 1.06, 2), "")
</f>
        <v>0</v>
      </c>
      <c r="P9755" s="14"/>
    </row>
    <row r="9756">
      <c r="A9756" s="14"/>
      <c r="I9756" s="17" t="str">
        <f>IFERROR(__xludf.DUMMYFUNCTION("IFERROR(INDEX(SPLIT(G9756, ""/""), 1) * INDEX(SPLIT(H9756, ""/""), 1), """")"),"")</f>
        <v/>
      </c>
      <c r="J9756" s="17" t="str">
        <f>IFERROR(__xludf.DUMMYFUNCTION("IFERROR(INDEX(SPLIT(G9756, ""/""), 2) * INDEX(SPLIT(H9756, ""/""), 2), """")"),"")</f>
        <v/>
      </c>
      <c r="K9756" s="17" t="str">
        <f>IFERROR(__xludf.DUMMYFUNCTION("IFERROR(INDEX(SPLIT(G9756, ""/""), 3) * INDEX(SPLIT(H9756, ""/""), 3), """")"),"")</f>
        <v/>
      </c>
      <c r="L9756" s="17" t="str">
        <f>IFERROR(__xludf.DUMMYFUNCTION("IFERROR(INDEX(SPLIT(G9756, ""/""), 4) * INDEX(SPLIT(H9756, ""/""), 4), """")"),"")</f>
        <v/>
      </c>
      <c r="M9756" s="17" t="str">
        <f>IFERROR(__xludf.DUMMYFUNCTION("IFERROR(INDEX(SPLIT(G9756, ""/""), 5) * INDEX(SPLIT(H9756, ""/""), 5), """")"),"")</f>
        <v/>
      </c>
      <c r="N9756" s="9">
        <f t="shared" si="1"/>
        <v>0</v>
      </c>
      <c r="O9756" s="9">
        <f t="array" ref="O9756">IF(N9756 &lt;&gt; "", ROUND(N9756 * 1.06, 2), "")
</f>
        <v>0</v>
      </c>
      <c r="P9756" s="14"/>
    </row>
    <row r="9757">
      <c r="A9757" s="14"/>
      <c r="I9757" s="17" t="str">
        <f>IFERROR(__xludf.DUMMYFUNCTION("IFERROR(INDEX(SPLIT(G9757, ""/""), 1) * INDEX(SPLIT(H9757, ""/""), 1), """")"),"")</f>
        <v/>
      </c>
      <c r="J9757" s="17" t="str">
        <f>IFERROR(__xludf.DUMMYFUNCTION("IFERROR(INDEX(SPLIT(G9757, ""/""), 2) * INDEX(SPLIT(H9757, ""/""), 2), """")"),"")</f>
        <v/>
      </c>
      <c r="K9757" s="17" t="str">
        <f>IFERROR(__xludf.DUMMYFUNCTION("IFERROR(INDEX(SPLIT(G9757, ""/""), 3) * INDEX(SPLIT(H9757, ""/""), 3), """")"),"")</f>
        <v/>
      </c>
      <c r="L9757" s="17" t="str">
        <f>IFERROR(__xludf.DUMMYFUNCTION("IFERROR(INDEX(SPLIT(G9757, ""/""), 4) * INDEX(SPLIT(H9757, ""/""), 4), """")"),"")</f>
        <v/>
      </c>
      <c r="M9757" s="17" t="str">
        <f>IFERROR(__xludf.DUMMYFUNCTION("IFERROR(INDEX(SPLIT(G9757, ""/""), 5) * INDEX(SPLIT(H9757, ""/""), 5), """")"),"")</f>
        <v/>
      </c>
      <c r="N9757" s="9">
        <f t="shared" si="1"/>
        <v>0</v>
      </c>
      <c r="O9757" s="9">
        <f t="array" ref="O9757">IF(N9757 &lt;&gt; "", ROUND(N9757 * 1.06, 2), "")
</f>
        <v>0</v>
      </c>
      <c r="P9757" s="14"/>
    </row>
    <row r="9758">
      <c r="A9758" s="14"/>
      <c r="I9758" s="17" t="str">
        <f>IFERROR(__xludf.DUMMYFUNCTION("IFERROR(INDEX(SPLIT(G9758, ""/""), 1) * INDEX(SPLIT(H9758, ""/""), 1), """")"),"")</f>
        <v/>
      </c>
      <c r="J9758" s="17" t="str">
        <f>IFERROR(__xludf.DUMMYFUNCTION("IFERROR(INDEX(SPLIT(G9758, ""/""), 2) * INDEX(SPLIT(H9758, ""/""), 2), """")"),"")</f>
        <v/>
      </c>
      <c r="K9758" s="17" t="str">
        <f>IFERROR(__xludf.DUMMYFUNCTION("IFERROR(INDEX(SPLIT(G9758, ""/""), 3) * INDEX(SPLIT(H9758, ""/""), 3), """")"),"")</f>
        <v/>
      </c>
      <c r="L9758" s="17" t="str">
        <f>IFERROR(__xludf.DUMMYFUNCTION("IFERROR(INDEX(SPLIT(G9758, ""/""), 4) * INDEX(SPLIT(H9758, ""/""), 4), """")"),"")</f>
        <v/>
      </c>
      <c r="M9758" s="17" t="str">
        <f>IFERROR(__xludf.DUMMYFUNCTION("IFERROR(INDEX(SPLIT(G9758, ""/""), 5) * INDEX(SPLIT(H9758, ""/""), 5), """")"),"")</f>
        <v/>
      </c>
      <c r="N9758" s="9">
        <f t="shared" si="1"/>
        <v>0</v>
      </c>
      <c r="O9758" s="9">
        <f t="array" ref="O9758">IF(N9758 &lt;&gt; "", ROUND(N9758 * 1.06, 2), "")
</f>
        <v>0</v>
      </c>
      <c r="P9758" s="14"/>
    </row>
    <row r="9759">
      <c r="A9759" s="14"/>
      <c r="I9759" s="17" t="str">
        <f>IFERROR(__xludf.DUMMYFUNCTION("IFERROR(INDEX(SPLIT(G9759, ""/""), 1) * INDEX(SPLIT(H9759, ""/""), 1), """")"),"")</f>
        <v/>
      </c>
      <c r="J9759" s="17" t="str">
        <f>IFERROR(__xludf.DUMMYFUNCTION("IFERROR(INDEX(SPLIT(G9759, ""/""), 2) * INDEX(SPLIT(H9759, ""/""), 2), """")"),"")</f>
        <v/>
      </c>
      <c r="K9759" s="17" t="str">
        <f>IFERROR(__xludf.DUMMYFUNCTION("IFERROR(INDEX(SPLIT(G9759, ""/""), 3) * INDEX(SPLIT(H9759, ""/""), 3), """")"),"")</f>
        <v/>
      </c>
      <c r="L9759" s="17" t="str">
        <f>IFERROR(__xludf.DUMMYFUNCTION("IFERROR(INDEX(SPLIT(G9759, ""/""), 4) * INDEX(SPLIT(H9759, ""/""), 4), """")"),"")</f>
        <v/>
      </c>
      <c r="M9759" s="17" t="str">
        <f>IFERROR(__xludf.DUMMYFUNCTION("IFERROR(INDEX(SPLIT(G9759, ""/""), 5) * INDEX(SPLIT(H9759, ""/""), 5), """")"),"")</f>
        <v/>
      </c>
      <c r="N9759" s="9">
        <f t="shared" si="1"/>
        <v>0</v>
      </c>
      <c r="O9759" s="9">
        <f t="array" ref="O9759">IF(N9759 &lt;&gt; "", ROUND(N9759 * 1.06, 2), "")
</f>
        <v>0</v>
      </c>
      <c r="P9759" s="14"/>
    </row>
    <row r="9760">
      <c r="A9760" s="14"/>
      <c r="I9760" s="17" t="str">
        <f>IFERROR(__xludf.DUMMYFUNCTION("IFERROR(INDEX(SPLIT(G9760, ""/""), 1) * INDEX(SPLIT(H9760, ""/""), 1), """")"),"")</f>
        <v/>
      </c>
      <c r="J9760" s="17" t="str">
        <f>IFERROR(__xludf.DUMMYFUNCTION("IFERROR(INDEX(SPLIT(G9760, ""/""), 2) * INDEX(SPLIT(H9760, ""/""), 2), """")"),"")</f>
        <v/>
      </c>
      <c r="K9760" s="17" t="str">
        <f>IFERROR(__xludf.DUMMYFUNCTION("IFERROR(INDEX(SPLIT(G9760, ""/""), 3) * INDEX(SPLIT(H9760, ""/""), 3), """")"),"")</f>
        <v/>
      </c>
      <c r="L9760" s="17" t="str">
        <f>IFERROR(__xludf.DUMMYFUNCTION("IFERROR(INDEX(SPLIT(G9760, ""/""), 4) * INDEX(SPLIT(H9760, ""/""), 4), """")"),"")</f>
        <v/>
      </c>
      <c r="M9760" s="17" t="str">
        <f>IFERROR(__xludf.DUMMYFUNCTION("IFERROR(INDEX(SPLIT(G9760, ""/""), 5) * INDEX(SPLIT(H9760, ""/""), 5), """")"),"")</f>
        <v/>
      </c>
      <c r="N9760" s="9">
        <f t="shared" si="1"/>
        <v>0</v>
      </c>
      <c r="O9760" s="9">
        <f t="array" ref="O9760">IF(N9760 &lt;&gt; "", ROUND(N9760 * 1.06, 2), "")
</f>
        <v>0</v>
      </c>
      <c r="P9760" s="14"/>
    </row>
    <row r="9761">
      <c r="A9761" s="14"/>
      <c r="I9761" s="17" t="str">
        <f>IFERROR(__xludf.DUMMYFUNCTION("IFERROR(INDEX(SPLIT(G9761, ""/""), 1) * INDEX(SPLIT(H9761, ""/""), 1), """")"),"")</f>
        <v/>
      </c>
      <c r="J9761" s="17" t="str">
        <f>IFERROR(__xludf.DUMMYFUNCTION("IFERROR(INDEX(SPLIT(G9761, ""/""), 2) * INDEX(SPLIT(H9761, ""/""), 2), """")"),"")</f>
        <v/>
      </c>
      <c r="K9761" s="17" t="str">
        <f>IFERROR(__xludf.DUMMYFUNCTION("IFERROR(INDEX(SPLIT(G9761, ""/""), 3) * INDEX(SPLIT(H9761, ""/""), 3), """")"),"")</f>
        <v/>
      </c>
      <c r="L9761" s="17" t="str">
        <f>IFERROR(__xludf.DUMMYFUNCTION("IFERROR(INDEX(SPLIT(G9761, ""/""), 4) * INDEX(SPLIT(H9761, ""/""), 4), """")"),"")</f>
        <v/>
      </c>
      <c r="M9761" s="17" t="str">
        <f>IFERROR(__xludf.DUMMYFUNCTION("IFERROR(INDEX(SPLIT(G9761, ""/""), 5) * INDEX(SPLIT(H9761, ""/""), 5), """")"),"")</f>
        <v/>
      </c>
      <c r="N9761" s="9">
        <f t="shared" si="1"/>
        <v>0</v>
      </c>
      <c r="O9761" s="9">
        <f t="array" ref="O9761">IF(N9761 &lt;&gt; "", ROUND(N9761 * 1.06, 2), "")
</f>
        <v>0</v>
      </c>
      <c r="P9761" s="14"/>
    </row>
    <row r="9762">
      <c r="A9762" s="14"/>
      <c r="I9762" s="17" t="str">
        <f>IFERROR(__xludf.DUMMYFUNCTION("IFERROR(INDEX(SPLIT(G9762, ""/""), 1) * INDEX(SPLIT(H9762, ""/""), 1), """")"),"")</f>
        <v/>
      </c>
      <c r="J9762" s="17" t="str">
        <f>IFERROR(__xludf.DUMMYFUNCTION("IFERROR(INDEX(SPLIT(G9762, ""/""), 2) * INDEX(SPLIT(H9762, ""/""), 2), """")"),"")</f>
        <v/>
      </c>
      <c r="K9762" s="17" t="str">
        <f>IFERROR(__xludf.DUMMYFUNCTION("IFERROR(INDEX(SPLIT(G9762, ""/""), 3) * INDEX(SPLIT(H9762, ""/""), 3), """")"),"")</f>
        <v/>
      </c>
      <c r="L9762" s="17" t="str">
        <f>IFERROR(__xludf.DUMMYFUNCTION("IFERROR(INDEX(SPLIT(G9762, ""/""), 4) * INDEX(SPLIT(H9762, ""/""), 4), """")"),"")</f>
        <v/>
      </c>
      <c r="M9762" s="17" t="str">
        <f>IFERROR(__xludf.DUMMYFUNCTION("IFERROR(INDEX(SPLIT(G9762, ""/""), 5) * INDEX(SPLIT(H9762, ""/""), 5), """")"),"")</f>
        <v/>
      </c>
      <c r="N9762" s="9">
        <f t="shared" si="1"/>
        <v>0</v>
      </c>
      <c r="O9762" s="9">
        <f t="array" ref="O9762">IF(N9762 &lt;&gt; "", ROUND(N9762 * 1.06, 2), "")
</f>
        <v>0</v>
      </c>
      <c r="P9762" s="14"/>
    </row>
    <row r="9763">
      <c r="A9763" s="14"/>
      <c r="I9763" s="17" t="str">
        <f>IFERROR(__xludf.DUMMYFUNCTION("IFERROR(INDEX(SPLIT(G9763, ""/""), 1) * INDEX(SPLIT(H9763, ""/""), 1), """")"),"")</f>
        <v/>
      </c>
      <c r="J9763" s="17" t="str">
        <f>IFERROR(__xludf.DUMMYFUNCTION("IFERROR(INDEX(SPLIT(G9763, ""/""), 2) * INDEX(SPLIT(H9763, ""/""), 2), """")"),"")</f>
        <v/>
      </c>
      <c r="K9763" s="17" t="str">
        <f>IFERROR(__xludf.DUMMYFUNCTION("IFERROR(INDEX(SPLIT(G9763, ""/""), 3) * INDEX(SPLIT(H9763, ""/""), 3), """")"),"")</f>
        <v/>
      </c>
      <c r="L9763" s="17" t="str">
        <f>IFERROR(__xludf.DUMMYFUNCTION("IFERROR(INDEX(SPLIT(G9763, ""/""), 4) * INDEX(SPLIT(H9763, ""/""), 4), """")"),"")</f>
        <v/>
      </c>
      <c r="M9763" s="17" t="str">
        <f>IFERROR(__xludf.DUMMYFUNCTION("IFERROR(INDEX(SPLIT(G9763, ""/""), 5) * INDEX(SPLIT(H9763, ""/""), 5), """")"),"")</f>
        <v/>
      </c>
      <c r="N9763" s="9">
        <f t="shared" si="1"/>
        <v>0</v>
      </c>
      <c r="O9763" s="9">
        <f t="array" ref="O9763">IF(N9763 &lt;&gt; "", ROUND(N9763 * 1.06, 2), "")
</f>
        <v>0</v>
      </c>
      <c r="P9763" s="14"/>
    </row>
    <row r="9764">
      <c r="A9764" s="14"/>
      <c r="I9764" s="17" t="str">
        <f>IFERROR(__xludf.DUMMYFUNCTION("IFERROR(INDEX(SPLIT(G9764, ""/""), 1) * INDEX(SPLIT(H9764, ""/""), 1), """")"),"")</f>
        <v/>
      </c>
      <c r="J9764" s="17" t="str">
        <f>IFERROR(__xludf.DUMMYFUNCTION("IFERROR(INDEX(SPLIT(G9764, ""/""), 2) * INDEX(SPLIT(H9764, ""/""), 2), """")"),"")</f>
        <v/>
      </c>
      <c r="K9764" s="17" t="str">
        <f>IFERROR(__xludf.DUMMYFUNCTION("IFERROR(INDEX(SPLIT(G9764, ""/""), 3) * INDEX(SPLIT(H9764, ""/""), 3), """")"),"")</f>
        <v/>
      </c>
      <c r="L9764" s="17" t="str">
        <f>IFERROR(__xludf.DUMMYFUNCTION("IFERROR(INDEX(SPLIT(G9764, ""/""), 4) * INDEX(SPLIT(H9764, ""/""), 4), """")"),"")</f>
        <v/>
      </c>
      <c r="M9764" s="17" t="str">
        <f>IFERROR(__xludf.DUMMYFUNCTION("IFERROR(INDEX(SPLIT(G9764, ""/""), 5) * INDEX(SPLIT(H9764, ""/""), 5), """")"),"")</f>
        <v/>
      </c>
      <c r="N9764" s="9">
        <f t="shared" si="1"/>
        <v>0</v>
      </c>
      <c r="O9764" s="9">
        <f t="array" ref="O9764">IF(N9764 &lt;&gt; "", ROUND(N9764 * 1.06, 2), "")
</f>
        <v>0</v>
      </c>
      <c r="P9764" s="14"/>
    </row>
    <row r="9765">
      <c r="A9765" s="14"/>
      <c r="I9765" s="17" t="str">
        <f>IFERROR(__xludf.DUMMYFUNCTION("IFERROR(INDEX(SPLIT(G9765, ""/""), 1) * INDEX(SPLIT(H9765, ""/""), 1), """")"),"")</f>
        <v/>
      </c>
      <c r="J9765" s="17" t="str">
        <f>IFERROR(__xludf.DUMMYFUNCTION("IFERROR(INDEX(SPLIT(G9765, ""/""), 2) * INDEX(SPLIT(H9765, ""/""), 2), """")"),"")</f>
        <v/>
      </c>
      <c r="K9765" s="17" t="str">
        <f>IFERROR(__xludf.DUMMYFUNCTION("IFERROR(INDEX(SPLIT(G9765, ""/""), 3) * INDEX(SPLIT(H9765, ""/""), 3), """")"),"")</f>
        <v/>
      </c>
      <c r="L9765" s="17" t="str">
        <f>IFERROR(__xludf.DUMMYFUNCTION("IFERROR(INDEX(SPLIT(G9765, ""/""), 4) * INDEX(SPLIT(H9765, ""/""), 4), """")"),"")</f>
        <v/>
      </c>
      <c r="M9765" s="17" t="str">
        <f>IFERROR(__xludf.DUMMYFUNCTION("IFERROR(INDEX(SPLIT(G9765, ""/""), 5) * INDEX(SPLIT(H9765, ""/""), 5), """")"),"")</f>
        <v/>
      </c>
      <c r="N9765" s="9">
        <f t="shared" si="1"/>
        <v>0</v>
      </c>
      <c r="O9765" s="9">
        <f t="array" ref="O9765">IF(N9765 &lt;&gt; "", ROUND(N9765 * 1.06, 2), "")
</f>
        <v>0</v>
      </c>
      <c r="P9765" s="14"/>
    </row>
    <row r="9766">
      <c r="A9766" s="14"/>
      <c r="I9766" s="17" t="str">
        <f>IFERROR(__xludf.DUMMYFUNCTION("IFERROR(INDEX(SPLIT(G9766, ""/""), 1) * INDEX(SPLIT(H9766, ""/""), 1), """")"),"")</f>
        <v/>
      </c>
      <c r="J9766" s="17" t="str">
        <f>IFERROR(__xludf.DUMMYFUNCTION("IFERROR(INDEX(SPLIT(G9766, ""/""), 2) * INDEX(SPLIT(H9766, ""/""), 2), """")"),"")</f>
        <v/>
      </c>
      <c r="K9766" s="17" t="str">
        <f>IFERROR(__xludf.DUMMYFUNCTION("IFERROR(INDEX(SPLIT(G9766, ""/""), 3) * INDEX(SPLIT(H9766, ""/""), 3), """")"),"")</f>
        <v/>
      </c>
      <c r="L9766" s="17" t="str">
        <f>IFERROR(__xludf.DUMMYFUNCTION("IFERROR(INDEX(SPLIT(G9766, ""/""), 4) * INDEX(SPLIT(H9766, ""/""), 4), """")"),"")</f>
        <v/>
      </c>
      <c r="M9766" s="17" t="str">
        <f>IFERROR(__xludf.DUMMYFUNCTION("IFERROR(INDEX(SPLIT(G9766, ""/""), 5) * INDEX(SPLIT(H9766, ""/""), 5), """")"),"")</f>
        <v/>
      </c>
      <c r="N9766" s="9">
        <f t="shared" si="1"/>
        <v>0</v>
      </c>
      <c r="O9766" s="9">
        <f t="array" ref="O9766">IF(N9766 &lt;&gt; "", ROUND(N9766 * 1.06, 2), "")
</f>
        <v>0</v>
      </c>
      <c r="P9766" s="14"/>
    </row>
    <row r="9767">
      <c r="A9767" s="14"/>
      <c r="I9767" s="17" t="str">
        <f>IFERROR(__xludf.DUMMYFUNCTION("IFERROR(INDEX(SPLIT(G9767, ""/""), 1) * INDEX(SPLIT(H9767, ""/""), 1), """")"),"")</f>
        <v/>
      </c>
      <c r="J9767" s="17" t="str">
        <f>IFERROR(__xludf.DUMMYFUNCTION("IFERROR(INDEX(SPLIT(G9767, ""/""), 2) * INDEX(SPLIT(H9767, ""/""), 2), """")"),"")</f>
        <v/>
      </c>
      <c r="K9767" s="17" t="str">
        <f>IFERROR(__xludf.DUMMYFUNCTION("IFERROR(INDEX(SPLIT(G9767, ""/""), 3) * INDEX(SPLIT(H9767, ""/""), 3), """")"),"")</f>
        <v/>
      </c>
      <c r="L9767" s="17" t="str">
        <f>IFERROR(__xludf.DUMMYFUNCTION("IFERROR(INDEX(SPLIT(G9767, ""/""), 4) * INDEX(SPLIT(H9767, ""/""), 4), """")"),"")</f>
        <v/>
      </c>
      <c r="M9767" s="17" t="str">
        <f>IFERROR(__xludf.DUMMYFUNCTION("IFERROR(INDEX(SPLIT(G9767, ""/""), 5) * INDEX(SPLIT(H9767, ""/""), 5), """")"),"")</f>
        <v/>
      </c>
      <c r="N9767" s="9">
        <f t="shared" si="1"/>
        <v>0</v>
      </c>
      <c r="O9767" s="9">
        <f t="array" ref="O9767">IF(N9767 &lt;&gt; "", ROUND(N9767 * 1.06, 2), "")
</f>
        <v>0</v>
      </c>
      <c r="P9767" s="14"/>
    </row>
    <row r="9768">
      <c r="A9768" s="14"/>
      <c r="I9768" s="17" t="str">
        <f>IFERROR(__xludf.DUMMYFUNCTION("IFERROR(INDEX(SPLIT(G9768, ""/""), 1) * INDEX(SPLIT(H9768, ""/""), 1), """")"),"")</f>
        <v/>
      </c>
      <c r="J9768" s="17" t="str">
        <f>IFERROR(__xludf.DUMMYFUNCTION("IFERROR(INDEX(SPLIT(G9768, ""/""), 2) * INDEX(SPLIT(H9768, ""/""), 2), """")"),"")</f>
        <v/>
      </c>
      <c r="K9768" s="17" t="str">
        <f>IFERROR(__xludf.DUMMYFUNCTION("IFERROR(INDEX(SPLIT(G9768, ""/""), 3) * INDEX(SPLIT(H9768, ""/""), 3), """")"),"")</f>
        <v/>
      </c>
      <c r="L9768" s="17" t="str">
        <f>IFERROR(__xludf.DUMMYFUNCTION("IFERROR(INDEX(SPLIT(G9768, ""/""), 4) * INDEX(SPLIT(H9768, ""/""), 4), """")"),"")</f>
        <v/>
      </c>
      <c r="M9768" s="17" t="str">
        <f>IFERROR(__xludf.DUMMYFUNCTION("IFERROR(INDEX(SPLIT(G9768, ""/""), 5) * INDEX(SPLIT(H9768, ""/""), 5), """")"),"")</f>
        <v/>
      </c>
      <c r="N9768" s="9">
        <f t="shared" si="1"/>
        <v>0</v>
      </c>
      <c r="O9768" s="9">
        <f t="array" ref="O9768">IF(N9768 &lt;&gt; "", ROUND(N9768 * 1.06, 2), "")
</f>
        <v>0</v>
      </c>
      <c r="P9768" s="14"/>
    </row>
    <row r="9769">
      <c r="A9769" s="14"/>
      <c r="I9769" s="17" t="str">
        <f>IFERROR(__xludf.DUMMYFUNCTION("IFERROR(INDEX(SPLIT(G9769, ""/""), 1) * INDEX(SPLIT(H9769, ""/""), 1), """")"),"")</f>
        <v/>
      </c>
      <c r="J9769" s="17" t="str">
        <f>IFERROR(__xludf.DUMMYFUNCTION("IFERROR(INDEX(SPLIT(G9769, ""/""), 2) * INDEX(SPLIT(H9769, ""/""), 2), """")"),"")</f>
        <v/>
      </c>
      <c r="K9769" s="17" t="str">
        <f>IFERROR(__xludf.DUMMYFUNCTION("IFERROR(INDEX(SPLIT(G9769, ""/""), 3) * INDEX(SPLIT(H9769, ""/""), 3), """")"),"")</f>
        <v/>
      </c>
      <c r="L9769" s="17" t="str">
        <f>IFERROR(__xludf.DUMMYFUNCTION("IFERROR(INDEX(SPLIT(G9769, ""/""), 4) * INDEX(SPLIT(H9769, ""/""), 4), """")"),"")</f>
        <v/>
      </c>
      <c r="M9769" s="17" t="str">
        <f>IFERROR(__xludf.DUMMYFUNCTION("IFERROR(INDEX(SPLIT(G9769, ""/""), 5) * INDEX(SPLIT(H9769, ""/""), 5), """")"),"")</f>
        <v/>
      </c>
      <c r="N9769" s="9">
        <f t="shared" si="1"/>
        <v>0</v>
      </c>
      <c r="O9769" s="9">
        <f t="array" ref="O9769">IF(N9769 &lt;&gt; "", ROUND(N9769 * 1.06, 2), "")
</f>
        <v>0</v>
      </c>
      <c r="P9769" s="14"/>
    </row>
    <row r="9770">
      <c r="A9770" s="14"/>
      <c r="I9770" s="17" t="str">
        <f>IFERROR(__xludf.DUMMYFUNCTION("IFERROR(INDEX(SPLIT(G9770, ""/""), 1) * INDEX(SPLIT(H9770, ""/""), 1), """")"),"")</f>
        <v/>
      </c>
      <c r="J9770" s="17" t="str">
        <f>IFERROR(__xludf.DUMMYFUNCTION("IFERROR(INDEX(SPLIT(G9770, ""/""), 2) * INDEX(SPLIT(H9770, ""/""), 2), """")"),"")</f>
        <v/>
      </c>
      <c r="K9770" s="17" t="str">
        <f>IFERROR(__xludf.DUMMYFUNCTION("IFERROR(INDEX(SPLIT(G9770, ""/""), 3) * INDEX(SPLIT(H9770, ""/""), 3), """")"),"")</f>
        <v/>
      </c>
      <c r="L9770" s="17" t="str">
        <f>IFERROR(__xludf.DUMMYFUNCTION("IFERROR(INDEX(SPLIT(G9770, ""/""), 4) * INDEX(SPLIT(H9770, ""/""), 4), """")"),"")</f>
        <v/>
      </c>
      <c r="M9770" s="17" t="str">
        <f>IFERROR(__xludf.DUMMYFUNCTION("IFERROR(INDEX(SPLIT(G9770, ""/""), 5) * INDEX(SPLIT(H9770, ""/""), 5), """")"),"")</f>
        <v/>
      </c>
      <c r="N9770" s="9">
        <f t="shared" si="1"/>
        <v>0</v>
      </c>
      <c r="O9770" s="9">
        <f t="array" ref="O9770">IF(N9770 &lt;&gt; "", ROUND(N9770 * 1.06, 2), "")
</f>
        <v>0</v>
      </c>
      <c r="P9770" s="14"/>
    </row>
    <row r="9771">
      <c r="A9771" s="14"/>
      <c r="I9771" s="17" t="str">
        <f>IFERROR(__xludf.DUMMYFUNCTION("IFERROR(INDEX(SPLIT(G9771, ""/""), 1) * INDEX(SPLIT(H9771, ""/""), 1), """")"),"")</f>
        <v/>
      </c>
      <c r="J9771" s="17" t="str">
        <f>IFERROR(__xludf.DUMMYFUNCTION("IFERROR(INDEX(SPLIT(G9771, ""/""), 2) * INDEX(SPLIT(H9771, ""/""), 2), """")"),"")</f>
        <v/>
      </c>
      <c r="K9771" s="17" t="str">
        <f>IFERROR(__xludf.DUMMYFUNCTION("IFERROR(INDEX(SPLIT(G9771, ""/""), 3) * INDEX(SPLIT(H9771, ""/""), 3), """")"),"")</f>
        <v/>
      </c>
      <c r="L9771" s="17" t="str">
        <f>IFERROR(__xludf.DUMMYFUNCTION("IFERROR(INDEX(SPLIT(G9771, ""/""), 4) * INDEX(SPLIT(H9771, ""/""), 4), """")"),"")</f>
        <v/>
      </c>
      <c r="M9771" s="17" t="str">
        <f>IFERROR(__xludf.DUMMYFUNCTION("IFERROR(INDEX(SPLIT(G9771, ""/""), 5) * INDEX(SPLIT(H9771, ""/""), 5), """")"),"")</f>
        <v/>
      </c>
      <c r="N9771" s="9">
        <f t="shared" si="1"/>
        <v>0</v>
      </c>
      <c r="O9771" s="9">
        <f t="array" ref="O9771">IF(N9771 &lt;&gt; "", ROUND(N9771 * 1.06, 2), "")
</f>
        <v>0</v>
      </c>
      <c r="P9771" s="14"/>
    </row>
    <row r="9772">
      <c r="A9772" s="14"/>
      <c r="I9772" s="17" t="str">
        <f>IFERROR(__xludf.DUMMYFUNCTION("IFERROR(INDEX(SPLIT(G9772, ""/""), 1) * INDEX(SPLIT(H9772, ""/""), 1), """")"),"")</f>
        <v/>
      </c>
      <c r="J9772" s="17" t="str">
        <f>IFERROR(__xludf.DUMMYFUNCTION("IFERROR(INDEX(SPLIT(G9772, ""/""), 2) * INDEX(SPLIT(H9772, ""/""), 2), """")"),"")</f>
        <v/>
      </c>
      <c r="K9772" s="17" t="str">
        <f>IFERROR(__xludf.DUMMYFUNCTION("IFERROR(INDEX(SPLIT(G9772, ""/""), 3) * INDEX(SPLIT(H9772, ""/""), 3), """")"),"")</f>
        <v/>
      </c>
      <c r="L9772" s="17" t="str">
        <f>IFERROR(__xludf.DUMMYFUNCTION("IFERROR(INDEX(SPLIT(G9772, ""/""), 4) * INDEX(SPLIT(H9772, ""/""), 4), """")"),"")</f>
        <v/>
      </c>
      <c r="M9772" s="17" t="str">
        <f>IFERROR(__xludf.DUMMYFUNCTION("IFERROR(INDEX(SPLIT(G9772, ""/""), 5) * INDEX(SPLIT(H9772, ""/""), 5), """")"),"")</f>
        <v/>
      </c>
      <c r="N9772" s="9">
        <f t="shared" si="1"/>
        <v>0</v>
      </c>
      <c r="O9772" s="9">
        <f t="array" ref="O9772">IF(N9772 &lt;&gt; "", ROUND(N9772 * 1.06, 2), "")
</f>
        <v>0</v>
      </c>
      <c r="P9772" s="14"/>
    </row>
    <row r="9773">
      <c r="A9773" s="14"/>
      <c r="I9773" s="17" t="str">
        <f>IFERROR(__xludf.DUMMYFUNCTION("IFERROR(INDEX(SPLIT(G9773, ""/""), 1) * INDEX(SPLIT(H9773, ""/""), 1), """")"),"")</f>
        <v/>
      </c>
      <c r="J9773" s="17" t="str">
        <f>IFERROR(__xludf.DUMMYFUNCTION("IFERROR(INDEX(SPLIT(G9773, ""/""), 2) * INDEX(SPLIT(H9773, ""/""), 2), """")"),"")</f>
        <v/>
      </c>
      <c r="K9773" s="17" t="str">
        <f>IFERROR(__xludf.DUMMYFUNCTION("IFERROR(INDEX(SPLIT(G9773, ""/""), 3) * INDEX(SPLIT(H9773, ""/""), 3), """")"),"")</f>
        <v/>
      </c>
      <c r="L9773" s="17" t="str">
        <f>IFERROR(__xludf.DUMMYFUNCTION("IFERROR(INDEX(SPLIT(G9773, ""/""), 4) * INDEX(SPLIT(H9773, ""/""), 4), """")"),"")</f>
        <v/>
      </c>
      <c r="M9773" s="17" t="str">
        <f>IFERROR(__xludf.DUMMYFUNCTION("IFERROR(INDEX(SPLIT(G9773, ""/""), 5) * INDEX(SPLIT(H9773, ""/""), 5), """")"),"")</f>
        <v/>
      </c>
      <c r="N9773" s="9">
        <f t="shared" si="1"/>
        <v>0</v>
      </c>
      <c r="O9773" s="9">
        <f t="array" ref="O9773">IF(N9773 &lt;&gt; "", ROUND(N9773 * 1.06, 2), "")
</f>
        <v>0</v>
      </c>
      <c r="P9773" s="14"/>
    </row>
    <row r="9774">
      <c r="A9774" s="14"/>
      <c r="I9774" s="17" t="str">
        <f>IFERROR(__xludf.DUMMYFUNCTION("IFERROR(INDEX(SPLIT(G9774, ""/""), 1) * INDEX(SPLIT(H9774, ""/""), 1), """")"),"")</f>
        <v/>
      </c>
      <c r="J9774" s="17" t="str">
        <f>IFERROR(__xludf.DUMMYFUNCTION("IFERROR(INDEX(SPLIT(G9774, ""/""), 2) * INDEX(SPLIT(H9774, ""/""), 2), """")"),"")</f>
        <v/>
      </c>
      <c r="K9774" s="17" t="str">
        <f>IFERROR(__xludf.DUMMYFUNCTION("IFERROR(INDEX(SPLIT(G9774, ""/""), 3) * INDEX(SPLIT(H9774, ""/""), 3), """")"),"")</f>
        <v/>
      </c>
      <c r="L9774" s="17" t="str">
        <f>IFERROR(__xludf.DUMMYFUNCTION("IFERROR(INDEX(SPLIT(G9774, ""/""), 4) * INDEX(SPLIT(H9774, ""/""), 4), """")"),"")</f>
        <v/>
      </c>
      <c r="M9774" s="17" t="str">
        <f>IFERROR(__xludf.DUMMYFUNCTION("IFERROR(INDEX(SPLIT(G9774, ""/""), 5) * INDEX(SPLIT(H9774, ""/""), 5), """")"),"")</f>
        <v/>
      </c>
      <c r="N9774" s="9">
        <f t="shared" si="1"/>
        <v>0</v>
      </c>
      <c r="O9774" s="9">
        <f t="array" ref="O9774">IF(N9774 &lt;&gt; "", ROUND(N9774 * 1.06, 2), "")
</f>
        <v>0</v>
      </c>
      <c r="P9774" s="14"/>
    </row>
    <row r="9775">
      <c r="A9775" s="14"/>
      <c r="I9775" s="17" t="str">
        <f>IFERROR(__xludf.DUMMYFUNCTION("IFERROR(INDEX(SPLIT(G9775, ""/""), 1) * INDEX(SPLIT(H9775, ""/""), 1), """")"),"")</f>
        <v/>
      </c>
      <c r="J9775" s="17" t="str">
        <f>IFERROR(__xludf.DUMMYFUNCTION("IFERROR(INDEX(SPLIT(G9775, ""/""), 2) * INDEX(SPLIT(H9775, ""/""), 2), """")"),"")</f>
        <v/>
      </c>
      <c r="K9775" s="17" t="str">
        <f>IFERROR(__xludf.DUMMYFUNCTION("IFERROR(INDEX(SPLIT(G9775, ""/""), 3) * INDEX(SPLIT(H9775, ""/""), 3), """")"),"")</f>
        <v/>
      </c>
      <c r="L9775" s="17" t="str">
        <f>IFERROR(__xludf.DUMMYFUNCTION("IFERROR(INDEX(SPLIT(G9775, ""/""), 4) * INDEX(SPLIT(H9775, ""/""), 4), """")"),"")</f>
        <v/>
      </c>
      <c r="M9775" s="17" t="str">
        <f>IFERROR(__xludf.DUMMYFUNCTION("IFERROR(INDEX(SPLIT(G9775, ""/""), 5) * INDEX(SPLIT(H9775, ""/""), 5), """")"),"")</f>
        <v/>
      </c>
      <c r="N9775" s="9">
        <f t="shared" si="1"/>
        <v>0</v>
      </c>
      <c r="O9775" s="9">
        <f t="array" ref="O9775">IF(N9775 &lt;&gt; "", ROUND(N9775 * 1.06, 2), "")
</f>
        <v>0</v>
      </c>
      <c r="P9775" s="14"/>
    </row>
    <row r="9776">
      <c r="A9776" s="14"/>
      <c r="I9776" s="17" t="str">
        <f>IFERROR(__xludf.DUMMYFUNCTION("IFERROR(INDEX(SPLIT(G9776, ""/""), 1) * INDEX(SPLIT(H9776, ""/""), 1), """")"),"")</f>
        <v/>
      </c>
      <c r="J9776" s="17" t="str">
        <f>IFERROR(__xludf.DUMMYFUNCTION("IFERROR(INDEX(SPLIT(G9776, ""/""), 2) * INDEX(SPLIT(H9776, ""/""), 2), """")"),"")</f>
        <v/>
      </c>
      <c r="K9776" s="17" t="str">
        <f>IFERROR(__xludf.DUMMYFUNCTION("IFERROR(INDEX(SPLIT(G9776, ""/""), 3) * INDEX(SPLIT(H9776, ""/""), 3), """")"),"")</f>
        <v/>
      </c>
      <c r="L9776" s="17" t="str">
        <f>IFERROR(__xludf.DUMMYFUNCTION("IFERROR(INDEX(SPLIT(G9776, ""/""), 4) * INDEX(SPLIT(H9776, ""/""), 4), """")"),"")</f>
        <v/>
      </c>
      <c r="M9776" s="17" t="str">
        <f>IFERROR(__xludf.DUMMYFUNCTION("IFERROR(INDEX(SPLIT(G9776, ""/""), 5) * INDEX(SPLIT(H9776, ""/""), 5), """")"),"")</f>
        <v/>
      </c>
      <c r="N9776" s="9">
        <f t="shared" si="1"/>
        <v>0</v>
      </c>
      <c r="O9776" s="9">
        <f t="array" ref="O9776">IF(N9776 &lt;&gt; "", ROUND(N9776 * 1.06, 2), "")
</f>
        <v>0</v>
      </c>
      <c r="P9776" s="14"/>
    </row>
    <row r="9777">
      <c r="A9777" s="14"/>
      <c r="I9777" s="17" t="str">
        <f>IFERROR(__xludf.DUMMYFUNCTION("IFERROR(INDEX(SPLIT(G9777, ""/""), 1) * INDEX(SPLIT(H9777, ""/""), 1), """")"),"")</f>
        <v/>
      </c>
      <c r="J9777" s="17" t="str">
        <f>IFERROR(__xludf.DUMMYFUNCTION("IFERROR(INDEX(SPLIT(G9777, ""/""), 2) * INDEX(SPLIT(H9777, ""/""), 2), """")"),"")</f>
        <v/>
      </c>
      <c r="K9777" s="17" t="str">
        <f>IFERROR(__xludf.DUMMYFUNCTION("IFERROR(INDEX(SPLIT(G9777, ""/""), 3) * INDEX(SPLIT(H9777, ""/""), 3), """")"),"")</f>
        <v/>
      </c>
      <c r="L9777" s="17" t="str">
        <f>IFERROR(__xludf.DUMMYFUNCTION("IFERROR(INDEX(SPLIT(G9777, ""/""), 4) * INDEX(SPLIT(H9777, ""/""), 4), """")"),"")</f>
        <v/>
      </c>
      <c r="M9777" s="17" t="str">
        <f>IFERROR(__xludf.DUMMYFUNCTION("IFERROR(INDEX(SPLIT(G9777, ""/""), 5) * INDEX(SPLIT(H9777, ""/""), 5), """")"),"")</f>
        <v/>
      </c>
      <c r="N9777" s="9">
        <f t="shared" si="1"/>
        <v>0</v>
      </c>
      <c r="O9777" s="9">
        <f t="array" ref="O9777">IF(N9777 &lt;&gt; "", ROUND(N9777 * 1.06, 2), "")
</f>
        <v>0</v>
      </c>
      <c r="P9777" s="14"/>
    </row>
    <row r="9778">
      <c r="A9778" s="14"/>
      <c r="I9778" s="17" t="str">
        <f>IFERROR(__xludf.DUMMYFUNCTION("IFERROR(INDEX(SPLIT(G9778, ""/""), 1) * INDEX(SPLIT(H9778, ""/""), 1), """")"),"")</f>
        <v/>
      </c>
      <c r="J9778" s="17" t="str">
        <f>IFERROR(__xludf.DUMMYFUNCTION("IFERROR(INDEX(SPLIT(G9778, ""/""), 2) * INDEX(SPLIT(H9778, ""/""), 2), """")"),"")</f>
        <v/>
      </c>
      <c r="K9778" s="17" t="str">
        <f>IFERROR(__xludf.DUMMYFUNCTION("IFERROR(INDEX(SPLIT(G9778, ""/""), 3) * INDEX(SPLIT(H9778, ""/""), 3), """")"),"")</f>
        <v/>
      </c>
      <c r="L9778" s="17" t="str">
        <f>IFERROR(__xludf.DUMMYFUNCTION("IFERROR(INDEX(SPLIT(G9778, ""/""), 4) * INDEX(SPLIT(H9778, ""/""), 4), """")"),"")</f>
        <v/>
      </c>
      <c r="M9778" s="17" t="str">
        <f>IFERROR(__xludf.DUMMYFUNCTION("IFERROR(INDEX(SPLIT(G9778, ""/""), 5) * INDEX(SPLIT(H9778, ""/""), 5), """")"),"")</f>
        <v/>
      </c>
      <c r="N9778" s="9">
        <f t="shared" si="1"/>
        <v>0</v>
      </c>
      <c r="O9778" s="9">
        <f t="array" ref="O9778">IF(N9778 &lt;&gt; "", ROUND(N9778 * 1.06, 2), "")
</f>
        <v>0</v>
      </c>
      <c r="P9778" s="14"/>
    </row>
    <row r="9779">
      <c r="A9779" s="14"/>
      <c r="I9779" s="17" t="str">
        <f>IFERROR(__xludf.DUMMYFUNCTION("IFERROR(INDEX(SPLIT(G9779, ""/""), 1) * INDEX(SPLIT(H9779, ""/""), 1), """")"),"")</f>
        <v/>
      </c>
      <c r="J9779" s="17" t="str">
        <f>IFERROR(__xludf.DUMMYFUNCTION("IFERROR(INDEX(SPLIT(G9779, ""/""), 2) * INDEX(SPLIT(H9779, ""/""), 2), """")"),"")</f>
        <v/>
      </c>
      <c r="K9779" s="17" t="str">
        <f>IFERROR(__xludf.DUMMYFUNCTION("IFERROR(INDEX(SPLIT(G9779, ""/""), 3) * INDEX(SPLIT(H9779, ""/""), 3), """")"),"")</f>
        <v/>
      </c>
      <c r="L9779" s="17" t="str">
        <f>IFERROR(__xludf.DUMMYFUNCTION("IFERROR(INDEX(SPLIT(G9779, ""/""), 4) * INDEX(SPLIT(H9779, ""/""), 4), """")"),"")</f>
        <v/>
      </c>
      <c r="M9779" s="17" t="str">
        <f>IFERROR(__xludf.DUMMYFUNCTION("IFERROR(INDEX(SPLIT(G9779, ""/""), 5) * INDEX(SPLIT(H9779, ""/""), 5), """")"),"")</f>
        <v/>
      </c>
      <c r="N9779" s="9">
        <f t="shared" si="1"/>
        <v>0</v>
      </c>
      <c r="O9779" s="9">
        <f t="array" ref="O9779">IF(N9779 &lt;&gt; "", ROUND(N9779 * 1.06, 2), "")
</f>
        <v>0</v>
      </c>
      <c r="P9779" s="14"/>
    </row>
    <row r="9780">
      <c r="A9780" s="14"/>
      <c r="I9780" s="17" t="str">
        <f>IFERROR(__xludf.DUMMYFUNCTION("IFERROR(INDEX(SPLIT(G9780, ""/""), 1) * INDEX(SPLIT(H9780, ""/""), 1), """")"),"")</f>
        <v/>
      </c>
      <c r="J9780" s="17" t="str">
        <f>IFERROR(__xludf.DUMMYFUNCTION("IFERROR(INDEX(SPLIT(G9780, ""/""), 2) * INDEX(SPLIT(H9780, ""/""), 2), """")"),"")</f>
        <v/>
      </c>
      <c r="K9780" s="17" t="str">
        <f>IFERROR(__xludf.DUMMYFUNCTION("IFERROR(INDEX(SPLIT(G9780, ""/""), 3) * INDEX(SPLIT(H9780, ""/""), 3), """")"),"")</f>
        <v/>
      </c>
      <c r="L9780" s="17" t="str">
        <f>IFERROR(__xludf.DUMMYFUNCTION("IFERROR(INDEX(SPLIT(G9780, ""/""), 4) * INDEX(SPLIT(H9780, ""/""), 4), """")"),"")</f>
        <v/>
      </c>
      <c r="M9780" s="17" t="str">
        <f>IFERROR(__xludf.DUMMYFUNCTION("IFERROR(INDEX(SPLIT(G9780, ""/""), 5) * INDEX(SPLIT(H9780, ""/""), 5), """")"),"")</f>
        <v/>
      </c>
      <c r="N9780" s="9">
        <f t="shared" si="1"/>
        <v>0</v>
      </c>
      <c r="O9780" s="9">
        <f t="array" ref="O9780">IF(N9780 &lt;&gt; "", ROUND(N9780 * 1.06, 2), "")
</f>
        <v>0</v>
      </c>
      <c r="P9780" s="14"/>
    </row>
    <row r="9781">
      <c r="A9781" s="14"/>
      <c r="I9781" s="17" t="str">
        <f>IFERROR(__xludf.DUMMYFUNCTION("IFERROR(INDEX(SPLIT(G9781, ""/""), 1) * INDEX(SPLIT(H9781, ""/""), 1), """")"),"")</f>
        <v/>
      </c>
      <c r="J9781" s="17" t="str">
        <f>IFERROR(__xludf.DUMMYFUNCTION("IFERROR(INDEX(SPLIT(G9781, ""/""), 2) * INDEX(SPLIT(H9781, ""/""), 2), """")"),"")</f>
        <v/>
      </c>
      <c r="K9781" s="17" t="str">
        <f>IFERROR(__xludf.DUMMYFUNCTION("IFERROR(INDEX(SPLIT(G9781, ""/""), 3) * INDEX(SPLIT(H9781, ""/""), 3), """")"),"")</f>
        <v/>
      </c>
      <c r="L9781" s="17" t="str">
        <f>IFERROR(__xludf.DUMMYFUNCTION("IFERROR(INDEX(SPLIT(G9781, ""/""), 4) * INDEX(SPLIT(H9781, ""/""), 4), """")"),"")</f>
        <v/>
      </c>
      <c r="M9781" s="17" t="str">
        <f>IFERROR(__xludf.DUMMYFUNCTION("IFERROR(INDEX(SPLIT(G9781, ""/""), 5) * INDEX(SPLIT(H9781, ""/""), 5), """")"),"")</f>
        <v/>
      </c>
      <c r="N9781" s="9">
        <f t="shared" si="1"/>
        <v>0</v>
      </c>
      <c r="O9781" s="9">
        <f t="array" ref="O9781">IF(N9781 &lt;&gt; "", ROUND(N9781 * 1.06, 2), "")
</f>
        <v>0</v>
      </c>
      <c r="P9781" s="14"/>
    </row>
    <row r="9782">
      <c r="A9782" s="14"/>
      <c r="I9782" s="17" t="str">
        <f>IFERROR(__xludf.DUMMYFUNCTION("IFERROR(INDEX(SPLIT(G9782, ""/""), 1) * INDEX(SPLIT(H9782, ""/""), 1), """")"),"")</f>
        <v/>
      </c>
      <c r="J9782" s="17" t="str">
        <f>IFERROR(__xludf.DUMMYFUNCTION("IFERROR(INDEX(SPLIT(G9782, ""/""), 2) * INDEX(SPLIT(H9782, ""/""), 2), """")"),"")</f>
        <v/>
      </c>
      <c r="K9782" s="17" t="str">
        <f>IFERROR(__xludf.DUMMYFUNCTION("IFERROR(INDEX(SPLIT(G9782, ""/""), 3) * INDEX(SPLIT(H9782, ""/""), 3), """")"),"")</f>
        <v/>
      </c>
      <c r="L9782" s="17" t="str">
        <f>IFERROR(__xludf.DUMMYFUNCTION("IFERROR(INDEX(SPLIT(G9782, ""/""), 4) * INDEX(SPLIT(H9782, ""/""), 4), """")"),"")</f>
        <v/>
      </c>
      <c r="M9782" s="17" t="str">
        <f>IFERROR(__xludf.DUMMYFUNCTION("IFERROR(INDEX(SPLIT(G9782, ""/""), 5) * INDEX(SPLIT(H9782, ""/""), 5), """")"),"")</f>
        <v/>
      </c>
      <c r="N9782" s="9">
        <f t="shared" si="1"/>
        <v>0</v>
      </c>
      <c r="O9782" s="9">
        <f t="array" ref="O9782">IF(N9782 &lt;&gt; "", ROUND(N9782 * 1.06, 2), "")
</f>
        <v>0</v>
      </c>
      <c r="P9782" s="14"/>
    </row>
    <row r="9783">
      <c r="A9783" s="14"/>
      <c r="I9783" s="17" t="str">
        <f>IFERROR(__xludf.DUMMYFUNCTION("IFERROR(INDEX(SPLIT(G9783, ""/""), 1) * INDEX(SPLIT(H9783, ""/""), 1), """")"),"")</f>
        <v/>
      </c>
      <c r="J9783" s="17" t="str">
        <f>IFERROR(__xludf.DUMMYFUNCTION("IFERROR(INDEX(SPLIT(G9783, ""/""), 2) * INDEX(SPLIT(H9783, ""/""), 2), """")"),"")</f>
        <v/>
      </c>
      <c r="K9783" s="17" t="str">
        <f>IFERROR(__xludf.DUMMYFUNCTION("IFERROR(INDEX(SPLIT(G9783, ""/""), 3) * INDEX(SPLIT(H9783, ""/""), 3), """")"),"")</f>
        <v/>
      </c>
      <c r="L9783" s="17" t="str">
        <f>IFERROR(__xludf.DUMMYFUNCTION("IFERROR(INDEX(SPLIT(G9783, ""/""), 4) * INDEX(SPLIT(H9783, ""/""), 4), """")"),"")</f>
        <v/>
      </c>
      <c r="M9783" s="17" t="str">
        <f>IFERROR(__xludf.DUMMYFUNCTION("IFERROR(INDEX(SPLIT(G9783, ""/""), 5) * INDEX(SPLIT(H9783, ""/""), 5), """")"),"")</f>
        <v/>
      </c>
      <c r="N9783" s="9">
        <f t="shared" si="1"/>
        <v>0</v>
      </c>
      <c r="O9783" s="9">
        <f t="array" ref="O9783">IF(N9783 &lt;&gt; "", ROUND(N9783 * 1.06, 2), "")
</f>
        <v>0</v>
      </c>
      <c r="P9783" s="14"/>
    </row>
    <row r="9784">
      <c r="A9784" s="14"/>
      <c r="I9784" s="17" t="str">
        <f>IFERROR(__xludf.DUMMYFUNCTION("IFERROR(INDEX(SPLIT(G9784, ""/""), 1) * INDEX(SPLIT(H9784, ""/""), 1), """")"),"")</f>
        <v/>
      </c>
      <c r="J9784" s="17" t="str">
        <f>IFERROR(__xludf.DUMMYFUNCTION("IFERROR(INDEX(SPLIT(G9784, ""/""), 2) * INDEX(SPLIT(H9784, ""/""), 2), """")"),"")</f>
        <v/>
      </c>
      <c r="K9784" s="17" t="str">
        <f>IFERROR(__xludf.DUMMYFUNCTION("IFERROR(INDEX(SPLIT(G9784, ""/""), 3) * INDEX(SPLIT(H9784, ""/""), 3), """")"),"")</f>
        <v/>
      </c>
      <c r="L9784" s="17" t="str">
        <f>IFERROR(__xludf.DUMMYFUNCTION("IFERROR(INDEX(SPLIT(G9784, ""/""), 4) * INDEX(SPLIT(H9784, ""/""), 4), """")"),"")</f>
        <v/>
      </c>
      <c r="M9784" s="17" t="str">
        <f>IFERROR(__xludf.DUMMYFUNCTION("IFERROR(INDEX(SPLIT(G9784, ""/""), 5) * INDEX(SPLIT(H9784, ""/""), 5), """")"),"")</f>
        <v/>
      </c>
      <c r="N9784" s="9">
        <f t="shared" si="1"/>
        <v>0</v>
      </c>
      <c r="O9784" s="9">
        <f t="array" ref="O9784">IF(N9784 &lt;&gt; "", ROUND(N9784 * 1.06, 2), "")
</f>
        <v>0</v>
      </c>
      <c r="P9784" s="14"/>
    </row>
    <row r="9785">
      <c r="A9785" s="14"/>
      <c r="I9785" s="17" t="str">
        <f>IFERROR(__xludf.DUMMYFUNCTION("IFERROR(INDEX(SPLIT(G9785, ""/""), 1) * INDEX(SPLIT(H9785, ""/""), 1), """")"),"")</f>
        <v/>
      </c>
      <c r="J9785" s="17" t="str">
        <f>IFERROR(__xludf.DUMMYFUNCTION("IFERROR(INDEX(SPLIT(G9785, ""/""), 2) * INDEX(SPLIT(H9785, ""/""), 2), """")"),"")</f>
        <v/>
      </c>
      <c r="K9785" s="17" t="str">
        <f>IFERROR(__xludf.DUMMYFUNCTION("IFERROR(INDEX(SPLIT(G9785, ""/""), 3) * INDEX(SPLIT(H9785, ""/""), 3), """")"),"")</f>
        <v/>
      </c>
      <c r="L9785" s="17" t="str">
        <f>IFERROR(__xludf.DUMMYFUNCTION("IFERROR(INDEX(SPLIT(G9785, ""/""), 4) * INDEX(SPLIT(H9785, ""/""), 4), """")"),"")</f>
        <v/>
      </c>
      <c r="M9785" s="17" t="str">
        <f>IFERROR(__xludf.DUMMYFUNCTION("IFERROR(INDEX(SPLIT(G9785, ""/""), 5) * INDEX(SPLIT(H9785, ""/""), 5), """")"),"")</f>
        <v/>
      </c>
      <c r="N9785" s="9">
        <f t="shared" si="1"/>
        <v>0</v>
      </c>
      <c r="O9785" s="9">
        <f t="array" ref="O9785">IF(N9785 &lt;&gt; "", ROUND(N9785 * 1.06, 2), "")
</f>
        <v>0</v>
      </c>
      <c r="P9785" s="14"/>
    </row>
    <row r="9786">
      <c r="A9786" s="14"/>
      <c r="I9786" s="17" t="str">
        <f>IFERROR(__xludf.DUMMYFUNCTION("IFERROR(INDEX(SPLIT(G9786, ""/""), 1) * INDEX(SPLIT(H9786, ""/""), 1), """")"),"")</f>
        <v/>
      </c>
      <c r="J9786" s="17" t="str">
        <f>IFERROR(__xludf.DUMMYFUNCTION("IFERROR(INDEX(SPLIT(G9786, ""/""), 2) * INDEX(SPLIT(H9786, ""/""), 2), """")"),"")</f>
        <v/>
      </c>
      <c r="K9786" s="17" t="str">
        <f>IFERROR(__xludf.DUMMYFUNCTION("IFERROR(INDEX(SPLIT(G9786, ""/""), 3) * INDEX(SPLIT(H9786, ""/""), 3), """")"),"")</f>
        <v/>
      </c>
      <c r="L9786" s="17" t="str">
        <f>IFERROR(__xludf.DUMMYFUNCTION("IFERROR(INDEX(SPLIT(G9786, ""/""), 4) * INDEX(SPLIT(H9786, ""/""), 4), """")"),"")</f>
        <v/>
      </c>
      <c r="M9786" s="17" t="str">
        <f>IFERROR(__xludf.DUMMYFUNCTION("IFERROR(INDEX(SPLIT(G9786, ""/""), 5) * INDEX(SPLIT(H9786, ""/""), 5), """")"),"")</f>
        <v/>
      </c>
      <c r="N9786" s="9">
        <f t="shared" si="1"/>
        <v>0</v>
      </c>
      <c r="O9786" s="9">
        <f t="array" ref="O9786">IF(N9786 &lt;&gt; "", ROUND(N9786 * 1.06, 2), "")
</f>
        <v>0</v>
      </c>
      <c r="P9786" s="14"/>
    </row>
    <row r="9787">
      <c r="A9787" s="14"/>
      <c r="I9787" s="17" t="str">
        <f>IFERROR(__xludf.DUMMYFUNCTION("IFERROR(INDEX(SPLIT(G9787, ""/""), 1) * INDEX(SPLIT(H9787, ""/""), 1), """")"),"")</f>
        <v/>
      </c>
      <c r="J9787" s="17" t="str">
        <f>IFERROR(__xludf.DUMMYFUNCTION("IFERROR(INDEX(SPLIT(G9787, ""/""), 2) * INDEX(SPLIT(H9787, ""/""), 2), """")"),"")</f>
        <v/>
      </c>
      <c r="K9787" s="17" t="str">
        <f>IFERROR(__xludf.DUMMYFUNCTION("IFERROR(INDEX(SPLIT(G9787, ""/""), 3) * INDEX(SPLIT(H9787, ""/""), 3), """")"),"")</f>
        <v/>
      </c>
      <c r="L9787" s="17" t="str">
        <f>IFERROR(__xludf.DUMMYFUNCTION("IFERROR(INDEX(SPLIT(G9787, ""/""), 4) * INDEX(SPLIT(H9787, ""/""), 4), """")"),"")</f>
        <v/>
      </c>
      <c r="M9787" s="17" t="str">
        <f>IFERROR(__xludf.DUMMYFUNCTION("IFERROR(INDEX(SPLIT(G9787, ""/""), 5) * INDEX(SPLIT(H9787, ""/""), 5), """")"),"")</f>
        <v/>
      </c>
      <c r="N9787" s="9">
        <f t="shared" si="1"/>
        <v>0</v>
      </c>
      <c r="O9787" s="9">
        <f t="array" ref="O9787">IF(N9787 &lt;&gt; "", ROUND(N9787 * 1.06, 2), "")
</f>
        <v>0</v>
      </c>
      <c r="P9787" s="14"/>
    </row>
    <row r="9788">
      <c r="A9788" s="14"/>
      <c r="I9788" s="17" t="str">
        <f>IFERROR(__xludf.DUMMYFUNCTION("IFERROR(INDEX(SPLIT(G9788, ""/""), 1) * INDEX(SPLIT(H9788, ""/""), 1), """")"),"")</f>
        <v/>
      </c>
      <c r="J9788" s="17" t="str">
        <f>IFERROR(__xludf.DUMMYFUNCTION("IFERROR(INDEX(SPLIT(G9788, ""/""), 2) * INDEX(SPLIT(H9788, ""/""), 2), """")"),"")</f>
        <v/>
      </c>
      <c r="K9788" s="17" t="str">
        <f>IFERROR(__xludf.DUMMYFUNCTION("IFERROR(INDEX(SPLIT(G9788, ""/""), 3) * INDEX(SPLIT(H9788, ""/""), 3), """")"),"")</f>
        <v/>
      </c>
      <c r="L9788" s="17" t="str">
        <f>IFERROR(__xludf.DUMMYFUNCTION("IFERROR(INDEX(SPLIT(G9788, ""/""), 4) * INDEX(SPLIT(H9788, ""/""), 4), """")"),"")</f>
        <v/>
      </c>
      <c r="M9788" s="17" t="str">
        <f>IFERROR(__xludf.DUMMYFUNCTION("IFERROR(INDEX(SPLIT(G9788, ""/""), 5) * INDEX(SPLIT(H9788, ""/""), 5), """")"),"")</f>
        <v/>
      </c>
      <c r="N9788" s="9">
        <f t="shared" si="1"/>
        <v>0</v>
      </c>
      <c r="O9788" s="9">
        <f t="array" ref="O9788">IF(N9788 &lt;&gt; "", ROUND(N9788 * 1.06, 2), "")
</f>
        <v>0</v>
      </c>
      <c r="P9788" s="14"/>
    </row>
    <row r="9789">
      <c r="A9789" s="14"/>
      <c r="I9789" s="17" t="str">
        <f>IFERROR(__xludf.DUMMYFUNCTION("IFERROR(INDEX(SPLIT(G9789, ""/""), 1) * INDEX(SPLIT(H9789, ""/""), 1), """")"),"")</f>
        <v/>
      </c>
      <c r="J9789" s="17" t="str">
        <f>IFERROR(__xludf.DUMMYFUNCTION("IFERROR(INDEX(SPLIT(G9789, ""/""), 2) * INDEX(SPLIT(H9789, ""/""), 2), """")"),"")</f>
        <v/>
      </c>
      <c r="K9789" s="17" t="str">
        <f>IFERROR(__xludf.DUMMYFUNCTION("IFERROR(INDEX(SPLIT(G9789, ""/""), 3) * INDEX(SPLIT(H9789, ""/""), 3), """")"),"")</f>
        <v/>
      </c>
      <c r="L9789" s="17" t="str">
        <f>IFERROR(__xludf.DUMMYFUNCTION("IFERROR(INDEX(SPLIT(G9789, ""/""), 4) * INDEX(SPLIT(H9789, ""/""), 4), """")"),"")</f>
        <v/>
      </c>
      <c r="M9789" s="17" t="str">
        <f>IFERROR(__xludf.DUMMYFUNCTION("IFERROR(INDEX(SPLIT(G9789, ""/""), 5) * INDEX(SPLIT(H9789, ""/""), 5), """")"),"")</f>
        <v/>
      </c>
      <c r="N9789" s="9">
        <f t="shared" si="1"/>
        <v>0</v>
      </c>
      <c r="O9789" s="9">
        <f t="array" ref="O9789">IF(N9789 &lt;&gt; "", ROUND(N9789 * 1.06, 2), "")
</f>
        <v>0</v>
      </c>
      <c r="P9789" s="14"/>
    </row>
    <row r="9790">
      <c r="A9790" s="14"/>
      <c r="I9790" s="17" t="str">
        <f>IFERROR(__xludf.DUMMYFUNCTION("IFERROR(INDEX(SPLIT(G9790, ""/""), 1) * INDEX(SPLIT(H9790, ""/""), 1), """")"),"")</f>
        <v/>
      </c>
      <c r="J9790" s="17" t="str">
        <f>IFERROR(__xludf.DUMMYFUNCTION("IFERROR(INDEX(SPLIT(G9790, ""/""), 2) * INDEX(SPLIT(H9790, ""/""), 2), """")"),"")</f>
        <v/>
      </c>
      <c r="K9790" s="17" t="str">
        <f>IFERROR(__xludf.DUMMYFUNCTION("IFERROR(INDEX(SPLIT(G9790, ""/""), 3) * INDEX(SPLIT(H9790, ""/""), 3), """")"),"")</f>
        <v/>
      </c>
      <c r="L9790" s="17" t="str">
        <f>IFERROR(__xludf.DUMMYFUNCTION("IFERROR(INDEX(SPLIT(G9790, ""/""), 4) * INDEX(SPLIT(H9790, ""/""), 4), """")"),"")</f>
        <v/>
      </c>
      <c r="M9790" s="17" t="str">
        <f>IFERROR(__xludf.DUMMYFUNCTION("IFERROR(INDEX(SPLIT(G9790, ""/""), 5) * INDEX(SPLIT(H9790, ""/""), 5), """")"),"")</f>
        <v/>
      </c>
      <c r="N9790" s="9">
        <f t="shared" si="1"/>
        <v>0</v>
      </c>
      <c r="O9790" s="9">
        <f t="array" ref="O9790">IF(N9790 &lt;&gt; "", ROUND(N9790 * 1.06, 2), "")
</f>
        <v>0</v>
      </c>
      <c r="P9790" s="14"/>
    </row>
    <row r="9791">
      <c r="A9791" s="14"/>
      <c r="I9791" s="17" t="str">
        <f>IFERROR(__xludf.DUMMYFUNCTION("IFERROR(INDEX(SPLIT(G9791, ""/""), 1) * INDEX(SPLIT(H9791, ""/""), 1), """")"),"")</f>
        <v/>
      </c>
      <c r="J9791" s="17" t="str">
        <f>IFERROR(__xludf.DUMMYFUNCTION("IFERROR(INDEX(SPLIT(G9791, ""/""), 2) * INDEX(SPLIT(H9791, ""/""), 2), """")"),"")</f>
        <v/>
      </c>
      <c r="K9791" s="17" t="str">
        <f>IFERROR(__xludf.DUMMYFUNCTION("IFERROR(INDEX(SPLIT(G9791, ""/""), 3) * INDEX(SPLIT(H9791, ""/""), 3), """")"),"")</f>
        <v/>
      </c>
      <c r="L9791" s="17" t="str">
        <f>IFERROR(__xludf.DUMMYFUNCTION("IFERROR(INDEX(SPLIT(G9791, ""/""), 4) * INDEX(SPLIT(H9791, ""/""), 4), """")"),"")</f>
        <v/>
      </c>
      <c r="M9791" s="17" t="str">
        <f>IFERROR(__xludf.DUMMYFUNCTION("IFERROR(INDEX(SPLIT(G9791, ""/""), 5) * INDEX(SPLIT(H9791, ""/""), 5), """")"),"")</f>
        <v/>
      </c>
      <c r="N9791" s="9">
        <f t="shared" si="1"/>
        <v>0</v>
      </c>
      <c r="O9791" s="9">
        <f t="array" ref="O9791">IF(N9791 &lt;&gt; "", ROUND(N9791 * 1.06, 2), "")
</f>
        <v>0</v>
      </c>
      <c r="P9791" s="14"/>
    </row>
    <row r="9792">
      <c r="A9792" s="14"/>
      <c r="I9792" s="17" t="str">
        <f>IFERROR(__xludf.DUMMYFUNCTION("IFERROR(INDEX(SPLIT(G9792, ""/""), 1) * INDEX(SPLIT(H9792, ""/""), 1), """")"),"")</f>
        <v/>
      </c>
      <c r="J9792" s="17" t="str">
        <f>IFERROR(__xludf.DUMMYFUNCTION("IFERROR(INDEX(SPLIT(G9792, ""/""), 2) * INDEX(SPLIT(H9792, ""/""), 2), """")"),"")</f>
        <v/>
      </c>
      <c r="K9792" s="17" t="str">
        <f>IFERROR(__xludf.DUMMYFUNCTION("IFERROR(INDEX(SPLIT(G9792, ""/""), 3) * INDEX(SPLIT(H9792, ""/""), 3), """")"),"")</f>
        <v/>
      </c>
      <c r="L9792" s="17" t="str">
        <f>IFERROR(__xludf.DUMMYFUNCTION("IFERROR(INDEX(SPLIT(G9792, ""/""), 4) * INDEX(SPLIT(H9792, ""/""), 4), """")"),"")</f>
        <v/>
      </c>
      <c r="M9792" s="17" t="str">
        <f>IFERROR(__xludf.DUMMYFUNCTION("IFERROR(INDEX(SPLIT(G9792, ""/""), 5) * INDEX(SPLIT(H9792, ""/""), 5), """")"),"")</f>
        <v/>
      </c>
      <c r="N9792" s="9">
        <f t="shared" si="1"/>
        <v>0</v>
      </c>
      <c r="O9792" s="9">
        <f t="array" ref="O9792">IF(N9792 &lt;&gt; "", ROUND(N9792 * 1.06, 2), "")
</f>
        <v>0</v>
      </c>
      <c r="P9792" s="14"/>
    </row>
    <row r="9793">
      <c r="A9793" s="14"/>
      <c r="I9793" s="17" t="str">
        <f>IFERROR(__xludf.DUMMYFUNCTION("IFERROR(INDEX(SPLIT(G9793, ""/""), 1) * INDEX(SPLIT(H9793, ""/""), 1), """")"),"")</f>
        <v/>
      </c>
      <c r="J9793" s="17" t="str">
        <f>IFERROR(__xludf.DUMMYFUNCTION("IFERROR(INDEX(SPLIT(G9793, ""/""), 2) * INDEX(SPLIT(H9793, ""/""), 2), """")"),"")</f>
        <v/>
      </c>
      <c r="K9793" s="17" t="str">
        <f>IFERROR(__xludf.DUMMYFUNCTION("IFERROR(INDEX(SPLIT(G9793, ""/""), 3) * INDEX(SPLIT(H9793, ""/""), 3), """")"),"")</f>
        <v/>
      </c>
      <c r="L9793" s="17" t="str">
        <f>IFERROR(__xludf.DUMMYFUNCTION("IFERROR(INDEX(SPLIT(G9793, ""/""), 4) * INDEX(SPLIT(H9793, ""/""), 4), """")"),"")</f>
        <v/>
      </c>
      <c r="M9793" s="17" t="str">
        <f>IFERROR(__xludf.DUMMYFUNCTION("IFERROR(INDEX(SPLIT(G9793, ""/""), 5) * INDEX(SPLIT(H9793, ""/""), 5), """")"),"")</f>
        <v/>
      </c>
      <c r="N9793" s="9">
        <f t="shared" si="1"/>
        <v>0</v>
      </c>
      <c r="O9793" s="9">
        <f t="array" ref="O9793">IF(N9793 &lt;&gt; "", ROUND(N9793 * 1.06, 2), "")
</f>
        <v>0</v>
      </c>
      <c r="P9793" s="14"/>
    </row>
    <row r="9794">
      <c r="A9794" s="14"/>
      <c r="I9794" s="17" t="str">
        <f>IFERROR(__xludf.DUMMYFUNCTION("IFERROR(INDEX(SPLIT(G9794, ""/""), 1) * INDEX(SPLIT(H9794, ""/""), 1), """")"),"")</f>
        <v/>
      </c>
      <c r="J9794" s="17" t="str">
        <f>IFERROR(__xludf.DUMMYFUNCTION("IFERROR(INDEX(SPLIT(G9794, ""/""), 2) * INDEX(SPLIT(H9794, ""/""), 2), """")"),"")</f>
        <v/>
      </c>
      <c r="K9794" s="17" t="str">
        <f>IFERROR(__xludf.DUMMYFUNCTION("IFERROR(INDEX(SPLIT(G9794, ""/""), 3) * INDEX(SPLIT(H9794, ""/""), 3), """")"),"")</f>
        <v/>
      </c>
      <c r="L9794" s="17" t="str">
        <f>IFERROR(__xludf.DUMMYFUNCTION("IFERROR(INDEX(SPLIT(G9794, ""/""), 4) * INDEX(SPLIT(H9794, ""/""), 4), """")"),"")</f>
        <v/>
      </c>
      <c r="M9794" s="17" t="str">
        <f>IFERROR(__xludf.DUMMYFUNCTION("IFERROR(INDEX(SPLIT(G9794, ""/""), 5) * INDEX(SPLIT(H9794, ""/""), 5), """")"),"")</f>
        <v/>
      </c>
      <c r="N9794" s="9">
        <f t="shared" si="1"/>
        <v>0</v>
      </c>
      <c r="O9794" s="9">
        <f t="array" ref="O9794">IF(N9794 &lt;&gt; "", ROUND(N9794 * 1.06, 2), "")
</f>
        <v>0</v>
      </c>
      <c r="P9794" s="14"/>
    </row>
    <row r="9795">
      <c r="A9795" s="14"/>
      <c r="I9795" s="17" t="str">
        <f>IFERROR(__xludf.DUMMYFUNCTION("IFERROR(INDEX(SPLIT(G9795, ""/""), 1) * INDEX(SPLIT(H9795, ""/""), 1), """")"),"")</f>
        <v/>
      </c>
      <c r="J9795" s="17" t="str">
        <f>IFERROR(__xludf.DUMMYFUNCTION("IFERROR(INDEX(SPLIT(G9795, ""/""), 2) * INDEX(SPLIT(H9795, ""/""), 2), """")"),"")</f>
        <v/>
      </c>
      <c r="K9795" s="17" t="str">
        <f>IFERROR(__xludf.DUMMYFUNCTION("IFERROR(INDEX(SPLIT(G9795, ""/""), 3) * INDEX(SPLIT(H9795, ""/""), 3), """")"),"")</f>
        <v/>
      </c>
      <c r="L9795" s="17" t="str">
        <f>IFERROR(__xludf.DUMMYFUNCTION("IFERROR(INDEX(SPLIT(G9795, ""/""), 4) * INDEX(SPLIT(H9795, ""/""), 4), """")"),"")</f>
        <v/>
      </c>
      <c r="M9795" s="17" t="str">
        <f>IFERROR(__xludf.DUMMYFUNCTION("IFERROR(INDEX(SPLIT(G9795, ""/""), 5) * INDEX(SPLIT(H9795, ""/""), 5), """")"),"")</f>
        <v/>
      </c>
      <c r="N9795" s="9">
        <f t="shared" si="1"/>
        <v>0</v>
      </c>
      <c r="O9795" s="9">
        <f t="array" ref="O9795">IF(N9795 &lt;&gt; "", ROUND(N9795 * 1.06, 2), "")
</f>
        <v>0</v>
      </c>
      <c r="P9795" s="14"/>
    </row>
    <row r="9796">
      <c r="A9796" s="14"/>
      <c r="I9796" s="17" t="str">
        <f>IFERROR(__xludf.DUMMYFUNCTION("IFERROR(INDEX(SPLIT(G9796, ""/""), 1) * INDEX(SPLIT(H9796, ""/""), 1), """")"),"")</f>
        <v/>
      </c>
      <c r="J9796" s="17" t="str">
        <f>IFERROR(__xludf.DUMMYFUNCTION("IFERROR(INDEX(SPLIT(G9796, ""/""), 2) * INDEX(SPLIT(H9796, ""/""), 2), """")"),"")</f>
        <v/>
      </c>
      <c r="K9796" s="17" t="str">
        <f>IFERROR(__xludf.DUMMYFUNCTION("IFERROR(INDEX(SPLIT(G9796, ""/""), 3) * INDEX(SPLIT(H9796, ""/""), 3), """")"),"")</f>
        <v/>
      </c>
      <c r="L9796" s="17" t="str">
        <f>IFERROR(__xludf.DUMMYFUNCTION("IFERROR(INDEX(SPLIT(G9796, ""/""), 4) * INDEX(SPLIT(H9796, ""/""), 4), """")"),"")</f>
        <v/>
      </c>
      <c r="M9796" s="17" t="str">
        <f>IFERROR(__xludf.DUMMYFUNCTION("IFERROR(INDEX(SPLIT(G9796, ""/""), 5) * INDEX(SPLIT(H9796, ""/""), 5), """")"),"")</f>
        <v/>
      </c>
      <c r="N9796" s="9">
        <f t="shared" si="1"/>
        <v>0</v>
      </c>
      <c r="O9796" s="9">
        <f t="array" ref="O9796">IF(N9796 &lt;&gt; "", ROUND(N9796 * 1.06, 2), "")
</f>
        <v>0</v>
      </c>
      <c r="P9796" s="14"/>
    </row>
    <row r="9797">
      <c r="A9797" s="14"/>
      <c r="I9797" s="17" t="str">
        <f>IFERROR(__xludf.DUMMYFUNCTION("IFERROR(INDEX(SPLIT(G9797, ""/""), 1) * INDEX(SPLIT(H9797, ""/""), 1), """")"),"")</f>
        <v/>
      </c>
      <c r="J9797" s="17" t="str">
        <f>IFERROR(__xludf.DUMMYFUNCTION("IFERROR(INDEX(SPLIT(G9797, ""/""), 2) * INDEX(SPLIT(H9797, ""/""), 2), """")"),"")</f>
        <v/>
      </c>
      <c r="K9797" s="17" t="str">
        <f>IFERROR(__xludf.DUMMYFUNCTION("IFERROR(INDEX(SPLIT(G9797, ""/""), 3) * INDEX(SPLIT(H9797, ""/""), 3), """")"),"")</f>
        <v/>
      </c>
      <c r="L9797" s="17" t="str">
        <f>IFERROR(__xludf.DUMMYFUNCTION("IFERROR(INDEX(SPLIT(G9797, ""/""), 4) * INDEX(SPLIT(H9797, ""/""), 4), """")"),"")</f>
        <v/>
      </c>
      <c r="M9797" s="17" t="str">
        <f>IFERROR(__xludf.DUMMYFUNCTION("IFERROR(INDEX(SPLIT(G9797, ""/""), 5) * INDEX(SPLIT(H9797, ""/""), 5), """")"),"")</f>
        <v/>
      </c>
      <c r="N9797" s="9">
        <f t="shared" si="1"/>
        <v>0</v>
      </c>
      <c r="O9797" s="9">
        <f t="array" ref="O9797">IF(N9797 &lt;&gt; "", ROUND(N9797 * 1.06, 2), "")
</f>
        <v>0</v>
      </c>
      <c r="P9797" s="14"/>
    </row>
    <row r="9798">
      <c r="A9798" s="14"/>
      <c r="I9798" s="17" t="str">
        <f>IFERROR(__xludf.DUMMYFUNCTION("IFERROR(INDEX(SPLIT(G9798, ""/""), 1) * INDEX(SPLIT(H9798, ""/""), 1), """")"),"")</f>
        <v/>
      </c>
      <c r="J9798" s="17" t="str">
        <f>IFERROR(__xludf.DUMMYFUNCTION("IFERROR(INDEX(SPLIT(G9798, ""/""), 2) * INDEX(SPLIT(H9798, ""/""), 2), """")"),"")</f>
        <v/>
      </c>
      <c r="K9798" s="17" t="str">
        <f>IFERROR(__xludf.DUMMYFUNCTION("IFERROR(INDEX(SPLIT(G9798, ""/""), 3) * INDEX(SPLIT(H9798, ""/""), 3), """")"),"")</f>
        <v/>
      </c>
      <c r="L9798" s="17" t="str">
        <f>IFERROR(__xludf.DUMMYFUNCTION("IFERROR(INDEX(SPLIT(G9798, ""/""), 4) * INDEX(SPLIT(H9798, ""/""), 4), """")"),"")</f>
        <v/>
      </c>
      <c r="M9798" s="17" t="str">
        <f>IFERROR(__xludf.DUMMYFUNCTION("IFERROR(INDEX(SPLIT(G9798, ""/""), 5) * INDEX(SPLIT(H9798, ""/""), 5), """")"),"")</f>
        <v/>
      </c>
      <c r="N9798" s="9">
        <f t="shared" si="1"/>
        <v>0</v>
      </c>
      <c r="O9798" s="9">
        <f t="array" ref="O9798">IF(N9798 &lt;&gt; "", ROUND(N9798 * 1.06, 2), "")
</f>
        <v>0</v>
      </c>
      <c r="P9798" s="14"/>
    </row>
    <row r="9799">
      <c r="A9799" s="14"/>
      <c r="I9799" s="17" t="str">
        <f>IFERROR(__xludf.DUMMYFUNCTION("IFERROR(INDEX(SPLIT(G9799, ""/""), 1) * INDEX(SPLIT(H9799, ""/""), 1), """")"),"")</f>
        <v/>
      </c>
      <c r="J9799" s="17" t="str">
        <f>IFERROR(__xludf.DUMMYFUNCTION("IFERROR(INDEX(SPLIT(G9799, ""/""), 2) * INDEX(SPLIT(H9799, ""/""), 2), """")"),"")</f>
        <v/>
      </c>
      <c r="K9799" s="17" t="str">
        <f>IFERROR(__xludf.DUMMYFUNCTION("IFERROR(INDEX(SPLIT(G9799, ""/""), 3) * INDEX(SPLIT(H9799, ""/""), 3), """")"),"")</f>
        <v/>
      </c>
      <c r="L9799" s="17" t="str">
        <f>IFERROR(__xludf.DUMMYFUNCTION("IFERROR(INDEX(SPLIT(G9799, ""/""), 4) * INDEX(SPLIT(H9799, ""/""), 4), """")"),"")</f>
        <v/>
      </c>
      <c r="M9799" s="17" t="str">
        <f>IFERROR(__xludf.DUMMYFUNCTION("IFERROR(INDEX(SPLIT(G9799, ""/""), 5) * INDEX(SPLIT(H9799, ""/""), 5), """")"),"")</f>
        <v/>
      </c>
      <c r="N9799" s="9">
        <f t="shared" si="1"/>
        <v>0</v>
      </c>
      <c r="O9799" s="9">
        <f t="array" ref="O9799">IF(N9799 &lt;&gt; "", ROUND(N9799 * 1.06, 2), "")
</f>
        <v>0</v>
      </c>
      <c r="P9799" s="14"/>
    </row>
    <row r="9800">
      <c r="A9800" s="14"/>
      <c r="I9800" s="17" t="str">
        <f>IFERROR(__xludf.DUMMYFUNCTION("IFERROR(INDEX(SPLIT(G9800, ""/""), 1) * INDEX(SPLIT(H9800, ""/""), 1), """")"),"")</f>
        <v/>
      </c>
      <c r="J9800" s="17" t="str">
        <f>IFERROR(__xludf.DUMMYFUNCTION("IFERROR(INDEX(SPLIT(G9800, ""/""), 2) * INDEX(SPLIT(H9800, ""/""), 2), """")"),"")</f>
        <v/>
      </c>
      <c r="K9800" s="17" t="str">
        <f>IFERROR(__xludf.DUMMYFUNCTION("IFERROR(INDEX(SPLIT(G9800, ""/""), 3) * INDEX(SPLIT(H9800, ""/""), 3), """")"),"")</f>
        <v/>
      </c>
      <c r="L9800" s="17" t="str">
        <f>IFERROR(__xludf.DUMMYFUNCTION("IFERROR(INDEX(SPLIT(G9800, ""/""), 4) * INDEX(SPLIT(H9800, ""/""), 4), """")"),"")</f>
        <v/>
      </c>
      <c r="M9800" s="17" t="str">
        <f>IFERROR(__xludf.DUMMYFUNCTION("IFERROR(INDEX(SPLIT(G9800, ""/""), 5) * INDEX(SPLIT(H9800, ""/""), 5), """")"),"")</f>
        <v/>
      </c>
      <c r="N9800" s="9">
        <f t="shared" si="1"/>
        <v>0</v>
      </c>
      <c r="O9800" s="9">
        <f t="array" ref="O9800">IF(N9800 &lt;&gt; "", ROUND(N9800 * 1.06, 2), "")
</f>
        <v>0</v>
      </c>
      <c r="P9800" s="14"/>
    </row>
    <row r="9801">
      <c r="A9801" s="14"/>
      <c r="I9801" s="17" t="str">
        <f>IFERROR(__xludf.DUMMYFUNCTION("IFERROR(INDEX(SPLIT(G9801, ""/""), 1) * INDEX(SPLIT(H9801, ""/""), 1), """")"),"")</f>
        <v/>
      </c>
      <c r="J9801" s="17" t="str">
        <f>IFERROR(__xludf.DUMMYFUNCTION("IFERROR(INDEX(SPLIT(G9801, ""/""), 2) * INDEX(SPLIT(H9801, ""/""), 2), """")"),"")</f>
        <v/>
      </c>
      <c r="K9801" s="17" t="str">
        <f>IFERROR(__xludf.DUMMYFUNCTION("IFERROR(INDEX(SPLIT(G9801, ""/""), 3) * INDEX(SPLIT(H9801, ""/""), 3), """")"),"")</f>
        <v/>
      </c>
      <c r="L9801" s="17" t="str">
        <f>IFERROR(__xludf.DUMMYFUNCTION("IFERROR(INDEX(SPLIT(G9801, ""/""), 4) * INDEX(SPLIT(H9801, ""/""), 4), """")"),"")</f>
        <v/>
      </c>
      <c r="M9801" s="17" t="str">
        <f>IFERROR(__xludf.DUMMYFUNCTION("IFERROR(INDEX(SPLIT(G9801, ""/""), 5) * INDEX(SPLIT(H9801, ""/""), 5), """")"),"")</f>
        <v/>
      </c>
      <c r="N9801" s="9">
        <f t="shared" si="1"/>
        <v>0</v>
      </c>
      <c r="O9801" s="9">
        <f t="array" ref="O9801">IF(N9801 &lt;&gt; "", ROUND(N9801 * 1.06, 2), "")
</f>
        <v>0</v>
      </c>
      <c r="P9801" s="14"/>
    </row>
    <row r="9802">
      <c r="A9802" s="14"/>
      <c r="I9802" s="17" t="str">
        <f>IFERROR(__xludf.DUMMYFUNCTION("IFERROR(INDEX(SPLIT(G9802, ""/""), 1) * INDEX(SPLIT(H9802, ""/""), 1), """")"),"")</f>
        <v/>
      </c>
      <c r="J9802" s="17" t="str">
        <f>IFERROR(__xludf.DUMMYFUNCTION("IFERROR(INDEX(SPLIT(G9802, ""/""), 2) * INDEX(SPLIT(H9802, ""/""), 2), """")"),"")</f>
        <v/>
      </c>
      <c r="K9802" s="17" t="str">
        <f>IFERROR(__xludf.DUMMYFUNCTION("IFERROR(INDEX(SPLIT(G9802, ""/""), 3) * INDEX(SPLIT(H9802, ""/""), 3), """")"),"")</f>
        <v/>
      </c>
      <c r="L9802" s="17" t="str">
        <f>IFERROR(__xludf.DUMMYFUNCTION("IFERROR(INDEX(SPLIT(G9802, ""/""), 4) * INDEX(SPLIT(H9802, ""/""), 4), """")"),"")</f>
        <v/>
      </c>
      <c r="M9802" s="17" t="str">
        <f>IFERROR(__xludf.DUMMYFUNCTION("IFERROR(INDEX(SPLIT(G9802, ""/""), 5) * INDEX(SPLIT(H9802, ""/""), 5), """")"),"")</f>
        <v/>
      </c>
      <c r="N9802" s="9">
        <f t="shared" si="1"/>
        <v>0</v>
      </c>
      <c r="O9802" s="9">
        <f t="array" ref="O9802">IF(N9802 &lt;&gt; "", ROUND(N9802 * 1.06, 2), "")
</f>
        <v>0</v>
      </c>
      <c r="P9802" s="14"/>
    </row>
    <row r="9803">
      <c r="A9803" s="14"/>
      <c r="I9803" s="17" t="str">
        <f>IFERROR(__xludf.DUMMYFUNCTION("IFERROR(INDEX(SPLIT(G9803, ""/""), 1) * INDEX(SPLIT(H9803, ""/""), 1), """")"),"")</f>
        <v/>
      </c>
      <c r="J9803" s="17" t="str">
        <f>IFERROR(__xludf.DUMMYFUNCTION("IFERROR(INDEX(SPLIT(G9803, ""/""), 2) * INDEX(SPLIT(H9803, ""/""), 2), """")"),"")</f>
        <v/>
      </c>
      <c r="K9803" s="17" t="str">
        <f>IFERROR(__xludf.DUMMYFUNCTION("IFERROR(INDEX(SPLIT(G9803, ""/""), 3) * INDEX(SPLIT(H9803, ""/""), 3), """")"),"")</f>
        <v/>
      </c>
      <c r="L9803" s="17" t="str">
        <f>IFERROR(__xludf.DUMMYFUNCTION("IFERROR(INDEX(SPLIT(G9803, ""/""), 4) * INDEX(SPLIT(H9803, ""/""), 4), """")"),"")</f>
        <v/>
      </c>
      <c r="M9803" s="17" t="str">
        <f>IFERROR(__xludf.DUMMYFUNCTION("IFERROR(INDEX(SPLIT(G9803, ""/""), 5) * INDEX(SPLIT(H9803, ""/""), 5), """")"),"")</f>
        <v/>
      </c>
      <c r="N9803" s="9">
        <f t="shared" si="1"/>
        <v>0</v>
      </c>
      <c r="O9803" s="9">
        <f t="array" ref="O9803">IF(N9803 &lt;&gt; "", ROUND(N9803 * 1.06, 2), "")
</f>
        <v>0</v>
      </c>
      <c r="P9803" s="14"/>
    </row>
    <row r="9804">
      <c r="A9804" s="14"/>
      <c r="I9804" s="17" t="str">
        <f>IFERROR(__xludf.DUMMYFUNCTION("IFERROR(INDEX(SPLIT(G9804, ""/""), 1) * INDEX(SPLIT(H9804, ""/""), 1), """")"),"")</f>
        <v/>
      </c>
      <c r="J9804" s="17" t="str">
        <f>IFERROR(__xludf.DUMMYFUNCTION("IFERROR(INDEX(SPLIT(G9804, ""/""), 2) * INDEX(SPLIT(H9804, ""/""), 2), """")"),"")</f>
        <v/>
      </c>
      <c r="K9804" s="17" t="str">
        <f>IFERROR(__xludf.DUMMYFUNCTION("IFERROR(INDEX(SPLIT(G9804, ""/""), 3) * INDEX(SPLIT(H9804, ""/""), 3), """")"),"")</f>
        <v/>
      </c>
      <c r="L9804" s="17" t="str">
        <f>IFERROR(__xludf.DUMMYFUNCTION("IFERROR(INDEX(SPLIT(G9804, ""/""), 4) * INDEX(SPLIT(H9804, ""/""), 4), """")"),"")</f>
        <v/>
      </c>
      <c r="M9804" s="17" t="str">
        <f>IFERROR(__xludf.DUMMYFUNCTION("IFERROR(INDEX(SPLIT(G9804, ""/""), 5) * INDEX(SPLIT(H9804, ""/""), 5), """")"),"")</f>
        <v/>
      </c>
      <c r="N9804" s="9">
        <f t="shared" si="1"/>
        <v>0</v>
      </c>
      <c r="O9804" s="9">
        <f t="array" ref="O9804">IF(N9804 &lt;&gt; "", ROUND(N9804 * 1.06, 2), "")
</f>
        <v>0</v>
      </c>
      <c r="P9804" s="14"/>
    </row>
    <row r="9805">
      <c r="A9805" s="14"/>
      <c r="I9805" s="17" t="str">
        <f>IFERROR(__xludf.DUMMYFUNCTION("IFERROR(INDEX(SPLIT(G9805, ""/""), 1) * INDEX(SPLIT(H9805, ""/""), 1), """")"),"")</f>
        <v/>
      </c>
      <c r="J9805" s="17" t="str">
        <f>IFERROR(__xludf.DUMMYFUNCTION("IFERROR(INDEX(SPLIT(G9805, ""/""), 2) * INDEX(SPLIT(H9805, ""/""), 2), """")"),"")</f>
        <v/>
      </c>
      <c r="K9805" s="17" t="str">
        <f>IFERROR(__xludf.DUMMYFUNCTION("IFERROR(INDEX(SPLIT(G9805, ""/""), 3) * INDEX(SPLIT(H9805, ""/""), 3), """")"),"")</f>
        <v/>
      </c>
      <c r="L9805" s="17" t="str">
        <f>IFERROR(__xludf.DUMMYFUNCTION("IFERROR(INDEX(SPLIT(G9805, ""/""), 4) * INDEX(SPLIT(H9805, ""/""), 4), """")"),"")</f>
        <v/>
      </c>
      <c r="M9805" s="17" t="str">
        <f>IFERROR(__xludf.DUMMYFUNCTION("IFERROR(INDEX(SPLIT(G9805, ""/""), 5) * INDEX(SPLIT(H9805, ""/""), 5), """")"),"")</f>
        <v/>
      </c>
      <c r="N9805" s="9">
        <f t="shared" si="1"/>
        <v>0</v>
      </c>
      <c r="O9805" s="9">
        <f t="array" ref="O9805">IF(N9805 &lt;&gt; "", ROUND(N9805 * 1.06, 2), "")
</f>
        <v>0</v>
      </c>
      <c r="P9805" s="14"/>
    </row>
    <row r="9806">
      <c r="A9806" s="14"/>
      <c r="I9806" s="17" t="str">
        <f>IFERROR(__xludf.DUMMYFUNCTION("IFERROR(INDEX(SPLIT(G9806, ""/""), 1) * INDEX(SPLIT(H9806, ""/""), 1), """")"),"")</f>
        <v/>
      </c>
      <c r="J9806" s="17" t="str">
        <f>IFERROR(__xludf.DUMMYFUNCTION("IFERROR(INDEX(SPLIT(G9806, ""/""), 2) * INDEX(SPLIT(H9806, ""/""), 2), """")"),"")</f>
        <v/>
      </c>
      <c r="K9806" s="17" t="str">
        <f>IFERROR(__xludf.DUMMYFUNCTION("IFERROR(INDEX(SPLIT(G9806, ""/""), 3) * INDEX(SPLIT(H9806, ""/""), 3), """")"),"")</f>
        <v/>
      </c>
      <c r="L9806" s="17" t="str">
        <f>IFERROR(__xludf.DUMMYFUNCTION("IFERROR(INDEX(SPLIT(G9806, ""/""), 4) * INDEX(SPLIT(H9806, ""/""), 4), """")"),"")</f>
        <v/>
      </c>
      <c r="M9806" s="17" t="str">
        <f>IFERROR(__xludf.DUMMYFUNCTION("IFERROR(INDEX(SPLIT(G9806, ""/""), 5) * INDEX(SPLIT(H9806, ""/""), 5), """")"),"")</f>
        <v/>
      </c>
      <c r="N9806" s="9">
        <f t="shared" si="1"/>
        <v>0</v>
      </c>
      <c r="O9806" s="9">
        <f t="array" ref="O9806">IF(N9806 &lt;&gt; "", ROUND(N9806 * 1.06, 2), "")
</f>
        <v>0</v>
      </c>
      <c r="P9806" s="14"/>
    </row>
    <row r="9807">
      <c r="A9807" s="14"/>
      <c r="I9807" s="17" t="str">
        <f>IFERROR(__xludf.DUMMYFUNCTION("IFERROR(INDEX(SPLIT(G9807, ""/""), 1) * INDEX(SPLIT(H9807, ""/""), 1), """")"),"")</f>
        <v/>
      </c>
      <c r="J9807" s="17" t="str">
        <f>IFERROR(__xludf.DUMMYFUNCTION("IFERROR(INDEX(SPLIT(G9807, ""/""), 2) * INDEX(SPLIT(H9807, ""/""), 2), """")"),"")</f>
        <v/>
      </c>
      <c r="K9807" s="17" t="str">
        <f>IFERROR(__xludf.DUMMYFUNCTION("IFERROR(INDEX(SPLIT(G9807, ""/""), 3) * INDEX(SPLIT(H9807, ""/""), 3), """")"),"")</f>
        <v/>
      </c>
      <c r="L9807" s="17" t="str">
        <f>IFERROR(__xludf.DUMMYFUNCTION("IFERROR(INDEX(SPLIT(G9807, ""/""), 4) * INDEX(SPLIT(H9807, ""/""), 4), """")"),"")</f>
        <v/>
      </c>
      <c r="M9807" s="17" t="str">
        <f>IFERROR(__xludf.DUMMYFUNCTION("IFERROR(INDEX(SPLIT(G9807, ""/""), 5) * INDEX(SPLIT(H9807, ""/""), 5), """")"),"")</f>
        <v/>
      </c>
      <c r="N9807" s="9">
        <f t="shared" si="1"/>
        <v>0</v>
      </c>
      <c r="O9807" s="9">
        <f t="array" ref="O9807">IF(N9807 &lt;&gt; "", ROUND(N9807 * 1.06, 2), "")
</f>
        <v>0</v>
      </c>
      <c r="P9807" s="14"/>
    </row>
    <row r="9808">
      <c r="A9808" s="14"/>
      <c r="I9808" s="17" t="str">
        <f>IFERROR(__xludf.DUMMYFUNCTION("IFERROR(INDEX(SPLIT(G9808, ""/""), 1) * INDEX(SPLIT(H9808, ""/""), 1), """")"),"")</f>
        <v/>
      </c>
      <c r="J9808" s="17" t="str">
        <f>IFERROR(__xludf.DUMMYFUNCTION("IFERROR(INDEX(SPLIT(G9808, ""/""), 2) * INDEX(SPLIT(H9808, ""/""), 2), """")"),"")</f>
        <v/>
      </c>
      <c r="K9808" s="17" t="str">
        <f>IFERROR(__xludf.DUMMYFUNCTION("IFERROR(INDEX(SPLIT(G9808, ""/""), 3) * INDEX(SPLIT(H9808, ""/""), 3), """")"),"")</f>
        <v/>
      </c>
      <c r="L9808" s="17" t="str">
        <f>IFERROR(__xludf.DUMMYFUNCTION("IFERROR(INDEX(SPLIT(G9808, ""/""), 4) * INDEX(SPLIT(H9808, ""/""), 4), """")"),"")</f>
        <v/>
      </c>
      <c r="M9808" s="17" t="str">
        <f>IFERROR(__xludf.DUMMYFUNCTION("IFERROR(INDEX(SPLIT(G9808, ""/""), 5) * INDEX(SPLIT(H9808, ""/""), 5), """")"),"")</f>
        <v/>
      </c>
      <c r="N9808" s="9">
        <f t="shared" si="1"/>
        <v>0</v>
      </c>
      <c r="O9808" s="9">
        <f t="array" ref="O9808">IF(N9808 &lt;&gt; "", ROUND(N9808 * 1.06, 2), "")
</f>
        <v>0</v>
      </c>
      <c r="P9808" s="14"/>
    </row>
    <row r="9809">
      <c r="A9809" s="14"/>
      <c r="I9809" s="17" t="str">
        <f>IFERROR(__xludf.DUMMYFUNCTION("IFERROR(INDEX(SPLIT(G9809, ""/""), 1) * INDEX(SPLIT(H9809, ""/""), 1), """")"),"")</f>
        <v/>
      </c>
      <c r="J9809" s="17" t="str">
        <f>IFERROR(__xludf.DUMMYFUNCTION("IFERROR(INDEX(SPLIT(G9809, ""/""), 2) * INDEX(SPLIT(H9809, ""/""), 2), """")"),"")</f>
        <v/>
      </c>
      <c r="K9809" s="17" t="str">
        <f>IFERROR(__xludf.DUMMYFUNCTION("IFERROR(INDEX(SPLIT(G9809, ""/""), 3) * INDEX(SPLIT(H9809, ""/""), 3), """")"),"")</f>
        <v/>
      </c>
      <c r="L9809" s="17" t="str">
        <f>IFERROR(__xludf.DUMMYFUNCTION("IFERROR(INDEX(SPLIT(G9809, ""/""), 4) * INDEX(SPLIT(H9809, ""/""), 4), """")"),"")</f>
        <v/>
      </c>
      <c r="M9809" s="17" t="str">
        <f>IFERROR(__xludf.DUMMYFUNCTION("IFERROR(INDEX(SPLIT(G9809, ""/""), 5) * INDEX(SPLIT(H9809, ""/""), 5), """")"),"")</f>
        <v/>
      </c>
      <c r="N9809" s="9">
        <f t="shared" si="1"/>
        <v>0</v>
      </c>
      <c r="O9809" s="9">
        <f t="array" ref="O9809">IF(N9809 &lt;&gt; "", ROUND(N9809 * 1.06, 2), "")
</f>
        <v>0</v>
      </c>
      <c r="P9809" s="14"/>
    </row>
    <row r="9810">
      <c r="A9810" s="14"/>
      <c r="I9810" s="17" t="str">
        <f>IFERROR(__xludf.DUMMYFUNCTION("IFERROR(INDEX(SPLIT(G9810, ""/""), 1) * INDEX(SPLIT(H9810, ""/""), 1), """")"),"")</f>
        <v/>
      </c>
      <c r="J9810" s="17" t="str">
        <f>IFERROR(__xludf.DUMMYFUNCTION("IFERROR(INDEX(SPLIT(G9810, ""/""), 2) * INDEX(SPLIT(H9810, ""/""), 2), """")"),"")</f>
        <v/>
      </c>
      <c r="K9810" s="17" t="str">
        <f>IFERROR(__xludf.DUMMYFUNCTION("IFERROR(INDEX(SPLIT(G9810, ""/""), 3) * INDEX(SPLIT(H9810, ""/""), 3), """")"),"")</f>
        <v/>
      </c>
      <c r="L9810" s="17" t="str">
        <f>IFERROR(__xludf.DUMMYFUNCTION("IFERROR(INDEX(SPLIT(G9810, ""/""), 4) * INDEX(SPLIT(H9810, ""/""), 4), """")"),"")</f>
        <v/>
      </c>
      <c r="M9810" s="17" t="str">
        <f>IFERROR(__xludf.DUMMYFUNCTION("IFERROR(INDEX(SPLIT(G9810, ""/""), 5) * INDEX(SPLIT(H9810, ""/""), 5), """")"),"")</f>
        <v/>
      </c>
      <c r="N9810" s="9">
        <f t="shared" si="1"/>
        <v>0</v>
      </c>
      <c r="O9810" s="9">
        <f t="array" ref="O9810">IF(N9810 &lt;&gt; "", ROUND(N9810 * 1.06, 2), "")
</f>
        <v>0</v>
      </c>
      <c r="P9810" s="14"/>
    </row>
    <row r="9811">
      <c r="A9811" s="14"/>
      <c r="I9811" s="17" t="str">
        <f>IFERROR(__xludf.DUMMYFUNCTION("IFERROR(INDEX(SPLIT(G9811, ""/""), 1) * INDEX(SPLIT(H9811, ""/""), 1), """")"),"")</f>
        <v/>
      </c>
      <c r="J9811" s="17" t="str">
        <f>IFERROR(__xludf.DUMMYFUNCTION("IFERROR(INDEX(SPLIT(G9811, ""/""), 2) * INDEX(SPLIT(H9811, ""/""), 2), """")"),"")</f>
        <v/>
      </c>
      <c r="K9811" s="17" t="str">
        <f>IFERROR(__xludf.DUMMYFUNCTION("IFERROR(INDEX(SPLIT(G9811, ""/""), 3) * INDEX(SPLIT(H9811, ""/""), 3), """")"),"")</f>
        <v/>
      </c>
      <c r="L9811" s="17" t="str">
        <f>IFERROR(__xludf.DUMMYFUNCTION("IFERROR(INDEX(SPLIT(G9811, ""/""), 4) * INDEX(SPLIT(H9811, ""/""), 4), """")"),"")</f>
        <v/>
      </c>
      <c r="M9811" s="17" t="str">
        <f>IFERROR(__xludf.DUMMYFUNCTION("IFERROR(INDEX(SPLIT(G9811, ""/""), 5) * INDEX(SPLIT(H9811, ""/""), 5), """")"),"")</f>
        <v/>
      </c>
      <c r="N9811" s="9">
        <f t="shared" si="1"/>
        <v>0</v>
      </c>
      <c r="O9811" s="9">
        <f t="array" ref="O9811">IF(N9811 &lt;&gt; "", ROUND(N9811 * 1.06, 2), "")
</f>
        <v>0</v>
      </c>
      <c r="P9811" s="14"/>
    </row>
    <row r="9812">
      <c r="A9812" s="14"/>
      <c r="I9812" s="17" t="str">
        <f>IFERROR(__xludf.DUMMYFUNCTION("IFERROR(INDEX(SPLIT(G9812, ""/""), 1) * INDEX(SPLIT(H9812, ""/""), 1), """")"),"")</f>
        <v/>
      </c>
      <c r="J9812" s="17" t="str">
        <f>IFERROR(__xludf.DUMMYFUNCTION("IFERROR(INDEX(SPLIT(G9812, ""/""), 2) * INDEX(SPLIT(H9812, ""/""), 2), """")"),"")</f>
        <v/>
      </c>
      <c r="K9812" s="17" t="str">
        <f>IFERROR(__xludf.DUMMYFUNCTION("IFERROR(INDEX(SPLIT(G9812, ""/""), 3) * INDEX(SPLIT(H9812, ""/""), 3), """")"),"")</f>
        <v/>
      </c>
      <c r="L9812" s="17" t="str">
        <f>IFERROR(__xludf.DUMMYFUNCTION("IFERROR(INDEX(SPLIT(G9812, ""/""), 4) * INDEX(SPLIT(H9812, ""/""), 4), """")"),"")</f>
        <v/>
      </c>
      <c r="M9812" s="17" t="str">
        <f>IFERROR(__xludf.DUMMYFUNCTION("IFERROR(INDEX(SPLIT(G9812, ""/""), 5) * INDEX(SPLIT(H9812, ""/""), 5), """")"),"")</f>
        <v/>
      </c>
      <c r="N9812" s="9">
        <f t="shared" si="1"/>
        <v>0</v>
      </c>
      <c r="O9812" s="9">
        <f t="array" ref="O9812">IF(N9812 &lt;&gt; "", ROUND(N9812 * 1.06, 2), "")
</f>
        <v>0</v>
      </c>
      <c r="P9812" s="14"/>
    </row>
    <row r="9813">
      <c r="A9813" s="14"/>
      <c r="I9813" s="17" t="str">
        <f>IFERROR(__xludf.DUMMYFUNCTION("IFERROR(INDEX(SPLIT(G9813, ""/""), 1) * INDEX(SPLIT(H9813, ""/""), 1), """")"),"")</f>
        <v/>
      </c>
      <c r="J9813" s="17" t="str">
        <f>IFERROR(__xludf.DUMMYFUNCTION("IFERROR(INDEX(SPLIT(G9813, ""/""), 2) * INDEX(SPLIT(H9813, ""/""), 2), """")"),"")</f>
        <v/>
      </c>
      <c r="K9813" s="17" t="str">
        <f>IFERROR(__xludf.DUMMYFUNCTION("IFERROR(INDEX(SPLIT(G9813, ""/""), 3) * INDEX(SPLIT(H9813, ""/""), 3), """")"),"")</f>
        <v/>
      </c>
      <c r="L9813" s="17" t="str">
        <f>IFERROR(__xludf.DUMMYFUNCTION("IFERROR(INDEX(SPLIT(G9813, ""/""), 4) * INDEX(SPLIT(H9813, ""/""), 4), """")"),"")</f>
        <v/>
      </c>
      <c r="M9813" s="17" t="str">
        <f>IFERROR(__xludf.DUMMYFUNCTION("IFERROR(INDEX(SPLIT(G9813, ""/""), 5) * INDEX(SPLIT(H9813, ""/""), 5), """")"),"")</f>
        <v/>
      </c>
      <c r="N9813" s="9">
        <f t="shared" si="1"/>
        <v>0</v>
      </c>
      <c r="O9813" s="9">
        <f t="array" ref="O9813">IF(N9813 &lt;&gt; "", ROUND(N9813 * 1.06, 2), "")
</f>
        <v>0</v>
      </c>
      <c r="P9813" s="14"/>
    </row>
    <row r="9814">
      <c r="A9814" s="14"/>
      <c r="I9814" s="17" t="str">
        <f>IFERROR(__xludf.DUMMYFUNCTION("IFERROR(INDEX(SPLIT(G9814, ""/""), 1) * INDEX(SPLIT(H9814, ""/""), 1), """")"),"")</f>
        <v/>
      </c>
      <c r="J9814" s="17" t="str">
        <f>IFERROR(__xludf.DUMMYFUNCTION("IFERROR(INDEX(SPLIT(G9814, ""/""), 2) * INDEX(SPLIT(H9814, ""/""), 2), """")"),"")</f>
        <v/>
      </c>
      <c r="K9814" s="17" t="str">
        <f>IFERROR(__xludf.DUMMYFUNCTION("IFERROR(INDEX(SPLIT(G9814, ""/""), 3) * INDEX(SPLIT(H9814, ""/""), 3), """")"),"")</f>
        <v/>
      </c>
      <c r="L9814" s="17" t="str">
        <f>IFERROR(__xludf.DUMMYFUNCTION("IFERROR(INDEX(SPLIT(G9814, ""/""), 4) * INDEX(SPLIT(H9814, ""/""), 4), """")"),"")</f>
        <v/>
      </c>
      <c r="M9814" s="17" t="str">
        <f>IFERROR(__xludf.DUMMYFUNCTION("IFERROR(INDEX(SPLIT(G9814, ""/""), 5) * INDEX(SPLIT(H9814, ""/""), 5), """")"),"")</f>
        <v/>
      </c>
      <c r="N9814" s="9">
        <f t="shared" si="1"/>
        <v>0</v>
      </c>
      <c r="O9814" s="9">
        <f t="array" ref="O9814">IF(N9814 &lt;&gt; "", ROUND(N9814 * 1.06, 2), "")
</f>
        <v>0</v>
      </c>
      <c r="P9814" s="14"/>
    </row>
    <row r="9815">
      <c r="A9815" s="14"/>
      <c r="I9815" s="17" t="str">
        <f>IFERROR(__xludf.DUMMYFUNCTION("IFERROR(INDEX(SPLIT(G9815, ""/""), 1) * INDEX(SPLIT(H9815, ""/""), 1), """")"),"")</f>
        <v/>
      </c>
      <c r="J9815" s="17" t="str">
        <f>IFERROR(__xludf.DUMMYFUNCTION("IFERROR(INDEX(SPLIT(G9815, ""/""), 2) * INDEX(SPLIT(H9815, ""/""), 2), """")"),"")</f>
        <v/>
      </c>
      <c r="K9815" s="17" t="str">
        <f>IFERROR(__xludf.DUMMYFUNCTION("IFERROR(INDEX(SPLIT(G9815, ""/""), 3) * INDEX(SPLIT(H9815, ""/""), 3), """")"),"")</f>
        <v/>
      </c>
      <c r="L9815" s="17" t="str">
        <f>IFERROR(__xludf.DUMMYFUNCTION("IFERROR(INDEX(SPLIT(G9815, ""/""), 4) * INDEX(SPLIT(H9815, ""/""), 4), """")"),"")</f>
        <v/>
      </c>
      <c r="M9815" s="17" t="str">
        <f>IFERROR(__xludf.DUMMYFUNCTION("IFERROR(INDEX(SPLIT(G9815, ""/""), 5) * INDEX(SPLIT(H9815, ""/""), 5), """")"),"")</f>
        <v/>
      </c>
      <c r="N9815" s="9">
        <f t="shared" si="1"/>
        <v>0</v>
      </c>
      <c r="O9815" s="9">
        <f t="array" ref="O9815">IF(N9815 &lt;&gt; "", ROUND(N9815 * 1.06, 2), "")
</f>
        <v>0</v>
      </c>
      <c r="P9815" s="14"/>
    </row>
    <row r="9816">
      <c r="A9816" s="14"/>
      <c r="I9816" s="17" t="str">
        <f>IFERROR(__xludf.DUMMYFUNCTION("IFERROR(INDEX(SPLIT(G9816, ""/""), 1) * INDEX(SPLIT(H9816, ""/""), 1), """")"),"")</f>
        <v/>
      </c>
      <c r="J9816" s="17" t="str">
        <f>IFERROR(__xludf.DUMMYFUNCTION("IFERROR(INDEX(SPLIT(G9816, ""/""), 2) * INDEX(SPLIT(H9816, ""/""), 2), """")"),"")</f>
        <v/>
      </c>
      <c r="K9816" s="17" t="str">
        <f>IFERROR(__xludf.DUMMYFUNCTION("IFERROR(INDEX(SPLIT(G9816, ""/""), 3) * INDEX(SPLIT(H9816, ""/""), 3), """")"),"")</f>
        <v/>
      </c>
      <c r="L9816" s="17" t="str">
        <f>IFERROR(__xludf.DUMMYFUNCTION("IFERROR(INDEX(SPLIT(G9816, ""/""), 4) * INDEX(SPLIT(H9816, ""/""), 4), """")"),"")</f>
        <v/>
      </c>
      <c r="M9816" s="17" t="str">
        <f>IFERROR(__xludf.DUMMYFUNCTION("IFERROR(INDEX(SPLIT(G9816, ""/""), 5) * INDEX(SPLIT(H9816, ""/""), 5), """")"),"")</f>
        <v/>
      </c>
      <c r="N9816" s="9">
        <f t="shared" si="1"/>
        <v>0</v>
      </c>
      <c r="O9816" s="9">
        <f t="array" ref="O9816">IF(N9816 &lt;&gt; "", ROUND(N9816 * 1.06, 2), "")
</f>
        <v>0</v>
      </c>
      <c r="P9816" s="14"/>
    </row>
    <row r="9817">
      <c r="A9817" s="14"/>
      <c r="I9817" s="17" t="str">
        <f>IFERROR(__xludf.DUMMYFUNCTION("IFERROR(INDEX(SPLIT(G9817, ""/""), 1) * INDEX(SPLIT(H9817, ""/""), 1), """")"),"")</f>
        <v/>
      </c>
      <c r="J9817" s="17" t="str">
        <f>IFERROR(__xludf.DUMMYFUNCTION("IFERROR(INDEX(SPLIT(G9817, ""/""), 2) * INDEX(SPLIT(H9817, ""/""), 2), """")"),"")</f>
        <v/>
      </c>
      <c r="K9817" s="17" t="str">
        <f>IFERROR(__xludf.DUMMYFUNCTION("IFERROR(INDEX(SPLIT(G9817, ""/""), 3) * INDEX(SPLIT(H9817, ""/""), 3), """")"),"")</f>
        <v/>
      </c>
      <c r="L9817" s="17" t="str">
        <f>IFERROR(__xludf.DUMMYFUNCTION("IFERROR(INDEX(SPLIT(G9817, ""/""), 4) * INDEX(SPLIT(H9817, ""/""), 4), """")"),"")</f>
        <v/>
      </c>
      <c r="M9817" s="17" t="str">
        <f>IFERROR(__xludf.DUMMYFUNCTION("IFERROR(INDEX(SPLIT(G9817, ""/""), 5) * INDEX(SPLIT(H9817, ""/""), 5), """")"),"")</f>
        <v/>
      </c>
      <c r="N9817" s="9">
        <f t="shared" si="1"/>
        <v>0</v>
      </c>
      <c r="O9817" s="9">
        <f t="array" ref="O9817">IF(N9817 &lt;&gt; "", ROUND(N9817 * 1.06, 2), "")
</f>
        <v>0</v>
      </c>
      <c r="P9817" s="14"/>
    </row>
    <row r="9818">
      <c r="A9818" s="14"/>
      <c r="I9818" s="17" t="str">
        <f>IFERROR(__xludf.DUMMYFUNCTION("IFERROR(INDEX(SPLIT(G9818, ""/""), 1) * INDEX(SPLIT(H9818, ""/""), 1), """")"),"")</f>
        <v/>
      </c>
      <c r="J9818" s="17" t="str">
        <f>IFERROR(__xludf.DUMMYFUNCTION("IFERROR(INDEX(SPLIT(G9818, ""/""), 2) * INDEX(SPLIT(H9818, ""/""), 2), """")"),"")</f>
        <v/>
      </c>
      <c r="K9818" s="17" t="str">
        <f>IFERROR(__xludf.DUMMYFUNCTION("IFERROR(INDEX(SPLIT(G9818, ""/""), 3) * INDEX(SPLIT(H9818, ""/""), 3), """")"),"")</f>
        <v/>
      </c>
      <c r="L9818" s="17" t="str">
        <f>IFERROR(__xludf.DUMMYFUNCTION("IFERROR(INDEX(SPLIT(G9818, ""/""), 4) * INDEX(SPLIT(H9818, ""/""), 4), """")"),"")</f>
        <v/>
      </c>
      <c r="M9818" s="17" t="str">
        <f>IFERROR(__xludf.DUMMYFUNCTION("IFERROR(INDEX(SPLIT(G9818, ""/""), 5) * INDEX(SPLIT(H9818, ""/""), 5), """")"),"")</f>
        <v/>
      </c>
      <c r="N9818" s="9">
        <f t="shared" si="1"/>
        <v>0</v>
      </c>
      <c r="O9818" s="9">
        <f t="array" ref="O9818">IF(N9818 &lt;&gt; "", ROUND(N9818 * 1.06, 2), "")
</f>
        <v>0</v>
      </c>
      <c r="P9818" s="14"/>
    </row>
    <row r="9819">
      <c r="A9819" s="14"/>
      <c r="I9819" s="17" t="str">
        <f>IFERROR(__xludf.DUMMYFUNCTION("IFERROR(INDEX(SPLIT(G9819, ""/""), 1) * INDEX(SPLIT(H9819, ""/""), 1), """")"),"")</f>
        <v/>
      </c>
      <c r="J9819" s="17" t="str">
        <f>IFERROR(__xludf.DUMMYFUNCTION("IFERROR(INDEX(SPLIT(G9819, ""/""), 2) * INDEX(SPLIT(H9819, ""/""), 2), """")"),"")</f>
        <v/>
      </c>
      <c r="K9819" s="17" t="str">
        <f>IFERROR(__xludf.DUMMYFUNCTION("IFERROR(INDEX(SPLIT(G9819, ""/""), 3) * INDEX(SPLIT(H9819, ""/""), 3), """")"),"")</f>
        <v/>
      </c>
      <c r="L9819" s="17" t="str">
        <f>IFERROR(__xludf.DUMMYFUNCTION("IFERROR(INDEX(SPLIT(G9819, ""/""), 4) * INDEX(SPLIT(H9819, ""/""), 4), """")"),"")</f>
        <v/>
      </c>
      <c r="M9819" s="17" t="str">
        <f>IFERROR(__xludf.DUMMYFUNCTION("IFERROR(INDEX(SPLIT(G9819, ""/""), 5) * INDEX(SPLIT(H9819, ""/""), 5), """")"),"")</f>
        <v/>
      </c>
      <c r="N9819" s="9">
        <f t="shared" si="1"/>
        <v>0</v>
      </c>
      <c r="O9819" s="9">
        <f t="array" ref="O9819">IF(N9819 &lt;&gt; "", ROUND(N9819 * 1.06, 2), "")
</f>
        <v>0</v>
      </c>
      <c r="P9819" s="14"/>
    </row>
    <row r="9820">
      <c r="A9820" s="14"/>
      <c r="I9820" s="17" t="str">
        <f>IFERROR(__xludf.DUMMYFUNCTION("IFERROR(INDEX(SPLIT(G9820, ""/""), 1) * INDEX(SPLIT(H9820, ""/""), 1), """")"),"")</f>
        <v/>
      </c>
      <c r="J9820" s="17" t="str">
        <f>IFERROR(__xludf.DUMMYFUNCTION("IFERROR(INDEX(SPLIT(G9820, ""/""), 2) * INDEX(SPLIT(H9820, ""/""), 2), """")"),"")</f>
        <v/>
      </c>
      <c r="K9820" s="17" t="str">
        <f>IFERROR(__xludf.DUMMYFUNCTION("IFERROR(INDEX(SPLIT(G9820, ""/""), 3) * INDEX(SPLIT(H9820, ""/""), 3), """")"),"")</f>
        <v/>
      </c>
      <c r="L9820" s="17" t="str">
        <f>IFERROR(__xludf.DUMMYFUNCTION("IFERROR(INDEX(SPLIT(G9820, ""/""), 4) * INDEX(SPLIT(H9820, ""/""), 4), """")"),"")</f>
        <v/>
      </c>
      <c r="M9820" s="17" t="str">
        <f>IFERROR(__xludf.DUMMYFUNCTION("IFERROR(INDEX(SPLIT(G9820, ""/""), 5) * INDEX(SPLIT(H9820, ""/""), 5), """")"),"")</f>
        <v/>
      </c>
      <c r="N9820" s="9">
        <f t="shared" si="1"/>
        <v>0</v>
      </c>
      <c r="O9820" s="9">
        <f t="array" ref="O9820">IF(N9820 &lt;&gt; "", ROUND(N9820 * 1.06, 2), "")
</f>
        <v>0</v>
      </c>
      <c r="P9820" s="14"/>
    </row>
    <row r="9821">
      <c r="A9821" s="14"/>
      <c r="I9821" s="17" t="str">
        <f>IFERROR(__xludf.DUMMYFUNCTION("IFERROR(INDEX(SPLIT(G9821, ""/""), 1) * INDEX(SPLIT(H9821, ""/""), 1), """")"),"")</f>
        <v/>
      </c>
      <c r="J9821" s="17" t="str">
        <f>IFERROR(__xludf.DUMMYFUNCTION("IFERROR(INDEX(SPLIT(G9821, ""/""), 2) * INDEX(SPLIT(H9821, ""/""), 2), """")"),"")</f>
        <v/>
      </c>
      <c r="K9821" s="17" t="str">
        <f>IFERROR(__xludf.DUMMYFUNCTION("IFERROR(INDEX(SPLIT(G9821, ""/""), 3) * INDEX(SPLIT(H9821, ""/""), 3), """")"),"")</f>
        <v/>
      </c>
      <c r="L9821" s="17" t="str">
        <f>IFERROR(__xludf.DUMMYFUNCTION("IFERROR(INDEX(SPLIT(G9821, ""/""), 4) * INDEX(SPLIT(H9821, ""/""), 4), """")"),"")</f>
        <v/>
      </c>
      <c r="M9821" s="17" t="str">
        <f>IFERROR(__xludf.DUMMYFUNCTION("IFERROR(INDEX(SPLIT(G9821, ""/""), 5) * INDEX(SPLIT(H9821, ""/""), 5), """")"),"")</f>
        <v/>
      </c>
      <c r="N9821" s="9">
        <f t="shared" si="1"/>
        <v>0</v>
      </c>
      <c r="O9821" s="9">
        <f t="array" ref="O9821">IF(N9821 &lt;&gt; "", ROUND(N9821 * 1.06, 2), "")
</f>
        <v>0</v>
      </c>
      <c r="P9821" s="14"/>
    </row>
    <row r="9822">
      <c r="A9822" s="14"/>
      <c r="I9822" s="17" t="str">
        <f>IFERROR(__xludf.DUMMYFUNCTION("IFERROR(INDEX(SPLIT(G9822, ""/""), 1) * INDEX(SPLIT(H9822, ""/""), 1), """")"),"")</f>
        <v/>
      </c>
      <c r="J9822" s="17" t="str">
        <f>IFERROR(__xludf.DUMMYFUNCTION("IFERROR(INDEX(SPLIT(G9822, ""/""), 2) * INDEX(SPLIT(H9822, ""/""), 2), """")"),"")</f>
        <v/>
      </c>
      <c r="K9822" s="17" t="str">
        <f>IFERROR(__xludf.DUMMYFUNCTION("IFERROR(INDEX(SPLIT(G9822, ""/""), 3) * INDEX(SPLIT(H9822, ""/""), 3), """")"),"")</f>
        <v/>
      </c>
      <c r="L9822" s="17" t="str">
        <f>IFERROR(__xludf.DUMMYFUNCTION("IFERROR(INDEX(SPLIT(G9822, ""/""), 4) * INDEX(SPLIT(H9822, ""/""), 4), """")"),"")</f>
        <v/>
      </c>
      <c r="M9822" s="17" t="str">
        <f>IFERROR(__xludf.DUMMYFUNCTION("IFERROR(INDEX(SPLIT(G9822, ""/""), 5) * INDEX(SPLIT(H9822, ""/""), 5), """")"),"")</f>
        <v/>
      </c>
      <c r="N9822" s="9">
        <f t="shared" si="1"/>
        <v>0</v>
      </c>
      <c r="O9822" s="9">
        <f t="array" ref="O9822">IF(N9822 &lt;&gt; "", ROUND(N9822 * 1.06, 2), "")
</f>
        <v>0</v>
      </c>
      <c r="P9822" s="14"/>
    </row>
    <row r="9823">
      <c r="A9823" s="14"/>
      <c r="I9823" s="17" t="str">
        <f>IFERROR(__xludf.DUMMYFUNCTION("IFERROR(INDEX(SPLIT(G9823, ""/""), 1) * INDEX(SPLIT(H9823, ""/""), 1), """")"),"")</f>
        <v/>
      </c>
      <c r="J9823" s="17" t="str">
        <f>IFERROR(__xludf.DUMMYFUNCTION("IFERROR(INDEX(SPLIT(G9823, ""/""), 2) * INDEX(SPLIT(H9823, ""/""), 2), """")"),"")</f>
        <v/>
      </c>
      <c r="K9823" s="17" t="str">
        <f>IFERROR(__xludf.DUMMYFUNCTION("IFERROR(INDEX(SPLIT(G9823, ""/""), 3) * INDEX(SPLIT(H9823, ""/""), 3), """")"),"")</f>
        <v/>
      </c>
      <c r="L9823" s="17" t="str">
        <f>IFERROR(__xludf.DUMMYFUNCTION("IFERROR(INDEX(SPLIT(G9823, ""/""), 4) * INDEX(SPLIT(H9823, ""/""), 4), """")"),"")</f>
        <v/>
      </c>
      <c r="M9823" s="17" t="str">
        <f>IFERROR(__xludf.DUMMYFUNCTION("IFERROR(INDEX(SPLIT(G9823, ""/""), 5) * INDEX(SPLIT(H9823, ""/""), 5), """")"),"")</f>
        <v/>
      </c>
      <c r="N9823" s="9">
        <f t="shared" si="1"/>
        <v>0</v>
      </c>
      <c r="O9823" s="9">
        <f t="array" ref="O9823">IF(N9823 &lt;&gt; "", ROUND(N9823 * 1.06, 2), "")
</f>
        <v>0</v>
      </c>
      <c r="P9823" s="14"/>
    </row>
    <row r="9824">
      <c r="A9824" s="14"/>
      <c r="I9824" s="17" t="str">
        <f>IFERROR(__xludf.DUMMYFUNCTION("IFERROR(INDEX(SPLIT(G9824, ""/""), 1) * INDEX(SPLIT(H9824, ""/""), 1), """")"),"")</f>
        <v/>
      </c>
      <c r="J9824" s="17" t="str">
        <f>IFERROR(__xludf.DUMMYFUNCTION("IFERROR(INDEX(SPLIT(G9824, ""/""), 2) * INDEX(SPLIT(H9824, ""/""), 2), """")"),"")</f>
        <v/>
      </c>
      <c r="K9824" s="17" t="str">
        <f>IFERROR(__xludf.DUMMYFUNCTION("IFERROR(INDEX(SPLIT(G9824, ""/""), 3) * INDEX(SPLIT(H9824, ""/""), 3), """")"),"")</f>
        <v/>
      </c>
      <c r="L9824" s="17" t="str">
        <f>IFERROR(__xludf.DUMMYFUNCTION("IFERROR(INDEX(SPLIT(G9824, ""/""), 4) * INDEX(SPLIT(H9824, ""/""), 4), """")"),"")</f>
        <v/>
      </c>
      <c r="M9824" s="17" t="str">
        <f>IFERROR(__xludf.DUMMYFUNCTION("IFERROR(INDEX(SPLIT(G9824, ""/""), 5) * INDEX(SPLIT(H9824, ""/""), 5), """")"),"")</f>
        <v/>
      </c>
      <c r="N9824" s="9">
        <f t="shared" si="1"/>
        <v>0</v>
      </c>
      <c r="O9824" s="9">
        <f t="array" ref="O9824">IF(N9824 &lt;&gt; "", ROUND(N9824 * 1.06, 2), "")
</f>
        <v>0</v>
      </c>
      <c r="P9824" s="14"/>
    </row>
    <row r="9825">
      <c r="A9825" s="14"/>
      <c r="I9825" s="17" t="str">
        <f>IFERROR(__xludf.DUMMYFUNCTION("IFERROR(INDEX(SPLIT(G9825, ""/""), 1) * INDEX(SPLIT(H9825, ""/""), 1), """")"),"")</f>
        <v/>
      </c>
      <c r="J9825" s="17" t="str">
        <f>IFERROR(__xludf.DUMMYFUNCTION("IFERROR(INDEX(SPLIT(G9825, ""/""), 2) * INDEX(SPLIT(H9825, ""/""), 2), """")"),"")</f>
        <v/>
      </c>
      <c r="K9825" s="17" t="str">
        <f>IFERROR(__xludf.DUMMYFUNCTION("IFERROR(INDEX(SPLIT(G9825, ""/""), 3) * INDEX(SPLIT(H9825, ""/""), 3), """")"),"")</f>
        <v/>
      </c>
      <c r="L9825" s="17" t="str">
        <f>IFERROR(__xludf.DUMMYFUNCTION("IFERROR(INDEX(SPLIT(G9825, ""/""), 4) * INDEX(SPLIT(H9825, ""/""), 4), """")"),"")</f>
        <v/>
      </c>
      <c r="M9825" s="17" t="str">
        <f>IFERROR(__xludf.DUMMYFUNCTION("IFERROR(INDEX(SPLIT(G9825, ""/""), 5) * INDEX(SPLIT(H9825, ""/""), 5), """")"),"")</f>
        <v/>
      </c>
      <c r="N9825" s="9">
        <f t="shared" si="1"/>
        <v>0</v>
      </c>
      <c r="O9825" s="9">
        <f t="array" ref="O9825">IF(N9825 &lt;&gt; "", ROUND(N9825 * 1.06, 2), "")
</f>
        <v>0</v>
      </c>
      <c r="P9825" s="14"/>
    </row>
    <row r="9826">
      <c r="A9826" s="14"/>
      <c r="I9826" s="17" t="str">
        <f>IFERROR(__xludf.DUMMYFUNCTION("IFERROR(INDEX(SPLIT(G9826, ""/""), 1) * INDEX(SPLIT(H9826, ""/""), 1), """")"),"")</f>
        <v/>
      </c>
      <c r="J9826" s="17" t="str">
        <f>IFERROR(__xludf.DUMMYFUNCTION("IFERROR(INDEX(SPLIT(G9826, ""/""), 2) * INDEX(SPLIT(H9826, ""/""), 2), """")"),"")</f>
        <v/>
      </c>
      <c r="K9826" s="17" t="str">
        <f>IFERROR(__xludf.DUMMYFUNCTION("IFERROR(INDEX(SPLIT(G9826, ""/""), 3) * INDEX(SPLIT(H9826, ""/""), 3), """")"),"")</f>
        <v/>
      </c>
      <c r="L9826" s="17" t="str">
        <f>IFERROR(__xludf.DUMMYFUNCTION("IFERROR(INDEX(SPLIT(G9826, ""/""), 4) * INDEX(SPLIT(H9826, ""/""), 4), """")"),"")</f>
        <v/>
      </c>
      <c r="M9826" s="17" t="str">
        <f>IFERROR(__xludf.DUMMYFUNCTION("IFERROR(INDEX(SPLIT(G9826, ""/""), 5) * INDEX(SPLIT(H9826, ""/""), 5), """")"),"")</f>
        <v/>
      </c>
      <c r="N9826" s="9">
        <f t="shared" si="1"/>
        <v>0</v>
      </c>
      <c r="O9826" s="9">
        <f t="array" ref="O9826">IF(N9826 &lt;&gt; "", ROUND(N9826 * 1.06, 2), "")
</f>
        <v>0</v>
      </c>
      <c r="P9826" s="14"/>
    </row>
    <row r="9827">
      <c r="A9827" s="14"/>
      <c r="I9827" s="17" t="str">
        <f>IFERROR(__xludf.DUMMYFUNCTION("IFERROR(INDEX(SPLIT(G9827, ""/""), 1) * INDEX(SPLIT(H9827, ""/""), 1), """")"),"")</f>
        <v/>
      </c>
      <c r="J9827" s="17" t="str">
        <f>IFERROR(__xludf.DUMMYFUNCTION("IFERROR(INDEX(SPLIT(G9827, ""/""), 2) * INDEX(SPLIT(H9827, ""/""), 2), """")"),"")</f>
        <v/>
      </c>
      <c r="K9827" s="17" t="str">
        <f>IFERROR(__xludf.DUMMYFUNCTION("IFERROR(INDEX(SPLIT(G9827, ""/""), 3) * INDEX(SPLIT(H9827, ""/""), 3), """")"),"")</f>
        <v/>
      </c>
      <c r="L9827" s="17" t="str">
        <f>IFERROR(__xludf.DUMMYFUNCTION("IFERROR(INDEX(SPLIT(G9827, ""/""), 4) * INDEX(SPLIT(H9827, ""/""), 4), """")"),"")</f>
        <v/>
      </c>
      <c r="M9827" s="17" t="str">
        <f>IFERROR(__xludf.DUMMYFUNCTION("IFERROR(INDEX(SPLIT(G9827, ""/""), 5) * INDEX(SPLIT(H9827, ""/""), 5), """")"),"")</f>
        <v/>
      </c>
      <c r="N9827" s="9">
        <f t="shared" si="1"/>
        <v>0</v>
      </c>
      <c r="O9827" s="9">
        <f t="array" ref="O9827">IF(N9827 &lt;&gt; "", ROUND(N9827 * 1.06, 2), "")
</f>
        <v>0</v>
      </c>
      <c r="P9827" s="14"/>
    </row>
    <row r="9828">
      <c r="A9828" s="14"/>
      <c r="I9828" s="17" t="str">
        <f>IFERROR(__xludf.DUMMYFUNCTION("IFERROR(INDEX(SPLIT(G9828, ""/""), 1) * INDEX(SPLIT(H9828, ""/""), 1), """")"),"")</f>
        <v/>
      </c>
      <c r="J9828" s="17" t="str">
        <f>IFERROR(__xludf.DUMMYFUNCTION("IFERROR(INDEX(SPLIT(G9828, ""/""), 2) * INDEX(SPLIT(H9828, ""/""), 2), """")"),"")</f>
        <v/>
      </c>
      <c r="K9828" s="17" t="str">
        <f>IFERROR(__xludf.DUMMYFUNCTION("IFERROR(INDEX(SPLIT(G9828, ""/""), 3) * INDEX(SPLIT(H9828, ""/""), 3), """")"),"")</f>
        <v/>
      </c>
      <c r="L9828" s="17" t="str">
        <f>IFERROR(__xludf.DUMMYFUNCTION("IFERROR(INDEX(SPLIT(G9828, ""/""), 4) * INDEX(SPLIT(H9828, ""/""), 4), """")"),"")</f>
        <v/>
      </c>
      <c r="M9828" s="17" t="str">
        <f>IFERROR(__xludf.DUMMYFUNCTION("IFERROR(INDEX(SPLIT(G9828, ""/""), 5) * INDEX(SPLIT(H9828, ""/""), 5), """")"),"")</f>
        <v/>
      </c>
      <c r="N9828" s="9">
        <f t="shared" si="1"/>
        <v>0</v>
      </c>
      <c r="O9828" s="9">
        <f t="array" ref="O9828">IF(N9828 &lt;&gt; "", ROUND(N9828 * 1.06, 2), "")
</f>
        <v>0</v>
      </c>
      <c r="P9828" s="14"/>
    </row>
    <row r="9829">
      <c r="A9829" s="14"/>
      <c r="I9829" s="17" t="str">
        <f>IFERROR(__xludf.DUMMYFUNCTION("IFERROR(INDEX(SPLIT(G9829, ""/""), 1) * INDEX(SPLIT(H9829, ""/""), 1), """")"),"")</f>
        <v/>
      </c>
      <c r="J9829" s="17" t="str">
        <f>IFERROR(__xludf.DUMMYFUNCTION("IFERROR(INDEX(SPLIT(G9829, ""/""), 2) * INDEX(SPLIT(H9829, ""/""), 2), """")"),"")</f>
        <v/>
      </c>
      <c r="K9829" s="17" t="str">
        <f>IFERROR(__xludf.DUMMYFUNCTION("IFERROR(INDEX(SPLIT(G9829, ""/""), 3) * INDEX(SPLIT(H9829, ""/""), 3), """")"),"")</f>
        <v/>
      </c>
      <c r="L9829" s="17" t="str">
        <f>IFERROR(__xludf.DUMMYFUNCTION("IFERROR(INDEX(SPLIT(G9829, ""/""), 4) * INDEX(SPLIT(H9829, ""/""), 4), """")"),"")</f>
        <v/>
      </c>
      <c r="M9829" s="17" t="str">
        <f>IFERROR(__xludf.DUMMYFUNCTION("IFERROR(INDEX(SPLIT(G9829, ""/""), 5) * INDEX(SPLIT(H9829, ""/""), 5), """")"),"")</f>
        <v/>
      </c>
      <c r="N9829" s="9">
        <f t="shared" si="1"/>
        <v>0</v>
      </c>
      <c r="O9829" s="9">
        <f t="array" ref="O9829">IF(N9829 &lt;&gt; "", ROUND(N9829 * 1.06, 2), "")
</f>
        <v>0</v>
      </c>
      <c r="P9829" s="14"/>
    </row>
    <row r="9830">
      <c r="A9830" s="14"/>
      <c r="I9830" s="17" t="str">
        <f>IFERROR(__xludf.DUMMYFUNCTION("IFERROR(INDEX(SPLIT(G9830, ""/""), 1) * INDEX(SPLIT(H9830, ""/""), 1), """")"),"")</f>
        <v/>
      </c>
      <c r="J9830" s="17" t="str">
        <f>IFERROR(__xludf.DUMMYFUNCTION("IFERROR(INDEX(SPLIT(G9830, ""/""), 2) * INDEX(SPLIT(H9830, ""/""), 2), """")"),"")</f>
        <v/>
      </c>
      <c r="K9830" s="17" t="str">
        <f>IFERROR(__xludf.DUMMYFUNCTION("IFERROR(INDEX(SPLIT(G9830, ""/""), 3) * INDEX(SPLIT(H9830, ""/""), 3), """")"),"")</f>
        <v/>
      </c>
      <c r="L9830" s="17" t="str">
        <f>IFERROR(__xludf.DUMMYFUNCTION("IFERROR(INDEX(SPLIT(G9830, ""/""), 4) * INDEX(SPLIT(H9830, ""/""), 4), """")"),"")</f>
        <v/>
      </c>
      <c r="M9830" s="17" t="str">
        <f>IFERROR(__xludf.DUMMYFUNCTION("IFERROR(INDEX(SPLIT(G9830, ""/""), 5) * INDEX(SPLIT(H9830, ""/""), 5), """")"),"")</f>
        <v/>
      </c>
      <c r="N9830" s="9">
        <f t="shared" si="1"/>
        <v>0</v>
      </c>
      <c r="O9830" s="9">
        <f t="array" ref="O9830">IF(N9830 &lt;&gt; "", ROUND(N9830 * 1.06, 2), "")
</f>
        <v>0</v>
      </c>
      <c r="P9830" s="14"/>
    </row>
    <row r="9831">
      <c r="A9831" s="14"/>
      <c r="I9831" s="17" t="str">
        <f>IFERROR(__xludf.DUMMYFUNCTION("IFERROR(INDEX(SPLIT(G9831, ""/""), 1) * INDEX(SPLIT(H9831, ""/""), 1), """")"),"")</f>
        <v/>
      </c>
      <c r="J9831" s="17" t="str">
        <f>IFERROR(__xludf.DUMMYFUNCTION("IFERROR(INDEX(SPLIT(G9831, ""/""), 2) * INDEX(SPLIT(H9831, ""/""), 2), """")"),"")</f>
        <v/>
      </c>
      <c r="K9831" s="17" t="str">
        <f>IFERROR(__xludf.DUMMYFUNCTION("IFERROR(INDEX(SPLIT(G9831, ""/""), 3) * INDEX(SPLIT(H9831, ""/""), 3), """")"),"")</f>
        <v/>
      </c>
      <c r="L9831" s="17" t="str">
        <f>IFERROR(__xludf.DUMMYFUNCTION("IFERROR(INDEX(SPLIT(G9831, ""/""), 4) * INDEX(SPLIT(H9831, ""/""), 4), """")"),"")</f>
        <v/>
      </c>
      <c r="M9831" s="17" t="str">
        <f>IFERROR(__xludf.DUMMYFUNCTION("IFERROR(INDEX(SPLIT(G9831, ""/""), 5) * INDEX(SPLIT(H9831, ""/""), 5), """")"),"")</f>
        <v/>
      </c>
      <c r="N9831" s="9">
        <f t="shared" si="1"/>
        <v>0</v>
      </c>
      <c r="O9831" s="9">
        <f t="array" ref="O9831">IF(N9831 &lt;&gt; "", ROUND(N9831 * 1.06, 2), "")
</f>
        <v>0</v>
      </c>
      <c r="P9831" s="14"/>
    </row>
    <row r="9832">
      <c r="A9832" s="14"/>
      <c r="I9832" s="17" t="str">
        <f>IFERROR(__xludf.DUMMYFUNCTION("IFERROR(INDEX(SPLIT(G9832, ""/""), 1) * INDEX(SPLIT(H9832, ""/""), 1), """")"),"")</f>
        <v/>
      </c>
      <c r="J9832" s="17" t="str">
        <f>IFERROR(__xludf.DUMMYFUNCTION("IFERROR(INDEX(SPLIT(G9832, ""/""), 2) * INDEX(SPLIT(H9832, ""/""), 2), """")"),"")</f>
        <v/>
      </c>
      <c r="K9832" s="17" t="str">
        <f>IFERROR(__xludf.DUMMYFUNCTION("IFERROR(INDEX(SPLIT(G9832, ""/""), 3) * INDEX(SPLIT(H9832, ""/""), 3), """")"),"")</f>
        <v/>
      </c>
      <c r="L9832" s="17" t="str">
        <f>IFERROR(__xludf.DUMMYFUNCTION("IFERROR(INDEX(SPLIT(G9832, ""/""), 4) * INDEX(SPLIT(H9832, ""/""), 4), """")"),"")</f>
        <v/>
      </c>
      <c r="M9832" s="17" t="str">
        <f>IFERROR(__xludf.DUMMYFUNCTION("IFERROR(INDEX(SPLIT(G9832, ""/""), 5) * INDEX(SPLIT(H9832, ""/""), 5), """")"),"")</f>
        <v/>
      </c>
      <c r="N9832" s="9">
        <f t="shared" si="1"/>
        <v>0</v>
      </c>
      <c r="O9832" s="9">
        <f t="array" ref="O9832">IF(N9832 &lt;&gt; "", ROUND(N9832 * 1.06, 2), "")
</f>
        <v>0</v>
      </c>
      <c r="P9832" s="14"/>
    </row>
    <row r="9833">
      <c r="A9833" s="14"/>
      <c r="I9833" s="17" t="str">
        <f>IFERROR(__xludf.DUMMYFUNCTION("IFERROR(INDEX(SPLIT(G9833, ""/""), 1) * INDEX(SPLIT(H9833, ""/""), 1), """")"),"")</f>
        <v/>
      </c>
      <c r="J9833" s="17" t="str">
        <f>IFERROR(__xludf.DUMMYFUNCTION("IFERROR(INDEX(SPLIT(G9833, ""/""), 2) * INDEX(SPLIT(H9833, ""/""), 2), """")"),"")</f>
        <v/>
      </c>
      <c r="K9833" s="17" t="str">
        <f>IFERROR(__xludf.DUMMYFUNCTION("IFERROR(INDEX(SPLIT(G9833, ""/""), 3) * INDEX(SPLIT(H9833, ""/""), 3), """")"),"")</f>
        <v/>
      </c>
      <c r="L9833" s="17" t="str">
        <f>IFERROR(__xludf.DUMMYFUNCTION("IFERROR(INDEX(SPLIT(G9833, ""/""), 4) * INDEX(SPLIT(H9833, ""/""), 4), """")"),"")</f>
        <v/>
      </c>
      <c r="M9833" s="17" t="str">
        <f>IFERROR(__xludf.DUMMYFUNCTION("IFERROR(INDEX(SPLIT(G9833, ""/""), 5) * INDEX(SPLIT(H9833, ""/""), 5), """")"),"")</f>
        <v/>
      </c>
      <c r="N9833" s="9">
        <f t="shared" si="1"/>
        <v>0</v>
      </c>
      <c r="O9833" s="9">
        <f t="array" ref="O9833">IF(N9833 &lt;&gt; "", ROUND(N9833 * 1.06, 2), "")
</f>
        <v>0</v>
      </c>
      <c r="P9833" s="14"/>
    </row>
    <row r="9834">
      <c r="A9834" s="14"/>
      <c r="I9834" s="17" t="str">
        <f>IFERROR(__xludf.DUMMYFUNCTION("IFERROR(INDEX(SPLIT(G9834, ""/""), 1) * INDEX(SPLIT(H9834, ""/""), 1), """")"),"")</f>
        <v/>
      </c>
      <c r="J9834" s="17" t="str">
        <f>IFERROR(__xludf.DUMMYFUNCTION("IFERROR(INDEX(SPLIT(G9834, ""/""), 2) * INDEX(SPLIT(H9834, ""/""), 2), """")"),"")</f>
        <v/>
      </c>
      <c r="K9834" s="17" t="str">
        <f>IFERROR(__xludf.DUMMYFUNCTION("IFERROR(INDEX(SPLIT(G9834, ""/""), 3) * INDEX(SPLIT(H9834, ""/""), 3), """")"),"")</f>
        <v/>
      </c>
      <c r="L9834" s="17" t="str">
        <f>IFERROR(__xludf.DUMMYFUNCTION("IFERROR(INDEX(SPLIT(G9834, ""/""), 4) * INDEX(SPLIT(H9834, ""/""), 4), """")"),"")</f>
        <v/>
      </c>
      <c r="M9834" s="17" t="str">
        <f>IFERROR(__xludf.DUMMYFUNCTION("IFERROR(INDEX(SPLIT(G9834, ""/""), 5) * INDEX(SPLIT(H9834, ""/""), 5), """")"),"")</f>
        <v/>
      </c>
      <c r="N9834" s="9">
        <f t="shared" si="1"/>
        <v>0</v>
      </c>
      <c r="O9834" s="9">
        <f t="array" ref="O9834">IF(N9834 &lt;&gt; "", ROUND(N9834 * 1.06, 2), "")
</f>
        <v>0</v>
      </c>
      <c r="P9834" s="14"/>
    </row>
    <row r="9835">
      <c r="A9835" s="14"/>
      <c r="I9835" s="17" t="str">
        <f>IFERROR(__xludf.DUMMYFUNCTION("IFERROR(INDEX(SPLIT(G9835, ""/""), 1) * INDEX(SPLIT(H9835, ""/""), 1), """")"),"")</f>
        <v/>
      </c>
      <c r="J9835" s="17" t="str">
        <f>IFERROR(__xludf.DUMMYFUNCTION("IFERROR(INDEX(SPLIT(G9835, ""/""), 2) * INDEX(SPLIT(H9835, ""/""), 2), """")"),"")</f>
        <v/>
      </c>
      <c r="K9835" s="17" t="str">
        <f>IFERROR(__xludf.DUMMYFUNCTION("IFERROR(INDEX(SPLIT(G9835, ""/""), 3) * INDEX(SPLIT(H9835, ""/""), 3), """")"),"")</f>
        <v/>
      </c>
      <c r="L9835" s="17" t="str">
        <f>IFERROR(__xludf.DUMMYFUNCTION("IFERROR(INDEX(SPLIT(G9835, ""/""), 4) * INDEX(SPLIT(H9835, ""/""), 4), """")"),"")</f>
        <v/>
      </c>
      <c r="M9835" s="17" t="str">
        <f>IFERROR(__xludf.DUMMYFUNCTION("IFERROR(INDEX(SPLIT(G9835, ""/""), 5) * INDEX(SPLIT(H9835, ""/""), 5), """")"),"")</f>
        <v/>
      </c>
      <c r="N9835" s="9">
        <f t="shared" si="1"/>
        <v>0</v>
      </c>
      <c r="O9835" s="9">
        <f t="array" ref="O9835">IF(N9835 &lt;&gt; "", ROUND(N9835 * 1.06, 2), "")
</f>
        <v>0</v>
      </c>
      <c r="P9835" s="14"/>
    </row>
    <row r="9836">
      <c r="A9836" s="14"/>
      <c r="I9836" s="17" t="str">
        <f>IFERROR(__xludf.DUMMYFUNCTION("IFERROR(INDEX(SPLIT(G9836, ""/""), 1) * INDEX(SPLIT(H9836, ""/""), 1), """")"),"")</f>
        <v/>
      </c>
      <c r="J9836" s="17" t="str">
        <f>IFERROR(__xludf.DUMMYFUNCTION("IFERROR(INDEX(SPLIT(G9836, ""/""), 2) * INDEX(SPLIT(H9836, ""/""), 2), """")"),"")</f>
        <v/>
      </c>
      <c r="K9836" s="17" t="str">
        <f>IFERROR(__xludf.DUMMYFUNCTION("IFERROR(INDEX(SPLIT(G9836, ""/""), 3) * INDEX(SPLIT(H9836, ""/""), 3), """")"),"")</f>
        <v/>
      </c>
      <c r="L9836" s="17" t="str">
        <f>IFERROR(__xludf.DUMMYFUNCTION("IFERROR(INDEX(SPLIT(G9836, ""/""), 4) * INDEX(SPLIT(H9836, ""/""), 4), """")"),"")</f>
        <v/>
      </c>
      <c r="M9836" s="17" t="str">
        <f>IFERROR(__xludf.DUMMYFUNCTION("IFERROR(INDEX(SPLIT(G9836, ""/""), 5) * INDEX(SPLIT(H9836, ""/""), 5), """")"),"")</f>
        <v/>
      </c>
      <c r="N9836" s="9">
        <f t="shared" si="1"/>
        <v>0</v>
      </c>
      <c r="O9836" s="9">
        <f t="array" ref="O9836">IF(N9836 &lt;&gt; "", ROUND(N9836 * 1.06, 2), "")
</f>
        <v>0</v>
      </c>
      <c r="P9836" s="14"/>
    </row>
    <row r="9837">
      <c r="A9837" s="14"/>
      <c r="I9837" s="17" t="str">
        <f>IFERROR(__xludf.DUMMYFUNCTION("IFERROR(INDEX(SPLIT(G9837, ""/""), 1) * INDEX(SPLIT(H9837, ""/""), 1), """")"),"")</f>
        <v/>
      </c>
      <c r="J9837" s="17" t="str">
        <f>IFERROR(__xludf.DUMMYFUNCTION("IFERROR(INDEX(SPLIT(G9837, ""/""), 2) * INDEX(SPLIT(H9837, ""/""), 2), """")"),"")</f>
        <v/>
      </c>
      <c r="K9837" s="17" t="str">
        <f>IFERROR(__xludf.DUMMYFUNCTION("IFERROR(INDEX(SPLIT(G9837, ""/""), 3) * INDEX(SPLIT(H9837, ""/""), 3), """")"),"")</f>
        <v/>
      </c>
      <c r="L9837" s="17" t="str">
        <f>IFERROR(__xludf.DUMMYFUNCTION("IFERROR(INDEX(SPLIT(G9837, ""/""), 4) * INDEX(SPLIT(H9837, ""/""), 4), """")"),"")</f>
        <v/>
      </c>
      <c r="M9837" s="17" t="str">
        <f>IFERROR(__xludf.DUMMYFUNCTION("IFERROR(INDEX(SPLIT(G9837, ""/""), 5) * INDEX(SPLIT(H9837, ""/""), 5), """")"),"")</f>
        <v/>
      </c>
      <c r="N9837" s="9">
        <f t="shared" si="1"/>
        <v>0</v>
      </c>
      <c r="O9837" s="9">
        <f t="array" ref="O9837">IF(N9837 &lt;&gt; "", ROUND(N9837 * 1.06, 2), "")
</f>
        <v>0</v>
      </c>
      <c r="P9837" s="14"/>
    </row>
    <row r="9838">
      <c r="A9838" s="14"/>
      <c r="I9838" s="17" t="str">
        <f>IFERROR(__xludf.DUMMYFUNCTION("IFERROR(INDEX(SPLIT(G9838, ""/""), 1) * INDEX(SPLIT(H9838, ""/""), 1), """")"),"")</f>
        <v/>
      </c>
      <c r="J9838" s="17" t="str">
        <f>IFERROR(__xludf.DUMMYFUNCTION("IFERROR(INDEX(SPLIT(G9838, ""/""), 2) * INDEX(SPLIT(H9838, ""/""), 2), """")"),"")</f>
        <v/>
      </c>
      <c r="K9838" s="17" t="str">
        <f>IFERROR(__xludf.DUMMYFUNCTION("IFERROR(INDEX(SPLIT(G9838, ""/""), 3) * INDEX(SPLIT(H9838, ""/""), 3), """")"),"")</f>
        <v/>
      </c>
      <c r="L9838" s="17" t="str">
        <f>IFERROR(__xludf.DUMMYFUNCTION("IFERROR(INDEX(SPLIT(G9838, ""/""), 4) * INDEX(SPLIT(H9838, ""/""), 4), """")"),"")</f>
        <v/>
      </c>
      <c r="M9838" s="17" t="str">
        <f>IFERROR(__xludf.DUMMYFUNCTION("IFERROR(INDEX(SPLIT(G9838, ""/""), 5) * INDEX(SPLIT(H9838, ""/""), 5), """")"),"")</f>
        <v/>
      </c>
      <c r="N9838" s="9">
        <f t="shared" si="1"/>
        <v>0</v>
      </c>
      <c r="O9838" s="9">
        <f t="array" ref="O9838">IF(N9838 &lt;&gt; "", ROUND(N9838 * 1.06, 2), "")
</f>
        <v>0</v>
      </c>
      <c r="P9838" s="14"/>
    </row>
    <row r="9839">
      <c r="A9839" s="14"/>
      <c r="I9839" s="17" t="str">
        <f>IFERROR(__xludf.DUMMYFUNCTION("IFERROR(INDEX(SPLIT(G9839, ""/""), 1) * INDEX(SPLIT(H9839, ""/""), 1), """")"),"")</f>
        <v/>
      </c>
      <c r="J9839" s="17" t="str">
        <f>IFERROR(__xludf.DUMMYFUNCTION("IFERROR(INDEX(SPLIT(G9839, ""/""), 2) * INDEX(SPLIT(H9839, ""/""), 2), """")"),"")</f>
        <v/>
      </c>
      <c r="K9839" s="17" t="str">
        <f>IFERROR(__xludf.DUMMYFUNCTION("IFERROR(INDEX(SPLIT(G9839, ""/""), 3) * INDEX(SPLIT(H9839, ""/""), 3), """")"),"")</f>
        <v/>
      </c>
      <c r="L9839" s="17" t="str">
        <f>IFERROR(__xludf.DUMMYFUNCTION("IFERROR(INDEX(SPLIT(G9839, ""/""), 4) * INDEX(SPLIT(H9839, ""/""), 4), """")"),"")</f>
        <v/>
      </c>
      <c r="M9839" s="17" t="str">
        <f>IFERROR(__xludf.DUMMYFUNCTION("IFERROR(INDEX(SPLIT(G9839, ""/""), 5) * INDEX(SPLIT(H9839, ""/""), 5), """")"),"")</f>
        <v/>
      </c>
      <c r="N9839" s="9">
        <f t="shared" si="1"/>
        <v>0</v>
      </c>
      <c r="O9839" s="9">
        <f t="array" ref="O9839">IF(N9839 &lt;&gt; "", ROUND(N9839 * 1.06, 2), "")
</f>
        <v>0</v>
      </c>
      <c r="P9839" s="14"/>
    </row>
    <row r="9840">
      <c r="A9840" s="14"/>
      <c r="I9840" s="17" t="str">
        <f>IFERROR(__xludf.DUMMYFUNCTION("IFERROR(INDEX(SPLIT(G9840, ""/""), 1) * INDEX(SPLIT(H9840, ""/""), 1), """")"),"")</f>
        <v/>
      </c>
      <c r="J9840" s="17" t="str">
        <f>IFERROR(__xludf.DUMMYFUNCTION("IFERROR(INDEX(SPLIT(G9840, ""/""), 2) * INDEX(SPLIT(H9840, ""/""), 2), """")"),"")</f>
        <v/>
      </c>
      <c r="K9840" s="17" t="str">
        <f>IFERROR(__xludf.DUMMYFUNCTION("IFERROR(INDEX(SPLIT(G9840, ""/""), 3) * INDEX(SPLIT(H9840, ""/""), 3), """")"),"")</f>
        <v/>
      </c>
      <c r="L9840" s="17" t="str">
        <f>IFERROR(__xludf.DUMMYFUNCTION("IFERROR(INDEX(SPLIT(G9840, ""/""), 4) * INDEX(SPLIT(H9840, ""/""), 4), """")"),"")</f>
        <v/>
      </c>
      <c r="M9840" s="17" t="str">
        <f>IFERROR(__xludf.DUMMYFUNCTION("IFERROR(INDEX(SPLIT(G9840, ""/""), 5) * INDEX(SPLIT(H9840, ""/""), 5), """")"),"")</f>
        <v/>
      </c>
      <c r="N9840" s="9">
        <f t="shared" si="1"/>
        <v>0</v>
      </c>
      <c r="O9840" s="9">
        <f t="array" ref="O9840">IF(N9840 &lt;&gt; "", ROUND(N9840 * 1.06, 2), "")
</f>
        <v>0</v>
      </c>
      <c r="P9840" s="14"/>
    </row>
    <row r="9841">
      <c r="A9841" s="14"/>
      <c r="I9841" s="17" t="str">
        <f>IFERROR(__xludf.DUMMYFUNCTION("IFERROR(INDEX(SPLIT(G9841, ""/""), 1) * INDEX(SPLIT(H9841, ""/""), 1), """")"),"")</f>
        <v/>
      </c>
      <c r="J9841" s="17" t="str">
        <f>IFERROR(__xludf.DUMMYFUNCTION("IFERROR(INDEX(SPLIT(G9841, ""/""), 2) * INDEX(SPLIT(H9841, ""/""), 2), """")"),"")</f>
        <v/>
      </c>
      <c r="K9841" s="17" t="str">
        <f>IFERROR(__xludf.DUMMYFUNCTION("IFERROR(INDEX(SPLIT(G9841, ""/""), 3) * INDEX(SPLIT(H9841, ""/""), 3), """")"),"")</f>
        <v/>
      </c>
      <c r="L9841" s="17" t="str">
        <f>IFERROR(__xludf.DUMMYFUNCTION("IFERROR(INDEX(SPLIT(G9841, ""/""), 4) * INDEX(SPLIT(H9841, ""/""), 4), """")"),"")</f>
        <v/>
      </c>
      <c r="M9841" s="17" t="str">
        <f>IFERROR(__xludf.DUMMYFUNCTION("IFERROR(INDEX(SPLIT(G9841, ""/""), 5) * INDEX(SPLIT(H9841, ""/""), 5), """")"),"")</f>
        <v/>
      </c>
      <c r="N9841" s="9">
        <f t="shared" si="1"/>
        <v>0</v>
      </c>
      <c r="O9841" s="9">
        <f t="array" ref="O9841">IF(N9841 &lt;&gt; "", ROUND(N9841 * 1.06, 2), "")
</f>
        <v>0</v>
      </c>
      <c r="P9841" s="14"/>
    </row>
    <row r="9842">
      <c r="A9842" s="14"/>
      <c r="I9842" s="17" t="str">
        <f>IFERROR(__xludf.DUMMYFUNCTION("IFERROR(INDEX(SPLIT(G9842, ""/""), 1) * INDEX(SPLIT(H9842, ""/""), 1), """")"),"")</f>
        <v/>
      </c>
      <c r="J9842" s="17" t="str">
        <f>IFERROR(__xludf.DUMMYFUNCTION("IFERROR(INDEX(SPLIT(G9842, ""/""), 2) * INDEX(SPLIT(H9842, ""/""), 2), """")"),"")</f>
        <v/>
      </c>
      <c r="K9842" s="17" t="str">
        <f>IFERROR(__xludf.DUMMYFUNCTION("IFERROR(INDEX(SPLIT(G9842, ""/""), 3) * INDEX(SPLIT(H9842, ""/""), 3), """")"),"")</f>
        <v/>
      </c>
      <c r="L9842" s="17" t="str">
        <f>IFERROR(__xludf.DUMMYFUNCTION("IFERROR(INDEX(SPLIT(G9842, ""/""), 4) * INDEX(SPLIT(H9842, ""/""), 4), """")"),"")</f>
        <v/>
      </c>
      <c r="M9842" s="17" t="str">
        <f>IFERROR(__xludf.DUMMYFUNCTION("IFERROR(INDEX(SPLIT(G9842, ""/""), 5) * INDEX(SPLIT(H9842, ""/""), 5), """")"),"")</f>
        <v/>
      </c>
      <c r="N9842" s="9">
        <f t="shared" si="1"/>
        <v>0</v>
      </c>
      <c r="O9842" s="9">
        <f t="array" ref="O9842">IF(N9842 &lt;&gt; "", ROUND(N9842 * 1.06, 2), "")
</f>
        <v>0</v>
      </c>
      <c r="P9842" s="14"/>
    </row>
    <row r="9843">
      <c r="A9843" s="14"/>
      <c r="I9843" s="17" t="str">
        <f>IFERROR(__xludf.DUMMYFUNCTION("IFERROR(INDEX(SPLIT(G9843, ""/""), 1) * INDEX(SPLIT(H9843, ""/""), 1), """")"),"")</f>
        <v/>
      </c>
      <c r="J9843" s="17" t="str">
        <f>IFERROR(__xludf.DUMMYFUNCTION("IFERROR(INDEX(SPLIT(G9843, ""/""), 2) * INDEX(SPLIT(H9843, ""/""), 2), """")"),"")</f>
        <v/>
      </c>
      <c r="K9843" s="17" t="str">
        <f>IFERROR(__xludf.DUMMYFUNCTION("IFERROR(INDEX(SPLIT(G9843, ""/""), 3) * INDEX(SPLIT(H9843, ""/""), 3), """")"),"")</f>
        <v/>
      </c>
      <c r="L9843" s="17" t="str">
        <f>IFERROR(__xludf.DUMMYFUNCTION("IFERROR(INDEX(SPLIT(G9843, ""/""), 4) * INDEX(SPLIT(H9843, ""/""), 4), """")"),"")</f>
        <v/>
      </c>
      <c r="M9843" s="17" t="str">
        <f>IFERROR(__xludf.DUMMYFUNCTION("IFERROR(INDEX(SPLIT(G9843, ""/""), 5) * INDEX(SPLIT(H9843, ""/""), 5), """")"),"")</f>
        <v/>
      </c>
      <c r="N9843" s="9">
        <f t="shared" si="1"/>
        <v>0</v>
      </c>
      <c r="O9843" s="9">
        <f t="array" ref="O9843">IF(N9843 &lt;&gt; "", ROUND(N9843 * 1.06, 2), "")
</f>
        <v>0</v>
      </c>
      <c r="P9843" s="14"/>
    </row>
    <row r="9844">
      <c r="A9844" s="14"/>
      <c r="I9844" s="17" t="str">
        <f>IFERROR(__xludf.DUMMYFUNCTION("IFERROR(INDEX(SPLIT(G9844, ""/""), 1) * INDEX(SPLIT(H9844, ""/""), 1), """")"),"")</f>
        <v/>
      </c>
      <c r="J9844" s="17" t="str">
        <f>IFERROR(__xludf.DUMMYFUNCTION("IFERROR(INDEX(SPLIT(G9844, ""/""), 2) * INDEX(SPLIT(H9844, ""/""), 2), """")"),"")</f>
        <v/>
      </c>
      <c r="K9844" s="17" t="str">
        <f>IFERROR(__xludf.DUMMYFUNCTION("IFERROR(INDEX(SPLIT(G9844, ""/""), 3) * INDEX(SPLIT(H9844, ""/""), 3), """")"),"")</f>
        <v/>
      </c>
      <c r="L9844" s="17" t="str">
        <f>IFERROR(__xludf.DUMMYFUNCTION("IFERROR(INDEX(SPLIT(G9844, ""/""), 4) * INDEX(SPLIT(H9844, ""/""), 4), """")"),"")</f>
        <v/>
      </c>
      <c r="M9844" s="17" t="str">
        <f>IFERROR(__xludf.DUMMYFUNCTION("IFERROR(INDEX(SPLIT(G9844, ""/""), 5) * INDEX(SPLIT(H9844, ""/""), 5), """")"),"")</f>
        <v/>
      </c>
      <c r="N9844" s="9">
        <f t="shared" si="1"/>
        <v>0</v>
      </c>
      <c r="O9844" s="9">
        <f t="array" ref="O9844">IF(N9844 &lt;&gt; "", ROUND(N9844 * 1.06, 2), "")
</f>
        <v>0</v>
      </c>
      <c r="P9844" s="14"/>
    </row>
    <row r="9845">
      <c r="A9845" s="14"/>
      <c r="I9845" s="17" t="str">
        <f>IFERROR(__xludf.DUMMYFUNCTION("IFERROR(INDEX(SPLIT(G9845, ""/""), 1) * INDEX(SPLIT(H9845, ""/""), 1), """")"),"")</f>
        <v/>
      </c>
      <c r="J9845" s="17" t="str">
        <f>IFERROR(__xludf.DUMMYFUNCTION("IFERROR(INDEX(SPLIT(G9845, ""/""), 2) * INDEX(SPLIT(H9845, ""/""), 2), """")"),"")</f>
        <v/>
      </c>
      <c r="K9845" s="17" t="str">
        <f>IFERROR(__xludf.DUMMYFUNCTION("IFERROR(INDEX(SPLIT(G9845, ""/""), 3) * INDEX(SPLIT(H9845, ""/""), 3), """")"),"")</f>
        <v/>
      </c>
      <c r="L9845" s="17" t="str">
        <f>IFERROR(__xludf.DUMMYFUNCTION("IFERROR(INDEX(SPLIT(G9845, ""/""), 4) * INDEX(SPLIT(H9845, ""/""), 4), """")"),"")</f>
        <v/>
      </c>
      <c r="M9845" s="17" t="str">
        <f>IFERROR(__xludf.DUMMYFUNCTION("IFERROR(INDEX(SPLIT(G9845, ""/""), 5) * INDEX(SPLIT(H9845, ""/""), 5), """")"),"")</f>
        <v/>
      </c>
      <c r="N9845" s="9">
        <f t="shared" si="1"/>
        <v>0</v>
      </c>
      <c r="O9845" s="9">
        <f t="array" ref="O9845">IF(N9845 &lt;&gt; "", ROUND(N9845 * 1.06, 2), "")
</f>
        <v>0</v>
      </c>
      <c r="P9845" s="14"/>
    </row>
    <row r="9846">
      <c r="A9846" s="14"/>
      <c r="I9846" s="17" t="str">
        <f>IFERROR(__xludf.DUMMYFUNCTION("IFERROR(INDEX(SPLIT(G9846, ""/""), 1) * INDEX(SPLIT(H9846, ""/""), 1), """")"),"")</f>
        <v/>
      </c>
      <c r="J9846" s="17" t="str">
        <f>IFERROR(__xludf.DUMMYFUNCTION("IFERROR(INDEX(SPLIT(G9846, ""/""), 2) * INDEX(SPLIT(H9846, ""/""), 2), """")"),"")</f>
        <v/>
      </c>
      <c r="K9846" s="17" t="str">
        <f>IFERROR(__xludf.DUMMYFUNCTION("IFERROR(INDEX(SPLIT(G9846, ""/""), 3) * INDEX(SPLIT(H9846, ""/""), 3), """")"),"")</f>
        <v/>
      </c>
      <c r="L9846" s="17" t="str">
        <f>IFERROR(__xludf.DUMMYFUNCTION("IFERROR(INDEX(SPLIT(G9846, ""/""), 4) * INDEX(SPLIT(H9846, ""/""), 4), """")"),"")</f>
        <v/>
      </c>
      <c r="M9846" s="17" t="str">
        <f>IFERROR(__xludf.DUMMYFUNCTION("IFERROR(INDEX(SPLIT(G9846, ""/""), 5) * INDEX(SPLIT(H9846, ""/""), 5), """")"),"")</f>
        <v/>
      </c>
      <c r="N9846" s="9">
        <f t="shared" si="1"/>
        <v>0</v>
      </c>
      <c r="O9846" s="9">
        <f t="array" ref="O9846">IF(N9846 &lt;&gt; "", ROUND(N9846 * 1.06, 2), "")
</f>
        <v>0</v>
      </c>
      <c r="P9846" s="14"/>
    </row>
    <row r="9847">
      <c r="A9847" s="14"/>
      <c r="I9847" s="17" t="str">
        <f>IFERROR(__xludf.DUMMYFUNCTION("IFERROR(INDEX(SPLIT(G9847, ""/""), 1) * INDEX(SPLIT(H9847, ""/""), 1), """")"),"")</f>
        <v/>
      </c>
      <c r="J9847" s="17" t="str">
        <f>IFERROR(__xludf.DUMMYFUNCTION("IFERROR(INDEX(SPLIT(G9847, ""/""), 2) * INDEX(SPLIT(H9847, ""/""), 2), """")"),"")</f>
        <v/>
      </c>
      <c r="K9847" s="17" t="str">
        <f>IFERROR(__xludf.DUMMYFUNCTION("IFERROR(INDEX(SPLIT(G9847, ""/""), 3) * INDEX(SPLIT(H9847, ""/""), 3), """")"),"")</f>
        <v/>
      </c>
      <c r="L9847" s="17" t="str">
        <f>IFERROR(__xludf.DUMMYFUNCTION("IFERROR(INDEX(SPLIT(G9847, ""/""), 4) * INDEX(SPLIT(H9847, ""/""), 4), """")"),"")</f>
        <v/>
      </c>
      <c r="M9847" s="17" t="str">
        <f>IFERROR(__xludf.DUMMYFUNCTION("IFERROR(INDEX(SPLIT(G9847, ""/""), 5) * INDEX(SPLIT(H9847, ""/""), 5), """")"),"")</f>
        <v/>
      </c>
      <c r="N9847" s="9">
        <f t="shared" si="1"/>
        <v>0</v>
      </c>
      <c r="O9847" s="9">
        <f t="array" ref="O9847">IF(N9847 &lt;&gt; "", ROUND(N9847 * 1.06, 2), "")
</f>
        <v>0</v>
      </c>
      <c r="P9847" s="14"/>
    </row>
    <row r="9848">
      <c r="A9848" s="14"/>
      <c r="I9848" s="17" t="str">
        <f>IFERROR(__xludf.DUMMYFUNCTION("IFERROR(INDEX(SPLIT(G9848, ""/""), 1) * INDEX(SPLIT(H9848, ""/""), 1), """")"),"")</f>
        <v/>
      </c>
      <c r="J9848" s="17" t="str">
        <f>IFERROR(__xludf.DUMMYFUNCTION("IFERROR(INDEX(SPLIT(G9848, ""/""), 2) * INDEX(SPLIT(H9848, ""/""), 2), """")"),"")</f>
        <v/>
      </c>
      <c r="K9848" s="17" t="str">
        <f>IFERROR(__xludf.DUMMYFUNCTION("IFERROR(INDEX(SPLIT(G9848, ""/""), 3) * INDEX(SPLIT(H9848, ""/""), 3), """")"),"")</f>
        <v/>
      </c>
      <c r="L9848" s="17" t="str">
        <f>IFERROR(__xludf.DUMMYFUNCTION("IFERROR(INDEX(SPLIT(G9848, ""/""), 4) * INDEX(SPLIT(H9848, ""/""), 4), """")"),"")</f>
        <v/>
      </c>
      <c r="M9848" s="17" t="str">
        <f>IFERROR(__xludf.DUMMYFUNCTION("IFERROR(INDEX(SPLIT(G9848, ""/""), 5) * INDEX(SPLIT(H9848, ""/""), 5), """")"),"")</f>
        <v/>
      </c>
      <c r="N9848" s="9">
        <f t="shared" si="1"/>
        <v>0</v>
      </c>
      <c r="O9848" s="9">
        <f t="array" ref="O9848">IF(N9848 &lt;&gt; "", ROUND(N9848 * 1.06, 2), "")
</f>
        <v>0</v>
      </c>
      <c r="P9848" s="14"/>
    </row>
    <row r="9849">
      <c r="A9849" s="14"/>
      <c r="I9849" s="17" t="str">
        <f>IFERROR(__xludf.DUMMYFUNCTION("IFERROR(INDEX(SPLIT(G9849, ""/""), 1) * INDEX(SPLIT(H9849, ""/""), 1), """")"),"")</f>
        <v/>
      </c>
      <c r="J9849" s="17" t="str">
        <f>IFERROR(__xludf.DUMMYFUNCTION("IFERROR(INDEX(SPLIT(G9849, ""/""), 2) * INDEX(SPLIT(H9849, ""/""), 2), """")"),"")</f>
        <v/>
      </c>
      <c r="K9849" s="17" t="str">
        <f>IFERROR(__xludf.DUMMYFUNCTION("IFERROR(INDEX(SPLIT(G9849, ""/""), 3) * INDEX(SPLIT(H9849, ""/""), 3), """")"),"")</f>
        <v/>
      </c>
      <c r="L9849" s="17" t="str">
        <f>IFERROR(__xludf.DUMMYFUNCTION("IFERROR(INDEX(SPLIT(G9849, ""/""), 4) * INDEX(SPLIT(H9849, ""/""), 4), """")"),"")</f>
        <v/>
      </c>
      <c r="M9849" s="17" t="str">
        <f>IFERROR(__xludf.DUMMYFUNCTION("IFERROR(INDEX(SPLIT(G9849, ""/""), 5) * INDEX(SPLIT(H9849, ""/""), 5), """")"),"")</f>
        <v/>
      </c>
      <c r="N9849" s="9">
        <f t="shared" si="1"/>
        <v>0</v>
      </c>
      <c r="O9849" s="9">
        <f t="array" ref="O9849">IF(N9849 &lt;&gt; "", ROUND(N9849 * 1.06, 2), "")
</f>
        <v>0</v>
      </c>
      <c r="P9849" s="14"/>
    </row>
    <row r="9850">
      <c r="A9850" s="14"/>
      <c r="I9850" s="17" t="str">
        <f>IFERROR(__xludf.DUMMYFUNCTION("IFERROR(INDEX(SPLIT(G9850, ""/""), 1) * INDEX(SPLIT(H9850, ""/""), 1), """")"),"")</f>
        <v/>
      </c>
      <c r="J9850" s="17" t="str">
        <f>IFERROR(__xludf.DUMMYFUNCTION("IFERROR(INDEX(SPLIT(G9850, ""/""), 2) * INDEX(SPLIT(H9850, ""/""), 2), """")"),"")</f>
        <v/>
      </c>
      <c r="K9850" s="17" t="str">
        <f>IFERROR(__xludf.DUMMYFUNCTION("IFERROR(INDEX(SPLIT(G9850, ""/""), 3) * INDEX(SPLIT(H9850, ""/""), 3), """")"),"")</f>
        <v/>
      </c>
      <c r="L9850" s="17" t="str">
        <f>IFERROR(__xludf.DUMMYFUNCTION("IFERROR(INDEX(SPLIT(G9850, ""/""), 4) * INDEX(SPLIT(H9850, ""/""), 4), """")"),"")</f>
        <v/>
      </c>
      <c r="M9850" s="17" t="str">
        <f>IFERROR(__xludf.DUMMYFUNCTION("IFERROR(INDEX(SPLIT(G9850, ""/""), 5) * INDEX(SPLIT(H9850, ""/""), 5), """")"),"")</f>
        <v/>
      </c>
      <c r="N9850" s="9">
        <f t="shared" si="1"/>
        <v>0</v>
      </c>
      <c r="O9850" s="9">
        <f t="array" ref="O9850">IF(N9850 &lt;&gt; "", ROUND(N9850 * 1.06, 2), "")
</f>
        <v>0</v>
      </c>
      <c r="P9850" s="14"/>
    </row>
    <row r="9851">
      <c r="A9851" s="14"/>
      <c r="I9851" s="17" t="str">
        <f>IFERROR(__xludf.DUMMYFUNCTION("IFERROR(INDEX(SPLIT(G9851, ""/""), 1) * INDEX(SPLIT(H9851, ""/""), 1), """")"),"")</f>
        <v/>
      </c>
      <c r="J9851" s="17" t="str">
        <f>IFERROR(__xludf.DUMMYFUNCTION("IFERROR(INDEX(SPLIT(G9851, ""/""), 2) * INDEX(SPLIT(H9851, ""/""), 2), """")"),"")</f>
        <v/>
      </c>
      <c r="K9851" s="17" t="str">
        <f>IFERROR(__xludf.DUMMYFUNCTION("IFERROR(INDEX(SPLIT(G9851, ""/""), 3) * INDEX(SPLIT(H9851, ""/""), 3), """")"),"")</f>
        <v/>
      </c>
      <c r="L9851" s="17" t="str">
        <f>IFERROR(__xludf.DUMMYFUNCTION("IFERROR(INDEX(SPLIT(G9851, ""/""), 4) * INDEX(SPLIT(H9851, ""/""), 4), """")"),"")</f>
        <v/>
      </c>
      <c r="M9851" s="17" t="str">
        <f>IFERROR(__xludf.DUMMYFUNCTION("IFERROR(INDEX(SPLIT(G9851, ""/""), 5) * INDEX(SPLIT(H9851, ""/""), 5), """")"),"")</f>
        <v/>
      </c>
      <c r="N9851" s="9">
        <f t="shared" si="1"/>
        <v>0</v>
      </c>
      <c r="O9851" s="9">
        <f t="array" ref="O9851">IF(N9851 &lt;&gt; "", ROUND(N9851 * 1.06, 2), "")
</f>
        <v>0</v>
      </c>
      <c r="P9851" s="14"/>
    </row>
    <row r="9852">
      <c r="A9852" s="14"/>
      <c r="I9852" s="17" t="str">
        <f>IFERROR(__xludf.DUMMYFUNCTION("IFERROR(INDEX(SPLIT(G9852, ""/""), 1) * INDEX(SPLIT(H9852, ""/""), 1), """")"),"")</f>
        <v/>
      </c>
      <c r="J9852" s="17" t="str">
        <f>IFERROR(__xludf.DUMMYFUNCTION("IFERROR(INDEX(SPLIT(G9852, ""/""), 2) * INDEX(SPLIT(H9852, ""/""), 2), """")"),"")</f>
        <v/>
      </c>
      <c r="K9852" s="17" t="str">
        <f>IFERROR(__xludf.DUMMYFUNCTION("IFERROR(INDEX(SPLIT(G9852, ""/""), 3) * INDEX(SPLIT(H9852, ""/""), 3), """")"),"")</f>
        <v/>
      </c>
      <c r="L9852" s="17" t="str">
        <f>IFERROR(__xludf.DUMMYFUNCTION("IFERROR(INDEX(SPLIT(G9852, ""/""), 4) * INDEX(SPLIT(H9852, ""/""), 4), """")"),"")</f>
        <v/>
      </c>
      <c r="M9852" s="17" t="str">
        <f>IFERROR(__xludf.DUMMYFUNCTION("IFERROR(INDEX(SPLIT(G9852, ""/""), 5) * INDEX(SPLIT(H9852, ""/""), 5), """")"),"")</f>
        <v/>
      </c>
      <c r="N9852" s="9">
        <f t="shared" si="1"/>
        <v>0</v>
      </c>
      <c r="O9852" s="9">
        <f t="array" ref="O9852">IF(N9852 &lt;&gt; "", ROUND(N9852 * 1.06, 2), "")
</f>
        <v>0</v>
      </c>
      <c r="P9852" s="14"/>
    </row>
    <row r="9853">
      <c r="A9853" s="14"/>
      <c r="I9853" s="17" t="str">
        <f>IFERROR(__xludf.DUMMYFUNCTION("IFERROR(INDEX(SPLIT(G9853, ""/""), 1) * INDEX(SPLIT(H9853, ""/""), 1), """")"),"")</f>
        <v/>
      </c>
      <c r="J9853" s="17" t="str">
        <f>IFERROR(__xludf.DUMMYFUNCTION("IFERROR(INDEX(SPLIT(G9853, ""/""), 2) * INDEX(SPLIT(H9853, ""/""), 2), """")"),"")</f>
        <v/>
      </c>
      <c r="K9853" s="17" t="str">
        <f>IFERROR(__xludf.DUMMYFUNCTION("IFERROR(INDEX(SPLIT(G9853, ""/""), 3) * INDEX(SPLIT(H9853, ""/""), 3), """")"),"")</f>
        <v/>
      </c>
      <c r="L9853" s="17" t="str">
        <f>IFERROR(__xludf.DUMMYFUNCTION("IFERROR(INDEX(SPLIT(G9853, ""/""), 4) * INDEX(SPLIT(H9853, ""/""), 4), """")"),"")</f>
        <v/>
      </c>
      <c r="M9853" s="17" t="str">
        <f>IFERROR(__xludf.DUMMYFUNCTION("IFERROR(INDEX(SPLIT(G9853, ""/""), 5) * INDEX(SPLIT(H9853, ""/""), 5), """")"),"")</f>
        <v/>
      </c>
      <c r="N9853" s="9">
        <f t="shared" si="1"/>
        <v>0</v>
      </c>
      <c r="O9853" s="9">
        <f t="array" ref="O9853">IF(N9853 &lt;&gt; "", ROUND(N9853 * 1.06, 2), "")
</f>
        <v>0</v>
      </c>
      <c r="P9853" s="14"/>
    </row>
    <row r="9854">
      <c r="A9854" s="14"/>
      <c r="I9854" s="17" t="str">
        <f>IFERROR(__xludf.DUMMYFUNCTION("IFERROR(INDEX(SPLIT(G9854, ""/""), 1) * INDEX(SPLIT(H9854, ""/""), 1), """")"),"")</f>
        <v/>
      </c>
      <c r="J9854" s="17" t="str">
        <f>IFERROR(__xludf.DUMMYFUNCTION("IFERROR(INDEX(SPLIT(G9854, ""/""), 2) * INDEX(SPLIT(H9854, ""/""), 2), """")"),"")</f>
        <v/>
      </c>
      <c r="K9854" s="17" t="str">
        <f>IFERROR(__xludf.DUMMYFUNCTION("IFERROR(INDEX(SPLIT(G9854, ""/""), 3) * INDEX(SPLIT(H9854, ""/""), 3), """")"),"")</f>
        <v/>
      </c>
      <c r="L9854" s="17" t="str">
        <f>IFERROR(__xludf.DUMMYFUNCTION("IFERROR(INDEX(SPLIT(G9854, ""/""), 4) * INDEX(SPLIT(H9854, ""/""), 4), """")"),"")</f>
        <v/>
      </c>
      <c r="M9854" s="17" t="str">
        <f>IFERROR(__xludf.DUMMYFUNCTION("IFERROR(INDEX(SPLIT(G9854, ""/""), 5) * INDEX(SPLIT(H9854, ""/""), 5), """")"),"")</f>
        <v/>
      </c>
      <c r="N9854" s="9">
        <f t="shared" si="1"/>
        <v>0</v>
      </c>
      <c r="O9854" s="9">
        <f t="array" ref="O9854">IF(N9854 &lt;&gt; "", ROUND(N9854 * 1.06, 2), "")
</f>
        <v>0</v>
      </c>
      <c r="P9854" s="14"/>
    </row>
    <row r="9855">
      <c r="A9855" s="14"/>
      <c r="I9855" s="17" t="str">
        <f>IFERROR(__xludf.DUMMYFUNCTION("IFERROR(INDEX(SPLIT(G9855, ""/""), 1) * INDEX(SPLIT(H9855, ""/""), 1), """")"),"")</f>
        <v/>
      </c>
      <c r="J9855" s="17" t="str">
        <f>IFERROR(__xludf.DUMMYFUNCTION("IFERROR(INDEX(SPLIT(G9855, ""/""), 2) * INDEX(SPLIT(H9855, ""/""), 2), """")"),"")</f>
        <v/>
      </c>
      <c r="K9855" s="17" t="str">
        <f>IFERROR(__xludf.DUMMYFUNCTION("IFERROR(INDEX(SPLIT(G9855, ""/""), 3) * INDEX(SPLIT(H9855, ""/""), 3), """")"),"")</f>
        <v/>
      </c>
      <c r="L9855" s="17" t="str">
        <f>IFERROR(__xludf.DUMMYFUNCTION("IFERROR(INDEX(SPLIT(G9855, ""/""), 4) * INDEX(SPLIT(H9855, ""/""), 4), """")"),"")</f>
        <v/>
      </c>
      <c r="M9855" s="17" t="str">
        <f>IFERROR(__xludf.DUMMYFUNCTION("IFERROR(INDEX(SPLIT(G9855, ""/""), 5) * INDEX(SPLIT(H9855, ""/""), 5), """")"),"")</f>
        <v/>
      </c>
      <c r="N9855" s="9">
        <f t="shared" si="1"/>
        <v>0</v>
      </c>
      <c r="O9855" s="9">
        <f t="array" ref="O9855">IF(N9855 &lt;&gt; "", ROUND(N9855 * 1.06, 2), "")
</f>
        <v>0</v>
      </c>
      <c r="P9855" s="14"/>
    </row>
    <row r="9856">
      <c r="A9856" s="14"/>
      <c r="I9856" s="17" t="str">
        <f>IFERROR(__xludf.DUMMYFUNCTION("IFERROR(INDEX(SPLIT(G9856, ""/""), 1) * INDEX(SPLIT(H9856, ""/""), 1), """")"),"")</f>
        <v/>
      </c>
      <c r="J9856" s="17" t="str">
        <f>IFERROR(__xludf.DUMMYFUNCTION("IFERROR(INDEX(SPLIT(G9856, ""/""), 2) * INDEX(SPLIT(H9856, ""/""), 2), """")"),"")</f>
        <v/>
      </c>
      <c r="K9856" s="17" t="str">
        <f>IFERROR(__xludf.DUMMYFUNCTION("IFERROR(INDEX(SPLIT(G9856, ""/""), 3) * INDEX(SPLIT(H9856, ""/""), 3), """")"),"")</f>
        <v/>
      </c>
      <c r="L9856" s="17" t="str">
        <f>IFERROR(__xludf.DUMMYFUNCTION("IFERROR(INDEX(SPLIT(G9856, ""/""), 4) * INDEX(SPLIT(H9856, ""/""), 4), """")"),"")</f>
        <v/>
      </c>
      <c r="M9856" s="17" t="str">
        <f>IFERROR(__xludf.DUMMYFUNCTION("IFERROR(INDEX(SPLIT(G9856, ""/""), 5) * INDEX(SPLIT(H9856, ""/""), 5), """")"),"")</f>
        <v/>
      </c>
      <c r="N9856" s="9">
        <f t="shared" si="1"/>
        <v>0</v>
      </c>
      <c r="O9856" s="9">
        <f t="array" ref="O9856">IF(N9856 &lt;&gt; "", ROUND(N9856 * 1.06, 2), "")
</f>
        <v>0</v>
      </c>
      <c r="P9856" s="14"/>
    </row>
    <row r="9857">
      <c r="A9857" s="14"/>
      <c r="I9857" s="17" t="str">
        <f>IFERROR(__xludf.DUMMYFUNCTION("IFERROR(INDEX(SPLIT(G9857, ""/""), 1) * INDEX(SPLIT(H9857, ""/""), 1), """")"),"")</f>
        <v/>
      </c>
      <c r="J9857" s="17" t="str">
        <f>IFERROR(__xludf.DUMMYFUNCTION("IFERROR(INDEX(SPLIT(G9857, ""/""), 2) * INDEX(SPLIT(H9857, ""/""), 2), """")"),"")</f>
        <v/>
      </c>
      <c r="K9857" s="17" t="str">
        <f>IFERROR(__xludf.DUMMYFUNCTION("IFERROR(INDEX(SPLIT(G9857, ""/""), 3) * INDEX(SPLIT(H9857, ""/""), 3), """")"),"")</f>
        <v/>
      </c>
      <c r="L9857" s="17" t="str">
        <f>IFERROR(__xludf.DUMMYFUNCTION("IFERROR(INDEX(SPLIT(G9857, ""/""), 4) * INDEX(SPLIT(H9857, ""/""), 4), """")"),"")</f>
        <v/>
      </c>
      <c r="M9857" s="17" t="str">
        <f>IFERROR(__xludf.DUMMYFUNCTION("IFERROR(INDEX(SPLIT(G9857, ""/""), 5) * INDEX(SPLIT(H9857, ""/""), 5), """")"),"")</f>
        <v/>
      </c>
      <c r="N9857" s="9">
        <f t="shared" si="1"/>
        <v>0</v>
      </c>
      <c r="O9857" s="9">
        <f t="array" ref="O9857">IF(N9857 &lt;&gt; "", ROUND(N9857 * 1.06, 2), "")
</f>
        <v>0</v>
      </c>
      <c r="P9857" s="14"/>
    </row>
    <row r="9858">
      <c r="A9858" s="14"/>
      <c r="I9858" s="17" t="str">
        <f>IFERROR(__xludf.DUMMYFUNCTION("IFERROR(INDEX(SPLIT(G9858, ""/""), 1) * INDEX(SPLIT(H9858, ""/""), 1), """")"),"")</f>
        <v/>
      </c>
      <c r="J9858" s="17" t="str">
        <f>IFERROR(__xludf.DUMMYFUNCTION("IFERROR(INDEX(SPLIT(G9858, ""/""), 2) * INDEX(SPLIT(H9858, ""/""), 2), """")"),"")</f>
        <v/>
      </c>
      <c r="K9858" s="17" t="str">
        <f>IFERROR(__xludf.DUMMYFUNCTION("IFERROR(INDEX(SPLIT(G9858, ""/""), 3) * INDEX(SPLIT(H9858, ""/""), 3), """")"),"")</f>
        <v/>
      </c>
      <c r="L9858" s="17" t="str">
        <f>IFERROR(__xludf.DUMMYFUNCTION("IFERROR(INDEX(SPLIT(G9858, ""/""), 4) * INDEX(SPLIT(H9858, ""/""), 4), """")"),"")</f>
        <v/>
      </c>
      <c r="M9858" s="17" t="str">
        <f>IFERROR(__xludf.DUMMYFUNCTION("IFERROR(INDEX(SPLIT(G9858, ""/""), 5) * INDEX(SPLIT(H9858, ""/""), 5), """")"),"")</f>
        <v/>
      </c>
      <c r="N9858" s="9">
        <f t="shared" si="1"/>
        <v>0</v>
      </c>
      <c r="O9858" s="9">
        <f t="array" ref="O9858">IF(N9858 &lt;&gt; "", ROUND(N9858 * 1.06, 2), "")
</f>
        <v>0</v>
      </c>
      <c r="P9858" s="14"/>
    </row>
    <row r="9859">
      <c r="A9859" s="14"/>
      <c r="I9859" s="17" t="str">
        <f>IFERROR(__xludf.DUMMYFUNCTION("IFERROR(INDEX(SPLIT(G9859, ""/""), 1) * INDEX(SPLIT(H9859, ""/""), 1), """")"),"")</f>
        <v/>
      </c>
      <c r="J9859" s="17" t="str">
        <f>IFERROR(__xludf.DUMMYFUNCTION("IFERROR(INDEX(SPLIT(G9859, ""/""), 2) * INDEX(SPLIT(H9859, ""/""), 2), """")"),"")</f>
        <v/>
      </c>
      <c r="K9859" s="17" t="str">
        <f>IFERROR(__xludf.DUMMYFUNCTION("IFERROR(INDEX(SPLIT(G9859, ""/""), 3) * INDEX(SPLIT(H9859, ""/""), 3), """")"),"")</f>
        <v/>
      </c>
      <c r="L9859" s="17" t="str">
        <f>IFERROR(__xludf.DUMMYFUNCTION("IFERROR(INDEX(SPLIT(G9859, ""/""), 4) * INDEX(SPLIT(H9859, ""/""), 4), """")"),"")</f>
        <v/>
      </c>
      <c r="M9859" s="17" t="str">
        <f>IFERROR(__xludf.DUMMYFUNCTION("IFERROR(INDEX(SPLIT(G9859, ""/""), 5) * INDEX(SPLIT(H9859, ""/""), 5), """")"),"")</f>
        <v/>
      </c>
      <c r="N9859" s="9">
        <f t="shared" si="1"/>
        <v>0</v>
      </c>
      <c r="O9859" s="9">
        <f t="array" ref="O9859">IF(N9859 &lt;&gt; "", ROUND(N9859 * 1.06, 2), "")
</f>
        <v>0</v>
      </c>
      <c r="P9859" s="14"/>
    </row>
    <row r="9860">
      <c r="A9860" s="14"/>
      <c r="I9860" s="17" t="str">
        <f>IFERROR(__xludf.DUMMYFUNCTION("IFERROR(INDEX(SPLIT(G9860, ""/""), 1) * INDEX(SPLIT(H9860, ""/""), 1), """")"),"")</f>
        <v/>
      </c>
      <c r="J9860" s="17" t="str">
        <f>IFERROR(__xludf.DUMMYFUNCTION("IFERROR(INDEX(SPLIT(G9860, ""/""), 2) * INDEX(SPLIT(H9860, ""/""), 2), """")"),"")</f>
        <v/>
      </c>
      <c r="K9860" s="17" t="str">
        <f>IFERROR(__xludf.DUMMYFUNCTION("IFERROR(INDEX(SPLIT(G9860, ""/""), 3) * INDEX(SPLIT(H9860, ""/""), 3), """")"),"")</f>
        <v/>
      </c>
      <c r="L9860" s="17" t="str">
        <f>IFERROR(__xludf.DUMMYFUNCTION("IFERROR(INDEX(SPLIT(G9860, ""/""), 4) * INDEX(SPLIT(H9860, ""/""), 4), """")"),"")</f>
        <v/>
      </c>
      <c r="M9860" s="17" t="str">
        <f>IFERROR(__xludf.DUMMYFUNCTION("IFERROR(INDEX(SPLIT(G9860, ""/""), 5) * INDEX(SPLIT(H9860, ""/""), 5), """")"),"")</f>
        <v/>
      </c>
      <c r="N9860" s="9">
        <f t="shared" si="1"/>
        <v>0</v>
      </c>
      <c r="O9860" s="9">
        <f t="array" ref="O9860">IF(N9860 &lt;&gt; "", ROUND(N9860 * 1.06, 2), "")
</f>
        <v>0</v>
      </c>
      <c r="P9860" s="14"/>
    </row>
    <row r="9861">
      <c r="A9861" s="14"/>
      <c r="I9861" s="17" t="str">
        <f>IFERROR(__xludf.DUMMYFUNCTION("IFERROR(INDEX(SPLIT(G9861, ""/""), 1) * INDEX(SPLIT(H9861, ""/""), 1), """")"),"")</f>
        <v/>
      </c>
      <c r="J9861" s="17" t="str">
        <f>IFERROR(__xludf.DUMMYFUNCTION("IFERROR(INDEX(SPLIT(G9861, ""/""), 2) * INDEX(SPLIT(H9861, ""/""), 2), """")"),"")</f>
        <v/>
      </c>
      <c r="K9861" s="17" t="str">
        <f>IFERROR(__xludf.DUMMYFUNCTION("IFERROR(INDEX(SPLIT(G9861, ""/""), 3) * INDEX(SPLIT(H9861, ""/""), 3), """")"),"")</f>
        <v/>
      </c>
      <c r="L9861" s="17" t="str">
        <f>IFERROR(__xludf.DUMMYFUNCTION("IFERROR(INDEX(SPLIT(G9861, ""/""), 4) * INDEX(SPLIT(H9861, ""/""), 4), """")"),"")</f>
        <v/>
      </c>
      <c r="M9861" s="17" t="str">
        <f>IFERROR(__xludf.DUMMYFUNCTION("IFERROR(INDEX(SPLIT(G9861, ""/""), 5) * INDEX(SPLIT(H9861, ""/""), 5), """")"),"")</f>
        <v/>
      </c>
      <c r="N9861" s="9">
        <f t="shared" si="1"/>
        <v>0</v>
      </c>
      <c r="O9861" s="9">
        <f t="array" ref="O9861">IF(N9861 &lt;&gt; "", ROUND(N9861 * 1.06, 2), "")
</f>
        <v>0</v>
      </c>
      <c r="P9861" s="14"/>
    </row>
    <row r="9862">
      <c r="A9862" s="14"/>
      <c r="I9862" s="17" t="str">
        <f>IFERROR(__xludf.DUMMYFUNCTION("IFERROR(INDEX(SPLIT(G9862, ""/""), 1) * INDEX(SPLIT(H9862, ""/""), 1), """")"),"")</f>
        <v/>
      </c>
      <c r="J9862" s="17" t="str">
        <f>IFERROR(__xludf.DUMMYFUNCTION("IFERROR(INDEX(SPLIT(G9862, ""/""), 2) * INDEX(SPLIT(H9862, ""/""), 2), """")"),"")</f>
        <v/>
      </c>
      <c r="K9862" s="17" t="str">
        <f>IFERROR(__xludf.DUMMYFUNCTION("IFERROR(INDEX(SPLIT(G9862, ""/""), 3) * INDEX(SPLIT(H9862, ""/""), 3), """")"),"")</f>
        <v/>
      </c>
      <c r="L9862" s="17" t="str">
        <f>IFERROR(__xludf.DUMMYFUNCTION("IFERROR(INDEX(SPLIT(G9862, ""/""), 4) * INDEX(SPLIT(H9862, ""/""), 4), """")"),"")</f>
        <v/>
      </c>
      <c r="M9862" s="17" t="str">
        <f>IFERROR(__xludf.DUMMYFUNCTION("IFERROR(INDEX(SPLIT(G9862, ""/""), 5) * INDEX(SPLIT(H9862, ""/""), 5), """")"),"")</f>
        <v/>
      </c>
      <c r="N9862" s="9">
        <f t="shared" si="1"/>
        <v>0</v>
      </c>
      <c r="O9862" s="9">
        <f t="array" ref="O9862">IF(N9862 &lt;&gt; "", ROUND(N9862 * 1.06, 2), "")
</f>
        <v>0</v>
      </c>
      <c r="P9862" s="14"/>
    </row>
    <row r="9863">
      <c r="A9863" s="14"/>
      <c r="I9863" s="17" t="str">
        <f>IFERROR(__xludf.DUMMYFUNCTION("IFERROR(INDEX(SPLIT(G9863, ""/""), 1) * INDEX(SPLIT(H9863, ""/""), 1), """")"),"")</f>
        <v/>
      </c>
      <c r="J9863" s="17" t="str">
        <f>IFERROR(__xludf.DUMMYFUNCTION("IFERROR(INDEX(SPLIT(G9863, ""/""), 2) * INDEX(SPLIT(H9863, ""/""), 2), """")"),"")</f>
        <v/>
      </c>
      <c r="K9863" s="17" t="str">
        <f>IFERROR(__xludf.DUMMYFUNCTION("IFERROR(INDEX(SPLIT(G9863, ""/""), 3) * INDEX(SPLIT(H9863, ""/""), 3), """")"),"")</f>
        <v/>
      </c>
      <c r="L9863" s="17" t="str">
        <f>IFERROR(__xludf.DUMMYFUNCTION("IFERROR(INDEX(SPLIT(G9863, ""/""), 4) * INDEX(SPLIT(H9863, ""/""), 4), """")"),"")</f>
        <v/>
      </c>
      <c r="M9863" s="17" t="str">
        <f>IFERROR(__xludf.DUMMYFUNCTION("IFERROR(INDEX(SPLIT(G9863, ""/""), 5) * INDEX(SPLIT(H9863, ""/""), 5), """")"),"")</f>
        <v/>
      </c>
      <c r="N9863" s="9">
        <f t="shared" si="1"/>
        <v>0</v>
      </c>
      <c r="O9863" s="9">
        <f t="array" ref="O9863">IF(N9863 &lt;&gt; "", ROUND(N9863 * 1.06, 2), "")
</f>
        <v>0</v>
      </c>
      <c r="P9863" s="14"/>
    </row>
    <row r="9864">
      <c r="A9864" s="14"/>
      <c r="I9864" s="17" t="str">
        <f>IFERROR(__xludf.DUMMYFUNCTION("IFERROR(INDEX(SPLIT(G9864, ""/""), 1) * INDEX(SPLIT(H9864, ""/""), 1), """")"),"")</f>
        <v/>
      </c>
      <c r="J9864" s="17" t="str">
        <f>IFERROR(__xludf.DUMMYFUNCTION("IFERROR(INDEX(SPLIT(G9864, ""/""), 2) * INDEX(SPLIT(H9864, ""/""), 2), """")"),"")</f>
        <v/>
      </c>
      <c r="K9864" s="17" t="str">
        <f>IFERROR(__xludf.DUMMYFUNCTION("IFERROR(INDEX(SPLIT(G9864, ""/""), 3) * INDEX(SPLIT(H9864, ""/""), 3), """")"),"")</f>
        <v/>
      </c>
      <c r="L9864" s="17" t="str">
        <f>IFERROR(__xludf.DUMMYFUNCTION("IFERROR(INDEX(SPLIT(G9864, ""/""), 4) * INDEX(SPLIT(H9864, ""/""), 4), """")"),"")</f>
        <v/>
      </c>
      <c r="M9864" s="17" t="str">
        <f>IFERROR(__xludf.DUMMYFUNCTION("IFERROR(INDEX(SPLIT(G9864, ""/""), 5) * INDEX(SPLIT(H9864, ""/""), 5), """")"),"")</f>
        <v/>
      </c>
      <c r="N9864" s="9">
        <f t="shared" si="1"/>
        <v>0</v>
      </c>
      <c r="O9864" s="9">
        <f t="array" ref="O9864">IF(N9864 &lt;&gt; "", ROUND(N9864 * 1.06, 2), "")
</f>
        <v>0</v>
      </c>
      <c r="P9864" s="14"/>
    </row>
    <row r="9865">
      <c r="A9865" s="14"/>
      <c r="I9865" s="17" t="str">
        <f>IFERROR(__xludf.DUMMYFUNCTION("IFERROR(INDEX(SPLIT(G9865, ""/""), 1) * INDEX(SPLIT(H9865, ""/""), 1), """")"),"")</f>
        <v/>
      </c>
      <c r="J9865" s="17" t="str">
        <f>IFERROR(__xludf.DUMMYFUNCTION("IFERROR(INDEX(SPLIT(G9865, ""/""), 2) * INDEX(SPLIT(H9865, ""/""), 2), """")"),"")</f>
        <v/>
      </c>
      <c r="K9865" s="17" t="str">
        <f>IFERROR(__xludf.DUMMYFUNCTION("IFERROR(INDEX(SPLIT(G9865, ""/""), 3) * INDEX(SPLIT(H9865, ""/""), 3), """")"),"")</f>
        <v/>
      </c>
      <c r="L9865" s="17" t="str">
        <f>IFERROR(__xludf.DUMMYFUNCTION("IFERROR(INDEX(SPLIT(G9865, ""/""), 4) * INDEX(SPLIT(H9865, ""/""), 4), """")"),"")</f>
        <v/>
      </c>
      <c r="M9865" s="17" t="str">
        <f>IFERROR(__xludf.DUMMYFUNCTION("IFERROR(INDEX(SPLIT(G9865, ""/""), 5) * INDEX(SPLIT(H9865, ""/""), 5), """")"),"")</f>
        <v/>
      </c>
      <c r="N9865" s="9">
        <f t="shared" si="1"/>
        <v>0</v>
      </c>
      <c r="O9865" s="9">
        <f t="array" ref="O9865">IF(N9865 &lt;&gt; "", ROUND(N9865 * 1.06, 2), "")
</f>
        <v>0</v>
      </c>
      <c r="P9865" s="14"/>
    </row>
    <row r="9866">
      <c r="A9866" s="14"/>
      <c r="I9866" s="17" t="str">
        <f>IFERROR(__xludf.DUMMYFUNCTION("IFERROR(INDEX(SPLIT(G9866, ""/""), 1) * INDEX(SPLIT(H9866, ""/""), 1), """")"),"")</f>
        <v/>
      </c>
      <c r="J9866" s="17" t="str">
        <f>IFERROR(__xludf.DUMMYFUNCTION("IFERROR(INDEX(SPLIT(G9866, ""/""), 2) * INDEX(SPLIT(H9866, ""/""), 2), """")"),"")</f>
        <v/>
      </c>
      <c r="K9866" s="17" t="str">
        <f>IFERROR(__xludf.DUMMYFUNCTION("IFERROR(INDEX(SPLIT(G9866, ""/""), 3) * INDEX(SPLIT(H9866, ""/""), 3), """")"),"")</f>
        <v/>
      </c>
      <c r="L9866" s="17" t="str">
        <f>IFERROR(__xludf.DUMMYFUNCTION("IFERROR(INDEX(SPLIT(G9866, ""/""), 4) * INDEX(SPLIT(H9866, ""/""), 4), """")"),"")</f>
        <v/>
      </c>
      <c r="M9866" s="17" t="str">
        <f>IFERROR(__xludf.DUMMYFUNCTION("IFERROR(INDEX(SPLIT(G9866, ""/""), 5) * INDEX(SPLIT(H9866, ""/""), 5), """")"),"")</f>
        <v/>
      </c>
      <c r="N9866" s="9">
        <f t="shared" si="1"/>
        <v>0</v>
      </c>
      <c r="O9866" s="9">
        <f t="array" ref="O9866">IF(N9866 &lt;&gt; "", ROUND(N9866 * 1.06, 2), "")
</f>
        <v>0</v>
      </c>
      <c r="P9866" s="14"/>
    </row>
    <row r="9867">
      <c r="A9867" s="14"/>
      <c r="I9867" s="17" t="str">
        <f>IFERROR(__xludf.DUMMYFUNCTION("IFERROR(INDEX(SPLIT(G9867, ""/""), 1) * INDEX(SPLIT(H9867, ""/""), 1), """")"),"")</f>
        <v/>
      </c>
      <c r="J9867" s="17" t="str">
        <f>IFERROR(__xludf.DUMMYFUNCTION("IFERROR(INDEX(SPLIT(G9867, ""/""), 2) * INDEX(SPLIT(H9867, ""/""), 2), """")"),"")</f>
        <v/>
      </c>
      <c r="K9867" s="17" t="str">
        <f>IFERROR(__xludf.DUMMYFUNCTION("IFERROR(INDEX(SPLIT(G9867, ""/""), 3) * INDEX(SPLIT(H9867, ""/""), 3), """")"),"")</f>
        <v/>
      </c>
      <c r="L9867" s="17" t="str">
        <f>IFERROR(__xludf.DUMMYFUNCTION("IFERROR(INDEX(SPLIT(G9867, ""/""), 4) * INDEX(SPLIT(H9867, ""/""), 4), """")"),"")</f>
        <v/>
      </c>
      <c r="M9867" s="17" t="str">
        <f>IFERROR(__xludf.DUMMYFUNCTION("IFERROR(INDEX(SPLIT(G9867, ""/""), 5) * INDEX(SPLIT(H9867, ""/""), 5), """")"),"")</f>
        <v/>
      </c>
      <c r="N9867" s="9">
        <f t="shared" si="1"/>
        <v>0</v>
      </c>
      <c r="O9867" s="9">
        <f t="array" ref="O9867">IF(N9867 &lt;&gt; "", ROUND(N9867 * 1.06, 2), "")
</f>
        <v>0</v>
      </c>
      <c r="P9867" s="14"/>
    </row>
    <row r="9868">
      <c r="A9868" s="14"/>
      <c r="I9868" s="17" t="str">
        <f>IFERROR(__xludf.DUMMYFUNCTION("IFERROR(INDEX(SPLIT(G9868, ""/""), 1) * INDEX(SPLIT(H9868, ""/""), 1), """")"),"")</f>
        <v/>
      </c>
      <c r="J9868" s="17" t="str">
        <f>IFERROR(__xludf.DUMMYFUNCTION("IFERROR(INDEX(SPLIT(G9868, ""/""), 2) * INDEX(SPLIT(H9868, ""/""), 2), """")"),"")</f>
        <v/>
      </c>
      <c r="K9868" s="17" t="str">
        <f>IFERROR(__xludf.DUMMYFUNCTION("IFERROR(INDEX(SPLIT(G9868, ""/""), 3) * INDEX(SPLIT(H9868, ""/""), 3), """")"),"")</f>
        <v/>
      </c>
      <c r="L9868" s="17" t="str">
        <f>IFERROR(__xludf.DUMMYFUNCTION("IFERROR(INDEX(SPLIT(G9868, ""/""), 4) * INDEX(SPLIT(H9868, ""/""), 4), """")"),"")</f>
        <v/>
      </c>
      <c r="M9868" s="17" t="str">
        <f>IFERROR(__xludf.DUMMYFUNCTION("IFERROR(INDEX(SPLIT(G9868, ""/""), 5) * INDEX(SPLIT(H9868, ""/""), 5), """")"),"")</f>
        <v/>
      </c>
      <c r="N9868" s="9">
        <f t="shared" si="1"/>
        <v>0</v>
      </c>
      <c r="O9868" s="9">
        <f t="array" ref="O9868">IF(N9868 &lt;&gt; "", ROUND(N9868 * 1.06, 2), "")
</f>
        <v>0</v>
      </c>
      <c r="P9868" s="14"/>
    </row>
    <row r="9869">
      <c r="A9869" s="14"/>
      <c r="I9869" s="17" t="str">
        <f>IFERROR(__xludf.DUMMYFUNCTION("IFERROR(INDEX(SPLIT(G9869, ""/""), 1) * INDEX(SPLIT(H9869, ""/""), 1), """")"),"")</f>
        <v/>
      </c>
      <c r="J9869" s="17" t="str">
        <f>IFERROR(__xludf.DUMMYFUNCTION("IFERROR(INDEX(SPLIT(G9869, ""/""), 2) * INDEX(SPLIT(H9869, ""/""), 2), """")"),"")</f>
        <v/>
      </c>
      <c r="K9869" s="17" t="str">
        <f>IFERROR(__xludf.DUMMYFUNCTION("IFERROR(INDEX(SPLIT(G9869, ""/""), 3) * INDEX(SPLIT(H9869, ""/""), 3), """")"),"")</f>
        <v/>
      </c>
      <c r="L9869" s="17" t="str">
        <f>IFERROR(__xludf.DUMMYFUNCTION("IFERROR(INDEX(SPLIT(G9869, ""/""), 4) * INDEX(SPLIT(H9869, ""/""), 4), """")"),"")</f>
        <v/>
      </c>
      <c r="M9869" s="17" t="str">
        <f>IFERROR(__xludf.DUMMYFUNCTION("IFERROR(INDEX(SPLIT(G9869, ""/""), 5) * INDEX(SPLIT(H9869, ""/""), 5), """")"),"")</f>
        <v/>
      </c>
      <c r="N9869" s="9">
        <f t="shared" si="1"/>
        <v>0</v>
      </c>
      <c r="O9869" s="9">
        <f t="array" ref="O9869">IF(N9869 &lt;&gt; "", ROUND(N9869 * 1.06, 2), "")
</f>
        <v>0</v>
      </c>
      <c r="P9869" s="14"/>
    </row>
    <row r="9870">
      <c r="A9870" s="14"/>
      <c r="I9870" s="17" t="str">
        <f>IFERROR(__xludf.DUMMYFUNCTION("IFERROR(INDEX(SPLIT(G9870, ""/""), 1) * INDEX(SPLIT(H9870, ""/""), 1), """")"),"")</f>
        <v/>
      </c>
      <c r="J9870" s="17" t="str">
        <f>IFERROR(__xludf.DUMMYFUNCTION("IFERROR(INDEX(SPLIT(G9870, ""/""), 2) * INDEX(SPLIT(H9870, ""/""), 2), """")"),"")</f>
        <v/>
      </c>
      <c r="K9870" s="17" t="str">
        <f>IFERROR(__xludf.DUMMYFUNCTION("IFERROR(INDEX(SPLIT(G9870, ""/""), 3) * INDEX(SPLIT(H9870, ""/""), 3), """")"),"")</f>
        <v/>
      </c>
      <c r="L9870" s="17" t="str">
        <f>IFERROR(__xludf.DUMMYFUNCTION("IFERROR(INDEX(SPLIT(G9870, ""/""), 4) * INDEX(SPLIT(H9870, ""/""), 4), """")"),"")</f>
        <v/>
      </c>
      <c r="M9870" s="17" t="str">
        <f>IFERROR(__xludf.DUMMYFUNCTION("IFERROR(INDEX(SPLIT(G9870, ""/""), 5) * INDEX(SPLIT(H9870, ""/""), 5), """")"),"")</f>
        <v/>
      </c>
      <c r="N9870" s="9">
        <f t="shared" si="1"/>
        <v>0</v>
      </c>
      <c r="O9870" s="9">
        <f t="array" ref="O9870">IF(N9870 &lt;&gt; "", ROUND(N9870 * 1.06, 2), "")
</f>
        <v>0</v>
      </c>
      <c r="P9870" s="14"/>
    </row>
    <row r="9871">
      <c r="A9871" s="14"/>
      <c r="I9871" s="17" t="str">
        <f>IFERROR(__xludf.DUMMYFUNCTION("IFERROR(INDEX(SPLIT(G9871, ""/""), 1) * INDEX(SPLIT(H9871, ""/""), 1), """")"),"")</f>
        <v/>
      </c>
      <c r="J9871" s="17" t="str">
        <f>IFERROR(__xludf.DUMMYFUNCTION("IFERROR(INDEX(SPLIT(G9871, ""/""), 2) * INDEX(SPLIT(H9871, ""/""), 2), """")"),"")</f>
        <v/>
      </c>
      <c r="K9871" s="17" t="str">
        <f>IFERROR(__xludf.DUMMYFUNCTION("IFERROR(INDEX(SPLIT(G9871, ""/""), 3) * INDEX(SPLIT(H9871, ""/""), 3), """")"),"")</f>
        <v/>
      </c>
      <c r="L9871" s="17" t="str">
        <f>IFERROR(__xludf.DUMMYFUNCTION("IFERROR(INDEX(SPLIT(G9871, ""/""), 4) * INDEX(SPLIT(H9871, ""/""), 4), """")"),"")</f>
        <v/>
      </c>
      <c r="M9871" s="17" t="str">
        <f>IFERROR(__xludf.DUMMYFUNCTION("IFERROR(INDEX(SPLIT(G9871, ""/""), 5) * INDEX(SPLIT(H9871, ""/""), 5), """")"),"")</f>
        <v/>
      </c>
      <c r="N9871" s="9">
        <f t="shared" si="1"/>
        <v>0</v>
      </c>
      <c r="O9871" s="9">
        <f t="array" ref="O9871">IF(N9871 &lt;&gt; "", ROUND(N9871 * 1.06, 2), "")
</f>
        <v>0</v>
      </c>
      <c r="P9871" s="14"/>
    </row>
    <row r="9872">
      <c r="A9872" s="14"/>
      <c r="I9872" s="17" t="str">
        <f>IFERROR(__xludf.DUMMYFUNCTION("IFERROR(INDEX(SPLIT(G9872, ""/""), 1) * INDEX(SPLIT(H9872, ""/""), 1), """")"),"")</f>
        <v/>
      </c>
      <c r="J9872" s="17" t="str">
        <f>IFERROR(__xludf.DUMMYFUNCTION("IFERROR(INDEX(SPLIT(G9872, ""/""), 2) * INDEX(SPLIT(H9872, ""/""), 2), """")"),"")</f>
        <v/>
      </c>
      <c r="K9872" s="17" t="str">
        <f>IFERROR(__xludf.DUMMYFUNCTION("IFERROR(INDEX(SPLIT(G9872, ""/""), 3) * INDEX(SPLIT(H9872, ""/""), 3), """")"),"")</f>
        <v/>
      </c>
      <c r="L9872" s="17" t="str">
        <f>IFERROR(__xludf.DUMMYFUNCTION("IFERROR(INDEX(SPLIT(G9872, ""/""), 4) * INDEX(SPLIT(H9872, ""/""), 4), """")"),"")</f>
        <v/>
      </c>
      <c r="M9872" s="17" t="str">
        <f>IFERROR(__xludf.DUMMYFUNCTION("IFERROR(INDEX(SPLIT(G9872, ""/""), 5) * INDEX(SPLIT(H9872, ""/""), 5), """")"),"")</f>
        <v/>
      </c>
      <c r="N9872" s="9">
        <f t="shared" si="1"/>
        <v>0</v>
      </c>
      <c r="O9872" s="9">
        <f t="array" ref="O9872">IF(N9872 &lt;&gt; "", ROUND(N9872 * 1.06, 2), "")
</f>
        <v>0</v>
      </c>
      <c r="P9872" s="14"/>
    </row>
    <row r="9873">
      <c r="A9873" s="14"/>
      <c r="I9873" s="17" t="str">
        <f>IFERROR(__xludf.DUMMYFUNCTION("IFERROR(INDEX(SPLIT(G9873, ""/""), 1) * INDEX(SPLIT(H9873, ""/""), 1), """")"),"")</f>
        <v/>
      </c>
      <c r="J9873" s="17" t="str">
        <f>IFERROR(__xludf.DUMMYFUNCTION("IFERROR(INDEX(SPLIT(G9873, ""/""), 2) * INDEX(SPLIT(H9873, ""/""), 2), """")"),"")</f>
        <v/>
      </c>
      <c r="K9873" s="17" t="str">
        <f>IFERROR(__xludf.DUMMYFUNCTION("IFERROR(INDEX(SPLIT(G9873, ""/""), 3) * INDEX(SPLIT(H9873, ""/""), 3), """")"),"")</f>
        <v/>
      </c>
      <c r="L9873" s="17" t="str">
        <f>IFERROR(__xludf.DUMMYFUNCTION("IFERROR(INDEX(SPLIT(G9873, ""/""), 4) * INDEX(SPLIT(H9873, ""/""), 4), """")"),"")</f>
        <v/>
      </c>
      <c r="M9873" s="17" t="str">
        <f>IFERROR(__xludf.DUMMYFUNCTION("IFERROR(INDEX(SPLIT(G9873, ""/""), 5) * INDEX(SPLIT(H9873, ""/""), 5), """")"),"")</f>
        <v/>
      </c>
      <c r="N9873" s="9">
        <f t="shared" si="1"/>
        <v>0</v>
      </c>
      <c r="O9873" s="9">
        <f t="array" ref="O9873">IF(N9873 &lt;&gt; "", ROUND(N9873 * 1.06, 2), "")
</f>
        <v>0</v>
      </c>
      <c r="P9873" s="14"/>
    </row>
    <row r="9874">
      <c r="A9874" s="14"/>
      <c r="I9874" s="17" t="str">
        <f>IFERROR(__xludf.DUMMYFUNCTION("IFERROR(INDEX(SPLIT(G9874, ""/""), 1) * INDEX(SPLIT(H9874, ""/""), 1), """")"),"")</f>
        <v/>
      </c>
      <c r="J9874" s="17" t="str">
        <f>IFERROR(__xludf.DUMMYFUNCTION("IFERROR(INDEX(SPLIT(G9874, ""/""), 2) * INDEX(SPLIT(H9874, ""/""), 2), """")"),"")</f>
        <v/>
      </c>
      <c r="K9874" s="17" t="str">
        <f>IFERROR(__xludf.DUMMYFUNCTION("IFERROR(INDEX(SPLIT(G9874, ""/""), 3) * INDEX(SPLIT(H9874, ""/""), 3), """")"),"")</f>
        <v/>
      </c>
      <c r="L9874" s="17" t="str">
        <f>IFERROR(__xludf.DUMMYFUNCTION("IFERROR(INDEX(SPLIT(G9874, ""/""), 4) * INDEX(SPLIT(H9874, ""/""), 4), """")"),"")</f>
        <v/>
      </c>
      <c r="M9874" s="17" t="str">
        <f>IFERROR(__xludf.DUMMYFUNCTION("IFERROR(INDEX(SPLIT(G9874, ""/""), 5) * INDEX(SPLIT(H9874, ""/""), 5), """")"),"")</f>
        <v/>
      </c>
      <c r="N9874" s="9">
        <f t="shared" si="1"/>
        <v>0</v>
      </c>
      <c r="O9874" s="9">
        <f t="array" ref="O9874">IF(N9874 &lt;&gt; "", ROUND(N9874 * 1.06, 2), "")
</f>
        <v>0</v>
      </c>
      <c r="P9874" s="14"/>
    </row>
    <row r="9875">
      <c r="A9875" s="14"/>
      <c r="I9875" s="17" t="str">
        <f>IFERROR(__xludf.DUMMYFUNCTION("IFERROR(INDEX(SPLIT(G9875, ""/""), 1) * INDEX(SPLIT(H9875, ""/""), 1), """")"),"")</f>
        <v/>
      </c>
      <c r="J9875" s="17" t="str">
        <f>IFERROR(__xludf.DUMMYFUNCTION("IFERROR(INDEX(SPLIT(G9875, ""/""), 2) * INDEX(SPLIT(H9875, ""/""), 2), """")"),"")</f>
        <v/>
      </c>
      <c r="K9875" s="17" t="str">
        <f>IFERROR(__xludf.DUMMYFUNCTION("IFERROR(INDEX(SPLIT(G9875, ""/""), 3) * INDEX(SPLIT(H9875, ""/""), 3), """")"),"")</f>
        <v/>
      </c>
      <c r="L9875" s="17" t="str">
        <f>IFERROR(__xludf.DUMMYFUNCTION("IFERROR(INDEX(SPLIT(G9875, ""/""), 4) * INDEX(SPLIT(H9875, ""/""), 4), """")"),"")</f>
        <v/>
      </c>
      <c r="M9875" s="17" t="str">
        <f>IFERROR(__xludf.DUMMYFUNCTION("IFERROR(INDEX(SPLIT(G9875, ""/""), 5) * INDEX(SPLIT(H9875, ""/""), 5), """")"),"")</f>
        <v/>
      </c>
      <c r="N9875" s="9">
        <f t="shared" si="1"/>
        <v>0</v>
      </c>
      <c r="O9875" s="9">
        <f t="array" ref="O9875">IF(N9875 &lt;&gt; "", ROUND(N9875 * 1.06, 2), "")
</f>
        <v>0</v>
      </c>
      <c r="P9875" s="14"/>
    </row>
    <row r="9876">
      <c r="A9876" s="14"/>
      <c r="I9876" s="17" t="str">
        <f>IFERROR(__xludf.DUMMYFUNCTION("IFERROR(INDEX(SPLIT(G9876, ""/""), 1) * INDEX(SPLIT(H9876, ""/""), 1), """")"),"")</f>
        <v/>
      </c>
      <c r="J9876" s="17" t="str">
        <f>IFERROR(__xludf.DUMMYFUNCTION("IFERROR(INDEX(SPLIT(G9876, ""/""), 2) * INDEX(SPLIT(H9876, ""/""), 2), """")"),"")</f>
        <v/>
      </c>
      <c r="K9876" s="17" t="str">
        <f>IFERROR(__xludf.DUMMYFUNCTION("IFERROR(INDEX(SPLIT(G9876, ""/""), 3) * INDEX(SPLIT(H9876, ""/""), 3), """")"),"")</f>
        <v/>
      </c>
      <c r="L9876" s="17" t="str">
        <f>IFERROR(__xludf.DUMMYFUNCTION("IFERROR(INDEX(SPLIT(G9876, ""/""), 4) * INDEX(SPLIT(H9876, ""/""), 4), """")"),"")</f>
        <v/>
      </c>
      <c r="M9876" s="17" t="str">
        <f>IFERROR(__xludf.DUMMYFUNCTION("IFERROR(INDEX(SPLIT(G9876, ""/""), 5) * INDEX(SPLIT(H9876, ""/""), 5), """")"),"")</f>
        <v/>
      </c>
      <c r="N9876" s="9">
        <f t="shared" si="1"/>
        <v>0</v>
      </c>
      <c r="O9876" s="9">
        <f t="array" ref="O9876">IF(N9876 &lt;&gt; "", ROUND(N9876 * 1.06, 2), "")
</f>
        <v>0</v>
      </c>
      <c r="P9876" s="14"/>
    </row>
    <row r="9877">
      <c r="A9877" s="14"/>
      <c r="I9877" s="17" t="str">
        <f>IFERROR(__xludf.DUMMYFUNCTION("IFERROR(INDEX(SPLIT(G9877, ""/""), 1) * INDEX(SPLIT(H9877, ""/""), 1), """")"),"")</f>
        <v/>
      </c>
      <c r="J9877" s="17" t="str">
        <f>IFERROR(__xludf.DUMMYFUNCTION("IFERROR(INDEX(SPLIT(G9877, ""/""), 2) * INDEX(SPLIT(H9877, ""/""), 2), """")"),"")</f>
        <v/>
      </c>
      <c r="K9877" s="17" t="str">
        <f>IFERROR(__xludf.DUMMYFUNCTION("IFERROR(INDEX(SPLIT(G9877, ""/""), 3) * INDEX(SPLIT(H9877, ""/""), 3), """")"),"")</f>
        <v/>
      </c>
      <c r="L9877" s="17" t="str">
        <f>IFERROR(__xludf.DUMMYFUNCTION("IFERROR(INDEX(SPLIT(G9877, ""/""), 4) * INDEX(SPLIT(H9877, ""/""), 4), """")"),"")</f>
        <v/>
      </c>
      <c r="M9877" s="17" t="str">
        <f>IFERROR(__xludf.DUMMYFUNCTION("IFERROR(INDEX(SPLIT(G9877, ""/""), 5) * INDEX(SPLIT(H9877, ""/""), 5), """")"),"")</f>
        <v/>
      </c>
      <c r="N9877" s="9">
        <f t="shared" si="1"/>
        <v>0</v>
      </c>
      <c r="O9877" s="9">
        <f t="array" ref="O9877">IF(N9877 &lt;&gt; "", ROUND(N9877 * 1.06, 2), "")
</f>
        <v>0</v>
      </c>
      <c r="P9877" s="14"/>
    </row>
    <row r="9878">
      <c r="A9878" s="14"/>
      <c r="I9878" s="17" t="str">
        <f>IFERROR(__xludf.DUMMYFUNCTION("IFERROR(INDEX(SPLIT(G9878, ""/""), 1) * INDEX(SPLIT(H9878, ""/""), 1), """")"),"")</f>
        <v/>
      </c>
      <c r="J9878" s="17" t="str">
        <f>IFERROR(__xludf.DUMMYFUNCTION("IFERROR(INDEX(SPLIT(G9878, ""/""), 2) * INDEX(SPLIT(H9878, ""/""), 2), """")"),"")</f>
        <v/>
      </c>
      <c r="K9878" s="17" t="str">
        <f>IFERROR(__xludf.DUMMYFUNCTION("IFERROR(INDEX(SPLIT(G9878, ""/""), 3) * INDEX(SPLIT(H9878, ""/""), 3), """")"),"")</f>
        <v/>
      </c>
      <c r="L9878" s="17" t="str">
        <f>IFERROR(__xludf.DUMMYFUNCTION("IFERROR(INDEX(SPLIT(G9878, ""/""), 4) * INDEX(SPLIT(H9878, ""/""), 4), """")"),"")</f>
        <v/>
      </c>
      <c r="M9878" s="17" t="str">
        <f>IFERROR(__xludf.DUMMYFUNCTION("IFERROR(INDEX(SPLIT(G9878, ""/""), 5) * INDEX(SPLIT(H9878, ""/""), 5), """")"),"")</f>
        <v/>
      </c>
      <c r="N9878" s="9">
        <f t="shared" si="1"/>
        <v>0</v>
      </c>
      <c r="O9878" s="9">
        <f t="array" ref="O9878">IF(N9878 &lt;&gt; "", ROUND(N9878 * 1.06, 2), "")
</f>
        <v>0</v>
      </c>
      <c r="P9878" s="14"/>
    </row>
    <row r="9879">
      <c r="A9879" s="14"/>
      <c r="I9879" s="17" t="str">
        <f>IFERROR(__xludf.DUMMYFUNCTION("IFERROR(INDEX(SPLIT(G9879, ""/""), 1) * INDEX(SPLIT(H9879, ""/""), 1), """")"),"")</f>
        <v/>
      </c>
      <c r="J9879" s="17" t="str">
        <f>IFERROR(__xludf.DUMMYFUNCTION("IFERROR(INDEX(SPLIT(G9879, ""/""), 2) * INDEX(SPLIT(H9879, ""/""), 2), """")"),"")</f>
        <v/>
      </c>
      <c r="K9879" s="17" t="str">
        <f>IFERROR(__xludf.DUMMYFUNCTION("IFERROR(INDEX(SPLIT(G9879, ""/""), 3) * INDEX(SPLIT(H9879, ""/""), 3), """")"),"")</f>
        <v/>
      </c>
      <c r="L9879" s="17" t="str">
        <f>IFERROR(__xludf.DUMMYFUNCTION("IFERROR(INDEX(SPLIT(G9879, ""/""), 4) * INDEX(SPLIT(H9879, ""/""), 4), """")"),"")</f>
        <v/>
      </c>
      <c r="M9879" s="17" t="str">
        <f>IFERROR(__xludf.DUMMYFUNCTION("IFERROR(INDEX(SPLIT(G9879, ""/""), 5) * INDEX(SPLIT(H9879, ""/""), 5), """")"),"")</f>
        <v/>
      </c>
      <c r="N9879" s="9">
        <f t="shared" si="1"/>
        <v>0</v>
      </c>
      <c r="O9879" s="9">
        <f t="array" ref="O9879">IF(N9879 &lt;&gt; "", ROUND(N9879 * 1.06, 2), "")
</f>
        <v>0</v>
      </c>
      <c r="P9879" s="14"/>
    </row>
    <row r="9880">
      <c r="A9880" s="14"/>
      <c r="I9880" s="17" t="str">
        <f>IFERROR(__xludf.DUMMYFUNCTION("IFERROR(INDEX(SPLIT(G9880, ""/""), 1) * INDEX(SPLIT(H9880, ""/""), 1), """")"),"")</f>
        <v/>
      </c>
      <c r="J9880" s="17" t="str">
        <f>IFERROR(__xludf.DUMMYFUNCTION("IFERROR(INDEX(SPLIT(G9880, ""/""), 2) * INDEX(SPLIT(H9880, ""/""), 2), """")"),"")</f>
        <v/>
      </c>
      <c r="K9880" s="17" t="str">
        <f>IFERROR(__xludf.DUMMYFUNCTION("IFERROR(INDEX(SPLIT(G9880, ""/""), 3) * INDEX(SPLIT(H9880, ""/""), 3), """")"),"")</f>
        <v/>
      </c>
      <c r="L9880" s="17" t="str">
        <f>IFERROR(__xludf.DUMMYFUNCTION("IFERROR(INDEX(SPLIT(G9880, ""/""), 4) * INDEX(SPLIT(H9880, ""/""), 4), """")"),"")</f>
        <v/>
      </c>
      <c r="M9880" s="17" t="str">
        <f>IFERROR(__xludf.DUMMYFUNCTION("IFERROR(INDEX(SPLIT(G9880, ""/""), 5) * INDEX(SPLIT(H9880, ""/""), 5), """")"),"")</f>
        <v/>
      </c>
      <c r="N9880" s="9">
        <f t="shared" si="1"/>
        <v>0</v>
      </c>
      <c r="O9880" s="9">
        <f t="array" ref="O9880">IF(N9880 &lt;&gt; "", ROUND(N9880 * 1.06, 2), "")
</f>
        <v>0</v>
      </c>
      <c r="P9880" s="14"/>
    </row>
    <row r="9881">
      <c r="A9881" s="14"/>
      <c r="I9881" s="17" t="str">
        <f>IFERROR(__xludf.DUMMYFUNCTION("IFERROR(INDEX(SPLIT(G9881, ""/""), 1) * INDEX(SPLIT(H9881, ""/""), 1), """")"),"")</f>
        <v/>
      </c>
      <c r="J9881" s="17" t="str">
        <f>IFERROR(__xludf.DUMMYFUNCTION("IFERROR(INDEX(SPLIT(G9881, ""/""), 2) * INDEX(SPLIT(H9881, ""/""), 2), """")"),"")</f>
        <v/>
      </c>
      <c r="K9881" s="17" t="str">
        <f>IFERROR(__xludf.DUMMYFUNCTION("IFERROR(INDEX(SPLIT(G9881, ""/""), 3) * INDEX(SPLIT(H9881, ""/""), 3), """")"),"")</f>
        <v/>
      </c>
      <c r="L9881" s="17" t="str">
        <f>IFERROR(__xludf.DUMMYFUNCTION("IFERROR(INDEX(SPLIT(G9881, ""/""), 4) * INDEX(SPLIT(H9881, ""/""), 4), """")"),"")</f>
        <v/>
      </c>
      <c r="M9881" s="17" t="str">
        <f>IFERROR(__xludf.DUMMYFUNCTION("IFERROR(INDEX(SPLIT(G9881, ""/""), 5) * INDEX(SPLIT(H9881, ""/""), 5), """")"),"")</f>
        <v/>
      </c>
      <c r="N9881" s="9">
        <f t="shared" si="1"/>
        <v>0</v>
      </c>
      <c r="O9881" s="9">
        <f t="array" ref="O9881">IF(N9881 &lt;&gt; "", ROUND(N9881 * 1.06, 2), "")
</f>
        <v>0</v>
      </c>
      <c r="P9881" s="14"/>
    </row>
    <row r="9882">
      <c r="A9882" s="14"/>
      <c r="I9882" s="17" t="str">
        <f>IFERROR(__xludf.DUMMYFUNCTION("IFERROR(INDEX(SPLIT(G9882, ""/""), 1) * INDEX(SPLIT(H9882, ""/""), 1), """")"),"")</f>
        <v/>
      </c>
      <c r="J9882" s="17" t="str">
        <f>IFERROR(__xludf.DUMMYFUNCTION("IFERROR(INDEX(SPLIT(G9882, ""/""), 2) * INDEX(SPLIT(H9882, ""/""), 2), """")"),"")</f>
        <v/>
      </c>
      <c r="K9882" s="17" t="str">
        <f>IFERROR(__xludf.DUMMYFUNCTION("IFERROR(INDEX(SPLIT(G9882, ""/""), 3) * INDEX(SPLIT(H9882, ""/""), 3), """")"),"")</f>
        <v/>
      </c>
      <c r="L9882" s="17" t="str">
        <f>IFERROR(__xludf.DUMMYFUNCTION("IFERROR(INDEX(SPLIT(G9882, ""/""), 4) * INDEX(SPLIT(H9882, ""/""), 4), """")"),"")</f>
        <v/>
      </c>
      <c r="M9882" s="17" t="str">
        <f>IFERROR(__xludf.DUMMYFUNCTION("IFERROR(INDEX(SPLIT(G9882, ""/""), 5) * INDEX(SPLIT(H9882, ""/""), 5), """")"),"")</f>
        <v/>
      </c>
      <c r="N9882" s="9">
        <f t="shared" si="1"/>
        <v>0</v>
      </c>
      <c r="O9882" s="9">
        <f t="array" ref="O9882">IF(N9882 &lt;&gt; "", ROUND(N9882 * 1.06, 2), "")
</f>
        <v>0</v>
      </c>
      <c r="P9882" s="14"/>
    </row>
    <row r="9883">
      <c r="A9883" s="14"/>
      <c r="I9883" s="17" t="str">
        <f>IFERROR(__xludf.DUMMYFUNCTION("IFERROR(INDEX(SPLIT(G9883, ""/""), 1) * INDEX(SPLIT(H9883, ""/""), 1), """")"),"")</f>
        <v/>
      </c>
      <c r="J9883" s="17" t="str">
        <f>IFERROR(__xludf.DUMMYFUNCTION("IFERROR(INDEX(SPLIT(G9883, ""/""), 2) * INDEX(SPLIT(H9883, ""/""), 2), """")"),"")</f>
        <v/>
      </c>
      <c r="K9883" s="17" t="str">
        <f>IFERROR(__xludf.DUMMYFUNCTION("IFERROR(INDEX(SPLIT(G9883, ""/""), 3) * INDEX(SPLIT(H9883, ""/""), 3), """")"),"")</f>
        <v/>
      </c>
      <c r="L9883" s="17" t="str">
        <f>IFERROR(__xludf.DUMMYFUNCTION("IFERROR(INDEX(SPLIT(G9883, ""/""), 4) * INDEX(SPLIT(H9883, ""/""), 4), """")"),"")</f>
        <v/>
      </c>
      <c r="M9883" s="17" t="str">
        <f>IFERROR(__xludf.DUMMYFUNCTION("IFERROR(INDEX(SPLIT(G9883, ""/""), 5) * INDEX(SPLIT(H9883, ""/""), 5), """")"),"")</f>
        <v/>
      </c>
      <c r="N9883" s="9">
        <f t="shared" si="1"/>
        <v>0</v>
      </c>
      <c r="O9883" s="9">
        <f t="array" ref="O9883">IF(N9883 &lt;&gt; "", ROUND(N9883 * 1.06, 2), "")
</f>
        <v>0</v>
      </c>
      <c r="P9883" s="14"/>
    </row>
    <row r="9884">
      <c r="A9884" s="14"/>
      <c r="I9884" s="17" t="str">
        <f>IFERROR(__xludf.DUMMYFUNCTION("IFERROR(INDEX(SPLIT(G9884, ""/""), 1) * INDEX(SPLIT(H9884, ""/""), 1), """")"),"")</f>
        <v/>
      </c>
      <c r="J9884" s="17" t="str">
        <f>IFERROR(__xludf.DUMMYFUNCTION("IFERROR(INDEX(SPLIT(G9884, ""/""), 2) * INDEX(SPLIT(H9884, ""/""), 2), """")"),"")</f>
        <v/>
      </c>
      <c r="K9884" s="17" t="str">
        <f>IFERROR(__xludf.DUMMYFUNCTION("IFERROR(INDEX(SPLIT(G9884, ""/""), 3) * INDEX(SPLIT(H9884, ""/""), 3), """")"),"")</f>
        <v/>
      </c>
      <c r="L9884" s="17" t="str">
        <f>IFERROR(__xludf.DUMMYFUNCTION("IFERROR(INDEX(SPLIT(G9884, ""/""), 4) * INDEX(SPLIT(H9884, ""/""), 4), """")"),"")</f>
        <v/>
      </c>
      <c r="M9884" s="17" t="str">
        <f>IFERROR(__xludf.DUMMYFUNCTION("IFERROR(INDEX(SPLIT(G9884, ""/""), 5) * INDEX(SPLIT(H9884, ""/""), 5), """")"),"")</f>
        <v/>
      </c>
      <c r="N9884" s="9">
        <f t="shared" si="1"/>
        <v>0</v>
      </c>
      <c r="O9884" s="9">
        <f t="array" ref="O9884">IF(N9884 &lt;&gt; "", ROUND(N9884 * 1.06, 2), "")
</f>
        <v>0</v>
      </c>
      <c r="P9884" s="14"/>
    </row>
    <row r="9885">
      <c r="A9885" s="14"/>
      <c r="I9885" s="17" t="str">
        <f>IFERROR(__xludf.DUMMYFUNCTION("IFERROR(INDEX(SPLIT(G9885, ""/""), 1) * INDEX(SPLIT(H9885, ""/""), 1), """")"),"")</f>
        <v/>
      </c>
      <c r="J9885" s="17" t="str">
        <f>IFERROR(__xludf.DUMMYFUNCTION("IFERROR(INDEX(SPLIT(G9885, ""/""), 2) * INDEX(SPLIT(H9885, ""/""), 2), """")"),"")</f>
        <v/>
      </c>
      <c r="K9885" s="17" t="str">
        <f>IFERROR(__xludf.DUMMYFUNCTION("IFERROR(INDEX(SPLIT(G9885, ""/""), 3) * INDEX(SPLIT(H9885, ""/""), 3), """")"),"")</f>
        <v/>
      </c>
      <c r="L9885" s="17" t="str">
        <f>IFERROR(__xludf.DUMMYFUNCTION("IFERROR(INDEX(SPLIT(G9885, ""/""), 4) * INDEX(SPLIT(H9885, ""/""), 4), """")"),"")</f>
        <v/>
      </c>
      <c r="M9885" s="17" t="str">
        <f>IFERROR(__xludf.DUMMYFUNCTION("IFERROR(INDEX(SPLIT(G9885, ""/""), 5) * INDEX(SPLIT(H9885, ""/""), 5), """")"),"")</f>
        <v/>
      </c>
      <c r="N9885" s="9">
        <f t="shared" si="1"/>
        <v>0</v>
      </c>
      <c r="O9885" s="9">
        <f t="array" ref="O9885">IF(N9885 &lt;&gt; "", ROUND(N9885 * 1.06, 2), "")
</f>
        <v>0</v>
      </c>
      <c r="P9885" s="14"/>
    </row>
    <row r="9886">
      <c r="A9886" s="14"/>
      <c r="I9886" s="17" t="str">
        <f>IFERROR(__xludf.DUMMYFUNCTION("IFERROR(INDEX(SPLIT(G9886, ""/""), 1) * INDEX(SPLIT(H9886, ""/""), 1), """")"),"")</f>
        <v/>
      </c>
      <c r="J9886" s="17" t="str">
        <f>IFERROR(__xludf.DUMMYFUNCTION("IFERROR(INDEX(SPLIT(G9886, ""/""), 2) * INDEX(SPLIT(H9886, ""/""), 2), """")"),"")</f>
        <v/>
      </c>
      <c r="K9886" s="17" t="str">
        <f>IFERROR(__xludf.DUMMYFUNCTION("IFERROR(INDEX(SPLIT(G9886, ""/""), 3) * INDEX(SPLIT(H9886, ""/""), 3), """")"),"")</f>
        <v/>
      </c>
      <c r="L9886" s="17" t="str">
        <f>IFERROR(__xludf.DUMMYFUNCTION("IFERROR(INDEX(SPLIT(G9886, ""/""), 4) * INDEX(SPLIT(H9886, ""/""), 4), """")"),"")</f>
        <v/>
      </c>
      <c r="M9886" s="17" t="str">
        <f>IFERROR(__xludf.DUMMYFUNCTION("IFERROR(INDEX(SPLIT(G9886, ""/""), 5) * INDEX(SPLIT(H9886, ""/""), 5), """")"),"")</f>
        <v/>
      </c>
      <c r="N9886" s="9">
        <f t="shared" si="1"/>
        <v>0</v>
      </c>
      <c r="O9886" s="9">
        <f t="array" ref="O9886">IF(N9886 &lt;&gt; "", ROUND(N9886 * 1.06, 2), "")
</f>
        <v>0</v>
      </c>
      <c r="P9886" s="14"/>
    </row>
    <row r="9887">
      <c r="A9887" s="14"/>
      <c r="I9887" s="17" t="str">
        <f>IFERROR(__xludf.DUMMYFUNCTION("IFERROR(INDEX(SPLIT(G9887, ""/""), 1) * INDEX(SPLIT(H9887, ""/""), 1), """")"),"")</f>
        <v/>
      </c>
      <c r="J9887" s="17" t="str">
        <f>IFERROR(__xludf.DUMMYFUNCTION("IFERROR(INDEX(SPLIT(G9887, ""/""), 2) * INDEX(SPLIT(H9887, ""/""), 2), """")"),"")</f>
        <v/>
      </c>
      <c r="K9887" s="17" t="str">
        <f>IFERROR(__xludf.DUMMYFUNCTION("IFERROR(INDEX(SPLIT(G9887, ""/""), 3) * INDEX(SPLIT(H9887, ""/""), 3), """")"),"")</f>
        <v/>
      </c>
      <c r="L9887" s="17" t="str">
        <f>IFERROR(__xludf.DUMMYFUNCTION("IFERROR(INDEX(SPLIT(G9887, ""/""), 4) * INDEX(SPLIT(H9887, ""/""), 4), """")"),"")</f>
        <v/>
      </c>
      <c r="M9887" s="17" t="str">
        <f>IFERROR(__xludf.DUMMYFUNCTION("IFERROR(INDEX(SPLIT(G9887, ""/""), 5) * INDEX(SPLIT(H9887, ""/""), 5), """")"),"")</f>
        <v/>
      </c>
      <c r="N9887" s="9">
        <f t="shared" si="1"/>
        <v>0</v>
      </c>
      <c r="O9887" s="9">
        <f t="array" ref="O9887">IF(N9887 &lt;&gt; "", ROUND(N9887 * 1.06, 2), "")
</f>
        <v>0</v>
      </c>
      <c r="P9887" s="14"/>
    </row>
    <row r="9888">
      <c r="A9888" s="14"/>
      <c r="I9888" s="17" t="str">
        <f>IFERROR(__xludf.DUMMYFUNCTION("IFERROR(INDEX(SPLIT(G9888, ""/""), 1) * INDEX(SPLIT(H9888, ""/""), 1), """")"),"")</f>
        <v/>
      </c>
      <c r="J9888" s="17" t="str">
        <f>IFERROR(__xludf.DUMMYFUNCTION("IFERROR(INDEX(SPLIT(G9888, ""/""), 2) * INDEX(SPLIT(H9888, ""/""), 2), """")"),"")</f>
        <v/>
      </c>
      <c r="K9888" s="17" t="str">
        <f>IFERROR(__xludf.DUMMYFUNCTION("IFERROR(INDEX(SPLIT(G9888, ""/""), 3) * INDEX(SPLIT(H9888, ""/""), 3), """")"),"")</f>
        <v/>
      </c>
      <c r="L9888" s="17" t="str">
        <f>IFERROR(__xludf.DUMMYFUNCTION("IFERROR(INDEX(SPLIT(G9888, ""/""), 4) * INDEX(SPLIT(H9888, ""/""), 4), """")"),"")</f>
        <v/>
      </c>
      <c r="M9888" s="17" t="str">
        <f>IFERROR(__xludf.DUMMYFUNCTION("IFERROR(INDEX(SPLIT(G9888, ""/""), 5) * INDEX(SPLIT(H9888, ""/""), 5), """")"),"")</f>
        <v/>
      </c>
      <c r="N9888" s="9">
        <f t="shared" si="1"/>
        <v>0</v>
      </c>
      <c r="O9888" s="9">
        <f t="array" ref="O9888">IF(N9888 &lt;&gt; "", ROUND(N9888 * 1.06, 2), "")
</f>
        <v>0</v>
      </c>
      <c r="P9888" s="14"/>
    </row>
    <row r="9889">
      <c r="A9889" s="14"/>
      <c r="I9889" s="17" t="str">
        <f>IFERROR(__xludf.DUMMYFUNCTION("IFERROR(INDEX(SPLIT(G9889, ""/""), 1) * INDEX(SPLIT(H9889, ""/""), 1), """")"),"")</f>
        <v/>
      </c>
      <c r="J9889" s="17" t="str">
        <f>IFERROR(__xludf.DUMMYFUNCTION("IFERROR(INDEX(SPLIT(G9889, ""/""), 2) * INDEX(SPLIT(H9889, ""/""), 2), """")"),"")</f>
        <v/>
      </c>
      <c r="K9889" s="17" t="str">
        <f>IFERROR(__xludf.DUMMYFUNCTION("IFERROR(INDEX(SPLIT(G9889, ""/""), 3) * INDEX(SPLIT(H9889, ""/""), 3), """")"),"")</f>
        <v/>
      </c>
      <c r="L9889" s="17" t="str">
        <f>IFERROR(__xludf.DUMMYFUNCTION("IFERROR(INDEX(SPLIT(G9889, ""/""), 4) * INDEX(SPLIT(H9889, ""/""), 4), """")"),"")</f>
        <v/>
      </c>
      <c r="M9889" s="17" t="str">
        <f>IFERROR(__xludf.DUMMYFUNCTION("IFERROR(INDEX(SPLIT(G9889, ""/""), 5) * INDEX(SPLIT(H9889, ""/""), 5), """")"),"")</f>
        <v/>
      </c>
      <c r="N9889" s="9">
        <f t="shared" si="1"/>
        <v>0</v>
      </c>
      <c r="O9889" s="9">
        <f t="array" ref="O9889">IF(N9889 &lt;&gt; "", ROUND(N9889 * 1.06, 2), "")
</f>
        <v>0</v>
      </c>
      <c r="P9889" s="14"/>
    </row>
    <row r="9890">
      <c r="A9890" s="14"/>
      <c r="I9890" s="17" t="str">
        <f>IFERROR(__xludf.DUMMYFUNCTION("IFERROR(INDEX(SPLIT(G9890, ""/""), 1) * INDEX(SPLIT(H9890, ""/""), 1), """")"),"")</f>
        <v/>
      </c>
      <c r="J9890" s="17" t="str">
        <f>IFERROR(__xludf.DUMMYFUNCTION("IFERROR(INDEX(SPLIT(G9890, ""/""), 2) * INDEX(SPLIT(H9890, ""/""), 2), """")"),"")</f>
        <v/>
      </c>
      <c r="K9890" s="17" t="str">
        <f>IFERROR(__xludf.DUMMYFUNCTION("IFERROR(INDEX(SPLIT(G9890, ""/""), 3) * INDEX(SPLIT(H9890, ""/""), 3), """")"),"")</f>
        <v/>
      </c>
      <c r="L9890" s="17" t="str">
        <f>IFERROR(__xludf.DUMMYFUNCTION("IFERROR(INDEX(SPLIT(G9890, ""/""), 4) * INDEX(SPLIT(H9890, ""/""), 4), """")"),"")</f>
        <v/>
      </c>
      <c r="M9890" s="17" t="str">
        <f>IFERROR(__xludf.DUMMYFUNCTION("IFERROR(INDEX(SPLIT(G9890, ""/""), 5) * INDEX(SPLIT(H9890, ""/""), 5), """")"),"")</f>
        <v/>
      </c>
      <c r="N9890" s="9">
        <f t="shared" si="1"/>
        <v>0</v>
      </c>
      <c r="O9890" s="9">
        <f t="array" ref="O9890">IF(N9890 &lt;&gt; "", ROUND(N9890 * 1.06, 2), "")
</f>
        <v>0</v>
      </c>
      <c r="P9890" s="14"/>
    </row>
    <row r="9891">
      <c r="A9891" s="14"/>
      <c r="I9891" s="17" t="str">
        <f>IFERROR(__xludf.DUMMYFUNCTION("IFERROR(INDEX(SPLIT(G9891, ""/""), 1) * INDEX(SPLIT(H9891, ""/""), 1), """")"),"")</f>
        <v/>
      </c>
      <c r="J9891" s="17" t="str">
        <f>IFERROR(__xludf.DUMMYFUNCTION("IFERROR(INDEX(SPLIT(G9891, ""/""), 2) * INDEX(SPLIT(H9891, ""/""), 2), """")"),"")</f>
        <v/>
      </c>
      <c r="K9891" s="17" t="str">
        <f>IFERROR(__xludf.DUMMYFUNCTION("IFERROR(INDEX(SPLIT(G9891, ""/""), 3) * INDEX(SPLIT(H9891, ""/""), 3), """")"),"")</f>
        <v/>
      </c>
      <c r="L9891" s="17" t="str">
        <f>IFERROR(__xludf.DUMMYFUNCTION("IFERROR(INDEX(SPLIT(G9891, ""/""), 4) * INDEX(SPLIT(H9891, ""/""), 4), """")"),"")</f>
        <v/>
      </c>
      <c r="M9891" s="17" t="str">
        <f>IFERROR(__xludf.DUMMYFUNCTION("IFERROR(INDEX(SPLIT(G9891, ""/""), 5) * INDEX(SPLIT(H9891, ""/""), 5), """")"),"")</f>
        <v/>
      </c>
      <c r="N9891" s="9">
        <f t="shared" si="1"/>
        <v>0</v>
      </c>
      <c r="O9891" s="9">
        <f t="array" ref="O9891">IF(N9891 &lt;&gt; "", ROUND(N9891 * 1.06, 2), "")
</f>
        <v>0</v>
      </c>
      <c r="P9891" s="14"/>
    </row>
    <row r="9892">
      <c r="A9892" s="14"/>
      <c r="I9892" s="17" t="str">
        <f>IFERROR(__xludf.DUMMYFUNCTION("IFERROR(INDEX(SPLIT(G9892, ""/""), 1) * INDEX(SPLIT(H9892, ""/""), 1), """")"),"")</f>
        <v/>
      </c>
      <c r="J9892" s="17" t="str">
        <f>IFERROR(__xludf.DUMMYFUNCTION("IFERROR(INDEX(SPLIT(G9892, ""/""), 2) * INDEX(SPLIT(H9892, ""/""), 2), """")"),"")</f>
        <v/>
      </c>
      <c r="K9892" s="17" t="str">
        <f>IFERROR(__xludf.DUMMYFUNCTION("IFERROR(INDEX(SPLIT(G9892, ""/""), 3) * INDEX(SPLIT(H9892, ""/""), 3), """")"),"")</f>
        <v/>
      </c>
      <c r="L9892" s="17" t="str">
        <f>IFERROR(__xludf.DUMMYFUNCTION("IFERROR(INDEX(SPLIT(G9892, ""/""), 4) * INDEX(SPLIT(H9892, ""/""), 4), """")"),"")</f>
        <v/>
      </c>
      <c r="M9892" s="17" t="str">
        <f>IFERROR(__xludf.DUMMYFUNCTION("IFERROR(INDEX(SPLIT(G9892, ""/""), 5) * INDEX(SPLIT(H9892, ""/""), 5), """")"),"")</f>
        <v/>
      </c>
      <c r="N9892" s="9">
        <f t="shared" si="1"/>
        <v>0</v>
      </c>
      <c r="O9892" s="9">
        <f t="array" ref="O9892">IF(N9892 &lt;&gt; "", ROUND(N9892 * 1.06, 2), "")
</f>
        <v>0</v>
      </c>
      <c r="P9892" s="14"/>
    </row>
    <row r="9893">
      <c r="A9893" s="14"/>
      <c r="I9893" s="17" t="str">
        <f>IFERROR(__xludf.DUMMYFUNCTION("IFERROR(INDEX(SPLIT(G9893, ""/""), 1) * INDEX(SPLIT(H9893, ""/""), 1), """")"),"")</f>
        <v/>
      </c>
      <c r="J9893" s="17" t="str">
        <f>IFERROR(__xludf.DUMMYFUNCTION("IFERROR(INDEX(SPLIT(G9893, ""/""), 2) * INDEX(SPLIT(H9893, ""/""), 2), """")"),"")</f>
        <v/>
      </c>
      <c r="K9893" s="17" t="str">
        <f>IFERROR(__xludf.DUMMYFUNCTION("IFERROR(INDEX(SPLIT(G9893, ""/""), 3) * INDEX(SPLIT(H9893, ""/""), 3), """")"),"")</f>
        <v/>
      </c>
      <c r="L9893" s="17" t="str">
        <f>IFERROR(__xludf.DUMMYFUNCTION("IFERROR(INDEX(SPLIT(G9893, ""/""), 4) * INDEX(SPLIT(H9893, ""/""), 4), """")"),"")</f>
        <v/>
      </c>
      <c r="M9893" s="17" t="str">
        <f>IFERROR(__xludf.DUMMYFUNCTION("IFERROR(INDEX(SPLIT(G9893, ""/""), 5) * INDEX(SPLIT(H9893, ""/""), 5), """")"),"")</f>
        <v/>
      </c>
      <c r="N9893" s="9">
        <f t="shared" si="1"/>
        <v>0</v>
      </c>
      <c r="O9893" s="9">
        <f t="array" ref="O9893">IF(N9893 &lt;&gt; "", ROUND(N9893 * 1.06, 2), "")
</f>
        <v>0</v>
      </c>
      <c r="P9893" s="14"/>
    </row>
    <row r="9894">
      <c r="A9894" s="14"/>
      <c r="I9894" s="17" t="str">
        <f>IFERROR(__xludf.DUMMYFUNCTION("IFERROR(INDEX(SPLIT(G9894, ""/""), 1) * INDEX(SPLIT(H9894, ""/""), 1), """")"),"")</f>
        <v/>
      </c>
      <c r="J9894" s="17" t="str">
        <f>IFERROR(__xludf.DUMMYFUNCTION("IFERROR(INDEX(SPLIT(G9894, ""/""), 2) * INDEX(SPLIT(H9894, ""/""), 2), """")"),"")</f>
        <v/>
      </c>
      <c r="K9894" s="17" t="str">
        <f>IFERROR(__xludf.DUMMYFUNCTION("IFERROR(INDEX(SPLIT(G9894, ""/""), 3) * INDEX(SPLIT(H9894, ""/""), 3), """")"),"")</f>
        <v/>
      </c>
      <c r="L9894" s="17" t="str">
        <f>IFERROR(__xludf.DUMMYFUNCTION("IFERROR(INDEX(SPLIT(G9894, ""/""), 4) * INDEX(SPLIT(H9894, ""/""), 4), """")"),"")</f>
        <v/>
      </c>
      <c r="M9894" s="17" t="str">
        <f>IFERROR(__xludf.DUMMYFUNCTION("IFERROR(INDEX(SPLIT(G9894, ""/""), 5) * INDEX(SPLIT(H9894, ""/""), 5), """")"),"")</f>
        <v/>
      </c>
      <c r="N9894" s="9">
        <f t="shared" si="1"/>
        <v>0</v>
      </c>
      <c r="O9894" s="9">
        <f t="array" ref="O9894">IF(N9894 &lt;&gt; "", ROUND(N9894 * 1.06, 2), "")
</f>
        <v>0</v>
      </c>
      <c r="P9894" s="14"/>
    </row>
    <row r="9895">
      <c r="A9895" s="14"/>
      <c r="I9895" s="17" t="str">
        <f>IFERROR(__xludf.DUMMYFUNCTION("IFERROR(INDEX(SPLIT(G9895, ""/""), 1) * INDEX(SPLIT(H9895, ""/""), 1), """")"),"")</f>
        <v/>
      </c>
      <c r="J9895" s="17" t="str">
        <f>IFERROR(__xludf.DUMMYFUNCTION("IFERROR(INDEX(SPLIT(G9895, ""/""), 2) * INDEX(SPLIT(H9895, ""/""), 2), """")"),"")</f>
        <v/>
      </c>
      <c r="K9895" s="17" t="str">
        <f>IFERROR(__xludf.DUMMYFUNCTION("IFERROR(INDEX(SPLIT(G9895, ""/""), 3) * INDEX(SPLIT(H9895, ""/""), 3), """")"),"")</f>
        <v/>
      </c>
      <c r="L9895" s="17" t="str">
        <f>IFERROR(__xludf.DUMMYFUNCTION("IFERROR(INDEX(SPLIT(G9895, ""/""), 4) * INDEX(SPLIT(H9895, ""/""), 4), """")"),"")</f>
        <v/>
      </c>
      <c r="M9895" s="17" t="str">
        <f>IFERROR(__xludf.DUMMYFUNCTION("IFERROR(INDEX(SPLIT(G9895, ""/""), 5) * INDEX(SPLIT(H9895, ""/""), 5), """")"),"")</f>
        <v/>
      </c>
      <c r="N9895" s="9">
        <f t="shared" si="1"/>
        <v>0</v>
      </c>
      <c r="O9895" s="9">
        <f t="array" ref="O9895">IF(N9895 &lt;&gt; "", ROUND(N9895 * 1.06, 2), "")
</f>
        <v>0</v>
      </c>
      <c r="P9895" s="14"/>
    </row>
    <row r="9896">
      <c r="A9896" s="14"/>
      <c r="I9896" s="17" t="str">
        <f>IFERROR(__xludf.DUMMYFUNCTION("IFERROR(INDEX(SPLIT(G9896, ""/""), 1) * INDEX(SPLIT(H9896, ""/""), 1), """")"),"")</f>
        <v/>
      </c>
      <c r="J9896" s="17" t="str">
        <f>IFERROR(__xludf.DUMMYFUNCTION("IFERROR(INDEX(SPLIT(G9896, ""/""), 2) * INDEX(SPLIT(H9896, ""/""), 2), """")"),"")</f>
        <v/>
      </c>
      <c r="K9896" s="17" t="str">
        <f>IFERROR(__xludf.DUMMYFUNCTION("IFERROR(INDEX(SPLIT(G9896, ""/""), 3) * INDEX(SPLIT(H9896, ""/""), 3), """")"),"")</f>
        <v/>
      </c>
      <c r="L9896" s="17" t="str">
        <f>IFERROR(__xludf.DUMMYFUNCTION("IFERROR(INDEX(SPLIT(G9896, ""/""), 4) * INDEX(SPLIT(H9896, ""/""), 4), """")"),"")</f>
        <v/>
      </c>
      <c r="M9896" s="17" t="str">
        <f>IFERROR(__xludf.DUMMYFUNCTION("IFERROR(INDEX(SPLIT(G9896, ""/""), 5) * INDEX(SPLIT(H9896, ""/""), 5), """")"),"")</f>
        <v/>
      </c>
      <c r="N9896" s="9">
        <f t="shared" si="1"/>
        <v>0</v>
      </c>
      <c r="O9896" s="9">
        <f t="array" ref="O9896">IF(N9896 &lt;&gt; "", ROUND(N9896 * 1.06, 2), "")
</f>
        <v>0</v>
      </c>
      <c r="P9896" s="14"/>
    </row>
    <row r="9897">
      <c r="A9897" s="14"/>
      <c r="I9897" s="17" t="str">
        <f>IFERROR(__xludf.DUMMYFUNCTION("IFERROR(INDEX(SPLIT(G9897, ""/""), 1) * INDEX(SPLIT(H9897, ""/""), 1), """")"),"")</f>
        <v/>
      </c>
      <c r="J9897" s="17" t="str">
        <f>IFERROR(__xludf.DUMMYFUNCTION("IFERROR(INDEX(SPLIT(G9897, ""/""), 2) * INDEX(SPLIT(H9897, ""/""), 2), """")"),"")</f>
        <v/>
      </c>
      <c r="K9897" s="17" t="str">
        <f>IFERROR(__xludf.DUMMYFUNCTION("IFERROR(INDEX(SPLIT(G9897, ""/""), 3) * INDEX(SPLIT(H9897, ""/""), 3), """")"),"")</f>
        <v/>
      </c>
      <c r="L9897" s="17" t="str">
        <f>IFERROR(__xludf.DUMMYFUNCTION("IFERROR(INDEX(SPLIT(G9897, ""/""), 4) * INDEX(SPLIT(H9897, ""/""), 4), """")"),"")</f>
        <v/>
      </c>
      <c r="M9897" s="17" t="str">
        <f>IFERROR(__xludf.DUMMYFUNCTION("IFERROR(INDEX(SPLIT(G9897, ""/""), 5) * INDEX(SPLIT(H9897, ""/""), 5), """")"),"")</f>
        <v/>
      </c>
      <c r="N9897" s="9">
        <f t="shared" si="1"/>
        <v>0</v>
      </c>
      <c r="O9897" s="9">
        <f t="array" ref="O9897">IF(N9897 &lt;&gt; "", ROUND(N9897 * 1.06, 2), "")
</f>
        <v>0</v>
      </c>
      <c r="P9897" s="14"/>
    </row>
    <row r="9898">
      <c r="A9898" s="14"/>
      <c r="I9898" s="17" t="str">
        <f>IFERROR(__xludf.DUMMYFUNCTION("IFERROR(INDEX(SPLIT(G9898, ""/""), 1) * INDEX(SPLIT(H9898, ""/""), 1), """")"),"")</f>
        <v/>
      </c>
      <c r="J9898" s="17" t="str">
        <f>IFERROR(__xludf.DUMMYFUNCTION("IFERROR(INDEX(SPLIT(G9898, ""/""), 2) * INDEX(SPLIT(H9898, ""/""), 2), """")"),"")</f>
        <v/>
      </c>
      <c r="K9898" s="17" t="str">
        <f>IFERROR(__xludf.DUMMYFUNCTION("IFERROR(INDEX(SPLIT(G9898, ""/""), 3) * INDEX(SPLIT(H9898, ""/""), 3), """")"),"")</f>
        <v/>
      </c>
      <c r="L9898" s="17" t="str">
        <f>IFERROR(__xludf.DUMMYFUNCTION("IFERROR(INDEX(SPLIT(G9898, ""/""), 4) * INDEX(SPLIT(H9898, ""/""), 4), """")"),"")</f>
        <v/>
      </c>
      <c r="M9898" s="17" t="str">
        <f>IFERROR(__xludf.DUMMYFUNCTION("IFERROR(INDEX(SPLIT(G9898, ""/""), 5) * INDEX(SPLIT(H9898, ""/""), 5), """")"),"")</f>
        <v/>
      </c>
      <c r="N9898" s="9">
        <f t="shared" si="1"/>
        <v>0</v>
      </c>
      <c r="O9898" s="9">
        <f t="array" ref="O9898">IF(N9898 &lt;&gt; "", ROUND(N9898 * 1.06, 2), "")
</f>
        <v>0</v>
      </c>
      <c r="P9898" s="14"/>
    </row>
    <row r="9899">
      <c r="A9899" s="14"/>
      <c r="I9899" s="17" t="str">
        <f>IFERROR(__xludf.DUMMYFUNCTION("IFERROR(INDEX(SPLIT(G9899, ""/""), 1) * INDEX(SPLIT(H9899, ""/""), 1), """")"),"")</f>
        <v/>
      </c>
      <c r="J9899" s="17" t="str">
        <f>IFERROR(__xludf.DUMMYFUNCTION("IFERROR(INDEX(SPLIT(G9899, ""/""), 2) * INDEX(SPLIT(H9899, ""/""), 2), """")"),"")</f>
        <v/>
      </c>
      <c r="K9899" s="17" t="str">
        <f>IFERROR(__xludf.DUMMYFUNCTION("IFERROR(INDEX(SPLIT(G9899, ""/""), 3) * INDEX(SPLIT(H9899, ""/""), 3), """")"),"")</f>
        <v/>
      </c>
      <c r="L9899" s="17" t="str">
        <f>IFERROR(__xludf.DUMMYFUNCTION("IFERROR(INDEX(SPLIT(G9899, ""/""), 4) * INDEX(SPLIT(H9899, ""/""), 4), """")"),"")</f>
        <v/>
      </c>
      <c r="M9899" s="17" t="str">
        <f>IFERROR(__xludf.DUMMYFUNCTION("IFERROR(INDEX(SPLIT(G9899, ""/""), 5) * INDEX(SPLIT(H9899, ""/""), 5), """")"),"")</f>
        <v/>
      </c>
      <c r="N9899" s="9">
        <f t="shared" si="1"/>
        <v>0</v>
      </c>
      <c r="O9899" s="9">
        <f t="array" ref="O9899">IF(N9899 &lt;&gt; "", ROUND(N9899 * 1.06, 2), "")
</f>
        <v>0</v>
      </c>
      <c r="P9899" s="14"/>
    </row>
    <row r="9900">
      <c r="A9900" s="14"/>
      <c r="I9900" s="17" t="str">
        <f>IFERROR(__xludf.DUMMYFUNCTION("IFERROR(INDEX(SPLIT(G9900, ""/""), 1) * INDEX(SPLIT(H9900, ""/""), 1), """")"),"")</f>
        <v/>
      </c>
      <c r="J9900" s="17" t="str">
        <f>IFERROR(__xludf.DUMMYFUNCTION("IFERROR(INDEX(SPLIT(G9900, ""/""), 2) * INDEX(SPLIT(H9900, ""/""), 2), """")"),"")</f>
        <v/>
      </c>
      <c r="K9900" s="17" t="str">
        <f>IFERROR(__xludf.DUMMYFUNCTION("IFERROR(INDEX(SPLIT(G9900, ""/""), 3) * INDEX(SPLIT(H9900, ""/""), 3), """")"),"")</f>
        <v/>
      </c>
      <c r="L9900" s="17" t="str">
        <f>IFERROR(__xludf.DUMMYFUNCTION("IFERROR(INDEX(SPLIT(G9900, ""/""), 4) * INDEX(SPLIT(H9900, ""/""), 4), """")"),"")</f>
        <v/>
      </c>
      <c r="M9900" s="17" t="str">
        <f>IFERROR(__xludf.DUMMYFUNCTION("IFERROR(INDEX(SPLIT(G9900, ""/""), 5) * INDEX(SPLIT(H9900, ""/""), 5), """")"),"")</f>
        <v/>
      </c>
      <c r="N9900" s="9">
        <f t="shared" si="1"/>
        <v>0</v>
      </c>
      <c r="O9900" s="9">
        <f t="array" ref="O9900">IF(N9900 &lt;&gt; "", ROUND(N9900 * 1.06, 2), "")
</f>
        <v>0</v>
      </c>
      <c r="P9900" s="14"/>
    </row>
    <row r="9901">
      <c r="A9901" s="14"/>
      <c r="I9901" s="17" t="str">
        <f>IFERROR(__xludf.DUMMYFUNCTION("IFERROR(INDEX(SPLIT(G9901, ""/""), 1) * INDEX(SPLIT(H9901, ""/""), 1), """")"),"")</f>
        <v/>
      </c>
      <c r="J9901" s="17" t="str">
        <f>IFERROR(__xludf.DUMMYFUNCTION("IFERROR(INDEX(SPLIT(G9901, ""/""), 2) * INDEX(SPLIT(H9901, ""/""), 2), """")"),"")</f>
        <v/>
      </c>
      <c r="K9901" s="17" t="str">
        <f>IFERROR(__xludf.DUMMYFUNCTION("IFERROR(INDEX(SPLIT(G9901, ""/""), 3) * INDEX(SPLIT(H9901, ""/""), 3), """")"),"")</f>
        <v/>
      </c>
      <c r="L9901" s="17" t="str">
        <f>IFERROR(__xludf.DUMMYFUNCTION("IFERROR(INDEX(SPLIT(G9901, ""/""), 4) * INDEX(SPLIT(H9901, ""/""), 4), """")"),"")</f>
        <v/>
      </c>
      <c r="M9901" s="17" t="str">
        <f>IFERROR(__xludf.DUMMYFUNCTION("IFERROR(INDEX(SPLIT(G9901, ""/""), 5) * INDEX(SPLIT(H9901, ""/""), 5), """")"),"")</f>
        <v/>
      </c>
      <c r="N9901" s="9">
        <f t="shared" si="1"/>
        <v>0</v>
      </c>
      <c r="O9901" s="9">
        <f t="array" ref="O9901">IF(N9901 &lt;&gt; "", ROUND(N9901 * 1.06, 2), "")
</f>
        <v>0</v>
      </c>
      <c r="P9901" s="14"/>
    </row>
    <row r="9902">
      <c r="A9902" s="14"/>
      <c r="I9902" s="17" t="str">
        <f>IFERROR(__xludf.DUMMYFUNCTION("IFERROR(INDEX(SPLIT(G9902, ""/""), 1) * INDEX(SPLIT(H9902, ""/""), 1), """")"),"")</f>
        <v/>
      </c>
      <c r="J9902" s="17" t="str">
        <f>IFERROR(__xludf.DUMMYFUNCTION("IFERROR(INDEX(SPLIT(G9902, ""/""), 2) * INDEX(SPLIT(H9902, ""/""), 2), """")"),"")</f>
        <v/>
      </c>
      <c r="K9902" s="17" t="str">
        <f>IFERROR(__xludf.DUMMYFUNCTION("IFERROR(INDEX(SPLIT(G9902, ""/""), 3) * INDEX(SPLIT(H9902, ""/""), 3), """")"),"")</f>
        <v/>
      </c>
      <c r="L9902" s="17" t="str">
        <f>IFERROR(__xludf.DUMMYFUNCTION("IFERROR(INDEX(SPLIT(G9902, ""/""), 4) * INDEX(SPLIT(H9902, ""/""), 4), """")"),"")</f>
        <v/>
      </c>
      <c r="M9902" s="17" t="str">
        <f>IFERROR(__xludf.DUMMYFUNCTION("IFERROR(INDEX(SPLIT(G9902, ""/""), 5) * INDEX(SPLIT(H9902, ""/""), 5), """")"),"")</f>
        <v/>
      </c>
      <c r="N9902" s="9">
        <f t="shared" si="1"/>
        <v>0</v>
      </c>
      <c r="O9902" s="9">
        <f t="array" ref="O9902">IF(N9902 &lt;&gt; "", ROUND(N9902 * 1.06, 2), "")
</f>
        <v>0</v>
      </c>
      <c r="P9902" s="14"/>
    </row>
    <row r="9903">
      <c r="A9903" s="14"/>
      <c r="I9903" s="17" t="str">
        <f>IFERROR(__xludf.DUMMYFUNCTION("IFERROR(INDEX(SPLIT(G9903, ""/""), 1) * INDEX(SPLIT(H9903, ""/""), 1), """")"),"")</f>
        <v/>
      </c>
      <c r="J9903" s="17" t="str">
        <f>IFERROR(__xludf.DUMMYFUNCTION("IFERROR(INDEX(SPLIT(G9903, ""/""), 2) * INDEX(SPLIT(H9903, ""/""), 2), """")"),"")</f>
        <v/>
      </c>
      <c r="K9903" s="17" t="str">
        <f>IFERROR(__xludf.DUMMYFUNCTION("IFERROR(INDEX(SPLIT(G9903, ""/""), 3) * INDEX(SPLIT(H9903, ""/""), 3), """")"),"")</f>
        <v/>
      </c>
      <c r="L9903" s="17" t="str">
        <f>IFERROR(__xludf.DUMMYFUNCTION("IFERROR(INDEX(SPLIT(G9903, ""/""), 4) * INDEX(SPLIT(H9903, ""/""), 4), """")"),"")</f>
        <v/>
      </c>
      <c r="M9903" s="17" t="str">
        <f>IFERROR(__xludf.DUMMYFUNCTION("IFERROR(INDEX(SPLIT(G9903, ""/""), 5) * INDEX(SPLIT(H9903, ""/""), 5), """")"),"")</f>
        <v/>
      </c>
      <c r="N9903" s="9">
        <f t="shared" si="1"/>
        <v>0</v>
      </c>
      <c r="O9903" s="9">
        <f t="array" ref="O9903">IF(N9903 &lt;&gt; "", ROUND(N9903 * 1.06, 2), "")
</f>
        <v>0</v>
      </c>
      <c r="P9903" s="14"/>
    </row>
    <row r="9904">
      <c r="A9904" s="14"/>
      <c r="I9904" s="17" t="str">
        <f>IFERROR(__xludf.DUMMYFUNCTION("IFERROR(INDEX(SPLIT(G9904, ""/""), 1) * INDEX(SPLIT(H9904, ""/""), 1), """")"),"")</f>
        <v/>
      </c>
      <c r="J9904" s="17" t="str">
        <f>IFERROR(__xludf.DUMMYFUNCTION("IFERROR(INDEX(SPLIT(G9904, ""/""), 2) * INDEX(SPLIT(H9904, ""/""), 2), """")"),"")</f>
        <v/>
      </c>
      <c r="K9904" s="17" t="str">
        <f>IFERROR(__xludf.DUMMYFUNCTION("IFERROR(INDEX(SPLIT(G9904, ""/""), 3) * INDEX(SPLIT(H9904, ""/""), 3), """")"),"")</f>
        <v/>
      </c>
      <c r="L9904" s="17" t="str">
        <f>IFERROR(__xludf.DUMMYFUNCTION("IFERROR(INDEX(SPLIT(G9904, ""/""), 4) * INDEX(SPLIT(H9904, ""/""), 4), """")"),"")</f>
        <v/>
      </c>
      <c r="M9904" s="17" t="str">
        <f>IFERROR(__xludf.DUMMYFUNCTION("IFERROR(INDEX(SPLIT(G9904, ""/""), 5) * INDEX(SPLIT(H9904, ""/""), 5), """")"),"")</f>
        <v/>
      </c>
      <c r="N9904" s="9">
        <f t="shared" si="1"/>
        <v>0</v>
      </c>
      <c r="O9904" s="9">
        <f t="array" ref="O9904">IF(N9904 &lt;&gt; "", ROUND(N9904 * 1.06, 2), "")
</f>
        <v>0</v>
      </c>
      <c r="P9904" s="14"/>
    </row>
    <row r="9905">
      <c r="A9905" s="14"/>
      <c r="I9905" s="17" t="str">
        <f>IFERROR(__xludf.DUMMYFUNCTION("IFERROR(INDEX(SPLIT(G9905, ""/""), 1) * INDEX(SPLIT(H9905, ""/""), 1), """")"),"")</f>
        <v/>
      </c>
      <c r="J9905" s="17" t="str">
        <f>IFERROR(__xludf.DUMMYFUNCTION("IFERROR(INDEX(SPLIT(G9905, ""/""), 2) * INDEX(SPLIT(H9905, ""/""), 2), """")"),"")</f>
        <v/>
      </c>
      <c r="K9905" s="17" t="str">
        <f>IFERROR(__xludf.DUMMYFUNCTION("IFERROR(INDEX(SPLIT(G9905, ""/""), 3) * INDEX(SPLIT(H9905, ""/""), 3), """")"),"")</f>
        <v/>
      </c>
      <c r="L9905" s="17" t="str">
        <f>IFERROR(__xludf.DUMMYFUNCTION("IFERROR(INDEX(SPLIT(G9905, ""/""), 4) * INDEX(SPLIT(H9905, ""/""), 4), """")"),"")</f>
        <v/>
      </c>
      <c r="M9905" s="17" t="str">
        <f>IFERROR(__xludf.DUMMYFUNCTION("IFERROR(INDEX(SPLIT(G9905, ""/""), 5) * INDEX(SPLIT(H9905, ""/""), 5), """")"),"")</f>
        <v/>
      </c>
      <c r="N9905" s="9">
        <f t="shared" si="1"/>
        <v>0</v>
      </c>
      <c r="O9905" s="9">
        <f t="array" ref="O9905">IF(N9905 &lt;&gt; "", ROUND(N9905 * 1.06, 2), "")
</f>
        <v>0</v>
      </c>
      <c r="P9905" s="14"/>
    </row>
    <row r="9906">
      <c r="A9906" s="14"/>
      <c r="I9906" s="17" t="str">
        <f>IFERROR(__xludf.DUMMYFUNCTION("IFERROR(INDEX(SPLIT(G9906, ""/""), 1) * INDEX(SPLIT(H9906, ""/""), 1), """")"),"")</f>
        <v/>
      </c>
      <c r="J9906" s="17" t="str">
        <f>IFERROR(__xludf.DUMMYFUNCTION("IFERROR(INDEX(SPLIT(G9906, ""/""), 2) * INDEX(SPLIT(H9906, ""/""), 2), """")"),"")</f>
        <v/>
      </c>
      <c r="K9906" s="17" t="str">
        <f>IFERROR(__xludf.DUMMYFUNCTION("IFERROR(INDEX(SPLIT(G9906, ""/""), 3) * INDEX(SPLIT(H9906, ""/""), 3), """")"),"")</f>
        <v/>
      </c>
      <c r="L9906" s="17" t="str">
        <f>IFERROR(__xludf.DUMMYFUNCTION("IFERROR(INDEX(SPLIT(G9906, ""/""), 4) * INDEX(SPLIT(H9906, ""/""), 4), """")"),"")</f>
        <v/>
      </c>
      <c r="M9906" s="17" t="str">
        <f>IFERROR(__xludf.DUMMYFUNCTION("IFERROR(INDEX(SPLIT(G9906, ""/""), 5) * INDEX(SPLIT(H9906, ""/""), 5), """")"),"")</f>
        <v/>
      </c>
      <c r="N9906" s="9">
        <f t="shared" si="1"/>
        <v>0</v>
      </c>
      <c r="O9906" s="9">
        <f t="array" ref="O9906">IF(N9906 &lt;&gt; "", ROUND(N9906 * 1.06, 2), "")
</f>
        <v>0</v>
      </c>
      <c r="P9906" s="14"/>
    </row>
    <row r="9907">
      <c r="A9907" s="14"/>
      <c r="I9907" s="17" t="str">
        <f>IFERROR(__xludf.DUMMYFUNCTION("IFERROR(INDEX(SPLIT(G9907, ""/""), 1) * INDEX(SPLIT(H9907, ""/""), 1), """")"),"")</f>
        <v/>
      </c>
      <c r="J9907" s="17" t="str">
        <f>IFERROR(__xludf.DUMMYFUNCTION("IFERROR(INDEX(SPLIT(G9907, ""/""), 2) * INDEX(SPLIT(H9907, ""/""), 2), """")"),"")</f>
        <v/>
      </c>
      <c r="K9907" s="17" t="str">
        <f>IFERROR(__xludf.DUMMYFUNCTION("IFERROR(INDEX(SPLIT(G9907, ""/""), 3) * INDEX(SPLIT(H9907, ""/""), 3), """")"),"")</f>
        <v/>
      </c>
      <c r="L9907" s="17" t="str">
        <f>IFERROR(__xludf.DUMMYFUNCTION("IFERROR(INDEX(SPLIT(G9907, ""/""), 4) * INDEX(SPLIT(H9907, ""/""), 4), """")"),"")</f>
        <v/>
      </c>
      <c r="M9907" s="17" t="str">
        <f>IFERROR(__xludf.DUMMYFUNCTION("IFERROR(INDEX(SPLIT(G9907, ""/""), 5) * INDEX(SPLIT(H9907, ""/""), 5), """")"),"")</f>
        <v/>
      </c>
      <c r="N9907" s="9">
        <f t="shared" si="1"/>
        <v>0</v>
      </c>
      <c r="O9907" s="9">
        <f t="array" ref="O9907">IF(N9907 &lt;&gt; "", ROUND(N9907 * 1.06, 2), "")
</f>
        <v>0</v>
      </c>
      <c r="P9907" s="14"/>
    </row>
    <row r="9908">
      <c r="A9908" s="14"/>
      <c r="I9908" s="17" t="str">
        <f>IFERROR(__xludf.DUMMYFUNCTION("IFERROR(INDEX(SPLIT(G9908, ""/""), 1) * INDEX(SPLIT(H9908, ""/""), 1), """")"),"")</f>
        <v/>
      </c>
      <c r="J9908" s="17" t="str">
        <f>IFERROR(__xludf.DUMMYFUNCTION("IFERROR(INDEX(SPLIT(G9908, ""/""), 2) * INDEX(SPLIT(H9908, ""/""), 2), """")"),"")</f>
        <v/>
      </c>
      <c r="K9908" s="17" t="str">
        <f>IFERROR(__xludf.DUMMYFUNCTION("IFERROR(INDEX(SPLIT(G9908, ""/""), 3) * INDEX(SPLIT(H9908, ""/""), 3), """")"),"")</f>
        <v/>
      </c>
      <c r="L9908" s="17" t="str">
        <f>IFERROR(__xludf.DUMMYFUNCTION("IFERROR(INDEX(SPLIT(G9908, ""/""), 4) * INDEX(SPLIT(H9908, ""/""), 4), """")"),"")</f>
        <v/>
      </c>
      <c r="M9908" s="17" t="str">
        <f>IFERROR(__xludf.DUMMYFUNCTION("IFERROR(INDEX(SPLIT(G9908, ""/""), 5) * INDEX(SPLIT(H9908, ""/""), 5), """")"),"")</f>
        <v/>
      </c>
      <c r="N9908" s="9">
        <f t="shared" si="1"/>
        <v>0</v>
      </c>
      <c r="O9908" s="9">
        <f t="array" ref="O9908">IF(N9908 &lt;&gt; "", ROUND(N9908 * 1.06, 2), "")
</f>
        <v>0</v>
      </c>
      <c r="P9908" s="14"/>
    </row>
    <row r="9909">
      <c r="A9909" s="14"/>
      <c r="I9909" s="17" t="str">
        <f>IFERROR(__xludf.DUMMYFUNCTION("IFERROR(INDEX(SPLIT(G9909, ""/""), 1) * INDEX(SPLIT(H9909, ""/""), 1), """")"),"")</f>
        <v/>
      </c>
      <c r="J9909" s="17" t="str">
        <f>IFERROR(__xludf.DUMMYFUNCTION("IFERROR(INDEX(SPLIT(G9909, ""/""), 2) * INDEX(SPLIT(H9909, ""/""), 2), """")"),"")</f>
        <v/>
      </c>
      <c r="K9909" s="17" t="str">
        <f>IFERROR(__xludf.DUMMYFUNCTION("IFERROR(INDEX(SPLIT(G9909, ""/""), 3) * INDEX(SPLIT(H9909, ""/""), 3), """")"),"")</f>
        <v/>
      </c>
      <c r="L9909" s="17" t="str">
        <f>IFERROR(__xludf.DUMMYFUNCTION("IFERROR(INDEX(SPLIT(G9909, ""/""), 4) * INDEX(SPLIT(H9909, ""/""), 4), """")"),"")</f>
        <v/>
      </c>
      <c r="M9909" s="17" t="str">
        <f>IFERROR(__xludf.DUMMYFUNCTION("IFERROR(INDEX(SPLIT(G9909, ""/""), 5) * INDEX(SPLIT(H9909, ""/""), 5), """")"),"")</f>
        <v/>
      </c>
      <c r="N9909" s="9">
        <f t="shared" si="1"/>
        <v>0</v>
      </c>
      <c r="O9909" s="9">
        <f t="array" ref="O9909">IF(N9909 &lt;&gt; "", ROUND(N9909 * 1.06, 2), "")
</f>
        <v>0</v>
      </c>
      <c r="P9909" s="14"/>
    </row>
    <row r="9910">
      <c r="A9910" s="14"/>
      <c r="I9910" s="17" t="str">
        <f>IFERROR(__xludf.DUMMYFUNCTION("IFERROR(INDEX(SPLIT(G9910, ""/""), 1) * INDEX(SPLIT(H9910, ""/""), 1), """")"),"")</f>
        <v/>
      </c>
      <c r="J9910" s="17" t="str">
        <f>IFERROR(__xludf.DUMMYFUNCTION("IFERROR(INDEX(SPLIT(G9910, ""/""), 2) * INDEX(SPLIT(H9910, ""/""), 2), """")"),"")</f>
        <v/>
      </c>
      <c r="K9910" s="17" t="str">
        <f>IFERROR(__xludf.DUMMYFUNCTION("IFERROR(INDEX(SPLIT(G9910, ""/""), 3) * INDEX(SPLIT(H9910, ""/""), 3), """")"),"")</f>
        <v/>
      </c>
      <c r="L9910" s="17" t="str">
        <f>IFERROR(__xludf.DUMMYFUNCTION("IFERROR(INDEX(SPLIT(G9910, ""/""), 4) * INDEX(SPLIT(H9910, ""/""), 4), """")"),"")</f>
        <v/>
      </c>
      <c r="M9910" s="17" t="str">
        <f>IFERROR(__xludf.DUMMYFUNCTION("IFERROR(INDEX(SPLIT(G9910, ""/""), 5) * INDEX(SPLIT(H9910, ""/""), 5), """")"),"")</f>
        <v/>
      </c>
      <c r="N9910" s="9">
        <f t="shared" si="1"/>
        <v>0</v>
      </c>
      <c r="O9910" s="9">
        <f t="array" ref="O9910">IF(N9910 &lt;&gt; "", ROUND(N9910 * 1.06, 2), "")
</f>
        <v>0</v>
      </c>
      <c r="P9910" s="14"/>
    </row>
    <row r="9911">
      <c r="A9911" s="14"/>
      <c r="I9911" s="17" t="str">
        <f>IFERROR(__xludf.DUMMYFUNCTION("IFERROR(INDEX(SPLIT(G9911, ""/""), 1) * INDEX(SPLIT(H9911, ""/""), 1), """")"),"")</f>
        <v/>
      </c>
      <c r="J9911" s="17" t="str">
        <f>IFERROR(__xludf.DUMMYFUNCTION("IFERROR(INDEX(SPLIT(G9911, ""/""), 2) * INDEX(SPLIT(H9911, ""/""), 2), """")"),"")</f>
        <v/>
      </c>
      <c r="K9911" s="17" t="str">
        <f>IFERROR(__xludf.DUMMYFUNCTION("IFERROR(INDEX(SPLIT(G9911, ""/""), 3) * INDEX(SPLIT(H9911, ""/""), 3), """")"),"")</f>
        <v/>
      </c>
      <c r="L9911" s="17" t="str">
        <f>IFERROR(__xludf.DUMMYFUNCTION("IFERROR(INDEX(SPLIT(G9911, ""/""), 4) * INDEX(SPLIT(H9911, ""/""), 4), """")"),"")</f>
        <v/>
      </c>
      <c r="M9911" s="17" t="str">
        <f>IFERROR(__xludf.DUMMYFUNCTION("IFERROR(INDEX(SPLIT(G9911, ""/""), 5) * INDEX(SPLIT(H9911, ""/""), 5), """")"),"")</f>
        <v/>
      </c>
      <c r="N9911" s="9">
        <f t="shared" si="1"/>
        <v>0</v>
      </c>
      <c r="O9911" s="9">
        <f t="array" ref="O9911">IF(N9911 &lt;&gt; "", ROUND(N9911 * 1.06, 2), "")
</f>
        <v>0</v>
      </c>
      <c r="P9911" s="14"/>
    </row>
    <row r="9912">
      <c r="A9912" s="14"/>
      <c r="I9912" s="17" t="str">
        <f>IFERROR(__xludf.DUMMYFUNCTION("IFERROR(INDEX(SPLIT(G9912, ""/""), 1) * INDEX(SPLIT(H9912, ""/""), 1), """")"),"")</f>
        <v/>
      </c>
      <c r="J9912" s="17" t="str">
        <f>IFERROR(__xludf.DUMMYFUNCTION("IFERROR(INDEX(SPLIT(G9912, ""/""), 2) * INDEX(SPLIT(H9912, ""/""), 2), """")"),"")</f>
        <v/>
      </c>
      <c r="K9912" s="17" t="str">
        <f>IFERROR(__xludf.DUMMYFUNCTION("IFERROR(INDEX(SPLIT(G9912, ""/""), 3) * INDEX(SPLIT(H9912, ""/""), 3), """")"),"")</f>
        <v/>
      </c>
      <c r="L9912" s="17" t="str">
        <f>IFERROR(__xludf.DUMMYFUNCTION("IFERROR(INDEX(SPLIT(G9912, ""/""), 4) * INDEX(SPLIT(H9912, ""/""), 4), """")"),"")</f>
        <v/>
      </c>
      <c r="M9912" s="17" t="str">
        <f>IFERROR(__xludf.DUMMYFUNCTION("IFERROR(INDEX(SPLIT(G9912, ""/""), 5) * INDEX(SPLIT(H9912, ""/""), 5), """")"),"")</f>
        <v/>
      </c>
      <c r="N9912" s="9">
        <f t="shared" si="1"/>
        <v>0</v>
      </c>
      <c r="O9912" s="9">
        <f t="array" ref="O9912">IF(N9912 &lt;&gt; "", ROUND(N9912 * 1.06, 2), "")
</f>
        <v>0</v>
      </c>
      <c r="P9912" s="14"/>
    </row>
    <row r="9913">
      <c r="A9913" s="14"/>
      <c r="I9913" s="17" t="str">
        <f>IFERROR(__xludf.DUMMYFUNCTION("IFERROR(INDEX(SPLIT(G9913, ""/""), 1) * INDEX(SPLIT(H9913, ""/""), 1), """")"),"")</f>
        <v/>
      </c>
      <c r="J9913" s="17" t="str">
        <f>IFERROR(__xludf.DUMMYFUNCTION("IFERROR(INDEX(SPLIT(G9913, ""/""), 2) * INDEX(SPLIT(H9913, ""/""), 2), """")"),"")</f>
        <v/>
      </c>
      <c r="K9913" s="17" t="str">
        <f>IFERROR(__xludf.DUMMYFUNCTION("IFERROR(INDEX(SPLIT(G9913, ""/""), 3) * INDEX(SPLIT(H9913, ""/""), 3), """")"),"")</f>
        <v/>
      </c>
      <c r="L9913" s="17" t="str">
        <f>IFERROR(__xludf.DUMMYFUNCTION("IFERROR(INDEX(SPLIT(G9913, ""/""), 4) * INDEX(SPLIT(H9913, ""/""), 4), """")"),"")</f>
        <v/>
      </c>
      <c r="M9913" s="17" t="str">
        <f>IFERROR(__xludf.DUMMYFUNCTION("IFERROR(INDEX(SPLIT(G9913, ""/""), 5) * INDEX(SPLIT(H9913, ""/""), 5), """")"),"")</f>
        <v/>
      </c>
      <c r="N9913" s="9">
        <f t="shared" si="1"/>
        <v>0</v>
      </c>
      <c r="O9913" s="9">
        <f t="array" ref="O9913">IF(N9913 &lt;&gt; "", ROUND(N9913 * 1.06, 2), "")
</f>
        <v>0</v>
      </c>
      <c r="P9913" s="14"/>
    </row>
    <row r="9914">
      <c r="A9914" s="14"/>
      <c r="I9914" s="17" t="str">
        <f>IFERROR(__xludf.DUMMYFUNCTION("IFERROR(INDEX(SPLIT(G9914, ""/""), 1) * INDEX(SPLIT(H9914, ""/""), 1), """")"),"")</f>
        <v/>
      </c>
      <c r="J9914" s="17" t="str">
        <f>IFERROR(__xludf.DUMMYFUNCTION("IFERROR(INDEX(SPLIT(G9914, ""/""), 2) * INDEX(SPLIT(H9914, ""/""), 2), """")"),"")</f>
        <v/>
      </c>
      <c r="K9914" s="17" t="str">
        <f>IFERROR(__xludf.DUMMYFUNCTION("IFERROR(INDEX(SPLIT(G9914, ""/""), 3) * INDEX(SPLIT(H9914, ""/""), 3), """")"),"")</f>
        <v/>
      </c>
      <c r="L9914" s="17" t="str">
        <f>IFERROR(__xludf.DUMMYFUNCTION("IFERROR(INDEX(SPLIT(G9914, ""/""), 4) * INDEX(SPLIT(H9914, ""/""), 4), """")"),"")</f>
        <v/>
      </c>
      <c r="M9914" s="17" t="str">
        <f>IFERROR(__xludf.DUMMYFUNCTION("IFERROR(INDEX(SPLIT(G9914, ""/""), 5) * INDEX(SPLIT(H9914, ""/""), 5), """")"),"")</f>
        <v/>
      </c>
      <c r="N9914" s="9">
        <f t="shared" si="1"/>
        <v>0</v>
      </c>
      <c r="O9914" s="9">
        <f t="array" ref="O9914">IF(N9914 &lt;&gt; "", ROUND(N9914 * 1.06, 2), "")
</f>
        <v>0</v>
      </c>
      <c r="P9914" s="14"/>
    </row>
    <row r="9915">
      <c r="A9915" s="14"/>
      <c r="I9915" s="17" t="str">
        <f>IFERROR(__xludf.DUMMYFUNCTION("IFERROR(INDEX(SPLIT(G9915, ""/""), 1) * INDEX(SPLIT(H9915, ""/""), 1), """")"),"")</f>
        <v/>
      </c>
      <c r="J9915" s="17" t="str">
        <f>IFERROR(__xludf.DUMMYFUNCTION("IFERROR(INDEX(SPLIT(G9915, ""/""), 2) * INDEX(SPLIT(H9915, ""/""), 2), """")"),"")</f>
        <v/>
      </c>
      <c r="K9915" s="17" t="str">
        <f>IFERROR(__xludf.DUMMYFUNCTION("IFERROR(INDEX(SPLIT(G9915, ""/""), 3) * INDEX(SPLIT(H9915, ""/""), 3), """")"),"")</f>
        <v/>
      </c>
      <c r="L9915" s="17" t="str">
        <f>IFERROR(__xludf.DUMMYFUNCTION("IFERROR(INDEX(SPLIT(G9915, ""/""), 4) * INDEX(SPLIT(H9915, ""/""), 4), """")"),"")</f>
        <v/>
      </c>
      <c r="M9915" s="17" t="str">
        <f>IFERROR(__xludf.DUMMYFUNCTION("IFERROR(INDEX(SPLIT(G9915, ""/""), 5) * INDEX(SPLIT(H9915, ""/""), 5), """")"),"")</f>
        <v/>
      </c>
      <c r="N9915" s="9">
        <f t="shared" si="1"/>
        <v>0</v>
      </c>
      <c r="O9915" s="9">
        <f t="array" ref="O9915">IF(N9915 &lt;&gt; "", ROUND(N9915 * 1.06, 2), "")
</f>
        <v>0</v>
      </c>
      <c r="P9915" s="14"/>
    </row>
    <row r="9916">
      <c r="A9916" s="14"/>
      <c r="I9916" s="17" t="str">
        <f>IFERROR(__xludf.DUMMYFUNCTION("IFERROR(INDEX(SPLIT(G9916, ""/""), 1) * INDEX(SPLIT(H9916, ""/""), 1), """")"),"")</f>
        <v/>
      </c>
      <c r="J9916" s="17" t="str">
        <f>IFERROR(__xludf.DUMMYFUNCTION("IFERROR(INDEX(SPLIT(G9916, ""/""), 2) * INDEX(SPLIT(H9916, ""/""), 2), """")"),"")</f>
        <v/>
      </c>
      <c r="K9916" s="17" t="str">
        <f>IFERROR(__xludf.DUMMYFUNCTION("IFERROR(INDEX(SPLIT(G9916, ""/""), 3) * INDEX(SPLIT(H9916, ""/""), 3), """")"),"")</f>
        <v/>
      </c>
      <c r="L9916" s="17" t="str">
        <f>IFERROR(__xludf.DUMMYFUNCTION("IFERROR(INDEX(SPLIT(G9916, ""/""), 4) * INDEX(SPLIT(H9916, ""/""), 4), """")"),"")</f>
        <v/>
      </c>
      <c r="M9916" s="17" t="str">
        <f>IFERROR(__xludf.DUMMYFUNCTION("IFERROR(INDEX(SPLIT(G9916, ""/""), 5) * INDEX(SPLIT(H9916, ""/""), 5), """")"),"")</f>
        <v/>
      </c>
      <c r="N9916" s="9">
        <f t="shared" si="1"/>
        <v>0</v>
      </c>
      <c r="O9916" s="9">
        <f t="array" ref="O9916">IF(N9916 &lt;&gt; "", ROUND(N9916 * 1.06, 2), "")
</f>
        <v>0</v>
      </c>
      <c r="P9916" s="14"/>
    </row>
    <row r="9917">
      <c r="A9917" s="14"/>
      <c r="I9917" s="17" t="str">
        <f>IFERROR(__xludf.DUMMYFUNCTION("IFERROR(INDEX(SPLIT(G9917, ""/""), 1) * INDEX(SPLIT(H9917, ""/""), 1), """")"),"")</f>
        <v/>
      </c>
      <c r="J9917" s="17" t="str">
        <f>IFERROR(__xludf.DUMMYFUNCTION("IFERROR(INDEX(SPLIT(G9917, ""/""), 2) * INDEX(SPLIT(H9917, ""/""), 2), """")"),"")</f>
        <v/>
      </c>
      <c r="K9917" s="17" t="str">
        <f>IFERROR(__xludf.DUMMYFUNCTION("IFERROR(INDEX(SPLIT(G9917, ""/""), 3) * INDEX(SPLIT(H9917, ""/""), 3), """")"),"")</f>
        <v/>
      </c>
      <c r="L9917" s="17" t="str">
        <f>IFERROR(__xludf.DUMMYFUNCTION("IFERROR(INDEX(SPLIT(G9917, ""/""), 4) * INDEX(SPLIT(H9917, ""/""), 4), """")"),"")</f>
        <v/>
      </c>
      <c r="M9917" s="17" t="str">
        <f>IFERROR(__xludf.DUMMYFUNCTION("IFERROR(INDEX(SPLIT(G9917, ""/""), 5) * INDEX(SPLIT(H9917, ""/""), 5), """")"),"")</f>
        <v/>
      </c>
      <c r="N9917" s="9">
        <f t="shared" si="1"/>
        <v>0</v>
      </c>
      <c r="O9917" s="9">
        <f t="array" ref="O9917">IF(N9917 &lt;&gt; "", ROUND(N9917 * 1.06, 2), "")
</f>
        <v>0</v>
      </c>
      <c r="P9917" s="14"/>
    </row>
    <row r="9918">
      <c r="A9918" s="14"/>
      <c r="I9918" s="17" t="str">
        <f>IFERROR(__xludf.DUMMYFUNCTION("IFERROR(INDEX(SPLIT(G9918, ""/""), 1) * INDEX(SPLIT(H9918, ""/""), 1), """")"),"")</f>
        <v/>
      </c>
      <c r="J9918" s="17" t="str">
        <f>IFERROR(__xludf.DUMMYFUNCTION("IFERROR(INDEX(SPLIT(G9918, ""/""), 2) * INDEX(SPLIT(H9918, ""/""), 2), """")"),"")</f>
        <v/>
      </c>
      <c r="K9918" s="17" t="str">
        <f>IFERROR(__xludf.DUMMYFUNCTION("IFERROR(INDEX(SPLIT(G9918, ""/""), 3) * INDEX(SPLIT(H9918, ""/""), 3), """")"),"")</f>
        <v/>
      </c>
      <c r="L9918" s="17" t="str">
        <f>IFERROR(__xludf.DUMMYFUNCTION("IFERROR(INDEX(SPLIT(G9918, ""/""), 4) * INDEX(SPLIT(H9918, ""/""), 4), """")"),"")</f>
        <v/>
      </c>
      <c r="M9918" s="17" t="str">
        <f>IFERROR(__xludf.DUMMYFUNCTION("IFERROR(INDEX(SPLIT(G9918, ""/""), 5) * INDEX(SPLIT(H9918, ""/""), 5), """")"),"")</f>
        <v/>
      </c>
      <c r="N9918" s="9">
        <f t="shared" si="1"/>
        <v>0</v>
      </c>
      <c r="O9918" s="9">
        <f t="array" ref="O9918">IF(N9918 &lt;&gt; "", ROUND(N9918 * 1.06, 2), "")
</f>
        <v>0</v>
      </c>
      <c r="P9918" s="14"/>
    </row>
    <row r="9919">
      <c r="A9919" s="14"/>
      <c r="I9919" s="17" t="str">
        <f>IFERROR(__xludf.DUMMYFUNCTION("IFERROR(INDEX(SPLIT(G9919, ""/""), 1) * INDEX(SPLIT(H9919, ""/""), 1), """")"),"")</f>
        <v/>
      </c>
      <c r="J9919" s="17" t="str">
        <f>IFERROR(__xludf.DUMMYFUNCTION("IFERROR(INDEX(SPLIT(G9919, ""/""), 2) * INDEX(SPLIT(H9919, ""/""), 2), """")"),"")</f>
        <v/>
      </c>
      <c r="K9919" s="17" t="str">
        <f>IFERROR(__xludf.DUMMYFUNCTION("IFERROR(INDEX(SPLIT(G9919, ""/""), 3) * INDEX(SPLIT(H9919, ""/""), 3), """")"),"")</f>
        <v/>
      </c>
      <c r="L9919" s="17" t="str">
        <f>IFERROR(__xludf.DUMMYFUNCTION("IFERROR(INDEX(SPLIT(G9919, ""/""), 4) * INDEX(SPLIT(H9919, ""/""), 4), """")"),"")</f>
        <v/>
      </c>
      <c r="M9919" s="17" t="str">
        <f>IFERROR(__xludf.DUMMYFUNCTION("IFERROR(INDEX(SPLIT(G9919, ""/""), 5) * INDEX(SPLIT(H9919, ""/""), 5), """")"),"")</f>
        <v/>
      </c>
      <c r="N9919" s="9">
        <f t="shared" si="1"/>
        <v>0</v>
      </c>
      <c r="O9919" s="9">
        <f t="array" ref="O9919">IF(N9919 &lt;&gt; "", ROUND(N9919 * 1.06, 2), "")
</f>
        <v>0</v>
      </c>
      <c r="P9919" s="14"/>
    </row>
    <row r="9920">
      <c r="A9920" s="14"/>
      <c r="I9920" s="17" t="str">
        <f>IFERROR(__xludf.DUMMYFUNCTION("IFERROR(INDEX(SPLIT(G9920, ""/""), 1) * INDEX(SPLIT(H9920, ""/""), 1), """")"),"")</f>
        <v/>
      </c>
      <c r="J9920" s="17" t="str">
        <f>IFERROR(__xludf.DUMMYFUNCTION("IFERROR(INDEX(SPLIT(G9920, ""/""), 2) * INDEX(SPLIT(H9920, ""/""), 2), """")"),"")</f>
        <v/>
      </c>
      <c r="K9920" s="17" t="str">
        <f>IFERROR(__xludf.DUMMYFUNCTION("IFERROR(INDEX(SPLIT(G9920, ""/""), 3) * INDEX(SPLIT(H9920, ""/""), 3), """")"),"")</f>
        <v/>
      </c>
      <c r="L9920" s="17" t="str">
        <f>IFERROR(__xludf.DUMMYFUNCTION("IFERROR(INDEX(SPLIT(G9920, ""/""), 4) * INDEX(SPLIT(H9920, ""/""), 4), """")"),"")</f>
        <v/>
      </c>
      <c r="M9920" s="17" t="str">
        <f>IFERROR(__xludf.DUMMYFUNCTION("IFERROR(INDEX(SPLIT(G9920, ""/""), 5) * INDEX(SPLIT(H9920, ""/""), 5), """")"),"")</f>
        <v/>
      </c>
      <c r="N9920" s="9">
        <f t="shared" si="1"/>
        <v>0</v>
      </c>
      <c r="O9920" s="9">
        <f t="array" ref="O9920">IF(N9920 &lt;&gt; "", ROUND(N9920 * 1.06, 2), "")
</f>
        <v>0</v>
      </c>
      <c r="P9920" s="14"/>
    </row>
    <row r="9921">
      <c r="A9921" s="14"/>
      <c r="I9921" s="17" t="str">
        <f>IFERROR(__xludf.DUMMYFUNCTION("IFERROR(INDEX(SPLIT(G9921, ""/""), 1) * INDEX(SPLIT(H9921, ""/""), 1), """")"),"")</f>
        <v/>
      </c>
      <c r="J9921" s="17" t="str">
        <f>IFERROR(__xludf.DUMMYFUNCTION("IFERROR(INDEX(SPLIT(G9921, ""/""), 2) * INDEX(SPLIT(H9921, ""/""), 2), """")"),"")</f>
        <v/>
      </c>
      <c r="K9921" s="17" t="str">
        <f>IFERROR(__xludf.DUMMYFUNCTION("IFERROR(INDEX(SPLIT(G9921, ""/""), 3) * INDEX(SPLIT(H9921, ""/""), 3), """")"),"")</f>
        <v/>
      </c>
      <c r="L9921" s="17" t="str">
        <f>IFERROR(__xludf.DUMMYFUNCTION("IFERROR(INDEX(SPLIT(G9921, ""/""), 4) * INDEX(SPLIT(H9921, ""/""), 4), """")"),"")</f>
        <v/>
      </c>
      <c r="M9921" s="17" t="str">
        <f>IFERROR(__xludf.DUMMYFUNCTION("IFERROR(INDEX(SPLIT(G9921, ""/""), 5) * INDEX(SPLIT(H9921, ""/""), 5), """")"),"")</f>
        <v/>
      </c>
      <c r="N9921" s="9">
        <f t="shared" si="1"/>
        <v>0</v>
      </c>
      <c r="O9921" s="9">
        <f t="array" ref="O9921">IF(N9921 &lt;&gt; "", ROUND(N9921 * 1.06, 2), "")
</f>
        <v>0</v>
      </c>
      <c r="P9921" s="14"/>
    </row>
    <row r="9922">
      <c r="A9922" s="14"/>
      <c r="I9922" s="17" t="str">
        <f>IFERROR(__xludf.DUMMYFUNCTION("IFERROR(INDEX(SPLIT(G9922, ""/""), 1) * INDEX(SPLIT(H9922, ""/""), 1), """")"),"")</f>
        <v/>
      </c>
      <c r="J9922" s="17" t="str">
        <f>IFERROR(__xludf.DUMMYFUNCTION("IFERROR(INDEX(SPLIT(G9922, ""/""), 2) * INDEX(SPLIT(H9922, ""/""), 2), """")"),"")</f>
        <v/>
      </c>
      <c r="K9922" s="17" t="str">
        <f>IFERROR(__xludf.DUMMYFUNCTION("IFERROR(INDEX(SPLIT(G9922, ""/""), 3) * INDEX(SPLIT(H9922, ""/""), 3), """")"),"")</f>
        <v/>
      </c>
      <c r="L9922" s="17" t="str">
        <f>IFERROR(__xludf.DUMMYFUNCTION("IFERROR(INDEX(SPLIT(G9922, ""/""), 4) * INDEX(SPLIT(H9922, ""/""), 4), """")"),"")</f>
        <v/>
      </c>
      <c r="M9922" s="17" t="str">
        <f>IFERROR(__xludf.DUMMYFUNCTION("IFERROR(INDEX(SPLIT(G9922, ""/""), 5) * INDEX(SPLIT(H9922, ""/""), 5), """")"),"")</f>
        <v/>
      </c>
      <c r="N9922" s="9">
        <f t="shared" si="1"/>
        <v>0</v>
      </c>
      <c r="O9922" s="9">
        <f t="array" ref="O9922">IF(N9922 &lt;&gt; "", ROUND(N9922 * 1.06, 2), "")
</f>
        <v>0</v>
      </c>
      <c r="P9922" s="14"/>
    </row>
    <row r="9923">
      <c r="A9923" s="14"/>
      <c r="I9923" s="17" t="str">
        <f>IFERROR(__xludf.DUMMYFUNCTION("IFERROR(INDEX(SPLIT(G9923, ""/""), 1) * INDEX(SPLIT(H9923, ""/""), 1), """")"),"")</f>
        <v/>
      </c>
      <c r="J9923" s="17" t="str">
        <f>IFERROR(__xludf.DUMMYFUNCTION("IFERROR(INDEX(SPLIT(G9923, ""/""), 2) * INDEX(SPLIT(H9923, ""/""), 2), """")"),"")</f>
        <v/>
      </c>
      <c r="K9923" s="17" t="str">
        <f>IFERROR(__xludf.DUMMYFUNCTION("IFERROR(INDEX(SPLIT(G9923, ""/""), 3) * INDEX(SPLIT(H9923, ""/""), 3), """")"),"")</f>
        <v/>
      </c>
      <c r="L9923" s="17" t="str">
        <f>IFERROR(__xludf.DUMMYFUNCTION("IFERROR(INDEX(SPLIT(G9923, ""/""), 4) * INDEX(SPLIT(H9923, ""/""), 4), """")"),"")</f>
        <v/>
      </c>
      <c r="M9923" s="17" t="str">
        <f>IFERROR(__xludf.DUMMYFUNCTION("IFERROR(INDEX(SPLIT(G9923, ""/""), 5) * INDEX(SPLIT(H9923, ""/""), 5), """")"),"")</f>
        <v/>
      </c>
      <c r="N9923" s="9">
        <f t="shared" si="1"/>
        <v>0</v>
      </c>
      <c r="O9923" s="9">
        <f t="array" ref="O9923">IF(N9923 &lt;&gt; "", ROUND(N9923 * 1.06, 2), "")
</f>
        <v>0</v>
      </c>
      <c r="P9923" s="14"/>
    </row>
    <row r="9924">
      <c r="A9924" s="14"/>
      <c r="I9924" s="17" t="str">
        <f>IFERROR(__xludf.DUMMYFUNCTION("IFERROR(INDEX(SPLIT(G9924, ""/""), 1) * INDEX(SPLIT(H9924, ""/""), 1), """")"),"")</f>
        <v/>
      </c>
      <c r="J9924" s="17" t="str">
        <f>IFERROR(__xludf.DUMMYFUNCTION("IFERROR(INDEX(SPLIT(G9924, ""/""), 2) * INDEX(SPLIT(H9924, ""/""), 2), """")"),"")</f>
        <v/>
      </c>
      <c r="K9924" s="17" t="str">
        <f>IFERROR(__xludf.DUMMYFUNCTION("IFERROR(INDEX(SPLIT(G9924, ""/""), 3) * INDEX(SPLIT(H9924, ""/""), 3), """")"),"")</f>
        <v/>
      </c>
      <c r="L9924" s="17" t="str">
        <f>IFERROR(__xludf.DUMMYFUNCTION("IFERROR(INDEX(SPLIT(G9924, ""/""), 4) * INDEX(SPLIT(H9924, ""/""), 4), """")"),"")</f>
        <v/>
      </c>
      <c r="M9924" s="17" t="str">
        <f>IFERROR(__xludf.DUMMYFUNCTION("IFERROR(INDEX(SPLIT(G9924, ""/""), 5) * INDEX(SPLIT(H9924, ""/""), 5), """")"),"")</f>
        <v/>
      </c>
      <c r="N9924" s="9">
        <f t="shared" si="1"/>
        <v>0</v>
      </c>
      <c r="O9924" s="9">
        <f t="array" ref="O9924">IF(N9924 &lt;&gt; "", ROUND(N9924 * 1.06, 2), "")
</f>
        <v>0</v>
      </c>
      <c r="P9924" s="14"/>
    </row>
    <row r="9925">
      <c r="A9925" s="14"/>
      <c r="I9925" s="17" t="str">
        <f>IFERROR(__xludf.DUMMYFUNCTION("IFERROR(INDEX(SPLIT(G9925, ""/""), 1) * INDEX(SPLIT(H9925, ""/""), 1), """")"),"")</f>
        <v/>
      </c>
      <c r="J9925" s="17" t="str">
        <f>IFERROR(__xludf.DUMMYFUNCTION("IFERROR(INDEX(SPLIT(G9925, ""/""), 2) * INDEX(SPLIT(H9925, ""/""), 2), """")"),"")</f>
        <v/>
      </c>
      <c r="K9925" s="17" t="str">
        <f>IFERROR(__xludf.DUMMYFUNCTION("IFERROR(INDEX(SPLIT(G9925, ""/""), 3) * INDEX(SPLIT(H9925, ""/""), 3), """")"),"")</f>
        <v/>
      </c>
      <c r="L9925" s="17" t="str">
        <f>IFERROR(__xludf.DUMMYFUNCTION("IFERROR(INDEX(SPLIT(G9925, ""/""), 4) * INDEX(SPLIT(H9925, ""/""), 4), """")"),"")</f>
        <v/>
      </c>
      <c r="M9925" s="17" t="str">
        <f>IFERROR(__xludf.DUMMYFUNCTION("IFERROR(INDEX(SPLIT(G9925, ""/""), 5) * INDEX(SPLIT(H9925, ""/""), 5), """")"),"")</f>
        <v/>
      </c>
      <c r="N9925" s="9">
        <f t="shared" si="1"/>
        <v>0</v>
      </c>
      <c r="O9925" s="9">
        <f t="array" ref="O9925">IF(N9925 &lt;&gt; "", ROUND(N9925 * 1.06, 2), "")
</f>
        <v>0</v>
      </c>
      <c r="P9925" s="14"/>
    </row>
    <row r="9926">
      <c r="A9926" s="14"/>
      <c r="I9926" s="17" t="str">
        <f>IFERROR(__xludf.DUMMYFUNCTION("IFERROR(INDEX(SPLIT(G9926, ""/""), 1) * INDEX(SPLIT(H9926, ""/""), 1), """")"),"")</f>
        <v/>
      </c>
      <c r="J9926" s="17" t="str">
        <f>IFERROR(__xludf.DUMMYFUNCTION("IFERROR(INDEX(SPLIT(G9926, ""/""), 2) * INDEX(SPLIT(H9926, ""/""), 2), """")"),"")</f>
        <v/>
      </c>
      <c r="K9926" s="17" t="str">
        <f>IFERROR(__xludf.DUMMYFUNCTION("IFERROR(INDEX(SPLIT(G9926, ""/""), 3) * INDEX(SPLIT(H9926, ""/""), 3), """")"),"")</f>
        <v/>
      </c>
      <c r="L9926" s="17" t="str">
        <f>IFERROR(__xludf.DUMMYFUNCTION("IFERROR(INDEX(SPLIT(G9926, ""/""), 4) * INDEX(SPLIT(H9926, ""/""), 4), """")"),"")</f>
        <v/>
      </c>
      <c r="M9926" s="17" t="str">
        <f>IFERROR(__xludf.DUMMYFUNCTION("IFERROR(INDEX(SPLIT(G9926, ""/""), 5) * INDEX(SPLIT(H9926, ""/""), 5), """")"),"")</f>
        <v/>
      </c>
      <c r="N9926" s="9">
        <f t="shared" si="1"/>
        <v>0</v>
      </c>
      <c r="O9926" s="9">
        <f t="array" ref="O9926">IF(N9926 &lt;&gt; "", ROUND(N9926 * 1.06, 2), "")
</f>
        <v>0</v>
      </c>
      <c r="P9926" s="14"/>
    </row>
    <row r="9927">
      <c r="A9927" s="14"/>
      <c r="I9927" s="17" t="str">
        <f>IFERROR(__xludf.DUMMYFUNCTION("IFERROR(INDEX(SPLIT(G9927, ""/""), 1) * INDEX(SPLIT(H9927, ""/""), 1), """")"),"")</f>
        <v/>
      </c>
      <c r="J9927" s="17" t="str">
        <f>IFERROR(__xludf.DUMMYFUNCTION("IFERROR(INDEX(SPLIT(G9927, ""/""), 2) * INDEX(SPLIT(H9927, ""/""), 2), """")"),"")</f>
        <v/>
      </c>
      <c r="K9927" s="17" t="str">
        <f>IFERROR(__xludf.DUMMYFUNCTION("IFERROR(INDEX(SPLIT(G9927, ""/""), 3) * INDEX(SPLIT(H9927, ""/""), 3), """")"),"")</f>
        <v/>
      </c>
      <c r="L9927" s="17" t="str">
        <f>IFERROR(__xludf.DUMMYFUNCTION("IFERROR(INDEX(SPLIT(G9927, ""/""), 4) * INDEX(SPLIT(H9927, ""/""), 4), """")"),"")</f>
        <v/>
      </c>
      <c r="M9927" s="17" t="str">
        <f>IFERROR(__xludf.DUMMYFUNCTION("IFERROR(INDEX(SPLIT(G9927, ""/""), 5) * INDEX(SPLIT(H9927, ""/""), 5), """")"),"")</f>
        <v/>
      </c>
      <c r="N9927" s="9">
        <f t="shared" si="1"/>
        <v>0</v>
      </c>
      <c r="O9927" s="9">
        <f t="array" ref="O9927">IF(N9927 &lt;&gt; "", ROUND(N9927 * 1.06, 2), "")
</f>
        <v>0</v>
      </c>
      <c r="P9927" s="14"/>
    </row>
    <row r="9928">
      <c r="A9928" s="14"/>
      <c r="I9928" s="17" t="str">
        <f>IFERROR(__xludf.DUMMYFUNCTION("IFERROR(INDEX(SPLIT(G9928, ""/""), 1) * INDEX(SPLIT(H9928, ""/""), 1), """")"),"")</f>
        <v/>
      </c>
      <c r="J9928" s="17" t="str">
        <f>IFERROR(__xludf.DUMMYFUNCTION("IFERROR(INDEX(SPLIT(G9928, ""/""), 2) * INDEX(SPLIT(H9928, ""/""), 2), """")"),"")</f>
        <v/>
      </c>
      <c r="K9928" s="17" t="str">
        <f>IFERROR(__xludf.DUMMYFUNCTION("IFERROR(INDEX(SPLIT(G9928, ""/""), 3) * INDEX(SPLIT(H9928, ""/""), 3), """")"),"")</f>
        <v/>
      </c>
      <c r="L9928" s="17" t="str">
        <f>IFERROR(__xludf.DUMMYFUNCTION("IFERROR(INDEX(SPLIT(G9928, ""/""), 4) * INDEX(SPLIT(H9928, ""/""), 4), """")"),"")</f>
        <v/>
      </c>
      <c r="M9928" s="17" t="str">
        <f>IFERROR(__xludf.DUMMYFUNCTION("IFERROR(INDEX(SPLIT(G9928, ""/""), 5) * INDEX(SPLIT(H9928, ""/""), 5), """")"),"")</f>
        <v/>
      </c>
      <c r="N9928" s="9">
        <f t="shared" si="1"/>
        <v>0</v>
      </c>
      <c r="O9928" s="9">
        <f t="array" ref="O9928">IF(N9928 &lt;&gt; "", ROUND(N9928 * 1.06, 2), "")
</f>
        <v>0</v>
      </c>
      <c r="P9928" s="14"/>
    </row>
    <row r="9929">
      <c r="A9929" s="14"/>
      <c r="I9929" s="17" t="str">
        <f>IFERROR(__xludf.DUMMYFUNCTION("IFERROR(INDEX(SPLIT(G9929, ""/""), 1) * INDEX(SPLIT(H9929, ""/""), 1), """")"),"")</f>
        <v/>
      </c>
      <c r="J9929" s="17" t="str">
        <f>IFERROR(__xludf.DUMMYFUNCTION("IFERROR(INDEX(SPLIT(G9929, ""/""), 2) * INDEX(SPLIT(H9929, ""/""), 2), """")"),"")</f>
        <v/>
      </c>
      <c r="K9929" s="17" t="str">
        <f>IFERROR(__xludf.DUMMYFUNCTION("IFERROR(INDEX(SPLIT(G9929, ""/""), 3) * INDEX(SPLIT(H9929, ""/""), 3), """")"),"")</f>
        <v/>
      </c>
      <c r="L9929" s="17" t="str">
        <f>IFERROR(__xludf.DUMMYFUNCTION("IFERROR(INDEX(SPLIT(G9929, ""/""), 4) * INDEX(SPLIT(H9929, ""/""), 4), """")"),"")</f>
        <v/>
      </c>
      <c r="M9929" s="17" t="str">
        <f>IFERROR(__xludf.DUMMYFUNCTION("IFERROR(INDEX(SPLIT(G9929, ""/""), 5) * INDEX(SPLIT(H9929, ""/""), 5), """")"),"")</f>
        <v/>
      </c>
      <c r="N9929" s="9">
        <f t="shared" si="1"/>
        <v>0</v>
      </c>
      <c r="O9929" s="9">
        <f t="array" ref="O9929">IF(N9929 &lt;&gt; "", ROUND(N9929 * 1.06, 2), "")
</f>
        <v>0</v>
      </c>
      <c r="P9929" s="14"/>
    </row>
    <row r="9930">
      <c r="A9930" s="14"/>
      <c r="I9930" s="17" t="str">
        <f>IFERROR(__xludf.DUMMYFUNCTION("IFERROR(INDEX(SPLIT(G9930, ""/""), 1) * INDEX(SPLIT(H9930, ""/""), 1), """")"),"")</f>
        <v/>
      </c>
      <c r="J9930" s="17" t="str">
        <f>IFERROR(__xludf.DUMMYFUNCTION("IFERROR(INDEX(SPLIT(G9930, ""/""), 2) * INDEX(SPLIT(H9930, ""/""), 2), """")"),"")</f>
        <v/>
      </c>
      <c r="K9930" s="17" t="str">
        <f>IFERROR(__xludf.DUMMYFUNCTION("IFERROR(INDEX(SPLIT(G9930, ""/""), 3) * INDEX(SPLIT(H9930, ""/""), 3), """")"),"")</f>
        <v/>
      </c>
      <c r="L9930" s="17" t="str">
        <f>IFERROR(__xludf.DUMMYFUNCTION("IFERROR(INDEX(SPLIT(G9930, ""/""), 4) * INDEX(SPLIT(H9930, ""/""), 4), """")"),"")</f>
        <v/>
      </c>
      <c r="M9930" s="17" t="str">
        <f>IFERROR(__xludf.DUMMYFUNCTION("IFERROR(INDEX(SPLIT(G9930, ""/""), 5) * INDEX(SPLIT(H9930, ""/""), 5), """")"),"")</f>
        <v/>
      </c>
      <c r="N9930" s="9">
        <f t="shared" si="1"/>
        <v>0</v>
      </c>
      <c r="O9930" s="9">
        <f t="array" ref="O9930">IF(N9930 &lt;&gt; "", ROUND(N9930 * 1.06, 2), "")
</f>
        <v>0</v>
      </c>
      <c r="P9930" s="14"/>
    </row>
    <row r="9931">
      <c r="A9931" s="14"/>
      <c r="I9931" s="17" t="str">
        <f>IFERROR(__xludf.DUMMYFUNCTION("IFERROR(INDEX(SPLIT(G9931, ""/""), 1) * INDEX(SPLIT(H9931, ""/""), 1), """")"),"")</f>
        <v/>
      </c>
      <c r="J9931" s="17" t="str">
        <f>IFERROR(__xludf.DUMMYFUNCTION("IFERROR(INDEX(SPLIT(G9931, ""/""), 2) * INDEX(SPLIT(H9931, ""/""), 2), """")"),"")</f>
        <v/>
      </c>
      <c r="K9931" s="17" t="str">
        <f>IFERROR(__xludf.DUMMYFUNCTION("IFERROR(INDEX(SPLIT(G9931, ""/""), 3) * INDEX(SPLIT(H9931, ""/""), 3), """")"),"")</f>
        <v/>
      </c>
      <c r="L9931" s="17" t="str">
        <f>IFERROR(__xludf.DUMMYFUNCTION("IFERROR(INDEX(SPLIT(G9931, ""/""), 4) * INDEX(SPLIT(H9931, ""/""), 4), """")"),"")</f>
        <v/>
      </c>
      <c r="M9931" s="17" t="str">
        <f>IFERROR(__xludf.DUMMYFUNCTION("IFERROR(INDEX(SPLIT(G9931, ""/""), 5) * INDEX(SPLIT(H9931, ""/""), 5), """")"),"")</f>
        <v/>
      </c>
      <c r="N9931" s="9">
        <f t="shared" si="1"/>
        <v>0</v>
      </c>
      <c r="O9931" s="9">
        <f t="array" ref="O9931">IF(N9931 &lt;&gt; "", ROUND(N9931 * 1.06, 2), "")
</f>
        <v>0</v>
      </c>
      <c r="P9931" s="14"/>
    </row>
    <row r="9932">
      <c r="A9932" s="14"/>
      <c r="I9932" s="17" t="str">
        <f>IFERROR(__xludf.DUMMYFUNCTION("IFERROR(INDEX(SPLIT(G9932, ""/""), 1) * INDEX(SPLIT(H9932, ""/""), 1), """")"),"")</f>
        <v/>
      </c>
      <c r="J9932" s="17" t="str">
        <f>IFERROR(__xludf.DUMMYFUNCTION("IFERROR(INDEX(SPLIT(G9932, ""/""), 2) * INDEX(SPLIT(H9932, ""/""), 2), """")"),"")</f>
        <v/>
      </c>
      <c r="K9932" s="17" t="str">
        <f>IFERROR(__xludf.DUMMYFUNCTION("IFERROR(INDEX(SPLIT(G9932, ""/""), 3) * INDEX(SPLIT(H9932, ""/""), 3), """")"),"")</f>
        <v/>
      </c>
      <c r="L9932" s="17" t="str">
        <f>IFERROR(__xludf.DUMMYFUNCTION("IFERROR(INDEX(SPLIT(G9932, ""/""), 4) * INDEX(SPLIT(H9932, ""/""), 4), """")"),"")</f>
        <v/>
      </c>
      <c r="M9932" s="17" t="str">
        <f>IFERROR(__xludf.DUMMYFUNCTION("IFERROR(INDEX(SPLIT(G9932, ""/""), 5) * INDEX(SPLIT(H9932, ""/""), 5), """")"),"")</f>
        <v/>
      </c>
      <c r="N9932" s="9">
        <f t="shared" si="1"/>
        <v>0</v>
      </c>
      <c r="O9932" s="9">
        <f t="array" ref="O9932">IF(N9932 &lt;&gt; "", ROUND(N9932 * 1.06, 2), "")
</f>
        <v>0</v>
      </c>
      <c r="P9932" s="14"/>
    </row>
    <row r="9933">
      <c r="A9933" s="14"/>
      <c r="I9933" s="17" t="str">
        <f>IFERROR(__xludf.DUMMYFUNCTION("IFERROR(INDEX(SPLIT(G9933, ""/""), 1) * INDEX(SPLIT(H9933, ""/""), 1), """")"),"")</f>
        <v/>
      </c>
      <c r="J9933" s="17" t="str">
        <f>IFERROR(__xludf.DUMMYFUNCTION("IFERROR(INDEX(SPLIT(G9933, ""/""), 2) * INDEX(SPLIT(H9933, ""/""), 2), """")"),"")</f>
        <v/>
      </c>
      <c r="K9933" s="17" t="str">
        <f>IFERROR(__xludf.DUMMYFUNCTION("IFERROR(INDEX(SPLIT(G9933, ""/""), 3) * INDEX(SPLIT(H9933, ""/""), 3), """")"),"")</f>
        <v/>
      </c>
      <c r="L9933" s="17" t="str">
        <f>IFERROR(__xludf.DUMMYFUNCTION("IFERROR(INDEX(SPLIT(G9933, ""/""), 4) * INDEX(SPLIT(H9933, ""/""), 4), """")"),"")</f>
        <v/>
      </c>
      <c r="M9933" s="17" t="str">
        <f>IFERROR(__xludf.DUMMYFUNCTION("IFERROR(INDEX(SPLIT(G9933, ""/""), 5) * INDEX(SPLIT(H9933, ""/""), 5), """")"),"")</f>
        <v/>
      </c>
      <c r="N9933" s="9">
        <f t="shared" si="1"/>
        <v>0</v>
      </c>
      <c r="O9933" s="9">
        <f t="array" ref="O9933">IF(N9933 &lt;&gt; "", ROUND(N9933 * 1.06, 2), "")
</f>
        <v>0</v>
      </c>
      <c r="P9933" s="14"/>
    </row>
    <row r="9934">
      <c r="A9934" s="14"/>
      <c r="I9934" s="17" t="str">
        <f>IFERROR(__xludf.DUMMYFUNCTION("IFERROR(INDEX(SPLIT(G9934, ""/""), 1) * INDEX(SPLIT(H9934, ""/""), 1), """")"),"")</f>
        <v/>
      </c>
      <c r="J9934" s="17" t="str">
        <f>IFERROR(__xludf.DUMMYFUNCTION("IFERROR(INDEX(SPLIT(G9934, ""/""), 2) * INDEX(SPLIT(H9934, ""/""), 2), """")"),"")</f>
        <v/>
      </c>
      <c r="K9934" s="17" t="str">
        <f>IFERROR(__xludf.DUMMYFUNCTION("IFERROR(INDEX(SPLIT(G9934, ""/""), 3) * INDEX(SPLIT(H9934, ""/""), 3), """")"),"")</f>
        <v/>
      </c>
      <c r="L9934" s="17" t="str">
        <f>IFERROR(__xludf.DUMMYFUNCTION("IFERROR(INDEX(SPLIT(G9934, ""/""), 4) * INDEX(SPLIT(H9934, ""/""), 4), """")"),"")</f>
        <v/>
      </c>
      <c r="M9934" s="17" t="str">
        <f>IFERROR(__xludf.DUMMYFUNCTION("IFERROR(INDEX(SPLIT(G9934, ""/""), 5) * INDEX(SPLIT(H9934, ""/""), 5), """")"),"")</f>
        <v/>
      </c>
      <c r="N9934" s="9">
        <f t="shared" si="1"/>
        <v>0</v>
      </c>
      <c r="O9934" s="9">
        <f t="array" ref="O9934">IF(N9934 &lt;&gt; "", ROUND(N9934 * 1.06, 2), "")
</f>
        <v>0</v>
      </c>
      <c r="P9934" s="14"/>
    </row>
    <row r="9935">
      <c r="A9935" s="14"/>
      <c r="I9935" s="17" t="str">
        <f>IFERROR(__xludf.DUMMYFUNCTION("IFERROR(INDEX(SPLIT(G9935, ""/""), 1) * INDEX(SPLIT(H9935, ""/""), 1), """")"),"")</f>
        <v/>
      </c>
      <c r="J9935" s="17" t="str">
        <f>IFERROR(__xludf.DUMMYFUNCTION("IFERROR(INDEX(SPLIT(G9935, ""/""), 2) * INDEX(SPLIT(H9935, ""/""), 2), """")"),"")</f>
        <v/>
      </c>
      <c r="K9935" s="17" t="str">
        <f>IFERROR(__xludf.DUMMYFUNCTION("IFERROR(INDEX(SPLIT(G9935, ""/""), 3) * INDEX(SPLIT(H9935, ""/""), 3), """")"),"")</f>
        <v/>
      </c>
      <c r="L9935" s="17" t="str">
        <f>IFERROR(__xludf.DUMMYFUNCTION("IFERROR(INDEX(SPLIT(G9935, ""/""), 4) * INDEX(SPLIT(H9935, ""/""), 4), """")"),"")</f>
        <v/>
      </c>
      <c r="M9935" s="17" t="str">
        <f>IFERROR(__xludf.DUMMYFUNCTION("IFERROR(INDEX(SPLIT(G9935, ""/""), 5) * INDEX(SPLIT(H9935, ""/""), 5), """")"),"")</f>
        <v/>
      </c>
      <c r="N9935" s="9">
        <f t="shared" si="1"/>
        <v>0</v>
      </c>
      <c r="O9935" s="9">
        <f t="array" ref="O9935">IF(N9935 &lt;&gt; "", ROUND(N9935 * 1.06, 2), "")
</f>
        <v>0</v>
      </c>
      <c r="P9935" s="14"/>
    </row>
    <row r="9936">
      <c r="A9936" s="14"/>
      <c r="I9936" s="17" t="str">
        <f>IFERROR(__xludf.DUMMYFUNCTION("IFERROR(INDEX(SPLIT(G9936, ""/""), 1) * INDEX(SPLIT(H9936, ""/""), 1), """")"),"")</f>
        <v/>
      </c>
      <c r="J9936" s="17" t="str">
        <f>IFERROR(__xludf.DUMMYFUNCTION("IFERROR(INDEX(SPLIT(G9936, ""/""), 2) * INDEX(SPLIT(H9936, ""/""), 2), """")"),"")</f>
        <v/>
      </c>
      <c r="K9936" s="17" t="str">
        <f>IFERROR(__xludf.DUMMYFUNCTION("IFERROR(INDEX(SPLIT(G9936, ""/""), 3) * INDEX(SPLIT(H9936, ""/""), 3), """")"),"")</f>
        <v/>
      </c>
      <c r="L9936" s="17" t="str">
        <f>IFERROR(__xludf.DUMMYFUNCTION("IFERROR(INDEX(SPLIT(G9936, ""/""), 4) * INDEX(SPLIT(H9936, ""/""), 4), """")"),"")</f>
        <v/>
      </c>
      <c r="M9936" s="17" t="str">
        <f>IFERROR(__xludf.DUMMYFUNCTION("IFERROR(INDEX(SPLIT(G9936, ""/""), 5) * INDEX(SPLIT(H9936, ""/""), 5), """")"),"")</f>
        <v/>
      </c>
      <c r="N9936" s="9">
        <f t="shared" si="1"/>
        <v>0</v>
      </c>
      <c r="O9936" s="9">
        <f t="array" ref="O9936">IF(N9936 &lt;&gt; "", ROUND(N9936 * 1.06, 2), "")
</f>
        <v>0</v>
      </c>
      <c r="P9936" s="14"/>
    </row>
    <row r="9937">
      <c r="A9937" s="14"/>
      <c r="I9937" s="17" t="str">
        <f>IFERROR(__xludf.DUMMYFUNCTION("IFERROR(INDEX(SPLIT(G9937, ""/""), 1) * INDEX(SPLIT(H9937, ""/""), 1), """")"),"")</f>
        <v/>
      </c>
      <c r="J9937" s="17" t="str">
        <f>IFERROR(__xludf.DUMMYFUNCTION("IFERROR(INDEX(SPLIT(G9937, ""/""), 2) * INDEX(SPLIT(H9937, ""/""), 2), """")"),"")</f>
        <v/>
      </c>
      <c r="K9937" s="17" t="str">
        <f>IFERROR(__xludf.DUMMYFUNCTION("IFERROR(INDEX(SPLIT(G9937, ""/""), 3) * INDEX(SPLIT(H9937, ""/""), 3), """")"),"")</f>
        <v/>
      </c>
      <c r="L9937" s="17" t="str">
        <f>IFERROR(__xludf.DUMMYFUNCTION("IFERROR(INDEX(SPLIT(G9937, ""/""), 4) * INDEX(SPLIT(H9937, ""/""), 4), """")"),"")</f>
        <v/>
      </c>
      <c r="M9937" s="17" t="str">
        <f>IFERROR(__xludf.DUMMYFUNCTION("IFERROR(INDEX(SPLIT(G9937, ""/""), 5) * INDEX(SPLIT(H9937, ""/""), 5), """")"),"")</f>
        <v/>
      </c>
      <c r="N9937" s="9">
        <f t="shared" si="1"/>
        <v>0</v>
      </c>
      <c r="O9937" s="9">
        <f t="array" ref="O9937">IF(N9937 &lt;&gt; "", ROUND(N9937 * 1.06, 2), "")
</f>
        <v>0</v>
      </c>
      <c r="P9937" s="14"/>
    </row>
    <row r="9938">
      <c r="A9938" s="14"/>
      <c r="I9938" s="17" t="str">
        <f>IFERROR(__xludf.DUMMYFUNCTION("IFERROR(INDEX(SPLIT(G9938, ""/""), 1) * INDEX(SPLIT(H9938, ""/""), 1), """")"),"")</f>
        <v/>
      </c>
      <c r="J9938" s="17" t="str">
        <f>IFERROR(__xludf.DUMMYFUNCTION("IFERROR(INDEX(SPLIT(G9938, ""/""), 2) * INDEX(SPLIT(H9938, ""/""), 2), """")"),"")</f>
        <v/>
      </c>
      <c r="K9938" s="17" t="str">
        <f>IFERROR(__xludf.DUMMYFUNCTION("IFERROR(INDEX(SPLIT(G9938, ""/""), 3) * INDEX(SPLIT(H9938, ""/""), 3), """")"),"")</f>
        <v/>
      </c>
      <c r="L9938" s="17" t="str">
        <f>IFERROR(__xludf.DUMMYFUNCTION("IFERROR(INDEX(SPLIT(G9938, ""/""), 4) * INDEX(SPLIT(H9938, ""/""), 4), """")"),"")</f>
        <v/>
      </c>
      <c r="M9938" s="17" t="str">
        <f>IFERROR(__xludf.DUMMYFUNCTION("IFERROR(INDEX(SPLIT(G9938, ""/""), 5) * INDEX(SPLIT(H9938, ""/""), 5), """")"),"")</f>
        <v/>
      </c>
      <c r="N9938" s="9">
        <f t="shared" si="1"/>
        <v>0</v>
      </c>
      <c r="O9938" s="9">
        <f t="array" ref="O9938">IF(N9938 &lt;&gt; "", ROUND(N9938 * 1.06, 2), "")
</f>
        <v>0</v>
      </c>
      <c r="P9938" s="14"/>
    </row>
    <row r="9939">
      <c r="A9939" s="14"/>
      <c r="I9939" s="17" t="str">
        <f>IFERROR(__xludf.DUMMYFUNCTION("IFERROR(INDEX(SPLIT(G9939, ""/""), 1) * INDEX(SPLIT(H9939, ""/""), 1), """")"),"")</f>
        <v/>
      </c>
      <c r="J9939" s="17" t="str">
        <f>IFERROR(__xludf.DUMMYFUNCTION("IFERROR(INDEX(SPLIT(G9939, ""/""), 2) * INDEX(SPLIT(H9939, ""/""), 2), """")"),"")</f>
        <v/>
      </c>
      <c r="K9939" s="17" t="str">
        <f>IFERROR(__xludf.DUMMYFUNCTION("IFERROR(INDEX(SPLIT(G9939, ""/""), 3) * INDEX(SPLIT(H9939, ""/""), 3), """")"),"")</f>
        <v/>
      </c>
      <c r="L9939" s="17" t="str">
        <f>IFERROR(__xludf.DUMMYFUNCTION("IFERROR(INDEX(SPLIT(G9939, ""/""), 4) * INDEX(SPLIT(H9939, ""/""), 4), """")"),"")</f>
        <v/>
      </c>
      <c r="M9939" s="17" t="str">
        <f>IFERROR(__xludf.DUMMYFUNCTION("IFERROR(INDEX(SPLIT(G9939, ""/""), 5) * INDEX(SPLIT(H9939, ""/""), 5), """")"),"")</f>
        <v/>
      </c>
      <c r="N9939" s="9">
        <f t="shared" si="1"/>
        <v>0</v>
      </c>
      <c r="O9939" s="9">
        <f t="array" ref="O9939">IF(N9939 &lt;&gt; "", ROUND(N9939 * 1.06, 2), "")
</f>
        <v>0</v>
      </c>
      <c r="P9939" s="14"/>
    </row>
    <row r="9940">
      <c r="A9940" s="14"/>
      <c r="I9940" s="17" t="str">
        <f>IFERROR(__xludf.DUMMYFUNCTION("IFERROR(INDEX(SPLIT(G9940, ""/""), 1) * INDEX(SPLIT(H9940, ""/""), 1), """")"),"")</f>
        <v/>
      </c>
      <c r="J9940" s="17" t="str">
        <f>IFERROR(__xludf.DUMMYFUNCTION("IFERROR(INDEX(SPLIT(G9940, ""/""), 2) * INDEX(SPLIT(H9940, ""/""), 2), """")"),"")</f>
        <v/>
      </c>
      <c r="K9940" s="17" t="str">
        <f>IFERROR(__xludf.DUMMYFUNCTION("IFERROR(INDEX(SPLIT(G9940, ""/""), 3) * INDEX(SPLIT(H9940, ""/""), 3), """")"),"")</f>
        <v/>
      </c>
      <c r="L9940" s="17" t="str">
        <f>IFERROR(__xludf.DUMMYFUNCTION("IFERROR(INDEX(SPLIT(G9940, ""/""), 4) * INDEX(SPLIT(H9940, ""/""), 4), """")"),"")</f>
        <v/>
      </c>
      <c r="M9940" s="17" t="str">
        <f>IFERROR(__xludf.DUMMYFUNCTION("IFERROR(INDEX(SPLIT(G9940, ""/""), 5) * INDEX(SPLIT(H9940, ""/""), 5), """")"),"")</f>
        <v/>
      </c>
      <c r="N9940" s="9">
        <f t="shared" si="1"/>
        <v>0</v>
      </c>
      <c r="O9940" s="9">
        <f t="array" ref="O9940">IF(N9940 &lt;&gt; "", ROUND(N9940 * 1.06, 2), "")
</f>
        <v>0</v>
      </c>
      <c r="P9940" s="14"/>
    </row>
    <row r="9941">
      <c r="A9941" s="14"/>
      <c r="I9941" s="17" t="str">
        <f>IFERROR(__xludf.DUMMYFUNCTION("IFERROR(INDEX(SPLIT(G9941, ""/""), 1) * INDEX(SPLIT(H9941, ""/""), 1), """")"),"")</f>
        <v/>
      </c>
      <c r="J9941" s="17" t="str">
        <f>IFERROR(__xludf.DUMMYFUNCTION("IFERROR(INDEX(SPLIT(G9941, ""/""), 2) * INDEX(SPLIT(H9941, ""/""), 2), """")"),"")</f>
        <v/>
      </c>
      <c r="K9941" s="17" t="str">
        <f>IFERROR(__xludf.DUMMYFUNCTION("IFERROR(INDEX(SPLIT(G9941, ""/""), 3) * INDEX(SPLIT(H9941, ""/""), 3), """")"),"")</f>
        <v/>
      </c>
      <c r="L9941" s="17" t="str">
        <f>IFERROR(__xludf.DUMMYFUNCTION("IFERROR(INDEX(SPLIT(G9941, ""/""), 4) * INDEX(SPLIT(H9941, ""/""), 4), """")"),"")</f>
        <v/>
      </c>
      <c r="M9941" s="17" t="str">
        <f>IFERROR(__xludf.DUMMYFUNCTION("IFERROR(INDEX(SPLIT(G9941, ""/""), 5) * INDEX(SPLIT(H9941, ""/""), 5), """")"),"")</f>
        <v/>
      </c>
      <c r="N9941" s="9">
        <f t="shared" si="1"/>
        <v>0</v>
      </c>
      <c r="O9941" s="9">
        <f t="array" ref="O9941">IF(N9941 &lt;&gt; "", ROUND(N9941 * 1.06, 2), "")
</f>
        <v>0</v>
      </c>
      <c r="P9941" s="14"/>
    </row>
    <row r="9942">
      <c r="A9942" s="14"/>
      <c r="I9942" s="17" t="str">
        <f>IFERROR(__xludf.DUMMYFUNCTION("IFERROR(INDEX(SPLIT(G9942, ""/""), 1) * INDEX(SPLIT(H9942, ""/""), 1), """")"),"")</f>
        <v/>
      </c>
      <c r="J9942" s="17" t="str">
        <f>IFERROR(__xludf.DUMMYFUNCTION("IFERROR(INDEX(SPLIT(G9942, ""/""), 2) * INDEX(SPLIT(H9942, ""/""), 2), """")"),"")</f>
        <v/>
      </c>
      <c r="K9942" s="17" t="str">
        <f>IFERROR(__xludf.DUMMYFUNCTION("IFERROR(INDEX(SPLIT(G9942, ""/""), 3) * INDEX(SPLIT(H9942, ""/""), 3), """")"),"")</f>
        <v/>
      </c>
      <c r="L9942" s="17" t="str">
        <f>IFERROR(__xludf.DUMMYFUNCTION("IFERROR(INDEX(SPLIT(G9942, ""/""), 4) * INDEX(SPLIT(H9942, ""/""), 4), """")"),"")</f>
        <v/>
      </c>
      <c r="M9942" s="17" t="str">
        <f>IFERROR(__xludf.DUMMYFUNCTION("IFERROR(INDEX(SPLIT(G9942, ""/""), 5) * INDEX(SPLIT(H9942, ""/""), 5), """")"),"")</f>
        <v/>
      </c>
      <c r="N9942" s="9">
        <f t="shared" si="1"/>
        <v>0</v>
      </c>
      <c r="O9942" s="9">
        <f t="array" ref="O9942">IF(N9942 &lt;&gt; "", ROUND(N9942 * 1.06, 2), "")
</f>
        <v>0</v>
      </c>
      <c r="P9942" s="14"/>
    </row>
    <row r="9943">
      <c r="A9943" s="14"/>
      <c r="I9943" s="17" t="str">
        <f>IFERROR(__xludf.DUMMYFUNCTION("IFERROR(INDEX(SPLIT(G9943, ""/""), 1) * INDEX(SPLIT(H9943, ""/""), 1), """")"),"")</f>
        <v/>
      </c>
      <c r="J9943" s="17" t="str">
        <f>IFERROR(__xludf.DUMMYFUNCTION("IFERROR(INDEX(SPLIT(G9943, ""/""), 2) * INDEX(SPLIT(H9943, ""/""), 2), """")"),"")</f>
        <v/>
      </c>
      <c r="K9943" s="17" t="str">
        <f>IFERROR(__xludf.DUMMYFUNCTION("IFERROR(INDEX(SPLIT(G9943, ""/""), 3) * INDEX(SPLIT(H9943, ""/""), 3), """")"),"")</f>
        <v/>
      </c>
      <c r="L9943" s="17" t="str">
        <f>IFERROR(__xludf.DUMMYFUNCTION("IFERROR(INDEX(SPLIT(G9943, ""/""), 4) * INDEX(SPLIT(H9943, ""/""), 4), """")"),"")</f>
        <v/>
      </c>
      <c r="M9943" s="17" t="str">
        <f>IFERROR(__xludf.DUMMYFUNCTION("IFERROR(INDEX(SPLIT(G9943, ""/""), 5) * INDEX(SPLIT(H9943, ""/""), 5), """")"),"")</f>
        <v/>
      </c>
      <c r="N9943" s="9">
        <f t="shared" si="1"/>
        <v>0</v>
      </c>
      <c r="O9943" s="9">
        <f t="array" ref="O9943">IF(N9943 &lt;&gt; "", ROUND(N9943 * 1.06, 2), "")
</f>
        <v>0</v>
      </c>
      <c r="P9943" s="14"/>
    </row>
    <row r="9944">
      <c r="A9944" s="14"/>
      <c r="I9944" s="17" t="str">
        <f>IFERROR(__xludf.DUMMYFUNCTION("IFERROR(INDEX(SPLIT(G9944, ""/""), 1) * INDEX(SPLIT(H9944, ""/""), 1), """")"),"")</f>
        <v/>
      </c>
      <c r="J9944" s="17" t="str">
        <f>IFERROR(__xludf.DUMMYFUNCTION("IFERROR(INDEX(SPLIT(G9944, ""/""), 2) * INDEX(SPLIT(H9944, ""/""), 2), """")"),"")</f>
        <v/>
      </c>
      <c r="K9944" s="17" t="str">
        <f>IFERROR(__xludf.DUMMYFUNCTION("IFERROR(INDEX(SPLIT(G9944, ""/""), 3) * INDEX(SPLIT(H9944, ""/""), 3), """")"),"")</f>
        <v/>
      </c>
      <c r="L9944" s="17" t="str">
        <f>IFERROR(__xludf.DUMMYFUNCTION("IFERROR(INDEX(SPLIT(G9944, ""/""), 4) * INDEX(SPLIT(H9944, ""/""), 4), """")"),"")</f>
        <v/>
      </c>
      <c r="M9944" s="17" t="str">
        <f>IFERROR(__xludf.DUMMYFUNCTION("IFERROR(INDEX(SPLIT(G9944, ""/""), 5) * INDEX(SPLIT(H9944, ""/""), 5), """")"),"")</f>
        <v/>
      </c>
      <c r="N9944" s="9">
        <f t="shared" si="1"/>
        <v>0</v>
      </c>
      <c r="O9944" s="9">
        <f t="array" ref="O9944">IF(N9944 &lt;&gt; "", ROUND(N9944 * 1.06, 2), "")
</f>
        <v>0</v>
      </c>
      <c r="P9944" s="14"/>
    </row>
    <row r="9945">
      <c r="A9945" s="14"/>
      <c r="I9945" s="17" t="str">
        <f>IFERROR(__xludf.DUMMYFUNCTION("IFERROR(INDEX(SPLIT(G9945, ""/""), 1) * INDEX(SPLIT(H9945, ""/""), 1), """")"),"")</f>
        <v/>
      </c>
      <c r="J9945" s="17" t="str">
        <f>IFERROR(__xludf.DUMMYFUNCTION("IFERROR(INDEX(SPLIT(G9945, ""/""), 2) * INDEX(SPLIT(H9945, ""/""), 2), """")"),"")</f>
        <v/>
      </c>
      <c r="K9945" s="17" t="str">
        <f>IFERROR(__xludf.DUMMYFUNCTION("IFERROR(INDEX(SPLIT(G9945, ""/""), 3) * INDEX(SPLIT(H9945, ""/""), 3), """")"),"")</f>
        <v/>
      </c>
      <c r="L9945" s="17" t="str">
        <f>IFERROR(__xludf.DUMMYFUNCTION("IFERROR(INDEX(SPLIT(G9945, ""/""), 4) * INDEX(SPLIT(H9945, ""/""), 4), """")"),"")</f>
        <v/>
      </c>
      <c r="M9945" s="17" t="str">
        <f>IFERROR(__xludf.DUMMYFUNCTION("IFERROR(INDEX(SPLIT(G9945, ""/""), 5) * INDEX(SPLIT(H9945, ""/""), 5), """")"),"")</f>
        <v/>
      </c>
      <c r="N9945" s="9">
        <f t="shared" si="1"/>
        <v>0</v>
      </c>
      <c r="O9945" s="9">
        <f t="array" ref="O9945">IF(N9945 &lt;&gt; "", ROUND(N9945 * 1.06, 2), "")
</f>
        <v>0</v>
      </c>
      <c r="P9945" s="14"/>
    </row>
    <row r="9946">
      <c r="A9946" s="14"/>
      <c r="I9946" s="17" t="str">
        <f>IFERROR(__xludf.DUMMYFUNCTION("IFERROR(INDEX(SPLIT(G9946, ""/""), 1) * INDEX(SPLIT(H9946, ""/""), 1), """")"),"")</f>
        <v/>
      </c>
      <c r="J9946" s="17" t="str">
        <f>IFERROR(__xludf.DUMMYFUNCTION("IFERROR(INDEX(SPLIT(G9946, ""/""), 2) * INDEX(SPLIT(H9946, ""/""), 2), """")"),"")</f>
        <v/>
      </c>
      <c r="K9946" s="17" t="str">
        <f>IFERROR(__xludf.DUMMYFUNCTION("IFERROR(INDEX(SPLIT(G9946, ""/""), 3) * INDEX(SPLIT(H9946, ""/""), 3), """")"),"")</f>
        <v/>
      </c>
      <c r="L9946" s="17" t="str">
        <f>IFERROR(__xludf.DUMMYFUNCTION("IFERROR(INDEX(SPLIT(G9946, ""/""), 4) * INDEX(SPLIT(H9946, ""/""), 4), """")"),"")</f>
        <v/>
      </c>
      <c r="M9946" s="17" t="str">
        <f>IFERROR(__xludf.DUMMYFUNCTION("IFERROR(INDEX(SPLIT(G9946, ""/""), 5) * INDEX(SPLIT(H9946, ""/""), 5), """")"),"")</f>
        <v/>
      </c>
      <c r="N9946" s="9">
        <f t="shared" si="1"/>
        <v>0</v>
      </c>
      <c r="O9946" s="9">
        <f t="array" ref="O9946">IF(N9946 &lt;&gt; "", ROUND(N9946 * 1.06, 2), "")
</f>
        <v>0</v>
      </c>
      <c r="P9946" s="14"/>
    </row>
    <row r="9947">
      <c r="A9947" s="14"/>
      <c r="I9947" s="17" t="str">
        <f>IFERROR(__xludf.DUMMYFUNCTION("IFERROR(INDEX(SPLIT(G9947, ""/""), 1) * INDEX(SPLIT(H9947, ""/""), 1), """")"),"")</f>
        <v/>
      </c>
      <c r="J9947" s="17" t="str">
        <f>IFERROR(__xludf.DUMMYFUNCTION("IFERROR(INDEX(SPLIT(G9947, ""/""), 2) * INDEX(SPLIT(H9947, ""/""), 2), """")"),"")</f>
        <v/>
      </c>
      <c r="K9947" s="17" t="str">
        <f>IFERROR(__xludf.DUMMYFUNCTION("IFERROR(INDEX(SPLIT(G9947, ""/""), 3) * INDEX(SPLIT(H9947, ""/""), 3), """")"),"")</f>
        <v/>
      </c>
      <c r="L9947" s="17" t="str">
        <f>IFERROR(__xludf.DUMMYFUNCTION("IFERROR(INDEX(SPLIT(G9947, ""/""), 4) * INDEX(SPLIT(H9947, ""/""), 4), """")"),"")</f>
        <v/>
      </c>
      <c r="M9947" s="17" t="str">
        <f>IFERROR(__xludf.DUMMYFUNCTION("IFERROR(INDEX(SPLIT(G9947, ""/""), 5) * INDEX(SPLIT(H9947, ""/""), 5), """")"),"")</f>
        <v/>
      </c>
      <c r="N9947" s="9">
        <f t="shared" si="1"/>
        <v>0</v>
      </c>
      <c r="O9947" s="9">
        <f t="array" ref="O9947">IF(N9947 &lt;&gt; "", ROUND(N9947 * 1.06, 2), "")
</f>
        <v>0</v>
      </c>
      <c r="P9947" s="14"/>
    </row>
    <row r="9948">
      <c r="A9948" s="14"/>
      <c r="I9948" s="17" t="str">
        <f>IFERROR(__xludf.DUMMYFUNCTION("IFERROR(INDEX(SPLIT(G9948, ""/""), 1) * INDEX(SPLIT(H9948, ""/""), 1), """")"),"")</f>
        <v/>
      </c>
      <c r="J9948" s="17" t="str">
        <f>IFERROR(__xludf.DUMMYFUNCTION("IFERROR(INDEX(SPLIT(G9948, ""/""), 2) * INDEX(SPLIT(H9948, ""/""), 2), """")"),"")</f>
        <v/>
      </c>
      <c r="K9948" s="17" t="str">
        <f>IFERROR(__xludf.DUMMYFUNCTION("IFERROR(INDEX(SPLIT(G9948, ""/""), 3) * INDEX(SPLIT(H9948, ""/""), 3), """")"),"")</f>
        <v/>
      </c>
      <c r="L9948" s="17" t="str">
        <f>IFERROR(__xludf.DUMMYFUNCTION("IFERROR(INDEX(SPLIT(G9948, ""/""), 4) * INDEX(SPLIT(H9948, ""/""), 4), """")"),"")</f>
        <v/>
      </c>
      <c r="M9948" s="17" t="str">
        <f>IFERROR(__xludf.DUMMYFUNCTION("IFERROR(INDEX(SPLIT(G9948, ""/""), 5) * INDEX(SPLIT(H9948, ""/""), 5), """")"),"")</f>
        <v/>
      </c>
      <c r="N9948" s="9">
        <f t="shared" si="1"/>
        <v>0</v>
      </c>
      <c r="O9948" s="9">
        <f t="array" ref="O9948">IF(N9948 &lt;&gt; "", ROUND(N9948 * 1.06, 2), "")
</f>
        <v>0</v>
      </c>
      <c r="P9948" s="14"/>
    </row>
    <row r="9949">
      <c r="A9949" s="14"/>
      <c r="I9949" s="17" t="str">
        <f>IFERROR(__xludf.DUMMYFUNCTION("IFERROR(INDEX(SPLIT(G9949, ""/""), 1) * INDEX(SPLIT(H9949, ""/""), 1), """")"),"")</f>
        <v/>
      </c>
      <c r="J9949" s="17" t="str">
        <f>IFERROR(__xludf.DUMMYFUNCTION("IFERROR(INDEX(SPLIT(G9949, ""/""), 2) * INDEX(SPLIT(H9949, ""/""), 2), """")"),"")</f>
        <v/>
      </c>
      <c r="K9949" s="17" t="str">
        <f>IFERROR(__xludf.DUMMYFUNCTION("IFERROR(INDEX(SPLIT(G9949, ""/""), 3) * INDEX(SPLIT(H9949, ""/""), 3), """")"),"")</f>
        <v/>
      </c>
      <c r="L9949" s="17" t="str">
        <f>IFERROR(__xludf.DUMMYFUNCTION("IFERROR(INDEX(SPLIT(G9949, ""/""), 4) * INDEX(SPLIT(H9949, ""/""), 4), """")"),"")</f>
        <v/>
      </c>
      <c r="M9949" s="17" t="str">
        <f>IFERROR(__xludf.DUMMYFUNCTION("IFERROR(INDEX(SPLIT(G9949, ""/""), 5) * INDEX(SPLIT(H9949, ""/""), 5), """")"),"")</f>
        <v/>
      </c>
      <c r="N9949" s="9">
        <f t="shared" si="1"/>
        <v>0</v>
      </c>
      <c r="O9949" s="9">
        <f t="array" ref="O9949">IF(N9949 &lt;&gt; "", ROUND(N9949 * 1.06, 2), "")
</f>
        <v>0</v>
      </c>
      <c r="P9949" s="14"/>
    </row>
    <row r="9950">
      <c r="A9950" s="14"/>
      <c r="I9950" s="17" t="str">
        <f>IFERROR(__xludf.DUMMYFUNCTION("IFERROR(INDEX(SPLIT(G9950, ""/""), 1) * INDEX(SPLIT(H9950, ""/""), 1), """")"),"")</f>
        <v/>
      </c>
      <c r="J9950" s="17" t="str">
        <f>IFERROR(__xludf.DUMMYFUNCTION("IFERROR(INDEX(SPLIT(G9950, ""/""), 2) * INDEX(SPLIT(H9950, ""/""), 2), """")"),"")</f>
        <v/>
      </c>
      <c r="K9950" s="17" t="str">
        <f>IFERROR(__xludf.DUMMYFUNCTION("IFERROR(INDEX(SPLIT(G9950, ""/""), 3) * INDEX(SPLIT(H9950, ""/""), 3), """")"),"")</f>
        <v/>
      </c>
      <c r="L9950" s="17" t="str">
        <f>IFERROR(__xludf.DUMMYFUNCTION("IFERROR(INDEX(SPLIT(G9950, ""/""), 4) * INDEX(SPLIT(H9950, ""/""), 4), """")"),"")</f>
        <v/>
      </c>
      <c r="M9950" s="17" t="str">
        <f>IFERROR(__xludf.DUMMYFUNCTION("IFERROR(INDEX(SPLIT(G9950, ""/""), 5) * INDEX(SPLIT(H9950, ""/""), 5), """")"),"")</f>
        <v/>
      </c>
      <c r="N9950" s="9">
        <f t="shared" si="1"/>
        <v>0</v>
      </c>
      <c r="O9950" s="9">
        <f t="array" ref="O9950">IF(N9950 &lt;&gt; "", ROUND(N9950 * 1.06, 2), "")
</f>
        <v>0</v>
      </c>
      <c r="P9950" s="14"/>
    </row>
    <row r="9951">
      <c r="A9951" s="14"/>
      <c r="I9951" s="17" t="str">
        <f>IFERROR(__xludf.DUMMYFUNCTION("IFERROR(INDEX(SPLIT(G9951, ""/""), 1) * INDEX(SPLIT(H9951, ""/""), 1), """")"),"")</f>
        <v/>
      </c>
      <c r="J9951" s="17" t="str">
        <f>IFERROR(__xludf.DUMMYFUNCTION("IFERROR(INDEX(SPLIT(G9951, ""/""), 2) * INDEX(SPLIT(H9951, ""/""), 2), """")"),"")</f>
        <v/>
      </c>
      <c r="K9951" s="17" t="str">
        <f>IFERROR(__xludf.DUMMYFUNCTION("IFERROR(INDEX(SPLIT(G9951, ""/""), 3) * INDEX(SPLIT(H9951, ""/""), 3), """")"),"")</f>
        <v/>
      </c>
      <c r="L9951" s="17" t="str">
        <f>IFERROR(__xludf.DUMMYFUNCTION("IFERROR(INDEX(SPLIT(G9951, ""/""), 4) * INDEX(SPLIT(H9951, ""/""), 4), """")"),"")</f>
        <v/>
      </c>
      <c r="M9951" s="17" t="str">
        <f>IFERROR(__xludf.DUMMYFUNCTION("IFERROR(INDEX(SPLIT(G9951, ""/""), 5) * INDEX(SPLIT(H9951, ""/""), 5), """")"),"")</f>
        <v/>
      </c>
      <c r="N9951" s="9">
        <f t="shared" si="1"/>
        <v>0</v>
      </c>
      <c r="O9951" s="9">
        <f t="array" ref="O9951">IF(N9951 &lt;&gt; "", ROUND(N9951 * 1.06, 2), "")
</f>
        <v>0</v>
      </c>
      <c r="P9951" s="14"/>
    </row>
    <row r="9952">
      <c r="A9952" s="14"/>
      <c r="I9952" s="17" t="str">
        <f>IFERROR(__xludf.DUMMYFUNCTION("IFERROR(INDEX(SPLIT(G9952, ""/""), 1) * INDEX(SPLIT(H9952, ""/""), 1), """")"),"")</f>
        <v/>
      </c>
      <c r="J9952" s="17" t="str">
        <f>IFERROR(__xludf.DUMMYFUNCTION("IFERROR(INDEX(SPLIT(G9952, ""/""), 2) * INDEX(SPLIT(H9952, ""/""), 2), """")"),"")</f>
        <v/>
      </c>
      <c r="K9952" s="17" t="str">
        <f>IFERROR(__xludf.DUMMYFUNCTION("IFERROR(INDEX(SPLIT(G9952, ""/""), 3) * INDEX(SPLIT(H9952, ""/""), 3), """")"),"")</f>
        <v/>
      </c>
      <c r="L9952" s="17" t="str">
        <f>IFERROR(__xludf.DUMMYFUNCTION("IFERROR(INDEX(SPLIT(G9952, ""/""), 4) * INDEX(SPLIT(H9952, ""/""), 4), """")"),"")</f>
        <v/>
      </c>
      <c r="M9952" s="17" t="str">
        <f>IFERROR(__xludf.DUMMYFUNCTION("IFERROR(INDEX(SPLIT(G9952, ""/""), 5) * INDEX(SPLIT(H9952, ""/""), 5), """")"),"")</f>
        <v/>
      </c>
      <c r="N9952" s="9">
        <f t="shared" si="1"/>
        <v>0</v>
      </c>
      <c r="O9952" s="9">
        <f t="array" ref="O9952">IF(N9952 &lt;&gt; "", ROUND(N9952 * 1.06, 2), "")
</f>
        <v>0</v>
      </c>
      <c r="P9952" s="14"/>
    </row>
    <row r="9953">
      <c r="A9953" s="14"/>
      <c r="I9953" s="17" t="str">
        <f>IFERROR(__xludf.DUMMYFUNCTION("IFERROR(INDEX(SPLIT(G9953, ""/""), 1) * INDEX(SPLIT(H9953, ""/""), 1), """")"),"")</f>
        <v/>
      </c>
      <c r="J9953" s="17" t="str">
        <f>IFERROR(__xludf.DUMMYFUNCTION("IFERROR(INDEX(SPLIT(G9953, ""/""), 2) * INDEX(SPLIT(H9953, ""/""), 2), """")"),"")</f>
        <v/>
      </c>
      <c r="K9953" s="17" t="str">
        <f>IFERROR(__xludf.DUMMYFUNCTION("IFERROR(INDEX(SPLIT(G9953, ""/""), 3) * INDEX(SPLIT(H9953, ""/""), 3), """")"),"")</f>
        <v/>
      </c>
      <c r="L9953" s="17" t="str">
        <f>IFERROR(__xludf.DUMMYFUNCTION("IFERROR(INDEX(SPLIT(G9953, ""/""), 4) * INDEX(SPLIT(H9953, ""/""), 4), """")"),"")</f>
        <v/>
      </c>
      <c r="M9953" s="17" t="str">
        <f>IFERROR(__xludf.DUMMYFUNCTION("IFERROR(INDEX(SPLIT(G9953, ""/""), 5) * INDEX(SPLIT(H9953, ""/""), 5), """")"),"")</f>
        <v/>
      </c>
      <c r="N9953" s="9">
        <f t="shared" si="1"/>
        <v>0</v>
      </c>
      <c r="O9953" s="9">
        <f t="array" ref="O9953">IF(N9953 &lt;&gt; "", ROUND(N9953 * 1.06, 2), "")
</f>
        <v>0</v>
      </c>
      <c r="P9953" s="14"/>
    </row>
    <row r="9954">
      <c r="A9954" s="14"/>
      <c r="I9954" s="17" t="str">
        <f>IFERROR(__xludf.DUMMYFUNCTION("IFERROR(INDEX(SPLIT(G9954, ""/""), 1) * INDEX(SPLIT(H9954, ""/""), 1), """")"),"")</f>
        <v/>
      </c>
      <c r="J9954" s="17" t="str">
        <f>IFERROR(__xludf.DUMMYFUNCTION("IFERROR(INDEX(SPLIT(G9954, ""/""), 2) * INDEX(SPLIT(H9954, ""/""), 2), """")"),"")</f>
        <v/>
      </c>
      <c r="K9954" s="17" t="str">
        <f>IFERROR(__xludf.DUMMYFUNCTION("IFERROR(INDEX(SPLIT(G9954, ""/""), 3) * INDEX(SPLIT(H9954, ""/""), 3), """")"),"")</f>
        <v/>
      </c>
      <c r="L9954" s="17" t="str">
        <f>IFERROR(__xludf.DUMMYFUNCTION("IFERROR(INDEX(SPLIT(G9954, ""/""), 4) * INDEX(SPLIT(H9954, ""/""), 4), """")"),"")</f>
        <v/>
      </c>
      <c r="M9954" s="17" t="str">
        <f>IFERROR(__xludf.DUMMYFUNCTION("IFERROR(INDEX(SPLIT(G9954, ""/""), 5) * INDEX(SPLIT(H9954, ""/""), 5), """")"),"")</f>
        <v/>
      </c>
      <c r="N9954" s="9">
        <f t="shared" si="1"/>
        <v>0</v>
      </c>
      <c r="O9954" s="9">
        <f t="array" ref="O9954">IF(N9954 &lt;&gt; "", ROUND(N9954 * 1.06, 2), "")
</f>
        <v>0</v>
      </c>
      <c r="P9954" s="14"/>
    </row>
    <row r="9955">
      <c r="A9955" s="14"/>
      <c r="I9955" s="17" t="str">
        <f>IFERROR(__xludf.DUMMYFUNCTION("IFERROR(INDEX(SPLIT(G9955, ""/""), 1) * INDEX(SPLIT(H9955, ""/""), 1), """")"),"")</f>
        <v/>
      </c>
      <c r="J9955" s="17" t="str">
        <f>IFERROR(__xludf.DUMMYFUNCTION("IFERROR(INDEX(SPLIT(G9955, ""/""), 2) * INDEX(SPLIT(H9955, ""/""), 2), """")"),"")</f>
        <v/>
      </c>
      <c r="K9955" s="17" t="str">
        <f>IFERROR(__xludf.DUMMYFUNCTION("IFERROR(INDEX(SPLIT(G9955, ""/""), 3) * INDEX(SPLIT(H9955, ""/""), 3), """")"),"")</f>
        <v/>
      </c>
      <c r="L9955" s="17" t="str">
        <f>IFERROR(__xludf.DUMMYFUNCTION("IFERROR(INDEX(SPLIT(G9955, ""/""), 4) * INDEX(SPLIT(H9955, ""/""), 4), """")"),"")</f>
        <v/>
      </c>
      <c r="M9955" s="17" t="str">
        <f>IFERROR(__xludf.DUMMYFUNCTION("IFERROR(INDEX(SPLIT(G9955, ""/""), 5) * INDEX(SPLIT(H9955, ""/""), 5), """")"),"")</f>
        <v/>
      </c>
      <c r="N9955" s="9">
        <f t="shared" si="1"/>
        <v>0</v>
      </c>
      <c r="O9955" s="9">
        <f t="array" ref="O9955">IF(N9955 &lt;&gt; "", ROUND(N9955 * 1.06, 2), "")
</f>
        <v>0</v>
      </c>
      <c r="P9955" s="14"/>
    </row>
    <row r="9956">
      <c r="A9956" s="14"/>
      <c r="I9956" s="17" t="str">
        <f>IFERROR(__xludf.DUMMYFUNCTION("IFERROR(INDEX(SPLIT(G9956, ""/""), 1) * INDEX(SPLIT(H9956, ""/""), 1), """")"),"")</f>
        <v/>
      </c>
      <c r="J9956" s="17" t="str">
        <f>IFERROR(__xludf.DUMMYFUNCTION("IFERROR(INDEX(SPLIT(G9956, ""/""), 2) * INDEX(SPLIT(H9956, ""/""), 2), """")"),"")</f>
        <v/>
      </c>
      <c r="K9956" s="17" t="str">
        <f>IFERROR(__xludf.DUMMYFUNCTION("IFERROR(INDEX(SPLIT(G9956, ""/""), 3) * INDEX(SPLIT(H9956, ""/""), 3), """")"),"")</f>
        <v/>
      </c>
      <c r="L9956" s="17" t="str">
        <f>IFERROR(__xludf.DUMMYFUNCTION("IFERROR(INDEX(SPLIT(G9956, ""/""), 4) * INDEX(SPLIT(H9956, ""/""), 4), """")"),"")</f>
        <v/>
      </c>
      <c r="M9956" s="17" t="str">
        <f>IFERROR(__xludf.DUMMYFUNCTION("IFERROR(INDEX(SPLIT(G9956, ""/""), 5) * INDEX(SPLIT(H9956, ""/""), 5), """")"),"")</f>
        <v/>
      </c>
      <c r="N9956" s="9">
        <f t="shared" si="1"/>
        <v>0</v>
      </c>
      <c r="O9956" s="9">
        <f t="array" ref="O9956">IF(N9956 &lt;&gt; "", ROUND(N9956 * 1.06, 2), "")
</f>
        <v>0</v>
      </c>
      <c r="P9956" s="14"/>
    </row>
    <row r="9957">
      <c r="A9957" s="14"/>
      <c r="I9957" s="17" t="str">
        <f>IFERROR(__xludf.DUMMYFUNCTION("IFERROR(INDEX(SPLIT(G9957, ""/""), 1) * INDEX(SPLIT(H9957, ""/""), 1), """")"),"")</f>
        <v/>
      </c>
      <c r="J9957" s="17" t="str">
        <f>IFERROR(__xludf.DUMMYFUNCTION("IFERROR(INDEX(SPLIT(G9957, ""/""), 2) * INDEX(SPLIT(H9957, ""/""), 2), """")"),"")</f>
        <v/>
      </c>
      <c r="K9957" s="17" t="str">
        <f>IFERROR(__xludf.DUMMYFUNCTION("IFERROR(INDEX(SPLIT(G9957, ""/""), 3) * INDEX(SPLIT(H9957, ""/""), 3), """")"),"")</f>
        <v/>
      </c>
      <c r="L9957" s="17" t="str">
        <f>IFERROR(__xludf.DUMMYFUNCTION("IFERROR(INDEX(SPLIT(G9957, ""/""), 4) * INDEX(SPLIT(H9957, ""/""), 4), """")"),"")</f>
        <v/>
      </c>
      <c r="M9957" s="17" t="str">
        <f>IFERROR(__xludf.DUMMYFUNCTION("IFERROR(INDEX(SPLIT(G9957, ""/""), 5) * INDEX(SPLIT(H9957, ""/""), 5), """")"),"")</f>
        <v/>
      </c>
      <c r="N9957" s="9">
        <f t="shared" si="1"/>
        <v>0</v>
      </c>
      <c r="O9957" s="9">
        <f t="array" ref="O9957">IF(N9957 &lt;&gt; "", ROUND(N9957 * 1.06, 2), "")
</f>
        <v>0</v>
      </c>
      <c r="P9957" s="14"/>
    </row>
    <row r="9958">
      <c r="A9958" s="14"/>
      <c r="I9958" s="17" t="str">
        <f>IFERROR(__xludf.DUMMYFUNCTION("IFERROR(INDEX(SPLIT(G9958, ""/""), 1) * INDEX(SPLIT(H9958, ""/""), 1), """")"),"")</f>
        <v/>
      </c>
      <c r="J9958" s="17" t="str">
        <f>IFERROR(__xludf.DUMMYFUNCTION("IFERROR(INDEX(SPLIT(G9958, ""/""), 2) * INDEX(SPLIT(H9958, ""/""), 2), """")"),"")</f>
        <v/>
      </c>
      <c r="K9958" s="17" t="str">
        <f>IFERROR(__xludf.DUMMYFUNCTION("IFERROR(INDEX(SPLIT(G9958, ""/""), 3) * INDEX(SPLIT(H9958, ""/""), 3), """")"),"")</f>
        <v/>
      </c>
      <c r="L9958" s="17" t="str">
        <f>IFERROR(__xludf.DUMMYFUNCTION("IFERROR(INDEX(SPLIT(G9958, ""/""), 4) * INDEX(SPLIT(H9958, ""/""), 4), """")"),"")</f>
        <v/>
      </c>
      <c r="M9958" s="17" t="str">
        <f>IFERROR(__xludf.DUMMYFUNCTION("IFERROR(INDEX(SPLIT(G9958, ""/""), 5) * INDEX(SPLIT(H9958, ""/""), 5), """")"),"")</f>
        <v/>
      </c>
      <c r="N9958" s="9">
        <f t="shared" si="1"/>
        <v>0</v>
      </c>
      <c r="O9958" s="9">
        <f t="array" ref="O9958">IF(N9958 &lt;&gt; "", ROUND(N9958 * 1.06, 2), "")
</f>
        <v>0</v>
      </c>
      <c r="P9958" s="14"/>
    </row>
    <row r="9959">
      <c r="A9959" s="14"/>
      <c r="I9959" s="17" t="str">
        <f>IFERROR(__xludf.DUMMYFUNCTION("IFERROR(INDEX(SPLIT(G9959, ""/""), 1) * INDEX(SPLIT(H9959, ""/""), 1), """")"),"")</f>
        <v/>
      </c>
      <c r="J9959" s="17" t="str">
        <f>IFERROR(__xludf.DUMMYFUNCTION("IFERROR(INDEX(SPLIT(G9959, ""/""), 2) * INDEX(SPLIT(H9959, ""/""), 2), """")"),"")</f>
        <v/>
      </c>
      <c r="K9959" s="17" t="str">
        <f>IFERROR(__xludf.DUMMYFUNCTION("IFERROR(INDEX(SPLIT(G9959, ""/""), 3) * INDEX(SPLIT(H9959, ""/""), 3), """")"),"")</f>
        <v/>
      </c>
      <c r="L9959" s="17" t="str">
        <f>IFERROR(__xludf.DUMMYFUNCTION("IFERROR(INDEX(SPLIT(G9959, ""/""), 4) * INDEX(SPLIT(H9959, ""/""), 4), """")"),"")</f>
        <v/>
      </c>
      <c r="M9959" s="17" t="str">
        <f>IFERROR(__xludf.DUMMYFUNCTION("IFERROR(INDEX(SPLIT(G9959, ""/""), 5) * INDEX(SPLIT(H9959, ""/""), 5), """")"),"")</f>
        <v/>
      </c>
      <c r="N9959" s="9">
        <f t="shared" si="1"/>
        <v>0</v>
      </c>
      <c r="O9959" s="9">
        <f t="array" ref="O9959">IF(N9959 &lt;&gt; "", ROUND(N9959 * 1.06, 2), "")
</f>
        <v>0</v>
      </c>
      <c r="P9959" s="14"/>
    </row>
    <row r="9960">
      <c r="A9960" s="14"/>
      <c r="I9960" s="17" t="str">
        <f>IFERROR(__xludf.DUMMYFUNCTION("IFERROR(INDEX(SPLIT(G9960, ""/""), 1) * INDEX(SPLIT(H9960, ""/""), 1), """")"),"")</f>
        <v/>
      </c>
      <c r="J9960" s="17" t="str">
        <f>IFERROR(__xludf.DUMMYFUNCTION("IFERROR(INDEX(SPLIT(G9960, ""/""), 2) * INDEX(SPLIT(H9960, ""/""), 2), """")"),"")</f>
        <v/>
      </c>
      <c r="K9960" s="17" t="str">
        <f>IFERROR(__xludf.DUMMYFUNCTION("IFERROR(INDEX(SPLIT(G9960, ""/""), 3) * INDEX(SPLIT(H9960, ""/""), 3), """")"),"")</f>
        <v/>
      </c>
      <c r="L9960" s="17" t="str">
        <f>IFERROR(__xludf.DUMMYFUNCTION("IFERROR(INDEX(SPLIT(G9960, ""/""), 4) * INDEX(SPLIT(H9960, ""/""), 4), """")"),"")</f>
        <v/>
      </c>
      <c r="M9960" s="17" t="str">
        <f>IFERROR(__xludf.DUMMYFUNCTION("IFERROR(INDEX(SPLIT(G9960, ""/""), 5) * INDEX(SPLIT(H9960, ""/""), 5), """")"),"")</f>
        <v/>
      </c>
      <c r="N9960" s="9">
        <f t="shared" si="1"/>
        <v>0</v>
      </c>
      <c r="O9960" s="9">
        <f t="array" ref="O9960">IF(N9960 &lt;&gt; "", ROUND(N9960 * 1.06, 2), "")
</f>
        <v>0</v>
      </c>
      <c r="P9960" s="14"/>
    </row>
    <row r="9961">
      <c r="A9961" s="14"/>
      <c r="I9961" s="17" t="str">
        <f>IFERROR(__xludf.DUMMYFUNCTION("IFERROR(INDEX(SPLIT(G9961, ""/""), 1) * INDEX(SPLIT(H9961, ""/""), 1), """")"),"")</f>
        <v/>
      </c>
      <c r="J9961" s="17" t="str">
        <f>IFERROR(__xludf.DUMMYFUNCTION("IFERROR(INDEX(SPLIT(G9961, ""/""), 2) * INDEX(SPLIT(H9961, ""/""), 2), """")"),"")</f>
        <v/>
      </c>
      <c r="K9961" s="17" t="str">
        <f>IFERROR(__xludf.DUMMYFUNCTION("IFERROR(INDEX(SPLIT(G9961, ""/""), 3) * INDEX(SPLIT(H9961, ""/""), 3), """")"),"")</f>
        <v/>
      </c>
      <c r="L9961" s="17" t="str">
        <f>IFERROR(__xludf.DUMMYFUNCTION("IFERROR(INDEX(SPLIT(G9961, ""/""), 4) * INDEX(SPLIT(H9961, ""/""), 4), """")"),"")</f>
        <v/>
      </c>
      <c r="M9961" s="17" t="str">
        <f>IFERROR(__xludf.DUMMYFUNCTION("IFERROR(INDEX(SPLIT(G9961, ""/""), 5) * INDEX(SPLIT(H9961, ""/""), 5), """")"),"")</f>
        <v/>
      </c>
      <c r="N9961" s="9">
        <f t="shared" si="1"/>
        <v>0</v>
      </c>
      <c r="O9961" s="9">
        <f t="array" ref="O9961">IF(N9961 &lt;&gt; "", ROUND(N9961 * 1.06, 2), "")
</f>
        <v>0</v>
      </c>
      <c r="P9961" s="14"/>
    </row>
    <row r="9962">
      <c r="A9962" s="14"/>
      <c r="I9962" s="17" t="str">
        <f>IFERROR(__xludf.DUMMYFUNCTION("IFERROR(INDEX(SPLIT(G9962, ""/""), 1) * INDEX(SPLIT(H9962, ""/""), 1), """")"),"")</f>
        <v/>
      </c>
      <c r="J9962" s="17" t="str">
        <f>IFERROR(__xludf.DUMMYFUNCTION("IFERROR(INDEX(SPLIT(G9962, ""/""), 2) * INDEX(SPLIT(H9962, ""/""), 2), """")"),"")</f>
        <v/>
      </c>
      <c r="K9962" s="17" t="str">
        <f>IFERROR(__xludf.DUMMYFUNCTION("IFERROR(INDEX(SPLIT(G9962, ""/""), 3) * INDEX(SPLIT(H9962, ""/""), 3), """")"),"")</f>
        <v/>
      </c>
      <c r="L9962" s="17" t="str">
        <f>IFERROR(__xludf.DUMMYFUNCTION("IFERROR(INDEX(SPLIT(G9962, ""/""), 4) * INDEX(SPLIT(H9962, ""/""), 4), """")"),"")</f>
        <v/>
      </c>
      <c r="M9962" s="17" t="str">
        <f>IFERROR(__xludf.DUMMYFUNCTION("IFERROR(INDEX(SPLIT(G9962, ""/""), 5) * INDEX(SPLIT(H9962, ""/""), 5), """")"),"")</f>
        <v/>
      </c>
      <c r="N9962" s="9">
        <f t="shared" si="1"/>
        <v>0</v>
      </c>
      <c r="O9962" s="9">
        <f t="array" ref="O9962">IF(N9962 &lt;&gt; "", ROUND(N9962 * 1.06, 2), "")
</f>
        <v>0</v>
      </c>
      <c r="P9962" s="14"/>
    </row>
    <row r="9963">
      <c r="A9963" s="14"/>
      <c r="I9963" s="17" t="str">
        <f>IFERROR(__xludf.DUMMYFUNCTION("IFERROR(INDEX(SPLIT(G9963, ""/""), 1) * INDEX(SPLIT(H9963, ""/""), 1), """")"),"")</f>
        <v/>
      </c>
      <c r="J9963" s="17" t="str">
        <f>IFERROR(__xludf.DUMMYFUNCTION("IFERROR(INDEX(SPLIT(G9963, ""/""), 2) * INDEX(SPLIT(H9963, ""/""), 2), """")"),"")</f>
        <v/>
      </c>
      <c r="K9963" s="17" t="str">
        <f>IFERROR(__xludf.DUMMYFUNCTION("IFERROR(INDEX(SPLIT(G9963, ""/""), 3) * INDEX(SPLIT(H9963, ""/""), 3), """")"),"")</f>
        <v/>
      </c>
      <c r="L9963" s="17" t="str">
        <f>IFERROR(__xludf.DUMMYFUNCTION("IFERROR(INDEX(SPLIT(G9963, ""/""), 4) * INDEX(SPLIT(H9963, ""/""), 4), """")"),"")</f>
        <v/>
      </c>
      <c r="M9963" s="17" t="str">
        <f>IFERROR(__xludf.DUMMYFUNCTION("IFERROR(INDEX(SPLIT(G9963, ""/""), 5) * INDEX(SPLIT(H9963, ""/""), 5), """")"),"")</f>
        <v/>
      </c>
      <c r="N9963" s="9">
        <f t="shared" si="1"/>
        <v>0</v>
      </c>
      <c r="O9963" s="9">
        <f t="array" ref="O9963">IF(N9963 &lt;&gt; "", ROUND(N9963 * 1.06, 2), "")
</f>
        <v>0</v>
      </c>
      <c r="P9963" s="14"/>
    </row>
    <row r="9964">
      <c r="A9964" s="14"/>
      <c r="I9964" s="17" t="str">
        <f>IFERROR(__xludf.DUMMYFUNCTION("IFERROR(INDEX(SPLIT(G9964, ""/""), 1) * INDEX(SPLIT(H9964, ""/""), 1), """")"),"")</f>
        <v/>
      </c>
      <c r="J9964" s="17" t="str">
        <f>IFERROR(__xludf.DUMMYFUNCTION("IFERROR(INDEX(SPLIT(G9964, ""/""), 2) * INDEX(SPLIT(H9964, ""/""), 2), """")"),"")</f>
        <v/>
      </c>
      <c r="K9964" s="17" t="str">
        <f>IFERROR(__xludf.DUMMYFUNCTION("IFERROR(INDEX(SPLIT(G9964, ""/""), 3) * INDEX(SPLIT(H9964, ""/""), 3), """")"),"")</f>
        <v/>
      </c>
      <c r="L9964" s="17" t="str">
        <f>IFERROR(__xludf.DUMMYFUNCTION("IFERROR(INDEX(SPLIT(G9964, ""/""), 4) * INDEX(SPLIT(H9964, ""/""), 4), """")"),"")</f>
        <v/>
      </c>
      <c r="M9964" s="17" t="str">
        <f>IFERROR(__xludf.DUMMYFUNCTION("IFERROR(INDEX(SPLIT(G9964, ""/""), 5) * INDEX(SPLIT(H9964, ""/""), 5), """")"),"")</f>
        <v/>
      </c>
      <c r="N9964" s="9">
        <f t="shared" si="1"/>
        <v>0</v>
      </c>
      <c r="O9964" s="9">
        <f t="array" ref="O9964">IF(N9964 &lt;&gt; "", ROUND(N9964 * 1.06, 2), "")
</f>
        <v>0</v>
      </c>
      <c r="P9964" s="14"/>
    </row>
    <row r="9965">
      <c r="A9965" s="14"/>
      <c r="I9965" s="17" t="str">
        <f>IFERROR(__xludf.DUMMYFUNCTION("IFERROR(INDEX(SPLIT(G9965, ""/""), 1) * INDEX(SPLIT(H9965, ""/""), 1), """")"),"")</f>
        <v/>
      </c>
      <c r="J9965" s="17" t="str">
        <f>IFERROR(__xludf.DUMMYFUNCTION("IFERROR(INDEX(SPLIT(G9965, ""/""), 2) * INDEX(SPLIT(H9965, ""/""), 2), """")"),"")</f>
        <v/>
      </c>
      <c r="K9965" s="17" t="str">
        <f>IFERROR(__xludf.DUMMYFUNCTION("IFERROR(INDEX(SPLIT(G9965, ""/""), 3) * INDEX(SPLIT(H9965, ""/""), 3), """")"),"")</f>
        <v/>
      </c>
      <c r="L9965" s="17" t="str">
        <f>IFERROR(__xludf.DUMMYFUNCTION("IFERROR(INDEX(SPLIT(G9965, ""/""), 4) * INDEX(SPLIT(H9965, ""/""), 4), """")"),"")</f>
        <v/>
      </c>
      <c r="M9965" s="17" t="str">
        <f>IFERROR(__xludf.DUMMYFUNCTION("IFERROR(INDEX(SPLIT(G9965, ""/""), 5) * INDEX(SPLIT(H9965, ""/""), 5), """")"),"")</f>
        <v/>
      </c>
      <c r="N9965" s="9">
        <f t="shared" si="1"/>
        <v>0</v>
      </c>
      <c r="O9965" s="9">
        <f t="array" ref="O9965">IF(N9965 &lt;&gt; "", ROUND(N9965 * 1.06, 2), "")
</f>
        <v>0</v>
      </c>
      <c r="P9965" s="14"/>
    </row>
    <row r="9966">
      <c r="A9966" s="14"/>
      <c r="I9966" s="17" t="str">
        <f>IFERROR(__xludf.DUMMYFUNCTION("IFERROR(INDEX(SPLIT(G9966, ""/""), 1) * INDEX(SPLIT(H9966, ""/""), 1), """")"),"")</f>
        <v/>
      </c>
      <c r="J9966" s="17" t="str">
        <f>IFERROR(__xludf.DUMMYFUNCTION("IFERROR(INDEX(SPLIT(G9966, ""/""), 2) * INDEX(SPLIT(H9966, ""/""), 2), """")"),"")</f>
        <v/>
      </c>
      <c r="K9966" s="17" t="str">
        <f>IFERROR(__xludf.DUMMYFUNCTION("IFERROR(INDEX(SPLIT(G9966, ""/""), 3) * INDEX(SPLIT(H9966, ""/""), 3), """")"),"")</f>
        <v/>
      </c>
      <c r="L9966" s="17" t="str">
        <f>IFERROR(__xludf.DUMMYFUNCTION("IFERROR(INDEX(SPLIT(G9966, ""/""), 4) * INDEX(SPLIT(H9966, ""/""), 4), """")"),"")</f>
        <v/>
      </c>
      <c r="M9966" s="17" t="str">
        <f>IFERROR(__xludf.DUMMYFUNCTION("IFERROR(INDEX(SPLIT(G9966, ""/""), 5) * INDEX(SPLIT(H9966, ""/""), 5), """")"),"")</f>
        <v/>
      </c>
      <c r="N9966" s="9">
        <f t="shared" si="1"/>
        <v>0</v>
      </c>
      <c r="O9966" s="9">
        <f t="array" ref="O9966">IF(N9966 &lt;&gt; "", ROUND(N9966 * 1.06, 2), "")
</f>
        <v>0</v>
      </c>
      <c r="P9966" s="14"/>
    </row>
    <row r="9967">
      <c r="A9967" s="14"/>
      <c r="I9967" s="17" t="str">
        <f>IFERROR(__xludf.DUMMYFUNCTION("IFERROR(INDEX(SPLIT(G9967, ""/""), 1) * INDEX(SPLIT(H9967, ""/""), 1), """")"),"")</f>
        <v/>
      </c>
      <c r="J9967" s="17" t="str">
        <f>IFERROR(__xludf.DUMMYFUNCTION("IFERROR(INDEX(SPLIT(G9967, ""/""), 2) * INDEX(SPLIT(H9967, ""/""), 2), """")"),"")</f>
        <v/>
      </c>
      <c r="K9967" s="17" t="str">
        <f>IFERROR(__xludf.DUMMYFUNCTION("IFERROR(INDEX(SPLIT(G9967, ""/""), 3) * INDEX(SPLIT(H9967, ""/""), 3), """")"),"")</f>
        <v/>
      </c>
      <c r="L9967" s="17" t="str">
        <f>IFERROR(__xludf.DUMMYFUNCTION("IFERROR(INDEX(SPLIT(G9967, ""/""), 4) * INDEX(SPLIT(H9967, ""/""), 4), """")"),"")</f>
        <v/>
      </c>
      <c r="M9967" s="17" t="str">
        <f>IFERROR(__xludf.DUMMYFUNCTION("IFERROR(INDEX(SPLIT(G9967, ""/""), 5) * INDEX(SPLIT(H9967, ""/""), 5), """")"),"")</f>
        <v/>
      </c>
      <c r="N9967" s="9">
        <f t="shared" si="1"/>
        <v>0</v>
      </c>
      <c r="O9967" s="9">
        <f t="array" ref="O9967">IF(N9967 &lt;&gt; "", ROUND(N9967 * 1.06, 2), "")
</f>
        <v>0</v>
      </c>
      <c r="P9967" s="14"/>
    </row>
    <row r="9968">
      <c r="A9968" s="14"/>
      <c r="I9968" s="17" t="str">
        <f>IFERROR(__xludf.DUMMYFUNCTION("IFERROR(INDEX(SPLIT(G9968, ""/""), 1) * INDEX(SPLIT(H9968, ""/""), 1), """")"),"")</f>
        <v/>
      </c>
      <c r="J9968" s="17" t="str">
        <f>IFERROR(__xludf.DUMMYFUNCTION("IFERROR(INDEX(SPLIT(G9968, ""/""), 2) * INDEX(SPLIT(H9968, ""/""), 2), """")"),"")</f>
        <v/>
      </c>
      <c r="K9968" s="17" t="str">
        <f>IFERROR(__xludf.DUMMYFUNCTION("IFERROR(INDEX(SPLIT(G9968, ""/""), 3) * INDEX(SPLIT(H9968, ""/""), 3), """")"),"")</f>
        <v/>
      </c>
      <c r="L9968" s="17" t="str">
        <f>IFERROR(__xludf.DUMMYFUNCTION("IFERROR(INDEX(SPLIT(G9968, ""/""), 4) * INDEX(SPLIT(H9968, ""/""), 4), """")"),"")</f>
        <v/>
      </c>
      <c r="M9968" s="17" t="str">
        <f>IFERROR(__xludf.DUMMYFUNCTION("IFERROR(INDEX(SPLIT(G9968, ""/""), 5) * INDEX(SPLIT(H9968, ""/""), 5), """")"),"")</f>
        <v/>
      </c>
      <c r="N9968" s="9">
        <f t="shared" si="1"/>
        <v>0</v>
      </c>
      <c r="O9968" s="9">
        <f t="array" ref="O9968">IF(N9968 &lt;&gt; "", ROUND(N9968 * 1.06, 2), "")
</f>
        <v>0</v>
      </c>
      <c r="P9968" s="14"/>
    </row>
    <row r="9969">
      <c r="A9969" s="14"/>
      <c r="I9969" s="17" t="str">
        <f>IFERROR(__xludf.DUMMYFUNCTION("IFERROR(INDEX(SPLIT(G9969, ""/""), 1) * INDEX(SPLIT(H9969, ""/""), 1), """")"),"")</f>
        <v/>
      </c>
      <c r="J9969" s="17" t="str">
        <f>IFERROR(__xludf.DUMMYFUNCTION("IFERROR(INDEX(SPLIT(G9969, ""/""), 2) * INDEX(SPLIT(H9969, ""/""), 2), """")"),"")</f>
        <v/>
      </c>
      <c r="K9969" s="17" t="str">
        <f>IFERROR(__xludf.DUMMYFUNCTION("IFERROR(INDEX(SPLIT(G9969, ""/""), 3) * INDEX(SPLIT(H9969, ""/""), 3), """")"),"")</f>
        <v/>
      </c>
      <c r="L9969" s="17" t="str">
        <f>IFERROR(__xludf.DUMMYFUNCTION("IFERROR(INDEX(SPLIT(G9969, ""/""), 4) * INDEX(SPLIT(H9969, ""/""), 4), """")"),"")</f>
        <v/>
      </c>
      <c r="M9969" s="17" t="str">
        <f>IFERROR(__xludf.DUMMYFUNCTION("IFERROR(INDEX(SPLIT(G9969, ""/""), 5) * INDEX(SPLIT(H9969, ""/""), 5), """")"),"")</f>
        <v/>
      </c>
      <c r="N9969" s="9">
        <f t="shared" si="1"/>
        <v>0</v>
      </c>
      <c r="O9969" s="9">
        <f t="array" ref="O9969">IF(N9969 &lt;&gt; "", ROUND(N9969 * 1.06, 2), "")
</f>
        <v>0</v>
      </c>
      <c r="P9969" s="14"/>
    </row>
    <row r="9970">
      <c r="A9970" s="14"/>
      <c r="I9970" s="17" t="str">
        <f>IFERROR(__xludf.DUMMYFUNCTION("IFERROR(INDEX(SPLIT(G9970, ""/""), 1) * INDEX(SPLIT(H9970, ""/""), 1), """")"),"")</f>
        <v/>
      </c>
      <c r="J9970" s="17" t="str">
        <f>IFERROR(__xludf.DUMMYFUNCTION("IFERROR(INDEX(SPLIT(G9970, ""/""), 2) * INDEX(SPLIT(H9970, ""/""), 2), """")"),"")</f>
        <v/>
      </c>
      <c r="K9970" s="17" t="str">
        <f>IFERROR(__xludf.DUMMYFUNCTION("IFERROR(INDEX(SPLIT(G9970, ""/""), 3) * INDEX(SPLIT(H9970, ""/""), 3), """")"),"")</f>
        <v/>
      </c>
      <c r="L9970" s="17" t="str">
        <f>IFERROR(__xludf.DUMMYFUNCTION("IFERROR(INDEX(SPLIT(G9970, ""/""), 4) * INDEX(SPLIT(H9970, ""/""), 4), """")"),"")</f>
        <v/>
      </c>
      <c r="M9970" s="17" t="str">
        <f>IFERROR(__xludf.DUMMYFUNCTION("IFERROR(INDEX(SPLIT(G9970, ""/""), 5) * INDEX(SPLIT(H9970, ""/""), 5), """")"),"")</f>
        <v/>
      </c>
      <c r="N9970" s="9">
        <f t="shared" si="1"/>
        <v>0</v>
      </c>
      <c r="O9970" s="9">
        <f t="array" ref="O9970">IF(N9970 &lt;&gt; "", ROUND(N9970 * 1.06, 2), "")
</f>
        <v>0</v>
      </c>
      <c r="P9970" s="14"/>
    </row>
    <row r="9971">
      <c r="A9971" s="14"/>
      <c r="I9971" s="17" t="str">
        <f>IFERROR(__xludf.DUMMYFUNCTION("IFERROR(INDEX(SPLIT(G9971, ""/""), 1) * INDEX(SPLIT(H9971, ""/""), 1), """")"),"")</f>
        <v/>
      </c>
      <c r="J9971" s="17" t="str">
        <f>IFERROR(__xludf.DUMMYFUNCTION("IFERROR(INDEX(SPLIT(G9971, ""/""), 2) * INDEX(SPLIT(H9971, ""/""), 2), """")"),"")</f>
        <v/>
      </c>
      <c r="K9971" s="17" t="str">
        <f>IFERROR(__xludf.DUMMYFUNCTION("IFERROR(INDEX(SPLIT(G9971, ""/""), 3) * INDEX(SPLIT(H9971, ""/""), 3), """")"),"")</f>
        <v/>
      </c>
      <c r="L9971" s="17" t="str">
        <f>IFERROR(__xludf.DUMMYFUNCTION("IFERROR(INDEX(SPLIT(G9971, ""/""), 4) * INDEX(SPLIT(H9971, ""/""), 4), """")"),"")</f>
        <v/>
      </c>
      <c r="M9971" s="17" t="str">
        <f>IFERROR(__xludf.DUMMYFUNCTION("IFERROR(INDEX(SPLIT(G9971, ""/""), 5) * INDEX(SPLIT(H9971, ""/""), 5), """")"),"")</f>
        <v/>
      </c>
      <c r="N9971" s="9">
        <f t="shared" si="1"/>
        <v>0</v>
      </c>
      <c r="O9971" s="9">
        <f t="array" ref="O9971">IF(N9971 &lt;&gt; "", ROUND(N9971 * 1.06, 2), "")
</f>
        <v>0</v>
      </c>
      <c r="P9971" s="14"/>
    </row>
    <row r="9972">
      <c r="A9972" s="14"/>
      <c r="I9972" s="17" t="str">
        <f>IFERROR(__xludf.DUMMYFUNCTION("IFERROR(INDEX(SPLIT(G9972, ""/""), 1) * INDEX(SPLIT(H9972, ""/""), 1), """")"),"")</f>
        <v/>
      </c>
      <c r="J9972" s="17" t="str">
        <f>IFERROR(__xludf.DUMMYFUNCTION("IFERROR(INDEX(SPLIT(G9972, ""/""), 2) * INDEX(SPLIT(H9972, ""/""), 2), """")"),"")</f>
        <v/>
      </c>
      <c r="K9972" s="17" t="str">
        <f>IFERROR(__xludf.DUMMYFUNCTION("IFERROR(INDEX(SPLIT(G9972, ""/""), 3) * INDEX(SPLIT(H9972, ""/""), 3), """")"),"")</f>
        <v/>
      </c>
      <c r="L9972" s="17" t="str">
        <f>IFERROR(__xludf.DUMMYFUNCTION("IFERROR(INDEX(SPLIT(G9972, ""/""), 4) * INDEX(SPLIT(H9972, ""/""), 4), """")"),"")</f>
        <v/>
      </c>
      <c r="M9972" s="17" t="str">
        <f>IFERROR(__xludf.DUMMYFUNCTION("IFERROR(INDEX(SPLIT(G9972, ""/""), 5) * INDEX(SPLIT(H9972, ""/""), 5), """")"),"")</f>
        <v/>
      </c>
      <c r="N9972" s="9">
        <f t="shared" si="1"/>
        <v>0</v>
      </c>
      <c r="O9972" s="9">
        <f t="array" ref="O9972">IF(N9972 &lt;&gt; "", ROUND(N9972 * 1.06, 2), "")
</f>
        <v>0</v>
      </c>
      <c r="P9972" s="14"/>
    </row>
    <row r="9973">
      <c r="A9973" s="14"/>
      <c r="I9973" s="17" t="str">
        <f>IFERROR(__xludf.DUMMYFUNCTION("IFERROR(INDEX(SPLIT(G9973, ""/""), 1) * INDEX(SPLIT(H9973, ""/""), 1), """")"),"")</f>
        <v/>
      </c>
      <c r="J9973" s="17" t="str">
        <f>IFERROR(__xludf.DUMMYFUNCTION("IFERROR(INDEX(SPLIT(G9973, ""/""), 2) * INDEX(SPLIT(H9973, ""/""), 2), """")"),"")</f>
        <v/>
      </c>
      <c r="K9973" s="17" t="str">
        <f>IFERROR(__xludf.DUMMYFUNCTION("IFERROR(INDEX(SPLIT(G9973, ""/""), 3) * INDEX(SPLIT(H9973, ""/""), 3), """")"),"")</f>
        <v/>
      </c>
      <c r="L9973" s="17" t="str">
        <f>IFERROR(__xludf.DUMMYFUNCTION("IFERROR(INDEX(SPLIT(G9973, ""/""), 4) * INDEX(SPLIT(H9973, ""/""), 4), """")"),"")</f>
        <v/>
      </c>
      <c r="M9973" s="17" t="str">
        <f>IFERROR(__xludf.DUMMYFUNCTION("IFERROR(INDEX(SPLIT(G9973, ""/""), 5) * INDEX(SPLIT(H9973, ""/""), 5), """")"),"")</f>
        <v/>
      </c>
      <c r="N9973" s="9">
        <f t="shared" si="1"/>
        <v>0</v>
      </c>
      <c r="O9973" s="9">
        <f t="array" ref="O9973">IF(N9973 &lt;&gt; "", ROUND(N9973 * 1.06, 2), "")
</f>
        <v>0</v>
      </c>
      <c r="P9973" s="14"/>
    </row>
    <row r="9974">
      <c r="A9974" s="14"/>
      <c r="I9974" s="17" t="str">
        <f>IFERROR(__xludf.DUMMYFUNCTION("IFERROR(INDEX(SPLIT(G9974, ""/""), 1) * INDEX(SPLIT(H9974, ""/""), 1), """")"),"")</f>
        <v/>
      </c>
      <c r="J9974" s="17" t="str">
        <f>IFERROR(__xludf.DUMMYFUNCTION("IFERROR(INDEX(SPLIT(G9974, ""/""), 2) * INDEX(SPLIT(H9974, ""/""), 2), """")"),"")</f>
        <v/>
      </c>
      <c r="K9974" s="17" t="str">
        <f>IFERROR(__xludf.DUMMYFUNCTION("IFERROR(INDEX(SPLIT(G9974, ""/""), 3) * INDEX(SPLIT(H9974, ""/""), 3), """")"),"")</f>
        <v/>
      </c>
      <c r="L9974" s="17" t="str">
        <f>IFERROR(__xludf.DUMMYFUNCTION("IFERROR(INDEX(SPLIT(G9974, ""/""), 4) * INDEX(SPLIT(H9974, ""/""), 4), """")"),"")</f>
        <v/>
      </c>
      <c r="M9974" s="17" t="str">
        <f>IFERROR(__xludf.DUMMYFUNCTION("IFERROR(INDEX(SPLIT(G9974, ""/""), 5) * INDEX(SPLIT(H9974, ""/""), 5), """")"),"")</f>
        <v/>
      </c>
      <c r="N9974" s="9">
        <f t="shared" si="1"/>
        <v>0</v>
      </c>
      <c r="O9974" s="9">
        <f t="array" ref="O9974">IF(N9974 &lt;&gt; "", ROUND(N9974 * 1.06, 2), "")
</f>
        <v>0</v>
      </c>
      <c r="P9974" s="14"/>
    </row>
    <row r="9975">
      <c r="A9975" s="14"/>
      <c r="I9975" s="17" t="str">
        <f>IFERROR(__xludf.DUMMYFUNCTION("IFERROR(INDEX(SPLIT(G9975, ""/""), 1) * INDEX(SPLIT(H9975, ""/""), 1), """")"),"")</f>
        <v/>
      </c>
      <c r="J9975" s="17" t="str">
        <f>IFERROR(__xludf.DUMMYFUNCTION("IFERROR(INDEX(SPLIT(G9975, ""/""), 2) * INDEX(SPLIT(H9975, ""/""), 2), """")"),"")</f>
        <v/>
      </c>
      <c r="K9975" s="17" t="str">
        <f>IFERROR(__xludf.DUMMYFUNCTION("IFERROR(INDEX(SPLIT(G9975, ""/""), 3) * INDEX(SPLIT(H9975, ""/""), 3), """")"),"")</f>
        <v/>
      </c>
      <c r="L9975" s="17" t="str">
        <f>IFERROR(__xludf.DUMMYFUNCTION("IFERROR(INDEX(SPLIT(G9975, ""/""), 4) * INDEX(SPLIT(H9975, ""/""), 4), """")"),"")</f>
        <v/>
      </c>
      <c r="M9975" s="17" t="str">
        <f>IFERROR(__xludf.DUMMYFUNCTION("IFERROR(INDEX(SPLIT(G9975, ""/""), 5) * INDEX(SPLIT(H9975, ""/""), 5), """")"),"")</f>
        <v/>
      </c>
      <c r="N9975" s="9">
        <f t="shared" si="1"/>
        <v>0</v>
      </c>
      <c r="O9975" s="9">
        <f t="array" ref="O9975">IF(N9975 &lt;&gt; "", ROUND(N9975 * 1.06, 2), "")
</f>
        <v>0</v>
      </c>
      <c r="P9975" s="14"/>
    </row>
    <row r="9976">
      <c r="A9976" s="14"/>
      <c r="I9976" s="17" t="str">
        <f>IFERROR(__xludf.DUMMYFUNCTION("IFERROR(INDEX(SPLIT(G9976, ""/""), 1) * INDEX(SPLIT(H9976, ""/""), 1), """")"),"")</f>
        <v/>
      </c>
      <c r="J9976" s="17" t="str">
        <f>IFERROR(__xludf.DUMMYFUNCTION("IFERROR(INDEX(SPLIT(G9976, ""/""), 2) * INDEX(SPLIT(H9976, ""/""), 2), """")"),"")</f>
        <v/>
      </c>
      <c r="K9976" s="17" t="str">
        <f>IFERROR(__xludf.DUMMYFUNCTION("IFERROR(INDEX(SPLIT(G9976, ""/""), 3) * INDEX(SPLIT(H9976, ""/""), 3), """")"),"")</f>
        <v/>
      </c>
      <c r="L9976" s="17" t="str">
        <f>IFERROR(__xludf.DUMMYFUNCTION("IFERROR(INDEX(SPLIT(G9976, ""/""), 4) * INDEX(SPLIT(H9976, ""/""), 4), """")"),"")</f>
        <v/>
      </c>
      <c r="M9976" s="17" t="str">
        <f>IFERROR(__xludf.DUMMYFUNCTION("IFERROR(INDEX(SPLIT(G9976, ""/""), 5) * INDEX(SPLIT(H9976, ""/""), 5), """")"),"")</f>
        <v/>
      </c>
      <c r="N9976" s="9">
        <f t="shared" si="1"/>
        <v>0</v>
      </c>
      <c r="O9976" s="9">
        <f t="array" ref="O9976">IF(N9976 &lt;&gt; "", ROUND(N9976 * 1.06, 2), "")
</f>
        <v>0</v>
      </c>
      <c r="P9976" s="14"/>
    </row>
    <row r="9977">
      <c r="A9977" s="14"/>
      <c r="I9977" s="17" t="str">
        <f>IFERROR(__xludf.DUMMYFUNCTION("IFERROR(INDEX(SPLIT(G9977, ""/""), 1) * INDEX(SPLIT(H9977, ""/""), 1), """")"),"")</f>
        <v/>
      </c>
      <c r="J9977" s="17" t="str">
        <f>IFERROR(__xludf.DUMMYFUNCTION("IFERROR(INDEX(SPLIT(G9977, ""/""), 2) * INDEX(SPLIT(H9977, ""/""), 2), """")"),"")</f>
        <v/>
      </c>
      <c r="K9977" s="17" t="str">
        <f>IFERROR(__xludf.DUMMYFUNCTION("IFERROR(INDEX(SPLIT(G9977, ""/""), 3) * INDEX(SPLIT(H9977, ""/""), 3), """")"),"")</f>
        <v/>
      </c>
      <c r="L9977" s="17" t="str">
        <f>IFERROR(__xludf.DUMMYFUNCTION("IFERROR(INDEX(SPLIT(G9977, ""/""), 4) * INDEX(SPLIT(H9977, ""/""), 4), """")"),"")</f>
        <v/>
      </c>
      <c r="M9977" s="17" t="str">
        <f>IFERROR(__xludf.DUMMYFUNCTION("IFERROR(INDEX(SPLIT(G9977, ""/""), 5) * INDEX(SPLIT(H9977, ""/""), 5), """")"),"")</f>
        <v/>
      </c>
      <c r="N9977" s="9">
        <f t="shared" si="1"/>
        <v>0</v>
      </c>
      <c r="O9977" s="9">
        <f t="array" ref="O9977">IF(N9977 &lt;&gt; "", ROUND(N9977 * 1.06, 2), "")
</f>
        <v>0</v>
      </c>
      <c r="P9977" s="14"/>
    </row>
    <row r="9978">
      <c r="A9978" s="14"/>
      <c r="I9978" s="17" t="str">
        <f>IFERROR(__xludf.DUMMYFUNCTION("IFERROR(INDEX(SPLIT(G9978, ""/""), 1) * INDEX(SPLIT(H9978, ""/""), 1), """")"),"")</f>
        <v/>
      </c>
      <c r="J9978" s="17" t="str">
        <f>IFERROR(__xludf.DUMMYFUNCTION("IFERROR(INDEX(SPLIT(G9978, ""/""), 2) * INDEX(SPLIT(H9978, ""/""), 2), """")"),"")</f>
        <v/>
      </c>
      <c r="K9978" s="17" t="str">
        <f>IFERROR(__xludf.DUMMYFUNCTION("IFERROR(INDEX(SPLIT(G9978, ""/""), 3) * INDEX(SPLIT(H9978, ""/""), 3), """")"),"")</f>
        <v/>
      </c>
      <c r="L9978" s="17" t="str">
        <f>IFERROR(__xludf.DUMMYFUNCTION("IFERROR(INDEX(SPLIT(G9978, ""/""), 4) * INDEX(SPLIT(H9978, ""/""), 4), """")"),"")</f>
        <v/>
      </c>
      <c r="M9978" s="17" t="str">
        <f>IFERROR(__xludf.DUMMYFUNCTION("IFERROR(INDEX(SPLIT(G9978, ""/""), 5) * INDEX(SPLIT(H9978, ""/""), 5), """")"),"")</f>
        <v/>
      </c>
      <c r="N9978" s="9">
        <f t="shared" si="1"/>
        <v>0</v>
      </c>
      <c r="O9978" s="9">
        <f t="array" ref="O9978">IF(N9978 &lt;&gt; "", ROUND(N9978 * 1.06, 2), "")
</f>
        <v>0</v>
      </c>
      <c r="P9978" s="14"/>
    </row>
    <row r="9979">
      <c r="A9979" s="14"/>
      <c r="I9979" s="17" t="str">
        <f>IFERROR(__xludf.DUMMYFUNCTION("IFERROR(INDEX(SPLIT(G9979, ""/""), 1) * INDEX(SPLIT(H9979, ""/""), 1), """")"),"")</f>
        <v/>
      </c>
      <c r="J9979" s="17" t="str">
        <f>IFERROR(__xludf.DUMMYFUNCTION("IFERROR(INDEX(SPLIT(G9979, ""/""), 2) * INDEX(SPLIT(H9979, ""/""), 2), """")"),"")</f>
        <v/>
      </c>
      <c r="K9979" s="17" t="str">
        <f>IFERROR(__xludf.DUMMYFUNCTION("IFERROR(INDEX(SPLIT(G9979, ""/""), 3) * INDEX(SPLIT(H9979, ""/""), 3), """")"),"")</f>
        <v/>
      </c>
      <c r="L9979" s="17" t="str">
        <f>IFERROR(__xludf.DUMMYFUNCTION("IFERROR(INDEX(SPLIT(G9979, ""/""), 4) * INDEX(SPLIT(H9979, ""/""), 4), """")"),"")</f>
        <v/>
      </c>
      <c r="M9979" s="17" t="str">
        <f>IFERROR(__xludf.DUMMYFUNCTION("IFERROR(INDEX(SPLIT(G9979, ""/""), 5) * INDEX(SPLIT(H9979, ""/""), 5), """")"),"")</f>
        <v/>
      </c>
      <c r="N9979" s="9">
        <f t="shared" si="1"/>
        <v>0</v>
      </c>
      <c r="O9979" s="9">
        <f t="array" ref="O9979">IF(N9979 &lt;&gt; "", ROUND(N9979 * 1.06, 2), "")
</f>
        <v>0</v>
      </c>
      <c r="P9979" s="14"/>
    </row>
    <row r="9980">
      <c r="A9980" s="14"/>
      <c r="I9980" s="17" t="str">
        <f>IFERROR(__xludf.DUMMYFUNCTION("IFERROR(INDEX(SPLIT(G9980, ""/""), 1) * INDEX(SPLIT(H9980, ""/""), 1), """")"),"")</f>
        <v/>
      </c>
      <c r="J9980" s="17" t="str">
        <f>IFERROR(__xludf.DUMMYFUNCTION("IFERROR(INDEX(SPLIT(G9980, ""/""), 2) * INDEX(SPLIT(H9980, ""/""), 2), """")"),"")</f>
        <v/>
      </c>
      <c r="K9980" s="17" t="str">
        <f>IFERROR(__xludf.DUMMYFUNCTION("IFERROR(INDEX(SPLIT(G9980, ""/""), 3) * INDEX(SPLIT(H9980, ""/""), 3), """")"),"")</f>
        <v/>
      </c>
      <c r="L9980" s="17" t="str">
        <f>IFERROR(__xludf.DUMMYFUNCTION("IFERROR(INDEX(SPLIT(G9980, ""/""), 4) * INDEX(SPLIT(H9980, ""/""), 4), """")"),"")</f>
        <v/>
      </c>
      <c r="M9980" s="17" t="str">
        <f>IFERROR(__xludf.DUMMYFUNCTION("IFERROR(INDEX(SPLIT(G9980, ""/""), 5) * INDEX(SPLIT(H9980, ""/""), 5), """")"),"")</f>
        <v/>
      </c>
      <c r="N9980" s="9">
        <f t="shared" si="1"/>
        <v>0</v>
      </c>
      <c r="O9980" s="9">
        <f t="array" ref="O9980">IF(N9980 &lt;&gt; "", ROUND(N9980 * 1.06, 2), "")
</f>
        <v>0</v>
      </c>
      <c r="P9980" s="14"/>
    </row>
    <row r="9981">
      <c r="A9981" s="14"/>
      <c r="I9981" s="17" t="str">
        <f>IFERROR(__xludf.DUMMYFUNCTION("IFERROR(INDEX(SPLIT(G9981, ""/""), 1) * INDEX(SPLIT(H9981, ""/""), 1), """")"),"")</f>
        <v/>
      </c>
      <c r="J9981" s="17" t="str">
        <f>IFERROR(__xludf.DUMMYFUNCTION("IFERROR(INDEX(SPLIT(G9981, ""/""), 2) * INDEX(SPLIT(H9981, ""/""), 2), """")"),"")</f>
        <v/>
      </c>
      <c r="K9981" s="17" t="str">
        <f>IFERROR(__xludf.DUMMYFUNCTION("IFERROR(INDEX(SPLIT(G9981, ""/""), 3) * INDEX(SPLIT(H9981, ""/""), 3), """")"),"")</f>
        <v/>
      </c>
      <c r="L9981" s="17" t="str">
        <f>IFERROR(__xludf.DUMMYFUNCTION("IFERROR(INDEX(SPLIT(G9981, ""/""), 4) * INDEX(SPLIT(H9981, ""/""), 4), """")"),"")</f>
        <v/>
      </c>
      <c r="M9981" s="17" t="str">
        <f>IFERROR(__xludf.DUMMYFUNCTION("IFERROR(INDEX(SPLIT(G9981, ""/""), 5) * INDEX(SPLIT(H9981, ""/""), 5), """")"),"")</f>
        <v/>
      </c>
      <c r="N9981" s="9">
        <f t="shared" si="1"/>
        <v>0</v>
      </c>
      <c r="O9981" s="9">
        <f t="array" ref="O9981">IF(N9981 &lt;&gt; "", ROUND(N9981 * 1.06, 2), "")
</f>
        <v>0</v>
      </c>
      <c r="P9981" s="14"/>
    </row>
    <row r="9982">
      <c r="A9982" s="14"/>
      <c r="I9982" s="17" t="str">
        <f>IFERROR(__xludf.DUMMYFUNCTION("IFERROR(INDEX(SPLIT(G9982, ""/""), 1) * INDEX(SPLIT(H9982, ""/""), 1), """")"),"")</f>
        <v/>
      </c>
      <c r="J9982" s="17" t="str">
        <f>IFERROR(__xludf.DUMMYFUNCTION("IFERROR(INDEX(SPLIT(G9982, ""/""), 2) * INDEX(SPLIT(H9982, ""/""), 2), """")"),"")</f>
        <v/>
      </c>
      <c r="K9982" s="17" t="str">
        <f>IFERROR(__xludf.DUMMYFUNCTION("IFERROR(INDEX(SPLIT(G9982, ""/""), 3) * INDEX(SPLIT(H9982, ""/""), 3), """")"),"")</f>
        <v/>
      </c>
      <c r="L9982" s="17" t="str">
        <f>IFERROR(__xludf.DUMMYFUNCTION("IFERROR(INDEX(SPLIT(G9982, ""/""), 4) * INDEX(SPLIT(H9982, ""/""), 4), """")"),"")</f>
        <v/>
      </c>
      <c r="M9982" s="17" t="str">
        <f>IFERROR(__xludf.DUMMYFUNCTION("IFERROR(INDEX(SPLIT(G9982, ""/""), 5) * INDEX(SPLIT(H9982, ""/""), 5), """")"),"")</f>
        <v/>
      </c>
      <c r="N9982" s="9">
        <f t="shared" si="1"/>
        <v>0</v>
      </c>
      <c r="O9982" s="9">
        <f t="array" ref="O9982">IF(N9982 &lt;&gt; "", ROUND(N9982 * 1.06, 2), "")
</f>
        <v>0</v>
      </c>
      <c r="P9982" s="14"/>
    </row>
    <row r="9983">
      <c r="A9983" s="14"/>
      <c r="I9983" s="17" t="str">
        <f>IFERROR(__xludf.DUMMYFUNCTION("IFERROR(INDEX(SPLIT(G9983, ""/""), 1) * INDEX(SPLIT(H9983, ""/""), 1), """")"),"")</f>
        <v/>
      </c>
      <c r="J9983" s="17" t="str">
        <f>IFERROR(__xludf.DUMMYFUNCTION("IFERROR(INDEX(SPLIT(G9983, ""/""), 2) * INDEX(SPLIT(H9983, ""/""), 2), """")"),"")</f>
        <v/>
      </c>
      <c r="K9983" s="17" t="str">
        <f>IFERROR(__xludf.DUMMYFUNCTION("IFERROR(INDEX(SPLIT(G9983, ""/""), 3) * INDEX(SPLIT(H9983, ""/""), 3), """")"),"")</f>
        <v/>
      </c>
      <c r="L9983" s="17" t="str">
        <f>IFERROR(__xludf.DUMMYFUNCTION("IFERROR(INDEX(SPLIT(G9983, ""/""), 4) * INDEX(SPLIT(H9983, ""/""), 4), """")"),"")</f>
        <v/>
      </c>
      <c r="M9983" s="17" t="str">
        <f>IFERROR(__xludf.DUMMYFUNCTION("IFERROR(INDEX(SPLIT(G9983, ""/""), 5) * INDEX(SPLIT(H9983, ""/""), 5), """")"),"")</f>
        <v/>
      </c>
      <c r="N9983" s="9">
        <f t="shared" si="1"/>
        <v>0</v>
      </c>
      <c r="O9983" s="9">
        <f t="array" ref="O9983">IF(N9983 &lt;&gt; "", ROUND(N9983 * 1.06, 2), "")
</f>
        <v>0</v>
      </c>
      <c r="P9983" s="14"/>
    </row>
    <row r="9984">
      <c r="A9984" s="14"/>
      <c r="I9984" s="17" t="str">
        <f>IFERROR(__xludf.DUMMYFUNCTION("IFERROR(INDEX(SPLIT(G9984, ""/""), 1) * INDEX(SPLIT(H9984, ""/""), 1), """")"),"")</f>
        <v/>
      </c>
      <c r="J9984" s="17" t="str">
        <f>IFERROR(__xludf.DUMMYFUNCTION("IFERROR(INDEX(SPLIT(G9984, ""/""), 2) * INDEX(SPLIT(H9984, ""/""), 2), """")"),"")</f>
        <v/>
      </c>
      <c r="K9984" s="17" t="str">
        <f>IFERROR(__xludf.DUMMYFUNCTION("IFERROR(INDEX(SPLIT(G9984, ""/""), 3) * INDEX(SPLIT(H9984, ""/""), 3), """")"),"")</f>
        <v/>
      </c>
      <c r="L9984" s="17" t="str">
        <f>IFERROR(__xludf.DUMMYFUNCTION("IFERROR(INDEX(SPLIT(G9984, ""/""), 4) * INDEX(SPLIT(H9984, ""/""), 4), """")"),"")</f>
        <v/>
      </c>
      <c r="M9984" s="17" t="str">
        <f>IFERROR(__xludf.DUMMYFUNCTION("IFERROR(INDEX(SPLIT(G9984, ""/""), 5) * INDEX(SPLIT(H9984, ""/""), 5), """")"),"")</f>
        <v/>
      </c>
      <c r="N9984" s="9">
        <f t="shared" si="1"/>
        <v>0</v>
      </c>
      <c r="O9984" s="9">
        <f t="array" ref="O9984">IF(N9984 &lt;&gt; "", ROUND(N9984 * 1.06, 2), "")
</f>
        <v>0</v>
      </c>
      <c r="P9984" s="14"/>
    </row>
    <row r="9985">
      <c r="A9985" s="14"/>
      <c r="I9985" s="17" t="str">
        <f>IFERROR(__xludf.DUMMYFUNCTION("IFERROR(INDEX(SPLIT(G9985, ""/""), 1) * INDEX(SPLIT(H9985, ""/""), 1), """")"),"")</f>
        <v/>
      </c>
      <c r="J9985" s="17" t="str">
        <f>IFERROR(__xludf.DUMMYFUNCTION("IFERROR(INDEX(SPLIT(G9985, ""/""), 2) * INDEX(SPLIT(H9985, ""/""), 2), """")"),"")</f>
        <v/>
      </c>
      <c r="K9985" s="17" t="str">
        <f>IFERROR(__xludf.DUMMYFUNCTION("IFERROR(INDEX(SPLIT(G9985, ""/""), 3) * INDEX(SPLIT(H9985, ""/""), 3), """")"),"")</f>
        <v/>
      </c>
      <c r="L9985" s="17" t="str">
        <f>IFERROR(__xludf.DUMMYFUNCTION("IFERROR(INDEX(SPLIT(G9985, ""/""), 4) * INDEX(SPLIT(H9985, ""/""), 4), """")"),"")</f>
        <v/>
      </c>
      <c r="M9985" s="17" t="str">
        <f>IFERROR(__xludf.DUMMYFUNCTION("IFERROR(INDEX(SPLIT(G9985, ""/""), 5) * INDEX(SPLIT(H9985, ""/""), 5), """")"),"")</f>
        <v/>
      </c>
      <c r="N9985" s="9">
        <f t="shared" si="1"/>
        <v>0</v>
      </c>
      <c r="O9985" s="9">
        <f t="array" ref="O9985">IF(N9985 &lt;&gt; "", ROUND(N9985 * 1.06, 2), "")
</f>
        <v>0</v>
      </c>
      <c r="P9985" s="14"/>
    </row>
    <row r="9986">
      <c r="A9986" s="14"/>
      <c r="I9986" s="17" t="str">
        <f>IFERROR(__xludf.DUMMYFUNCTION("IFERROR(INDEX(SPLIT(G9986, ""/""), 1) * INDEX(SPLIT(H9986, ""/""), 1), """")"),"")</f>
        <v/>
      </c>
      <c r="J9986" s="17" t="str">
        <f>IFERROR(__xludf.DUMMYFUNCTION("IFERROR(INDEX(SPLIT(G9986, ""/""), 2) * INDEX(SPLIT(H9986, ""/""), 2), """")"),"")</f>
        <v/>
      </c>
      <c r="K9986" s="17" t="str">
        <f>IFERROR(__xludf.DUMMYFUNCTION("IFERROR(INDEX(SPLIT(G9986, ""/""), 3) * INDEX(SPLIT(H9986, ""/""), 3), """")"),"")</f>
        <v/>
      </c>
      <c r="L9986" s="17" t="str">
        <f>IFERROR(__xludf.DUMMYFUNCTION("IFERROR(INDEX(SPLIT(G9986, ""/""), 4) * INDEX(SPLIT(H9986, ""/""), 4), """")"),"")</f>
        <v/>
      </c>
      <c r="M9986" s="17" t="str">
        <f>IFERROR(__xludf.DUMMYFUNCTION("IFERROR(INDEX(SPLIT(G9986, ""/""), 5) * INDEX(SPLIT(H9986, ""/""), 5), """")"),"")</f>
        <v/>
      </c>
      <c r="N9986" s="9">
        <f t="shared" si="1"/>
        <v>0</v>
      </c>
      <c r="O9986" s="9">
        <f t="array" ref="O9986">IF(N9986 &lt;&gt; "", ROUND(N9986 * 1.06, 2), "")
</f>
        <v>0</v>
      </c>
      <c r="P9986" s="14"/>
    </row>
    <row r="9987">
      <c r="A9987" s="14"/>
      <c r="I9987" s="17" t="str">
        <f>IFERROR(__xludf.DUMMYFUNCTION("IFERROR(INDEX(SPLIT(G9987, ""/""), 1) * INDEX(SPLIT(H9987, ""/""), 1), """")"),"")</f>
        <v/>
      </c>
      <c r="J9987" s="17" t="str">
        <f>IFERROR(__xludf.DUMMYFUNCTION("IFERROR(INDEX(SPLIT(G9987, ""/""), 2) * INDEX(SPLIT(H9987, ""/""), 2), """")"),"")</f>
        <v/>
      </c>
      <c r="K9987" s="17" t="str">
        <f>IFERROR(__xludf.DUMMYFUNCTION("IFERROR(INDEX(SPLIT(G9987, ""/""), 3) * INDEX(SPLIT(H9987, ""/""), 3), """")"),"")</f>
        <v/>
      </c>
      <c r="L9987" s="17" t="str">
        <f>IFERROR(__xludf.DUMMYFUNCTION("IFERROR(INDEX(SPLIT(G9987, ""/""), 4) * INDEX(SPLIT(H9987, ""/""), 4), """")"),"")</f>
        <v/>
      </c>
      <c r="M9987" s="17" t="str">
        <f>IFERROR(__xludf.DUMMYFUNCTION("IFERROR(INDEX(SPLIT(G9987, ""/""), 5) * INDEX(SPLIT(H9987, ""/""), 5), """")"),"")</f>
        <v/>
      </c>
      <c r="N9987" s="9">
        <f t="shared" si="1"/>
        <v>0</v>
      </c>
      <c r="O9987" s="9">
        <f t="array" ref="O9987">IF(N9987 &lt;&gt; "", ROUND(N9987 * 1.06, 2), "")
</f>
        <v>0</v>
      </c>
      <c r="P9987" s="14"/>
    </row>
    <row r="9988">
      <c r="A9988" s="14"/>
      <c r="I9988" s="17" t="str">
        <f>IFERROR(__xludf.DUMMYFUNCTION("IFERROR(INDEX(SPLIT(G9988, ""/""), 1) * INDEX(SPLIT(H9988, ""/""), 1), """")"),"")</f>
        <v/>
      </c>
      <c r="J9988" s="17" t="str">
        <f>IFERROR(__xludf.DUMMYFUNCTION("IFERROR(INDEX(SPLIT(G9988, ""/""), 2) * INDEX(SPLIT(H9988, ""/""), 2), """")"),"")</f>
        <v/>
      </c>
      <c r="K9988" s="17" t="str">
        <f>IFERROR(__xludf.DUMMYFUNCTION("IFERROR(INDEX(SPLIT(G9988, ""/""), 3) * INDEX(SPLIT(H9988, ""/""), 3), """")"),"")</f>
        <v/>
      </c>
      <c r="L9988" s="17" t="str">
        <f>IFERROR(__xludf.DUMMYFUNCTION("IFERROR(INDEX(SPLIT(G9988, ""/""), 4) * INDEX(SPLIT(H9988, ""/""), 4), """")"),"")</f>
        <v/>
      </c>
      <c r="M9988" s="17" t="str">
        <f>IFERROR(__xludf.DUMMYFUNCTION("IFERROR(INDEX(SPLIT(G9988, ""/""), 5) * INDEX(SPLIT(H9988, ""/""), 5), """")"),"")</f>
        <v/>
      </c>
      <c r="N9988" s="9">
        <f t="shared" si="1"/>
        <v>0</v>
      </c>
      <c r="O9988" s="9">
        <f t="array" ref="O9988">IF(N9988 &lt;&gt; "", ROUND(N9988 * 1.06, 2), "")
</f>
        <v>0</v>
      </c>
      <c r="P9988" s="14"/>
    </row>
    <row r="9989">
      <c r="A9989" s="14"/>
      <c r="I9989" s="17" t="str">
        <f>IFERROR(__xludf.DUMMYFUNCTION("IFERROR(INDEX(SPLIT(G9989, ""/""), 1) * INDEX(SPLIT(H9989, ""/""), 1), """")"),"")</f>
        <v/>
      </c>
      <c r="J9989" s="17" t="str">
        <f>IFERROR(__xludf.DUMMYFUNCTION("IFERROR(INDEX(SPLIT(G9989, ""/""), 2) * INDEX(SPLIT(H9989, ""/""), 2), """")"),"")</f>
        <v/>
      </c>
      <c r="K9989" s="17" t="str">
        <f>IFERROR(__xludf.DUMMYFUNCTION("IFERROR(INDEX(SPLIT(G9989, ""/""), 3) * INDEX(SPLIT(H9989, ""/""), 3), """")"),"")</f>
        <v/>
      </c>
      <c r="L9989" s="17" t="str">
        <f>IFERROR(__xludf.DUMMYFUNCTION("IFERROR(INDEX(SPLIT(G9989, ""/""), 4) * INDEX(SPLIT(H9989, ""/""), 4), """")"),"")</f>
        <v/>
      </c>
      <c r="M9989" s="17" t="str">
        <f>IFERROR(__xludf.DUMMYFUNCTION("IFERROR(INDEX(SPLIT(G9989, ""/""), 5) * INDEX(SPLIT(H9989, ""/""), 5), """")"),"")</f>
        <v/>
      </c>
      <c r="N9989" s="9">
        <f t="shared" si="1"/>
        <v>0</v>
      </c>
      <c r="O9989" s="9">
        <f t="array" ref="O9989">IF(N9989 &lt;&gt; "", ROUND(N9989 * 1.06, 2), "")
</f>
        <v>0</v>
      </c>
      <c r="P9989" s="14"/>
    </row>
    <row r="9990">
      <c r="A9990" s="14"/>
      <c r="I9990" s="17" t="str">
        <f>IFERROR(__xludf.DUMMYFUNCTION("IFERROR(INDEX(SPLIT(G9990, ""/""), 1) * INDEX(SPLIT(H9990, ""/""), 1), """")"),"")</f>
        <v/>
      </c>
      <c r="J9990" s="17" t="str">
        <f>IFERROR(__xludf.DUMMYFUNCTION("IFERROR(INDEX(SPLIT(G9990, ""/""), 2) * INDEX(SPLIT(H9990, ""/""), 2), """")"),"")</f>
        <v/>
      </c>
      <c r="K9990" s="17" t="str">
        <f>IFERROR(__xludf.DUMMYFUNCTION("IFERROR(INDEX(SPLIT(G9990, ""/""), 3) * INDEX(SPLIT(H9990, ""/""), 3), """")"),"")</f>
        <v/>
      </c>
      <c r="L9990" s="17" t="str">
        <f>IFERROR(__xludf.DUMMYFUNCTION("IFERROR(INDEX(SPLIT(G9990, ""/""), 4) * INDEX(SPLIT(H9990, ""/""), 4), """")"),"")</f>
        <v/>
      </c>
      <c r="M9990" s="17" t="str">
        <f>IFERROR(__xludf.DUMMYFUNCTION("IFERROR(INDEX(SPLIT(G9990, ""/""), 5) * INDEX(SPLIT(H9990, ""/""), 5), """")"),"")</f>
        <v/>
      </c>
      <c r="N9990" s="9">
        <f t="shared" si="1"/>
        <v>0</v>
      </c>
      <c r="O9990" s="9">
        <f t="array" ref="O9990">IF(N9990 &lt;&gt; "", ROUND(N9990 * 1.06, 2), "")
</f>
        <v>0</v>
      </c>
      <c r="P9990" s="14"/>
    </row>
    <row r="9991">
      <c r="A9991" s="14"/>
      <c r="I9991" s="17" t="str">
        <f>IFERROR(__xludf.DUMMYFUNCTION("IFERROR(INDEX(SPLIT(G9991, ""/""), 1) * INDEX(SPLIT(H9991, ""/""), 1), """")"),"")</f>
        <v/>
      </c>
      <c r="J9991" s="17" t="str">
        <f>IFERROR(__xludf.DUMMYFUNCTION("IFERROR(INDEX(SPLIT(G9991, ""/""), 2) * INDEX(SPLIT(H9991, ""/""), 2), """")"),"")</f>
        <v/>
      </c>
      <c r="K9991" s="17" t="str">
        <f>IFERROR(__xludf.DUMMYFUNCTION("IFERROR(INDEX(SPLIT(G9991, ""/""), 3) * INDEX(SPLIT(H9991, ""/""), 3), """")"),"")</f>
        <v/>
      </c>
      <c r="L9991" s="17" t="str">
        <f>IFERROR(__xludf.DUMMYFUNCTION("IFERROR(INDEX(SPLIT(G9991, ""/""), 4) * INDEX(SPLIT(H9991, ""/""), 4), """")"),"")</f>
        <v/>
      </c>
      <c r="M9991" s="17" t="str">
        <f>IFERROR(__xludf.DUMMYFUNCTION("IFERROR(INDEX(SPLIT(G9991, ""/""), 5) * INDEX(SPLIT(H9991, ""/""), 5), """")"),"")</f>
        <v/>
      </c>
      <c r="N9991" s="9">
        <f t="shared" si="1"/>
        <v>0</v>
      </c>
      <c r="O9991" s="9">
        <f t="array" ref="O9991">IF(N9991 &lt;&gt; "", ROUND(N9991 * 1.06, 2), "")
</f>
        <v>0</v>
      </c>
      <c r="P9991" s="14"/>
    </row>
    <row r="9992">
      <c r="A9992" s="14"/>
      <c r="I9992" s="17" t="str">
        <f>IFERROR(__xludf.DUMMYFUNCTION("IFERROR(INDEX(SPLIT(G9992, ""/""), 1) * INDEX(SPLIT(H9992, ""/""), 1), """")"),"")</f>
        <v/>
      </c>
      <c r="J9992" s="17" t="str">
        <f>IFERROR(__xludf.DUMMYFUNCTION("IFERROR(INDEX(SPLIT(G9992, ""/""), 2) * INDEX(SPLIT(H9992, ""/""), 2), """")"),"")</f>
        <v/>
      </c>
      <c r="K9992" s="17" t="str">
        <f>IFERROR(__xludf.DUMMYFUNCTION("IFERROR(INDEX(SPLIT(G9992, ""/""), 3) * INDEX(SPLIT(H9992, ""/""), 3), """")"),"")</f>
        <v/>
      </c>
      <c r="L9992" s="17" t="str">
        <f>IFERROR(__xludf.DUMMYFUNCTION("IFERROR(INDEX(SPLIT(G9992, ""/""), 4) * INDEX(SPLIT(H9992, ""/""), 4), """")"),"")</f>
        <v/>
      </c>
      <c r="M9992" s="17" t="str">
        <f>IFERROR(__xludf.DUMMYFUNCTION("IFERROR(INDEX(SPLIT(G9992, ""/""), 5) * INDEX(SPLIT(H9992, ""/""), 5), """")"),"")</f>
        <v/>
      </c>
      <c r="N9992" s="9">
        <f t="shared" si="1"/>
        <v>0</v>
      </c>
      <c r="O9992" s="9">
        <f t="array" ref="O9992">IF(N9992 &lt;&gt; "", ROUND(N9992 * 1.06, 2), "")
</f>
        <v>0</v>
      </c>
      <c r="P9992" s="14"/>
    </row>
    <row r="9993">
      <c r="A9993" s="14"/>
      <c r="I9993" s="17" t="str">
        <f>IFERROR(__xludf.DUMMYFUNCTION("IFERROR(INDEX(SPLIT(G9993, ""/""), 1) * INDEX(SPLIT(H9993, ""/""), 1), """")"),"")</f>
        <v/>
      </c>
      <c r="J9993" s="17" t="str">
        <f>IFERROR(__xludf.DUMMYFUNCTION("IFERROR(INDEX(SPLIT(G9993, ""/""), 2) * INDEX(SPLIT(H9993, ""/""), 2), """")"),"")</f>
        <v/>
      </c>
      <c r="K9993" s="17" t="str">
        <f>IFERROR(__xludf.DUMMYFUNCTION("IFERROR(INDEX(SPLIT(G9993, ""/""), 3) * INDEX(SPLIT(H9993, ""/""), 3), """")"),"")</f>
        <v/>
      </c>
      <c r="L9993" s="17" t="str">
        <f>IFERROR(__xludf.DUMMYFUNCTION("IFERROR(INDEX(SPLIT(G9993, ""/""), 4) * INDEX(SPLIT(H9993, ""/""), 4), """")"),"")</f>
        <v/>
      </c>
      <c r="M9993" s="17" t="str">
        <f>IFERROR(__xludf.DUMMYFUNCTION("IFERROR(INDEX(SPLIT(G9993, ""/""), 5) * INDEX(SPLIT(H9993, ""/""), 5), """")"),"")</f>
        <v/>
      </c>
      <c r="N9993" s="9">
        <f t="shared" si="1"/>
        <v>0</v>
      </c>
      <c r="O9993" s="9">
        <f t="array" ref="O9993">IF(N9993 &lt;&gt; "", ROUND(N9993 * 1.06, 2), "")
</f>
        <v>0</v>
      </c>
      <c r="P9993" s="14"/>
    </row>
    <row r="9994">
      <c r="A9994" s="14"/>
      <c r="I9994" s="17" t="str">
        <f>IFERROR(__xludf.DUMMYFUNCTION("IFERROR(INDEX(SPLIT(G9994, ""/""), 1) * INDEX(SPLIT(H9994, ""/""), 1), """")"),"")</f>
        <v/>
      </c>
      <c r="J9994" s="17" t="str">
        <f>IFERROR(__xludf.DUMMYFUNCTION("IFERROR(INDEX(SPLIT(G9994, ""/""), 2) * INDEX(SPLIT(H9994, ""/""), 2), """")"),"")</f>
        <v/>
      </c>
      <c r="K9994" s="17" t="str">
        <f>IFERROR(__xludf.DUMMYFUNCTION("IFERROR(INDEX(SPLIT(G9994, ""/""), 3) * INDEX(SPLIT(H9994, ""/""), 3), """")"),"")</f>
        <v/>
      </c>
      <c r="L9994" s="17" t="str">
        <f>IFERROR(__xludf.DUMMYFUNCTION("IFERROR(INDEX(SPLIT(G9994, ""/""), 4) * INDEX(SPLIT(H9994, ""/""), 4), """")"),"")</f>
        <v/>
      </c>
      <c r="M9994" s="17" t="str">
        <f>IFERROR(__xludf.DUMMYFUNCTION("IFERROR(INDEX(SPLIT(G9994, ""/""), 5) * INDEX(SPLIT(H9994, ""/""), 5), """")"),"")</f>
        <v/>
      </c>
      <c r="N9994" s="9">
        <f t="shared" si="1"/>
        <v>0</v>
      </c>
      <c r="O9994" s="9">
        <f t="array" ref="O9994">IF(N9994 &lt;&gt; "", ROUND(N9994 * 1.06, 2), "")
</f>
        <v>0</v>
      </c>
      <c r="P9994" s="14"/>
    </row>
    <row r="9995">
      <c r="A9995" s="14"/>
      <c r="I9995" s="17" t="str">
        <f>IFERROR(__xludf.DUMMYFUNCTION("IFERROR(INDEX(SPLIT(G9995, ""/""), 1) * INDEX(SPLIT(H9995, ""/""), 1), """")"),"")</f>
        <v/>
      </c>
      <c r="J9995" s="17" t="str">
        <f>IFERROR(__xludf.DUMMYFUNCTION("IFERROR(INDEX(SPLIT(G9995, ""/""), 2) * INDEX(SPLIT(H9995, ""/""), 2), """")"),"")</f>
        <v/>
      </c>
      <c r="K9995" s="17" t="str">
        <f>IFERROR(__xludf.DUMMYFUNCTION("IFERROR(INDEX(SPLIT(G9995, ""/""), 3) * INDEX(SPLIT(H9995, ""/""), 3), """")"),"")</f>
        <v/>
      </c>
      <c r="L9995" s="17" t="str">
        <f>IFERROR(__xludf.DUMMYFUNCTION("IFERROR(INDEX(SPLIT(G9995, ""/""), 4) * INDEX(SPLIT(H9995, ""/""), 4), """")"),"")</f>
        <v/>
      </c>
      <c r="M9995" s="17" t="str">
        <f>IFERROR(__xludf.DUMMYFUNCTION("IFERROR(INDEX(SPLIT(G9995, ""/""), 5) * INDEX(SPLIT(H9995, ""/""), 5), """")"),"")</f>
        <v/>
      </c>
      <c r="N9995" s="9">
        <f t="shared" si="1"/>
        <v>0</v>
      </c>
      <c r="O9995" s="9">
        <f t="array" ref="O9995">IF(N9995 &lt;&gt; "", ROUND(N9995 * 1.06, 2), "")
</f>
        <v>0</v>
      </c>
      <c r="P9995" s="14"/>
    </row>
    <row r="9996">
      <c r="A9996" s="14"/>
      <c r="I9996" s="17" t="str">
        <f>IFERROR(__xludf.DUMMYFUNCTION("IFERROR(INDEX(SPLIT(G9996, ""/""), 1) * INDEX(SPLIT(H9996, ""/""), 1), """")"),"")</f>
        <v/>
      </c>
      <c r="J9996" s="17" t="str">
        <f>IFERROR(__xludf.DUMMYFUNCTION("IFERROR(INDEX(SPLIT(G9996, ""/""), 2) * INDEX(SPLIT(H9996, ""/""), 2), """")"),"")</f>
        <v/>
      </c>
      <c r="K9996" s="17" t="str">
        <f>IFERROR(__xludf.DUMMYFUNCTION("IFERROR(INDEX(SPLIT(G9996, ""/""), 3) * INDEX(SPLIT(H9996, ""/""), 3), """")"),"")</f>
        <v/>
      </c>
      <c r="L9996" s="17" t="str">
        <f>IFERROR(__xludf.DUMMYFUNCTION("IFERROR(INDEX(SPLIT(G9996, ""/""), 4) * INDEX(SPLIT(H9996, ""/""), 4), """")"),"")</f>
        <v/>
      </c>
      <c r="M9996" s="17" t="str">
        <f>IFERROR(__xludf.DUMMYFUNCTION("IFERROR(INDEX(SPLIT(G9996, ""/""), 5) * INDEX(SPLIT(H9996, ""/""), 5), """")"),"")</f>
        <v/>
      </c>
      <c r="N9996" s="9">
        <f t="shared" si="1"/>
        <v>0</v>
      </c>
      <c r="O9996" s="9">
        <f t="array" ref="O9996">IF(N9996 &lt;&gt; "", ROUND(N9996 * 1.06, 2), "")
</f>
        <v>0</v>
      </c>
      <c r="P9996" s="14"/>
    </row>
    <row r="9997">
      <c r="A9997" s="14"/>
      <c r="I9997" s="17" t="str">
        <f>IFERROR(__xludf.DUMMYFUNCTION("IFERROR(INDEX(SPLIT(G9997, ""/""), 1) * INDEX(SPLIT(H9997, ""/""), 1), """")"),"")</f>
        <v/>
      </c>
      <c r="J9997" s="17" t="str">
        <f>IFERROR(__xludf.DUMMYFUNCTION("IFERROR(INDEX(SPLIT(G9997, ""/""), 2) * INDEX(SPLIT(H9997, ""/""), 2), """")"),"")</f>
        <v/>
      </c>
      <c r="K9997" s="17" t="str">
        <f>IFERROR(__xludf.DUMMYFUNCTION("IFERROR(INDEX(SPLIT(G9997, ""/""), 3) * INDEX(SPLIT(H9997, ""/""), 3), """")"),"")</f>
        <v/>
      </c>
      <c r="L9997" s="17" t="str">
        <f>IFERROR(__xludf.DUMMYFUNCTION("IFERROR(INDEX(SPLIT(G9997, ""/""), 4) * INDEX(SPLIT(H9997, ""/""), 4), """")"),"")</f>
        <v/>
      </c>
      <c r="M9997" s="17" t="str">
        <f>IFERROR(__xludf.DUMMYFUNCTION("IFERROR(INDEX(SPLIT(G9997, ""/""), 5) * INDEX(SPLIT(H9997, ""/""), 5), """")"),"")</f>
        <v/>
      </c>
      <c r="N9997" s="9">
        <f t="shared" si="1"/>
        <v>0</v>
      </c>
      <c r="O9997" s="9">
        <f t="array" ref="O9997">IF(N9997 &lt;&gt; "", ROUND(N9997 * 1.06, 2), "")
</f>
        <v>0</v>
      </c>
      <c r="P9997" s="14"/>
    </row>
    <row r="9998">
      <c r="A9998" s="14"/>
      <c r="I9998" s="17" t="str">
        <f>IFERROR(__xludf.DUMMYFUNCTION("IFERROR(INDEX(SPLIT(G9998, ""/""), 1) * INDEX(SPLIT(H9998, ""/""), 1), """")"),"")</f>
        <v/>
      </c>
      <c r="J9998" s="17" t="str">
        <f>IFERROR(__xludf.DUMMYFUNCTION("IFERROR(INDEX(SPLIT(G9998, ""/""), 2) * INDEX(SPLIT(H9998, ""/""), 2), """")"),"")</f>
        <v/>
      </c>
      <c r="K9998" s="17" t="str">
        <f>IFERROR(__xludf.DUMMYFUNCTION("IFERROR(INDEX(SPLIT(G9998, ""/""), 3) * INDEX(SPLIT(H9998, ""/""), 3), """")"),"")</f>
        <v/>
      </c>
      <c r="L9998" s="17" t="str">
        <f>IFERROR(__xludf.DUMMYFUNCTION("IFERROR(INDEX(SPLIT(G9998, ""/""), 4) * INDEX(SPLIT(H9998, ""/""), 4), """")"),"")</f>
        <v/>
      </c>
      <c r="M9998" s="17" t="str">
        <f>IFERROR(__xludf.DUMMYFUNCTION("IFERROR(INDEX(SPLIT(G9998, ""/""), 5) * INDEX(SPLIT(H9998, ""/""), 5), """")"),"")</f>
        <v/>
      </c>
      <c r="N9998" s="9">
        <f t="shared" si="1"/>
        <v>0</v>
      </c>
      <c r="O9998" s="9">
        <f t="array" ref="O9998">IF(N9998 &lt;&gt; "", ROUND(N9998 * 1.06, 2), "")
</f>
        <v>0</v>
      </c>
      <c r="P9998" s="14"/>
    </row>
    <row r="9999">
      <c r="A9999" s="14"/>
      <c r="I9999" s="17" t="str">
        <f>IFERROR(__xludf.DUMMYFUNCTION("IFERROR(INDEX(SPLIT(G9999, ""/""), 1) * INDEX(SPLIT(H9999, ""/""), 1), """")"),"")</f>
        <v/>
      </c>
      <c r="J9999" s="17" t="str">
        <f>IFERROR(__xludf.DUMMYFUNCTION("IFERROR(INDEX(SPLIT(G9999, ""/""), 2) * INDEX(SPLIT(H9999, ""/""), 2), """")"),"")</f>
        <v/>
      </c>
      <c r="K9999" s="17" t="str">
        <f>IFERROR(__xludf.DUMMYFUNCTION("IFERROR(INDEX(SPLIT(G9999, ""/""), 3) * INDEX(SPLIT(H9999, ""/""), 3), """")"),"")</f>
        <v/>
      </c>
      <c r="L9999" s="17" t="str">
        <f>IFERROR(__xludf.DUMMYFUNCTION("IFERROR(INDEX(SPLIT(G9999, ""/""), 4) * INDEX(SPLIT(H9999, ""/""), 4), """")"),"")</f>
        <v/>
      </c>
      <c r="M9999" s="17" t="str">
        <f>IFERROR(__xludf.DUMMYFUNCTION("IFERROR(INDEX(SPLIT(G9999, ""/""), 5) * INDEX(SPLIT(H9999, ""/""), 5), """")"),"")</f>
        <v/>
      </c>
      <c r="N9999" s="9">
        <f t="shared" si="1"/>
        <v>0</v>
      </c>
      <c r="O9999" s="9">
        <f t="array" ref="O9999">IF(N9999 &lt;&gt; "", ROUND(N9999 * 1.06, 2), "")
</f>
        <v>0</v>
      </c>
      <c r="P9999" s="14"/>
    </row>
    <row r="10000">
      <c r="A10000" s="14"/>
      <c r="I10000" s="17" t="str">
        <f>IFERROR(__xludf.DUMMYFUNCTION("IFERROR(INDEX(SPLIT(G10000, ""/""), 1) * INDEX(SPLIT(H10000, ""/""), 1), """")"),"")</f>
        <v/>
      </c>
      <c r="J10000" s="17" t="str">
        <f>IFERROR(__xludf.DUMMYFUNCTION("IFERROR(INDEX(SPLIT(G10000, ""/""), 2) * INDEX(SPLIT(H10000, ""/""), 2), """")"),"")</f>
        <v/>
      </c>
      <c r="K10000" s="17" t="str">
        <f>IFERROR(__xludf.DUMMYFUNCTION("IFERROR(INDEX(SPLIT(G10000, ""/""), 3) * INDEX(SPLIT(H10000, ""/""), 3), """")"),"")</f>
        <v/>
      </c>
      <c r="L10000" s="17" t="str">
        <f>IFERROR(__xludf.DUMMYFUNCTION("IFERROR(INDEX(SPLIT(G10000, ""/""), 4) * INDEX(SPLIT(H10000, ""/""), 4), """")"),"")</f>
        <v/>
      </c>
      <c r="M10000" s="17" t="str">
        <f>IFERROR(__xludf.DUMMYFUNCTION("IFERROR(INDEX(SPLIT(G10000, ""/""), 5) * INDEX(SPLIT(H10000, ""/""), 5), """")"),"")</f>
        <v/>
      </c>
      <c r="N10000" s="9">
        <f t="shared" si="1"/>
        <v>0</v>
      </c>
      <c r="O10000" s="9">
        <f t="array" ref="O10000">IF(N10000 &lt;&gt; "", ROUND(N10000 * 1.06, 2), "")
</f>
        <v>0</v>
      </c>
      <c r="P10000" s="14"/>
    </row>
    <row r="10001">
      <c r="A10001" s="14"/>
      <c r="I10001" s="17" t="str">
        <f>IFERROR(__xludf.DUMMYFUNCTION("IFERROR(INDEX(SPLIT(G10001, ""/""), 1) * INDEX(SPLIT(H10001, ""/""), 1), """")"),"")</f>
        <v/>
      </c>
      <c r="J10001" s="17" t="str">
        <f>IFERROR(__xludf.DUMMYFUNCTION("IFERROR(INDEX(SPLIT(G10001, ""/""), 2) * INDEX(SPLIT(H10001, ""/""), 2), """")"),"")</f>
        <v/>
      </c>
      <c r="K10001" s="17" t="str">
        <f>IFERROR(__xludf.DUMMYFUNCTION("IFERROR(INDEX(SPLIT(G10001, ""/""), 3) * INDEX(SPLIT(H10001, ""/""), 3), """")"),"")</f>
        <v/>
      </c>
      <c r="L10001" s="17" t="str">
        <f>IFERROR(__xludf.DUMMYFUNCTION("IFERROR(INDEX(SPLIT(G10001, ""/""), 4) * INDEX(SPLIT(H10001, ""/""), 4), """")"),"")</f>
        <v/>
      </c>
      <c r="M10001" s="17" t="str">
        <f>IFERROR(__xludf.DUMMYFUNCTION("IFERROR(INDEX(SPLIT(G10001, ""/""), 5) * INDEX(SPLIT(H10001, ""/""), 5), """")"),"")</f>
        <v/>
      </c>
      <c r="N10001" s="9">
        <f t="shared" si="1"/>
        <v>0</v>
      </c>
      <c r="O10001" s="9">
        <f t="array" ref="O10001">IF(N10001 &lt;&gt; "", ROUND(N10001 * 1.06, 2), "")
</f>
        <v>0</v>
      </c>
      <c r="P10001" s="14"/>
    </row>
    <row r="10002">
      <c r="A10002" s="14"/>
      <c r="I10002" s="17" t="str">
        <f>IFERROR(__xludf.DUMMYFUNCTION("IFERROR(INDEX(SPLIT(G10002, ""/""), 1) * INDEX(SPLIT(H10002, ""/""), 1), """")"),"")</f>
        <v/>
      </c>
      <c r="J10002" s="17" t="str">
        <f>IFERROR(__xludf.DUMMYFUNCTION("IFERROR(INDEX(SPLIT(G10002, ""/""), 2) * INDEX(SPLIT(H10002, ""/""), 2), """")"),"")</f>
        <v/>
      </c>
      <c r="K10002" s="17" t="str">
        <f>IFERROR(__xludf.DUMMYFUNCTION("IFERROR(INDEX(SPLIT(G10002, ""/""), 3) * INDEX(SPLIT(H10002, ""/""), 3), """")"),"")</f>
        <v/>
      </c>
      <c r="L10002" s="17" t="str">
        <f>IFERROR(__xludf.DUMMYFUNCTION("IFERROR(INDEX(SPLIT(G10002, ""/""), 4) * INDEX(SPLIT(H10002, ""/""), 4), """")"),"")</f>
        <v/>
      </c>
      <c r="M10002" s="17" t="str">
        <f>IFERROR(__xludf.DUMMYFUNCTION("IFERROR(INDEX(SPLIT(G10002, ""/""), 5) * INDEX(SPLIT(H10002, ""/""), 5), """")"),"")</f>
        <v/>
      </c>
      <c r="N10002" s="9">
        <f t="shared" si="1"/>
        <v>0</v>
      </c>
      <c r="O10002" s="9">
        <f t="array" ref="O10002">IF(N10002 &lt;&gt; "", ROUND(N10002 * 1.06, 2), "")
</f>
        <v>0</v>
      </c>
      <c r="P10002" s="14"/>
    </row>
    <row r="10003">
      <c r="A10003" s="14"/>
      <c r="I10003" s="17" t="str">
        <f>IFERROR(__xludf.DUMMYFUNCTION("IFERROR(INDEX(SPLIT(G10003, ""/""), 1) * INDEX(SPLIT(H10003, ""/""), 1), """")"),"")</f>
        <v/>
      </c>
      <c r="J10003" s="17" t="str">
        <f>IFERROR(__xludf.DUMMYFUNCTION("IFERROR(INDEX(SPLIT(G10003, ""/""), 2) * INDEX(SPLIT(H10003, ""/""), 2), """")"),"")</f>
        <v/>
      </c>
      <c r="K10003" s="17" t="str">
        <f>IFERROR(__xludf.DUMMYFUNCTION("IFERROR(INDEX(SPLIT(G10003, ""/""), 3) * INDEX(SPLIT(H10003, ""/""), 3), """")"),"")</f>
        <v/>
      </c>
      <c r="L10003" s="17" t="str">
        <f>IFERROR(__xludf.DUMMYFUNCTION("IFERROR(INDEX(SPLIT(G10003, ""/""), 4) * INDEX(SPLIT(H10003, ""/""), 4), """")"),"")</f>
        <v/>
      </c>
      <c r="M10003" s="17" t="str">
        <f>IFERROR(__xludf.DUMMYFUNCTION("IFERROR(INDEX(SPLIT(G10003, ""/""), 5) * INDEX(SPLIT(H10003, ""/""), 5), """")"),"")</f>
        <v/>
      </c>
      <c r="N10003" s="9">
        <f t="shared" si="1"/>
        <v>0</v>
      </c>
      <c r="O10003" s="9">
        <f t="array" ref="O10003">IF(N10003 &lt;&gt; "", ROUND(N10003 * 1.06, 2), "")
</f>
        <v>0</v>
      </c>
      <c r="P10003" s="14"/>
    </row>
    <row r="10004">
      <c r="A10004" s="14"/>
      <c r="I10004" s="17" t="str">
        <f>IFERROR(__xludf.DUMMYFUNCTION("IFERROR(INDEX(SPLIT(G10004, ""/""), 1) * INDEX(SPLIT(H10004, ""/""), 1), """")"),"")</f>
        <v/>
      </c>
      <c r="J10004" s="17" t="str">
        <f>IFERROR(__xludf.DUMMYFUNCTION("IFERROR(INDEX(SPLIT(G10004, ""/""), 2) * INDEX(SPLIT(H10004, ""/""), 2), """")"),"")</f>
        <v/>
      </c>
      <c r="K10004" s="17" t="str">
        <f>IFERROR(__xludf.DUMMYFUNCTION("IFERROR(INDEX(SPLIT(G10004, ""/""), 3) * INDEX(SPLIT(H10004, ""/""), 3), """")"),"")</f>
        <v/>
      </c>
      <c r="L10004" s="17" t="str">
        <f>IFERROR(__xludf.DUMMYFUNCTION("IFERROR(INDEX(SPLIT(G10004, ""/""), 4) * INDEX(SPLIT(H10004, ""/""), 4), """")"),"")</f>
        <v/>
      </c>
      <c r="M10004" s="17" t="str">
        <f>IFERROR(__xludf.DUMMYFUNCTION("IFERROR(INDEX(SPLIT(G10004, ""/""), 5) * INDEX(SPLIT(H10004, ""/""), 5), """")"),"")</f>
        <v/>
      </c>
      <c r="N10004" s="9">
        <f t="shared" si="1"/>
        <v>0</v>
      </c>
      <c r="O10004" s="9">
        <f t="array" ref="O10004">IF(N10004 &lt;&gt; "", ROUND(N10004 * 1.06, 2), "")
</f>
        <v>0</v>
      </c>
      <c r="P10004" s="14"/>
    </row>
    <row r="10005">
      <c r="A10005" s="14"/>
      <c r="I10005" s="17" t="str">
        <f>IFERROR(__xludf.DUMMYFUNCTION("IFERROR(INDEX(SPLIT(G10005, ""/""), 1) * INDEX(SPLIT(H10005, ""/""), 1), """")"),"")</f>
        <v/>
      </c>
      <c r="J10005" s="17" t="str">
        <f>IFERROR(__xludf.DUMMYFUNCTION("IFERROR(INDEX(SPLIT(G10005, ""/""), 2) * INDEX(SPLIT(H10005, ""/""), 2), """")"),"")</f>
        <v/>
      </c>
      <c r="K10005" s="17" t="str">
        <f>IFERROR(__xludf.DUMMYFUNCTION("IFERROR(INDEX(SPLIT(G10005, ""/""), 3) * INDEX(SPLIT(H10005, ""/""), 3), """")"),"")</f>
        <v/>
      </c>
      <c r="L10005" s="17" t="str">
        <f>IFERROR(__xludf.DUMMYFUNCTION("IFERROR(INDEX(SPLIT(G10005, ""/""), 4) * INDEX(SPLIT(H10005, ""/""), 4), """")"),"")</f>
        <v/>
      </c>
      <c r="M10005" s="17" t="str">
        <f>IFERROR(__xludf.DUMMYFUNCTION("IFERROR(INDEX(SPLIT(G10005, ""/""), 5) * INDEX(SPLIT(H10005, ""/""), 5), """")"),"")</f>
        <v/>
      </c>
      <c r="N10005" s="9">
        <f t="shared" si="1"/>
        <v>0</v>
      </c>
      <c r="O10005" s="9">
        <f t="array" ref="O10005">IF(N10005 &lt;&gt; "", ROUND(N10005 * 1.06, 2), "")
</f>
        <v>0</v>
      </c>
      <c r="P10005" s="14"/>
    </row>
    <row r="10006">
      <c r="A10006" s="14"/>
      <c r="I10006" s="17" t="str">
        <f>IFERROR(__xludf.DUMMYFUNCTION("IFERROR(INDEX(SPLIT(G10006, ""/""), 1) * INDEX(SPLIT(H10006, ""/""), 1), """")"),"")</f>
        <v/>
      </c>
      <c r="J10006" s="17" t="str">
        <f>IFERROR(__xludf.DUMMYFUNCTION("IFERROR(INDEX(SPLIT(G10006, ""/""), 2) * INDEX(SPLIT(H10006, ""/""), 2), """")"),"")</f>
        <v/>
      </c>
      <c r="K10006" s="17" t="str">
        <f>IFERROR(__xludf.DUMMYFUNCTION("IFERROR(INDEX(SPLIT(G10006, ""/""), 3) * INDEX(SPLIT(H10006, ""/""), 3), """")"),"")</f>
        <v/>
      </c>
      <c r="L10006" s="17" t="str">
        <f>IFERROR(__xludf.DUMMYFUNCTION("IFERROR(INDEX(SPLIT(G10006, ""/""), 4) * INDEX(SPLIT(H10006, ""/""), 4), """")"),"")</f>
        <v/>
      </c>
      <c r="M10006" s="17" t="str">
        <f>IFERROR(__xludf.DUMMYFUNCTION("IFERROR(INDEX(SPLIT(G10006, ""/""), 5) * INDEX(SPLIT(H10006, ""/""), 5), """")"),"")</f>
        <v/>
      </c>
      <c r="N10006" s="9">
        <f t="shared" si="1"/>
        <v>0</v>
      </c>
      <c r="O10006" s="9">
        <f t="array" ref="O10006">IF(N10006 &lt;&gt; "", ROUND(N10006 * 1.06, 2), "")
</f>
        <v>0</v>
      </c>
      <c r="P10006" s="14"/>
    </row>
    <row r="10007">
      <c r="A10007" s="14"/>
      <c r="I10007" s="17" t="str">
        <f>IFERROR(__xludf.DUMMYFUNCTION("IFERROR(INDEX(SPLIT(G10007, ""/""), 1) * INDEX(SPLIT(H10007, ""/""), 1), """")"),"")</f>
        <v/>
      </c>
      <c r="J10007" s="17" t="str">
        <f>IFERROR(__xludf.DUMMYFUNCTION("IFERROR(INDEX(SPLIT(G10007, ""/""), 2) * INDEX(SPLIT(H10007, ""/""), 2), """")"),"")</f>
        <v/>
      </c>
      <c r="K10007" s="17" t="str">
        <f>IFERROR(__xludf.DUMMYFUNCTION("IFERROR(INDEX(SPLIT(G10007, ""/""), 3) * INDEX(SPLIT(H10007, ""/""), 3), """")"),"")</f>
        <v/>
      </c>
      <c r="L10007" s="17" t="str">
        <f>IFERROR(__xludf.DUMMYFUNCTION("IFERROR(INDEX(SPLIT(G10007, ""/""), 4) * INDEX(SPLIT(H10007, ""/""), 4), """")"),"")</f>
        <v/>
      </c>
      <c r="M10007" s="17" t="str">
        <f>IFERROR(__xludf.DUMMYFUNCTION("IFERROR(INDEX(SPLIT(G10007, ""/""), 5) * INDEX(SPLIT(H10007, ""/""), 5), """")"),"")</f>
        <v/>
      </c>
      <c r="N10007" s="9">
        <f t="shared" si="1"/>
        <v>0</v>
      </c>
      <c r="O10007" s="9">
        <f t="array" ref="O10007">IF(N10007 &lt;&gt; "", ROUND(N10007 * 1.06, 2), "")
</f>
        <v>0</v>
      </c>
      <c r="P10007" s="14"/>
    </row>
    <row r="10008">
      <c r="A10008" s="14"/>
      <c r="I10008" s="17" t="str">
        <f>IFERROR(__xludf.DUMMYFUNCTION("IFERROR(INDEX(SPLIT(G10008, ""/""), 1) * INDEX(SPLIT(H10008, ""/""), 1), """")"),"")</f>
        <v/>
      </c>
      <c r="J10008" s="17" t="str">
        <f>IFERROR(__xludf.DUMMYFUNCTION("IFERROR(INDEX(SPLIT(G10008, ""/""), 2) * INDEX(SPLIT(H10008, ""/""), 2), """")"),"")</f>
        <v/>
      </c>
      <c r="K10008" s="17" t="str">
        <f>IFERROR(__xludf.DUMMYFUNCTION("IFERROR(INDEX(SPLIT(G10008, ""/""), 3) * INDEX(SPLIT(H10008, ""/""), 3), """")"),"")</f>
        <v/>
      </c>
      <c r="L10008" s="17" t="str">
        <f>IFERROR(__xludf.DUMMYFUNCTION("IFERROR(INDEX(SPLIT(G10008, ""/""), 4) * INDEX(SPLIT(H10008, ""/""), 4), """")"),"")</f>
        <v/>
      </c>
      <c r="M10008" s="17" t="str">
        <f>IFERROR(__xludf.DUMMYFUNCTION("IFERROR(INDEX(SPLIT(G10008, ""/""), 5) * INDEX(SPLIT(H10008, ""/""), 5), """")"),"")</f>
        <v/>
      </c>
      <c r="N10008" s="9">
        <f t="shared" si="1"/>
        <v>0</v>
      </c>
      <c r="O10008" s="9">
        <f t="array" ref="O10008">IF(N10008 &lt;&gt; "", ROUND(N10008 * 1.06, 2), "")
</f>
        <v>0</v>
      </c>
      <c r="P10008" s="14"/>
    </row>
    <row r="10009">
      <c r="A10009" s="14"/>
      <c r="I10009" s="17" t="str">
        <f>IFERROR(__xludf.DUMMYFUNCTION("IFERROR(INDEX(SPLIT(G10009, ""/""), 1) * INDEX(SPLIT(H10009, ""/""), 1), """")"),"")</f>
        <v/>
      </c>
      <c r="J10009" s="17" t="str">
        <f>IFERROR(__xludf.DUMMYFUNCTION("IFERROR(INDEX(SPLIT(G10009, ""/""), 2) * INDEX(SPLIT(H10009, ""/""), 2), """")"),"")</f>
        <v/>
      </c>
      <c r="K10009" s="17" t="str">
        <f>IFERROR(__xludf.DUMMYFUNCTION("IFERROR(INDEX(SPLIT(G10009, ""/""), 3) * INDEX(SPLIT(H10009, ""/""), 3), """")"),"")</f>
        <v/>
      </c>
      <c r="L10009" s="17" t="str">
        <f>IFERROR(__xludf.DUMMYFUNCTION("IFERROR(INDEX(SPLIT(G10009, ""/""), 4) * INDEX(SPLIT(H10009, ""/""), 4), """")"),"")</f>
        <v/>
      </c>
      <c r="M10009" s="17" t="str">
        <f>IFERROR(__xludf.DUMMYFUNCTION("IFERROR(INDEX(SPLIT(G10009, ""/""), 5) * INDEX(SPLIT(H10009, ""/""), 5), """")"),"")</f>
        <v/>
      </c>
      <c r="N10009" s="9">
        <f t="shared" si="1"/>
        <v>0</v>
      </c>
      <c r="O10009" s="9">
        <f t="array" ref="O10009">IF(N10009 &lt;&gt; "", ROUND(N10009 * 1.06, 2), "")
</f>
        <v>0</v>
      </c>
      <c r="P10009" s="14"/>
    </row>
    <row r="10010">
      <c r="A10010" s="14"/>
      <c r="I10010" s="17" t="str">
        <f>IFERROR(__xludf.DUMMYFUNCTION("IFERROR(INDEX(SPLIT(G10010, ""/""), 1) * INDEX(SPLIT(H10010, ""/""), 1), """")"),"")</f>
        <v/>
      </c>
      <c r="J10010" s="17" t="str">
        <f>IFERROR(__xludf.DUMMYFUNCTION("IFERROR(INDEX(SPLIT(G10010, ""/""), 2) * INDEX(SPLIT(H10010, ""/""), 2), """")"),"")</f>
        <v/>
      </c>
      <c r="K10010" s="17" t="str">
        <f>IFERROR(__xludf.DUMMYFUNCTION("IFERROR(INDEX(SPLIT(G10010, ""/""), 3) * INDEX(SPLIT(H10010, ""/""), 3), """")"),"")</f>
        <v/>
      </c>
      <c r="L10010" s="17" t="str">
        <f>IFERROR(__xludf.DUMMYFUNCTION("IFERROR(INDEX(SPLIT(G10010, ""/""), 4) * INDEX(SPLIT(H10010, ""/""), 4), """")"),"")</f>
        <v/>
      </c>
      <c r="M10010" s="17" t="str">
        <f>IFERROR(__xludf.DUMMYFUNCTION("IFERROR(INDEX(SPLIT(G10010, ""/""), 5) * INDEX(SPLIT(H10010, ""/""), 5), """")"),"")</f>
        <v/>
      </c>
      <c r="N10010" s="9">
        <f t="shared" si="1"/>
        <v>0</v>
      </c>
      <c r="O10010" s="9">
        <f t="array" ref="O10010">IF(N10010 &lt;&gt; "", ROUND(N10010 * 1.06, 2), "")
</f>
        <v>0</v>
      </c>
      <c r="P10010" s="14"/>
    </row>
    <row r="10011">
      <c r="A10011" s="14"/>
      <c r="I10011" s="17" t="str">
        <f>IFERROR(__xludf.DUMMYFUNCTION("IFERROR(INDEX(SPLIT(G10011, ""/""), 1) * INDEX(SPLIT(H10011, ""/""), 1), """")"),"")</f>
        <v/>
      </c>
      <c r="J10011" s="17" t="str">
        <f>IFERROR(__xludf.DUMMYFUNCTION("IFERROR(INDEX(SPLIT(G10011, ""/""), 2) * INDEX(SPLIT(H10011, ""/""), 2), """")"),"")</f>
        <v/>
      </c>
      <c r="K10011" s="17" t="str">
        <f>IFERROR(__xludf.DUMMYFUNCTION("IFERROR(INDEX(SPLIT(G10011, ""/""), 3) * INDEX(SPLIT(H10011, ""/""), 3), """")"),"")</f>
        <v/>
      </c>
      <c r="L10011" s="17" t="str">
        <f>IFERROR(__xludf.DUMMYFUNCTION("IFERROR(INDEX(SPLIT(G10011, ""/""), 4) * INDEX(SPLIT(H10011, ""/""), 4), """")"),"")</f>
        <v/>
      </c>
      <c r="M10011" s="17" t="str">
        <f>IFERROR(__xludf.DUMMYFUNCTION("IFERROR(INDEX(SPLIT(G10011, ""/""), 5) * INDEX(SPLIT(H10011, ""/""), 5), """")"),"")</f>
        <v/>
      </c>
      <c r="N10011" s="9">
        <f t="shared" si="1"/>
        <v>0</v>
      </c>
      <c r="O10011" s="9">
        <f t="array" ref="O10011">IF(N10011 &lt;&gt; "", ROUND(N10011 * 1.06, 2), "")
</f>
        <v>0</v>
      </c>
      <c r="P10011" s="14"/>
    </row>
    <row r="10012">
      <c r="A10012" s="14"/>
      <c r="I10012" s="17" t="str">
        <f>IFERROR(__xludf.DUMMYFUNCTION("IFERROR(INDEX(SPLIT(G10012, ""/""), 1) * INDEX(SPLIT(H10012, ""/""), 1), """")"),"")</f>
        <v/>
      </c>
      <c r="J10012" s="17" t="str">
        <f>IFERROR(__xludf.DUMMYFUNCTION("IFERROR(INDEX(SPLIT(G10012, ""/""), 2) * INDEX(SPLIT(H10012, ""/""), 2), """")"),"")</f>
        <v/>
      </c>
      <c r="K10012" s="17" t="str">
        <f>IFERROR(__xludf.DUMMYFUNCTION("IFERROR(INDEX(SPLIT(G10012, ""/""), 3) * INDEX(SPLIT(H10012, ""/""), 3), """")"),"")</f>
        <v/>
      </c>
      <c r="L10012" s="17" t="str">
        <f>IFERROR(__xludf.DUMMYFUNCTION("IFERROR(INDEX(SPLIT(G10012, ""/""), 4) * INDEX(SPLIT(H10012, ""/""), 4), """")"),"")</f>
        <v/>
      </c>
      <c r="M10012" s="17" t="str">
        <f>IFERROR(__xludf.DUMMYFUNCTION("IFERROR(INDEX(SPLIT(G10012, ""/""), 5) * INDEX(SPLIT(H10012, ""/""), 5), """")"),"")</f>
        <v/>
      </c>
      <c r="N10012" s="9">
        <f t="shared" si="1"/>
        <v>0</v>
      </c>
      <c r="O10012" s="9">
        <f t="array" ref="O10012">IF(N10012 &lt;&gt; "", ROUND(N10012 * 1.06, 2), "")
</f>
        <v>0</v>
      </c>
      <c r="P10012" s="14"/>
    </row>
    <row r="10013">
      <c r="A10013" s="14"/>
      <c r="I10013" s="17" t="str">
        <f>IFERROR(__xludf.DUMMYFUNCTION("IFERROR(INDEX(SPLIT(G10013, ""/""), 1) * INDEX(SPLIT(H10013, ""/""), 1), """")"),"")</f>
        <v/>
      </c>
      <c r="J10013" s="17" t="str">
        <f>IFERROR(__xludf.DUMMYFUNCTION("IFERROR(INDEX(SPLIT(G10013, ""/""), 2) * INDEX(SPLIT(H10013, ""/""), 2), """")"),"")</f>
        <v/>
      </c>
      <c r="K10013" s="17" t="str">
        <f>IFERROR(__xludf.DUMMYFUNCTION("IFERROR(INDEX(SPLIT(G10013, ""/""), 3) * INDEX(SPLIT(H10013, ""/""), 3), """")"),"")</f>
        <v/>
      </c>
      <c r="L10013" s="17" t="str">
        <f>IFERROR(__xludf.DUMMYFUNCTION("IFERROR(INDEX(SPLIT(G10013, ""/""), 4) * INDEX(SPLIT(H10013, ""/""), 4), """")"),"")</f>
        <v/>
      </c>
      <c r="M10013" s="17" t="str">
        <f>IFERROR(__xludf.DUMMYFUNCTION("IFERROR(INDEX(SPLIT(G10013, ""/""), 5) * INDEX(SPLIT(H10013, ""/""), 5), """")"),"")</f>
        <v/>
      </c>
      <c r="N10013" s="9">
        <f t="shared" si="1"/>
        <v>0</v>
      </c>
      <c r="O10013" s="9">
        <f t="array" ref="O10013">IF(N10013 &lt;&gt; "", ROUND(N10013 * 1.06, 2), "")
</f>
        <v>0</v>
      </c>
      <c r="P10013" s="14"/>
    </row>
    <row r="10014">
      <c r="A10014" s="14"/>
      <c r="I10014" s="17" t="str">
        <f>IFERROR(__xludf.DUMMYFUNCTION("IFERROR(INDEX(SPLIT(G10014, ""/""), 1) * INDEX(SPLIT(H10014, ""/""), 1), """")"),"")</f>
        <v/>
      </c>
      <c r="J10014" s="17" t="str">
        <f>IFERROR(__xludf.DUMMYFUNCTION("IFERROR(INDEX(SPLIT(G10014, ""/""), 2) * INDEX(SPLIT(H10014, ""/""), 2), """")"),"")</f>
        <v/>
      </c>
      <c r="K10014" s="17" t="str">
        <f>IFERROR(__xludf.DUMMYFUNCTION("IFERROR(INDEX(SPLIT(G10014, ""/""), 3) * INDEX(SPLIT(H10014, ""/""), 3), """")"),"")</f>
        <v/>
      </c>
      <c r="L10014" s="17" t="str">
        <f>IFERROR(__xludf.DUMMYFUNCTION("IFERROR(INDEX(SPLIT(G10014, ""/""), 4) * INDEX(SPLIT(H10014, ""/""), 4), """")"),"")</f>
        <v/>
      </c>
      <c r="M10014" s="17" t="str">
        <f>IFERROR(__xludf.DUMMYFUNCTION("IFERROR(INDEX(SPLIT(G10014, ""/""), 5) * INDEX(SPLIT(H10014, ""/""), 5), """")"),"")</f>
        <v/>
      </c>
      <c r="N10014" s="9">
        <f t="shared" si="1"/>
        <v>0</v>
      </c>
      <c r="O10014" s="9">
        <f t="array" ref="O10014">IF(N10014 &lt;&gt; "", ROUND(N10014 * 1.06, 2), "")
</f>
        <v>0</v>
      </c>
      <c r="P10014" s="14"/>
    </row>
    <row r="10015">
      <c r="A10015" s="14"/>
      <c r="I10015" s="17" t="str">
        <f>IFERROR(__xludf.DUMMYFUNCTION("IFERROR(INDEX(SPLIT(G10015, ""/""), 1) * INDEX(SPLIT(H10015, ""/""), 1), """")"),"")</f>
        <v/>
      </c>
      <c r="J10015" s="17" t="str">
        <f>IFERROR(__xludf.DUMMYFUNCTION("IFERROR(INDEX(SPLIT(G10015, ""/""), 2) * INDEX(SPLIT(H10015, ""/""), 2), """")"),"")</f>
        <v/>
      </c>
      <c r="K10015" s="17" t="str">
        <f>IFERROR(__xludf.DUMMYFUNCTION("IFERROR(INDEX(SPLIT(G10015, ""/""), 3) * INDEX(SPLIT(H10015, ""/""), 3), """")"),"")</f>
        <v/>
      </c>
      <c r="L10015" s="17" t="str">
        <f>IFERROR(__xludf.DUMMYFUNCTION("IFERROR(INDEX(SPLIT(G10015, ""/""), 4) * INDEX(SPLIT(H10015, ""/""), 4), """")"),"")</f>
        <v/>
      </c>
      <c r="M10015" s="17" t="str">
        <f>IFERROR(__xludf.DUMMYFUNCTION("IFERROR(INDEX(SPLIT(G10015, ""/""), 5) * INDEX(SPLIT(H10015, ""/""), 5), """")"),"")</f>
        <v/>
      </c>
      <c r="N10015" s="9">
        <f t="shared" si="1"/>
        <v>0</v>
      </c>
      <c r="O10015" s="9">
        <f t="array" ref="O10015">IF(N10015 &lt;&gt; "", ROUND(N10015 * 1.06, 2), "")
</f>
        <v>0</v>
      </c>
      <c r="P10015" s="14"/>
    </row>
    <row r="10016">
      <c r="A10016" s="14"/>
      <c r="I10016" s="17" t="str">
        <f>IFERROR(__xludf.DUMMYFUNCTION("IFERROR(INDEX(SPLIT(G10016, ""/""), 1) * INDEX(SPLIT(H10016, ""/""), 1), """")"),"")</f>
        <v/>
      </c>
      <c r="J10016" s="17" t="str">
        <f>IFERROR(__xludf.DUMMYFUNCTION("IFERROR(INDEX(SPLIT(G10016, ""/""), 2) * INDEX(SPLIT(H10016, ""/""), 2), """")"),"")</f>
        <v/>
      </c>
      <c r="K10016" s="17" t="str">
        <f>IFERROR(__xludf.DUMMYFUNCTION("IFERROR(INDEX(SPLIT(G10016, ""/""), 3) * INDEX(SPLIT(H10016, ""/""), 3), """")"),"")</f>
        <v/>
      </c>
      <c r="L10016" s="17" t="str">
        <f>IFERROR(__xludf.DUMMYFUNCTION("IFERROR(INDEX(SPLIT(G10016, ""/""), 4) * INDEX(SPLIT(H10016, ""/""), 4), """")"),"")</f>
        <v/>
      </c>
      <c r="M10016" s="17" t="str">
        <f>IFERROR(__xludf.DUMMYFUNCTION("IFERROR(INDEX(SPLIT(G10016, ""/""), 5) * INDEX(SPLIT(H10016, ""/""), 5), """")"),"")</f>
        <v/>
      </c>
      <c r="N10016" s="9">
        <f t="shared" si="1"/>
        <v>0</v>
      </c>
      <c r="O10016" s="9">
        <f t="array" ref="O10016">IF(N10016 &lt;&gt; "", ROUND(N10016 * 1.06, 2), "")
</f>
        <v>0</v>
      </c>
      <c r="P10016" s="14"/>
    </row>
    <row r="10017">
      <c r="A10017" s="14"/>
      <c r="I10017" s="17" t="str">
        <f>IFERROR(__xludf.DUMMYFUNCTION("IFERROR(INDEX(SPLIT(G10017, ""/""), 1) * INDEX(SPLIT(H10017, ""/""), 1), """")"),"")</f>
        <v/>
      </c>
      <c r="J10017" s="17" t="str">
        <f>IFERROR(__xludf.DUMMYFUNCTION("IFERROR(INDEX(SPLIT(G10017, ""/""), 2) * INDEX(SPLIT(H10017, ""/""), 2), """")"),"")</f>
        <v/>
      </c>
      <c r="K10017" s="17" t="str">
        <f>IFERROR(__xludf.DUMMYFUNCTION("IFERROR(INDEX(SPLIT(G10017, ""/""), 3) * INDEX(SPLIT(H10017, ""/""), 3), """")"),"")</f>
        <v/>
      </c>
      <c r="L10017" s="17" t="str">
        <f>IFERROR(__xludf.DUMMYFUNCTION("IFERROR(INDEX(SPLIT(G10017, ""/""), 4) * INDEX(SPLIT(H10017, ""/""), 4), """")"),"")</f>
        <v/>
      </c>
      <c r="M10017" s="17" t="str">
        <f>IFERROR(__xludf.DUMMYFUNCTION("IFERROR(INDEX(SPLIT(G10017, ""/""), 5) * INDEX(SPLIT(H10017, ""/""), 5), """")"),"")</f>
        <v/>
      </c>
      <c r="N10017" s="9">
        <f t="shared" si="1"/>
        <v>0</v>
      </c>
      <c r="O10017" s="9">
        <f t="array" ref="O10017">IF(N10017 &lt;&gt; "", ROUND(N10017 * 1.06, 2), "")
</f>
        <v>0</v>
      </c>
      <c r="P10017" s="14"/>
    </row>
    <row r="10018">
      <c r="A10018" s="14"/>
      <c r="I10018" s="17" t="str">
        <f>IFERROR(__xludf.DUMMYFUNCTION("IFERROR(INDEX(SPLIT(G10018, ""/""), 1) * INDEX(SPLIT(H10018, ""/""), 1), """")"),"")</f>
        <v/>
      </c>
      <c r="J10018" s="17" t="str">
        <f>IFERROR(__xludf.DUMMYFUNCTION("IFERROR(INDEX(SPLIT(G10018, ""/""), 2) * INDEX(SPLIT(H10018, ""/""), 2), """")"),"")</f>
        <v/>
      </c>
      <c r="K10018" s="17" t="str">
        <f>IFERROR(__xludf.DUMMYFUNCTION("IFERROR(INDEX(SPLIT(G10018, ""/""), 3) * INDEX(SPLIT(H10018, ""/""), 3), """")"),"")</f>
        <v/>
      </c>
      <c r="L10018" s="17" t="str">
        <f>IFERROR(__xludf.DUMMYFUNCTION("IFERROR(INDEX(SPLIT(G10018, ""/""), 4) * INDEX(SPLIT(H10018, ""/""), 4), """")"),"")</f>
        <v/>
      </c>
      <c r="M10018" s="17" t="str">
        <f>IFERROR(__xludf.DUMMYFUNCTION("IFERROR(INDEX(SPLIT(G10018, ""/""), 5) * INDEX(SPLIT(H10018, ""/""), 5), """")"),"")</f>
        <v/>
      </c>
      <c r="N10018" s="9">
        <f t="shared" si="1"/>
        <v>0</v>
      </c>
      <c r="O10018" s="9">
        <f t="array" ref="O10018">IF(N10018 &lt;&gt; "", ROUND(N10018 * 1.06, 2), "")
</f>
        <v>0</v>
      </c>
      <c r="P10018" s="14"/>
    </row>
    <row r="10019">
      <c r="A10019" s="14"/>
      <c r="I10019" s="17" t="str">
        <f>IFERROR(__xludf.DUMMYFUNCTION("IFERROR(INDEX(SPLIT(G10019, ""/""), 1) * INDEX(SPLIT(H10019, ""/""), 1), """")"),"")</f>
        <v/>
      </c>
      <c r="J10019" s="17" t="str">
        <f>IFERROR(__xludf.DUMMYFUNCTION("IFERROR(INDEX(SPLIT(G10019, ""/""), 2) * INDEX(SPLIT(H10019, ""/""), 2), """")"),"")</f>
        <v/>
      </c>
      <c r="K10019" s="17" t="str">
        <f>IFERROR(__xludf.DUMMYFUNCTION("IFERROR(INDEX(SPLIT(G10019, ""/""), 3) * INDEX(SPLIT(H10019, ""/""), 3), """")"),"")</f>
        <v/>
      </c>
      <c r="L10019" s="17" t="str">
        <f>IFERROR(__xludf.DUMMYFUNCTION("IFERROR(INDEX(SPLIT(G10019, ""/""), 4) * INDEX(SPLIT(H10019, ""/""), 4), """")"),"")</f>
        <v/>
      </c>
      <c r="M10019" s="17" t="str">
        <f>IFERROR(__xludf.DUMMYFUNCTION("IFERROR(INDEX(SPLIT(G10019, ""/""), 5) * INDEX(SPLIT(H10019, ""/""), 5), """")"),"")</f>
        <v/>
      </c>
      <c r="N10019" s="9">
        <f t="shared" si="1"/>
        <v>0</v>
      </c>
      <c r="O10019" s="9">
        <f t="array" ref="O10019">IF(N10019 &lt;&gt; "", ROUND(N10019 * 1.06, 2), "")
</f>
        <v>0</v>
      </c>
      <c r="P10019" s="14"/>
    </row>
    <row r="10020">
      <c r="A10020" s="14"/>
      <c r="I10020" s="17" t="str">
        <f>IFERROR(__xludf.DUMMYFUNCTION("IFERROR(INDEX(SPLIT(G10020, ""/""), 1) * INDEX(SPLIT(H10020, ""/""), 1), """")"),"")</f>
        <v/>
      </c>
      <c r="J10020" s="17" t="str">
        <f>IFERROR(__xludf.DUMMYFUNCTION("IFERROR(INDEX(SPLIT(G10020, ""/""), 2) * INDEX(SPLIT(H10020, ""/""), 2), """")"),"")</f>
        <v/>
      </c>
      <c r="K10020" s="17" t="str">
        <f>IFERROR(__xludf.DUMMYFUNCTION("IFERROR(INDEX(SPLIT(G10020, ""/""), 3) * INDEX(SPLIT(H10020, ""/""), 3), """")"),"")</f>
        <v/>
      </c>
      <c r="L10020" s="17" t="str">
        <f>IFERROR(__xludf.DUMMYFUNCTION("IFERROR(INDEX(SPLIT(G10020, ""/""), 4) * INDEX(SPLIT(H10020, ""/""), 4), """")"),"")</f>
        <v/>
      </c>
      <c r="M10020" s="17" t="str">
        <f>IFERROR(__xludf.DUMMYFUNCTION("IFERROR(INDEX(SPLIT(G10020, ""/""), 5) * INDEX(SPLIT(H10020, ""/""), 5), """")"),"")</f>
        <v/>
      </c>
      <c r="N10020" s="9">
        <f t="shared" si="1"/>
        <v>0</v>
      </c>
      <c r="O10020" s="9">
        <f t="array" ref="O10020">IF(N10020 &lt;&gt; "", ROUND(N10020 * 1.06, 2), "")
</f>
        <v>0</v>
      </c>
      <c r="P10020" s="14"/>
    </row>
    <row r="10021">
      <c r="A10021" s="14"/>
      <c r="I10021" s="17" t="str">
        <f>IFERROR(__xludf.DUMMYFUNCTION("IFERROR(INDEX(SPLIT(G10021, ""/""), 1) * INDEX(SPLIT(H10021, ""/""), 1), """")"),"")</f>
        <v/>
      </c>
      <c r="J10021" s="17" t="str">
        <f>IFERROR(__xludf.DUMMYFUNCTION("IFERROR(INDEX(SPLIT(G10021, ""/""), 2) * INDEX(SPLIT(H10021, ""/""), 2), """")"),"")</f>
        <v/>
      </c>
      <c r="K10021" s="17" t="str">
        <f>IFERROR(__xludf.DUMMYFUNCTION("IFERROR(INDEX(SPLIT(G10021, ""/""), 3) * INDEX(SPLIT(H10021, ""/""), 3), """")"),"")</f>
        <v/>
      </c>
      <c r="L10021" s="17" t="str">
        <f>IFERROR(__xludf.DUMMYFUNCTION("IFERROR(INDEX(SPLIT(G10021, ""/""), 4) * INDEX(SPLIT(H10021, ""/""), 4), """")"),"")</f>
        <v/>
      </c>
      <c r="M10021" s="17" t="str">
        <f>IFERROR(__xludf.DUMMYFUNCTION("IFERROR(INDEX(SPLIT(G10021, ""/""), 5) * INDEX(SPLIT(H10021, ""/""), 5), """")"),"")</f>
        <v/>
      </c>
      <c r="N10021" s="9">
        <f t="shared" si="1"/>
        <v>0</v>
      </c>
      <c r="O10021" s="9">
        <f t="array" ref="O10021">IF(N10021 &lt;&gt; "", ROUND(N10021 * 1.06, 2), "")
</f>
        <v>0</v>
      </c>
      <c r="P10021" s="14"/>
    </row>
    <row r="10022">
      <c r="A10022" s="14"/>
      <c r="I10022" s="17" t="str">
        <f>IFERROR(__xludf.DUMMYFUNCTION("IFERROR(INDEX(SPLIT(G10022, ""/""), 1) * INDEX(SPLIT(H10022, ""/""), 1), """")"),"")</f>
        <v/>
      </c>
      <c r="J10022" s="17" t="str">
        <f>IFERROR(__xludf.DUMMYFUNCTION("IFERROR(INDEX(SPLIT(G10022, ""/""), 2) * INDEX(SPLIT(H10022, ""/""), 2), """")"),"")</f>
        <v/>
      </c>
      <c r="K10022" s="17" t="str">
        <f>IFERROR(__xludf.DUMMYFUNCTION("IFERROR(INDEX(SPLIT(G10022, ""/""), 3) * INDEX(SPLIT(H10022, ""/""), 3), """")"),"")</f>
        <v/>
      </c>
      <c r="L10022" s="17" t="str">
        <f>IFERROR(__xludf.DUMMYFUNCTION("IFERROR(INDEX(SPLIT(G10022, ""/""), 4) * INDEX(SPLIT(H10022, ""/""), 4), """")"),"")</f>
        <v/>
      </c>
      <c r="M10022" s="17" t="str">
        <f>IFERROR(__xludf.DUMMYFUNCTION("IFERROR(INDEX(SPLIT(G10022, ""/""), 5) * INDEX(SPLIT(H10022, ""/""), 5), """")"),"")</f>
        <v/>
      </c>
      <c r="N10022" s="9">
        <f t="shared" si="1"/>
        <v>0</v>
      </c>
      <c r="O10022" s="9">
        <f t="array" ref="O10022">IF(N10022 &lt;&gt; "", ROUND(N10022 * 1.06, 2), "")
</f>
        <v>0</v>
      </c>
      <c r="P10022" s="14"/>
    </row>
    <row r="10023">
      <c r="A10023" s="14"/>
      <c r="I10023" s="17" t="str">
        <f>IFERROR(__xludf.DUMMYFUNCTION("IFERROR(INDEX(SPLIT(G10023, ""/""), 1) * INDEX(SPLIT(H10023, ""/""), 1), """")"),"")</f>
        <v/>
      </c>
      <c r="J10023" s="17" t="str">
        <f>IFERROR(__xludf.DUMMYFUNCTION("IFERROR(INDEX(SPLIT(G10023, ""/""), 2) * INDEX(SPLIT(H10023, ""/""), 2), """")"),"")</f>
        <v/>
      </c>
      <c r="K10023" s="17" t="str">
        <f>IFERROR(__xludf.DUMMYFUNCTION("IFERROR(INDEX(SPLIT(G10023, ""/""), 3) * INDEX(SPLIT(H10023, ""/""), 3), """")"),"")</f>
        <v/>
      </c>
      <c r="L10023" s="17" t="str">
        <f>IFERROR(__xludf.DUMMYFUNCTION("IFERROR(INDEX(SPLIT(G10023, ""/""), 4) * INDEX(SPLIT(H10023, ""/""), 4), """")"),"")</f>
        <v/>
      </c>
      <c r="M10023" s="17" t="str">
        <f>IFERROR(__xludf.DUMMYFUNCTION("IFERROR(INDEX(SPLIT(G10023, ""/""), 5) * INDEX(SPLIT(H10023, ""/""), 5), """")"),"")</f>
        <v/>
      </c>
      <c r="N10023" s="9">
        <f t="shared" si="1"/>
        <v>0</v>
      </c>
      <c r="O10023" s="9">
        <f t="array" ref="O10023">IF(N10023 &lt;&gt; "", ROUND(N10023 * 1.06, 2), "")
</f>
        <v>0</v>
      </c>
      <c r="P10023" s="14"/>
    </row>
    <row r="10024">
      <c r="A10024" s="14"/>
      <c r="I10024" s="17" t="str">
        <f>IFERROR(__xludf.DUMMYFUNCTION("IFERROR(INDEX(SPLIT(G10024, ""/""), 1) * INDEX(SPLIT(H10024, ""/""), 1), """")"),"")</f>
        <v/>
      </c>
      <c r="J10024" s="17" t="str">
        <f>IFERROR(__xludf.DUMMYFUNCTION("IFERROR(INDEX(SPLIT(G10024, ""/""), 2) * INDEX(SPLIT(H10024, ""/""), 2), """")"),"")</f>
        <v/>
      </c>
      <c r="K10024" s="17" t="str">
        <f>IFERROR(__xludf.DUMMYFUNCTION("IFERROR(INDEX(SPLIT(G10024, ""/""), 3) * INDEX(SPLIT(H10024, ""/""), 3), """")"),"")</f>
        <v/>
      </c>
      <c r="L10024" s="17" t="str">
        <f>IFERROR(__xludf.DUMMYFUNCTION("IFERROR(INDEX(SPLIT(G10024, ""/""), 4) * INDEX(SPLIT(H10024, ""/""), 4), """")"),"")</f>
        <v/>
      </c>
      <c r="M10024" s="17" t="str">
        <f>IFERROR(__xludf.DUMMYFUNCTION("IFERROR(INDEX(SPLIT(G10024, ""/""), 5) * INDEX(SPLIT(H10024, ""/""), 5), """")"),"")</f>
        <v/>
      </c>
      <c r="N10024" s="9">
        <f t="shared" si="1"/>
        <v>0</v>
      </c>
      <c r="O10024" s="9">
        <f t="array" ref="O10024">IF(N10024 &lt;&gt; "", ROUND(N10024 * 1.06, 2), "")
</f>
        <v>0</v>
      </c>
      <c r="P10024" s="14"/>
    </row>
    <row r="10025">
      <c r="A10025" s="14"/>
      <c r="I10025" s="17" t="str">
        <f>IFERROR(__xludf.DUMMYFUNCTION("IFERROR(INDEX(SPLIT(G10025, ""/""), 1) * INDEX(SPLIT(H10025, ""/""), 1), """")"),"")</f>
        <v/>
      </c>
      <c r="J10025" s="17" t="str">
        <f>IFERROR(__xludf.DUMMYFUNCTION("IFERROR(INDEX(SPLIT(G10025, ""/""), 2) * INDEX(SPLIT(H10025, ""/""), 2), """")"),"")</f>
        <v/>
      </c>
      <c r="K10025" s="17" t="str">
        <f>IFERROR(__xludf.DUMMYFUNCTION("IFERROR(INDEX(SPLIT(G10025, ""/""), 3) * INDEX(SPLIT(H10025, ""/""), 3), """")"),"")</f>
        <v/>
      </c>
      <c r="L10025" s="17" t="str">
        <f>IFERROR(__xludf.DUMMYFUNCTION("IFERROR(INDEX(SPLIT(G10025, ""/""), 4) * INDEX(SPLIT(H10025, ""/""), 4), """")"),"")</f>
        <v/>
      </c>
      <c r="M10025" s="17" t="str">
        <f>IFERROR(__xludf.DUMMYFUNCTION("IFERROR(INDEX(SPLIT(G10025, ""/""), 5) * INDEX(SPLIT(H10025, ""/""), 5), """")"),"")</f>
        <v/>
      </c>
      <c r="N10025" s="9">
        <f t="shared" si="1"/>
        <v>0</v>
      </c>
      <c r="O10025" s="9">
        <f t="array" ref="O10025">IF(N10025 &lt;&gt; "", ROUND(N10025 * 1.06, 2), "")
</f>
        <v>0</v>
      </c>
      <c r="P10025" s="14"/>
    </row>
    <row r="10026">
      <c r="A10026" s="14"/>
      <c r="I10026" s="17" t="str">
        <f>IFERROR(__xludf.DUMMYFUNCTION("IFERROR(INDEX(SPLIT(G10026, ""/""), 1) * INDEX(SPLIT(H10026, ""/""), 1), """")"),"")</f>
        <v/>
      </c>
      <c r="J10026" s="17" t="str">
        <f>IFERROR(__xludf.DUMMYFUNCTION("IFERROR(INDEX(SPLIT(G10026, ""/""), 2) * INDEX(SPLIT(H10026, ""/""), 2), """")"),"")</f>
        <v/>
      </c>
      <c r="K10026" s="17" t="str">
        <f>IFERROR(__xludf.DUMMYFUNCTION("IFERROR(INDEX(SPLIT(G10026, ""/""), 3) * INDEX(SPLIT(H10026, ""/""), 3), """")"),"")</f>
        <v/>
      </c>
      <c r="L10026" s="17" t="str">
        <f>IFERROR(__xludf.DUMMYFUNCTION("IFERROR(INDEX(SPLIT(G10026, ""/""), 4) * INDEX(SPLIT(H10026, ""/""), 4), """")"),"")</f>
        <v/>
      </c>
      <c r="M10026" s="17" t="str">
        <f>IFERROR(__xludf.DUMMYFUNCTION("IFERROR(INDEX(SPLIT(G10026, ""/""), 5) * INDEX(SPLIT(H10026, ""/""), 5), """")"),"")</f>
        <v/>
      </c>
      <c r="N10026" s="9">
        <f t="shared" si="1"/>
        <v>0</v>
      </c>
      <c r="O10026" s="9">
        <f t="array" ref="O10026">IF(N10026 &lt;&gt; "", ROUND(N10026 * 1.06, 2), "")
</f>
        <v>0</v>
      </c>
      <c r="P10026" s="14"/>
    </row>
    <row r="10027">
      <c r="A10027" s="14"/>
      <c r="I10027" s="17" t="str">
        <f>IFERROR(__xludf.DUMMYFUNCTION("IFERROR(INDEX(SPLIT(G10027, ""/""), 1) * INDEX(SPLIT(H10027, ""/""), 1), """")"),"")</f>
        <v/>
      </c>
      <c r="J10027" s="17" t="str">
        <f>IFERROR(__xludf.DUMMYFUNCTION("IFERROR(INDEX(SPLIT(G10027, ""/""), 2) * INDEX(SPLIT(H10027, ""/""), 2), """")"),"")</f>
        <v/>
      </c>
      <c r="K10027" s="17" t="str">
        <f>IFERROR(__xludf.DUMMYFUNCTION("IFERROR(INDEX(SPLIT(G10027, ""/""), 3) * INDEX(SPLIT(H10027, ""/""), 3), """")"),"")</f>
        <v/>
      </c>
      <c r="L10027" s="17" t="str">
        <f>IFERROR(__xludf.DUMMYFUNCTION("IFERROR(INDEX(SPLIT(G10027, ""/""), 4) * INDEX(SPLIT(H10027, ""/""), 4), """")"),"")</f>
        <v/>
      </c>
      <c r="M10027" s="17" t="str">
        <f>IFERROR(__xludf.DUMMYFUNCTION("IFERROR(INDEX(SPLIT(G10027, ""/""), 5) * INDEX(SPLIT(H10027, ""/""), 5), """")"),"")</f>
        <v/>
      </c>
      <c r="N10027" s="9">
        <f t="shared" si="1"/>
        <v>0</v>
      </c>
      <c r="O10027" s="9">
        <f t="array" ref="O10027">IF(N10027 &lt;&gt; "", ROUND(N10027 * 1.06, 2), "")
</f>
        <v>0</v>
      </c>
      <c r="P10027" s="14"/>
    </row>
    <row r="10028">
      <c r="A10028" s="14"/>
      <c r="I10028" s="17" t="str">
        <f>IFERROR(__xludf.DUMMYFUNCTION("IFERROR(INDEX(SPLIT(G10028, ""/""), 1) * INDEX(SPLIT(H10028, ""/""), 1), """")"),"")</f>
        <v/>
      </c>
      <c r="J10028" s="17" t="str">
        <f>IFERROR(__xludf.DUMMYFUNCTION("IFERROR(INDEX(SPLIT(G10028, ""/""), 2) * INDEX(SPLIT(H10028, ""/""), 2), """")"),"")</f>
        <v/>
      </c>
      <c r="K10028" s="17" t="str">
        <f>IFERROR(__xludf.DUMMYFUNCTION("IFERROR(INDEX(SPLIT(G10028, ""/""), 3) * INDEX(SPLIT(H10028, ""/""), 3), """")"),"")</f>
        <v/>
      </c>
      <c r="L10028" s="17" t="str">
        <f>IFERROR(__xludf.DUMMYFUNCTION("IFERROR(INDEX(SPLIT(G10028, ""/""), 4) * INDEX(SPLIT(H10028, ""/""), 4), """")"),"")</f>
        <v/>
      </c>
      <c r="M10028" s="17" t="str">
        <f>IFERROR(__xludf.DUMMYFUNCTION("IFERROR(INDEX(SPLIT(G10028, ""/""), 5) * INDEX(SPLIT(H10028, ""/""), 5), """")"),"")</f>
        <v/>
      </c>
      <c r="N10028" s="9">
        <f t="shared" si="1"/>
        <v>0</v>
      </c>
      <c r="O10028" s="9">
        <f t="array" ref="O10028">IF(N10028 &lt;&gt; "", ROUND(N10028 * 1.06, 2), "")
</f>
        <v>0</v>
      </c>
      <c r="P10028" s="14"/>
    </row>
    <row r="10029">
      <c r="A10029" s="14"/>
      <c r="I10029" s="17" t="str">
        <f>IFERROR(__xludf.DUMMYFUNCTION("IFERROR(INDEX(SPLIT(G10029, ""/""), 1) * INDEX(SPLIT(H10029, ""/""), 1), """")"),"")</f>
        <v/>
      </c>
      <c r="J10029" s="17" t="str">
        <f>IFERROR(__xludf.DUMMYFUNCTION("IFERROR(INDEX(SPLIT(G10029, ""/""), 2) * INDEX(SPLIT(H10029, ""/""), 2), """")"),"")</f>
        <v/>
      </c>
      <c r="K10029" s="17" t="str">
        <f>IFERROR(__xludf.DUMMYFUNCTION("IFERROR(INDEX(SPLIT(G10029, ""/""), 3) * INDEX(SPLIT(H10029, ""/""), 3), """")"),"")</f>
        <v/>
      </c>
      <c r="L10029" s="17" t="str">
        <f>IFERROR(__xludf.DUMMYFUNCTION("IFERROR(INDEX(SPLIT(G10029, ""/""), 4) * INDEX(SPLIT(H10029, ""/""), 4), """")"),"")</f>
        <v/>
      </c>
      <c r="M10029" s="17" t="str">
        <f>IFERROR(__xludf.DUMMYFUNCTION("IFERROR(INDEX(SPLIT(G10029, ""/""), 5) * INDEX(SPLIT(H10029, ""/""), 5), """")"),"")</f>
        <v/>
      </c>
      <c r="N10029" s="9">
        <f t="shared" si="1"/>
        <v>0</v>
      </c>
      <c r="O10029" s="9">
        <f t="array" ref="O10029">IF(N10029 &lt;&gt; "", ROUND(N10029 * 1.06, 2), "")
</f>
        <v>0</v>
      </c>
      <c r="P10029" s="14"/>
    </row>
    <row r="10030">
      <c r="A10030" s="14"/>
      <c r="I10030" s="17" t="str">
        <f>IFERROR(__xludf.DUMMYFUNCTION("IFERROR(INDEX(SPLIT(G10030, ""/""), 1) * INDEX(SPLIT(H10030, ""/""), 1), """")"),"")</f>
        <v/>
      </c>
      <c r="J10030" s="17" t="str">
        <f>IFERROR(__xludf.DUMMYFUNCTION("IFERROR(INDEX(SPLIT(G10030, ""/""), 2) * INDEX(SPLIT(H10030, ""/""), 2), """")"),"")</f>
        <v/>
      </c>
      <c r="K10030" s="17" t="str">
        <f>IFERROR(__xludf.DUMMYFUNCTION("IFERROR(INDEX(SPLIT(G10030, ""/""), 3) * INDEX(SPLIT(H10030, ""/""), 3), """")"),"")</f>
        <v/>
      </c>
      <c r="L10030" s="17" t="str">
        <f>IFERROR(__xludf.DUMMYFUNCTION("IFERROR(INDEX(SPLIT(G10030, ""/""), 4) * INDEX(SPLIT(H10030, ""/""), 4), """")"),"")</f>
        <v/>
      </c>
      <c r="M10030" s="17" t="str">
        <f>IFERROR(__xludf.DUMMYFUNCTION("IFERROR(INDEX(SPLIT(G10030, ""/""), 5) * INDEX(SPLIT(H10030, ""/""), 5), """")"),"")</f>
        <v/>
      </c>
      <c r="N10030" s="9">
        <f t="shared" si="1"/>
        <v>0</v>
      </c>
      <c r="O10030" s="9">
        <f t="array" ref="O10030">IF(N10030 &lt;&gt; "", ROUND(N10030 * 1.06, 2), "")
</f>
        <v>0</v>
      </c>
      <c r="P10030" s="14"/>
    </row>
    <row r="10031">
      <c r="A10031" s="14"/>
      <c r="I10031" s="17" t="str">
        <f>IFERROR(__xludf.DUMMYFUNCTION("IFERROR(INDEX(SPLIT(G10031, ""/""), 1) * INDEX(SPLIT(H10031, ""/""), 1), """")"),"")</f>
        <v/>
      </c>
      <c r="J10031" s="17" t="str">
        <f>IFERROR(__xludf.DUMMYFUNCTION("IFERROR(INDEX(SPLIT(G10031, ""/""), 2) * INDEX(SPLIT(H10031, ""/""), 2), """")"),"")</f>
        <v/>
      </c>
      <c r="K10031" s="17" t="str">
        <f>IFERROR(__xludf.DUMMYFUNCTION("IFERROR(INDEX(SPLIT(G10031, ""/""), 3) * INDEX(SPLIT(H10031, ""/""), 3), """")"),"")</f>
        <v/>
      </c>
      <c r="L10031" s="17" t="str">
        <f>IFERROR(__xludf.DUMMYFUNCTION("IFERROR(INDEX(SPLIT(G10031, ""/""), 4) * INDEX(SPLIT(H10031, ""/""), 4), """")"),"")</f>
        <v/>
      </c>
      <c r="M10031" s="17" t="str">
        <f>IFERROR(__xludf.DUMMYFUNCTION("IFERROR(INDEX(SPLIT(G10031, ""/""), 5) * INDEX(SPLIT(H10031, ""/""), 5), """")"),"")</f>
        <v/>
      </c>
      <c r="N10031" s="9">
        <f t="shared" si="1"/>
        <v>0</v>
      </c>
      <c r="O10031" s="9">
        <f t="array" ref="O10031">IF(N10031 &lt;&gt; "", ROUND(N10031 * 1.06, 2), "")
</f>
        <v>0</v>
      </c>
      <c r="P10031" s="14"/>
    </row>
    <row r="10032">
      <c r="A10032" s="14"/>
      <c r="I10032" s="17" t="str">
        <f>IFERROR(__xludf.DUMMYFUNCTION("IFERROR(INDEX(SPLIT(G10032, ""/""), 1) * INDEX(SPLIT(H10032, ""/""), 1), """")"),"")</f>
        <v/>
      </c>
      <c r="J10032" s="17" t="str">
        <f>IFERROR(__xludf.DUMMYFUNCTION("IFERROR(INDEX(SPLIT(G10032, ""/""), 2) * INDEX(SPLIT(H10032, ""/""), 2), """")"),"")</f>
        <v/>
      </c>
      <c r="K10032" s="17" t="str">
        <f>IFERROR(__xludf.DUMMYFUNCTION("IFERROR(INDEX(SPLIT(G10032, ""/""), 3) * INDEX(SPLIT(H10032, ""/""), 3), """")"),"")</f>
        <v/>
      </c>
      <c r="L10032" s="17" t="str">
        <f>IFERROR(__xludf.DUMMYFUNCTION("IFERROR(INDEX(SPLIT(G10032, ""/""), 4) * INDEX(SPLIT(H10032, ""/""), 4), """")"),"")</f>
        <v/>
      </c>
      <c r="M10032" s="17" t="str">
        <f>IFERROR(__xludf.DUMMYFUNCTION("IFERROR(INDEX(SPLIT(G10032, ""/""), 5) * INDEX(SPLIT(H10032, ""/""), 5), """")"),"")</f>
        <v/>
      </c>
      <c r="N10032" s="9">
        <f t="shared" si="1"/>
        <v>0</v>
      </c>
      <c r="O10032" s="9">
        <f t="array" ref="O10032">IF(N10032 &lt;&gt; "", ROUND(N10032 * 1.06, 2), "")
</f>
        <v>0</v>
      </c>
      <c r="P10032" s="14"/>
    </row>
    <row r="10033">
      <c r="A10033" s="14"/>
      <c r="I10033" s="17" t="str">
        <f>IFERROR(__xludf.DUMMYFUNCTION("IFERROR(INDEX(SPLIT(G10033, ""/""), 1) * INDEX(SPLIT(H10033, ""/""), 1), """")"),"")</f>
        <v/>
      </c>
      <c r="J10033" s="17" t="str">
        <f>IFERROR(__xludf.DUMMYFUNCTION("IFERROR(INDEX(SPLIT(G10033, ""/""), 2) * INDEX(SPLIT(H10033, ""/""), 2), """")"),"")</f>
        <v/>
      </c>
      <c r="K10033" s="17" t="str">
        <f>IFERROR(__xludf.DUMMYFUNCTION("IFERROR(INDEX(SPLIT(G10033, ""/""), 3) * INDEX(SPLIT(H10033, ""/""), 3), """")"),"")</f>
        <v/>
      </c>
      <c r="L10033" s="17" t="str">
        <f>IFERROR(__xludf.DUMMYFUNCTION("IFERROR(INDEX(SPLIT(G10033, ""/""), 4) * INDEX(SPLIT(H10033, ""/""), 4), """")"),"")</f>
        <v/>
      </c>
      <c r="M10033" s="17" t="str">
        <f>IFERROR(__xludf.DUMMYFUNCTION("IFERROR(INDEX(SPLIT(G10033, ""/""), 5) * INDEX(SPLIT(H10033, ""/""), 5), """")"),"")</f>
        <v/>
      </c>
      <c r="N10033" s="9">
        <f t="shared" si="1"/>
        <v>0</v>
      </c>
      <c r="O10033" s="9">
        <f t="array" ref="O10033">IF(N10033 &lt;&gt; "", ROUND(N10033 * 1.06, 2), "")
</f>
        <v>0</v>
      </c>
      <c r="P10033" s="14"/>
    </row>
    <row r="10034">
      <c r="A10034" s="14"/>
      <c r="I10034" s="17" t="str">
        <f>IFERROR(__xludf.DUMMYFUNCTION("IFERROR(INDEX(SPLIT(G10034, ""/""), 1) * INDEX(SPLIT(H10034, ""/""), 1), """")"),"")</f>
        <v/>
      </c>
      <c r="J10034" s="17" t="str">
        <f>IFERROR(__xludf.DUMMYFUNCTION("IFERROR(INDEX(SPLIT(G10034, ""/""), 2) * INDEX(SPLIT(H10034, ""/""), 2), """")"),"")</f>
        <v/>
      </c>
      <c r="K10034" s="17" t="str">
        <f>IFERROR(__xludf.DUMMYFUNCTION("IFERROR(INDEX(SPLIT(G10034, ""/""), 3) * INDEX(SPLIT(H10034, ""/""), 3), """")"),"")</f>
        <v/>
      </c>
      <c r="L10034" s="17" t="str">
        <f>IFERROR(__xludf.DUMMYFUNCTION("IFERROR(INDEX(SPLIT(G10034, ""/""), 4) * INDEX(SPLIT(H10034, ""/""), 4), """")"),"")</f>
        <v/>
      </c>
      <c r="M10034" s="17" t="str">
        <f>IFERROR(__xludf.DUMMYFUNCTION("IFERROR(INDEX(SPLIT(G10034, ""/""), 5) * INDEX(SPLIT(H10034, ""/""), 5), """")"),"")</f>
        <v/>
      </c>
      <c r="N10034" s="9">
        <f t="shared" si="1"/>
        <v>0</v>
      </c>
      <c r="O10034" s="9">
        <f t="array" ref="O10034">IF(N10034 &lt;&gt; "", ROUND(N10034 * 1.06, 2), "")
</f>
        <v>0</v>
      </c>
      <c r="P10034" s="14"/>
    </row>
    <row r="10035">
      <c r="A10035" s="14"/>
      <c r="I10035" s="17" t="str">
        <f>IFERROR(__xludf.DUMMYFUNCTION("IFERROR(INDEX(SPLIT(G10035, ""/""), 1) * INDEX(SPLIT(H10035, ""/""), 1), """")"),"")</f>
        <v/>
      </c>
      <c r="J10035" s="17" t="str">
        <f>IFERROR(__xludf.DUMMYFUNCTION("IFERROR(INDEX(SPLIT(G10035, ""/""), 2) * INDEX(SPLIT(H10035, ""/""), 2), """")"),"")</f>
        <v/>
      </c>
      <c r="K10035" s="17" t="str">
        <f>IFERROR(__xludf.DUMMYFUNCTION("IFERROR(INDEX(SPLIT(G10035, ""/""), 3) * INDEX(SPLIT(H10035, ""/""), 3), """")"),"")</f>
        <v/>
      </c>
      <c r="L10035" s="17" t="str">
        <f>IFERROR(__xludf.DUMMYFUNCTION("IFERROR(INDEX(SPLIT(G10035, ""/""), 4) * INDEX(SPLIT(H10035, ""/""), 4), """")"),"")</f>
        <v/>
      </c>
      <c r="M10035" s="17" t="str">
        <f>IFERROR(__xludf.DUMMYFUNCTION("IFERROR(INDEX(SPLIT(G10035, ""/""), 5) * INDEX(SPLIT(H10035, ""/""), 5), """")"),"")</f>
        <v/>
      </c>
      <c r="N10035" s="9">
        <f t="shared" si="1"/>
        <v>0</v>
      </c>
      <c r="O10035" s="9">
        <f t="array" ref="O10035">IF(N10035 &lt;&gt; "", ROUND(N10035 * 1.06, 2), "")
</f>
        <v>0</v>
      </c>
      <c r="P10035" s="14"/>
    </row>
    <row r="10036">
      <c r="A10036" s="14"/>
      <c r="I10036" s="17" t="str">
        <f>IFERROR(__xludf.DUMMYFUNCTION("IFERROR(INDEX(SPLIT(G10036, ""/""), 1) * INDEX(SPLIT(H10036, ""/""), 1), """")"),"")</f>
        <v/>
      </c>
      <c r="J10036" s="17" t="str">
        <f>IFERROR(__xludf.DUMMYFUNCTION("IFERROR(INDEX(SPLIT(G10036, ""/""), 2) * INDEX(SPLIT(H10036, ""/""), 2), """")"),"")</f>
        <v/>
      </c>
      <c r="K10036" s="17" t="str">
        <f>IFERROR(__xludf.DUMMYFUNCTION("IFERROR(INDEX(SPLIT(G10036, ""/""), 3) * INDEX(SPLIT(H10036, ""/""), 3), """")"),"")</f>
        <v/>
      </c>
      <c r="L10036" s="17" t="str">
        <f>IFERROR(__xludf.DUMMYFUNCTION("IFERROR(INDEX(SPLIT(G10036, ""/""), 4) * INDEX(SPLIT(H10036, ""/""), 4), """")"),"")</f>
        <v/>
      </c>
      <c r="M10036" s="17" t="str">
        <f>IFERROR(__xludf.DUMMYFUNCTION("IFERROR(INDEX(SPLIT(G10036, ""/""), 5) * INDEX(SPLIT(H10036, ""/""), 5), """")"),"")</f>
        <v/>
      </c>
      <c r="N10036" s="9">
        <f t="shared" si="1"/>
        <v>0</v>
      </c>
      <c r="O10036" s="9">
        <f t="array" ref="O10036">IF(N10036 &lt;&gt; "", ROUND(N10036 * 1.06, 2), "")
</f>
        <v>0</v>
      </c>
      <c r="P10036" s="14"/>
    </row>
    <row r="10037">
      <c r="A10037" s="14"/>
      <c r="I10037" s="17" t="str">
        <f>IFERROR(__xludf.DUMMYFUNCTION("IFERROR(INDEX(SPLIT(G10037, ""/""), 1) * INDEX(SPLIT(H10037, ""/""), 1), """")"),"")</f>
        <v/>
      </c>
      <c r="J10037" s="17" t="str">
        <f>IFERROR(__xludf.DUMMYFUNCTION("IFERROR(INDEX(SPLIT(G10037, ""/""), 2) * INDEX(SPLIT(H10037, ""/""), 2), """")"),"")</f>
        <v/>
      </c>
      <c r="K10037" s="17" t="str">
        <f>IFERROR(__xludf.DUMMYFUNCTION("IFERROR(INDEX(SPLIT(G10037, ""/""), 3) * INDEX(SPLIT(H10037, ""/""), 3), """")"),"")</f>
        <v/>
      </c>
      <c r="L10037" s="17" t="str">
        <f>IFERROR(__xludf.DUMMYFUNCTION("IFERROR(INDEX(SPLIT(G10037, ""/""), 4) * INDEX(SPLIT(H10037, ""/""), 4), """")"),"")</f>
        <v/>
      </c>
      <c r="M10037" s="17" t="str">
        <f>IFERROR(__xludf.DUMMYFUNCTION("IFERROR(INDEX(SPLIT(G10037, ""/""), 5) * INDEX(SPLIT(H10037, ""/""), 5), """")"),"")</f>
        <v/>
      </c>
      <c r="N10037" s="9">
        <f t="shared" si="1"/>
        <v>0</v>
      </c>
      <c r="O10037" s="9">
        <f t="array" ref="O10037">IF(N10037 &lt;&gt; "", ROUND(N10037 * 1.06, 2), "")
</f>
        <v>0</v>
      </c>
      <c r="P10037" s="14"/>
    </row>
    <row r="10038">
      <c r="A10038" s="14"/>
      <c r="I10038" s="17" t="str">
        <f>IFERROR(__xludf.DUMMYFUNCTION("IFERROR(INDEX(SPLIT(G10038, ""/""), 1) * INDEX(SPLIT(H10038, ""/""), 1), """")"),"")</f>
        <v/>
      </c>
      <c r="J10038" s="17" t="str">
        <f>IFERROR(__xludf.DUMMYFUNCTION("IFERROR(INDEX(SPLIT(G10038, ""/""), 2) * INDEX(SPLIT(H10038, ""/""), 2), """")"),"")</f>
        <v/>
      </c>
      <c r="K10038" s="17" t="str">
        <f>IFERROR(__xludf.DUMMYFUNCTION("IFERROR(INDEX(SPLIT(G10038, ""/""), 3) * INDEX(SPLIT(H10038, ""/""), 3), """")"),"")</f>
        <v/>
      </c>
      <c r="L10038" s="17" t="str">
        <f>IFERROR(__xludf.DUMMYFUNCTION("IFERROR(INDEX(SPLIT(G10038, ""/""), 4) * INDEX(SPLIT(H10038, ""/""), 4), """")"),"")</f>
        <v/>
      </c>
      <c r="M10038" s="17" t="str">
        <f>IFERROR(__xludf.DUMMYFUNCTION("IFERROR(INDEX(SPLIT(G10038, ""/""), 5) * INDEX(SPLIT(H10038, ""/""), 5), """")"),"")</f>
        <v/>
      </c>
      <c r="N10038" s="9">
        <f t="shared" si="1"/>
        <v>0</v>
      </c>
      <c r="O10038" s="9">
        <f t="array" ref="O10038">IF(N10038 &lt;&gt; "", ROUND(N10038 * 1.06, 2), "")
</f>
        <v>0</v>
      </c>
      <c r="P10038" s="14"/>
    </row>
    <row r="10039">
      <c r="A10039" s="14"/>
      <c r="I10039" s="17" t="str">
        <f>IFERROR(__xludf.DUMMYFUNCTION("IFERROR(INDEX(SPLIT(G10039, ""/""), 1) * INDEX(SPLIT(H10039, ""/""), 1), """")"),"")</f>
        <v/>
      </c>
      <c r="J10039" s="17" t="str">
        <f>IFERROR(__xludf.DUMMYFUNCTION("IFERROR(INDEX(SPLIT(G10039, ""/""), 2) * INDEX(SPLIT(H10039, ""/""), 2), """")"),"")</f>
        <v/>
      </c>
      <c r="K10039" s="17" t="str">
        <f>IFERROR(__xludf.DUMMYFUNCTION("IFERROR(INDEX(SPLIT(G10039, ""/""), 3) * INDEX(SPLIT(H10039, ""/""), 3), """")"),"")</f>
        <v/>
      </c>
      <c r="L10039" s="17" t="str">
        <f>IFERROR(__xludf.DUMMYFUNCTION("IFERROR(INDEX(SPLIT(G10039, ""/""), 4) * INDEX(SPLIT(H10039, ""/""), 4), """")"),"")</f>
        <v/>
      </c>
      <c r="M10039" s="17" t="str">
        <f>IFERROR(__xludf.DUMMYFUNCTION("IFERROR(INDEX(SPLIT(G10039, ""/""), 5) * INDEX(SPLIT(H10039, ""/""), 5), """")"),"")</f>
        <v/>
      </c>
      <c r="N10039" s="9">
        <f t="shared" si="1"/>
        <v>0</v>
      </c>
      <c r="O10039" s="9">
        <f t="array" ref="O10039">IF(N10039 &lt;&gt; "", ROUND(N10039 * 1.06, 2), "")
</f>
        <v>0</v>
      </c>
      <c r="P10039" s="14"/>
    </row>
    <row r="10040">
      <c r="A10040" s="14"/>
      <c r="I10040" s="17" t="str">
        <f>IFERROR(__xludf.DUMMYFUNCTION("IFERROR(INDEX(SPLIT(G10040, ""/""), 1) * INDEX(SPLIT(H10040, ""/""), 1), """")"),"")</f>
        <v/>
      </c>
      <c r="J10040" s="17" t="str">
        <f>IFERROR(__xludf.DUMMYFUNCTION("IFERROR(INDEX(SPLIT(G10040, ""/""), 2) * INDEX(SPLIT(H10040, ""/""), 2), """")"),"")</f>
        <v/>
      </c>
      <c r="K10040" s="17" t="str">
        <f>IFERROR(__xludf.DUMMYFUNCTION("IFERROR(INDEX(SPLIT(G10040, ""/""), 3) * INDEX(SPLIT(H10040, ""/""), 3), """")"),"")</f>
        <v/>
      </c>
      <c r="L10040" s="17" t="str">
        <f>IFERROR(__xludf.DUMMYFUNCTION("IFERROR(INDEX(SPLIT(G10040, ""/""), 4) * INDEX(SPLIT(H10040, ""/""), 4), """")"),"")</f>
        <v/>
      </c>
      <c r="M10040" s="17" t="str">
        <f>IFERROR(__xludf.DUMMYFUNCTION("IFERROR(INDEX(SPLIT(G10040, ""/""), 5) * INDEX(SPLIT(H10040, ""/""), 5), """")"),"")</f>
        <v/>
      </c>
      <c r="N10040" s="9">
        <f t="shared" si="1"/>
        <v>0</v>
      </c>
      <c r="O10040" s="9">
        <f t="array" ref="O10040">IF(N10040 &lt;&gt; "", ROUND(N10040 * 1.06, 2), "")
</f>
        <v>0</v>
      </c>
      <c r="P10040" s="14"/>
    </row>
    <row r="10041">
      <c r="A10041" s="14"/>
      <c r="I10041" s="17" t="str">
        <f>IFERROR(__xludf.DUMMYFUNCTION("IFERROR(INDEX(SPLIT(G10041, ""/""), 1) * INDEX(SPLIT(H10041, ""/""), 1), """")"),"")</f>
        <v/>
      </c>
      <c r="J10041" s="17" t="str">
        <f>IFERROR(__xludf.DUMMYFUNCTION("IFERROR(INDEX(SPLIT(G10041, ""/""), 2) * INDEX(SPLIT(H10041, ""/""), 2), """")"),"")</f>
        <v/>
      </c>
      <c r="K10041" s="17" t="str">
        <f>IFERROR(__xludf.DUMMYFUNCTION("IFERROR(INDEX(SPLIT(G10041, ""/""), 3) * INDEX(SPLIT(H10041, ""/""), 3), """")"),"")</f>
        <v/>
      </c>
      <c r="L10041" s="17" t="str">
        <f>IFERROR(__xludf.DUMMYFUNCTION("IFERROR(INDEX(SPLIT(G10041, ""/""), 4) * INDEX(SPLIT(H10041, ""/""), 4), """")"),"")</f>
        <v/>
      </c>
      <c r="M10041" s="17" t="str">
        <f>IFERROR(__xludf.DUMMYFUNCTION("IFERROR(INDEX(SPLIT(G10041, ""/""), 5) * INDEX(SPLIT(H10041, ""/""), 5), """")"),"")</f>
        <v/>
      </c>
      <c r="N10041" s="9">
        <f t="shared" si="1"/>
        <v>0</v>
      </c>
      <c r="O10041" s="9">
        <f t="array" ref="O10041">IF(N10041 &lt;&gt; "", ROUND(N10041 * 1.06, 2), "")
</f>
        <v>0</v>
      </c>
      <c r="P10041" s="14"/>
    </row>
    <row r="10042">
      <c r="A10042" s="14"/>
      <c r="I10042" s="17" t="str">
        <f>IFERROR(__xludf.DUMMYFUNCTION("IFERROR(INDEX(SPLIT(G10042, ""/""), 1) * INDEX(SPLIT(H10042, ""/""), 1), """")"),"")</f>
        <v/>
      </c>
      <c r="J10042" s="17" t="str">
        <f>IFERROR(__xludf.DUMMYFUNCTION("IFERROR(INDEX(SPLIT(G10042, ""/""), 2) * INDEX(SPLIT(H10042, ""/""), 2), """")"),"")</f>
        <v/>
      </c>
      <c r="K10042" s="17" t="str">
        <f>IFERROR(__xludf.DUMMYFUNCTION("IFERROR(INDEX(SPLIT(G10042, ""/""), 3) * INDEX(SPLIT(H10042, ""/""), 3), """")"),"")</f>
        <v/>
      </c>
      <c r="L10042" s="17" t="str">
        <f>IFERROR(__xludf.DUMMYFUNCTION("IFERROR(INDEX(SPLIT(G10042, ""/""), 4) * INDEX(SPLIT(H10042, ""/""), 4), """")"),"")</f>
        <v/>
      </c>
      <c r="M10042" s="17" t="str">
        <f>IFERROR(__xludf.DUMMYFUNCTION("IFERROR(INDEX(SPLIT(G10042, ""/""), 5) * INDEX(SPLIT(H10042, ""/""), 5), """")"),"")</f>
        <v/>
      </c>
      <c r="N10042" s="9">
        <f t="shared" si="1"/>
        <v>0</v>
      </c>
      <c r="O10042" s="9">
        <f t="array" ref="O10042">IF(N10042 &lt;&gt; "", ROUND(N10042 * 1.06, 2), "")
</f>
        <v>0</v>
      </c>
      <c r="P10042" s="14"/>
    </row>
    <row r="10043">
      <c r="A10043" s="14"/>
      <c r="I10043" s="17" t="str">
        <f>IFERROR(__xludf.DUMMYFUNCTION("IFERROR(INDEX(SPLIT(G10043, ""/""), 1) * INDEX(SPLIT(H10043, ""/""), 1), """")"),"")</f>
        <v/>
      </c>
      <c r="J10043" s="17" t="str">
        <f>IFERROR(__xludf.DUMMYFUNCTION("IFERROR(INDEX(SPLIT(G10043, ""/""), 2) * INDEX(SPLIT(H10043, ""/""), 2), """")"),"")</f>
        <v/>
      </c>
      <c r="K10043" s="17" t="str">
        <f>IFERROR(__xludf.DUMMYFUNCTION("IFERROR(INDEX(SPLIT(G10043, ""/""), 3) * INDEX(SPLIT(H10043, ""/""), 3), """")"),"")</f>
        <v/>
      </c>
      <c r="L10043" s="17" t="str">
        <f>IFERROR(__xludf.DUMMYFUNCTION("IFERROR(INDEX(SPLIT(G10043, ""/""), 4) * INDEX(SPLIT(H10043, ""/""), 4), """")"),"")</f>
        <v/>
      </c>
      <c r="M10043" s="17" t="str">
        <f>IFERROR(__xludf.DUMMYFUNCTION("IFERROR(INDEX(SPLIT(G10043, ""/""), 5) * INDEX(SPLIT(H10043, ""/""), 5), """")"),"")</f>
        <v/>
      </c>
      <c r="N10043" s="9">
        <f t="shared" si="1"/>
        <v>0</v>
      </c>
      <c r="O10043" s="9">
        <f t="array" ref="O10043">IF(N10043 &lt;&gt; "", ROUND(N10043 * 1.06, 2), "")
</f>
        <v>0</v>
      </c>
      <c r="P10043" s="14"/>
    </row>
    <row r="10044">
      <c r="A10044" s="14"/>
      <c r="I10044" s="17" t="str">
        <f>IFERROR(__xludf.DUMMYFUNCTION("IFERROR(INDEX(SPLIT(G10044, ""/""), 1) * INDEX(SPLIT(H10044, ""/""), 1), """")"),"")</f>
        <v/>
      </c>
      <c r="J10044" s="17" t="str">
        <f>IFERROR(__xludf.DUMMYFUNCTION("IFERROR(INDEX(SPLIT(G10044, ""/""), 2) * INDEX(SPLIT(H10044, ""/""), 2), """")"),"")</f>
        <v/>
      </c>
      <c r="K10044" s="17" t="str">
        <f>IFERROR(__xludf.DUMMYFUNCTION("IFERROR(INDEX(SPLIT(G10044, ""/""), 3) * INDEX(SPLIT(H10044, ""/""), 3), """")"),"")</f>
        <v/>
      </c>
      <c r="L10044" s="17" t="str">
        <f>IFERROR(__xludf.DUMMYFUNCTION("IFERROR(INDEX(SPLIT(G10044, ""/""), 4) * INDEX(SPLIT(H10044, ""/""), 4), """")"),"")</f>
        <v/>
      </c>
      <c r="M10044" s="17" t="str">
        <f>IFERROR(__xludf.DUMMYFUNCTION("IFERROR(INDEX(SPLIT(G10044, ""/""), 5) * INDEX(SPLIT(H10044, ""/""), 5), """")"),"")</f>
        <v/>
      </c>
      <c r="N10044" s="9">
        <f t="shared" si="1"/>
        <v>0</v>
      </c>
      <c r="O10044" s="9">
        <f t="array" ref="O10044">IF(N10044 &lt;&gt; "", ROUND(N10044 * 1.06, 2), "")
</f>
        <v>0</v>
      </c>
      <c r="P10044" s="14"/>
    </row>
    <row r="10045">
      <c r="A10045" s="14"/>
      <c r="I10045" s="17" t="str">
        <f>IFERROR(__xludf.DUMMYFUNCTION("IFERROR(INDEX(SPLIT(G10045, ""/""), 1) * INDEX(SPLIT(H10045, ""/""), 1), """")"),"")</f>
        <v/>
      </c>
      <c r="J10045" s="17" t="str">
        <f>IFERROR(__xludf.DUMMYFUNCTION("IFERROR(INDEX(SPLIT(G10045, ""/""), 2) * INDEX(SPLIT(H10045, ""/""), 2), """")"),"")</f>
        <v/>
      </c>
      <c r="K10045" s="17" t="str">
        <f>IFERROR(__xludf.DUMMYFUNCTION("IFERROR(INDEX(SPLIT(G10045, ""/""), 3) * INDEX(SPLIT(H10045, ""/""), 3), """")"),"")</f>
        <v/>
      </c>
      <c r="L10045" s="17" t="str">
        <f>IFERROR(__xludf.DUMMYFUNCTION("IFERROR(INDEX(SPLIT(G10045, ""/""), 4) * INDEX(SPLIT(H10045, ""/""), 4), """")"),"")</f>
        <v/>
      </c>
      <c r="M10045" s="17" t="str">
        <f>IFERROR(__xludf.DUMMYFUNCTION("IFERROR(INDEX(SPLIT(G10045, ""/""), 5) * INDEX(SPLIT(H10045, ""/""), 5), """")"),"")</f>
        <v/>
      </c>
      <c r="N10045" s="9">
        <f t="shared" si="1"/>
        <v>0</v>
      </c>
      <c r="O10045" s="9">
        <f t="array" ref="O10045">IF(N10045 &lt;&gt; "", ROUND(N10045 * 1.06, 2), "")
</f>
        <v>0</v>
      </c>
      <c r="P10045" s="14"/>
    </row>
    <row r="10046">
      <c r="A10046" s="14"/>
      <c r="I10046" s="17" t="str">
        <f>IFERROR(__xludf.DUMMYFUNCTION("IFERROR(INDEX(SPLIT(G10046, ""/""), 1) * INDEX(SPLIT(H10046, ""/""), 1), """")"),"")</f>
        <v/>
      </c>
      <c r="J10046" s="17" t="str">
        <f>IFERROR(__xludf.DUMMYFUNCTION("IFERROR(INDEX(SPLIT(G10046, ""/""), 2) * INDEX(SPLIT(H10046, ""/""), 2), """")"),"")</f>
        <v/>
      </c>
      <c r="K10046" s="17" t="str">
        <f>IFERROR(__xludf.DUMMYFUNCTION("IFERROR(INDEX(SPLIT(G10046, ""/""), 3) * INDEX(SPLIT(H10046, ""/""), 3), """")"),"")</f>
        <v/>
      </c>
      <c r="L10046" s="17" t="str">
        <f>IFERROR(__xludf.DUMMYFUNCTION("IFERROR(INDEX(SPLIT(G10046, ""/""), 4) * INDEX(SPLIT(H10046, ""/""), 4), """")"),"")</f>
        <v/>
      </c>
      <c r="M10046" s="17" t="str">
        <f>IFERROR(__xludf.DUMMYFUNCTION("IFERROR(INDEX(SPLIT(G10046, ""/""), 5) * INDEX(SPLIT(H10046, ""/""), 5), """")"),"")</f>
        <v/>
      </c>
      <c r="N10046" s="9">
        <f t="shared" si="1"/>
        <v>0</v>
      </c>
      <c r="O10046" s="9">
        <f t="array" ref="O10046">IF(N10046 &lt;&gt; "", ROUND(N10046 * 1.06, 2), "")
</f>
        <v>0</v>
      </c>
      <c r="P10046" s="14"/>
    </row>
    <row r="10047">
      <c r="A10047" s="14"/>
      <c r="I10047" s="17" t="str">
        <f>IFERROR(__xludf.DUMMYFUNCTION("IFERROR(INDEX(SPLIT(G10047, ""/""), 1) * INDEX(SPLIT(H10047, ""/""), 1), """")"),"")</f>
        <v/>
      </c>
      <c r="J10047" s="17" t="str">
        <f>IFERROR(__xludf.DUMMYFUNCTION("IFERROR(INDEX(SPLIT(G10047, ""/""), 2) * INDEX(SPLIT(H10047, ""/""), 2), """")"),"")</f>
        <v/>
      </c>
      <c r="K10047" s="17" t="str">
        <f>IFERROR(__xludf.DUMMYFUNCTION("IFERROR(INDEX(SPLIT(G10047, ""/""), 3) * INDEX(SPLIT(H10047, ""/""), 3), """")"),"")</f>
        <v/>
      </c>
      <c r="L10047" s="17" t="str">
        <f>IFERROR(__xludf.DUMMYFUNCTION("IFERROR(INDEX(SPLIT(G10047, ""/""), 4) * INDEX(SPLIT(H10047, ""/""), 4), """")"),"")</f>
        <v/>
      </c>
      <c r="M10047" s="17" t="str">
        <f>IFERROR(__xludf.DUMMYFUNCTION("IFERROR(INDEX(SPLIT(G10047, ""/""), 5) * INDEX(SPLIT(H10047, ""/""), 5), """")"),"")</f>
        <v/>
      </c>
      <c r="N10047" s="9">
        <f t="shared" si="1"/>
        <v>0</v>
      </c>
      <c r="O10047" s="9">
        <f t="array" ref="O10047">IF(N10047 &lt;&gt; "", ROUND(N10047 * 1.06, 2), "")
</f>
        <v>0</v>
      </c>
      <c r="P10047" s="14"/>
    </row>
    <row r="10048">
      <c r="A10048" s="14"/>
      <c r="I10048" s="17" t="str">
        <f>IFERROR(__xludf.DUMMYFUNCTION("IFERROR(INDEX(SPLIT(G10048, ""/""), 1) * INDEX(SPLIT(H10048, ""/""), 1), """")"),"")</f>
        <v/>
      </c>
      <c r="J10048" s="17" t="str">
        <f>IFERROR(__xludf.DUMMYFUNCTION("IFERROR(INDEX(SPLIT(G10048, ""/""), 2) * INDEX(SPLIT(H10048, ""/""), 2), """")"),"")</f>
        <v/>
      </c>
      <c r="K10048" s="17" t="str">
        <f>IFERROR(__xludf.DUMMYFUNCTION("IFERROR(INDEX(SPLIT(G10048, ""/""), 3) * INDEX(SPLIT(H10048, ""/""), 3), """")"),"")</f>
        <v/>
      </c>
      <c r="L10048" s="17" t="str">
        <f>IFERROR(__xludf.DUMMYFUNCTION("IFERROR(INDEX(SPLIT(G10048, ""/""), 4) * INDEX(SPLIT(H10048, ""/""), 4), """")"),"")</f>
        <v/>
      </c>
      <c r="M10048" s="17" t="str">
        <f>IFERROR(__xludf.DUMMYFUNCTION("IFERROR(INDEX(SPLIT(G10048, ""/""), 5) * INDEX(SPLIT(H10048, ""/""), 5), """")"),"")</f>
        <v/>
      </c>
      <c r="N10048" s="9">
        <f t="shared" si="1"/>
        <v>0</v>
      </c>
      <c r="O10048" s="9">
        <f t="array" ref="O10048">IF(N10048 &lt;&gt; "", ROUND(N10048 * 1.06, 2), "")
</f>
        <v>0</v>
      </c>
      <c r="P10048" s="14"/>
    </row>
    <row r="10049">
      <c r="A10049" s="14"/>
      <c r="I10049" s="17" t="str">
        <f>IFERROR(__xludf.DUMMYFUNCTION("IFERROR(INDEX(SPLIT(G10049, ""/""), 1) * INDEX(SPLIT(H10049, ""/""), 1), """")"),"")</f>
        <v/>
      </c>
      <c r="J10049" s="17" t="str">
        <f>IFERROR(__xludf.DUMMYFUNCTION("IFERROR(INDEX(SPLIT(G10049, ""/""), 2) * INDEX(SPLIT(H10049, ""/""), 2), """")"),"")</f>
        <v/>
      </c>
      <c r="K10049" s="17" t="str">
        <f>IFERROR(__xludf.DUMMYFUNCTION("IFERROR(INDEX(SPLIT(G10049, ""/""), 3) * INDEX(SPLIT(H10049, ""/""), 3), """")"),"")</f>
        <v/>
      </c>
      <c r="L10049" s="17" t="str">
        <f>IFERROR(__xludf.DUMMYFUNCTION("IFERROR(INDEX(SPLIT(G10049, ""/""), 4) * INDEX(SPLIT(H10049, ""/""), 4), """")"),"")</f>
        <v/>
      </c>
      <c r="M10049" s="17" t="str">
        <f>IFERROR(__xludf.DUMMYFUNCTION("IFERROR(INDEX(SPLIT(G10049, ""/""), 5) * INDEX(SPLIT(H10049, ""/""), 5), """")"),"")</f>
        <v/>
      </c>
      <c r="N10049" s="9">
        <f t="shared" si="1"/>
        <v>0</v>
      </c>
      <c r="O10049" s="9">
        <f t="array" ref="O10049">IF(N10049 &lt;&gt; "", ROUND(N10049 * 1.06, 2), "")
</f>
        <v>0</v>
      </c>
      <c r="P10049" s="14"/>
    </row>
    <row r="10050">
      <c r="A10050" s="14"/>
      <c r="I10050" s="17" t="str">
        <f>IFERROR(__xludf.DUMMYFUNCTION("IFERROR(INDEX(SPLIT(G10050, ""/""), 1) * INDEX(SPLIT(H10050, ""/""), 1), """")"),"")</f>
        <v/>
      </c>
      <c r="J10050" s="17" t="str">
        <f>IFERROR(__xludf.DUMMYFUNCTION("IFERROR(INDEX(SPLIT(G10050, ""/""), 2) * INDEX(SPLIT(H10050, ""/""), 2), """")"),"")</f>
        <v/>
      </c>
      <c r="K10050" s="17" t="str">
        <f>IFERROR(__xludf.DUMMYFUNCTION("IFERROR(INDEX(SPLIT(G10050, ""/""), 3) * INDEX(SPLIT(H10050, ""/""), 3), """")"),"")</f>
        <v/>
      </c>
      <c r="L10050" s="17" t="str">
        <f>IFERROR(__xludf.DUMMYFUNCTION("IFERROR(INDEX(SPLIT(G10050, ""/""), 4) * INDEX(SPLIT(H10050, ""/""), 4), """")"),"")</f>
        <v/>
      </c>
      <c r="M10050" s="17" t="str">
        <f>IFERROR(__xludf.DUMMYFUNCTION("IFERROR(INDEX(SPLIT(G10050, ""/""), 5) * INDEX(SPLIT(H10050, ""/""), 5), """")"),"")</f>
        <v/>
      </c>
      <c r="N10050" s="9">
        <f t="shared" si="1"/>
        <v>0</v>
      </c>
      <c r="O10050" s="9">
        <f t="array" ref="O10050">IF(N10050 &lt;&gt; "", ROUND(N10050 * 1.06, 2), "")
</f>
        <v>0</v>
      </c>
      <c r="P10050" s="14"/>
    </row>
    <row r="10051">
      <c r="A10051" s="14"/>
      <c r="I10051" s="17" t="str">
        <f>IFERROR(__xludf.DUMMYFUNCTION("IFERROR(INDEX(SPLIT(G10051, ""/""), 1) * INDEX(SPLIT(H10051, ""/""), 1), """")"),"")</f>
        <v/>
      </c>
      <c r="J10051" s="17" t="str">
        <f>IFERROR(__xludf.DUMMYFUNCTION("IFERROR(INDEX(SPLIT(G10051, ""/""), 2) * INDEX(SPLIT(H10051, ""/""), 2), """")"),"")</f>
        <v/>
      </c>
      <c r="K10051" s="17" t="str">
        <f>IFERROR(__xludf.DUMMYFUNCTION("IFERROR(INDEX(SPLIT(G10051, ""/""), 3) * INDEX(SPLIT(H10051, ""/""), 3), """")"),"")</f>
        <v/>
      </c>
      <c r="L10051" s="17" t="str">
        <f>IFERROR(__xludf.DUMMYFUNCTION("IFERROR(INDEX(SPLIT(G10051, ""/""), 4) * INDEX(SPLIT(H10051, ""/""), 4), """")"),"")</f>
        <v/>
      </c>
      <c r="M10051" s="17" t="str">
        <f>IFERROR(__xludf.DUMMYFUNCTION("IFERROR(INDEX(SPLIT(G10051, ""/""), 5) * INDEX(SPLIT(H10051, ""/""), 5), """")"),"")</f>
        <v/>
      </c>
      <c r="N10051" s="9">
        <f t="shared" si="1"/>
        <v>0</v>
      </c>
      <c r="O10051" s="9">
        <f t="array" ref="O10051">IF(N10051 &lt;&gt; "", ROUND(N10051 * 1.06, 2), "")
</f>
        <v>0</v>
      </c>
      <c r="P10051" s="14"/>
    </row>
    <row r="10052">
      <c r="A10052" s="14"/>
      <c r="I10052" s="17" t="str">
        <f>IFERROR(__xludf.DUMMYFUNCTION("IFERROR(INDEX(SPLIT(G10052, ""/""), 1) * INDEX(SPLIT(H10052, ""/""), 1), """")"),"")</f>
        <v/>
      </c>
      <c r="J10052" s="17" t="str">
        <f>IFERROR(__xludf.DUMMYFUNCTION("IFERROR(INDEX(SPLIT(G10052, ""/""), 2) * INDEX(SPLIT(H10052, ""/""), 2), """")"),"")</f>
        <v/>
      </c>
      <c r="K10052" s="17" t="str">
        <f>IFERROR(__xludf.DUMMYFUNCTION("IFERROR(INDEX(SPLIT(G10052, ""/""), 3) * INDEX(SPLIT(H10052, ""/""), 3), """")"),"")</f>
        <v/>
      </c>
      <c r="L10052" s="17" t="str">
        <f>IFERROR(__xludf.DUMMYFUNCTION("IFERROR(INDEX(SPLIT(G10052, ""/""), 4) * INDEX(SPLIT(H10052, ""/""), 4), """")"),"")</f>
        <v/>
      </c>
      <c r="M10052" s="17" t="str">
        <f>IFERROR(__xludf.DUMMYFUNCTION("IFERROR(INDEX(SPLIT(G10052, ""/""), 5) * INDEX(SPLIT(H10052, ""/""), 5), """")"),"")</f>
        <v/>
      </c>
      <c r="N10052" s="9">
        <f t="shared" si="1"/>
        <v>0</v>
      </c>
      <c r="O10052" s="9">
        <f t="array" ref="O10052">IF(N10052 &lt;&gt; "", ROUND(N10052 * 1.06, 2), "")
</f>
        <v>0</v>
      </c>
      <c r="P10052" s="14"/>
    </row>
    <row r="10053">
      <c r="A10053" s="14"/>
      <c r="I10053" s="17" t="str">
        <f>IFERROR(__xludf.DUMMYFUNCTION("IFERROR(INDEX(SPLIT(G10053, ""/""), 1) * INDEX(SPLIT(H10053, ""/""), 1), """")"),"")</f>
        <v/>
      </c>
      <c r="J10053" s="17" t="str">
        <f>IFERROR(__xludf.DUMMYFUNCTION("IFERROR(INDEX(SPLIT(G10053, ""/""), 2) * INDEX(SPLIT(H10053, ""/""), 2), """")"),"")</f>
        <v/>
      </c>
      <c r="K10053" s="17" t="str">
        <f>IFERROR(__xludf.DUMMYFUNCTION("IFERROR(INDEX(SPLIT(G10053, ""/""), 3) * INDEX(SPLIT(H10053, ""/""), 3), """")"),"")</f>
        <v/>
      </c>
      <c r="L10053" s="17" t="str">
        <f>IFERROR(__xludf.DUMMYFUNCTION("IFERROR(INDEX(SPLIT(G10053, ""/""), 4) * INDEX(SPLIT(H10053, ""/""), 4), """")"),"")</f>
        <v/>
      </c>
      <c r="M10053" s="17" t="str">
        <f>IFERROR(__xludf.DUMMYFUNCTION("IFERROR(INDEX(SPLIT(G10053, ""/""), 5) * INDEX(SPLIT(H10053, ""/""), 5), """")"),"")</f>
        <v/>
      </c>
      <c r="N10053" s="9">
        <f t="shared" si="1"/>
        <v>0</v>
      </c>
      <c r="O10053" s="9">
        <f t="array" ref="O10053">IF(N10053 &lt;&gt; "", ROUND(N10053 * 1.06, 2), "")
</f>
        <v>0</v>
      </c>
      <c r="P10053" s="14"/>
    </row>
    <row r="10054">
      <c r="A10054" s="14"/>
      <c r="I10054" s="17" t="str">
        <f>IFERROR(__xludf.DUMMYFUNCTION("IFERROR(INDEX(SPLIT(G10054, ""/""), 1) * INDEX(SPLIT(H10054, ""/""), 1), """")"),"")</f>
        <v/>
      </c>
      <c r="J10054" s="17" t="str">
        <f>IFERROR(__xludf.DUMMYFUNCTION("IFERROR(INDEX(SPLIT(G10054, ""/""), 2) * INDEX(SPLIT(H10054, ""/""), 2), """")"),"")</f>
        <v/>
      </c>
      <c r="K10054" s="17" t="str">
        <f>IFERROR(__xludf.DUMMYFUNCTION("IFERROR(INDEX(SPLIT(G10054, ""/""), 3) * INDEX(SPLIT(H10054, ""/""), 3), """")"),"")</f>
        <v/>
      </c>
      <c r="L10054" s="17" t="str">
        <f>IFERROR(__xludf.DUMMYFUNCTION("IFERROR(INDEX(SPLIT(G10054, ""/""), 4) * INDEX(SPLIT(H10054, ""/""), 4), """")"),"")</f>
        <v/>
      </c>
      <c r="M10054" s="17" t="str">
        <f>IFERROR(__xludf.DUMMYFUNCTION("IFERROR(INDEX(SPLIT(G10054, ""/""), 5) * INDEX(SPLIT(H10054, ""/""), 5), """")"),"")</f>
        <v/>
      </c>
      <c r="N10054" s="9">
        <f t="shared" si="1"/>
        <v>0</v>
      </c>
      <c r="O10054" s="9">
        <f t="array" ref="O10054">IF(N10054 &lt;&gt; "", ROUND(N10054 * 1.06, 2), "")
</f>
        <v>0</v>
      </c>
      <c r="P10054" s="14"/>
    </row>
    <row r="10055">
      <c r="A10055" s="14"/>
      <c r="I10055" s="17" t="str">
        <f>IFERROR(__xludf.DUMMYFUNCTION("IFERROR(INDEX(SPLIT(G10055, ""/""), 1) * INDEX(SPLIT(H10055, ""/""), 1), """")"),"")</f>
        <v/>
      </c>
      <c r="J10055" s="17" t="str">
        <f>IFERROR(__xludf.DUMMYFUNCTION("IFERROR(INDEX(SPLIT(G10055, ""/""), 2) * INDEX(SPLIT(H10055, ""/""), 2), """")"),"")</f>
        <v/>
      </c>
      <c r="K10055" s="17" t="str">
        <f>IFERROR(__xludf.DUMMYFUNCTION("IFERROR(INDEX(SPLIT(G10055, ""/""), 3) * INDEX(SPLIT(H10055, ""/""), 3), """")"),"")</f>
        <v/>
      </c>
      <c r="L10055" s="17" t="str">
        <f>IFERROR(__xludf.DUMMYFUNCTION("IFERROR(INDEX(SPLIT(G10055, ""/""), 4) * INDEX(SPLIT(H10055, ""/""), 4), """")"),"")</f>
        <v/>
      </c>
      <c r="M10055" s="17" t="str">
        <f>IFERROR(__xludf.DUMMYFUNCTION("IFERROR(INDEX(SPLIT(G10055, ""/""), 5) * INDEX(SPLIT(H10055, ""/""), 5), """")"),"")</f>
        <v/>
      </c>
      <c r="N10055" s="9">
        <f t="shared" si="1"/>
        <v>0</v>
      </c>
      <c r="O10055" s="9">
        <f t="array" ref="O10055">IF(N10055 &lt;&gt; "", ROUND(N10055 * 1.06, 2), "")
</f>
        <v>0</v>
      </c>
      <c r="P10055" s="14"/>
    </row>
    <row r="10056">
      <c r="A10056" s="14"/>
      <c r="I10056" s="17" t="str">
        <f>IFERROR(__xludf.DUMMYFUNCTION("IFERROR(INDEX(SPLIT(G10056, ""/""), 1) * INDEX(SPLIT(H10056, ""/""), 1), """")"),"")</f>
        <v/>
      </c>
      <c r="J10056" s="17" t="str">
        <f>IFERROR(__xludf.DUMMYFUNCTION("IFERROR(INDEX(SPLIT(G10056, ""/""), 2) * INDEX(SPLIT(H10056, ""/""), 2), """")"),"")</f>
        <v/>
      </c>
      <c r="K10056" s="17" t="str">
        <f>IFERROR(__xludf.DUMMYFUNCTION("IFERROR(INDEX(SPLIT(G10056, ""/""), 3) * INDEX(SPLIT(H10056, ""/""), 3), """")"),"")</f>
        <v/>
      </c>
      <c r="L10056" s="17" t="str">
        <f>IFERROR(__xludf.DUMMYFUNCTION("IFERROR(INDEX(SPLIT(G10056, ""/""), 4) * INDEX(SPLIT(H10056, ""/""), 4), """")"),"")</f>
        <v/>
      </c>
      <c r="M10056" s="17" t="str">
        <f>IFERROR(__xludf.DUMMYFUNCTION("IFERROR(INDEX(SPLIT(G10056, ""/""), 5) * INDEX(SPLIT(H10056, ""/""), 5), """")"),"")</f>
        <v/>
      </c>
      <c r="N10056" s="9">
        <f t="shared" si="1"/>
        <v>0</v>
      </c>
      <c r="O10056" s="9">
        <f t="array" ref="O10056">IF(N10056 &lt;&gt; "", ROUND(N10056 * 1.06, 2), "")
</f>
        <v>0</v>
      </c>
      <c r="P10056" s="14"/>
    </row>
    <row r="10057">
      <c r="A10057" s="14"/>
      <c r="I10057" s="17" t="str">
        <f>IFERROR(__xludf.DUMMYFUNCTION("IFERROR(INDEX(SPLIT(G10057, ""/""), 1) * INDEX(SPLIT(H10057, ""/""), 1), """")"),"")</f>
        <v/>
      </c>
      <c r="J10057" s="17" t="str">
        <f>IFERROR(__xludf.DUMMYFUNCTION("IFERROR(INDEX(SPLIT(G10057, ""/""), 2) * INDEX(SPLIT(H10057, ""/""), 2), """")"),"")</f>
        <v/>
      </c>
      <c r="K10057" s="17" t="str">
        <f>IFERROR(__xludf.DUMMYFUNCTION("IFERROR(INDEX(SPLIT(G10057, ""/""), 3) * INDEX(SPLIT(H10057, ""/""), 3), """")"),"")</f>
        <v/>
      </c>
      <c r="L10057" s="17" t="str">
        <f>IFERROR(__xludf.DUMMYFUNCTION("IFERROR(INDEX(SPLIT(G10057, ""/""), 4) * INDEX(SPLIT(H10057, ""/""), 4), """")"),"")</f>
        <v/>
      </c>
      <c r="M10057" s="17" t="str">
        <f>IFERROR(__xludf.DUMMYFUNCTION("IFERROR(INDEX(SPLIT(G10057, ""/""), 5) * INDEX(SPLIT(H10057, ""/""), 5), """")"),"")</f>
        <v/>
      </c>
      <c r="N10057" s="9">
        <f t="shared" si="1"/>
        <v>0</v>
      </c>
      <c r="O10057" s="9">
        <f t="array" ref="O10057">IF(N10057 &lt;&gt; "", ROUND(N10057 * 1.06, 2), "")
</f>
        <v>0</v>
      </c>
      <c r="P10057" s="14"/>
    </row>
    <row r="10058">
      <c r="A10058" s="14"/>
      <c r="I10058" s="17" t="str">
        <f>IFERROR(__xludf.DUMMYFUNCTION("IFERROR(INDEX(SPLIT(G10058, ""/""), 1) * INDEX(SPLIT(H10058, ""/""), 1), """")"),"")</f>
        <v/>
      </c>
      <c r="J10058" s="17" t="str">
        <f>IFERROR(__xludf.DUMMYFUNCTION("IFERROR(INDEX(SPLIT(G10058, ""/""), 2) * INDEX(SPLIT(H10058, ""/""), 2), """")"),"")</f>
        <v/>
      </c>
      <c r="K10058" s="17" t="str">
        <f>IFERROR(__xludf.DUMMYFUNCTION("IFERROR(INDEX(SPLIT(G10058, ""/""), 3) * INDEX(SPLIT(H10058, ""/""), 3), """")"),"")</f>
        <v/>
      </c>
      <c r="L10058" s="17" t="str">
        <f>IFERROR(__xludf.DUMMYFUNCTION("IFERROR(INDEX(SPLIT(G10058, ""/""), 4) * INDEX(SPLIT(H10058, ""/""), 4), """")"),"")</f>
        <v/>
      </c>
      <c r="M10058" s="17" t="str">
        <f>IFERROR(__xludf.DUMMYFUNCTION("IFERROR(INDEX(SPLIT(G10058, ""/""), 5) * INDEX(SPLIT(H10058, ""/""), 5), """")"),"")</f>
        <v/>
      </c>
      <c r="N10058" s="9">
        <f t="shared" si="1"/>
        <v>0</v>
      </c>
      <c r="O10058" s="9">
        <f t="array" ref="O10058">IF(N10058 &lt;&gt; "", ROUND(N10058 * 1.06, 2), "")
</f>
        <v>0</v>
      </c>
      <c r="P10058" s="14"/>
    </row>
    <row r="10059">
      <c r="A10059" s="14"/>
      <c r="I10059" s="17" t="str">
        <f>IFERROR(__xludf.DUMMYFUNCTION("IFERROR(INDEX(SPLIT(G10059, ""/""), 1) * INDEX(SPLIT(H10059, ""/""), 1), """")"),"")</f>
        <v/>
      </c>
      <c r="J10059" s="17" t="str">
        <f>IFERROR(__xludf.DUMMYFUNCTION("IFERROR(INDEX(SPLIT(G10059, ""/""), 2) * INDEX(SPLIT(H10059, ""/""), 2), """")"),"")</f>
        <v/>
      </c>
      <c r="K10059" s="17" t="str">
        <f>IFERROR(__xludf.DUMMYFUNCTION("IFERROR(INDEX(SPLIT(G10059, ""/""), 3) * INDEX(SPLIT(H10059, ""/""), 3), """")"),"")</f>
        <v/>
      </c>
      <c r="L10059" s="17" t="str">
        <f>IFERROR(__xludf.DUMMYFUNCTION("IFERROR(INDEX(SPLIT(G10059, ""/""), 4) * INDEX(SPLIT(H10059, ""/""), 4), """")"),"")</f>
        <v/>
      </c>
      <c r="M10059" s="17" t="str">
        <f>IFERROR(__xludf.DUMMYFUNCTION("IFERROR(INDEX(SPLIT(G10059, ""/""), 5) * INDEX(SPLIT(H10059, ""/""), 5), """")"),"")</f>
        <v/>
      </c>
      <c r="N10059" s="9">
        <f t="shared" si="1"/>
        <v>0</v>
      </c>
      <c r="O10059" s="9">
        <f t="array" ref="O10059">IF(N10059 &lt;&gt; "", ROUND(N10059 * 1.06, 2), "")
</f>
        <v>0</v>
      </c>
      <c r="P10059" s="14"/>
    </row>
    <row r="10060">
      <c r="A10060" s="14"/>
      <c r="I10060" s="17" t="str">
        <f>IFERROR(__xludf.DUMMYFUNCTION("IFERROR(INDEX(SPLIT(G10060, ""/""), 1) * INDEX(SPLIT(H10060, ""/""), 1), """")"),"")</f>
        <v/>
      </c>
      <c r="J10060" s="17" t="str">
        <f>IFERROR(__xludf.DUMMYFUNCTION("IFERROR(INDEX(SPLIT(G10060, ""/""), 2) * INDEX(SPLIT(H10060, ""/""), 2), """")"),"")</f>
        <v/>
      </c>
      <c r="K10060" s="17" t="str">
        <f>IFERROR(__xludf.DUMMYFUNCTION("IFERROR(INDEX(SPLIT(G10060, ""/""), 3) * INDEX(SPLIT(H10060, ""/""), 3), """")"),"")</f>
        <v/>
      </c>
      <c r="L10060" s="17" t="str">
        <f>IFERROR(__xludf.DUMMYFUNCTION("IFERROR(INDEX(SPLIT(G10060, ""/""), 4) * INDEX(SPLIT(H10060, ""/""), 4), """")"),"")</f>
        <v/>
      </c>
      <c r="M10060" s="17" t="str">
        <f>IFERROR(__xludf.DUMMYFUNCTION("IFERROR(INDEX(SPLIT(G10060, ""/""), 5) * INDEX(SPLIT(H10060, ""/""), 5), """")"),"")</f>
        <v/>
      </c>
      <c r="N10060" s="9">
        <f t="shared" si="1"/>
        <v>0</v>
      </c>
      <c r="O10060" s="9">
        <f t="array" ref="O10060">IF(N10060 &lt;&gt; "", ROUND(N10060 * 1.06, 2), "")
</f>
        <v>0</v>
      </c>
      <c r="P10060" s="14"/>
    </row>
    <row r="10061">
      <c r="A10061" s="14"/>
      <c r="I10061" s="17" t="str">
        <f>IFERROR(__xludf.DUMMYFUNCTION("IFERROR(INDEX(SPLIT(G10061, ""/""), 1) * INDEX(SPLIT(H10061, ""/""), 1), """")"),"")</f>
        <v/>
      </c>
      <c r="J10061" s="17" t="str">
        <f>IFERROR(__xludf.DUMMYFUNCTION("IFERROR(INDEX(SPLIT(G10061, ""/""), 2) * INDEX(SPLIT(H10061, ""/""), 2), """")"),"")</f>
        <v/>
      </c>
      <c r="K10061" s="17" t="str">
        <f>IFERROR(__xludf.DUMMYFUNCTION("IFERROR(INDEX(SPLIT(G10061, ""/""), 3) * INDEX(SPLIT(H10061, ""/""), 3), """")"),"")</f>
        <v/>
      </c>
      <c r="L10061" s="17" t="str">
        <f>IFERROR(__xludf.DUMMYFUNCTION("IFERROR(INDEX(SPLIT(G10061, ""/""), 4) * INDEX(SPLIT(H10061, ""/""), 4), """")"),"")</f>
        <v/>
      </c>
      <c r="M10061" s="17" t="str">
        <f>IFERROR(__xludf.DUMMYFUNCTION("IFERROR(INDEX(SPLIT(G10061, ""/""), 5) * INDEX(SPLIT(H10061, ""/""), 5), """")"),"")</f>
        <v/>
      </c>
      <c r="N10061" s="9">
        <f t="shared" si="1"/>
        <v>0</v>
      </c>
      <c r="O10061" s="9">
        <f t="array" ref="O10061">IF(N10061 &lt;&gt; "", ROUND(N10061 * 1.06, 2), "")
</f>
        <v>0</v>
      </c>
      <c r="P10061" s="14"/>
    </row>
    <row r="10062">
      <c r="A10062" s="14"/>
      <c r="I10062" s="17" t="str">
        <f>IFERROR(__xludf.DUMMYFUNCTION("IFERROR(INDEX(SPLIT(G10062, ""/""), 1) * INDEX(SPLIT(H10062, ""/""), 1), """")"),"")</f>
        <v/>
      </c>
      <c r="J10062" s="17" t="str">
        <f>IFERROR(__xludf.DUMMYFUNCTION("IFERROR(INDEX(SPLIT(G10062, ""/""), 2) * INDEX(SPLIT(H10062, ""/""), 2), """")"),"")</f>
        <v/>
      </c>
      <c r="K10062" s="17" t="str">
        <f>IFERROR(__xludf.DUMMYFUNCTION("IFERROR(INDEX(SPLIT(G10062, ""/""), 3) * INDEX(SPLIT(H10062, ""/""), 3), """")"),"")</f>
        <v/>
      </c>
      <c r="L10062" s="17" t="str">
        <f>IFERROR(__xludf.DUMMYFUNCTION("IFERROR(INDEX(SPLIT(G10062, ""/""), 4) * INDEX(SPLIT(H10062, ""/""), 4), """")"),"")</f>
        <v/>
      </c>
      <c r="M10062" s="17" t="str">
        <f>IFERROR(__xludf.DUMMYFUNCTION("IFERROR(INDEX(SPLIT(G10062, ""/""), 5) * INDEX(SPLIT(H10062, ""/""), 5), """")"),"")</f>
        <v/>
      </c>
      <c r="N10062" s="9">
        <f t="shared" si="1"/>
        <v>0</v>
      </c>
      <c r="O10062" s="9">
        <f t="array" ref="O10062">IF(N10062 &lt;&gt; "", ROUND(N10062 * 1.06, 2), "")
</f>
        <v>0</v>
      </c>
      <c r="P10062" s="14"/>
    </row>
    <row r="10063">
      <c r="A10063" s="14"/>
      <c r="I10063" s="17" t="str">
        <f>IFERROR(__xludf.DUMMYFUNCTION("IFERROR(INDEX(SPLIT(G10063, ""/""), 1) * INDEX(SPLIT(H10063, ""/""), 1), """")"),"")</f>
        <v/>
      </c>
      <c r="J10063" s="17" t="str">
        <f>IFERROR(__xludf.DUMMYFUNCTION("IFERROR(INDEX(SPLIT(G10063, ""/""), 2) * INDEX(SPLIT(H10063, ""/""), 2), """")"),"")</f>
        <v/>
      </c>
      <c r="K10063" s="17" t="str">
        <f>IFERROR(__xludf.DUMMYFUNCTION("IFERROR(INDEX(SPLIT(G10063, ""/""), 3) * INDEX(SPLIT(H10063, ""/""), 3), """")"),"")</f>
        <v/>
      </c>
      <c r="L10063" s="17" t="str">
        <f>IFERROR(__xludf.DUMMYFUNCTION("IFERROR(INDEX(SPLIT(G10063, ""/""), 4) * INDEX(SPLIT(H10063, ""/""), 4), """")"),"")</f>
        <v/>
      </c>
      <c r="M10063" s="17" t="str">
        <f>IFERROR(__xludf.DUMMYFUNCTION("IFERROR(INDEX(SPLIT(G10063, ""/""), 5) * INDEX(SPLIT(H10063, ""/""), 5), """")"),"")</f>
        <v/>
      </c>
      <c r="N10063" s="9">
        <f t="shared" si="1"/>
        <v>0</v>
      </c>
      <c r="O10063" s="9">
        <f t="array" ref="O10063">IF(N10063 &lt;&gt; "", ROUND(N10063 * 1.06, 2), "")
</f>
        <v>0</v>
      </c>
      <c r="P10063" s="14"/>
    </row>
    <row r="10064">
      <c r="A10064" s="14"/>
      <c r="I10064" s="17" t="str">
        <f>IFERROR(__xludf.DUMMYFUNCTION("IFERROR(INDEX(SPLIT(G10064, ""/""), 1) * INDEX(SPLIT(H10064, ""/""), 1), """")"),"")</f>
        <v/>
      </c>
      <c r="J10064" s="17" t="str">
        <f>IFERROR(__xludf.DUMMYFUNCTION("IFERROR(INDEX(SPLIT(G10064, ""/""), 2) * INDEX(SPLIT(H10064, ""/""), 2), """")"),"")</f>
        <v/>
      </c>
      <c r="K10064" s="17" t="str">
        <f>IFERROR(__xludf.DUMMYFUNCTION("IFERROR(INDEX(SPLIT(G10064, ""/""), 3) * INDEX(SPLIT(H10064, ""/""), 3), """")"),"")</f>
        <v/>
      </c>
      <c r="L10064" s="17" t="str">
        <f>IFERROR(__xludf.DUMMYFUNCTION("IFERROR(INDEX(SPLIT(G10064, ""/""), 4) * INDEX(SPLIT(H10064, ""/""), 4), """")"),"")</f>
        <v/>
      </c>
      <c r="M10064" s="17" t="str">
        <f>IFERROR(__xludf.DUMMYFUNCTION("IFERROR(INDEX(SPLIT(G10064, ""/""), 5) * INDEX(SPLIT(H10064, ""/""), 5), """")"),"")</f>
        <v/>
      </c>
      <c r="N10064" s="9">
        <f t="shared" si="1"/>
        <v>0</v>
      </c>
      <c r="O10064" s="9">
        <f t="array" ref="O10064">IF(N10064 &lt;&gt; "", ROUND(N10064 * 1.06, 2), "")
</f>
        <v>0</v>
      </c>
      <c r="P10064" s="14"/>
    </row>
    <row r="10065">
      <c r="A10065" s="14"/>
      <c r="I10065" s="17" t="str">
        <f>IFERROR(__xludf.DUMMYFUNCTION("IFERROR(INDEX(SPLIT(G10065, ""/""), 1) * INDEX(SPLIT(H10065, ""/""), 1), """")"),"")</f>
        <v/>
      </c>
      <c r="J10065" s="17" t="str">
        <f>IFERROR(__xludf.DUMMYFUNCTION("IFERROR(INDEX(SPLIT(G10065, ""/""), 2) * INDEX(SPLIT(H10065, ""/""), 2), """")"),"")</f>
        <v/>
      </c>
      <c r="K10065" s="17" t="str">
        <f>IFERROR(__xludf.DUMMYFUNCTION("IFERROR(INDEX(SPLIT(G10065, ""/""), 3) * INDEX(SPLIT(H10065, ""/""), 3), """")"),"")</f>
        <v/>
      </c>
      <c r="L10065" s="17" t="str">
        <f>IFERROR(__xludf.DUMMYFUNCTION("IFERROR(INDEX(SPLIT(G10065, ""/""), 4) * INDEX(SPLIT(H10065, ""/""), 4), """")"),"")</f>
        <v/>
      </c>
      <c r="M10065" s="17" t="str">
        <f>IFERROR(__xludf.DUMMYFUNCTION("IFERROR(INDEX(SPLIT(G10065, ""/""), 5) * INDEX(SPLIT(H10065, ""/""), 5), """")"),"")</f>
        <v/>
      </c>
      <c r="N10065" s="9">
        <f t="shared" si="1"/>
        <v>0</v>
      </c>
      <c r="O10065" s="9">
        <f t="array" ref="O10065">IF(N10065 &lt;&gt; "", ROUND(N10065 * 1.06, 2), "")
</f>
        <v>0</v>
      </c>
      <c r="P10065" s="14"/>
    </row>
    <row r="10066">
      <c r="A10066" s="14"/>
      <c r="I10066" s="17" t="str">
        <f>IFERROR(__xludf.DUMMYFUNCTION("IFERROR(INDEX(SPLIT(G10066, ""/""), 1) * INDEX(SPLIT(H10066, ""/""), 1), """")"),"")</f>
        <v/>
      </c>
      <c r="J10066" s="17" t="str">
        <f>IFERROR(__xludf.DUMMYFUNCTION("IFERROR(INDEX(SPLIT(G10066, ""/""), 2) * INDEX(SPLIT(H10066, ""/""), 2), """")"),"")</f>
        <v/>
      </c>
      <c r="K10066" s="17" t="str">
        <f>IFERROR(__xludf.DUMMYFUNCTION("IFERROR(INDEX(SPLIT(G10066, ""/""), 3) * INDEX(SPLIT(H10066, ""/""), 3), """")"),"")</f>
        <v/>
      </c>
      <c r="L10066" s="17" t="str">
        <f>IFERROR(__xludf.DUMMYFUNCTION("IFERROR(INDEX(SPLIT(G10066, ""/""), 4) * INDEX(SPLIT(H10066, ""/""), 4), """")"),"")</f>
        <v/>
      </c>
      <c r="M10066" s="17" t="str">
        <f>IFERROR(__xludf.DUMMYFUNCTION("IFERROR(INDEX(SPLIT(G10066, ""/""), 5) * INDEX(SPLIT(H10066, ""/""), 5), """")"),"")</f>
        <v/>
      </c>
      <c r="N10066" s="9">
        <f t="shared" si="1"/>
        <v>0</v>
      </c>
      <c r="O10066" s="9">
        <f t="array" ref="O10066">IF(N10066 &lt;&gt; "", ROUND(N10066 * 1.06, 2), "")
</f>
        <v>0</v>
      </c>
      <c r="P10066" s="14"/>
    </row>
    <row r="10067">
      <c r="A10067" s="14"/>
      <c r="I10067" s="17" t="str">
        <f>IFERROR(__xludf.DUMMYFUNCTION("IFERROR(INDEX(SPLIT(G10067, ""/""), 1) * INDEX(SPLIT(H10067, ""/""), 1), """")"),"")</f>
        <v/>
      </c>
      <c r="J10067" s="17" t="str">
        <f>IFERROR(__xludf.DUMMYFUNCTION("IFERROR(INDEX(SPLIT(G10067, ""/""), 2) * INDEX(SPLIT(H10067, ""/""), 2), """")"),"")</f>
        <v/>
      </c>
      <c r="K10067" s="17" t="str">
        <f>IFERROR(__xludf.DUMMYFUNCTION("IFERROR(INDEX(SPLIT(G10067, ""/""), 3) * INDEX(SPLIT(H10067, ""/""), 3), """")"),"")</f>
        <v/>
      </c>
      <c r="L10067" s="17" t="str">
        <f>IFERROR(__xludf.DUMMYFUNCTION("IFERROR(INDEX(SPLIT(G10067, ""/""), 4) * INDEX(SPLIT(H10067, ""/""), 4), """")"),"")</f>
        <v/>
      </c>
      <c r="M10067" s="17" t="str">
        <f>IFERROR(__xludf.DUMMYFUNCTION("IFERROR(INDEX(SPLIT(G10067, ""/""), 5) * INDEX(SPLIT(H10067, ""/""), 5), """")"),"")</f>
        <v/>
      </c>
      <c r="N10067" s="9">
        <f t="shared" si="1"/>
        <v>0</v>
      </c>
      <c r="O10067" s="9">
        <f t="array" ref="O10067">IF(N10067 &lt;&gt; "", ROUND(N10067 * 1.06, 2), "")
</f>
        <v>0</v>
      </c>
      <c r="P10067" s="14"/>
    </row>
    <row r="10068">
      <c r="A10068" s="14"/>
      <c r="I10068" s="17" t="str">
        <f>IFERROR(__xludf.DUMMYFUNCTION("IFERROR(INDEX(SPLIT(G10068, ""/""), 1) * INDEX(SPLIT(H10068, ""/""), 1), """")"),"")</f>
        <v/>
      </c>
      <c r="J10068" s="17" t="str">
        <f>IFERROR(__xludf.DUMMYFUNCTION("IFERROR(INDEX(SPLIT(G10068, ""/""), 2) * INDEX(SPLIT(H10068, ""/""), 2), """")"),"")</f>
        <v/>
      </c>
      <c r="K10068" s="17" t="str">
        <f>IFERROR(__xludf.DUMMYFUNCTION("IFERROR(INDEX(SPLIT(G10068, ""/""), 3) * INDEX(SPLIT(H10068, ""/""), 3), """")"),"")</f>
        <v/>
      </c>
      <c r="L10068" s="17" t="str">
        <f>IFERROR(__xludf.DUMMYFUNCTION("IFERROR(INDEX(SPLIT(G10068, ""/""), 4) * INDEX(SPLIT(H10068, ""/""), 4), """")"),"")</f>
        <v/>
      </c>
      <c r="M10068" s="17" t="str">
        <f>IFERROR(__xludf.DUMMYFUNCTION("IFERROR(INDEX(SPLIT(G10068, ""/""), 5) * INDEX(SPLIT(H10068, ""/""), 5), """")"),"")</f>
        <v/>
      </c>
      <c r="N10068" s="9">
        <f t="shared" si="1"/>
        <v>0</v>
      </c>
      <c r="O10068" s="9">
        <f t="array" ref="O10068">IF(N10068 &lt;&gt; "", ROUND(N10068 * 1.06, 2), "")
</f>
        <v>0</v>
      </c>
      <c r="P10068" s="14"/>
    </row>
    <row r="10069">
      <c r="A10069" s="14"/>
      <c r="I10069" s="17" t="str">
        <f>IFERROR(__xludf.DUMMYFUNCTION("IFERROR(INDEX(SPLIT(G10069, ""/""), 1) * INDEX(SPLIT(H10069, ""/""), 1), """")"),"")</f>
        <v/>
      </c>
      <c r="J10069" s="17" t="str">
        <f>IFERROR(__xludf.DUMMYFUNCTION("IFERROR(INDEX(SPLIT(G10069, ""/""), 2) * INDEX(SPLIT(H10069, ""/""), 2), """")"),"")</f>
        <v/>
      </c>
      <c r="K10069" s="17" t="str">
        <f>IFERROR(__xludf.DUMMYFUNCTION("IFERROR(INDEX(SPLIT(G10069, ""/""), 3) * INDEX(SPLIT(H10069, ""/""), 3), """")"),"")</f>
        <v/>
      </c>
      <c r="L10069" s="17" t="str">
        <f>IFERROR(__xludf.DUMMYFUNCTION("IFERROR(INDEX(SPLIT(G10069, ""/""), 4) * INDEX(SPLIT(H10069, ""/""), 4), """")"),"")</f>
        <v/>
      </c>
      <c r="M10069" s="17" t="str">
        <f>IFERROR(__xludf.DUMMYFUNCTION("IFERROR(INDEX(SPLIT(G10069, ""/""), 5) * INDEX(SPLIT(H10069, ""/""), 5), """")"),"")</f>
        <v/>
      </c>
      <c r="N10069" s="9">
        <f t="shared" si="1"/>
        <v>0</v>
      </c>
      <c r="O10069" s="9">
        <f t="array" ref="O10069">IF(N10069 &lt;&gt; "", ROUND(N10069 * 1.06, 2), "")
</f>
        <v>0</v>
      </c>
      <c r="P10069" s="14"/>
    </row>
    <row r="10070">
      <c r="A10070" s="14"/>
      <c r="I10070" s="17" t="str">
        <f>IFERROR(__xludf.DUMMYFUNCTION("IFERROR(INDEX(SPLIT(G10070, ""/""), 1) * INDEX(SPLIT(H10070, ""/""), 1), """")"),"")</f>
        <v/>
      </c>
      <c r="J10070" s="17" t="str">
        <f>IFERROR(__xludf.DUMMYFUNCTION("IFERROR(INDEX(SPLIT(G10070, ""/""), 2) * INDEX(SPLIT(H10070, ""/""), 2), """")"),"")</f>
        <v/>
      </c>
      <c r="K10070" s="17" t="str">
        <f>IFERROR(__xludf.DUMMYFUNCTION("IFERROR(INDEX(SPLIT(G10070, ""/""), 3) * INDEX(SPLIT(H10070, ""/""), 3), """")"),"")</f>
        <v/>
      </c>
      <c r="L10070" s="17" t="str">
        <f>IFERROR(__xludf.DUMMYFUNCTION("IFERROR(INDEX(SPLIT(G10070, ""/""), 4) * INDEX(SPLIT(H10070, ""/""), 4), """")"),"")</f>
        <v/>
      </c>
      <c r="M10070" s="17" t="str">
        <f>IFERROR(__xludf.DUMMYFUNCTION("IFERROR(INDEX(SPLIT(G10070, ""/""), 5) * INDEX(SPLIT(H10070, ""/""), 5), """")"),"")</f>
        <v/>
      </c>
      <c r="N10070" s="9">
        <f t="shared" si="1"/>
        <v>0</v>
      </c>
      <c r="O10070" s="9">
        <f t="array" ref="O10070">IF(N10070 &lt;&gt; "", ROUND(N10070 * 1.06, 2), "")
</f>
        <v>0</v>
      </c>
      <c r="P10070" s="14"/>
    </row>
    <row r="10071">
      <c r="A10071" s="14"/>
      <c r="I10071" s="17" t="str">
        <f>IFERROR(__xludf.DUMMYFUNCTION("IFERROR(INDEX(SPLIT(G10071, ""/""), 1) * INDEX(SPLIT(H10071, ""/""), 1), """")"),"")</f>
        <v/>
      </c>
      <c r="J10071" s="17" t="str">
        <f>IFERROR(__xludf.DUMMYFUNCTION("IFERROR(INDEX(SPLIT(G10071, ""/""), 2) * INDEX(SPLIT(H10071, ""/""), 2), """")"),"")</f>
        <v/>
      </c>
      <c r="K10071" s="17" t="str">
        <f>IFERROR(__xludf.DUMMYFUNCTION("IFERROR(INDEX(SPLIT(G10071, ""/""), 3) * INDEX(SPLIT(H10071, ""/""), 3), """")"),"")</f>
        <v/>
      </c>
      <c r="L10071" s="17" t="str">
        <f>IFERROR(__xludf.DUMMYFUNCTION("IFERROR(INDEX(SPLIT(G10071, ""/""), 4) * INDEX(SPLIT(H10071, ""/""), 4), """")"),"")</f>
        <v/>
      </c>
      <c r="M10071" s="17" t="str">
        <f>IFERROR(__xludf.DUMMYFUNCTION("IFERROR(INDEX(SPLIT(G10071, ""/""), 5) * INDEX(SPLIT(H10071, ""/""), 5), """")"),"")</f>
        <v/>
      </c>
      <c r="N10071" s="9">
        <f t="shared" si="1"/>
        <v>0</v>
      </c>
      <c r="O10071" s="9">
        <f t="array" ref="O10071">IF(N10071 &lt;&gt; "", ROUND(N10071 * 1.06, 2), "")
</f>
        <v>0</v>
      </c>
      <c r="P10071" s="14"/>
    </row>
    <row r="10072">
      <c r="A10072" s="14"/>
      <c r="I10072" s="17" t="str">
        <f>IFERROR(__xludf.DUMMYFUNCTION("IFERROR(INDEX(SPLIT(G10072, ""/""), 1) * INDEX(SPLIT(H10072, ""/""), 1), """")"),"")</f>
        <v/>
      </c>
      <c r="J10072" s="17" t="str">
        <f>IFERROR(__xludf.DUMMYFUNCTION("IFERROR(INDEX(SPLIT(G10072, ""/""), 2) * INDEX(SPLIT(H10072, ""/""), 2), """")"),"")</f>
        <v/>
      </c>
      <c r="K10072" s="17" t="str">
        <f>IFERROR(__xludf.DUMMYFUNCTION("IFERROR(INDEX(SPLIT(G10072, ""/""), 3) * INDEX(SPLIT(H10072, ""/""), 3), """")"),"")</f>
        <v/>
      </c>
      <c r="L10072" s="17" t="str">
        <f>IFERROR(__xludf.DUMMYFUNCTION("IFERROR(INDEX(SPLIT(G10072, ""/""), 4) * INDEX(SPLIT(H10072, ""/""), 4), """")"),"")</f>
        <v/>
      </c>
      <c r="M10072" s="17" t="str">
        <f>IFERROR(__xludf.DUMMYFUNCTION("IFERROR(INDEX(SPLIT(G10072, ""/""), 5) * INDEX(SPLIT(H10072, ""/""), 5), """")"),"")</f>
        <v/>
      </c>
      <c r="N10072" s="9">
        <f t="shared" si="1"/>
        <v>0</v>
      </c>
      <c r="O10072" s="9">
        <f t="array" ref="O10072">IF(N10072 &lt;&gt; "", ROUND(N10072 * 1.06, 2), "")
</f>
        <v>0</v>
      </c>
      <c r="P10072" s="14"/>
    </row>
    <row r="10073">
      <c r="A10073" s="14"/>
      <c r="I10073" s="17" t="str">
        <f>IFERROR(__xludf.DUMMYFUNCTION("IFERROR(INDEX(SPLIT(G10073, ""/""), 1) * INDEX(SPLIT(H10073, ""/""), 1), """")"),"")</f>
        <v/>
      </c>
      <c r="J10073" s="17" t="str">
        <f>IFERROR(__xludf.DUMMYFUNCTION("IFERROR(INDEX(SPLIT(G10073, ""/""), 2) * INDEX(SPLIT(H10073, ""/""), 2), """")"),"")</f>
        <v/>
      </c>
      <c r="K10073" s="17" t="str">
        <f>IFERROR(__xludf.DUMMYFUNCTION("IFERROR(INDEX(SPLIT(G10073, ""/""), 3) * INDEX(SPLIT(H10073, ""/""), 3), """")"),"")</f>
        <v/>
      </c>
      <c r="L10073" s="17" t="str">
        <f>IFERROR(__xludf.DUMMYFUNCTION("IFERROR(INDEX(SPLIT(G10073, ""/""), 4) * INDEX(SPLIT(H10073, ""/""), 4), """")"),"")</f>
        <v/>
      </c>
      <c r="M10073" s="17" t="str">
        <f>IFERROR(__xludf.DUMMYFUNCTION("IFERROR(INDEX(SPLIT(G10073, ""/""), 5) * INDEX(SPLIT(H10073, ""/""), 5), """")"),"")</f>
        <v/>
      </c>
      <c r="N10073" s="9">
        <f t="shared" si="1"/>
        <v>0</v>
      </c>
      <c r="O10073" s="9">
        <f t="array" ref="O10073">IF(N10073 &lt;&gt; "", ROUND(N10073 * 1.06, 2), "")
</f>
        <v>0</v>
      </c>
      <c r="P10073" s="14"/>
    </row>
    <row r="10074">
      <c r="A10074" s="14"/>
      <c r="I10074" s="17" t="str">
        <f>IFERROR(__xludf.DUMMYFUNCTION("IFERROR(INDEX(SPLIT(G10074, ""/""), 1) * INDEX(SPLIT(H10074, ""/""), 1), """")"),"")</f>
        <v/>
      </c>
      <c r="J10074" s="17" t="str">
        <f>IFERROR(__xludf.DUMMYFUNCTION("IFERROR(INDEX(SPLIT(G10074, ""/""), 2) * INDEX(SPLIT(H10074, ""/""), 2), """")"),"")</f>
        <v/>
      </c>
      <c r="K10074" s="17" t="str">
        <f>IFERROR(__xludf.DUMMYFUNCTION("IFERROR(INDEX(SPLIT(G10074, ""/""), 3) * INDEX(SPLIT(H10074, ""/""), 3), """")"),"")</f>
        <v/>
      </c>
      <c r="L10074" s="17" t="str">
        <f>IFERROR(__xludf.DUMMYFUNCTION("IFERROR(INDEX(SPLIT(G10074, ""/""), 4) * INDEX(SPLIT(H10074, ""/""), 4), """")"),"")</f>
        <v/>
      </c>
      <c r="M10074" s="17" t="str">
        <f>IFERROR(__xludf.DUMMYFUNCTION("IFERROR(INDEX(SPLIT(G10074, ""/""), 5) * INDEX(SPLIT(H10074, ""/""), 5), """")"),"")</f>
        <v/>
      </c>
      <c r="N10074" s="9">
        <f t="shared" si="1"/>
        <v>0</v>
      </c>
      <c r="O10074" s="9">
        <f t="array" ref="O10074">IF(N10074 &lt;&gt; "", ROUND(N10074 * 1.06, 2), "")
</f>
        <v>0</v>
      </c>
      <c r="P10074" s="14"/>
    </row>
    <row r="10075">
      <c r="A10075" s="14"/>
      <c r="I10075" s="17" t="str">
        <f>IFERROR(__xludf.DUMMYFUNCTION("IFERROR(INDEX(SPLIT(G10075, ""/""), 1) * INDEX(SPLIT(H10075, ""/""), 1), """")"),"")</f>
        <v/>
      </c>
      <c r="J10075" s="17" t="str">
        <f>IFERROR(__xludf.DUMMYFUNCTION("IFERROR(INDEX(SPLIT(G10075, ""/""), 2) * INDEX(SPLIT(H10075, ""/""), 2), """")"),"")</f>
        <v/>
      </c>
      <c r="K10075" s="17" t="str">
        <f>IFERROR(__xludf.DUMMYFUNCTION("IFERROR(INDEX(SPLIT(G10075, ""/""), 3) * INDEX(SPLIT(H10075, ""/""), 3), """")"),"")</f>
        <v/>
      </c>
      <c r="L10075" s="17" t="str">
        <f>IFERROR(__xludf.DUMMYFUNCTION("IFERROR(INDEX(SPLIT(G10075, ""/""), 4) * INDEX(SPLIT(H10075, ""/""), 4), """")"),"")</f>
        <v/>
      </c>
      <c r="M10075" s="17" t="str">
        <f>IFERROR(__xludf.DUMMYFUNCTION("IFERROR(INDEX(SPLIT(G10075, ""/""), 5) * INDEX(SPLIT(H10075, ""/""), 5), """")"),"")</f>
        <v/>
      </c>
      <c r="N10075" s="9">
        <f t="shared" si="1"/>
        <v>0</v>
      </c>
      <c r="O10075" s="9">
        <f t="array" ref="O10075">IF(N10075 &lt;&gt; "", ROUND(N10075 * 1.06, 2), "")
</f>
        <v>0</v>
      </c>
      <c r="P10075" s="14"/>
    </row>
    <row r="10076">
      <c r="A10076" s="14"/>
      <c r="I10076" s="17" t="str">
        <f>IFERROR(__xludf.DUMMYFUNCTION("IFERROR(INDEX(SPLIT(G10076, ""/""), 1) * INDEX(SPLIT(H10076, ""/""), 1), """")"),"")</f>
        <v/>
      </c>
      <c r="J10076" s="17" t="str">
        <f>IFERROR(__xludf.DUMMYFUNCTION("IFERROR(INDEX(SPLIT(G10076, ""/""), 2) * INDEX(SPLIT(H10076, ""/""), 2), """")"),"")</f>
        <v/>
      </c>
      <c r="K10076" s="17" t="str">
        <f>IFERROR(__xludf.DUMMYFUNCTION("IFERROR(INDEX(SPLIT(G10076, ""/""), 3) * INDEX(SPLIT(H10076, ""/""), 3), """")"),"")</f>
        <v/>
      </c>
      <c r="L10076" s="17" t="str">
        <f>IFERROR(__xludf.DUMMYFUNCTION("IFERROR(INDEX(SPLIT(G10076, ""/""), 4) * INDEX(SPLIT(H10076, ""/""), 4), """")"),"")</f>
        <v/>
      </c>
      <c r="M10076" s="17" t="str">
        <f>IFERROR(__xludf.DUMMYFUNCTION("IFERROR(INDEX(SPLIT(G10076, ""/""), 5) * INDEX(SPLIT(H10076, ""/""), 5), """")"),"")</f>
        <v/>
      </c>
      <c r="N10076" s="9">
        <f t="shared" si="1"/>
        <v>0</v>
      </c>
      <c r="O10076" s="9">
        <f t="array" ref="O10076">IF(N10076 &lt;&gt; "", ROUND(N10076 * 1.06, 2), "")
</f>
        <v>0</v>
      </c>
      <c r="P10076" s="14"/>
    </row>
    <row r="10077">
      <c r="A10077" s="14"/>
      <c r="I10077" s="17" t="str">
        <f>IFERROR(__xludf.DUMMYFUNCTION("IFERROR(INDEX(SPLIT(G10077, ""/""), 1) * INDEX(SPLIT(H10077, ""/""), 1), """")"),"")</f>
        <v/>
      </c>
      <c r="J10077" s="17" t="str">
        <f>IFERROR(__xludf.DUMMYFUNCTION("IFERROR(INDEX(SPLIT(G10077, ""/""), 2) * INDEX(SPLIT(H10077, ""/""), 2), """")"),"")</f>
        <v/>
      </c>
      <c r="K10077" s="17" t="str">
        <f>IFERROR(__xludf.DUMMYFUNCTION("IFERROR(INDEX(SPLIT(G10077, ""/""), 3) * INDEX(SPLIT(H10077, ""/""), 3), """")"),"")</f>
        <v/>
      </c>
      <c r="L10077" s="17" t="str">
        <f>IFERROR(__xludf.DUMMYFUNCTION("IFERROR(INDEX(SPLIT(G10077, ""/""), 4) * INDEX(SPLIT(H10077, ""/""), 4), """")"),"")</f>
        <v/>
      </c>
      <c r="M10077" s="17" t="str">
        <f>IFERROR(__xludf.DUMMYFUNCTION("IFERROR(INDEX(SPLIT(G10077, ""/""), 5) * INDEX(SPLIT(H10077, ""/""), 5), """")"),"")</f>
        <v/>
      </c>
      <c r="N10077" s="9">
        <f t="shared" si="1"/>
        <v>0</v>
      </c>
      <c r="O10077" s="9">
        <f t="array" ref="O10077">IF(N10077 &lt;&gt; "", ROUND(N10077 * 1.06, 2), "")
</f>
        <v>0</v>
      </c>
      <c r="P10077" s="14"/>
    </row>
    <row r="10078">
      <c r="A10078" s="14"/>
      <c r="I10078" s="17" t="str">
        <f>IFERROR(__xludf.DUMMYFUNCTION("IFERROR(INDEX(SPLIT(G10078, ""/""), 1) * INDEX(SPLIT(H10078, ""/""), 1), """")"),"")</f>
        <v/>
      </c>
      <c r="J10078" s="17" t="str">
        <f>IFERROR(__xludf.DUMMYFUNCTION("IFERROR(INDEX(SPLIT(G10078, ""/""), 2) * INDEX(SPLIT(H10078, ""/""), 2), """")"),"")</f>
        <v/>
      </c>
      <c r="K10078" s="17" t="str">
        <f>IFERROR(__xludf.DUMMYFUNCTION("IFERROR(INDEX(SPLIT(G10078, ""/""), 3) * INDEX(SPLIT(H10078, ""/""), 3), """")"),"")</f>
        <v/>
      </c>
      <c r="L10078" s="17" t="str">
        <f>IFERROR(__xludf.DUMMYFUNCTION("IFERROR(INDEX(SPLIT(G10078, ""/""), 4) * INDEX(SPLIT(H10078, ""/""), 4), """")"),"")</f>
        <v/>
      </c>
      <c r="M10078" s="17" t="str">
        <f>IFERROR(__xludf.DUMMYFUNCTION("IFERROR(INDEX(SPLIT(G10078, ""/""), 5) * INDEX(SPLIT(H10078, ""/""), 5), """")"),"")</f>
        <v/>
      </c>
      <c r="N10078" s="9">
        <f t="shared" si="1"/>
        <v>0</v>
      </c>
      <c r="O10078" s="9">
        <f t="array" ref="O10078">IF(N10078 &lt;&gt; "", ROUND(N10078 * 1.06, 2), "")
</f>
        <v>0</v>
      </c>
      <c r="P10078" s="14"/>
    </row>
    <row r="10079">
      <c r="A10079" s="14"/>
      <c r="I10079" s="17" t="str">
        <f>IFERROR(__xludf.DUMMYFUNCTION("IFERROR(INDEX(SPLIT(G10079, ""/""), 1) * INDEX(SPLIT(H10079, ""/""), 1), """")"),"")</f>
        <v/>
      </c>
      <c r="J10079" s="17" t="str">
        <f>IFERROR(__xludf.DUMMYFUNCTION("IFERROR(INDEX(SPLIT(G10079, ""/""), 2) * INDEX(SPLIT(H10079, ""/""), 2), """")"),"")</f>
        <v/>
      </c>
      <c r="K10079" s="17" t="str">
        <f>IFERROR(__xludf.DUMMYFUNCTION("IFERROR(INDEX(SPLIT(G10079, ""/""), 3) * INDEX(SPLIT(H10079, ""/""), 3), """")"),"")</f>
        <v/>
      </c>
      <c r="L10079" s="17" t="str">
        <f>IFERROR(__xludf.DUMMYFUNCTION("IFERROR(INDEX(SPLIT(G10079, ""/""), 4) * INDEX(SPLIT(H10079, ""/""), 4), """")"),"")</f>
        <v/>
      </c>
      <c r="M10079" s="17" t="str">
        <f>IFERROR(__xludf.DUMMYFUNCTION("IFERROR(INDEX(SPLIT(G10079, ""/""), 5) * INDEX(SPLIT(H10079, ""/""), 5), """")"),"")</f>
        <v/>
      </c>
      <c r="N10079" s="9">
        <f t="shared" si="1"/>
        <v>0</v>
      </c>
      <c r="O10079" s="9">
        <f t="array" ref="O10079">IF(N10079 &lt;&gt; "", ROUND(N10079 * 1.06, 2), "")
</f>
        <v>0</v>
      </c>
      <c r="P10079" s="14"/>
    </row>
    <row r="10080">
      <c r="A10080" s="14"/>
      <c r="I10080" s="17" t="str">
        <f>IFERROR(__xludf.DUMMYFUNCTION("IFERROR(INDEX(SPLIT(G10080, ""/""), 1) * INDEX(SPLIT(H10080, ""/""), 1), """")"),"")</f>
        <v/>
      </c>
      <c r="J10080" s="17" t="str">
        <f>IFERROR(__xludf.DUMMYFUNCTION("IFERROR(INDEX(SPLIT(G10080, ""/""), 2) * INDEX(SPLIT(H10080, ""/""), 2), """")"),"")</f>
        <v/>
      </c>
      <c r="K10080" s="17" t="str">
        <f>IFERROR(__xludf.DUMMYFUNCTION("IFERROR(INDEX(SPLIT(G10080, ""/""), 3) * INDEX(SPLIT(H10080, ""/""), 3), """")"),"")</f>
        <v/>
      </c>
      <c r="L10080" s="17" t="str">
        <f>IFERROR(__xludf.DUMMYFUNCTION("IFERROR(INDEX(SPLIT(G10080, ""/""), 4) * INDEX(SPLIT(H10080, ""/""), 4), """")"),"")</f>
        <v/>
      </c>
      <c r="M10080" s="17" t="str">
        <f>IFERROR(__xludf.DUMMYFUNCTION("IFERROR(INDEX(SPLIT(G10080, ""/""), 5) * INDEX(SPLIT(H10080, ""/""), 5), """")"),"")</f>
        <v/>
      </c>
      <c r="N10080" s="9">
        <f t="shared" si="1"/>
        <v>0</v>
      </c>
      <c r="O10080" s="9">
        <f t="array" ref="O10080">IF(N10080 &lt;&gt; "", ROUND(N10080 * 1.06, 2), "")
</f>
        <v>0</v>
      </c>
      <c r="P10080" s="14"/>
    </row>
    <row r="10081">
      <c r="A10081" s="14"/>
      <c r="I10081" s="17" t="str">
        <f>IFERROR(__xludf.DUMMYFUNCTION("IFERROR(INDEX(SPLIT(G10081, ""/""), 1) * INDEX(SPLIT(H10081, ""/""), 1), """")"),"")</f>
        <v/>
      </c>
      <c r="J10081" s="17" t="str">
        <f>IFERROR(__xludf.DUMMYFUNCTION("IFERROR(INDEX(SPLIT(G10081, ""/""), 2) * INDEX(SPLIT(H10081, ""/""), 2), """")"),"")</f>
        <v/>
      </c>
      <c r="K10081" s="17" t="str">
        <f>IFERROR(__xludf.DUMMYFUNCTION("IFERROR(INDEX(SPLIT(G10081, ""/""), 3) * INDEX(SPLIT(H10081, ""/""), 3), """")"),"")</f>
        <v/>
      </c>
      <c r="L10081" s="17" t="str">
        <f>IFERROR(__xludf.DUMMYFUNCTION("IFERROR(INDEX(SPLIT(G10081, ""/""), 4) * INDEX(SPLIT(H10081, ""/""), 4), """")"),"")</f>
        <v/>
      </c>
      <c r="M10081" s="17" t="str">
        <f>IFERROR(__xludf.DUMMYFUNCTION("IFERROR(INDEX(SPLIT(G10081, ""/""), 5) * INDEX(SPLIT(H10081, ""/""), 5), """")"),"")</f>
        <v/>
      </c>
      <c r="N10081" s="9">
        <f t="shared" si="1"/>
        <v>0</v>
      </c>
      <c r="O10081" s="9">
        <f t="array" ref="O10081">IF(N10081 &lt;&gt; "", ROUND(N10081 * 1.06, 2), "")
</f>
        <v>0</v>
      </c>
      <c r="P10081" s="14"/>
    </row>
    <row r="10082">
      <c r="A10082" s="14"/>
      <c r="I10082" s="17" t="str">
        <f>IFERROR(__xludf.DUMMYFUNCTION("IFERROR(INDEX(SPLIT(G10082, ""/""), 1) * INDEX(SPLIT(H10082, ""/""), 1), """")"),"")</f>
        <v/>
      </c>
      <c r="J10082" s="17" t="str">
        <f>IFERROR(__xludf.DUMMYFUNCTION("IFERROR(INDEX(SPLIT(G10082, ""/""), 2) * INDEX(SPLIT(H10082, ""/""), 2), """")"),"")</f>
        <v/>
      </c>
      <c r="K10082" s="17" t="str">
        <f>IFERROR(__xludf.DUMMYFUNCTION("IFERROR(INDEX(SPLIT(G10082, ""/""), 3) * INDEX(SPLIT(H10082, ""/""), 3), """")"),"")</f>
        <v/>
      </c>
      <c r="L10082" s="17" t="str">
        <f>IFERROR(__xludf.DUMMYFUNCTION("IFERROR(INDEX(SPLIT(G10082, ""/""), 4) * INDEX(SPLIT(H10082, ""/""), 4), """")"),"")</f>
        <v/>
      </c>
      <c r="M10082" s="17" t="str">
        <f>IFERROR(__xludf.DUMMYFUNCTION("IFERROR(INDEX(SPLIT(G10082, ""/""), 5) * INDEX(SPLIT(H10082, ""/""), 5), """")"),"")</f>
        <v/>
      </c>
      <c r="N10082" s="9">
        <f t="shared" si="1"/>
        <v>0</v>
      </c>
      <c r="O10082" s="9">
        <f t="array" ref="O10082">IF(N10082 &lt;&gt; "", ROUND(N10082 * 1.06, 2), "")
</f>
        <v>0</v>
      </c>
      <c r="P10082" s="14"/>
    </row>
    <row r="10083">
      <c r="A10083" s="14"/>
      <c r="I10083" s="17" t="str">
        <f>IFERROR(__xludf.DUMMYFUNCTION("IFERROR(INDEX(SPLIT(G10083, ""/""), 1) * INDEX(SPLIT(H10083, ""/""), 1), """")"),"")</f>
        <v/>
      </c>
      <c r="J10083" s="17" t="str">
        <f>IFERROR(__xludf.DUMMYFUNCTION("IFERROR(INDEX(SPLIT(G10083, ""/""), 2) * INDEX(SPLIT(H10083, ""/""), 2), """")"),"")</f>
        <v/>
      </c>
      <c r="K10083" s="17" t="str">
        <f>IFERROR(__xludf.DUMMYFUNCTION("IFERROR(INDEX(SPLIT(G10083, ""/""), 3) * INDEX(SPLIT(H10083, ""/""), 3), """")"),"")</f>
        <v/>
      </c>
      <c r="L10083" s="17" t="str">
        <f>IFERROR(__xludf.DUMMYFUNCTION("IFERROR(INDEX(SPLIT(G10083, ""/""), 4) * INDEX(SPLIT(H10083, ""/""), 4), """")"),"")</f>
        <v/>
      </c>
      <c r="M10083" s="17" t="str">
        <f>IFERROR(__xludf.DUMMYFUNCTION("IFERROR(INDEX(SPLIT(G10083, ""/""), 5) * INDEX(SPLIT(H10083, ""/""), 5), """")"),"")</f>
        <v/>
      </c>
      <c r="N10083" s="9">
        <f t="shared" si="1"/>
        <v>0</v>
      </c>
      <c r="O10083" s="9">
        <f t="array" ref="O10083">IF(N10083 &lt;&gt; "", ROUND(N10083 * 1.06, 2), "")
</f>
        <v>0</v>
      </c>
      <c r="P10083" s="14"/>
    </row>
    <row r="10084">
      <c r="A10084" s="14"/>
      <c r="I10084" s="17" t="str">
        <f>IFERROR(__xludf.DUMMYFUNCTION("IFERROR(INDEX(SPLIT(G10084, ""/""), 1) * INDEX(SPLIT(H10084, ""/""), 1), """")"),"")</f>
        <v/>
      </c>
      <c r="J10084" s="17" t="str">
        <f>IFERROR(__xludf.DUMMYFUNCTION("IFERROR(INDEX(SPLIT(G10084, ""/""), 2) * INDEX(SPLIT(H10084, ""/""), 2), """")"),"")</f>
        <v/>
      </c>
      <c r="K10084" s="17" t="str">
        <f>IFERROR(__xludf.DUMMYFUNCTION("IFERROR(INDEX(SPLIT(G10084, ""/""), 3) * INDEX(SPLIT(H10084, ""/""), 3), """")"),"")</f>
        <v/>
      </c>
      <c r="L10084" s="17" t="str">
        <f>IFERROR(__xludf.DUMMYFUNCTION("IFERROR(INDEX(SPLIT(G10084, ""/""), 4) * INDEX(SPLIT(H10084, ""/""), 4), """")"),"")</f>
        <v/>
      </c>
      <c r="M10084" s="17" t="str">
        <f>IFERROR(__xludf.DUMMYFUNCTION("IFERROR(INDEX(SPLIT(G10084, ""/""), 5) * INDEX(SPLIT(H10084, ""/""), 5), """")"),"")</f>
        <v/>
      </c>
      <c r="N10084" s="9">
        <f t="shared" si="1"/>
        <v>0</v>
      </c>
      <c r="O10084" s="9">
        <f t="array" ref="O10084">IF(N10084 &lt;&gt; "", ROUND(N10084 * 1.06, 2), "")
</f>
        <v>0</v>
      </c>
      <c r="P10084" s="14"/>
    </row>
    <row r="10085">
      <c r="A10085" s="14"/>
      <c r="I10085" s="17" t="str">
        <f>IFERROR(__xludf.DUMMYFUNCTION("IFERROR(INDEX(SPLIT(G10085, ""/""), 1) * INDEX(SPLIT(H10085, ""/""), 1), """")"),"")</f>
        <v/>
      </c>
      <c r="J10085" s="17" t="str">
        <f>IFERROR(__xludf.DUMMYFUNCTION("IFERROR(INDEX(SPLIT(G10085, ""/""), 2) * INDEX(SPLIT(H10085, ""/""), 2), """")"),"")</f>
        <v/>
      </c>
      <c r="K10085" s="17" t="str">
        <f>IFERROR(__xludf.DUMMYFUNCTION("IFERROR(INDEX(SPLIT(G10085, ""/""), 3) * INDEX(SPLIT(H10085, ""/""), 3), """")"),"")</f>
        <v/>
      </c>
      <c r="L10085" s="17" t="str">
        <f>IFERROR(__xludf.DUMMYFUNCTION("IFERROR(INDEX(SPLIT(G10085, ""/""), 4) * INDEX(SPLIT(H10085, ""/""), 4), """")"),"")</f>
        <v/>
      </c>
      <c r="M10085" s="17" t="str">
        <f>IFERROR(__xludf.DUMMYFUNCTION("IFERROR(INDEX(SPLIT(G10085, ""/""), 5) * INDEX(SPLIT(H10085, ""/""), 5), """")"),"")</f>
        <v/>
      </c>
      <c r="N10085" s="9">
        <f t="shared" si="1"/>
        <v>0</v>
      </c>
      <c r="O10085" s="9">
        <f t="array" ref="O10085">IF(N10085 &lt;&gt; "", ROUND(N10085 * 1.06, 2), "")
</f>
        <v>0</v>
      </c>
      <c r="P10085" s="14"/>
    </row>
    <row r="10086">
      <c r="A10086" s="14"/>
      <c r="I10086" s="17" t="str">
        <f>IFERROR(__xludf.DUMMYFUNCTION("IFERROR(INDEX(SPLIT(G10086, ""/""), 1) * INDEX(SPLIT(H10086, ""/""), 1), """")"),"")</f>
        <v/>
      </c>
      <c r="J10086" s="17" t="str">
        <f>IFERROR(__xludf.DUMMYFUNCTION("IFERROR(INDEX(SPLIT(G10086, ""/""), 2) * INDEX(SPLIT(H10086, ""/""), 2), """")"),"")</f>
        <v/>
      </c>
      <c r="K10086" s="17" t="str">
        <f>IFERROR(__xludf.DUMMYFUNCTION("IFERROR(INDEX(SPLIT(G10086, ""/""), 3) * INDEX(SPLIT(H10086, ""/""), 3), """")"),"")</f>
        <v/>
      </c>
      <c r="L10086" s="17" t="str">
        <f>IFERROR(__xludf.DUMMYFUNCTION("IFERROR(INDEX(SPLIT(G10086, ""/""), 4) * INDEX(SPLIT(H10086, ""/""), 4), """")"),"")</f>
        <v/>
      </c>
      <c r="M10086" s="17" t="str">
        <f>IFERROR(__xludf.DUMMYFUNCTION("IFERROR(INDEX(SPLIT(G10086, ""/""), 5) * INDEX(SPLIT(H10086, ""/""), 5), """")"),"")</f>
        <v/>
      </c>
      <c r="N10086" s="9">
        <f t="shared" si="1"/>
        <v>0</v>
      </c>
      <c r="O10086" s="9">
        <f t="array" ref="O10086">IF(N10086 &lt;&gt; "", ROUND(N10086 * 1.06, 2), "")
</f>
        <v>0</v>
      </c>
      <c r="P10086" s="14"/>
    </row>
    <row r="10087">
      <c r="A10087" s="14"/>
      <c r="I10087" s="17" t="str">
        <f>IFERROR(__xludf.DUMMYFUNCTION("IFERROR(INDEX(SPLIT(G10087, ""/""), 1) * INDEX(SPLIT(H10087, ""/""), 1), """")"),"")</f>
        <v/>
      </c>
      <c r="J10087" s="17" t="str">
        <f>IFERROR(__xludf.DUMMYFUNCTION("IFERROR(INDEX(SPLIT(G10087, ""/""), 2) * INDEX(SPLIT(H10087, ""/""), 2), """")"),"")</f>
        <v/>
      </c>
      <c r="K10087" s="17" t="str">
        <f>IFERROR(__xludf.DUMMYFUNCTION("IFERROR(INDEX(SPLIT(G10087, ""/""), 3) * INDEX(SPLIT(H10087, ""/""), 3), """")"),"")</f>
        <v/>
      </c>
      <c r="L10087" s="17" t="str">
        <f>IFERROR(__xludf.DUMMYFUNCTION("IFERROR(INDEX(SPLIT(G10087, ""/""), 4) * INDEX(SPLIT(H10087, ""/""), 4), """")"),"")</f>
        <v/>
      </c>
      <c r="M10087" s="17" t="str">
        <f>IFERROR(__xludf.DUMMYFUNCTION("IFERROR(INDEX(SPLIT(G10087, ""/""), 5) * INDEX(SPLIT(H10087, ""/""), 5), """")"),"")</f>
        <v/>
      </c>
      <c r="N10087" s="9">
        <f t="shared" si="1"/>
        <v>0</v>
      </c>
      <c r="O10087" s="9">
        <f t="array" ref="O10087">IF(N10087 &lt;&gt; "", ROUND(N10087 * 1.06, 2), "")
</f>
        <v>0</v>
      </c>
      <c r="P10087" s="14"/>
    </row>
    <row r="10088">
      <c r="A10088" s="14"/>
      <c r="I10088" s="17" t="str">
        <f>IFERROR(__xludf.DUMMYFUNCTION("IFERROR(INDEX(SPLIT(G10088, ""/""), 1) * INDEX(SPLIT(H10088, ""/""), 1), """")"),"")</f>
        <v/>
      </c>
      <c r="J10088" s="17" t="str">
        <f>IFERROR(__xludf.DUMMYFUNCTION("IFERROR(INDEX(SPLIT(G10088, ""/""), 2) * INDEX(SPLIT(H10088, ""/""), 2), """")"),"")</f>
        <v/>
      </c>
      <c r="K10088" s="17" t="str">
        <f>IFERROR(__xludf.DUMMYFUNCTION("IFERROR(INDEX(SPLIT(G10088, ""/""), 3) * INDEX(SPLIT(H10088, ""/""), 3), """")"),"")</f>
        <v/>
      </c>
      <c r="L10088" s="17" t="str">
        <f>IFERROR(__xludf.DUMMYFUNCTION("IFERROR(INDEX(SPLIT(G10088, ""/""), 4) * INDEX(SPLIT(H10088, ""/""), 4), """")"),"")</f>
        <v/>
      </c>
      <c r="M10088" s="17" t="str">
        <f>IFERROR(__xludf.DUMMYFUNCTION("IFERROR(INDEX(SPLIT(G10088, ""/""), 5) * INDEX(SPLIT(H10088, ""/""), 5), """")"),"")</f>
        <v/>
      </c>
      <c r="N10088" s="9">
        <f t="shared" si="1"/>
        <v>0</v>
      </c>
      <c r="O10088" s="9">
        <f t="array" ref="O10088">IF(N10088 &lt;&gt; "", ROUND(N10088 * 1.06, 2), "")
</f>
        <v>0</v>
      </c>
      <c r="P10088" s="14"/>
    </row>
    <row r="10089">
      <c r="A10089" s="14"/>
      <c r="I10089" s="17" t="str">
        <f>IFERROR(__xludf.DUMMYFUNCTION("IFERROR(INDEX(SPLIT(G10089, ""/""), 1) * INDEX(SPLIT(H10089, ""/""), 1), """")"),"")</f>
        <v/>
      </c>
      <c r="J10089" s="17" t="str">
        <f>IFERROR(__xludf.DUMMYFUNCTION("IFERROR(INDEX(SPLIT(G10089, ""/""), 2) * INDEX(SPLIT(H10089, ""/""), 2), """")"),"")</f>
        <v/>
      </c>
      <c r="K10089" s="17" t="str">
        <f>IFERROR(__xludf.DUMMYFUNCTION("IFERROR(INDEX(SPLIT(G10089, ""/""), 3) * INDEX(SPLIT(H10089, ""/""), 3), """")"),"")</f>
        <v/>
      </c>
      <c r="L10089" s="17" t="str">
        <f>IFERROR(__xludf.DUMMYFUNCTION("IFERROR(INDEX(SPLIT(G10089, ""/""), 4) * INDEX(SPLIT(H10089, ""/""), 4), """")"),"")</f>
        <v/>
      </c>
      <c r="M10089" s="17" t="str">
        <f>IFERROR(__xludf.DUMMYFUNCTION("IFERROR(INDEX(SPLIT(G10089, ""/""), 5) * INDEX(SPLIT(H10089, ""/""), 5), """")"),"")</f>
        <v/>
      </c>
      <c r="N10089" s="9">
        <f t="shared" si="1"/>
        <v>0</v>
      </c>
      <c r="O10089" s="9">
        <f t="array" ref="O10089">IF(N10089 &lt;&gt; "", ROUND(N10089 * 1.06, 2), "")
</f>
        <v>0</v>
      </c>
      <c r="P10089" s="14"/>
    </row>
    <row r="10090">
      <c r="A10090" s="14"/>
      <c r="I10090" s="17" t="str">
        <f>IFERROR(__xludf.DUMMYFUNCTION("IFERROR(INDEX(SPLIT(G10090, ""/""), 1) * INDEX(SPLIT(H10090, ""/""), 1), """")"),"")</f>
        <v/>
      </c>
      <c r="J10090" s="17" t="str">
        <f>IFERROR(__xludf.DUMMYFUNCTION("IFERROR(INDEX(SPLIT(G10090, ""/""), 2) * INDEX(SPLIT(H10090, ""/""), 2), """")"),"")</f>
        <v/>
      </c>
      <c r="K10090" s="17" t="str">
        <f>IFERROR(__xludf.DUMMYFUNCTION("IFERROR(INDEX(SPLIT(G10090, ""/""), 3) * INDEX(SPLIT(H10090, ""/""), 3), """")"),"")</f>
        <v/>
      </c>
      <c r="L10090" s="17" t="str">
        <f>IFERROR(__xludf.DUMMYFUNCTION("IFERROR(INDEX(SPLIT(G10090, ""/""), 4) * INDEX(SPLIT(H10090, ""/""), 4), """")"),"")</f>
        <v/>
      </c>
      <c r="M10090" s="17" t="str">
        <f>IFERROR(__xludf.DUMMYFUNCTION("IFERROR(INDEX(SPLIT(G10090, ""/""), 5) * INDEX(SPLIT(H10090, ""/""), 5), """")"),"")</f>
        <v/>
      </c>
      <c r="N10090" s="9">
        <f t="shared" si="1"/>
        <v>0</v>
      </c>
      <c r="O10090" s="9">
        <f t="array" ref="O10090">IF(N10090 &lt;&gt; "", ROUND(N10090 * 1.06, 2), "")
</f>
        <v>0</v>
      </c>
      <c r="P10090" s="14"/>
    </row>
    <row r="10091">
      <c r="A10091" s="14"/>
      <c r="I10091" s="17" t="str">
        <f>IFERROR(__xludf.DUMMYFUNCTION("IFERROR(INDEX(SPLIT(G10091, ""/""), 1) * INDEX(SPLIT(H10091, ""/""), 1), """")"),"")</f>
        <v/>
      </c>
      <c r="J10091" s="17" t="str">
        <f>IFERROR(__xludf.DUMMYFUNCTION("IFERROR(INDEX(SPLIT(G10091, ""/""), 2) * INDEX(SPLIT(H10091, ""/""), 2), """")"),"")</f>
        <v/>
      </c>
      <c r="K10091" s="17" t="str">
        <f>IFERROR(__xludf.DUMMYFUNCTION("IFERROR(INDEX(SPLIT(G10091, ""/""), 3) * INDEX(SPLIT(H10091, ""/""), 3), """")"),"")</f>
        <v/>
      </c>
      <c r="L10091" s="17" t="str">
        <f>IFERROR(__xludf.DUMMYFUNCTION("IFERROR(INDEX(SPLIT(G10091, ""/""), 4) * INDEX(SPLIT(H10091, ""/""), 4), """")"),"")</f>
        <v/>
      </c>
      <c r="M10091" s="17" t="str">
        <f>IFERROR(__xludf.DUMMYFUNCTION("IFERROR(INDEX(SPLIT(G10091, ""/""), 5) * INDEX(SPLIT(H10091, ""/""), 5), """")"),"")</f>
        <v/>
      </c>
      <c r="N10091" s="9">
        <f t="shared" si="1"/>
        <v>0</v>
      </c>
      <c r="O10091" s="9">
        <f t="array" ref="O10091">IF(N10091 &lt;&gt; "", ROUND(N10091 * 1.06, 2), "")
</f>
        <v>0</v>
      </c>
      <c r="P10091" s="14"/>
    </row>
    <row r="10092">
      <c r="A10092" s="14"/>
      <c r="I10092" s="17" t="str">
        <f>IFERROR(__xludf.DUMMYFUNCTION("IFERROR(INDEX(SPLIT(G10092, ""/""), 1) * INDEX(SPLIT(H10092, ""/""), 1), """")"),"")</f>
        <v/>
      </c>
      <c r="J10092" s="17" t="str">
        <f>IFERROR(__xludf.DUMMYFUNCTION("IFERROR(INDEX(SPLIT(G10092, ""/""), 2) * INDEX(SPLIT(H10092, ""/""), 2), """")"),"")</f>
        <v/>
      </c>
      <c r="K10092" s="17" t="str">
        <f>IFERROR(__xludf.DUMMYFUNCTION("IFERROR(INDEX(SPLIT(G10092, ""/""), 3) * INDEX(SPLIT(H10092, ""/""), 3), """")"),"")</f>
        <v/>
      </c>
      <c r="L10092" s="17" t="str">
        <f>IFERROR(__xludf.DUMMYFUNCTION("IFERROR(INDEX(SPLIT(G10092, ""/""), 4) * INDEX(SPLIT(H10092, ""/""), 4), """")"),"")</f>
        <v/>
      </c>
      <c r="M10092" s="17" t="str">
        <f>IFERROR(__xludf.DUMMYFUNCTION("IFERROR(INDEX(SPLIT(G10092, ""/""), 5) * INDEX(SPLIT(H10092, ""/""), 5), """")"),"")</f>
        <v/>
      </c>
      <c r="N10092" s="9">
        <f t="shared" si="1"/>
        <v>0</v>
      </c>
      <c r="O10092" s="9">
        <f t="array" ref="O10092">IF(N10092 &lt;&gt; "", ROUND(N10092 * 1.06, 2), "")
</f>
        <v>0</v>
      </c>
      <c r="P10092" s="14"/>
    </row>
    <row r="10093">
      <c r="A10093" s="14"/>
      <c r="I10093" s="17" t="str">
        <f>IFERROR(__xludf.DUMMYFUNCTION("IFERROR(INDEX(SPLIT(G10093, ""/""), 1) * INDEX(SPLIT(H10093, ""/""), 1), """")"),"")</f>
        <v/>
      </c>
      <c r="J10093" s="17" t="str">
        <f>IFERROR(__xludf.DUMMYFUNCTION("IFERROR(INDEX(SPLIT(G10093, ""/""), 2) * INDEX(SPLIT(H10093, ""/""), 2), """")"),"")</f>
        <v/>
      </c>
      <c r="K10093" s="17" t="str">
        <f>IFERROR(__xludf.DUMMYFUNCTION("IFERROR(INDEX(SPLIT(G10093, ""/""), 3) * INDEX(SPLIT(H10093, ""/""), 3), """")"),"")</f>
        <v/>
      </c>
      <c r="L10093" s="17" t="str">
        <f>IFERROR(__xludf.DUMMYFUNCTION("IFERROR(INDEX(SPLIT(G10093, ""/""), 4) * INDEX(SPLIT(H10093, ""/""), 4), """")"),"")</f>
        <v/>
      </c>
      <c r="M10093" s="17" t="str">
        <f>IFERROR(__xludf.DUMMYFUNCTION("IFERROR(INDEX(SPLIT(G10093, ""/""), 5) * INDEX(SPLIT(H10093, ""/""), 5), """")"),"")</f>
        <v/>
      </c>
      <c r="N10093" s="9">
        <f t="shared" si="1"/>
        <v>0</v>
      </c>
      <c r="O10093" s="9">
        <f t="array" ref="O10093">IF(N10093 &lt;&gt; "", ROUND(N10093 * 1.06, 2), "")
</f>
        <v>0</v>
      </c>
      <c r="P10093" s="14"/>
    </row>
    <row r="10094">
      <c r="A10094" s="14"/>
      <c r="I10094" s="17" t="str">
        <f>IFERROR(__xludf.DUMMYFUNCTION("IFERROR(INDEX(SPLIT(G10094, ""/""), 1) * INDEX(SPLIT(H10094, ""/""), 1), """")"),"")</f>
        <v/>
      </c>
      <c r="J10094" s="17" t="str">
        <f>IFERROR(__xludf.DUMMYFUNCTION("IFERROR(INDEX(SPLIT(G10094, ""/""), 2) * INDEX(SPLIT(H10094, ""/""), 2), """")"),"")</f>
        <v/>
      </c>
      <c r="K10094" s="17" t="str">
        <f>IFERROR(__xludf.DUMMYFUNCTION("IFERROR(INDEX(SPLIT(G10094, ""/""), 3) * INDEX(SPLIT(H10094, ""/""), 3), """")"),"")</f>
        <v/>
      </c>
      <c r="L10094" s="17" t="str">
        <f>IFERROR(__xludf.DUMMYFUNCTION("IFERROR(INDEX(SPLIT(G10094, ""/""), 4) * INDEX(SPLIT(H10094, ""/""), 4), """")"),"")</f>
        <v/>
      </c>
      <c r="M10094" s="17" t="str">
        <f>IFERROR(__xludf.DUMMYFUNCTION("IFERROR(INDEX(SPLIT(G10094, ""/""), 5) * INDEX(SPLIT(H10094, ""/""), 5), """")"),"")</f>
        <v/>
      </c>
      <c r="N10094" s="9">
        <f t="shared" si="1"/>
        <v>0</v>
      </c>
      <c r="O10094" s="9">
        <f t="array" ref="O10094">IF(N10094 &lt;&gt; "", ROUND(N10094 * 1.06, 2), "")
</f>
        <v>0</v>
      </c>
      <c r="P10094" s="14"/>
    </row>
    <row r="10095">
      <c r="A10095" s="14"/>
      <c r="I10095" s="17" t="str">
        <f>IFERROR(__xludf.DUMMYFUNCTION("IFERROR(INDEX(SPLIT(G10095, ""/""), 1) * INDEX(SPLIT(H10095, ""/""), 1), """")"),"")</f>
        <v/>
      </c>
      <c r="J10095" s="17" t="str">
        <f>IFERROR(__xludf.DUMMYFUNCTION("IFERROR(INDEX(SPLIT(G10095, ""/""), 2) * INDEX(SPLIT(H10095, ""/""), 2), """")"),"")</f>
        <v/>
      </c>
      <c r="K10095" s="17" t="str">
        <f>IFERROR(__xludf.DUMMYFUNCTION("IFERROR(INDEX(SPLIT(G10095, ""/""), 3) * INDEX(SPLIT(H10095, ""/""), 3), """")"),"")</f>
        <v/>
      </c>
      <c r="L10095" s="17" t="str">
        <f>IFERROR(__xludf.DUMMYFUNCTION("IFERROR(INDEX(SPLIT(G10095, ""/""), 4) * INDEX(SPLIT(H10095, ""/""), 4), """")"),"")</f>
        <v/>
      </c>
      <c r="M10095" s="17" t="str">
        <f>IFERROR(__xludf.DUMMYFUNCTION("IFERROR(INDEX(SPLIT(G10095, ""/""), 5) * INDEX(SPLIT(H10095, ""/""), 5), """")"),"")</f>
        <v/>
      </c>
      <c r="N10095" s="9">
        <f t="shared" si="1"/>
        <v>0</v>
      </c>
      <c r="O10095" s="9">
        <f t="array" ref="O10095">IF(N10095 &lt;&gt; "", ROUND(N10095 * 1.06, 2), "")
</f>
        <v>0</v>
      </c>
      <c r="P10095" s="14"/>
    </row>
    <row r="10096">
      <c r="A10096" s="14"/>
      <c r="I10096" s="17" t="str">
        <f>IFERROR(__xludf.DUMMYFUNCTION("IFERROR(INDEX(SPLIT(G10096, ""/""), 1) * INDEX(SPLIT(H10096, ""/""), 1), """")"),"")</f>
        <v/>
      </c>
      <c r="J10096" s="17" t="str">
        <f>IFERROR(__xludf.DUMMYFUNCTION("IFERROR(INDEX(SPLIT(G10096, ""/""), 2) * INDEX(SPLIT(H10096, ""/""), 2), """")"),"")</f>
        <v/>
      </c>
      <c r="K10096" s="17" t="str">
        <f>IFERROR(__xludf.DUMMYFUNCTION("IFERROR(INDEX(SPLIT(G10096, ""/""), 3) * INDEX(SPLIT(H10096, ""/""), 3), """")"),"")</f>
        <v/>
      </c>
      <c r="L10096" s="17" t="str">
        <f>IFERROR(__xludf.DUMMYFUNCTION("IFERROR(INDEX(SPLIT(G10096, ""/""), 4) * INDEX(SPLIT(H10096, ""/""), 4), """")"),"")</f>
        <v/>
      </c>
      <c r="M10096" s="17" t="str">
        <f>IFERROR(__xludf.DUMMYFUNCTION("IFERROR(INDEX(SPLIT(G10096, ""/""), 5) * INDEX(SPLIT(H10096, ""/""), 5), """")"),"")</f>
        <v/>
      </c>
      <c r="N10096" s="9">
        <f t="shared" si="1"/>
        <v>0</v>
      </c>
      <c r="O10096" s="9">
        <f t="array" ref="O10096">IF(N10096 &lt;&gt; "", ROUND(N10096 * 1.06, 2), "")
</f>
        <v>0</v>
      </c>
      <c r="P10096" s="14"/>
    </row>
    <row r="10097">
      <c r="A10097" s="14"/>
      <c r="I10097" s="17" t="str">
        <f>IFERROR(__xludf.DUMMYFUNCTION("IFERROR(INDEX(SPLIT(G10097, ""/""), 1) * INDEX(SPLIT(H10097, ""/""), 1), """")"),"")</f>
        <v/>
      </c>
      <c r="J10097" s="17" t="str">
        <f>IFERROR(__xludf.DUMMYFUNCTION("IFERROR(INDEX(SPLIT(G10097, ""/""), 2) * INDEX(SPLIT(H10097, ""/""), 2), """")"),"")</f>
        <v/>
      </c>
      <c r="K10097" s="17" t="str">
        <f>IFERROR(__xludf.DUMMYFUNCTION("IFERROR(INDEX(SPLIT(G10097, ""/""), 3) * INDEX(SPLIT(H10097, ""/""), 3), """")"),"")</f>
        <v/>
      </c>
      <c r="L10097" s="17" t="str">
        <f>IFERROR(__xludf.DUMMYFUNCTION("IFERROR(INDEX(SPLIT(G10097, ""/""), 4) * INDEX(SPLIT(H10097, ""/""), 4), """")"),"")</f>
        <v/>
      </c>
      <c r="M10097" s="17" t="str">
        <f>IFERROR(__xludf.DUMMYFUNCTION("IFERROR(INDEX(SPLIT(G10097, ""/""), 5) * INDEX(SPLIT(H10097, ""/""), 5), """")"),"")</f>
        <v/>
      </c>
      <c r="N10097" s="9">
        <f t="shared" si="1"/>
        <v>0</v>
      </c>
      <c r="O10097" s="9">
        <f t="array" ref="O10097">IF(N10097 &lt;&gt; "", ROUND(N10097 * 1.06, 2), "")
</f>
        <v>0</v>
      </c>
      <c r="P10097" s="14"/>
    </row>
    <row r="10098">
      <c r="A10098" s="14"/>
      <c r="I10098" s="17" t="str">
        <f>IFERROR(__xludf.DUMMYFUNCTION("IFERROR(INDEX(SPLIT(G10098, ""/""), 1) * INDEX(SPLIT(H10098, ""/""), 1), """")"),"")</f>
        <v/>
      </c>
      <c r="J10098" s="17" t="str">
        <f>IFERROR(__xludf.DUMMYFUNCTION("IFERROR(INDEX(SPLIT(G10098, ""/""), 2) * INDEX(SPLIT(H10098, ""/""), 2), """")"),"")</f>
        <v/>
      </c>
      <c r="K10098" s="17" t="str">
        <f>IFERROR(__xludf.DUMMYFUNCTION("IFERROR(INDEX(SPLIT(G10098, ""/""), 3) * INDEX(SPLIT(H10098, ""/""), 3), """")"),"")</f>
        <v/>
      </c>
      <c r="L10098" s="17" t="str">
        <f>IFERROR(__xludf.DUMMYFUNCTION("IFERROR(INDEX(SPLIT(G10098, ""/""), 4) * INDEX(SPLIT(H10098, ""/""), 4), """")"),"")</f>
        <v/>
      </c>
      <c r="M10098" s="17" t="str">
        <f>IFERROR(__xludf.DUMMYFUNCTION("IFERROR(INDEX(SPLIT(G10098, ""/""), 5) * INDEX(SPLIT(H10098, ""/""), 5), """")"),"")</f>
        <v/>
      </c>
      <c r="N10098" s="9">
        <f t="shared" si="1"/>
        <v>0</v>
      </c>
      <c r="O10098" s="9">
        <f t="array" ref="O10098">IF(N10098 &lt;&gt; "", ROUND(N10098 * 1.06, 2), "")
</f>
        <v>0</v>
      </c>
      <c r="P10098" s="14"/>
    </row>
    <row r="10099">
      <c r="A10099" s="14"/>
      <c r="I10099" s="17" t="str">
        <f>IFERROR(__xludf.DUMMYFUNCTION("IFERROR(INDEX(SPLIT(G10099, ""/""), 1) * INDEX(SPLIT(H10099, ""/""), 1), """")"),"")</f>
        <v/>
      </c>
      <c r="J10099" s="17" t="str">
        <f>IFERROR(__xludf.DUMMYFUNCTION("IFERROR(INDEX(SPLIT(G10099, ""/""), 2) * INDEX(SPLIT(H10099, ""/""), 2), """")"),"")</f>
        <v/>
      </c>
      <c r="K10099" s="17" t="str">
        <f>IFERROR(__xludf.DUMMYFUNCTION("IFERROR(INDEX(SPLIT(G10099, ""/""), 3) * INDEX(SPLIT(H10099, ""/""), 3), """")"),"")</f>
        <v/>
      </c>
      <c r="L10099" s="17" t="str">
        <f>IFERROR(__xludf.DUMMYFUNCTION("IFERROR(INDEX(SPLIT(G10099, ""/""), 4) * INDEX(SPLIT(H10099, ""/""), 4), """")"),"")</f>
        <v/>
      </c>
      <c r="M10099" s="17" t="str">
        <f>IFERROR(__xludf.DUMMYFUNCTION("IFERROR(INDEX(SPLIT(G10099, ""/""), 5) * INDEX(SPLIT(H10099, ""/""), 5), """")"),"")</f>
        <v/>
      </c>
      <c r="N10099" s="9">
        <f t="shared" si="1"/>
        <v>0</v>
      </c>
      <c r="O10099" s="9">
        <f t="array" ref="O10099">IF(N10099 &lt;&gt; "", ROUND(N10099 * 1.06, 2), "")
</f>
        <v>0</v>
      </c>
      <c r="P10099" s="14"/>
    </row>
    <row r="10100">
      <c r="A10100" s="14"/>
      <c r="I10100" s="17" t="str">
        <f>IFERROR(__xludf.DUMMYFUNCTION("IFERROR(INDEX(SPLIT(G10100, ""/""), 1) * INDEX(SPLIT(H10100, ""/""), 1), """")"),"")</f>
        <v/>
      </c>
      <c r="J10100" s="17" t="str">
        <f>IFERROR(__xludf.DUMMYFUNCTION("IFERROR(INDEX(SPLIT(G10100, ""/""), 2) * INDEX(SPLIT(H10100, ""/""), 2), """")"),"")</f>
        <v/>
      </c>
      <c r="K10100" s="17" t="str">
        <f>IFERROR(__xludf.DUMMYFUNCTION("IFERROR(INDEX(SPLIT(G10100, ""/""), 3) * INDEX(SPLIT(H10100, ""/""), 3), """")"),"")</f>
        <v/>
      </c>
      <c r="L10100" s="17" t="str">
        <f>IFERROR(__xludf.DUMMYFUNCTION("IFERROR(INDEX(SPLIT(G10100, ""/""), 4) * INDEX(SPLIT(H10100, ""/""), 4), """")"),"")</f>
        <v/>
      </c>
      <c r="M10100" s="17" t="str">
        <f>IFERROR(__xludf.DUMMYFUNCTION("IFERROR(INDEX(SPLIT(G10100, ""/""), 5) * INDEX(SPLIT(H10100, ""/""), 5), """")"),"")</f>
        <v/>
      </c>
      <c r="N10100" s="9">
        <f t="shared" si="1"/>
        <v>0</v>
      </c>
      <c r="O10100" s="9">
        <f t="array" ref="O10100">IF(N10100 &lt;&gt; "", ROUND(N10100 * 1.06, 2), "")
</f>
        <v>0</v>
      </c>
      <c r="P10100" s="14"/>
    </row>
    <row r="10101">
      <c r="A10101" s="14"/>
      <c r="I10101" s="17" t="str">
        <f>IFERROR(__xludf.DUMMYFUNCTION("IFERROR(INDEX(SPLIT(G10101, ""/""), 1) * INDEX(SPLIT(H10101, ""/""), 1), """")"),"")</f>
        <v/>
      </c>
      <c r="J10101" s="17" t="str">
        <f>IFERROR(__xludf.DUMMYFUNCTION("IFERROR(INDEX(SPLIT(G10101, ""/""), 2) * INDEX(SPLIT(H10101, ""/""), 2), """")"),"")</f>
        <v/>
      </c>
      <c r="K10101" s="17" t="str">
        <f>IFERROR(__xludf.DUMMYFUNCTION("IFERROR(INDEX(SPLIT(G10101, ""/""), 3) * INDEX(SPLIT(H10101, ""/""), 3), """")"),"")</f>
        <v/>
      </c>
      <c r="L10101" s="17" t="str">
        <f>IFERROR(__xludf.DUMMYFUNCTION("IFERROR(INDEX(SPLIT(G10101, ""/""), 4) * INDEX(SPLIT(H10101, ""/""), 4), """")"),"")</f>
        <v/>
      </c>
      <c r="M10101" s="17" t="str">
        <f>IFERROR(__xludf.DUMMYFUNCTION("IFERROR(INDEX(SPLIT(G10101, ""/""), 5) * INDEX(SPLIT(H10101, ""/""), 5), """")"),"")</f>
        <v/>
      </c>
      <c r="N10101" s="9">
        <f t="shared" si="1"/>
        <v>0</v>
      </c>
      <c r="O10101" s="9">
        <f t="array" ref="O10101">IF(N10101 &lt;&gt; "", ROUND(N10101 * 1.06, 2), "")
</f>
        <v>0</v>
      </c>
      <c r="P10101" s="14"/>
    </row>
    <row r="10102">
      <c r="A10102" s="14"/>
      <c r="I10102" s="17" t="str">
        <f>IFERROR(__xludf.DUMMYFUNCTION("IFERROR(INDEX(SPLIT(G10102, ""/""), 1) * INDEX(SPLIT(H10102, ""/""), 1), """")"),"")</f>
        <v/>
      </c>
      <c r="J10102" s="17" t="str">
        <f>IFERROR(__xludf.DUMMYFUNCTION("IFERROR(INDEX(SPLIT(G10102, ""/""), 2) * INDEX(SPLIT(H10102, ""/""), 2), """")"),"")</f>
        <v/>
      </c>
      <c r="K10102" s="17" t="str">
        <f>IFERROR(__xludf.DUMMYFUNCTION("IFERROR(INDEX(SPLIT(G10102, ""/""), 3) * INDEX(SPLIT(H10102, ""/""), 3), """")"),"")</f>
        <v/>
      </c>
      <c r="L10102" s="17" t="str">
        <f>IFERROR(__xludf.DUMMYFUNCTION("IFERROR(INDEX(SPLIT(G10102, ""/""), 4) * INDEX(SPLIT(H10102, ""/""), 4), """")"),"")</f>
        <v/>
      </c>
      <c r="M10102" s="17" t="str">
        <f>IFERROR(__xludf.DUMMYFUNCTION("IFERROR(INDEX(SPLIT(G10102, ""/""), 5) * INDEX(SPLIT(H10102, ""/""), 5), """")"),"")</f>
        <v/>
      </c>
      <c r="N10102" s="9">
        <f t="shared" si="1"/>
        <v>0</v>
      </c>
      <c r="O10102" s="9">
        <f t="array" ref="O10102">IF(N10102 &lt;&gt; "", ROUND(N10102 * 1.06, 2), "")
</f>
        <v>0</v>
      </c>
      <c r="P10102" s="14"/>
    </row>
    <row r="10103">
      <c r="A10103" s="14"/>
      <c r="I10103" s="17" t="str">
        <f>IFERROR(__xludf.DUMMYFUNCTION("IFERROR(INDEX(SPLIT(G10103, ""/""), 1) * INDEX(SPLIT(H10103, ""/""), 1), """")"),"")</f>
        <v/>
      </c>
      <c r="J10103" s="17" t="str">
        <f>IFERROR(__xludf.DUMMYFUNCTION("IFERROR(INDEX(SPLIT(G10103, ""/""), 2) * INDEX(SPLIT(H10103, ""/""), 2), """")"),"")</f>
        <v/>
      </c>
      <c r="K10103" s="17" t="str">
        <f>IFERROR(__xludf.DUMMYFUNCTION("IFERROR(INDEX(SPLIT(G10103, ""/""), 3) * INDEX(SPLIT(H10103, ""/""), 3), """")"),"")</f>
        <v/>
      </c>
      <c r="L10103" s="17" t="str">
        <f>IFERROR(__xludf.DUMMYFUNCTION("IFERROR(INDEX(SPLIT(G10103, ""/""), 4) * INDEX(SPLIT(H10103, ""/""), 4), """")"),"")</f>
        <v/>
      </c>
      <c r="M10103" s="17" t="str">
        <f>IFERROR(__xludf.DUMMYFUNCTION("IFERROR(INDEX(SPLIT(G10103, ""/""), 5) * INDEX(SPLIT(H10103, ""/""), 5), """")"),"")</f>
        <v/>
      </c>
      <c r="N10103" s="9">
        <f t="shared" si="1"/>
        <v>0</v>
      </c>
      <c r="O10103" s="9">
        <f t="array" ref="O10103">IF(N10103 &lt;&gt; "", ROUND(N10103 * 1.06, 2), "")
</f>
        <v>0</v>
      </c>
      <c r="P10103" s="14"/>
    </row>
    <row r="10104">
      <c r="A10104" s="14"/>
      <c r="I10104" s="17" t="str">
        <f>IFERROR(__xludf.DUMMYFUNCTION("IFERROR(INDEX(SPLIT(G10104, ""/""), 1) * INDEX(SPLIT(H10104, ""/""), 1), """")"),"")</f>
        <v/>
      </c>
      <c r="J10104" s="17" t="str">
        <f>IFERROR(__xludf.DUMMYFUNCTION("IFERROR(INDEX(SPLIT(G10104, ""/""), 2) * INDEX(SPLIT(H10104, ""/""), 2), """")"),"")</f>
        <v/>
      </c>
      <c r="K10104" s="17" t="str">
        <f>IFERROR(__xludf.DUMMYFUNCTION("IFERROR(INDEX(SPLIT(G10104, ""/""), 3) * INDEX(SPLIT(H10104, ""/""), 3), """")"),"")</f>
        <v/>
      </c>
      <c r="L10104" s="17" t="str">
        <f>IFERROR(__xludf.DUMMYFUNCTION("IFERROR(INDEX(SPLIT(G10104, ""/""), 4) * INDEX(SPLIT(H10104, ""/""), 4), """")"),"")</f>
        <v/>
      </c>
      <c r="M10104" s="17" t="str">
        <f>IFERROR(__xludf.DUMMYFUNCTION("IFERROR(INDEX(SPLIT(G10104, ""/""), 5) * INDEX(SPLIT(H10104, ""/""), 5), """")"),"")</f>
        <v/>
      </c>
      <c r="N10104" s="9">
        <f t="shared" si="1"/>
        <v>0</v>
      </c>
      <c r="O10104" s="9">
        <f t="array" ref="O10104">IF(N10104 &lt;&gt; "", ROUND(N10104 * 1.06, 2), "")
</f>
        <v>0</v>
      </c>
      <c r="P10104" s="14"/>
    </row>
    <row r="10105">
      <c r="A10105" s="14"/>
      <c r="I10105" s="17" t="str">
        <f>IFERROR(__xludf.DUMMYFUNCTION("IFERROR(INDEX(SPLIT(G10105, ""/""), 1) * INDEX(SPLIT(H10105, ""/""), 1), """")"),"")</f>
        <v/>
      </c>
      <c r="J10105" s="17" t="str">
        <f>IFERROR(__xludf.DUMMYFUNCTION("IFERROR(INDEX(SPLIT(G10105, ""/""), 2) * INDEX(SPLIT(H10105, ""/""), 2), """")"),"")</f>
        <v/>
      </c>
      <c r="K10105" s="17" t="str">
        <f>IFERROR(__xludf.DUMMYFUNCTION("IFERROR(INDEX(SPLIT(G10105, ""/""), 3) * INDEX(SPLIT(H10105, ""/""), 3), """")"),"")</f>
        <v/>
      </c>
      <c r="L10105" s="17" t="str">
        <f>IFERROR(__xludf.DUMMYFUNCTION("IFERROR(INDEX(SPLIT(G10105, ""/""), 4) * INDEX(SPLIT(H10105, ""/""), 4), """")"),"")</f>
        <v/>
      </c>
      <c r="M10105" s="17" t="str">
        <f>IFERROR(__xludf.DUMMYFUNCTION("IFERROR(INDEX(SPLIT(G10105, ""/""), 5) * INDEX(SPLIT(H10105, ""/""), 5), """")"),"")</f>
        <v/>
      </c>
      <c r="N10105" s="9">
        <f t="shared" si="1"/>
        <v>0</v>
      </c>
      <c r="O10105" s="9">
        <f t="array" ref="O10105">IF(N10105 &lt;&gt; "", ROUND(N10105 * 1.06, 2), "")
</f>
        <v>0</v>
      </c>
      <c r="P10105" s="14"/>
    </row>
    <row r="10106">
      <c r="A10106" s="14"/>
      <c r="I10106" s="17" t="str">
        <f>IFERROR(__xludf.DUMMYFUNCTION("IFERROR(INDEX(SPLIT(G10106, ""/""), 1) * INDEX(SPLIT(H10106, ""/""), 1), """")"),"")</f>
        <v/>
      </c>
      <c r="J10106" s="17" t="str">
        <f>IFERROR(__xludf.DUMMYFUNCTION("IFERROR(INDEX(SPLIT(G10106, ""/""), 2) * INDEX(SPLIT(H10106, ""/""), 2), """")"),"")</f>
        <v/>
      </c>
      <c r="K10106" s="17" t="str">
        <f>IFERROR(__xludf.DUMMYFUNCTION("IFERROR(INDEX(SPLIT(G10106, ""/""), 3) * INDEX(SPLIT(H10106, ""/""), 3), """")"),"")</f>
        <v/>
      </c>
      <c r="L10106" s="17" t="str">
        <f>IFERROR(__xludf.DUMMYFUNCTION("IFERROR(INDEX(SPLIT(G10106, ""/""), 4) * INDEX(SPLIT(H10106, ""/""), 4), """")"),"")</f>
        <v/>
      </c>
      <c r="M10106" s="17" t="str">
        <f>IFERROR(__xludf.DUMMYFUNCTION("IFERROR(INDEX(SPLIT(G10106, ""/""), 5) * INDEX(SPLIT(H10106, ""/""), 5), """")"),"")</f>
        <v/>
      </c>
      <c r="N10106" s="9">
        <f t="shared" si="1"/>
        <v>0</v>
      </c>
      <c r="O10106" s="9">
        <f t="array" ref="O10106">IF(N10106 &lt;&gt; "", ROUND(N10106 * 1.06, 2), "")
</f>
        <v>0</v>
      </c>
      <c r="P10106" s="14"/>
    </row>
    <row r="10107">
      <c r="A10107" s="14"/>
      <c r="I10107" s="17" t="str">
        <f>IFERROR(__xludf.DUMMYFUNCTION("IFERROR(INDEX(SPLIT(G10107, ""/""), 1) * INDEX(SPLIT(H10107, ""/""), 1), """")"),"")</f>
        <v/>
      </c>
      <c r="J10107" s="17" t="str">
        <f>IFERROR(__xludf.DUMMYFUNCTION("IFERROR(INDEX(SPLIT(G10107, ""/""), 2) * INDEX(SPLIT(H10107, ""/""), 2), """")"),"")</f>
        <v/>
      </c>
      <c r="K10107" s="17" t="str">
        <f>IFERROR(__xludf.DUMMYFUNCTION("IFERROR(INDEX(SPLIT(G10107, ""/""), 3) * INDEX(SPLIT(H10107, ""/""), 3), """")"),"")</f>
        <v/>
      </c>
      <c r="L10107" s="17" t="str">
        <f>IFERROR(__xludf.DUMMYFUNCTION("IFERROR(INDEX(SPLIT(G10107, ""/""), 4) * INDEX(SPLIT(H10107, ""/""), 4), """")"),"")</f>
        <v/>
      </c>
      <c r="M10107" s="17" t="str">
        <f>IFERROR(__xludf.DUMMYFUNCTION("IFERROR(INDEX(SPLIT(G10107, ""/""), 5) * INDEX(SPLIT(H10107, ""/""), 5), """")"),"")</f>
        <v/>
      </c>
      <c r="N10107" s="9">
        <f t="shared" si="1"/>
        <v>0</v>
      </c>
      <c r="O10107" s="9">
        <f t="array" ref="O10107">IF(N10107 &lt;&gt; "", ROUND(N10107 * 1.06, 2), "")
</f>
        <v>0</v>
      </c>
      <c r="P10107" s="14"/>
    </row>
    <row r="10108">
      <c r="A10108" s="14"/>
      <c r="I10108" s="17" t="str">
        <f>IFERROR(__xludf.DUMMYFUNCTION("IFERROR(INDEX(SPLIT(G10108, ""/""), 1) * INDEX(SPLIT(H10108, ""/""), 1), """")"),"")</f>
        <v/>
      </c>
      <c r="J10108" s="17" t="str">
        <f>IFERROR(__xludf.DUMMYFUNCTION("IFERROR(INDEX(SPLIT(G10108, ""/""), 2) * INDEX(SPLIT(H10108, ""/""), 2), """")"),"")</f>
        <v/>
      </c>
      <c r="K10108" s="17" t="str">
        <f>IFERROR(__xludf.DUMMYFUNCTION("IFERROR(INDEX(SPLIT(G10108, ""/""), 3) * INDEX(SPLIT(H10108, ""/""), 3), """")"),"")</f>
        <v/>
      </c>
      <c r="L10108" s="17" t="str">
        <f>IFERROR(__xludf.DUMMYFUNCTION("IFERROR(INDEX(SPLIT(G10108, ""/""), 4) * INDEX(SPLIT(H10108, ""/""), 4), """")"),"")</f>
        <v/>
      </c>
      <c r="M10108" s="17" t="str">
        <f>IFERROR(__xludf.DUMMYFUNCTION("IFERROR(INDEX(SPLIT(G10108, ""/""), 5) * INDEX(SPLIT(H10108, ""/""), 5), """")"),"")</f>
        <v/>
      </c>
      <c r="N10108" s="9">
        <f t="shared" si="1"/>
        <v>0</v>
      </c>
      <c r="O10108" s="9">
        <f t="array" ref="O10108">IF(N10108 &lt;&gt; "", ROUND(N10108 * 1.06, 2), "")
</f>
        <v>0</v>
      </c>
      <c r="P10108" s="14"/>
    </row>
    <row r="10109">
      <c r="A10109" s="14"/>
      <c r="I10109" s="17" t="str">
        <f>IFERROR(__xludf.DUMMYFUNCTION("IFERROR(INDEX(SPLIT(G10109, ""/""), 1) * INDEX(SPLIT(H10109, ""/""), 1), """")"),"")</f>
        <v/>
      </c>
      <c r="J10109" s="17" t="str">
        <f>IFERROR(__xludf.DUMMYFUNCTION("IFERROR(INDEX(SPLIT(G10109, ""/""), 2) * INDEX(SPLIT(H10109, ""/""), 2), """")"),"")</f>
        <v/>
      </c>
      <c r="K10109" s="17" t="str">
        <f>IFERROR(__xludf.DUMMYFUNCTION("IFERROR(INDEX(SPLIT(G10109, ""/""), 3) * INDEX(SPLIT(H10109, ""/""), 3), """")"),"")</f>
        <v/>
      </c>
      <c r="L10109" s="17" t="str">
        <f>IFERROR(__xludf.DUMMYFUNCTION("IFERROR(INDEX(SPLIT(G10109, ""/""), 4) * INDEX(SPLIT(H10109, ""/""), 4), """")"),"")</f>
        <v/>
      </c>
      <c r="M10109" s="17" t="str">
        <f>IFERROR(__xludf.DUMMYFUNCTION("IFERROR(INDEX(SPLIT(G10109, ""/""), 5) * INDEX(SPLIT(H10109, ""/""), 5), """")"),"")</f>
        <v/>
      </c>
      <c r="N10109" s="9">
        <f t="shared" si="1"/>
        <v>0</v>
      </c>
      <c r="O10109" s="9">
        <f t="array" ref="O10109">IF(N10109 &lt;&gt; "", ROUND(N10109 * 1.06, 2), "")
</f>
        <v>0</v>
      </c>
      <c r="P10109" s="14"/>
    </row>
    <row r="10110">
      <c r="A10110" s="14"/>
      <c r="I10110" s="17" t="str">
        <f>IFERROR(__xludf.DUMMYFUNCTION("IFERROR(INDEX(SPLIT(G10110, ""/""), 1) * INDEX(SPLIT(H10110, ""/""), 1), """")"),"")</f>
        <v/>
      </c>
      <c r="J10110" s="17" t="str">
        <f>IFERROR(__xludf.DUMMYFUNCTION("IFERROR(INDEX(SPLIT(G10110, ""/""), 2) * INDEX(SPLIT(H10110, ""/""), 2), """")"),"")</f>
        <v/>
      </c>
      <c r="K10110" s="17" t="str">
        <f>IFERROR(__xludf.DUMMYFUNCTION("IFERROR(INDEX(SPLIT(G10110, ""/""), 3) * INDEX(SPLIT(H10110, ""/""), 3), """")"),"")</f>
        <v/>
      </c>
      <c r="L10110" s="17" t="str">
        <f>IFERROR(__xludf.DUMMYFUNCTION("IFERROR(INDEX(SPLIT(G10110, ""/""), 4) * INDEX(SPLIT(H10110, ""/""), 4), """")"),"")</f>
        <v/>
      </c>
      <c r="M10110" s="17" t="str">
        <f>IFERROR(__xludf.DUMMYFUNCTION("IFERROR(INDEX(SPLIT(G10110, ""/""), 5) * INDEX(SPLIT(H10110, ""/""), 5), """")"),"")</f>
        <v/>
      </c>
      <c r="N10110" s="9">
        <f t="shared" si="1"/>
        <v>0</v>
      </c>
      <c r="O10110" s="9">
        <f t="array" ref="O10110">IF(N10110 &lt;&gt; "", ROUND(N10110 * 1.06, 2), "")
</f>
        <v>0</v>
      </c>
      <c r="P10110" s="14"/>
    </row>
    <row r="10111">
      <c r="A10111" s="14"/>
      <c r="I10111" s="17" t="str">
        <f>IFERROR(__xludf.DUMMYFUNCTION("IFERROR(INDEX(SPLIT(G10111, ""/""), 1) * INDEX(SPLIT(H10111, ""/""), 1), """")"),"")</f>
        <v/>
      </c>
      <c r="J10111" s="17" t="str">
        <f>IFERROR(__xludf.DUMMYFUNCTION("IFERROR(INDEX(SPLIT(G10111, ""/""), 2) * INDEX(SPLIT(H10111, ""/""), 2), """")"),"")</f>
        <v/>
      </c>
      <c r="K10111" s="17" t="str">
        <f>IFERROR(__xludf.DUMMYFUNCTION("IFERROR(INDEX(SPLIT(G10111, ""/""), 3) * INDEX(SPLIT(H10111, ""/""), 3), """")"),"")</f>
        <v/>
      </c>
      <c r="L10111" s="17" t="str">
        <f>IFERROR(__xludf.DUMMYFUNCTION("IFERROR(INDEX(SPLIT(G10111, ""/""), 4) * INDEX(SPLIT(H10111, ""/""), 4), """")"),"")</f>
        <v/>
      </c>
      <c r="M10111" s="17" t="str">
        <f>IFERROR(__xludf.DUMMYFUNCTION("IFERROR(INDEX(SPLIT(G10111, ""/""), 5) * INDEX(SPLIT(H10111, ""/""), 5), """")"),"")</f>
        <v/>
      </c>
      <c r="N10111" s="9">
        <f t="shared" si="1"/>
        <v>0</v>
      </c>
      <c r="O10111" s="9">
        <f t="array" ref="O10111">IF(N10111 &lt;&gt; "", ROUND(N10111 * 1.06, 2), "")
</f>
        <v>0</v>
      </c>
      <c r="P10111" s="14"/>
    </row>
    <row r="10112">
      <c r="A10112" s="14"/>
      <c r="I10112" s="17" t="str">
        <f>IFERROR(__xludf.DUMMYFUNCTION("IFERROR(INDEX(SPLIT(G10112, ""/""), 1) * INDEX(SPLIT(H10112, ""/""), 1), """")"),"")</f>
        <v/>
      </c>
      <c r="J10112" s="17" t="str">
        <f>IFERROR(__xludf.DUMMYFUNCTION("IFERROR(INDEX(SPLIT(G10112, ""/""), 2) * INDEX(SPLIT(H10112, ""/""), 2), """")"),"")</f>
        <v/>
      </c>
      <c r="K10112" s="17" t="str">
        <f>IFERROR(__xludf.DUMMYFUNCTION("IFERROR(INDEX(SPLIT(G10112, ""/""), 3) * INDEX(SPLIT(H10112, ""/""), 3), """")"),"")</f>
        <v/>
      </c>
      <c r="L10112" s="17" t="str">
        <f>IFERROR(__xludf.DUMMYFUNCTION("IFERROR(INDEX(SPLIT(G10112, ""/""), 4) * INDEX(SPLIT(H10112, ""/""), 4), """")"),"")</f>
        <v/>
      </c>
      <c r="M10112" s="17" t="str">
        <f>IFERROR(__xludf.DUMMYFUNCTION("IFERROR(INDEX(SPLIT(G10112, ""/""), 5) * INDEX(SPLIT(H10112, ""/""), 5), """")"),"")</f>
        <v/>
      </c>
      <c r="N10112" s="9">
        <f t="shared" si="1"/>
        <v>0</v>
      </c>
      <c r="O10112" s="9">
        <f t="array" ref="O10112">IF(N10112 &lt;&gt; "", ROUND(N10112 * 1.06, 2), "")
</f>
        <v>0</v>
      </c>
      <c r="P10112" s="14"/>
    </row>
    <row r="10113">
      <c r="A10113" s="14"/>
      <c r="I10113" s="17" t="str">
        <f>IFERROR(__xludf.DUMMYFUNCTION("IFERROR(INDEX(SPLIT(G10113, ""/""), 1) * INDEX(SPLIT(H10113, ""/""), 1), """")"),"")</f>
        <v/>
      </c>
      <c r="J10113" s="17" t="str">
        <f>IFERROR(__xludf.DUMMYFUNCTION("IFERROR(INDEX(SPLIT(G10113, ""/""), 2) * INDEX(SPLIT(H10113, ""/""), 2), """")"),"")</f>
        <v/>
      </c>
      <c r="K10113" s="17" t="str">
        <f>IFERROR(__xludf.DUMMYFUNCTION("IFERROR(INDEX(SPLIT(G10113, ""/""), 3) * INDEX(SPLIT(H10113, ""/""), 3), """")"),"")</f>
        <v/>
      </c>
      <c r="L10113" s="17" t="str">
        <f>IFERROR(__xludf.DUMMYFUNCTION("IFERROR(INDEX(SPLIT(G10113, ""/""), 4) * INDEX(SPLIT(H10113, ""/""), 4), """")"),"")</f>
        <v/>
      </c>
      <c r="M10113" s="17" t="str">
        <f>IFERROR(__xludf.DUMMYFUNCTION("IFERROR(INDEX(SPLIT(G10113, ""/""), 5) * INDEX(SPLIT(H10113, ""/""), 5), """")"),"")</f>
        <v/>
      </c>
      <c r="N10113" s="9">
        <f t="shared" si="1"/>
        <v>0</v>
      </c>
      <c r="O10113" s="9">
        <f t="array" ref="O10113">IF(N10113 &lt;&gt; "", ROUND(N10113 * 1.06, 2), "")
</f>
        <v>0</v>
      </c>
      <c r="P10113" s="14"/>
    </row>
    <row r="10114">
      <c r="A10114" s="14"/>
      <c r="I10114" s="17" t="str">
        <f>IFERROR(__xludf.DUMMYFUNCTION("IFERROR(INDEX(SPLIT(G10114, ""/""), 1) * INDEX(SPLIT(H10114, ""/""), 1), """")"),"")</f>
        <v/>
      </c>
      <c r="J10114" s="17" t="str">
        <f>IFERROR(__xludf.DUMMYFUNCTION("IFERROR(INDEX(SPLIT(G10114, ""/""), 2) * INDEX(SPLIT(H10114, ""/""), 2), """")"),"")</f>
        <v/>
      </c>
      <c r="K10114" s="17" t="str">
        <f>IFERROR(__xludf.DUMMYFUNCTION("IFERROR(INDEX(SPLIT(G10114, ""/""), 3) * INDEX(SPLIT(H10114, ""/""), 3), """")"),"")</f>
        <v/>
      </c>
      <c r="L10114" s="17" t="str">
        <f>IFERROR(__xludf.DUMMYFUNCTION("IFERROR(INDEX(SPLIT(G10114, ""/""), 4) * INDEX(SPLIT(H10114, ""/""), 4), """")"),"")</f>
        <v/>
      </c>
      <c r="M10114" s="17" t="str">
        <f>IFERROR(__xludf.DUMMYFUNCTION("IFERROR(INDEX(SPLIT(G10114, ""/""), 5) * INDEX(SPLIT(H10114, ""/""), 5), """")"),"")</f>
        <v/>
      </c>
      <c r="N10114" s="9">
        <f t="shared" si="1"/>
        <v>0</v>
      </c>
      <c r="O10114" s="9">
        <f t="array" ref="O10114">IF(N10114 &lt;&gt; "", ROUND(N10114 * 1.06, 2), "")
</f>
        <v>0</v>
      </c>
      <c r="P10114" s="14"/>
    </row>
    <row r="10115">
      <c r="A10115" s="14"/>
      <c r="I10115" s="17" t="str">
        <f>IFERROR(__xludf.DUMMYFUNCTION("IFERROR(INDEX(SPLIT(G10115, ""/""), 1) * INDEX(SPLIT(H10115, ""/""), 1), """")"),"")</f>
        <v/>
      </c>
      <c r="J10115" s="17" t="str">
        <f>IFERROR(__xludf.DUMMYFUNCTION("IFERROR(INDEX(SPLIT(G10115, ""/""), 2) * INDEX(SPLIT(H10115, ""/""), 2), """")"),"")</f>
        <v/>
      </c>
      <c r="K10115" s="17" t="str">
        <f>IFERROR(__xludf.DUMMYFUNCTION("IFERROR(INDEX(SPLIT(G10115, ""/""), 3) * INDEX(SPLIT(H10115, ""/""), 3), """")"),"")</f>
        <v/>
      </c>
      <c r="L10115" s="17" t="str">
        <f>IFERROR(__xludf.DUMMYFUNCTION("IFERROR(INDEX(SPLIT(G10115, ""/""), 4) * INDEX(SPLIT(H10115, ""/""), 4), """")"),"")</f>
        <v/>
      </c>
      <c r="M10115" s="17" t="str">
        <f>IFERROR(__xludf.DUMMYFUNCTION("IFERROR(INDEX(SPLIT(G10115, ""/""), 5) * INDEX(SPLIT(H10115, ""/""), 5), """")"),"")</f>
        <v/>
      </c>
      <c r="N10115" s="9">
        <f t="shared" si="1"/>
        <v>0</v>
      </c>
      <c r="O10115" s="9">
        <f t="array" ref="O10115">IF(N10115 &lt;&gt; "", ROUND(N10115 * 1.06, 2), "")
</f>
        <v>0</v>
      </c>
      <c r="P10115" s="14"/>
    </row>
    <row r="10116">
      <c r="A10116" s="14"/>
      <c r="I10116" s="17" t="str">
        <f>IFERROR(__xludf.DUMMYFUNCTION("IFERROR(INDEX(SPLIT(G10116, ""/""), 1) * INDEX(SPLIT(H10116, ""/""), 1), """")"),"")</f>
        <v/>
      </c>
      <c r="J10116" s="17" t="str">
        <f>IFERROR(__xludf.DUMMYFUNCTION("IFERROR(INDEX(SPLIT(G10116, ""/""), 2) * INDEX(SPLIT(H10116, ""/""), 2), """")"),"")</f>
        <v/>
      </c>
      <c r="K10116" s="17" t="str">
        <f>IFERROR(__xludf.DUMMYFUNCTION("IFERROR(INDEX(SPLIT(G10116, ""/""), 3) * INDEX(SPLIT(H10116, ""/""), 3), """")"),"")</f>
        <v/>
      </c>
      <c r="L10116" s="17" t="str">
        <f>IFERROR(__xludf.DUMMYFUNCTION("IFERROR(INDEX(SPLIT(G10116, ""/""), 4) * INDEX(SPLIT(H10116, ""/""), 4), """")"),"")</f>
        <v/>
      </c>
      <c r="M10116" s="17" t="str">
        <f>IFERROR(__xludf.DUMMYFUNCTION("IFERROR(INDEX(SPLIT(G10116, ""/""), 5) * INDEX(SPLIT(H10116, ""/""), 5), """")"),"")</f>
        <v/>
      </c>
      <c r="N10116" s="9">
        <f t="shared" si="1"/>
        <v>0</v>
      </c>
      <c r="O10116" s="9">
        <f t="array" ref="O10116">IF(N10116 &lt;&gt; "", ROUND(N10116 * 1.06, 2), "")
</f>
        <v>0</v>
      </c>
      <c r="P10116" s="14"/>
    </row>
    <row r="10117">
      <c r="A10117" s="14"/>
      <c r="I10117" s="17" t="str">
        <f>IFERROR(__xludf.DUMMYFUNCTION("IFERROR(INDEX(SPLIT(G10117, ""/""), 1) * INDEX(SPLIT(H10117, ""/""), 1), """")"),"")</f>
        <v/>
      </c>
      <c r="J10117" s="17" t="str">
        <f>IFERROR(__xludf.DUMMYFUNCTION("IFERROR(INDEX(SPLIT(G10117, ""/""), 2) * INDEX(SPLIT(H10117, ""/""), 2), """")"),"")</f>
        <v/>
      </c>
      <c r="K10117" s="17" t="str">
        <f>IFERROR(__xludf.DUMMYFUNCTION("IFERROR(INDEX(SPLIT(G10117, ""/""), 3) * INDEX(SPLIT(H10117, ""/""), 3), """")"),"")</f>
        <v/>
      </c>
      <c r="L10117" s="17" t="str">
        <f>IFERROR(__xludf.DUMMYFUNCTION("IFERROR(INDEX(SPLIT(G10117, ""/""), 4) * INDEX(SPLIT(H10117, ""/""), 4), """")"),"")</f>
        <v/>
      </c>
      <c r="M10117" s="17" t="str">
        <f>IFERROR(__xludf.DUMMYFUNCTION("IFERROR(INDEX(SPLIT(G10117, ""/""), 5) * INDEX(SPLIT(H10117, ""/""), 5), """")"),"")</f>
        <v/>
      </c>
      <c r="N10117" s="9">
        <f t="shared" si="1"/>
        <v>0</v>
      </c>
      <c r="O10117" s="9">
        <f t="array" ref="O10117">IF(N10117 &lt;&gt; "", ROUND(N10117 * 1.06, 2), "")
</f>
        <v>0</v>
      </c>
      <c r="P10117" s="14"/>
    </row>
    <row r="10118">
      <c r="A10118" s="14"/>
      <c r="I10118" s="17" t="str">
        <f>IFERROR(__xludf.DUMMYFUNCTION("IFERROR(INDEX(SPLIT(G10118, ""/""), 1) * INDEX(SPLIT(H10118, ""/""), 1), """")"),"")</f>
        <v/>
      </c>
      <c r="J10118" s="17" t="str">
        <f>IFERROR(__xludf.DUMMYFUNCTION("IFERROR(INDEX(SPLIT(G10118, ""/""), 2) * INDEX(SPLIT(H10118, ""/""), 2), """")"),"")</f>
        <v/>
      </c>
      <c r="K10118" s="17" t="str">
        <f>IFERROR(__xludf.DUMMYFUNCTION("IFERROR(INDEX(SPLIT(G10118, ""/""), 3) * INDEX(SPLIT(H10118, ""/""), 3), """")"),"")</f>
        <v/>
      </c>
      <c r="L10118" s="17" t="str">
        <f>IFERROR(__xludf.DUMMYFUNCTION("IFERROR(INDEX(SPLIT(G10118, ""/""), 4) * INDEX(SPLIT(H10118, ""/""), 4), """")"),"")</f>
        <v/>
      </c>
      <c r="M10118" s="17" t="str">
        <f>IFERROR(__xludf.DUMMYFUNCTION("IFERROR(INDEX(SPLIT(G10118, ""/""), 5) * INDEX(SPLIT(H10118, ""/""), 5), """")"),"")</f>
        <v/>
      </c>
      <c r="N10118" s="9">
        <f t="shared" si="1"/>
        <v>0</v>
      </c>
      <c r="O10118" s="9">
        <f t="array" ref="O10118">IF(N10118 &lt;&gt; "", ROUND(N10118 * 1.06, 2), "")
</f>
        <v>0</v>
      </c>
      <c r="P10118" s="14"/>
    </row>
    <row r="10119">
      <c r="A10119" s="14"/>
      <c r="I10119" s="17" t="str">
        <f>IFERROR(__xludf.DUMMYFUNCTION("IFERROR(INDEX(SPLIT(G10119, ""/""), 1) * INDEX(SPLIT(H10119, ""/""), 1), """")"),"")</f>
        <v/>
      </c>
      <c r="J10119" s="17" t="str">
        <f>IFERROR(__xludf.DUMMYFUNCTION("IFERROR(INDEX(SPLIT(G10119, ""/""), 2) * INDEX(SPLIT(H10119, ""/""), 2), """")"),"")</f>
        <v/>
      </c>
      <c r="K10119" s="17" t="str">
        <f>IFERROR(__xludf.DUMMYFUNCTION("IFERROR(INDEX(SPLIT(G10119, ""/""), 3) * INDEX(SPLIT(H10119, ""/""), 3), """")"),"")</f>
        <v/>
      </c>
      <c r="L10119" s="17" t="str">
        <f>IFERROR(__xludf.DUMMYFUNCTION("IFERROR(INDEX(SPLIT(G10119, ""/""), 4) * INDEX(SPLIT(H10119, ""/""), 4), """")"),"")</f>
        <v/>
      </c>
      <c r="M10119" s="17" t="str">
        <f>IFERROR(__xludf.DUMMYFUNCTION("IFERROR(INDEX(SPLIT(G10119, ""/""), 5) * INDEX(SPLIT(H10119, ""/""), 5), """")"),"")</f>
        <v/>
      </c>
      <c r="N10119" s="9">
        <f t="shared" si="1"/>
        <v>0</v>
      </c>
      <c r="O10119" s="9">
        <f t="array" ref="O10119">IF(N10119 &lt;&gt; "", ROUND(N10119 * 1.06, 2), "")
</f>
        <v>0</v>
      </c>
      <c r="P10119" s="14"/>
    </row>
    <row r="10120">
      <c r="A10120" s="14"/>
      <c r="I10120" s="17" t="str">
        <f>IFERROR(__xludf.DUMMYFUNCTION("IFERROR(INDEX(SPLIT(G10120, ""/""), 1) * INDEX(SPLIT(H10120, ""/""), 1), """")"),"")</f>
        <v/>
      </c>
      <c r="J10120" s="17" t="str">
        <f>IFERROR(__xludf.DUMMYFUNCTION("IFERROR(INDEX(SPLIT(G10120, ""/""), 2) * INDEX(SPLIT(H10120, ""/""), 2), """")"),"")</f>
        <v/>
      </c>
      <c r="K10120" s="17" t="str">
        <f>IFERROR(__xludf.DUMMYFUNCTION("IFERROR(INDEX(SPLIT(G10120, ""/""), 3) * INDEX(SPLIT(H10120, ""/""), 3), """")"),"")</f>
        <v/>
      </c>
      <c r="L10120" s="17" t="str">
        <f>IFERROR(__xludf.DUMMYFUNCTION("IFERROR(INDEX(SPLIT(G10120, ""/""), 4) * INDEX(SPLIT(H10120, ""/""), 4), """")"),"")</f>
        <v/>
      </c>
      <c r="M10120" s="17" t="str">
        <f>IFERROR(__xludf.DUMMYFUNCTION("IFERROR(INDEX(SPLIT(G10120, ""/""), 5) * INDEX(SPLIT(H10120, ""/""), 5), """")"),"")</f>
        <v/>
      </c>
      <c r="N10120" s="9">
        <f t="shared" si="1"/>
        <v>0</v>
      </c>
      <c r="O10120" s="9">
        <f t="array" ref="O10120">IF(N10120 &lt;&gt; "", ROUND(N10120 * 1.06, 2), "")
</f>
        <v>0</v>
      </c>
      <c r="P10120" s="14"/>
    </row>
    <row r="10121">
      <c r="A10121" s="14"/>
      <c r="I10121" s="17" t="str">
        <f>IFERROR(__xludf.DUMMYFUNCTION("IFERROR(INDEX(SPLIT(G10121, ""/""), 1) * INDEX(SPLIT(H10121, ""/""), 1), """")"),"")</f>
        <v/>
      </c>
      <c r="J10121" s="17" t="str">
        <f>IFERROR(__xludf.DUMMYFUNCTION("IFERROR(INDEX(SPLIT(G10121, ""/""), 2) * INDEX(SPLIT(H10121, ""/""), 2), """")"),"")</f>
        <v/>
      </c>
      <c r="K10121" s="17" t="str">
        <f>IFERROR(__xludf.DUMMYFUNCTION("IFERROR(INDEX(SPLIT(G10121, ""/""), 3) * INDEX(SPLIT(H10121, ""/""), 3), """")"),"")</f>
        <v/>
      </c>
      <c r="L10121" s="17" t="str">
        <f>IFERROR(__xludf.DUMMYFUNCTION("IFERROR(INDEX(SPLIT(G10121, ""/""), 4) * INDEX(SPLIT(H10121, ""/""), 4), """")"),"")</f>
        <v/>
      </c>
      <c r="M10121" s="17" t="str">
        <f>IFERROR(__xludf.DUMMYFUNCTION("IFERROR(INDEX(SPLIT(G10121, ""/""), 5) * INDEX(SPLIT(H10121, ""/""), 5), """")"),"")</f>
        <v/>
      </c>
      <c r="N10121" s="9">
        <f t="shared" si="1"/>
        <v>0</v>
      </c>
      <c r="O10121" s="9">
        <f t="array" ref="O10121">IF(N10121 &lt;&gt; "", ROUND(N10121 * 1.06, 2), "")
</f>
        <v>0</v>
      </c>
      <c r="P10121" s="14"/>
    </row>
    <row r="10122">
      <c r="A10122" s="14"/>
      <c r="I10122" s="17" t="str">
        <f>IFERROR(__xludf.DUMMYFUNCTION("IFERROR(INDEX(SPLIT(G10122, ""/""), 1) * INDEX(SPLIT(H10122, ""/""), 1), """")"),"")</f>
        <v/>
      </c>
      <c r="J10122" s="17" t="str">
        <f>IFERROR(__xludf.DUMMYFUNCTION("IFERROR(INDEX(SPLIT(G10122, ""/""), 2) * INDEX(SPLIT(H10122, ""/""), 2), """")"),"")</f>
        <v/>
      </c>
      <c r="K10122" s="17" t="str">
        <f>IFERROR(__xludf.DUMMYFUNCTION("IFERROR(INDEX(SPLIT(G10122, ""/""), 3) * INDEX(SPLIT(H10122, ""/""), 3), """")"),"")</f>
        <v/>
      </c>
      <c r="L10122" s="17" t="str">
        <f>IFERROR(__xludf.DUMMYFUNCTION("IFERROR(INDEX(SPLIT(G10122, ""/""), 4) * INDEX(SPLIT(H10122, ""/""), 4), """")"),"")</f>
        <v/>
      </c>
      <c r="M10122" s="17" t="str">
        <f>IFERROR(__xludf.DUMMYFUNCTION("IFERROR(INDEX(SPLIT(G10122, ""/""), 5) * INDEX(SPLIT(H10122, ""/""), 5), """")"),"")</f>
        <v/>
      </c>
      <c r="N10122" s="9">
        <f t="shared" si="1"/>
        <v>0</v>
      </c>
      <c r="O10122" s="9">
        <f t="array" ref="O10122">IF(N10122 &lt;&gt; "", ROUND(N10122 * 1.06, 2), "")
</f>
        <v>0</v>
      </c>
      <c r="P10122" s="14"/>
    </row>
    <row r="10123">
      <c r="A10123" s="14"/>
      <c r="I10123" s="17" t="str">
        <f>IFERROR(__xludf.DUMMYFUNCTION("IFERROR(INDEX(SPLIT(G10123, ""/""), 1) * INDEX(SPLIT(H10123, ""/""), 1), """")"),"")</f>
        <v/>
      </c>
      <c r="J10123" s="17" t="str">
        <f>IFERROR(__xludf.DUMMYFUNCTION("IFERROR(INDEX(SPLIT(G10123, ""/""), 2) * INDEX(SPLIT(H10123, ""/""), 2), """")"),"")</f>
        <v/>
      </c>
      <c r="K10123" s="17" t="str">
        <f>IFERROR(__xludf.DUMMYFUNCTION("IFERROR(INDEX(SPLIT(G10123, ""/""), 3) * INDEX(SPLIT(H10123, ""/""), 3), """")"),"")</f>
        <v/>
      </c>
      <c r="L10123" s="17" t="str">
        <f>IFERROR(__xludf.DUMMYFUNCTION("IFERROR(INDEX(SPLIT(G10123, ""/""), 4) * INDEX(SPLIT(H10123, ""/""), 4), """")"),"")</f>
        <v/>
      </c>
      <c r="M10123" s="17" t="str">
        <f>IFERROR(__xludf.DUMMYFUNCTION("IFERROR(INDEX(SPLIT(G10123, ""/""), 5) * INDEX(SPLIT(H10123, ""/""), 5), """")"),"")</f>
        <v/>
      </c>
      <c r="N10123" s="9">
        <f t="shared" si="1"/>
        <v>0</v>
      </c>
      <c r="O10123" s="9">
        <f t="array" ref="O10123">IF(N10123 &lt;&gt; "", ROUND(N10123 * 1.06, 2), "")
</f>
        <v>0</v>
      </c>
      <c r="P10123" s="14"/>
    </row>
    <row r="10124">
      <c r="A10124" s="14"/>
      <c r="I10124" s="17" t="str">
        <f>IFERROR(__xludf.DUMMYFUNCTION("IFERROR(INDEX(SPLIT(G10124, ""/""), 1) * INDEX(SPLIT(H10124, ""/""), 1), """")"),"")</f>
        <v/>
      </c>
      <c r="J10124" s="17" t="str">
        <f>IFERROR(__xludf.DUMMYFUNCTION("IFERROR(INDEX(SPLIT(G10124, ""/""), 2) * INDEX(SPLIT(H10124, ""/""), 2), """")"),"")</f>
        <v/>
      </c>
      <c r="K10124" s="17" t="str">
        <f>IFERROR(__xludf.DUMMYFUNCTION("IFERROR(INDEX(SPLIT(G10124, ""/""), 3) * INDEX(SPLIT(H10124, ""/""), 3), """")"),"")</f>
        <v/>
      </c>
      <c r="L10124" s="17" t="str">
        <f>IFERROR(__xludf.DUMMYFUNCTION("IFERROR(INDEX(SPLIT(G10124, ""/""), 4) * INDEX(SPLIT(H10124, ""/""), 4), """")"),"")</f>
        <v/>
      </c>
      <c r="M10124" s="17" t="str">
        <f>IFERROR(__xludf.DUMMYFUNCTION("IFERROR(INDEX(SPLIT(G10124, ""/""), 5) * INDEX(SPLIT(H10124, ""/""), 5), """")"),"")</f>
        <v/>
      </c>
      <c r="N10124" s="9">
        <f t="shared" si="1"/>
        <v>0</v>
      </c>
      <c r="O10124" s="9">
        <f t="array" ref="O10124">IF(N10124 &lt;&gt; "", ROUND(N10124 * 1.06, 2), "")
</f>
        <v>0</v>
      </c>
      <c r="P10124" s="14"/>
    </row>
    <row r="10125">
      <c r="A10125" s="14"/>
      <c r="I10125" s="17" t="str">
        <f>IFERROR(__xludf.DUMMYFUNCTION("IFERROR(INDEX(SPLIT(G10125, ""/""), 1) * INDEX(SPLIT(H10125, ""/""), 1), """")"),"")</f>
        <v/>
      </c>
      <c r="J10125" s="17" t="str">
        <f>IFERROR(__xludf.DUMMYFUNCTION("IFERROR(INDEX(SPLIT(G10125, ""/""), 2) * INDEX(SPLIT(H10125, ""/""), 2), """")"),"")</f>
        <v/>
      </c>
      <c r="K10125" s="17" t="str">
        <f>IFERROR(__xludf.DUMMYFUNCTION("IFERROR(INDEX(SPLIT(G10125, ""/""), 3) * INDEX(SPLIT(H10125, ""/""), 3), """")"),"")</f>
        <v/>
      </c>
      <c r="L10125" s="17" t="str">
        <f>IFERROR(__xludf.DUMMYFUNCTION("IFERROR(INDEX(SPLIT(G10125, ""/""), 4) * INDEX(SPLIT(H10125, ""/""), 4), """")"),"")</f>
        <v/>
      </c>
      <c r="M10125" s="17" t="str">
        <f>IFERROR(__xludf.DUMMYFUNCTION("IFERROR(INDEX(SPLIT(G10125, ""/""), 5) * INDEX(SPLIT(H10125, ""/""), 5), """")"),"")</f>
        <v/>
      </c>
      <c r="N10125" s="9">
        <f t="shared" si="1"/>
        <v>0</v>
      </c>
      <c r="O10125" s="9">
        <f t="array" ref="O10125">IF(N10125 &lt;&gt; "", ROUND(N10125 * 1.06, 2), "")
</f>
        <v>0</v>
      </c>
      <c r="P10125" s="14"/>
    </row>
    <row r="10126">
      <c r="A10126" s="14"/>
      <c r="I10126" s="17" t="str">
        <f>IFERROR(__xludf.DUMMYFUNCTION("IFERROR(INDEX(SPLIT(G10126, ""/""), 1) * INDEX(SPLIT(H10126, ""/""), 1), """")"),"")</f>
        <v/>
      </c>
      <c r="J10126" s="17" t="str">
        <f>IFERROR(__xludf.DUMMYFUNCTION("IFERROR(INDEX(SPLIT(G10126, ""/""), 2) * INDEX(SPLIT(H10126, ""/""), 2), """")"),"")</f>
        <v/>
      </c>
      <c r="K10126" s="17" t="str">
        <f>IFERROR(__xludf.DUMMYFUNCTION("IFERROR(INDEX(SPLIT(G10126, ""/""), 3) * INDEX(SPLIT(H10126, ""/""), 3), """")"),"")</f>
        <v/>
      </c>
      <c r="L10126" s="17" t="str">
        <f>IFERROR(__xludf.DUMMYFUNCTION("IFERROR(INDEX(SPLIT(G10126, ""/""), 4) * INDEX(SPLIT(H10126, ""/""), 4), """")"),"")</f>
        <v/>
      </c>
      <c r="M10126" s="17" t="str">
        <f>IFERROR(__xludf.DUMMYFUNCTION("IFERROR(INDEX(SPLIT(G10126, ""/""), 5) * INDEX(SPLIT(H10126, ""/""), 5), """")"),"")</f>
        <v/>
      </c>
      <c r="N10126" s="9">
        <f t="shared" si="1"/>
        <v>0</v>
      </c>
      <c r="O10126" s="9">
        <f t="array" ref="O10126">IF(N10126 &lt;&gt; "", ROUND(N10126 * 1.06, 2), "")
</f>
        <v>0</v>
      </c>
      <c r="P10126" s="14"/>
    </row>
    <row r="10127">
      <c r="A10127" s="14"/>
      <c r="I10127" s="17" t="str">
        <f>IFERROR(__xludf.DUMMYFUNCTION("IFERROR(INDEX(SPLIT(G10127, ""/""), 1) * INDEX(SPLIT(H10127, ""/""), 1), """")"),"")</f>
        <v/>
      </c>
      <c r="J10127" s="17" t="str">
        <f>IFERROR(__xludf.DUMMYFUNCTION("IFERROR(INDEX(SPLIT(G10127, ""/""), 2) * INDEX(SPLIT(H10127, ""/""), 2), """")"),"")</f>
        <v/>
      </c>
      <c r="K10127" s="17" t="str">
        <f>IFERROR(__xludf.DUMMYFUNCTION("IFERROR(INDEX(SPLIT(G10127, ""/""), 3) * INDEX(SPLIT(H10127, ""/""), 3), """")"),"")</f>
        <v/>
      </c>
      <c r="L10127" s="17" t="str">
        <f>IFERROR(__xludf.DUMMYFUNCTION("IFERROR(INDEX(SPLIT(G10127, ""/""), 4) * INDEX(SPLIT(H10127, ""/""), 4), """")"),"")</f>
        <v/>
      </c>
      <c r="M10127" s="17" t="str">
        <f>IFERROR(__xludf.DUMMYFUNCTION("IFERROR(INDEX(SPLIT(G10127, ""/""), 5) * INDEX(SPLIT(H10127, ""/""), 5), """")"),"")</f>
        <v/>
      </c>
      <c r="N10127" s="9">
        <f t="shared" si="1"/>
        <v>0</v>
      </c>
      <c r="O10127" s="9">
        <f t="array" ref="O10127">IF(N10127 &lt;&gt; "", ROUND(N10127 * 1.06, 2), "")
</f>
        <v>0</v>
      </c>
      <c r="P10127" s="14"/>
    </row>
    <row r="10128">
      <c r="A10128" s="14"/>
      <c r="I10128" s="17" t="str">
        <f>IFERROR(__xludf.DUMMYFUNCTION("IFERROR(INDEX(SPLIT(G10128, ""/""), 1) * INDEX(SPLIT(H10128, ""/""), 1), """")"),"")</f>
        <v/>
      </c>
      <c r="J10128" s="17" t="str">
        <f>IFERROR(__xludf.DUMMYFUNCTION("IFERROR(INDEX(SPLIT(G10128, ""/""), 2) * INDEX(SPLIT(H10128, ""/""), 2), """")"),"")</f>
        <v/>
      </c>
      <c r="K10128" s="17" t="str">
        <f>IFERROR(__xludf.DUMMYFUNCTION("IFERROR(INDEX(SPLIT(G10128, ""/""), 3) * INDEX(SPLIT(H10128, ""/""), 3), """")"),"")</f>
        <v/>
      </c>
      <c r="L10128" s="17" t="str">
        <f>IFERROR(__xludf.DUMMYFUNCTION("IFERROR(INDEX(SPLIT(G10128, ""/""), 4) * INDEX(SPLIT(H10128, ""/""), 4), """")"),"")</f>
        <v/>
      </c>
      <c r="M10128" s="17" t="str">
        <f>IFERROR(__xludf.DUMMYFUNCTION("IFERROR(INDEX(SPLIT(G10128, ""/""), 5) * INDEX(SPLIT(H10128, ""/""), 5), """")"),"")</f>
        <v/>
      </c>
      <c r="N10128" s="9">
        <f t="shared" si="1"/>
        <v>0</v>
      </c>
      <c r="O10128" s="9">
        <f t="array" ref="O10128">IF(N10128 &lt;&gt; "", ROUND(N10128 * 1.06, 2), "")
</f>
        <v>0</v>
      </c>
      <c r="P10128" s="14"/>
    </row>
    <row r="10129">
      <c r="A10129" s="14"/>
      <c r="I10129" s="17" t="str">
        <f>IFERROR(__xludf.DUMMYFUNCTION("IFERROR(INDEX(SPLIT(G10129, ""/""), 1) * INDEX(SPLIT(H10129, ""/""), 1), """")"),"")</f>
        <v/>
      </c>
      <c r="J10129" s="17" t="str">
        <f>IFERROR(__xludf.DUMMYFUNCTION("IFERROR(INDEX(SPLIT(G10129, ""/""), 2) * INDEX(SPLIT(H10129, ""/""), 2), """")"),"")</f>
        <v/>
      </c>
      <c r="K10129" s="17" t="str">
        <f>IFERROR(__xludf.DUMMYFUNCTION("IFERROR(INDEX(SPLIT(G10129, ""/""), 3) * INDEX(SPLIT(H10129, ""/""), 3), """")"),"")</f>
        <v/>
      </c>
      <c r="L10129" s="17" t="str">
        <f>IFERROR(__xludf.DUMMYFUNCTION("IFERROR(INDEX(SPLIT(G10129, ""/""), 4) * INDEX(SPLIT(H10129, ""/""), 4), """")"),"")</f>
        <v/>
      </c>
      <c r="M10129" s="17" t="str">
        <f>IFERROR(__xludf.DUMMYFUNCTION("IFERROR(INDEX(SPLIT(G10129, ""/""), 5) * INDEX(SPLIT(H10129, ""/""), 5), """")"),"")</f>
        <v/>
      </c>
      <c r="N10129" s="9">
        <f t="shared" si="1"/>
        <v>0</v>
      </c>
      <c r="O10129" s="9">
        <f t="array" ref="O10129">IF(N10129 &lt;&gt; "", ROUND(N10129 * 1.06, 2), "")
</f>
        <v>0</v>
      </c>
      <c r="P10129" s="14"/>
    </row>
    <row r="10130">
      <c r="A10130" s="14"/>
      <c r="I10130" s="17" t="str">
        <f>IFERROR(__xludf.DUMMYFUNCTION("IFERROR(INDEX(SPLIT(G10130, ""/""), 1) * INDEX(SPLIT(H10130, ""/""), 1), """")"),"")</f>
        <v/>
      </c>
      <c r="J10130" s="17" t="str">
        <f>IFERROR(__xludf.DUMMYFUNCTION("IFERROR(INDEX(SPLIT(G10130, ""/""), 2) * INDEX(SPLIT(H10130, ""/""), 2), """")"),"")</f>
        <v/>
      </c>
      <c r="K10130" s="17" t="str">
        <f>IFERROR(__xludf.DUMMYFUNCTION("IFERROR(INDEX(SPLIT(G10130, ""/""), 3) * INDEX(SPLIT(H10130, ""/""), 3), """")"),"")</f>
        <v/>
      </c>
      <c r="L10130" s="17" t="str">
        <f>IFERROR(__xludf.DUMMYFUNCTION("IFERROR(INDEX(SPLIT(G10130, ""/""), 4) * INDEX(SPLIT(H10130, ""/""), 4), """")"),"")</f>
        <v/>
      </c>
      <c r="M10130" s="17" t="str">
        <f>IFERROR(__xludf.DUMMYFUNCTION("IFERROR(INDEX(SPLIT(G10130, ""/""), 5) * INDEX(SPLIT(H10130, ""/""), 5), """")"),"")</f>
        <v/>
      </c>
      <c r="N10130" s="9">
        <f t="shared" si="1"/>
        <v>0</v>
      </c>
      <c r="O10130" s="9">
        <f t="array" ref="O10130">IF(N10130 &lt;&gt; "", ROUND(N10130 * 1.06, 2), "")
</f>
        <v>0</v>
      </c>
      <c r="P10130" s="14"/>
    </row>
    <row r="10131">
      <c r="A10131" s="14"/>
      <c r="I10131" s="17" t="str">
        <f>IFERROR(__xludf.DUMMYFUNCTION("IFERROR(INDEX(SPLIT(G10131, ""/""), 1) * INDEX(SPLIT(H10131, ""/""), 1), """")"),"")</f>
        <v/>
      </c>
      <c r="J10131" s="17" t="str">
        <f>IFERROR(__xludf.DUMMYFUNCTION("IFERROR(INDEX(SPLIT(G10131, ""/""), 2) * INDEX(SPLIT(H10131, ""/""), 2), """")"),"")</f>
        <v/>
      </c>
      <c r="K10131" s="17" t="str">
        <f>IFERROR(__xludf.DUMMYFUNCTION("IFERROR(INDEX(SPLIT(G10131, ""/""), 3) * INDEX(SPLIT(H10131, ""/""), 3), """")"),"")</f>
        <v/>
      </c>
      <c r="L10131" s="17" t="str">
        <f>IFERROR(__xludf.DUMMYFUNCTION("IFERROR(INDEX(SPLIT(G10131, ""/""), 4) * INDEX(SPLIT(H10131, ""/""), 4), """")"),"")</f>
        <v/>
      </c>
      <c r="M10131" s="17" t="str">
        <f>IFERROR(__xludf.DUMMYFUNCTION("IFERROR(INDEX(SPLIT(G10131, ""/""), 5) * INDEX(SPLIT(H10131, ""/""), 5), """")"),"")</f>
        <v/>
      </c>
      <c r="N10131" s="9">
        <f t="shared" si="1"/>
        <v>0</v>
      </c>
      <c r="O10131" s="9">
        <f t="array" ref="O10131">IF(N10131 &lt;&gt; "", ROUND(N10131 * 1.06, 2), "")
</f>
        <v>0</v>
      </c>
      <c r="P10131" s="14"/>
    </row>
    <row r="10132">
      <c r="A10132" s="14"/>
      <c r="I10132" s="17" t="str">
        <f>IFERROR(__xludf.DUMMYFUNCTION("IFERROR(INDEX(SPLIT(G10132, ""/""), 1) * INDEX(SPLIT(H10132, ""/""), 1), """")"),"")</f>
        <v/>
      </c>
      <c r="J10132" s="17" t="str">
        <f>IFERROR(__xludf.DUMMYFUNCTION("IFERROR(INDEX(SPLIT(G10132, ""/""), 2) * INDEX(SPLIT(H10132, ""/""), 2), """")"),"")</f>
        <v/>
      </c>
      <c r="K10132" s="17" t="str">
        <f>IFERROR(__xludf.DUMMYFUNCTION("IFERROR(INDEX(SPLIT(G10132, ""/""), 3) * INDEX(SPLIT(H10132, ""/""), 3), """")"),"")</f>
        <v/>
      </c>
      <c r="L10132" s="17" t="str">
        <f>IFERROR(__xludf.DUMMYFUNCTION("IFERROR(INDEX(SPLIT(G10132, ""/""), 4) * INDEX(SPLIT(H10132, ""/""), 4), """")"),"")</f>
        <v/>
      </c>
      <c r="M10132" s="17" t="str">
        <f>IFERROR(__xludf.DUMMYFUNCTION("IFERROR(INDEX(SPLIT(G10132, ""/""), 5) * INDEX(SPLIT(H10132, ""/""), 5), """")"),"")</f>
        <v/>
      </c>
      <c r="N10132" s="9">
        <f t="shared" si="1"/>
        <v>0</v>
      </c>
      <c r="O10132" s="9">
        <f t="array" ref="O10132">IF(N10132 &lt;&gt; "", ROUND(N10132 * 1.06, 2), "")
</f>
        <v>0</v>
      </c>
      <c r="P10132" s="14"/>
    </row>
    <row r="10133">
      <c r="A10133" s="14"/>
      <c r="I10133" s="17" t="str">
        <f>IFERROR(__xludf.DUMMYFUNCTION("IFERROR(INDEX(SPLIT(G10133, ""/""), 1) * INDEX(SPLIT(H10133, ""/""), 1), """")"),"")</f>
        <v/>
      </c>
      <c r="J10133" s="17" t="str">
        <f>IFERROR(__xludf.DUMMYFUNCTION("IFERROR(INDEX(SPLIT(G10133, ""/""), 2) * INDEX(SPLIT(H10133, ""/""), 2), """")"),"")</f>
        <v/>
      </c>
      <c r="K10133" s="17" t="str">
        <f>IFERROR(__xludf.DUMMYFUNCTION("IFERROR(INDEX(SPLIT(G10133, ""/""), 3) * INDEX(SPLIT(H10133, ""/""), 3), """")"),"")</f>
        <v/>
      </c>
      <c r="L10133" s="17" t="str">
        <f>IFERROR(__xludf.DUMMYFUNCTION("IFERROR(INDEX(SPLIT(G10133, ""/""), 4) * INDEX(SPLIT(H10133, ""/""), 4), """")"),"")</f>
        <v/>
      </c>
      <c r="M10133" s="17" t="str">
        <f>IFERROR(__xludf.DUMMYFUNCTION("IFERROR(INDEX(SPLIT(G10133, ""/""), 5) * INDEX(SPLIT(H10133, ""/""), 5), """")"),"")</f>
        <v/>
      </c>
      <c r="N10133" s="9">
        <f t="shared" si="1"/>
        <v>0</v>
      </c>
      <c r="O10133" s="9">
        <f t="array" ref="O10133">IF(N10133 &lt;&gt; "", ROUND(N10133 * 1.06, 2), "")
</f>
        <v>0</v>
      </c>
      <c r="P10133" s="14"/>
    </row>
    <row r="10134">
      <c r="A10134" s="14"/>
      <c r="I10134" s="17" t="str">
        <f>IFERROR(__xludf.DUMMYFUNCTION("IFERROR(INDEX(SPLIT(G10134, ""/""), 1) * INDEX(SPLIT(H10134, ""/""), 1), """")"),"")</f>
        <v/>
      </c>
      <c r="J10134" s="17" t="str">
        <f>IFERROR(__xludf.DUMMYFUNCTION("IFERROR(INDEX(SPLIT(G10134, ""/""), 2) * INDEX(SPLIT(H10134, ""/""), 2), """")"),"")</f>
        <v/>
      </c>
      <c r="K10134" s="17" t="str">
        <f>IFERROR(__xludf.DUMMYFUNCTION("IFERROR(INDEX(SPLIT(G10134, ""/""), 3) * INDEX(SPLIT(H10134, ""/""), 3), """")"),"")</f>
        <v/>
      </c>
      <c r="L10134" s="17" t="str">
        <f>IFERROR(__xludf.DUMMYFUNCTION("IFERROR(INDEX(SPLIT(G10134, ""/""), 4) * INDEX(SPLIT(H10134, ""/""), 4), """")"),"")</f>
        <v/>
      </c>
      <c r="M10134" s="17" t="str">
        <f>IFERROR(__xludf.DUMMYFUNCTION("IFERROR(INDEX(SPLIT(G10134, ""/""), 5) * INDEX(SPLIT(H10134, ""/""), 5), """")"),"")</f>
        <v/>
      </c>
      <c r="N10134" s="9">
        <f t="shared" si="1"/>
        <v>0</v>
      </c>
      <c r="O10134" s="9">
        <f t="array" ref="O10134">IF(N10134 &lt;&gt; "", ROUND(N10134 * 1.06, 2), "")
</f>
        <v>0</v>
      </c>
      <c r="P10134" s="14"/>
    </row>
    <row r="10135">
      <c r="A10135" s="14"/>
      <c r="I10135" s="17" t="str">
        <f>IFERROR(__xludf.DUMMYFUNCTION("IFERROR(INDEX(SPLIT(G10135, ""/""), 1) * INDEX(SPLIT(H10135, ""/""), 1), """")"),"")</f>
        <v/>
      </c>
      <c r="J10135" s="17" t="str">
        <f>IFERROR(__xludf.DUMMYFUNCTION("IFERROR(INDEX(SPLIT(G10135, ""/""), 2) * INDEX(SPLIT(H10135, ""/""), 2), """")"),"")</f>
        <v/>
      </c>
      <c r="K10135" s="17" t="str">
        <f>IFERROR(__xludf.DUMMYFUNCTION("IFERROR(INDEX(SPLIT(G10135, ""/""), 3) * INDEX(SPLIT(H10135, ""/""), 3), """")"),"")</f>
        <v/>
      </c>
      <c r="L10135" s="17" t="str">
        <f>IFERROR(__xludf.DUMMYFUNCTION("IFERROR(INDEX(SPLIT(G10135, ""/""), 4) * INDEX(SPLIT(H10135, ""/""), 4), """")"),"")</f>
        <v/>
      </c>
      <c r="M10135" s="17" t="str">
        <f>IFERROR(__xludf.DUMMYFUNCTION("IFERROR(INDEX(SPLIT(G10135, ""/""), 5) * INDEX(SPLIT(H10135, ""/""), 5), """")"),"")</f>
        <v/>
      </c>
      <c r="N10135" s="9">
        <f t="shared" si="1"/>
        <v>0</v>
      </c>
      <c r="O10135" s="9">
        <f t="array" ref="O10135">IF(N10135 &lt;&gt; "", ROUND(N10135 * 1.06, 2), "")
</f>
        <v>0</v>
      </c>
      <c r="P10135" s="14"/>
    </row>
    <row r="10136">
      <c r="A10136" s="14"/>
      <c r="I10136" s="17" t="str">
        <f>IFERROR(__xludf.DUMMYFUNCTION("IFERROR(INDEX(SPLIT(G10136, ""/""), 1) * INDEX(SPLIT(H10136, ""/""), 1), """")"),"")</f>
        <v/>
      </c>
      <c r="J10136" s="17" t="str">
        <f>IFERROR(__xludf.DUMMYFUNCTION("IFERROR(INDEX(SPLIT(G10136, ""/""), 2) * INDEX(SPLIT(H10136, ""/""), 2), """")"),"")</f>
        <v/>
      </c>
      <c r="K10136" s="17" t="str">
        <f>IFERROR(__xludf.DUMMYFUNCTION("IFERROR(INDEX(SPLIT(G10136, ""/""), 3) * INDEX(SPLIT(H10136, ""/""), 3), """")"),"")</f>
        <v/>
      </c>
      <c r="L10136" s="17" t="str">
        <f>IFERROR(__xludf.DUMMYFUNCTION("IFERROR(INDEX(SPLIT(G10136, ""/""), 4) * INDEX(SPLIT(H10136, ""/""), 4), """")"),"")</f>
        <v/>
      </c>
      <c r="M10136" s="17" t="str">
        <f>IFERROR(__xludf.DUMMYFUNCTION("IFERROR(INDEX(SPLIT(G10136, ""/""), 5) * INDEX(SPLIT(H10136, ""/""), 5), """")"),"")</f>
        <v/>
      </c>
      <c r="N10136" s="9">
        <f t="shared" si="1"/>
        <v>0</v>
      </c>
      <c r="O10136" s="9">
        <f t="array" ref="O10136">IF(N10136 &lt;&gt; "", ROUND(N10136 * 1.06, 2), "")
</f>
        <v>0</v>
      </c>
      <c r="P10136" s="14"/>
    </row>
    <row r="10137">
      <c r="A10137" s="14"/>
      <c r="I10137" s="17" t="str">
        <f>IFERROR(__xludf.DUMMYFUNCTION("IFERROR(INDEX(SPLIT(G10137, ""/""), 1) * INDEX(SPLIT(H10137, ""/""), 1), """")"),"")</f>
        <v/>
      </c>
      <c r="J10137" s="17" t="str">
        <f>IFERROR(__xludf.DUMMYFUNCTION("IFERROR(INDEX(SPLIT(G10137, ""/""), 2) * INDEX(SPLIT(H10137, ""/""), 2), """")"),"")</f>
        <v/>
      </c>
      <c r="K10137" s="17" t="str">
        <f>IFERROR(__xludf.DUMMYFUNCTION("IFERROR(INDEX(SPLIT(G10137, ""/""), 3) * INDEX(SPLIT(H10137, ""/""), 3), """")"),"")</f>
        <v/>
      </c>
      <c r="L10137" s="17" t="str">
        <f>IFERROR(__xludf.DUMMYFUNCTION("IFERROR(INDEX(SPLIT(G10137, ""/""), 4) * INDEX(SPLIT(H10137, ""/""), 4), """")"),"")</f>
        <v/>
      </c>
      <c r="M10137" s="17" t="str">
        <f>IFERROR(__xludf.DUMMYFUNCTION("IFERROR(INDEX(SPLIT(G10137, ""/""), 5) * INDEX(SPLIT(H10137, ""/""), 5), """")"),"")</f>
        <v/>
      </c>
      <c r="N10137" s="9">
        <f t="shared" si="1"/>
        <v>0</v>
      </c>
      <c r="O10137" s="9">
        <f t="array" ref="O10137">IF(N10137 &lt;&gt; "", ROUND(N10137 * 1.06, 2), "")
</f>
        <v>0</v>
      </c>
      <c r="P10137" s="14"/>
    </row>
    <row r="10138">
      <c r="A10138" s="14"/>
      <c r="I10138" s="17" t="str">
        <f>IFERROR(__xludf.DUMMYFUNCTION("IFERROR(INDEX(SPLIT(G10138, ""/""), 1) * INDEX(SPLIT(H10138, ""/""), 1), """")"),"")</f>
        <v/>
      </c>
      <c r="J10138" s="17" t="str">
        <f>IFERROR(__xludf.DUMMYFUNCTION("IFERROR(INDEX(SPLIT(G10138, ""/""), 2) * INDEX(SPLIT(H10138, ""/""), 2), """")"),"")</f>
        <v/>
      </c>
      <c r="K10138" s="17" t="str">
        <f>IFERROR(__xludf.DUMMYFUNCTION("IFERROR(INDEX(SPLIT(G10138, ""/""), 3) * INDEX(SPLIT(H10138, ""/""), 3), """")"),"")</f>
        <v/>
      </c>
      <c r="L10138" s="17" t="str">
        <f>IFERROR(__xludf.DUMMYFUNCTION("IFERROR(INDEX(SPLIT(G10138, ""/""), 4) * INDEX(SPLIT(H10138, ""/""), 4), """")"),"")</f>
        <v/>
      </c>
      <c r="M10138" s="17" t="str">
        <f>IFERROR(__xludf.DUMMYFUNCTION("IFERROR(INDEX(SPLIT(G10138, ""/""), 5) * INDEX(SPLIT(H10138, ""/""), 5), """")"),"")</f>
        <v/>
      </c>
      <c r="N10138" s="9">
        <f t="shared" si="1"/>
        <v>0</v>
      </c>
      <c r="O10138" s="9">
        <f t="array" ref="O10138">IF(N10138 &lt;&gt; "", ROUND(N10138 * 1.06, 2), "")
</f>
        <v>0</v>
      </c>
      <c r="P10138" s="14"/>
    </row>
    <row r="10139">
      <c r="A10139" s="14"/>
      <c r="I10139" s="17" t="str">
        <f>IFERROR(__xludf.DUMMYFUNCTION("IFERROR(INDEX(SPLIT(G10139, ""/""), 1) * INDEX(SPLIT(H10139, ""/""), 1), """")"),"")</f>
        <v/>
      </c>
      <c r="J10139" s="17" t="str">
        <f>IFERROR(__xludf.DUMMYFUNCTION("IFERROR(INDEX(SPLIT(G10139, ""/""), 2) * INDEX(SPLIT(H10139, ""/""), 2), """")"),"")</f>
        <v/>
      </c>
      <c r="K10139" s="17" t="str">
        <f>IFERROR(__xludf.DUMMYFUNCTION("IFERROR(INDEX(SPLIT(G10139, ""/""), 3) * INDEX(SPLIT(H10139, ""/""), 3), """")"),"")</f>
        <v/>
      </c>
      <c r="L10139" s="17" t="str">
        <f>IFERROR(__xludf.DUMMYFUNCTION("IFERROR(INDEX(SPLIT(G10139, ""/""), 4) * INDEX(SPLIT(H10139, ""/""), 4), """")"),"")</f>
        <v/>
      </c>
      <c r="M10139" s="17" t="str">
        <f>IFERROR(__xludf.DUMMYFUNCTION("IFERROR(INDEX(SPLIT(G10139, ""/""), 5) * INDEX(SPLIT(H10139, ""/""), 5), """")"),"")</f>
        <v/>
      </c>
      <c r="N10139" s="9">
        <f t="shared" si="1"/>
        <v>0</v>
      </c>
      <c r="O10139" s="9">
        <f t="array" ref="O10139">IF(N10139 &lt;&gt; "", ROUND(N10139 * 1.06, 2), "")
</f>
        <v>0</v>
      </c>
      <c r="P10139" s="14"/>
    </row>
    <row r="10140">
      <c r="A10140" s="14"/>
      <c r="I10140" s="17" t="str">
        <f>IFERROR(__xludf.DUMMYFUNCTION("IFERROR(INDEX(SPLIT(G10140, ""/""), 1) * INDEX(SPLIT(H10140, ""/""), 1), """")"),"")</f>
        <v/>
      </c>
      <c r="J10140" s="17" t="str">
        <f>IFERROR(__xludf.DUMMYFUNCTION("IFERROR(INDEX(SPLIT(G10140, ""/""), 2) * INDEX(SPLIT(H10140, ""/""), 2), """")"),"")</f>
        <v/>
      </c>
      <c r="K10140" s="17" t="str">
        <f>IFERROR(__xludf.DUMMYFUNCTION("IFERROR(INDEX(SPLIT(G10140, ""/""), 3) * INDEX(SPLIT(H10140, ""/""), 3), """")"),"")</f>
        <v/>
      </c>
      <c r="L10140" s="17" t="str">
        <f>IFERROR(__xludf.DUMMYFUNCTION("IFERROR(INDEX(SPLIT(G10140, ""/""), 4) * INDEX(SPLIT(H10140, ""/""), 4), """")"),"")</f>
        <v/>
      </c>
      <c r="M10140" s="17" t="str">
        <f>IFERROR(__xludf.DUMMYFUNCTION("IFERROR(INDEX(SPLIT(G10140, ""/""), 5) * INDEX(SPLIT(H10140, ""/""), 5), """")"),"")</f>
        <v/>
      </c>
      <c r="N10140" s="9">
        <f t="shared" si="1"/>
        <v>0</v>
      </c>
      <c r="O10140" s="9">
        <f t="array" ref="O10140">IF(N10140 &lt;&gt; "", ROUND(N10140 * 1.06, 2), "")
</f>
        <v>0</v>
      </c>
      <c r="P10140" s="14"/>
    </row>
    <row r="10141">
      <c r="A10141" s="14"/>
      <c r="I10141" s="17" t="str">
        <f>IFERROR(__xludf.DUMMYFUNCTION("IFERROR(INDEX(SPLIT(G10141, ""/""), 1) * INDEX(SPLIT(H10141, ""/""), 1), """")"),"")</f>
        <v/>
      </c>
      <c r="J10141" s="17" t="str">
        <f>IFERROR(__xludf.DUMMYFUNCTION("IFERROR(INDEX(SPLIT(G10141, ""/""), 2) * INDEX(SPLIT(H10141, ""/""), 2), """")"),"")</f>
        <v/>
      </c>
      <c r="K10141" s="17" t="str">
        <f>IFERROR(__xludf.DUMMYFUNCTION("IFERROR(INDEX(SPLIT(G10141, ""/""), 3) * INDEX(SPLIT(H10141, ""/""), 3), """")"),"")</f>
        <v/>
      </c>
      <c r="L10141" s="17" t="str">
        <f>IFERROR(__xludf.DUMMYFUNCTION("IFERROR(INDEX(SPLIT(G10141, ""/""), 4) * INDEX(SPLIT(H10141, ""/""), 4), """")"),"")</f>
        <v/>
      </c>
      <c r="M10141" s="17" t="str">
        <f>IFERROR(__xludf.DUMMYFUNCTION("IFERROR(INDEX(SPLIT(G10141, ""/""), 5) * INDEX(SPLIT(H10141, ""/""), 5), """")"),"")</f>
        <v/>
      </c>
      <c r="N10141" s="9">
        <f t="shared" si="1"/>
        <v>0</v>
      </c>
      <c r="O10141" s="9">
        <f t="array" ref="O10141">IF(N10141 &lt;&gt; "", ROUND(N10141 * 1.06, 2), "")
</f>
        <v>0</v>
      </c>
      <c r="P10141" s="14"/>
    </row>
    <row r="10142">
      <c r="A10142" s="14"/>
      <c r="I10142" s="17" t="str">
        <f>IFERROR(__xludf.DUMMYFUNCTION("IFERROR(INDEX(SPLIT(G10142, ""/""), 1) * INDEX(SPLIT(H10142, ""/""), 1), """")"),"")</f>
        <v/>
      </c>
      <c r="J10142" s="17" t="str">
        <f>IFERROR(__xludf.DUMMYFUNCTION("IFERROR(INDEX(SPLIT(G10142, ""/""), 2) * INDEX(SPLIT(H10142, ""/""), 2), """")"),"")</f>
        <v/>
      </c>
      <c r="K10142" s="17" t="str">
        <f>IFERROR(__xludf.DUMMYFUNCTION("IFERROR(INDEX(SPLIT(G10142, ""/""), 3) * INDEX(SPLIT(H10142, ""/""), 3), """")"),"")</f>
        <v/>
      </c>
      <c r="L10142" s="17" t="str">
        <f>IFERROR(__xludf.DUMMYFUNCTION("IFERROR(INDEX(SPLIT(G10142, ""/""), 4) * INDEX(SPLIT(H10142, ""/""), 4), """")"),"")</f>
        <v/>
      </c>
      <c r="M10142" s="17" t="str">
        <f>IFERROR(__xludf.DUMMYFUNCTION("IFERROR(INDEX(SPLIT(G10142, ""/""), 5) * INDEX(SPLIT(H10142, ""/""), 5), """")"),"")</f>
        <v/>
      </c>
      <c r="N10142" s="9">
        <f t="shared" si="1"/>
        <v>0</v>
      </c>
      <c r="O10142" s="9">
        <f t="array" ref="O10142">IF(N10142 &lt;&gt; "", ROUND(N10142 * 1.06, 2), "")
</f>
        <v>0</v>
      </c>
      <c r="P10142" s="14"/>
    </row>
    <row r="10143">
      <c r="A10143" s="14"/>
      <c r="I10143" s="17" t="str">
        <f>IFERROR(__xludf.DUMMYFUNCTION("IFERROR(INDEX(SPLIT(G10143, ""/""), 1) * INDEX(SPLIT(H10143, ""/""), 1), """")"),"")</f>
        <v/>
      </c>
      <c r="J10143" s="17" t="str">
        <f>IFERROR(__xludf.DUMMYFUNCTION("IFERROR(INDEX(SPLIT(G10143, ""/""), 2) * INDEX(SPLIT(H10143, ""/""), 2), """")"),"")</f>
        <v/>
      </c>
      <c r="K10143" s="17" t="str">
        <f>IFERROR(__xludf.DUMMYFUNCTION("IFERROR(INDEX(SPLIT(G10143, ""/""), 3) * INDEX(SPLIT(H10143, ""/""), 3), """")"),"")</f>
        <v/>
      </c>
      <c r="L10143" s="17" t="str">
        <f>IFERROR(__xludf.DUMMYFUNCTION("IFERROR(INDEX(SPLIT(G10143, ""/""), 4) * INDEX(SPLIT(H10143, ""/""), 4), """")"),"")</f>
        <v/>
      </c>
      <c r="M10143" s="17" t="str">
        <f>IFERROR(__xludf.DUMMYFUNCTION("IFERROR(INDEX(SPLIT(G10143, ""/""), 5) * INDEX(SPLIT(H10143, ""/""), 5), """")"),"")</f>
        <v/>
      </c>
      <c r="N10143" s="9">
        <f t="shared" si="1"/>
        <v>0</v>
      </c>
      <c r="O10143" s="9">
        <f t="array" ref="O10143">IF(N10143 &lt;&gt; "", ROUND(N10143 * 1.06, 2), "")
</f>
        <v>0</v>
      </c>
      <c r="P10143" s="14"/>
    </row>
    <row r="10144">
      <c r="A10144" s="14"/>
      <c r="I10144" s="17" t="str">
        <f>IFERROR(__xludf.DUMMYFUNCTION("IFERROR(INDEX(SPLIT(G10144, ""/""), 1) * INDEX(SPLIT(H10144, ""/""), 1), """")"),"")</f>
        <v/>
      </c>
      <c r="J10144" s="17" t="str">
        <f>IFERROR(__xludf.DUMMYFUNCTION("IFERROR(INDEX(SPLIT(G10144, ""/""), 2) * INDEX(SPLIT(H10144, ""/""), 2), """")"),"")</f>
        <v/>
      </c>
      <c r="K10144" s="17" t="str">
        <f>IFERROR(__xludf.DUMMYFUNCTION("IFERROR(INDEX(SPLIT(G10144, ""/""), 3) * INDEX(SPLIT(H10144, ""/""), 3), """")"),"")</f>
        <v/>
      </c>
      <c r="L10144" s="17" t="str">
        <f>IFERROR(__xludf.DUMMYFUNCTION("IFERROR(INDEX(SPLIT(G10144, ""/""), 4) * INDEX(SPLIT(H10144, ""/""), 4), """")"),"")</f>
        <v/>
      </c>
      <c r="M10144" s="17" t="str">
        <f>IFERROR(__xludf.DUMMYFUNCTION("IFERROR(INDEX(SPLIT(G10144, ""/""), 5) * INDEX(SPLIT(H10144, ""/""), 5), """")"),"")</f>
        <v/>
      </c>
      <c r="N10144" s="9">
        <f t="shared" si="1"/>
        <v>0</v>
      </c>
      <c r="O10144" s="9">
        <f t="array" ref="O10144">IF(N10144 &lt;&gt; "", ROUND(N10144 * 1.06, 2), "")
</f>
        <v>0</v>
      </c>
      <c r="P10144" s="14"/>
    </row>
    <row r="10145">
      <c r="A10145" s="14"/>
      <c r="I10145" s="17" t="str">
        <f>IFERROR(__xludf.DUMMYFUNCTION("IFERROR(INDEX(SPLIT(G10145, ""/""), 1) * INDEX(SPLIT(H10145, ""/""), 1), """")"),"")</f>
        <v/>
      </c>
      <c r="J10145" s="17" t="str">
        <f>IFERROR(__xludf.DUMMYFUNCTION("IFERROR(INDEX(SPLIT(G10145, ""/""), 2) * INDEX(SPLIT(H10145, ""/""), 2), """")"),"")</f>
        <v/>
      </c>
      <c r="K10145" s="17" t="str">
        <f>IFERROR(__xludf.DUMMYFUNCTION("IFERROR(INDEX(SPLIT(G10145, ""/""), 3) * INDEX(SPLIT(H10145, ""/""), 3), """")"),"")</f>
        <v/>
      </c>
      <c r="L10145" s="17" t="str">
        <f>IFERROR(__xludf.DUMMYFUNCTION("IFERROR(INDEX(SPLIT(G10145, ""/""), 4) * INDEX(SPLIT(H10145, ""/""), 4), """")"),"")</f>
        <v/>
      </c>
      <c r="M10145" s="17" t="str">
        <f>IFERROR(__xludf.DUMMYFUNCTION("IFERROR(INDEX(SPLIT(G10145, ""/""), 5) * INDEX(SPLIT(H10145, ""/""), 5), """")"),"")</f>
        <v/>
      </c>
      <c r="N10145" s="9">
        <f t="shared" si="1"/>
        <v>0</v>
      </c>
      <c r="O10145" s="9">
        <f t="array" ref="O10145">IF(N10145 &lt;&gt; "", ROUND(N10145 * 1.06, 2), "")
</f>
        <v>0</v>
      </c>
      <c r="P10145" s="14"/>
    </row>
    <row r="10146">
      <c r="A10146" s="14"/>
      <c r="I10146" s="17" t="str">
        <f>IFERROR(__xludf.DUMMYFUNCTION("IFERROR(INDEX(SPLIT(G10146, ""/""), 1) * INDEX(SPLIT(H10146, ""/""), 1), """")"),"")</f>
        <v/>
      </c>
      <c r="J10146" s="17" t="str">
        <f>IFERROR(__xludf.DUMMYFUNCTION("IFERROR(INDEX(SPLIT(G10146, ""/""), 2) * INDEX(SPLIT(H10146, ""/""), 2), """")"),"")</f>
        <v/>
      </c>
      <c r="K10146" s="17" t="str">
        <f>IFERROR(__xludf.DUMMYFUNCTION("IFERROR(INDEX(SPLIT(G10146, ""/""), 3) * INDEX(SPLIT(H10146, ""/""), 3), """")"),"")</f>
        <v/>
      </c>
      <c r="L10146" s="17" t="str">
        <f>IFERROR(__xludf.DUMMYFUNCTION("IFERROR(INDEX(SPLIT(G10146, ""/""), 4) * INDEX(SPLIT(H10146, ""/""), 4), """")"),"")</f>
        <v/>
      </c>
      <c r="M10146" s="17" t="str">
        <f>IFERROR(__xludf.DUMMYFUNCTION("IFERROR(INDEX(SPLIT(G10146, ""/""), 5) * INDEX(SPLIT(H10146, ""/""), 5), """")"),"")</f>
        <v/>
      </c>
      <c r="N10146" s="9">
        <f t="shared" si="1"/>
        <v>0</v>
      </c>
      <c r="O10146" s="9">
        <f t="array" ref="O10146">IF(N10146 &lt;&gt; "", ROUND(N10146 * 1.06, 2), "")
</f>
        <v>0</v>
      </c>
      <c r="P10146" s="14"/>
    </row>
    <row r="10147">
      <c r="A10147" s="14"/>
      <c r="I10147" s="17" t="str">
        <f>IFERROR(__xludf.DUMMYFUNCTION("IFERROR(INDEX(SPLIT(G10147, ""/""), 1) * INDEX(SPLIT(H10147, ""/""), 1), """")"),"")</f>
        <v/>
      </c>
      <c r="J10147" s="17" t="str">
        <f>IFERROR(__xludf.DUMMYFUNCTION("IFERROR(INDEX(SPLIT(G10147, ""/""), 2) * INDEX(SPLIT(H10147, ""/""), 2), """")"),"")</f>
        <v/>
      </c>
      <c r="K10147" s="17" t="str">
        <f>IFERROR(__xludf.DUMMYFUNCTION("IFERROR(INDEX(SPLIT(G10147, ""/""), 3) * INDEX(SPLIT(H10147, ""/""), 3), """")"),"")</f>
        <v/>
      </c>
      <c r="L10147" s="17" t="str">
        <f>IFERROR(__xludf.DUMMYFUNCTION("IFERROR(INDEX(SPLIT(G10147, ""/""), 4) * INDEX(SPLIT(H10147, ""/""), 4), """")"),"")</f>
        <v/>
      </c>
      <c r="M10147" s="17" t="str">
        <f>IFERROR(__xludf.DUMMYFUNCTION("IFERROR(INDEX(SPLIT(G10147, ""/""), 5) * INDEX(SPLIT(H10147, ""/""), 5), """")"),"")</f>
        <v/>
      </c>
      <c r="N10147" s="9">
        <f t="shared" si="1"/>
        <v>0</v>
      </c>
      <c r="O10147" s="9">
        <f t="array" ref="O10147">IF(N10147 &lt;&gt; "", ROUND(N10147 * 1.06, 2), "")
</f>
        <v>0</v>
      </c>
      <c r="P10147" s="14"/>
    </row>
    <row r="10148">
      <c r="A10148" s="14"/>
      <c r="I10148" s="17" t="str">
        <f>IFERROR(__xludf.DUMMYFUNCTION("IFERROR(INDEX(SPLIT(G10148, ""/""), 1) * INDEX(SPLIT(H10148, ""/""), 1), """")"),"")</f>
        <v/>
      </c>
      <c r="J10148" s="17" t="str">
        <f>IFERROR(__xludf.DUMMYFUNCTION("IFERROR(INDEX(SPLIT(G10148, ""/""), 2) * INDEX(SPLIT(H10148, ""/""), 2), """")"),"")</f>
        <v/>
      </c>
      <c r="K10148" s="17" t="str">
        <f>IFERROR(__xludf.DUMMYFUNCTION("IFERROR(INDEX(SPLIT(G10148, ""/""), 3) * INDEX(SPLIT(H10148, ""/""), 3), """")"),"")</f>
        <v/>
      </c>
      <c r="L10148" s="17" t="str">
        <f>IFERROR(__xludf.DUMMYFUNCTION("IFERROR(INDEX(SPLIT(G10148, ""/""), 4) * INDEX(SPLIT(H10148, ""/""), 4), """")"),"")</f>
        <v/>
      </c>
      <c r="M10148" s="17" t="str">
        <f>IFERROR(__xludf.DUMMYFUNCTION("IFERROR(INDEX(SPLIT(G10148, ""/""), 5) * INDEX(SPLIT(H10148, ""/""), 5), """")"),"")</f>
        <v/>
      </c>
      <c r="N10148" s="9">
        <f t="shared" si="1"/>
        <v>0</v>
      </c>
      <c r="O10148" s="9">
        <f t="array" ref="O10148">IF(N10148 &lt;&gt; "", ROUND(N10148 * 1.06, 2), "")
</f>
        <v>0</v>
      </c>
      <c r="P10148" s="14"/>
    </row>
    <row r="10149">
      <c r="A10149" s="14"/>
      <c r="I10149" s="17" t="str">
        <f>IFERROR(__xludf.DUMMYFUNCTION("IFERROR(INDEX(SPLIT(G10149, ""/""), 1) * INDEX(SPLIT(H10149, ""/""), 1), """")"),"")</f>
        <v/>
      </c>
      <c r="J10149" s="17" t="str">
        <f>IFERROR(__xludf.DUMMYFUNCTION("IFERROR(INDEX(SPLIT(G10149, ""/""), 2) * INDEX(SPLIT(H10149, ""/""), 2), """")"),"")</f>
        <v/>
      </c>
      <c r="K10149" s="17" t="str">
        <f>IFERROR(__xludf.DUMMYFUNCTION("IFERROR(INDEX(SPLIT(G10149, ""/""), 3) * INDEX(SPLIT(H10149, ""/""), 3), """")"),"")</f>
        <v/>
      </c>
      <c r="L10149" s="17" t="str">
        <f>IFERROR(__xludf.DUMMYFUNCTION("IFERROR(INDEX(SPLIT(G10149, ""/""), 4) * INDEX(SPLIT(H10149, ""/""), 4), """")"),"")</f>
        <v/>
      </c>
      <c r="M10149" s="17" t="str">
        <f>IFERROR(__xludf.DUMMYFUNCTION("IFERROR(INDEX(SPLIT(G10149, ""/""), 5) * INDEX(SPLIT(H10149, ""/""), 5), """")"),"")</f>
        <v/>
      </c>
      <c r="N10149" s="9">
        <f t="shared" si="1"/>
        <v>0</v>
      </c>
      <c r="O10149" s="9">
        <f t="array" ref="O10149">IF(N10149 &lt;&gt; "", ROUND(N10149 * 1.06, 2), "")
</f>
        <v>0</v>
      </c>
      <c r="P10149" s="14"/>
    </row>
    <row r="10150">
      <c r="A10150" s="14"/>
      <c r="I10150" s="17" t="str">
        <f>IFERROR(__xludf.DUMMYFUNCTION("IFERROR(INDEX(SPLIT(G10150, ""/""), 1) * INDEX(SPLIT(H10150, ""/""), 1), """")"),"")</f>
        <v/>
      </c>
      <c r="J10150" s="17" t="str">
        <f>IFERROR(__xludf.DUMMYFUNCTION("IFERROR(INDEX(SPLIT(G10150, ""/""), 2) * INDEX(SPLIT(H10150, ""/""), 2), """")"),"")</f>
        <v/>
      </c>
      <c r="K10150" s="17" t="str">
        <f>IFERROR(__xludf.DUMMYFUNCTION("IFERROR(INDEX(SPLIT(G10150, ""/""), 3) * INDEX(SPLIT(H10150, ""/""), 3), """")"),"")</f>
        <v/>
      </c>
      <c r="L10150" s="17" t="str">
        <f>IFERROR(__xludf.DUMMYFUNCTION("IFERROR(INDEX(SPLIT(G10150, ""/""), 4) * INDEX(SPLIT(H10150, ""/""), 4), """")"),"")</f>
        <v/>
      </c>
      <c r="M10150" s="17" t="str">
        <f>IFERROR(__xludf.DUMMYFUNCTION("IFERROR(INDEX(SPLIT(G10150, ""/""), 5) * INDEX(SPLIT(H10150, ""/""), 5), """")"),"")</f>
        <v/>
      </c>
      <c r="N10150" s="9">
        <f t="shared" si="1"/>
        <v>0</v>
      </c>
      <c r="O10150" s="9">
        <f t="array" ref="O10150">IF(N10150 &lt;&gt; "", ROUND(N10150 * 1.06, 2), "")
</f>
        <v>0</v>
      </c>
      <c r="P10150" s="14"/>
    </row>
    <row r="10151">
      <c r="A10151" s="14"/>
      <c r="I10151" s="17" t="str">
        <f>IFERROR(__xludf.DUMMYFUNCTION("IFERROR(INDEX(SPLIT(G10151, ""/""), 1) * INDEX(SPLIT(H10151, ""/""), 1), """")"),"")</f>
        <v/>
      </c>
      <c r="J10151" s="17" t="str">
        <f>IFERROR(__xludf.DUMMYFUNCTION("IFERROR(INDEX(SPLIT(G10151, ""/""), 2) * INDEX(SPLIT(H10151, ""/""), 2), """")"),"")</f>
        <v/>
      </c>
      <c r="K10151" s="17" t="str">
        <f>IFERROR(__xludf.DUMMYFUNCTION("IFERROR(INDEX(SPLIT(G10151, ""/""), 3) * INDEX(SPLIT(H10151, ""/""), 3), """")"),"")</f>
        <v/>
      </c>
      <c r="L10151" s="17" t="str">
        <f>IFERROR(__xludf.DUMMYFUNCTION("IFERROR(INDEX(SPLIT(G10151, ""/""), 4) * INDEX(SPLIT(H10151, ""/""), 4), """")"),"")</f>
        <v/>
      </c>
      <c r="M10151" s="17" t="str">
        <f>IFERROR(__xludf.DUMMYFUNCTION("IFERROR(INDEX(SPLIT(G10151, ""/""), 5) * INDEX(SPLIT(H10151, ""/""), 5), """")"),"")</f>
        <v/>
      </c>
      <c r="N10151" s="9">
        <f t="shared" si="1"/>
        <v>0</v>
      </c>
      <c r="O10151" s="9">
        <f t="array" ref="O10151">IF(N10151 &lt;&gt; "", ROUND(N10151 * 1.06, 2), "")
</f>
        <v>0</v>
      </c>
      <c r="P10151" s="14"/>
    </row>
    <row r="10152">
      <c r="A10152" s="14"/>
      <c r="I10152" s="17" t="str">
        <f>IFERROR(__xludf.DUMMYFUNCTION("IFERROR(INDEX(SPLIT(G10152, ""/""), 1) * INDEX(SPLIT(H10152, ""/""), 1), """")"),"")</f>
        <v/>
      </c>
      <c r="J10152" s="17" t="str">
        <f>IFERROR(__xludf.DUMMYFUNCTION("IFERROR(INDEX(SPLIT(G10152, ""/""), 2) * INDEX(SPLIT(H10152, ""/""), 2), """")"),"")</f>
        <v/>
      </c>
      <c r="K10152" s="17" t="str">
        <f>IFERROR(__xludf.DUMMYFUNCTION("IFERROR(INDEX(SPLIT(G10152, ""/""), 3) * INDEX(SPLIT(H10152, ""/""), 3), """")"),"")</f>
        <v/>
      </c>
      <c r="L10152" s="17" t="str">
        <f>IFERROR(__xludf.DUMMYFUNCTION("IFERROR(INDEX(SPLIT(G10152, ""/""), 4) * INDEX(SPLIT(H10152, ""/""), 4), """")"),"")</f>
        <v/>
      </c>
      <c r="M10152" s="17" t="str">
        <f>IFERROR(__xludf.DUMMYFUNCTION("IFERROR(INDEX(SPLIT(G10152, ""/""), 5) * INDEX(SPLIT(H10152, ""/""), 5), """")"),"")</f>
        <v/>
      </c>
      <c r="N10152" s="9">
        <f t="shared" si="1"/>
        <v>0</v>
      </c>
      <c r="O10152" s="9">
        <f t="array" ref="O10152">IF(N10152 &lt;&gt; "", ROUND(N10152 * 1.06, 2), "")
</f>
        <v>0</v>
      </c>
      <c r="P10152" s="14"/>
    </row>
    <row r="10153">
      <c r="A10153" s="14"/>
      <c r="I10153" s="17" t="str">
        <f>IFERROR(__xludf.DUMMYFUNCTION("IFERROR(INDEX(SPLIT(G10153, ""/""), 1) * INDEX(SPLIT(H10153, ""/""), 1), """")"),"")</f>
        <v/>
      </c>
      <c r="J10153" s="17" t="str">
        <f>IFERROR(__xludf.DUMMYFUNCTION("IFERROR(INDEX(SPLIT(G10153, ""/""), 2) * INDEX(SPLIT(H10153, ""/""), 2), """")"),"")</f>
        <v/>
      </c>
      <c r="K10153" s="17" t="str">
        <f>IFERROR(__xludf.DUMMYFUNCTION("IFERROR(INDEX(SPLIT(G10153, ""/""), 3) * INDEX(SPLIT(H10153, ""/""), 3), """")"),"")</f>
        <v/>
      </c>
      <c r="L10153" s="17" t="str">
        <f>IFERROR(__xludf.DUMMYFUNCTION("IFERROR(INDEX(SPLIT(G10153, ""/""), 4) * INDEX(SPLIT(H10153, ""/""), 4), """")"),"")</f>
        <v/>
      </c>
      <c r="M10153" s="17" t="str">
        <f>IFERROR(__xludf.DUMMYFUNCTION("IFERROR(INDEX(SPLIT(G10153, ""/""), 5) * INDEX(SPLIT(H10153, ""/""), 5), """")"),"")</f>
        <v/>
      </c>
      <c r="N10153" s="9">
        <f t="shared" si="1"/>
        <v>0</v>
      </c>
      <c r="O10153" s="9">
        <f t="array" ref="O10153">IF(N10153 &lt;&gt; "", ROUND(N10153 * 1.06, 2), "")
</f>
        <v>0</v>
      </c>
      <c r="P10153" s="14"/>
    </row>
    <row r="10154">
      <c r="A10154" s="14"/>
      <c r="I10154" s="17" t="str">
        <f>IFERROR(__xludf.DUMMYFUNCTION("IFERROR(INDEX(SPLIT(G10154, ""/""), 1) * INDEX(SPLIT(H10154, ""/""), 1), """")"),"")</f>
        <v/>
      </c>
      <c r="J10154" s="17" t="str">
        <f>IFERROR(__xludf.DUMMYFUNCTION("IFERROR(INDEX(SPLIT(G10154, ""/""), 2) * INDEX(SPLIT(H10154, ""/""), 2), """")"),"")</f>
        <v/>
      </c>
      <c r="K10154" s="17" t="str">
        <f>IFERROR(__xludf.DUMMYFUNCTION("IFERROR(INDEX(SPLIT(G10154, ""/""), 3) * INDEX(SPLIT(H10154, ""/""), 3), """")"),"")</f>
        <v/>
      </c>
      <c r="L10154" s="17" t="str">
        <f>IFERROR(__xludf.DUMMYFUNCTION("IFERROR(INDEX(SPLIT(G10154, ""/""), 4) * INDEX(SPLIT(H10154, ""/""), 4), """")"),"")</f>
        <v/>
      </c>
      <c r="M10154" s="17" t="str">
        <f>IFERROR(__xludf.DUMMYFUNCTION("IFERROR(INDEX(SPLIT(G10154, ""/""), 5) * INDEX(SPLIT(H10154, ""/""), 5), """")"),"")</f>
        <v/>
      </c>
      <c r="N10154" s="9">
        <f t="shared" si="1"/>
        <v>0</v>
      </c>
      <c r="O10154" s="9">
        <f t="array" ref="O10154">IF(N10154 &lt;&gt; "", ROUND(N10154 * 1.06, 2), "")
</f>
        <v>0</v>
      </c>
      <c r="P10154" s="14"/>
    </row>
    <row r="10155">
      <c r="A10155" s="14"/>
      <c r="I10155" s="17" t="str">
        <f>IFERROR(__xludf.DUMMYFUNCTION("IFERROR(INDEX(SPLIT(G10155, ""/""), 1) * INDEX(SPLIT(H10155, ""/""), 1), """")"),"")</f>
        <v/>
      </c>
      <c r="J10155" s="17" t="str">
        <f>IFERROR(__xludf.DUMMYFUNCTION("IFERROR(INDEX(SPLIT(G10155, ""/""), 2) * INDEX(SPLIT(H10155, ""/""), 2), """")"),"")</f>
        <v/>
      </c>
      <c r="K10155" s="17" t="str">
        <f>IFERROR(__xludf.DUMMYFUNCTION("IFERROR(INDEX(SPLIT(G10155, ""/""), 3) * INDEX(SPLIT(H10155, ""/""), 3), """")"),"")</f>
        <v/>
      </c>
      <c r="L10155" s="17" t="str">
        <f>IFERROR(__xludf.DUMMYFUNCTION("IFERROR(INDEX(SPLIT(G10155, ""/""), 4) * INDEX(SPLIT(H10155, ""/""), 4), """")"),"")</f>
        <v/>
      </c>
      <c r="M10155" s="17" t="str">
        <f>IFERROR(__xludf.DUMMYFUNCTION("IFERROR(INDEX(SPLIT(G10155, ""/""), 5) * INDEX(SPLIT(H10155, ""/""), 5), """")"),"")</f>
        <v/>
      </c>
      <c r="N10155" s="9">
        <f t="shared" si="1"/>
        <v>0</v>
      </c>
      <c r="O10155" s="9">
        <f t="array" ref="O10155">IF(N10155 &lt;&gt; "", ROUND(N10155 * 1.06, 2), "")
</f>
        <v>0</v>
      </c>
      <c r="P10155" s="14"/>
    </row>
    <row r="10156">
      <c r="A10156" s="14"/>
      <c r="I10156" s="17" t="str">
        <f>IFERROR(__xludf.DUMMYFUNCTION("IFERROR(INDEX(SPLIT(G10156, ""/""), 1) * INDEX(SPLIT(H10156, ""/""), 1), """")"),"")</f>
        <v/>
      </c>
      <c r="J10156" s="17" t="str">
        <f>IFERROR(__xludf.DUMMYFUNCTION("IFERROR(INDEX(SPLIT(G10156, ""/""), 2) * INDEX(SPLIT(H10156, ""/""), 2), """")"),"")</f>
        <v/>
      </c>
      <c r="K10156" s="17" t="str">
        <f>IFERROR(__xludf.DUMMYFUNCTION("IFERROR(INDEX(SPLIT(G10156, ""/""), 3) * INDEX(SPLIT(H10156, ""/""), 3), """")"),"")</f>
        <v/>
      </c>
      <c r="L10156" s="17" t="str">
        <f>IFERROR(__xludf.DUMMYFUNCTION("IFERROR(INDEX(SPLIT(G10156, ""/""), 4) * INDEX(SPLIT(H10156, ""/""), 4), """")"),"")</f>
        <v/>
      </c>
      <c r="M10156" s="17" t="str">
        <f>IFERROR(__xludf.DUMMYFUNCTION("IFERROR(INDEX(SPLIT(G10156, ""/""), 5) * INDEX(SPLIT(H10156, ""/""), 5), """")"),"")</f>
        <v/>
      </c>
      <c r="N10156" s="9">
        <f t="shared" si="1"/>
        <v>0</v>
      </c>
      <c r="O10156" s="9">
        <f t="array" ref="O10156">IF(N10156 &lt;&gt; "", ROUND(N10156 * 1.06, 2), "")
</f>
        <v>0</v>
      </c>
      <c r="P10156" s="14"/>
    </row>
    <row r="10157">
      <c r="A10157" s="14"/>
      <c r="I10157" s="17" t="str">
        <f>IFERROR(__xludf.DUMMYFUNCTION("IFERROR(INDEX(SPLIT(G10157, ""/""), 1) * INDEX(SPLIT(H10157, ""/""), 1), """")"),"")</f>
        <v/>
      </c>
      <c r="J10157" s="17" t="str">
        <f>IFERROR(__xludf.DUMMYFUNCTION("IFERROR(INDEX(SPLIT(G10157, ""/""), 2) * INDEX(SPLIT(H10157, ""/""), 2), """")"),"")</f>
        <v/>
      </c>
      <c r="K10157" s="17" t="str">
        <f>IFERROR(__xludf.DUMMYFUNCTION("IFERROR(INDEX(SPLIT(G10157, ""/""), 3) * INDEX(SPLIT(H10157, ""/""), 3), """")"),"")</f>
        <v/>
      </c>
      <c r="L10157" s="17" t="str">
        <f>IFERROR(__xludf.DUMMYFUNCTION("IFERROR(INDEX(SPLIT(G10157, ""/""), 4) * INDEX(SPLIT(H10157, ""/""), 4), """")"),"")</f>
        <v/>
      </c>
      <c r="M10157" s="17" t="str">
        <f>IFERROR(__xludf.DUMMYFUNCTION("IFERROR(INDEX(SPLIT(G10157, ""/""), 5) * INDEX(SPLIT(H10157, ""/""), 5), """")"),"")</f>
        <v/>
      </c>
      <c r="N10157" s="9">
        <f t="shared" si="1"/>
        <v>0</v>
      </c>
      <c r="O10157" s="9">
        <f t="array" ref="O10157">IF(N10157 &lt;&gt; "", ROUND(N10157 * 1.06, 2), "")
</f>
        <v>0</v>
      </c>
      <c r="P10157" s="14"/>
    </row>
    <row r="10158">
      <c r="A10158" s="14"/>
      <c r="I10158" s="17" t="str">
        <f>IFERROR(__xludf.DUMMYFUNCTION("IFERROR(INDEX(SPLIT(G10158, ""/""), 1) * INDEX(SPLIT(H10158, ""/""), 1), """")"),"")</f>
        <v/>
      </c>
      <c r="J10158" s="17" t="str">
        <f>IFERROR(__xludf.DUMMYFUNCTION("IFERROR(INDEX(SPLIT(G10158, ""/""), 2) * INDEX(SPLIT(H10158, ""/""), 2), """")"),"")</f>
        <v/>
      </c>
      <c r="K10158" s="17" t="str">
        <f>IFERROR(__xludf.DUMMYFUNCTION("IFERROR(INDEX(SPLIT(G10158, ""/""), 3) * INDEX(SPLIT(H10158, ""/""), 3), """")"),"")</f>
        <v/>
      </c>
      <c r="L10158" s="17" t="str">
        <f>IFERROR(__xludf.DUMMYFUNCTION("IFERROR(INDEX(SPLIT(G10158, ""/""), 4) * INDEX(SPLIT(H10158, ""/""), 4), """")"),"")</f>
        <v/>
      </c>
      <c r="M10158" s="17" t="str">
        <f>IFERROR(__xludf.DUMMYFUNCTION("IFERROR(INDEX(SPLIT(G10158, ""/""), 5) * INDEX(SPLIT(H10158, ""/""), 5), """")"),"")</f>
        <v/>
      </c>
      <c r="N10158" s="9">
        <f t="shared" si="1"/>
        <v>0</v>
      </c>
      <c r="O10158" s="9">
        <f t="array" ref="O10158">IF(N10158 &lt;&gt; "", ROUND(N10158 * 1.06, 2), "")
</f>
        <v>0</v>
      </c>
      <c r="P10158" s="14"/>
    </row>
    <row r="10159">
      <c r="A10159" s="14"/>
      <c r="I10159" s="17" t="str">
        <f>IFERROR(__xludf.DUMMYFUNCTION("IFERROR(INDEX(SPLIT(G10159, ""/""), 1) * INDEX(SPLIT(H10159, ""/""), 1), """")"),"")</f>
        <v/>
      </c>
      <c r="J10159" s="17" t="str">
        <f>IFERROR(__xludf.DUMMYFUNCTION("IFERROR(INDEX(SPLIT(G10159, ""/""), 2) * INDEX(SPLIT(H10159, ""/""), 2), """")"),"")</f>
        <v/>
      </c>
      <c r="K10159" s="17" t="str">
        <f>IFERROR(__xludf.DUMMYFUNCTION("IFERROR(INDEX(SPLIT(G10159, ""/""), 3) * INDEX(SPLIT(H10159, ""/""), 3), """")"),"")</f>
        <v/>
      </c>
      <c r="L10159" s="17" t="str">
        <f>IFERROR(__xludf.DUMMYFUNCTION("IFERROR(INDEX(SPLIT(G10159, ""/""), 4) * INDEX(SPLIT(H10159, ""/""), 4), """")"),"")</f>
        <v/>
      </c>
      <c r="M10159" s="17" t="str">
        <f>IFERROR(__xludf.DUMMYFUNCTION("IFERROR(INDEX(SPLIT(G10159, ""/""), 5) * INDEX(SPLIT(H10159, ""/""), 5), """")"),"")</f>
        <v/>
      </c>
      <c r="N10159" s="9">
        <f t="shared" si="1"/>
        <v>0</v>
      </c>
      <c r="O10159" s="9">
        <f t="array" ref="O10159">IF(N10159 &lt;&gt; "", ROUND(N10159 * 1.06, 2), "")
</f>
        <v>0</v>
      </c>
      <c r="P10159" s="14"/>
    </row>
    <row r="10160">
      <c r="A10160" s="14"/>
      <c r="I10160" s="17" t="str">
        <f>IFERROR(__xludf.DUMMYFUNCTION("IFERROR(INDEX(SPLIT(G10160, ""/""), 1) * INDEX(SPLIT(H10160, ""/""), 1), """")"),"")</f>
        <v/>
      </c>
      <c r="J10160" s="17" t="str">
        <f>IFERROR(__xludf.DUMMYFUNCTION("IFERROR(INDEX(SPLIT(G10160, ""/""), 2) * INDEX(SPLIT(H10160, ""/""), 2), """")"),"")</f>
        <v/>
      </c>
      <c r="K10160" s="17" t="str">
        <f>IFERROR(__xludf.DUMMYFUNCTION("IFERROR(INDEX(SPLIT(G10160, ""/""), 3) * INDEX(SPLIT(H10160, ""/""), 3), """")"),"")</f>
        <v/>
      </c>
      <c r="L10160" s="17" t="str">
        <f>IFERROR(__xludf.DUMMYFUNCTION("IFERROR(INDEX(SPLIT(G10160, ""/""), 4) * INDEX(SPLIT(H10160, ""/""), 4), """")"),"")</f>
        <v/>
      </c>
      <c r="M10160" s="17" t="str">
        <f>IFERROR(__xludf.DUMMYFUNCTION("IFERROR(INDEX(SPLIT(G10160, ""/""), 5) * INDEX(SPLIT(H10160, ""/""), 5), """")"),"")</f>
        <v/>
      </c>
      <c r="N10160" s="9">
        <f t="shared" si="1"/>
        <v>0</v>
      </c>
      <c r="O10160" s="9">
        <f t="array" ref="O10160">IF(N10160 &lt;&gt; "", ROUND(N10160 * 1.06, 2), "")
</f>
        <v>0</v>
      </c>
      <c r="P10160" s="14"/>
    </row>
    <row r="10161">
      <c r="A10161" s="14"/>
      <c r="I10161" s="17" t="str">
        <f>IFERROR(__xludf.DUMMYFUNCTION("IFERROR(INDEX(SPLIT(G10161, ""/""), 1) * INDEX(SPLIT(H10161, ""/""), 1), """")"),"")</f>
        <v/>
      </c>
      <c r="J10161" s="17" t="str">
        <f>IFERROR(__xludf.DUMMYFUNCTION("IFERROR(INDEX(SPLIT(G10161, ""/""), 2) * INDEX(SPLIT(H10161, ""/""), 2), """")"),"")</f>
        <v/>
      </c>
      <c r="K10161" s="17" t="str">
        <f>IFERROR(__xludf.DUMMYFUNCTION("IFERROR(INDEX(SPLIT(G10161, ""/""), 3) * INDEX(SPLIT(H10161, ""/""), 3), """")"),"")</f>
        <v/>
      </c>
      <c r="L10161" s="17" t="str">
        <f>IFERROR(__xludf.DUMMYFUNCTION("IFERROR(INDEX(SPLIT(G10161, ""/""), 4) * INDEX(SPLIT(H10161, ""/""), 4), """")"),"")</f>
        <v/>
      </c>
      <c r="M10161" s="17" t="str">
        <f>IFERROR(__xludf.DUMMYFUNCTION("IFERROR(INDEX(SPLIT(G10161, ""/""), 5) * INDEX(SPLIT(H10161, ""/""), 5), """")"),"")</f>
        <v/>
      </c>
      <c r="N10161" s="9">
        <f t="shared" si="1"/>
        <v>0</v>
      </c>
      <c r="O10161" s="9">
        <f t="array" ref="O10161">IF(N10161 &lt;&gt; "", ROUND(N10161 * 1.06, 2), "")
</f>
        <v>0</v>
      </c>
      <c r="P10161" s="14"/>
    </row>
    <row r="10162">
      <c r="A10162" s="14"/>
      <c r="I10162" s="17" t="str">
        <f>IFERROR(__xludf.DUMMYFUNCTION("IFERROR(INDEX(SPLIT(G10162, ""/""), 1) * INDEX(SPLIT(H10162, ""/""), 1), """")"),"")</f>
        <v/>
      </c>
      <c r="J10162" s="17" t="str">
        <f>IFERROR(__xludf.DUMMYFUNCTION("IFERROR(INDEX(SPLIT(G10162, ""/""), 2) * INDEX(SPLIT(H10162, ""/""), 2), """")"),"")</f>
        <v/>
      </c>
      <c r="K10162" s="17" t="str">
        <f>IFERROR(__xludf.DUMMYFUNCTION("IFERROR(INDEX(SPLIT(G10162, ""/""), 3) * INDEX(SPLIT(H10162, ""/""), 3), """")"),"")</f>
        <v/>
      </c>
      <c r="L10162" s="17" t="str">
        <f>IFERROR(__xludf.DUMMYFUNCTION("IFERROR(INDEX(SPLIT(G10162, ""/""), 4) * INDEX(SPLIT(H10162, ""/""), 4), """")"),"")</f>
        <v/>
      </c>
      <c r="M10162" s="17" t="str">
        <f>IFERROR(__xludf.DUMMYFUNCTION("IFERROR(INDEX(SPLIT(G10162, ""/""), 5) * INDEX(SPLIT(H10162, ""/""), 5), """")"),"")</f>
        <v/>
      </c>
      <c r="N10162" s="9">
        <f t="shared" si="1"/>
        <v>0</v>
      </c>
      <c r="O10162" s="9">
        <f t="array" ref="O10162">IF(N10162 &lt;&gt; "", ROUND(N10162 * 1.06, 2), "")
</f>
        <v>0</v>
      </c>
      <c r="P10162" s="14"/>
    </row>
    <row r="10163">
      <c r="A10163" s="14"/>
      <c r="I10163" s="17" t="str">
        <f>IFERROR(__xludf.DUMMYFUNCTION("IFERROR(INDEX(SPLIT(G10163, ""/""), 1) * INDEX(SPLIT(H10163, ""/""), 1), """")"),"")</f>
        <v/>
      </c>
      <c r="J10163" s="17" t="str">
        <f>IFERROR(__xludf.DUMMYFUNCTION("IFERROR(INDEX(SPLIT(G10163, ""/""), 2) * INDEX(SPLIT(H10163, ""/""), 2), """")"),"")</f>
        <v/>
      </c>
      <c r="K10163" s="17" t="str">
        <f>IFERROR(__xludf.DUMMYFUNCTION("IFERROR(INDEX(SPLIT(G10163, ""/""), 3) * INDEX(SPLIT(H10163, ""/""), 3), """")"),"")</f>
        <v/>
      </c>
      <c r="L10163" s="17" t="str">
        <f>IFERROR(__xludf.DUMMYFUNCTION("IFERROR(INDEX(SPLIT(G10163, ""/""), 4) * INDEX(SPLIT(H10163, ""/""), 4), """")"),"")</f>
        <v/>
      </c>
      <c r="M10163" s="17" t="str">
        <f>IFERROR(__xludf.DUMMYFUNCTION("IFERROR(INDEX(SPLIT(G10163, ""/""), 5) * INDEX(SPLIT(H10163, ""/""), 5), """")"),"")</f>
        <v/>
      </c>
      <c r="N10163" s="9">
        <f t="shared" si="1"/>
        <v>0</v>
      </c>
      <c r="O10163" s="9">
        <f t="array" ref="O10163">IF(N10163 &lt;&gt; "", ROUND(N10163 * 1.06, 2), "")
</f>
        <v>0</v>
      </c>
      <c r="P10163" s="14"/>
    </row>
    <row r="10164">
      <c r="A10164" s="14"/>
      <c r="I10164" s="17" t="str">
        <f>IFERROR(__xludf.DUMMYFUNCTION("IFERROR(INDEX(SPLIT(G10164, ""/""), 1) * INDEX(SPLIT(H10164, ""/""), 1), """")"),"")</f>
        <v/>
      </c>
      <c r="J10164" s="17" t="str">
        <f>IFERROR(__xludf.DUMMYFUNCTION("IFERROR(INDEX(SPLIT(G10164, ""/""), 2) * INDEX(SPLIT(H10164, ""/""), 2), """")"),"")</f>
        <v/>
      </c>
      <c r="K10164" s="17" t="str">
        <f>IFERROR(__xludf.DUMMYFUNCTION("IFERROR(INDEX(SPLIT(G10164, ""/""), 3) * INDEX(SPLIT(H10164, ""/""), 3), """")"),"")</f>
        <v/>
      </c>
      <c r="L10164" s="17" t="str">
        <f>IFERROR(__xludf.DUMMYFUNCTION("IFERROR(INDEX(SPLIT(G10164, ""/""), 4) * INDEX(SPLIT(H10164, ""/""), 4), """")"),"")</f>
        <v/>
      </c>
      <c r="M10164" s="17" t="str">
        <f>IFERROR(__xludf.DUMMYFUNCTION("IFERROR(INDEX(SPLIT(G10164, ""/""), 5) * INDEX(SPLIT(H10164, ""/""), 5), """")"),"")</f>
        <v/>
      </c>
      <c r="N10164" s="9">
        <f t="shared" si="1"/>
        <v>0</v>
      </c>
      <c r="O10164" s="9">
        <f t="array" ref="O10164">IF(N10164 &lt;&gt; "", ROUND(N10164 * 1.06, 2), "")
</f>
        <v>0</v>
      </c>
      <c r="P10164" s="14"/>
    </row>
    <row r="10165">
      <c r="A10165" s="14"/>
      <c r="I10165" s="17" t="str">
        <f>IFERROR(__xludf.DUMMYFUNCTION("IFERROR(INDEX(SPLIT(G10165, ""/""), 1) * INDEX(SPLIT(H10165, ""/""), 1), """")"),"")</f>
        <v/>
      </c>
      <c r="J10165" s="17" t="str">
        <f>IFERROR(__xludf.DUMMYFUNCTION("IFERROR(INDEX(SPLIT(G10165, ""/""), 2) * INDEX(SPLIT(H10165, ""/""), 2), """")"),"")</f>
        <v/>
      </c>
      <c r="K10165" s="17" t="str">
        <f>IFERROR(__xludf.DUMMYFUNCTION("IFERROR(INDEX(SPLIT(G10165, ""/""), 3) * INDEX(SPLIT(H10165, ""/""), 3), """")"),"")</f>
        <v/>
      </c>
      <c r="L10165" s="17" t="str">
        <f>IFERROR(__xludf.DUMMYFUNCTION("IFERROR(INDEX(SPLIT(G10165, ""/""), 4) * INDEX(SPLIT(H10165, ""/""), 4), """")"),"")</f>
        <v/>
      </c>
      <c r="M10165" s="17" t="str">
        <f>IFERROR(__xludf.DUMMYFUNCTION("IFERROR(INDEX(SPLIT(G10165, ""/""), 5) * INDEX(SPLIT(H10165, ""/""), 5), """")"),"")</f>
        <v/>
      </c>
      <c r="N10165" s="9">
        <f t="shared" si="1"/>
        <v>0</v>
      </c>
      <c r="O10165" s="9">
        <f t="array" ref="O10165">IF(N10165 &lt;&gt; "", ROUND(N10165 * 1.06, 2), "")
</f>
        <v>0</v>
      </c>
      <c r="P10165" s="14"/>
    </row>
    <row r="10166">
      <c r="A10166" s="14"/>
      <c r="I10166" s="17" t="str">
        <f>IFERROR(__xludf.DUMMYFUNCTION("IFERROR(INDEX(SPLIT(G10166, ""/""), 1) * INDEX(SPLIT(H10166, ""/""), 1), """")"),"")</f>
        <v/>
      </c>
      <c r="J10166" s="17" t="str">
        <f>IFERROR(__xludf.DUMMYFUNCTION("IFERROR(INDEX(SPLIT(G10166, ""/""), 2) * INDEX(SPLIT(H10166, ""/""), 2), """")"),"")</f>
        <v/>
      </c>
      <c r="K10166" s="17" t="str">
        <f>IFERROR(__xludf.DUMMYFUNCTION("IFERROR(INDEX(SPLIT(G10166, ""/""), 3) * INDEX(SPLIT(H10166, ""/""), 3), """")"),"")</f>
        <v/>
      </c>
      <c r="L10166" s="17" t="str">
        <f>IFERROR(__xludf.DUMMYFUNCTION("IFERROR(INDEX(SPLIT(G10166, ""/""), 4) * INDEX(SPLIT(H10166, ""/""), 4), """")"),"")</f>
        <v/>
      </c>
      <c r="M10166" s="17" t="str">
        <f>IFERROR(__xludf.DUMMYFUNCTION("IFERROR(INDEX(SPLIT(G10166, ""/""), 5) * INDEX(SPLIT(H10166, ""/""), 5), """")"),"")</f>
        <v/>
      </c>
      <c r="N10166" s="9">
        <f t="shared" si="1"/>
        <v>0</v>
      </c>
      <c r="O10166" s="9">
        <f t="array" ref="O10166">IF(N10166 &lt;&gt; "", ROUND(N10166 * 1.06, 2), "")
</f>
        <v>0</v>
      </c>
      <c r="P10166" s="14"/>
    </row>
    <row r="10167">
      <c r="A10167" s="14"/>
      <c r="I10167" s="17" t="str">
        <f>IFERROR(__xludf.DUMMYFUNCTION("IFERROR(INDEX(SPLIT(G10167, ""/""), 1) * INDEX(SPLIT(H10167, ""/""), 1), """")"),"")</f>
        <v/>
      </c>
      <c r="J10167" s="17" t="str">
        <f>IFERROR(__xludf.DUMMYFUNCTION("IFERROR(INDEX(SPLIT(G10167, ""/""), 2) * INDEX(SPLIT(H10167, ""/""), 2), """")"),"")</f>
        <v/>
      </c>
      <c r="K10167" s="17" t="str">
        <f>IFERROR(__xludf.DUMMYFUNCTION("IFERROR(INDEX(SPLIT(G10167, ""/""), 3) * INDEX(SPLIT(H10167, ""/""), 3), """")"),"")</f>
        <v/>
      </c>
      <c r="L10167" s="17" t="str">
        <f>IFERROR(__xludf.DUMMYFUNCTION("IFERROR(INDEX(SPLIT(G10167, ""/""), 4) * INDEX(SPLIT(H10167, ""/""), 4), """")"),"")</f>
        <v/>
      </c>
      <c r="M10167" s="17" t="str">
        <f>IFERROR(__xludf.DUMMYFUNCTION("IFERROR(INDEX(SPLIT(G10167, ""/""), 5) * INDEX(SPLIT(H10167, ""/""), 5), """")"),"")</f>
        <v/>
      </c>
      <c r="N10167" s="9">
        <f t="shared" si="1"/>
        <v>0</v>
      </c>
      <c r="O10167" s="9">
        <f t="array" ref="O10167">IF(N10167 &lt;&gt; "", ROUND(N10167 * 1.06, 2), "")
</f>
        <v>0</v>
      </c>
      <c r="P10167" s="14"/>
    </row>
    <row r="10168">
      <c r="A10168" s="14"/>
      <c r="I10168" s="17" t="str">
        <f>IFERROR(__xludf.DUMMYFUNCTION("IFERROR(INDEX(SPLIT(G10168, ""/""), 1) * INDEX(SPLIT(H10168, ""/""), 1), """")"),"")</f>
        <v/>
      </c>
      <c r="J10168" s="17" t="str">
        <f>IFERROR(__xludf.DUMMYFUNCTION("IFERROR(INDEX(SPLIT(G10168, ""/""), 2) * INDEX(SPLIT(H10168, ""/""), 2), """")"),"")</f>
        <v/>
      </c>
      <c r="K10168" s="17" t="str">
        <f>IFERROR(__xludf.DUMMYFUNCTION("IFERROR(INDEX(SPLIT(G10168, ""/""), 3) * INDEX(SPLIT(H10168, ""/""), 3), """")"),"")</f>
        <v/>
      </c>
      <c r="L10168" s="17" t="str">
        <f>IFERROR(__xludf.DUMMYFUNCTION("IFERROR(INDEX(SPLIT(G10168, ""/""), 4) * INDEX(SPLIT(H10168, ""/""), 4), """")"),"")</f>
        <v/>
      </c>
      <c r="M10168" s="17" t="str">
        <f>IFERROR(__xludf.DUMMYFUNCTION("IFERROR(INDEX(SPLIT(G10168, ""/""), 5) * INDEX(SPLIT(H10168, ""/""), 5), """")"),"")</f>
        <v/>
      </c>
      <c r="N10168" s="9">
        <f t="shared" si="1"/>
        <v>0</v>
      </c>
      <c r="O10168" s="9">
        <f t="array" ref="O10168">IF(N10168 &lt;&gt; "", ROUND(N10168 * 1.06, 2), "")
</f>
        <v>0</v>
      </c>
      <c r="P10168" s="14"/>
    </row>
    <row r="10169">
      <c r="A10169" s="14"/>
      <c r="I10169" s="17" t="str">
        <f>IFERROR(__xludf.DUMMYFUNCTION("IFERROR(INDEX(SPLIT(G10169, ""/""), 1) * INDEX(SPLIT(H10169, ""/""), 1), """")"),"")</f>
        <v/>
      </c>
      <c r="J10169" s="17" t="str">
        <f>IFERROR(__xludf.DUMMYFUNCTION("IFERROR(INDEX(SPLIT(G10169, ""/""), 2) * INDEX(SPLIT(H10169, ""/""), 2), """")"),"")</f>
        <v/>
      </c>
      <c r="K10169" s="17" t="str">
        <f>IFERROR(__xludf.DUMMYFUNCTION("IFERROR(INDEX(SPLIT(G10169, ""/""), 3) * INDEX(SPLIT(H10169, ""/""), 3), """")"),"")</f>
        <v/>
      </c>
      <c r="L10169" s="17" t="str">
        <f>IFERROR(__xludf.DUMMYFUNCTION("IFERROR(INDEX(SPLIT(G10169, ""/""), 4) * INDEX(SPLIT(H10169, ""/""), 4), """")"),"")</f>
        <v/>
      </c>
      <c r="M10169" s="17" t="str">
        <f>IFERROR(__xludf.DUMMYFUNCTION("IFERROR(INDEX(SPLIT(G10169, ""/""), 5) * INDEX(SPLIT(H10169, ""/""), 5), """")"),"")</f>
        <v/>
      </c>
      <c r="N10169" s="9">
        <f t="shared" si="1"/>
        <v>0</v>
      </c>
      <c r="O10169" s="9">
        <f t="array" ref="O10169">IF(N10169 &lt;&gt; "", ROUND(N10169 * 1.06, 2), "")
</f>
        <v>0</v>
      </c>
      <c r="P10169" s="14"/>
    </row>
    <row r="10170">
      <c r="A10170" s="14"/>
      <c r="I10170" s="17" t="str">
        <f>IFERROR(__xludf.DUMMYFUNCTION("IFERROR(INDEX(SPLIT(G10170, ""/""), 1) * INDEX(SPLIT(H10170, ""/""), 1), """")"),"")</f>
        <v/>
      </c>
      <c r="J10170" s="17" t="str">
        <f>IFERROR(__xludf.DUMMYFUNCTION("IFERROR(INDEX(SPLIT(G10170, ""/""), 2) * INDEX(SPLIT(H10170, ""/""), 2), """")"),"")</f>
        <v/>
      </c>
      <c r="K10170" s="17" t="str">
        <f>IFERROR(__xludf.DUMMYFUNCTION("IFERROR(INDEX(SPLIT(G10170, ""/""), 3) * INDEX(SPLIT(H10170, ""/""), 3), """")"),"")</f>
        <v/>
      </c>
      <c r="L10170" s="17" t="str">
        <f>IFERROR(__xludf.DUMMYFUNCTION("IFERROR(INDEX(SPLIT(G10170, ""/""), 4) * INDEX(SPLIT(H10170, ""/""), 4), """")"),"")</f>
        <v/>
      </c>
      <c r="M10170" s="17" t="str">
        <f>IFERROR(__xludf.DUMMYFUNCTION("IFERROR(INDEX(SPLIT(G10170, ""/""), 5) * INDEX(SPLIT(H10170, ""/""), 5), """")"),"")</f>
        <v/>
      </c>
      <c r="N10170" s="9">
        <f t="shared" si="1"/>
        <v>0</v>
      </c>
      <c r="O10170" s="9">
        <f t="array" ref="O10170">IF(N10170 &lt;&gt; "", ROUND(N10170 * 1.06, 2), "")
</f>
        <v>0</v>
      </c>
      <c r="P10170" s="14"/>
    </row>
    <row r="10171">
      <c r="A10171" s="14"/>
      <c r="I10171" s="17" t="str">
        <f>IFERROR(__xludf.DUMMYFUNCTION("IFERROR(INDEX(SPLIT(G10171, ""/""), 1) * INDEX(SPLIT(H10171, ""/""), 1), """")"),"")</f>
        <v/>
      </c>
      <c r="J10171" s="17" t="str">
        <f>IFERROR(__xludf.DUMMYFUNCTION("IFERROR(INDEX(SPLIT(G10171, ""/""), 2) * INDEX(SPLIT(H10171, ""/""), 2), """")"),"")</f>
        <v/>
      </c>
      <c r="K10171" s="17" t="str">
        <f>IFERROR(__xludf.DUMMYFUNCTION("IFERROR(INDEX(SPLIT(G10171, ""/""), 3) * INDEX(SPLIT(H10171, ""/""), 3), """")"),"")</f>
        <v/>
      </c>
      <c r="L10171" s="17" t="str">
        <f>IFERROR(__xludf.DUMMYFUNCTION("IFERROR(INDEX(SPLIT(G10171, ""/""), 4) * INDEX(SPLIT(H10171, ""/""), 4), """")"),"")</f>
        <v/>
      </c>
      <c r="M10171" s="17" t="str">
        <f>IFERROR(__xludf.DUMMYFUNCTION("IFERROR(INDEX(SPLIT(G10171, ""/""), 5) * INDEX(SPLIT(H10171, ""/""), 5), """")"),"")</f>
        <v/>
      </c>
      <c r="N10171" s="9">
        <f t="shared" si="1"/>
        <v>0</v>
      </c>
      <c r="O10171" s="9">
        <f t="array" ref="O10171">IF(N10171 &lt;&gt; "", ROUND(N10171 * 1.06, 2), "")
</f>
        <v>0</v>
      </c>
      <c r="P10171" s="14"/>
    </row>
    <row r="10172">
      <c r="A10172" s="14"/>
      <c r="I10172" s="17" t="str">
        <f>IFERROR(__xludf.DUMMYFUNCTION("IFERROR(INDEX(SPLIT(G10172, ""/""), 1) * INDEX(SPLIT(H10172, ""/""), 1), """")"),"")</f>
        <v/>
      </c>
      <c r="J10172" s="17" t="str">
        <f>IFERROR(__xludf.DUMMYFUNCTION("IFERROR(INDEX(SPLIT(G10172, ""/""), 2) * INDEX(SPLIT(H10172, ""/""), 2), """")"),"")</f>
        <v/>
      </c>
      <c r="K10172" s="17" t="str">
        <f>IFERROR(__xludf.DUMMYFUNCTION("IFERROR(INDEX(SPLIT(G10172, ""/""), 3) * INDEX(SPLIT(H10172, ""/""), 3), """")"),"")</f>
        <v/>
      </c>
      <c r="L10172" s="17" t="str">
        <f>IFERROR(__xludf.DUMMYFUNCTION("IFERROR(INDEX(SPLIT(G10172, ""/""), 4) * INDEX(SPLIT(H10172, ""/""), 4), """")"),"")</f>
        <v/>
      </c>
      <c r="M10172" s="17" t="str">
        <f>IFERROR(__xludf.DUMMYFUNCTION("IFERROR(INDEX(SPLIT(G10172, ""/""), 5) * INDEX(SPLIT(H10172, ""/""), 5), """")"),"")</f>
        <v/>
      </c>
      <c r="N10172" s="9">
        <f t="shared" si="1"/>
        <v>0</v>
      </c>
      <c r="O10172" s="9">
        <f t="array" ref="O10172">IF(N10172 &lt;&gt; "", ROUND(N10172 * 1.06, 2), "")
</f>
        <v>0</v>
      </c>
      <c r="P10172" s="14"/>
    </row>
    <row r="10173">
      <c r="A10173" s="14"/>
      <c r="I10173" s="17" t="str">
        <f>IFERROR(__xludf.DUMMYFUNCTION("IFERROR(INDEX(SPLIT(G10173, ""/""), 1) * INDEX(SPLIT(H10173, ""/""), 1), """")"),"")</f>
        <v/>
      </c>
      <c r="J10173" s="17" t="str">
        <f>IFERROR(__xludf.DUMMYFUNCTION("IFERROR(INDEX(SPLIT(G10173, ""/""), 2) * INDEX(SPLIT(H10173, ""/""), 2), """")"),"")</f>
        <v/>
      </c>
      <c r="K10173" s="17" t="str">
        <f>IFERROR(__xludf.DUMMYFUNCTION("IFERROR(INDEX(SPLIT(G10173, ""/""), 3) * INDEX(SPLIT(H10173, ""/""), 3), """")"),"")</f>
        <v/>
      </c>
      <c r="L10173" s="17" t="str">
        <f>IFERROR(__xludf.DUMMYFUNCTION("IFERROR(INDEX(SPLIT(G10173, ""/""), 4) * INDEX(SPLIT(H10173, ""/""), 4), """")"),"")</f>
        <v/>
      </c>
      <c r="M10173" s="17" t="str">
        <f>IFERROR(__xludf.DUMMYFUNCTION("IFERROR(INDEX(SPLIT(G10173, ""/""), 5) * INDEX(SPLIT(H10173, ""/""), 5), """")"),"")</f>
        <v/>
      </c>
      <c r="N10173" s="9">
        <f t="shared" si="1"/>
        <v>0</v>
      </c>
      <c r="O10173" s="9">
        <f t="array" ref="O10173">IF(N10173 &lt;&gt; "", ROUND(N10173 * 1.06, 2), "")
</f>
        <v>0</v>
      </c>
      <c r="P10173" s="14"/>
    </row>
    <row r="10174">
      <c r="A10174" s="14"/>
      <c r="I10174" s="17" t="str">
        <f>IFERROR(__xludf.DUMMYFUNCTION("IFERROR(INDEX(SPLIT(G10174, ""/""), 1) * INDEX(SPLIT(H10174, ""/""), 1), """")"),"")</f>
        <v/>
      </c>
      <c r="J10174" s="17" t="str">
        <f>IFERROR(__xludf.DUMMYFUNCTION("IFERROR(INDEX(SPLIT(G10174, ""/""), 2) * INDEX(SPLIT(H10174, ""/""), 2), """")"),"")</f>
        <v/>
      </c>
      <c r="K10174" s="17" t="str">
        <f>IFERROR(__xludf.DUMMYFUNCTION("IFERROR(INDEX(SPLIT(G10174, ""/""), 3) * INDEX(SPLIT(H10174, ""/""), 3), """")"),"")</f>
        <v/>
      </c>
      <c r="L10174" s="17" t="str">
        <f>IFERROR(__xludf.DUMMYFUNCTION("IFERROR(INDEX(SPLIT(G10174, ""/""), 4) * INDEX(SPLIT(H10174, ""/""), 4), """")"),"")</f>
        <v/>
      </c>
      <c r="M10174" s="17" t="str">
        <f>IFERROR(__xludf.DUMMYFUNCTION("IFERROR(INDEX(SPLIT(G10174, ""/""), 5) * INDEX(SPLIT(H10174, ""/""), 5), """")"),"")</f>
        <v/>
      </c>
      <c r="N10174" s="9">
        <f t="shared" si="1"/>
        <v>0</v>
      </c>
      <c r="O10174" s="9">
        <f t="array" ref="O10174">IF(N10174 &lt;&gt; "", ROUND(N10174 * 1.06, 2), "")
</f>
        <v>0</v>
      </c>
      <c r="P10174" s="14"/>
    </row>
    <row r="10175">
      <c r="A10175" s="14"/>
      <c r="I10175" s="17" t="str">
        <f>IFERROR(__xludf.DUMMYFUNCTION("IFERROR(INDEX(SPLIT(G10175, ""/""), 1) * INDEX(SPLIT(H10175, ""/""), 1), """")"),"")</f>
        <v/>
      </c>
      <c r="J10175" s="17" t="str">
        <f>IFERROR(__xludf.DUMMYFUNCTION("IFERROR(INDEX(SPLIT(G10175, ""/""), 2) * INDEX(SPLIT(H10175, ""/""), 2), """")"),"")</f>
        <v/>
      </c>
      <c r="K10175" s="17" t="str">
        <f>IFERROR(__xludf.DUMMYFUNCTION("IFERROR(INDEX(SPLIT(G10175, ""/""), 3) * INDEX(SPLIT(H10175, ""/""), 3), """")"),"")</f>
        <v/>
      </c>
      <c r="L10175" s="17" t="str">
        <f>IFERROR(__xludf.DUMMYFUNCTION("IFERROR(INDEX(SPLIT(G10175, ""/""), 4) * INDEX(SPLIT(H10175, ""/""), 4), """")"),"")</f>
        <v/>
      </c>
      <c r="M10175" s="17" t="str">
        <f>IFERROR(__xludf.DUMMYFUNCTION("IFERROR(INDEX(SPLIT(G10175, ""/""), 5) * INDEX(SPLIT(H10175, ""/""), 5), """")"),"")</f>
        <v/>
      </c>
      <c r="N10175" s="9">
        <f t="shared" si="1"/>
        <v>0</v>
      </c>
      <c r="O10175" s="9">
        <f t="array" ref="O10175">IF(N10175 &lt;&gt; "", ROUND(N10175 * 1.06, 2), "")
</f>
        <v>0</v>
      </c>
      <c r="P10175" s="14"/>
    </row>
    <row r="10176">
      <c r="A10176" s="14"/>
      <c r="I10176" s="17" t="str">
        <f>IFERROR(__xludf.DUMMYFUNCTION("IFERROR(INDEX(SPLIT(G10176, ""/""), 1) * INDEX(SPLIT(H10176, ""/""), 1), """")"),"")</f>
        <v/>
      </c>
      <c r="J10176" s="17" t="str">
        <f>IFERROR(__xludf.DUMMYFUNCTION("IFERROR(INDEX(SPLIT(G10176, ""/""), 2) * INDEX(SPLIT(H10176, ""/""), 2), """")"),"")</f>
        <v/>
      </c>
      <c r="K10176" s="17" t="str">
        <f>IFERROR(__xludf.DUMMYFUNCTION("IFERROR(INDEX(SPLIT(G10176, ""/""), 3) * INDEX(SPLIT(H10176, ""/""), 3), """")"),"")</f>
        <v/>
      </c>
      <c r="L10176" s="17" t="str">
        <f>IFERROR(__xludf.DUMMYFUNCTION("IFERROR(INDEX(SPLIT(G10176, ""/""), 4) * INDEX(SPLIT(H10176, ""/""), 4), """")"),"")</f>
        <v/>
      </c>
      <c r="M10176" s="17" t="str">
        <f>IFERROR(__xludf.DUMMYFUNCTION("IFERROR(INDEX(SPLIT(G10176, ""/""), 5) * INDEX(SPLIT(H10176, ""/""), 5), """")"),"")</f>
        <v/>
      </c>
      <c r="N10176" s="9">
        <f t="shared" si="1"/>
        <v>0</v>
      </c>
      <c r="O10176" s="9">
        <f t="array" ref="O10176">IF(N10176 &lt;&gt; "", ROUND(N10176 * 1.06, 2), "")
</f>
        <v>0</v>
      </c>
      <c r="P10176" s="14"/>
    </row>
    <row r="10177">
      <c r="A10177" s="14"/>
      <c r="I10177" s="17" t="str">
        <f>IFERROR(__xludf.DUMMYFUNCTION("IFERROR(INDEX(SPLIT(G10177, ""/""), 1) * INDEX(SPLIT(H10177, ""/""), 1), """")"),"")</f>
        <v/>
      </c>
      <c r="J10177" s="17" t="str">
        <f>IFERROR(__xludf.DUMMYFUNCTION("IFERROR(INDEX(SPLIT(G10177, ""/""), 2) * INDEX(SPLIT(H10177, ""/""), 2), """")"),"")</f>
        <v/>
      </c>
      <c r="K10177" s="17" t="str">
        <f>IFERROR(__xludf.DUMMYFUNCTION("IFERROR(INDEX(SPLIT(G10177, ""/""), 3) * INDEX(SPLIT(H10177, ""/""), 3), """")"),"")</f>
        <v/>
      </c>
      <c r="L10177" s="17" t="str">
        <f>IFERROR(__xludf.DUMMYFUNCTION("IFERROR(INDEX(SPLIT(G10177, ""/""), 4) * INDEX(SPLIT(H10177, ""/""), 4), """")"),"")</f>
        <v/>
      </c>
      <c r="M10177" s="17" t="str">
        <f>IFERROR(__xludf.DUMMYFUNCTION("IFERROR(INDEX(SPLIT(G10177, ""/""), 5) * INDEX(SPLIT(H10177, ""/""), 5), """")"),"")</f>
        <v/>
      </c>
      <c r="N10177" s="9">
        <f t="shared" si="1"/>
        <v>0</v>
      </c>
      <c r="O10177" s="9">
        <f t="array" ref="O10177">IF(N10177 &lt;&gt; "", ROUND(N10177 * 1.06, 2), "")
</f>
        <v>0</v>
      </c>
      <c r="P10177" s="14"/>
    </row>
    <row r="10178">
      <c r="A10178" s="14"/>
      <c r="I10178" s="17" t="str">
        <f>IFERROR(__xludf.DUMMYFUNCTION("IFERROR(INDEX(SPLIT(G10178, ""/""), 1) * INDEX(SPLIT(H10178, ""/""), 1), """")"),"")</f>
        <v/>
      </c>
      <c r="J10178" s="17" t="str">
        <f>IFERROR(__xludf.DUMMYFUNCTION("IFERROR(INDEX(SPLIT(G10178, ""/""), 2) * INDEX(SPLIT(H10178, ""/""), 2), """")"),"")</f>
        <v/>
      </c>
      <c r="K10178" s="17" t="str">
        <f>IFERROR(__xludf.DUMMYFUNCTION("IFERROR(INDEX(SPLIT(G10178, ""/""), 3) * INDEX(SPLIT(H10178, ""/""), 3), """")"),"")</f>
        <v/>
      </c>
      <c r="L10178" s="17" t="str">
        <f>IFERROR(__xludf.DUMMYFUNCTION("IFERROR(INDEX(SPLIT(G10178, ""/""), 4) * INDEX(SPLIT(H10178, ""/""), 4), """")"),"")</f>
        <v/>
      </c>
      <c r="M10178" s="17" t="str">
        <f>IFERROR(__xludf.DUMMYFUNCTION("IFERROR(INDEX(SPLIT(G10178, ""/""), 5) * INDEX(SPLIT(H10178, ""/""), 5), """")"),"")</f>
        <v/>
      </c>
      <c r="N10178" s="9">
        <f t="shared" si="1"/>
        <v>0</v>
      </c>
      <c r="O10178" s="9">
        <f t="array" ref="O10178">IF(N10178 &lt;&gt; "", ROUND(N10178 * 1.06, 2), "")
</f>
        <v>0</v>
      </c>
      <c r="P10178" s="14"/>
    </row>
    <row r="10179">
      <c r="A10179" s="14"/>
      <c r="I10179" s="17" t="str">
        <f>IFERROR(__xludf.DUMMYFUNCTION("IFERROR(INDEX(SPLIT(G10179, ""/""), 1) * INDEX(SPLIT(H10179, ""/""), 1), """")"),"")</f>
        <v/>
      </c>
      <c r="J10179" s="17" t="str">
        <f>IFERROR(__xludf.DUMMYFUNCTION("IFERROR(INDEX(SPLIT(G10179, ""/""), 2) * INDEX(SPLIT(H10179, ""/""), 2), """")"),"")</f>
        <v/>
      </c>
      <c r="K10179" s="17" t="str">
        <f>IFERROR(__xludf.DUMMYFUNCTION("IFERROR(INDEX(SPLIT(G10179, ""/""), 3) * INDEX(SPLIT(H10179, ""/""), 3), """")"),"")</f>
        <v/>
      </c>
      <c r="L10179" s="17" t="str">
        <f>IFERROR(__xludf.DUMMYFUNCTION("IFERROR(INDEX(SPLIT(G10179, ""/""), 4) * INDEX(SPLIT(H10179, ""/""), 4), """")"),"")</f>
        <v/>
      </c>
      <c r="M10179" s="17" t="str">
        <f>IFERROR(__xludf.DUMMYFUNCTION("IFERROR(INDEX(SPLIT(G10179, ""/""), 5) * INDEX(SPLIT(H10179, ""/""), 5), """")"),"")</f>
        <v/>
      </c>
      <c r="N10179" s="9">
        <f t="shared" si="1"/>
        <v>0</v>
      </c>
      <c r="O10179" s="9">
        <f t="array" ref="O10179">IF(N10179 &lt;&gt; "", ROUND(N10179 * 1.06, 2), "")
</f>
        <v>0</v>
      </c>
      <c r="P10179" s="14"/>
    </row>
    <row r="10180">
      <c r="A10180" s="14"/>
      <c r="I10180" s="17" t="str">
        <f>IFERROR(__xludf.DUMMYFUNCTION("IFERROR(INDEX(SPLIT(G10180, ""/""), 1) * INDEX(SPLIT(H10180, ""/""), 1), """")"),"")</f>
        <v/>
      </c>
      <c r="J10180" s="17" t="str">
        <f>IFERROR(__xludf.DUMMYFUNCTION("IFERROR(INDEX(SPLIT(G10180, ""/""), 2) * INDEX(SPLIT(H10180, ""/""), 2), """")"),"")</f>
        <v/>
      </c>
      <c r="K10180" s="17" t="str">
        <f>IFERROR(__xludf.DUMMYFUNCTION("IFERROR(INDEX(SPLIT(G10180, ""/""), 3) * INDEX(SPLIT(H10180, ""/""), 3), """")"),"")</f>
        <v/>
      </c>
      <c r="L10180" s="17" t="str">
        <f>IFERROR(__xludf.DUMMYFUNCTION("IFERROR(INDEX(SPLIT(G10180, ""/""), 4) * INDEX(SPLIT(H10180, ""/""), 4), """")"),"")</f>
        <v/>
      </c>
      <c r="M10180" s="17" t="str">
        <f>IFERROR(__xludf.DUMMYFUNCTION("IFERROR(INDEX(SPLIT(G10180, ""/""), 5) * INDEX(SPLIT(H10180, ""/""), 5), """")"),"")</f>
        <v/>
      </c>
      <c r="N10180" s="9">
        <f t="shared" si="1"/>
        <v>0</v>
      </c>
      <c r="O10180" s="9">
        <f t="array" ref="O10180">IF(N10180 &lt;&gt; "", ROUND(N10180 * 1.06, 2), "")
</f>
        <v>0</v>
      </c>
      <c r="P10180" s="14"/>
    </row>
    <row r="10181">
      <c r="A10181" s="14"/>
      <c r="I10181" s="17" t="str">
        <f>IFERROR(__xludf.DUMMYFUNCTION("IFERROR(INDEX(SPLIT(G10181, ""/""), 1) * INDEX(SPLIT(H10181, ""/""), 1), """")"),"")</f>
        <v/>
      </c>
      <c r="J10181" s="17" t="str">
        <f>IFERROR(__xludf.DUMMYFUNCTION("IFERROR(INDEX(SPLIT(G10181, ""/""), 2) * INDEX(SPLIT(H10181, ""/""), 2), """")"),"")</f>
        <v/>
      </c>
      <c r="K10181" s="17" t="str">
        <f>IFERROR(__xludf.DUMMYFUNCTION("IFERROR(INDEX(SPLIT(G10181, ""/""), 3) * INDEX(SPLIT(H10181, ""/""), 3), """")"),"")</f>
        <v/>
      </c>
      <c r="L10181" s="17" t="str">
        <f>IFERROR(__xludf.DUMMYFUNCTION("IFERROR(INDEX(SPLIT(G10181, ""/""), 4) * INDEX(SPLIT(H10181, ""/""), 4), """")"),"")</f>
        <v/>
      </c>
      <c r="M10181" s="17" t="str">
        <f>IFERROR(__xludf.DUMMYFUNCTION("IFERROR(INDEX(SPLIT(G10181, ""/""), 5) * INDEX(SPLIT(H10181, ""/""), 5), """")"),"")</f>
        <v/>
      </c>
      <c r="N10181" s="9">
        <f t="shared" si="1"/>
        <v>0</v>
      </c>
      <c r="O10181" s="9">
        <f t="array" ref="O10181">IF(N10181 &lt;&gt; "", ROUND(N10181 * 1.06, 2), "")
</f>
        <v>0</v>
      </c>
      <c r="P10181" s="14"/>
    </row>
    <row r="10182">
      <c r="A10182" s="14"/>
      <c r="I10182" s="17" t="str">
        <f>IFERROR(__xludf.DUMMYFUNCTION("IFERROR(INDEX(SPLIT(G10182, ""/""), 1) * INDEX(SPLIT(H10182, ""/""), 1), """")"),"")</f>
        <v/>
      </c>
      <c r="J10182" s="17" t="str">
        <f>IFERROR(__xludf.DUMMYFUNCTION("IFERROR(INDEX(SPLIT(G10182, ""/""), 2) * INDEX(SPLIT(H10182, ""/""), 2), """")"),"")</f>
        <v/>
      </c>
      <c r="K10182" s="17" t="str">
        <f>IFERROR(__xludf.DUMMYFUNCTION("IFERROR(INDEX(SPLIT(G10182, ""/""), 3) * INDEX(SPLIT(H10182, ""/""), 3), """")"),"")</f>
        <v/>
      </c>
      <c r="L10182" s="17" t="str">
        <f>IFERROR(__xludf.DUMMYFUNCTION("IFERROR(INDEX(SPLIT(G10182, ""/""), 4) * INDEX(SPLIT(H10182, ""/""), 4), """")"),"")</f>
        <v/>
      </c>
      <c r="M10182" s="17" t="str">
        <f>IFERROR(__xludf.DUMMYFUNCTION("IFERROR(INDEX(SPLIT(G10182, ""/""), 5) * INDEX(SPLIT(H10182, ""/""), 5), """")"),"")</f>
        <v/>
      </c>
      <c r="N10182" s="9">
        <f t="shared" si="1"/>
        <v>0</v>
      </c>
      <c r="O10182" s="9">
        <f t="array" ref="O10182">IF(N10182 &lt;&gt; "", ROUND(N10182 * 1.06, 2), "")
</f>
        <v>0</v>
      </c>
      <c r="P10182" s="14"/>
    </row>
    <row r="10183">
      <c r="A10183" s="14"/>
      <c r="I10183" s="17" t="str">
        <f>IFERROR(__xludf.DUMMYFUNCTION("IFERROR(INDEX(SPLIT(G10183, ""/""), 1) * INDEX(SPLIT(H10183, ""/""), 1), """")"),"")</f>
        <v/>
      </c>
      <c r="J10183" s="17" t="str">
        <f>IFERROR(__xludf.DUMMYFUNCTION("IFERROR(INDEX(SPLIT(G10183, ""/""), 2) * INDEX(SPLIT(H10183, ""/""), 2), """")"),"")</f>
        <v/>
      </c>
      <c r="K10183" s="17" t="str">
        <f>IFERROR(__xludf.DUMMYFUNCTION("IFERROR(INDEX(SPLIT(G10183, ""/""), 3) * INDEX(SPLIT(H10183, ""/""), 3), """")"),"")</f>
        <v/>
      </c>
      <c r="L10183" s="17" t="str">
        <f>IFERROR(__xludf.DUMMYFUNCTION("IFERROR(INDEX(SPLIT(G10183, ""/""), 4) * INDEX(SPLIT(H10183, ""/""), 4), """")"),"")</f>
        <v/>
      </c>
      <c r="M10183" s="17" t="str">
        <f>IFERROR(__xludf.DUMMYFUNCTION("IFERROR(INDEX(SPLIT(G10183, ""/""), 5) * INDEX(SPLIT(H10183, ""/""), 5), """")"),"")</f>
        <v/>
      </c>
      <c r="N10183" s="9">
        <f t="shared" si="1"/>
        <v>0</v>
      </c>
      <c r="O10183" s="9">
        <f t="array" ref="O10183">IF(N10183 &lt;&gt; "", ROUND(N10183 * 1.06, 2), "")
</f>
        <v>0</v>
      </c>
      <c r="P10183" s="14"/>
    </row>
    <row r="10184">
      <c r="A10184" s="14"/>
      <c r="I10184" s="17" t="str">
        <f>IFERROR(__xludf.DUMMYFUNCTION("IFERROR(INDEX(SPLIT(G10184, ""/""), 1) * INDEX(SPLIT(H10184, ""/""), 1), """")"),"")</f>
        <v/>
      </c>
      <c r="J10184" s="17" t="str">
        <f>IFERROR(__xludf.DUMMYFUNCTION("IFERROR(INDEX(SPLIT(G10184, ""/""), 2) * INDEX(SPLIT(H10184, ""/""), 2), """")"),"")</f>
        <v/>
      </c>
      <c r="K10184" s="17" t="str">
        <f>IFERROR(__xludf.DUMMYFUNCTION("IFERROR(INDEX(SPLIT(G10184, ""/""), 3) * INDEX(SPLIT(H10184, ""/""), 3), """")"),"")</f>
        <v/>
      </c>
      <c r="L10184" s="17" t="str">
        <f>IFERROR(__xludf.DUMMYFUNCTION("IFERROR(INDEX(SPLIT(G10184, ""/""), 4) * INDEX(SPLIT(H10184, ""/""), 4), """")"),"")</f>
        <v/>
      </c>
      <c r="M10184" s="17" t="str">
        <f>IFERROR(__xludf.DUMMYFUNCTION("IFERROR(INDEX(SPLIT(G10184, ""/""), 5) * INDEX(SPLIT(H10184, ""/""), 5), """")"),"")</f>
        <v/>
      </c>
      <c r="N10184" s="9">
        <f t="shared" si="1"/>
        <v>0</v>
      </c>
      <c r="O10184" s="9">
        <f t="array" ref="O10184">IF(N10184 &lt;&gt; "", ROUND(N10184 * 1.06, 2), "")
</f>
        <v>0</v>
      </c>
      <c r="P10184" s="14"/>
    </row>
    <row r="10185">
      <c r="A10185" s="14"/>
      <c r="I10185" s="17" t="str">
        <f>IFERROR(__xludf.DUMMYFUNCTION("IFERROR(INDEX(SPLIT(G10185, ""/""), 1) * INDEX(SPLIT(H10185, ""/""), 1), """")"),"")</f>
        <v/>
      </c>
      <c r="J10185" s="17" t="str">
        <f>IFERROR(__xludf.DUMMYFUNCTION("IFERROR(INDEX(SPLIT(G10185, ""/""), 2) * INDEX(SPLIT(H10185, ""/""), 2), """")"),"")</f>
        <v/>
      </c>
      <c r="K10185" s="17" t="str">
        <f>IFERROR(__xludf.DUMMYFUNCTION("IFERROR(INDEX(SPLIT(G10185, ""/""), 3) * INDEX(SPLIT(H10185, ""/""), 3), """")"),"")</f>
        <v/>
      </c>
      <c r="L10185" s="17" t="str">
        <f>IFERROR(__xludf.DUMMYFUNCTION("IFERROR(INDEX(SPLIT(G10185, ""/""), 4) * INDEX(SPLIT(H10185, ""/""), 4), """")"),"")</f>
        <v/>
      </c>
      <c r="M10185" s="17" t="str">
        <f>IFERROR(__xludf.DUMMYFUNCTION("IFERROR(INDEX(SPLIT(G10185, ""/""), 5) * INDEX(SPLIT(H10185, ""/""), 5), """")"),"")</f>
        <v/>
      </c>
      <c r="N10185" s="9">
        <f t="shared" si="1"/>
        <v>0</v>
      </c>
      <c r="O10185" s="9">
        <f t="array" ref="O10185">IF(N10185 &lt;&gt; "", ROUND(N10185 * 1.06, 2), "")
</f>
        <v>0</v>
      </c>
      <c r="P10185" s="14"/>
    </row>
    <row r="10186">
      <c r="A10186" s="14"/>
      <c r="I10186" s="17" t="str">
        <f>IFERROR(__xludf.DUMMYFUNCTION("IFERROR(INDEX(SPLIT(G10186, ""/""), 1) * INDEX(SPLIT(H10186, ""/""), 1), """")"),"")</f>
        <v/>
      </c>
      <c r="J10186" s="17" t="str">
        <f>IFERROR(__xludf.DUMMYFUNCTION("IFERROR(INDEX(SPLIT(G10186, ""/""), 2) * INDEX(SPLIT(H10186, ""/""), 2), """")"),"")</f>
        <v/>
      </c>
      <c r="K10186" s="17" t="str">
        <f>IFERROR(__xludf.DUMMYFUNCTION("IFERROR(INDEX(SPLIT(G10186, ""/""), 3) * INDEX(SPLIT(H10186, ""/""), 3), """")"),"")</f>
        <v/>
      </c>
      <c r="L10186" s="17" t="str">
        <f>IFERROR(__xludf.DUMMYFUNCTION("IFERROR(INDEX(SPLIT(G10186, ""/""), 4) * INDEX(SPLIT(H10186, ""/""), 4), """")"),"")</f>
        <v/>
      </c>
      <c r="M10186" s="17" t="str">
        <f>IFERROR(__xludf.DUMMYFUNCTION("IFERROR(INDEX(SPLIT(G10186, ""/""), 5) * INDEX(SPLIT(H10186, ""/""), 5), """")"),"")</f>
        <v/>
      </c>
      <c r="N10186" s="9">
        <f t="shared" si="1"/>
        <v>0</v>
      </c>
      <c r="O10186" s="9">
        <f t="array" ref="O10186">IF(N10186 &lt;&gt; "", ROUND(N10186 * 1.06, 2), "")
</f>
        <v>0</v>
      </c>
      <c r="P10186" s="14"/>
    </row>
    <row r="10187">
      <c r="A10187" s="14"/>
      <c r="I10187" s="17" t="str">
        <f>IFERROR(__xludf.DUMMYFUNCTION("IFERROR(INDEX(SPLIT(G10187, ""/""), 1) * INDEX(SPLIT(H10187, ""/""), 1), """")"),"")</f>
        <v/>
      </c>
      <c r="J10187" s="17" t="str">
        <f>IFERROR(__xludf.DUMMYFUNCTION("IFERROR(INDEX(SPLIT(G10187, ""/""), 2) * INDEX(SPLIT(H10187, ""/""), 2), """")"),"")</f>
        <v/>
      </c>
      <c r="K10187" s="17" t="str">
        <f>IFERROR(__xludf.DUMMYFUNCTION("IFERROR(INDEX(SPLIT(G10187, ""/""), 3) * INDEX(SPLIT(H10187, ""/""), 3), """")"),"")</f>
        <v/>
      </c>
      <c r="L10187" s="17" t="str">
        <f>IFERROR(__xludf.DUMMYFUNCTION("IFERROR(INDEX(SPLIT(G10187, ""/""), 4) * INDEX(SPLIT(H10187, ""/""), 4), """")"),"")</f>
        <v/>
      </c>
      <c r="M10187" s="17" t="str">
        <f>IFERROR(__xludf.DUMMYFUNCTION("IFERROR(INDEX(SPLIT(G10187, ""/""), 5) * INDEX(SPLIT(H10187, ""/""), 5), """")"),"")</f>
        <v/>
      </c>
      <c r="N10187" s="9">
        <f t="shared" si="1"/>
        <v>0</v>
      </c>
      <c r="O10187" s="9">
        <f t="array" ref="O10187">IF(N10187 &lt;&gt; "", ROUND(N10187 * 1.06, 2), "")
</f>
        <v>0</v>
      </c>
      <c r="P10187" s="14"/>
    </row>
    <row r="10188">
      <c r="A10188" s="14"/>
      <c r="I10188" s="17" t="str">
        <f>IFERROR(__xludf.DUMMYFUNCTION("IFERROR(INDEX(SPLIT(G10188, ""/""), 1) * INDEX(SPLIT(H10188, ""/""), 1), """")"),"")</f>
        <v/>
      </c>
      <c r="J10188" s="17" t="str">
        <f>IFERROR(__xludf.DUMMYFUNCTION("IFERROR(INDEX(SPLIT(G10188, ""/""), 2) * INDEX(SPLIT(H10188, ""/""), 2), """")"),"")</f>
        <v/>
      </c>
      <c r="K10188" s="17" t="str">
        <f>IFERROR(__xludf.DUMMYFUNCTION("IFERROR(INDEX(SPLIT(G10188, ""/""), 3) * INDEX(SPLIT(H10188, ""/""), 3), """")"),"")</f>
        <v/>
      </c>
      <c r="L10188" s="17" t="str">
        <f>IFERROR(__xludf.DUMMYFUNCTION("IFERROR(INDEX(SPLIT(G10188, ""/""), 4) * INDEX(SPLIT(H10188, ""/""), 4), """")"),"")</f>
        <v/>
      </c>
      <c r="M10188" s="17" t="str">
        <f>IFERROR(__xludf.DUMMYFUNCTION("IFERROR(INDEX(SPLIT(G10188, ""/""), 5) * INDEX(SPLIT(H10188, ""/""), 5), """")"),"")</f>
        <v/>
      </c>
      <c r="N10188" s="9">
        <f t="shared" si="1"/>
        <v>0</v>
      </c>
      <c r="O10188" s="9">
        <f t="array" ref="O10188">IF(N10188 &lt;&gt; "", ROUND(N10188 * 1.06, 2), "")
</f>
        <v>0</v>
      </c>
      <c r="P10188" s="14"/>
    </row>
    <row r="10189">
      <c r="A10189" s="14"/>
      <c r="I10189" s="17" t="str">
        <f>IFERROR(__xludf.DUMMYFUNCTION("IFERROR(INDEX(SPLIT(G10189, ""/""), 1) * INDEX(SPLIT(H10189, ""/""), 1), """")"),"")</f>
        <v/>
      </c>
      <c r="J10189" s="17" t="str">
        <f>IFERROR(__xludf.DUMMYFUNCTION("IFERROR(INDEX(SPLIT(G10189, ""/""), 2) * INDEX(SPLIT(H10189, ""/""), 2), """")"),"")</f>
        <v/>
      </c>
      <c r="K10189" s="17" t="str">
        <f>IFERROR(__xludf.DUMMYFUNCTION("IFERROR(INDEX(SPLIT(G10189, ""/""), 3) * INDEX(SPLIT(H10189, ""/""), 3), """")"),"")</f>
        <v/>
      </c>
      <c r="L10189" s="17" t="str">
        <f>IFERROR(__xludf.DUMMYFUNCTION("IFERROR(INDEX(SPLIT(G10189, ""/""), 4) * INDEX(SPLIT(H10189, ""/""), 4), """")"),"")</f>
        <v/>
      </c>
      <c r="M10189" s="17" t="str">
        <f>IFERROR(__xludf.DUMMYFUNCTION("IFERROR(INDEX(SPLIT(G10189, ""/""), 5) * INDEX(SPLIT(H10189, ""/""), 5), """")"),"")</f>
        <v/>
      </c>
      <c r="N10189" s="9">
        <f t="shared" si="1"/>
        <v>0</v>
      </c>
      <c r="O10189" s="9">
        <f t="array" ref="O10189">IF(N10189 &lt;&gt; "", ROUND(N10189 * 1.06, 2), "")
</f>
        <v>0</v>
      </c>
      <c r="P10189" s="14"/>
    </row>
    <row r="10190">
      <c r="A10190" s="14"/>
      <c r="I10190" s="17" t="str">
        <f>IFERROR(__xludf.DUMMYFUNCTION("IFERROR(INDEX(SPLIT(G10190, ""/""), 1) * INDEX(SPLIT(H10190, ""/""), 1), """")"),"")</f>
        <v/>
      </c>
      <c r="J10190" s="17" t="str">
        <f>IFERROR(__xludf.DUMMYFUNCTION("IFERROR(INDEX(SPLIT(G10190, ""/""), 2) * INDEX(SPLIT(H10190, ""/""), 2), """")"),"")</f>
        <v/>
      </c>
      <c r="K10190" s="17" t="str">
        <f>IFERROR(__xludf.DUMMYFUNCTION("IFERROR(INDEX(SPLIT(G10190, ""/""), 3) * INDEX(SPLIT(H10190, ""/""), 3), """")"),"")</f>
        <v/>
      </c>
      <c r="L10190" s="17" t="str">
        <f>IFERROR(__xludf.DUMMYFUNCTION("IFERROR(INDEX(SPLIT(G10190, ""/""), 4) * INDEX(SPLIT(H10190, ""/""), 4), """")"),"")</f>
        <v/>
      </c>
      <c r="M10190" s="17" t="str">
        <f>IFERROR(__xludf.DUMMYFUNCTION("IFERROR(INDEX(SPLIT(G10190, ""/""), 5) * INDEX(SPLIT(H10190, ""/""), 5), """")"),"")</f>
        <v/>
      </c>
      <c r="N10190" s="9">
        <f t="shared" si="1"/>
        <v>0</v>
      </c>
      <c r="O10190" s="9">
        <f t="array" ref="O10190">IF(N10190 &lt;&gt; "", ROUND(N10190 * 1.06, 2), "")
</f>
        <v>0</v>
      </c>
      <c r="P10190" s="14"/>
    </row>
    <row r="10191">
      <c r="A10191" s="14"/>
      <c r="I10191" s="17" t="str">
        <f>IFERROR(__xludf.DUMMYFUNCTION("IFERROR(INDEX(SPLIT(G10191, ""/""), 1) * INDEX(SPLIT(H10191, ""/""), 1), """")"),"")</f>
        <v/>
      </c>
      <c r="J10191" s="17" t="str">
        <f>IFERROR(__xludf.DUMMYFUNCTION("IFERROR(INDEX(SPLIT(G10191, ""/""), 2) * INDEX(SPLIT(H10191, ""/""), 2), """")"),"")</f>
        <v/>
      </c>
      <c r="K10191" s="17" t="str">
        <f>IFERROR(__xludf.DUMMYFUNCTION("IFERROR(INDEX(SPLIT(G10191, ""/""), 3) * INDEX(SPLIT(H10191, ""/""), 3), """")"),"")</f>
        <v/>
      </c>
      <c r="L10191" s="17" t="str">
        <f>IFERROR(__xludf.DUMMYFUNCTION("IFERROR(INDEX(SPLIT(G10191, ""/""), 4) * INDEX(SPLIT(H10191, ""/""), 4), """")"),"")</f>
        <v/>
      </c>
      <c r="M10191" s="17" t="str">
        <f>IFERROR(__xludf.DUMMYFUNCTION("IFERROR(INDEX(SPLIT(G10191, ""/""), 5) * INDEX(SPLIT(H10191, ""/""), 5), """")"),"")</f>
        <v/>
      </c>
      <c r="N10191" s="9">
        <f t="shared" si="1"/>
        <v>0</v>
      </c>
      <c r="O10191" s="9">
        <f t="array" ref="O10191">IF(N10191 &lt;&gt; "", ROUND(N10191 * 1.06, 2), "")
</f>
        <v>0</v>
      </c>
      <c r="P10191" s="14"/>
    </row>
    <row r="10192">
      <c r="A10192" s="14"/>
      <c r="I10192" s="17" t="str">
        <f>IFERROR(__xludf.DUMMYFUNCTION("IFERROR(INDEX(SPLIT(G10192, ""/""), 1) * INDEX(SPLIT(H10192, ""/""), 1), """")"),"")</f>
        <v/>
      </c>
      <c r="J10192" s="17" t="str">
        <f>IFERROR(__xludf.DUMMYFUNCTION("IFERROR(INDEX(SPLIT(G10192, ""/""), 2) * INDEX(SPLIT(H10192, ""/""), 2), """")"),"")</f>
        <v/>
      </c>
      <c r="K10192" s="17" t="str">
        <f>IFERROR(__xludf.DUMMYFUNCTION("IFERROR(INDEX(SPLIT(G10192, ""/""), 3) * INDEX(SPLIT(H10192, ""/""), 3), """")"),"")</f>
        <v/>
      </c>
      <c r="L10192" s="17" t="str">
        <f>IFERROR(__xludf.DUMMYFUNCTION("IFERROR(INDEX(SPLIT(G10192, ""/""), 4) * INDEX(SPLIT(H10192, ""/""), 4), """")"),"")</f>
        <v/>
      </c>
      <c r="M10192" s="17" t="str">
        <f>IFERROR(__xludf.DUMMYFUNCTION("IFERROR(INDEX(SPLIT(G10192, ""/""), 5) * INDEX(SPLIT(H10192, ""/""), 5), """")"),"")</f>
        <v/>
      </c>
      <c r="N10192" s="9">
        <f t="shared" si="1"/>
        <v>0</v>
      </c>
      <c r="O10192" s="9">
        <f t="array" ref="O10192">IF(N10192 &lt;&gt; "", ROUND(N10192 * 1.06, 2), "")
</f>
        <v>0</v>
      </c>
      <c r="P10192" s="14"/>
    </row>
    <row r="10193">
      <c r="A10193" s="14"/>
      <c r="I10193" s="17" t="str">
        <f>IFERROR(__xludf.DUMMYFUNCTION("IFERROR(INDEX(SPLIT(G10193, ""/""), 1) * INDEX(SPLIT(H10193, ""/""), 1), """")"),"")</f>
        <v/>
      </c>
      <c r="J10193" s="17" t="str">
        <f>IFERROR(__xludf.DUMMYFUNCTION("IFERROR(INDEX(SPLIT(G10193, ""/""), 2) * INDEX(SPLIT(H10193, ""/""), 2), """")"),"")</f>
        <v/>
      </c>
      <c r="K10193" s="17" t="str">
        <f>IFERROR(__xludf.DUMMYFUNCTION("IFERROR(INDEX(SPLIT(G10193, ""/""), 3) * INDEX(SPLIT(H10193, ""/""), 3), """")"),"")</f>
        <v/>
      </c>
      <c r="L10193" s="17" t="str">
        <f>IFERROR(__xludf.DUMMYFUNCTION("IFERROR(INDEX(SPLIT(G10193, ""/""), 4) * INDEX(SPLIT(H10193, ""/""), 4), """")"),"")</f>
        <v/>
      </c>
      <c r="M10193" s="17" t="str">
        <f>IFERROR(__xludf.DUMMYFUNCTION("IFERROR(INDEX(SPLIT(G10193, ""/""), 5) * INDEX(SPLIT(H10193, ""/""), 5), """")"),"")</f>
        <v/>
      </c>
      <c r="N10193" s="9">
        <f t="shared" si="1"/>
        <v>0</v>
      </c>
      <c r="O10193" s="9">
        <f t="array" ref="O10193">IF(N10193 &lt;&gt; "", ROUND(N10193 * 1.06, 2), "")
</f>
        <v>0</v>
      </c>
      <c r="P10193" s="14"/>
    </row>
    <row r="10194">
      <c r="A10194" s="14"/>
      <c r="I10194" s="17" t="str">
        <f>IFERROR(__xludf.DUMMYFUNCTION("IFERROR(INDEX(SPLIT(G10194, ""/""), 1) * INDEX(SPLIT(H10194, ""/""), 1), """")"),"")</f>
        <v/>
      </c>
      <c r="J10194" s="17" t="str">
        <f>IFERROR(__xludf.DUMMYFUNCTION("IFERROR(INDEX(SPLIT(G10194, ""/""), 2) * INDEX(SPLIT(H10194, ""/""), 2), """")"),"")</f>
        <v/>
      </c>
      <c r="K10194" s="17" t="str">
        <f>IFERROR(__xludf.DUMMYFUNCTION("IFERROR(INDEX(SPLIT(G10194, ""/""), 3) * INDEX(SPLIT(H10194, ""/""), 3), """")"),"")</f>
        <v/>
      </c>
      <c r="L10194" s="17" t="str">
        <f>IFERROR(__xludf.DUMMYFUNCTION("IFERROR(INDEX(SPLIT(G10194, ""/""), 4) * INDEX(SPLIT(H10194, ""/""), 4), """")"),"")</f>
        <v/>
      </c>
      <c r="M10194" s="17" t="str">
        <f>IFERROR(__xludf.DUMMYFUNCTION("IFERROR(INDEX(SPLIT(G10194, ""/""), 5) * INDEX(SPLIT(H10194, ""/""), 5), """")"),"")</f>
        <v/>
      </c>
      <c r="N10194" s="9">
        <f t="shared" si="1"/>
        <v>0</v>
      </c>
      <c r="O10194" s="9">
        <f t="array" ref="O10194">IF(N10194 &lt;&gt; "", ROUND(N10194 * 1.06, 2), "")
</f>
        <v>0</v>
      </c>
      <c r="P10194" s="14"/>
    </row>
    <row r="10195">
      <c r="A10195" s="14"/>
      <c r="I10195" s="17" t="str">
        <f>IFERROR(__xludf.DUMMYFUNCTION("IFERROR(INDEX(SPLIT(G10195, ""/""), 1) * INDEX(SPLIT(H10195, ""/""), 1), """")"),"")</f>
        <v/>
      </c>
      <c r="J10195" s="17" t="str">
        <f>IFERROR(__xludf.DUMMYFUNCTION("IFERROR(INDEX(SPLIT(G10195, ""/""), 2) * INDEX(SPLIT(H10195, ""/""), 2), """")"),"")</f>
        <v/>
      </c>
      <c r="K10195" s="17" t="str">
        <f>IFERROR(__xludf.DUMMYFUNCTION("IFERROR(INDEX(SPLIT(G10195, ""/""), 3) * INDEX(SPLIT(H10195, ""/""), 3), """")"),"")</f>
        <v/>
      </c>
      <c r="L10195" s="17" t="str">
        <f>IFERROR(__xludf.DUMMYFUNCTION("IFERROR(INDEX(SPLIT(G10195, ""/""), 4) * INDEX(SPLIT(H10195, ""/""), 4), """")"),"")</f>
        <v/>
      </c>
      <c r="M10195" s="17" t="str">
        <f>IFERROR(__xludf.DUMMYFUNCTION("IFERROR(INDEX(SPLIT(G10195, ""/""), 5) * INDEX(SPLIT(H10195, ""/""), 5), """")"),"")</f>
        <v/>
      </c>
      <c r="N10195" s="9">
        <f t="shared" si="1"/>
        <v>0</v>
      </c>
      <c r="O10195" s="9">
        <f t="array" ref="O10195">IF(N10195 &lt;&gt; "", ROUND(N10195 * 1.06, 2), "")
</f>
        <v>0</v>
      </c>
      <c r="P10195" s="14"/>
    </row>
    <row r="10196">
      <c r="A10196" s="14"/>
      <c r="I10196" s="17" t="str">
        <f>IFERROR(__xludf.DUMMYFUNCTION("IFERROR(INDEX(SPLIT(G10196, ""/""), 1) * INDEX(SPLIT(H10196, ""/""), 1), """")"),"")</f>
        <v/>
      </c>
      <c r="J10196" s="17" t="str">
        <f>IFERROR(__xludf.DUMMYFUNCTION("IFERROR(INDEX(SPLIT(G10196, ""/""), 2) * INDEX(SPLIT(H10196, ""/""), 2), """")"),"")</f>
        <v/>
      </c>
      <c r="K10196" s="17" t="str">
        <f>IFERROR(__xludf.DUMMYFUNCTION("IFERROR(INDEX(SPLIT(G10196, ""/""), 3) * INDEX(SPLIT(H10196, ""/""), 3), """")"),"")</f>
        <v/>
      </c>
      <c r="L10196" s="17" t="str">
        <f>IFERROR(__xludf.DUMMYFUNCTION("IFERROR(INDEX(SPLIT(G10196, ""/""), 4) * INDEX(SPLIT(H10196, ""/""), 4), """")"),"")</f>
        <v/>
      </c>
      <c r="M10196" s="17" t="str">
        <f>IFERROR(__xludf.DUMMYFUNCTION("IFERROR(INDEX(SPLIT(G10196, ""/""), 5) * INDEX(SPLIT(H10196, ""/""), 5), """")"),"")</f>
        <v/>
      </c>
      <c r="N10196" s="9">
        <f t="shared" si="1"/>
        <v>0</v>
      </c>
      <c r="O10196" s="9">
        <f t="array" ref="O10196">IF(N10196 &lt;&gt; "", ROUND(N10196 * 1.06, 2), "")
</f>
        <v>0</v>
      </c>
      <c r="P10196" s="14"/>
    </row>
    <row r="10197">
      <c r="A10197" s="14"/>
      <c r="I10197" s="17" t="str">
        <f>IFERROR(__xludf.DUMMYFUNCTION("IFERROR(INDEX(SPLIT(G10197, ""/""), 1) * INDEX(SPLIT(H10197, ""/""), 1), """")"),"")</f>
        <v/>
      </c>
      <c r="J10197" s="17" t="str">
        <f>IFERROR(__xludf.DUMMYFUNCTION("IFERROR(INDEX(SPLIT(G10197, ""/""), 2) * INDEX(SPLIT(H10197, ""/""), 2), """")"),"")</f>
        <v/>
      </c>
      <c r="K10197" s="17" t="str">
        <f>IFERROR(__xludf.DUMMYFUNCTION("IFERROR(INDEX(SPLIT(G10197, ""/""), 3) * INDEX(SPLIT(H10197, ""/""), 3), """")"),"")</f>
        <v/>
      </c>
      <c r="L10197" s="17" t="str">
        <f>IFERROR(__xludf.DUMMYFUNCTION("IFERROR(INDEX(SPLIT(G10197, ""/""), 4) * INDEX(SPLIT(H10197, ""/""), 4), """")"),"")</f>
        <v/>
      </c>
      <c r="M10197" s="17" t="str">
        <f>IFERROR(__xludf.DUMMYFUNCTION("IFERROR(INDEX(SPLIT(G10197, ""/""), 5) * INDEX(SPLIT(H10197, ""/""), 5), """")"),"")</f>
        <v/>
      </c>
      <c r="N10197" s="9">
        <f t="shared" si="1"/>
        <v>0</v>
      </c>
      <c r="O10197" s="9">
        <f t="array" ref="O10197">IF(N10197 &lt;&gt; "", ROUND(N10197 * 1.06, 2), "")
</f>
        <v>0</v>
      </c>
      <c r="P10197" s="14"/>
    </row>
    <row r="10198">
      <c r="A10198" s="14"/>
      <c r="I10198" s="17" t="str">
        <f>IFERROR(__xludf.DUMMYFUNCTION("IFERROR(INDEX(SPLIT(G10198, ""/""), 1) * INDEX(SPLIT(H10198, ""/""), 1), """")"),"")</f>
        <v/>
      </c>
      <c r="J10198" s="17" t="str">
        <f>IFERROR(__xludf.DUMMYFUNCTION("IFERROR(INDEX(SPLIT(G10198, ""/""), 2) * INDEX(SPLIT(H10198, ""/""), 2), """")"),"")</f>
        <v/>
      </c>
      <c r="K10198" s="17" t="str">
        <f>IFERROR(__xludf.DUMMYFUNCTION("IFERROR(INDEX(SPLIT(G10198, ""/""), 3) * INDEX(SPLIT(H10198, ""/""), 3), """")"),"")</f>
        <v/>
      </c>
      <c r="L10198" s="17" t="str">
        <f>IFERROR(__xludf.DUMMYFUNCTION("IFERROR(INDEX(SPLIT(G10198, ""/""), 4) * INDEX(SPLIT(H10198, ""/""), 4), """")"),"")</f>
        <v/>
      </c>
      <c r="M10198" s="17" t="str">
        <f>IFERROR(__xludf.DUMMYFUNCTION("IFERROR(INDEX(SPLIT(G10198, ""/""), 5) * INDEX(SPLIT(H10198, ""/""), 5), """")"),"")</f>
        <v/>
      </c>
      <c r="N10198" s="9">
        <f t="shared" si="1"/>
        <v>0</v>
      </c>
      <c r="O10198" s="9">
        <f t="array" ref="O10198">IF(N10198 &lt;&gt; "", ROUND(N10198 * 1.06, 2), "")
</f>
        <v>0</v>
      </c>
      <c r="P10198" s="14"/>
    </row>
    <row r="10199">
      <c r="A10199" s="14"/>
      <c r="I10199" s="17" t="str">
        <f>IFERROR(__xludf.DUMMYFUNCTION("IFERROR(INDEX(SPLIT(G10199, ""/""), 1) * INDEX(SPLIT(H10199, ""/""), 1), """")"),"")</f>
        <v/>
      </c>
      <c r="J10199" s="17" t="str">
        <f>IFERROR(__xludf.DUMMYFUNCTION("IFERROR(INDEX(SPLIT(G10199, ""/""), 2) * INDEX(SPLIT(H10199, ""/""), 2), """")"),"")</f>
        <v/>
      </c>
      <c r="K10199" s="17" t="str">
        <f>IFERROR(__xludf.DUMMYFUNCTION("IFERROR(INDEX(SPLIT(G10199, ""/""), 3) * INDEX(SPLIT(H10199, ""/""), 3), """")"),"")</f>
        <v/>
      </c>
      <c r="L10199" s="17" t="str">
        <f>IFERROR(__xludf.DUMMYFUNCTION("IFERROR(INDEX(SPLIT(G10199, ""/""), 4) * INDEX(SPLIT(H10199, ""/""), 4), """")"),"")</f>
        <v/>
      </c>
      <c r="M10199" s="17" t="str">
        <f>IFERROR(__xludf.DUMMYFUNCTION("IFERROR(INDEX(SPLIT(G10199, ""/""), 5) * INDEX(SPLIT(H10199, ""/""), 5), """")"),"")</f>
        <v/>
      </c>
      <c r="N10199" s="9">
        <f t="shared" si="1"/>
        <v>0</v>
      </c>
      <c r="O10199" s="9">
        <f t="array" ref="O10199">IF(N10199 &lt;&gt; "", ROUND(N10199 * 1.06, 2), "")
</f>
        <v>0</v>
      </c>
      <c r="P10199" s="14"/>
    </row>
    <row r="10200">
      <c r="A10200" s="14"/>
      <c r="I10200" s="17" t="str">
        <f>IFERROR(__xludf.DUMMYFUNCTION("IFERROR(INDEX(SPLIT(G10200, ""/""), 1) * INDEX(SPLIT(H10200, ""/""), 1), """")"),"")</f>
        <v/>
      </c>
      <c r="J10200" s="17" t="str">
        <f>IFERROR(__xludf.DUMMYFUNCTION("IFERROR(INDEX(SPLIT(G10200, ""/""), 2) * INDEX(SPLIT(H10200, ""/""), 2), """")"),"")</f>
        <v/>
      </c>
      <c r="K10200" s="17" t="str">
        <f>IFERROR(__xludf.DUMMYFUNCTION("IFERROR(INDEX(SPLIT(G10200, ""/""), 3) * INDEX(SPLIT(H10200, ""/""), 3), """")"),"")</f>
        <v/>
      </c>
      <c r="L10200" s="17" t="str">
        <f>IFERROR(__xludf.DUMMYFUNCTION("IFERROR(INDEX(SPLIT(G10200, ""/""), 4) * INDEX(SPLIT(H10200, ""/""), 4), """")"),"")</f>
        <v/>
      </c>
      <c r="M10200" s="17" t="str">
        <f>IFERROR(__xludf.DUMMYFUNCTION("IFERROR(INDEX(SPLIT(G10200, ""/""), 5) * INDEX(SPLIT(H10200, ""/""), 5), """")"),"")</f>
        <v/>
      </c>
      <c r="N10200" s="9">
        <f t="shared" si="1"/>
        <v>0</v>
      </c>
      <c r="O10200" s="9">
        <f t="array" ref="O10200">IF(N10200 &lt;&gt; "", ROUND(N10200 * 1.06, 2), "")
</f>
        <v>0</v>
      </c>
      <c r="P10200" s="14"/>
    </row>
    <row r="10201">
      <c r="A10201" s="14"/>
      <c r="I10201" s="17" t="str">
        <f>IFERROR(__xludf.DUMMYFUNCTION("IFERROR(INDEX(SPLIT(G10201, ""/""), 1) * INDEX(SPLIT(H10201, ""/""), 1), """")"),"")</f>
        <v/>
      </c>
      <c r="J10201" s="17" t="str">
        <f>IFERROR(__xludf.DUMMYFUNCTION("IFERROR(INDEX(SPLIT(G10201, ""/""), 2) * INDEX(SPLIT(H10201, ""/""), 2), """")"),"")</f>
        <v/>
      </c>
      <c r="K10201" s="17" t="str">
        <f>IFERROR(__xludf.DUMMYFUNCTION("IFERROR(INDEX(SPLIT(G10201, ""/""), 3) * INDEX(SPLIT(H10201, ""/""), 3), """")"),"")</f>
        <v/>
      </c>
      <c r="L10201" s="17" t="str">
        <f>IFERROR(__xludf.DUMMYFUNCTION("IFERROR(INDEX(SPLIT(G10201, ""/""), 4) * INDEX(SPLIT(H10201, ""/""), 4), """")"),"")</f>
        <v/>
      </c>
      <c r="M10201" s="17" t="str">
        <f>IFERROR(__xludf.DUMMYFUNCTION("IFERROR(INDEX(SPLIT(G10201, ""/""), 5) * INDEX(SPLIT(H10201, ""/""), 5), """")"),"")</f>
        <v/>
      </c>
      <c r="N10201" s="9">
        <f t="shared" si="1"/>
        <v>0</v>
      </c>
      <c r="O10201" s="9">
        <f t="array" ref="O10201">IF(N10201 &lt;&gt; "", ROUND(N10201 * 1.06, 2), "")
</f>
        <v>0</v>
      </c>
      <c r="P10201" s="14"/>
    </row>
    <row r="10202">
      <c r="A10202" s="14"/>
      <c r="I10202" s="17" t="str">
        <f>IFERROR(__xludf.DUMMYFUNCTION("IFERROR(INDEX(SPLIT(G10202, ""/""), 1) * INDEX(SPLIT(H10202, ""/""), 1), """")"),"")</f>
        <v/>
      </c>
      <c r="J10202" s="17" t="str">
        <f>IFERROR(__xludf.DUMMYFUNCTION("IFERROR(INDEX(SPLIT(G10202, ""/""), 2) * INDEX(SPLIT(H10202, ""/""), 2), """")"),"")</f>
        <v/>
      </c>
      <c r="K10202" s="17" t="str">
        <f>IFERROR(__xludf.DUMMYFUNCTION("IFERROR(INDEX(SPLIT(G10202, ""/""), 3) * INDEX(SPLIT(H10202, ""/""), 3), """")"),"")</f>
        <v/>
      </c>
      <c r="L10202" s="17" t="str">
        <f>IFERROR(__xludf.DUMMYFUNCTION("IFERROR(INDEX(SPLIT(G10202, ""/""), 4) * INDEX(SPLIT(H10202, ""/""), 4), """")"),"")</f>
        <v/>
      </c>
      <c r="M10202" s="17" t="str">
        <f>IFERROR(__xludf.DUMMYFUNCTION("IFERROR(INDEX(SPLIT(G10202, ""/""), 5) * INDEX(SPLIT(H10202, ""/""), 5), """")"),"")</f>
        <v/>
      </c>
      <c r="N10202" s="9">
        <f t="shared" si="1"/>
        <v>0</v>
      </c>
      <c r="O10202" s="9">
        <f t="array" ref="O10202">IF(N10202 &lt;&gt; "", ROUND(N10202 * 1.06, 2), "")
</f>
        <v>0</v>
      </c>
      <c r="P10202" s="14"/>
    </row>
    <row r="10203">
      <c r="A10203" s="14"/>
      <c r="I10203" s="17" t="str">
        <f>IFERROR(__xludf.DUMMYFUNCTION("IFERROR(INDEX(SPLIT(G10203, ""/""), 1) * INDEX(SPLIT(H10203, ""/""), 1), """")"),"")</f>
        <v/>
      </c>
      <c r="J10203" s="17" t="str">
        <f>IFERROR(__xludf.DUMMYFUNCTION("IFERROR(INDEX(SPLIT(G10203, ""/""), 2) * INDEX(SPLIT(H10203, ""/""), 2), """")"),"")</f>
        <v/>
      </c>
      <c r="K10203" s="17" t="str">
        <f>IFERROR(__xludf.DUMMYFUNCTION("IFERROR(INDEX(SPLIT(G10203, ""/""), 3) * INDEX(SPLIT(H10203, ""/""), 3), """")"),"")</f>
        <v/>
      </c>
      <c r="L10203" s="17" t="str">
        <f>IFERROR(__xludf.DUMMYFUNCTION("IFERROR(INDEX(SPLIT(G10203, ""/""), 4) * INDEX(SPLIT(H10203, ""/""), 4), """")"),"")</f>
        <v/>
      </c>
      <c r="M10203" s="17" t="str">
        <f>IFERROR(__xludf.DUMMYFUNCTION("IFERROR(INDEX(SPLIT(G10203, ""/""), 5) * INDEX(SPLIT(H10203, ""/""), 5), """")"),"")</f>
        <v/>
      </c>
      <c r="N10203" s="9">
        <f t="shared" si="1"/>
        <v>0</v>
      </c>
      <c r="O10203" s="9">
        <f t="array" ref="O10203">IF(N10203 &lt;&gt; "", ROUND(N10203 * 1.06, 2), "")
</f>
        <v>0</v>
      </c>
      <c r="P10203" s="14"/>
    </row>
    <row r="10204">
      <c r="A10204" s="14"/>
      <c r="I10204" s="17" t="str">
        <f>IFERROR(__xludf.DUMMYFUNCTION("IFERROR(INDEX(SPLIT(G10204, ""/""), 1) * INDEX(SPLIT(H10204, ""/""), 1), """")"),"")</f>
        <v/>
      </c>
      <c r="J10204" s="17" t="str">
        <f>IFERROR(__xludf.DUMMYFUNCTION("IFERROR(INDEX(SPLIT(G10204, ""/""), 2) * INDEX(SPLIT(H10204, ""/""), 2), """")"),"")</f>
        <v/>
      </c>
      <c r="K10204" s="17" t="str">
        <f>IFERROR(__xludf.DUMMYFUNCTION("IFERROR(INDEX(SPLIT(G10204, ""/""), 3) * INDEX(SPLIT(H10204, ""/""), 3), """")"),"")</f>
        <v/>
      </c>
      <c r="L10204" s="17" t="str">
        <f>IFERROR(__xludf.DUMMYFUNCTION("IFERROR(INDEX(SPLIT(G10204, ""/""), 4) * INDEX(SPLIT(H10204, ""/""), 4), """")"),"")</f>
        <v/>
      </c>
      <c r="M10204" s="17" t="str">
        <f>IFERROR(__xludf.DUMMYFUNCTION("IFERROR(INDEX(SPLIT(G10204, ""/""), 5) * INDEX(SPLIT(H10204, ""/""), 5), """")"),"")</f>
        <v/>
      </c>
      <c r="N10204" s="9">
        <f t="shared" si="1"/>
        <v>0</v>
      </c>
      <c r="O10204" s="9">
        <f t="array" ref="O10204">IF(N10204 &lt;&gt; "", ROUND(N10204 * 1.06, 2), "")
</f>
        <v>0</v>
      </c>
      <c r="P10204" s="14"/>
    </row>
    <row r="10205">
      <c r="A10205" s="14"/>
      <c r="I10205" s="17" t="str">
        <f>IFERROR(__xludf.DUMMYFUNCTION("IFERROR(INDEX(SPLIT(G10205, ""/""), 1) * INDEX(SPLIT(H10205, ""/""), 1), """")"),"")</f>
        <v/>
      </c>
      <c r="J10205" s="17" t="str">
        <f>IFERROR(__xludf.DUMMYFUNCTION("IFERROR(INDEX(SPLIT(G10205, ""/""), 2) * INDEX(SPLIT(H10205, ""/""), 2), """")"),"")</f>
        <v/>
      </c>
      <c r="K10205" s="17" t="str">
        <f>IFERROR(__xludf.DUMMYFUNCTION("IFERROR(INDEX(SPLIT(G10205, ""/""), 3) * INDEX(SPLIT(H10205, ""/""), 3), """")"),"")</f>
        <v/>
      </c>
      <c r="L10205" s="17" t="str">
        <f>IFERROR(__xludf.DUMMYFUNCTION("IFERROR(INDEX(SPLIT(G10205, ""/""), 4) * INDEX(SPLIT(H10205, ""/""), 4), """")"),"")</f>
        <v/>
      </c>
      <c r="M10205" s="17" t="str">
        <f>IFERROR(__xludf.DUMMYFUNCTION("IFERROR(INDEX(SPLIT(G10205, ""/""), 5) * INDEX(SPLIT(H10205, ""/""), 5), """")"),"")</f>
        <v/>
      </c>
      <c r="N10205" s="9">
        <f t="shared" si="1"/>
        <v>0</v>
      </c>
      <c r="O10205" s="9">
        <f t="array" ref="O10205">IF(N10205 &lt;&gt; "", ROUND(N10205 * 1.06, 2), "")
</f>
        <v>0</v>
      </c>
      <c r="P10205" s="14"/>
    </row>
    <row r="10206">
      <c r="A10206" s="14"/>
      <c r="I10206" s="17" t="str">
        <f>IFERROR(__xludf.DUMMYFUNCTION("IFERROR(INDEX(SPLIT(G10206, ""/""), 1) * INDEX(SPLIT(H10206, ""/""), 1), """")"),"")</f>
        <v/>
      </c>
      <c r="J10206" s="17" t="str">
        <f>IFERROR(__xludf.DUMMYFUNCTION("IFERROR(INDEX(SPLIT(G10206, ""/""), 2) * INDEX(SPLIT(H10206, ""/""), 2), """")"),"")</f>
        <v/>
      </c>
      <c r="K10206" s="17" t="str">
        <f>IFERROR(__xludf.DUMMYFUNCTION("IFERROR(INDEX(SPLIT(G10206, ""/""), 3) * INDEX(SPLIT(H10206, ""/""), 3), """")"),"")</f>
        <v/>
      </c>
      <c r="L10206" s="17" t="str">
        <f>IFERROR(__xludf.DUMMYFUNCTION("IFERROR(INDEX(SPLIT(G10206, ""/""), 4) * INDEX(SPLIT(H10206, ""/""), 4), """")"),"")</f>
        <v/>
      </c>
      <c r="M10206" s="17" t="str">
        <f>IFERROR(__xludf.DUMMYFUNCTION("IFERROR(INDEX(SPLIT(G10206, ""/""), 5) * INDEX(SPLIT(H10206, ""/""), 5), """")"),"")</f>
        <v/>
      </c>
      <c r="N10206" s="9">
        <f t="shared" si="1"/>
        <v>0</v>
      </c>
      <c r="O10206" s="9">
        <f t="array" ref="O10206">IF(N10206 &lt;&gt; "", ROUND(N10206 * 1.06, 2), "")
</f>
        <v>0</v>
      </c>
      <c r="P10206" s="14"/>
    </row>
    <row r="10207">
      <c r="A10207" s="14"/>
      <c r="I10207" s="17" t="str">
        <f>IFERROR(__xludf.DUMMYFUNCTION("IFERROR(INDEX(SPLIT(G10207, ""/""), 1) * INDEX(SPLIT(H10207, ""/""), 1), """")"),"")</f>
        <v/>
      </c>
      <c r="J10207" s="17" t="str">
        <f>IFERROR(__xludf.DUMMYFUNCTION("IFERROR(INDEX(SPLIT(G10207, ""/""), 2) * INDEX(SPLIT(H10207, ""/""), 2), """")"),"")</f>
        <v/>
      </c>
      <c r="K10207" s="17" t="str">
        <f>IFERROR(__xludf.DUMMYFUNCTION("IFERROR(INDEX(SPLIT(G10207, ""/""), 3) * INDEX(SPLIT(H10207, ""/""), 3), """")"),"")</f>
        <v/>
      </c>
      <c r="L10207" s="17" t="str">
        <f>IFERROR(__xludf.DUMMYFUNCTION("IFERROR(INDEX(SPLIT(G10207, ""/""), 4) * INDEX(SPLIT(H10207, ""/""), 4), """")"),"")</f>
        <v/>
      </c>
      <c r="M10207" s="17" t="str">
        <f>IFERROR(__xludf.DUMMYFUNCTION("IFERROR(INDEX(SPLIT(G10207, ""/""), 5) * INDEX(SPLIT(H10207, ""/""), 5), """")"),"")</f>
        <v/>
      </c>
      <c r="N10207" s="9">
        <f t="shared" si="1"/>
        <v>0</v>
      </c>
      <c r="O10207" s="9">
        <f t="array" ref="O10207">IF(N10207 &lt;&gt; "", ROUND(N10207 * 1.06, 2), "")
</f>
        <v>0</v>
      </c>
      <c r="P10207" s="14"/>
    </row>
    <row r="10208">
      <c r="A10208" s="14"/>
      <c r="I10208" s="17" t="str">
        <f>IFERROR(__xludf.DUMMYFUNCTION("IFERROR(INDEX(SPLIT(G10208, ""/""), 1) * INDEX(SPLIT(H10208, ""/""), 1), """")"),"")</f>
        <v/>
      </c>
      <c r="J10208" s="17" t="str">
        <f>IFERROR(__xludf.DUMMYFUNCTION("IFERROR(INDEX(SPLIT(G10208, ""/""), 2) * INDEX(SPLIT(H10208, ""/""), 2), """")"),"")</f>
        <v/>
      </c>
      <c r="K10208" s="17" t="str">
        <f>IFERROR(__xludf.DUMMYFUNCTION("IFERROR(INDEX(SPLIT(G10208, ""/""), 3) * INDEX(SPLIT(H10208, ""/""), 3), """")"),"")</f>
        <v/>
      </c>
      <c r="L10208" s="17" t="str">
        <f>IFERROR(__xludf.DUMMYFUNCTION("IFERROR(INDEX(SPLIT(G10208, ""/""), 4) * INDEX(SPLIT(H10208, ""/""), 4), """")"),"")</f>
        <v/>
      </c>
      <c r="M10208" s="17" t="str">
        <f>IFERROR(__xludf.DUMMYFUNCTION("IFERROR(INDEX(SPLIT(G10208, ""/""), 5) * INDEX(SPLIT(H10208, ""/""), 5), """")"),"")</f>
        <v/>
      </c>
      <c r="N10208" s="9">
        <f t="shared" si="1"/>
        <v>0</v>
      </c>
      <c r="O10208" s="9">
        <f t="array" ref="O10208">IF(N10208 &lt;&gt; "", ROUND(N10208 * 1.06, 2), "")
</f>
        <v>0</v>
      </c>
      <c r="P10208" s="14"/>
    </row>
    <row r="10209">
      <c r="A10209" s="14"/>
      <c r="I10209" s="17" t="str">
        <f>IFERROR(__xludf.DUMMYFUNCTION("IFERROR(INDEX(SPLIT(G10209, ""/""), 1) * INDEX(SPLIT(H10209, ""/""), 1), """")"),"")</f>
        <v/>
      </c>
      <c r="J10209" s="17" t="str">
        <f>IFERROR(__xludf.DUMMYFUNCTION("IFERROR(INDEX(SPLIT(G10209, ""/""), 2) * INDEX(SPLIT(H10209, ""/""), 2), """")"),"")</f>
        <v/>
      </c>
      <c r="K10209" s="17" t="str">
        <f>IFERROR(__xludf.DUMMYFUNCTION("IFERROR(INDEX(SPLIT(G10209, ""/""), 3) * INDEX(SPLIT(H10209, ""/""), 3), """")"),"")</f>
        <v/>
      </c>
      <c r="L10209" s="17" t="str">
        <f>IFERROR(__xludf.DUMMYFUNCTION("IFERROR(INDEX(SPLIT(G10209, ""/""), 4) * INDEX(SPLIT(H10209, ""/""), 4), """")"),"")</f>
        <v/>
      </c>
      <c r="M10209" s="17" t="str">
        <f>IFERROR(__xludf.DUMMYFUNCTION("IFERROR(INDEX(SPLIT(G10209, ""/""), 5) * INDEX(SPLIT(H10209, ""/""), 5), """")"),"")</f>
        <v/>
      </c>
      <c r="N10209" s="9">
        <f t="shared" si="1"/>
        <v>0</v>
      </c>
      <c r="O10209" s="9">
        <f t="array" ref="O10209">IF(N10209 &lt;&gt; "", ROUND(N10209 * 1.06, 2), "")
</f>
        <v>0</v>
      </c>
      <c r="P10209" s="14"/>
    </row>
    <row r="10210">
      <c r="A10210" s="14"/>
      <c r="I10210" s="17" t="str">
        <f>IFERROR(__xludf.DUMMYFUNCTION("IFERROR(INDEX(SPLIT(G10210, ""/""), 1) * INDEX(SPLIT(H10210, ""/""), 1), """")"),"")</f>
        <v/>
      </c>
      <c r="J10210" s="17" t="str">
        <f>IFERROR(__xludf.DUMMYFUNCTION("IFERROR(INDEX(SPLIT(G10210, ""/""), 2) * INDEX(SPLIT(H10210, ""/""), 2), """")"),"")</f>
        <v/>
      </c>
      <c r="K10210" s="17" t="str">
        <f>IFERROR(__xludf.DUMMYFUNCTION("IFERROR(INDEX(SPLIT(G10210, ""/""), 3) * INDEX(SPLIT(H10210, ""/""), 3), """")"),"")</f>
        <v/>
      </c>
      <c r="L10210" s="17" t="str">
        <f>IFERROR(__xludf.DUMMYFUNCTION("IFERROR(INDEX(SPLIT(G10210, ""/""), 4) * INDEX(SPLIT(H10210, ""/""), 4), """")"),"")</f>
        <v/>
      </c>
      <c r="M10210" s="17" t="str">
        <f>IFERROR(__xludf.DUMMYFUNCTION("IFERROR(INDEX(SPLIT(G10210, ""/""), 5) * INDEX(SPLIT(H10210, ""/""), 5), """")"),"")</f>
        <v/>
      </c>
      <c r="N10210" s="9">
        <f t="shared" si="1"/>
        <v>0</v>
      </c>
      <c r="O10210" s="9">
        <f t="array" ref="O10210">IF(N10210 &lt;&gt; "", ROUND(N10210 * 1.06, 2), "")
</f>
        <v>0</v>
      </c>
      <c r="P10210" s="14"/>
    </row>
    <row r="10211">
      <c r="A10211" s="14"/>
      <c r="I10211" s="17" t="str">
        <f>IFERROR(__xludf.DUMMYFUNCTION("IFERROR(INDEX(SPLIT(G10211, ""/""), 1) * INDEX(SPLIT(H10211, ""/""), 1), """")"),"")</f>
        <v/>
      </c>
      <c r="J10211" s="17" t="str">
        <f>IFERROR(__xludf.DUMMYFUNCTION("IFERROR(INDEX(SPLIT(G10211, ""/""), 2) * INDEX(SPLIT(H10211, ""/""), 2), """")"),"")</f>
        <v/>
      </c>
      <c r="K10211" s="17" t="str">
        <f>IFERROR(__xludf.DUMMYFUNCTION("IFERROR(INDEX(SPLIT(G10211, ""/""), 3) * INDEX(SPLIT(H10211, ""/""), 3), """")"),"")</f>
        <v/>
      </c>
      <c r="L10211" s="17" t="str">
        <f>IFERROR(__xludf.DUMMYFUNCTION("IFERROR(INDEX(SPLIT(G10211, ""/""), 4) * INDEX(SPLIT(H10211, ""/""), 4), """")"),"")</f>
        <v/>
      </c>
      <c r="M10211" s="17" t="str">
        <f>IFERROR(__xludf.DUMMYFUNCTION("IFERROR(INDEX(SPLIT(G10211, ""/""), 5) * INDEX(SPLIT(H10211, ""/""), 5), """")"),"")</f>
        <v/>
      </c>
      <c r="N10211" s="9">
        <f t="shared" si="1"/>
        <v>0</v>
      </c>
      <c r="O10211" s="9">
        <f t="array" ref="O10211">IF(N10211 &lt;&gt; "", ROUND(N10211 * 1.06, 2), "")
</f>
        <v>0</v>
      </c>
      <c r="P10211" s="14"/>
    </row>
    <row r="10212">
      <c r="A10212" s="14"/>
      <c r="I10212" s="17" t="str">
        <f>IFERROR(__xludf.DUMMYFUNCTION("IFERROR(INDEX(SPLIT(G10212, ""/""), 1) * INDEX(SPLIT(H10212, ""/""), 1), """")"),"")</f>
        <v/>
      </c>
      <c r="J10212" s="17" t="str">
        <f>IFERROR(__xludf.DUMMYFUNCTION("IFERROR(INDEX(SPLIT(G10212, ""/""), 2) * INDEX(SPLIT(H10212, ""/""), 2), """")"),"")</f>
        <v/>
      </c>
      <c r="K10212" s="17" t="str">
        <f>IFERROR(__xludf.DUMMYFUNCTION("IFERROR(INDEX(SPLIT(G10212, ""/""), 3) * INDEX(SPLIT(H10212, ""/""), 3), """")"),"")</f>
        <v/>
      </c>
      <c r="L10212" s="17" t="str">
        <f>IFERROR(__xludf.DUMMYFUNCTION("IFERROR(INDEX(SPLIT(G10212, ""/""), 4) * INDEX(SPLIT(H10212, ""/""), 4), """")"),"")</f>
        <v/>
      </c>
      <c r="M10212" s="17" t="str">
        <f>IFERROR(__xludf.DUMMYFUNCTION("IFERROR(INDEX(SPLIT(G10212, ""/""), 5) * INDEX(SPLIT(H10212, ""/""), 5), """")"),"")</f>
        <v/>
      </c>
      <c r="N10212" s="9">
        <f t="shared" si="1"/>
        <v>0</v>
      </c>
      <c r="O10212" s="9">
        <f t="array" ref="O10212">IF(N10212 &lt;&gt; "", ROUND(N10212 * 1.06, 2), "")
</f>
        <v>0</v>
      </c>
      <c r="P10212" s="14"/>
    </row>
    <row r="10213">
      <c r="A10213" s="14"/>
      <c r="I10213" s="17" t="str">
        <f>IFERROR(__xludf.DUMMYFUNCTION("IFERROR(INDEX(SPLIT(G10213, ""/""), 1) * INDEX(SPLIT(H10213, ""/""), 1), """")"),"")</f>
        <v/>
      </c>
      <c r="J10213" s="17" t="str">
        <f>IFERROR(__xludf.DUMMYFUNCTION("IFERROR(INDEX(SPLIT(G10213, ""/""), 2) * INDEX(SPLIT(H10213, ""/""), 2), """")"),"")</f>
        <v/>
      </c>
      <c r="K10213" s="17" t="str">
        <f>IFERROR(__xludf.DUMMYFUNCTION("IFERROR(INDEX(SPLIT(G10213, ""/""), 3) * INDEX(SPLIT(H10213, ""/""), 3), """")"),"")</f>
        <v/>
      </c>
      <c r="L10213" s="17" t="str">
        <f>IFERROR(__xludf.DUMMYFUNCTION("IFERROR(INDEX(SPLIT(G10213, ""/""), 4) * INDEX(SPLIT(H10213, ""/""), 4), """")"),"")</f>
        <v/>
      </c>
      <c r="M10213" s="17" t="str">
        <f>IFERROR(__xludf.DUMMYFUNCTION("IFERROR(INDEX(SPLIT(G10213, ""/""), 5) * INDEX(SPLIT(H10213, ""/""), 5), """")"),"")</f>
        <v/>
      </c>
      <c r="N10213" s="9">
        <f t="shared" si="1"/>
        <v>0</v>
      </c>
      <c r="O10213" s="9">
        <f t="array" ref="O10213">IF(N10213 &lt;&gt; "", ROUND(N10213 * 1.06, 2), "")
</f>
        <v>0</v>
      </c>
      <c r="P10213" s="14"/>
    </row>
    <row r="10214">
      <c r="A10214" s="14"/>
      <c r="I10214" s="17" t="str">
        <f>IFERROR(__xludf.DUMMYFUNCTION("IFERROR(INDEX(SPLIT(G10214, ""/""), 1) * INDEX(SPLIT(H10214, ""/""), 1), """")"),"")</f>
        <v/>
      </c>
      <c r="J10214" s="17" t="str">
        <f>IFERROR(__xludf.DUMMYFUNCTION("IFERROR(INDEX(SPLIT(G10214, ""/""), 2) * INDEX(SPLIT(H10214, ""/""), 2), """")"),"")</f>
        <v/>
      </c>
      <c r="K10214" s="17" t="str">
        <f>IFERROR(__xludf.DUMMYFUNCTION("IFERROR(INDEX(SPLIT(G10214, ""/""), 3) * INDEX(SPLIT(H10214, ""/""), 3), """")"),"")</f>
        <v/>
      </c>
      <c r="L10214" s="17" t="str">
        <f>IFERROR(__xludf.DUMMYFUNCTION("IFERROR(INDEX(SPLIT(G10214, ""/""), 4) * INDEX(SPLIT(H10214, ""/""), 4), """")"),"")</f>
        <v/>
      </c>
      <c r="M10214" s="17" t="str">
        <f>IFERROR(__xludf.DUMMYFUNCTION("IFERROR(INDEX(SPLIT(G10214, ""/""), 5) * INDEX(SPLIT(H10214, ""/""), 5), """")"),"")</f>
        <v/>
      </c>
      <c r="N10214" s="9">
        <f t="shared" si="1"/>
        <v>0</v>
      </c>
      <c r="O10214" s="9">
        <f t="array" ref="O10214">IF(N10214 &lt;&gt; "", ROUND(N10214 * 1.06, 2), "")
</f>
        <v>0</v>
      </c>
      <c r="P10214" s="14"/>
    </row>
    <row r="10215">
      <c r="A10215" s="14"/>
      <c r="I10215" s="17" t="str">
        <f>IFERROR(__xludf.DUMMYFUNCTION("IFERROR(INDEX(SPLIT(G10215, ""/""), 1) * INDEX(SPLIT(H10215, ""/""), 1), """")"),"")</f>
        <v/>
      </c>
      <c r="J10215" s="17" t="str">
        <f>IFERROR(__xludf.DUMMYFUNCTION("IFERROR(INDEX(SPLIT(G10215, ""/""), 2) * INDEX(SPLIT(H10215, ""/""), 2), """")"),"")</f>
        <v/>
      </c>
      <c r="K10215" s="17" t="str">
        <f>IFERROR(__xludf.DUMMYFUNCTION("IFERROR(INDEX(SPLIT(G10215, ""/""), 3) * INDEX(SPLIT(H10215, ""/""), 3), """")"),"")</f>
        <v/>
      </c>
      <c r="L10215" s="17" t="str">
        <f>IFERROR(__xludf.DUMMYFUNCTION("IFERROR(INDEX(SPLIT(G10215, ""/""), 4) * INDEX(SPLIT(H10215, ""/""), 4), """")"),"")</f>
        <v/>
      </c>
      <c r="M10215" s="17" t="str">
        <f>IFERROR(__xludf.DUMMYFUNCTION("IFERROR(INDEX(SPLIT(G10215, ""/""), 5) * INDEX(SPLIT(H10215, ""/""), 5), """")"),"")</f>
        <v/>
      </c>
      <c r="N10215" s="9">
        <f t="shared" si="1"/>
        <v>0</v>
      </c>
      <c r="O10215" s="9">
        <f t="array" ref="O10215">IF(N10215 &lt;&gt; "", ROUND(N10215 * 1.06, 2), "")
</f>
        <v>0</v>
      </c>
      <c r="P10215" s="14"/>
    </row>
    <row r="10216">
      <c r="A10216" s="14"/>
      <c r="I10216" s="17" t="str">
        <f>IFERROR(__xludf.DUMMYFUNCTION("IFERROR(INDEX(SPLIT(G10216, ""/""), 1) * INDEX(SPLIT(H10216, ""/""), 1), """")"),"")</f>
        <v/>
      </c>
      <c r="J10216" s="17" t="str">
        <f>IFERROR(__xludf.DUMMYFUNCTION("IFERROR(INDEX(SPLIT(G10216, ""/""), 2) * INDEX(SPLIT(H10216, ""/""), 2), """")"),"")</f>
        <v/>
      </c>
      <c r="K10216" s="17" t="str">
        <f>IFERROR(__xludf.DUMMYFUNCTION("IFERROR(INDEX(SPLIT(G10216, ""/""), 3) * INDEX(SPLIT(H10216, ""/""), 3), """")"),"")</f>
        <v/>
      </c>
      <c r="L10216" s="17" t="str">
        <f>IFERROR(__xludf.DUMMYFUNCTION("IFERROR(INDEX(SPLIT(G10216, ""/""), 4) * INDEX(SPLIT(H10216, ""/""), 4), """")"),"")</f>
        <v/>
      </c>
      <c r="M10216" s="17" t="str">
        <f>IFERROR(__xludf.DUMMYFUNCTION("IFERROR(INDEX(SPLIT(G10216, ""/""), 5) * INDEX(SPLIT(H10216, ""/""), 5), """")"),"")</f>
        <v/>
      </c>
      <c r="N10216" s="9">
        <f t="shared" si="1"/>
        <v>0</v>
      </c>
      <c r="O10216" s="9">
        <f t="array" ref="O10216">IF(N10216 &lt;&gt; "", ROUND(N10216 * 1.06, 2), "")
</f>
        <v>0</v>
      </c>
      <c r="P10216" s="14"/>
    </row>
    <row r="10217">
      <c r="A10217" s="14"/>
      <c r="I10217" s="17" t="str">
        <f>IFERROR(__xludf.DUMMYFUNCTION("IFERROR(INDEX(SPLIT(G10217, ""/""), 1) * INDEX(SPLIT(H10217, ""/""), 1), """")"),"")</f>
        <v/>
      </c>
      <c r="J10217" s="17" t="str">
        <f>IFERROR(__xludf.DUMMYFUNCTION("IFERROR(INDEX(SPLIT(G10217, ""/""), 2) * INDEX(SPLIT(H10217, ""/""), 2), """")"),"")</f>
        <v/>
      </c>
      <c r="K10217" s="17" t="str">
        <f>IFERROR(__xludf.DUMMYFUNCTION("IFERROR(INDEX(SPLIT(G10217, ""/""), 3) * INDEX(SPLIT(H10217, ""/""), 3), """")"),"")</f>
        <v/>
      </c>
      <c r="L10217" s="17" t="str">
        <f>IFERROR(__xludf.DUMMYFUNCTION("IFERROR(INDEX(SPLIT(G10217, ""/""), 4) * INDEX(SPLIT(H10217, ""/""), 4), """")"),"")</f>
        <v/>
      </c>
      <c r="M10217" s="17" t="str">
        <f>IFERROR(__xludf.DUMMYFUNCTION("IFERROR(INDEX(SPLIT(G10217, ""/""), 5) * INDEX(SPLIT(H10217, ""/""), 5), """")"),"")</f>
        <v/>
      </c>
      <c r="N10217" s="9">
        <f t="shared" si="1"/>
        <v>0</v>
      </c>
      <c r="O10217" s="9">
        <f t="array" ref="O10217">IF(N10217 &lt;&gt; "", ROUND(N10217 * 1.06, 2), "")
</f>
        <v>0</v>
      </c>
      <c r="P10217" s="14"/>
    </row>
    <row r="10218">
      <c r="A10218" s="14"/>
      <c r="I10218" s="17" t="str">
        <f>IFERROR(__xludf.DUMMYFUNCTION("IFERROR(INDEX(SPLIT(G10218, ""/""), 1) * INDEX(SPLIT(H10218, ""/""), 1), """")"),"")</f>
        <v/>
      </c>
      <c r="J10218" s="17" t="str">
        <f>IFERROR(__xludf.DUMMYFUNCTION("IFERROR(INDEX(SPLIT(G10218, ""/""), 2) * INDEX(SPLIT(H10218, ""/""), 2), """")"),"")</f>
        <v/>
      </c>
      <c r="K10218" s="17" t="str">
        <f>IFERROR(__xludf.DUMMYFUNCTION("IFERROR(INDEX(SPLIT(G10218, ""/""), 3) * INDEX(SPLIT(H10218, ""/""), 3), """")"),"")</f>
        <v/>
      </c>
      <c r="L10218" s="17" t="str">
        <f>IFERROR(__xludf.DUMMYFUNCTION("IFERROR(INDEX(SPLIT(G10218, ""/""), 4) * INDEX(SPLIT(H10218, ""/""), 4), """")"),"")</f>
        <v/>
      </c>
      <c r="M10218" s="17" t="str">
        <f>IFERROR(__xludf.DUMMYFUNCTION("IFERROR(INDEX(SPLIT(G10218, ""/""), 5) * INDEX(SPLIT(H10218, ""/""), 5), """")"),"")</f>
        <v/>
      </c>
      <c r="N10218" s="9">
        <f t="shared" si="1"/>
        <v>0</v>
      </c>
      <c r="O10218" s="9">
        <f t="array" ref="O10218">IF(N10218 &lt;&gt; "", ROUND(N10218 * 1.06, 2), "")
</f>
        <v>0</v>
      </c>
      <c r="P10218" s="14"/>
    </row>
    <row r="10219">
      <c r="A10219" s="14"/>
      <c r="I10219" s="17" t="str">
        <f>IFERROR(__xludf.DUMMYFUNCTION("IFERROR(INDEX(SPLIT(G10219, ""/""), 1) * INDEX(SPLIT(H10219, ""/""), 1), """")"),"")</f>
        <v/>
      </c>
      <c r="J10219" s="17" t="str">
        <f>IFERROR(__xludf.DUMMYFUNCTION("IFERROR(INDEX(SPLIT(G10219, ""/""), 2) * INDEX(SPLIT(H10219, ""/""), 2), """")"),"")</f>
        <v/>
      </c>
      <c r="K10219" s="17" t="str">
        <f>IFERROR(__xludf.DUMMYFUNCTION("IFERROR(INDEX(SPLIT(G10219, ""/""), 3) * INDEX(SPLIT(H10219, ""/""), 3), """")"),"")</f>
        <v/>
      </c>
      <c r="L10219" s="17" t="str">
        <f>IFERROR(__xludf.DUMMYFUNCTION("IFERROR(INDEX(SPLIT(G10219, ""/""), 4) * INDEX(SPLIT(H10219, ""/""), 4), """")"),"")</f>
        <v/>
      </c>
      <c r="M10219" s="17" t="str">
        <f>IFERROR(__xludf.DUMMYFUNCTION("IFERROR(INDEX(SPLIT(G10219, ""/""), 5) * INDEX(SPLIT(H10219, ""/""), 5), """")"),"")</f>
        <v/>
      </c>
      <c r="N10219" s="9">
        <f t="shared" si="1"/>
        <v>0</v>
      </c>
      <c r="O10219" s="9">
        <f t="array" ref="O10219">IF(N10219 &lt;&gt; "", ROUND(N10219 * 1.06, 2), "")
</f>
        <v>0</v>
      </c>
      <c r="P10219" s="14"/>
    </row>
    <row r="10220">
      <c r="A10220" s="14"/>
      <c r="I10220" s="17" t="str">
        <f>IFERROR(__xludf.DUMMYFUNCTION("IFERROR(INDEX(SPLIT(G10220, ""/""), 1) * INDEX(SPLIT(H10220, ""/""), 1), """")"),"")</f>
        <v/>
      </c>
      <c r="J10220" s="17" t="str">
        <f>IFERROR(__xludf.DUMMYFUNCTION("IFERROR(INDEX(SPLIT(G10220, ""/""), 2) * INDEX(SPLIT(H10220, ""/""), 2), """")"),"")</f>
        <v/>
      </c>
      <c r="K10220" s="17" t="str">
        <f>IFERROR(__xludf.DUMMYFUNCTION("IFERROR(INDEX(SPLIT(G10220, ""/""), 3) * INDEX(SPLIT(H10220, ""/""), 3), """")"),"")</f>
        <v/>
      </c>
      <c r="L10220" s="17" t="str">
        <f>IFERROR(__xludf.DUMMYFUNCTION("IFERROR(INDEX(SPLIT(G10220, ""/""), 4) * INDEX(SPLIT(H10220, ""/""), 4), """")"),"")</f>
        <v/>
      </c>
      <c r="M10220" s="17" t="str">
        <f>IFERROR(__xludf.DUMMYFUNCTION("IFERROR(INDEX(SPLIT(G10220, ""/""), 5) * INDEX(SPLIT(H10220, ""/""), 5), """")"),"")</f>
        <v/>
      </c>
      <c r="N10220" s="9">
        <f t="shared" si="1"/>
        <v>0</v>
      </c>
      <c r="O10220" s="9">
        <f t="array" ref="O10220">IF(N10220 &lt;&gt; "", ROUND(N10220 * 1.06, 2), "")
</f>
        <v>0</v>
      </c>
      <c r="P10220" s="14"/>
    </row>
    <row r="10221">
      <c r="A10221" s="14"/>
      <c r="I10221" s="17" t="str">
        <f>IFERROR(__xludf.DUMMYFUNCTION("IFERROR(INDEX(SPLIT(G10221, ""/""), 1) * INDEX(SPLIT(H10221, ""/""), 1), """")"),"")</f>
        <v/>
      </c>
      <c r="J10221" s="17" t="str">
        <f>IFERROR(__xludf.DUMMYFUNCTION("IFERROR(INDEX(SPLIT(G10221, ""/""), 2) * INDEX(SPLIT(H10221, ""/""), 2), """")"),"")</f>
        <v/>
      </c>
      <c r="K10221" s="17" t="str">
        <f>IFERROR(__xludf.DUMMYFUNCTION("IFERROR(INDEX(SPLIT(G10221, ""/""), 3) * INDEX(SPLIT(H10221, ""/""), 3), """")"),"")</f>
        <v/>
      </c>
      <c r="L10221" s="17" t="str">
        <f>IFERROR(__xludf.DUMMYFUNCTION("IFERROR(INDEX(SPLIT(G10221, ""/""), 4) * INDEX(SPLIT(H10221, ""/""), 4), """")"),"")</f>
        <v/>
      </c>
      <c r="M10221" s="17" t="str">
        <f>IFERROR(__xludf.DUMMYFUNCTION("IFERROR(INDEX(SPLIT(G10221, ""/""), 5) * INDEX(SPLIT(H10221, ""/""), 5), """")"),"")</f>
        <v/>
      </c>
      <c r="N10221" s="9">
        <f t="shared" si="1"/>
        <v>0</v>
      </c>
      <c r="O10221" s="9">
        <f t="array" ref="O10221">IF(N10221 &lt;&gt; "", ROUND(N10221 * 1.06, 2), "")
</f>
        <v>0</v>
      </c>
      <c r="P10221" s="14"/>
    </row>
    <row r="10222">
      <c r="A10222" s="14"/>
      <c r="I10222" s="17" t="str">
        <f>IFERROR(__xludf.DUMMYFUNCTION("IFERROR(INDEX(SPLIT(G10222, ""/""), 1) * INDEX(SPLIT(H10222, ""/""), 1), """")"),"")</f>
        <v/>
      </c>
      <c r="J10222" s="17" t="str">
        <f>IFERROR(__xludf.DUMMYFUNCTION("IFERROR(INDEX(SPLIT(G10222, ""/""), 2) * INDEX(SPLIT(H10222, ""/""), 2), """")"),"")</f>
        <v/>
      </c>
      <c r="K10222" s="17" t="str">
        <f>IFERROR(__xludf.DUMMYFUNCTION("IFERROR(INDEX(SPLIT(G10222, ""/""), 3) * INDEX(SPLIT(H10222, ""/""), 3), """")"),"")</f>
        <v/>
      </c>
      <c r="L10222" s="17" t="str">
        <f>IFERROR(__xludf.DUMMYFUNCTION("IFERROR(INDEX(SPLIT(G10222, ""/""), 4) * INDEX(SPLIT(H10222, ""/""), 4), """")"),"")</f>
        <v/>
      </c>
      <c r="M10222" s="17" t="str">
        <f>IFERROR(__xludf.DUMMYFUNCTION("IFERROR(INDEX(SPLIT(G10222, ""/""), 5) * INDEX(SPLIT(H10222, ""/""), 5), """")"),"")</f>
        <v/>
      </c>
      <c r="N10222" s="9">
        <f t="shared" si="1"/>
        <v>0</v>
      </c>
      <c r="O10222" s="9">
        <f t="array" ref="O10222">IF(N10222 &lt;&gt; "", ROUND(N10222 * 1.06, 2), "")
</f>
        <v>0</v>
      </c>
      <c r="P10222" s="14"/>
    </row>
    <row r="10223">
      <c r="A10223" s="14"/>
      <c r="I10223" s="17" t="str">
        <f>IFERROR(__xludf.DUMMYFUNCTION("IFERROR(INDEX(SPLIT(G10223, ""/""), 1) * INDEX(SPLIT(H10223, ""/""), 1), """")"),"")</f>
        <v/>
      </c>
      <c r="J10223" s="17" t="str">
        <f>IFERROR(__xludf.DUMMYFUNCTION("IFERROR(INDEX(SPLIT(G10223, ""/""), 2) * INDEX(SPLIT(H10223, ""/""), 2), """")"),"")</f>
        <v/>
      </c>
      <c r="K10223" s="17" t="str">
        <f>IFERROR(__xludf.DUMMYFUNCTION("IFERROR(INDEX(SPLIT(G10223, ""/""), 3) * INDEX(SPLIT(H10223, ""/""), 3), """")"),"")</f>
        <v/>
      </c>
      <c r="L10223" s="17" t="str">
        <f>IFERROR(__xludf.DUMMYFUNCTION("IFERROR(INDEX(SPLIT(G10223, ""/""), 4) * INDEX(SPLIT(H10223, ""/""), 4), """")"),"")</f>
        <v/>
      </c>
      <c r="M10223" s="17" t="str">
        <f>IFERROR(__xludf.DUMMYFUNCTION("IFERROR(INDEX(SPLIT(G10223, ""/""), 5) * INDEX(SPLIT(H10223, ""/""), 5), """")"),"")</f>
        <v/>
      </c>
      <c r="N10223" s="9">
        <f t="shared" si="1"/>
        <v>0</v>
      </c>
      <c r="O10223" s="9">
        <f t="array" ref="O10223">IF(N10223 &lt;&gt; "", ROUND(N10223 * 1.06, 2), "")
</f>
        <v>0</v>
      </c>
      <c r="P10223" s="14"/>
    </row>
    <row r="10224">
      <c r="A10224" s="14"/>
      <c r="I10224" s="17" t="str">
        <f>IFERROR(__xludf.DUMMYFUNCTION("IFERROR(INDEX(SPLIT(G10224, ""/""), 1) * INDEX(SPLIT(H10224, ""/""), 1), """")"),"")</f>
        <v/>
      </c>
      <c r="J10224" s="17" t="str">
        <f>IFERROR(__xludf.DUMMYFUNCTION("IFERROR(INDEX(SPLIT(G10224, ""/""), 2) * INDEX(SPLIT(H10224, ""/""), 2), """")"),"")</f>
        <v/>
      </c>
      <c r="K10224" s="17" t="str">
        <f>IFERROR(__xludf.DUMMYFUNCTION("IFERROR(INDEX(SPLIT(G10224, ""/""), 3) * INDEX(SPLIT(H10224, ""/""), 3), """")"),"")</f>
        <v/>
      </c>
      <c r="L10224" s="17" t="str">
        <f>IFERROR(__xludf.DUMMYFUNCTION("IFERROR(INDEX(SPLIT(G10224, ""/""), 4) * INDEX(SPLIT(H10224, ""/""), 4), """")"),"")</f>
        <v/>
      </c>
      <c r="M10224" s="17" t="str">
        <f>IFERROR(__xludf.DUMMYFUNCTION("IFERROR(INDEX(SPLIT(G10224, ""/""), 5) * INDEX(SPLIT(H10224, ""/""), 5), """")"),"")</f>
        <v/>
      </c>
      <c r="N10224" s="9">
        <f t="shared" si="1"/>
        <v>0</v>
      </c>
      <c r="O10224" s="9">
        <f t="array" ref="O10224">IF(N10224 &lt;&gt; "", ROUND(N10224 * 1.06, 2), "")
</f>
        <v>0</v>
      </c>
      <c r="P10224" s="14"/>
    </row>
    <row r="10225">
      <c r="A10225" s="14"/>
      <c r="I10225" s="17" t="str">
        <f>IFERROR(__xludf.DUMMYFUNCTION("IFERROR(INDEX(SPLIT(G10225, ""/""), 1) * INDEX(SPLIT(H10225, ""/""), 1), """")"),"")</f>
        <v/>
      </c>
      <c r="J10225" s="17" t="str">
        <f>IFERROR(__xludf.DUMMYFUNCTION("IFERROR(INDEX(SPLIT(G10225, ""/""), 2) * INDEX(SPLIT(H10225, ""/""), 2), """")"),"")</f>
        <v/>
      </c>
      <c r="K10225" s="17" t="str">
        <f>IFERROR(__xludf.DUMMYFUNCTION("IFERROR(INDEX(SPLIT(G10225, ""/""), 3) * INDEX(SPLIT(H10225, ""/""), 3), """")"),"")</f>
        <v/>
      </c>
      <c r="L10225" s="17" t="str">
        <f>IFERROR(__xludf.DUMMYFUNCTION("IFERROR(INDEX(SPLIT(G10225, ""/""), 4) * INDEX(SPLIT(H10225, ""/""), 4), """")"),"")</f>
        <v/>
      </c>
      <c r="M10225" s="17" t="str">
        <f>IFERROR(__xludf.DUMMYFUNCTION("IFERROR(INDEX(SPLIT(G10225, ""/""), 5) * INDEX(SPLIT(H10225, ""/""), 5), """")"),"")</f>
        <v/>
      </c>
      <c r="N10225" s="9">
        <f t="shared" si="1"/>
        <v>0</v>
      </c>
      <c r="O10225" s="9">
        <f t="array" ref="O10225">IF(N10225 &lt;&gt; "", ROUND(N10225 * 1.06, 2), "")
</f>
        <v>0</v>
      </c>
      <c r="P10225" s="14"/>
    </row>
    <row r="10226">
      <c r="A10226" s="14"/>
      <c r="I10226" s="17" t="str">
        <f>IFERROR(__xludf.DUMMYFUNCTION("IFERROR(INDEX(SPLIT(G10226, ""/""), 1) * INDEX(SPLIT(H10226, ""/""), 1), """")"),"")</f>
        <v/>
      </c>
      <c r="J10226" s="17" t="str">
        <f>IFERROR(__xludf.DUMMYFUNCTION("IFERROR(INDEX(SPLIT(G10226, ""/""), 2) * INDEX(SPLIT(H10226, ""/""), 2), """")"),"")</f>
        <v/>
      </c>
      <c r="K10226" s="17" t="str">
        <f>IFERROR(__xludf.DUMMYFUNCTION("IFERROR(INDEX(SPLIT(G10226, ""/""), 3) * INDEX(SPLIT(H10226, ""/""), 3), """")"),"")</f>
        <v/>
      </c>
      <c r="L10226" s="17" t="str">
        <f>IFERROR(__xludf.DUMMYFUNCTION("IFERROR(INDEX(SPLIT(G10226, ""/""), 4) * INDEX(SPLIT(H10226, ""/""), 4), """")"),"")</f>
        <v/>
      </c>
      <c r="M10226" s="17" t="str">
        <f>IFERROR(__xludf.DUMMYFUNCTION("IFERROR(INDEX(SPLIT(G10226, ""/""), 5) * INDEX(SPLIT(H10226, ""/""), 5), """")"),"")</f>
        <v/>
      </c>
      <c r="N10226" s="9">
        <f t="shared" si="1"/>
        <v>0</v>
      </c>
      <c r="O10226" s="9">
        <f t="array" ref="O10226">IF(N10226 &lt;&gt; "", ROUND(N10226 * 1.06, 2), "")
</f>
        <v>0</v>
      </c>
      <c r="P10226" s="14"/>
    </row>
    <row r="10227">
      <c r="A10227" s="14"/>
      <c r="I10227" s="17" t="str">
        <f>IFERROR(__xludf.DUMMYFUNCTION("IFERROR(INDEX(SPLIT(G10227, ""/""), 1) * INDEX(SPLIT(H10227, ""/""), 1), """")"),"")</f>
        <v/>
      </c>
      <c r="J10227" s="17" t="str">
        <f>IFERROR(__xludf.DUMMYFUNCTION("IFERROR(INDEX(SPLIT(G10227, ""/""), 2) * INDEX(SPLIT(H10227, ""/""), 2), """")"),"")</f>
        <v/>
      </c>
      <c r="K10227" s="17" t="str">
        <f>IFERROR(__xludf.DUMMYFUNCTION("IFERROR(INDEX(SPLIT(G10227, ""/""), 3) * INDEX(SPLIT(H10227, ""/""), 3), """")"),"")</f>
        <v/>
      </c>
      <c r="L10227" s="17" t="str">
        <f>IFERROR(__xludf.DUMMYFUNCTION("IFERROR(INDEX(SPLIT(G10227, ""/""), 4) * INDEX(SPLIT(H10227, ""/""), 4), """")"),"")</f>
        <v/>
      </c>
      <c r="M10227" s="17" t="str">
        <f>IFERROR(__xludf.DUMMYFUNCTION("IFERROR(INDEX(SPLIT(G10227, ""/""), 5) * INDEX(SPLIT(H10227, ""/""), 5), """")"),"")</f>
        <v/>
      </c>
      <c r="N10227" s="9">
        <f t="shared" si="1"/>
        <v>0</v>
      </c>
      <c r="O10227" s="9">
        <f t="array" ref="O10227">IF(N10227 &lt;&gt; "", ROUND(N10227 * 1.06, 2), "")
</f>
        <v>0</v>
      </c>
      <c r="P10227" s="14"/>
    </row>
    <row r="10228">
      <c r="A10228" s="14"/>
      <c r="I10228" s="17" t="str">
        <f>IFERROR(__xludf.DUMMYFUNCTION("IFERROR(INDEX(SPLIT(G10228, ""/""), 1) * INDEX(SPLIT(H10228, ""/""), 1), """")"),"")</f>
        <v/>
      </c>
      <c r="J10228" s="17" t="str">
        <f>IFERROR(__xludf.DUMMYFUNCTION("IFERROR(INDEX(SPLIT(G10228, ""/""), 2) * INDEX(SPLIT(H10228, ""/""), 2), """")"),"")</f>
        <v/>
      </c>
      <c r="K10228" s="17" t="str">
        <f>IFERROR(__xludf.DUMMYFUNCTION("IFERROR(INDEX(SPLIT(G10228, ""/""), 3) * INDEX(SPLIT(H10228, ""/""), 3), """")"),"")</f>
        <v/>
      </c>
      <c r="L10228" s="17" t="str">
        <f>IFERROR(__xludf.DUMMYFUNCTION("IFERROR(INDEX(SPLIT(G10228, ""/""), 4) * INDEX(SPLIT(H10228, ""/""), 4), """")"),"")</f>
        <v/>
      </c>
      <c r="M10228" s="17" t="str">
        <f>IFERROR(__xludf.DUMMYFUNCTION("IFERROR(INDEX(SPLIT(G10228, ""/""), 5) * INDEX(SPLIT(H10228, ""/""), 5), """")"),"")</f>
        <v/>
      </c>
      <c r="N10228" s="9">
        <f t="shared" si="1"/>
        <v>0</v>
      </c>
      <c r="O10228" s="9">
        <f t="array" ref="O10228">IF(N10228 &lt;&gt; "", ROUND(N10228 * 1.06, 2), "")
</f>
        <v>0</v>
      </c>
      <c r="P10228" s="14"/>
    </row>
    <row r="10229">
      <c r="A10229" s="14"/>
      <c r="I10229" s="17" t="str">
        <f>IFERROR(__xludf.DUMMYFUNCTION("IFERROR(INDEX(SPLIT(G10229, ""/""), 1) * INDEX(SPLIT(H10229, ""/""), 1), """")"),"")</f>
        <v/>
      </c>
      <c r="J10229" s="17" t="str">
        <f>IFERROR(__xludf.DUMMYFUNCTION("IFERROR(INDEX(SPLIT(G10229, ""/""), 2) * INDEX(SPLIT(H10229, ""/""), 2), """")"),"")</f>
        <v/>
      </c>
      <c r="K10229" s="17" t="str">
        <f>IFERROR(__xludf.DUMMYFUNCTION("IFERROR(INDEX(SPLIT(G10229, ""/""), 3) * INDEX(SPLIT(H10229, ""/""), 3), """")"),"")</f>
        <v/>
      </c>
      <c r="L10229" s="17" t="str">
        <f>IFERROR(__xludf.DUMMYFUNCTION("IFERROR(INDEX(SPLIT(G10229, ""/""), 4) * INDEX(SPLIT(H10229, ""/""), 4), """")"),"")</f>
        <v/>
      </c>
      <c r="M10229" s="17" t="str">
        <f>IFERROR(__xludf.DUMMYFUNCTION("IFERROR(INDEX(SPLIT(G10229, ""/""), 5) * INDEX(SPLIT(H10229, ""/""), 5), """")"),"")</f>
        <v/>
      </c>
      <c r="N10229" s="9">
        <f t="shared" si="1"/>
        <v>0</v>
      </c>
      <c r="O10229" s="9">
        <f t="array" ref="O10229">IF(N10229 &lt;&gt; "", ROUND(N10229 * 1.06, 2), "")
</f>
        <v>0</v>
      </c>
      <c r="P10229" s="14"/>
    </row>
    <row r="10230">
      <c r="A10230" s="14"/>
      <c r="I10230" s="17" t="str">
        <f>IFERROR(__xludf.DUMMYFUNCTION("IFERROR(INDEX(SPLIT(G10230, ""/""), 1) * INDEX(SPLIT(H10230, ""/""), 1), """")"),"")</f>
        <v/>
      </c>
      <c r="J10230" s="17" t="str">
        <f>IFERROR(__xludf.DUMMYFUNCTION("IFERROR(INDEX(SPLIT(G10230, ""/""), 2) * INDEX(SPLIT(H10230, ""/""), 2), """")"),"")</f>
        <v/>
      </c>
      <c r="K10230" s="17" t="str">
        <f>IFERROR(__xludf.DUMMYFUNCTION("IFERROR(INDEX(SPLIT(G10230, ""/""), 3) * INDEX(SPLIT(H10230, ""/""), 3), """")"),"")</f>
        <v/>
      </c>
      <c r="L10230" s="17" t="str">
        <f>IFERROR(__xludf.DUMMYFUNCTION("IFERROR(INDEX(SPLIT(G10230, ""/""), 4) * INDEX(SPLIT(H10230, ""/""), 4), """")"),"")</f>
        <v/>
      </c>
      <c r="M10230" s="17" t="str">
        <f>IFERROR(__xludf.DUMMYFUNCTION("IFERROR(INDEX(SPLIT(G10230, ""/""), 5) * INDEX(SPLIT(H10230, ""/""), 5), """")"),"")</f>
        <v/>
      </c>
      <c r="N10230" s="9">
        <f t="shared" si="1"/>
        <v>0</v>
      </c>
      <c r="O10230" s="9">
        <f t="array" ref="O10230">IF(N10230 &lt;&gt; "", ROUND(N10230 * 1.06, 2), "")
</f>
        <v>0</v>
      </c>
      <c r="P10230" s="14"/>
    </row>
    <row r="10231">
      <c r="A10231" s="14"/>
      <c r="I10231" s="17" t="str">
        <f>IFERROR(__xludf.DUMMYFUNCTION("IFERROR(INDEX(SPLIT(G10231, ""/""), 1) * INDEX(SPLIT(H10231, ""/""), 1), """")"),"")</f>
        <v/>
      </c>
      <c r="J10231" s="17" t="str">
        <f>IFERROR(__xludf.DUMMYFUNCTION("IFERROR(INDEX(SPLIT(G10231, ""/""), 2) * INDEX(SPLIT(H10231, ""/""), 2), """")"),"")</f>
        <v/>
      </c>
      <c r="K10231" s="17" t="str">
        <f>IFERROR(__xludf.DUMMYFUNCTION("IFERROR(INDEX(SPLIT(G10231, ""/""), 3) * INDEX(SPLIT(H10231, ""/""), 3), """")"),"")</f>
        <v/>
      </c>
      <c r="L10231" s="17" t="str">
        <f>IFERROR(__xludf.DUMMYFUNCTION("IFERROR(INDEX(SPLIT(G10231, ""/""), 4) * INDEX(SPLIT(H10231, ""/""), 4), """")"),"")</f>
        <v/>
      </c>
      <c r="M10231" s="17" t="str">
        <f>IFERROR(__xludf.DUMMYFUNCTION("IFERROR(INDEX(SPLIT(G10231, ""/""), 5) * INDEX(SPLIT(H10231, ""/""), 5), """")"),"")</f>
        <v/>
      </c>
      <c r="N10231" s="9">
        <f t="shared" si="1"/>
        <v>0</v>
      </c>
      <c r="O10231" s="9">
        <f t="array" ref="O10231">IF(N10231 &lt;&gt; "", ROUND(N10231 * 1.06, 2), "")
</f>
        <v>0</v>
      </c>
      <c r="P10231" s="14"/>
    </row>
    <row r="10232">
      <c r="A10232" s="14"/>
      <c r="I10232" s="17" t="str">
        <f>IFERROR(__xludf.DUMMYFUNCTION("IFERROR(INDEX(SPLIT(G10232, ""/""), 1) * INDEX(SPLIT(H10232, ""/""), 1), """")"),"")</f>
        <v/>
      </c>
      <c r="J10232" s="17" t="str">
        <f>IFERROR(__xludf.DUMMYFUNCTION("IFERROR(INDEX(SPLIT(G10232, ""/""), 2) * INDEX(SPLIT(H10232, ""/""), 2), """")"),"")</f>
        <v/>
      </c>
      <c r="K10232" s="17" t="str">
        <f>IFERROR(__xludf.DUMMYFUNCTION("IFERROR(INDEX(SPLIT(G10232, ""/""), 3) * INDEX(SPLIT(H10232, ""/""), 3), """")"),"")</f>
        <v/>
      </c>
      <c r="L10232" s="17" t="str">
        <f>IFERROR(__xludf.DUMMYFUNCTION("IFERROR(INDEX(SPLIT(G10232, ""/""), 4) * INDEX(SPLIT(H10232, ""/""), 4), """")"),"")</f>
        <v/>
      </c>
      <c r="M10232" s="17" t="str">
        <f>IFERROR(__xludf.DUMMYFUNCTION("IFERROR(INDEX(SPLIT(G10232, ""/""), 5) * INDEX(SPLIT(H10232, ""/""), 5), """")"),"")</f>
        <v/>
      </c>
      <c r="N10232" s="9">
        <f t="shared" si="1"/>
        <v>0</v>
      </c>
      <c r="O10232" s="9">
        <f t="array" ref="O10232">IF(N10232 &lt;&gt; "", ROUND(N10232 * 1.06, 2), "")
</f>
        <v>0</v>
      </c>
      <c r="P10232" s="14"/>
    </row>
    <row r="10233">
      <c r="A10233" s="14"/>
      <c r="I10233" s="17" t="str">
        <f>IFERROR(__xludf.DUMMYFUNCTION("IFERROR(INDEX(SPLIT(G10233, ""/""), 1) * INDEX(SPLIT(H10233, ""/""), 1), """")"),"")</f>
        <v/>
      </c>
      <c r="J10233" s="17" t="str">
        <f>IFERROR(__xludf.DUMMYFUNCTION("IFERROR(INDEX(SPLIT(G10233, ""/""), 2) * INDEX(SPLIT(H10233, ""/""), 2), """")"),"")</f>
        <v/>
      </c>
      <c r="K10233" s="17" t="str">
        <f>IFERROR(__xludf.DUMMYFUNCTION("IFERROR(INDEX(SPLIT(G10233, ""/""), 3) * INDEX(SPLIT(H10233, ""/""), 3), """")"),"")</f>
        <v/>
      </c>
      <c r="L10233" s="17" t="str">
        <f>IFERROR(__xludf.DUMMYFUNCTION("IFERROR(INDEX(SPLIT(G10233, ""/""), 4) * INDEX(SPLIT(H10233, ""/""), 4), """")"),"")</f>
        <v/>
      </c>
      <c r="M10233" s="17" t="str">
        <f>IFERROR(__xludf.DUMMYFUNCTION("IFERROR(INDEX(SPLIT(G10233, ""/""), 5) * INDEX(SPLIT(H10233, ""/""), 5), """")"),"")</f>
        <v/>
      </c>
      <c r="N10233" s="9">
        <f t="shared" si="1"/>
        <v>0</v>
      </c>
      <c r="O10233" s="9">
        <f t="array" ref="O10233">IF(N10233 &lt;&gt; "", ROUND(N10233 * 1.06, 2), "")
</f>
        <v>0</v>
      </c>
      <c r="P10233" s="14"/>
    </row>
    <row r="10234">
      <c r="A10234" s="14"/>
      <c r="I10234" s="17" t="str">
        <f>IFERROR(__xludf.DUMMYFUNCTION("IFERROR(INDEX(SPLIT(G10234, ""/""), 1) * INDEX(SPLIT(H10234, ""/""), 1), """")"),"")</f>
        <v/>
      </c>
      <c r="J10234" s="17" t="str">
        <f>IFERROR(__xludf.DUMMYFUNCTION("IFERROR(INDEX(SPLIT(G10234, ""/""), 2) * INDEX(SPLIT(H10234, ""/""), 2), """")"),"")</f>
        <v/>
      </c>
      <c r="K10234" s="17" t="str">
        <f>IFERROR(__xludf.DUMMYFUNCTION("IFERROR(INDEX(SPLIT(G10234, ""/""), 3) * INDEX(SPLIT(H10234, ""/""), 3), """")"),"")</f>
        <v/>
      </c>
      <c r="L10234" s="17" t="str">
        <f>IFERROR(__xludf.DUMMYFUNCTION("IFERROR(INDEX(SPLIT(G10234, ""/""), 4) * INDEX(SPLIT(H10234, ""/""), 4), """")"),"")</f>
        <v/>
      </c>
      <c r="M10234" s="17" t="str">
        <f>IFERROR(__xludf.DUMMYFUNCTION("IFERROR(INDEX(SPLIT(G10234, ""/""), 5) * INDEX(SPLIT(H10234, ""/""), 5), """")"),"")</f>
        <v/>
      </c>
      <c r="N10234" s="9">
        <f t="shared" si="1"/>
        <v>0</v>
      </c>
      <c r="O10234" s="9">
        <f t="array" ref="O10234">IF(N10234 &lt;&gt; "", ROUND(N10234 * 1.06, 2), "")
</f>
        <v>0</v>
      </c>
      <c r="P10234" s="14"/>
    </row>
    <row r="10235">
      <c r="A10235" s="14"/>
      <c r="I10235" s="17" t="str">
        <f>IFERROR(__xludf.DUMMYFUNCTION("IFERROR(INDEX(SPLIT(G10235, ""/""), 1) * INDEX(SPLIT(H10235, ""/""), 1), """")"),"")</f>
        <v/>
      </c>
      <c r="J10235" s="17" t="str">
        <f>IFERROR(__xludf.DUMMYFUNCTION("IFERROR(INDEX(SPLIT(G10235, ""/""), 2) * INDEX(SPLIT(H10235, ""/""), 2), """")"),"")</f>
        <v/>
      </c>
      <c r="K10235" s="17" t="str">
        <f>IFERROR(__xludf.DUMMYFUNCTION("IFERROR(INDEX(SPLIT(G10235, ""/""), 3) * INDEX(SPLIT(H10235, ""/""), 3), """")"),"")</f>
        <v/>
      </c>
      <c r="L10235" s="17" t="str">
        <f>IFERROR(__xludf.DUMMYFUNCTION("IFERROR(INDEX(SPLIT(G10235, ""/""), 4) * INDEX(SPLIT(H10235, ""/""), 4), """")"),"")</f>
        <v/>
      </c>
      <c r="M10235" s="17" t="str">
        <f>IFERROR(__xludf.DUMMYFUNCTION("IFERROR(INDEX(SPLIT(G10235, ""/""), 5) * INDEX(SPLIT(H10235, ""/""), 5), """")"),"")</f>
        <v/>
      </c>
      <c r="N10235" s="9">
        <f t="shared" si="1"/>
        <v>0</v>
      </c>
      <c r="O10235" s="9">
        <f t="array" ref="O10235">IF(N10235 &lt;&gt; "", ROUND(N10235 * 1.06, 2), "")
</f>
        <v>0</v>
      </c>
      <c r="P10235" s="14"/>
    </row>
    <row r="10236">
      <c r="A10236" s="14"/>
      <c r="I10236" s="17" t="str">
        <f>IFERROR(__xludf.DUMMYFUNCTION("IFERROR(INDEX(SPLIT(G10236, ""/""), 1) * INDEX(SPLIT(H10236, ""/""), 1), """")"),"")</f>
        <v/>
      </c>
      <c r="J10236" s="17" t="str">
        <f>IFERROR(__xludf.DUMMYFUNCTION("IFERROR(INDEX(SPLIT(G10236, ""/""), 2) * INDEX(SPLIT(H10236, ""/""), 2), """")"),"")</f>
        <v/>
      </c>
      <c r="K10236" s="17" t="str">
        <f>IFERROR(__xludf.DUMMYFUNCTION("IFERROR(INDEX(SPLIT(G10236, ""/""), 3) * INDEX(SPLIT(H10236, ""/""), 3), """")"),"")</f>
        <v/>
      </c>
      <c r="L10236" s="17" t="str">
        <f>IFERROR(__xludf.DUMMYFUNCTION("IFERROR(INDEX(SPLIT(G10236, ""/""), 4) * INDEX(SPLIT(H10236, ""/""), 4), """")"),"")</f>
        <v/>
      </c>
      <c r="M10236" s="17" t="str">
        <f>IFERROR(__xludf.DUMMYFUNCTION("IFERROR(INDEX(SPLIT(G10236, ""/""), 5) * INDEX(SPLIT(H10236, ""/""), 5), """")"),"")</f>
        <v/>
      </c>
      <c r="N10236" s="9">
        <f t="shared" si="1"/>
        <v>0</v>
      </c>
      <c r="O10236" s="9">
        <f t="array" ref="O10236">IF(N10236 &lt;&gt; "", ROUND(N10236 * 1.06, 2), "")
</f>
        <v>0</v>
      </c>
      <c r="P10236" s="14"/>
    </row>
    <row r="10237">
      <c r="A10237" s="14"/>
      <c r="I10237" s="17" t="str">
        <f>IFERROR(__xludf.DUMMYFUNCTION("IFERROR(INDEX(SPLIT(G10237, ""/""), 1) * INDEX(SPLIT(H10237, ""/""), 1), """")"),"")</f>
        <v/>
      </c>
      <c r="J10237" s="17" t="str">
        <f>IFERROR(__xludf.DUMMYFUNCTION("IFERROR(INDEX(SPLIT(G10237, ""/""), 2) * INDEX(SPLIT(H10237, ""/""), 2), """")"),"")</f>
        <v/>
      </c>
      <c r="K10237" s="17" t="str">
        <f>IFERROR(__xludf.DUMMYFUNCTION("IFERROR(INDEX(SPLIT(G10237, ""/""), 3) * INDEX(SPLIT(H10237, ""/""), 3), """")"),"")</f>
        <v/>
      </c>
      <c r="L10237" s="17" t="str">
        <f>IFERROR(__xludf.DUMMYFUNCTION("IFERROR(INDEX(SPLIT(G10237, ""/""), 4) * INDEX(SPLIT(H10237, ""/""), 4), """")"),"")</f>
        <v/>
      </c>
      <c r="M10237" s="17" t="str">
        <f>IFERROR(__xludf.DUMMYFUNCTION("IFERROR(INDEX(SPLIT(G10237, ""/""), 5) * INDEX(SPLIT(H10237, ""/""), 5), """")"),"")</f>
        <v/>
      </c>
      <c r="N10237" s="9">
        <f t="shared" si="1"/>
        <v>0</v>
      </c>
      <c r="O10237" s="9">
        <f t="array" ref="O10237">IF(N10237 &lt;&gt; "", ROUND(N10237 * 1.06, 2), "")
</f>
        <v>0</v>
      </c>
      <c r="P10237" s="14"/>
    </row>
    <row r="10238">
      <c r="A10238" s="14"/>
      <c r="I10238" s="17" t="str">
        <f>IFERROR(__xludf.DUMMYFUNCTION("IFERROR(INDEX(SPLIT(G10238, ""/""), 1) * INDEX(SPLIT(H10238, ""/""), 1), """")"),"")</f>
        <v/>
      </c>
      <c r="J10238" s="17" t="str">
        <f>IFERROR(__xludf.DUMMYFUNCTION("IFERROR(INDEX(SPLIT(G10238, ""/""), 2) * INDEX(SPLIT(H10238, ""/""), 2), """")"),"")</f>
        <v/>
      </c>
      <c r="K10238" s="17" t="str">
        <f>IFERROR(__xludf.DUMMYFUNCTION("IFERROR(INDEX(SPLIT(G10238, ""/""), 3) * INDEX(SPLIT(H10238, ""/""), 3), """")"),"")</f>
        <v/>
      </c>
      <c r="L10238" s="17" t="str">
        <f>IFERROR(__xludf.DUMMYFUNCTION("IFERROR(INDEX(SPLIT(G10238, ""/""), 4) * INDEX(SPLIT(H10238, ""/""), 4), """")"),"")</f>
        <v/>
      </c>
      <c r="M10238" s="17" t="str">
        <f>IFERROR(__xludf.DUMMYFUNCTION("IFERROR(INDEX(SPLIT(G10238, ""/""), 5) * INDEX(SPLIT(H10238, ""/""), 5), """")"),"")</f>
        <v/>
      </c>
      <c r="N10238" s="9">
        <f t="shared" si="1"/>
        <v>0</v>
      </c>
      <c r="O10238" s="9">
        <f t="array" ref="O10238">IF(N10238 &lt;&gt; "", ROUND(N10238 * 1.06, 2), "")
</f>
        <v>0</v>
      </c>
      <c r="P10238" s="14"/>
    </row>
    <row r="10239">
      <c r="A10239" s="14"/>
      <c r="I10239" s="17" t="str">
        <f>IFERROR(__xludf.DUMMYFUNCTION("IFERROR(INDEX(SPLIT(G10239, ""/""), 1) * INDEX(SPLIT(H10239, ""/""), 1), """")"),"")</f>
        <v/>
      </c>
      <c r="J10239" s="17" t="str">
        <f>IFERROR(__xludf.DUMMYFUNCTION("IFERROR(INDEX(SPLIT(G10239, ""/""), 2) * INDEX(SPLIT(H10239, ""/""), 2), """")"),"")</f>
        <v/>
      </c>
      <c r="K10239" s="17" t="str">
        <f>IFERROR(__xludf.DUMMYFUNCTION("IFERROR(INDEX(SPLIT(G10239, ""/""), 3) * INDEX(SPLIT(H10239, ""/""), 3), """")"),"")</f>
        <v/>
      </c>
      <c r="L10239" s="17" t="str">
        <f>IFERROR(__xludf.DUMMYFUNCTION("IFERROR(INDEX(SPLIT(G10239, ""/""), 4) * INDEX(SPLIT(H10239, ""/""), 4), """")"),"")</f>
        <v/>
      </c>
      <c r="M10239" s="17" t="str">
        <f>IFERROR(__xludf.DUMMYFUNCTION("IFERROR(INDEX(SPLIT(G10239, ""/""), 5) * INDEX(SPLIT(H10239, ""/""), 5), """")"),"")</f>
        <v/>
      </c>
      <c r="N10239" s="9">
        <f t="shared" si="1"/>
        <v>0</v>
      </c>
      <c r="O10239" s="9">
        <f t="array" ref="O10239">IF(N10239 &lt;&gt; "", ROUND(N10239 * 1.06, 2), "")
</f>
        <v>0</v>
      </c>
      <c r="P10239" s="14"/>
    </row>
    <row r="10240">
      <c r="A10240" s="14"/>
      <c r="I10240" s="17" t="str">
        <f>IFERROR(__xludf.DUMMYFUNCTION("IFERROR(INDEX(SPLIT(G10240, ""/""), 1) * INDEX(SPLIT(H10240, ""/""), 1), """")"),"")</f>
        <v/>
      </c>
      <c r="J10240" s="17" t="str">
        <f>IFERROR(__xludf.DUMMYFUNCTION("IFERROR(INDEX(SPLIT(G10240, ""/""), 2) * INDEX(SPLIT(H10240, ""/""), 2), """")"),"")</f>
        <v/>
      </c>
      <c r="K10240" s="17" t="str">
        <f>IFERROR(__xludf.DUMMYFUNCTION("IFERROR(INDEX(SPLIT(G10240, ""/""), 3) * INDEX(SPLIT(H10240, ""/""), 3), """")"),"")</f>
        <v/>
      </c>
      <c r="L10240" s="17" t="str">
        <f>IFERROR(__xludf.DUMMYFUNCTION("IFERROR(INDEX(SPLIT(G10240, ""/""), 4) * INDEX(SPLIT(H10240, ""/""), 4), """")"),"")</f>
        <v/>
      </c>
      <c r="M10240" s="17" t="str">
        <f>IFERROR(__xludf.DUMMYFUNCTION("IFERROR(INDEX(SPLIT(G10240, ""/""), 5) * INDEX(SPLIT(H10240, ""/""), 5), """")"),"")</f>
        <v/>
      </c>
      <c r="N10240" s="9">
        <f t="shared" si="1"/>
        <v>0</v>
      </c>
      <c r="O10240" s="9">
        <f t="array" ref="O10240">IF(N10240 &lt;&gt; "", ROUND(N10240 * 1.06, 2), "")
</f>
        <v>0</v>
      </c>
      <c r="P10240" s="14"/>
    </row>
    <row r="10241">
      <c r="A10241" s="14"/>
      <c r="I10241" s="17" t="str">
        <f>IFERROR(__xludf.DUMMYFUNCTION("IFERROR(INDEX(SPLIT(G10241, ""/""), 1) * INDEX(SPLIT(H10241, ""/""), 1), """")"),"")</f>
        <v/>
      </c>
      <c r="J10241" s="17" t="str">
        <f>IFERROR(__xludf.DUMMYFUNCTION("IFERROR(INDEX(SPLIT(G10241, ""/""), 2) * INDEX(SPLIT(H10241, ""/""), 2), """")"),"")</f>
        <v/>
      </c>
      <c r="K10241" s="17" t="str">
        <f>IFERROR(__xludf.DUMMYFUNCTION("IFERROR(INDEX(SPLIT(G10241, ""/""), 3) * INDEX(SPLIT(H10241, ""/""), 3), """")"),"")</f>
        <v/>
      </c>
      <c r="L10241" s="17" t="str">
        <f>IFERROR(__xludf.DUMMYFUNCTION("IFERROR(INDEX(SPLIT(G10241, ""/""), 4) * INDEX(SPLIT(H10241, ""/""), 4), """")"),"")</f>
        <v/>
      </c>
      <c r="M10241" s="17" t="str">
        <f>IFERROR(__xludf.DUMMYFUNCTION("IFERROR(INDEX(SPLIT(G10241, ""/""), 5) * INDEX(SPLIT(H10241, ""/""), 5), """")"),"")</f>
        <v/>
      </c>
      <c r="N10241" s="9">
        <f t="shared" si="1"/>
        <v>0</v>
      </c>
      <c r="O10241" s="9">
        <f t="array" ref="O10241">IF(N10241 &lt;&gt; "", ROUND(N10241 * 1.06, 2), "")
</f>
        <v>0</v>
      </c>
      <c r="P10241" s="14"/>
    </row>
    <row r="10242">
      <c r="A10242" s="14"/>
      <c r="I10242" s="17" t="str">
        <f>IFERROR(__xludf.DUMMYFUNCTION("IFERROR(INDEX(SPLIT(G10242, ""/""), 1) * INDEX(SPLIT(H10242, ""/""), 1), """")"),"")</f>
        <v/>
      </c>
      <c r="J10242" s="17" t="str">
        <f>IFERROR(__xludf.DUMMYFUNCTION("IFERROR(INDEX(SPLIT(G10242, ""/""), 2) * INDEX(SPLIT(H10242, ""/""), 2), """")"),"")</f>
        <v/>
      </c>
      <c r="K10242" s="17" t="str">
        <f>IFERROR(__xludf.DUMMYFUNCTION("IFERROR(INDEX(SPLIT(G10242, ""/""), 3) * INDEX(SPLIT(H10242, ""/""), 3), """")"),"")</f>
        <v/>
      </c>
      <c r="L10242" s="17" t="str">
        <f>IFERROR(__xludf.DUMMYFUNCTION("IFERROR(INDEX(SPLIT(G10242, ""/""), 4) * INDEX(SPLIT(H10242, ""/""), 4), """")"),"")</f>
        <v/>
      </c>
      <c r="M10242" s="17" t="str">
        <f>IFERROR(__xludf.DUMMYFUNCTION("IFERROR(INDEX(SPLIT(G10242, ""/""), 5) * INDEX(SPLIT(H10242, ""/""), 5), """")"),"")</f>
        <v/>
      </c>
      <c r="N10242" s="9">
        <f t="shared" si="1"/>
        <v>0</v>
      </c>
      <c r="O10242" s="9">
        <f t="array" ref="O10242">IF(N10242 &lt;&gt; "", ROUND(N10242 * 1.06, 2), "")
</f>
        <v>0</v>
      </c>
      <c r="P10242" s="14"/>
    </row>
    <row r="10243">
      <c r="A10243" s="14"/>
      <c r="I10243" s="17" t="str">
        <f>IFERROR(__xludf.DUMMYFUNCTION("IFERROR(INDEX(SPLIT(G10243, ""/""), 1) * INDEX(SPLIT(H10243, ""/""), 1), """")"),"")</f>
        <v/>
      </c>
      <c r="J10243" s="17" t="str">
        <f>IFERROR(__xludf.DUMMYFUNCTION("IFERROR(INDEX(SPLIT(G10243, ""/""), 2) * INDEX(SPLIT(H10243, ""/""), 2), """")"),"")</f>
        <v/>
      </c>
      <c r="K10243" s="17" t="str">
        <f>IFERROR(__xludf.DUMMYFUNCTION("IFERROR(INDEX(SPLIT(G10243, ""/""), 3) * INDEX(SPLIT(H10243, ""/""), 3), """")"),"")</f>
        <v/>
      </c>
      <c r="L10243" s="17" t="str">
        <f>IFERROR(__xludf.DUMMYFUNCTION("IFERROR(INDEX(SPLIT(G10243, ""/""), 4) * INDEX(SPLIT(H10243, ""/""), 4), """")"),"")</f>
        <v/>
      </c>
      <c r="M10243" s="17" t="str">
        <f>IFERROR(__xludf.DUMMYFUNCTION("IFERROR(INDEX(SPLIT(G10243, ""/""), 5) * INDEX(SPLIT(H10243, ""/""), 5), """")"),"")</f>
        <v/>
      </c>
      <c r="N10243" s="9">
        <f t="shared" si="1"/>
        <v>0</v>
      </c>
      <c r="O10243" s="9">
        <f t="array" ref="O10243">IF(N10243 &lt;&gt; "", ROUND(N10243 * 1.06, 2), "")
</f>
        <v>0</v>
      </c>
      <c r="P10243" s="14"/>
    </row>
    <row r="10244">
      <c r="A10244" s="14"/>
      <c r="I10244" s="17" t="str">
        <f>IFERROR(__xludf.DUMMYFUNCTION("IFERROR(INDEX(SPLIT(G10244, ""/""), 1) * INDEX(SPLIT(H10244, ""/""), 1), """")"),"")</f>
        <v/>
      </c>
      <c r="J10244" s="17" t="str">
        <f>IFERROR(__xludf.DUMMYFUNCTION("IFERROR(INDEX(SPLIT(G10244, ""/""), 2) * INDEX(SPLIT(H10244, ""/""), 2), """")"),"")</f>
        <v/>
      </c>
      <c r="K10244" s="17" t="str">
        <f>IFERROR(__xludf.DUMMYFUNCTION("IFERROR(INDEX(SPLIT(G10244, ""/""), 3) * INDEX(SPLIT(H10244, ""/""), 3), """")"),"")</f>
        <v/>
      </c>
      <c r="L10244" s="17" t="str">
        <f>IFERROR(__xludf.DUMMYFUNCTION("IFERROR(INDEX(SPLIT(G10244, ""/""), 4) * INDEX(SPLIT(H10244, ""/""), 4), """")"),"")</f>
        <v/>
      </c>
      <c r="M10244" s="17" t="str">
        <f>IFERROR(__xludf.DUMMYFUNCTION("IFERROR(INDEX(SPLIT(G10244, ""/""), 5) * INDEX(SPLIT(H10244, ""/""), 5), """")"),"")</f>
        <v/>
      </c>
      <c r="N10244" s="9">
        <f t="shared" si="1"/>
        <v>0</v>
      </c>
      <c r="O10244" s="9">
        <f t="array" ref="O10244">IF(N10244 &lt;&gt; "", ROUND(N10244 * 1.06, 2), "")
</f>
        <v>0</v>
      </c>
      <c r="P10244" s="14"/>
    </row>
    <row r="10245">
      <c r="A10245" s="14"/>
      <c r="I10245" s="17" t="str">
        <f>IFERROR(__xludf.DUMMYFUNCTION("IFERROR(INDEX(SPLIT(G10245, ""/""), 1) * INDEX(SPLIT(H10245, ""/""), 1), """")"),"")</f>
        <v/>
      </c>
      <c r="J10245" s="17" t="str">
        <f>IFERROR(__xludf.DUMMYFUNCTION("IFERROR(INDEX(SPLIT(G10245, ""/""), 2) * INDEX(SPLIT(H10245, ""/""), 2), """")"),"")</f>
        <v/>
      </c>
      <c r="K10245" s="17" t="str">
        <f>IFERROR(__xludf.DUMMYFUNCTION("IFERROR(INDEX(SPLIT(G10245, ""/""), 3) * INDEX(SPLIT(H10245, ""/""), 3), """")"),"")</f>
        <v/>
      </c>
      <c r="L10245" s="17" t="str">
        <f>IFERROR(__xludf.DUMMYFUNCTION("IFERROR(INDEX(SPLIT(G10245, ""/""), 4) * INDEX(SPLIT(H10245, ""/""), 4), """")"),"")</f>
        <v/>
      </c>
      <c r="M10245" s="17" t="str">
        <f>IFERROR(__xludf.DUMMYFUNCTION("IFERROR(INDEX(SPLIT(G10245, ""/""), 5) * INDEX(SPLIT(H10245, ""/""), 5), """")"),"")</f>
        <v/>
      </c>
      <c r="N10245" s="9">
        <f t="shared" si="1"/>
        <v>0</v>
      </c>
      <c r="O10245" s="9">
        <f t="array" ref="O10245">IF(N10245 &lt;&gt; "", ROUND(N10245 * 1.06, 2), "")
</f>
        <v>0</v>
      </c>
      <c r="P10245" s="14"/>
    </row>
    <row r="10246">
      <c r="A10246" s="14"/>
      <c r="I10246" s="17" t="str">
        <f>IFERROR(__xludf.DUMMYFUNCTION("IFERROR(INDEX(SPLIT(G10246, ""/""), 1) * INDEX(SPLIT(H10246, ""/""), 1), """")"),"")</f>
        <v/>
      </c>
      <c r="J10246" s="17" t="str">
        <f>IFERROR(__xludf.DUMMYFUNCTION("IFERROR(INDEX(SPLIT(G10246, ""/""), 2) * INDEX(SPLIT(H10246, ""/""), 2), """")"),"")</f>
        <v/>
      </c>
      <c r="K10246" s="17" t="str">
        <f>IFERROR(__xludf.DUMMYFUNCTION("IFERROR(INDEX(SPLIT(G10246, ""/""), 3) * INDEX(SPLIT(H10246, ""/""), 3), """")"),"")</f>
        <v/>
      </c>
      <c r="L10246" s="17" t="str">
        <f>IFERROR(__xludf.DUMMYFUNCTION("IFERROR(INDEX(SPLIT(G10246, ""/""), 4) * INDEX(SPLIT(H10246, ""/""), 4), """")"),"")</f>
        <v/>
      </c>
      <c r="M10246" s="17" t="str">
        <f>IFERROR(__xludf.DUMMYFUNCTION("IFERROR(INDEX(SPLIT(G10246, ""/""), 5) * INDEX(SPLIT(H10246, ""/""), 5), """")"),"")</f>
        <v/>
      </c>
      <c r="N10246" s="9">
        <f t="shared" si="1"/>
        <v>0</v>
      </c>
      <c r="O10246" s="9">
        <f t="array" ref="O10246">IF(N10246 &lt;&gt; "", ROUND(N10246 * 1.06, 2), "")
</f>
        <v>0</v>
      </c>
      <c r="P10246" s="14"/>
    </row>
    <row r="10247">
      <c r="A10247" s="14"/>
      <c r="I10247" s="17" t="str">
        <f>IFERROR(__xludf.DUMMYFUNCTION("IFERROR(INDEX(SPLIT(G10247, ""/""), 1) * INDEX(SPLIT(H10247, ""/""), 1), """")"),"")</f>
        <v/>
      </c>
      <c r="J10247" s="17" t="str">
        <f>IFERROR(__xludf.DUMMYFUNCTION("IFERROR(INDEX(SPLIT(G10247, ""/""), 2) * INDEX(SPLIT(H10247, ""/""), 2), """")"),"")</f>
        <v/>
      </c>
      <c r="K10247" s="17" t="str">
        <f>IFERROR(__xludf.DUMMYFUNCTION("IFERROR(INDEX(SPLIT(G10247, ""/""), 3) * INDEX(SPLIT(H10247, ""/""), 3), """")"),"")</f>
        <v/>
      </c>
      <c r="L10247" s="17" t="str">
        <f>IFERROR(__xludf.DUMMYFUNCTION("IFERROR(INDEX(SPLIT(G10247, ""/""), 4) * INDEX(SPLIT(H10247, ""/""), 4), """")"),"")</f>
        <v/>
      </c>
      <c r="M10247" s="17" t="str">
        <f>IFERROR(__xludf.DUMMYFUNCTION("IFERROR(INDEX(SPLIT(G10247, ""/""), 5) * INDEX(SPLIT(H10247, ""/""), 5), """")"),"")</f>
        <v/>
      </c>
      <c r="N10247" s="9">
        <f t="shared" si="1"/>
        <v>0</v>
      </c>
      <c r="O10247" s="9">
        <f t="array" ref="O10247">IF(N10247 &lt;&gt; "", ROUND(N10247 * 1.06, 2), "")
</f>
        <v>0</v>
      </c>
      <c r="P10247" s="14"/>
    </row>
    <row r="10248">
      <c r="A10248" s="14"/>
      <c r="I10248" s="17" t="str">
        <f>IFERROR(__xludf.DUMMYFUNCTION("IFERROR(INDEX(SPLIT(G10248, ""/""), 1) * INDEX(SPLIT(H10248, ""/""), 1), """")"),"")</f>
        <v/>
      </c>
      <c r="J10248" s="17" t="str">
        <f>IFERROR(__xludf.DUMMYFUNCTION("IFERROR(INDEX(SPLIT(G10248, ""/""), 2) * INDEX(SPLIT(H10248, ""/""), 2), """")"),"")</f>
        <v/>
      </c>
      <c r="K10248" s="17" t="str">
        <f>IFERROR(__xludf.DUMMYFUNCTION("IFERROR(INDEX(SPLIT(G10248, ""/""), 3) * INDEX(SPLIT(H10248, ""/""), 3), """")"),"")</f>
        <v/>
      </c>
      <c r="L10248" s="17" t="str">
        <f>IFERROR(__xludf.DUMMYFUNCTION("IFERROR(INDEX(SPLIT(G10248, ""/""), 4) * INDEX(SPLIT(H10248, ""/""), 4), """")"),"")</f>
        <v/>
      </c>
      <c r="M10248" s="17" t="str">
        <f>IFERROR(__xludf.DUMMYFUNCTION("IFERROR(INDEX(SPLIT(G10248, ""/""), 5) * INDEX(SPLIT(H10248, ""/""), 5), """")"),"")</f>
        <v/>
      </c>
      <c r="N10248" s="9">
        <f t="shared" si="1"/>
        <v>0</v>
      </c>
      <c r="O10248" s="9">
        <f t="array" ref="O10248">IF(N10248 &lt;&gt; "", ROUND(N10248 * 1.06, 2), "")
</f>
        <v>0</v>
      </c>
      <c r="P10248" s="14"/>
    </row>
    <row r="10249">
      <c r="A10249" s="14"/>
      <c r="I10249" s="17" t="str">
        <f>IFERROR(__xludf.DUMMYFUNCTION("IFERROR(INDEX(SPLIT(G10249, ""/""), 1) * INDEX(SPLIT(H10249, ""/""), 1), """")"),"")</f>
        <v/>
      </c>
      <c r="J10249" s="17" t="str">
        <f>IFERROR(__xludf.DUMMYFUNCTION("IFERROR(INDEX(SPLIT(G10249, ""/""), 2) * INDEX(SPLIT(H10249, ""/""), 2), """")"),"")</f>
        <v/>
      </c>
      <c r="K10249" s="17" t="str">
        <f>IFERROR(__xludf.DUMMYFUNCTION("IFERROR(INDEX(SPLIT(G10249, ""/""), 3) * INDEX(SPLIT(H10249, ""/""), 3), """")"),"")</f>
        <v/>
      </c>
      <c r="L10249" s="17" t="str">
        <f>IFERROR(__xludf.DUMMYFUNCTION("IFERROR(INDEX(SPLIT(G10249, ""/""), 4) * INDEX(SPLIT(H10249, ""/""), 4), """")"),"")</f>
        <v/>
      </c>
      <c r="M10249" s="17" t="str">
        <f>IFERROR(__xludf.DUMMYFUNCTION("IFERROR(INDEX(SPLIT(G10249, ""/""), 5) * INDEX(SPLIT(H10249, ""/""), 5), """")"),"")</f>
        <v/>
      </c>
      <c r="N10249" s="9">
        <f t="shared" si="1"/>
        <v>0</v>
      </c>
      <c r="O10249" s="9">
        <f t="array" ref="O10249">IF(N10249 &lt;&gt; "", ROUND(N10249 * 1.06, 2), "")
</f>
        <v>0</v>
      </c>
      <c r="P10249" s="14"/>
    </row>
    <row r="10250">
      <c r="A10250" s="14"/>
      <c r="I10250" s="17" t="str">
        <f>IFERROR(__xludf.DUMMYFUNCTION("IFERROR(INDEX(SPLIT(G10250, ""/""), 1) * INDEX(SPLIT(H10250, ""/""), 1), """")"),"")</f>
        <v/>
      </c>
      <c r="J10250" s="17" t="str">
        <f>IFERROR(__xludf.DUMMYFUNCTION("IFERROR(INDEX(SPLIT(G10250, ""/""), 2) * INDEX(SPLIT(H10250, ""/""), 2), """")"),"")</f>
        <v/>
      </c>
      <c r="K10250" s="17" t="str">
        <f>IFERROR(__xludf.DUMMYFUNCTION("IFERROR(INDEX(SPLIT(G10250, ""/""), 3) * INDEX(SPLIT(H10250, ""/""), 3), """")"),"")</f>
        <v/>
      </c>
      <c r="L10250" s="17" t="str">
        <f>IFERROR(__xludf.DUMMYFUNCTION("IFERROR(INDEX(SPLIT(G10250, ""/""), 4) * INDEX(SPLIT(H10250, ""/""), 4), """")"),"")</f>
        <v/>
      </c>
      <c r="M10250" s="17" t="str">
        <f>IFERROR(__xludf.DUMMYFUNCTION("IFERROR(INDEX(SPLIT(G10250, ""/""), 5) * INDEX(SPLIT(H10250, ""/""), 5), """")"),"")</f>
        <v/>
      </c>
      <c r="N10250" s="9">
        <f t="shared" si="1"/>
        <v>0</v>
      </c>
      <c r="O10250" s="9">
        <f t="array" ref="O10250">IF(N10250 &lt;&gt; "", ROUND(N10250 * 1.06, 2), "")
</f>
        <v>0</v>
      </c>
      <c r="P10250" s="14"/>
    </row>
    <row r="10251">
      <c r="A10251" s="14"/>
      <c r="I10251" s="17" t="str">
        <f>IFERROR(__xludf.DUMMYFUNCTION("IFERROR(INDEX(SPLIT(G10251, ""/""), 1) * INDEX(SPLIT(H10251, ""/""), 1), """")"),"")</f>
        <v/>
      </c>
      <c r="J10251" s="17" t="str">
        <f>IFERROR(__xludf.DUMMYFUNCTION("IFERROR(INDEX(SPLIT(G10251, ""/""), 2) * INDEX(SPLIT(H10251, ""/""), 2), """")"),"")</f>
        <v/>
      </c>
      <c r="K10251" s="17" t="str">
        <f>IFERROR(__xludf.DUMMYFUNCTION("IFERROR(INDEX(SPLIT(G10251, ""/""), 3) * INDEX(SPLIT(H10251, ""/""), 3), """")"),"")</f>
        <v/>
      </c>
      <c r="L10251" s="17" t="str">
        <f>IFERROR(__xludf.DUMMYFUNCTION("IFERROR(INDEX(SPLIT(G10251, ""/""), 4) * INDEX(SPLIT(H10251, ""/""), 4), """")"),"")</f>
        <v/>
      </c>
      <c r="M10251" s="17" t="str">
        <f>IFERROR(__xludf.DUMMYFUNCTION("IFERROR(INDEX(SPLIT(G10251, ""/""), 5) * INDEX(SPLIT(H10251, ""/""), 5), """")"),"")</f>
        <v/>
      </c>
      <c r="N10251" s="9">
        <f t="shared" si="1"/>
        <v>0</v>
      </c>
      <c r="O10251" s="9">
        <f t="array" ref="O10251">IF(N10251 &lt;&gt; "", ROUND(N10251 * 1.06, 2), "")
</f>
        <v>0</v>
      </c>
      <c r="P10251" s="14"/>
    </row>
    <row r="10252">
      <c r="A10252" s="14"/>
      <c r="I10252" s="17" t="str">
        <f>IFERROR(__xludf.DUMMYFUNCTION("IFERROR(INDEX(SPLIT(G10252, ""/""), 1) * INDEX(SPLIT(H10252, ""/""), 1), """")"),"")</f>
        <v/>
      </c>
      <c r="J10252" s="17" t="str">
        <f>IFERROR(__xludf.DUMMYFUNCTION("IFERROR(INDEX(SPLIT(G10252, ""/""), 2) * INDEX(SPLIT(H10252, ""/""), 2), """")"),"")</f>
        <v/>
      </c>
      <c r="K10252" s="17" t="str">
        <f>IFERROR(__xludf.DUMMYFUNCTION("IFERROR(INDEX(SPLIT(G10252, ""/""), 3) * INDEX(SPLIT(H10252, ""/""), 3), """")"),"")</f>
        <v/>
      </c>
      <c r="L10252" s="17" t="str">
        <f>IFERROR(__xludf.DUMMYFUNCTION("IFERROR(INDEX(SPLIT(G10252, ""/""), 4) * INDEX(SPLIT(H10252, ""/""), 4), """")"),"")</f>
        <v/>
      </c>
      <c r="M10252" s="17" t="str">
        <f>IFERROR(__xludf.DUMMYFUNCTION("IFERROR(INDEX(SPLIT(G10252, ""/""), 5) * INDEX(SPLIT(H10252, ""/""), 5), """")"),"")</f>
        <v/>
      </c>
      <c r="N10252" s="9">
        <f t="shared" si="1"/>
        <v>0</v>
      </c>
      <c r="O10252" s="9">
        <f t="array" ref="O10252">IF(N10252 &lt;&gt; "", ROUND(N10252 * 1.06, 2), "")
</f>
        <v>0</v>
      </c>
      <c r="P10252" s="14"/>
    </row>
    <row r="10253">
      <c r="A10253" s="14"/>
      <c r="I10253" s="17" t="str">
        <f>IFERROR(__xludf.DUMMYFUNCTION("IFERROR(INDEX(SPLIT(G10253, ""/""), 1) * INDEX(SPLIT(H10253, ""/""), 1), """")"),"")</f>
        <v/>
      </c>
      <c r="J10253" s="17" t="str">
        <f>IFERROR(__xludf.DUMMYFUNCTION("IFERROR(INDEX(SPLIT(G10253, ""/""), 2) * INDEX(SPLIT(H10253, ""/""), 2), """")"),"")</f>
        <v/>
      </c>
      <c r="K10253" s="17" t="str">
        <f>IFERROR(__xludf.DUMMYFUNCTION("IFERROR(INDEX(SPLIT(G10253, ""/""), 3) * INDEX(SPLIT(H10253, ""/""), 3), """")"),"")</f>
        <v/>
      </c>
      <c r="L10253" s="17" t="str">
        <f>IFERROR(__xludf.DUMMYFUNCTION("IFERROR(INDEX(SPLIT(G10253, ""/""), 4) * INDEX(SPLIT(H10253, ""/""), 4), """")"),"")</f>
        <v/>
      </c>
      <c r="M10253" s="17" t="str">
        <f>IFERROR(__xludf.DUMMYFUNCTION("IFERROR(INDEX(SPLIT(G10253, ""/""), 5) * INDEX(SPLIT(H10253, ""/""), 5), """")"),"")</f>
        <v/>
      </c>
      <c r="N10253" s="9">
        <f t="shared" si="1"/>
        <v>0</v>
      </c>
      <c r="O10253" s="9">
        <f t="array" ref="O10253">IF(N10253 &lt;&gt; "", ROUND(N10253 * 1.06, 2), "")
</f>
        <v>0</v>
      </c>
      <c r="P10253" s="14"/>
    </row>
    <row r="10254">
      <c r="A10254" s="14"/>
      <c r="I10254" s="17" t="str">
        <f>IFERROR(__xludf.DUMMYFUNCTION("IFERROR(INDEX(SPLIT(G10254, ""/""), 1) * INDEX(SPLIT(H10254, ""/""), 1), """")"),"")</f>
        <v/>
      </c>
      <c r="J10254" s="17" t="str">
        <f>IFERROR(__xludf.DUMMYFUNCTION("IFERROR(INDEX(SPLIT(G10254, ""/""), 2) * INDEX(SPLIT(H10254, ""/""), 2), """")"),"")</f>
        <v/>
      </c>
      <c r="K10254" s="17" t="str">
        <f>IFERROR(__xludf.DUMMYFUNCTION("IFERROR(INDEX(SPLIT(G10254, ""/""), 3) * INDEX(SPLIT(H10254, ""/""), 3), """")"),"")</f>
        <v/>
      </c>
      <c r="L10254" s="17" t="str">
        <f>IFERROR(__xludf.DUMMYFUNCTION("IFERROR(INDEX(SPLIT(G10254, ""/""), 4) * INDEX(SPLIT(H10254, ""/""), 4), """")"),"")</f>
        <v/>
      </c>
      <c r="M10254" s="17" t="str">
        <f>IFERROR(__xludf.DUMMYFUNCTION("IFERROR(INDEX(SPLIT(G10254, ""/""), 5) * INDEX(SPLIT(H10254, ""/""), 5), """")"),"")</f>
        <v/>
      </c>
      <c r="N10254" s="9">
        <f t="shared" si="1"/>
        <v>0</v>
      </c>
      <c r="O10254" s="9">
        <f t="array" ref="O10254">IF(N10254 &lt;&gt; "", ROUND(N10254 * 1.06, 2), "")
</f>
        <v>0</v>
      </c>
      <c r="P10254" s="14"/>
    </row>
    <row r="10255">
      <c r="A10255" s="14"/>
      <c r="I10255" s="17" t="str">
        <f>IFERROR(__xludf.DUMMYFUNCTION("IFERROR(INDEX(SPLIT(G10255, ""/""), 1) * INDEX(SPLIT(H10255, ""/""), 1), """")"),"")</f>
        <v/>
      </c>
      <c r="J10255" s="17" t="str">
        <f>IFERROR(__xludf.DUMMYFUNCTION("IFERROR(INDEX(SPLIT(G10255, ""/""), 2) * INDEX(SPLIT(H10255, ""/""), 2), """")"),"")</f>
        <v/>
      </c>
      <c r="K10255" s="17" t="str">
        <f>IFERROR(__xludf.DUMMYFUNCTION("IFERROR(INDEX(SPLIT(G10255, ""/""), 3) * INDEX(SPLIT(H10255, ""/""), 3), """")"),"")</f>
        <v/>
      </c>
      <c r="L10255" s="17" t="str">
        <f>IFERROR(__xludf.DUMMYFUNCTION("IFERROR(INDEX(SPLIT(G10255, ""/""), 4) * INDEX(SPLIT(H10255, ""/""), 4), """")"),"")</f>
        <v/>
      </c>
      <c r="M10255" s="17" t="str">
        <f>IFERROR(__xludf.DUMMYFUNCTION("IFERROR(INDEX(SPLIT(G10255, ""/""), 5) * INDEX(SPLIT(H10255, ""/""), 5), """")"),"")</f>
        <v/>
      </c>
      <c r="N10255" s="9">
        <f t="shared" si="1"/>
        <v>0</v>
      </c>
      <c r="O10255" s="9">
        <f t="array" ref="O10255">IF(N10255 &lt;&gt; "", ROUND(N10255 * 1.06, 2), "")
</f>
        <v>0</v>
      </c>
      <c r="P10255" s="14"/>
    </row>
    <row r="10256">
      <c r="A10256" s="14"/>
      <c r="I10256" s="17" t="str">
        <f>IFERROR(__xludf.DUMMYFUNCTION("IFERROR(INDEX(SPLIT(G10256, ""/""), 1) * INDEX(SPLIT(H10256, ""/""), 1), """")"),"")</f>
        <v/>
      </c>
      <c r="J10256" s="17" t="str">
        <f>IFERROR(__xludf.DUMMYFUNCTION("IFERROR(INDEX(SPLIT(G10256, ""/""), 2) * INDEX(SPLIT(H10256, ""/""), 2), """")"),"")</f>
        <v/>
      </c>
      <c r="K10256" s="17" t="str">
        <f>IFERROR(__xludf.DUMMYFUNCTION("IFERROR(INDEX(SPLIT(G10256, ""/""), 3) * INDEX(SPLIT(H10256, ""/""), 3), """")"),"")</f>
        <v/>
      </c>
      <c r="L10256" s="17" t="str">
        <f>IFERROR(__xludf.DUMMYFUNCTION("IFERROR(INDEX(SPLIT(G10256, ""/""), 4) * INDEX(SPLIT(H10256, ""/""), 4), """")"),"")</f>
        <v/>
      </c>
      <c r="M10256" s="17" t="str">
        <f>IFERROR(__xludf.DUMMYFUNCTION("IFERROR(INDEX(SPLIT(G10256, ""/""), 5) * INDEX(SPLIT(H10256, ""/""), 5), """")"),"")</f>
        <v/>
      </c>
      <c r="N10256" s="9">
        <f t="shared" si="1"/>
        <v>0</v>
      </c>
      <c r="O10256" s="9">
        <f t="array" ref="O10256">IF(N10256 &lt;&gt; "", ROUND(N10256 * 1.06, 2), "")
</f>
        <v>0</v>
      </c>
      <c r="P10256" s="14"/>
    </row>
    <row r="10257">
      <c r="A10257" s="14"/>
      <c r="I10257" s="17" t="str">
        <f>IFERROR(__xludf.DUMMYFUNCTION("IFERROR(INDEX(SPLIT(G10257, ""/""), 1) * INDEX(SPLIT(H10257, ""/""), 1), """")"),"")</f>
        <v/>
      </c>
      <c r="J10257" s="17" t="str">
        <f>IFERROR(__xludf.DUMMYFUNCTION("IFERROR(INDEX(SPLIT(G10257, ""/""), 2) * INDEX(SPLIT(H10257, ""/""), 2), """")"),"")</f>
        <v/>
      </c>
      <c r="K10257" s="17" t="str">
        <f>IFERROR(__xludf.DUMMYFUNCTION("IFERROR(INDEX(SPLIT(G10257, ""/""), 3) * INDEX(SPLIT(H10257, ""/""), 3), """")"),"")</f>
        <v/>
      </c>
      <c r="L10257" s="17" t="str">
        <f>IFERROR(__xludf.DUMMYFUNCTION("IFERROR(INDEX(SPLIT(G10257, ""/""), 4) * INDEX(SPLIT(H10257, ""/""), 4), """")"),"")</f>
        <v/>
      </c>
      <c r="M10257" s="17" t="str">
        <f>IFERROR(__xludf.DUMMYFUNCTION("IFERROR(INDEX(SPLIT(G10257, ""/""), 5) * INDEX(SPLIT(H10257, ""/""), 5), """")"),"")</f>
        <v/>
      </c>
      <c r="N10257" s="9">
        <f t="shared" si="1"/>
        <v>0</v>
      </c>
      <c r="O10257" s="9">
        <f t="array" ref="O10257">IF(N10257 &lt;&gt; "", ROUND(N10257 * 1.06, 2), "")
</f>
        <v>0</v>
      </c>
      <c r="P10257" s="14"/>
    </row>
    <row r="10258">
      <c r="A10258" s="14"/>
      <c r="I10258" s="17" t="str">
        <f>IFERROR(__xludf.DUMMYFUNCTION("IFERROR(INDEX(SPLIT(G10258, ""/""), 1) * INDEX(SPLIT(H10258, ""/""), 1), """")"),"")</f>
        <v/>
      </c>
      <c r="J10258" s="17" t="str">
        <f>IFERROR(__xludf.DUMMYFUNCTION("IFERROR(INDEX(SPLIT(G10258, ""/""), 2) * INDEX(SPLIT(H10258, ""/""), 2), """")"),"")</f>
        <v/>
      </c>
      <c r="K10258" s="17" t="str">
        <f>IFERROR(__xludf.DUMMYFUNCTION("IFERROR(INDEX(SPLIT(G10258, ""/""), 3) * INDEX(SPLIT(H10258, ""/""), 3), """")"),"")</f>
        <v/>
      </c>
      <c r="L10258" s="17" t="str">
        <f>IFERROR(__xludf.DUMMYFUNCTION("IFERROR(INDEX(SPLIT(G10258, ""/""), 4) * INDEX(SPLIT(H10258, ""/""), 4), """")"),"")</f>
        <v/>
      </c>
      <c r="M10258" s="17" t="str">
        <f>IFERROR(__xludf.DUMMYFUNCTION("IFERROR(INDEX(SPLIT(G10258, ""/""), 5) * INDEX(SPLIT(H10258, ""/""), 5), """")"),"")</f>
        <v/>
      </c>
      <c r="N10258" s="9">
        <f t="shared" si="1"/>
        <v>0</v>
      </c>
      <c r="O10258" s="9">
        <f t="array" ref="O10258">IF(N10258 &lt;&gt; "", ROUND(N10258 * 1.06, 2), "")
</f>
        <v>0</v>
      </c>
      <c r="P10258" s="14"/>
    </row>
    <row r="10259">
      <c r="A10259" s="14"/>
      <c r="I10259" s="17" t="str">
        <f>IFERROR(__xludf.DUMMYFUNCTION("IFERROR(INDEX(SPLIT(G10259, ""/""), 1) * INDEX(SPLIT(H10259, ""/""), 1), """")"),"")</f>
        <v/>
      </c>
      <c r="J10259" s="17" t="str">
        <f>IFERROR(__xludf.DUMMYFUNCTION("IFERROR(INDEX(SPLIT(G10259, ""/""), 2) * INDEX(SPLIT(H10259, ""/""), 2), """")"),"")</f>
        <v/>
      </c>
      <c r="K10259" s="17" t="str">
        <f>IFERROR(__xludf.DUMMYFUNCTION("IFERROR(INDEX(SPLIT(G10259, ""/""), 3) * INDEX(SPLIT(H10259, ""/""), 3), """")"),"")</f>
        <v/>
      </c>
      <c r="L10259" s="17" t="str">
        <f>IFERROR(__xludf.DUMMYFUNCTION("IFERROR(INDEX(SPLIT(G10259, ""/""), 4) * INDEX(SPLIT(H10259, ""/""), 4), """")"),"")</f>
        <v/>
      </c>
      <c r="M10259" s="17" t="str">
        <f>IFERROR(__xludf.DUMMYFUNCTION("IFERROR(INDEX(SPLIT(G10259, ""/""), 5) * INDEX(SPLIT(H10259, ""/""), 5), """")"),"")</f>
        <v/>
      </c>
      <c r="N10259" s="9">
        <f t="shared" si="1"/>
        <v>0</v>
      </c>
      <c r="O10259" s="9">
        <f t="array" ref="O10259">IF(N10259 &lt;&gt; "", ROUND(N10259 * 1.06, 2), "")
</f>
        <v>0</v>
      </c>
      <c r="P10259" s="14"/>
    </row>
    <row r="10260">
      <c r="A10260" s="14"/>
      <c r="I10260" s="17" t="str">
        <f>IFERROR(__xludf.DUMMYFUNCTION("IFERROR(INDEX(SPLIT(G10260, ""/""), 1) * INDEX(SPLIT(H10260, ""/""), 1), """")"),"")</f>
        <v/>
      </c>
      <c r="J10260" s="17" t="str">
        <f>IFERROR(__xludf.DUMMYFUNCTION("IFERROR(INDEX(SPLIT(G10260, ""/""), 2) * INDEX(SPLIT(H10260, ""/""), 2), """")"),"")</f>
        <v/>
      </c>
      <c r="K10260" s="17" t="str">
        <f>IFERROR(__xludf.DUMMYFUNCTION("IFERROR(INDEX(SPLIT(G10260, ""/""), 3) * INDEX(SPLIT(H10260, ""/""), 3), """")"),"")</f>
        <v/>
      </c>
      <c r="L10260" s="17" t="str">
        <f>IFERROR(__xludf.DUMMYFUNCTION("IFERROR(INDEX(SPLIT(G10260, ""/""), 4) * INDEX(SPLIT(H10260, ""/""), 4), """")"),"")</f>
        <v/>
      </c>
      <c r="M10260" s="17" t="str">
        <f>IFERROR(__xludf.DUMMYFUNCTION("IFERROR(INDEX(SPLIT(G10260, ""/""), 5) * INDEX(SPLIT(H10260, ""/""), 5), """")"),"")</f>
        <v/>
      </c>
      <c r="N10260" s="9">
        <f t="shared" si="1"/>
        <v>0</v>
      </c>
      <c r="O10260" s="9">
        <f t="array" ref="O10260">IF(N10260 &lt;&gt; "", ROUND(N10260 * 1.06, 2), "")
</f>
        <v>0</v>
      </c>
      <c r="P10260" s="14"/>
    </row>
    <row r="10261">
      <c r="A10261" s="14"/>
      <c r="I10261" s="17" t="str">
        <f>IFERROR(__xludf.DUMMYFUNCTION("IFERROR(INDEX(SPLIT(G10261, ""/""), 1) * INDEX(SPLIT(H10261, ""/""), 1), """")"),"")</f>
        <v/>
      </c>
      <c r="J10261" s="17" t="str">
        <f>IFERROR(__xludf.DUMMYFUNCTION("IFERROR(INDEX(SPLIT(G10261, ""/""), 2) * INDEX(SPLIT(H10261, ""/""), 2), """")"),"")</f>
        <v/>
      </c>
      <c r="K10261" s="17" t="str">
        <f>IFERROR(__xludf.DUMMYFUNCTION("IFERROR(INDEX(SPLIT(G10261, ""/""), 3) * INDEX(SPLIT(H10261, ""/""), 3), """")"),"")</f>
        <v/>
      </c>
      <c r="L10261" s="17" t="str">
        <f>IFERROR(__xludf.DUMMYFUNCTION("IFERROR(INDEX(SPLIT(G10261, ""/""), 4) * INDEX(SPLIT(H10261, ""/""), 4), """")"),"")</f>
        <v/>
      </c>
      <c r="M10261" s="17" t="str">
        <f>IFERROR(__xludf.DUMMYFUNCTION("IFERROR(INDEX(SPLIT(G10261, ""/""), 5) * INDEX(SPLIT(H10261, ""/""), 5), """")"),"")</f>
        <v/>
      </c>
      <c r="N10261" s="9">
        <f t="shared" si="1"/>
        <v>0</v>
      </c>
      <c r="O10261" s="9">
        <f t="array" ref="O10261">IF(N10261 &lt;&gt; "", ROUND(N10261 * 1.06, 2), "")
</f>
        <v>0</v>
      </c>
      <c r="P10261" s="14"/>
    </row>
    <row r="10262">
      <c r="A10262" s="14"/>
      <c r="I10262" s="17" t="str">
        <f>IFERROR(__xludf.DUMMYFUNCTION("IFERROR(INDEX(SPLIT(G10262, ""/""), 1) * INDEX(SPLIT(H10262, ""/""), 1), """")"),"")</f>
        <v/>
      </c>
      <c r="J10262" s="17" t="str">
        <f>IFERROR(__xludf.DUMMYFUNCTION("IFERROR(INDEX(SPLIT(G10262, ""/""), 2) * INDEX(SPLIT(H10262, ""/""), 2), """")"),"")</f>
        <v/>
      </c>
      <c r="K10262" s="17" t="str">
        <f>IFERROR(__xludf.DUMMYFUNCTION("IFERROR(INDEX(SPLIT(G10262, ""/""), 3) * INDEX(SPLIT(H10262, ""/""), 3), """")"),"")</f>
        <v/>
      </c>
      <c r="L10262" s="17" t="str">
        <f>IFERROR(__xludf.DUMMYFUNCTION("IFERROR(INDEX(SPLIT(G10262, ""/""), 4) * INDEX(SPLIT(H10262, ""/""), 4), """")"),"")</f>
        <v/>
      </c>
      <c r="M10262" s="17" t="str">
        <f>IFERROR(__xludf.DUMMYFUNCTION("IFERROR(INDEX(SPLIT(G10262, ""/""), 5) * INDEX(SPLIT(H10262, ""/""), 5), """")"),"")</f>
        <v/>
      </c>
      <c r="N10262" s="9">
        <f t="shared" si="1"/>
        <v>0</v>
      </c>
      <c r="O10262" s="9">
        <f t="array" ref="O10262">IF(N10262 &lt;&gt; "", ROUND(N10262 * 1.06, 2), "")
</f>
        <v>0</v>
      </c>
      <c r="P10262" s="14"/>
    </row>
    <row r="10263">
      <c r="A10263" s="14"/>
      <c r="I10263" s="17" t="str">
        <f>IFERROR(__xludf.DUMMYFUNCTION("IFERROR(INDEX(SPLIT(G10263, ""/""), 1) * INDEX(SPLIT(H10263, ""/""), 1), """")"),"")</f>
        <v/>
      </c>
      <c r="J10263" s="17" t="str">
        <f>IFERROR(__xludf.DUMMYFUNCTION("IFERROR(INDEX(SPLIT(G10263, ""/""), 2) * INDEX(SPLIT(H10263, ""/""), 2), """")"),"")</f>
        <v/>
      </c>
      <c r="K10263" s="17" t="str">
        <f>IFERROR(__xludf.DUMMYFUNCTION("IFERROR(INDEX(SPLIT(G10263, ""/""), 3) * INDEX(SPLIT(H10263, ""/""), 3), """")"),"")</f>
        <v/>
      </c>
      <c r="L10263" s="17" t="str">
        <f>IFERROR(__xludf.DUMMYFUNCTION("IFERROR(INDEX(SPLIT(G10263, ""/""), 4) * INDEX(SPLIT(H10263, ""/""), 4), """")"),"")</f>
        <v/>
      </c>
      <c r="M10263" s="17" t="str">
        <f>IFERROR(__xludf.DUMMYFUNCTION("IFERROR(INDEX(SPLIT(G10263, ""/""), 5) * INDEX(SPLIT(H10263, ""/""), 5), """")"),"")</f>
        <v/>
      </c>
      <c r="N10263" s="9">
        <f t="shared" si="1"/>
        <v>0</v>
      </c>
      <c r="O10263" s="9">
        <f t="array" ref="O10263">IF(N10263 &lt;&gt; "", ROUND(N10263 * 1.06, 2), "")
</f>
        <v>0</v>
      </c>
      <c r="P10263" s="14"/>
    </row>
    <row r="10264">
      <c r="A10264" s="14"/>
      <c r="I10264" s="17" t="str">
        <f>IFERROR(__xludf.DUMMYFUNCTION("IFERROR(INDEX(SPLIT(G10264, ""/""), 1) * INDEX(SPLIT(H10264, ""/""), 1), """")"),"")</f>
        <v/>
      </c>
      <c r="J10264" s="17" t="str">
        <f>IFERROR(__xludf.DUMMYFUNCTION("IFERROR(INDEX(SPLIT(G10264, ""/""), 2) * INDEX(SPLIT(H10264, ""/""), 2), """")"),"")</f>
        <v/>
      </c>
      <c r="K10264" s="17" t="str">
        <f>IFERROR(__xludf.DUMMYFUNCTION("IFERROR(INDEX(SPLIT(G10264, ""/""), 3) * INDEX(SPLIT(H10264, ""/""), 3), """")"),"")</f>
        <v/>
      </c>
      <c r="L10264" s="17" t="str">
        <f>IFERROR(__xludf.DUMMYFUNCTION("IFERROR(INDEX(SPLIT(G10264, ""/""), 4) * INDEX(SPLIT(H10264, ""/""), 4), """")"),"")</f>
        <v/>
      </c>
      <c r="M10264" s="17" t="str">
        <f>IFERROR(__xludf.DUMMYFUNCTION("IFERROR(INDEX(SPLIT(G10264, ""/""), 5) * INDEX(SPLIT(H10264, ""/""), 5), """")"),"")</f>
        <v/>
      </c>
      <c r="N10264" s="9">
        <f t="shared" si="1"/>
        <v>0</v>
      </c>
      <c r="O10264" s="9">
        <f t="array" ref="O10264">IF(N10264 &lt;&gt; "", ROUND(N10264 * 1.06, 2), "")
</f>
        <v>0</v>
      </c>
      <c r="P10264" s="14"/>
    </row>
    <row r="10265">
      <c r="A10265" s="14"/>
      <c r="I10265" s="17" t="str">
        <f>IFERROR(__xludf.DUMMYFUNCTION("IFERROR(INDEX(SPLIT(G10265, ""/""), 1) * INDEX(SPLIT(H10265, ""/""), 1), """")"),"")</f>
        <v/>
      </c>
      <c r="J10265" s="17" t="str">
        <f>IFERROR(__xludf.DUMMYFUNCTION("IFERROR(INDEX(SPLIT(G10265, ""/""), 2) * INDEX(SPLIT(H10265, ""/""), 2), """")"),"")</f>
        <v/>
      </c>
      <c r="K10265" s="17" t="str">
        <f>IFERROR(__xludf.DUMMYFUNCTION("IFERROR(INDEX(SPLIT(G10265, ""/""), 3) * INDEX(SPLIT(H10265, ""/""), 3), """")"),"")</f>
        <v/>
      </c>
      <c r="L10265" s="17" t="str">
        <f>IFERROR(__xludf.DUMMYFUNCTION("IFERROR(INDEX(SPLIT(G10265, ""/""), 4) * INDEX(SPLIT(H10265, ""/""), 4), """")"),"")</f>
        <v/>
      </c>
      <c r="M10265" s="17" t="str">
        <f>IFERROR(__xludf.DUMMYFUNCTION("IFERROR(INDEX(SPLIT(G10265, ""/""), 5) * INDEX(SPLIT(H10265, ""/""), 5), """")"),"")</f>
        <v/>
      </c>
      <c r="N10265" s="9">
        <f t="shared" si="1"/>
        <v>0</v>
      </c>
      <c r="O10265" s="9">
        <f t="array" ref="O10265">IF(N10265 &lt;&gt; "", ROUND(N10265 * 1.06, 2), "")
</f>
        <v>0</v>
      </c>
      <c r="P10265" s="14"/>
    </row>
    <row r="10266">
      <c r="A10266" s="14"/>
      <c r="I10266" s="17" t="str">
        <f>IFERROR(__xludf.DUMMYFUNCTION("IFERROR(INDEX(SPLIT(G10266, ""/""), 1) * INDEX(SPLIT(H10266, ""/""), 1), """")"),"")</f>
        <v/>
      </c>
      <c r="J10266" s="17" t="str">
        <f>IFERROR(__xludf.DUMMYFUNCTION("IFERROR(INDEX(SPLIT(G10266, ""/""), 2) * INDEX(SPLIT(H10266, ""/""), 2), """")"),"")</f>
        <v/>
      </c>
      <c r="K10266" s="17" t="str">
        <f>IFERROR(__xludf.DUMMYFUNCTION("IFERROR(INDEX(SPLIT(G10266, ""/""), 3) * INDEX(SPLIT(H10266, ""/""), 3), """")"),"")</f>
        <v/>
      </c>
      <c r="L10266" s="17" t="str">
        <f>IFERROR(__xludf.DUMMYFUNCTION("IFERROR(INDEX(SPLIT(G10266, ""/""), 4) * INDEX(SPLIT(H10266, ""/""), 4), """")"),"")</f>
        <v/>
      </c>
      <c r="M10266" s="17" t="str">
        <f>IFERROR(__xludf.DUMMYFUNCTION("IFERROR(INDEX(SPLIT(G10266, ""/""), 5) * INDEX(SPLIT(H10266, ""/""), 5), """")"),"")</f>
        <v/>
      </c>
      <c r="N10266" s="9">
        <f t="shared" si="1"/>
        <v>0</v>
      </c>
      <c r="O10266" s="9">
        <f t="array" ref="O10266">IF(N10266 &lt;&gt; "", ROUND(N10266 * 1.06, 2), "")
</f>
        <v>0</v>
      </c>
      <c r="P10266" s="14"/>
    </row>
    <row r="10267">
      <c r="A10267" s="14"/>
      <c r="I10267" s="17" t="str">
        <f>IFERROR(__xludf.DUMMYFUNCTION("IFERROR(INDEX(SPLIT(G10267, ""/""), 1) * INDEX(SPLIT(H10267, ""/""), 1), """")"),"")</f>
        <v/>
      </c>
      <c r="J10267" s="17" t="str">
        <f>IFERROR(__xludf.DUMMYFUNCTION("IFERROR(INDEX(SPLIT(G10267, ""/""), 2) * INDEX(SPLIT(H10267, ""/""), 2), """")"),"")</f>
        <v/>
      </c>
      <c r="K10267" s="17" t="str">
        <f>IFERROR(__xludf.DUMMYFUNCTION("IFERROR(INDEX(SPLIT(G10267, ""/""), 3) * INDEX(SPLIT(H10267, ""/""), 3), """")"),"")</f>
        <v/>
      </c>
      <c r="L10267" s="17" t="str">
        <f>IFERROR(__xludf.DUMMYFUNCTION("IFERROR(INDEX(SPLIT(G10267, ""/""), 4) * INDEX(SPLIT(H10267, ""/""), 4), """")"),"")</f>
        <v/>
      </c>
      <c r="M10267" s="17" t="str">
        <f>IFERROR(__xludf.DUMMYFUNCTION("IFERROR(INDEX(SPLIT(G10267, ""/""), 5) * INDEX(SPLIT(H10267, ""/""), 5), """")"),"")</f>
        <v/>
      </c>
      <c r="N10267" s="9">
        <f t="shared" si="1"/>
        <v>0</v>
      </c>
      <c r="O10267" s="9">
        <f t="array" ref="O10267">IF(N10267 &lt;&gt; "", ROUND(N10267 * 1.06, 2), "")
</f>
        <v>0</v>
      </c>
      <c r="P10267" s="14"/>
    </row>
    <row r="10268">
      <c r="A10268" s="14"/>
      <c r="I10268" s="17" t="str">
        <f>IFERROR(__xludf.DUMMYFUNCTION("IFERROR(INDEX(SPLIT(G10268, ""/""), 1) * INDEX(SPLIT(H10268, ""/""), 1), """")"),"")</f>
        <v/>
      </c>
      <c r="J10268" s="17" t="str">
        <f>IFERROR(__xludf.DUMMYFUNCTION("IFERROR(INDEX(SPLIT(G10268, ""/""), 2) * INDEX(SPLIT(H10268, ""/""), 2), """")"),"")</f>
        <v/>
      </c>
      <c r="K10268" s="17" t="str">
        <f>IFERROR(__xludf.DUMMYFUNCTION("IFERROR(INDEX(SPLIT(G10268, ""/""), 3) * INDEX(SPLIT(H10268, ""/""), 3), """")"),"")</f>
        <v/>
      </c>
      <c r="L10268" s="17" t="str">
        <f>IFERROR(__xludf.DUMMYFUNCTION("IFERROR(INDEX(SPLIT(G10268, ""/""), 4) * INDEX(SPLIT(H10268, ""/""), 4), """")"),"")</f>
        <v/>
      </c>
      <c r="M10268" s="17" t="str">
        <f>IFERROR(__xludf.DUMMYFUNCTION("IFERROR(INDEX(SPLIT(G10268, ""/""), 5) * INDEX(SPLIT(H10268, ""/""), 5), """")"),"")</f>
        <v/>
      </c>
      <c r="N10268" s="9">
        <f t="shared" si="1"/>
        <v>0</v>
      </c>
      <c r="O10268" s="9">
        <f t="array" ref="O10268">IF(N10268 &lt;&gt; "", ROUND(N10268 * 1.06, 2), "")
</f>
        <v>0</v>
      </c>
      <c r="P10268" s="14"/>
    </row>
    <row r="10269">
      <c r="A10269" s="14"/>
      <c r="I10269" s="17" t="str">
        <f>IFERROR(__xludf.DUMMYFUNCTION("IFERROR(INDEX(SPLIT(G10269, ""/""), 1) * INDEX(SPLIT(H10269, ""/""), 1), """")"),"")</f>
        <v/>
      </c>
      <c r="J10269" s="17" t="str">
        <f>IFERROR(__xludf.DUMMYFUNCTION("IFERROR(INDEX(SPLIT(G10269, ""/""), 2) * INDEX(SPLIT(H10269, ""/""), 2), """")"),"")</f>
        <v/>
      </c>
      <c r="K10269" s="17" t="str">
        <f>IFERROR(__xludf.DUMMYFUNCTION("IFERROR(INDEX(SPLIT(G10269, ""/""), 3) * INDEX(SPLIT(H10269, ""/""), 3), """")"),"")</f>
        <v/>
      </c>
      <c r="L10269" s="17" t="str">
        <f>IFERROR(__xludf.DUMMYFUNCTION("IFERROR(INDEX(SPLIT(G10269, ""/""), 4) * INDEX(SPLIT(H10269, ""/""), 4), """")"),"")</f>
        <v/>
      </c>
      <c r="M10269" s="17" t="str">
        <f>IFERROR(__xludf.DUMMYFUNCTION("IFERROR(INDEX(SPLIT(G10269, ""/""), 5) * INDEX(SPLIT(H10269, ""/""), 5), """")"),"")</f>
        <v/>
      </c>
      <c r="N10269" s="9">
        <f t="shared" si="1"/>
        <v>0</v>
      </c>
      <c r="O10269" s="9">
        <f t="array" ref="O10269">IF(N10269 &lt;&gt; "", ROUND(N10269 * 1.06, 2), "")
</f>
        <v>0</v>
      </c>
      <c r="P10269" s="14"/>
    </row>
    <row r="10270">
      <c r="A10270" s="14"/>
      <c r="I10270" s="17" t="str">
        <f>IFERROR(__xludf.DUMMYFUNCTION("IFERROR(INDEX(SPLIT(G10270, ""/""), 1) * INDEX(SPLIT(H10270, ""/""), 1), """")"),"")</f>
        <v/>
      </c>
      <c r="J10270" s="17" t="str">
        <f>IFERROR(__xludf.DUMMYFUNCTION("IFERROR(INDEX(SPLIT(G10270, ""/""), 2) * INDEX(SPLIT(H10270, ""/""), 2), """")"),"")</f>
        <v/>
      </c>
      <c r="K10270" s="17" t="str">
        <f>IFERROR(__xludf.DUMMYFUNCTION("IFERROR(INDEX(SPLIT(G10270, ""/""), 3) * INDEX(SPLIT(H10270, ""/""), 3), """")"),"")</f>
        <v/>
      </c>
      <c r="L10270" s="17" t="str">
        <f>IFERROR(__xludf.DUMMYFUNCTION("IFERROR(INDEX(SPLIT(G10270, ""/""), 4) * INDEX(SPLIT(H10270, ""/""), 4), """")"),"")</f>
        <v/>
      </c>
      <c r="M10270" s="17" t="str">
        <f>IFERROR(__xludf.DUMMYFUNCTION("IFERROR(INDEX(SPLIT(G10270, ""/""), 5) * INDEX(SPLIT(H10270, ""/""), 5), """")"),"")</f>
        <v/>
      </c>
      <c r="N10270" s="9">
        <f t="shared" si="1"/>
        <v>0</v>
      </c>
      <c r="O10270" s="9">
        <f t="array" ref="O10270">IF(N10270 &lt;&gt; "", ROUND(N10270 * 1.06, 2), "")
</f>
        <v>0</v>
      </c>
      <c r="P10270" s="14"/>
    </row>
    <row r="10271">
      <c r="A10271" s="14"/>
      <c r="I10271" s="17" t="str">
        <f>IFERROR(__xludf.DUMMYFUNCTION("IFERROR(INDEX(SPLIT(G10271, ""/""), 1) * INDEX(SPLIT(H10271, ""/""), 1), """")"),"")</f>
        <v/>
      </c>
      <c r="J10271" s="17" t="str">
        <f>IFERROR(__xludf.DUMMYFUNCTION("IFERROR(INDEX(SPLIT(G10271, ""/""), 2) * INDEX(SPLIT(H10271, ""/""), 2), """")"),"")</f>
        <v/>
      </c>
      <c r="K10271" s="17" t="str">
        <f>IFERROR(__xludf.DUMMYFUNCTION("IFERROR(INDEX(SPLIT(G10271, ""/""), 3) * INDEX(SPLIT(H10271, ""/""), 3), """")"),"")</f>
        <v/>
      </c>
      <c r="L10271" s="17" t="str">
        <f>IFERROR(__xludf.DUMMYFUNCTION("IFERROR(INDEX(SPLIT(G10271, ""/""), 4) * INDEX(SPLIT(H10271, ""/""), 4), """")"),"")</f>
        <v/>
      </c>
      <c r="M10271" s="17" t="str">
        <f>IFERROR(__xludf.DUMMYFUNCTION("IFERROR(INDEX(SPLIT(G10271, ""/""), 5) * INDEX(SPLIT(H10271, ""/""), 5), """")"),"")</f>
        <v/>
      </c>
      <c r="N10271" s="9">
        <f t="shared" si="1"/>
        <v>0</v>
      </c>
      <c r="O10271" s="9">
        <f t="array" ref="O10271">IF(N10271 &lt;&gt; "", ROUND(N10271 * 1.06, 2), "")
</f>
        <v>0</v>
      </c>
      <c r="P10271" s="14"/>
    </row>
    <row r="10272">
      <c r="A10272" s="14"/>
      <c r="I10272" s="17" t="str">
        <f>IFERROR(__xludf.DUMMYFUNCTION("IFERROR(INDEX(SPLIT(G10272, ""/""), 1) * INDEX(SPLIT(H10272, ""/""), 1), """")"),"")</f>
        <v/>
      </c>
      <c r="J10272" s="17" t="str">
        <f>IFERROR(__xludf.DUMMYFUNCTION("IFERROR(INDEX(SPLIT(G10272, ""/""), 2) * INDEX(SPLIT(H10272, ""/""), 2), """")"),"")</f>
        <v/>
      </c>
      <c r="K10272" s="17" t="str">
        <f>IFERROR(__xludf.DUMMYFUNCTION("IFERROR(INDEX(SPLIT(G10272, ""/""), 3) * INDEX(SPLIT(H10272, ""/""), 3), """")"),"")</f>
        <v/>
      </c>
      <c r="L10272" s="17" t="str">
        <f>IFERROR(__xludf.DUMMYFUNCTION("IFERROR(INDEX(SPLIT(G10272, ""/""), 4) * INDEX(SPLIT(H10272, ""/""), 4), """")"),"")</f>
        <v/>
      </c>
      <c r="M10272" s="17" t="str">
        <f>IFERROR(__xludf.DUMMYFUNCTION("IFERROR(INDEX(SPLIT(G10272, ""/""), 5) * INDEX(SPLIT(H10272, ""/""), 5), """")"),"")</f>
        <v/>
      </c>
      <c r="N10272" s="9">
        <f t="shared" si="1"/>
        <v>0</v>
      </c>
      <c r="O10272" s="9">
        <f t="array" ref="O10272">IF(N10272 &lt;&gt; "", ROUND(N10272 * 1.06, 2), "")
</f>
        <v>0</v>
      </c>
      <c r="P10272" s="14"/>
    </row>
    <row r="10273">
      <c r="A10273" s="14"/>
      <c r="I10273" s="17" t="str">
        <f>IFERROR(__xludf.DUMMYFUNCTION("IFERROR(INDEX(SPLIT(G10273, ""/""), 1) * INDEX(SPLIT(H10273, ""/""), 1), """")"),"")</f>
        <v/>
      </c>
      <c r="J10273" s="17" t="str">
        <f>IFERROR(__xludf.DUMMYFUNCTION("IFERROR(INDEX(SPLIT(G10273, ""/""), 2) * INDEX(SPLIT(H10273, ""/""), 2), """")"),"")</f>
        <v/>
      </c>
      <c r="K10273" s="17" t="str">
        <f>IFERROR(__xludf.DUMMYFUNCTION("IFERROR(INDEX(SPLIT(G10273, ""/""), 3) * INDEX(SPLIT(H10273, ""/""), 3), """")"),"")</f>
        <v/>
      </c>
      <c r="L10273" s="17" t="str">
        <f>IFERROR(__xludf.DUMMYFUNCTION("IFERROR(INDEX(SPLIT(G10273, ""/""), 4) * INDEX(SPLIT(H10273, ""/""), 4), """")"),"")</f>
        <v/>
      </c>
      <c r="M10273" s="17" t="str">
        <f>IFERROR(__xludf.DUMMYFUNCTION("IFERROR(INDEX(SPLIT(G10273, ""/""), 5) * INDEX(SPLIT(H10273, ""/""), 5), """")"),"")</f>
        <v/>
      </c>
      <c r="N10273" s="9">
        <f t="shared" si="1"/>
        <v>0</v>
      </c>
      <c r="O10273" s="9">
        <f t="array" ref="O10273">IF(N10273 &lt;&gt; "", ROUND(N10273 * 1.06, 2), "")
</f>
        <v>0</v>
      </c>
      <c r="P10273" s="14"/>
    </row>
    <row r="10274">
      <c r="A10274" s="14"/>
      <c r="I10274" s="17" t="str">
        <f>IFERROR(__xludf.DUMMYFUNCTION("IFERROR(INDEX(SPLIT(G10274, ""/""), 1) * INDEX(SPLIT(H10274, ""/""), 1), """")"),"")</f>
        <v/>
      </c>
      <c r="J10274" s="17" t="str">
        <f>IFERROR(__xludf.DUMMYFUNCTION("IFERROR(INDEX(SPLIT(G10274, ""/""), 2) * INDEX(SPLIT(H10274, ""/""), 2), """")"),"")</f>
        <v/>
      </c>
      <c r="K10274" s="17" t="str">
        <f>IFERROR(__xludf.DUMMYFUNCTION("IFERROR(INDEX(SPLIT(G10274, ""/""), 3) * INDEX(SPLIT(H10274, ""/""), 3), """")"),"")</f>
        <v/>
      </c>
      <c r="L10274" s="17" t="str">
        <f>IFERROR(__xludf.DUMMYFUNCTION("IFERROR(INDEX(SPLIT(G10274, ""/""), 4) * INDEX(SPLIT(H10274, ""/""), 4), """")"),"")</f>
        <v/>
      </c>
      <c r="M10274" s="17" t="str">
        <f>IFERROR(__xludf.DUMMYFUNCTION("IFERROR(INDEX(SPLIT(G10274, ""/""), 5) * INDEX(SPLIT(H10274, ""/""), 5), """")"),"")</f>
        <v/>
      </c>
      <c r="N10274" s="9">
        <f t="shared" si="1"/>
        <v>0</v>
      </c>
      <c r="O10274" s="9">
        <f t="array" ref="O10274">IF(N10274 &lt;&gt; "", ROUND(N10274 * 1.06, 2), "")
</f>
        <v>0</v>
      </c>
      <c r="P10274" s="14"/>
    </row>
    <row r="10275">
      <c r="A10275" s="14"/>
      <c r="I10275" s="17" t="str">
        <f>IFERROR(__xludf.DUMMYFUNCTION("IFERROR(INDEX(SPLIT(G10275, ""/""), 1) * INDEX(SPLIT(H10275, ""/""), 1), """")"),"")</f>
        <v/>
      </c>
      <c r="J10275" s="17" t="str">
        <f>IFERROR(__xludf.DUMMYFUNCTION("IFERROR(INDEX(SPLIT(G10275, ""/""), 2) * INDEX(SPLIT(H10275, ""/""), 2), """")"),"")</f>
        <v/>
      </c>
      <c r="K10275" s="17" t="str">
        <f>IFERROR(__xludf.DUMMYFUNCTION("IFERROR(INDEX(SPLIT(G10275, ""/""), 3) * INDEX(SPLIT(H10275, ""/""), 3), """")"),"")</f>
        <v/>
      </c>
      <c r="L10275" s="17" t="str">
        <f>IFERROR(__xludf.DUMMYFUNCTION("IFERROR(INDEX(SPLIT(G10275, ""/""), 4) * INDEX(SPLIT(H10275, ""/""), 4), """")"),"")</f>
        <v/>
      </c>
      <c r="M10275" s="17" t="str">
        <f>IFERROR(__xludf.DUMMYFUNCTION("IFERROR(INDEX(SPLIT(G10275, ""/""), 5) * INDEX(SPLIT(H10275, ""/""), 5), """")"),"")</f>
        <v/>
      </c>
      <c r="N10275" s="9">
        <f t="shared" si="1"/>
        <v>0</v>
      </c>
      <c r="O10275" s="9">
        <f t="array" ref="O10275">IF(N10275 &lt;&gt; "", ROUND(N10275 * 1.06, 2), "")
</f>
        <v>0</v>
      </c>
      <c r="P10275" s="14"/>
    </row>
    <row r="10276">
      <c r="A10276" s="14"/>
      <c r="I10276" s="17" t="str">
        <f>IFERROR(__xludf.DUMMYFUNCTION("IFERROR(INDEX(SPLIT(G10276, ""/""), 1) * INDEX(SPLIT(H10276, ""/""), 1), """")"),"")</f>
        <v/>
      </c>
      <c r="J10276" s="17" t="str">
        <f>IFERROR(__xludf.DUMMYFUNCTION("IFERROR(INDEX(SPLIT(G10276, ""/""), 2) * INDEX(SPLIT(H10276, ""/""), 2), """")"),"")</f>
        <v/>
      </c>
      <c r="K10276" s="17" t="str">
        <f>IFERROR(__xludf.DUMMYFUNCTION("IFERROR(INDEX(SPLIT(G10276, ""/""), 3) * INDEX(SPLIT(H10276, ""/""), 3), """")"),"")</f>
        <v/>
      </c>
      <c r="L10276" s="17" t="str">
        <f>IFERROR(__xludf.DUMMYFUNCTION("IFERROR(INDEX(SPLIT(G10276, ""/""), 4) * INDEX(SPLIT(H10276, ""/""), 4), """")"),"")</f>
        <v/>
      </c>
      <c r="M10276" s="17" t="str">
        <f>IFERROR(__xludf.DUMMYFUNCTION("IFERROR(INDEX(SPLIT(G10276, ""/""), 5) * INDEX(SPLIT(H10276, ""/""), 5), """")"),"")</f>
        <v/>
      </c>
      <c r="N10276" s="9">
        <f t="shared" si="1"/>
        <v>0</v>
      </c>
      <c r="O10276" s="9">
        <f t="array" ref="O10276">IF(N10276 &lt;&gt; "", ROUND(N10276 * 1.06, 2), "")
</f>
        <v>0</v>
      </c>
      <c r="P10276" s="14"/>
    </row>
    <row r="10277">
      <c r="A10277" s="14"/>
      <c r="I10277" s="17" t="str">
        <f>IFERROR(__xludf.DUMMYFUNCTION("IFERROR(INDEX(SPLIT(G10277, ""/""), 1) * INDEX(SPLIT(H10277, ""/""), 1), """")"),"")</f>
        <v/>
      </c>
      <c r="J10277" s="17" t="str">
        <f>IFERROR(__xludf.DUMMYFUNCTION("IFERROR(INDEX(SPLIT(G10277, ""/""), 2) * INDEX(SPLIT(H10277, ""/""), 2), """")"),"")</f>
        <v/>
      </c>
      <c r="K10277" s="17" t="str">
        <f>IFERROR(__xludf.DUMMYFUNCTION("IFERROR(INDEX(SPLIT(G10277, ""/""), 3) * INDEX(SPLIT(H10277, ""/""), 3), """")"),"")</f>
        <v/>
      </c>
      <c r="L10277" s="17" t="str">
        <f>IFERROR(__xludf.DUMMYFUNCTION("IFERROR(INDEX(SPLIT(G10277, ""/""), 4) * INDEX(SPLIT(H10277, ""/""), 4), """")"),"")</f>
        <v/>
      </c>
      <c r="M10277" s="17" t="str">
        <f>IFERROR(__xludf.DUMMYFUNCTION("IFERROR(INDEX(SPLIT(G10277, ""/""), 5) * INDEX(SPLIT(H10277, ""/""), 5), """")"),"")</f>
        <v/>
      </c>
      <c r="N10277" s="9">
        <f t="shared" si="1"/>
        <v>0</v>
      </c>
      <c r="O10277" s="9">
        <f t="array" ref="O10277">IF(N10277 &lt;&gt; "", ROUND(N10277 * 1.06, 2), "")
</f>
        <v>0</v>
      </c>
      <c r="P10277" s="14"/>
    </row>
    <row r="10278">
      <c r="A10278" s="14"/>
      <c r="I10278" s="17" t="str">
        <f>IFERROR(__xludf.DUMMYFUNCTION("IFERROR(INDEX(SPLIT(G10278, ""/""), 1) * INDEX(SPLIT(H10278, ""/""), 1), """")"),"")</f>
        <v/>
      </c>
      <c r="J10278" s="17" t="str">
        <f>IFERROR(__xludf.DUMMYFUNCTION("IFERROR(INDEX(SPLIT(G10278, ""/""), 2) * INDEX(SPLIT(H10278, ""/""), 2), """")"),"")</f>
        <v/>
      </c>
      <c r="K10278" s="17" t="str">
        <f>IFERROR(__xludf.DUMMYFUNCTION("IFERROR(INDEX(SPLIT(G10278, ""/""), 3) * INDEX(SPLIT(H10278, ""/""), 3), """")"),"")</f>
        <v/>
      </c>
      <c r="L10278" s="17" t="str">
        <f>IFERROR(__xludf.DUMMYFUNCTION("IFERROR(INDEX(SPLIT(G10278, ""/""), 4) * INDEX(SPLIT(H10278, ""/""), 4), """")"),"")</f>
        <v/>
      </c>
      <c r="M10278" s="17" t="str">
        <f>IFERROR(__xludf.DUMMYFUNCTION("IFERROR(INDEX(SPLIT(G10278, ""/""), 5) * INDEX(SPLIT(H10278, ""/""), 5), """")"),"")</f>
        <v/>
      </c>
      <c r="N10278" s="9">
        <f t="shared" si="1"/>
        <v>0</v>
      </c>
      <c r="O10278" s="9">
        <f t="array" ref="O10278">IF(N10278 &lt;&gt; "", ROUND(N10278 * 1.06, 2), "")
</f>
        <v>0</v>
      </c>
      <c r="P10278" s="14"/>
    </row>
    <row r="10279">
      <c r="A10279" s="14"/>
      <c r="I10279" s="17" t="str">
        <f>IFERROR(__xludf.DUMMYFUNCTION("IFERROR(INDEX(SPLIT(G10279, ""/""), 1) * INDEX(SPLIT(H10279, ""/""), 1), """")"),"")</f>
        <v/>
      </c>
      <c r="J10279" s="17" t="str">
        <f>IFERROR(__xludf.DUMMYFUNCTION("IFERROR(INDEX(SPLIT(G10279, ""/""), 2) * INDEX(SPLIT(H10279, ""/""), 2), """")"),"")</f>
        <v/>
      </c>
      <c r="K10279" s="17" t="str">
        <f>IFERROR(__xludf.DUMMYFUNCTION("IFERROR(INDEX(SPLIT(G10279, ""/""), 3) * INDEX(SPLIT(H10279, ""/""), 3), """")"),"")</f>
        <v/>
      </c>
      <c r="L10279" s="17" t="str">
        <f>IFERROR(__xludf.DUMMYFUNCTION("IFERROR(INDEX(SPLIT(G10279, ""/""), 4) * INDEX(SPLIT(H10279, ""/""), 4), """")"),"")</f>
        <v/>
      </c>
      <c r="M10279" s="17" t="str">
        <f>IFERROR(__xludf.DUMMYFUNCTION("IFERROR(INDEX(SPLIT(G10279, ""/""), 5) * INDEX(SPLIT(H10279, ""/""), 5), """")"),"")</f>
        <v/>
      </c>
      <c r="N10279" s="9">
        <f t="shared" si="1"/>
        <v>0</v>
      </c>
      <c r="O10279" s="9">
        <f t="array" ref="O10279">IF(N10279 &lt;&gt; "", ROUND(N10279 * 1.06, 2), "")
</f>
        <v>0</v>
      </c>
      <c r="P10279" s="14"/>
    </row>
    <row r="10280">
      <c r="A10280" s="14"/>
      <c r="I10280" s="17" t="str">
        <f>IFERROR(__xludf.DUMMYFUNCTION("IFERROR(INDEX(SPLIT(G10280, ""/""), 1) * INDEX(SPLIT(H10280, ""/""), 1), """")"),"")</f>
        <v/>
      </c>
      <c r="J10280" s="17" t="str">
        <f>IFERROR(__xludf.DUMMYFUNCTION("IFERROR(INDEX(SPLIT(G10280, ""/""), 2) * INDEX(SPLIT(H10280, ""/""), 2), """")"),"")</f>
        <v/>
      </c>
      <c r="K10280" s="17" t="str">
        <f>IFERROR(__xludf.DUMMYFUNCTION("IFERROR(INDEX(SPLIT(G10280, ""/""), 3) * INDEX(SPLIT(H10280, ""/""), 3), """")"),"")</f>
        <v/>
      </c>
      <c r="L10280" s="17" t="str">
        <f>IFERROR(__xludf.DUMMYFUNCTION("IFERROR(INDEX(SPLIT(G10280, ""/""), 4) * INDEX(SPLIT(H10280, ""/""), 4), """")"),"")</f>
        <v/>
      </c>
      <c r="M10280" s="17" t="str">
        <f>IFERROR(__xludf.DUMMYFUNCTION("IFERROR(INDEX(SPLIT(G10280, ""/""), 5) * INDEX(SPLIT(H10280, ""/""), 5), """")"),"")</f>
        <v/>
      </c>
      <c r="N10280" s="9">
        <f t="shared" si="1"/>
        <v>0</v>
      </c>
      <c r="O10280" s="9">
        <f t="array" ref="O10280">IF(N10280 &lt;&gt; "", ROUND(N10280 * 1.06, 2), "")
</f>
        <v>0</v>
      </c>
      <c r="P10280" s="14"/>
    </row>
    <row r="10281">
      <c r="A10281" s="14"/>
      <c r="I10281" s="17" t="str">
        <f>IFERROR(__xludf.DUMMYFUNCTION("IFERROR(INDEX(SPLIT(G10281, ""/""), 1) * INDEX(SPLIT(H10281, ""/""), 1), """")"),"")</f>
        <v/>
      </c>
      <c r="J10281" s="17" t="str">
        <f>IFERROR(__xludf.DUMMYFUNCTION("IFERROR(INDEX(SPLIT(G10281, ""/""), 2) * INDEX(SPLIT(H10281, ""/""), 2), """")"),"")</f>
        <v/>
      </c>
      <c r="K10281" s="17" t="str">
        <f>IFERROR(__xludf.DUMMYFUNCTION("IFERROR(INDEX(SPLIT(G10281, ""/""), 3) * INDEX(SPLIT(H10281, ""/""), 3), """")"),"")</f>
        <v/>
      </c>
      <c r="L10281" s="17" t="str">
        <f>IFERROR(__xludf.DUMMYFUNCTION("IFERROR(INDEX(SPLIT(G10281, ""/""), 4) * INDEX(SPLIT(H10281, ""/""), 4), """")"),"")</f>
        <v/>
      </c>
      <c r="M10281" s="17" t="str">
        <f>IFERROR(__xludf.DUMMYFUNCTION("IFERROR(INDEX(SPLIT(G10281, ""/""), 5) * INDEX(SPLIT(H10281, ""/""), 5), """")"),"")</f>
        <v/>
      </c>
      <c r="N10281" s="9">
        <f t="shared" si="1"/>
        <v>0</v>
      </c>
      <c r="O10281" s="9">
        <f t="array" ref="O10281">IF(N10281 &lt;&gt; "", ROUND(N10281 * 1.06, 2), "")
</f>
        <v>0</v>
      </c>
      <c r="P10281" s="14"/>
    </row>
    <row r="10282">
      <c r="A10282" s="14"/>
      <c r="I10282" s="17" t="str">
        <f>IFERROR(__xludf.DUMMYFUNCTION("IFERROR(INDEX(SPLIT(G10282, ""/""), 1) * INDEX(SPLIT(H10282, ""/""), 1), """")"),"")</f>
        <v/>
      </c>
      <c r="J10282" s="17" t="str">
        <f>IFERROR(__xludf.DUMMYFUNCTION("IFERROR(INDEX(SPLIT(G10282, ""/""), 2) * INDEX(SPLIT(H10282, ""/""), 2), """")"),"")</f>
        <v/>
      </c>
      <c r="K10282" s="17" t="str">
        <f>IFERROR(__xludf.DUMMYFUNCTION("IFERROR(INDEX(SPLIT(G10282, ""/""), 3) * INDEX(SPLIT(H10282, ""/""), 3), """")"),"")</f>
        <v/>
      </c>
      <c r="L10282" s="17" t="str">
        <f>IFERROR(__xludf.DUMMYFUNCTION("IFERROR(INDEX(SPLIT(G10282, ""/""), 4) * INDEX(SPLIT(H10282, ""/""), 4), """")"),"")</f>
        <v/>
      </c>
      <c r="M10282" s="17" t="str">
        <f>IFERROR(__xludf.DUMMYFUNCTION("IFERROR(INDEX(SPLIT(G10282, ""/""), 5) * INDEX(SPLIT(H10282, ""/""), 5), """")"),"")</f>
        <v/>
      </c>
      <c r="N10282" s="9">
        <f t="shared" si="1"/>
        <v>0</v>
      </c>
      <c r="O10282" s="9">
        <f t="array" ref="O10282">IF(N10282 &lt;&gt; "", ROUND(N10282 * 1.06, 2), "")
</f>
        <v>0</v>
      </c>
      <c r="P10282" s="14"/>
    </row>
    <row r="10283">
      <c r="A10283" s="14"/>
      <c r="I10283" s="17" t="str">
        <f>IFERROR(__xludf.DUMMYFUNCTION("IFERROR(INDEX(SPLIT(G10283, ""/""), 1) * INDEX(SPLIT(H10283, ""/""), 1), """")"),"")</f>
        <v/>
      </c>
      <c r="J10283" s="17" t="str">
        <f>IFERROR(__xludf.DUMMYFUNCTION("IFERROR(INDEX(SPLIT(G10283, ""/""), 2) * INDEX(SPLIT(H10283, ""/""), 2), """")"),"")</f>
        <v/>
      </c>
      <c r="K10283" s="17" t="str">
        <f>IFERROR(__xludf.DUMMYFUNCTION("IFERROR(INDEX(SPLIT(G10283, ""/""), 3) * INDEX(SPLIT(H10283, ""/""), 3), """")"),"")</f>
        <v/>
      </c>
      <c r="L10283" s="17" t="str">
        <f>IFERROR(__xludf.DUMMYFUNCTION("IFERROR(INDEX(SPLIT(G10283, ""/""), 4) * INDEX(SPLIT(H10283, ""/""), 4), """")"),"")</f>
        <v/>
      </c>
      <c r="M10283" s="17" t="str">
        <f>IFERROR(__xludf.DUMMYFUNCTION("IFERROR(INDEX(SPLIT(G10283, ""/""), 5) * INDEX(SPLIT(H10283, ""/""), 5), """")"),"")</f>
        <v/>
      </c>
      <c r="N10283" s="9">
        <f t="shared" si="1"/>
        <v>0</v>
      </c>
      <c r="O10283" s="9">
        <f t="array" ref="O10283">IF(N10283 &lt;&gt; "", ROUND(N10283 * 1.06, 2), "")
</f>
        <v>0</v>
      </c>
      <c r="P10283" s="14"/>
    </row>
    <row r="10284">
      <c r="A10284" s="14"/>
      <c r="I10284" s="17" t="str">
        <f>IFERROR(__xludf.DUMMYFUNCTION("IFERROR(INDEX(SPLIT(G10284, ""/""), 1) * INDEX(SPLIT(H10284, ""/""), 1), """")"),"")</f>
        <v/>
      </c>
      <c r="J10284" s="17" t="str">
        <f>IFERROR(__xludf.DUMMYFUNCTION("IFERROR(INDEX(SPLIT(G10284, ""/""), 2) * INDEX(SPLIT(H10284, ""/""), 2), """")"),"")</f>
        <v/>
      </c>
      <c r="K10284" s="17" t="str">
        <f>IFERROR(__xludf.DUMMYFUNCTION("IFERROR(INDEX(SPLIT(G10284, ""/""), 3) * INDEX(SPLIT(H10284, ""/""), 3), """")"),"")</f>
        <v/>
      </c>
      <c r="L10284" s="17" t="str">
        <f>IFERROR(__xludf.DUMMYFUNCTION("IFERROR(INDEX(SPLIT(G10284, ""/""), 4) * INDEX(SPLIT(H10284, ""/""), 4), """")"),"")</f>
        <v/>
      </c>
      <c r="M10284" s="17" t="str">
        <f>IFERROR(__xludf.DUMMYFUNCTION("IFERROR(INDEX(SPLIT(G10284, ""/""), 5) * INDEX(SPLIT(H10284, ""/""), 5), """")"),"")</f>
        <v/>
      </c>
      <c r="N10284" s="9">
        <f t="shared" si="1"/>
        <v>0</v>
      </c>
      <c r="O10284" s="9">
        <f t="array" ref="O10284">IF(N10284 &lt;&gt; "", ROUND(N10284 * 1.06, 2), "")
</f>
        <v>0</v>
      </c>
      <c r="P10284" s="14"/>
    </row>
    <row r="10285">
      <c r="A10285" s="14"/>
      <c r="I10285" s="17" t="str">
        <f>IFERROR(__xludf.DUMMYFUNCTION("IFERROR(INDEX(SPLIT(G10285, ""/""), 1) * INDEX(SPLIT(H10285, ""/""), 1), """")"),"")</f>
        <v/>
      </c>
      <c r="J10285" s="17" t="str">
        <f>IFERROR(__xludf.DUMMYFUNCTION("IFERROR(INDEX(SPLIT(G10285, ""/""), 2) * INDEX(SPLIT(H10285, ""/""), 2), """")"),"")</f>
        <v/>
      </c>
      <c r="K10285" s="17" t="str">
        <f>IFERROR(__xludf.DUMMYFUNCTION("IFERROR(INDEX(SPLIT(G10285, ""/""), 3) * INDEX(SPLIT(H10285, ""/""), 3), """")"),"")</f>
        <v/>
      </c>
      <c r="L10285" s="17" t="str">
        <f>IFERROR(__xludf.DUMMYFUNCTION("IFERROR(INDEX(SPLIT(G10285, ""/""), 4) * INDEX(SPLIT(H10285, ""/""), 4), """")"),"")</f>
        <v/>
      </c>
      <c r="M10285" s="17" t="str">
        <f>IFERROR(__xludf.DUMMYFUNCTION("IFERROR(INDEX(SPLIT(G10285, ""/""), 5) * INDEX(SPLIT(H10285, ""/""), 5), """")"),"")</f>
        <v/>
      </c>
      <c r="N10285" s="9">
        <f t="shared" si="1"/>
        <v>0</v>
      </c>
      <c r="O10285" s="9">
        <f t="array" ref="O10285">IF(N10285 &lt;&gt; "", ROUND(N10285 * 1.06, 2), "")
</f>
        <v>0</v>
      </c>
      <c r="P10285" s="14"/>
    </row>
    <row r="10286">
      <c r="A10286" s="14"/>
      <c r="I10286" s="17" t="str">
        <f>IFERROR(__xludf.DUMMYFUNCTION("IFERROR(INDEX(SPLIT(G10286, ""/""), 1) * INDEX(SPLIT(H10286, ""/""), 1), """")"),"")</f>
        <v/>
      </c>
      <c r="J10286" s="17" t="str">
        <f>IFERROR(__xludf.DUMMYFUNCTION("IFERROR(INDEX(SPLIT(G10286, ""/""), 2) * INDEX(SPLIT(H10286, ""/""), 2), """")"),"")</f>
        <v/>
      </c>
      <c r="K10286" s="17" t="str">
        <f>IFERROR(__xludf.DUMMYFUNCTION("IFERROR(INDEX(SPLIT(G10286, ""/""), 3) * INDEX(SPLIT(H10286, ""/""), 3), """")"),"")</f>
        <v/>
      </c>
      <c r="L10286" s="17" t="str">
        <f>IFERROR(__xludf.DUMMYFUNCTION("IFERROR(INDEX(SPLIT(G10286, ""/""), 4) * INDEX(SPLIT(H10286, ""/""), 4), """")"),"")</f>
        <v/>
      </c>
      <c r="M10286" s="17" t="str">
        <f>IFERROR(__xludf.DUMMYFUNCTION("IFERROR(INDEX(SPLIT(G10286, ""/""), 5) * INDEX(SPLIT(H10286, ""/""), 5), """")"),"")</f>
        <v/>
      </c>
      <c r="N10286" s="9">
        <f t="shared" si="1"/>
        <v>0</v>
      </c>
      <c r="O10286" s="9">
        <f t="array" ref="O10286">IF(N10286 &lt;&gt; "", ROUND(N10286 * 1.06, 2), "")
</f>
        <v>0</v>
      </c>
      <c r="P10286" s="14"/>
    </row>
    <row r="10287">
      <c r="A10287" s="14"/>
      <c r="I10287" s="17" t="str">
        <f>IFERROR(__xludf.DUMMYFUNCTION("IFERROR(INDEX(SPLIT(G10287, ""/""), 1) * INDEX(SPLIT(H10287, ""/""), 1), """")"),"")</f>
        <v/>
      </c>
      <c r="J10287" s="17" t="str">
        <f>IFERROR(__xludf.DUMMYFUNCTION("IFERROR(INDEX(SPLIT(G10287, ""/""), 2) * INDEX(SPLIT(H10287, ""/""), 2), """")"),"")</f>
        <v/>
      </c>
      <c r="K10287" s="17" t="str">
        <f>IFERROR(__xludf.DUMMYFUNCTION("IFERROR(INDEX(SPLIT(G10287, ""/""), 3) * INDEX(SPLIT(H10287, ""/""), 3), """")"),"")</f>
        <v/>
      </c>
      <c r="L10287" s="17" t="str">
        <f>IFERROR(__xludf.DUMMYFUNCTION("IFERROR(INDEX(SPLIT(G10287, ""/""), 4) * INDEX(SPLIT(H10287, ""/""), 4), """")"),"")</f>
        <v/>
      </c>
      <c r="M10287" s="17" t="str">
        <f>IFERROR(__xludf.DUMMYFUNCTION("IFERROR(INDEX(SPLIT(G10287, ""/""), 5) * INDEX(SPLIT(H10287, ""/""), 5), """")"),"")</f>
        <v/>
      </c>
      <c r="N10287" s="9">
        <f t="shared" si="1"/>
        <v>0</v>
      </c>
      <c r="O10287" s="9">
        <f t="array" ref="O10287">IF(N10287 &lt;&gt; "", ROUND(N10287 * 1.06, 2), "")
</f>
        <v>0</v>
      </c>
      <c r="P10287" s="14"/>
    </row>
    <row r="10288">
      <c r="A10288" s="14"/>
      <c r="I10288" s="17" t="str">
        <f>IFERROR(__xludf.DUMMYFUNCTION("IFERROR(INDEX(SPLIT(G10288, ""/""), 1) * INDEX(SPLIT(H10288, ""/""), 1), """")"),"")</f>
        <v/>
      </c>
      <c r="J10288" s="17" t="str">
        <f>IFERROR(__xludf.DUMMYFUNCTION("IFERROR(INDEX(SPLIT(G10288, ""/""), 2) * INDEX(SPLIT(H10288, ""/""), 2), """")"),"")</f>
        <v/>
      </c>
      <c r="K10288" s="17" t="str">
        <f>IFERROR(__xludf.DUMMYFUNCTION("IFERROR(INDEX(SPLIT(G10288, ""/""), 3) * INDEX(SPLIT(H10288, ""/""), 3), """")"),"")</f>
        <v/>
      </c>
      <c r="L10288" s="17" t="str">
        <f>IFERROR(__xludf.DUMMYFUNCTION("IFERROR(INDEX(SPLIT(G10288, ""/""), 4) * INDEX(SPLIT(H10288, ""/""), 4), """")"),"")</f>
        <v/>
      </c>
      <c r="M10288" s="17" t="str">
        <f>IFERROR(__xludf.DUMMYFUNCTION("IFERROR(INDEX(SPLIT(G10288, ""/""), 5) * INDEX(SPLIT(H10288, ""/""), 5), """")"),"")</f>
        <v/>
      </c>
      <c r="N10288" s="9">
        <f t="shared" si="1"/>
        <v>0</v>
      </c>
      <c r="O10288" s="9">
        <f t="array" ref="O10288">IF(N10288 &lt;&gt; "", ROUND(N10288 * 1.06, 2), "")
</f>
        <v>0</v>
      </c>
      <c r="P10288" s="14"/>
    </row>
    <row r="10289">
      <c r="A10289" s="14"/>
      <c r="I10289" s="17" t="str">
        <f>IFERROR(__xludf.DUMMYFUNCTION("IFERROR(INDEX(SPLIT(G10289, ""/""), 1) * INDEX(SPLIT(H10289, ""/""), 1), """")"),"")</f>
        <v/>
      </c>
      <c r="J10289" s="17" t="str">
        <f>IFERROR(__xludf.DUMMYFUNCTION("IFERROR(INDEX(SPLIT(G10289, ""/""), 2) * INDEX(SPLIT(H10289, ""/""), 2), """")"),"")</f>
        <v/>
      </c>
      <c r="K10289" s="17" t="str">
        <f>IFERROR(__xludf.DUMMYFUNCTION("IFERROR(INDEX(SPLIT(G10289, ""/""), 3) * INDEX(SPLIT(H10289, ""/""), 3), """")"),"")</f>
        <v/>
      </c>
      <c r="L10289" s="17" t="str">
        <f>IFERROR(__xludf.DUMMYFUNCTION("IFERROR(INDEX(SPLIT(G10289, ""/""), 4) * INDEX(SPLIT(H10289, ""/""), 4), """")"),"")</f>
        <v/>
      </c>
      <c r="M10289" s="17" t="str">
        <f>IFERROR(__xludf.DUMMYFUNCTION("IFERROR(INDEX(SPLIT(G10289, ""/""), 5) * INDEX(SPLIT(H10289, ""/""), 5), """")"),"")</f>
        <v/>
      </c>
      <c r="N10289" s="9">
        <f t="shared" si="1"/>
        <v>0</v>
      </c>
      <c r="O10289" s="9">
        <f t="array" ref="O10289">IF(N10289 &lt;&gt; "", ROUND(N10289 * 1.06, 2), "")
</f>
        <v>0</v>
      </c>
      <c r="P10289" s="14"/>
    </row>
    <row r="10290">
      <c r="A10290" s="14"/>
      <c r="I10290" s="17" t="str">
        <f>IFERROR(__xludf.DUMMYFUNCTION("IFERROR(INDEX(SPLIT(G10290, ""/""), 1) * INDEX(SPLIT(H10290, ""/""), 1), """")"),"")</f>
        <v/>
      </c>
      <c r="J10290" s="17" t="str">
        <f>IFERROR(__xludf.DUMMYFUNCTION("IFERROR(INDEX(SPLIT(G10290, ""/""), 2) * INDEX(SPLIT(H10290, ""/""), 2), """")"),"")</f>
        <v/>
      </c>
      <c r="K10290" s="17" t="str">
        <f>IFERROR(__xludf.DUMMYFUNCTION("IFERROR(INDEX(SPLIT(G10290, ""/""), 3) * INDEX(SPLIT(H10290, ""/""), 3), """")"),"")</f>
        <v/>
      </c>
      <c r="L10290" s="17" t="str">
        <f>IFERROR(__xludf.DUMMYFUNCTION("IFERROR(INDEX(SPLIT(G10290, ""/""), 4) * INDEX(SPLIT(H10290, ""/""), 4), """")"),"")</f>
        <v/>
      </c>
      <c r="M10290" s="17" t="str">
        <f>IFERROR(__xludf.DUMMYFUNCTION("IFERROR(INDEX(SPLIT(G10290, ""/""), 5) * INDEX(SPLIT(H10290, ""/""), 5), """")"),"")</f>
        <v/>
      </c>
      <c r="N10290" s="9">
        <f t="shared" si="1"/>
        <v>0</v>
      </c>
      <c r="O10290" s="9">
        <f t="array" ref="O10290">IF(N10290 &lt;&gt; "", ROUND(N10290 * 1.06, 2), "")
</f>
        <v>0</v>
      </c>
      <c r="P10290" s="14"/>
    </row>
    <row r="10291">
      <c r="A10291" s="14"/>
      <c r="I10291" s="17" t="str">
        <f>IFERROR(__xludf.DUMMYFUNCTION("IFERROR(INDEX(SPLIT(G10291, ""/""), 1) * INDEX(SPLIT(H10291, ""/""), 1), """")"),"")</f>
        <v/>
      </c>
      <c r="J10291" s="17" t="str">
        <f>IFERROR(__xludf.DUMMYFUNCTION("IFERROR(INDEX(SPLIT(G10291, ""/""), 2) * INDEX(SPLIT(H10291, ""/""), 2), """")"),"")</f>
        <v/>
      </c>
      <c r="K10291" s="17" t="str">
        <f>IFERROR(__xludf.DUMMYFUNCTION("IFERROR(INDEX(SPLIT(G10291, ""/""), 3) * INDEX(SPLIT(H10291, ""/""), 3), """")"),"")</f>
        <v/>
      </c>
      <c r="L10291" s="17" t="str">
        <f>IFERROR(__xludf.DUMMYFUNCTION("IFERROR(INDEX(SPLIT(G10291, ""/""), 4) * INDEX(SPLIT(H10291, ""/""), 4), """")"),"")</f>
        <v/>
      </c>
      <c r="M10291" s="17" t="str">
        <f>IFERROR(__xludf.DUMMYFUNCTION("IFERROR(INDEX(SPLIT(G10291, ""/""), 5) * INDEX(SPLIT(H10291, ""/""), 5), """")"),"")</f>
        <v/>
      </c>
      <c r="N10291" s="9">
        <f t="shared" si="1"/>
        <v>0</v>
      </c>
      <c r="O10291" s="9">
        <f t="array" ref="O10291">IF(N10291 &lt;&gt; "", ROUND(N10291 * 1.06, 2), "")
</f>
        <v>0</v>
      </c>
      <c r="P10291" s="14"/>
    </row>
    <row r="10292">
      <c r="A10292" s="14"/>
      <c r="I10292" s="17" t="str">
        <f>IFERROR(__xludf.DUMMYFUNCTION("IFERROR(INDEX(SPLIT(G10292, ""/""), 1) * INDEX(SPLIT(H10292, ""/""), 1), """")"),"")</f>
        <v/>
      </c>
      <c r="J10292" s="17" t="str">
        <f>IFERROR(__xludf.DUMMYFUNCTION("IFERROR(INDEX(SPLIT(G10292, ""/""), 2) * INDEX(SPLIT(H10292, ""/""), 2), """")"),"")</f>
        <v/>
      </c>
      <c r="K10292" s="17" t="str">
        <f>IFERROR(__xludf.DUMMYFUNCTION("IFERROR(INDEX(SPLIT(G10292, ""/""), 3) * INDEX(SPLIT(H10292, ""/""), 3), """")"),"")</f>
        <v/>
      </c>
      <c r="L10292" s="17" t="str">
        <f>IFERROR(__xludf.DUMMYFUNCTION("IFERROR(INDEX(SPLIT(G10292, ""/""), 4) * INDEX(SPLIT(H10292, ""/""), 4), """")"),"")</f>
        <v/>
      </c>
      <c r="M10292" s="17" t="str">
        <f>IFERROR(__xludf.DUMMYFUNCTION("IFERROR(INDEX(SPLIT(G10292, ""/""), 5) * INDEX(SPLIT(H10292, ""/""), 5), """")"),"")</f>
        <v/>
      </c>
      <c r="N10292" s="9">
        <f t="shared" si="1"/>
        <v>0</v>
      </c>
      <c r="O10292" s="9">
        <f t="array" ref="O10292">IF(N10292 &lt;&gt; "", ROUND(N10292 * 1.06, 2), "")
</f>
        <v>0</v>
      </c>
      <c r="P10292" s="14"/>
    </row>
    <row r="10293">
      <c r="A10293" s="14"/>
      <c r="I10293" s="17" t="str">
        <f>IFERROR(__xludf.DUMMYFUNCTION("IFERROR(INDEX(SPLIT(G10293, ""/""), 1) * INDEX(SPLIT(H10293, ""/""), 1), """")"),"")</f>
        <v/>
      </c>
      <c r="J10293" s="17" t="str">
        <f>IFERROR(__xludf.DUMMYFUNCTION("IFERROR(INDEX(SPLIT(G10293, ""/""), 2) * INDEX(SPLIT(H10293, ""/""), 2), """")"),"")</f>
        <v/>
      </c>
      <c r="K10293" s="17" t="str">
        <f>IFERROR(__xludf.DUMMYFUNCTION("IFERROR(INDEX(SPLIT(G10293, ""/""), 3) * INDEX(SPLIT(H10293, ""/""), 3), """")"),"")</f>
        <v/>
      </c>
      <c r="L10293" s="17" t="str">
        <f>IFERROR(__xludf.DUMMYFUNCTION("IFERROR(INDEX(SPLIT(G10293, ""/""), 4) * INDEX(SPLIT(H10293, ""/""), 4), """")"),"")</f>
        <v/>
      </c>
      <c r="M10293" s="17" t="str">
        <f>IFERROR(__xludf.DUMMYFUNCTION("IFERROR(INDEX(SPLIT(G10293, ""/""), 5) * INDEX(SPLIT(H10293, ""/""), 5), """")"),"")</f>
        <v/>
      </c>
      <c r="N10293" s="9">
        <f t="shared" si="1"/>
        <v>0</v>
      </c>
      <c r="O10293" s="9">
        <f t="array" ref="O10293">IF(N10293 &lt;&gt; "", ROUND(N10293 * 1.06, 2), "")
</f>
        <v>0</v>
      </c>
      <c r="P10293" s="14"/>
    </row>
    <row r="10294">
      <c r="A10294" s="14"/>
      <c r="I10294" s="17" t="str">
        <f>IFERROR(__xludf.DUMMYFUNCTION("IFERROR(INDEX(SPLIT(G10294, ""/""), 1) * INDEX(SPLIT(H10294, ""/""), 1), """")"),"")</f>
        <v/>
      </c>
      <c r="J10294" s="17" t="str">
        <f>IFERROR(__xludf.DUMMYFUNCTION("IFERROR(INDEX(SPLIT(G10294, ""/""), 2) * INDEX(SPLIT(H10294, ""/""), 2), """")"),"")</f>
        <v/>
      </c>
      <c r="K10294" s="17" t="str">
        <f>IFERROR(__xludf.DUMMYFUNCTION("IFERROR(INDEX(SPLIT(G10294, ""/""), 3) * INDEX(SPLIT(H10294, ""/""), 3), """")"),"")</f>
        <v/>
      </c>
      <c r="L10294" s="17" t="str">
        <f>IFERROR(__xludf.DUMMYFUNCTION("IFERROR(INDEX(SPLIT(G10294, ""/""), 4) * INDEX(SPLIT(H10294, ""/""), 4), """")"),"")</f>
        <v/>
      </c>
      <c r="M10294" s="17" t="str">
        <f>IFERROR(__xludf.DUMMYFUNCTION("IFERROR(INDEX(SPLIT(G10294, ""/""), 5) * INDEX(SPLIT(H10294, ""/""), 5), """")"),"")</f>
        <v/>
      </c>
      <c r="N10294" s="9">
        <f t="shared" si="1"/>
        <v>0</v>
      </c>
      <c r="O10294" s="9">
        <f t="array" ref="O10294">IF(N10294 &lt;&gt; "", ROUND(N10294 * 1.06, 2), "")
</f>
        <v>0</v>
      </c>
      <c r="P10294" s="14"/>
    </row>
    <row r="10295">
      <c r="A10295" s="14"/>
      <c r="I10295" s="17" t="str">
        <f>IFERROR(__xludf.DUMMYFUNCTION("IFERROR(INDEX(SPLIT(G10295, ""/""), 1) * INDEX(SPLIT(H10295, ""/""), 1), """")"),"")</f>
        <v/>
      </c>
      <c r="J10295" s="17" t="str">
        <f>IFERROR(__xludf.DUMMYFUNCTION("IFERROR(INDEX(SPLIT(G10295, ""/""), 2) * INDEX(SPLIT(H10295, ""/""), 2), """")"),"")</f>
        <v/>
      </c>
      <c r="K10295" s="17" t="str">
        <f>IFERROR(__xludf.DUMMYFUNCTION("IFERROR(INDEX(SPLIT(G10295, ""/""), 3) * INDEX(SPLIT(H10295, ""/""), 3), """")"),"")</f>
        <v/>
      </c>
      <c r="L10295" s="17" t="str">
        <f>IFERROR(__xludf.DUMMYFUNCTION("IFERROR(INDEX(SPLIT(G10295, ""/""), 4) * INDEX(SPLIT(H10295, ""/""), 4), """")"),"")</f>
        <v/>
      </c>
      <c r="M10295" s="17" t="str">
        <f>IFERROR(__xludf.DUMMYFUNCTION("IFERROR(INDEX(SPLIT(G10295, ""/""), 5) * INDEX(SPLIT(H10295, ""/""), 5), """")"),"")</f>
        <v/>
      </c>
      <c r="N10295" s="9">
        <f t="shared" si="1"/>
        <v>0</v>
      </c>
      <c r="O10295" s="9">
        <f t="array" ref="O10295">IF(N10295 &lt;&gt; "", ROUND(N10295 * 1.06, 2), "")
</f>
        <v>0</v>
      </c>
      <c r="P10295" s="14"/>
    </row>
    <row r="10296">
      <c r="A10296" s="14"/>
      <c r="I10296" s="17" t="str">
        <f>IFERROR(__xludf.DUMMYFUNCTION("IFERROR(INDEX(SPLIT(G10296, ""/""), 1) * INDEX(SPLIT(H10296, ""/""), 1), """")"),"")</f>
        <v/>
      </c>
      <c r="J10296" s="17" t="str">
        <f>IFERROR(__xludf.DUMMYFUNCTION("IFERROR(INDEX(SPLIT(G10296, ""/""), 2) * INDEX(SPLIT(H10296, ""/""), 2), """")"),"")</f>
        <v/>
      </c>
      <c r="K10296" s="17" t="str">
        <f>IFERROR(__xludf.DUMMYFUNCTION("IFERROR(INDEX(SPLIT(G10296, ""/""), 3) * INDEX(SPLIT(H10296, ""/""), 3), """")"),"")</f>
        <v/>
      </c>
      <c r="L10296" s="17" t="str">
        <f>IFERROR(__xludf.DUMMYFUNCTION("IFERROR(INDEX(SPLIT(G10296, ""/""), 4) * INDEX(SPLIT(H10296, ""/""), 4), """")"),"")</f>
        <v/>
      </c>
      <c r="M10296" s="17" t="str">
        <f>IFERROR(__xludf.DUMMYFUNCTION("IFERROR(INDEX(SPLIT(G10296, ""/""), 5) * INDEX(SPLIT(H10296, ""/""), 5), """")"),"")</f>
        <v/>
      </c>
      <c r="N10296" s="9">
        <f t="shared" si="1"/>
        <v>0</v>
      </c>
      <c r="O10296" s="9">
        <f t="array" ref="O10296">IF(N10296 &lt;&gt; "", ROUND(N10296 * 1.06, 2), "")
</f>
        <v>0</v>
      </c>
      <c r="P10296" s="14"/>
    </row>
    <row r="10297">
      <c r="A10297" s="14"/>
      <c r="I10297" s="17" t="str">
        <f>IFERROR(__xludf.DUMMYFUNCTION("IFERROR(INDEX(SPLIT(G10297, ""/""), 1) * INDEX(SPLIT(H10297, ""/""), 1), """")"),"")</f>
        <v/>
      </c>
      <c r="J10297" s="17" t="str">
        <f>IFERROR(__xludf.DUMMYFUNCTION("IFERROR(INDEX(SPLIT(G10297, ""/""), 2) * INDEX(SPLIT(H10297, ""/""), 2), """")"),"")</f>
        <v/>
      </c>
      <c r="K10297" s="17" t="str">
        <f>IFERROR(__xludf.DUMMYFUNCTION("IFERROR(INDEX(SPLIT(G10297, ""/""), 3) * INDEX(SPLIT(H10297, ""/""), 3), """")"),"")</f>
        <v/>
      </c>
      <c r="L10297" s="17" t="str">
        <f>IFERROR(__xludf.DUMMYFUNCTION("IFERROR(INDEX(SPLIT(G10297, ""/""), 4) * INDEX(SPLIT(H10297, ""/""), 4), """")"),"")</f>
        <v/>
      </c>
      <c r="M10297" s="17" t="str">
        <f>IFERROR(__xludf.DUMMYFUNCTION("IFERROR(INDEX(SPLIT(G10297, ""/""), 5) * INDEX(SPLIT(H10297, ""/""), 5), """")"),"")</f>
        <v/>
      </c>
      <c r="N10297" s="9">
        <f t="shared" si="1"/>
        <v>0</v>
      </c>
      <c r="O10297" s="9">
        <f t="array" ref="O10297">IF(N10297 &lt;&gt; "", ROUND(N10297 * 1.06, 2), "")
</f>
        <v>0</v>
      </c>
      <c r="P10297" s="14"/>
    </row>
    <row r="10298">
      <c r="A10298" s="14"/>
      <c r="I10298" s="17" t="str">
        <f>IFERROR(__xludf.DUMMYFUNCTION("IFERROR(INDEX(SPLIT(G10298, ""/""), 1) * INDEX(SPLIT(H10298, ""/""), 1), """")"),"")</f>
        <v/>
      </c>
      <c r="J10298" s="17" t="str">
        <f>IFERROR(__xludf.DUMMYFUNCTION("IFERROR(INDEX(SPLIT(G10298, ""/""), 2) * INDEX(SPLIT(H10298, ""/""), 2), """")"),"")</f>
        <v/>
      </c>
      <c r="K10298" s="17" t="str">
        <f>IFERROR(__xludf.DUMMYFUNCTION("IFERROR(INDEX(SPLIT(G10298, ""/""), 3) * INDEX(SPLIT(H10298, ""/""), 3), """")"),"")</f>
        <v/>
      </c>
      <c r="L10298" s="17" t="str">
        <f>IFERROR(__xludf.DUMMYFUNCTION("IFERROR(INDEX(SPLIT(G10298, ""/""), 4) * INDEX(SPLIT(H10298, ""/""), 4), """")"),"")</f>
        <v/>
      </c>
      <c r="M10298" s="17" t="str">
        <f>IFERROR(__xludf.DUMMYFUNCTION("IFERROR(INDEX(SPLIT(G10298, ""/""), 5) * INDEX(SPLIT(H10298, ""/""), 5), """")"),"")</f>
        <v/>
      </c>
      <c r="N10298" s="9">
        <f t="shared" si="1"/>
        <v>0</v>
      </c>
      <c r="O10298" s="9">
        <f t="array" ref="O10298">IF(N10298 &lt;&gt; "", ROUND(N10298 * 1.06, 2), "")
</f>
        <v>0</v>
      </c>
      <c r="P10298" s="14"/>
    </row>
    <row r="10299">
      <c r="A10299" s="14"/>
      <c r="I10299" s="17" t="str">
        <f>IFERROR(__xludf.DUMMYFUNCTION("IFERROR(INDEX(SPLIT(G10299, ""/""), 1) * INDEX(SPLIT(H10299, ""/""), 1), """")"),"")</f>
        <v/>
      </c>
      <c r="J10299" s="17" t="str">
        <f>IFERROR(__xludf.DUMMYFUNCTION("IFERROR(INDEX(SPLIT(G10299, ""/""), 2) * INDEX(SPLIT(H10299, ""/""), 2), """")"),"")</f>
        <v/>
      </c>
      <c r="K10299" s="17" t="str">
        <f>IFERROR(__xludf.DUMMYFUNCTION("IFERROR(INDEX(SPLIT(G10299, ""/""), 3) * INDEX(SPLIT(H10299, ""/""), 3), """")"),"")</f>
        <v/>
      </c>
      <c r="L10299" s="17" t="str">
        <f>IFERROR(__xludf.DUMMYFUNCTION("IFERROR(INDEX(SPLIT(G10299, ""/""), 4) * INDEX(SPLIT(H10299, ""/""), 4), """")"),"")</f>
        <v/>
      </c>
      <c r="M10299" s="17" t="str">
        <f>IFERROR(__xludf.DUMMYFUNCTION("IFERROR(INDEX(SPLIT(G10299, ""/""), 5) * INDEX(SPLIT(H10299, ""/""), 5), """")"),"")</f>
        <v/>
      </c>
      <c r="N10299" s="9">
        <f t="shared" si="1"/>
        <v>0</v>
      </c>
      <c r="O10299" s="9">
        <f t="array" ref="O10299">IF(N10299 &lt;&gt; "", ROUND(N10299 * 1.06, 2), "")
</f>
        <v>0</v>
      </c>
      <c r="P10299" s="14"/>
    </row>
    <row r="10300">
      <c r="A10300" s="14"/>
      <c r="I10300" s="17" t="str">
        <f>IFERROR(__xludf.DUMMYFUNCTION("IFERROR(INDEX(SPLIT(G10300, ""/""), 1) * INDEX(SPLIT(H10300, ""/""), 1), """")"),"")</f>
        <v/>
      </c>
      <c r="J10300" s="17" t="str">
        <f>IFERROR(__xludf.DUMMYFUNCTION("IFERROR(INDEX(SPLIT(G10300, ""/""), 2) * INDEX(SPLIT(H10300, ""/""), 2), """")"),"")</f>
        <v/>
      </c>
      <c r="K10300" s="17" t="str">
        <f>IFERROR(__xludf.DUMMYFUNCTION("IFERROR(INDEX(SPLIT(G10300, ""/""), 3) * INDEX(SPLIT(H10300, ""/""), 3), """")"),"")</f>
        <v/>
      </c>
      <c r="L10300" s="17" t="str">
        <f>IFERROR(__xludf.DUMMYFUNCTION("IFERROR(INDEX(SPLIT(G10300, ""/""), 4) * INDEX(SPLIT(H10300, ""/""), 4), """")"),"")</f>
        <v/>
      </c>
      <c r="M10300" s="17" t="str">
        <f>IFERROR(__xludf.DUMMYFUNCTION("IFERROR(INDEX(SPLIT(G10300, ""/""), 5) * INDEX(SPLIT(H10300, ""/""), 5), """")"),"")</f>
        <v/>
      </c>
      <c r="N10300" s="9">
        <f t="shared" si="1"/>
        <v>0</v>
      </c>
      <c r="O10300" s="9">
        <f t="array" ref="O10300">IF(N10300 &lt;&gt; "", ROUND(N10300 * 1.06, 2), "")
</f>
        <v>0</v>
      </c>
      <c r="P10300" s="14"/>
    </row>
    <row r="10301">
      <c r="A10301" s="14"/>
      <c r="I10301" s="17" t="str">
        <f>IFERROR(__xludf.DUMMYFUNCTION("IFERROR(INDEX(SPLIT(G10301, ""/""), 1) * INDEX(SPLIT(H10301, ""/""), 1), """")"),"")</f>
        <v/>
      </c>
      <c r="J10301" s="17" t="str">
        <f>IFERROR(__xludf.DUMMYFUNCTION("IFERROR(INDEX(SPLIT(G10301, ""/""), 2) * INDEX(SPLIT(H10301, ""/""), 2), """")"),"")</f>
        <v/>
      </c>
      <c r="K10301" s="17" t="str">
        <f>IFERROR(__xludf.DUMMYFUNCTION("IFERROR(INDEX(SPLIT(G10301, ""/""), 3) * INDEX(SPLIT(H10301, ""/""), 3), """")"),"")</f>
        <v/>
      </c>
      <c r="L10301" s="17" t="str">
        <f>IFERROR(__xludf.DUMMYFUNCTION("IFERROR(INDEX(SPLIT(G10301, ""/""), 4) * INDEX(SPLIT(H10301, ""/""), 4), """")"),"")</f>
        <v/>
      </c>
      <c r="M10301" s="17" t="str">
        <f>IFERROR(__xludf.DUMMYFUNCTION("IFERROR(INDEX(SPLIT(G10301, ""/""), 5) * INDEX(SPLIT(H10301, ""/""), 5), """")"),"")</f>
        <v/>
      </c>
      <c r="N10301" s="9">
        <f t="shared" si="1"/>
        <v>0</v>
      </c>
      <c r="O10301" s="9">
        <f t="array" ref="O10301">IF(N10301 &lt;&gt; "", ROUND(N10301 * 1.06, 2), "")
</f>
        <v>0</v>
      </c>
      <c r="P10301" s="14"/>
    </row>
    <row r="10302">
      <c r="A10302" s="14"/>
      <c r="I10302" s="17" t="str">
        <f>IFERROR(__xludf.DUMMYFUNCTION("IFERROR(INDEX(SPLIT(G10302, ""/""), 1) * INDEX(SPLIT(H10302, ""/""), 1), """")"),"")</f>
        <v/>
      </c>
      <c r="J10302" s="17" t="str">
        <f>IFERROR(__xludf.DUMMYFUNCTION("IFERROR(INDEX(SPLIT(G10302, ""/""), 2) * INDEX(SPLIT(H10302, ""/""), 2), """")"),"")</f>
        <v/>
      </c>
      <c r="K10302" s="17" t="str">
        <f>IFERROR(__xludf.DUMMYFUNCTION("IFERROR(INDEX(SPLIT(G10302, ""/""), 3) * INDEX(SPLIT(H10302, ""/""), 3), """")"),"")</f>
        <v/>
      </c>
      <c r="L10302" s="17" t="str">
        <f>IFERROR(__xludf.DUMMYFUNCTION("IFERROR(INDEX(SPLIT(G10302, ""/""), 4) * INDEX(SPLIT(H10302, ""/""), 4), """")"),"")</f>
        <v/>
      </c>
      <c r="M10302" s="17" t="str">
        <f>IFERROR(__xludf.DUMMYFUNCTION("IFERROR(INDEX(SPLIT(G10302, ""/""), 5) * INDEX(SPLIT(H10302, ""/""), 5), """")"),"")</f>
        <v/>
      </c>
      <c r="N10302" s="9">
        <f t="shared" si="1"/>
        <v>0</v>
      </c>
      <c r="O10302" s="9">
        <f t="array" ref="O10302">IF(N10302 &lt;&gt; "", ROUND(N10302 * 1.06, 2), "")
</f>
        <v>0</v>
      </c>
      <c r="P10302" s="14"/>
    </row>
    <row r="10303">
      <c r="A10303" s="14"/>
      <c r="I10303" s="17" t="str">
        <f>IFERROR(__xludf.DUMMYFUNCTION("IFERROR(INDEX(SPLIT(G10303, ""/""), 1) * INDEX(SPLIT(H10303, ""/""), 1), """")"),"")</f>
        <v/>
      </c>
      <c r="J10303" s="17" t="str">
        <f>IFERROR(__xludf.DUMMYFUNCTION("IFERROR(INDEX(SPLIT(G10303, ""/""), 2) * INDEX(SPLIT(H10303, ""/""), 2), """")"),"")</f>
        <v/>
      </c>
      <c r="K10303" s="17" t="str">
        <f>IFERROR(__xludf.DUMMYFUNCTION("IFERROR(INDEX(SPLIT(G10303, ""/""), 3) * INDEX(SPLIT(H10303, ""/""), 3), """")"),"")</f>
        <v/>
      </c>
      <c r="L10303" s="17" t="str">
        <f>IFERROR(__xludf.DUMMYFUNCTION("IFERROR(INDEX(SPLIT(G10303, ""/""), 4) * INDEX(SPLIT(H10303, ""/""), 4), """")"),"")</f>
        <v/>
      </c>
      <c r="M10303" s="17" t="str">
        <f>IFERROR(__xludf.DUMMYFUNCTION("IFERROR(INDEX(SPLIT(G10303, ""/""), 5) * INDEX(SPLIT(H10303, ""/""), 5), """")"),"")</f>
        <v/>
      </c>
      <c r="N10303" s="9">
        <f t="shared" si="1"/>
        <v>0</v>
      </c>
      <c r="O10303" s="9">
        <f t="array" ref="O10303">IF(N10303 &lt;&gt; "", ROUND(N10303 * 1.06, 2), "")
</f>
        <v>0</v>
      </c>
      <c r="P10303" s="14"/>
    </row>
    <row r="10304">
      <c r="A10304" s="14"/>
      <c r="I10304" s="17" t="str">
        <f>IFERROR(__xludf.DUMMYFUNCTION("IFERROR(INDEX(SPLIT(G10304, ""/""), 1) * INDEX(SPLIT(H10304, ""/""), 1), """")"),"")</f>
        <v/>
      </c>
      <c r="J10304" s="17" t="str">
        <f>IFERROR(__xludf.DUMMYFUNCTION("IFERROR(INDEX(SPLIT(G10304, ""/""), 2) * INDEX(SPLIT(H10304, ""/""), 2), """")"),"")</f>
        <v/>
      </c>
      <c r="K10304" s="17" t="str">
        <f>IFERROR(__xludf.DUMMYFUNCTION("IFERROR(INDEX(SPLIT(G10304, ""/""), 3) * INDEX(SPLIT(H10304, ""/""), 3), """")"),"")</f>
        <v/>
      </c>
      <c r="L10304" s="17" t="str">
        <f>IFERROR(__xludf.DUMMYFUNCTION("IFERROR(INDEX(SPLIT(G10304, ""/""), 4) * INDEX(SPLIT(H10304, ""/""), 4), """")"),"")</f>
        <v/>
      </c>
      <c r="M10304" s="17" t="str">
        <f>IFERROR(__xludf.DUMMYFUNCTION("IFERROR(INDEX(SPLIT(G10304, ""/""), 5) * INDEX(SPLIT(H10304, ""/""), 5), """")"),"")</f>
        <v/>
      </c>
      <c r="N10304" s="9">
        <f t="shared" si="1"/>
        <v>0</v>
      </c>
      <c r="O10304" s="9">
        <f t="array" ref="O10304">IF(N10304 &lt;&gt; "", ROUND(N10304 * 1.06, 2), "")
</f>
        <v>0</v>
      </c>
      <c r="P10304" s="14"/>
    </row>
    <row r="10305">
      <c r="A10305" s="14"/>
      <c r="I10305" s="17" t="str">
        <f>IFERROR(__xludf.DUMMYFUNCTION("IFERROR(INDEX(SPLIT(G10305, ""/""), 1) * INDEX(SPLIT(H10305, ""/""), 1), """")"),"")</f>
        <v/>
      </c>
      <c r="J10305" s="17" t="str">
        <f>IFERROR(__xludf.DUMMYFUNCTION("IFERROR(INDEX(SPLIT(G10305, ""/""), 2) * INDEX(SPLIT(H10305, ""/""), 2), """")"),"")</f>
        <v/>
      </c>
      <c r="K10305" s="17" t="str">
        <f>IFERROR(__xludf.DUMMYFUNCTION("IFERROR(INDEX(SPLIT(G10305, ""/""), 3) * INDEX(SPLIT(H10305, ""/""), 3), """")"),"")</f>
        <v/>
      </c>
      <c r="L10305" s="17" t="str">
        <f>IFERROR(__xludf.DUMMYFUNCTION("IFERROR(INDEX(SPLIT(G10305, ""/""), 4) * INDEX(SPLIT(H10305, ""/""), 4), """")"),"")</f>
        <v/>
      </c>
      <c r="M10305" s="17" t="str">
        <f>IFERROR(__xludf.DUMMYFUNCTION("IFERROR(INDEX(SPLIT(G10305, ""/""), 5) * INDEX(SPLIT(H10305, ""/""), 5), """")"),"")</f>
        <v/>
      </c>
      <c r="N10305" s="9">
        <f t="shared" si="1"/>
        <v>0</v>
      </c>
      <c r="O10305" s="9">
        <f t="array" ref="O10305">IF(N10305 &lt;&gt; "", ROUND(N10305 * 1.06, 2), "")
</f>
        <v>0</v>
      </c>
      <c r="P10305" s="14"/>
    </row>
    <row r="10306">
      <c r="A10306" s="14"/>
      <c r="I10306" s="17" t="str">
        <f>IFERROR(__xludf.DUMMYFUNCTION("IFERROR(INDEX(SPLIT(G10306, ""/""), 1) * INDEX(SPLIT(H10306, ""/""), 1), """")"),"")</f>
        <v/>
      </c>
      <c r="J10306" s="17" t="str">
        <f>IFERROR(__xludf.DUMMYFUNCTION("IFERROR(INDEX(SPLIT(G10306, ""/""), 2) * INDEX(SPLIT(H10306, ""/""), 2), """")"),"")</f>
        <v/>
      </c>
      <c r="K10306" s="17" t="str">
        <f>IFERROR(__xludf.DUMMYFUNCTION("IFERROR(INDEX(SPLIT(G10306, ""/""), 3) * INDEX(SPLIT(H10306, ""/""), 3), """")"),"")</f>
        <v/>
      </c>
      <c r="L10306" s="17" t="str">
        <f>IFERROR(__xludf.DUMMYFUNCTION("IFERROR(INDEX(SPLIT(G10306, ""/""), 4) * INDEX(SPLIT(H10306, ""/""), 4), """")"),"")</f>
        <v/>
      </c>
      <c r="M10306" s="17" t="str">
        <f>IFERROR(__xludf.DUMMYFUNCTION("IFERROR(INDEX(SPLIT(G10306, ""/""), 5) * INDEX(SPLIT(H10306, ""/""), 5), """")"),"")</f>
        <v/>
      </c>
      <c r="N10306" s="9">
        <f t="shared" si="1"/>
        <v>0</v>
      </c>
      <c r="O10306" s="9">
        <f t="array" ref="O10306">IF(N10306 &lt;&gt; "", ROUND(N10306 * 1.06, 2), "")
</f>
        <v>0</v>
      </c>
      <c r="P10306" s="14"/>
    </row>
    <row r="10307">
      <c r="A10307" s="14"/>
      <c r="I10307" s="17" t="str">
        <f>IFERROR(__xludf.DUMMYFUNCTION("IFERROR(INDEX(SPLIT(G10307, ""/""), 1) * INDEX(SPLIT(H10307, ""/""), 1), """")"),"")</f>
        <v/>
      </c>
      <c r="J10307" s="17" t="str">
        <f>IFERROR(__xludf.DUMMYFUNCTION("IFERROR(INDEX(SPLIT(G10307, ""/""), 2) * INDEX(SPLIT(H10307, ""/""), 2), """")"),"")</f>
        <v/>
      </c>
      <c r="K10307" s="17" t="str">
        <f>IFERROR(__xludf.DUMMYFUNCTION("IFERROR(INDEX(SPLIT(G10307, ""/""), 3) * INDEX(SPLIT(H10307, ""/""), 3), """")"),"")</f>
        <v/>
      </c>
      <c r="L10307" s="17" t="str">
        <f>IFERROR(__xludf.DUMMYFUNCTION("IFERROR(INDEX(SPLIT(G10307, ""/""), 4) * INDEX(SPLIT(H10307, ""/""), 4), """")"),"")</f>
        <v/>
      </c>
      <c r="M10307" s="17" t="str">
        <f>IFERROR(__xludf.DUMMYFUNCTION("IFERROR(INDEX(SPLIT(G10307, ""/""), 5) * INDEX(SPLIT(H10307, ""/""), 5), """")"),"")</f>
        <v/>
      </c>
      <c r="N10307" s="9">
        <f t="shared" si="1"/>
        <v>0</v>
      </c>
      <c r="O10307" s="9">
        <f t="array" ref="O10307">IF(N10307 &lt;&gt; "", ROUND(N10307 * 1.06, 2), "")
</f>
        <v>0</v>
      </c>
      <c r="P10307" s="14"/>
    </row>
    <row r="10308">
      <c r="A10308" s="14"/>
      <c r="I10308" s="17" t="str">
        <f>IFERROR(__xludf.DUMMYFUNCTION("IFERROR(INDEX(SPLIT(G10308, ""/""), 1) * INDEX(SPLIT(H10308, ""/""), 1), """")"),"")</f>
        <v/>
      </c>
      <c r="J10308" s="17" t="str">
        <f>IFERROR(__xludf.DUMMYFUNCTION("IFERROR(INDEX(SPLIT(G10308, ""/""), 2) * INDEX(SPLIT(H10308, ""/""), 2), """")"),"")</f>
        <v/>
      </c>
      <c r="K10308" s="17" t="str">
        <f>IFERROR(__xludf.DUMMYFUNCTION("IFERROR(INDEX(SPLIT(G10308, ""/""), 3) * INDEX(SPLIT(H10308, ""/""), 3), """")"),"")</f>
        <v/>
      </c>
      <c r="L10308" s="17" t="str">
        <f>IFERROR(__xludf.DUMMYFUNCTION("IFERROR(INDEX(SPLIT(G10308, ""/""), 4) * INDEX(SPLIT(H10308, ""/""), 4), """")"),"")</f>
        <v/>
      </c>
      <c r="M10308" s="17" t="str">
        <f>IFERROR(__xludf.DUMMYFUNCTION("IFERROR(INDEX(SPLIT(G10308, ""/""), 5) * INDEX(SPLIT(H10308, ""/""), 5), """")"),"")</f>
        <v/>
      </c>
      <c r="N10308" s="9">
        <f t="shared" si="1"/>
        <v>0</v>
      </c>
      <c r="O10308" s="9">
        <f t="array" ref="O10308">IF(N10308 &lt;&gt; "", ROUND(N10308 * 1.06, 2), "")
</f>
        <v>0</v>
      </c>
      <c r="P10308" s="14"/>
    </row>
    <row r="10309">
      <c r="A10309" s="14"/>
      <c r="I10309" s="17" t="str">
        <f>IFERROR(__xludf.DUMMYFUNCTION("IFERROR(INDEX(SPLIT(G10309, ""/""), 1) * INDEX(SPLIT(H10309, ""/""), 1), """")"),"")</f>
        <v/>
      </c>
      <c r="J10309" s="17" t="str">
        <f>IFERROR(__xludf.DUMMYFUNCTION("IFERROR(INDEX(SPLIT(G10309, ""/""), 2) * INDEX(SPLIT(H10309, ""/""), 2), """")"),"")</f>
        <v/>
      </c>
      <c r="K10309" s="17" t="str">
        <f>IFERROR(__xludf.DUMMYFUNCTION("IFERROR(INDEX(SPLIT(G10309, ""/""), 3) * INDEX(SPLIT(H10309, ""/""), 3), """")"),"")</f>
        <v/>
      </c>
      <c r="L10309" s="17" t="str">
        <f>IFERROR(__xludf.DUMMYFUNCTION("IFERROR(INDEX(SPLIT(G10309, ""/""), 4) * INDEX(SPLIT(H10309, ""/""), 4), """")"),"")</f>
        <v/>
      </c>
      <c r="M10309" s="17" t="str">
        <f>IFERROR(__xludf.DUMMYFUNCTION("IFERROR(INDEX(SPLIT(G10309, ""/""), 5) * INDEX(SPLIT(H10309, ""/""), 5), """")"),"")</f>
        <v/>
      </c>
      <c r="N10309" s="9">
        <f t="shared" si="1"/>
        <v>0</v>
      </c>
      <c r="O10309" s="9">
        <f t="array" ref="O10309">IF(N10309 &lt;&gt; "", ROUND(N10309 * 1.06, 2), "")
</f>
        <v>0</v>
      </c>
      <c r="P10309" s="14"/>
    </row>
    <row r="10310">
      <c r="A10310" s="14"/>
      <c r="I10310" s="17" t="str">
        <f>IFERROR(__xludf.DUMMYFUNCTION("IFERROR(INDEX(SPLIT(G10310, ""/""), 1) * INDEX(SPLIT(H10310, ""/""), 1), """")"),"")</f>
        <v/>
      </c>
      <c r="J10310" s="17" t="str">
        <f>IFERROR(__xludf.DUMMYFUNCTION("IFERROR(INDEX(SPLIT(G10310, ""/""), 2) * INDEX(SPLIT(H10310, ""/""), 2), """")"),"")</f>
        <v/>
      </c>
      <c r="K10310" s="17" t="str">
        <f>IFERROR(__xludf.DUMMYFUNCTION("IFERROR(INDEX(SPLIT(G10310, ""/""), 3) * INDEX(SPLIT(H10310, ""/""), 3), """")"),"")</f>
        <v/>
      </c>
      <c r="L10310" s="17" t="str">
        <f>IFERROR(__xludf.DUMMYFUNCTION("IFERROR(INDEX(SPLIT(G10310, ""/""), 4) * INDEX(SPLIT(H10310, ""/""), 4), """")"),"")</f>
        <v/>
      </c>
      <c r="M10310" s="17" t="str">
        <f>IFERROR(__xludf.DUMMYFUNCTION("IFERROR(INDEX(SPLIT(G10310, ""/""), 5) * INDEX(SPLIT(H10310, ""/""), 5), """")"),"")</f>
        <v/>
      </c>
      <c r="N10310" s="9">
        <f t="shared" si="1"/>
        <v>0</v>
      </c>
      <c r="O10310" s="9">
        <f t="array" ref="O10310">IF(N10310 &lt;&gt; "", ROUND(N10310 * 1.06, 2), "")
</f>
        <v>0</v>
      </c>
      <c r="P10310" s="14"/>
    </row>
    <row r="10311">
      <c r="A10311" s="14"/>
      <c r="I10311" s="17" t="str">
        <f>IFERROR(__xludf.DUMMYFUNCTION("IFERROR(INDEX(SPLIT(G10311, ""/""), 1) * INDEX(SPLIT(H10311, ""/""), 1), """")"),"")</f>
        <v/>
      </c>
      <c r="J10311" s="17" t="str">
        <f>IFERROR(__xludf.DUMMYFUNCTION("IFERROR(INDEX(SPLIT(G10311, ""/""), 2) * INDEX(SPLIT(H10311, ""/""), 2), """")"),"")</f>
        <v/>
      </c>
      <c r="K10311" s="17" t="str">
        <f>IFERROR(__xludf.DUMMYFUNCTION("IFERROR(INDEX(SPLIT(G10311, ""/""), 3) * INDEX(SPLIT(H10311, ""/""), 3), """")"),"")</f>
        <v/>
      </c>
      <c r="L10311" s="17" t="str">
        <f>IFERROR(__xludf.DUMMYFUNCTION("IFERROR(INDEX(SPLIT(G10311, ""/""), 4) * INDEX(SPLIT(H10311, ""/""), 4), """")"),"")</f>
        <v/>
      </c>
      <c r="M10311" s="17" t="str">
        <f>IFERROR(__xludf.DUMMYFUNCTION("IFERROR(INDEX(SPLIT(G10311, ""/""), 5) * INDEX(SPLIT(H10311, ""/""), 5), """")"),"")</f>
        <v/>
      </c>
      <c r="N10311" s="9">
        <f t="shared" si="1"/>
        <v>0</v>
      </c>
      <c r="O10311" s="9">
        <f t="array" ref="O10311">IF(N10311 &lt;&gt; "", ROUND(N10311 * 1.06, 2), "")
</f>
        <v>0</v>
      </c>
      <c r="P10311" s="14"/>
    </row>
    <row r="10312">
      <c r="A10312" s="14"/>
      <c r="I10312" s="17" t="str">
        <f>IFERROR(__xludf.DUMMYFUNCTION("IFERROR(INDEX(SPLIT(G10312, ""/""), 1) * INDEX(SPLIT(H10312, ""/""), 1), """")"),"")</f>
        <v/>
      </c>
      <c r="J10312" s="17" t="str">
        <f>IFERROR(__xludf.DUMMYFUNCTION("IFERROR(INDEX(SPLIT(G10312, ""/""), 2) * INDEX(SPLIT(H10312, ""/""), 2), """")"),"")</f>
        <v/>
      </c>
      <c r="K10312" s="17" t="str">
        <f>IFERROR(__xludf.DUMMYFUNCTION("IFERROR(INDEX(SPLIT(G10312, ""/""), 3) * INDEX(SPLIT(H10312, ""/""), 3), """")"),"")</f>
        <v/>
      </c>
      <c r="L10312" s="17" t="str">
        <f>IFERROR(__xludf.DUMMYFUNCTION("IFERROR(INDEX(SPLIT(G10312, ""/""), 4) * INDEX(SPLIT(H10312, ""/""), 4), """")"),"")</f>
        <v/>
      </c>
      <c r="M10312" s="17" t="str">
        <f>IFERROR(__xludf.DUMMYFUNCTION("IFERROR(INDEX(SPLIT(G10312, ""/""), 5) * INDEX(SPLIT(H10312, ""/""), 5), """")"),"")</f>
        <v/>
      </c>
      <c r="N10312" s="9">
        <f t="shared" si="1"/>
        <v>0</v>
      </c>
      <c r="O10312" s="9">
        <f t="array" ref="O10312">IF(N10312 &lt;&gt; "", ROUND(N10312 * 1.06, 2), "")
</f>
        <v>0</v>
      </c>
      <c r="P10312" s="14"/>
    </row>
    <row r="10313">
      <c r="A10313" s="14"/>
      <c r="I10313" s="17" t="str">
        <f>IFERROR(__xludf.DUMMYFUNCTION("IFERROR(INDEX(SPLIT(G10313, ""/""), 1) * INDEX(SPLIT(H10313, ""/""), 1), """")"),"")</f>
        <v/>
      </c>
      <c r="J10313" s="17" t="str">
        <f>IFERROR(__xludf.DUMMYFUNCTION("IFERROR(INDEX(SPLIT(G10313, ""/""), 2) * INDEX(SPLIT(H10313, ""/""), 2), """")"),"")</f>
        <v/>
      </c>
      <c r="K10313" s="17" t="str">
        <f>IFERROR(__xludf.DUMMYFUNCTION("IFERROR(INDEX(SPLIT(G10313, ""/""), 3) * INDEX(SPLIT(H10313, ""/""), 3), """")"),"")</f>
        <v/>
      </c>
      <c r="L10313" s="17" t="str">
        <f>IFERROR(__xludf.DUMMYFUNCTION("IFERROR(INDEX(SPLIT(G10313, ""/""), 4) * INDEX(SPLIT(H10313, ""/""), 4), """")"),"")</f>
        <v/>
      </c>
      <c r="M10313" s="17" t="str">
        <f>IFERROR(__xludf.DUMMYFUNCTION("IFERROR(INDEX(SPLIT(G10313, ""/""), 5) * INDEX(SPLIT(H10313, ""/""), 5), """")"),"")</f>
        <v/>
      </c>
      <c r="N10313" s="9">
        <f t="shared" si="1"/>
        <v>0</v>
      </c>
      <c r="O10313" s="9">
        <f t="array" ref="O10313">IF(N10313 &lt;&gt; "", ROUND(N10313 * 1.06, 2), "")
</f>
        <v>0</v>
      </c>
      <c r="P10313" s="14"/>
    </row>
    <row r="10314">
      <c r="A10314" s="14"/>
      <c r="I10314" s="17" t="str">
        <f>IFERROR(__xludf.DUMMYFUNCTION("IFERROR(INDEX(SPLIT(G10314, ""/""), 1) * INDEX(SPLIT(H10314, ""/""), 1), """")"),"")</f>
        <v/>
      </c>
      <c r="J10314" s="17" t="str">
        <f>IFERROR(__xludf.DUMMYFUNCTION("IFERROR(INDEX(SPLIT(G10314, ""/""), 2) * INDEX(SPLIT(H10314, ""/""), 2), """")"),"")</f>
        <v/>
      </c>
      <c r="K10314" s="17" t="str">
        <f>IFERROR(__xludf.DUMMYFUNCTION("IFERROR(INDEX(SPLIT(G10314, ""/""), 3) * INDEX(SPLIT(H10314, ""/""), 3), """")"),"")</f>
        <v/>
      </c>
      <c r="L10314" s="17" t="str">
        <f>IFERROR(__xludf.DUMMYFUNCTION("IFERROR(INDEX(SPLIT(G10314, ""/""), 4) * INDEX(SPLIT(H10314, ""/""), 4), """")"),"")</f>
        <v/>
      </c>
      <c r="M10314" s="17" t="str">
        <f>IFERROR(__xludf.DUMMYFUNCTION("IFERROR(INDEX(SPLIT(G10314, ""/""), 5) * INDEX(SPLIT(H10314, ""/""), 5), """")"),"")</f>
        <v/>
      </c>
      <c r="N10314" s="9">
        <f t="shared" si="1"/>
        <v>0</v>
      </c>
      <c r="O10314" s="9">
        <f t="array" ref="O10314">IF(N10314 &lt;&gt; "", ROUND(N10314 * 1.06, 2), "")
</f>
        <v>0</v>
      </c>
      <c r="P10314" s="14"/>
    </row>
    <row r="10315">
      <c r="A10315" s="14"/>
      <c r="I10315" s="17" t="str">
        <f>IFERROR(__xludf.DUMMYFUNCTION("IFERROR(INDEX(SPLIT(G10315, ""/""), 1) * INDEX(SPLIT(H10315, ""/""), 1), """")"),"")</f>
        <v/>
      </c>
      <c r="J10315" s="17" t="str">
        <f>IFERROR(__xludf.DUMMYFUNCTION("IFERROR(INDEX(SPLIT(G10315, ""/""), 2) * INDEX(SPLIT(H10315, ""/""), 2), """")"),"")</f>
        <v/>
      </c>
      <c r="K10315" s="17" t="str">
        <f>IFERROR(__xludf.DUMMYFUNCTION("IFERROR(INDEX(SPLIT(G10315, ""/""), 3) * INDEX(SPLIT(H10315, ""/""), 3), """")"),"")</f>
        <v/>
      </c>
      <c r="L10315" s="17" t="str">
        <f>IFERROR(__xludf.DUMMYFUNCTION("IFERROR(INDEX(SPLIT(G10315, ""/""), 4) * INDEX(SPLIT(H10315, ""/""), 4), """")"),"")</f>
        <v/>
      </c>
      <c r="M10315" s="17" t="str">
        <f>IFERROR(__xludf.DUMMYFUNCTION("IFERROR(INDEX(SPLIT(G10315, ""/""), 5) * INDEX(SPLIT(H10315, ""/""), 5), """")"),"")</f>
        <v/>
      </c>
      <c r="N10315" s="9">
        <f t="shared" si="1"/>
        <v>0</v>
      </c>
      <c r="O10315" s="9">
        <f t="array" ref="O10315">IF(N10315 &lt;&gt; "", ROUND(N10315 * 1.06, 2), "")
</f>
        <v>0</v>
      </c>
      <c r="P10315" s="14"/>
    </row>
    <row r="10316">
      <c r="A10316" s="14"/>
      <c r="I10316" s="17" t="str">
        <f>IFERROR(__xludf.DUMMYFUNCTION("IFERROR(INDEX(SPLIT(G10316, ""/""), 1) * INDEX(SPLIT(H10316, ""/""), 1), """")"),"")</f>
        <v/>
      </c>
      <c r="J10316" s="17" t="str">
        <f>IFERROR(__xludf.DUMMYFUNCTION("IFERROR(INDEX(SPLIT(G10316, ""/""), 2) * INDEX(SPLIT(H10316, ""/""), 2), """")"),"")</f>
        <v/>
      </c>
      <c r="K10316" s="17" t="str">
        <f>IFERROR(__xludf.DUMMYFUNCTION("IFERROR(INDEX(SPLIT(G10316, ""/""), 3) * INDEX(SPLIT(H10316, ""/""), 3), """")"),"")</f>
        <v/>
      </c>
      <c r="L10316" s="17" t="str">
        <f>IFERROR(__xludf.DUMMYFUNCTION("IFERROR(INDEX(SPLIT(G10316, ""/""), 4) * INDEX(SPLIT(H10316, ""/""), 4), """")"),"")</f>
        <v/>
      </c>
      <c r="M10316" s="17" t="str">
        <f>IFERROR(__xludf.DUMMYFUNCTION("IFERROR(INDEX(SPLIT(G10316, ""/""), 5) * INDEX(SPLIT(H10316, ""/""), 5), """")"),"")</f>
        <v/>
      </c>
      <c r="N10316" s="9">
        <f t="shared" si="1"/>
        <v>0</v>
      </c>
      <c r="O10316" s="9">
        <f t="array" ref="O10316">IF(N10316 &lt;&gt; "", ROUND(N10316 * 1.06, 2), "")
</f>
        <v>0</v>
      </c>
      <c r="P10316" s="14"/>
    </row>
    <row r="10317">
      <c r="A10317" s="14"/>
      <c r="I10317" s="17" t="str">
        <f>IFERROR(__xludf.DUMMYFUNCTION("IFERROR(INDEX(SPLIT(G10317, ""/""), 1) * INDEX(SPLIT(H10317, ""/""), 1), """")"),"")</f>
        <v/>
      </c>
      <c r="J10317" s="17" t="str">
        <f>IFERROR(__xludf.DUMMYFUNCTION("IFERROR(INDEX(SPLIT(G10317, ""/""), 2) * INDEX(SPLIT(H10317, ""/""), 2), """")"),"")</f>
        <v/>
      </c>
      <c r="K10317" s="17" t="str">
        <f>IFERROR(__xludf.DUMMYFUNCTION("IFERROR(INDEX(SPLIT(G10317, ""/""), 3) * INDEX(SPLIT(H10317, ""/""), 3), """")"),"")</f>
        <v/>
      </c>
      <c r="L10317" s="17" t="str">
        <f>IFERROR(__xludf.DUMMYFUNCTION("IFERROR(INDEX(SPLIT(G10317, ""/""), 4) * INDEX(SPLIT(H10317, ""/""), 4), """")"),"")</f>
        <v/>
      </c>
      <c r="M10317" s="17" t="str">
        <f>IFERROR(__xludf.DUMMYFUNCTION("IFERROR(INDEX(SPLIT(G10317, ""/""), 5) * INDEX(SPLIT(H10317, ""/""), 5), """")"),"")</f>
        <v/>
      </c>
      <c r="N10317" s="9">
        <f t="shared" si="1"/>
        <v>0</v>
      </c>
      <c r="O10317" s="9">
        <f t="array" ref="O10317">IF(N10317 &lt;&gt; "", ROUND(N10317 * 1.06, 2), "")
</f>
        <v>0</v>
      </c>
      <c r="P10317" s="14"/>
    </row>
    <row r="10318">
      <c r="A10318" s="14"/>
      <c r="I10318" s="17" t="str">
        <f>IFERROR(__xludf.DUMMYFUNCTION("IFERROR(INDEX(SPLIT(G10318, ""/""), 1) * INDEX(SPLIT(H10318, ""/""), 1), """")"),"")</f>
        <v/>
      </c>
      <c r="J10318" s="17" t="str">
        <f>IFERROR(__xludf.DUMMYFUNCTION("IFERROR(INDEX(SPLIT(G10318, ""/""), 2) * INDEX(SPLIT(H10318, ""/""), 2), """")"),"")</f>
        <v/>
      </c>
      <c r="K10318" s="17" t="str">
        <f>IFERROR(__xludf.DUMMYFUNCTION("IFERROR(INDEX(SPLIT(G10318, ""/""), 3) * INDEX(SPLIT(H10318, ""/""), 3), """")"),"")</f>
        <v/>
      </c>
      <c r="L10318" s="17" t="str">
        <f>IFERROR(__xludf.DUMMYFUNCTION("IFERROR(INDEX(SPLIT(G10318, ""/""), 4) * INDEX(SPLIT(H10318, ""/""), 4), """")"),"")</f>
        <v/>
      </c>
      <c r="M10318" s="17" t="str">
        <f>IFERROR(__xludf.DUMMYFUNCTION("IFERROR(INDEX(SPLIT(G10318, ""/""), 5) * INDEX(SPLIT(H10318, ""/""), 5), """")"),"")</f>
        <v/>
      </c>
      <c r="N10318" s="9">
        <f t="shared" si="1"/>
        <v>0</v>
      </c>
      <c r="O10318" s="9">
        <f t="array" ref="O10318">IF(N10318 &lt;&gt; "", ROUND(N10318 * 1.06, 2), "")
</f>
        <v>0</v>
      </c>
      <c r="P10318" s="14"/>
    </row>
    <row r="10319">
      <c r="A10319" s="14"/>
      <c r="I10319" s="17" t="str">
        <f>IFERROR(__xludf.DUMMYFUNCTION("IFERROR(INDEX(SPLIT(G10319, ""/""), 1) * INDEX(SPLIT(H10319, ""/""), 1), """")"),"")</f>
        <v/>
      </c>
      <c r="J10319" s="17" t="str">
        <f>IFERROR(__xludf.DUMMYFUNCTION("IFERROR(INDEX(SPLIT(G10319, ""/""), 2) * INDEX(SPLIT(H10319, ""/""), 2), """")"),"")</f>
        <v/>
      </c>
      <c r="K10319" s="17" t="str">
        <f>IFERROR(__xludf.DUMMYFUNCTION("IFERROR(INDEX(SPLIT(G10319, ""/""), 3) * INDEX(SPLIT(H10319, ""/""), 3), """")"),"")</f>
        <v/>
      </c>
      <c r="L10319" s="17" t="str">
        <f>IFERROR(__xludf.DUMMYFUNCTION("IFERROR(INDEX(SPLIT(G10319, ""/""), 4) * INDEX(SPLIT(H10319, ""/""), 4), """")"),"")</f>
        <v/>
      </c>
      <c r="M10319" s="17" t="str">
        <f>IFERROR(__xludf.DUMMYFUNCTION("IFERROR(INDEX(SPLIT(G10319, ""/""), 5) * INDEX(SPLIT(H10319, ""/""), 5), """")"),"")</f>
        <v/>
      </c>
      <c r="N10319" s="9">
        <f t="shared" si="1"/>
        <v>0</v>
      </c>
      <c r="O10319" s="9">
        <f t="array" ref="O10319">IF(N10319 &lt;&gt; "", ROUND(N10319 * 1.06, 2), "")
</f>
        <v>0</v>
      </c>
      <c r="P10319" s="14"/>
    </row>
    <row r="10320">
      <c r="A10320" s="14"/>
      <c r="I10320" s="17" t="str">
        <f>IFERROR(__xludf.DUMMYFUNCTION("IFERROR(INDEX(SPLIT(G10320, ""/""), 1) * INDEX(SPLIT(H10320, ""/""), 1), """")"),"")</f>
        <v/>
      </c>
      <c r="J10320" s="17" t="str">
        <f>IFERROR(__xludf.DUMMYFUNCTION("IFERROR(INDEX(SPLIT(G10320, ""/""), 2) * INDEX(SPLIT(H10320, ""/""), 2), """")"),"")</f>
        <v/>
      </c>
      <c r="K10320" s="17" t="str">
        <f>IFERROR(__xludf.DUMMYFUNCTION("IFERROR(INDEX(SPLIT(G10320, ""/""), 3) * INDEX(SPLIT(H10320, ""/""), 3), """")"),"")</f>
        <v/>
      </c>
      <c r="L10320" s="17" t="str">
        <f>IFERROR(__xludf.DUMMYFUNCTION("IFERROR(INDEX(SPLIT(G10320, ""/""), 4) * INDEX(SPLIT(H10320, ""/""), 4), """")"),"")</f>
        <v/>
      </c>
      <c r="M10320" s="17" t="str">
        <f>IFERROR(__xludf.DUMMYFUNCTION("IFERROR(INDEX(SPLIT(G10320, ""/""), 5) * INDEX(SPLIT(H10320, ""/""), 5), """")"),"")</f>
        <v/>
      </c>
      <c r="N10320" s="9">
        <f t="shared" si="1"/>
        <v>0</v>
      </c>
      <c r="O10320" s="9">
        <f t="array" ref="O10320">IF(N10320 &lt;&gt; "", ROUND(N10320 * 1.06, 2), "")
</f>
        <v>0</v>
      </c>
      <c r="P10320" s="14"/>
    </row>
    <row r="10321">
      <c r="A10321" s="14"/>
      <c r="I10321" s="17" t="str">
        <f>IFERROR(__xludf.DUMMYFUNCTION("IFERROR(INDEX(SPLIT(G10321, ""/""), 1) * INDEX(SPLIT(H10321, ""/""), 1), """")"),"")</f>
        <v/>
      </c>
      <c r="J10321" s="17" t="str">
        <f>IFERROR(__xludf.DUMMYFUNCTION("IFERROR(INDEX(SPLIT(G10321, ""/""), 2) * INDEX(SPLIT(H10321, ""/""), 2), """")"),"")</f>
        <v/>
      </c>
      <c r="K10321" s="17" t="str">
        <f>IFERROR(__xludf.DUMMYFUNCTION("IFERROR(INDEX(SPLIT(G10321, ""/""), 3) * INDEX(SPLIT(H10321, ""/""), 3), """")"),"")</f>
        <v/>
      </c>
      <c r="L10321" s="17" t="str">
        <f>IFERROR(__xludf.DUMMYFUNCTION("IFERROR(INDEX(SPLIT(G10321, ""/""), 4) * INDEX(SPLIT(H10321, ""/""), 4), """")"),"")</f>
        <v/>
      </c>
      <c r="M10321" s="17" t="str">
        <f>IFERROR(__xludf.DUMMYFUNCTION("IFERROR(INDEX(SPLIT(G10321, ""/""), 5) * INDEX(SPLIT(H10321, ""/""), 5), """")"),"")</f>
        <v/>
      </c>
      <c r="N10321" s="9">
        <f t="shared" si="1"/>
        <v>0</v>
      </c>
      <c r="O10321" s="9">
        <f t="array" ref="O10321">IF(N10321 &lt;&gt; "", ROUND(N10321 * 1.06, 2), "")
</f>
        <v>0</v>
      </c>
      <c r="P10321" s="14"/>
    </row>
    <row r="10322">
      <c r="A10322" s="14"/>
      <c r="I10322" s="17" t="str">
        <f>IFERROR(__xludf.DUMMYFUNCTION("IFERROR(INDEX(SPLIT(G10322, ""/""), 1) * INDEX(SPLIT(H10322, ""/""), 1), """")"),"")</f>
        <v/>
      </c>
      <c r="J10322" s="17" t="str">
        <f>IFERROR(__xludf.DUMMYFUNCTION("IFERROR(INDEX(SPLIT(G10322, ""/""), 2) * INDEX(SPLIT(H10322, ""/""), 2), """")"),"")</f>
        <v/>
      </c>
      <c r="K10322" s="17" t="str">
        <f>IFERROR(__xludf.DUMMYFUNCTION("IFERROR(INDEX(SPLIT(G10322, ""/""), 3) * INDEX(SPLIT(H10322, ""/""), 3), """")"),"")</f>
        <v/>
      </c>
      <c r="L10322" s="17" t="str">
        <f>IFERROR(__xludf.DUMMYFUNCTION("IFERROR(INDEX(SPLIT(G10322, ""/""), 4) * INDEX(SPLIT(H10322, ""/""), 4), """")"),"")</f>
        <v/>
      </c>
      <c r="M10322" s="17" t="str">
        <f>IFERROR(__xludf.DUMMYFUNCTION("IFERROR(INDEX(SPLIT(G10322, ""/""), 5) * INDEX(SPLIT(H10322, ""/""), 5), """")"),"")</f>
        <v/>
      </c>
      <c r="N10322" s="9">
        <f t="shared" si="1"/>
        <v>0</v>
      </c>
      <c r="O10322" s="9">
        <f t="array" ref="O10322">IF(N10322 &lt;&gt; "", ROUND(N10322 * 1.06, 2), "")
</f>
        <v>0</v>
      </c>
      <c r="P10322" s="14"/>
    </row>
    <row r="10323">
      <c r="A10323" s="14"/>
      <c r="I10323" s="17" t="str">
        <f>IFERROR(__xludf.DUMMYFUNCTION("IFERROR(INDEX(SPLIT(G10323, ""/""), 1) * INDEX(SPLIT(H10323, ""/""), 1), """")"),"")</f>
        <v/>
      </c>
      <c r="J10323" s="17" t="str">
        <f>IFERROR(__xludf.DUMMYFUNCTION("IFERROR(INDEX(SPLIT(G10323, ""/""), 2) * INDEX(SPLIT(H10323, ""/""), 2), """")"),"")</f>
        <v/>
      </c>
      <c r="K10323" s="17" t="str">
        <f>IFERROR(__xludf.DUMMYFUNCTION("IFERROR(INDEX(SPLIT(G10323, ""/""), 3) * INDEX(SPLIT(H10323, ""/""), 3), """")"),"")</f>
        <v/>
      </c>
      <c r="L10323" s="17" t="str">
        <f>IFERROR(__xludf.DUMMYFUNCTION("IFERROR(INDEX(SPLIT(G10323, ""/""), 4) * INDEX(SPLIT(H10323, ""/""), 4), """")"),"")</f>
        <v/>
      </c>
      <c r="M10323" s="17" t="str">
        <f>IFERROR(__xludf.DUMMYFUNCTION("IFERROR(INDEX(SPLIT(G10323, ""/""), 5) * INDEX(SPLIT(H10323, ""/""), 5), """")"),"")</f>
        <v/>
      </c>
      <c r="N10323" s="9">
        <f t="shared" si="1"/>
        <v>0</v>
      </c>
      <c r="O10323" s="9">
        <f t="array" ref="O10323">IF(N10323 &lt;&gt; "", ROUND(N10323 * 1.06, 2), "")
</f>
        <v>0</v>
      </c>
      <c r="P10323" s="14"/>
    </row>
    <row r="10324">
      <c r="A10324" s="14"/>
      <c r="I10324" s="17" t="str">
        <f>IFERROR(__xludf.DUMMYFUNCTION("IFERROR(INDEX(SPLIT(G10324, ""/""), 1) * INDEX(SPLIT(H10324, ""/""), 1), """")"),"")</f>
        <v/>
      </c>
      <c r="J10324" s="17" t="str">
        <f>IFERROR(__xludf.DUMMYFUNCTION("IFERROR(INDEX(SPLIT(G10324, ""/""), 2) * INDEX(SPLIT(H10324, ""/""), 2), """")"),"")</f>
        <v/>
      </c>
      <c r="K10324" s="17" t="str">
        <f>IFERROR(__xludf.DUMMYFUNCTION("IFERROR(INDEX(SPLIT(G10324, ""/""), 3) * INDEX(SPLIT(H10324, ""/""), 3), """")"),"")</f>
        <v/>
      </c>
      <c r="L10324" s="17" t="str">
        <f>IFERROR(__xludf.DUMMYFUNCTION("IFERROR(INDEX(SPLIT(G10324, ""/""), 4) * INDEX(SPLIT(H10324, ""/""), 4), """")"),"")</f>
        <v/>
      </c>
      <c r="M10324" s="17" t="str">
        <f>IFERROR(__xludf.DUMMYFUNCTION("IFERROR(INDEX(SPLIT(G10324, ""/""), 5) * INDEX(SPLIT(H10324, ""/""), 5), """")"),"")</f>
        <v/>
      </c>
      <c r="N10324" s="9">
        <f t="shared" si="1"/>
        <v>0</v>
      </c>
      <c r="O10324" s="9">
        <f t="array" ref="O10324">IF(N10324 &lt;&gt; "", ROUND(N10324 * 1.06, 2), "")
</f>
        <v>0</v>
      </c>
      <c r="P10324" s="14"/>
    </row>
    <row r="10325">
      <c r="A10325" s="14"/>
      <c r="I10325" s="17" t="str">
        <f>IFERROR(__xludf.DUMMYFUNCTION("IFERROR(INDEX(SPLIT(G10325, ""/""), 1) * INDEX(SPLIT(H10325, ""/""), 1), """")"),"")</f>
        <v/>
      </c>
      <c r="J10325" s="17" t="str">
        <f>IFERROR(__xludf.DUMMYFUNCTION("IFERROR(INDEX(SPLIT(G10325, ""/""), 2) * INDEX(SPLIT(H10325, ""/""), 2), """")"),"")</f>
        <v/>
      </c>
      <c r="K10325" s="17" t="str">
        <f>IFERROR(__xludf.DUMMYFUNCTION("IFERROR(INDEX(SPLIT(G10325, ""/""), 3) * INDEX(SPLIT(H10325, ""/""), 3), """")"),"")</f>
        <v/>
      </c>
      <c r="L10325" s="17" t="str">
        <f>IFERROR(__xludf.DUMMYFUNCTION("IFERROR(INDEX(SPLIT(G10325, ""/""), 4) * INDEX(SPLIT(H10325, ""/""), 4), """")"),"")</f>
        <v/>
      </c>
      <c r="M10325" s="17" t="str">
        <f>IFERROR(__xludf.DUMMYFUNCTION("IFERROR(INDEX(SPLIT(G10325, ""/""), 5) * INDEX(SPLIT(H10325, ""/""), 5), """")"),"")</f>
        <v/>
      </c>
      <c r="N10325" s="9">
        <f t="shared" si="1"/>
        <v>0</v>
      </c>
      <c r="O10325" s="9">
        <f t="array" ref="O10325">IF(N10325 &lt;&gt; "", ROUND(N10325 * 1.06, 2), "")
</f>
        <v>0</v>
      </c>
      <c r="P10325" s="14"/>
    </row>
    <row r="10326">
      <c r="A10326" s="14"/>
      <c r="I10326" s="17" t="str">
        <f>IFERROR(__xludf.DUMMYFUNCTION("IFERROR(INDEX(SPLIT(G10326, ""/""), 1) * INDEX(SPLIT(H10326, ""/""), 1), """")"),"")</f>
        <v/>
      </c>
      <c r="J10326" s="17" t="str">
        <f>IFERROR(__xludf.DUMMYFUNCTION("IFERROR(INDEX(SPLIT(G10326, ""/""), 2) * INDEX(SPLIT(H10326, ""/""), 2), """")"),"")</f>
        <v/>
      </c>
      <c r="K10326" s="17" t="str">
        <f>IFERROR(__xludf.DUMMYFUNCTION("IFERROR(INDEX(SPLIT(G10326, ""/""), 3) * INDEX(SPLIT(H10326, ""/""), 3), """")"),"")</f>
        <v/>
      </c>
      <c r="L10326" s="17" t="str">
        <f>IFERROR(__xludf.DUMMYFUNCTION("IFERROR(INDEX(SPLIT(G10326, ""/""), 4) * INDEX(SPLIT(H10326, ""/""), 4), """")"),"")</f>
        <v/>
      </c>
      <c r="M10326" s="17" t="str">
        <f>IFERROR(__xludf.DUMMYFUNCTION("IFERROR(INDEX(SPLIT(G10326, ""/""), 5) * INDEX(SPLIT(H10326, ""/""), 5), """")"),"")</f>
        <v/>
      </c>
      <c r="N10326" s="9">
        <f t="shared" si="1"/>
        <v>0</v>
      </c>
      <c r="O10326" s="9">
        <f t="array" ref="O10326">IF(N10326 &lt;&gt; "", ROUND(N10326 * 1.06, 2), "")
</f>
        <v>0</v>
      </c>
      <c r="P10326" s="14"/>
    </row>
    <row r="10327">
      <c r="A10327" s="14"/>
      <c r="I10327" s="17" t="str">
        <f>IFERROR(__xludf.DUMMYFUNCTION("IFERROR(INDEX(SPLIT(G10327, ""/""), 1) * INDEX(SPLIT(H10327, ""/""), 1), """")"),"")</f>
        <v/>
      </c>
      <c r="J10327" s="17" t="str">
        <f>IFERROR(__xludf.DUMMYFUNCTION("IFERROR(INDEX(SPLIT(G10327, ""/""), 2) * INDEX(SPLIT(H10327, ""/""), 2), """")"),"")</f>
        <v/>
      </c>
      <c r="K10327" s="17" t="str">
        <f>IFERROR(__xludf.DUMMYFUNCTION("IFERROR(INDEX(SPLIT(G10327, ""/""), 3) * INDEX(SPLIT(H10327, ""/""), 3), """")"),"")</f>
        <v/>
      </c>
      <c r="L10327" s="17" t="str">
        <f>IFERROR(__xludf.DUMMYFUNCTION("IFERROR(INDEX(SPLIT(G10327, ""/""), 4) * INDEX(SPLIT(H10327, ""/""), 4), """")"),"")</f>
        <v/>
      </c>
      <c r="M10327" s="17" t="str">
        <f>IFERROR(__xludf.DUMMYFUNCTION("IFERROR(INDEX(SPLIT(G10327, ""/""), 5) * INDEX(SPLIT(H10327, ""/""), 5), """")"),"")</f>
        <v/>
      </c>
      <c r="N10327" s="9">
        <f t="shared" si="1"/>
        <v>0</v>
      </c>
      <c r="O10327" s="9">
        <f t="array" ref="O10327">IF(N10327 &lt;&gt; "", ROUND(N10327 * 1.06, 2), "")
</f>
        <v>0</v>
      </c>
      <c r="P10327" s="14"/>
    </row>
    <row r="10328">
      <c r="A10328" s="14"/>
      <c r="I10328" s="17" t="str">
        <f>IFERROR(__xludf.DUMMYFUNCTION("IFERROR(INDEX(SPLIT(G10328, ""/""), 1) * INDEX(SPLIT(H10328, ""/""), 1), """")"),"")</f>
        <v/>
      </c>
      <c r="J10328" s="17" t="str">
        <f>IFERROR(__xludf.DUMMYFUNCTION("IFERROR(INDEX(SPLIT(G10328, ""/""), 2) * INDEX(SPLIT(H10328, ""/""), 2), """")"),"")</f>
        <v/>
      </c>
      <c r="K10328" s="17" t="str">
        <f>IFERROR(__xludf.DUMMYFUNCTION("IFERROR(INDEX(SPLIT(G10328, ""/""), 3) * INDEX(SPLIT(H10328, ""/""), 3), """")"),"")</f>
        <v/>
      </c>
      <c r="L10328" s="17" t="str">
        <f>IFERROR(__xludf.DUMMYFUNCTION("IFERROR(INDEX(SPLIT(G10328, ""/""), 4) * INDEX(SPLIT(H10328, ""/""), 4), """")"),"")</f>
        <v/>
      </c>
      <c r="M10328" s="17" t="str">
        <f>IFERROR(__xludf.DUMMYFUNCTION("IFERROR(INDEX(SPLIT(G10328, ""/""), 5) * INDEX(SPLIT(H10328, ""/""), 5), """")"),"")</f>
        <v/>
      </c>
      <c r="N10328" s="9">
        <f t="shared" si="1"/>
        <v>0</v>
      </c>
      <c r="O10328" s="9">
        <f t="array" ref="O10328">IF(N10328 &lt;&gt; "", ROUND(N10328 * 1.06, 2), "")
</f>
        <v>0</v>
      </c>
      <c r="P10328" s="14"/>
    </row>
    <row r="10329">
      <c r="A10329" s="14"/>
      <c r="I10329" s="17" t="str">
        <f>IFERROR(__xludf.DUMMYFUNCTION("IFERROR(INDEX(SPLIT(G10329, ""/""), 1) * INDEX(SPLIT(H10329, ""/""), 1), """")"),"")</f>
        <v/>
      </c>
      <c r="J10329" s="17" t="str">
        <f>IFERROR(__xludf.DUMMYFUNCTION("IFERROR(INDEX(SPLIT(G10329, ""/""), 2) * INDEX(SPLIT(H10329, ""/""), 2), """")"),"")</f>
        <v/>
      </c>
      <c r="K10329" s="17" t="str">
        <f>IFERROR(__xludf.DUMMYFUNCTION("IFERROR(INDEX(SPLIT(G10329, ""/""), 3) * INDEX(SPLIT(H10329, ""/""), 3), """")"),"")</f>
        <v/>
      </c>
      <c r="L10329" s="17" t="str">
        <f>IFERROR(__xludf.DUMMYFUNCTION("IFERROR(INDEX(SPLIT(G10329, ""/""), 4) * INDEX(SPLIT(H10329, ""/""), 4), """")"),"")</f>
        <v/>
      </c>
      <c r="M10329" s="17" t="str">
        <f>IFERROR(__xludf.DUMMYFUNCTION("IFERROR(INDEX(SPLIT(G10329, ""/""), 5) * INDEX(SPLIT(H10329, ""/""), 5), """")"),"")</f>
        <v/>
      </c>
      <c r="N10329" s="9">
        <f t="shared" si="1"/>
        <v>0</v>
      </c>
      <c r="O10329" s="9">
        <f t="array" ref="O10329">IF(N10329 &lt;&gt; "", ROUND(N10329 * 1.06, 2), "")
</f>
        <v>0</v>
      </c>
      <c r="P10329" s="14"/>
    </row>
    <row r="10330">
      <c r="A10330" s="14"/>
      <c r="I10330" s="17" t="str">
        <f>IFERROR(__xludf.DUMMYFUNCTION("IFERROR(INDEX(SPLIT(G10330, ""/""), 1) * INDEX(SPLIT(H10330, ""/""), 1), """")"),"")</f>
        <v/>
      </c>
      <c r="J10330" s="17" t="str">
        <f>IFERROR(__xludf.DUMMYFUNCTION("IFERROR(INDEX(SPLIT(G10330, ""/""), 2) * INDEX(SPLIT(H10330, ""/""), 2), """")"),"")</f>
        <v/>
      </c>
      <c r="K10330" s="17" t="str">
        <f>IFERROR(__xludf.DUMMYFUNCTION("IFERROR(INDEX(SPLIT(G10330, ""/""), 3) * INDEX(SPLIT(H10330, ""/""), 3), """")"),"")</f>
        <v/>
      </c>
      <c r="L10330" s="17" t="str">
        <f>IFERROR(__xludf.DUMMYFUNCTION("IFERROR(INDEX(SPLIT(G10330, ""/""), 4) * INDEX(SPLIT(H10330, ""/""), 4), """")"),"")</f>
        <v/>
      </c>
      <c r="M10330" s="17" t="str">
        <f>IFERROR(__xludf.DUMMYFUNCTION("IFERROR(INDEX(SPLIT(G10330, ""/""), 5) * INDEX(SPLIT(H10330, ""/""), 5), """")"),"")</f>
        <v/>
      </c>
      <c r="N10330" s="9">
        <f t="shared" si="1"/>
        <v>0</v>
      </c>
      <c r="O10330" s="9">
        <f t="array" ref="O10330">IF(N10330 &lt;&gt; "", ROUND(N10330 * 1.06, 2), "")
</f>
        <v>0</v>
      </c>
      <c r="P10330" s="14"/>
    </row>
    <row r="10331">
      <c r="A10331" s="14"/>
      <c r="I10331" s="17" t="str">
        <f>IFERROR(__xludf.DUMMYFUNCTION("IFERROR(INDEX(SPLIT(G10331, ""/""), 1) * INDEX(SPLIT(H10331, ""/""), 1), """")"),"")</f>
        <v/>
      </c>
      <c r="J10331" s="17" t="str">
        <f>IFERROR(__xludf.DUMMYFUNCTION("IFERROR(INDEX(SPLIT(G10331, ""/""), 2) * INDEX(SPLIT(H10331, ""/""), 2), """")"),"")</f>
        <v/>
      </c>
      <c r="K10331" s="17" t="str">
        <f>IFERROR(__xludf.DUMMYFUNCTION("IFERROR(INDEX(SPLIT(G10331, ""/""), 3) * INDEX(SPLIT(H10331, ""/""), 3), """")"),"")</f>
        <v/>
      </c>
      <c r="L10331" s="17" t="str">
        <f>IFERROR(__xludf.DUMMYFUNCTION("IFERROR(INDEX(SPLIT(G10331, ""/""), 4) * INDEX(SPLIT(H10331, ""/""), 4), """")"),"")</f>
        <v/>
      </c>
      <c r="M10331" s="17" t="str">
        <f>IFERROR(__xludf.DUMMYFUNCTION("IFERROR(INDEX(SPLIT(G10331, ""/""), 5) * INDEX(SPLIT(H10331, ""/""), 5), """")"),"")</f>
        <v/>
      </c>
      <c r="N10331" s="9">
        <f t="shared" si="1"/>
        <v>0</v>
      </c>
      <c r="O10331" s="9">
        <f t="array" ref="O10331">IF(N10331 &lt;&gt; "", ROUND(N10331 * 1.06, 2), "")
</f>
        <v>0</v>
      </c>
      <c r="P10331" s="14"/>
    </row>
    <row r="10332">
      <c r="A10332" s="14"/>
      <c r="I10332" s="17" t="str">
        <f>IFERROR(__xludf.DUMMYFUNCTION("IFERROR(INDEX(SPLIT(G10332, ""/""), 1) * INDEX(SPLIT(H10332, ""/""), 1), """")"),"")</f>
        <v/>
      </c>
      <c r="J10332" s="17" t="str">
        <f>IFERROR(__xludf.DUMMYFUNCTION("IFERROR(INDEX(SPLIT(G10332, ""/""), 2) * INDEX(SPLIT(H10332, ""/""), 2), """")"),"")</f>
        <v/>
      </c>
      <c r="K10332" s="17" t="str">
        <f>IFERROR(__xludf.DUMMYFUNCTION("IFERROR(INDEX(SPLIT(G10332, ""/""), 3) * INDEX(SPLIT(H10332, ""/""), 3), """")"),"")</f>
        <v/>
      </c>
      <c r="L10332" s="17" t="str">
        <f>IFERROR(__xludf.DUMMYFUNCTION("IFERROR(INDEX(SPLIT(G10332, ""/""), 4) * INDEX(SPLIT(H10332, ""/""), 4), """")"),"")</f>
        <v/>
      </c>
      <c r="M10332" s="17" t="str">
        <f>IFERROR(__xludf.DUMMYFUNCTION("IFERROR(INDEX(SPLIT(G10332, ""/""), 5) * INDEX(SPLIT(H10332, ""/""), 5), """")"),"")</f>
        <v/>
      </c>
      <c r="N10332" s="9">
        <f t="shared" si="1"/>
        <v>0</v>
      </c>
      <c r="O10332" s="9">
        <f t="array" ref="O10332">IF(N10332 &lt;&gt; "", ROUND(N10332 * 1.06, 2), "")
</f>
        <v>0</v>
      </c>
      <c r="P10332" s="14"/>
    </row>
    <row r="10333">
      <c r="A10333" s="14"/>
      <c r="I10333" s="17" t="str">
        <f>IFERROR(__xludf.DUMMYFUNCTION("IFERROR(INDEX(SPLIT(G10333, ""/""), 1) * INDEX(SPLIT(H10333, ""/""), 1), """")"),"")</f>
        <v/>
      </c>
      <c r="J10333" s="17" t="str">
        <f>IFERROR(__xludf.DUMMYFUNCTION("IFERROR(INDEX(SPLIT(G10333, ""/""), 2) * INDEX(SPLIT(H10333, ""/""), 2), """")"),"")</f>
        <v/>
      </c>
      <c r="K10333" s="17" t="str">
        <f>IFERROR(__xludf.DUMMYFUNCTION("IFERROR(INDEX(SPLIT(G10333, ""/""), 3) * INDEX(SPLIT(H10333, ""/""), 3), """")"),"")</f>
        <v/>
      </c>
      <c r="L10333" s="17" t="str">
        <f>IFERROR(__xludf.DUMMYFUNCTION("IFERROR(INDEX(SPLIT(G10333, ""/""), 4) * INDEX(SPLIT(H10333, ""/""), 4), """")"),"")</f>
        <v/>
      </c>
      <c r="M10333" s="17" t="str">
        <f>IFERROR(__xludf.DUMMYFUNCTION("IFERROR(INDEX(SPLIT(G10333, ""/""), 5) * INDEX(SPLIT(H10333, ""/""), 5), """")"),"")</f>
        <v/>
      </c>
      <c r="N10333" s="9">
        <f t="shared" si="1"/>
        <v>0</v>
      </c>
      <c r="O10333" s="9">
        <f t="array" ref="O10333">IF(N10333 &lt;&gt; "", ROUND(N10333 * 1.06, 2), "")
</f>
        <v>0</v>
      </c>
      <c r="P10333" s="14"/>
    </row>
    <row r="10334">
      <c r="A10334" s="14"/>
      <c r="I10334" s="17" t="str">
        <f>IFERROR(__xludf.DUMMYFUNCTION("IFERROR(INDEX(SPLIT(G10334, ""/""), 1) * INDEX(SPLIT(H10334, ""/""), 1), """")"),"")</f>
        <v/>
      </c>
      <c r="J10334" s="17" t="str">
        <f>IFERROR(__xludf.DUMMYFUNCTION("IFERROR(INDEX(SPLIT(G10334, ""/""), 2) * INDEX(SPLIT(H10334, ""/""), 2), """")"),"")</f>
        <v/>
      </c>
      <c r="K10334" s="17" t="str">
        <f>IFERROR(__xludf.DUMMYFUNCTION("IFERROR(INDEX(SPLIT(G10334, ""/""), 3) * INDEX(SPLIT(H10334, ""/""), 3), """")"),"")</f>
        <v/>
      </c>
      <c r="L10334" s="17" t="str">
        <f>IFERROR(__xludf.DUMMYFUNCTION("IFERROR(INDEX(SPLIT(G10334, ""/""), 4) * INDEX(SPLIT(H10334, ""/""), 4), """")"),"")</f>
        <v/>
      </c>
      <c r="M10334" s="17" t="str">
        <f>IFERROR(__xludf.DUMMYFUNCTION("IFERROR(INDEX(SPLIT(G10334, ""/""), 5) * INDEX(SPLIT(H10334, ""/""), 5), """")"),"")</f>
        <v/>
      </c>
      <c r="N10334" s="9">
        <f t="shared" si="1"/>
        <v>0</v>
      </c>
      <c r="O10334" s="9">
        <f t="array" ref="O10334">IF(N10334 &lt;&gt; "", ROUND(N10334 * 1.06, 2), "")
</f>
        <v>0</v>
      </c>
      <c r="P10334" s="14"/>
    </row>
    <row r="10335">
      <c r="A10335" s="14"/>
      <c r="I10335" s="17" t="str">
        <f>IFERROR(__xludf.DUMMYFUNCTION("IFERROR(INDEX(SPLIT(G10335, ""/""), 1) * INDEX(SPLIT(H10335, ""/""), 1), """")"),"")</f>
        <v/>
      </c>
      <c r="J10335" s="17" t="str">
        <f>IFERROR(__xludf.DUMMYFUNCTION("IFERROR(INDEX(SPLIT(G10335, ""/""), 2) * INDEX(SPLIT(H10335, ""/""), 2), """")"),"")</f>
        <v/>
      </c>
      <c r="K10335" s="17" t="str">
        <f>IFERROR(__xludf.DUMMYFUNCTION("IFERROR(INDEX(SPLIT(G10335, ""/""), 3) * INDEX(SPLIT(H10335, ""/""), 3), """")"),"")</f>
        <v/>
      </c>
      <c r="L10335" s="17" t="str">
        <f>IFERROR(__xludf.DUMMYFUNCTION("IFERROR(INDEX(SPLIT(G10335, ""/""), 4) * INDEX(SPLIT(H10335, ""/""), 4), """")"),"")</f>
        <v/>
      </c>
      <c r="M10335" s="17" t="str">
        <f>IFERROR(__xludf.DUMMYFUNCTION("IFERROR(INDEX(SPLIT(G10335, ""/""), 5) * INDEX(SPLIT(H10335, ""/""), 5), """")"),"")</f>
        <v/>
      </c>
      <c r="N10335" s="9">
        <f t="shared" si="1"/>
        <v>0</v>
      </c>
      <c r="O10335" s="9">
        <f t="array" ref="O10335">IF(N10335 &lt;&gt; "", ROUND(N10335 * 1.06, 2), "")
</f>
        <v>0</v>
      </c>
      <c r="P10335" s="14"/>
    </row>
    <row r="10336">
      <c r="A10336" s="14"/>
      <c r="I10336" s="17" t="str">
        <f>IFERROR(__xludf.DUMMYFUNCTION("IFERROR(INDEX(SPLIT(G10336, ""/""), 1) * INDEX(SPLIT(H10336, ""/""), 1), """")"),"")</f>
        <v/>
      </c>
      <c r="J10336" s="17" t="str">
        <f>IFERROR(__xludf.DUMMYFUNCTION("IFERROR(INDEX(SPLIT(G10336, ""/""), 2) * INDEX(SPLIT(H10336, ""/""), 2), """")"),"")</f>
        <v/>
      </c>
      <c r="K10336" s="17" t="str">
        <f>IFERROR(__xludf.DUMMYFUNCTION("IFERROR(INDEX(SPLIT(G10336, ""/""), 3) * INDEX(SPLIT(H10336, ""/""), 3), """")"),"")</f>
        <v/>
      </c>
      <c r="L10336" s="17" t="str">
        <f>IFERROR(__xludf.DUMMYFUNCTION("IFERROR(INDEX(SPLIT(G10336, ""/""), 4) * INDEX(SPLIT(H10336, ""/""), 4), """")"),"")</f>
        <v/>
      </c>
      <c r="M10336" s="17" t="str">
        <f>IFERROR(__xludf.DUMMYFUNCTION("IFERROR(INDEX(SPLIT(G10336, ""/""), 5) * INDEX(SPLIT(H10336, ""/""), 5), """")"),"")</f>
        <v/>
      </c>
      <c r="N10336" s="9">
        <f t="shared" si="1"/>
        <v>0</v>
      </c>
      <c r="O10336" s="9">
        <f t="array" ref="O10336">IF(N10336 &lt;&gt; "", ROUND(N10336 * 1.06, 2), "")
</f>
        <v>0</v>
      </c>
      <c r="P10336" s="14"/>
    </row>
    <row r="10337">
      <c r="A10337" s="14"/>
      <c r="I10337" s="17" t="str">
        <f>IFERROR(__xludf.DUMMYFUNCTION("IFERROR(INDEX(SPLIT(G10337, ""/""), 1) * INDEX(SPLIT(H10337, ""/""), 1), """")"),"")</f>
        <v/>
      </c>
      <c r="J10337" s="17" t="str">
        <f>IFERROR(__xludf.DUMMYFUNCTION("IFERROR(INDEX(SPLIT(G10337, ""/""), 2) * INDEX(SPLIT(H10337, ""/""), 2), """")"),"")</f>
        <v/>
      </c>
      <c r="K10337" s="17" t="str">
        <f>IFERROR(__xludf.DUMMYFUNCTION("IFERROR(INDEX(SPLIT(G10337, ""/""), 3) * INDEX(SPLIT(H10337, ""/""), 3), """")"),"")</f>
        <v/>
      </c>
      <c r="L10337" s="17" t="str">
        <f>IFERROR(__xludf.DUMMYFUNCTION("IFERROR(INDEX(SPLIT(G10337, ""/""), 4) * INDEX(SPLIT(H10337, ""/""), 4), """")"),"")</f>
        <v/>
      </c>
      <c r="M10337" s="17" t="str">
        <f>IFERROR(__xludf.DUMMYFUNCTION("IFERROR(INDEX(SPLIT(G10337, ""/""), 5) * INDEX(SPLIT(H10337, ""/""), 5), """")"),"")</f>
        <v/>
      </c>
      <c r="N10337" s="9">
        <f t="shared" si="1"/>
        <v>0</v>
      </c>
      <c r="O10337" s="9">
        <f t="array" ref="O10337">IF(N10337 &lt;&gt; "", ROUND(N10337 * 1.06, 2), "")
</f>
        <v>0</v>
      </c>
      <c r="P10337" s="14"/>
    </row>
    <row r="10338">
      <c r="A10338" s="14"/>
      <c r="I10338" s="17" t="str">
        <f>IFERROR(__xludf.DUMMYFUNCTION("IFERROR(INDEX(SPLIT(G10338, ""/""), 1) * INDEX(SPLIT(H10338, ""/""), 1), """")"),"")</f>
        <v/>
      </c>
      <c r="J10338" s="17" t="str">
        <f>IFERROR(__xludf.DUMMYFUNCTION("IFERROR(INDEX(SPLIT(G10338, ""/""), 2) * INDEX(SPLIT(H10338, ""/""), 2), """")"),"")</f>
        <v/>
      </c>
      <c r="K10338" s="17" t="str">
        <f>IFERROR(__xludf.DUMMYFUNCTION("IFERROR(INDEX(SPLIT(G10338, ""/""), 3) * INDEX(SPLIT(H10338, ""/""), 3), """")"),"")</f>
        <v/>
      </c>
      <c r="L10338" s="17" t="str">
        <f>IFERROR(__xludf.DUMMYFUNCTION("IFERROR(INDEX(SPLIT(G10338, ""/""), 4) * INDEX(SPLIT(H10338, ""/""), 4), """")"),"")</f>
        <v/>
      </c>
      <c r="M10338" s="17" t="str">
        <f>IFERROR(__xludf.DUMMYFUNCTION("IFERROR(INDEX(SPLIT(G10338, ""/""), 5) * INDEX(SPLIT(H10338, ""/""), 5), """")"),"")</f>
        <v/>
      </c>
      <c r="N10338" s="9">
        <f t="shared" si="1"/>
        <v>0</v>
      </c>
      <c r="O10338" s="9">
        <f t="array" ref="O10338">IF(N10338 &lt;&gt; "", ROUND(N10338 * 1.06, 2), "")
</f>
        <v>0</v>
      </c>
      <c r="P10338" s="14"/>
    </row>
    <row r="10339">
      <c r="A10339" s="14"/>
      <c r="I10339" s="17" t="str">
        <f>IFERROR(__xludf.DUMMYFUNCTION("IFERROR(INDEX(SPLIT(G10339, ""/""), 1) * INDEX(SPLIT(H10339, ""/""), 1), """")"),"")</f>
        <v/>
      </c>
      <c r="J10339" s="17" t="str">
        <f>IFERROR(__xludf.DUMMYFUNCTION("IFERROR(INDEX(SPLIT(G10339, ""/""), 2) * INDEX(SPLIT(H10339, ""/""), 2), """")"),"")</f>
        <v/>
      </c>
      <c r="K10339" s="17" t="str">
        <f>IFERROR(__xludf.DUMMYFUNCTION("IFERROR(INDEX(SPLIT(G10339, ""/""), 3) * INDEX(SPLIT(H10339, ""/""), 3), """")"),"")</f>
        <v/>
      </c>
      <c r="L10339" s="17" t="str">
        <f>IFERROR(__xludf.DUMMYFUNCTION("IFERROR(INDEX(SPLIT(G10339, ""/""), 4) * INDEX(SPLIT(H10339, ""/""), 4), """")"),"")</f>
        <v/>
      </c>
      <c r="M10339" s="17" t="str">
        <f>IFERROR(__xludf.DUMMYFUNCTION("IFERROR(INDEX(SPLIT(G10339, ""/""), 5) * INDEX(SPLIT(H10339, ""/""), 5), """")"),"")</f>
        <v/>
      </c>
      <c r="N10339" s="9">
        <f t="shared" si="1"/>
        <v>0</v>
      </c>
      <c r="O10339" s="9">
        <f t="array" ref="O10339">IF(N10339 &lt;&gt; "", ROUND(N10339 * 1.06, 2), "")
</f>
        <v>0</v>
      </c>
      <c r="P10339" s="14"/>
    </row>
    <row r="10340">
      <c r="A10340" s="14"/>
      <c r="I10340" s="17" t="str">
        <f>IFERROR(__xludf.DUMMYFUNCTION("IFERROR(INDEX(SPLIT(G10340, ""/""), 1) * INDEX(SPLIT(H10340, ""/""), 1), """")"),"")</f>
        <v/>
      </c>
      <c r="J10340" s="17" t="str">
        <f>IFERROR(__xludf.DUMMYFUNCTION("IFERROR(INDEX(SPLIT(G10340, ""/""), 2) * INDEX(SPLIT(H10340, ""/""), 2), """")"),"")</f>
        <v/>
      </c>
      <c r="K10340" s="17" t="str">
        <f>IFERROR(__xludf.DUMMYFUNCTION("IFERROR(INDEX(SPLIT(G10340, ""/""), 3) * INDEX(SPLIT(H10340, ""/""), 3), """")"),"")</f>
        <v/>
      </c>
      <c r="L10340" s="17" t="str">
        <f>IFERROR(__xludf.DUMMYFUNCTION("IFERROR(INDEX(SPLIT(G10340, ""/""), 4) * INDEX(SPLIT(H10340, ""/""), 4), """")"),"")</f>
        <v/>
      </c>
      <c r="M10340" s="17" t="str">
        <f>IFERROR(__xludf.DUMMYFUNCTION("IFERROR(INDEX(SPLIT(G10340, ""/""), 5) * INDEX(SPLIT(H10340, ""/""), 5), """")"),"")</f>
        <v/>
      </c>
      <c r="N10340" s="9">
        <f t="shared" si="1"/>
        <v>0</v>
      </c>
      <c r="O10340" s="9">
        <f t="array" ref="O10340">IF(N10340 &lt;&gt; "", ROUND(N10340 * 1.06, 2), "")
</f>
        <v>0</v>
      </c>
      <c r="P10340" s="14"/>
    </row>
    <row r="10341">
      <c r="A10341" s="14"/>
      <c r="I10341" s="17" t="str">
        <f>IFERROR(__xludf.DUMMYFUNCTION("IFERROR(INDEX(SPLIT(G10341, ""/""), 1) * INDEX(SPLIT(H10341, ""/""), 1), """")"),"")</f>
        <v/>
      </c>
      <c r="J10341" s="17" t="str">
        <f>IFERROR(__xludf.DUMMYFUNCTION("IFERROR(INDEX(SPLIT(G10341, ""/""), 2) * INDEX(SPLIT(H10341, ""/""), 2), """")"),"")</f>
        <v/>
      </c>
      <c r="K10341" s="17" t="str">
        <f>IFERROR(__xludf.DUMMYFUNCTION("IFERROR(INDEX(SPLIT(G10341, ""/""), 3) * INDEX(SPLIT(H10341, ""/""), 3), """")"),"")</f>
        <v/>
      </c>
      <c r="L10341" s="17" t="str">
        <f>IFERROR(__xludf.DUMMYFUNCTION("IFERROR(INDEX(SPLIT(G10341, ""/""), 4) * INDEX(SPLIT(H10341, ""/""), 4), """")"),"")</f>
        <v/>
      </c>
      <c r="M10341" s="17" t="str">
        <f>IFERROR(__xludf.DUMMYFUNCTION("IFERROR(INDEX(SPLIT(G10341, ""/""), 5) * INDEX(SPLIT(H10341, ""/""), 5), """")"),"")</f>
        <v/>
      </c>
      <c r="N10341" s="9">
        <f t="shared" si="1"/>
        <v>0</v>
      </c>
      <c r="O10341" s="9">
        <f t="array" ref="O10341">IF(N10341 &lt;&gt; "", ROUND(N10341 * 1.06, 2), "")
</f>
        <v>0</v>
      </c>
      <c r="P10341" s="14"/>
    </row>
    <row r="10342">
      <c r="A10342" s="14"/>
      <c r="I10342" s="17" t="str">
        <f>IFERROR(__xludf.DUMMYFUNCTION("IFERROR(INDEX(SPLIT(G10342, ""/""), 1) * INDEX(SPLIT(H10342, ""/""), 1), """")"),"")</f>
        <v/>
      </c>
      <c r="J10342" s="17" t="str">
        <f>IFERROR(__xludf.DUMMYFUNCTION("IFERROR(INDEX(SPLIT(G10342, ""/""), 2) * INDEX(SPLIT(H10342, ""/""), 2), """")"),"")</f>
        <v/>
      </c>
      <c r="K10342" s="17" t="str">
        <f>IFERROR(__xludf.DUMMYFUNCTION("IFERROR(INDEX(SPLIT(G10342, ""/""), 3) * INDEX(SPLIT(H10342, ""/""), 3), """")"),"")</f>
        <v/>
      </c>
      <c r="L10342" s="17" t="str">
        <f>IFERROR(__xludf.DUMMYFUNCTION("IFERROR(INDEX(SPLIT(G10342, ""/""), 4) * INDEX(SPLIT(H10342, ""/""), 4), """")"),"")</f>
        <v/>
      </c>
      <c r="M10342" s="17" t="str">
        <f>IFERROR(__xludf.DUMMYFUNCTION("IFERROR(INDEX(SPLIT(G10342, ""/""), 5) * INDEX(SPLIT(H10342, ""/""), 5), """")"),"")</f>
        <v/>
      </c>
      <c r="N10342" s="9">
        <f t="shared" si="1"/>
        <v>0</v>
      </c>
      <c r="O10342" s="9">
        <f t="array" ref="O10342">IF(N10342 &lt;&gt; "", ROUND(N10342 * 1.06, 2), "")
</f>
        <v>0</v>
      </c>
      <c r="P10342" s="14"/>
    </row>
    <row r="10343">
      <c r="A10343" s="14"/>
      <c r="I10343" s="17" t="str">
        <f>IFERROR(__xludf.DUMMYFUNCTION("IFERROR(INDEX(SPLIT(G10343, ""/""), 1) * INDEX(SPLIT(H10343, ""/""), 1), """")"),"")</f>
        <v/>
      </c>
      <c r="J10343" s="17" t="str">
        <f>IFERROR(__xludf.DUMMYFUNCTION("IFERROR(INDEX(SPLIT(G10343, ""/""), 2) * INDEX(SPLIT(H10343, ""/""), 2), """")"),"")</f>
        <v/>
      </c>
      <c r="K10343" s="17" t="str">
        <f>IFERROR(__xludf.DUMMYFUNCTION("IFERROR(INDEX(SPLIT(G10343, ""/""), 3) * INDEX(SPLIT(H10343, ""/""), 3), """")"),"")</f>
        <v/>
      </c>
      <c r="L10343" s="17" t="str">
        <f>IFERROR(__xludf.DUMMYFUNCTION("IFERROR(INDEX(SPLIT(G10343, ""/""), 4) * INDEX(SPLIT(H10343, ""/""), 4), """")"),"")</f>
        <v/>
      </c>
      <c r="M10343" s="17" t="str">
        <f>IFERROR(__xludf.DUMMYFUNCTION("IFERROR(INDEX(SPLIT(G10343, ""/""), 5) * INDEX(SPLIT(H10343, ""/""), 5), """")"),"")</f>
        <v/>
      </c>
      <c r="N10343" s="9">
        <f t="shared" si="1"/>
        <v>0</v>
      </c>
      <c r="O10343" s="9">
        <f t="array" ref="O10343">IF(N10343 &lt;&gt; "", ROUND(N10343 * 1.06, 2), "")
</f>
        <v>0</v>
      </c>
      <c r="P10343" s="14"/>
    </row>
    <row r="10344">
      <c r="A10344" s="14"/>
      <c r="I10344" s="17" t="str">
        <f>IFERROR(__xludf.DUMMYFUNCTION("IFERROR(INDEX(SPLIT(G10344, ""/""), 1) * INDEX(SPLIT(H10344, ""/""), 1), """")"),"")</f>
        <v/>
      </c>
      <c r="J10344" s="17" t="str">
        <f>IFERROR(__xludf.DUMMYFUNCTION("IFERROR(INDEX(SPLIT(G10344, ""/""), 2) * INDEX(SPLIT(H10344, ""/""), 2), """")"),"")</f>
        <v/>
      </c>
      <c r="K10344" s="17" t="str">
        <f>IFERROR(__xludf.DUMMYFUNCTION("IFERROR(INDEX(SPLIT(G10344, ""/""), 3) * INDEX(SPLIT(H10344, ""/""), 3), """")"),"")</f>
        <v/>
      </c>
      <c r="L10344" s="17" t="str">
        <f>IFERROR(__xludf.DUMMYFUNCTION("IFERROR(INDEX(SPLIT(G10344, ""/""), 4) * INDEX(SPLIT(H10344, ""/""), 4), """")"),"")</f>
        <v/>
      </c>
      <c r="M10344" s="17" t="str">
        <f>IFERROR(__xludf.DUMMYFUNCTION("IFERROR(INDEX(SPLIT(G10344, ""/""), 5) * INDEX(SPLIT(H10344, ""/""), 5), """")"),"")</f>
        <v/>
      </c>
      <c r="N10344" s="9">
        <f t="shared" si="1"/>
        <v>0</v>
      </c>
      <c r="O10344" s="9">
        <f t="array" ref="O10344">IF(N10344 &lt;&gt; "", ROUND(N10344 * 1.06, 2), "")
</f>
        <v>0</v>
      </c>
      <c r="P10344" s="14"/>
    </row>
    <row r="10345">
      <c r="A10345" s="14"/>
      <c r="I10345" s="17" t="str">
        <f>IFERROR(__xludf.DUMMYFUNCTION("IFERROR(INDEX(SPLIT(G10345, ""/""), 1) * INDEX(SPLIT(H10345, ""/""), 1), """")"),"")</f>
        <v/>
      </c>
      <c r="J10345" s="17" t="str">
        <f>IFERROR(__xludf.DUMMYFUNCTION("IFERROR(INDEX(SPLIT(G10345, ""/""), 2) * INDEX(SPLIT(H10345, ""/""), 2), """")"),"")</f>
        <v/>
      </c>
      <c r="K10345" s="17" t="str">
        <f>IFERROR(__xludf.DUMMYFUNCTION("IFERROR(INDEX(SPLIT(G10345, ""/""), 3) * INDEX(SPLIT(H10345, ""/""), 3), """")"),"")</f>
        <v/>
      </c>
      <c r="L10345" s="17" t="str">
        <f>IFERROR(__xludf.DUMMYFUNCTION("IFERROR(INDEX(SPLIT(G10345, ""/""), 4) * INDEX(SPLIT(H10345, ""/""), 4), """")"),"")</f>
        <v/>
      </c>
      <c r="M10345" s="17" t="str">
        <f>IFERROR(__xludf.DUMMYFUNCTION("IFERROR(INDEX(SPLIT(G10345, ""/""), 5) * INDEX(SPLIT(H10345, ""/""), 5), """")"),"")</f>
        <v/>
      </c>
      <c r="N10345" s="9">
        <f t="shared" si="1"/>
        <v>0</v>
      </c>
      <c r="O10345" s="9">
        <f t="array" ref="O10345">IF(N10345 &lt;&gt; "", ROUND(N10345 * 1.06, 2), "")
</f>
        <v>0</v>
      </c>
      <c r="P10345" s="14"/>
    </row>
    <row r="10346">
      <c r="A10346" s="14"/>
      <c r="I10346" s="17" t="str">
        <f>IFERROR(__xludf.DUMMYFUNCTION("IFERROR(INDEX(SPLIT(G10346, ""/""), 1) * INDEX(SPLIT(H10346, ""/""), 1), """")"),"")</f>
        <v/>
      </c>
      <c r="J10346" s="17" t="str">
        <f>IFERROR(__xludf.DUMMYFUNCTION("IFERROR(INDEX(SPLIT(G10346, ""/""), 2) * INDEX(SPLIT(H10346, ""/""), 2), """")"),"")</f>
        <v/>
      </c>
      <c r="K10346" s="17" t="str">
        <f>IFERROR(__xludf.DUMMYFUNCTION("IFERROR(INDEX(SPLIT(G10346, ""/""), 3) * INDEX(SPLIT(H10346, ""/""), 3), """")"),"")</f>
        <v/>
      </c>
      <c r="L10346" s="17" t="str">
        <f>IFERROR(__xludf.DUMMYFUNCTION("IFERROR(INDEX(SPLIT(G10346, ""/""), 4) * INDEX(SPLIT(H10346, ""/""), 4), """")"),"")</f>
        <v/>
      </c>
      <c r="M10346" s="17" t="str">
        <f>IFERROR(__xludf.DUMMYFUNCTION("IFERROR(INDEX(SPLIT(G10346, ""/""), 5) * INDEX(SPLIT(H10346, ""/""), 5), """")"),"")</f>
        <v/>
      </c>
      <c r="N10346" s="9">
        <f t="shared" si="1"/>
        <v>0</v>
      </c>
      <c r="O10346" s="9">
        <f t="array" ref="O10346">IF(N10346 &lt;&gt; "", ROUND(N10346 * 1.06, 2), "")
</f>
        <v>0</v>
      </c>
      <c r="P10346" s="14"/>
    </row>
    <row r="10347">
      <c r="A10347" s="14"/>
      <c r="I10347" s="17" t="str">
        <f>IFERROR(__xludf.DUMMYFUNCTION("IFERROR(INDEX(SPLIT(G10347, ""/""), 1) * INDEX(SPLIT(H10347, ""/""), 1), """")"),"")</f>
        <v/>
      </c>
      <c r="J10347" s="17" t="str">
        <f>IFERROR(__xludf.DUMMYFUNCTION("IFERROR(INDEX(SPLIT(G10347, ""/""), 2) * INDEX(SPLIT(H10347, ""/""), 2), """")"),"")</f>
        <v/>
      </c>
      <c r="K10347" s="17" t="str">
        <f>IFERROR(__xludf.DUMMYFUNCTION("IFERROR(INDEX(SPLIT(G10347, ""/""), 3) * INDEX(SPLIT(H10347, ""/""), 3), """")"),"")</f>
        <v/>
      </c>
      <c r="L10347" s="17" t="str">
        <f>IFERROR(__xludf.DUMMYFUNCTION("IFERROR(INDEX(SPLIT(G10347, ""/""), 4) * INDEX(SPLIT(H10347, ""/""), 4), """")"),"")</f>
        <v/>
      </c>
      <c r="M10347" s="17" t="str">
        <f>IFERROR(__xludf.DUMMYFUNCTION("IFERROR(INDEX(SPLIT(G10347, ""/""), 5) * INDEX(SPLIT(H10347, ""/""), 5), """")"),"")</f>
        <v/>
      </c>
      <c r="N10347" s="9">
        <f t="shared" si="1"/>
        <v>0</v>
      </c>
      <c r="O10347" s="9">
        <f t="array" ref="O10347">IF(N10347 &lt;&gt; "", ROUND(N10347 * 1.06, 2), "")
</f>
        <v>0</v>
      </c>
      <c r="P10347" s="14"/>
    </row>
    <row r="10348">
      <c r="A10348" s="14"/>
      <c r="I10348" s="17" t="str">
        <f>IFERROR(__xludf.DUMMYFUNCTION("IFERROR(INDEX(SPLIT(G10348, ""/""), 1) * INDEX(SPLIT(H10348, ""/""), 1), """")"),"")</f>
        <v/>
      </c>
      <c r="J10348" s="17" t="str">
        <f>IFERROR(__xludf.DUMMYFUNCTION("IFERROR(INDEX(SPLIT(G10348, ""/""), 2) * INDEX(SPLIT(H10348, ""/""), 2), """")"),"")</f>
        <v/>
      </c>
      <c r="K10348" s="17" t="str">
        <f>IFERROR(__xludf.DUMMYFUNCTION("IFERROR(INDEX(SPLIT(G10348, ""/""), 3) * INDEX(SPLIT(H10348, ""/""), 3), """")"),"")</f>
        <v/>
      </c>
      <c r="L10348" s="17" t="str">
        <f>IFERROR(__xludf.DUMMYFUNCTION("IFERROR(INDEX(SPLIT(G10348, ""/""), 4) * INDEX(SPLIT(H10348, ""/""), 4), """")"),"")</f>
        <v/>
      </c>
      <c r="M10348" s="17" t="str">
        <f>IFERROR(__xludf.DUMMYFUNCTION("IFERROR(INDEX(SPLIT(G10348, ""/""), 5) * INDEX(SPLIT(H10348, ""/""), 5), """")"),"")</f>
        <v/>
      </c>
      <c r="N10348" s="9">
        <f t="shared" si="1"/>
        <v>0</v>
      </c>
      <c r="O10348" s="9">
        <f t="array" ref="O10348">IF(N10348 &lt;&gt; "", ROUND(N10348 * 1.06, 2), "")
</f>
        <v>0</v>
      </c>
      <c r="P10348" s="14"/>
    </row>
    <row r="10349">
      <c r="A10349" s="14"/>
      <c r="I10349" s="17" t="str">
        <f>IFERROR(__xludf.DUMMYFUNCTION("IFERROR(INDEX(SPLIT(G10349, ""/""), 1) * INDEX(SPLIT(H10349, ""/""), 1), """")"),"")</f>
        <v/>
      </c>
      <c r="J10349" s="17" t="str">
        <f>IFERROR(__xludf.DUMMYFUNCTION("IFERROR(INDEX(SPLIT(G10349, ""/""), 2) * INDEX(SPLIT(H10349, ""/""), 2), """")"),"")</f>
        <v/>
      </c>
      <c r="K10349" s="17" t="str">
        <f>IFERROR(__xludf.DUMMYFUNCTION("IFERROR(INDEX(SPLIT(G10349, ""/""), 3) * INDEX(SPLIT(H10349, ""/""), 3), """")"),"")</f>
        <v/>
      </c>
      <c r="L10349" s="17" t="str">
        <f>IFERROR(__xludf.DUMMYFUNCTION("IFERROR(INDEX(SPLIT(G10349, ""/""), 4) * INDEX(SPLIT(H10349, ""/""), 4), """")"),"")</f>
        <v/>
      </c>
      <c r="M10349" s="17" t="str">
        <f>IFERROR(__xludf.DUMMYFUNCTION("IFERROR(INDEX(SPLIT(G10349, ""/""), 5) * INDEX(SPLIT(H10349, ""/""), 5), """")"),"")</f>
        <v/>
      </c>
      <c r="N10349" s="9">
        <f t="shared" si="1"/>
        <v>0</v>
      </c>
      <c r="O10349" s="9">
        <f t="array" ref="O10349">IF(N10349 &lt;&gt; "", ROUND(N10349 * 1.06, 2), "")
</f>
        <v>0</v>
      </c>
      <c r="P10349" s="14"/>
    </row>
    <row r="10350">
      <c r="A10350" s="14"/>
      <c r="I10350" s="17" t="str">
        <f>IFERROR(__xludf.DUMMYFUNCTION("IFERROR(INDEX(SPLIT(G10350, ""/""), 1) * INDEX(SPLIT(H10350, ""/""), 1), """")"),"")</f>
        <v/>
      </c>
      <c r="J10350" s="17" t="str">
        <f>IFERROR(__xludf.DUMMYFUNCTION("IFERROR(INDEX(SPLIT(G10350, ""/""), 2) * INDEX(SPLIT(H10350, ""/""), 2), """")"),"")</f>
        <v/>
      </c>
      <c r="K10350" s="17" t="str">
        <f>IFERROR(__xludf.DUMMYFUNCTION("IFERROR(INDEX(SPLIT(G10350, ""/""), 3) * INDEX(SPLIT(H10350, ""/""), 3), """")"),"")</f>
        <v/>
      </c>
      <c r="L10350" s="17" t="str">
        <f>IFERROR(__xludf.DUMMYFUNCTION("IFERROR(INDEX(SPLIT(G10350, ""/""), 4) * INDEX(SPLIT(H10350, ""/""), 4), """")"),"")</f>
        <v/>
      </c>
      <c r="M10350" s="17" t="str">
        <f>IFERROR(__xludf.DUMMYFUNCTION("IFERROR(INDEX(SPLIT(G10350, ""/""), 5) * INDEX(SPLIT(H10350, ""/""), 5), """")"),"")</f>
        <v/>
      </c>
      <c r="N10350" s="9">
        <f t="shared" si="1"/>
        <v>0</v>
      </c>
      <c r="O10350" s="9">
        <f t="array" ref="O10350">IF(N10350 &lt;&gt; "", ROUND(N10350 * 1.06, 2), "")
</f>
        <v>0</v>
      </c>
      <c r="P10350" s="14"/>
    </row>
    <row r="10351">
      <c r="A10351" s="14"/>
      <c r="I10351" s="17" t="str">
        <f>IFERROR(__xludf.DUMMYFUNCTION("IFERROR(INDEX(SPLIT(G10351, ""/""), 1) * INDEX(SPLIT(H10351, ""/""), 1), """")"),"")</f>
        <v/>
      </c>
      <c r="J10351" s="17" t="str">
        <f>IFERROR(__xludf.DUMMYFUNCTION("IFERROR(INDEX(SPLIT(G10351, ""/""), 2) * INDEX(SPLIT(H10351, ""/""), 2), """")"),"")</f>
        <v/>
      </c>
      <c r="K10351" s="17" t="str">
        <f>IFERROR(__xludf.DUMMYFUNCTION("IFERROR(INDEX(SPLIT(G10351, ""/""), 3) * INDEX(SPLIT(H10351, ""/""), 3), """")"),"")</f>
        <v/>
      </c>
      <c r="L10351" s="17" t="str">
        <f>IFERROR(__xludf.DUMMYFUNCTION("IFERROR(INDEX(SPLIT(G10351, ""/""), 4) * INDEX(SPLIT(H10351, ""/""), 4), """")"),"")</f>
        <v/>
      </c>
      <c r="M10351" s="17" t="str">
        <f>IFERROR(__xludf.DUMMYFUNCTION("IFERROR(INDEX(SPLIT(G10351, ""/""), 5) * INDEX(SPLIT(H10351, ""/""), 5), """")"),"")</f>
        <v/>
      </c>
      <c r="N10351" s="9">
        <f t="shared" si="1"/>
        <v>0</v>
      </c>
      <c r="O10351" s="9">
        <f t="array" ref="O10351">IF(N10351 &lt;&gt; "", ROUND(N10351 * 1.06, 2), "")
</f>
        <v>0</v>
      </c>
      <c r="P10351" s="14"/>
    </row>
    <row r="10352">
      <c r="A10352" s="14"/>
      <c r="I10352" s="17" t="str">
        <f>IFERROR(__xludf.DUMMYFUNCTION("IFERROR(INDEX(SPLIT(G10352, ""/""), 1) * INDEX(SPLIT(H10352, ""/""), 1), """")"),"")</f>
        <v/>
      </c>
      <c r="J10352" s="17" t="str">
        <f>IFERROR(__xludf.DUMMYFUNCTION("IFERROR(INDEX(SPLIT(G10352, ""/""), 2) * INDEX(SPLIT(H10352, ""/""), 2), """")"),"")</f>
        <v/>
      </c>
      <c r="K10352" s="17" t="str">
        <f>IFERROR(__xludf.DUMMYFUNCTION("IFERROR(INDEX(SPLIT(G10352, ""/""), 3) * INDEX(SPLIT(H10352, ""/""), 3), """")"),"")</f>
        <v/>
      </c>
      <c r="L10352" s="17" t="str">
        <f>IFERROR(__xludf.DUMMYFUNCTION("IFERROR(INDEX(SPLIT(G10352, ""/""), 4) * INDEX(SPLIT(H10352, ""/""), 4), """")"),"")</f>
        <v/>
      </c>
      <c r="M10352" s="17" t="str">
        <f>IFERROR(__xludf.DUMMYFUNCTION("IFERROR(INDEX(SPLIT(G10352, ""/""), 5) * INDEX(SPLIT(H10352, ""/""), 5), """")"),"")</f>
        <v/>
      </c>
      <c r="N10352" s="9">
        <f t="shared" si="1"/>
        <v>0</v>
      </c>
      <c r="O10352" s="9">
        <f t="array" ref="O10352">IF(N10352 &lt;&gt; "", ROUND(N10352 * 1.06, 2), "")
</f>
        <v>0</v>
      </c>
      <c r="P10352" s="14"/>
    </row>
    <row r="10353">
      <c r="A10353" s="14"/>
      <c r="I10353" s="17" t="str">
        <f>IFERROR(__xludf.DUMMYFUNCTION("IFERROR(INDEX(SPLIT(G10353, ""/""), 1) * INDEX(SPLIT(H10353, ""/""), 1), """")"),"")</f>
        <v/>
      </c>
      <c r="J10353" s="17" t="str">
        <f>IFERROR(__xludf.DUMMYFUNCTION("IFERROR(INDEX(SPLIT(G10353, ""/""), 2) * INDEX(SPLIT(H10353, ""/""), 2), """")"),"")</f>
        <v/>
      </c>
      <c r="K10353" s="17" t="str">
        <f>IFERROR(__xludf.DUMMYFUNCTION("IFERROR(INDEX(SPLIT(G10353, ""/""), 3) * INDEX(SPLIT(H10353, ""/""), 3), """")"),"")</f>
        <v/>
      </c>
      <c r="L10353" s="17" t="str">
        <f>IFERROR(__xludf.DUMMYFUNCTION("IFERROR(INDEX(SPLIT(G10353, ""/""), 4) * INDEX(SPLIT(H10353, ""/""), 4), """")"),"")</f>
        <v/>
      </c>
      <c r="M10353" s="17" t="str">
        <f>IFERROR(__xludf.DUMMYFUNCTION("IFERROR(INDEX(SPLIT(G10353, ""/""), 5) * INDEX(SPLIT(H10353, ""/""), 5), """")"),"")</f>
        <v/>
      </c>
      <c r="N10353" s="9">
        <f t="shared" si="1"/>
        <v>0</v>
      </c>
      <c r="O10353" s="9">
        <f t="array" ref="O10353">IF(N10353 &lt;&gt; "", ROUND(N10353 * 1.06, 2), "")
</f>
        <v>0</v>
      </c>
      <c r="P10353" s="14"/>
    </row>
    <row r="10354">
      <c r="A10354" s="14"/>
      <c r="I10354" s="17" t="str">
        <f>IFERROR(__xludf.DUMMYFUNCTION("IFERROR(INDEX(SPLIT(G10354, ""/""), 1) * INDEX(SPLIT(H10354, ""/""), 1), """")"),"")</f>
        <v/>
      </c>
      <c r="J10354" s="17" t="str">
        <f>IFERROR(__xludf.DUMMYFUNCTION("IFERROR(INDEX(SPLIT(G10354, ""/""), 2) * INDEX(SPLIT(H10354, ""/""), 2), """")"),"")</f>
        <v/>
      </c>
      <c r="K10354" s="17" t="str">
        <f>IFERROR(__xludf.DUMMYFUNCTION("IFERROR(INDEX(SPLIT(G10354, ""/""), 3) * INDEX(SPLIT(H10354, ""/""), 3), """")"),"")</f>
        <v/>
      </c>
      <c r="L10354" s="17" t="str">
        <f>IFERROR(__xludf.DUMMYFUNCTION("IFERROR(INDEX(SPLIT(G10354, ""/""), 4) * INDEX(SPLIT(H10354, ""/""), 4), """")"),"")</f>
        <v/>
      </c>
      <c r="M10354" s="17" t="str">
        <f>IFERROR(__xludf.DUMMYFUNCTION("IFERROR(INDEX(SPLIT(G10354, ""/""), 5) * INDEX(SPLIT(H10354, ""/""), 5), """")"),"")</f>
        <v/>
      </c>
      <c r="N10354" s="9">
        <f t="shared" si="1"/>
        <v>0</v>
      </c>
      <c r="O10354" s="9">
        <f t="array" ref="O10354">IF(N10354 &lt;&gt; "", ROUND(N10354 * 1.06, 2), "")
</f>
        <v>0</v>
      </c>
      <c r="P10354" s="14"/>
    </row>
    <row r="10355">
      <c r="A10355" s="14"/>
      <c r="I10355" s="17" t="str">
        <f>IFERROR(__xludf.DUMMYFUNCTION("IFERROR(INDEX(SPLIT(G10355, ""/""), 1) * INDEX(SPLIT(H10355, ""/""), 1), """")"),"")</f>
        <v/>
      </c>
      <c r="J10355" s="17" t="str">
        <f>IFERROR(__xludf.DUMMYFUNCTION("IFERROR(INDEX(SPLIT(G10355, ""/""), 2) * INDEX(SPLIT(H10355, ""/""), 2), """")"),"")</f>
        <v/>
      </c>
      <c r="K10355" s="17" t="str">
        <f>IFERROR(__xludf.DUMMYFUNCTION("IFERROR(INDEX(SPLIT(G10355, ""/""), 3) * INDEX(SPLIT(H10355, ""/""), 3), """")"),"")</f>
        <v/>
      </c>
      <c r="L10355" s="17" t="str">
        <f>IFERROR(__xludf.DUMMYFUNCTION("IFERROR(INDEX(SPLIT(G10355, ""/""), 4) * INDEX(SPLIT(H10355, ""/""), 4), """")"),"")</f>
        <v/>
      </c>
      <c r="M10355" s="17" t="str">
        <f>IFERROR(__xludf.DUMMYFUNCTION("IFERROR(INDEX(SPLIT(G10355, ""/""), 5) * INDEX(SPLIT(H10355, ""/""), 5), """")"),"")</f>
        <v/>
      </c>
      <c r="N10355" s="9">
        <f t="shared" si="1"/>
        <v>0</v>
      </c>
      <c r="O10355" s="9">
        <f t="array" ref="O10355">IF(N10355 &lt;&gt; "", ROUND(N10355 * 1.06, 2), "")
</f>
        <v>0</v>
      </c>
      <c r="P10355" s="14"/>
    </row>
    <row r="10356">
      <c r="A10356" s="14"/>
      <c r="I10356" s="17" t="str">
        <f>IFERROR(__xludf.DUMMYFUNCTION("IFERROR(INDEX(SPLIT(G10356, ""/""), 1) * INDEX(SPLIT(H10356, ""/""), 1), """")"),"")</f>
        <v/>
      </c>
      <c r="J10356" s="17" t="str">
        <f>IFERROR(__xludf.DUMMYFUNCTION("IFERROR(INDEX(SPLIT(G10356, ""/""), 2) * INDEX(SPLIT(H10356, ""/""), 2), """")"),"")</f>
        <v/>
      </c>
      <c r="K10356" s="17" t="str">
        <f>IFERROR(__xludf.DUMMYFUNCTION("IFERROR(INDEX(SPLIT(G10356, ""/""), 3) * INDEX(SPLIT(H10356, ""/""), 3), """")"),"")</f>
        <v/>
      </c>
      <c r="L10356" s="17" t="str">
        <f>IFERROR(__xludf.DUMMYFUNCTION("IFERROR(INDEX(SPLIT(G10356, ""/""), 4) * INDEX(SPLIT(H10356, ""/""), 4), """")"),"")</f>
        <v/>
      </c>
      <c r="M10356" s="17" t="str">
        <f>IFERROR(__xludf.DUMMYFUNCTION("IFERROR(INDEX(SPLIT(G10356, ""/""), 5) * INDEX(SPLIT(H10356, ""/""), 5), """")"),"")</f>
        <v/>
      </c>
      <c r="N10356" s="9">
        <f t="shared" si="1"/>
        <v>0</v>
      </c>
      <c r="O10356" s="9">
        <f t="array" ref="O10356">IF(N10356 &lt;&gt; "", ROUND(N10356 * 1.06, 2), "")
</f>
        <v>0</v>
      </c>
      <c r="P10356" s="14"/>
    </row>
    <row r="10357">
      <c r="A10357" s="14"/>
      <c r="I10357" s="17" t="str">
        <f>IFERROR(__xludf.DUMMYFUNCTION("IFERROR(INDEX(SPLIT(G10357, ""/""), 1) * INDEX(SPLIT(H10357, ""/""), 1), """")"),"")</f>
        <v/>
      </c>
      <c r="J10357" s="17" t="str">
        <f>IFERROR(__xludf.DUMMYFUNCTION("IFERROR(INDEX(SPLIT(G10357, ""/""), 2) * INDEX(SPLIT(H10357, ""/""), 2), """")"),"")</f>
        <v/>
      </c>
      <c r="K10357" s="17" t="str">
        <f>IFERROR(__xludf.DUMMYFUNCTION("IFERROR(INDEX(SPLIT(G10357, ""/""), 3) * INDEX(SPLIT(H10357, ""/""), 3), """")"),"")</f>
        <v/>
      </c>
      <c r="L10357" s="17" t="str">
        <f>IFERROR(__xludf.DUMMYFUNCTION("IFERROR(INDEX(SPLIT(G10357, ""/""), 4) * INDEX(SPLIT(H10357, ""/""), 4), """")"),"")</f>
        <v/>
      </c>
      <c r="M10357" s="17" t="str">
        <f>IFERROR(__xludf.DUMMYFUNCTION("IFERROR(INDEX(SPLIT(G10357, ""/""), 5) * INDEX(SPLIT(H10357, ""/""), 5), """")"),"")</f>
        <v/>
      </c>
      <c r="N10357" s="9">
        <f t="shared" si="1"/>
        <v>0</v>
      </c>
      <c r="O10357" s="9">
        <f t="array" ref="O10357">IF(N10357 &lt;&gt; "", ROUND(N10357 * 1.06, 2), "")
</f>
        <v>0</v>
      </c>
      <c r="P10357" s="14"/>
    </row>
    <row r="10358">
      <c r="A10358" s="14"/>
      <c r="I10358" s="17" t="str">
        <f>IFERROR(__xludf.DUMMYFUNCTION("IFERROR(INDEX(SPLIT(G10358, ""/""), 1) * INDEX(SPLIT(H10358, ""/""), 1), """")"),"")</f>
        <v/>
      </c>
      <c r="J10358" s="17" t="str">
        <f>IFERROR(__xludf.DUMMYFUNCTION("IFERROR(INDEX(SPLIT(G10358, ""/""), 2) * INDEX(SPLIT(H10358, ""/""), 2), """")"),"")</f>
        <v/>
      </c>
      <c r="K10358" s="17" t="str">
        <f>IFERROR(__xludf.DUMMYFUNCTION("IFERROR(INDEX(SPLIT(G10358, ""/""), 3) * INDEX(SPLIT(H10358, ""/""), 3), """")"),"")</f>
        <v/>
      </c>
      <c r="L10358" s="17" t="str">
        <f>IFERROR(__xludf.DUMMYFUNCTION("IFERROR(INDEX(SPLIT(G10358, ""/""), 4) * INDEX(SPLIT(H10358, ""/""), 4), """")"),"")</f>
        <v/>
      </c>
      <c r="M10358" s="17" t="str">
        <f>IFERROR(__xludf.DUMMYFUNCTION("IFERROR(INDEX(SPLIT(G10358, ""/""), 5) * INDEX(SPLIT(H10358, ""/""), 5), """")"),"")</f>
        <v/>
      </c>
      <c r="N10358" s="9">
        <f t="shared" si="1"/>
        <v>0</v>
      </c>
      <c r="O10358" s="9">
        <f t="array" ref="O10358">IF(N10358 &lt;&gt; "", ROUND(N10358 * 1.06, 2), "")
</f>
        <v>0</v>
      </c>
      <c r="P10358" s="14"/>
    </row>
    <row r="10359">
      <c r="A10359" s="14"/>
      <c r="I10359" s="17" t="str">
        <f>IFERROR(__xludf.DUMMYFUNCTION("IFERROR(INDEX(SPLIT(G10359, ""/""), 1) * INDEX(SPLIT(H10359, ""/""), 1), """")"),"")</f>
        <v/>
      </c>
      <c r="J10359" s="17" t="str">
        <f>IFERROR(__xludf.DUMMYFUNCTION("IFERROR(INDEX(SPLIT(G10359, ""/""), 2) * INDEX(SPLIT(H10359, ""/""), 2), """")"),"")</f>
        <v/>
      </c>
      <c r="K10359" s="17" t="str">
        <f>IFERROR(__xludf.DUMMYFUNCTION("IFERROR(INDEX(SPLIT(G10359, ""/""), 3) * INDEX(SPLIT(H10359, ""/""), 3), """")"),"")</f>
        <v/>
      </c>
      <c r="L10359" s="17" t="str">
        <f>IFERROR(__xludf.DUMMYFUNCTION("IFERROR(INDEX(SPLIT(G10359, ""/""), 4) * INDEX(SPLIT(H10359, ""/""), 4), """")"),"")</f>
        <v/>
      </c>
      <c r="M10359" s="17" t="str">
        <f>IFERROR(__xludf.DUMMYFUNCTION("IFERROR(INDEX(SPLIT(G10359, ""/""), 5) * INDEX(SPLIT(H10359, ""/""), 5), """")"),"")</f>
        <v/>
      </c>
      <c r="N10359" s="9">
        <f t="shared" si="1"/>
        <v>0</v>
      </c>
      <c r="O10359" s="9">
        <f t="array" ref="O10359">IF(N10359 &lt;&gt; "", ROUND(N10359 * 1.06, 2), "")
</f>
        <v>0</v>
      </c>
      <c r="P10359" s="14"/>
    </row>
    <row r="10360">
      <c r="A10360" s="14"/>
      <c r="I10360" s="17" t="str">
        <f>IFERROR(__xludf.DUMMYFUNCTION("IFERROR(INDEX(SPLIT(G10360, ""/""), 1) * INDEX(SPLIT(H10360, ""/""), 1), """")"),"")</f>
        <v/>
      </c>
      <c r="J10360" s="17" t="str">
        <f>IFERROR(__xludf.DUMMYFUNCTION("IFERROR(INDEX(SPLIT(G10360, ""/""), 2) * INDEX(SPLIT(H10360, ""/""), 2), """")"),"")</f>
        <v/>
      </c>
      <c r="K10360" s="17" t="str">
        <f>IFERROR(__xludf.DUMMYFUNCTION("IFERROR(INDEX(SPLIT(G10360, ""/""), 3) * INDEX(SPLIT(H10360, ""/""), 3), """")"),"")</f>
        <v/>
      </c>
      <c r="L10360" s="17" t="str">
        <f>IFERROR(__xludf.DUMMYFUNCTION("IFERROR(INDEX(SPLIT(G10360, ""/""), 4) * INDEX(SPLIT(H10360, ""/""), 4), """")"),"")</f>
        <v/>
      </c>
      <c r="M10360" s="17" t="str">
        <f>IFERROR(__xludf.DUMMYFUNCTION("IFERROR(INDEX(SPLIT(G10360, ""/""), 5) * INDEX(SPLIT(H10360, ""/""), 5), """")"),"")</f>
        <v/>
      </c>
      <c r="N10360" s="9">
        <f t="shared" si="1"/>
        <v>0</v>
      </c>
      <c r="O10360" s="9">
        <f t="array" ref="O10360">IF(N10360 &lt;&gt; "", ROUND(N10360 * 1.06, 2), "")
</f>
        <v>0</v>
      </c>
      <c r="P10360" s="14"/>
    </row>
    <row r="10361">
      <c r="A10361" s="14"/>
      <c r="I10361" s="17" t="str">
        <f>IFERROR(__xludf.DUMMYFUNCTION("IFERROR(INDEX(SPLIT(G10361, ""/""), 1) * INDEX(SPLIT(H10361, ""/""), 1), """")"),"")</f>
        <v/>
      </c>
      <c r="J10361" s="17" t="str">
        <f>IFERROR(__xludf.DUMMYFUNCTION("IFERROR(INDEX(SPLIT(G10361, ""/""), 2) * INDEX(SPLIT(H10361, ""/""), 2), """")"),"")</f>
        <v/>
      </c>
      <c r="K10361" s="17" t="str">
        <f>IFERROR(__xludf.DUMMYFUNCTION("IFERROR(INDEX(SPLIT(G10361, ""/""), 3) * INDEX(SPLIT(H10361, ""/""), 3), """")"),"")</f>
        <v/>
      </c>
      <c r="L10361" s="17" t="str">
        <f>IFERROR(__xludf.DUMMYFUNCTION("IFERROR(INDEX(SPLIT(G10361, ""/""), 4) * INDEX(SPLIT(H10361, ""/""), 4), """")"),"")</f>
        <v/>
      </c>
      <c r="M10361" s="17" t="str">
        <f>IFERROR(__xludf.DUMMYFUNCTION("IFERROR(INDEX(SPLIT(G10361, ""/""), 5) * INDEX(SPLIT(H10361, ""/""), 5), """")"),"")</f>
        <v/>
      </c>
      <c r="N10361" s="9">
        <f t="shared" si="1"/>
        <v>0</v>
      </c>
      <c r="O10361" s="9">
        <f t="array" ref="O10361">IF(N10361 &lt;&gt; "", ROUND(N10361 * 1.06, 2), "")
</f>
        <v>0</v>
      </c>
      <c r="P10361" s="14"/>
    </row>
    <row r="10362">
      <c r="A10362" s="14"/>
      <c r="I10362" s="17" t="str">
        <f>IFERROR(__xludf.DUMMYFUNCTION("IFERROR(INDEX(SPLIT(G10362, ""/""), 1) * INDEX(SPLIT(H10362, ""/""), 1), """")"),"")</f>
        <v/>
      </c>
      <c r="J10362" s="17" t="str">
        <f>IFERROR(__xludf.DUMMYFUNCTION("IFERROR(INDEX(SPLIT(G10362, ""/""), 2) * INDEX(SPLIT(H10362, ""/""), 2), """")"),"")</f>
        <v/>
      </c>
      <c r="K10362" s="17" t="str">
        <f>IFERROR(__xludf.DUMMYFUNCTION("IFERROR(INDEX(SPLIT(G10362, ""/""), 3) * INDEX(SPLIT(H10362, ""/""), 3), """")"),"")</f>
        <v/>
      </c>
      <c r="L10362" s="17" t="str">
        <f>IFERROR(__xludf.DUMMYFUNCTION("IFERROR(INDEX(SPLIT(G10362, ""/""), 4) * INDEX(SPLIT(H10362, ""/""), 4), """")"),"")</f>
        <v/>
      </c>
      <c r="M10362" s="17" t="str">
        <f>IFERROR(__xludf.DUMMYFUNCTION("IFERROR(INDEX(SPLIT(G10362, ""/""), 5) * INDEX(SPLIT(H10362, ""/""), 5), """")"),"")</f>
        <v/>
      </c>
      <c r="N10362" s="9">
        <f t="shared" si="1"/>
        <v>0</v>
      </c>
      <c r="O10362" s="9">
        <f t="array" ref="O10362">IF(N10362 &lt;&gt; "", ROUND(N10362 * 1.06, 2), "")
</f>
        <v>0</v>
      </c>
      <c r="P10362" s="14"/>
    </row>
    <row r="10363">
      <c r="A10363" s="14"/>
      <c r="I10363" s="17" t="str">
        <f>IFERROR(__xludf.DUMMYFUNCTION("IFERROR(INDEX(SPLIT(G10363, ""/""), 1) * INDEX(SPLIT(H10363, ""/""), 1), """")"),"")</f>
        <v/>
      </c>
      <c r="J10363" s="17" t="str">
        <f>IFERROR(__xludf.DUMMYFUNCTION("IFERROR(INDEX(SPLIT(G10363, ""/""), 2) * INDEX(SPLIT(H10363, ""/""), 2), """")"),"")</f>
        <v/>
      </c>
      <c r="K10363" s="17" t="str">
        <f>IFERROR(__xludf.DUMMYFUNCTION("IFERROR(INDEX(SPLIT(G10363, ""/""), 3) * INDEX(SPLIT(H10363, ""/""), 3), """")"),"")</f>
        <v/>
      </c>
      <c r="L10363" s="17" t="str">
        <f>IFERROR(__xludf.DUMMYFUNCTION("IFERROR(INDEX(SPLIT(G10363, ""/""), 4) * INDEX(SPLIT(H10363, ""/""), 4), """")"),"")</f>
        <v/>
      </c>
      <c r="M10363" s="17" t="str">
        <f>IFERROR(__xludf.DUMMYFUNCTION("IFERROR(INDEX(SPLIT(G10363, ""/""), 5) * INDEX(SPLIT(H10363, ""/""), 5), """")"),"")</f>
        <v/>
      </c>
      <c r="N10363" s="9">
        <f t="shared" si="1"/>
        <v>0</v>
      </c>
      <c r="O10363" s="9">
        <f t="array" ref="O10363">IF(N10363 &lt;&gt; "", ROUND(N10363 * 1.06, 2), "")
</f>
        <v>0</v>
      </c>
      <c r="P10363" s="14"/>
    </row>
    <row r="10364">
      <c r="A10364" s="14"/>
      <c r="I10364" s="17" t="str">
        <f>IFERROR(__xludf.DUMMYFUNCTION("IFERROR(INDEX(SPLIT(G10364, ""/""), 1) * INDEX(SPLIT(H10364, ""/""), 1), """")"),"")</f>
        <v/>
      </c>
      <c r="J10364" s="17" t="str">
        <f>IFERROR(__xludf.DUMMYFUNCTION("IFERROR(INDEX(SPLIT(G10364, ""/""), 2) * INDEX(SPLIT(H10364, ""/""), 2), """")"),"")</f>
        <v/>
      </c>
      <c r="K10364" s="17" t="str">
        <f>IFERROR(__xludf.DUMMYFUNCTION("IFERROR(INDEX(SPLIT(G10364, ""/""), 3) * INDEX(SPLIT(H10364, ""/""), 3), """")"),"")</f>
        <v/>
      </c>
      <c r="L10364" s="17" t="str">
        <f>IFERROR(__xludf.DUMMYFUNCTION("IFERROR(INDEX(SPLIT(G10364, ""/""), 4) * INDEX(SPLIT(H10364, ""/""), 4), """")"),"")</f>
        <v/>
      </c>
      <c r="M10364" s="17" t="str">
        <f>IFERROR(__xludf.DUMMYFUNCTION("IFERROR(INDEX(SPLIT(G10364, ""/""), 5) * INDEX(SPLIT(H10364, ""/""), 5), """")"),"")</f>
        <v/>
      </c>
      <c r="N10364" s="9">
        <f t="shared" si="1"/>
        <v>0</v>
      </c>
      <c r="O10364" s="9">
        <f t="array" ref="O10364">IF(N10364 &lt;&gt; "", ROUND(N10364 * 1.06, 2), "")
</f>
        <v>0</v>
      </c>
      <c r="P10364" s="14"/>
    </row>
    <row r="10365">
      <c r="A10365" s="14"/>
      <c r="I10365" s="17" t="str">
        <f>IFERROR(__xludf.DUMMYFUNCTION("IFERROR(INDEX(SPLIT(G10365, ""/""), 1) * INDEX(SPLIT(H10365, ""/""), 1), """")"),"")</f>
        <v/>
      </c>
      <c r="J10365" s="17" t="str">
        <f>IFERROR(__xludf.DUMMYFUNCTION("IFERROR(INDEX(SPLIT(G10365, ""/""), 2) * INDEX(SPLIT(H10365, ""/""), 2), """")"),"")</f>
        <v/>
      </c>
      <c r="K10365" s="17" t="str">
        <f>IFERROR(__xludf.DUMMYFUNCTION("IFERROR(INDEX(SPLIT(G10365, ""/""), 3) * INDEX(SPLIT(H10365, ""/""), 3), """")"),"")</f>
        <v/>
      </c>
      <c r="L10365" s="17" t="str">
        <f>IFERROR(__xludf.DUMMYFUNCTION("IFERROR(INDEX(SPLIT(G10365, ""/""), 4) * INDEX(SPLIT(H10365, ""/""), 4), """")"),"")</f>
        <v/>
      </c>
      <c r="M10365" s="17" t="str">
        <f>IFERROR(__xludf.DUMMYFUNCTION("IFERROR(INDEX(SPLIT(G10365, ""/""), 5) * INDEX(SPLIT(H10365, ""/""), 5), """")"),"")</f>
        <v/>
      </c>
      <c r="N10365" s="9">
        <f t="shared" si="1"/>
        <v>0</v>
      </c>
      <c r="O10365" s="9">
        <f t="array" ref="O10365">IF(N10365 &lt;&gt; "", ROUND(N10365 * 1.06, 2), "")
</f>
        <v>0</v>
      </c>
      <c r="P10365" s="14"/>
    </row>
    <row r="10366">
      <c r="A10366" s="14"/>
      <c r="I10366" s="17" t="str">
        <f>IFERROR(__xludf.DUMMYFUNCTION("IFERROR(INDEX(SPLIT(G10366, ""/""), 1) * INDEX(SPLIT(H10366, ""/""), 1), """")"),"")</f>
        <v/>
      </c>
      <c r="J10366" s="17" t="str">
        <f>IFERROR(__xludf.DUMMYFUNCTION("IFERROR(INDEX(SPLIT(G10366, ""/""), 2) * INDEX(SPLIT(H10366, ""/""), 2), """")"),"")</f>
        <v/>
      </c>
      <c r="K10366" s="17" t="str">
        <f>IFERROR(__xludf.DUMMYFUNCTION("IFERROR(INDEX(SPLIT(G10366, ""/""), 3) * INDEX(SPLIT(H10366, ""/""), 3), """")"),"")</f>
        <v/>
      </c>
      <c r="L10366" s="17" t="str">
        <f>IFERROR(__xludf.DUMMYFUNCTION("IFERROR(INDEX(SPLIT(G10366, ""/""), 4) * INDEX(SPLIT(H10366, ""/""), 4), """")"),"")</f>
        <v/>
      </c>
      <c r="M10366" s="17" t="str">
        <f>IFERROR(__xludf.DUMMYFUNCTION("IFERROR(INDEX(SPLIT(G10366, ""/""), 5) * INDEX(SPLIT(H10366, ""/""), 5), """")"),"")</f>
        <v/>
      </c>
      <c r="N10366" s="9">
        <f t="shared" si="1"/>
        <v>0</v>
      </c>
      <c r="O10366" s="9">
        <f t="array" ref="O10366">IF(N10366 &lt;&gt; "", ROUND(N10366 * 1.06, 2), "")
</f>
        <v>0</v>
      </c>
      <c r="P10366" s="14"/>
    </row>
    <row r="10367">
      <c r="A10367" s="14"/>
      <c r="I10367" s="17" t="str">
        <f>IFERROR(__xludf.DUMMYFUNCTION("IFERROR(INDEX(SPLIT(G10367, ""/""), 1) * INDEX(SPLIT(H10367, ""/""), 1), """")"),"")</f>
        <v/>
      </c>
      <c r="J10367" s="17" t="str">
        <f>IFERROR(__xludf.DUMMYFUNCTION("IFERROR(INDEX(SPLIT(G10367, ""/""), 2) * INDEX(SPLIT(H10367, ""/""), 2), """")"),"")</f>
        <v/>
      </c>
      <c r="K10367" s="17" t="str">
        <f>IFERROR(__xludf.DUMMYFUNCTION("IFERROR(INDEX(SPLIT(G10367, ""/""), 3) * INDEX(SPLIT(H10367, ""/""), 3), """")"),"")</f>
        <v/>
      </c>
      <c r="L10367" s="17" t="str">
        <f>IFERROR(__xludf.DUMMYFUNCTION("IFERROR(INDEX(SPLIT(G10367, ""/""), 4) * INDEX(SPLIT(H10367, ""/""), 4), """")"),"")</f>
        <v/>
      </c>
      <c r="M10367" s="17" t="str">
        <f>IFERROR(__xludf.DUMMYFUNCTION("IFERROR(INDEX(SPLIT(G10367, ""/""), 5) * INDEX(SPLIT(H10367, ""/""), 5), """")"),"")</f>
        <v/>
      </c>
      <c r="N10367" s="9">
        <f t="shared" si="1"/>
        <v>0</v>
      </c>
      <c r="O10367" s="9">
        <f t="array" ref="O10367">IF(N10367 &lt;&gt; "", ROUND(N10367 * 1.06, 2), "")
</f>
        <v>0</v>
      </c>
      <c r="P10367" s="14"/>
    </row>
    <row r="10368">
      <c r="A10368" s="14"/>
      <c r="I10368" s="17" t="str">
        <f>IFERROR(__xludf.DUMMYFUNCTION("IFERROR(INDEX(SPLIT(G10368, ""/""), 1) * INDEX(SPLIT(H10368, ""/""), 1), """")"),"")</f>
        <v/>
      </c>
      <c r="J10368" s="17" t="str">
        <f>IFERROR(__xludf.DUMMYFUNCTION("IFERROR(INDEX(SPLIT(G10368, ""/""), 2) * INDEX(SPLIT(H10368, ""/""), 2), """")"),"")</f>
        <v/>
      </c>
      <c r="K10368" s="17" t="str">
        <f>IFERROR(__xludf.DUMMYFUNCTION("IFERROR(INDEX(SPLIT(G10368, ""/""), 3) * INDEX(SPLIT(H10368, ""/""), 3), """")"),"")</f>
        <v/>
      </c>
      <c r="L10368" s="17" t="str">
        <f>IFERROR(__xludf.DUMMYFUNCTION("IFERROR(INDEX(SPLIT(G10368, ""/""), 4) * INDEX(SPLIT(H10368, ""/""), 4), """")"),"")</f>
        <v/>
      </c>
      <c r="M10368" s="17" t="str">
        <f>IFERROR(__xludf.DUMMYFUNCTION("IFERROR(INDEX(SPLIT(G10368, ""/""), 5) * INDEX(SPLIT(H10368, ""/""), 5), """")"),"")</f>
        <v/>
      </c>
      <c r="N10368" s="9">
        <f t="shared" si="1"/>
        <v>0</v>
      </c>
      <c r="O10368" s="9">
        <f t="array" ref="O10368">IF(N10368 &lt;&gt; "", ROUND(N10368 * 1.06, 2), "")
</f>
        <v>0</v>
      </c>
      <c r="P10368" s="14"/>
    </row>
    <row r="10369">
      <c r="A10369" s="14"/>
      <c r="I10369" s="17" t="str">
        <f>IFERROR(__xludf.DUMMYFUNCTION("IFERROR(INDEX(SPLIT(G10369, ""/""), 1) * INDEX(SPLIT(H10369, ""/""), 1), """")"),"")</f>
        <v/>
      </c>
      <c r="J10369" s="17" t="str">
        <f>IFERROR(__xludf.DUMMYFUNCTION("IFERROR(INDEX(SPLIT(G10369, ""/""), 2) * INDEX(SPLIT(H10369, ""/""), 2), """")"),"")</f>
        <v/>
      </c>
      <c r="K10369" s="17" t="str">
        <f>IFERROR(__xludf.DUMMYFUNCTION("IFERROR(INDEX(SPLIT(G10369, ""/""), 3) * INDEX(SPLIT(H10369, ""/""), 3), """")"),"")</f>
        <v/>
      </c>
      <c r="L10369" s="17" t="str">
        <f>IFERROR(__xludf.DUMMYFUNCTION("IFERROR(INDEX(SPLIT(G10369, ""/""), 4) * INDEX(SPLIT(H10369, ""/""), 4), """")"),"")</f>
        <v/>
      </c>
      <c r="M10369" s="17" t="str">
        <f>IFERROR(__xludf.DUMMYFUNCTION("IFERROR(INDEX(SPLIT(G10369, ""/""), 5) * INDEX(SPLIT(H10369, ""/""), 5), """")"),"")</f>
        <v/>
      </c>
      <c r="N10369" s="9">
        <f t="shared" si="1"/>
        <v>0</v>
      </c>
      <c r="O10369" s="9">
        <f t="array" ref="O10369">IF(N10369 &lt;&gt; "", ROUND(N10369 * 1.06, 2), "")
</f>
        <v>0</v>
      </c>
      <c r="P10369" s="14"/>
    </row>
    <row r="10370">
      <c r="A10370" s="14"/>
      <c r="I10370" s="17" t="str">
        <f>IFERROR(__xludf.DUMMYFUNCTION("IFERROR(INDEX(SPLIT(G10370, ""/""), 1) * INDEX(SPLIT(H10370, ""/""), 1), """")"),"")</f>
        <v/>
      </c>
      <c r="J10370" s="17" t="str">
        <f>IFERROR(__xludf.DUMMYFUNCTION("IFERROR(INDEX(SPLIT(G10370, ""/""), 2) * INDEX(SPLIT(H10370, ""/""), 2), """")"),"")</f>
        <v/>
      </c>
      <c r="K10370" s="17" t="str">
        <f>IFERROR(__xludf.DUMMYFUNCTION("IFERROR(INDEX(SPLIT(G10370, ""/""), 3) * INDEX(SPLIT(H10370, ""/""), 3), """")"),"")</f>
        <v/>
      </c>
      <c r="L10370" s="17" t="str">
        <f>IFERROR(__xludf.DUMMYFUNCTION("IFERROR(INDEX(SPLIT(G10370, ""/""), 4) * INDEX(SPLIT(H10370, ""/""), 4), """")"),"")</f>
        <v/>
      </c>
      <c r="M10370" s="17" t="str">
        <f>IFERROR(__xludf.DUMMYFUNCTION("IFERROR(INDEX(SPLIT(G10370, ""/""), 5) * INDEX(SPLIT(H10370, ""/""), 5), """")"),"")</f>
        <v/>
      </c>
      <c r="N10370" s="9">
        <f t="shared" si="1"/>
        <v>0</v>
      </c>
      <c r="O10370" s="9">
        <f t="array" ref="O10370">IF(N10370 &lt;&gt; "", ROUND(N10370 * 1.06, 2), "")
</f>
        <v>0</v>
      </c>
      <c r="P10370" s="14"/>
    </row>
    <row r="10371">
      <c r="A10371" s="14"/>
      <c r="I10371" s="17" t="str">
        <f>IFERROR(__xludf.DUMMYFUNCTION("IFERROR(INDEX(SPLIT(G10371, ""/""), 1) * INDEX(SPLIT(H10371, ""/""), 1), """")"),"")</f>
        <v/>
      </c>
      <c r="J10371" s="17" t="str">
        <f>IFERROR(__xludf.DUMMYFUNCTION("IFERROR(INDEX(SPLIT(G10371, ""/""), 2) * INDEX(SPLIT(H10371, ""/""), 2), """")"),"")</f>
        <v/>
      </c>
      <c r="K10371" s="17" t="str">
        <f>IFERROR(__xludf.DUMMYFUNCTION("IFERROR(INDEX(SPLIT(G10371, ""/""), 3) * INDEX(SPLIT(H10371, ""/""), 3), """")"),"")</f>
        <v/>
      </c>
      <c r="L10371" s="17" t="str">
        <f>IFERROR(__xludf.DUMMYFUNCTION("IFERROR(INDEX(SPLIT(G10371, ""/""), 4) * INDEX(SPLIT(H10371, ""/""), 4), """")"),"")</f>
        <v/>
      </c>
      <c r="M10371" s="17" t="str">
        <f>IFERROR(__xludf.DUMMYFUNCTION("IFERROR(INDEX(SPLIT(G10371, ""/""), 5) * INDEX(SPLIT(H10371, ""/""), 5), """")"),"")</f>
        <v/>
      </c>
      <c r="N10371" s="9">
        <f t="shared" si="1"/>
        <v>0</v>
      </c>
      <c r="O10371" s="9">
        <f t="array" ref="O10371">IF(N10371 &lt;&gt; "", ROUND(N10371 * 1.06, 2), "")
</f>
        <v>0</v>
      </c>
      <c r="P10371" s="14"/>
    </row>
    <row r="10372">
      <c r="A10372" s="14"/>
      <c r="I10372" s="17" t="str">
        <f>IFERROR(__xludf.DUMMYFUNCTION("IFERROR(INDEX(SPLIT(G10372, ""/""), 1) * INDEX(SPLIT(H10372, ""/""), 1), """")"),"")</f>
        <v/>
      </c>
      <c r="J10372" s="17" t="str">
        <f>IFERROR(__xludf.DUMMYFUNCTION("IFERROR(INDEX(SPLIT(G10372, ""/""), 2) * INDEX(SPLIT(H10372, ""/""), 2), """")"),"")</f>
        <v/>
      </c>
      <c r="K10372" s="17" t="str">
        <f>IFERROR(__xludf.DUMMYFUNCTION("IFERROR(INDEX(SPLIT(G10372, ""/""), 3) * INDEX(SPLIT(H10372, ""/""), 3), """")"),"")</f>
        <v/>
      </c>
      <c r="L10372" s="17" t="str">
        <f>IFERROR(__xludf.DUMMYFUNCTION("IFERROR(INDEX(SPLIT(G10372, ""/""), 4) * INDEX(SPLIT(H10372, ""/""), 4), """")"),"")</f>
        <v/>
      </c>
      <c r="M10372" s="17" t="str">
        <f>IFERROR(__xludf.DUMMYFUNCTION("IFERROR(INDEX(SPLIT(G10372, ""/""), 5) * INDEX(SPLIT(H10372, ""/""), 5), """")"),"")</f>
        <v/>
      </c>
      <c r="N10372" s="9">
        <f t="shared" si="1"/>
        <v>0</v>
      </c>
      <c r="O10372" s="9">
        <f t="array" ref="O10372">IF(N10372 &lt;&gt; "", ROUND(N10372 * 1.06, 2), "")
</f>
        <v>0</v>
      </c>
      <c r="P10372" s="14"/>
    </row>
    <row r="10373">
      <c r="A10373" s="14"/>
      <c r="I10373" s="17" t="str">
        <f>IFERROR(__xludf.DUMMYFUNCTION("IFERROR(INDEX(SPLIT(G10373, ""/""), 1) * INDEX(SPLIT(H10373, ""/""), 1), """")"),"")</f>
        <v/>
      </c>
      <c r="J10373" s="17" t="str">
        <f>IFERROR(__xludf.DUMMYFUNCTION("IFERROR(INDEX(SPLIT(G10373, ""/""), 2) * INDEX(SPLIT(H10373, ""/""), 2), """")"),"")</f>
        <v/>
      </c>
      <c r="K10373" s="17" t="str">
        <f>IFERROR(__xludf.DUMMYFUNCTION("IFERROR(INDEX(SPLIT(G10373, ""/""), 3) * INDEX(SPLIT(H10373, ""/""), 3), """")"),"")</f>
        <v/>
      </c>
      <c r="L10373" s="17" t="str">
        <f>IFERROR(__xludf.DUMMYFUNCTION("IFERROR(INDEX(SPLIT(G10373, ""/""), 4) * INDEX(SPLIT(H10373, ""/""), 4), """")"),"")</f>
        <v/>
      </c>
      <c r="M10373" s="17" t="str">
        <f>IFERROR(__xludf.DUMMYFUNCTION("IFERROR(INDEX(SPLIT(G10373, ""/""), 5) * INDEX(SPLIT(H10373, ""/""), 5), """")"),"")</f>
        <v/>
      </c>
      <c r="N10373" s="9">
        <f t="shared" si="1"/>
        <v>0</v>
      </c>
      <c r="O10373" s="9">
        <f t="array" ref="O10373">IF(N10373 &lt;&gt; "", ROUND(N10373 * 1.06, 2), "")
</f>
        <v>0</v>
      </c>
      <c r="P10373" s="14"/>
    </row>
    <row r="10374">
      <c r="A10374" s="14"/>
      <c r="I10374" s="17" t="str">
        <f>IFERROR(__xludf.DUMMYFUNCTION("IFERROR(INDEX(SPLIT(G10374, ""/""), 1) * INDEX(SPLIT(H10374, ""/""), 1), """")"),"")</f>
        <v/>
      </c>
      <c r="J10374" s="17" t="str">
        <f>IFERROR(__xludf.DUMMYFUNCTION("IFERROR(INDEX(SPLIT(G10374, ""/""), 2) * INDEX(SPLIT(H10374, ""/""), 2), """")"),"")</f>
        <v/>
      </c>
      <c r="K10374" s="17" t="str">
        <f>IFERROR(__xludf.DUMMYFUNCTION("IFERROR(INDEX(SPLIT(G10374, ""/""), 3) * INDEX(SPLIT(H10374, ""/""), 3), """")"),"")</f>
        <v/>
      </c>
      <c r="L10374" s="17" t="str">
        <f>IFERROR(__xludf.DUMMYFUNCTION("IFERROR(INDEX(SPLIT(G10374, ""/""), 4) * INDEX(SPLIT(H10374, ""/""), 4), """")"),"")</f>
        <v/>
      </c>
      <c r="M10374" s="17" t="str">
        <f>IFERROR(__xludf.DUMMYFUNCTION("IFERROR(INDEX(SPLIT(G10374, ""/""), 5) * INDEX(SPLIT(H10374, ""/""), 5), """")"),"")</f>
        <v/>
      </c>
      <c r="N10374" s="9">
        <f t="shared" si="1"/>
        <v>0</v>
      </c>
      <c r="O10374" s="9">
        <f t="array" ref="O10374">IF(N10374 &lt;&gt; "", ROUND(N10374 * 1.06, 2), "")
</f>
        <v>0</v>
      </c>
      <c r="P10374" s="14"/>
    </row>
    <row r="10375">
      <c r="A10375" s="14"/>
      <c r="I10375" s="17" t="str">
        <f>IFERROR(__xludf.DUMMYFUNCTION("IFERROR(INDEX(SPLIT(G10375, ""/""), 1) * INDEX(SPLIT(H10375, ""/""), 1), """")"),"")</f>
        <v/>
      </c>
      <c r="J10375" s="17" t="str">
        <f>IFERROR(__xludf.DUMMYFUNCTION("IFERROR(INDEX(SPLIT(G10375, ""/""), 2) * INDEX(SPLIT(H10375, ""/""), 2), """")"),"")</f>
        <v/>
      </c>
      <c r="K10375" s="17" t="str">
        <f>IFERROR(__xludf.DUMMYFUNCTION("IFERROR(INDEX(SPLIT(G10375, ""/""), 3) * INDEX(SPLIT(H10375, ""/""), 3), """")"),"")</f>
        <v/>
      </c>
      <c r="L10375" s="17" t="str">
        <f>IFERROR(__xludf.DUMMYFUNCTION("IFERROR(INDEX(SPLIT(G10375, ""/""), 4) * INDEX(SPLIT(H10375, ""/""), 4), """")"),"")</f>
        <v/>
      </c>
      <c r="M10375" s="17" t="str">
        <f>IFERROR(__xludf.DUMMYFUNCTION("IFERROR(INDEX(SPLIT(G10375, ""/""), 5) * INDEX(SPLIT(H10375, ""/""), 5), """")"),"")</f>
        <v/>
      </c>
      <c r="N10375" s="9">
        <f t="shared" si="1"/>
        <v>0</v>
      </c>
      <c r="O10375" s="9">
        <f t="array" ref="O10375">IF(N10375 &lt;&gt; "", ROUND(N10375 * 1.06, 2), "")
</f>
        <v>0</v>
      </c>
      <c r="P10375" s="14"/>
    </row>
    <row r="10376">
      <c r="A10376" s="14"/>
      <c r="I10376" s="17" t="str">
        <f>IFERROR(__xludf.DUMMYFUNCTION("IFERROR(INDEX(SPLIT(G10376, ""/""), 1) * INDEX(SPLIT(H10376, ""/""), 1), """")"),"")</f>
        <v/>
      </c>
      <c r="J10376" s="17" t="str">
        <f>IFERROR(__xludf.DUMMYFUNCTION("IFERROR(INDEX(SPLIT(G10376, ""/""), 2) * INDEX(SPLIT(H10376, ""/""), 2), """")"),"")</f>
        <v/>
      </c>
      <c r="K10376" s="17" t="str">
        <f>IFERROR(__xludf.DUMMYFUNCTION("IFERROR(INDEX(SPLIT(G10376, ""/""), 3) * INDEX(SPLIT(H10376, ""/""), 3), """")"),"")</f>
        <v/>
      </c>
      <c r="L10376" s="17" t="str">
        <f>IFERROR(__xludf.DUMMYFUNCTION("IFERROR(INDEX(SPLIT(G10376, ""/""), 4) * INDEX(SPLIT(H10376, ""/""), 4), """")"),"")</f>
        <v/>
      </c>
      <c r="M10376" s="17" t="str">
        <f>IFERROR(__xludf.DUMMYFUNCTION("IFERROR(INDEX(SPLIT(G10376, ""/""), 5) * INDEX(SPLIT(H10376, ""/""), 5), """")"),"")</f>
        <v/>
      </c>
      <c r="N10376" s="9">
        <f t="shared" si="1"/>
        <v>0</v>
      </c>
      <c r="O10376" s="9">
        <f t="array" ref="O10376">IF(N10376 &lt;&gt; "", ROUND(N10376 * 1.06, 2), "")
</f>
        <v>0</v>
      </c>
      <c r="P10376" s="14"/>
    </row>
    <row r="10377">
      <c r="A10377" s="14"/>
      <c r="I10377" s="17" t="str">
        <f>IFERROR(__xludf.DUMMYFUNCTION("IFERROR(INDEX(SPLIT(G10377, ""/""), 1) * INDEX(SPLIT(H10377, ""/""), 1), """")"),"")</f>
        <v/>
      </c>
      <c r="J10377" s="17" t="str">
        <f>IFERROR(__xludf.DUMMYFUNCTION("IFERROR(INDEX(SPLIT(G10377, ""/""), 2) * INDEX(SPLIT(H10377, ""/""), 2), """")"),"")</f>
        <v/>
      </c>
      <c r="K10377" s="17" t="str">
        <f>IFERROR(__xludf.DUMMYFUNCTION("IFERROR(INDEX(SPLIT(G10377, ""/""), 3) * INDEX(SPLIT(H10377, ""/""), 3), """")"),"")</f>
        <v/>
      </c>
      <c r="L10377" s="17" t="str">
        <f>IFERROR(__xludf.DUMMYFUNCTION("IFERROR(INDEX(SPLIT(G10377, ""/""), 4) * INDEX(SPLIT(H10377, ""/""), 4), """")"),"")</f>
        <v/>
      </c>
      <c r="M10377" s="17" t="str">
        <f>IFERROR(__xludf.DUMMYFUNCTION("IFERROR(INDEX(SPLIT(G10377, ""/""), 5) * INDEX(SPLIT(H10377, ""/""), 5), """")"),"")</f>
        <v/>
      </c>
      <c r="N10377" s="9">
        <f t="shared" si="1"/>
        <v>0</v>
      </c>
      <c r="O10377" s="9">
        <f t="array" ref="O10377">IF(N10377 &lt;&gt; "", ROUND(N10377 * 1.06, 2), "")
</f>
        <v>0</v>
      </c>
      <c r="P10377" s="14"/>
    </row>
    <row r="10378">
      <c r="A10378" s="14"/>
      <c r="I10378" s="17" t="str">
        <f>IFERROR(__xludf.DUMMYFUNCTION("IFERROR(INDEX(SPLIT(G10378, ""/""), 1) * INDEX(SPLIT(H10378, ""/""), 1), """")"),"")</f>
        <v/>
      </c>
      <c r="J10378" s="17" t="str">
        <f>IFERROR(__xludf.DUMMYFUNCTION("IFERROR(INDEX(SPLIT(G10378, ""/""), 2) * INDEX(SPLIT(H10378, ""/""), 2), """")"),"")</f>
        <v/>
      </c>
      <c r="K10378" s="17" t="str">
        <f>IFERROR(__xludf.DUMMYFUNCTION("IFERROR(INDEX(SPLIT(G10378, ""/""), 3) * INDEX(SPLIT(H10378, ""/""), 3), """")"),"")</f>
        <v/>
      </c>
      <c r="L10378" s="17" t="str">
        <f>IFERROR(__xludf.DUMMYFUNCTION("IFERROR(INDEX(SPLIT(G10378, ""/""), 4) * INDEX(SPLIT(H10378, ""/""), 4), """")"),"")</f>
        <v/>
      </c>
      <c r="M10378" s="17" t="str">
        <f>IFERROR(__xludf.DUMMYFUNCTION("IFERROR(INDEX(SPLIT(G10378, ""/""), 5) * INDEX(SPLIT(H10378, ""/""), 5), """")"),"")</f>
        <v/>
      </c>
      <c r="N10378" s="9">
        <f t="shared" si="1"/>
        <v>0</v>
      </c>
      <c r="O10378" s="9">
        <f t="array" ref="O10378">IF(N10378 &lt;&gt; "", ROUND(N10378 * 1.06, 2), "")
</f>
        <v>0</v>
      </c>
      <c r="P10378" s="14"/>
    </row>
    <row r="10379">
      <c r="A10379" s="14"/>
      <c r="I10379" s="17" t="str">
        <f>IFERROR(__xludf.DUMMYFUNCTION("IFERROR(INDEX(SPLIT(G10379, ""/""), 1) * INDEX(SPLIT(H10379, ""/""), 1), """")"),"")</f>
        <v/>
      </c>
      <c r="J10379" s="17" t="str">
        <f>IFERROR(__xludf.DUMMYFUNCTION("IFERROR(INDEX(SPLIT(G10379, ""/""), 2) * INDEX(SPLIT(H10379, ""/""), 2), """")"),"")</f>
        <v/>
      </c>
      <c r="K10379" s="17" t="str">
        <f>IFERROR(__xludf.DUMMYFUNCTION("IFERROR(INDEX(SPLIT(G10379, ""/""), 3) * INDEX(SPLIT(H10379, ""/""), 3), """")"),"")</f>
        <v/>
      </c>
      <c r="L10379" s="17" t="str">
        <f>IFERROR(__xludf.DUMMYFUNCTION("IFERROR(INDEX(SPLIT(G10379, ""/""), 4) * INDEX(SPLIT(H10379, ""/""), 4), """")"),"")</f>
        <v/>
      </c>
      <c r="M10379" s="17" t="str">
        <f>IFERROR(__xludf.DUMMYFUNCTION("IFERROR(INDEX(SPLIT(G10379, ""/""), 5) * INDEX(SPLIT(H10379, ""/""), 5), """")"),"")</f>
        <v/>
      </c>
      <c r="N10379" s="9">
        <f t="shared" si="1"/>
        <v>0</v>
      </c>
      <c r="O10379" s="9">
        <f t="array" ref="O10379">IF(N10379 &lt;&gt; "", ROUND(N10379 * 1.06, 2), "")
</f>
        <v>0</v>
      </c>
      <c r="P10379" s="14"/>
    </row>
    <row r="10380">
      <c r="A10380" s="14"/>
      <c r="I10380" s="17" t="str">
        <f>IFERROR(__xludf.DUMMYFUNCTION("IFERROR(INDEX(SPLIT(G10380, ""/""), 1) * INDEX(SPLIT(H10380, ""/""), 1), """")"),"")</f>
        <v/>
      </c>
      <c r="J10380" s="17" t="str">
        <f>IFERROR(__xludf.DUMMYFUNCTION("IFERROR(INDEX(SPLIT(G10380, ""/""), 2) * INDEX(SPLIT(H10380, ""/""), 2), """")"),"")</f>
        <v/>
      </c>
      <c r="K10380" s="17" t="str">
        <f>IFERROR(__xludf.DUMMYFUNCTION("IFERROR(INDEX(SPLIT(G10380, ""/""), 3) * INDEX(SPLIT(H10380, ""/""), 3), """")"),"")</f>
        <v/>
      </c>
      <c r="L10380" s="17" t="str">
        <f>IFERROR(__xludf.DUMMYFUNCTION("IFERROR(INDEX(SPLIT(G10380, ""/""), 4) * INDEX(SPLIT(H10380, ""/""), 4), """")"),"")</f>
        <v/>
      </c>
      <c r="M10380" s="17" t="str">
        <f>IFERROR(__xludf.DUMMYFUNCTION("IFERROR(INDEX(SPLIT(G10380, ""/""), 5) * INDEX(SPLIT(H10380, ""/""), 5), """")"),"")</f>
        <v/>
      </c>
      <c r="N10380" s="9">
        <f t="shared" si="1"/>
        <v>0</v>
      </c>
      <c r="O10380" s="9">
        <f t="array" ref="O10380">IF(N10380 &lt;&gt; "", ROUND(N10380 * 1.06, 2), "")
</f>
        <v>0</v>
      </c>
      <c r="P10380" s="14"/>
    </row>
    <row r="10381">
      <c r="A10381" s="14"/>
      <c r="I10381" s="17" t="str">
        <f>IFERROR(__xludf.DUMMYFUNCTION("IFERROR(INDEX(SPLIT(G10381, ""/""), 1) * INDEX(SPLIT(H10381, ""/""), 1), """")"),"")</f>
        <v/>
      </c>
      <c r="J10381" s="17" t="str">
        <f>IFERROR(__xludf.DUMMYFUNCTION("IFERROR(INDEX(SPLIT(G10381, ""/""), 2) * INDEX(SPLIT(H10381, ""/""), 2), """")"),"")</f>
        <v/>
      </c>
      <c r="K10381" s="17" t="str">
        <f>IFERROR(__xludf.DUMMYFUNCTION("IFERROR(INDEX(SPLIT(G10381, ""/""), 3) * INDEX(SPLIT(H10381, ""/""), 3), """")"),"")</f>
        <v/>
      </c>
      <c r="L10381" s="17" t="str">
        <f>IFERROR(__xludf.DUMMYFUNCTION("IFERROR(INDEX(SPLIT(G10381, ""/""), 4) * INDEX(SPLIT(H10381, ""/""), 4), """")"),"")</f>
        <v/>
      </c>
      <c r="M10381" s="17" t="str">
        <f>IFERROR(__xludf.DUMMYFUNCTION("IFERROR(INDEX(SPLIT(G10381, ""/""), 5) * INDEX(SPLIT(H10381, ""/""), 5), """")"),"")</f>
        <v/>
      </c>
      <c r="N10381" s="9">
        <f t="shared" si="1"/>
        <v>0</v>
      </c>
      <c r="O10381" s="9">
        <f t="array" ref="O10381">IF(N10381 &lt;&gt; "", ROUND(N10381 * 1.06, 2), "")
</f>
        <v>0</v>
      </c>
      <c r="P10381" s="14"/>
    </row>
    <row r="10382">
      <c r="A10382" s="14"/>
      <c r="I10382" s="17" t="str">
        <f>IFERROR(__xludf.DUMMYFUNCTION("IFERROR(INDEX(SPLIT(G10382, ""/""), 1) * INDEX(SPLIT(H10382, ""/""), 1), """")"),"")</f>
        <v/>
      </c>
      <c r="J10382" s="17" t="str">
        <f>IFERROR(__xludf.DUMMYFUNCTION("IFERROR(INDEX(SPLIT(G10382, ""/""), 2) * INDEX(SPLIT(H10382, ""/""), 2), """")"),"")</f>
        <v/>
      </c>
      <c r="K10382" s="17" t="str">
        <f>IFERROR(__xludf.DUMMYFUNCTION("IFERROR(INDEX(SPLIT(G10382, ""/""), 3) * INDEX(SPLIT(H10382, ""/""), 3), """")"),"")</f>
        <v/>
      </c>
      <c r="L10382" s="17" t="str">
        <f>IFERROR(__xludf.DUMMYFUNCTION("IFERROR(INDEX(SPLIT(G10382, ""/""), 4) * INDEX(SPLIT(H10382, ""/""), 4), """")"),"")</f>
        <v/>
      </c>
      <c r="M10382" s="17" t="str">
        <f>IFERROR(__xludf.DUMMYFUNCTION("IFERROR(INDEX(SPLIT(G10382, ""/""), 5) * INDEX(SPLIT(H10382, ""/""), 5), """")"),"")</f>
        <v/>
      </c>
      <c r="N10382" s="9">
        <f t="shared" si="1"/>
        <v>0</v>
      </c>
      <c r="O10382" s="9">
        <f t="array" ref="O10382">IF(N10382 &lt;&gt; "", ROUND(N10382 * 1.06, 2), "")
</f>
        <v>0</v>
      </c>
      <c r="P10382" s="14"/>
    </row>
    <row r="10383">
      <c r="A10383" s="14"/>
      <c r="I10383" s="17" t="str">
        <f>IFERROR(__xludf.DUMMYFUNCTION("IFERROR(INDEX(SPLIT(G10383, ""/""), 1) * INDEX(SPLIT(H10383, ""/""), 1), """")"),"")</f>
        <v/>
      </c>
      <c r="J10383" s="17" t="str">
        <f>IFERROR(__xludf.DUMMYFUNCTION("IFERROR(INDEX(SPLIT(G10383, ""/""), 2) * INDEX(SPLIT(H10383, ""/""), 2), """")"),"")</f>
        <v/>
      </c>
      <c r="K10383" s="17" t="str">
        <f>IFERROR(__xludf.DUMMYFUNCTION("IFERROR(INDEX(SPLIT(G10383, ""/""), 3) * INDEX(SPLIT(H10383, ""/""), 3), """")"),"")</f>
        <v/>
      </c>
      <c r="L10383" s="17" t="str">
        <f>IFERROR(__xludf.DUMMYFUNCTION("IFERROR(INDEX(SPLIT(G10383, ""/""), 4) * INDEX(SPLIT(H10383, ""/""), 4), """")"),"")</f>
        <v/>
      </c>
      <c r="M10383" s="17" t="str">
        <f>IFERROR(__xludf.DUMMYFUNCTION("IFERROR(INDEX(SPLIT(G10383, ""/""), 5) * INDEX(SPLIT(H10383, ""/""), 5), """")"),"")</f>
        <v/>
      </c>
      <c r="N10383" s="9">
        <f t="shared" si="1"/>
        <v>0</v>
      </c>
      <c r="O10383" s="9">
        <f t="array" ref="O10383">IF(N10383 &lt;&gt; "", ROUND(N10383 * 1.06, 2), "")
</f>
        <v>0</v>
      </c>
      <c r="P10383" s="14"/>
    </row>
    <row r="10384">
      <c r="A10384" s="14"/>
      <c r="I10384" s="17" t="str">
        <f>IFERROR(__xludf.DUMMYFUNCTION("IFERROR(INDEX(SPLIT(G10384, ""/""), 1) * INDEX(SPLIT(H10384, ""/""), 1), """")"),"")</f>
        <v/>
      </c>
      <c r="J10384" s="17" t="str">
        <f>IFERROR(__xludf.DUMMYFUNCTION("IFERROR(INDEX(SPLIT(G10384, ""/""), 2) * INDEX(SPLIT(H10384, ""/""), 2), """")"),"")</f>
        <v/>
      </c>
      <c r="K10384" s="17" t="str">
        <f>IFERROR(__xludf.DUMMYFUNCTION("IFERROR(INDEX(SPLIT(G10384, ""/""), 3) * INDEX(SPLIT(H10384, ""/""), 3), """")"),"")</f>
        <v/>
      </c>
      <c r="L10384" s="17" t="str">
        <f>IFERROR(__xludf.DUMMYFUNCTION("IFERROR(INDEX(SPLIT(G10384, ""/""), 4) * INDEX(SPLIT(H10384, ""/""), 4), """")"),"")</f>
        <v/>
      </c>
      <c r="M10384" s="17" t="str">
        <f>IFERROR(__xludf.DUMMYFUNCTION("IFERROR(INDEX(SPLIT(G10384, ""/""), 5) * INDEX(SPLIT(H10384, ""/""), 5), """")"),"")</f>
        <v/>
      </c>
      <c r="N10384" s="9">
        <f t="shared" si="1"/>
        <v>0</v>
      </c>
      <c r="O10384" s="9">
        <f t="array" ref="O10384">IF(N10384 &lt;&gt; "", ROUND(N10384 * 1.06, 2), "")
</f>
        <v>0</v>
      </c>
      <c r="P10384" s="14"/>
    </row>
    <row r="10385">
      <c r="A10385" s="14"/>
      <c r="I10385" s="17" t="str">
        <f>IFERROR(__xludf.DUMMYFUNCTION("IFERROR(INDEX(SPLIT(G10385, ""/""), 1) * INDEX(SPLIT(H10385, ""/""), 1), """")"),"")</f>
        <v/>
      </c>
      <c r="J10385" s="17" t="str">
        <f>IFERROR(__xludf.DUMMYFUNCTION("IFERROR(INDEX(SPLIT(G10385, ""/""), 2) * INDEX(SPLIT(H10385, ""/""), 2), """")"),"")</f>
        <v/>
      </c>
      <c r="K10385" s="17" t="str">
        <f>IFERROR(__xludf.DUMMYFUNCTION("IFERROR(INDEX(SPLIT(G10385, ""/""), 3) * INDEX(SPLIT(H10385, ""/""), 3), """")"),"")</f>
        <v/>
      </c>
      <c r="L10385" s="17" t="str">
        <f>IFERROR(__xludf.DUMMYFUNCTION("IFERROR(INDEX(SPLIT(G10385, ""/""), 4) * INDEX(SPLIT(H10385, ""/""), 4), """")"),"")</f>
        <v/>
      </c>
      <c r="M10385" s="17" t="str">
        <f>IFERROR(__xludf.DUMMYFUNCTION("IFERROR(INDEX(SPLIT(G10385, ""/""), 5) * INDEX(SPLIT(H10385, ""/""), 5), """")"),"")</f>
        <v/>
      </c>
      <c r="N10385" s="9">
        <f t="shared" si="1"/>
        <v>0</v>
      </c>
      <c r="O10385" s="9">
        <f t="array" ref="O10385">IF(N10385 &lt;&gt; "", ROUND(N10385 * 1.06, 2), "")
</f>
        <v>0</v>
      </c>
      <c r="P10385" s="14"/>
    </row>
    <row r="10386">
      <c r="A10386" s="14"/>
      <c r="I10386" s="17" t="str">
        <f>IFERROR(__xludf.DUMMYFUNCTION("IFERROR(INDEX(SPLIT(G10386, ""/""), 1) * INDEX(SPLIT(H10386, ""/""), 1), """")"),"")</f>
        <v/>
      </c>
      <c r="J10386" s="17" t="str">
        <f>IFERROR(__xludf.DUMMYFUNCTION("IFERROR(INDEX(SPLIT(G10386, ""/""), 2) * INDEX(SPLIT(H10386, ""/""), 2), """")"),"")</f>
        <v/>
      </c>
      <c r="K10386" s="17" t="str">
        <f>IFERROR(__xludf.DUMMYFUNCTION("IFERROR(INDEX(SPLIT(G10386, ""/""), 3) * INDEX(SPLIT(H10386, ""/""), 3), """")"),"")</f>
        <v/>
      </c>
      <c r="L10386" s="17" t="str">
        <f>IFERROR(__xludf.DUMMYFUNCTION("IFERROR(INDEX(SPLIT(G10386, ""/""), 4) * INDEX(SPLIT(H10386, ""/""), 4), """")"),"")</f>
        <v/>
      </c>
      <c r="M10386" s="17" t="str">
        <f>IFERROR(__xludf.DUMMYFUNCTION("IFERROR(INDEX(SPLIT(G10386, ""/""), 5) * INDEX(SPLIT(H10386, ""/""), 5), """")"),"")</f>
        <v/>
      </c>
      <c r="N10386" s="9">
        <f t="shared" si="1"/>
        <v>0</v>
      </c>
      <c r="O10386" s="9">
        <f t="array" ref="O10386">IF(N10386 &lt;&gt; "", ROUND(N10386 * 1.06, 2), "")
</f>
        <v>0</v>
      </c>
      <c r="P10386" s="14"/>
    </row>
    <row r="10387">
      <c r="A10387" s="14"/>
      <c r="I10387" s="17" t="str">
        <f>IFERROR(__xludf.DUMMYFUNCTION("IFERROR(INDEX(SPLIT(G10387, ""/""), 1) * INDEX(SPLIT(H10387, ""/""), 1), """")"),"")</f>
        <v/>
      </c>
      <c r="J10387" s="17" t="str">
        <f>IFERROR(__xludf.DUMMYFUNCTION("IFERROR(INDEX(SPLIT(G10387, ""/""), 2) * INDEX(SPLIT(H10387, ""/""), 2), """")"),"")</f>
        <v/>
      </c>
      <c r="K10387" s="17" t="str">
        <f>IFERROR(__xludf.DUMMYFUNCTION("IFERROR(INDEX(SPLIT(G10387, ""/""), 3) * INDEX(SPLIT(H10387, ""/""), 3), """")"),"")</f>
        <v/>
      </c>
      <c r="L10387" s="17" t="str">
        <f>IFERROR(__xludf.DUMMYFUNCTION("IFERROR(INDEX(SPLIT(G10387, ""/""), 4) * INDEX(SPLIT(H10387, ""/""), 4), """")"),"")</f>
        <v/>
      </c>
      <c r="M10387" s="17" t="str">
        <f>IFERROR(__xludf.DUMMYFUNCTION("IFERROR(INDEX(SPLIT(G10387, ""/""), 5) * INDEX(SPLIT(H10387, ""/""), 5), """")"),"")</f>
        <v/>
      </c>
      <c r="N10387" s="9">
        <f t="shared" si="1"/>
        <v>0</v>
      </c>
      <c r="O10387" s="9">
        <f t="array" ref="O10387">IF(N10387 &lt;&gt; "", ROUND(N10387 * 1.06, 2), "")
</f>
        <v>0</v>
      </c>
      <c r="P10387" s="14"/>
    </row>
    <row r="10388">
      <c r="A10388" s="14"/>
      <c r="I10388" s="17" t="str">
        <f>IFERROR(__xludf.DUMMYFUNCTION("IFERROR(INDEX(SPLIT(G10388, ""/""), 1) * INDEX(SPLIT(H10388, ""/""), 1), """")"),"")</f>
        <v/>
      </c>
      <c r="J10388" s="17" t="str">
        <f>IFERROR(__xludf.DUMMYFUNCTION("IFERROR(INDEX(SPLIT(G10388, ""/""), 2) * INDEX(SPLIT(H10388, ""/""), 2), """")"),"")</f>
        <v/>
      </c>
      <c r="K10388" s="17" t="str">
        <f>IFERROR(__xludf.DUMMYFUNCTION("IFERROR(INDEX(SPLIT(G10388, ""/""), 3) * INDEX(SPLIT(H10388, ""/""), 3), """")"),"")</f>
        <v/>
      </c>
      <c r="L10388" s="17" t="str">
        <f>IFERROR(__xludf.DUMMYFUNCTION("IFERROR(INDEX(SPLIT(G10388, ""/""), 4) * INDEX(SPLIT(H10388, ""/""), 4), """")"),"")</f>
        <v/>
      </c>
      <c r="M10388" s="17" t="str">
        <f>IFERROR(__xludf.DUMMYFUNCTION("IFERROR(INDEX(SPLIT(G10388, ""/""), 5) * INDEX(SPLIT(H10388, ""/""), 5), """")"),"")</f>
        <v/>
      </c>
      <c r="N10388" s="9">
        <f t="shared" si="1"/>
        <v>0</v>
      </c>
      <c r="O10388" s="9">
        <f t="array" ref="O10388">IF(N10388 &lt;&gt; "", ROUND(N10388 * 1.06, 2), "")
</f>
        <v>0</v>
      </c>
      <c r="P10388" s="14"/>
    </row>
    <row r="10389">
      <c r="A10389" s="14"/>
      <c r="I10389" s="17" t="str">
        <f>IFERROR(__xludf.DUMMYFUNCTION("IFERROR(INDEX(SPLIT(G10389, ""/""), 1) * INDEX(SPLIT(H10389, ""/""), 1), """")"),"")</f>
        <v/>
      </c>
      <c r="J10389" s="17" t="str">
        <f>IFERROR(__xludf.DUMMYFUNCTION("IFERROR(INDEX(SPLIT(G10389, ""/""), 2) * INDEX(SPLIT(H10389, ""/""), 2), """")"),"")</f>
        <v/>
      </c>
      <c r="K10389" s="17" t="str">
        <f>IFERROR(__xludf.DUMMYFUNCTION("IFERROR(INDEX(SPLIT(G10389, ""/""), 3) * INDEX(SPLIT(H10389, ""/""), 3), """")"),"")</f>
        <v/>
      </c>
      <c r="L10389" s="17" t="str">
        <f>IFERROR(__xludf.DUMMYFUNCTION("IFERROR(INDEX(SPLIT(G10389, ""/""), 4) * INDEX(SPLIT(H10389, ""/""), 4), """")"),"")</f>
        <v/>
      </c>
      <c r="M10389" s="17" t="str">
        <f>IFERROR(__xludf.DUMMYFUNCTION("IFERROR(INDEX(SPLIT(G10389, ""/""), 5) * INDEX(SPLIT(H10389, ""/""), 5), """")"),"")</f>
        <v/>
      </c>
      <c r="N10389" s="9">
        <f t="shared" si="1"/>
        <v>0</v>
      </c>
      <c r="O10389" s="9">
        <f t="array" ref="O10389">IF(N10389 &lt;&gt; "", ROUND(N10389 * 1.06, 2), "")
</f>
        <v>0</v>
      </c>
      <c r="P10389" s="14"/>
    </row>
    <row r="10390">
      <c r="A10390" s="14"/>
      <c r="I10390" s="17" t="str">
        <f>IFERROR(__xludf.DUMMYFUNCTION("IFERROR(INDEX(SPLIT(G10390, ""/""), 1) * INDEX(SPLIT(H10390, ""/""), 1), """")"),"")</f>
        <v/>
      </c>
      <c r="J10390" s="17" t="str">
        <f>IFERROR(__xludf.DUMMYFUNCTION("IFERROR(INDEX(SPLIT(G10390, ""/""), 2) * INDEX(SPLIT(H10390, ""/""), 2), """")"),"")</f>
        <v/>
      </c>
      <c r="K10390" s="17" t="str">
        <f>IFERROR(__xludf.DUMMYFUNCTION("IFERROR(INDEX(SPLIT(G10390, ""/""), 3) * INDEX(SPLIT(H10390, ""/""), 3), """")"),"")</f>
        <v/>
      </c>
      <c r="L10390" s="17" t="str">
        <f>IFERROR(__xludf.DUMMYFUNCTION("IFERROR(INDEX(SPLIT(G10390, ""/""), 4) * INDEX(SPLIT(H10390, ""/""), 4), """")"),"")</f>
        <v/>
      </c>
      <c r="M10390" s="17" t="str">
        <f>IFERROR(__xludf.DUMMYFUNCTION("IFERROR(INDEX(SPLIT(G10390, ""/""), 5) * INDEX(SPLIT(H10390, ""/""), 5), """")"),"")</f>
        <v/>
      </c>
      <c r="N10390" s="9">
        <f t="shared" si="1"/>
        <v>0</v>
      </c>
      <c r="O10390" s="9">
        <f t="array" ref="O10390">IF(N10390 &lt;&gt; "", ROUND(N10390 * 1.06, 2), "")
</f>
        <v>0</v>
      </c>
      <c r="P10390" s="14"/>
    </row>
    <row r="10391">
      <c r="A10391" s="14"/>
      <c r="I10391" s="17" t="str">
        <f>IFERROR(__xludf.DUMMYFUNCTION("IFERROR(INDEX(SPLIT(G10391, ""/""), 1) * INDEX(SPLIT(H10391, ""/""), 1), """")"),"")</f>
        <v/>
      </c>
      <c r="J10391" s="17" t="str">
        <f>IFERROR(__xludf.DUMMYFUNCTION("IFERROR(INDEX(SPLIT(G10391, ""/""), 2) * INDEX(SPLIT(H10391, ""/""), 2), """")"),"")</f>
        <v/>
      </c>
      <c r="K10391" s="17" t="str">
        <f>IFERROR(__xludf.DUMMYFUNCTION("IFERROR(INDEX(SPLIT(G10391, ""/""), 3) * INDEX(SPLIT(H10391, ""/""), 3), """")"),"")</f>
        <v/>
      </c>
      <c r="L10391" s="17" t="str">
        <f>IFERROR(__xludf.DUMMYFUNCTION("IFERROR(INDEX(SPLIT(G10391, ""/""), 4) * INDEX(SPLIT(H10391, ""/""), 4), """")"),"")</f>
        <v/>
      </c>
      <c r="M10391" s="17" t="str">
        <f>IFERROR(__xludf.DUMMYFUNCTION("IFERROR(INDEX(SPLIT(G10391, ""/""), 5) * INDEX(SPLIT(H10391, ""/""), 5), """")"),"")</f>
        <v/>
      </c>
      <c r="N10391" s="9">
        <f t="shared" si="1"/>
        <v>0</v>
      </c>
      <c r="O10391" s="9">
        <f t="array" ref="O10391">IF(N10391 &lt;&gt; "", ROUND(N10391 * 1.06, 2), "")
</f>
        <v>0</v>
      </c>
      <c r="P10391" s="14"/>
    </row>
    <row r="10392">
      <c r="A10392" s="14"/>
      <c r="I10392" s="17" t="str">
        <f>IFERROR(__xludf.DUMMYFUNCTION("IFERROR(INDEX(SPLIT(G10392, ""/""), 1) * INDEX(SPLIT(H10392, ""/""), 1), """")"),"")</f>
        <v/>
      </c>
      <c r="J10392" s="17" t="str">
        <f>IFERROR(__xludf.DUMMYFUNCTION("IFERROR(INDEX(SPLIT(G10392, ""/""), 2) * INDEX(SPLIT(H10392, ""/""), 2), """")"),"")</f>
        <v/>
      </c>
      <c r="K10392" s="17" t="str">
        <f>IFERROR(__xludf.DUMMYFUNCTION("IFERROR(INDEX(SPLIT(G10392, ""/""), 3) * INDEX(SPLIT(H10392, ""/""), 3), """")"),"")</f>
        <v/>
      </c>
      <c r="L10392" s="17" t="str">
        <f>IFERROR(__xludf.DUMMYFUNCTION("IFERROR(INDEX(SPLIT(G10392, ""/""), 4) * INDEX(SPLIT(H10392, ""/""), 4), """")"),"")</f>
        <v/>
      </c>
      <c r="M10392" s="17" t="str">
        <f>IFERROR(__xludf.DUMMYFUNCTION("IFERROR(INDEX(SPLIT(G10392, ""/""), 5) * INDEX(SPLIT(H10392, ""/""), 5), """")"),"")</f>
        <v/>
      </c>
      <c r="N10392" s="9">
        <f t="shared" si="1"/>
        <v>0</v>
      </c>
      <c r="O10392" s="9">
        <f t="array" ref="O10392">IF(N10392 &lt;&gt; "", ROUND(N10392 * 1.06, 2), "")
</f>
        <v>0</v>
      </c>
      <c r="P10392" s="14"/>
    </row>
    <row r="10393">
      <c r="A10393" s="14"/>
      <c r="I10393" s="17" t="str">
        <f>IFERROR(__xludf.DUMMYFUNCTION("IFERROR(INDEX(SPLIT(G10393, ""/""), 1) * INDEX(SPLIT(H10393, ""/""), 1), """")"),"")</f>
        <v/>
      </c>
      <c r="J10393" s="17" t="str">
        <f>IFERROR(__xludf.DUMMYFUNCTION("IFERROR(INDEX(SPLIT(G10393, ""/""), 2) * INDEX(SPLIT(H10393, ""/""), 2), """")"),"")</f>
        <v/>
      </c>
      <c r="K10393" s="17" t="str">
        <f>IFERROR(__xludf.DUMMYFUNCTION("IFERROR(INDEX(SPLIT(G10393, ""/""), 3) * INDEX(SPLIT(H10393, ""/""), 3), """")"),"")</f>
        <v/>
      </c>
      <c r="L10393" s="17" t="str">
        <f>IFERROR(__xludf.DUMMYFUNCTION("IFERROR(INDEX(SPLIT(G10393, ""/""), 4) * INDEX(SPLIT(H10393, ""/""), 4), """")"),"")</f>
        <v/>
      </c>
      <c r="M10393" s="17" t="str">
        <f>IFERROR(__xludf.DUMMYFUNCTION("IFERROR(INDEX(SPLIT(G10393, ""/""), 5) * INDEX(SPLIT(H10393, ""/""), 5), """")"),"")</f>
        <v/>
      </c>
      <c r="N10393" s="9">
        <f t="shared" si="1"/>
        <v>0</v>
      </c>
      <c r="O10393" s="9">
        <f t="array" ref="O10393">IF(N10393 &lt;&gt; "", ROUND(N10393 * 1.06, 2), "")
</f>
        <v>0</v>
      </c>
      <c r="P10393" s="14"/>
    </row>
    <row r="10394">
      <c r="A10394" s="14"/>
      <c r="I10394" s="17" t="str">
        <f>IFERROR(__xludf.DUMMYFUNCTION("IFERROR(INDEX(SPLIT(G10394, ""/""), 1) * INDEX(SPLIT(H10394, ""/""), 1), """")"),"")</f>
        <v/>
      </c>
      <c r="J10394" s="17" t="str">
        <f>IFERROR(__xludf.DUMMYFUNCTION("IFERROR(INDEX(SPLIT(G10394, ""/""), 2) * INDEX(SPLIT(H10394, ""/""), 2), """")"),"")</f>
        <v/>
      </c>
      <c r="K10394" s="17" t="str">
        <f>IFERROR(__xludf.DUMMYFUNCTION("IFERROR(INDEX(SPLIT(G10394, ""/""), 3) * INDEX(SPLIT(H10394, ""/""), 3), """")"),"")</f>
        <v/>
      </c>
      <c r="L10394" s="17" t="str">
        <f>IFERROR(__xludf.DUMMYFUNCTION("IFERROR(INDEX(SPLIT(G10394, ""/""), 4) * INDEX(SPLIT(H10394, ""/""), 4), """")"),"")</f>
        <v/>
      </c>
      <c r="M10394" s="17" t="str">
        <f>IFERROR(__xludf.DUMMYFUNCTION("IFERROR(INDEX(SPLIT(G10394, ""/""), 5) * INDEX(SPLIT(H10394, ""/""), 5), """")"),"")</f>
        <v/>
      </c>
      <c r="N10394" s="9">
        <f t="shared" si="1"/>
        <v>0</v>
      </c>
      <c r="O10394" s="9">
        <f t="array" ref="O10394">IF(N10394 &lt;&gt; "", ROUND(N10394 * 1.06, 2), "")
</f>
        <v>0</v>
      </c>
      <c r="P10394" s="14"/>
    </row>
    <row r="10395">
      <c r="A10395" s="14"/>
      <c r="I10395" s="17" t="str">
        <f>IFERROR(__xludf.DUMMYFUNCTION("IFERROR(INDEX(SPLIT(G10395, ""/""), 1) * INDEX(SPLIT(H10395, ""/""), 1), """")"),"")</f>
        <v/>
      </c>
      <c r="J10395" s="17" t="str">
        <f>IFERROR(__xludf.DUMMYFUNCTION("IFERROR(INDEX(SPLIT(G10395, ""/""), 2) * INDEX(SPLIT(H10395, ""/""), 2), """")"),"")</f>
        <v/>
      </c>
      <c r="K10395" s="17" t="str">
        <f>IFERROR(__xludf.DUMMYFUNCTION("IFERROR(INDEX(SPLIT(G10395, ""/""), 3) * INDEX(SPLIT(H10395, ""/""), 3), """")"),"")</f>
        <v/>
      </c>
      <c r="L10395" s="17" t="str">
        <f>IFERROR(__xludf.DUMMYFUNCTION("IFERROR(INDEX(SPLIT(G10395, ""/""), 4) * INDEX(SPLIT(H10395, ""/""), 4), """")"),"")</f>
        <v/>
      </c>
      <c r="M10395" s="17" t="str">
        <f>IFERROR(__xludf.DUMMYFUNCTION("IFERROR(INDEX(SPLIT(G10395, ""/""), 5) * INDEX(SPLIT(H10395, ""/""), 5), """")"),"")</f>
        <v/>
      </c>
      <c r="N10395" s="9">
        <f t="shared" si="1"/>
        <v>0</v>
      </c>
      <c r="O10395" s="9">
        <f t="array" ref="O10395">IF(N10395 &lt;&gt; "", ROUND(N10395 * 1.06, 2), "")
</f>
        <v>0</v>
      </c>
      <c r="P10395" s="14"/>
    </row>
    <row r="10396">
      <c r="A10396" s="14"/>
      <c r="I10396" s="17" t="str">
        <f>IFERROR(__xludf.DUMMYFUNCTION("IFERROR(INDEX(SPLIT(G10396, ""/""), 1) * INDEX(SPLIT(H10396, ""/""), 1), """")"),"")</f>
        <v/>
      </c>
      <c r="J10396" s="17" t="str">
        <f>IFERROR(__xludf.DUMMYFUNCTION("IFERROR(INDEX(SPLIT(G10396, ""/""), 2) * INDEX(SPLIT(H10396, ""/""), 2), """")"),"")</f>
        <v/>
      </c>
      <c r="K10396" s="17" t="str">
        <f>IFERROR(__xludf.DUMMYFUNCTION("IFERROR(INDEX(SPLIT(G10396, ""/""), 3) * INDEX(SPLIT(H10396, ""/""), 3), """")"),"")</f>
        <v/>
      </c>
      <c r="L10396" s="17" t="str">
        <f>IFERROR(__xludf.DUMMYFUNCTION("IFERROR(INDEX(SPLIT(G10396, ""/""), 4) * INDEX(SPLIT(H10396, ""/""), 4), """")"),"")</f>
        <v/>
      </c>
      <c r="M10396" s="17" t="str">
        <f>IFERROR(__xludf.DUMMYFUNCTION("IFERROR(INDEX(SPLIT(G10396, ""/""), 5) * INDEX(SPLIT(H10396, ""/""), 5), """")"),"")</f>
        <v/>
      </c>
      <c r="N10396" s="9">
        <f t="shared" si="1"/>
        <v>0</v>
      </c>
      <c r="O10396" s="9">
        <f t="array" ref="O10396">IF(N10396 &lt;&gt; "", ROUND(N10396 * 1.06, 2), "")
</f>
        <v>0</v>
      </c>
      <c r="P10396" s="14"/>
    </row>
    <row r="10397">
      <c r="A10397" s="14"/>
      <c r="I10397" s="17" t="str">
        <f>IFERROR(__xludf.DUMMYFUNCTION("IFERROR(INDEX(SPLIT(G10397, ""/""), 1) * INDEX(SPLIT(H10397, ""/""), 1), """")"),"")</f>
        <v/>
      </c>
      <c r="J10397" s="17" t="str">
        <f>IFERROR(__xludf.DUMMYFUNCTION("IFERROR(INDEX(SPLIT(G10397, ""/""), 2) * INDEX(SPLIT(H10397, ""/""), 2), """")"),"")</f>
        <v/>
      </c>
      <c r="K10397" s="17" t="str">
        <f>IFERROR(__xludf.DUMMYFUNCTION("IFERROR(INDEX(SPLIT(G10397, ""/""), 3) * INDEX(SPLIT(H10397, ""/""), 3), """")"),"")</f>
        <v/>
      </c>
      <c r="L10397" s="17" t="str">
        <f>IFERROR(__xludf.DUMMYFUNCTION("IFERROR(INDEX(SPLIT(G10397, ""/""), 4) * INDEX(SPLIT(H10397, ""/""), 4), """")"),"")</f>
        <v/>
      </c>
      <c r="M10397" s="17" t="str">
        <f>IFERROR(__xludf.DUMMYFUNCTION("IFERROR(INDEX(SPLIT(G10397, ""/""), 5) * INDEX(SPLIT(H10397, ""/""), 5), """")"),"")</f>
        <v/>
      </c>
      <c r="N10397" s="9">
        <f t="shared" si="1"/>
        <v>0</v>
      </c>
      <c r="O10397" s="9">
        <f t="array" ref="O10397">IF(N10397 &lt;&gt; "", ROUND(N10397 * 1.06, 2), "")
</f>
        <v>0</v>
      </c>
      <c r="P10397" s="14"/>
    </row>
    <row r="10398">
      <c r="A10398" s="14"/>
      <c r="I10398" s="17" t="str">
        <f>IFERROR(__xludf.DUMMYFUNCTION("IFERROR(INDEX(SPLIT(G10398, ""/""), 1) * INDEX(SPLIT(H10398, ""/""), 1), """")"),"")</f>
        <v/>
      </c>
      <c r="J10398" s="17" t="str">
        <f>IFERROR(__xludf.DUMMYFUNCTION("IFERROR(INDEX(SPLIT(G10398, ""/""), 2) * INDEX(SPLIT(H10398, ""/""), 2), """")"),"")</f>
        <v/>
      </c>
      <c r="K10398" s="17" t="str">
        <f>IFERROR(__xludf.DUMMYFUNCTION("IFERROR(INDEX(SPLIT(G10398, ""/""), 3) * INDEX(SPLIT(H10398, ""/""), 3), """")"),"")</f>
        <v/>
      </c>
      <c r="L10398" s="17" t="str">
        <f>IFERROR(__xludf.DUMMYFUNCTION("IFERROR(INDEX(SPLIT(G10398, ""/""), 4) * INDEX(SPLIT(H10398, ""/""), 4), """")"),"")</f>
        <v/>
      </c>
      <c r="M10398" s="17" t="str">
        <f>IFERROR(__xludf.DUMMYFUNCTION("IFERROR(INDEX(SPLIT(G10398, ""/""), 5) * INDEX(SPLIT(H10398, ""/""), 5), """")"),"")</f>
        <v/>
      </c>
      <c r="N10398" s="9">
        <f t="shared" si="1"/>
        <v>0</v>
      </c>
      <c r="O10398" s="9">
        <f t="array" ref="O10398">IF(N10398 &lt;&gt; "", ROUND(N10398 * 1.06, 2), "")
</f>
        <v>0</v>
      </c>
      <c r="P10398" s="14"/>
    </row>
    <row r="10399">
      <c r="A10399" s="14"/>
      <c r="I10399" s="17" t="str">
        <f>IFERROR(__xludf.DUMMYFUNCTION("IFERROR(INDEX(SPLIT(G10399, ""/""), 1) * INDEX(SPLIT(H10399, ""/""), 1), """")"),"")</f>
        <v/>
      </c>
      <c r="J10399" s="17" t="str">
        <f>IFERROR(__xludf.DUMMYFUNCTION("IFERROR(INDEX(SPLIT(G10399, ""/""), 2) * INDEX(SPLIT(H10399, ""/""), 2), """")"),"")</f>
        <v/>
      </c>
      <c r="K10399" s="17" t="str">
        <f>IFERROR(__xludf.DUMMYFUNCTION("IFERROR(INDEX(SPLIT(G10399, ""/""), 3) * INDEX(SPLIT(H10399, ""/""), 3), """")"),"")</f>
        <v/>
      </c>
      <c r="L10399" s="17" t="str">
        <f>IFERROR(__xludf.DUMMYFUNCTION("IFERROR(INDEX(SPLIT(G10399, ""/""), 4) * INDEX(SPLIT(H10399, ""/""), 4), """")"),"")</f>
        <v/>
      </c>
      <c r="M10399" s="17" t="str">
        <f>IFERROR(__xludf.DUMMYFUNCTION("IFERROR(INDEX(SPLIT(G10399, ""/""), 5) * INDEX(SPLIT(H10399, ""/""), 5), """")"),"")</f>
        <v/>
      </c>
      <c r="N10399" s="9">
        <f t="shared" si="1"/>
        <v>0</v>
      </c>
      <c r="O10399" s="9">
        <f t="array" ref="O10399">IF(N10399 &lt;&gt; "", ROUND(N10399 * 1.06, 2), "")
</f>
        <v>0</v>
      </c>
      <c r="P10399" s="14"/>
    </row>
    <row r="10400">
      <c r="A10400" s="14"/>
      <c r="I10400" s="17" t="str">
        <f>IFERROR(__xludf.DUMMYFUNCTION("IFERROR(INDEX(SPLIT(G10400, ""/""), 1) * INDEX(SPLIT(H10400, ""/""), 1), """")"),"")</f>
        <v/>
      </c>
      <c r="J10400" s="17" t="str">
        <f>IFERROR(__xludf.DUMMYFUNCTION("IFERROR(INDEX(SPLIT(G10400, ""/""), 2) * INDEX(SPLIT(H10400, ""/""), 2), """")"),"")</f>
        <v/>
      </c>
      <c r="K10400" s="17" t="str">
        <f>IFERROR(__xludf.DUMMYFUNCTION("IFERROR(INDEX(SPLIT(G10400, ""/""), 3) * INDEX(SPLIT(H10400, ""/""), 3), """")"),"")</f>
        <v/>
      </c>
      <c r="L10400" s="17" t="str">
        <f>IFERROR(__xludf.DUMMYFUNCTION("IFERROR(INDEX(SPLIT(G10400, ""/""), 4) * INDEX(SPLIT(H10400, ""/""), 4), """")"),"")</f>
        <v/>
      </c>
      <c r="M10400" s="17" t="str">
        <f>IFERROR(__xludf.DUMMYFUNCTION("IFERROR(INDEX(SPLIT(G10400, ""/""), 5) * INDEX(SPLIT(H10400, ""/""), 5), """")"),"")</f>
        <v/>
      </c>
      <c r="N10400" s="9">
        <f t="shared" si="1"/>
        <v>0</v>
      </c>
      <c r="O10400" s="9">
        <f t="array" ref="O10400">IF(N10400 &lt;&gt; "", ROUND(N10400 * 1.06, 2), "")
</f>
        <v>0</v>
      </c>
      <c r="P10400" s="14"/>
    </row>
    <row r="10401">
      <c r="A10401" s="14"/>
      <c r="I10401" s="17" t="str">
        <f>IFERROR(__xludf.DUMMYFUNCTION("IFERROR(INDEX(SPLIT(G10401, ""/""), 1) * INDEX(SPLIT(H10401, ""/""), 1), """")"),"")</f>
        <v/>
      </c>
      <c r="J10401" s="17" t="str">
        <f>IFERROR(__xludf.DUMMYFUNCTION("IFERROR(INDEX(SPLIT(G10401, ""/""), 2) * INDEX(SPLIT(H10401, ""/""), 2), """")"),"")</f>
        <v/>
      </c>
      <c r="K10401" s="17" t="str">
        <f>IFERROR(__xludf.DUMMYFUNCTION("IFERROR(INDEX(SPLIT(G10401, ""/""), 3) * INDEX(SPLIT(H10401, ""/""), 3), """")"),"")</f>
        <v/>
      </c>
      <c r="L10401" s="17" t="str">
        <f>IFERROR(__xludf.DUMMYFUNCTION("IFERROR(INDEX(SPLIT(G10401, ""/""), 4) * INDEX(SPLIT(H10401, ""/""), 4), """")"),"")</f>
        <v/>
      </c>
      <c r="M10401" s="17" t="str">
        <f>IFERROR(__xludf.DUMMYFUNCTION("IFERROR(INDEX(SPLIT(G10401, ""/""), 5) * INDEX(SPLIT(H10401, ""/""), 5), """")"),"")</f>
        <v/>
      </c>
      <c r="N10401" s="9">
        <f t="shared" si="1"/>
        <v>0</v>
      </c>
      <c r="O10401" s="9">
        <f t="array" ref="O10401">IF(N10401 &lt;&gt; "", ROUND(N10401 * 1.06, 2), "")
</f>
        <v>0</v>
      </c>
      <c r="P10401" s="14"/>
    </row>
    <row r="10402">
      <c r="A10402" s="14"/>
      <c r="I10402" s="17" t="str">
        <f>IFERROR(__xludf.DUMMYFUNCTION("IFERROR(INDEX(SPLIT(G10402, ""/""), 1) * INDEX(SPLIT(H10402, ""/""), 1), """")"),"")</f>
        <v/>
      </c>
      <c r="J10402" s="17" t="str">
        <f>IFERROR(__xludf.DUMMYFUNCTION("IFERROR(INDEX(SPLIT(G10402, ""/""), 2) * INDEX(SPLIT(H10402, ""/""), 2), """")"),"")</f>
        <v/>
      </c>
      <c r="K10402" s="17" t="str">
        <f>IFERROR(__xludf.DUMMYFUNCTION("IFERROR(INDEX(SPLIT(G10402, ""/""), 3) * INDEX(SPLIT(H10402, ""/""), 3), """")"),"")</f>
        <v/>
      </c>
      <c r="L10402" s="17" t="str">
        <f>IFERROR(__xludf.DUMMYFUNCTION("IFERROR(INDEX(SPLIT(G10402, ""/""), 4) * INDEX(SPLIT(H10402, ""/""), 4), """")"),"")</f>
        <v/>
      </c>
      <c r="M10402" s="17" t="str">
        <f>IFERROR(__xludf.DUMMYFUNCTION("IFERROR(INDEX(SPLIT(G10402, ""/""), 5) * INDEX(SPLIT(H10402, ""/""), 5), """")"),"")</f>
        <v/>
      </c>
      <c r="N10402" s="9">
        <f t="shared" si="1"/>
        <v>0</v>
      </c>
      <c r="O10402" s="9">
        <f t="array" ref="O10402">IF(N10402 &lt;&gt; "", ROUND(N10402 * 1.06, 2), "")
</f>
        <v>0</v>
      </c>
      <c r="P10402" s="14"/>
    </row>
    <row r="10403">
      <c r="A10403" s="14"/>
      <c r="I10403" s="17" t="str">
        <f>IFERROR(__xludf.DUMMYFUNCTION("IFERROR(INDEX(SPLIT(G10403, ""/""), 1) * INDEX(SPLIT(H10403, ""/""), 1), """")"),"")</f>
        <v/>
      </c>
      <c r="J10403" s="17" t="str">
        <f>IFERROR(__xludf.DUMMYFUNCTION("IFERROR(INDEX(SPLIT(G10403, ""/""), 2) * INDEX(SPLIT(H10403, ""/""), 2), """")"),"")</f>
        <v/>
      </c>
      <c r="K10403" s="17" t="str">
        <f>IFERROR(__xludf.DUMMYFUNCTION("IFERROR(INDEX(SPLIT(G10403, ""/""), 3) * INDEX(SPLIT(H10403, ""/""), 3), """")"),"")</f>
        <v/>
      </c>
      <c r="L10403" s="17" t="str">
        <f>IFERROR(__xludf.DUMMYFUNCTION("IFERROR(INDEX(SPLIT(G10403, ""/""), 4) * INDEX(SPLIT(H10403, ""/""), 4), """")"),"")</f>
        <v/>
      </c>
      <c r="M10403" s="17" t="str">
        <f>IFERROR(__xludf.DUMMYFUNCTION("IFERROR(INDEX(SPLIT(G10403, ""/""), 5) * INDEX(SPLIT(H10403, ""/""), 5), """")"),"")</f>
        <v/>
      </c>
      <c r="N10403" s="9">
        <f t="shared" si="1"/>
        <v>0</v>
      </c>
      <c r="O10403" s="9">
        <f t="array" ref="O10403">IF(N10403 &lt;&gt; "", ROUND(N10403 * 1.06, 2), "")
</f>
        <v>0</v>
      </c>
      <c r="P10403" s="14"/>
    </row>
    <row r="10404">
      <c r="A10404" s="14"/>
      <c r="I10404" s="17" t="str">
        <f>IFERROR(__xludf.DUMMYFUNCTION("IFERROR(INDEX(SPLIT(G10404, ""/""), 1) * INDEX(SPLIT(H10404, ""/""), 1), """")"),"")</f>
        <v/>
      </c>
      <c r="J10404" s="17" t="str">
        <f>IFERROR(__xludf.DUMMYFUNCTION("IFERROR(INDEX(SPLIT(G10404, ""/""), 2) * INDEX(SPLIT(H10404, ""/""), 2), """")"),"")</f>
        <v/>
      </c>
      <c r="K10404" s="17" t="str">
        <f>IFERROR(__xludf.DUMMYFUNCTION("IFERROR(INDEX(SPLIT(G10404, ""/""), 3) * INDEX(SPLIT(H10404, ""/""), 3), """")"),"")</f>
        <v/>
      </c>
      <c r="L10404" s="17" t="str">
        <f>IFERROR(__xludf.DUMMYFUNCTION("IFERROR(INDEX(SPLIT(G10404, ""/""), 4) * INDEX(SPLIT(H10404, ""/""), 4), """")"),"")</f>
        <v/>
      </c>
      <c r="M10404" s="17" t="str">
        <f>IFERROR(__xludf.DUMMYFUNCTION("IFERROR(INDEX(SPLIT(G10404, ""/""), 5) * INDEX(SPLIT(H10404, ""/""), 5), """")"),"")</f>
        <v/>
      </c>
      <c r="N10404" s="9">
        <f t="shared" si="1"/>
        <v>0</v>
      </c>
      <c r="O10404" s="9">
        <f t="array" ref="O10404">IF(N10404 &lt;&gt; "", ROUND(N10404 * 1.06, 2), "")
</f>
        <v>0</v>
      </c>
      <c r="P10404" s="14"/>
    </row>
    <row r="10405">
      <c r="A10405" s="14"/>
      <c r="I10405" s="17" t="str">
        <f>IFERROR(__xludf.DUMMYFUNCTION("IFERROR(INDEX(SPLIT(G10405, ""/""), 1) * INDEX(SPLIT(H10405, ""/""), 1), """")"),"")</f>
        <v/>
      </c>
      <c r="J10405" s="17" t="str">
        <f>IFERROR(__xludf.DUMMYFUNCTION("IFERROR(INDEX(SPLIT(G10405, ""/""), 2) * INDEX(SPLIT(H10405, ""/""), 2), """")"),"")</f>
        <v/>
      </c>
      <c r="K10405" s="17" t="str">
        <f>IFERROR(__xludf.DUMMYFUNCTION("IFERROR(INDEX(SPLIT(G10405, ""/""), 3) * INDEX(SPLIT(H10405, ""/""), 3), """")"),"")</f>
        <v/>
      </c>
      <c r="L10405" s="17" t="str">
        <f>IFERROR(__xludf.DUMMYFUNCTION("IFERROR(INDEX(SPLIT(G10405, ""/""), 4) * INDEX(SPLIT(H10405, ""/""), 4), """")"),"")</f>
        <v/>
      </c>
      <c r="M10405" s="17" t="str">
        <f>IFERROR(__xludf.DUMMYFUNCTION("IFERROR(INDEX(SPLIT(G10405, ""/""), 5) * INDEX(SPLIT(H10405, ""/""), 5), """")"),"")</f>
        <v/>
      </c>
      <c r="N10405" s="9">
        <f t="shared" si="1"/>
        <v>0</v>
      </c>
      <c r="O10405" s="9">
        <f t="array" ref="O10405">IF(N10405 &lt;&gt; "", ROUND(N10405 * 1.06, 2), "")
</f>
        <v>0</v>
      </c>
      <c r="P10405" s="14"/>
    </row>
    <row r="10406">
      <c r="A10406" s="14"/>
      <c r="I10406" s="17" t="str">
        <f>IFERROR(__xludf.DUMMYFUNCTION("IFERROR(INDEX(SPLIT(G10406, ""/""), 1) * INDEX(SPLIT(H10406, ""/""), 1), """")"),"")</f>
        <v/>
      </c>
      <c r="J10406" s="17" t="str">
        <f>IFERROR(__xludf.DUMMYFUNCTION("IFERROR(INDEX(SPLIT(G10406, ""/""), 2) * INDEX(SPLIT(H10406, ""/""), 2), """")"),"")</f>
        <v/>
      </c>
      <c r="K10406" s="17" t="str">
        <f>IFERROR(__xludf.DUMMYFUNCTION("IFERROR(INDEX(SPLIT(G10406, ""/""), 3) * INDEX(SPLIT(H10406, ""/""), 3), """")"),"")</f>
        <v/>
      </c>
      <c r="L10406" s="17" t="str">
        <f>IFERROR(__xludf.DUMMYFUNCTION("IFERROR(INDEX(SPLIT(G10406, ""/""), 4) * INDEX(SPLIT(H10406, ""/""), 4), """")"),"")</f>
        <v/>
      </c>
      <c r="M10406" s="17" t="str">
        <f>IFERROR(__xludf.DUMMYFUNCTION("IFERROR(INDEX(SPLIT(G10406, ""/""), 5) * INDEX(SPLIT(H10406, ""/""), 5), """")"),"")</f>
        <v/>
      </c>
      <c r="N10406" s="9">
        <f t="shared" si="1"/>
        <v>0</v>
      </c>
      <c r="O10406" s="9">
        <f t="array" ref="O10406">IF(N10406 &lt;&gt; "", ROUND(N10406 * 1.06, 2), "")
</f>
        <v>0</v>
      </c>
      <c r="P10406" s="14"/>
    </row>
    <row r="10407">
      <c r="A10407" s="14"/>
      <c r="I10407" s="17" t="str">
        <f>IFERROR(__xludf.DUMMYFUNCTION("IFERROR(INDEX(SPLIT(G10407, ""/""), 1) * INDEX(SPLIT(H10407, ""/""), 1), """")"),"")</f>
        <v/>
      </c>
      <c r="J10407" s="17" t="str">
        <f>IFERROR(__xludf.DUMMYFUNCTION("IFERROR(INDEX(SPLIT(G10407, ""/""), 2) * INDEX(SPLIT(H10407, ""/""), 2), """")"),"")</f>
        <v/>
      </c>
      <c r="K10407" s="17" t="str">
        <f>IFERROR(__xludf.DUMMYFUNCTION("IFERROR(INDEX(SPLIT(G10407, ""/""), 3) * INDEX(SPLIT(H10407, ""/""), 3), """")"),"")</f>
        <v/>
      </c>
      <c r="L10407" s="17" t="str">
        <f>IFERROR(__xludf.DUMMYFUNCTION("IFERROR(INDEX(SPLIT(G10407, ""/""), 4) * INDEX(SPLIT(H10407, ""/""), 4), """")"),"")</f>
        <v/>
      </c>
      <c r="M10407" s="17" t="str">
        <f>IFERROR(__xludf.DUMMYFUNCTION("IFERROR(INDEX(SPLIT(G10407, ""/""), 5) * INDEX(SPLIT(H10407, ""/""), 5), """")"),"")</f>
        <v/>
      </c>
      <c r="N10407" s="9">
        <f t="shared" si="1"/>
        <v>0</v>
      </c>
      <c r="O10407" s="9">
        <f t="array" ref="O10407">IF(N10407 &lt;&gt; "", ROUND(N10407 * 1.06, 2), "")
</f>
        <v>0</v>
      </c>
      <c r="P10407" s="14"/>
    </row>
    <row r="10408">
      <c r="A10408" s="14"/>
      <c r="I10408" s="17" t="str">
        <f>IFERROR(__xludf.DUMMYFUNCTION("IFERROR(INDEX(SPLIT(G10408, ""/""), 1) * INDEX(SPLIT(H10408, ""/""), 1), """")"),"")</f>
        <v/>
      </c>
      <c r="J10408" s="17" t="str">
        <f>IFERROR(__xludf.DUMMYFUNCTION("IFERROR(INDEX(SPLIT(G10408, ""/""), 2) * INDEX(SPLIT(H10408, ""/""), 2), """")"),"")</f>
        <v/>
      </c>
      <c r="K10408" s="17" t="str">
        <f>IFERROR(__xludf.DUMMYFUNCTION("IFERROR(INDEX(SPLIT(G10408, ""/""), 3) * INDEX(SPLIT(H10408, ""/""), 3), """")"),"")</f>
        <v/>
      </c>
      <c r="L10408" s="17" t="str">
        <f>IFERROR(__xludf.DUMMYFUNCTION("IFERROR(INDEX(SPLIT(G10408, ""/""), 4) * INDEX(SPLIT(H10408, ""/""), 4), """")"),"")</f>
        <v/>
      </c>
      <c r="M10408" s="17" t="str">
        <f>IFERROR(__xludf.DUMMYFUNCTION("IFERROR(INDEX(SPLIT(G10408, ""/""), 5) * INDEX(SPLIT(H10408, ""/""), 5), """")"),"")</f>
        <v/>
      </c>
      <c r="N10408" s="9">
        <f t="shared" si="1"/>
        <v>0</v>
      </c>
      <c r="O10408" s="9">
        <f t="array" ref="O10408">IF(N10408 &lt;&gt; "", ROUND(N10408 * 1.06, 2), "")
</f>
        <v>0</v>
      </c>
      <c r="P10408" s="14"/>
    </row>
    <row r="10409">
      <c r="A10409" s="14"/>
      <c r="I10409" s="17" t="str">
        <f>IFERROR(__xludf.DUMMYFUNCTION("IFERROR(INDEX(SPLIT(G10409, ""/""), 1) * INDEX(SPLIT(H10409, ""/""), 1), """")"),"")</f>
        <v/>
      </c>
      <c r="J10409" s="17" t="str">
        <f>IFERROR(__xludf.DUMMYFUNCTION("IFERROR(INDEX(SPLIT(G10409, ""/""), 2) * INDEX(SPLIT(H10409, ""/""), 2), """")"),"")</f>
        <v/>
      </c>
      <c r="K10409" s="17" t="str">
        <f>IFERROR(__xludf.DUMMYFUNCTION("IFERROR(INDEX(SPLIT(G10409, ""/""), 3) * INDEX(SPLIT(H10409, ""/""), 3), """")"),"")</f>
        <v/>
      </c>
      <c r="L10409" s="17" t="str">
        <f>IFERROR(__xludf.DUMMYFUNCTION("IFERROR(INDEX(SPLIT(G10409, ""/""), 4) * INDEX(SPLIT(H10409, ""/""), 4), """")"),"")</f>
        <v/>
      </c>
      <c r="M10409" s="17" t="str">
        <f>IFERROR(__xludf.DUMMYFUNCTION("IFERROR(INDEX(SPLIT(G10409, ""/""), 5) * INDEX(SPLIT(H10409, ""/""), 5), """")"),"")</f>
        <v/>
      </c>
      <c r="N10409" s="9">
        <f t="shared" si="1"/>
        <v>0</v>
      </c>
      <c r="O10409" s="9">
        <f t="array" ref="O10409">IF(N10409 &lt;&gt; "", ROUND(N10409 * 1.06, 2), "")
</f>
        <v>0</v>
      </c>
      <c r="P10409" s="14"/>
    </row>
    <row r="10410">
      <c r="A10410" s="14"/>
      <c r="I10410" s="17" t="str">
        <f>IFERROR(__xludf.DUMMYFUNCTION("IFERROR(INDEX(SPLIT(G10410, ""/""), 1) * INDEX(SPLIT(H10410, ""/""), 1), """")"),"")</f>
        <v/>
      </c>
      <c r="J10410" s="17" t="str">
        <f>IFERROR(__xludf.DUMMYFUNCTION("IFERROR(INDEX(SPLIT(G10410, ""/""), 2) * INDEX(SPLIT(H10410, ""/""), 2), """")"),"")</f>
        <v/>
      </c>
      <c r="K10410" s="17" t="str">
        <f>IFERROR(__xludf.DUMMYFUNCTION("IFERROR(INDEX(SPLIT(G10410, ""/""), 3) * INDEX(SPLIT(H10410, ""/""), 3), """")"),"")</f>
        <v/>
      </c>
      <c r="L10410" s="17" t="str">
        <f>IFERROR(__xludf.DUMMYFUNCTION("IFERROR(INDEX(SPLIT(G10410, ""/""), 4) * INDEX(SPLIT(H10410, ""/""), 4), """")"),"")</f>
        <v/>
      </c>
      <c r="M10410" s="17" t="str">
        <f>IFERROR(__xludf.DUMMYFUNCTION("IFERROR(INDEX(SPLIT(G10410, ""/""), 5) * INDEX(SPLIT(H10410, ""/""), 5), """")"),"")</f>
        <v/>
      </c>
      <c r="N10410" s="9">
        <f t="shared" si="1"/>
        <v>0</v>
      </c>
      <c r="O10410" s="9">
        <f t="array" ref="O10410">IF(N10410 &lt;&gt; "", ROUND(N10410 * 1.06, 2), "")
</f>
        <v>0</v>
      </c>
      <c r="P10410" s="14"/>
    </row>
    <row r="10411">
      <c r="A10411" s="14"/>
      <c r="I10411" s="17" t="str">
        <f>IFERROR(__xludf.DUMMYFUNCTION("IFERROR(INDEX(SPLIT(G10411, ""/""), 1) * INDEX(SPLIT(H10411, ""/""), 1), """")"),"")</f>
        <v/>
      </c>
      <c r="J10411" s="17" t="str">
        <f>IFERROR(__xludf.DUMMYFUNCTION("IFERROR(INDEX(SPLIT(G10411, ""/""), 2) * INDEX(SPLIT(H10411, ""/""), 2), """")"),"")</f>
        <v/>
      </c>
      <c r="K10411" s="17" t="str">
        <f>IFERROR(__xludf.DUMMYFUNCTION("IFERROR(INDEX(SPLIT(G10411, ""/""), 3) * INDEX(SPLIT(H10411, ""/""), 3), """")"),"")</f>
        <v/>
      </c>
      <c r="L10411" s="17" t="str">
        <f>IFERROR(__xludf.DUMMYFUNCTION("IFERROR(INDEX(SPLIT(G10411, ""/""), 4) * INDEX(SPLIT(H10411, ""/""), 4), """")"),"")</f>
        <v/>
      </c>
      <c r="M10411" s="17" t="str">
        <f>IFERROR(__xludf.DUMMYFUNCTION("IFERROR(INDEX(SPLIT(G10411, ""/""), 5) * INDEX(SPLIT(H10411, ""/""), 5), """")"),"")</f>
        <v/>
      </c>
      <c r="N10411" s="9">
        <f t="shared" si="1"/>
        <v>0</v>
      </c>
      <c r="O10411" s="9">
        <f t="array" ref="O10411">IF(N10411 &lt;&gt; "", ROUND(N10411 * 1.06, 2), "")
</f>
        <v>0</v>
      </c>
      <c r="P10411" s="14"/>
    </row>
    <row r="10412">
      <c r="A10412" s="14"/>
      <c r="I10412" s="17" t="str">
        <f>IFERROR(__xludf.DUMMYFUNCTION("IFERROR(INDEX(SPLIT(G10412, ""/""), 1) * INDEX(SPLIT(H10412, ""/""), 1), """")"),"")</f>
        <v/>
      </c>
      <c r="J10412" s="17" t="str">
        <f>IFERROR(__xludf.DUMMYFUNCTION("IFERROR(INDEX(SPLIT(G10412, ""/""), 2) * INDEX(SPLIT(H10412, ""/""), 2), """")"),"")</f>
        <v/>
      </c>
      <c r="K10412" s="17" t="str">
        <f>IFERROR(__xludf.DUMMYFUNCTION("IFERROR(INDEX(SPLIT(G10412, ""/""), 3) * INDEX(SPLIT(H10412, ""/""), 3), """")"),"")</f>
        <v/>
      </c>
      <c r="L10412" s="17" t="str">
        <f>IFERROR(__xludf.DUMMYFUNCTION("IFERROR(INDEX(SPLIT(G10412, ""/""), 4) * INDEX(SPLIT(H10412, ""/""), 4), """")"),"")</f>
        <v/>
      </c>
      <c r="M10412" s="17" t="str">
        <f>IFERROR(__xludf.DUMMYFUNCTION("IFERROR(INDEX(SPLIT(G10412, ""/""), 5) * INDEX(SPLIT(H10412, ""/""), 5), """")"),"")</f>
        <v/>
      </c>
      <c r="N10412" s="9">
        <f t="shared" si="1"/>
        <v>0</v>
      </c>
      <c r="O10412" s="9">
        <f t="array" ref="O10412">IF(N10412 &lt;&gt; "", ROUND(N10412 * 1.06, 2), "")
</f>
        <v>0</v>
      </c>
      <c r="P10412" s="14"/>
    </row>
    <row r="10413">
      <c r="A10413" s="14"/>
      <c r="I10413" s="17" t="str">
        <f>IFERROR(__xludf.DUMMYFUNCTION("IFERROR(INDEX(SPLIT(G10413, ""/""), 1) * INDEX(SPLIT(H10413, ""/""), 1), """")"),"")</f>
        <v/>
      </c>
      <c r="J10413" s="17" t="str">
        <f>IFERROR(__xludf.DUMMYFUNCTION("IFERROR(INDEX(SPLIT(G10413, ""/""), 2) * INDEX(SPLIT(H10413, ""/""), 2), """")"),"")</f>
        <v/>
      </c>
      <c r="K10413" s="17" t="str">
        <f>IFERROR(__xludf.DUMMYFUNCTION("IFERROR(INDEX(SPLIT(G10413, ""/""), 3) * INDEX(SPLIT(H10413, ""/""), 3), """")"),"")</f>
        <v/>
      </c>
      <c r="L10413" s="17" t="str">
        <f>IFERROR(__xludf.DUMMYFUNCTION("IFERROR(INDEX(SPLIT(G10413, ""/""), 4) * INDEX(SPLIT(H10413, ""/""), 4), """")"),"")</f>
        <v/>
      </c>
      <c r="M10413" s="17" t="str">
        <f>IFERROR(__xludf.DUMMYFUNCTION("IFERROR(INDEX(SPLIT(G10413, ""/""), 5) * INDEX(SPLIT(H10413, ""/""), 5), """")"),"")</f>
        <v/>
      </c>
      <c r="N10413" s="9">
        <f t="shared" si="1"/>
        <v>0</v>
      </c>
      <c r="O10413" s="9">
        <f t="array" ref="O10413">IF(N10413 &lt;&gt; "", ROUND(N10413 * 1.06, 2), "")
</f>
        <v>0</v>
      </c>
      <c r="P10413" s="14"/>
    </row>
    <row r="10414">
      <c r="A10414" s="14"/>
      <c r="I10414" s="17" t="str">
        <f>IFERROR(__xludf.DUMMYFUNCTION("IFERROR(INDEX(SPLIT(G10414, ""/""), 1) * INDEX(SPLIT(H10414, ""/""), 1), """")"),"")</f>
        <v/>
      </c>
      <c r="J10414" s="17" t="str">
        <f>IFERROR(__xludf.DUMMYFUNCTION("IFERROR(INDEX(SPLIT(G10414, ""/""), 2) * INDEX(SPLIT(H10414, ""/""), 2), """")"),"")</f>
        <v/>
      </c>
      <c r="K10414" s="17" t="str">
        <f>IFERROR(__xludf.DUMMYFUNCTION("IFERROR(INDEX(SPLIT(G10414, ""/""), 3) * INDEX(SPLIT(H10414, ""/""), 3), """")"),"")</f>
        <v/>
      </c>
      <c r="L10414" s="17" t="str">
        <f>IFERROR(__xludf.DUMMYFUNCTION("IFERROR(INDEX(SPLIT(G10414, ""/""), 4) * INDEX(SPLIT(H10414, ""/""), 4), """")"),"")</f>
        <v/>
      </c>
      <c r="M10414" s="17" t="str">
        <f>IFERROR(__xludf.DUMMYFUNCTION("IFERROR(INDEX(SPLIT(G10414, ""/""), 5) * INDEX(SPLIT(H10414, ""/""), 5), """")"),"")</f>
        <v/>
      </c>
      <c r="N10414" s="9">
        <f t="shared" si="1"/>
        <v>0</v>
      </c>
      <c r="O10414" s="9">
        <f t="array" ref="O10414">IF(N10414 &lt;&gt; "", ROUND(N10414 * 1.06, 2), "")
</f>
        <v>0</v>
      </c>
      <c r="P10414" s="14"/>
    </row>
    <row r="10415">
      <c r="A10415" s="14"/>
      <c r="I10415" s="17" t="str">
        <f>IFERROR(__xludf.DUMMYFUNCTION("IFERROR(INDEX(SPLIT(G10415, ""/""), 1) * INDEX(SPLIT(H10415, ""/""), 1), """")"),"")</f>
        <v/>
      </c>
      <c r="J10415" s="17" t="str">
        <f>IFERROR(__xludf.DUMMYFUNCTION("IFERROR(INDEX(SPLIT(G10415, ""/""), 2) * INDEX(SPLIT(H10415, ""/""), 2), """")"),"")</f>
        <v/>
      </c>
      <c r="K10415" s="17" t="str">
        <f>IFERROR(__xludf.DUMMYFUNCTION("IFERROR(INDEX(SPLIT(G10415, ""/""), 3) * INDEX(SPLIT(H10415, ""/""), 3), """")"),"")</f>
        <v/>
      </c>
      <c r="L10415" s="17" t="str">
        <f>IFERROR(__xludf.DUMMYFUNCTION("IFERROR(INDEX(SPLIT(G10415, ""/""), 4) * INDEX(SPLIT(H10415, ""/""), 4), """")"),"")</f>
        <v/>
      </c>
      <c r="M10415" s="17" t="str">
        <f>IFERROR(__xludf.DUMMYFUNCTION("IFERROR(INDEX(SPLIT(G10415, ""/""), 5) * INDEX(SPLIT(H10415, ""/""), 5), """")"),"")</f>
        <v/>
      </c>
      <c r="N10415" s="9">
        <f t="shared" si="1"/>
        <v>0</v>
      </c>
      <c r="O10415" s="9">
        <f t="array" ref="O10415">IF(N10415 &lt;&gt; "", ROUND(N10415 * 1.06, 2), "")
</f>
        <v>0</v>
      </c>
      <c r="P10415" s="14"/>
    </row>
    <row r="10416">
      <c r="A10416" s="14"/>
      <c r="I10416" s="17" t="str">
        <f>IFERROR(__xludf.DUMMYFUNCTION("IFERROR(INDEX(SPLIT(G10416, ""/""), 1) * INDEX(SPLIT(H10416, ""/""), 1), """")"),"")</f>
        <v/>
      </c>
      <c r="J10416" s="17" t="str">
        <f>IFERROR(__xludf.DUMMYFUNCTION("IFERROR(INDEX(SPLIT(G10416, ""/""), 2) * INDEX(SPLIT(H10416, ""/""), 2), """")"),"")</f>
        <v/>
      </c>
      <c r="K10416" s="17" t="str">
        <f>IFERROR(__xludf.DUMMYFUNCTION("IFERROR(INDEX(SPLIT(G10416, ""/""), 3) * INDEX(SPLIT(H10416, ""/""), 3), """")"),"")</f>
        <v/>
      </c>
      <c r="L10416" s="17" t="str">
        <f>IFERROR(__xludf.DUMMYFUNCTION("IFERROR(INDEX(SPLIT(G10416, ""/""), 4) * INDEX(SPLIT(H10416, ""/""), 4), """")"),"")</f>
        <v/>
      </c>
      <c r="M10416" s="17" t="str">
        <f>IFERROR(__xludf.DUMMYFUNCTION("IFERROR(INDEX(SPLIT(G10416, ""/""), 5) * INDEX(SPLIT(H10416, ""/""), 5), """")"),"")</f>
        <v/>
      </c>
      <c r="N10416" s="9">
        <f t="shared" si="1"/>
        <v>0</v>
      </c>
      <c r="O10416" s="9">
        <f t="array" ref="O10416">IF(N10416 &lt;&gt; "", ROUND(N10416 * 1.06, 2), "")
</f>
        <v>0</v>
      </c>
      <c r="P10416" s="14"/>
    </row>
    <row r="10417">
      <c r="A10417" s="14"/>
      <c r="I10417" s="17" t="str">
        <f>IFERROR(__xludf.DUMMYFUNCTION("IFERROR(INDEX(SPLIT(G10417, ""/""), 1) * INDEX(SPLIT(H10417, ""/""), 1), """")"),"")</f>
        <v/>
      </c>
      <c r="J10417" s="17" t="str">
        <f>IFERROR(__xludf.DUMMYFUNCTION("IFERROR(INDEX(SPLIT(G10417, ""/""), 2) * INDEX(SPLIT(H10417, ""/""), 2), """")"),"")</f>
        <v/>
      </c>
      <c r="K10417" s="17" t="str">
        <f>IFERROR(__xludf.DUMMYFUNCTION("IFERROR(INDEX(SPLIT(G10417, ""/""), 3) * INDEX(SPLIT(H10417, ""/""), 3), """")"),"")</f>
        <v/>
      </c>
      <c r="L10417" s="17" t="str">
        <f>IFERROR(__xludf.DUMMYFUNCTION("IFERROR(INDEX(SPLIT(G10417, ""/""), 4) * INDEX(SPLIT(H10417, ""/""), 4), """")"),"")</f>
        <v/>
      </c>
      <c r="M10417" s="17" t="str">
        <f>IFERROR(__xludf.DUMMYFUNCTION("IFERROR(INDEX(SPLIT(G10417, ""/""), 5) * INDEX(SPLIT(H10417, ""/""), 5), """")"),"")</f>
        <v/>
      </c>
      <c r="N10417" s="9">
        <f t="shared" si="1"/>
        <v>0</v>
      </c>
      <c r="O10417" s="9">
        <f t="array" ref="O10417">IF(N10417 &lt;&gt; "", ROUND(N10417 * 1.06, 2), "")
</f>
        <v>0</v>
      </c>
      <c r="P10417" s="14"/>
    </row>
    <row r="10418">
      <c r="A10418" s="14"/>
      <c r="I10418" s="17" t="str">
        <f>IFERROR(__xludf.DUMMYFUNCTION("IFERROR(INDEX(SPLIT(G10418, ""/""), 1) * INDEX(SPLIT(H10418, ""/""), 1), """")"),"")</f>
        <v/>
      </c>
      <c r="J10418" s="17" t="str">
        <f>IFERROR(__xludf.DUMMYFUNCTION("IFERROR(INDEX(SPLIT(G10418, ""/""), 2) * INDEX(SPLIT(H10418, ""/""), 2), """")"),"")</f>
        <v/>
      </c>
      <c r="K10418" s="17" t="str">
        <f>IFERROR(__xludf.DUMMYFUNCTION("IFERROR(INDEX(SPLIT(G10418, ""/""), 3) * INDEX(SPLIT(H10418, ""/""), 3), """")"),"")</f>
        <v/>
      </c>
      <c r="L10418" s="17" t="str">
        <f>IFERROR(__xludf.DUMMYFUNCTION("IFERROR(INDEX(SPLIT(G10418, ""/""), 4) * INDEX(SPLIT(H10418, ""/""), 4), """")"),"")</f>
        <v/>
      </c>
      <c r="M10418" s="17" t="str">
        <f>IFERROR(__xludf.DUMMYFUNCTION("IFERROR(INDEX(SPLIT(G10418, ""/""), 5) * INDEX(SPLIT(H10418, ""/""), 5), """")"),"")</f>
        <v/>
      </c>
      <c r="N10418" s="9">
        <f t="shared" si="1"/>
        <v>0</v>
      </c>
      <c r="O10418" s="9">
        <f t="array" ref="O10418">IF(N10418 &lt;&gt; "", ROUND(N10418 * 1.06, 2), "")
</f>
        <v>0</v>
      </c>
      <c r="P10418" s="14"/>
    </row>
    <row r="10419">
      <c r="A10419" s="14"/>
      <c r="I10419" s="17" t="str">
        <f>IFERROR(__xludf.DUMMYFUNCTION("IFERROR(INDEX(SPLIT(G10419, ""/""), 1) * INDEX(SPLIT(H10419, ""/""), 1), """")"),"")</f>
        <v/>
      </c>
      <c r="J10419" s="17" t="str">
        <f>IFERROR(__xludf.DUMMYFUNCTION("IFERROR(INDEX(SPLIT(G10419, ""/""), 2) * INDEX(SPLIT(H10419, ""/""), 2), """")"),"")</f>
        <v/>
      </c>
      <c r="K10419" s="17" t="str">
        <f>IFERROR(__xludf.DUMMYFUNCTION("IFERROR(INDEX(SPLIT(G10419, ""/""), 3) * INDEX(SPLIT(H10419, ""/""), 3), """")"),"")</f>
        <v/>
      </c>
      <c r="L10419" s="17" t="str">
        <f>IFERROR(__xludf.DUMMYFUNCTION("IFERROR(INDEX(SPLIT(G10419, ""/""), 4) * INDEX(SPLIT(H10419, ""/""), 4), """")"),"")</f>
        <v/>
      </c>
      <c r="M10419" s="17" t="str">
        <f>IFERROR(__xludf.DUMMYFUNCTION("IFERROR(INDEX(SPLIT(G10419, ""/""), 5) * INDEX(SPLIT(H10419, ""/""), 5), """")"),"")</f>
        <v/>
      </c>
      <c r="N10419" s="9">
        <f t="shared" si="1"/>
        <v>0</v>
      </c>
      <c r="O10419" s="9">
        <f t="array" ref="O10419">IF(N10419 &lt;&gt; "", ROUND(N10419 * 1.06, 2), "")
</f>
        <v>0</v>
      </c>
      <c r="P10419" s="14"/>
    </row>
    <row r="10420">
      <c r="A10420" s="14"/>
      <c r="I10420" s="17" t="str">
        <f>IFERROR(__xludf.DUMMYFUNCTION("IFERROR(INDEX(SPLIT(G10420, ""/""), 1) * INDEX(SPLIT(H10420, ""/""), 1), """")"),"")</f>
        <v/>
      </c>
      <c r="J10420" s="17" t="str">
        <f>IFERROR(__xludf.DUMMYFUNCTION("IFERROR(INDEX(SPLIT(G10420, ""/""), 2) * INDEX(SPLIT(H10420, ""/""), 2), """")"),"")</f>
        <v/>
      </c>
      <c r="K10420" s="17" t="str">
        <f>IFERROR(__xludf.DUMMYFUNCTION("IFERROR(INDEX(SPLIT(G10420, ""/""), 3) * INDEX(SPLIT(H10420, ""/""), 3), """")"),"")</f>
        <v/>
      </c>
      <c r="L10420" s="17" t="str">
        <f>IFERROR(__xludf.DUMMYFUNCTION("IFERROR(INDEX(SPLIT(G10420, ""/""), 4) * INDEX(SPLIT(H10420, ""/""), 4), """")"),"")</f>
        <v/>
      </c>
      <c r="M10420" s="17" t="str">
        <f>IFERROR(__xludf.DUMMYFUNCTION("IFERROR(INDEX(SPLIT(G10420, ""/""), 5) * INDEX(SPLIT(H10420, ""/""), 5), """")"),"")</f>
        <v/>
      </c>
      <c r="N10420" s="9">
        <f t="shared" si="1"/>
        <v>0</v>
      </c>
      <c r="O10420" s="9">
        <f t="array" ref="O10420">IF(N10420 &lt;&gt; "", ROUND(N10420 * 1.06, 2), "")
</f>
        <v>0</v>
      </c>
      <c r="P10420" s="14"/>
    </row>
    <row r="10421">
      <c r="A10421" s="14"/>
      <c r="I10421" s="17" t="str">
        <f>IFERROR(__xludf.DUMMYFUNCTION("IFERROR(INDEX(SPLIT(G10421, ""/""), 1) * INDEX(SPLIT(H10421, ""/""), 1), """")"),"")</f>
        <v/>
      </c>
      <c r="J10421" s="17" t="str">
        <f>IFERROR(__xludf.DUMMYFUNCTION("IFERROR(INDEX(SPLIT(G10421, ""/""), 2) * INDEX(SPLIT(H10421, ""/""), 2), """")"),"")</f>
        <v/>
      </c>
      <c r="K10421" s="17" t="str">
        <f>IFERROR(__xludf.DUMMYFUNCTION("IFERROR(INDEX(SPLIT(G10421, ""/""), 3) * INDEX(SPLIT(H10421, ""/""), 3), """")"),"")</f>
        <v/>
      </c>
      <c r="L10421" s="17" t="str">
        <f>IFERROR(__xludf.DUMMYFUNCTION("IFERROR(INDEX(SPLIT(G10421, ""/""), 4) * INDEX(SPLIT(H10421, ""/""), 4), """")"),"")</f>
        <v/>
      </c>
      <c r="M10421" s="17" t="str">
        <f>IFERROR(__xludf.DUMMYFUNCTION("IFERROR(INDEX(SPLIT(G10421, ""/""), 5) * INDEX(SPLIT(H10421, ""/""), 5), """")"),"")</f>
        <v/>
      </c>
      <c r="N10421" s="9">
        <f t="shared" si="1"/>
        <v>0</v>
      </c>
      <c r="O10421" s="9">
        <f t="array" ref="O10421">IF(N10421 &lt;&gt; "", ROUND(N10421 * 1.06, 2), "")
</f>
        <v>0</v>
      </c>
      <c r="P10421" s="14"/>
    </row>
    <row r="10422">
      <c r="A10422" s="14"/>
      <c r="I10422" s="17" t="str">
        <f>IFERROR(__xludf.DUMMYFUNCTION("IFERROR(INDEX(SPLIT(G10422, ""/""), 1) * INDEX(SPLIT(H10422, ""/""), 1), """")"),"")</f>
        <v/>
      </c>
      <c r="J10422" s="17" t="str">
        <f>IFERROR(__xludf.DUMMYFUNCTION("IFERROR(INDEX(SPLIT(G10422, ""/""), 2) * INDEX(SPLIT(H10422, ""/""), 2), """")"),"")</f>
        <v/>
      </c>
      <c r="K10422" s="17" t="str">
        <f>IFERROR(__xludf.DUMMYFUNCTION("IFERROR(INDEX(SPLIT(G10422, ""/""), 3) * INDEX(SPLIT(H10422, ""/""), 3), """")"),"")</f>
        <v/>
      </c>
      <c r="L10422" s="17" t="str">
        <f>IFERROR(__xludf.DUMMYFUNCTION("IFERROR(INDEX(SPLIT(G10422, ""/""), 4) * INDEX(SPLIT(H10422, ""/""), 4), """")"),"")</f>
        <v/>
      </c>
      <c r="M10422" s="17" t="str">
        <f>IFERROR(__xludf.DUMMYFUNCTION("IFERROR(INDEX(SPLIT(G10422, ""/""), 5) * INDEX(SPLIT(H10422, ""/""), 5), """")"),"")</f>
        <v/>
      </c>
      <c r="N10422" s="9">
        <f t="shared" si="1"/>
        <v>0</v>
      </c>
      <c r="O10422" s="9">
        <f t="array" ref="O10422">IF(N10422 &lt;&gt; "", ROUND(N10422 * 1.06, 2), "")
</f>
        <v>0</v>
      </c>
      <c r="P10422" s="14"/>
    </row>
    <row r="10423">
      <c r="A10423" s="14"/>
      <c r="I10423" s="17" t="str">
        <f>IFERROR(__xludf.DUMMYFUNCTION("IFERROR(INDEX(SPLIT(G10423, ""/""), 1) * INDEX(SPLIT(H10423, ""/""), 1), """")"),"")</f>
        <v/>
      </c>
      <c r="J10423" s="17" t="str">
        <f>IFERROR(__xludf.DUMMYFUNCTION("IFERROR(INDEX(SPLIT(G10423, ""/""), 2) * INDEX(SPLIT(H10423, ""/""), 2), """")"),"")</f>
        <v/>
      </c>
      <c r="K10423" s="17" t="str">
        <f>IFERROR(__xludf.DUMMYFUNCTION("IFERROR(INDEX(SPLIT(G10423, ""/""), 3) * INDEX(SPLIT(H10423, ""/""), 3), """")"),"")</f>
        <v/>
      </c>
      <c r="L10423" s="17" t="str">
        <f>IFERROR(__xludf.DUMMYFUNCTION("IFERROR(INDEX(SPLIT(G10423, ""/""), 4) * INDEX(SPLIT(H10423, ""/""), 4), """")"),"")</f>
        <v/>
      </c>
      <c r="M10423" s="17" t="str">
        <f>IFERROR(__xludf.DUMMYFUNCTION("IFERROR(INDEX(SPLIT(G10423, ""/""), 5) * INDEX(SPLIT(H10423, ""/""), 5), """")"),"")</f>
        <v/>
      </c>
      <c r="N10423" s="9">
        <f t="shared" si="1"/>
        <v>0</v>
      </c>
      <c r="O10423" s="9">
        <f t="array" ref="O10423">IF(N10423 &lt;&gt; "", ROUND(N10423 * 1.06, 2), "")
</f>
        <v>0</v>
      </c>
      <c r="P10423" s="14"/>
    </row>
    <row r="10424">
      <c r="A10424" s="14"/>
      <c r="I10424" s="17" t="str">
        <f>IFERROR(__xludf.DUMMYFUNCTION("IFERROR(INDEX(SPLIT(G10424, ""/""), 1) * INDEX(SPLIT(H10424, ""/""), 1), """")"),"")</f>
        <v/>
      </c>
      <c r="J10424" s="17" t="str">
        <f>IFERROR(__xludf.DUMMYFUNCTION("IFERROR(INDEX(SPLIT(G10424, ""/""), 2) * INDEX(SPLIT(H10424, ""/""), 2), """")"),"")</f>
        <v/>
      </c>
      <c r="K10424" s="17" t="str">
        <f>IFERROR(__xludf.DUMMYFUNCTION("IFERROR(INDEX(SPLIT(G10424, ""/""), 3) * INDEX(SPLIT(H10424, ""/""), 3), """")"),"")</f>
        <v/>
      </c>
      <c r="L10424" s="17" t="str">
        <f>IFERROR(__xludf.DUMMYFUNCTION("IFERROR(INDEX(SPLIT(G10424, ""/""), 4) * INDEX(SPLIT(H10424, ""/""), 4), """")"),"")</f>
        <v/>
      </c>
      <c r="M10424" s="17" t="str">
        <f>IFERROR(__xludf.DUMMYFUNCTION("IFERROR(INDEX(SPLIT(G10424, ""/""), 5) * INDEX(SPLIT(H10424, ""/""), 5), """")"),"")</f>
        <v/>
      </c>
      <c r="N10424" s="9">
        <f t="shared" si="1"/>
        <v>0</v>
      </c>
      <c r="O10424" s="9">
        <f t="array" ref="O10424">IF(N10424 &lt;&gt; "", ROUND(N10424 * 1.06, 2), "")
</f>
        <v>0</v>
      </c>
      <c r="P10424" s="14"/>
    </row>
    <row r="10425">
      <c r="A10425" s="14"/>
      <c r="I10425" s="17" t="str">
        <f>IFERROR(__xludf.DUMMYFUNCTION("IFERROR(INDEX(SPLIT(G10425, ""/""), 1) * INDEX(SPLIT(H10425, ""/""), 1), """")"),"")</f>
        <v/>
      </c>
      <c r="J10425" s="17" t="str">
        <f>IFERROR(__xludf.DUMMYFUNCTION("IFERROR(INDEX(SPLIT(G10425, ""/""), 2) * INDEX(SPLIT(H10425, ""/""), 2), """")"),"")</f>
        <v/>
      </c>
      <c r="K10425" s="17" t="str">
        <f>IFERROR(__xludf.DUMMYFUNCTION("IFERROR(INDEX(SPLIT(G10425, ""/""), 3) * INDEX(SPLIT(H10425, ""/""), 3), """")"),"")</f>
        <v/>
      </c>
      <c r="L10425" s="17" t="str">
        <f>IFERROR(__xludf.DUMMYFUNCTION("IFERROR(INDEX(SPLIT(G10425, ""/""), 4) * INDEX(SPLIT(H10425, ""/""), 4), """")"),"")</f>
        <v/>
      </c>
      <c r="M10425" s="17" t="str">
        <f>IFERROR(__xludf.DUMMYFUNCTION("IFERROR(INDEX(SPLIT(G10425, ""/""), 5) * INDEX(SPLIT(H10425, ""/""), 5), """")"),"")</f>
        <v/>
      </c>
      <c r="N10425" s="9">
        <f t="shared" si="1"/>
        <v>0</v>
      </c>
      <c r="O10425" s="9">
        <f t="array" ref="O10425">IF(N10425 &lt;&gt; "", ROUND(N10425 * 1.06, 2), "")
</f>
        <v>0</v>
      </c>
      <c r="P10425" s="14"/>
    </row>
    <row r="10426">
      <c r="A10426" s="14"/>
      <c r="I10426" s="17" t="str">
        <f>IFERROR(__xludf.DUMMYFUNCTION("IFERROR(INDEX(SPLIT(G10426, ""/""), 1) * INDEX(SPLIT(H10426, ""/""), 1), """")"),"")</f>
        <v/>
      </c>
      <c r="J10426" s="17" t="str">
        <f>IFERROR(__xludf.DUMMYFUNCTION("IFERROR(INDEX(SPLIT(G10426, ""/""), 2) * INDEX(SPLIT(H10426, ""/""), 2), """")"),"")</f>
        <v/>
      </c>
      <c r="K10426" s="17" t="str">
        <f>IFERROR(__xludf.DUMMYFUNCTION("IFERROR(INDEX(SPLIT(G10426, ""/""), 3) * INDEX(SPLIT(H10426, ""/""), 3), """")"),"")</f>
        <v/>
      </c>
      <c r="L10426" s="17" t="str">
        <f>IFERROR(__xludf.DUMMYFUNCTION("IFERROR(INDEX(SPLIT(G10426, ""/""), 4) * INDEX(SPLIT(H10426, ""/""), 4), """")"),"")</f>
        <v/>
      </c>
      <c r="M10426" s="17" t="str">
        <f>IFERROR(__xludf.DUMMYFUNCTION("IFERROR(INDEX(SPLIT(G10426, ""/""), 5) * INDEX(SPLIT(H10426, ""/""), 5), """")"),"")</f>
        <v/>
      </c>
      <c r="N10426" s="9">
        <f t="shared" si="1"/>
        <v>0</v>
      </c>
      <c r="O10426" s="9">
        <f t="array" ref="O10426">IF(N10426 &lt;&gt; "", ROUND(N10426 * 1.06, 2), "")
</f>
        <v>0</v>
      </c>
      <c r="P10426" s="14"/>
    </row>
    <row r="10427">
      <c r="A10427" s="14"/>
      <c r="I10427" s="17" t="str">
        <f>IFERROR(__xludf.DUMMYFUNCTION("IFERROR(INDEX(SPLIT(G10427, ""/""), 1) * INDEX(SPLIT(H10427, ""/""), 1), """")"),"")</f>
        <v/>
      </c>
      <c r="J10427" s="17" t="str">
        <f>IFERROR(__xludf.DUMMYFUNCTION("IFERROR(INDEX(SPLIT(G10427, ""/""), 2) * INDEX(SPLIT(H10427, ""/""), 2), """")"),"")</f>
        <v/>
      </c>
      <c r="K10427" s="17" t="str">
        <f>IFERROR(__xludf.DUMMYFUNCTION("IFERROR(INDEX(SPLIT(G10427, ""/""), 3) * INDEX(SPLIT(H10427, ""/""), 3), """")"),"")</f>
        <v/>
      </c>
      <c r="L10427" s="17" t="str">
        <f>IFERROR(__xludf.DUMMYFUNCTION("IFERROR(INDEX(SPLIT(G10427, ""/""), 4) * INDEX(SPLIT(H10427, ""/""), 4), """")"),"")</f>
        <v/>
      </c>
      <c r="M10427" s="17" t="str">
        <f>IFERROR(__xludf.DUMMYFUNCTION("IFERROR(INDEX(SPLIT(G10427, ""/""), 5) * INDEX(SPLIT(H10427, ""/""), 5), """")"),"")</f>
        <v/>
      </c>
      <c r="N10427" s="9">
        <f t="shared" si="1"/>
        <v>0</v>
      </c>
      <c r="O10427" s="9">
        <f t="array" ref="O10427">IF(N10427 &lt;&gt; "", ROUND(N10427 * 1.06, 2), "")
</f>
        <v>0</v>
      </c>
      <c r="P10427" s="14"/>
    </row>
    <row r="10428">
      <c r="A10428" s="14"/>
      <c r="I10428" s="17" t="str">
        <f>IFERROR(__xludf.DUMMYFUNCTION("IFERROR(INDEX(SPLIT(G10428, ""/""), 1) * INDEX(SPLIT(H10428, ""/""), 1), """")"),"")</f>
        <v/>
      </c>
      <c r="J10428" s="17" t="str">
        <f>IFERROR(__xludf.DUMMYFUNCTION("IFERROR(INDEX(SPLIT(G10428, ""/""), 2) * INDEX(SPLIT(H10428, ""/""), 2), """")"),"")</f>
        <v/>
      </c>
      <c r="K10428" s="17" t="str">
        <f>IFERROR(__xludf.DUMMYFUNCTION("IFERROR(INDEX(SPLIT(G10428, ""/""), 3) * INDEX(SPLIT(H10428, ""/""), 3), """")"),"")</f>
        <v/>
      </c>
      <c r="L10428" s="17" t="str">
        <f>IFERROR(__xludf.DUMMYFUNCTION("IFERROR(INDEX(SPLIT(G10428, ""/""), 4) * INDEX(SPLIT(H10428, ""/""), 4), """")"),"")</f>
        <v/>
      </c>
      <c r="M10428" s="17" t="str">
        <f>IFERROR(__xludf.DUMMYFUNCTION("IFERROR(INDEX(SPLIT(G10428, ""/""), 5) * INDEX(SPLIT(H10428, ""/""), 5), """")"),"")</f>
        <v/>
      </c>
      <c r="N10428" s="9">
        <f t="shared" si="1"/>
        <v>0</v>
      </c>
      <c r="O10428" s="9">
        <f t="array" ref="O10428">IF(N10428 &lt;&gt; "", ROUND(N10428 * 1.06, 2), "")
</f>
        <v>0</v>
      </c>
      <c r="P10428" s="14"/>
    </row>
    <row r="10429">
      <c r="A10429" s="14"/>
      <c r="I10429" s="17" t="str">
        <f>IFERROR(__xludf.DUMMYFUNCTION("IFERROR(INDEX(SPLIT(G10429, ""/""), 1) * INDEX(SPLIT(H10429, ""/""), 1), """")"),"")</f>
        <v/>
      </c>
      <c r="J10429" s="17" t="str">
        <f>IFERROR(__xludf.DUMMYFUNCTION("IFERROR(INDEX(SPLIT(G10429, ""/""), 2) * INDEX(SPLIT(H10429, ""/""), 2), """")"),"")</f>
        <v/>
      </c>
      <c r="K10429" s="17" t="str">
        <f>IFERROR(__xludf.DUMMYFUNCTION("IFERROR(INDEX(SPLIT(G10429, ""/""), 3) * INDEX(SPLIT(H10429, ""/""), 3), """")"),"")</f>
        <v/>
      </c>
      <c r="L10429" s="17" t="str">
        <f>IFERROR(__xludf.DUMMYFUNCTION("IFERROR(INDEX(SPLIT(G10429, ""/""), 4) * INDEX(SPLIT(H10429, ""/""), 4), """")"),"")</f>
        <v/>
      </c>
      <c r="M10429" s="17" t="str">
        <f>IFERROR(__xludf.DUMMYFUNCTION("IFERROR(INDEX(SPLIT(G10429, ""/""), 5) * INDEX(SPLIT(H10429, ""/""), 5), """")"),"")</f>
        <v/>
      </c>
      <c r="N10429" s="9">
        <f t="shared" si="1"/>
        <v>0</v>
      </c>
      <c r="O10429" s="9">
        <f t="array" ref="O10429">IF(N10429 &lt;&gt; "", ROUND(N10429 * 1.06, 2), "")
</f>
        <v>0</v>
      </c>
      <c r="P10429" s="14"/>
    </row>
    <row r="10430">
      <c r="A10430" s="14"/>
      <c r="I10430" s="17" t="str">
        <f>IFERROR(__xludf.DUMMYFUNCTION("IFERROR(INDEX(SPLIT(G10430, ""/""), 1) * INDEX(SPLIT(H10430, ""/""), 1), """")"),"")</f>
        <v/>
      </c>
      <c r="J10430" s="17" t="str">
        <f>IFERROR(__xludf.DUMMYFUNCTION("IFERROR(INDEX(SPLIT(G10430, ""/""), 2) * INDEX(SPLIT(H10430, ""/""), 2), """")"),"")</f>
        <v/>
      </c>
      <c r="K10430" s="17" t="str">
        <f>IFERROR(__xludf.DUMMYFUNCTION("IFERROR(INDEX(SPLIT(G10430, ""/""), 3) * INDEX(SPLIT(H10430, ""/""), 3), """")"),"")</f>
        <v/>
      </c>
      <c r="L10430" s="17" t="str">
        <f>IFERROR(__xludf.DUMMYFUNCTION("IFERROR(INDEX(SPLIT(G10430, ""/""), 4) * INDEX(SPLIT(H10430, ""/""), 4), """")"),"")</f>
        <v/>
      </c>
      <c r="M10430" s="17" t="str">
        <f>IFERROR(__xludf.DUMMYFUNCTION("IFERROR(INDEX(SPLIT(G10430, ""/""), 5) * INDEX(SPLIT(H10430, ""/""), 5), """")"),"")</f>
        <v/>
      </c>
      <c r="N10430" s="9">
        <f t="shared" si="1"/>
        <v>0</v>
      </c>
      <c r="O10430" s="9">
        <f t="array" ref="O10430">IF(N10430 &lt;&gt; "", ROUND(N10430 * 1.06, 2), "")
</f>
        <v>0</v>
      </c>
      <c r="P10430" s="14"/>
    </row>
    <row r="10431">
      <c r="A10431" s="14"/>
      <c r="I10431" s="17" t="str">
        <f>IFERROR(__xludf.DUMMYFUNCTION("IFERROR(INDEX(SPLIT(G10431, ""/""), 1) * INDEX(SPLIT(H10431, ""/""), 1), """")"),"")</f>
        <v/>
      </c>
      <c r="J10431" s="17" t="str">
        <f>IFERROR(__xludf.DUMMYFUNCTION("IFERROR(INDEX(SPLIT(G10431, ""/""), 2) * INDEX(SPLIT(H10431, ""/""), 2), """")"),"")</f>
        <v/>
      </c>
      <c r="K10431" s="17" t="str">
        <f>IFERROR(__xludf.DUMMYFUNCTION("IFERROR(INDEX(SPLIT(G10431, ""/""), 3) * INDEX(SPLIT(H10431, ""/""), 3), """")"),"")</f>
        <v/>
      </c>
      <c r="L10431" s="17" t="str">
        <f>IFERROR(__xludf.DUMMYFUNCTION("IFERROR(INDEX(SPLIT(G10431, ""/""), 4) * INDEX(SPLIT(H10431, ""/""), 4), """")"),"")</f>
        <v/>
      </c>
      <c r="M10431" s="17" t="str">
        <f>IFERROR(__xludf.DUMMYFUNCTION("IFERROR(INDEX(SPLIT(G10431, ""/""), 5) * INDEX(SPLIT(H10431, ""/""), 5), """")"),"")</f>
        <v/>
      </c>
      <c r="N10431" s="9">
        <f t="shared" si="1"/>
        <v>0</v>
      </c>
      <c r="O10431" s="9">
        <f t="array" ref="O10431">IF(N10431 &lt;&gt; "", ROUND(N10431 * 1.06, 2), "")
</f>
        <v>0</v>
      </c>
      <c r="P10431" s="14"/>
    </row>
    <row r="10432">
      <c r="A10432" s="14"/>
      <c r="I10432" s="17" t="str">
        <f>IFERROR(__xludf.DUMMYFUNCTION("IFERROR(INDEX(SPLIT(G10432, ""/""), 1) * INDEX(SPLIT(H10432, ""/""), 1), """")"),"")</f>
        <v/>
      </c>
      <c r="J10432" s="17" t="str">
        <f>IFERROR(__xludf.DUMMYFUNCTION("IFERROR(INDEX(SPLIT(G10432, ""/""), 2) * INDEX(SPLIT(H10432, ""/""), 2), """")"),"")</f>
        <v/>
      </c>
      <c r="K10432" s="17" t="str">
        <f>IFERROR(__xludf.DUMMYFUNCTION("IFERROR(INDEX(SPLIT(G10432, ""/""), 3) * INDEX(SPLIT(H10432, ""/""), 3), """")"),"")</f>
        <v/>
      </c>
      <c r="L10432" s="17" t="str">
        <f>IFERROR(__xludf.DUMMYFUNCTION("IFERROR(INDEX(SPLIT(G10432, ""/""), 4) * INDEX(SPLIT(H10432, ""/""), 4), """")"),"")</f>
        <v/>
      </c>
      <c r="M10432" s="17" t="str">
        <f>IFERROR(__xludf.DUMMYFUNCTION("IFERROR(INDEX(SPLIT(G10432, ""/""), 5) * INDEX(SPLIT(H10432, ""/""), 5), """")"),"")</f>
        <v/>
      </c>
      <c r="N10432" s="9">
        <f t="shared" si="1"/>
        <v>0</v>
      </c>
      <c r="O10432" s="9">
        <f t="array" ref="O10432">IF(N10432 &lt;&gt; "", ROUND(N10432 * 1.06, 2), "")
</f>
        <v>0</v>
      </c>
      <c r="P10432" s="14"/>
    </row>
    <row r="10433">
      <c r="A10433" s="14"/>
      <c r="I10433" s="17" t="str">
        <f>IFERROR(__xludf.DUMMYFUNCTION("IFERROR(INDEX(SPLIT(G10433, ""/""), 1) * INDEX(SPLIT(H10433, ""/""), 1), """")"),"")</f>
        <v/>
      </c>
      <c r="J10433" s="17" t="str">
        <f>IFERROR(__xludf.DUMMYFUNCTION("IFERROR(INDEX(SPLIT(G10433, ""/""), 2) * INDEX(SPLIT(H10433, ""/""), 2), """")"),"")</f>
        <v/>
      </c>
      <c r="K10433" s="17" t="str">
        <f>IFERROR(__xludf.DUMMYFUNCTION("IFERROR(INDEX(SPLIT(G10433, ""/""), 3) * INDEX(SPLIT(H10433, ""/""), 3), """")"),"")</f>
        <v/>
      </c>
      <c r="L10433" s="17" t="str">
        <f>IFERROR(__xludf.DUMMYFUNCTION("IFERROR(INDEX(SPLIT(G10433, ""/""), 4) * INDEX(SPLIT(H10433, ""/""), 4), """")"),"")</f>
        <v/>
      </c>
      <c r="M10433" s="17" t="str">
        <f>IFERROR(__xludf.DUMMYFUNCTION("IFERROR(INDEX(SPLIT(G10433, ""/""), 5) * INDEX(SPLIT(H10433, ""/""), 5), """")"),"")</f>
        <v/>
      </c>
      <c r="N10433" s="9">
        <f t="shared" si="1"/>
        <v>0</v>
      </c>
      <c r="O10433" s="9">
        <f t="array" ref="O10433">IF(N10433 &lt;&gt; "", ROUND(N10433 * 1.06, 2), "")
</f>
        <v>0</v>
      </c>
      <c r="P10433" s="14"/>
    </row>
    <row r="10434">
      <c r="A10434" s="14"/>
      <c r="I10434" s="17" t="str">
        <f>IFERROR(__xludf.DUMMYFUNCTION("IFERROR(INDEX(SPLIT(G10434, ""/""), 1) * INDEX(SPLIT(H10434, ""/""), 1), """")"),"")</f>
        <v/>
      </c>
      <c r="J10434" s="17" t="str">
        <f>IFERROR(__xludf.DUMMYFUNCTION("IFERROR(INDEX(SPLIT(G10434, ""/""), 2) * INDEX(SPLIT(H10434, ""/""), 2), """")"),"")</f>
        <v/>
      </c>
      <c r="K10434" s="17" t="str">
        <f>IFERROR(__xludf.DUMMYFUNCTION("IFERROR(INDEX(SPLIT(G10434, ""/""), 3) * INDEX(SPLIT(H10434, ""/""), 3), """")"),"")</f>
        <v/>
      </c>
      <c r="L10434" s="17" t="str">
        <f>IFERROR(__xludf.DUMMYFUNCTION("IFERROR(INDEX(SPLIT(G10434, ""/""), 4) * INDEX(SPLIT(H10434, ""/""), 4), """")"),"")</f>
        <v/>
      </c>
      <c r="M10434" s="17" t="str">
        <f>IFERROR(__xludf.DUMMYFUNCTION("IFERROR(INDEX(SPLIT(G10434, ""/""), 5) * INDEX(SPLIT(H10434, ""/""), 5), """")"),"")</f>
        <v/>
      </c>
      <c r="N10434" s="9">
        <f t="shared" si="1"/>
        <v>0</v>
      </c>
      <c r="O10434" s="9">
        <f t="array" ref="O10434">IF(N10434 &lt;&gt; "", ROUND(N10434 * 1.06, 2), "")
</f>
        <v>0</v>
      </c>
      <c r="P10434" s="14"/>
    </row>
    <row r="10435">
      <c r="A10435" s="14"/>
      <c r="I10435" s="17" t="str">
        <f>IFERROR(__xludf.DUMMYFUNCTION("IFERROR(INDEX(SPLIT(G10435, ""/""), 1) * INDEX(SPLIT(H10435, ""/""), 1), """")"),"")</f>
        <v/>
      </c>
      <c r="J10435" s="17" t="str">
        <f>IFERROR(__xludf.DUMMYFUNCTION("IFERROR(INDEX(SPLIT(G10435, ""/""), 2) * INDEX(SPLIT(H10435, ""/""), 2), """")"),"")</f>
        <v/>
      </c>
      <c r="K10435" s="17" t="str">
        <f>IFERROR(__xludf.DUMMYFUNCTION("IFERROR(INDEX(SPLIT(G10435, ""/""), 3) * INDEX(SPLIT(H10435, ""/""), 3), """")"),"")</f>
        <v/>
      </c>
      <c r="L10435" s="17" t="str">
        <f>IFERROR(__xludf.DUMMYFUNCTION("IFERROR(INDEX(SPLIT(G10435, ""/""), 4) * INDEX(SPLIT(H10435, ""/""), 4), """")"),"")</f>
        <v/>
      </c>
      <c r="M10435" s="17" t="str">
        <f>IFERROR(__xludf.DUMMYFUNCTION("IFERROR(INDEX(SPLIT(G10435, ""/""), 5) * INDEX(SPLIT(H10435, ""/""), 5), """")"),"")</f>
        <v/>
      </c>
      <c r="N10435" s="9">
        <f t="shared" si="1"/>
        <v>0</v>
      </c>
      <c r="O10435" s="9">
        <f t="array" ref="O10435">IF(N10435 &lt;&gt; "", ROUND(N10435 * 1.06, 2), "")
</f>
        <v>0</v>
      </c>
      <c r="P10435" s="14"/>
    </row>
    <row r="10436">
      <c r="A10436" s="14"/>
      <c r="I10436" s="17" t="str">
        <f>IFERROR(__xludf.DUMMYFUNCTION("IFERROR(INDEX(SPLIT(G10436, ""/""), 1) * INDEX(SPLIT(H10436, ""/""), 1), """")"),"")</f>
        <v/>
      </c>
      <c r="J10436" s="17" t="str">
        <f>IFERROR(__xludf.DUMMYFUNCTION("IFERROR(INDEX(SPLIT(G10436, ""/""), 2) * INDEX(SPLIT(H10436, ""/""), 2), """")"),"")</f>
        <v/>
      </c>
      <c r="K10436" s="17" t="str">
        <f>IFERROR(__xludf.DUMMYFUNCTION("IFERROR(INDEX(SPLIT(G10436, ""/""), 3) * INDEX(SPLIT(H10436, ""/""), 3), """")"),"")</f>
        <v/>
      </c>
      <c r="L10436" s="17" t="str">
        <f>IFERROR(__xludf.DUMMYFUNCTION("IFERROR(INDEX(SPLIT(G10436, ""/""), 4) * INDEX(SPLIT(H10436, ""/""), 4), """")"),"")</f>
        <v/>
      </c>
      <c r="M10436" s="17" t="str">
        <f>IFERROR(__xludf.DUMMYFUNCTION("IFERROR(INDEX(SPLIT(G10436, ""/""), 5) * INDEX(SPLIT(H10436, ""/""), 5), """")"),"")</f>
        <v/>
      </c>
      <c r="N10436" s="9">
        <f t="shared" si="1"/>
        <v>0</v>
      </c>
      <c r="O10436" s="9">
        <f t="array" ref="O10436">IF(N10436 &lt;&gt; "", ROUND(N10436 * 1.06, 2), "")
</f>
        <v>0</v>
      </c>
      <c r="P10436" s="14"/>
    </row>
    <row r="10437">
      <c r="A10437" s="14"/>
      <c r="I10437" s="17" t="str">
        <f>IFERROR(__xludf.DUMMYFUNCTION("IFERROR(INDEX(SPLIT(G10437, ""/""), 1) * INDEX(SPLIT(H10437, ""/""), 1), """")"),"")</f>
        <v/>
      </c>
      <c r="J10437" s="17" t="str">
        <f>IFERROR(__xludf.DUMMYFUNCTION("IFERROR(INDEX(SPLIT(G10437, ""/""), 2) * INDEX(SPLIT(H10437, ""/""), 2), """")"),"")</f>
        <v/>
      </c>
      <c r="K10437" s="17" t="str">
        <f>IFERROR(__xludf.DUMMYFUNCTION("IFERROR(INDEX(SPLIT(G10437, ""/""), 3) * INDEX(SPLIT(H10437, ""/""), 3), """")"),"")</f>
        <v/>
      </c>
      <c r="L10437" s="17" t="str">
        <f>IFERROR(__xludf.DUMMYFUNCTION("IFERROR(INDEX(SPLIT(G10437, ""/""), 4) * INDEX(SPLIT(H10437, ""/""), 4), """")"),"")</f>
        <v/>
      </c>
      <c r="M10437" s="17" t="str">
        <f>IFERROR(__xludf.DUMMYFUNCTION("IFERROR(INDEX(SPLIT(G10437, ""/""), 5) * INDEX(SPLIT(H10437, ""/""), 5), """")"),"")</f>
        <v/>
      </c>
      <c r="N10437" s="9">
        <f t="shared" si="1"/>
        <v>0</v>
      </c>
      <c r="O10437" s="9">
        <f t="array" ref="O10437">IF(N10437 &lt;&gt; "", ROUND(N10437 * 1.06, 2), "")
</f>
        <v>0</v>
      </c>
      <c r="P10437" s="14"/>
    </row>
    <row r="10438">
      <c r="A10438" s="14"/>
      <c r="I10438" s="17" t="str">
        <f>IFERROR(__xludf.DUMMYFUNCTION("IFERROR(INDEX(SPLIT(G10438, ""/""), 1) * INDEX(SPLIT(H10438, ""/""), 1), """")"),"")</f>
        <v/>
      </c>
      <c r="J10438" s="17" t="str">
        <f>IFERROR(__xludf.DUMMYFUNCTION("IFERROR(INDEX(SPLIT(G10438, ""/""), 2) * INDEX(SPLIT(H10438, ""/""), 2), """")"),"")</f>
        <v/>
      </c>
      <c r="K10438" s="17" t="str">
        <f>IFERROR(__xludf.DUMMYFUNCTION("IFERROR(INDEX(SPLIT(G10438, ""/""), 3) * INDEX(SPLIT(H10438, ""/""), 3), """")"),"")</f>
        <v/>
      </c>
      <c r="L10438" s="17" t="str">
        <f>IFERROR(__xludf.DUMMYFUNCTION("IFERROR(INDEX(SPLIT(G10438, ""/""), 4) * INDEX(SPLIT(H10438, ""/""), 4), """")"),"")</f>
        <v/>
      </c>
      <c r="M10438" s="17" t="str">
        <f>IFERROR(__xludf.DUMMYFUNCTION("IFERROR(INDEX(SPLIT(G10438, ""/""), 5) * INDEX(SPLIT(H10438, ""/""), 5), """")"),"")</f>
        <v/>
      </c>
      <c r="N10438" s="9">
        <f t="shared" si="1"/>
        <v>0</v>
      </c>
      <c r="O10438" s="9">
        <f t="array" ref="O10438">IF(N10438 &lt;&gt; "", ROUND(N10438 * 1.06, 2), "")
</f>
        <v>0</v>
      </c>
      <c r="P10438" s="14"/>
    </row>
    <row r="10439">
      <c r="A10439" s="14"/>
      <c r="I10439" s="17" t="str">
        <f>IFERROR(__xludf.DUMMYFUNCTION("IFERROR(INDEX(SPLIT(G10439, ""/""), 1) * INDEX(SPLIT(H10439, ""/""), 1), """")"),"")</f>
        <v/>
      </c>
      <c r="J10439" s="17" t="str">
        <f>IFERROR(__xludf.DUMMYFUNCTION("IFERROR(INDEX(SPLIT(G10439, ""/""), 2) * INDEX(SPLIT(H10439, ""/""), 2), """")"),"")</f>
        <v/>
      </c>
      <c r="K10439" s="17" t="str">
        <f>IFERROR(__xludf.DUMMYFUNCTION("IFERROR(INDEX(SPLIT(G10439, ""/""), 3) * INDEX(SPLIT(H10439, ""/""), 3), """")"),"")</f>
        <v/>
      </c>
      <c r="L10439" s="17" t="str">
        <f>IFERROR(__xludf.DUMMYFUNCTION("IFERROR(INDEX(SPLIT(G10439, ""/""), 4) * INDEX(SPLIT(H10439, ""/""), 4), """")"),"")</f>
        <v/>
      </c>
      <c r="M10439" s="17" t="str">
        <f>IFERROR(__xludf.DUMMYFUNCTION("IFERROR(INDEX(SPLIT(G10439, ""/""), 5) * INDEX(SPLIT(H10439, ""/""), 5), """")"),"")</f>
        <v/>
      </c>
      <c r="N10439" s="9">
        <f t="shared" si="1"/>
        <v>0</v>
      </c>
      <c r="O10439" s="9">
        <f t="array" ref="O10439">IF(N10439 &lt;&gt; "", ROUND(N10439 * 1.06, 2), "")
</f>
        <v>0</v>
      </c>
      <c r="P10439" s="14"/>
    </row>
    <row r="10440">
      <c r="A10440" s="14"/>
      <c r="I10440" s="17" t="str">
        <f>IFERROR(__xludf.DUMMYFUNCTION("IFERROR(INDEX(SPLIT(G10440, ""/""), 1) * INDEX(SPLIT(H10440, ""/""), 1), """")"),"")</f>
        <v/>
      </c>
      <c r="J10440" s="17" t="str">
        <f>IFERROR(__xludf.DUMMYFUNCTION("IFERROR(INDEX(SPLIT(G10440, ""/""), 2) * INDEX(SPLIT(H10440, ""/""), 2), """")"),"")</f>
        <v/>
      </c>
      <c r="K10440" s="17" t="str">
        <f>IFERROR(__xludf.DUMMYFUNCTION("IFERROR(INDEX(SPLIT(G10440, ""/""), 3) * INDEX(SPLIT(H10440, ""/""), 3), """")"),"")</f>
        <v/>
      </c>
      <c r="L10440" s="17" t="str">
        <f>IFERROR(__xludf.DUMMYFUNCTION("IFERROR(INDEX(SPLIT(G10440, ""/""), 4) * INDEX(SPLIT(H10440, ""/""), 4), """")"),"")</f>
        <v/>
      </c>
      <c r="M10440" s="17" t="str">
        <f>IFERROR(__xludf.DUMMYFUNCTION("IFERROR(INDEX(SPLIT(G10440, ""/""), 5) * INDEX(SPLIT(H10440, ""/""), 5), """")"),"")</f>
        <v/>
      </c>
      <c r="N10440" s="9">
        <f t="shared" si="1"/>
        <v>0</v>
      </c>
      <c r="O10440" s="9">
        <f t="array" ref="O10440">IF(N10440 &lt;&gt; "", ROUND(N10440 * 1.06, 2), "")
</f>
        <v>0</v>
      </c>
      <c r="P10440" s="14"/>
    </row>
    <row r="10441">
      <c r="A10441" s="14"/>
      <c r="I10441" s="17" t="str">
        <f>IFERROR(__xludf.DUMMYFUNCTION("IFERROR(INDEX(SPLIT(G10441, ""/""), 1) * INDEX(SPLIT(H10441, ""/""), 1), """")"),"")</f>
        <v/>
      </c>
      <c r="J10441" s="17" t="str">
        <f>IFERROR(__xludf.DUMMYFUNCTION("IFERROR(INDEX(SPLIT(G10441, ""/""), 2) * INDEX(SPLIT(H10441, ""/""), 2), """")"),"")</f>
        <v/>
      </c>
      <c r="K10441" s="17" t="str">
        <f>IFERROR(__xludf.DUMMYFUNCTION("IFERROR(INDEX(SPLIT(G10441, ""/""), 3) * INDEX(SPLIT(H10441, ""/""), 3), """")"),"")</f>
        <v/>
      </c>
      <c r="L10441" s="17" t="str">
        <f>IFERROR(__xludf.DUMMYFUNCTION("IFERROR(INDEX(SPLIT(G10441, ""/""), 4) * INDEX(SPLIT(H10441, ""/""), 4), """")"),"")</f>
        <v/>
      </c>
      <c r="M10441" s="17" t="str">
        <f>IFERROR(__xludf.DUMMYFUNCTION("IFERROR(INDEX(SPLIT(G10441, ""/""), 5) * INDEX(SPLIT(H10441, ""/""), 5), """")"),"")</f>
        <v/>
      </c>
      <c r="N10441" s="9">
        <f t="shared" si="1"/>
        <v>0</v>
      </c>
      <c r="O10441" s="9">
        <f t="array" ref="O10441">IF(N10441 &lt;&gt; "", ROUND(N10441 * 1.06, 2), "")
</f>
        <v>0</v>
      </c>
      <c r="P10441" s="14"/>
    </row>
    <row r="10442">
      <c r="A10442" s="14"/>
      <c r="I10442" s="17" t="str">
        <f>IFERROR(__xludf.DUMMYFUNCTION("IFERROR(INDEX(SPLIT(G10442, ""/""), 1) * INDEX(SPLIT(H10442, ""/""), 1), """")"),"")</f>
        <v/>
      </c>
      <c r="J10442" s="17" t="str">
        <f>IFERROR(__xludf.DUMMYFUNCTION("IFERROR(INDEX(SPLIT(G10442, ""/""), 2) * INDEX(SPLIT(H10442, ""/""), 2), """")"),"")</f>
        <v/>
      </c>
      <c r="K10442" s="17" t="str">
        <f>IFERROR(__xludf.DUMMYFUNCTION("IFERROR(INDEX(SPLIT(G10442, ""/""), 3) * INDEX(SPLIT(H10442, ""/""), 3), """")"),"")</f>
        <v/>
      </c>
      <c r="L10442" s="17" t="str">
        <f>IFERROR(__xludf.DUMMYFUNCTION("IFERROR(INDEX(SPLIT(G10442, ""/""), 4) * INDEX(SPLIT(H10442, ""/""), 4), """")"),"")</f>
        <v/>
      </c>
      <c r="M10442" s="17" t="str">
        <f>IFERROR(__xludf.DUMMYFUNCTION("IFERROR(INDEX(SPLIT(G10442, ""/""), 5) * INDEX(SPLIT(H10442, ""/""), 5), """")"),"")</f>
        <v/>
      </c>
      <c r="N10442" s="9">
        <f t="shared" si="1"/>
        <v>0</v>
      </c>
      <c r="O10442" s="9">
        <f t="array" ref="O10442">IF(N10442 &lt;&gt; "", ROUND(N10442 * 1.06, 2), "")
</f>
        <v>0</v>
      </c>
      <c r="P10442" s="14"/>
    </row>
    <row r="10443">
      <c r="A10443" s="14"/>
      <c r="I10443" s="17" t="str">
        <f>IFERROR(__xludf.DUMMYFUNCTION("IFERROR(INDEX(SPLIT(G10443, ""/""), 1) * INDEX(SPLIT(H10443, ""/""), 1), """")"),"")</f>
        <v/>
      </c>
      <c r="J10443" s="17" t="str">
        <f>IFERROR(__xludf.DUMMYFUNCTION("IFERROR(INDEX(SPLIT(G10443, ""/""), 2) * INDEX(SPLIT(H10443, ""/""), 2), """")"),"")</f>
        <v/>
      </c>
      <c r="K10443" s="17" t="str">
        <f>IFERROR(__xludf.DUMMYFUNCTION("IFERROR(INDEX(SPLIT(G10443, ""/""), 3) * INDEX(SPLIT(H10443, ""/""), 3), """")"),"")</f>
        <v/>
      </c>
      <c r="L10443" s="17" t="str">
        <f>IFERROR(__xludf.DUMMYFUNCTION("IFERROR(INDEX(SPLIT(G10443, ""/""), 4) * INDEX(SPLIT(H10443, ""/""), 4), """")"),"")</f>
        <v/>
      </c>
      <c r="M10443" s="17" t="str">
        <f>IFERROR(__xludf.DUMMYFUNCTION("IFERROR(INDEX(SPLIT(G10443, ""/""), 5) * INDEX(SPLIT(H10443, ""/""), 5), """")"),"")</f>
        <v/>
      </c>
      <c r="N10443" s="9">
        <f t="shared" si="1"/>
        <v>0</v>
      </c>
      <c r="O10443" s="9">
        <f t="array" ref="O10443">IF(N10443 &lt;&gt; "", ROUND(N10443 * 1.06, 2), "")
</f>
        <v>0</v>
      </c>
      <c r="P10443" s="14"/>
    </row>
    <row r="10444">
      <c r="A10444" s="14"/>
      <c r="I10444" s="17" t="str">
        <f>IFERROR(__xludf.DUMMYFUNCTION("IFERROR(INDEX(SPLIT(G10444, ""/""), 1) * INDEX(SPLIT(H10444, ""/""), 1), """")"),"")</f>
        <v/>
      </c>
      <c r="J10444" s="17" t="str">
        <f>IFERROR(__xludf.DUMMYFUNCTION("IFERROR(INDEX(SPLIT(G10444, ""/""), 2) * INDEX(SPLIT(H10444, ""/""), 2), """")"),"")</f>
        <v/>
      </c>
      <c r="K10444" s="17" t="str">
        <f>IFERROR(__xludf.DUMMYFUNCTION("IFERROR(INDEX(SPLIT(G10444, ""/""), 3) * INDEX(SPLIT(H10444, ""/""), 3), """")"),"")</f>
        <v/>
      </c>
      <c r="L10444" s="17" t="str">
        <f>IFERROR(__xludf.DUMMYFUNCTION("IFERROR(INDEX(SPLIT(G10444, ""/""), 4) * INDEX(SPLIT(H10444, ""/""), 4), """")"),"")</f>
        <v/>
      </c>
      <c r="M10444" s="17" t="str">
        <f>IFERROR(__xludf.DUMMYFUNCTION("IFERROR(INDEX(SPLIT(G10444, ""/""), 5) * INDEX(SPLIT(H10444, ""/""), 5), """")"),"")</f>
        <v/>
      </c>
      <c r="N10444" s="9">
        <f t="shared" si="1"/>
        <v>0</v>
      </c>
      <c r="O10444" s="9">
        <f t="array" ref="O10444">IF(N10444 &lt;&gt; "", ROUND(N10444 * 1.06, 2), "")
</f>
        <v>0</v>
      </c>
      <c r="P10444" s="14"/>
    </row>
    <row r="10445">
      <c r="A10445" s="14"/>
      <c r="I10445" s="17" t="str">
        <f>IFERROR(__xludf.DUMMYFUNCTION("IFERROR(INDEX(SPLIT(G10445, ""/""), 1) * INDEX(SPLIT(H10445, ""/""), 1), """")"),"")</f>
        <v/>
      </c>
      <c r="J10445" s="17" t="str">
        <f>IFERROR(__xludf.DUMMYFUNCTION("IFERROR(INDEX(SPLIT(G10445, ""/""), 2) * INDEX(SPLIT(H10445, ""/""), 2), """")"),"")</f>
        <v/>
      </c>
      <c r="K10445" s="17" t="str">
        <f>IFERROR(__xludf.DUMMYFUNCTION("IFERROR(INDEX(SPLIT(G10445, ""/""), 3) * INDEX(SPLIT(H10445, ""/""), 3), """")"),"")</f>
        <v/>
      </c>
      <c r="L10445" s="17" t="str">
        <f>IFERROR(__xludf.DUMMYFUNCTION("IFERROR(INDEX(SPLIT(G10445, ""/""), 4) * INDEX(SPLIT(H10445, ""/""), 4), """")"),"")</f>
        <v/>
      </c>
      <c r="M10445" s="17" t="str">
        <f>IFERROR(__xludf.DUMMYFUNCTION("IFERROR(INDEX(SPLIT(G10445, ""/""), 5) * INDEX(SPLIT(H10445, ""/""), 5), """")"),"")</f>
        <v/>
      </c>
      <c r="N10445" s="9">
        <f t="shared" si="1"/>
        <v>0</v>
      </c>
      <c r="O10445" s="9">
        <f t="array" ref="O10445">IF(N10445 &lt;&gt; "", ROUND(N10445 * 1.06, 2), "")
</f>
        <v>0</v>
      </c>
      <c r="P10445" s="14"/>
    </row>
    <row r="10446">
      <c r="A10446" s="14"/>
      <c r="I10446" s="17" t="str">
        <f>IFERROR(__xludf.DUMMYFUNCTION("IFERROR(INDEX(SPLIT(G10446, ""/""), 1) * INDEX(SPLIT(H10446, ""/""), 1), """")"),"")</f>
        <v/>
      </c>
      <c r="J10446" s="17" t="str">
        <f>IFERROR(__xludf.DUMMYFUNCTION("IFERROR(INDEX(SPLIT(G10446, ""/""), 2) * INDEX(SPLIT(H10446, ""/""), 2), """")"),"")</f>
        <v/>
      </c>
      <c r="K10446" s="17" t="str">
        <f>IFERROR(__xludf.DUMMYFUNCTION("IFERROR(INDEX(SPLIT(G10446, ""/""), 3) * INDEX(SPLIT(H10446, ""/""), 3), """")"),"")</f>
        <v/>
      </c>
      <c r="L10446" s="17" t="str">
        <f>IFERROR(__xludf.DUMMYFUNCTION("IFERROR(INDEX(SPLIT(G10446, ""/""), 4) * INDEX(SPLIT(H10446, ""/""), 4), """")"),"")</f>
        <v/>
      </c>
      <c r="M10446" s="17" t="str">
        <f>IFERROR(__xludf.DUMMYFUNCTION("IFERROR(INDEX(SPLIT(G10446, ""/""), 5) * INDEX(SPLIT(H10446, ""/""), 5), """")"),"")</f>
        <v/>
      </c>
      <c r="N10446" s="9">
        <f t="shared" si="1"/>
        <v>0</v>
      </c>
      <c r="O10446" s="9">
        <f t="array" ref="O10446">IF(N10446 &lt;&gt; "", ROUND(N10446 * 1.06, 2), "")
</f>
        <v>0</v>
      </c>
      <c r="P10446" s="14"/>
    </row>
    <row r="10447">
      <c r="A10447" s="14"/>
      <c r="I10447" s="17" t="str">
        <f>IFERROR(__xludf.DUMMYFUNCTION("IFERROR(INDEX(SPLIT(G10447, ""/""), 1) * INDEX(SPLIT(H10447, ""/""), 1), """")"),"")</f>
        <v/>
      </c>
      <c r="J10447" s="17" t="str">
        <f>IFERROR(__xludf.DUMMYFUNCTION("IFERROR(INDEX(SPLIT(G10447, ""/""), 2) * INDEX(SPLIT(H10447, ""/""), 2), """")"),"")</f>
        <v/>
      </c>
      <c r="K10447" s="17" t="str">
        <f>IFERROR(__xludf.DUMMYFUNCTION("IFERROR(INDEX(SPLIT(G10447, ""/""), 3) * INDEX(SPLIT(H10447, ""/""), 3), """")"),"")</f>
        <v/>
      </c>
      <c r="L10447" s="17" t="str">
        <f>IFERROR(__xludf.DUMMYFUNCTION("IFERROR(INDEX(SPLIT(G10447, ""/""), 4) * INDEX(SPLIT(H10447, ""/""), 4), """")"),"")</f>
        <v/>
      </c>
      <c r="M10447" s="17" t="str">
        <f>IFERROR(__xludf.DUMMYFUNCTION("IFERROR(INDEX(SPLIT(G10447, ""/""), 5) * INDEX(SPLIT(H10447, ""/""), 5), """")"),"")</f>
        <v/>
      </c>
      <c r="N10447" s="9">
        <f t="shared" si="1"/>
        <v>0</v>
      </c>
      <c r="O10447" s="9">
        <f t="array" ref="O10447">IF(N10447 &lt;&gt; "", ROUND(N10447 * 1.06, 2), "")
</f>
        <v>0</v>
      </c>
      <c r="P10447" s="14"/>
    </row>
    <row r="10448">
      <c r="A10448" s="14"/>
      <c r="I10448" s="17" t="str">
        <f>IFERROR(__xludf.DUMMYFUNCTION("IFERROR(INDEX(SPLIT(G10448, ""/""), 1) * INDEX(SPLIT(H10448, ""/""), 1), """")"),"")</f>
        <v/>
      </c>
      <c r="J10448" s="17" t="str">
        <f>IFERROR(__xludf.DUMMYFUNCTION("IFERROR(INDEX(SPLIT(G10448, ""/""), 2) * INDEX(SPLIT(H10448, ""/""), 2), """")"),"")</f>
        <v/>
      </c>
      <c r="K10448" s="17" t="str">
        <f>IFERROR(__xludf.DUMMYFUNCTION("IFERROR(INDEX(SPLIT(G10448, ""/""), 3) * INDEX(SPLIT(H10448, ""/""), 3), """")"),"")</f>
        <v/>
      </c>
      <c r="L10448" s="17" t="str">
        <f>IFERROR(__xludf.DUMMYFUNCTION("IFERROR(INDEX(SPLIT(G10448, ""/""), 4) * INDEX(SPLIT(H10448, ""/""), 4), """")"),"")</f>
        <v/>
      </c>
      <c r="M10448" s="17" t="str">
        <f>IFERROR(__xludf.DUMMYFUNCTION("IFERROR(INDEX(SPLIT(G10448, ""/""), 5) * INDEX(SPLIT(H10448, ""/""), 5), """")"),"")</f>
        <v/>
      </c>
      <c r="N10448" s="9">
        <f t="shared" si="1"/>
        <v>0</v>
      </c>
      <c r="O10448" s="9">
        <f t="array" ref="O10448">IF(N10448 &lt;&gt; "", ROUND(N10448 * 1.06, 2), "")
</f>
        <v>0</v>
      </c>
      <c r="P10448" s="14"/>
    </row>
    <row r="10449">
      <c r="A10449" s="14"/>
      <c r="I10449" s="17" t="str">
        <f>IFERROR(__xludf.DUMMYFUNCTION("IFERROR(INDEX(SPLIT(G10449, ""/""), 1) * INDEX(SPLIT(H10449, ""/""), 1), """")"),"")</f>
        <v/>
      </c>
      <c r="J10449" s="17" t="str">
        <f>IFERROR(__xludf.DUMMYFUNCTION("IFERROR(INDEX(SPLIT(G10449, ""/""), 2) * INDEX(SPLIT(H10449, ""/""), 2), """")"),"")</f>
        <v/>
      </c>
      <c r="K10449" s="17" t="str">
        <f>IFERROR(__xludf.DUMMYFUNCTION("IFERROR(INDEX(SPLIT(G10449, ""/""), 3) * INDEX(SPLIT(H10449, ""/""), 3), """")"),"")</f>
        <v/>
      </c>
      <c r="L10449" s="17" t="str">
        <f>IFERROR(__xludf.DUMMYFUNCTION("IFERROR(INDEX(SPLIT(G10449, ""/""), 4) * INDEX(SPLIT(H10449, ""/""), 4), """")"),"")</f>
        <v/>
      </c>
      <c r="M10449" s="17" t="str">
        <f>IFERROR(__xludf.DUMMYFUNCTION("IFERROR(INDEX(SPLIT(G10449, ""/""), 5) * INDEX(SPLIT(H10449, ""/""), 5), """")"),"")</f>
        <v/>
      </c>
      <c r="N10449" s="9">
        <f t="shared" si="1"/>
        <v>0</v>
      </c>
      <c r="O10449" s="9">
        <f t="array" ref="O10449">IF(N10449 &lt;&gt; "", ROUND(N10449 * 1.06, 2), "")
</f>
        <v>0</v>
      </c>
      <c r="P10449" s="14"/>
    </row>
    <row r="10450">
      <c r="A10450" s="14"/>
      <c r="I10450" s="17" t="str">
        <f>IFERROR(__xludf.DUMMYFUNCTION("IFERROR(INDEX(SPLIT(G10450, ""/""), 1) * INDEX(SPLIT(H10450, ""/""), 1), """")"),"")</f>
        <v/>
      </c>
      <c r="J10450" s="17" t="str">
        <f>IFERROR(__xludf.DUMMYFUNCTION("IFERROR(INDEX(SPLIT(G10450, ""/""), 2) * INDEX(SPLIT(H10450, ""/""), 2), """")"),"")</f>
        <v/>
      </c>
      <c r="K10450" s="17" t="str">
        <f>IFERROR(__xludf.DUMMYFUNCTION("IFERROR(INDEX(SPLIT(G10450, ""/""), 3) * INDEX(SPLIT(H10450, ""/""), 3), """")"),"")</f>
        <v/>
      </c>
      <c r="L10450" s="17" t="str">
        <f>IFERROR(__xludf.DUMMYFUNCTION("IFERROR(INDEX(SPLIT(G10450, ""/""), 4) * INDEX(SPLIT(H10450, ""/""), 4), """")"),"")</f>
        <v/>
      </c>
      <c r="M10450" s="17" t="str">
        <f>IFERROR(__xludf.DUMMYFUNCTION("IFERROR(INDEX(SPLIT(G10450, ""/""), 5) * INDEX(SPLIT(H10450, ""/""), 5), """")"),"")</f>
        <v/>
      </c>
      <c r="N10450" s="9">
        <f t="shared" si="1"/>
        <v>0</v>
      </c>
      <c r="O10450" s="9">
        <f t="array" ref="O10450">IF(N10450 &lt;&gt; "", ROUND(N10450 * 1.06, 2), "")
</f>
        <v>0</v>
      </c>
      <c r="P10450" s="14"/>
    </row>
    <row r="10451">
      <c r="A10451" s="14"/>
      <c r="I10451" s="17" t="str">
        <f>IFERROR(__xludf.DUMMYFUNCTION("IFERROR(INDEX(SPLIT(G10451, ""/""), 1) * INDEX(SPLIT(H10451, ""/""), 1), """")"),"")</f>
        <v/>
      </c>
      <c r="J10451" s="17" t="str">
        <f>IFERROR(__xludf.DUMMYFUNCTION("IFERROR(INDEX(SPLIT(G10451, ""/""), 2) * INDEX(SPLIT(H10451, ""/""), 2), """")"),"")</f>
        <v/>
      </c>
      <c r="K10451" s="17" t="str">
        <f>IFERROR(__xludf.DUMMYFUNCTION("IFERROR(INDEX(SPLIT(G10451, ""/""), 3) * INDEX(SPLIT(H10451, ""/""), 3), """")"),"")</f>
        <v/>
      </c>
      <c r="L10451" s="17" t="str">
        <f>IFERROR(__xludf.DUMMYFUNCTION("IFERROR(INDEX(SPLIT(G10451, ""/""), 4) * INDEX(SPLIT(H10451, ""/""), 4), """")"),"")</f>
        <v/>
      </c>
      <c r="M10451" s="17" t="str">
        <f>IFERROR(__xludf.DUMMYFUNCTION("IFERROR(INDEX(SPLIT(G10451, ""/""), 5) * INDEX(SPLIT(H10451, ""/""), 5), """")"),"")</f>
        <v/>
      </c>
      <c r="N10451" s="9">
        <f t="shared" si="1"/>
        <v>0</v>
      </c>
      <c r="O10451" s="9">
        <f t="array" ref="O10451">IF(N10451 &lt;&gt; "", ROUND(N10451 * 1.06, 2), "")
</f>
        <v>0</v>
      </c>
      <c r="P10451" s="14"/>
    </row>
    <row r="10452">
      <c r="A10452" s="14"/>
      <c r="I10452" s="17" t="str">
        <f>IFERROR(__xludf.DUMMYFUNCTION("IFERROR(INDEX(SPLIT(G10452, ""/""), 1) * INDEX(SPLIT(H10452, ""/""), 1), """")"),"")</f>
        <v/>
      </c>
      <c r="J10452" s="17" t="str">
        <f>IFERROR(__xludf.DUMMYFUNCTION("IFERROR(INDEX(SPLIT(G10452, ""/""), 2) * INDEX(SPLIT(H10452, ""/""), 2), """")"),"")</f>
        <v/>
      </c>
      <c r="K10452" s="17" t="str">
        <f>IFERROR(__xludf.DUMMYFUNCTION("IFERROR(INDEX(SPLIT(G10452, ""/""), 3) * INDEX(SPLIT(H10452, ""/""), 3), """")"),"")</f>
        <v/>
      </c>
      <c r="L10452" s="17" t="str">
        <f>IFERROR(__xludf.DUMMYFUNCTION("IFERROR(INDEX(SPLIT(G10452, ""/""), 4) * INDEX(SPLIT(H10452, ""/""), 4), """")"),"")</f>
        <v/>
      </c>
      <c r="M10452" s="17" t="str">
        <f>IFERROR(__xludf.DUMMYFUNCTION("IFERROR(INDEX(SPLIT(G10452, ""/""), 5) * INDEX(SPLIT(H10452, ""/""), 5), """")"),"")</f>
        <v/>
      </c>
      <c r="N10452" s="9">
        <f t="shared" si="1"/>
        <v>0</v>
      </c>
      <c r="O10452" s="9">
        <f t="array" ref="O10452">IF(N10452 &lt;&gt; "", ROUND(N10452 * 1.06, 2), "")
</f>
        <v>0</v>
      </c>
      <c r="P10452" s="14"/>
    </row>
    <row r="10453">
      <c r="A10453" s="14"/>
      <c r="I10453" s="17" t="str">
        <f>IFERROR(__xludf.DUMMYFUNCTION("IFERROR(INDEX(SPLIT(G10453, ""/""), 1) * INDEX(SPLIT(H10453, ""/""), 1), """")"),"")</f>
        <v/>
      </c>
      <c r="J10453" s="17" t="str">
        <f>IFERROR(__xludf.DUMMYFUNCTION("IFERROR(INDEX(SPLIT(G10453, ""/""), 2) * INDEX(SPLIT(H10453, ""/""), 2), """")"),"")</f>
        <v/>
      </c>
      <c r="K10453" s="17" t="str">
        <f>IFERROR(__xludf.DUMMYFUNCTION("IFERROR(INDEX(SPLIT(G10453, ""/""), 3) * INDEX(SPLIT(H10453, ""/""), 3), """")"),"")</f>
        <v/>
      </c>
      <c r="L10453" s="17" t="str">
        <f>IFERROR(__xludf.DUMMYFUNCTION("IFERROR(INDEX(SPLIT(G10453, ""/""), 4) * INDEX(SPLIT(H10453, ""/""), 4), """")"),"")</f>
        <v/>
      </c>
      <c r="M10453" s="17" t="str">
        <f>IFERROR(__xludf.DUMMYFUNCTION("IFERROR(INDEX(SPLIT(G10453, ""/""), 5) * INDEX(SPLIT(H10453, ""/""), 5), """")"),"")</f>
        <v/>
      </c>
      <c r="N10453" s="9">
        <f t="shared" si="1"/>
        <v>0</v>
      </c>
      <c r="O10453" s="9">
        <f t="array" ref="O10453">IF(N10453 &lt;&gt; "", ROUND(N10453 * 1.06, 2), "")
</f>
        <v>0</v>
      </c>
      <c r="P10453" s="14"/>
    </row>
    <row r="10454">
      <c r="A10454" s="14"/>
      <c r="I10454" s="17" t="str">
        <f>IFERROR(__xludf.DUMMYFUNCTION("IFERROR(INDEX(SPLIT(G10454, ""/""), 1) * INDEX(SPLIT(H10454, ""/""), 1), """")"),"")</f>
        <v/>
      </c>
      <c r="J10454" s="17" t="str">
        <f>IFERROR(__xludf.DUMMYFUNCTION("IFERROR(INDEX(SPLIT(G10454, ""/""), 2) * INDEX(SPLIT(H10454, ""/""), 2), """")"),"")</f>
        <v/>
      </c>
      <c r="K10454" s="17" t="str">
        <f>IFERROR(__xludf.DUMMYFUNCTION("IFERROR(INDEX(SPLIT(G10454, ""/""), 3) * INDEX(SPLIT(H10454, ""/""), 3), """")"),"")</f>
        <v/>
      </c>
      <c r="L10454" s="17" t="str">
        <f>IFERROR(__xludf.DUMMYFUNCTION("IFERROR(INDEX(SPLIT(G10454, ""/""), 4) * INDEX(SPLIT(H10454, ""/""), 4), """")"),"")</f>
        <v/>
      </c>
      <c r="M10454" s="17" t="str">
        <f>IFERROR(__xludf.DUMMYFUNCTION("IFERROR(INDEX(SPLIT(G10454, ""/""), 5) * INDEX(SPLIT(H10454, ""/""), 5), """")"),"")</f>
        <v/>
      </c>
      <c r="N10454" s="9">
        <f t="shared" si="1"/>
        <v>0</v>
      </c>
      <c r="O10454" s="9">
        <f t="array" ref="O10454">IF(N10454 &lt;&gt; "", ROUND(N10454 * 1.06, 2), "")
</f>
        <v>0</v>
      </c>
      <c r="P10454" s="14"/>
    </row>
    <row r="10455">
      <c r="A10455" s="14"/>
      <c r="I10455" s="17" t="str">
        <f>IFERROR(__xludf.DUMMYFUNCTION("IFERROR(INDEX(SPLIT(G10455, ""/""), 1) * INDEX(SPLIT(H10455, ""/""), 1), """")"),"")</f>
        <v/>
      </c>
      <c r="J10455" s="17" t="str">
        <f>IFERROR(__xludf.DUMMYFUNCTION("IFERROR(INDEX(SPLIT(G10455, ""/""), 2) * INDEX(SPLIT(H10455, ""/""), 2), """")"),"")</f>
        <v/>
      </c>
      <c r="K10455" s="17" t="str">
        <f>IFERROR(__xludf.DUMMYFUNCTION("IFERROR(INDEX(SPLIT(G10455, ""/""), 3) * INDEX(SPLIT(H10455, ""/""), 3), """")"),"")</f>
        <v/>
      </c>
      <c r="L10455" s="17" t="str">
        <f>IFERROR(__xludf.DUMMYFUNCTION("IFERROR(INDEX(SPLIT(G10455, ""/""), 4) * INDEX(SPLIT(H10455, ""/""), 4), """")"),"")</f>
        <v/>
      </c>
      <c r="M10455" s="17" t="str">
        <f>IFERROR(__xludf.DUMMYFUNCTION("IFERROR(INDEX(SPLIT(G10455, ""/""), 5) * INDEX(SPLIT(H10455, ""/""), 5), """")"),"")</f>
        <v/>
      </c>
      <c r="N10455" s="9">
        <f t="shared" si="1"/>
        <v>0</v>
      </c>
      <c r="O10455" s="9">
        <f t="array" ref="O10455">IF(N10455 &lt;&gt; "", ROUND(N10455 * 1.06, 2), "")
</f>
        <v>0</v>
      </c>
      <c r="P10455" s="14"/>
    </row>
    <row r="10456">
      <c r="A10456" s="14"/>
      <c r="I10456" s="17" t="str">
        <f>IFERROR(__xludf.DUMMYFUNCTION("IFERROR(INDEX(SPLIT(G10456, ""/""), 1) * INDEX(SPLIT(H10456, ""/""), 1), """")"),"")</f>
        <v/>
      </c>
      <c r="J10456" s="17" t="str">
        <f>IFERROR(__xludf.DUMMYFUNCTION("IFERROR(INDEX(SPLIT(G10456, ""/""), 2) * INDEX(SPLIT(H10456, ""/""), 2), """")"),"")</f>
        <v/>
      </c>
      <c r="K10456" s="17" t="str">
        <f>IFERROR(__xludf.DUMMYFUNCTION("IFERROR(INDEX(SPLIT(G10456, ""/""), 3) * INDEX(SPLIT(H10456, ""/""), 3), """")"),"")</f>
        <v/>
      </c>
      <c r="L10456" s="17" t="str">
        <f>IFERROR(__xludf.DUMMYFUNCTION("IFERROR(INDEX(SPLIT(G10456, ""/""), 4) * INDEX(SPLIT(H10456, ""/""), 4), """")"),"")</f>
        <v/>
      </c>
      <c r="M10456" s="17" t="str">
        <f>IFERROR(__xludf.DUMMYFUNCTION("IFERROR(INDEX(SPLIT(G10456, ""/""), 5) * INDEX(SPLIT(H10456, ""/""), 5), """")"),"")</f>
        <v/>
      </c>
      <c r="N10456" s="9">
        <f t="shared" si="1"/>
        <v>0</v>
      </c>
      <c r="O10456" s="9">
        <f t="array" ref="O10456">IF(N10456 &lt;&gt; "", ROUND(N10456 * 1.06, 2), "")
</f>
        <v>0</v>
      </c>
      <c r="P10456" s="14"/>
    </row>
    <row r="10457">
      <c r="A10457" s="14"/>
      <c r="I10457" s="17" t="str">
        <f>IFERROR(__xludf.DUMMYFUNCTION("IFERROR(INDEX(SPLIT(G10457, ""/""), 1) * INDEX(SPLIT(H10457, ""/""), 1), """")"),"")</f>
        <v/>
      </c>
      <c r="J10457" s="17" t="str">
        <f>IFERROR(__xludf.DUMMYFUNCTION("IFERROR(INDEX(SPLIT(G10457, ""/""), 2) * INDEX(SPLIT(H10457, ""/""), 2), """")"),"")</f>
        <v/>
      </c>
      <c r="K10457" s="17" t="str">
        <f>IFERROR(__xludf.DUMMYFUNCTION("IFERROR(INDEX(SPLIT(G10457, ""/""), 3) * INDEX(SPLIT(H10457, ""/""), 3), """")"),"")</f>
        <v/>
      </c>
      <c r="L10457" s="17" t="str">
        <f>IFERROR(__xludf.DUMMYFUNCTION("IFERROR(INDEX(SPLIT(G10457, ""/""), 4) * INDEX(SPLIT(H10457, ""/""), 4), """")"),"")</f>
        <v/>
      </c>
      <c r="M10457" s="17" t="str">
        <f>IFERROR(__xludf.DUMMYFUNCTION("IFERROR(INDEX(SPLIT(G10457, ""/""), 5) * INDEX(SPLIT(H10457, ""/""), 5), """")"),"")</f>
        <v/>
      </c>
      <c r="N10457" s="9">
        <f t="shared" si="1"/>
        <v>0</v>
      </c>
      <c r="O10457" s="9">
        <f t="array" ref="O10457">IF(N10457 &lt;&gt; "", ROUND(N10457 * 1.06, 2), "")
</f>
        <v>0</v>
      </c>
      <c r="P10457" s="14"/>
    </row>
    <row r="10458">
      <c r="A10458" s="14"/>
      <c r="I10458" s="17" t="str">
        <f>IFERROR(__xludf.DUMMYFUNCTION("IFERROR(INDEX(SPLIT(G10458, ""/""), 1) * INDEX(SPLIT(H10458, ""/""), 1), """")"),"")</f>
        <v/>
      </c>
      <c r="J10458" s="17" t="str">
        <f>IFERROR(__xludf.DUMMYFUNCTION("IFERROR(INDEX(SPLIT(G10458, ""/""), 2) * INDEX(SPLIT(H10458, ""/""), 2), """")"),"")</f>
        <v/>
      </c>
      <c r="K10458" s="17" t="str">
        <f>IFERROR(__xludf.DUMMYFUNCTION("IFERROR(INDEX(SPLIT(G10458, ""/""), 3) * INDEX(SPLIT(H10458, ""/""), 3), """")"),"")</f>
        <v/>
      </c>
      <c r="L10458" s="17" t="str">
        <f>IFERROR(__xludf.DUMMYFUNCTION("IFERROR(INDEX(SPLIT(G10458, ""/""), 4) * INDEX(SPLIT(H10458, ""/""), 4), """")"),"")</f>
        <v/>
      </c>
      <c r="M10458" s="17" t="str">
        <f>IFERROR(__xludf.DUMMYFUNCTION("IFERROR(INDEX(SPLIT(G10458, ""/""), 5) * INDEX(SPLIT(H10458, ""/""), 5), """")"),"")</f>
        <v/>
      </c>
      <c r="N10458" s="9">
        <f t="shared" si="1"/>
        <v>0</v>
      </c>
      <c r="O10458" s="9">
        <f t="array" ref="O10458">IF(N10458 &lt;&gt; "", ROUND(N10458 * 1.06, 2), "")
</f>
        <v>0</v>
      </c>
      <c r="P10458" s="14"/>
    </row>
    <row r="10459">
      <c r="A10459" s="14"/>
      <c r="I10459" s="17" t="str">
        <f>IFERROR(__xludf.DUMMYFUNCTION("IFERROR(INDEX(SPLIT(G10459, ""/""), 1) * INDEX(SPLIT(H10459, ""/""), 1), """")"),"")</f>
        <v/>
      </c>
      <c r="J10459" s="17" t="str">
        <f>IFERROR(__xludf.DUMMYFUNCTION("IFERROR(INDEX(SPLIT(G10459, ""/""), 2) * INDEX(SPLIT(H10459, ""/""), 2), """")"),"")</f>
        <v/>
      </c>
      <c r="K10459" s="17" t="str">
        <f>IFERROR(__xludf.DUMMYFUNCTION("IFERROR(INDEX(SPLIT(G10459, ""/""), 3) * INDEX(SPLIT(H10459, ""/""), 3), """")"),"")</f>
        <v/>
      </c>
      <c r="L10459" s="17" t="str">
        <f>IFERROR(__xludf.DUMMYFUNCTION("IFERROR(INDEX(SPLIT(G10459, ""/""), 4) * INDEX(SPLIT(H10459, ""/""), 4), """")"),"")</f>
        <v/>
      </c>
      <c r="M10459" s="17" t="str">
        <f>IFERROR(__xludf.DUMMYFUNCTION("IFERROR(INDEX(SPLIT(G10459, ""/""), 5) * INDEX(SPLIT(H10459, ""/""), 5), """")"),"")</f>
        <v/>
      </c>
      <c r="N10459" s="9">
        <f t="shared" si="1"/>
        <v>0</v>
      </c>
      <c r="O10459" s="9">
        <f t="array" ref="O10459">IF(N10459 &lt;&gt; "", ROUND(N10459 * 1.06, 2), "")
</f>
        <v>0</v>
      </c>
      <c r="P10459" s="14"/>
    </row>
    <row r="10460">
      <c r="A10460" s="14"/>
      <c r="I10460" s="17" t="str">
        <f>IFERROR(__xludf.DUMMYFUNCTION("IFERROR(INDEX(SPLIT(G10460, ""/""), 1) * INDEX(SPLIT(H10460, ""/""), 1), """")"),"")</f>
        <v/>
      </c>
      <c r="J10460" s="17" t="str">
        <f>IFERROR(__xludf.DUMMYFUNCTION("IFERROR(INDEX(SPLIT(G10460, ""/""), 2) * INDEX(SPLIT(H10460, ""/""), 2), """")"),"")</f>
        <v/>
      </c>
      <c r="K10460" s="17" t="str">
        <f>IFERROR(__xludf.DUMMYFUNCTION("IFERROR(INDEX(SPLIT(G10460, ""/""), 3) * INDEX(SPLIT(H10460, ""/""), 3), """")"),"")</f>
        <v/>
      </c>
      <c r="L10460" s="17" t="str">
        <f>IFERROR(__xludf.DUMMYFUNCTION("IFERROR(INDEX(SPLIT(G10460, ""/""), 4) * INDEX(SPLIT(H10460, ""/""), 4), """")"),"")</f>
        <v/>
      </c>
      <c r="M10460" s="17" t="str">
        <f>IFERROR(__xludf.DUMMYFUNCTION("IFERROR(INDEX(SPLIT(G10460, ""/""), 5) * INDEX(SPLIT(H10460, ""/""), 5), """")"),"")</f>
        <v/>
      </c>
      <c r="N10460" s="9">
        <f t="shared" si="1"/>
        <v>0</v>
      </c>
      <c r="O10460" s="9">
        <f t="array" ref="O10460">IF(N10460 &lt;&gt; "", ROUND(N10460 * 1.06, 2), "")
</f>
        <v>0</v>
      </c>
      <c r="P10460" s="14"/>
    </row>
    <row r="10461">
      <c r="A10461" s="14"/>
      <c r="I10461" s="17" t="str">
        <f>IFERROR(__xludf.DUMMYFUNCTION("IFERROR(INDEX(SPLIT(G10461, ""/""), 1) * INDEX(SPLIT(H10461, ""/""), 1), """")"),"")</f>
        <v/>
      </c>
      <c r="J10461" s="17" t="str">
        <f>IFERROR(__xludf.DUMMYFUNCTION("IFERROR(INDEX(SPLIT(G10461, ""/""), 2) * INDEX(SPLIT(H10461, ""/""), 2), """")"),"")</f>
        <v/>
      </c>
      <c r="K10461" s="17" t="str">
        <f>IFERROR(__xludf.DUMMYFUNCTION("IFERROR(INDEX(SPLIT(G10461, ""/""), 3) * INDEX(SPLIT(H10461, ""/""), 3), """")"),"")</f>
        <v/>
      </c>
      <c r="L10461" s="17" t="str">
        <f>IFERROR(__xludf.DUMMYFUNCTION("IFERROR(INDEX(SPLIT(G10461, ""/""), 4) * INDEX(SPLIT(H10461, ""/""), 4), """")"),"")</f>
        <v/>
      </c>
      <c r="M10461" s="17" t="str">
        <f>IFERROR(__xludf.DUMMYFUNCTION("IFERROR(INDEX(SPLIT(G10461, ""/""), 5) * INDEX(SPLIT(H10461, ""/""), 5), """")"),"")</f>
        <v/>
      </c>
      <c r="N10461" s="9">
        <f t="shared" si="1"/>
        <v>0</v>
      </c>
      <c r="O10461" s="9">
        <f t="array" ref="O10461">IF(N10461 &lt;&gt; "", ROUND(N10461 * 1.06, 2), "")
</f>
        <v>0</v>
      </c>
      <c r="P10461" s="14"/>
    </row>
    <row r="10462">
      <c r="A10462" s="14"/>
      <c r="I10462" s="17" t="str">
        <f>IFERROR(__xludf.DUMMYFUNCTION("IFERROR(INDEX(SPLIT(G10462, ""/""), 1) * INDEX(SPLIT(H10462, ""/""), 1), """")"),"")</f>
        <v/>
      </c>
      <c r="J10462" s="17" t="str">
        <f>IFERROR(__xludf.DUMMYFUNCTION("IFERROR(INDEX(SPLIT(G10462, ""/""), 2) * INDEX(SPLIT(H10462, ""/""), 2), """")"),"")</f>
        <v/>
      </c>
      <c r="K10462" s="17" t="str">
        <f>IFERROR(__xludf.DUMMYFUNCTION("IFERROR(INDEX(SPLIT(G10462, ""/""), 3) * INDEX(SPLIT(H10462, ""/""), 3), """")"),"")</f>
        <v/>
      </c>
      <c r="L10462" s="17" t="str">
        <f>IFERROR(__xludf.DUMMYFUNCTION("IFERROR(INDEX(SPLIT(G10462, ""/""), 4) * INDEX(SPLIT(H10462, ""/""), 4), """")"),"")</f>
        <v/>
      </c>
      <c r="M10462" s="17" t="str">
        <f>IFERROR(__xludf.DUMMYFUNCTION("IFERROR(INDEX(SPLIT(G10462, ""/""), 5) * INDEX(SPLIT(H10462, ""/""), 5), """")"),"")</f>
        <v/>
      </c>
      <c r="N10462" s="9">
        <f t="shared" si="1"/>
        <v>0</v>
      </c>
      <c r="O10462" s="9">
        <f t="array" ref="O10462">IF(N10462 &lt;&gt; "", ROUND(N10462 * 1.06, 2), "")
</f>
        <v>0</v>
      </c>
      <c r="P10462" s="14"/>
    </row>
    <row r="10463">
      <c r="A10463" s="14"/>
      <c r="I10463" s="17" t="str">
        <f>IFERROR(__xludf.DUMMYFUNCTION("IFERROR(INDEX(SPLIT(G10463, ""/""), 1) * INDEX(SPLIT(H10463, ""/""), 1), """")"),"")</f>
        <v/>
      </c>
      <c r="J10463" s="17" t="str">
        <f>IFERROR(__xludf.DUMMYFUNCTION("IFERROR(INDEX(SPLIT(G10463, ""/""), 2) * INDEX(SPLIT(H10463, ""/""), 2), """")"),"")</f>
        <v/>
      </c>
      <c r="K10463" s="17" t="str">
        <f>IFERROR(__xludf.DUMMYFUNCTION("IFERROR(INDEX(SPLIT(G10463, ""/""), 3) * INDEX(SPLIT(H10463, ""/""), 3), """")"),"")</f>
        <v/>
      </c>
      <c r="L10463" s="17" t="str">
        <f>IFERROR(__xludf.DUMMYFUNCTION("IFERROR(INDEX(SPLIT(G10463, ""/""), 4) * INDEX(SPLIT(H10463, ""/""), 4), """")"),"")</f>
        <v/>
      </c>
      <c r="M10463" s="17" t="str">
        <f>IFERROR(__xludf.DUMMYFUNCTION("IFERROR(INDEX(SPLIT(G10463, ""/""), 5) * INDEX(SPLIT(H10463, ""/""), 5), """")"),"")</f>
        <v/>
      </c>
      <c r="N10463" s="9">
        <f t="shared" si="1"/>
        <v>0</v>
      </c>
      <c r="O10463" s="9">
        <f t="array" ref="O10463">IF(N10463 &lt;&gt; "", ROUND(N10463 * 1.06, 2), "")
</f>
        <v>0</v>
      </c>
      <c r="P10463" s="14"/>
    </row>
    <row r="10464">
      <c r="A10464" s="14"/>
      <c r="I10464" s="17" t="str">
        <f>IFERROR(__xludf.DUMMYFUNCTION("IFERROR(INDEX(SPLIT(G10464, ""/""), 1) * INDEX(SPLIT(H10464, ""/""), 1), """")"),"")</f>
        <v/>
      </c>
      <c r="J10464" s="17" t="str">
        <f>IFERROR(__xludf.DUMMYFUNCTION("IFERROR(INDEX(SPLIT(G10464, ""/""), 2) * INDEX(SPLIT(H10464, ""/""), 2), """")"),"")</f>
        <v/>
      </c>
      <c r="K10464" s="17" t="str">
        <f>IFERROR(__xludf.DUMMYFUNCTION("IFERROR(INDEX(SPLIT(G10464, ""/""), 3) * INDEX(SPLIT(H10464, ""/""), 3), """")"),"")</f>
        <v/>
      </c>
      <c r="L10464" s="17" t="str">
        <f>IFERROR(__xludf.DUMMYFUNCTION("IFERROR(INDEX(SPLIT(G10464, ""/""), 4) * INDEX(SPLIT(H10464, ""/""), 4), """")"),"")</f>
        <v/>
      </c>
      <c r="M10464" s="17" t="str">
        <f>IFERROR(__xludf.DUMMYFUNCTION("IFERROR(INDEX(SPLIT(G10464, ""/""), 5) * INDEX(SPLIT(H10464, ""/""), 5), """")"),"")</f>
        <v/>
      </c>
      <c r="N10464" s="9">
        <f t="shared" si="1"/>
        <v>0</v>
      </c>
      <c r="O10464" s="9">
        <f t="array" ref="O10464">IF(N10464 &lt;&gt; "", ROUND(N10464 * 1.06, 2), "")
</f>
        <v>0</v>
      </c>
      <c r="P10464" s="14"/>
    </row>
    <row r="10465">
      <c r="A10465" s="14"/>
      <c r="I10465" s="17" t="str">
        <f>IFERROR(__xludf.DUMMYFUNCTION("IFERROR(INDEX(SPLIT(G10465, ""/""), 1) * INDEX(SPLIT(H10465, ""/""), 1), """")"),"")</f>
        <v/>
      </c>
      <c r="J10465" s="17" t="str">
        <f>IFERROR(__xludf.DUMMYFUNCTION("IFERROR(INDEX(SPLIT(G10465, ""/""), 2) * INDEX(SPLIT(H10465, ""/""), 2), """")"),"")</f>
        <v/>
      </c>
      <c r="K10465" s="17" t="str">
        <f>IFERROR(__xludf.DUMMYFUNCTION("IFERROR(INDEX(SPLIT(G10465, ""/""), 3) * INDEX(SPLIT(H10465, ""/""), 3), """")"),"")</f>
        <v/>
      </c>
      <c r="L10465" s="17" t="str">
        <f>IFERROR(__xludf.DUMMYFUNCTION("IFERROR(INDEX(SPLIT(G10465, ""/""), 4) * INDEX(SPLIT(H10465, ""/""), 4), """")"),"")</f>
        <v/>
      </c>
      <c r="M10465" s="17" t="str">
        <f>IFERROR(__xludf.DUMMYFUNCTION("IFERROR(INDEX(SPLIT(G10465, ""/""), 5) * INDEX(SPLIT(H10465, ""/""), 5), """")"),"")</f>
        <v/>
      </c>
      <c r="N10465" s="9">
        <f t="shared" si="1"/>
        <v>0</v>
      </c>
      <c r="O10465" s="9">
        <f t="array" ref="O10465">IF(N10465 &lt;&gt; "", ROUND(N10465 * 1.06, 2), "")
</f>
        <v>0</v>
      </c>
      <c r="P10465" s="14"/>
    </row>
    <row r="10466">
      <c r="A10466" s="14"/>
      <c r="I10466" s="17" t="str">
        <f>IFERROR(__xludf.DUMMYFUNCTION("IFERROR(INDEX(SPLIT(G10466, ""/""), 1) * INDEX(SPLIT(H10466, ""/""), 1), """")"),"")</f>
        <v/>
      </c>
      <c r="J10466" s="17" t="str">
        <f>IFERROR(__xludf.DUMMYFUNCTION("IFERROR(INDEX(SPLIT(G10466, ""/""), 2) * INDEX(SPLIT(H10466, ""/""), 2), """")"),"")</f>
        <v/>
      </c>
      <c r="K10466" s="17" t="str">
        <f>IFERROR(__xludf.DUMMYFUNCTION("IFERROR(INDEX(SPLIT(G10466, ""/""), 3) * INDEX(SPLIT(H10466, ""/""), 3), """")"),"")</f>
        <v/>
      </c>
      <c r="L10466" s="17" t="str">
        <f>IFERROR(__xludf.DUMMYFUNCTION("IFERROR(INDEX(SPLIT(G10466, ""/""), 4) * INDEX(SPLIT(H10466, ""/""), 4), """")"),"")</f>
        <v/>
      </c>
      <c r="M10466" s="17" t="str">
        <f>IFERROR(__xludf.DUMMYFUNCTION("IFERROR(INDEX(SPLIT(G10466, ""/""), 5) * INDEX(SPLIT(H10466, ""/""), 5), """")"),"")</f>
        <v/>
      </c>
      <c r="N10466" s="9">
        <f t="shared" si="1"/>
        <v>0</v>
      </c>
      <c r="O10466" s="9">
        <f t="array" ref="O10466">IF(N10466 &lt;&gt; "", ROUND(N10466 * 1.06, 2), "")
</f>
        <v>0</v>
      </c>
      <c r="P10466" s="14"/>
    </row>
    <row r="10467">
      <c r="A10467" s="14"/>
      <c r="I10467" s="17" t="str">
        <f>IFERROR(__xludf.DUMMYFUNCTION("IFERROR(INDEX(SPLIT(G10467, ""/""), 1) * INDEX(SPLIT(H10467, ""/""), 1), """")"),"")</f>
        <v/>
      </c>
      <c r="J10467" s="17" t="str">
        <f>IFERROR(__xludf.DUMMYFUNCTION("IFERROR(INDEX(SPLIT(G10467, ""/""), 2) * INDEX(SPLIT(H10467, ""/""), 2), """")"),"")</f>
        <v/>
      </c>
      <c r="K10467" s="17" t="str">
        <f>IFERROR(__xludf.DUMMYFUNCTION("IFERROR(INDEX(SPLIT(G10467, ""/""), 3) * INDEX(SPLIT(H10467, ""/""), 3), """")"),"")</f>
        <v/>
      </c>
      <c r="L10467" s="17" t="str">
        <f>IFERROR(__xludf.DUMMYFUNCTION("IFERROR(INDEX(SPLIT(G10467, ""/""), 4) * INDEX(SPLIT(H10467, ""/""), 4), """")"),"")</f>
        <v/>
      </c>
      <c r="M10467" s="17" t="str">
        <f>IFERROR(__xludf.DUMMYFUNCTION("IFERROR(INDEX(SPLIT(G10467, ""/""), 5) * INDEX(SPLIT(H10467, ""/""), 5), """")"),"")</f>
        <v/>
      </c>
      <c r="N10467" s="9">
        <f t="shared" si="1"/>
        <v>0</v>
      </c>
      <c r="O10467" s="9">
        <f t="array" ref="O10467">IF(N10467 &lt;&gt; "", ROUND(N10467 * 1.06, 2), "")
</f>
        <v>0</v>
      </c>
      <c r="P10467" s="14"/>
    </row>
    <row r="10468">
      <c r="A10468" s="14"/>
      <c r="I10468" s="17" t="str">
        <f>IFERROR(__xludf.DUMMYFUNCTION("IFERROR(INDEX(SPLIT(G10468, ""/""), 1) * INDEX(SPLIT(H10468, ""/""), 1), """")"),"")</f>
        <v/>
      </c>
      <c r="J10468" s="17" t="str">
        <f>IFERROR(__xludf.DUMMYFUNCTION("IFERROR(INDEX(SPLIT(G10468, ""/""), 2) * INDEX(SPLIT(H10468, ""/""), 2), """")"),"")</f>
        <v/>
      </c>
      <c r="K10468" s="17" t="str">
        <f>IFERROR(__xludf.DUMMYFUNCTION("IFERROR(INDEX(SPLIT(G10468, ""/""), 3) * INDEX(SPLIT(H10468, ""/""), 3), """")"),"")</f>
        <v/>
      </c>
      <c r="L10468" s="17" t="str">
        <f>IFERROR(__xludf.DUMMYFUNCTION("IFERROR(INDEX(SPLIT(G10468, ""/""), 4) * INDEX(SPLIT(H10468, ""/""), 4), """")"),"")</f>
        <v/>
      </c>
      <c r="M10468" s="17" t="str">
        <f>IFERROR(__xludf.DUMMYFUNCTION("IFERROR(INDEX(SPLIT(G10468, ""/""), 5) * INDEX(SPLIT(H10468, ""/""), 5), """")"),"")</f>
        <v/>
      </c>
      <c r="N10468" s="9">
        <f t="shared" si="1"/>
        <v>0</v>
      </c>
      <c r="O10468" s="9">
        <f t="array" ref="O10468">IF(N10468 &lt;&gt; "", ROUND(N10468 * 1.06, 2), "")
</f>
        <v>0</v>
      </c>
      <c r="P10468" s="14"/>
    </row>
    <row r="10469">
      <c r="A10469" s="14"/>
      <c r="I10469" s="17" t="str">
        <f>IFERROR(__xludf.DUMMYFUNCTION("IFERROR(INDEX(SPLIT(G10469, ""/""), 1) * INDEX(SPLIT(H10469, ""/""), 1), """")"),"")</f>
        <v/>
      </c>
      <c r="J10469" s="17" t="str">
        <f>IFERROR(__xludf.DUMMYFUNCTION("IFERROR(INDEX(SPLIT(G10469, ""/""), 2) * INDEX(SPLIT(H10469, ""/""), 2), """")"),"")</f>
        <v/>
      </c>
      <c r="K10469" s="17" t="str">
        <f>IFERROR(__xludf.DUMMYFUNCTION("IFERROR(INDEX(SPLIT(G10469, ""/""), 3) * INDEX(SPLIT(H10469, ""/""), 3), """")"),"")</f>
        <v/>
      </c>
      <c r="L10469" s="17" t="str">
        <f>IFERROR(__xludf.DUMMYFUNCTION("IFERROR(INDEX(SPLIT(G10469, ""/""), 4) * INDEX(SPLIT(H10469, ""/""), 4), """")"),"")</f>
        <v/>
      </c>
      <c r="M10469" s="17" t="str">
        <f>IFERROR(__xludf.DUMMYFUNCTION("IFERROR(INDEX(SPLIT(G10469, ""/""), 5) * INDEX(SPLIT(H10469, ""/""), 5), """")"),"")</f>
        <v/>
      </c>
      <c r="N10469" s="9">
        <f t="shared" si="1"/>
        <v>0</v>
      </c>
      <c r="O10469" s="9">
        <f t="array" ref="O10469">IF(N10469 &lt;&gt; "", ROUND(N10469 * 1.06, 2), "")
</f>
        <v>0</v>
      </c>
      <c r="P10469" s="14"/>
    </row>
    <row r="10470">
      <c r="A10470" s="14"/>
      <c r="I10470" s="17" t="str">
        <f>IFERROR(__xludf.DUMMYFUNCTION("IFERROR(INDEX(SPLIT(G10470, ""/""), 1) * INDEX(SPLIT(H10470, ""/""), 1), """")"),"")</f>
        <v/>
      </c>
      <c r="J10470" s="17" t="str">
        <f>IFERROR(__xludf.DUMMYFUNCTION("IFERROR(INDEX(SPLIT(G10470, ""/""), 2) * INDEX(SPLIT(H10470, ""/""), 2), """")"),"")</f>
        <v/>
      </c>
      <c r="K10470" s="17" t="str">
        <f>IFERROR(__xludf.DUMMYFUNCTION("IFERROR(INDEX(SPLIT(G10470, ""/""), 3) * INDEX(SPLIT(H10470, ""/""), 3), """")"),"")</f>
        <v/>
      </c>
      <c r="L10470" s="17" t="str">
        <f>IFERROR(__xludf.DUMMYFUNCTION("IFERROR(INDEX(SPLIT(G10470, ""/""), 4) * INDEX(SPLIT(H10470, ""/""), 4), """")"),"")</f>
        <v/>
      </c>
      <c r="M10470" s="17" t="str">
        <f>IFERROR(__xludf.DUMMYFUNCTION("IFERROR(INDEX(SPLIT(G10470, ""/""), 5) * INDEX(SPLIT(H10470, ""/""), 5), """")"),"")</f>
        <v/>
      </c>
      <c r="N10470" s="9">
        <f t="shared" si="1"/>
        <v>0</v>
      </c>
      <c r="O10470" s="9">
        <f t="array" ref="O10470">IF(N10470 &lt;&gt; "", ROUND(N10470 * 1.06, 2), "")
</f>
        <v>0</v>
      </c>
      <c r="P10470" s="14"/>
    </row>
    <row r="10471">
      <c r="A10471" s="14"/>
      <c r="I10471" s="17" t="str">
        <f>IFERROR(__xludf.DUMMYFUNCTION("IFERROR(INDEX(SPLIT(G10471, ""/""), 1) * INDEX(SPLIT(H10471, ""/""), 1), """")"),"")</f>
        <v/>
      </c>
      <c r="J10471" s="17" t="str">
        <f>IFERROR(__xludf.DUMMYFUNCTION("IFERROR(INDEX(SPLIT(G10471, ""/""), 2) * INDEX(SPLIT(H10471, ""/""), 2), """")"),"")</f>
        <v/>
      </c>
      <c r="K10471" s="17" t="str">
        <f>IFERROR(__xludf.DUMMYFUNCTION("IFERROR(INDEX(SPLIT(G10471, ""/""), 3) * INDEX(SPLIT(H10471, ""/""), 3), """")"),"")</f>
        <v/>
      </c>
      <c r="L10471" s="17" t="str">
        <f>IFERROR(__xludf.DUMMYFUNCTION("IFERROR(INDEX(SPLIT(G10471, ""/""), 4) * INDEX(SPLIT(H10471, ""/""), 4), """")"),"")</f>
        <v/>
      </c>
      <c r="M10471" s="17" t="str">
        <f>IFERROR(__xludf.DUMMYFUNCTION("IFERROR(INDEX(SPLIT(G10471, ""/""), 5) * INDEX(SPLIT(H10471, ""/""), 5), """")"),"")</f>
        <v/>
      </c>
      <c r="N10471" s="9">
        <f t="shared" si="1"/>
        <v>0</v>
      </c>
      <c r="O10471" s="9">
        <f t="array" ref="O10471">IF(N10471 &lt;&gt; "", ROUND(N10471 * 1.06, 2), "")
</f>
        <v>0</v>
      </c>
      <c r="P10471" s="14"/>
    </row>
    <row r="10472">
      <c r="A10472" s="14"/>
      <c r="I10472" s="17" t="str">
        <f>IFERROR(__xludf.DUMMYFUNCTION("IFERROR(INDEX(SPLIT(G10472, ""/""), 1) * INDEX(SPLIT(H10472, ""/""), 1), """")"),"")</f>
        <v/>
      </c>
      <c r="J10472" s="17" t="str">
        <f>IFERROR(__xludf.DUMMYFUNCTION("IFERROR(INDEX(SPLIT(G10472, ""/""), 2) * INDEX(SPLIT(H10472, ""/""), 2), """")"),"")</f>
        <v/>
      </c>
      <c r="K10472" s="17" t="str">
        <f>IFERROR(__xludf.DUMMYFUNCTION("IFERROR(INDEX(SPLIT(G10472, ""/""), 3) * INDEX(SPLIT(H10472, ""/""), 3), """")"),"")</f>
        <v/>
      </c>
      <c r="L10472" s="17" t="str">
        <f>IFERROR(__xludf.DUMMYFUNCTION("IFERROR(INDEX(SPLIT(G10472, ""/""), 4) * INDEX(SPLIT(H10472, ""/""), 4), """")"),"")</f>
        <v/>
      </c>
      <c r="M10472" s="17" t="str">
        <f>IFERROR(__xludf.DUMMYFUNCTION("IFERROR(INDEX(SPLIT(G10472, ""/""), 5) * INDEX(SPLIT(H10472, ""/""), 5), """")"),"")</f>
        <v/>
      </c>
      <c r="N10472" s="9">
        <f t="shared" si="1"/>
        <v>0</v>
      </c>
      <c r="O10472" s="9">
        <f t="array" ref="O10472">IF(N10472 &lt;&gt; "", ROUND(N10472 * 1.06, 2), "")
</f>
        <v>0</v>
      </c>
      <c r="P10472" s="14"/>
    </row>
    <row r="10473">
      <c r="A10473" s="14"/>
      <c r="I10473" s="17" t="str">
        <f>IFERROR(__xludf.DUMMYFUNCTION("IFERROR(INDEX(SPLIT(G10473, ""/""), 1) * INDEX(SPLIT(H10473, ""/""), 1), """")"),"")</f>
        <v/>
      </c>
      <c r="J10473" s="17" t="str">
        <f>IFERROR(__xludf.DUMMYFUNCTION("IFERROR(INDEX(SPLIT(G10473, ""/""), 2) * INDEX(SPLIT(H10473, ""/""), 2), """")"),"")</f>
        <v/>
      </c>
      <c r="K10473" s="17" t="str">
        <f>IFERROR(__xludf.DUMMYFUNCTION("IFERROR(INDEX(SPLIT(G10473, ""/""), 3) * INDEX(SPLIT(H10473, ""/""), 3), """")"),"")</f>
        <v/>
      </c>
      <c r="L10473" s="17" t="str">
        <f>IFERROR(__xludf.DUMMYFUNCTION("IFERROR(INDEX(SPLIT(G10473, ""/""), 4) * INDEX(SPLIT(H10473, ""/""), 4), """")"),"")</f>
        <v/>
      </c>
      <c r="M10473" s="17" t="str">
        <f>IFERROR(__xludf.DUMMYFUNCTION("IFERROR(INDEX(SPLIT(G10473, ""/""), 5) * INDEX(SPLIT(H10473, ""/""), 5), """")"),"")</f>
        <v/>
      </c>
      <c r="N10473" s="9">
        <f t="shared" si="1"/>
        <v>0</v>
      </c>
      <c r="O10473" s="9">
        <f t="array" ref="O10473">IF(N10473 &lt;&gt; "", ROUND(N10473 * 1.06, 2), "")
</f>
        <v>0</v>
      </c>
      <c r="P10473" s="14"/>
    </row>
    <row r="10474">
      <c r="A10474" s="14"/>
      <c r="I10474" s="17" t="str">
        <f>IFERROR(__xludf.DUMMYFUNCTION("IFERROR(INDEX(SPLIT(G10474, ""/""), 1) * INDEX(SPLIT(H10474, ""/""), 1), """")"),"")</f>
        <v/>
      </c>
      <c r="J10474" s="17" t="str">
        <f>IFERROR(__xludf.DUMMYFUNCTION("IFERROR(INDEX(SPLIT(G10474, ""/""), 2) * INDEX(SPLIT(H10474, ""/""), 2), """")"),"")</f>
        <v/>
      </c>
      <c r="K10474" s="17" t="str">
        <f>IFERROR(__xludf.DUMMYFUNCTION("IFERROR(INDEX(SPLIT(G10474, ""/""), 3) * INDEX(SPLIT(H10474, ""/""), 3), """")"),"")</f>
        <v/>
      </c>
      <c r="L10474" s="17" t="str">
        <f>IFERROR(__xludf.DUMMYFUNCTION("IFERROR(INDEX(SPLIT(G10474, ""/""), 4) * INDEX(SPLIT(H10474, ""/""), 4), """")"),"")</f>
        <v/>
      </c>
      <c r="M10474" s="17" t="str">
        <f>IFERROR(__xludf.DUMMYFUNCTION("IFERROR(INDEX(SPLIT(G10474, ""/""), 5) * INDEX(SPLIT(H10474, ""/""), 5), """")"),"")</f>
        <v/>
      </c>
      <c r="N10474" s="9">
        <f t="shared" si="1"/>
        <v>0</v>
      </c>
      <c r="O10474" s="9">
        <f t="array" ref="O10474">IF(N10474 &lt;&gt; "", ROUND(N10474 * 1.06, 2), "")
</f>
        <v>0</v>
      </c>
      <c r="P10474" s="14"/>
    </row>
    <row r="10475">
      <c r="A10475" s="14"/>
      <c r="I10475" s="17" t="str">
        <f>IFERROR(__xludf.DUMMYFUNCTION("IFERROR(INDEX(SPLIT(G10475, ""/""), 1) * INDEX(SPLIT(H10475, ""/""), 1), """")"),"")</f>
        <v/>
      </c>
      <c r="J10475" s="17" t="str">
        <f>IFERROR(__xludf.DUMMYFUNCTION("IFERROR(INDEX(SPLIT(G10475, ""/""), 2) * INDEX(SPLIT(H10475, ""/""), 2), """")"),"")</f>
        <v/>
      </c>
      <c r="K10475" s="17" t="str">
        <f>IFERROR(__xludf.DUMMYFUNCTION("IFERROR(INDEX(SPLIT(G10475, ""/""), 3) * INDEX(SPLIT(H10475, ""/""), 3), """")"),"")</f>
        <v/>
      </c>
      <c r="L10475" s="17" t="str">
        <f>IFERROR(__xludf.DUMMYFUNCTION("IFERROR(INDEX(SPLIT(G10475, ""/""), 4) * INDEX(SPLIT(H10475, ""/""), 4), """")"),"")</f>
        <v/>
      </c>
      <c r="M10475" s="17" t="str">
        <f>IFERROR(__xludf.DUMMYFUNCTION("IFERROR(INDEX(SPLIT(G10475, ""/""), 5) * INDEX(SPLIT(H10475, ""/""), 5), """")"),"")</f>
        <v/>
      </c>
      <c r="N10475" s="9">
        <f t="shared" si="1"/>
        <v>0</v>
      </c>
      <c r="O10475" s="9">
        <f t="array" ref="O10475">IF(N10475 &lt;&gt; "", ROUND(N10475 * 1.06, 2), "")
</f>
        <v>0</v>
      </c>
      <c r="P10475" s="14"/>
    </row>
    <row r="10476">
      <c r="A10476" s="14"/>
      <c r="I10476" s="17" t="str">
        <f>IFERROR(__xludf.DUMMYFUNCTION("IFERROR(INDEX(SPLIT(G10476, ""/""), 1) * INDEX(SPLIT(H10476, ""/""), 1), """")"),"")</f>
        <v/>
      </c>
      <c r="J10476" s="17" t="str">
        <f>IFERROR(__xludf.DUMMYFUNCTION("IFERROR(INDEX(SPLIT(G10476, ""/""), 2) * INDEX(SPLIT(H10476, ""/""), 2), """")"),"")</f>
        <v/>
      </c>
      <c r="K10476" s="17" t="str">
        <f>IFERROR(__xludf.DUMMYFUNCTION("IFERROR(INDEX(SPLIT(G10476, ""/""), 3) * INDEX(SPLIT(H10476, ""/""), 3), """")"),"")</f>
        <v/>
      </c>
      <c r="L10476" s="17" t="str">
        <f>IFERROR(__xludf.DUMMYFUNCTION("IFERROR(INDEX(SPLIT(G10476, ""/""), 4) * INDEX(SPLIT(H10476, ""/""), 4), """")"),"")</f>
        <v/>
      </c>
      <c r="M10476" s="17" t="str">
        <f>IFERROR(__xludf.DUMMYFUNCTION("IFERROR(INDEX(SPLIT(G10476, ""/""), 5) * INDEX(SPLIT(H10476, ""/""), 5), """")"),"")</f>
        <v/>
      </c>
      <c r="N10476" s="9">
        <f t="shared" si="1"/>
        <v>0</v>
      </c>
      <c r="O10476" s="9">
        <f t="array" ref="O10476">IF(N10476 &lt;&gt; "", ROUND(N10476 * 1.06, 2), "")
</f>
        <v>0</v>
      </c>
      <c r="P10476" s="14"/>
    </row>
    <row r="10477">
      <c r="A10477" s="14"/>
      <c r="I10477" s="17" t="str">
        <f>IFERROR(__xludf.DUMMYFUNCTION("IFERROR(INDEX(SPLIT(G10477, ""/""), 1) * INDEX(SPLIT(H10477, ""/""), 1), """")"),"")</f>
        <v/>
      </c>
      <c r="J10477" s="17" t="str">
        <f>IFERROR(__xludf.DUMMYFUNCTION("IFERROR(INDEX(SPLIT(G10477, ""/""), 2) * INDEX(SPLIT(H10477, ""/""), 2), """")"),"")</f>
        <v/>
      </c>
      <c r="K10477" s="17" t="str">
        <f>IFERROR(__xludf.DUMMYFUNCTION("IFERROR(INDEX(SPLIT(G10477, ""/""), 3) * INDEX(SPLIT(H10477, ""/""), 3), """")"),"")</f>
        <v/>
      </c>
      <c r="L10477" s="17" t="str">
        <f>IFERROR(__xludf.DUMMYFUNCTION("IFERROR(INDEX(SPLIT(G10477, ""/""), 4) * INDEX(SPLIT(H10477, ""/""), 4), """")"),"")</f>
        <v/>
      </c>
      <c r="M10477" s="17" t="str">
        <f>IFERROR(__xludf.DUMMYFUNCTION("IFERROR(INDEX(SPLIT(G10477, ""/""), 5) * INDEX(SPLIT(H10477, ""/""), 5), """")"),"")</f>
        <v/>
      </c>
      <c r="N10477" s="9">
        <f t="shared" si="1"/>
        <v>0</v>
      </c>
      <c r="O10477" s="9">
        <f t="array" ref="O10477">IF(N10477 &lt;&gt; "", ROUND(N10477 * 1.06, 2), "")
</f>
        <v>0</v>
      </c>
      <c r="P10477" s="14"/>
    </row>
    <row r="10478">
      <c r="A10478" s="14"/>
      <c r="I10478" s="17" t="str">
        <f>IFERROR(__xludf.DUMMYFUNCTION("IFERROR(INDEX(SPLIT(G10478, ""/""), 1) * INDEX(SPLIT(H10478, ""/""), 1), """")"),"")</f>
        <v/>
      </c>
      <c r="J10478" s="17" t="str">
        <f>IFERROR(__xludf.DUMMYFUNCTION("IFERROR(INDEX(SPLIT(G10478, ""/""), 2) * INDEX(SPLIT(H10478, ""/""), 2), """")"),"")</f>
        <v/>
      </c>
      <c r="K10478" s="17" t="str">
        <f>IFERROR(__xludf.DUMMYFUNCTION("IFERROR(INDEX(SPLIT(G10478, ""/""), 3) * INDEX(SPLIT(H10478, ""/""), 3), """")"),"")</f>
        <v/>
      </c>
      <c r="L10478" s="17" t="str">
        <f>IFERROR(__xludf.DUMMYFUNCTION("IFERROR(INDEX(SPLIT(G10478, ""/""), 4) * INDEX(SPLIT(H10478, ""/""), 4), """")"),"")</f>
        <v/>
      </c>
      <c r="M10478" s="17" t="str">
        <f>IFERROR(__xludf.DUMMYFUNCTION("IFERROR(INDEX(SPLIT(G10478, ""/""), 5) * INDEX(SPLIT(H10478, ""/""), 5), """")"),"")</f>
        <v/>
      </c>
      <c r="N10478" s="9">
        <f t="shared" si="1"/>
        <v>0</v>
      </c>
      <c r="O10478" s="9">
        <f t="array" ref="O10478">IF(N10478 &lt;&gt; "", ROUND(N10478 * 1.06, 2), "")
</f>
        <v>0</v>
      </c>
      <c r="P10478" s="14"/>
    </row>
    <row r="10479">
      <c r="A10479" s="14"/>
      <c r="I10479" s="17" t="str">
        <f>IFERROR(__xludf.DUMMYFUNCTION("IFERROR(INDEX(SPLIT(G10479, ""/""), 1) * INDEX(SPLIT(H10479, ""/""), 1), """")"),"")</f>
        <v/>
      </c>
      <c r="J10479" s="17" t="str">
        <f>IFERROR(__xludf.DUMMYFUNCTION("IFERROR(INDEX(SPLIT(G10479, ""/""), 2) * INDEX(SPLIT(H10479, ""/""), 2), """")"),"")</f>
        <v/>
      </c>
      <c r="K10479" s="17" t="str">
        <f>IFERROR(__xludf.DUMMYFUNCTION("IFERROR(INDEX(SPLIT(G10479, ""/""), 3) * INDEX(SPLIT(H10479, ""/""), 3), """")"),"")</f>
        <v/>
      </c>
      <c r="L10479" s="17" t="str">
        <f>IFERROR(__xludf.DUMMYFUNCTION("IFERROR(INDEX(SPLIT(G10479, ""/""), 4) * INDEX(SPLIT(H10479, ""/""), 4), """")"),"")</f>
        <v/>
      </c>
      <c r="M10479" s="17" t="str">
        <f>IFERROR(__xludf.DUMMYFUNCTION("IFERROR(INDEX(SPLIT(G10479, ""/""), 5) * INDEX(SPLIT(H10479, ""/""), 5), """")"),"")</f>
        <v/>
      </c>
      <c r="N10479" s="9">
        <f t="shared" si="1"/>
        <v>0</v>
      </c>
      <c r="O10479" s="9">
        <f t="array" ref="O10479">IF(N10479 &lt;&gt; "", ROUND(N10479 * 1.06, 2), "")
</f>
        <v>0</v>
      </c>
      <c r="P10479" s="14"/>
    </row>
    <row r="10480">
      <c r="A10480" s="14"/>
      <c r="I10480" s="17" t="str">
        <f>IFERROR(__xludf.DUMMYFUNCTION("IFERROR(INDEX(SPLIT(G10480, ""/""), 1) * INDEX(SPLIT(H10480, ""/""), 1), """")"),"")</f>
        <v/>
      </c>
      <c r="J10480" s="17" t="str">
        <f>IFERROR(__xludf.DUMMYFUNCTION("IFERROR(INDEX(SPLIT(G10480, ""/""), 2) * INDEX(SPLIT(H10480, ""/""), 2), """")"),"")</f>
        <v/>
      </c>
      <c r="K10480" s="17" t="str">
        <f>IFERROR(__xludf.DUMMYFUNCTION("IFERROR(INDEX(SPLIT(G10480, ""/""), 3) * INDEX(SPLIT(H10480, ""/""), 3), """")"),"")</f>
        <v/>
      </c>
      <c r="L10480" s="17" t="str">
        <f>IFERROR(__xludf.DUMMYFUNCTION("IFERROR(INDEX(SPLIT(G10480, ""/""), 4) * INDEX(SPLIT(H10480, ""/""), 4), """")"),"")</f>
        <v/>
      </c>
      <c r="M10480" s="17" t="str">
        <f>IFERROR(__xludf.DUMMYFUNCTION("IFERROR(INDEX(SPLIT(G10480, ""/""), 5) * INDEX(SPLIT(H10480, ""/""), 5), """")"),"")</f>
        <v/>
      </c>
      <c r="N10480" s="9">
        <f t="shared" si="1"/>
        <v>0</v>
      </c>
      <c r="O10480" s="9">
        <f t="array" ref="O10480">IF(N10480 &lt;&gt; "", ROUND(N10480 * 1.06, 2), "")
</f>
        <v>0</v>
      </c>
      <c r="P10480" s="14"/>
    </row>
    <row r="10481">
      <c r="A10481" s="14"/>
      <c r="I10481" s="17" t="str">
        <f>IFERROR(__xludf.DUMMYFUNCTION("IFERROR(INDEX(SPLIT(G10481, ""/""), 1) * INDEX(SPLIT(H10481, ""/""), 1), """")"),"")</f>
        <v/>
      </c>
      <c r="J10481" s="17" t="str">
        <f>IFERROR(__xludf.DUMMYFUNCTION("IFERROR(INDEX(SPLIT(G10481, ""/""), 2) * INDEX(SPLIT(H10481, ""/""), 2), """")"),"")</f>
        <v/>
      </c>
      <c r="K10481" s="17" t="str">
        <f>IFERROR(__xludf.DUMMYFUNCTION("IFERROR(INDEX(SPLIT(G10481, ""/""), 3) * INDEX(SPLIT(H10481, ""/""), 3), """")"),"")</f>
        <v/>
      </c>
      <c r="L10481" s="17" t="str">
        <f>IFERROR(__xludf.DUMMYFUNCTION("IFERROR(INDEX(SPLIT(G10481, ""/""), 4) * INDEX(SPLIT(H10481, ""/""), 4), """")"),"")</f>
        <v/>
      </c>
      <c r="M10481" s="17" t="str">
        <f>IFERROR(__xludf.DUMMYFUNCTION("IFERROR(INDEX(SPLIT(G10481, ""/""), 5) * INDEX(SPLIT(H10481, ""/""), 5), """")"),"")</f>
        <v/>
      </c>
      <c r="N10481" s="9">
        <f t="shared" si="1"/>
        <v>0</v>
      </c>
      <c r="O10481" s="9">
        <f t="array" ref="O10481">IF(N10481 &lt;&gt; "", ROUND(N10481 * 1.06, 2), "")
</f>
        <v>0</v>
      </c>
      <c r="P10481" s="14"/>
    </row>
    <row r="10482">
      <c r="A10482" s="14"/>
      <c r="I10482" s="17" t="str">
        <f>IFERROR(__xludf.DUMMYFUNCTION("IFERROR(INDEX(SPLIT(G10482, ""/""), 1) * INDEX(SPLIT(H10482, ""/""), 1), """")"),"")</f>
        <v/>
      </c>
      <c r="J10482" s="17" t="str">
        <f>IFERROR(__xludf.DUMMYFUNCTION("IFERROR(INDEX(SPLIT(G10482, ""/""), 2) * INDEX(SPLIT(H10482, ""/""), 2), """")"),"")</f>
        <v/>
      </c>
      <c r="K10482" s="17" t="str">
        <f>IFERROR(__xludf.DUMMYFUNCTION("IFERROR(INDEX(SPLIT(G10482, ""/""), 3) * INDEX(SPLIT(H10482, ""/""), 3), """")"),"")</f>
        <v/>
      </c>
      <c r="L10482" s="17" t="str">
        <f>IFERROR(__xludf.DUMMYFUNCTION("IFERROR(INDEX(SPLIT(G10482, ""/""), 4) * INDEX(SPLIT(H10482, ""/""), 4), """")"),"")</f>
        <v/>
      </c>
      <c r="M10482" s="17" t="str">
        <f>IFERROR(__xludf.DUMMYFUNCTION("IFERROR(INDEX(SPLIT(G10482, ""/""), 5) * INDEX(SPLIT(H10482, ""/""), 5), """")"),"")</f>
        <v/>
      </c>
      <c r="N10482" s="9">
        <f t="shared" si="1"/>
        <v>0</v>
      </c>
      <c r="O10482" s="9">
        <f t="array" ref="O10482">IF(N10482 &lt;&gt; "", ROUND(N10482 * 1.06, 2), "")
</f>
        <v>0</v>
      </c>
      <c r="P10482" s="14"/>
    </row>
    <row r="10483">
      <c r="A10483" s="14"/>
      <c r="I10483" s="17" t="str">
        <f>IFERROR(__xludf.DUMMYFUNCTION("IFERROR(INDEX(SPLIT(G10483, ""/""), 1) * INDEX(SPLIT(H10483, ""/""), 1), """")"),"")</f>
        <v/>
      </c>
      <c r="J10483" s="17" t="str">
        <f>IFERROR(__xludf.DUMMYFUNCTION("IFERROR(INDEX(SPLIT(G10483, ""/""), 2) * INDEX(SPLIT(H10483, ""/""), 2), """")"),"")</f>
        <v/>
      </c>
      <c r="K10483" s="17" t="str">
        <f>IFERROR(__xludf.DUMMYFUNCTION("IFERROR(INDEX(SPLIT(G10483, ""/""), 3) * INDEX(SPLIT(H10483, ""/""), 3), """")"),"")</f>
        <v/>
      </c>
      <c r="L10483" s="17" t="str">
        <f>IFERROR(__xludf.DUMMYFUNCTION("IFERROR(INDEX(SPLIT(G10483, ""/""), 4) * INDEX(SPLIT(H10483, ""/""), 4), """")"),"")</f>
        <v/>
      </c>
      <c r="M10483" s="17" t="str">
        <f>IFERROR(__xludf.DUMMYFUNCTION("IFERROR(INDEX(SPLIT(G10483, ""/""), 5) * INDEX(SPLIT(H10483, ""/""), 5), """")"),"")</f>
        <v/>
      </c>
      <c r="N10483" s="9">
        <f t="shared" si="1"/>
        <v>0</v>
      </c>
      <c r="O10483" s="9">
        <f t="array" ref="O10483">IF(N10483 &lt;&gt; "", ROUND(N10483 * 1.06, 2), "")
</f>
        <v>0</v>
      </c>
      <c r="P10483" s="14"/>
    </row>
    <row r="10484">
      <c r="A10484" s="14"/>
      <c r="I10484" s="17" t="str">
        <f>IFERROR(__xludf.DUMMYFUNCTION("IFERROR(INDEX(SPLIT(G10484, ""/""), 1) * INDEX(SPLIT(H10484, ""/""), 1), """")"),"")</f>
        <v/>
      </c>
      <c r="J10484" s="17" t="str">
        <f>IFERROR(__xludf.DUMMYFUNCTION("IFERROR(INDEX(SPLIT(G10484, ""/""), 2) * INDEX(SPLIT(H10484, ""/""), 2), """")"),"")</f>
        <v/>
      </c>
      <c r="K10484" s="17" t="str">
        <f>IFERROR(__xludf.DUMMYFUNCTION("IFERROR(INDEX(SPLIT(G10484, ""/""), 3) * INDEX(SPLIT(H10484, ""/""), 3), """")"),"")</f>
        <v/>
      </c>
      <c r="L10484" s="17" t="str">
        <f>IFERROR(__xludf.DUMMYFUNCTION("IFERROR(INDEX(SPLIT(G10484, ""/""), 4) * INDEX(SPLIT(H10484, ""/""), 4), """")"),"")</f>
        <v/>
      </c>
      <c r="M10484" s="17" t="str">
        <f>IFERROR(__xludf.DUMMYFUNCTION("IFERROR(INDEX(SPLIT(G10484, ""/""), 5) * INDEX(SPLIT(H10484, ""/""), 5), """")"),"")</f>
        <v/>
      </c>
      <c r="N10484" s="9">
        <f t="shared" si="1"/>
        <v>0</v>
      </c>
      <c r="O10484" s="9">
        <f t="array" ref="O10484">IF(N10484 &lt;&gt; "", ROUND(N10484 * 1.06, 2), "")
</f>
        <v>0</v>
      </c>
      <c r="P10484" s="14"/>
    </row>
    <row r="10485">
      <c r="A10485" s="14"/>
      <c r="I10485" s="17" t="str">
        <f>IFERROR(__xludf.DUMMYFUNCTION("IFERROR(INDEX(SPLIT(G10485, ""/""), 1) * INDEX(SPLIT(H10485, ""/""), 1), """")"),"")</f>
        <v/>
      </c>
      <c r="J10485" s="17" t="str">
        <f>IFERROR(__xludf.DUMMYFUNCTION("IFERROR(INDEX(SPLIT(G10485, ""/""), 2) * INDEX(SPLIT(H10485, ""/""), 2), """")"),"")</f>
        <v/>
      </c>
      <c r="K10485" s="17" t="str">
        <f>IFERROR(__xludf.DUMMYFUNCTION("IFERROR(INDEX(SPLIT(G10485, ""/""), 3) * INDEX(SPLIT(H10485, ""/""), 3), """")"),"")</f>
        <v/>
      </c>
      <c r="L10485" s="17" t="str">
        <f>IFERROR(__xludf.DUMMYFUNCTION("IFERROR(INDEX(SPLIT(G10485, ""/""), 4) * INDEX(SPLIT(H10485, ""/""), 4), """")"),"")</f>
        <v/>
      </c>
      <c r="M10485" s="17" t="str">
        <f>IFERROR(__xludf.DUMMYFUNCTION("IFERROR(INDEX(SPLIT(G10485, ""/""), 5) * INDEX(SPLIT(H10485, ""/""), 5), """")"),"")</f>
        <v/>
      </c>
      <c r="N10485" s="9">
        <f t="shared" si="1"/>
        <v>0</v>
      </c>
      <c r="O10485" s="9">
        <f t="array" ref="O10485">IF(N10485 &lt;&gt; "", ROUND(N10485 * 1.06, 2), "")
</f>
        <v>0</v>
      </c>
      <c r="P10485" s="14"/>
    </row>
    <row r="10486">
      <c r="A10486" s="14"/>
      <c r="I10486" s="17" t="str">
        <f>IFERROR(__xludf.DUMMYFUNCTION("IFERROR(INDEX(SPLIT(G10486, ""/""), 1) * INDEX(SPLIT(H10486, ""/""), 1), """")"),"")</f>
        <v/>
      </c>
      <c r="J10486" s="17" t="str">
        <f>IFERROR(__xludf.DUMMYFUNCTION("IFERROR(INDEX(SPLIT(G10486, ""/""), 2) * INDEX(SPLIT(H10486, ""/""), 2), """")"),"")</f>
        <v/>
      </c>
      <c r="K10486" s="17" t="str">
        <f>IFERROR(__xludf.DUMMYFUNCTION("IFERROR(INDEX(SPLIT(G10486, ""/""), 3) * INDEX(SPLIT(H10486, ""/""), 3), """")"),"")</f>
        <v/>
      </c>
      <c r="L10486" s="17" t="str">
        <f>IFERROR(__xludf.DUMMYFUNCTION("IFERROR(INDEX(SPLIT(G10486, ""/""), 4) * INDEX(SPLIT(H10486, ""/""), 4), """")"),"")</f>
        <v/>
      </c>
      <c r="M10486" s="17" t="str">
        <f>IFERROR(__xludf.DUMMYFUNCTION("IFERROR(INDEX(SPLIT(G10486, ""/""), 5) * INDEX(SPLIT(H10486, ""/""), 5), """")"),"")</f>
        <v/>
      </c>
      <c r="N10486" s="9">
        <f t="shared" si="1"/>
        <v>0</v>
      </c>
      <c r="O10486" s="9">
        <f t="array" ref="O10486">IF(N10486 &lt;&gt; "", ROUND(N10486 * 1.06, 2), "")
</f>
        <v>0</v>
      </c>
      <c r="P10486" s="14"/>
    </row>
    <row r="10487">
      <c r="A10487" s="14"/>
      <c r="I10487" s="17" t="str">
        <f>IFERROR(__xludf.DUMMYFUNCTION("IFERROR(INDEX(SPLIT(G10487, ""/""), 1) * INDEX(SPLIT(H10487, ""/""), 1), """")"),"")</f>
        <v/>
      </c>
      <c r="J10487" s="17" t="str">
        <f>IFERROR(__xludf.DUMMYFUNCTION("IFERROR(INDEX(SPLIT(G10487, ""/""), 2) * INDEX(SPLIT(H10487, ""/""), 2), """")"),"")</f>
        <v/>
      </c>
      <c r="K10487" s="17" t="str">
        <f>IFERROR(__xludf.DUMMYFUNCTION("IFERROR(INDEX(SPLIT(G10487, ""/""), 3) * INDEX(SPLIT(H10487, ""/""), 3), """")"),"")</f>
        <v/>
      </c>
      <c r="L10487" s="17" t="str">
        <f>IFERROR(__xludf.DUMMYFUNCTION("IFERROR(INDEX(SPLIT(G10487, ""/""), 4) * INDEX(SPLIT(H10487, ""/""), 4), """")"),"")</f>
        <v/>
      </c>
      <c r="M10487" s="17" t="str">
        <f>IFERROR(__xludf.DUMMYFUNCTION("IFERROR(INDEX(SPLIT(G10487, ""/""), 5) * INDEX(SPLIT(H10487, ""/""), 5), """")"),"")</f>
        <v/>
      </c>
      <c r="N10487" s="9">
        <f t="shared" si="1"/>
        <v>0</v>
      </c>
      <c r="O10487" s="9">
        <f t="array" ref="O10487">IF(N10487 &lt;&gt; "", ROUND(N10487 * 1.06, 2), "")
</f>
        <v>0</v>
      </c>
      <c r="P10487" s="14"/>
    </row>
    <row r="10488">
      <c r="A10488" s="14"/>
      <c r="I10488" s="17" t="str">
        <f>IFERROR(__xludf.DUMMYFUNCTION("IFERROR(INDEX(SPLIT(G10488, ""/""), 1) * INDEX(SPLIT(H10488, ""/""), 1), """")"),"")</f>
        <v/>
      </c>
      <c r="J10488" s="17" t="str">
        <f>IFERROR(__xludf.DUMMYFUNCTION("IFERROR(INDEX(SPLIT(G10488, ""/""), 2) * INDEX(SPLIT(H10488, ""/""), 2), """")"),"")</f>
        <v/>
      </c>
      <c r="K10488" s="17" t="str">
        <f>IFERROR(__xludf.DUMMYFUNCTION("IFERROR(INDEX(SPLIT(G10488, ""/""), 3) * INDEX(SPLIT(H10488, ""/""), 3), """")"),"")</f>
        <v/>
      </c>
      <c r="L10488" s="17" t="str">
        <f>IFERROR(__xludf.DUMMYFUNCTION("IFERROR(INDEX(SPLIT(G10488, ""/""), 4) * INDEX(SPLIT(H10488, ""/""), 4), """")"),"")</f>
        <v/>
      </c>
      <c r="M10488" s="17" t="str">
        <f>IFERROR(__xludf.DUMMYFUNCTION("IFERROR(INDEX(SPLIT(G10488, ""/""), 5) * INDEX(SPLIT(H10488, ""/""), 5), """")"),"")</f>
        <v/>
      </c>
      <c r="N10488" s="9">
        <f t="shared" si="1"/>
        <v>0</v>
      </c>
      <c r="O10488" s="9">
        <f t="array" ref="O10488">IF(N10488 &lt;&gt; "", ROUND(N10488 * 1.06, 2), "")
</f>
        <v>0</v>
      </c>
      <c r="P10488" s="14"/>
    </row>
    <row r="10489">
      <c r="A10489" s="14"/>
      <c r="I10489" s="17" t="str">
        <f>IFERROR(__xludf.DUMMYFUNCTION("IFERROR(INDEX(SPLIT(G10489, ""/""), 1) * INDEX(SPLIT(H10489, ""/""), 1), """")"),"")</f>
        <v/>
      </c>
      <c r="J10489" s="17" t="str">
        <f>IFERROR(__xludf.DUMMYFUNCTION("IFERROR(INDEX(SPLIT(G10489, ""/""), 2) * INDEX(SPLIT(H10489, ""/""), 2), """")"),"")</f>
        <v/>
      </c>
      <c r="K10489" s="17" t="str">
        <f>IFERROR(__xludf.DUMMYFUNCTION("IFERROR(INDEX(SPLIT(G10489, ""/""), 3) * INDEX(SPLIT(H10489, ""/""), 3), """")"),"")</f>
        <v/>
      </c>
      <c r="L10489" s="17" t="str">
        <f>IFERROR(__xludf.DUMMYFUNCTION("IFERROR(INDEX(SPLIT(G10489, ""/""), 4) * INDEX(SPLIT(H10489, ""/""), 4), """")"),"")</f>
        <v/>
      </c>
      <c r="M10489" s="17" t="str">
        <f>IFERROR(__xludf.DUMMYFUNCTION("IFERROR(INDEX(SPLIT(G10489, ""/""), 5) * INDEX(SPLIT(H10489, ""/""), 5), """")"),"")</f>
        <v/>
      </c>
      <c r="N10489" s="9">
        <f t="shared" si="1"/>
        <v>0</v>
      </c>
      <c r="O10489" s="9">
        <f t="array" ref="O10489">IF(N10489 &lt;&gt; "", ROUND(N10489 * 1.06, 2), "")
</f>
        <v>0</v>
      </c>
      <c r="P10489" s="14"/>
    </row>
    <row r="10490">
      <c r="A10490" s="14"/>
      <c r="I10490" s="17" t="str">
        <f>IFERROR(__xludf.DUMMYFUNCTION("IFERROR(INDEX(SPLIT(G10490, ""/""), 1) * INDEX(SPLIT(H10490, ""/""), 1), """")"),"")</f>
        <v/>
      </c>
      <c r="J10490" s="17" t="str">
        <f>IFERROR(__xludf.DUMMYFUNCTION("IFERROR(INDEX(SPLIT(G10490, ""/""), 2) * INDEX(SPLIT(H10490, ""/""), 2), """")"),"")</f>
        <v/>
      </c>
      <c r="K10490" s="17" t="str">
        <f>IFERROR(__xludf.DUMMYFUNCTION("IFERROR(INDEX(SPLIT(G10490, ""/""), 3) * INDEX(SPLIT(H10490, ""/""), 3), """")"),"")</f>
        <v/>
      </c>
      <c r="L10490" s="17" t="str">
        <f>IFERROR(__xludf.DUMMYFUNCTION("IFERROR(INDEX(SPLIT(G10490, ""/""), 4) * INDEX(SPLIT(H10490, ""/""), 4), """")"),"")</f>
        <v/>
      </c>
      <c r="M10490" s="17" t="str">
        <f>IFERROR(__xludf.DUMMYFUNCTION("IFERROR(INDEX(SPLIT(G10490, ""/""), 5) * INDEX(SPLIT(H10490, ""/""), 5), """")"),"")</f>
        <v/>
      </c>
      <c r="N10490" s="9">
        <f t="shared" si="1"/>
        <v>0</v>
      </c>
      <c r="O10490" s="9">
        <f t="array" ref="O10490">IF(N10490 &lt;&gt; "", ROUND(N10490 * 1.06, 2), "")
</f>
        <v>0</v>
      </c>
      <c r="P10490" s="14"/>
    </row>
    <row r="10491">
      <c r="A10491" s="14"/>
      <c r="I10491" s="17" t="str">
        <f>IFERROR(__xludf.DUMMYFUNCTION("IFERROR(INDEX(SPLIT(G10491, ""/""), 1) * INDEX(SPLIT(H10491, ""/""), 1), """")"),"")</f>
        <v/>
      </c>
      <c r="J10491" s="17" t="str">
        <f>IFERROR(__xludf.DUMMYFUNCTION("IFERROR(INDEX(SPLIT(G10491, ""/""), 2) * INDEX(SPLIT(H10491, ""/""), 2), """")"),"")</f>
        <v/>
      </c>
      <c r="K10491" s="17" t="str">
        <f>IFERROR(__xludf.DUMMYFUNCTION("IFERROR(INDEX(SPLIT(G10491, ""/""), 3) * INDEX(SPLIT(H10491, ""/""), 3), """")"),"")</f>
        <v/>
      </c>
      <c r="L10491" s="17" t="str">
        <f>IFERROR(__xludf.DUMMYFUNCTION("IFERROR(INDEX(SPLIT(G10491, ""/""), 4) * INDEX(SPLIT(H10491, ""/""), 4), """")"),"")</f>
        <v/>
      </c>
      <c r="M10491" s="17" t="str">
        <f>IFERROR(__xludf.DUMMYFUNCTION("IFERROR(INDEX(SPLIT(G10491, ""/""), 5) * INDEX(SPLIT(H10491, ""/""), 5), """")"),"")</f>
        <v/>
      </c>
      <c r="N10491" s="9">
        <f t="shared" si="1"/>
        <v>0</v>
      </c>
      <c r="O10491" s="9">
        <f t="array" ref="O10491">IF(N10491 &lt;&gt; "", ROUND(N10491 * 1.06, 2), "")
</f>
        <v>0</v>
      </c>
      <c r="P10491" s="14"/>
    </row>
    <row r="10492">
      <c r="A10492" s="14"/>
      <c r="I10492" s="17" t="str">
        <f>IFERROR(__xludf.DUMMYFUNCTION("IFERROR(INDEX(SPLIT(G10492, ""/""), 1) * INDEX(SPLIT(H10492, ""/""), 1), """")"),"")</f>
        <v/>
      </c>
      <c r="J10492" s="17" t="str">
        <f>IFERROR(__xludf.DUMMYFUNCTION("IFERROR(INDEX(SPLIT(G10492, ""/""), 2) * INDEX(SPLIT(H10492, ""/""), 2), """")"),"")</f>
        <v/>
      </c>
      <c r="K10492" s="17" t="str">
        <f>IFERROR(__xludf.DUMMYFUNCTION("IFERROR(INDEX(SPLIT(G10492, ""/""), 3) * INDEX(SPLIT(H10492, ""/""), 3), """")"),"")</f>
        <v/>
      </c>
      <c r="L10492" s="17" t="str">
        <f>IFERROR(__xludf.DUMMYFUNCTION("IFERROR(INDEX(SPLIT(G10492, ""/""), 4) * INDEX(SPLIT(H10492, ""/""), 4), """")"),"")</f>
        <v/>
      </c>
      <c r="M10492" s="17" t="str">
        <f>IFERROR(__xludf.DUMMYFUNCTION("IFERROR(INDEX(SPLIT(G10492, ""/""), 5) * INDEX(SPLIT(H10492, ""/""), 5), """")"),"")</f>
        <v/>
      </c>
      <c r="N10492" s="9">
        <f t="shared" si="1"/>
        <v>0</v>
      </c>
      <c r="O10492" s="9">
        <f t="array" ref="O10492">IF(N10492 &lt;&gt; "", ROUND(N10492 * 1.06, 2), "")
</f>
        <v>0</v>
      </c>
      <c r="P10492" s="14"/>
    </row>
    <row r="10493">
      <c r="A10493" s="14"/>
      <c r="I10493" s="17" t="str">
        <f>IFERROR(__xludf.DUMMYFUNCTION("IFERROR(INDEX(SPLIT(G10493, ""/""), 1) * INDEX(SPLIT(H10493, ""/""), 1), """")"),"")</f>
        <v/>
      </c>
      <c r="J10493" s="17" t="str">
        <f>IFERROR(__xludf.DUMMYFUNCTION("IFERROR(INDEX(SPLIT(G10493, ""/""), 2) * INDEX(SPLIT(H10493, ""/""), 2), """")"),"")</f>
        <v/>
      </c>
      <c r="K10493" s="17" t="str">
        <f>IFERROR(__xludf.DUMMYFUNCTION("IFERROR(INDEX(SPLIT(G10493, ""/""), 3) * INDEX(SPLIT(H10493, ""/""), 3), """")"),"")</f>
        <v/>
      </c>
      <c r="L10493" s="17" t="str">
        <f>IFERROR(__xludf.DUMMYFUNCTION("IFERROR(INDEX(SPLIT(G10493, ""/""), 4) * INDEX(SPLIT(H10493, ""/""), 4), """")"),"")</f>
        <v/>
      </c>
      <c r="M10493" s="17" t="str">
        <f>IFERROR(__xludf.DUMMYFUNCTION("IFERROR(INDEX(SPLIT(G10493, ""/""), 5) * INDEX(SPLIT(H10493, ""/""), 5), """")"),"")</f>
        <v/>
      </c>
      <c r="N10493" s="9">
        <f t="shared" si="1"/>
        <v>0</v>
      </c>
      <c r="O10493" s="9">
        <f t="array" ref="O10493">IF(N10493 &lt;&gt; "", ROUND(N10493 * 1.06, 2), "")
</f>
        <v>0</v>
      </c>
      <c r="P10493" s="14"/>
    </row>
    <row r="10494">
      <c r="A10494" s="14"/>
      <c r="I10494" s="17" t="str">
        <f>IFERROR(__xludf.DUMMYFUNCTION("IFERROR(INDEX(SPLIT(G10494, ""/""), 1) * INDEX(SPLIT(H10494, ""/""), 1), """")"),"")</f>
        <v/>
      </c>
      <c r="J10494" s="17" t="str">
        <f>IFERROR(__xludf.DUMMYFUNCTION("IFERROR(INDEX(SPLIT(G10494, ""/""), 2) * INDEX(SPLIT(H10494, ""/""), 2), """")"),"")</f>
        <v/>
      </c>
      <c r="K10494" s="17" t="str">
        <f>IFERROR(__xludf.DUMMYFUNCTION("IFERROR(INDEX(SPLIT(G10494, ""/""), 3) * INDEX(SPLIT(H10494, ""/""), 3), """")"),"")</f>
        <v/>
      </c>
      <c r="L10494" s="17" t="str">
        <f>IFERROR(__xludf.DUMMYFUNCTION("IFERROR(INDEX(SPLIT(G10494, ""/""), 4) * INDEX(SPLIT(H10494, ""/""), 4), """")"),"")</f>
        <v/>
      </c>
      <c r="M10494" s="17" t="str">
        <f>IFERROR(__xludf.DUMMYFUNCTION("IFERROR(INDEX(SPLIT(G10494, ""/""), 5) * INDEX(SPLIT(H10494, ""/""), 5), """")"),"")</f>
        <v/>
      </c>
      <c r="N10494" s="9">
        <f t="shared" si="1"/>
        <v>0</v>
      </c>
      <c r="O10494" s="9">
        <f t="array" ref="O10494">IF(N10494 &lt;&gt; "", ROUND(N10494 * 1.06, 2), "")
</f>
        <v>0</v>
      </c>
      <c r="P10494" s="14"/>
    </row>
    <row r="10495">
      <c r="A10495" s="14"/>
      <c r="I10495" s="17" t="str">
        <f>IFERROR(__xludf.DUMMYFUNCTION("IFERROR(INDEX(SPLIT(G10495, ""/""), 1) * INDEX(SPLIT(H10495, ""/""), 1), """")"),"")</f>
        <v/>
      </c>
      <c r="J10495" s="17" t="str">
        <f>IFERROR(__xludf.DUMMYFUNCTION("IFERROR(INDEX(SPLIT(G10495, ""/""), 2) * INDEX(SPLIT(H10495, ""/""), 2), """")"),"")</f>
        <v/>
      </c>
      <c r="K10495" s="17" t="str">
        <f>IFERROR(__xludf.DUMMYFUNCTION("IFERROR(INDEX(SPLIT(G10495, ""/""), 3) * INDEX(SPLIT(H10495, ""/""), 3), """")"),"")</f>
        <v/>
      </c>
      <c r="L10495" s="17" t="str">
        <f>IFERROR(__xludf.DUMMYFUNCTION("IFERROR(INDEX(SPLIT(G10495, ""/""), 4) * INDEX(SPLIT(H10495, ""/""), 4), """")"),"")</f>
        <v/>
      </c>
      <c r="M10495" s="17" t="str">
        <f>IFERROR(__xludf.DUMMYFUNCTION("IFERROR(INDEX(SPLIT(G10495, ""/""), 5) * INDEX(SPLIT(H10495, ""/""), 5), """")"),"")</f>
        <v/>
      </c>
      <c r="N10495" s="9">
        <f t="shared" si="1"/>
        <v>0</v>
      </c>
      <c r="O10495" s="9">
        <f t="array" ref="O10495">IF(N10495 &lt;&gt; "", ROUND(N10495 * 1.06, 2), "")
</f>
        <v>0</v>
      </c>
      <c r="P10495" s="14"/>
    </row>
    <row r="10496">
      <c r="A10496" s="14"/>
      <c r="I10496" s="17" t="str">
        <f>IFERROR(__xludf.DUMMYFUNCTION("IFERROR(INDEX(SPLIT(G10496, ""/""), 1) * INDEX(SPLIT(H10496, ""/""), 1), """")"),"")</f>
        <v/>
      </c>
      <c r="J10496" s="17" t="str">
        <f>IFERROR(__xludf.DUMMYFUNCTION("IFERROR(INDEX(SPLIT(G10496, ""/""), 2) * INDEX(SPLIT(H10496, ""/""), 2), """")"),"")</f>
        <v/>
      </c>
      <c r="K10496" s="17" t="str">
        <f>IFERROR(__xludf.DUMMYFUNCTION("IFERROR(INDEX(SPLIT(G10496, ""/""), 3) * INDEX(SPLIT(H10496, ""/""), 3), """")"),"")</f>
        <v/>
      </c>
      <c r="L10496" s="17" t="str">
        <f>IFERROR(__xludf.DUMMYFUNCTION("IFERROR(INDEX(SPLIT(G10496, ""/""), 4) * INDEX(SPLIT(H10496, ""/""), 4), """")"),"")</f>
        <v/>
      </c>
      <c r="M10496" s="17" t="str">
        <f>IFERROR(__xludf.DUMMYFUNCTION("IFERROR(INDEX(SPLIT(G10496, ""/""), 5) * INDEX(SPLIT(H10496, ""/""), 5), """")"),"")</f>
        <v/>
      </c>
      <c r="N10496" s="9">
        <f t="shared" si="1"/>
        <v>0</v>
      </c>
      <c r="O10496" s="9">
        <f t="array" ref="O10496">IF(N10496 &lt;&gt; "", ROUND(N10496 * 1.06, 2), "")
</f>
        <v>0</v>
      </c>
      <c r="P10496" s="14"/>
    </row>
    <row r="10497">
      <c r="A10497" s="14"/>
      <c r="I10497" s="17" t="str">
        <f>IFERROR(__xludf.DUMMYFUNCTION("IFERROR(INDEX(SPLIT(G10497, ""/""), 1) * INDEX(SPLIT(H10497, ""/""), 1), """")"),"")</f>
        <v/>
      </c>
      <c r="J10497" s="17" t="str">
        <f>IFERROR(__xludf.DUMMYFUNCTION("IFERROR(INDEX(SPLIT(G10497, ""/""), 2) * INDEX(SPLIT(H10497, ""/""), 2), """")"),"")</f>
        <v/>
      </c>
      <c r="K10497" s="17" t="str">
        <f>IFERROR(__xludf.DUMMYFUNCTION("IFERROR(INDEX(SPLIT(G10497, ""/""), 3) * INDEX(SPLIT(H10497, ""/""), 3), """")"),"")</f>
        <v/>
      </c>
      <c r="L10497" s="17" t="str">
        <f>IFERROR(__xludf.DUMMYFUNCTION("IFERROR(INDEX(SPLIT(G10497, ""/""), 4) * INDEX(SPLIT(H10497, ""/""), 4), """")"),"")</f>
        <v/>
      </c>
      <c r="M10497" s="17" t="str">
        <f>IFERROR(__xludf.DUMMYFUNCTION("IFERROR(INDEX(SPLIT(G10497, ""/""), 5) * INDEX(SPLIT(H10497, ""/""), 5), """")"),"")</f>
        <v/>
      </c>
      <c r="N10497" s="9">
        <f t="shared" si="1"/>
        <v>0</v>
      </c>
      <c r="O10497" s="9">
        <f t="array" ref="O10497">IF(N10497 &lt;&gt; "", ROUND(N10497 * 1.06, 2), "")
</f>
        <v>0</v>
      </c>
      <c r="P10497" s="14"/>
    </row>
    <row r="10498">
      <c r="A10498" s="14"/>
      <c r="I10498" s="17" t="str">
        <f>IFERROR(__xludf.DUMMYFUNCTION("IFERROR(INDEX(SPLIT(G10498, ""/""), 1) * INDEX(SPLIT(H10498, ""/""), 1), """")"),"")</f>
        <v/>
      </c>
      <c r="J10498" s="17" t="str">
        <f>IFERROR(__xludf.DUMMYFUNCTION("IFERROR(INDEX(SPLIT(G10498, ""/""), 2) * INDEX(SPLIT(H10498, ""/""), 2), """")"),"")</f>
        <v/>
      </c>
      <c r="K10498" s="17" t="str">
        <f>IFERROR(__xludf.DUMMYFUNCTION("IFERROR(INDEX(SPLIT(G10498, ""/""), 3) * INDEX(SPLIT(H10498, ""/""), 3), """")"),"")</f>
        <v/>
      </c>
      <c r="L10498" s="17" t="str">
        <f>IFERROR(__xludf.DUMMYFUNCTION("IFERROR(INDEX(SPLIT(G10498, ""/""), 4) * INDEX(SPLIT(H10498, ""/""), 4), """")"),"")</f>
        <v/>
      </c>
      <c r="M10498" s="17" t="str">
        <f>IFERROR(__xludf.DUMMYFUNCTION("IFERROR(INDEX(SPLIT(G10498, ""/""), 5) * INDEX(SPLIT(H10498, ""/""), 5), """")"),"")</f>
        <v/>
      </c>
      <c r="N10498" s="9">
        <f t="shared" si="1"/>
        <v>0</v>
      </c>
      <c r="O10498" s="9">
        <f t="array" ref="O10498">IF(N10498 &lt;&gt; "", ROUND(N10498 * 1.06, 2), "")
</f>
        <v>0</v>
      </c>
      <c r="P10498" s="14"/>
    </row>
    <row r="10499">
      <c r="A10499" s="14"/>
      <c r="I10499" s="17" t="str">
        <f>IFERROR(__xludf.DUMMYFUNCTION("IFERROR(INDEX(SPLIT(G10499, ""/""), 1) * INDEX(SPLIT(H10499, ""/""), 1), """")"),"")</f>
        <v/>
      </c>
      <c r="J10499" s="17" t="str">
        <f>IFERROR(__xludf.DUMMYFUNCTION("IFERROR(INDEX(SPLIT(G10499, ""/""), 2) * INDEX(SPLIT(H10499, ""/""), 2), """")"),"")</f>
        <v/>
      </c>
      <c r="K10499" s="17" t="str">
        <f>IFERROR(__xludf.DUMMYFUNCTION("IFERROR(INDEX(SPLIT(G10499, ""/""), 3) * INDEX(SPLIT(H10499, ""/""), 3), """")"),"")</f>
        <v/>
      </c>
      <c r="L10499" s="17" t="str">
        <f>IFERROR(__xludf.DUMMYFUNCTION("IFERROR(INDEX(SPLIT(G10499, ""/""), 4) * INDEX(SPLIT(H10499, ""/""), 4), """")"),"")</f>
        <v/>
      </c>
      <c r="M10499" s="17" t="str">
        <f>IFERROR(__xludf.DUMMYFUNCTION("IFERROR(INDEX(SPLIT(G10499, ""/""), 5) * INDEX(SPLIT(H10499, ""/""), 5), """")"),"")</f>
        <v/>
      </c>
      <c r="N10499" s="9">
        <f t="shared" si="1"/>
        <v>0</v>
      </c>
      <c r="O10499" s="9">
        <f t="array" ref="O10499">IF(N10499 &lt;&gt; "", ROUND(N10499 * 1.06, 2), "")
</f>
        <v>0</v>
      </c>
      <c r="P10499" s="14"/>
    </row>
    <row r="10500">
      <c r="A10500" s="14"/>
      <c r="I10500" s="17" t="str">
        <f>IFERROR(__xludf.DUMMYFUNCTION("IFERROR(INDEX(SPLIT(G10500, ""/""), 1) * INDEX(SPLIT(H10500, ""/""), 1), """")"),"")</f>
        <v/>
      </c>
      <c r="J10500" s="17" t="str">
        <f>IFERROR(__xludf.DUMMYFUNCTION("IFERROR(INDEX(SPLIT(G10500, ""/""), 2) * INDEX(SPLIT(H10500, ""/""), 2), """")"),"")</f>
        <v/>
      </c>
      <c r="K10500" s="17" t="str">
        <f>IFERROR(__xludf.DUMMYFUNCTION("IFERROR(INDEX(SPLIT(G10500, ""/""), 3) * INDEX(SPLIT(H10500, ""/""), 3), """")"),"")</f>
        <v/>
      </c>
      <c r="L10500" s="17" t="str">
        <f>IFERROR(__xludf.DUMMYFUNCTION("IFERROR(INDEX(SPLIT(G10500, ""/""), 4) * INDEX(SPLIT(H10500, ""/""), 4), """")"),"")</f>
        <v/>
      </c>
      <c r="M10500" s="17" t="str">
        <f>IFERROR(__xludf.DUMMYFUNCTION("IFERROR(INDEX(SPLIT(G10500, ""/""), 5) * INDEX(SPLIT(H10500, ""/""), 5), """")"),"")</f>
        <v/>
      </c>
      <c r="N10500" s="9">
        <f t="shared" si="1"/>
        <v>0</v>
      </c>
      <c r="O10500" s="9">
        <f t="array" ref="O10500">IF(N10500 &lt;&gt; "", ROUND(N10500 * 1.06, 2), "")
</f>
        <v>0</v>
      </c>
      <c r="P10500" s="14"/>
    </row>
    <row r="10501">
      <c r="A10501" s="14"/>
      <c r="I10501" s="17" t="str">
        <f>IFERROR(__xludf.DUMMYFUNCTION("IFERROR(INDEX(SPLIT(G10501, ""/""), 1) * INDEX(SPLIT(H10501, ""/""), 1), """")"),"")</f>
        <v/>
      </c>
      <c r="J10501" s="17" t="str">
        <f>IFERROR(__xludf.DUMMYFUNCTION("IFERROR(INDEX(SPLIT(G10501, ""/""), 2) * INDEX(SPLIT(H10501, ""/""), 2), """")"),"")</f>
        <v/>
      </c>
      <c r="K10501" s="17" t="str">
        <f>IFERROR(__xludf.DUMMYFUNCTION("IFERROR(INDEX(SPLIT(G10501, ""/""), 3) * INDEX(SPLIT(H10501, ""/""), 3), """")"),"")</f>
        <v/>
      </c>
      <c r="L10501" s="17" t="str">
        <f>IFERROR(__xludf.DUMMYFUNCTION("IFERROR(INDEX(SPLIT(G10501, ""/""), 4) * INDEX(SPLIT(H10501, ""/""), 4), """")"),"")</f>
        <v/>
      </c>
      <c r="M10501" s="17" t="str">
        <f>IFERROR(__xludf.DUMMYFUNCTION("IFERROR(INDEX(SPLIT(G10501, ""/""), 5) * INDEX(SPLIT(H10501, ""/""), 5), """")"),"")</f>
        <v/>
      </c>
      <c r="N10501" s="9">
        <f t="shared" si="1"/>
        <v>0</v>
      </c>
      <c r="O10501" s="9">
        <f t="array" ref="O10501">IF(N10501 &lt;&gt; "", ROUND(N10501 * 1.06, 2), "")
</f>
        <v>0</v>
      </c>
      <c r="P10501" s="14"/>
    </row>
    <row r="10502">
      <c r="A10502" s="14"/>
      <c r="I10502" s="17" t="str">
        <f>IFERROR(__xludf.DUMMYFUNCTION("IFERROR(INDEX(SPLIT(G10502, ""/""), 1) * INDEX(SPLIT(H10502, ""/""), 1), """")"),"")</f>
        <v/>
      </c>
      <c r="J10502" s="17" t="str">
        <f>IFERROR(__xludf.DUMMYFUNCTION("IFERROR(INDEX(SPLIT(G10502, ""/""), 2) * INDEX(SPLIT(H10502, ""/""), 2), """")"),"")</f>
        <v/>
      </c>
      <c r="K10502" s="17" t="str">
        <f>IFERROR(__xludf.DUMMYFUNCTION("IFERROR(INDEX(SPLIT(G10502, ""/""), 3) * INDEX(SPLIT(H10502, ""/""), 3), """")"),"")</f>
        <v/>
      </c>
      <c r="L10502" s="17" t="str">
        <f>IFERROR(__xludf.DUMMYFUNCTION("IFERROR(INDEX(SPLIT(G10502, ""/""), 4) * INDEX(SPLIT(H10502, ""/""), 4), """")"),"")</f>
        <v/>
      </c>
      <c r="M10502" s="17" t="str">
        <f>IFERROR(__xludf.DUMMYFUNCTION("IFERROR(INDEX(SPLIT(G10502, ""/""), 5) * INDEX(SPLIT(H10502, ""/""), 5), """")"),"")</f>
        <v/>
      </c>
      <c r="N10502" s="9">
        <f t="shared" si="1"/>
        <v>0</v>
      </c>
      <c r="O10502" s="9">
        <f t="array" ref="O10502">IF(N10502 &lt;&gt; "", ROUND(N10502 * 1.06, 2), "")
</f>
        <v>0</v>
      </c>
      <c r="P10502" s="14"/>
    </row>
    <row r="10503">
      <c r="A10503" s="14"/>
      <c r="I10503" s="17" t="str">
        <f>IFERROR(__xludf.DUMMYFUNCTION("IFERROR(INDEX(SPLIT(G10503, ""/""), 1) * INDEX(SPLIT(H10503, ""/""), 1), """")"),"")</f>
        <v/>
      </c>
      <c r="J10503" s="17" t="str">
        <f>IFERROR(__xludf.DUMMYFUNCTION("IFERROR(INDEX(SPLIT(G10503, ""/""), 2) * INDEX(SPLIT(H10503, ""/""), 2), """")"),"")</f>
        <v/>
      </c>
      <c r="K10503" s="17" t="str">
        <f>IFERROR(__xludf.DUMMYFUNCTION("IFERROR(INDEX(SPLIT(G10503, ""/""), 3) * INDEX(SPLIT(H10503, ""/""), 3), """")"),"")</f>
        <v/>
      </c>
      <c r="L10503" s="17" t="str">
        <f>IFERROR(__xludf.DUMMYFUNCTION("IFERROR(INDEX(SPLIT(G10503, ""/""), 4) * INDEX(SPLIT(H10503, ""/""), 4), """")"),"")</f>
        <v/>
      </c>
      <c r="M10503" s="17" t="str">
        <f>IFERROR(__xludf.DUMMYFUNCTION("IFERROR(INDEX(SPLIT(G10503, ""/""), 5) * INDEX(SPLIT(H10503, ""/""), 5), """")"),"")</f>
        <v/>
      </c>
      <c r="N10503" s="9">
        <f t="shared" si="1"/>
        <v>0</v>
      </c>
      <c r="O10503" s="9">
        <f t="array" ref="O10503">IF(N10503 &lt;&gt; "", ROUND(N10503 * 1.06, 2), "")
</f>
        <v>0</v>
      </c>
      <c r="P10503" s="14"/>
    </row>
    <row r="10504">
      <c r="A10504" s="14"/>
      <c r="I10504" s="17" t="str">
        <f>IFERROR(__xludf.DUMMYFUNCTION("IFERROR(INDEX(SPLIT(G10504, ""/""), 1) * INDEX(SPLIT(H10504, ""/""), 1), """")"),"")</f>
        <v/>
      </c>
      <c r="J10504" s="17" t="str">
        <f>IFERROR(__xludf.DUMMYFUNCTION("IFERROR(INDEX(SPLIT(G10504, ""/""), 2) * INDEX(SPLIT(H10504, ""/""), 2), """")"),"")</f>
        <v/>
      </c>
      <c r="K10504" s="17" t="str">
        <f>IFERROR(__xludf.DUMMYFUNCTION("IFERROR(INDEX(SPLIT(G10504, ""/""), 3) * INDEX(SPLIT(H10504, ""/""), 3), """")"),"")</f>
        <v/>
      </c>
      <c r="L10504" s="17" t="str">
        <f>IFERROR(__xludf.DUMMYFUNCTION("IFERROR(INDEX(SPLIT(G10504, ""/""), 4) * INDEX(SPLIT(H10504, ""/""), 4), """")"),"")</f>
        <v/>
      </c>
      <c r="M10504" s="17" t="str">
        <f>IFERROR(__xludf.DUMMYFUNCTION("IFERROR(INDEX(SPLIT(G10504, ""/""), 5) * INDEX(SPLIT(H10504, ""/""), 5), """")"),"")</f>
        <v/>
      </c>
      <c r="N10504" s="9">
        <f t="shared" si="1"/>
        <v>0</v>
      </c>
      <c r="O10504" s="9">
        <f t="array" ref="O10504">IF(N10504 &lt;&gt; "", ROUND(N10504 * 1.06, 2), "")
</f>
        <v>0</v>
      </c>
      <c r="P10504" s="14"/>
    </row>
    <row r="10505">
      <c r="A10505" s="14"/>
      <c r="I10505" s="17" t="str">
        <f>IFERROR(__xludf.DUMMYFUNCTION("IFERROR(INDEX(SPLIT(G10505, ""/""), 1) * INDEX(SPLIT(H10505, ""/""), 1), """")"),"")</f>
        <v/>
      </c>
      <c r="J10505" s="17" t="str">
        <f>IFERROR(__xludf.DUMMYFUNCTION("IFERROR(INDEX(SPLIT(G10505, ""/""), 2) * INDEX(SPLIT(H10505, ""/""), 2), """")"),"")</f>
        <v/>
      </c>
      <c r="K10505" s="17" t="str">
        <f>IFERROR(__xludf.DUMMYFUNCTION("IFERROR(INDEX(SPLIT(G10505, ""/""), 3) * INDEX(SPLIT(H10505, ""/""), 3), """")"),"")</f>
        <v/>
      </c>
      <c r="L10505" s="17" t="str">
        <f>IFERROR(__xludf.DUMMYFUNCTION("IFERROR(INDEX(SPLIT(G10505, ""/""), 4) * INDEX(SPLIT(H10505, ""/""), 4), """")"),"")</f>
        <v/>
      </c>
      <c r="M10505" s="17" t="str">
        <f>IFERROR(__xludf.DUMMYFUNCTION("IFERROR(INDEX(SPLIT(G10505, ""/""), 5) * INDEX(SPLIT(H10505, ""/""), 5), """")"),"")</f>
        <v/>
      </c>
      <c r="N10505" s="9">
        <f t="shared" si="1"/>
        <v>0</v>
      </c>
      <c r="O10505" s="9">
        <f t="array" ref="O10505">IF(N10505 &lt;&gt; "", ROUND(N10505 * 1.06, 2), "")
</f>
        <v>0</v>
      </c>
      <c r="P10505" s="14"/>
    </row>
    <row r="10506">
      <c r="A10506" s="14"/>
      <c r="I10506" s="17" t="str">
        <f>IFERROR(__xludf.DUMMYFUNCTION("IFERROR(INDEX(SPLIT(G10506, ""/""), 1) * INDEX(SPLIT(H10506, ""/""), 1), """")"),"")</f>
        <v/>
      </c>
      <c r="J10506" s="17" t="str">
        <f>IFERROR(__xludf.DUMMYFUNCTION("IFERROR(INDEX(SPLIT(G10506, ""/""), 2) * INDEX(SPLIT(H10506, ""/""), 2), """")"),"")</f>
        <v/>
      </c>
      <c r="K10506" s="17" t="str">
        <f>IFERROR(__xludf.DUMMYFUNCTION("IFERROR(INDEX(SPLIT(G10506, ""/""), 3) * INDEX(SPLIT(H10506, ""/""), 3), """")"),"")</f>
        <v/>
      </c>
      <c r="L10506" s="17" t="str">
        <f>IFERROR(__xludf.DUMMYFUNCTION("IFERROR(INDEX(SPLIT(G10506, ""/""), 4) * INDEX(SPLIT(H10506, ""/""), 4), """")"),"")</f>
        <v/>
      </c>
      <c r="M10506" s="17" t="str">
        <f>IFERROR(__xludf.DUMMYFUNCTION("IFERROR(INDEX(SPLIT(G10506, ""/""), 5) * INDEX(SPLIT(H10506, ""/""), 5), """")"),"")</f>
        <v/>
      </c>
      <c r="N10506" s="9">
        <f t="shared" si="1"/>
        <v>0</v>
      </c>
      <c r="O10506" s="9">
        <f t="array" ref="O10506">IF(N10506 &lt;&gt; "", ROUND(N10506 * 1.06, 2), "")
</f>
        <v>0</v>
      </c>
      <c r="P10506" s="14"/>
    </row>
    <row r="10507">
      <c r="A10507" s="14"/>
      <c r="I10507" s="17" t="str">
        <f>IFERROR(__xludf.DUMMYFUNCTION("IFERROR(INDEX(SPLIT(G10507, ""/""), 1) * INDEX(SPLIT(H10507, ""/""), 1), """")"),"")</f>
        <v/>
      </c>
      <c r="J10507" s="17" t="str">
        <f>IFERROR(__xludf.DUMMYFUNCTION("IFERROR(INDEX(SPLIT(G10507, ""/""), 2) * INDEX(SPLIT(H10507, ""/""), 2), """")"),"")</f>
        <v/>
      </c>
      <c r="K10507" s="17" t="str">
        <f>IFERROR(__xludf.DUMMYFUNCTION("IFERROR(INDEX(SPLIT(G10507, ""/""), 3) * INDEX(SPLIT(H10507, ""/""), 3), """")"),"")</f>
        <v/>
      </c>
      <c r="L10507" s="17" t="str">
        <f>IFERROR(__xludf.DUMMYFUNCTION("IFERROR(INDEX(SPLIT(G10507, ""/""), 4) * INDEX(SPLIT(H10507, ""/""), 4), """")"),"")</f>
        <v/>
      </c>
      <c r="M10507" s="17" t="str">
        <f>IFERROR(__xludf.DUMMYFUNCTION("IFERROR(INDEX(SPLIT(G10507, ""/""), 5) * INDEX(SPLIT(H10507, ""/""), 5), """")"),"")</f>
        <v/>
      </c>
      <c r="N10507" s="9">
        <f t="shared" si="1"/>
        <v>0</v>
      </c>
      <c r="O10507" s="9">
        <f t="array" ref="O10507">IF(N10507 &lt;&gt; "", ROUND(N10507 * 1.06, 2), "")
</f>
        <v>0</v>
      </c>
      <c r="P10507" s="14"/>
    </row>
    <row r="10508">
      <c r="A10508" s="14"/>
      <c r="I10508" s="17" t="str">
        <f>IFERROR(__xludf.DUMMYFUNCTION("IFERROR(INDEX(SPLIT(G10508, ""/""), 1) * INDEX(SPLIT(H10508, ""/""), 1), """")"),"")</f>
        <v/>
      </c>
      <c r="J10508" s="17" t="str">
        <f>IFERROR(__xludf.DUMMYFUNCTION("IFERROR(INDEX(SPLIT(G10508, ""/""), 2) * INDEX(SPLIT(H10508, ""/""), 2), """")"),"")</f>
        <v/>
      </c>
      <c r="K10508" s="17" t="str">
        <f>IFERROR(__xludf.DUMMYFUNCTION("IFERROR(INDEX(SPLIT(G10508, ""/""), 3) * INDEX(SPLIT(H10508, ""/""), 3), """")"),"")</f>
        <v/>
      </c>
      <c r="L10508" s="17" t="str">
        <f>IFERROR(__xludf.DUMMYFUNCTION("IFERROR(INDEX(SPLIT(G10508, ""/""), 4) * INDEX(SPLIT(H10508, ""/""), 4), """")"),"")</f>
        <v/>
      </c>
      <c r="M10508" s="17" t="str">
        <f>IFERROR(__xludf.DUMMYFUNCTION("IFERROR(INDEX(SPLIT(G10508, ""/""), 5) * INDEX(SPLIT(H10508, ""/""), 5), """")"),"")</f>
        <v/>
      </c>
      <c r="N10508" s="9">
        <f t="shared" si="1"/>
        <v>0</v>
      </c>
      <c r="O10508" s="9">
        <f t="array" ref="O10508">IF(N10508 &lt;&gt; "", ROUND(N10508 * 1.06, 2), "")
</f>
        <v>0</v>
      </c>
      <c r="P10508" s="14"/>
    </row>
    <row r="10509">
      <c r="A10509" s="14"/>
      <c r="I10509" s="17" t="str">
        <f>IFERROR(__xludf.DUMMYFUNCTION("IFERROR(INDEX(SPLIT(G10509, ""/""), 1) * INDEX(SPLIT(H10509, ""/""), 1), """")"),"")</f>
        <v/>
      </c>
      <c r="J10509" s="17" t="str">
        <f>IFERROR(__xludf.DUMMYFUNCTION("IFERROR(INDEX(SPLIT(G10509, ""/""), 2) * INDEX(SPLIT(H10509, ""/""), 2), """")"),"")</f>
        <v/>
      </c>
      <c r="K10509" s="17" t="str">
        <f>IFERROR(__xludf.DUMMYFUNCTION("IFERROR(INDEX(SPLIT(G10509, ""/""), 3) * INDEX(SPLIT(H10509, ""/""), 3), """")"),"")</f>
        <v/>
      </c>
      <c r="L10509" s="17" t="str">
        <f>IFERROR(__xludf.DUMMYFUNCTION("IFERROR(INDEX(SPLIT(G10509, ""/""), 4) * INDEX(SPLIT(H10509, ""/""), 4), """")"),"")</f>
        <v/>
      </c>
      <c r="M10509" s="17" t="str">
        <f>IFERROR(__xludf.DUMMYFUNCTION("IFERROR(INDEX(SPLIT(G10509, ""/""), 5) * INDEX(SPLIT(H10509, ""/""), 5), """")"),"")</f>
        <v/>
      </c>
      <c r="N10509" s="9">
        <f t="shared" si="1"/>
        <v>0</v>
      </c>
      <c r="O10509" s="9">
        <f t="array" ref="O10509">IF(N10509 &lt;&gt; "", ROUND(N10509 * 1.06, 2), "")
</f>
        <v>0</v>
      </c>
      <c r="P10509" s="14"/>
    </row>
    <row r="10510">
      <c r="A10510" s="14"/>
      <c r="I10510" s="17" t="str">
        <f>IFERROR(__xludf.DUMMYFUNCTION("IFERROR(INDEX(SPLIT(G10510, ""/""), 1) * INDEX(SPLIT(H10510, ""/""), 1), """")"),"")</f>
        <v/>
      </c>
      <c r="J10510" s="17" t="str">
        <f>IFERROR(__xludf.DUMMYFUNCTION("IFERROR(INDEX(SPLIT(G10510, ""/""), 2) * INDEX(SPLIT(H10510, ""/""), 2), """")"),"")</f>
        <v/>
      </c>
      <c r="K10510" s="17" t="str">
        <f>IFERROR(__xludf.DUMMYFUNCTION("IFERROR(INDEX(SPLIT(G10510, ""/""), 3) * INDEX(SPLIT(H10510, ""/""), 3), """")"),"")</f>
        <v/>
      </c>
      <c r="L10510" s="17" t="str">
        <f>IFERROR(__xludf.DUMMYFUNCTION("IFERROR(INDEX(SPLIT(G10510, ""/""), 4) * INDEX(SPLIT(H10510, ""/""), 4), """")"),"")</f>
        <v/>
      </c>
      <c r="M10510" s="17" t="str">
        <f>IFERROR(__xludf.DUMMYFUNCTION("IFERROR(INDEX(SPLIT(G10510, ""/""), 5) * INDEX(SPLIT(H10510, ""/""), 5), """")"),"")</f>
        <v/>
      </c>
      <c r="N10510" s="9">
        <f t="shared" si="1"/>
        <v>0</v>
      </c>
      <c r="O10510" s="9">
        <f t="array" ref="O10510">IF(N10510 &lt;&gt; "", ROUND(N10510 * 1.06, 2), "")
</f>
        <v>0</v>
      </c>
      <c r="P10510" s="14"/>
    </row>
    <row r="10511">
      <c r="A10511" s="14"/>
      <c r="I10511" s="17" t="str">
        <f>IFERROR(__xludf.DUMMYFUNCTION("IFERROR(INDEX(SPLIT(G10511, ""/""), 1) * INDEX(SPLIT(H10511, ""/""), 1), """")"),"")</f>
        <v/>
      </c>
      <c r="J10511" s="17" t="str">
        <f>IFERROR(__xludf.DUMMYFUNCTION("IFERROR(INDEX(SPLIT(G10511, ""/""), 2) * INDEX(SPLIT(H10511, ""/""), 2), """")"),"")</f>
        <v/>
      </c>
      <c r="K10511" s="17" t="str">
        <f>IFERROR(__xludf.DUMMYFUNCTION("IFERROR(INDEX(SPLIT(G10511, ""/""), 3) * INDEX(SPLIT(H10511, ""/""), 3), """")"),"")</f>
        <v/>
      </c>
      <c r="L10511" s="17" t="str">
        <f>IFERROR(__xludf.DUMMYFUNCTION("IFERROR(INDEX(SPLIT(G10511, ""/""), 4) * INDEX(SPLIT(H10511, ""/""), 4), """")"),"")</f>
        <v/>
      </c>
      <c r="M10511" s="17" t="str">
        <f>IFERROR(__xludf.DUMMYFUNCTION("IFERROR(INDEX(SPLIT(G10511, ""/""), 5) * INDEX(SPLIT(H10511, ""/""), 5), """")"),"")</f>
        <v/>
      </c>
      <c r="N10511" s="9">
        <f t="shared" si="1"/>
        <v>0</v>
      </c>
      <c r="O10511" s="9">
        <f t="array" ref="O10511">IF(N10511 &lt;&gt; "", ROUND(N10511 * 1.06, 2), "")
</f>
        <v>0</v>
      </c>
      <c r="P10511" s="14"/>
    </row>
    <row r="10512">
      <c r="A10512" s="14"/>
      <c r="I10512" s="17" t="str">
        <f>IFERROR(__xludf.DUMMYFUNCTION("IFERROR(INDEX(SPLIT(G10512, ""/""), 1) * INDEX(SPLIT(H10512, ""/""), 1), """")"),"")</f>
        <v/>
      </c>
      <c r="J10512" s="17" t="str">
        <f>IFERROR(__xludf.DUMMYFUNCTION("IFERROR(INDEX(SPLIT(G10512, ""/""), 2) * INDEX(SPLIT(H10512, ""/""), 2), """")"),"")</f>
        <v/>
      </c>
      <c r="K10512" s="17" t="str">
        <f>IFERROR(__xludf.DUMMYFUNCTION("IFERROR(INDEX(SPLIT(G10512, ""/""), 3) * INDEX(SPLIT(H10512, ""/""), 3), """")"),"")</f>
        <v/>
      </c>
      <c r="L10512" s="17" t="str">
        <f>IFERROR(__xludf.DUMMYFUNCTION("IFERROR(INDEX(SPLIT(G10512, ""/""), 4) * INDEX(SPLIT(H10512, ""/""), 4), """")"),"")</f>
        <v/>
      </c>
      <c r="M10512" s="17" t="str">
        <f>IFERROR(__xludf.DUMMYFUNCTION("IFERROR(INDEX(SPLIT(G10512, ""/""), 5) * INDEX(SPLIT(H10512, ""/""), 5), """")"),"")</f>
        <v/>
      </c>
      <c r="N10512" s="9">
        <f t="shared" si="1"/>
        <v>0</v>
      </c>
      <c r="O10512" s="9">
        <f t="array" ref="O10512">IF(N10512 &lt;&gt; "", ROUND(N10512 * 1.06, 2), "")
</f>
        <v>0</v>
      </c>
      <c r="P10512" s="14"/>
    </row>
    <row r="10513">
      <c r="A10513" s="14"/>
      <c r="I10513" s="17" t="str">
        <f>IFERROR(__xludf.DUMMYFUNCTION("IFERROR(INDEX(SPLIT(G10513, ""/""), 1) * INDEX(SPLIT(H10513, ""/""), 1), """")"),"")</f>
        <v/>
      </c>
      <c r="J10513" s="17" t="str">
        <f>IFERROR(__xludf.DUMMYFUNCTION("IFERROR(INDEX(SPLIT(G10513, ""/""), 2) * INDEX(SPLIT(H10513, ""/""), 2), """")"),"")</f>
        <v/>
      </c>
      <c r="K10513" s="17" t="str">
        <f>IFERROR(__xludf.DUMMYFUNCTION("IFERROR(INDEX(SPLIT(G10513, ""/""), 3) * INDEX(SPLIT(H10513, ""/""), 3), """")"),"")</f>
        <v/>
      </c>
      <c r="L10513" s="17" t="str">
        <f>IFERROR(__xludf.DUMMYFUNCTION("IFERROR(INDEX(SPLIT(G10513, ""/""), 4) * INDEX(SPLIT(H10513, ""/""), 4), """")"),"")</f>
        <v/>
      </c>
      <c r="M10513" s="17" t="str">
        <f>IFERROR(__xludf.DUMMYFUNCTION("IFERROR(INDEX(SPLIT(G10513, ""/""), 5) * INDEX(SPLIT(H10513, ""/""), 5), """")"),"")</f>
        <v/>
      </c>
      <c r="N10513" s="9">
        <f t="shared" si="1"/>
        <v>0</v>
      </c>
      <c r="O10513" s="9">
        <f t="array" ref="O10513">IF(N10513 &lt;&gt; "", ROUND(N10513 * 1.06, 2), "")
</f>
        <v>0</v>
      </c>
      <c r="P10513" s="14"/>
    </row>
    <row r="10514">
      <c r="A10514" s="14"/>
      <c r="I10514" s="17" t="str">
        <f>IFERROR(__xludf.DUMMYFUNCTION("IFERROR(INDEX(SPLIT(G10514, ""/""), 1) * INDEX(SPLIT(H10514, ""/""), 1), """")"),"")</f>
        <v/>
      </c>
      <c r="J10514" s="17" t="str">
        <f>IFERROR(__xludf.DUMMYFUNCTION("IFERROR(INDEX(SPLIT(G10514, ""/""), 2) * INDEX(SPLIT(H10514, ""/""), 2), """")"),"")</f>
        <v/>
      </c>
      <c r="K10514" s="17" t="str">
        <f>IFERROR(__xludf.DUMMYFUNCTION("IFERROR(INDEX(SPLIT(G10514, ""/""), 3) * INDEX(SPLIT(H10514, ""/""), 3), """")"),"")</f>
        <v/>
      </c>
      <c r="L10514" s="17" t="str">
        <f>IFERROR(__xludf.DUMMYFUNCTION("IFERROR(INDEX(SPLIT(G10514, ""/""), 4) * INDEX(SPLIT(H10514, ""/""), 4), """")"),"")</f>
        <v/>
      </c>
      <c r="M10514" s="17" t="str">
        <f>IFERROR(__xludf.DUMMYFUNCTION("IFERROR(INDEX(SPLIT(G10514, ""/""), 5) * INDEX(SPLIT(H10514, ""/""), 5), """")"),"")</f>
        <v/>
      </c>
      <c r="N10514" s="9">
        <f t="shared" si="1"/>
        <v>0</v>
      </c>
      <c r="O10514" s="9">
        <f t="array" ref="O10514">IF(N10514 &lt;&gt; "", ROUND(N10514 * 1.06, 2), "")
</f>
        <v>0</v>
      </c>
      <c r="P10514" s="14"/>
    </row>
    <row r="10515">
      <c r="A10515" s="14"/>
      <c r="I10515" s="17" t="str">
        <f>IFERROR(__xludf.DUMMYFUNCTION("IFERROR(INDEX(SPLIT(G10515, ""/""), 1) * INDEX(SPLIT(H10515, ""/""), 1), """")"),"")</f>
        <v/>
      </c>
      <c r="J10515" s="17" t="str">
        <f>IFERROR(__xludf.DUMMYFUNCTION("IFERROR(INDEX(SPLIT(G10515, ""/""), 2) * INDEX(SPLIT(H10515, ""/""), 2), """")"),"")</f>
        <v/>
      </c>
      <c r="K10515" s="17" t="str">
        <f>IFERROR(__xludf.DUMMYFUNCTION("IFERROR(INDEX(SPLIT(G10515, ""/""), 3) * INDEX(SPLIT(H10515, ""/""), 3), """")"),"")</f>
        <v/>
      </c>
      <c r="L10515" s="17" t="str">
        <f>IFERROR(__xludf.DUMMYFUNCTION("IFERROR(INDEX(SPLIT(G10515, ""/""), 4) * INDEX(SPLIT(H10515, ""/""), 4), """")"),"")</f>
        <v/>
      </c>
      <c r="M10515" s="17" t="str">
        <f>IFERROR(__xludf.DUMMYFUNCTION("IFERROR(INDEX(SPLIT(G10515, ""/""), 5) * INDEX(SPLIT(H10515, ""/""), 5), """")"),"")</f>
        <v/>
      </c>
      <c r="N10515" s="9">
        <f t="shared" si="1"/>
        <v>0</v>
      </c>
      <c r="O10515" s="9">
        <f t="array" ref="O10515">IF(N10515 &lt;&gt; "", ROUND(N10515 * 1.06, 2), "")
</f>
        <v>0</v>
      </c>
      <c r="P10515" s="14"/>
    </row>
    <row r="10516">
      <c r="A10516" s="14"/>
      <c r="I10516" s="17" t="str">
        <f>IFERROR(__xludf.DUMMYFUNCTION("IFERROR(INDEX(SPLIT(G10516, ""/""), 1) * INDEX(SPLIT(H10516, ""/""), 1), """")"),"")</f>
        <v/>
      </c>
      <c r="J10516" s="17" t="str">
        <f>IFERROR(__xludf.DUMMYFUNCTION("IFERROR(INDEX(SPLIT(G10516, ""/""), 2) * INDEX(SPLIT(H10516, ""/""), 2), """")"),"")</f>
        <v/>
      </c>
      <c r="K10516" s="17" t="str">
        <f>IFERROR(__xludf.DUMMYFUNCTION("IFERROR(INDEX(SPLIT(G10516, ""/""), 3) * INDEX(SPLIT(H10516, ""/""), 3), """")"),"")</f>
        <v/>
      </c>
      <c r="L10516" s="17" t="str">
        <f>IFERROR(__xludf.DUMMYFUNCTION("IFERROR(INDEX(SPLIT(G10516, ""/""), 4) * INDEX(SPLIT(H10516, ""/""), 4), """")"),"")</f>
        <v/>
      </c>
      <c r="M10516" s="17" t="str">
        <f>IFERROR(__xludf.DUMMYFUNCTION("IFERROR(INDEX(SPLIT(G10516, ""/""), 5) * INDEX(SPLIT(H10516, ""/""), 5), """")"),"")</f>
        <v/>
      </c>
      <c r="N10516" s="9">
        <f t="shared" si="1"/>
        <v>0</v>
      </c>
      <c r="O10516" s="9">
        <f t="array" ref="O10516">IF(N10516 &lt;&gt; "", ROUND(N10516 * 1.06, 2), "")
</f>
        <v>0</v>
      </c>
      <c r="P10516" s="14"/>
    </row>
    <row r="10517">
      <c r="A10517" s="14"/>
      <c r="I10517" s="17" t="str">
        <f>IFERROR(__xludf.DUMMYFUNCTION("IFERROR(INDEX(SPLIT(G10517, ""/""), 1) * INDEX(SPLIT(H10517, ""/""), 1), """")"),"")</f>
        <v/>
      </c>
      <c r="J10517" s="17" t="str">
        <f>IFERROR(__xludf.DUMMYFUNCTION("IFERROR(INDEX(SPLIT(G10517, ""/""), 2) * INDEX(SPLIT(H10517, ""/""), 2), """")"),"")</f>
        <v/>
      </c>
      <c r="K10517" s="17" t="str">
        <f>IFERROR(__xludf.DUMMYFUNCTION("IFERROR(INDEX(SPLIT(G10517, ""/""), 3) * INDEX(SPLIT(H10517, ""/""), 3), """")"),"")</f>
        <v/>
      </c>
      <c r="L10517" s="17" t="str">
        <f>IFERROR(__xludf.DUMMYFUNCTION("IFERROR(INDEX(SPLIT(G10517, ""/""), 4) * INDEX(SPLIT(H10517, ""/""), 4), """")"),"")</f>
        <v/>
      </c>
      <c r="M10517" s="17" t="str">
        <f>IFERROR(__xludf.DUMMYFUNCTION("IFERROR(INDEX(SPLIT(G10517, ""/""), 5) * INDEX(SPLIT(H10517, ""/""), 5), """")"),"")</f>
        <v/>
      </c>
      <c r="N10517" s="9">
        <f t="shared" si="1"/>
        <v>0</v>
      </c>
      <c r="O10517" s="9">
        <f t="array" ref="O10517">IF(N10517 &lt;&gt; "", ROUND(N10517 * 1.06, 2), "")
</f>
        <v>0</v>
      </c>
      <c r="P10517" s="14"/>
    </row>
    <row r="10518">
      <c r="A10518" s="14"/>
      <c r="I10518" s="17" t="str">
        <f>IFERROR(__xludf.DUMMYFUNCTION("IFERROR(INDEX(SPLIT(G10518, ""/""), 1) * INDEX(SPLIT(H10518, ""/""), 1), """")"),"")</f>
        <v/>
      </c>
      <c r="J10518" s="17" t="str">
        <f>IFERROR(__xludf.DUMMYFUNCTION("IFERROR(INDEX(SPLIT(G10518, ""/""), 2) * INDEX(SPLIT(H10518, ""/""), 2), """")"),"")</f>
        <v/>
      </c>
      <c r="K10518" s="17" t="str">
        <f>IFERROR(__xludf.DUMMYFUNCTION("IFERROR(INDEX(SPLIT(G10518, ""/""), 3) * INDEX(SPLIT(H10518, ""/""), 3), """")"),"")</f>
        <v/>
      </c>
      <c r="L10518" s="17" t="str">
        <f>IFERROR(__xludf.DUMMYFUNCTION("IFERROR(INDEX(SPLIT(G10518, ""/""), 4) * INDEX(SPLIT(H10518, ""/""), 4), """")"),"")</f>
        <v/>
      </c>
      <c r="M10518" s="17" t="str">
        <f>IFERROR(__xludf.DUMMYFUNCTION("IFERROR(INDEX(SPLIT(G10518, ""/""), 5) * INDEX(SPLIT(H10518, ""/""), 5), """")"),"")</f>
        <v/>
      </c>
      <c r="N10518" s="9">
        <f t="shared" si="1"/>
        <v>0</v>
      </c>
      <c r="O10518" s="9">
        <f t="array" ref="O10518">IF(N10518 &lt;&gt; "", ROUND(N10518 * 1.06, 2), "")
</f>
        <v>0</v>
      </c>
      <c r="P10518" s="14"/>
    </row>
    <row r="10519">
      <c r="A10519" s="14"/>
      <c r="I10519" s="17" t="str">
        <f>IFERROR(__xludf.DUMMYFUNCTION("IFERROR(INDEX(SPLIT(G10519, ""/""), 1) * INDEX(SPLIT(H10519, ""/""), 1), """")"),"")</f>
        <v/>
      </c>
      <c r="J10519" s="17" t="str">
        <f>IFERROR(__xludf.DUMMYFUNCTION("IFERROR(INDEX(SPLIT(G10519, ""/""), 2) * INDEX(SPLIT(H10519, ""/""), 2), """")"),"")</f>
        <v/>
      </c>
      <c r="K10519" s="17" t="str">
        <f>IFERROR(__xludf.DUMMYFUNCTION("IFERROR(INDEX(SPLIT(G10519, ""/""), 3) * INDEX(SPLIT(H10519, ""/""), 3), """")"),"")</f>
        <v/>
      </c>
      <c r="L10519" s="17" t="str">
        <f>IFERROR(__xludf.DUMMYFUNCTION("IFERROR(INDEX(SPLIT(G10519, ""/""), 4) * INDEX(SPLIT(H10519, ""/""), 4), """")"),"")</f>
        <v/>
      </c>
      <c r="M10519" s="17" t="str">
        <f>IFERROR(__xludf.DUMMYFUNCTION("IFERROR(INDEX(SPLIT(G10519, ""/""), 5) * INDEX(SPLIT(H10519, ""/""), 5), """")"),"")</f>
        <v/>
      </c>
      <c r="N10519" s="9">
        <f t="shared" si="1"/>
        <v>0</v>
      </c>
      <c r="O10519" s="9">
        <f t="array" ref="O10519">IF(N10519 &lt;&gt; "", ROUND(N10519 * 1.06, 2), "")
</f>
        <v>0</v>
      </c>
      <c r="P10519" s="14"/>
    </row>
    <row r="10520">
      <c r="A10520" s="14"/>
      <c r="I10520" s="17" t="str">
        <f>IFERROR(__xludf.DUMMYFUNCTION("IFERROR(INDEX(SPLIT(G10520, ""/""), 1) * INDEX(SPLIT(H10520, ""/""), 1), """")"),"")</f>
        <v/>
      </c>
      <c r="J10520" s="17" t="str">
        <f>IFERROR(__xludf.DUMMYFUNCTION("IFERROR(INDEX(SPLIT(G10520, ""/""), 2) * INDEX(SPLIT(H10520, ""/""), 2), """")"),"")</f>
        <v/>
      </c>
      <c r="K10520" s="17" t="str">
        <f>IFERROR(__xludf.DUMMYFUNCTION("IFERROR(INDEX(SPLIT(G10520, ""/""), 3) * INDEX(SPLIT(H10520, ""/""), 3), """")"),"")</f>
        <v/>
      </c>
      <c r="L10520" s="17" t="str">
        <f>IFERROR(__xludf.DUMMYFUNCTION("IFERROR(INDEX(SPLIT(G10520, ""/""), 4) * INDEX(SPLIT(H10520, ""/""), 4), """")"),"")</f>
        <v/>
      </c>
      <c r="M10520" s="17" t="str">
        <f>IFERROR(__xludf.DUMMYFUNCTION("IFERROR(INDEX(SPLIT(G10520, ""/""), 5) * INDEX(SPLIT(H10520, ""/""), 5), """")"),"")</f>
        <v/>
      </c>
      <c r="N10520" s="9">
        <f t="shared" si="1"/>
        <v>0</v>
      </c>
      <c r="O10520" s="9">
        <f t="array" ref="O10520">IF(N10520 &lt;&gt; "", ROUND(N10520 * 1.06, 2), "")
</f>
        <v>0</v>
      </c>
      <c r="P10520" s="14"/>
    </row>
    <row r="10521">
      <c r="A10521" s="14"/>
      <c r="I10521" s="17" t="str">
        <f>IFERROR(__xludf.DUMMYFUNCTION("IFERROR(INDEX(SPLIT(G10521, ""/""), 1) * INDEX(SPLIT(H10521, ""/""), 1), """")"),"")</f>
        <v/>
      </c>
      <c r="J10521" s="17" t="str">
        <f>IFERROR(__xludf.DUMMYFUNCTION("IFERROR(INDEX(SPLIT(G10521, ""/""), 2) * INDEX(SPLIT(H10521, ""/""), 2), """")"),"")</f>
        <v/>
      </c>
      <c r="K10521" s="17" t="str">
        <f>IFERROR(__xludf.DUMMYFUNCTION("IFERROR(INDEX(SPLIT(G10521, ""/""), 3) * INDEX(SPLIT(H10521, ""/""), 3), """")"),"")</f>
        <v/>
      </c>
      <c r="L10521" s="17" t="str">
        <f>IFERROR(__xludf.DUMMYFUNCTION("IFERROR(INDEX(SPLIT(G10521, ""/""), 4) * INDEX(SPLIT(H10521, ""/""), 4), """")"),"")</f>
        <v/>
      </c>
      <c r="M10521" s="17" t="str">
        <f>IFERROR(__xludf.DUMMYFUNCTION("IFERROR(INDEX(SPLIT(G10521, ""/""), 5) * INDEX(SPLIT(H10521, ""/""), 5), """")"),"")</f>
        <v/>
      </c>
      <c r="N10521" s="9">
        <f t="shared" si="1"/>
        <v>0</v>
      </c>
      <c r="O10521" s="9">
        <f t="array" ref="O10521">IF(N10521 &lt;&gt; "", ROUND(N10521 * 1.06, 2), "")
</f>
        <v>0</v>
      </c>
      <c r="P10521" s="14"/>
    </row>
    <row r="10522">
      <c r="A10522" s="14"/>
      <c r="I10522" s="17" t="str">
        <f>IFERROR(__xludf.DUMMYFUNCTION("IFERROR(INDEX(SPLIT(G10522, ""/""), 1) * INDEX(SPLIT(H10522, ""/""), 1), """")"),"")</f>
        <v/>
      </c>
      <c r="J10522" s="17" t="str">
        <f>IFERROR(__xludf.DUMMYFUNCTION("IFERROR(INDEX(SPLIT(G10522, ""/""), 2) * INDEX(SPLIT(H10522, ""/""), 2), """")"),"")</f>
        <v/>
      </c>
      <c r="K10522" s="17" t="str">
        <f>IFERROR(__xludf.DUMMYFUNCTION("IFERROR(INDEX(SPLIT(G10522, ""/""), 3) * INDEX(SPLIT(H10522, ""/""), 3), """")"),"")</f>
        <v/>
      </c>
      <c r="L10522" s="17" t="str">
        <f>IFERROR(__xludf.DUMMYFUNCTION("IFERROR(INDEX(SPLIT(G10522, ""/""), 4) * INDEX(SPLIT(H10522, ""/""), 4), """")"),"")</f>
        <v/>
      </c>
      <c r="M10522" s="17" t="str">
        <f>IFERROR(__xludf.DUMMYFUNCTION("IFERROR(INDEX(SPLIT(G10522, ""/""), 5) * INDEX(SPLIT(H10522, ""/""), 5), """")"),"")</f>
        <v/>
      </c>
      <c r="N10522" s="9">
        <f t="shared" si="1"/>
        <v>0</v>
      </c>
      <c r="O10522" s="9">
        <f t="array" ref="O10522">IF(N10522 &lt;&gt; "", ROUND(N10522 * 1.06, 2), "")
</f>
        <v>0</v>
      </c>
      <c r="P10522" s="14"/>
    </row>
    <row r="10523">
      <c r="A10523" s="14"/>
      <c r="I10523" s="17" t="str">
        <f>IFERROR(__xludf.DUMMYFUNCTION("IFERROR(INDEX(SPLIT(G10523, ""/""), 1) * INDEX(SPLIT(H10523, ""/""), 1), """")"),"")</f>
        <v/>
      </c>
      <c r="J10523" s="17" t="str">
        <f>IFERROR(__xludf.DUMMYFUNCTION("IFERROR(INDEX(SPLIT(G10523, ""/""), 2) * INDEX(SPLIT(H10523, ""/""), 2), """")"),"")</f>
        <v/>
      </c>
      <c r="K10523" s="17" t="str">
        <f>IFERROR(__xludf.DUMMYFUNCTION("IFERROR(INDEX(SPLIT(G10523, ""/""), 3) * INDEX(SPLIT(H10523, ""/""), 3), """")"),"")</f>
        <v/>
      </c>
      <c r="L10523" s="17" t="str">
        <f>IFERROR(__xludf.DUMMYFUNCTION("IFERROR(INDEX(SPLIT(G10523, ""/""), 4) * INDEX(SPLIT(H10523, ""/""), 4), """")"),"")</f>
        <v/>
      </c>
      <c r="M10523" s="17" t="str">
        <f>IFERROR(__xludf.DUMMYFUNCTION("IFERROR(INDEX(SPLIT(G10523, ""/""), 5) * INDEX(SPLIT(H10523, ""/""), 5), """")"),"")</f>
        <v/>
      </c>
      <c r="N10523" s="9">
        <f t="shared" si="1"/>
        <v>0</v>
      </c>
      <c r="O10523" s="9">
        <f t="array" ref="O10523">IF(N10523 &lt;&gt; "", ROUND(N10523 * 1.06, 2), "")
</f>
        <v>0</v>
      </c>
      <c r="P10523" s="14"/>
    </row>
    <row r="10524">
      <c r="A10524" s="14"/>
      <c r="I10524" s="17" t="str">
        <f>IFERROR(__xludf.DUMMYFUNCTION("IFERROR(INDEX(SPLIT(G10524, ""/""), 1) * INDEX(SPLIT(H10524, ""/""), 1), """")"),"")</f>
        <v/>
      </c>
      <c r="J10524" s="17" t="str">
        <f>IFERROR(__xludf.DUMMYFUNCTION("IFERROR(INDEX(SPLIT(G10524, ""/""), 2) * INDEX(SPLIT(H10524, ""/""), 2), """")"),"")</f>
        <v/>
      </c>
      <c r="K10524" s="17" t="str">
        <f>IFERROR(__xludf.DUMMYFUNCTION("IFERROR(INDEX(SPLIT(G10524, ""/""), 3) * INDEX(SPLIT(H10524, ""/""), 3), """")"),"")</f>
        <v/>
      </c>
      <c r="L10524" s="17" t="str">
        <f>IFERROR(__xludf.DUMMYFUNCTION("IFERROR(INDEX(SPLIT(G10524, ""/""), 4) * INDEX(SPLIT(H10524, ""/""), 4), """")"),"")</f>
        <v/>
      </c>
      <c r="M10524" s="17" t="str">
        <f>IFERROR(__xludf.DUMMYFUNCTION("IFERROR(INDEX(SPLIT(G10524, ""/""), 5) * INDEX(SPLIT(H10524, ""/""), 5), """")"),"")</f>
        <v/>
      </c>
      <c r="N10524" s="9">
        <f t="shared" si="1"/>
        <v>0</v>
      </c>
      <c r="O10524" s="9">
        <f t="array" ref="O10524">IF(N10524 &lt;&gt; "", ROUND(N10524 * 1.06, 2), "")
</f>
        <v>0</v>
      </c>
      <c r="P10524" s="14"/>
    </row>
    <row r="10525">
      <c r="A10525" s="14"/>
      <c r="I10525" s="17" t="str">
        <f>IFERROR(__xludf.DUMMYFUNCTION("IFERROR(INDEX(SPLIT(G10525, ""/""), 1) * INDEX(SPLIT(H10525, ""/""), 1), """")"),"")</f>
        <v/>
      </c>
      <c r="J10525" s="17" t="str">
        <f>IFERROR(__xludf.DUMMYFUNCTION("IFERROR(INDEX(SPLIT(G10525, ""/""), 2) * INDEX(SPLIT(H10525, ""/""), 2), """")"),"")</f>
        <v/>
      </c>
      <c r="K10525" s="17" t="str">
        <f>IFERROR(__xludf.DUMMYFUNCTION("IFERROR(INDEX(SPLIT(G10525, ""/""), 3) * INDEX(SPLIT(H10525, ""/""), 3), """")"),"")</f>
        <v/>
      </c>
      <c r="L10525" s="17" t="str">
        <f>IFERROR(__xludf.DUMMYFUNCTION("IFERROR(INDEX(SPLIT(G10525, ""/""), 4) * INDEX(SPLIT(H10525, ""/""), 4), """")"),"")</f>
        <v/>
      </c>
      <c r="M10525" s="17" t="str">
        <f>IFERROR(__xludf.DUMMYFUNCTION("IFERROR(INDEX(SPLIT(G10525, ""/""), 5) * INDEX(SPLIT(H10525, ""/""), 5), """")"),"")</f>
        <v/>
      </c>
      <c r="N10525" s="9">
        <f t="shared" si="1"/>
        <v>0</v>
      </c>
      <c r="O10525" s="9">
        <f t="array" ref="O10525">IF(N10525 &lt;&gt; "", ROUND(N10525 * 1.06, 2), "")
</f>
        <v>0</v>
      </c>
      <c r="P10525" s="14"/>
    </row>
    <row r="10526">
      <c r="A10526" s="14"/>
      <c r="I10526" s="17" t="str">
        <f>IFERROR(__xludf.DUMMYFUNCTION("IFERROR(INDEX(SPLIT(G10526, ""/""), 1) * INDEX(SPLIT(H10526, ""/""), 1), """")"),"")</f>
        <v/>
      </c>
      <c r="J10526" s="17" t="str">
        <f>IFERROR(__xludf.DUMMYFUNCTION("IFERROR(INDEX(SPLIT(G10526, ""/""), 2) * INDEX(SPLIT(H10526, ""/""), 2), """")"),"")</f>
        <v/>
      </c>
      <c r="K10526" s="17" t="str">
        <f>IFERROR(__xludf.DUMMYFUNCTION("IFERROR(INDEX(SPLIT(G10526, ""/""), 3) * INDEX(SPLIT(H10526, ""/""), 3), """")"),"")</f>
        <v/>
      </c>
      <c r="L10526" s="17" t="str">
        <f>IFERROR(__xludf.DUMMYFUNCTION("IFERROR(INDEX(SPLIT(G10526, ""/""), 4) * INDEX(SPLIT(H10526, ""/""), 4), """")"),"")</f>
        <v/>
      </c>
      <c r="M10526" s="17" t="str">
        <f>IFERROR(__xludf.DUMMYFUNCTION("IFERROR(INDEX(SPLIT(G10526, ""/""), 5) * INDEX(SPLIT(H10526, ""/""), 5), """")"),"")</f>
        <v/>
      </c>
      <c r="N10526" s="9">
        <f t="shared" si="1"/>
        <v>0</v>
      </c>
      <c r="O10526" s="9">
        <f t="array" ref="O10526">IF(N10526 &lt;&gt; "", ROUND(N10526 * 1.06, 2), "")
</f>
        <v>0</v>
      </c>
      <c r="P10526" s="14"/>
    </row>
    <row r="10527">
      <c r="A10527" s="14"/>
      <c r="I10527" s="17" t="str">
        <f>IFERROR(__xludf.DUMMYFUNCTION("IFERROR(INDEX(SPLIT(G10527, ""/""), 1) * INDEX(SPLIT(H10527, ""/""), 1), """")"),"")</f>
        <v/>
      </c>
      <c r="J10527" s="17" t="str">
        <f>IFERROR(__xludf.DUMMYFUNCTION("IFERROR(INDEX(SPLIT(G10527, ""/""), 2) * INDEX(SPLIT(H10527, ""/""), 2), """")"),"")</f>
        <v/>
      </c>
      <c r="K10527" s="17" t="str">
        <f>IFERROR(__xludf.DUMMYFUNCTION("IFERROR(INDEX(SPLIT(G10527, ""/""), 3) * INDEX(SPLIT(H10527, ""/""), 3), """")"),"")</f>
        <v/>
      </c>
      <c r="L10527" s="17" t="str">
        <f>IFERROR(__xludf.DUMMYFUNCTION("IFERROR(INDEX(SPLIT(G10527, ""/""), 4) * INDEX(SPLIT(H10527, ""/""), 4), """")"),"")</f>
        <v/>
      </c>
      <c r="M10527" s="17" t="str">
        <f>IFERROR(__xludf.DUMMYFUNCTION("IFERROR(INDEX(SPLIT(G10527, ""/""), 5) * INDEX(SPLIT(H10527, ""/""), 5), """")"),"")</f>
        <v/>
      </c>
      <c r="N10527" s="9">
        <f t="shared" si="1"/>
        <v>0</v>
      </c>
      <c r="O10527" s="9">
        <f t="array" ref="O10527">IF(N10527 &lt;&gt; "", ROUND(N10527 * 1.06, 2), "")
</f>
        <v>0</v>
      </c>
      <c r="P10527" s="14"/>
    </row>
    <row r="10528">
      <c r="A10528" s="14"/>
      <c r="I10528" s="17" t="str">
        <f>IFERROR(__xludf.DUMMYFUNCTION("IFERROR(INDEX(SPLIT(G10528, ""/""), 1) * INDEX(SPLIT(H10528, ""/""), 1), """")"),"")</f>
        <v/>
      </c>
      <c r="J10528" s="17" t="str">
        <f>IFERROR(__xludf.DUMMYFUNCTION("IFERROR(INDEX(SPLIT(G10528, ""/""), 2) * INDEX(SPLIT(H10528, ""/""), 2), """")"),"")</f>
        <v/>
      </c>
      <c r="K10528" s="17" t="str">
        <f>IFERROR(__xludf.DUMMYFUNCTION("IFERROR(INDEX(SPLIT(G10528, ""/""), 3) * INDEX(SPLIT(H10528, ""/""), 3), """")"),"")</f>
        <v/>
      </c>
      <c r="L10528" s="17" t="str">
        <f>IFERROR(__xludf.DUMMYFUNCTION("IFERROR(INDEX(SPLIT(G10528, ""/""), 4) * INDEX(SPLIT(H10528, ""/""), 4), """")"),"")</f>
        <v/>
      </c>
      <c r="M10528" s="17" t="str">
        <f>IFERROR(__xludf.DUMMYFUNCTION("IFERROR(INDEX(SPLIT(G10528, ""/""), 5) * INDEX(SPLIT(H10528, ""/""), 5), """")"),"")</f>
        <v/>
      </c>
      <c r="N10528" s="9">
        <f t="shared" si="1"/>
        <v>0</v>
      </c>
      <c r="O10528" s="9">
        <f t="array" ref="O10528">IF(N10528 &lt;&gt; "", ROUND(N10528 * 1.06, 2), "")
</f>
        <v>0</v>
      </c>
      <c r="P10528" s="14"/>
    </row>
    <row r="10529">
      <c r="A10529" s="14"/>
      <c r="I10529" s="17" t="str">
        <f>IFERROR(__xludf.DUMMYFUNCTION("IFERROR(INDEX(SPLIT(G10529, ""/""), 1) * INDEX(SPLIT(H10529, ""/""), 1), """")"),"")</f>
        <v/>
      </c>
      <c r="J10529" s="17" t="str">
        <f>IFERROR(__xludf.DUMMYFUNCTION("IFERROR(INDEX(SPLIT(G10529, ""/""), 2) * INDEX(SPLIT(H10529, ""/""), 2), """")"),"")</f>
        <v/>
      </c>
      <c r="K10529" s="17" t="str">
        <f>IFERROR(__xludf.DUMMYFUNCTION("IFERROR(INDEX(SPLIT(G10529, ""/""), 3) * INDEX(SPLIT(H10529, ""/""), 3), """")"),"")</f>
        <v/>
      </c>
      <c r="L10529" s="17" t="str">
        <f>IFERROR(__xludf.DUMMYFUNCTION("IFERROR(INDEX(SPLIT(G10529, ""/""), 4) * INDEX(SPLIT(H10529, ""/""), 4), """")"),"")</f>
        <v/>
      </c>
      <c r="M10529" s="17" t="str">
        <f>IFERROR(__xludf.DUMMYFUNCTION("IFERROR(INDEX(SPLIT(G10529, ""/""), 5) * INDEX(SPLIT(H10529, ""/""), 5), """")"),"")</f>
        <v/>
      </c>
      <c r="N10529" s="9">
        <f t="shared" si="1"/>
        <v>0</v>
      </c>
      <c r="O10529" s="9">
        <f t="array" ref="O10529">IF(N10529 &lt;&gt; "", ROUND(N10529 * 1.06, 2), "")
</f>
        <v>0</v>
      </c>
      <c r="P10529" s="14"/>
    </row>
    <row r="10530">
      <c r="A10530" s="14"/>
      <c r="I10530" s="17" t="str">
        <f>IFERROR(__xludf.DUMMYFUNCTION("IFERROR(INDEX(SPLIT(G10530, ""/""), 1) * INDEX(SPLIT(H10530, ""/""), 1), """")"),"")</f>
        <v/>
      </c>
      <c r="J10530" s="17" t="str">
        <f>IFERROR(__xludf.DUMMYFUNCTION("IFERROR(INDEX(SPLIT(G10530, ""/""), 2) * INDEX(SPLIT(H10530, ""/""), 2), """")"),"")</f>
        <v/>
      </c>
      <c r="K10530" s="17" t="str">
        <f>IFERROR(__xludf.DUMMYFUNCTION("IFERROR(INDEX(SPLIT(G10530, ""/""), 3) * INDEX(SPLIT(H10530, ""/""), 3), """")"),"")</f>
        <v/>
      </c>
      <c r="L10530" s="17" t="str">
        <f>IFERROR(__xludf.DUMMYFUNCTION("IFERROR(INDEX(SPLIT(G10530, ""/""), 4) * INDEX(SPLIT(H10530, ""/""), 4), """")"),"")</f>
        <v/>
      </c>
      <c r="M10530" s="17" t="str">
        <f>IFERROR(__xludf.DUMMYFUNCTION("IFERROR(INDEX(SPLIT(G10530, ""/""), 5) * INDEX(SPLIT(H10530, ""/""), 5), """")"),"")</f>
        <v/>
      </c>
      <c r="N10530" s="9">
        <f t="shared" si="1"/>
        <v>0</v>
      </c>
      <c r="O10530" s="9">
        <f t="array" ref="O10530">IF(N10530 &lt;&gt; "", ROUND(N10530 * 1.06, 2), "")
</f>
        <v>0</v>
      </c>
      <c r="P10530" s="14"/>
    </row>
    <row r="10531">
      <c r="A10531" s="14"/>
      <c r="I10531" s="17" t="str">
        <f>IFERROR(__xludf.DUMMYFUNCTION("IFERROR(INDEX(SPLIT(G10531, ""/""), 1) * INDEX(SPLIT(H10531, ""/""), 1), """")"),"")</f>
        <v/>
      </c>
      <c r="J10531" s="17" t="str">
        <f>IFERROR(__xludf.DUMMYFUNCTION("IFERROR(INDEX(SPLIT(G10531, ""/""), 2) * INDEX(SPLIT(H10531, ""/""), 2), """")"),"")</f>
        <v/>
      </c>
      <c r="K10531" s="17" t="str">
        <f>IFERROR(__xludf.DUMMYFUNCTION("IFERROR(INDEX(SPLIT(G10531, ""/""), 3) * INDEX(SPLIT(H10531, ""/""), 3), """")"),"")</f>
        <v/>
      </c>
      <c r="L10531" s="17" t="str">
        <f>IFERROR(__xludf.DUMMYFUNCTION("IFERROR(INDEX(SPLIT(G10531, ""/""), 4) * INDEX(SPLIT(H10531, ""/""), 4), """")"),"")</f>
        <v/>
      </c>
      <c r="M10531" s="17" t="str">
        <f>IFERROR(__xludf.DUMMYFUNCTION("IFERROR(INDEX(SPLIT(G10531, ""/""), 5) * INDEX(SPLIT(H10531, ""/""), 5), """")"),"")</f>
        <v/>
      </c>
      <c r="N10531" s="9">
        <f t="shared" si="1"/>
        <v>0</v>
      </c>
      <c r="O10531" s="9">
        <f t="array" ref="O10531">IF(N10531 &lt;&gt; "", ROUND(N10531 * 1.06, 2), "")
</f>
        <v>0</v>
      </c>
      <c r="P10531" s="14"/>
    </row>
    <row r="10532">
      <c r="A10532" s="14"/>
      <c r="I10532" s="17" t="str">
        <f>IFERROR(__xludf.DUMMYFUNCTION("IFERROR(INDEX(SPLIT(G10532, ""/""), 1) * INDEX(SPLIT(H10532, ""/""), 1), """")"),"")</f>
        <v/>
      </c>
      <c r="J10532" s="17" t="str">
        <f>IFERROR(__xludf.DUMMYFUNCTION("IFERROR(INDEX(SPLIT(G10532, ""/""), 2) * INDEX(SPLIT(H10532, ""/""), 2), """")"),"")</f>
        <v/>
      </c>
      <c r="K10532" s="17" t="str">
        <f>IFERROR(__xludf.DUMMYFUNCTION("IFERROR(INDEX(SPLIT(G10532, ""/""), 3) * INDEX(SPLIT(H10532, ""/""), 3), """")"),"")</f>
        <v/>
      </c>
      <c r="L10532" s="17" t="str">
        <f>IFERROR(__xludf.DUMMYFUNCTION("IFERROR(INDEX(SPLIT(G10532, ""/""), 4) * INDEX(SPLIT(H10532, ""/""), 4), """")"),"")</f>
        <v/>
      </c>
      <c r="M10532" s="17" t="str">
        <f>IFERROR(__xludf.DUMMYFUNCTION("IFERROR(INDEX(SPLIT(G10532, ""/""), 5) * INDEX(SPLIT(H10532, ""/""), 5), """")"),"")</f>
        <v/>
      </c>
      <c r="N10532" s="9">
        <f t="shared" si="1"/>
        <v>0</v>
      </c>
      <c r="O10532" s="9">
        <f t="array" ref="O10532">IF(N10532 &lt;&gt; "", ROUND(N10532 * 1.06, 2), "")
</f>
        <v>0</v>
      </c>
      <c r="P10532" s="14"/>
    </row>
    <row r="10533">
      <c r="A10533" s="14"/>
      <c r="I10533" s="17" t="str">
        <f>IFERROR(__xludf.DUMMYFUNCTION("IFERROR(INDEX(SPLIT(G10533, ""/""), 1) * INDEX(SPLIT(H10533, ""/""), 1), """")"),"")</f>
        <v/>
      </c>
      <c r="J10533" s="17" t="str">
        <f>IFERROR(__xludf.DUMMYFUNCTION("IFERROR(INDEX(SPLIT(G10533, ""/""), 2) * INDEX(SPLIT(H10533, ""/""), 2), """")"),"")</f>
        <v/>
      </c>
      <c r="K10533" s="17" t="str">
        <f>IFERROR(__xludf.DUMMYFUNCTION("IFERROR(INDEX(SPLIT(G10533, ""/""), 3) * INDEX(SPLIT(H10533, ""/""), 3), """")"),"")</f>
        <v/>
      </c>
      <c r="L10533" s="17" t="str">
        <f>IFERROR(__xludf.DUMMYFUNCTION("IFERROR(INDEX(SPLIT(G10533, ""/""), 4) * INDEX(SPLIT(H10533, ""/""), 4), """")"),"")</f>
        <v/>
      </c>
      <c r="M10533" s="17" t="str">
        <f>IFERROR(__xludf.DUMMYFUNCTION("IFERROR(INDEX(SPLIT(G10533, ""/""), 5) * INDEX(SPLIT(H10533, ""/""), 5), """")"),"")</f>
        <v/>
      </c>
      <c r="N10533" s="9">
        <f t="shared" si="1"/>
        <v>0</v>
      </c>
      <c r="O10533" s="9">
        <f t="array" ref="O10533">IF(N10533 &lt;&gt; "", ROUND(N10533 * 1.06, 2), "")
</f>
        <v>0</v>
      </c>
      <c r="P10533" s="14"/>
    </row>
    <row r="10534">
      <c r="A10534" s="14"/>
      <c r="I10534" s="17" t="str">
        <f>IFERROR(__xludf.DUMMYFUNCTION("IFERROR(INDEX(SPLIT(G10534, ""/""), 1) * INDEX(SPLIT(H10534, ""/""), 1), """")"),"")</f>
        <v/>
      </c>
      <c r="J10534" s="17" t="str">
        <f>IFERROR(__xludf.DUMMYFUNCTION("IFERROR(INDEX(SPLIT(G10534, ""/""), 2) * INDEX(SPLIT(H10534, ""/""), 2), """")"),"")</f>
        <v/>
      </c>
      <c r="K10534" s="17" t="str">
        <f>IFERROR(__xludf.DUMMYFUNCTION("IFERROR(INDEX(SPLIT(G10534, ""/""), 3) * INDEX(SPLIT(H10534, ""/""), 3), """")"),"")</f>
        <v/>
      </c>
      <c r="L10534" s="17" t="str">
        <f>IFERROR(__xludf.DUMMYFUNCTION("IFERROR(INDEX(SPLIT(G10534, ""/""), 4) * INDEX(SPLIT(H10534, ""/""), 4), """")"),"")</f>
        <v/>
      </c>
      <c r="M10534" s="17" t="str">
        <f>IFERROR(__xludf.DUMMYFUNCTION("IFERROR(INDEX(SPLIT(G10534, ""/""), 5) * INDEX(SPLIT(H10534, ""/""), 5), """")"),"")</f>
        <v/>
      </c>
      <c r="N10534" s="9">
        <f t="shared" si="1"/>
        <v>0</v>
      </c>
      <c r="O10534" s="9">
        <f t="array" ref="O10534">IF(N10534 &lt;&gt; "", ROUND(N10534 * 1.06, 2), "")
</f>
        <v>0</v>
      </c>
      <c r="P10534" s="14"/>
    </row>
    <row r="10535">
      <c r="A10535" s="14"/>
      <c r="I10535" s="17" t="str">
        <f>IFERROR(__xludf.DUMMYFUNCTION("IFERROR(INDEX(SPLIT(G10535, ""/""), 1) * INDEX(SPLIT(H10535, ""/""), 1), """")"),"")</f>
        <v/>
      </c>
      <c r="J10535" s="17" t="str">
        <f>IFERROR(__xludf.DUMMYFUNCTION("IFERROR(INDEX(SPLIT(G10535, ""/""), 2) * INDEX(SPLIT(H10535, ""/""), 2), """")"),"")</f>
        <v/>
      </c>
      <c r="K10535" s="17" t="str">
        <f>IFERROR(__xludf.DUMMYFUNCTION("IFERROR(INDEX(SPLIT(G10535, ""/""), 3) * INDEX(SPLIT(H10535, ""/""), 3), """")"),"")</f>
        <v/>
      </c>
      <c r="L10535" s="17" t="str">
        <f>IFERROR(__xludf.DUMMYFUNCTION("IFERROR(INDEX(SPLIT(G10535, ""/""), 4) * INDEX(SPLIT(H10535, ""/""), 4), """")"),"")</f>
        <v/>
      </c>
      <c r="M10535" s="17" t="str">
        <f>IFERROR(__xludf.DUMMYFUNCTION("IFERROR(INDEX(SPLIT(G10535, ""/""), 5) * INDEX(SPLIT(H10535, ""/""), 5), """")"),"")</f>
        <v/>
      </c>
      <c r="N10535" s="9">
        <f t="shared" si="1"/>
        <v>0</v>
      </c>
      <c r="O10535" s="9">
        <f t="array" ref="O10535">IF(N10535 &lt;&gt; "", ROUND(N10535 * 1.06, 2), "")
</f>
        <v>0</v>
      </c>
      <c r="P10535" s="14"/>
    </row>
    <row r="10536">
      <c r="A10536" s="14"/>
      <c r="I10536" s="17" t="str">
        <f>IFERROR(__xludf.DUMMYFUNCTION("IFERROR(INDEX(SPLIT(G10536, ""/""), 1) * INDEX(SPLIT(H10536, ""/""), 1), """")"),"")</f>
        <v/>
      </c>
      <c r="J10536" s="17" t="str">
        <f>IFERROR(__xludf.DUMMYFUNCTION("IFERROR(INDEX(SPLIT(G10536, ""/""), 2) * INDEX(SPLIT(H10536, ""/""), 2), """")"),"")</f>
        <v/>
      </c>
      <c r="K10536" s="17" t="str">
        <f>IFERROR(__xludf.DUMMYFUNCTION("IFERROR(INDEX(SPLIT(G10536, ""/""), 3) * INDEX(SPLIT(H10536, ""/""), 3), """")"),"")</f>
        <v/>
      </c>
      <c r="L10536" s="17" t="str">
        <f>IFERROR(__xludf.DUMMYFUNCTION("IFERROR(INDEX(SPLIT(G10536, ""/""), 4) * INDEX(SPLIT(H10536, ""/""), 4), """")"),"")</f>
        <v/>
      </c>
      <c r="M10536" s="17" t="str">
        <f>IFERROR(__xludf.DUMMYFUNCTION("IFERROR(INDEX(SPLIT(G10536, ""/""), 5) * INDEX(SPLIT(H10536, ""/""), 5), """")"),"")</f>
        <v/>
      </c>
      <c r="N10536" s="9">
        <f t="shared" si="1"/>
        <v>0</v>
      </c>
      <c r="O10536" s="9">
        <f t="array" ref="O10536">IF(N10536 &lt;&gt; "", ROUND(N10536 * 1.06, 2), "")
</f>
        <v>0</v>
      </c>
      <c r="P10536" s="14"/>
    </row>
    <row r="10537">
      <c r="A10537" s="14"/>
      <c r="I10537" s="17" t="str">
        <f>IFERROR(__xludf.DUMMYFUNCTION("IFERROR(INDEX(SPLIT(G10537, ""/""), 1) * INDEX(SPLIT(H10537, ""/""), 1), """")"),"")</f>
        <v/>
      </c>
      <c r="J10537" s="17" t="str">
        <f>IFERROR(__xludf.DUMMYFUNCTION("IFERROR(INDEX(SPLIT(G10537, ""/""), 2) * INDEX(SPLIT(H10537, ""/""), 2), """")"),"")</f>
        <v/>
      </c>
      <c r="K10537" s="17" t="str">
        <f>IFERROR(__xludf.DUMMYFUNCTION("IFERROR(INDEX(SPLIT(G10537, ""/""), 3) * INDEX(SPLIT(H10537, ""/""), 3), """")"),"")</f>
        <v/>
      </c>
      <c r="L10537" s="17" t="str">
        <f>IFERROR(__xludf.DUMMYFUNCTION("IFERROR(INDEX(SPLIT(G10537, ""/""), 4) * INDEX(SPLIT(H10537, ""/""), 4), """")"),"")</f>
        <v/>
      </c>
      <c r="M10537" s="17" t="str">
        <f>IFERROR(__xludf.DUMMYFUNCTION("IFERROR(INDEX(SPLIT(G10537, ""/""), 5) * INDEX(SPLIT(H10537, ""/""), 5), """")"),"")</f>
        <v/>
      </c>
      <c r="N10537" s="9">
        <f t="shared" si="1"/>
        <v>0</v>
      </c>
      <c r="O10537" s="9">
        <f t="array" ref="O10537">IF(N10537 &lt;&gt; "", ROUND(N10537 * 1.06, 2), "")
</f>
        <v>0</v>
      </c>
      <c r="P10537" s="14"/>
    </row>
    <row r="10538">
      <c r="A10538" s="14"/>
      <c r="I10538" s="17" t="str">
        <f>IFERROR(__xludf.DUMMYFUNCTION("IFERROR(INDEX(SPLIT(G10538, ""/""), 1) * INDEX(SPLIT(H10538, ""/""), 1), """")"),"")</f>
        <v/>
      </c>
      <c r="J10538" s="17" t="str">
        <f>IFERROR(__xludf.DUMMYFUNCTION("IFERROR(INDEX(SPLIT(G10538, ""/""), 2) * INDEX(SPLIT(H10538, ""/""), 2), """")"),"")</f>
        <v/>
      </c>
      <c r="K10538" s="17" t="str">
        <f>IFERROR(__xludf.DUMMYFUNCTION("IFERROR(INDEX(SPLIT(G10538, ""/""), 3) * INDEX(SPLIT(H10538, ""/""), 3), """")"),"")</f>
        <v/>
      </c>
      <c r="L10538" s="17" t="str">
        <f>IFERROR(__xludf.DUMMYFUNCTION("IFERROR(INDEX(SPLIT(G10538, ""/""), 4) * INDEX(SPLIT(H10538, ""/""), 4), """")"),"")</f>
        <v/>
      </c>
      <c r="M10538" s="17" t="str">
        <f>IFERROR(__xludf.DUMMYFUNCTION("IFERROR(INDEX(SPLIT(G10538, ""/""), 5) * INDEX(SPLIT(H10538, ""/""), 5), """")"),"")</f>
        <v/>
      </c>
      <c r="N10538" s="9">
        <f t="shared" si="1"/>
        <v>0</v>
      </c>
      <c r="O10538" s="9">
        <f t="array" ref="O10538">IF(N10538 &lt;&gt; "", ROUND(N10538 * 1.06, 2), "")
</f>
        <v>0</v>
      </c>
      <c r="P10538" s="14"/>
    </row>
    <row r="10539">
      <c r="A10539" s="14"/>
      <c r="I10539" s="17" t="str">
        <f>IFERROR(__xludf.DUMMYFUNCTION("IFERROR(INDEX(SPLIT(G10539, ""/""), 1) * INDEX(SPLIT(H10539, ""/""), 1), """")"),"")</f>
        <v/>
      </c>
      <c r="J10539" s="17" t="str">
        <f>IFERROR(__xludf.DUMMYFUNCTION("IFERROR(INDEX(SPLIT(G10539, ""/""), 2) * INDEX(SPLIT(H10539, ""/""), 2), """")"),"")</f>
        <v/>
      </c>
      <c r="K10539" s="17" t="str">
        <f>IFERROR(__xludf.DUMMYFUNCTION("IFERROR(INDEX(SPLIT(G10539, ""/""), 3) * INDEX(SPLIT(H10539, ""/""), 3), """")"),"")</f>
        <v/>
      </c>
      <c r="L10539" s="17" t="str">
        <f>IFERROR(__xludf.DUMMYFUNCTION("IFERROR(INDEX(SPLIT(G10539, ""/""), 4) * INDEX(SPLIT(H10539, ""/""), 4), """")"),"")</f>
        <v/>
      </c>
      <c r="M10539" s="17" t="str">
        <f>IFERROR(__xludf.DUMMYFUNCTION("IFERROR(INDEX(SPLIT(G10539, ""/""), 5) * INDEX(SPLIT(H10539, ""/""), 5), """")"),"")</f>
        <v/>
      </c>
      <c r="N10539" s="9">
        <f t="shared" si="1"/>
        <v>0</v>
      </c>
      <c r="O10539" s="9">
        <f t="array" ref="O10539">IF(N10539 &lt;&gt; "", ROUND(N10539 * 1.06, 2), "")
</f>
        <v>0</v>
      </c>
      <c r="P10539" s="14"/>
    </row>
    <row r="10540">
      <c r="A10540" s="14"/>
      <c r="I10540" s="17" t="str">
        <f>IFERROR(__xludf.DUMMYFUNCTION("IFERROR(INDEX(SPLIT(G10540, ""/""), 1) * INDEX(SPLIT(H10540, ""/""), 1), """")"),"")</f>
        <v/>
      </c>
      <c r="J10540" s="17" t="str">
        <f>IFERROR(__xludf.DUMMYFUNCTION("IFERROR(INDEX(SPLIT(G10540, ""/""), 2) * INDEX(SPLIT(H10540, ""/""), 2), """")"),"")</f>
        <v/>
      </c>
      <c r="K10540" s="17" t="str">
        <f>IFERROR(__xludf.DUMMYFUNCTION("IFERROR(INDEX(SPLIT(G10540, ""/""), 3) * INDEX(SPLIT(H10540, ""/""), 3), """")"),"")</f>
        <v/>
      </c>
      <c r="L10540" s="17" t="str">
        <f>IFERROR(__xludf.DUMMYFUNCTION("IFERROR(INDEX(SPLIT(G10540, ""/""), 4) * INDEX(SPLIT(H10540, ""/""), 4), """")"),"")</f>
        <v/>
      </c>
      <c r="M10540" s="17" t="str">
        <f>IFERROR(__xludf.DUMMYFUNCTION("IFERROR(INDEX(SPLIT(G10540, ""/""), 5) * INDEX(SPLIT(H10540, ""/""), 5), """")"),"")</f>
        <v/>
      </c>
      <c r="N10540" s="9">
        <f t="shared" si="1"/>
        <v>0</v>
      </c>
      <c r="O10540" s="9">
        <f t="array" ref="O10540">IF(N10540 &lt;&gt; "", ROUND(N10540 * 1.06, 2), "")
</f>
        <v>0</v>
      </c>
      <c r="P10540" s="14"/>
    </row>
    <row r="10541">
      <c r="A10541" s="14"/>
      <c r="I10541" s="17" t="str">
        <f>IFERROR(__xludf.DUMMYFUNCTION("IFERROR(INDEX(SPLIT(G10541, ""/""), 1) * INDEX(SPLIT(H10541, ""/""), 1), """")"),"")</f>
        <v/>
      </c>
      <c r="J10541" s="17" t="str">
        <f>IFERROR(__xludf.DUMMYFUNCTION("IFERROR(INDEX(SPLIT(G10541, ""/""), 2) * INDEX(SPLIT(H10541, ""/""), 2), """")"),"")</f>
        <v/>
      </c>
      <c r="K10541" s="17" t="str">
        <f>IFERROR(__xludf.DUMMYFUNCTION("IFERROR(INDEX(SPLIT(G10541, ""/""), 3) * INDEX(SPLIT(H10541, ""/""), 3), """")"),"")</f>
        <v/>
      </c>
      <c r="L10541" s="17" t="str">
        <f>IFERROR(__xludf.DUMMYFUNCTION("IFERROR(INDEX(SPLIT(G10541, ""/""), 4) * INDEX(SPLIT(H10541, ""/""), 4), """")"),"")</f>
        <v/>
      </c>
      <c r="M10541" s="17" t="str">
        <f>IFERROR(__xludf.DUMMYFUNCTION("IFERROR(INDEX(SPLIT(G10541, ""/""), 5) * INDEX(SPLIT(H10541, ""/""), 5), """")"),"")</f>
        <v/>
      </c>
      <c r="N10541" s="9">
        <f t="shared" si="1"/>
        <v>0</v>
      </c>
      <c r="O10541" s="9">
        <f t="array" ref="O10541">IF(N10541 &lt;&gt; "", ROUND(N10541 * 1.06, 2), "")
</f>
        <v>0</v>
      </c>
      <c r="P10541" s="14"/>
    </row>
    <row r="10542">
      <c r="A10542" s="14"/>
      <c r="I10542" s="17" t="str">
        <f>IFERROR(__xludf.DUMMYFUNCTION("IFERROR(INDEX(SPLIT(G10542, ""/""), 1) * INDEX(SPLIT(H10542, ""/""), 1), """")"),"")</f>
        <v/>
      </c>
      <c r="J10542" s="17" t="str">
        <f>IFERROR(__xludf.DUMMYFUNCTION("IFERROR(INDEX(SPLIT(G10542, ""/""), 2) * INDEX(SPLIT(H10542, ""/""), 2), """")"),"")</f>
        <v/>
      </c>
      <c r="K10542" s="17" t="str">
        <f>IFERROR(__xludf.DUMMYFUNCTION("IFERROR(INDEX(SPLIT(G10542, ""/""), 3) * INDEX(SPLIT(H10542, ""/""), 3), """")"),"")</f>
        <v/>
      </c>
      <c r="L10542" s="17" t="str">
        <f>IFERROR(__xludf.DUMMYFUNCTION("IFERROR(INDEX(SPLIT(G10542, ""/""), 4) * INDEX(SPLIT(H10542, ""/""), 4), """")"),"")</f>
        <v/>
      </c>
      <c r="M10542" s="17" t="str">
        <f>IFERROR(__xludf.DUMMYFUNCTION("IFERROR(INDEX(SPLIT(G10542, ""/""), 5) * INDEX(SPLIT(H10542, ""/""), 5), """")"),"")</f>
        <v/>
      </c>
      <c r="N10542" s="9">
        <f t="shared" si="1"/>
        <v>0</v>
      </c>
      <c r="O10542" s="9">
        <f t="array" ref="O10542">IF(N10542 &lt;&gt; "", ROUND(N10542 * 1.06, 2), "")
</f>
        <v>0</v>
      </c>
      <c r="P10542" s="14"/>
    </row>
    <row r="10543">
      <c r="A10543" s="14"/>
      <c r="I10543" s="17" t="str">
        <f>IFERROR(__xludf.DUMMYFUNCTION("IFERROR(INDEX(SPLIT(G10543, ""/""), 1) * INDEX(SPLIT(H10543, ""/""), 1), """")"),"")</f>
        <v/>
      </c>
      <c r="J10543" s="17" t="str">
        <f>IFERROR(__xludf.DUMMYFUNCTION("IFERROR(INDEX(SPLIT(G10543, ""/""), 2) * INDEX(SPLIT(H10543, ""/""), 2), """")"),"")</f>
        <v/>
      </c>
      <c r="K10543" s="17" t="str">
        <f>IFERROR(__xludf.DUMMYFUNCTION("IFERROR(INDEX(SPLIT(G10543, ""/""), 3) * INDEX(SPLIT(H10543, ""/""), 3), """")"),"")</f>
        <v/>
      </c>
      <c r="L10543" s="17" t="str">
        <f>IFERROR(__xludf.DUMMYFUNCTION("IFERROR(INDEX(SPLIT(G10543, ""/""), 4) * INDEX(SPLIT(H10543, ""/""), 4), """")"),"")</f>
        <v/>
      </c>
      <c r="M10543" s="17" t="str">
        <f>IFERROR(__xludf.DUMMYFUNCTION("IFERROR(INDEX(SPLIT(G10543, ""/""), 5) * INDEX(SPLIT(H10543, ""/""), 5), """")"),"")</f>
        <v/>
      </c>
      <c r="N10543" s="9">
        <f t="shared" si="1"/>
        <v>0</v>
      </c>
      <c r="O10543" s="9">
        <f t="array" ref="O10543">IF(N10543 &lt;&gt; "", ROUND(N10543 * 1.06, 2), "")
</f>
        <v>0</v>
      </c>
      <c r="P10543" s="14"/>
    </row>
    <row r="10544">
      <c r="A10544" s="14"/>
      <c r="I10544" s="17" t="str">
        <f>IFERROR(__xludf.DUMMYFUNCTION("IFERROR(INDEX(SPLIT(G10544, ""/""), 1) * INDEX(SPLIT(H10544, ""/""), 1), """")"),"")</f>
        <v/>
      </c>
      <c r="J10544" s="17" t="str">
        <f>IFERROR(__xludf.DUMMYFUNCTION("IFERROR(INDEX(SPLIT(G10544, ""/""), 2) * INDEX(SPLIT(H10544, ""/""), 2), """")"),"")</f>
        <v/>
      </c>
      <c r="K10544" s="17" t="str">
        <f>IFERROR(__xludf.DUMMYFUNCTION("IFERROR(INDEX(SPLIT(G10544, ""/""), 3) * INDEX(SPLIT(H10544, ""/""), 3), """")"),"")</f>
        <v/>
      </c>
      <c r="L10544" s="17" t="str">
        <f>IFERROR(__xludf.DUMMYFUNCTION("IFERROR(INDEX(SPLIT(G10544, ""/""), 4) * INDEX(SPLIT(H10544, ""/""), 4), """")"),"")</f>
        <v/>
      </c>
      <c r="M10544" s="17" t="str">
        <f>IFERROR(__xludf.DUMMYFUNCTION("IFERROR(INDEX(SPLIT(G10544, ""/""), 5) * INDEX(SPLIT(H10544, ""/""), 5), """")"),"")</f>
        <v/>
      </c>
      <c r="N10544" s="9">
        <f t="shared" si="1"/>
        <v>0</v>
      </c>
      <c r="O10544" s="9">
        <f t="array" ref="O10544">IF(N10544 &lt;&gt; "", ROUND(N10544 * 1.06, 2), "")
</f>
        <v>0</v>
      </c>
      <c r="P10544" s="14"/>
    </row>
    <row r="10545">
      <c r="A10545" s="14"/>
      <c r="I10545" s="17" t="str">
        <f>IFERROR(__xludf.DUMMYFUNCTION("IFERROR(INDEX(SPLIT(G10545, ""/""), 1) * INDEX(SPLIT(H10545, ""/""), 1), """")"),"")</f>
        <v/>
      </c>
      <c r="J10545" s="17" t="str">
        <f>IFERROR(__xludf.DUMMYFUNCTION("IFERROR(INDEX(SPLIT(G10545, ""/""), 2) * INDEX(SPLIT(H10545, ""/""), 2), """")"),"")</f>
        <v/>
      </c>
      <c r="K10545" s="17" t="str">
        <f>IFERROR(__xludf.DUMMYFUNCTION("IFERROR(INDEX(SPLIT(G10545, ""/""), 3) * INDEX(SPLIT(H10545, ""/""), 3), """")"),"")</f>
        <v/>
      </c>
      <c r="L10545" s="17" t="str">
        <f>IFERROR(__xludf.DUMMYFUNCTION("IFERROR(INDEX(SPLIT(G10545, ""/""), 4) * INDEX(SPLIT(H10545, ""/""), 4), """")"),"")</f>
        <v/>
      </c>
      <c r="M10545" s="17" t="str">
        <f>IFERROR(__xludf.DUMMYFUNCTION("IFERROR(INDEX(SPLIT(G10545, ""/""), 5) * INDEX(SPLIT(H10545, ""/""), 5), """")"),"")</f>
        <v/>
      </c>
      <c r="N10545" s="9">
        <f t="shared" si="1"/>
        <v>0</v>
      </c>
      <c r="O10545" s="9">
        <f t="array" ref="O10545">IF(N10545 &lt;&gt; "", ROUND(N10545 * 1.06, 2), "")
</f>
        <v>0</v>
      </c>
      <c r="P10545" s="14"/>
    </row>
    <row r="10546">
      <c r="A10546" s="14"/>
      <c r="I10546" s="17" t="str">
        <f>IFERROR(__xludf.DUMMYFUNCTION("IFERROR(INDEX(SPLIT(G10546, ""/""), 1) * INDEX(SPLIT(H10546, ""/""), 1), """")"),"")</f>
        <v/>
      </c>
      <c r="J10546" s="17" t="str">
        <f>IFERROR(__xludf.DUMMYFUNCTION("IFERROR(INDEX(SPLIT(G10546, ""/""), 2) * INDEX(SPLIT(H10546, ""/""), 2), """")"),"")</f>
        <v/>
      </c>
      <c r="K10546" s="17" t="str">
        <f>IFERROR(__xludf.DUMMYFUNCTION("IFERROR(INDEX(SPLIT(G10546, ""/""), 3) * INDEX(SPLIT(H10546, ""/""), 3), """")"),"")</f>
        <v/>
      </c>
      <c r="L10546" s="17" t="str">
        <f>IFERROR(__xludf.DUMMYFUNCTION("IFERROR(INDEX(SPLIT(G10546, ""/""), 4) * INDEX(SPLIT(H10546, ""/""), 4), """")"),"")</f>
        <v/>
      </c>
      <c r="M10546" s="17" t="str">
        <f>IFERROR(__xludf.DUMMYFUNCTION("IFERROR(INDEX(SPLIT(G10546, ""/""), 5) * INDEX(SPLIT(H10546, ""/""), 5), """")"),"")</f>
        <v/>
      </c>
      <c r="N10546" s="9">
        <f t="shared" si="1"/>
        <v>0</v>
      </c>
      <c r="O10546" s="9">
        <f t="array" ref="O10546">IF(N10546 &lt;&gt; "", ROUND(N10546 * 1.06, 2), "")
</f>
        <v>0</v>
      </c>
      <c r="P10546" s="14"/>
    </row>
    <row r="10547">
      <c r="A10547" s="14"/>
      <c r="I10547" s="17" t="str">
        <f>IFERROR(__xludf.DUMMYFUNCTION("IFERROR(INDEX(SPLIT(G10547, ""/""), 1) * INDEX(SPLIT(H10547, ""/""), 1), """")"),"")</f>
        <v/>
      </c>
      <c r="J10547" s="17" t="str">
        <f>IFERROR(__xludf.DUMMYFUNCTION("IFERROR(INDEX(SPLIT(G10547, ""/""), 2) * INDEX(SPLIT(H10547, ""/""), 2), """")"),"")</f>
        <v/>
      </c>
      <c r="K10547" s="17" t="str">
        <f>IFERROR(__xludf.DUMMYFUNCTION("IFERROR(INDEX(SPLIT(G10547, ""/""), 3) * INDEX(SPLIT(H10547, ""/""), 3), """")"),"")</f>
        <v/>
      </c>
      <c r="L10547" s="17" t="str">
        <f>IFERROR(__xludf.DUMMYFUNCTION("IFERROR(INDEX(SPLIT(G10547, ""/""), 4) * INDEX(SPLIT(H10547, ""/""), 4), """")"),"")</f>
        <v/>
      </c>
      <c r="M10547" s="17" t="str">
        <f>IFERROR(__xludf.DUMMYFUNCTION("IFERROR(INDEX(SPLIT(G10547, ""/""), 5) * INDEX(SPLIT(H10547, ""/""), 5), """")"),"")</f>
        <v/>
      </c>
      <c r="N10547" s="9">
        <f t="shared" si="1"/>
        <v>0</v>
      </c>
      <c r="O10547" s="9">
        <f t="array" ref="O10547">IF(N10547 &lt;&gt; "", ROUND(N10547 * 1.06, 2), "")
</f>
        <v>0</v>
      </c>
      <c r="P10547" s="14"/>
    </row>
    <row r="10548">
      <c r="A10548" s="14"/>
      <c r="I10548" s="17" t="str">
        <f>IFERROR(__xludf.DUMMYFUNCTION("IFERROR(INDEX(SPLIT(G10548, ""/""), 1) * INDEX(SPLIT(H10548, ""/""), 1), """")"),"")</f>
        <v/>
      </c>
      <c r="J10548" s="17" t="str">
        <f>IFERROR(__xludf.DUMMYFUNCTION("IFERROR(INDEX(SPLIT(G10548, ""/""), 2) * INDEX(SPLIT(H10548, ""/""), 2), """")"),"")</f>
        <v/>
      </c>
      <c r="K10548" s="17" t="str">
        <f>IFERROR(__xludf.DUMMYFUNCTION("IFERROR(INDEX(SPLIT(G10548, ""/""), 3) * INDEX(SPLIT(H10548, ""/""), 3), """")"),"")</f>
        <v/>
      </c>
      <c r="L10548" s="17" t="str">
        <f>IFERROR(__xludf.DUMMYFUNCTION("IFERROR(INDEX(SPLIT(G10548, ""/""), 4) * INDEX(SPLIT(H10548, ""/""), 4), """")"),"")</f>
        <v/>
      </c>
      <c r="M10548" s="17" t="str">
        <f>IFERROR(__xludf.DUMMYFUNCTION("IFERROR(INDEX(SPLIT(G10548, ""/""), 5) * INDEX(SPLIT(H10548, ""/""), 5), """")"),"")</f>
        <v/>
      </c>
      <c r="N10548" s="9">
        <f t="shared" si="1"/>
        <v>0</v>
      </c>
      <c r="O10548" s="9">
        <f t="array" ref="O10548">IF(N10548 &lt;&gt; "", ROUND(N10548 * 1.06, 2), "")
</f>
        <v>0</v>
      </c>
      <c r="P10548" s="14"/>
    </row>
    <row r="10549">
      <c r="A10549" s="14"/>
      <c r="I10549" s="17" t="str">
        <f>IFERROR(__xludf.DUMMYFUNCTION("IFERROR(INDEX(SPLIT(G10549, ""/""), 1) * INDEX(SPLIT(H10549, ""/""), 1), """")"),"")</f>
        <v/>
      </c>
      <c r="J10549" s="17" t="str">
        <f>IFERROR(__xludf.DUMMYFUNCTION("IFERROR(INDEX(SPLIT(G10549, ""/""), 2) * INDEX(SPLIT(H10549, ""/""), 2), """")"),"")</f>
        <v/>
      </c>
      <c r="K10549" s="17" t="str">
        <f>IFERROR(__xludf.DUMMYFUNCTION("IFERROR(INDEX(SPLIT(G10549, ""/""), 3) * INDEX(SPLIT(H10549, ""/""), 3), """")"),"")</f>
        <v/>
      </c>
      <c r="L10549" s="17" t="str">
        <f>IFERROR(__xludf.DUMMYFUNCTION("IFERROR(INDEX(SPLIT(G10549, ""/""), 4) * INDEX(SPLIT(H10549, ""/""), 4), """")"),"")</f>
        <v/>
      </c>
      <c r="M10549" s="17" t="str">
        <f>IFERROR(__xludf.DUMMYFUNCTION("IFERROR(INDEX(SPLIT(G10549, ""/""), 5) * INDEX(SPLIT(H10549, ""/""), 5), """")"),"")</f>
        <v/>
      </c>
      <c r="N10549" s="9">
        <f t="shared" si="1"/>
        <v>0</v>
      </c>
      <c r="O10549" s="9">
        <f t="array" ref="O10549">IF(N10549 &lt;&gt; "", ROUND(N10549 * 1.06, 2), "")
</f>
        <v>0</v>
      </c>
      <c r="P10549" s="14"/>
    </row>
    <row r="10550">
      <c r="A10550" s="14"/>
      <c r="I10550" s="17" t="str">
        <f>IFERROR(__xludf.DUMMYFUNCTION("IFERROR(INDEX(SPLIT(G10550, ""/""), 1) * INDEX(SPLIT(H10550, ""/""), 1), """")"),"")</f>
        <v/>
      </c>
      <c r="J10550" s="17" t="str">
        <f>IFERROR(__xludf.DUMMYFUNCTION("IFERROR(INDEX(SPLIT(G10550, ""/""), 2) * INDEX(SPLIT(H10550, ""/""), 2), """")"),"")</f>
        <v/>
      </c>
      <c r="K10550" s="17" t="str">
        <f>IFERROR(__xludf.DUMMYFUNCTION("IFERROR(INDEX(SPLIT(G10550, ""/""), 3) * INDEX(SPLIT(H10550, ""/""), 3), """")"),"")</f>
        <v/>
      </c>
      <c r="L10550" s="17" t="str">
        <f>IFERROR(__xludf.DUMMYFUNCTION("IFERROR(INDEX(SPLIT(G10550, ""/""), 4) * INDEX(SPLIT(H10550, ""/""), 4), """")"),"")</f>
        <v/>
      </c>
      <c r="M10550" s="17" t="str">
        <f>IFERROR(__xludf.DUMMYFUNCTION("IFERROR(INDEX(SPLIT(G10550, ""/""), 5) * INDEX(SPLIT(H10550, ""/""), 5), """")"),"")</f>
        <v/>
      </c>
      <c r="N10550" s="9">
        <f t="shared" si="1"/>
        <v>0</v>
      </c>
      <c r="O10550" s="9">
        <f t="array" ref="O10550">IF(N10550 &lt;&gt; "", ROUND(N10550 * 1.06, 2), "")
</f>
        <v>0</v>
      </c>
      <c r="P10550" s="14"/>
    </row>
    <row r="10551">
      <c r="A10551" s="14"/>
      <c r="I10551" s="17" t="str">
        <f>IFERROR(__xludf.DUMMYFUNCTION("IFERROR(INDEX(SPLIT(G10551, ""/""), 1) * INDEX(SPLIT(H10551, ""/""), 1), """")"),"")</f>
        <v/>
      </c>
      <c r="J10551" s="17" t="str">
        <f>IFERROR(__xludf.DUMMYFUNCTION("IFERROR(INDEX(SPLIT(G10551, ""/""), 2) * INDEX(SPLIT(H10551, ""/""), 2), """")"),"")</f>
        <v/>
      </c>
      <c r="K10551" s="17" t="str">
        <f>IFERROR(__xludf.DUMMYFUNCTION("IFERROR(INDEX(SPLIT(G10551, ""/""), 3) * INDEX(SPLIT(H10551, ""/""), 3), """")"),"")</f>
        <v/>
      </c>
      <c r="L10551" s="17" t="str">
        <f>IFERROR(__xludf.DUMMYFUNCTION("IFERROR(INDEX(SPLIT(G10551, ""/""), 4) * INDEX(SPLIT(H10551, ""/""), 4), """")"),"")</f>
        <v/>
      </c>
      <c r="M10551" s="17" t="str">
        <f>IFERROR(__xludf.DUMMYFUNCTION("IFERROR(INDEX(SPLIT(G10551, ""/""), 5) * INDEX(SPLIT(H10551, ""/""), 5), """")"),"")</f>
        <v/>
      </c>
      <c r="N10551" s="9">
        <f t="shared" si="1"/>
        <v>0</v>
      </c>
      <c r="O10551" s="9">
        <f t="array" ref="O10551">IF(N10551 &lt;&gt; "", ROUND(N10551 * 1.06, 2), "")
</f>
        <v>0</v>
      </c>
      <c r="P10551" s="14"/>
    </row>
    <row r="10552">
      <c r="A10552" s="14"/>
      <c r="I10552" s="17" t="str">
        <f>IFERROR(__xludf.DUMMYFUNCTION("IFERROR(INDEX(SPLIT(G10552, ""/""), 1) * INDEX(SPLIT(H10552, ""/""), 1), """")"),"")</f>
        <v/>
      </c>
      <c r="J10552" s="17" t="str">
        <f>IFERROR(__xludf.DUMMYFUNCTION("IFERROR(INDEX(SPLIT(G10552, ""/""), 2) * INDEX(SPLIT(H10552, ""/""), 2), """")"),"")</f>
        <v/>
      </c>
      <c r="K10552" s="17" t="str">
        <f>IFERROR(__xludf.DUMMYFUNCTION("IFERROR(INDEX(SPLIT(G10552, ""/""), 3) * INDEX(SPLIT(H10552, ""/""), 3), """")"),"")</f>
        <v/>
      </c>
      <c r="L10552" s="17" t="str">
        <f>IFERROR(__xludf.DUMMYFUNCTION("IFERROR(INDEX(SPLIT(G10552, ""/""), 4) * INDEX(SPLIT(H10552, ""/""), 4), """")"),"")</f>
        <v/>
      </c>
      <c r="M10552" s="17" t="str">
        <f>IFERROR(__xludf.DUMMYFUNCTION("IFERROR(INDEX(SPLIT(G10552, ""/""), 5) * INDEX(SPLIT(H10552, ""/""), 5), """")"),"")</f>
        <v/>
      </c>
      <c r="N10552" s="9">
        <f t="shared" si="1"/>
        <v>0</v>
      </c>
      <c r="O10552" s="9">
        <f t="array" ref="O10552">IF(N10552 &lt;&gt; "", ROUND(N10552 * 1.06, 2), "")
</f>
        <v>0</v>
      </c>
      <c r="P10552" s="14"/>
    </row>
    <row r="10553">
      <c r="A10553" s="14"/>
      <c r="I10553" s="17" t="str">
        <f>IFERROR(__xludf.DUMMYFUNCTION("IFERROR(INDEX(SPLIT(G10553, ""/""), 1) * INDEX(SPLIT(H10553, ""/""), 1), """")"),"")</f>
        <v/>
      </c>
      <c r="J10553" s="17" t="str">
        <f>IFERROR(__xludf.DUMMYFUNCTION("IFERROR(INDEX(SPLIT(G10553, ""/""), 2) * INDEX(SPLIT(H10553, ""/""), 2), """")"),"")</f>
        <v/>
      </c>
      <c r="K10553" s="17" t="str">
        <f>IFERROR(__xludf.DUMMYFUNCTION("IFERROR(INDEX(SPLIT(G10553, ""/""), 3) * INDEX(SPLIT(H10553, ""/""), 3), """")"),"")</f>
        <v/>
      </c>
      <c r="L10553" s="17" t="str">
        <f>IFERROR(__xludf.DUMMYFUNCTION("IFERROR(INDEX(SPLIT(G10553, ""/""), 4) * INDEX(SPLIT(H10553, ""/""), 4), """")"),"")</f>
        <v/>
      </c>
      <c r="M10553" s="17" t="str">
        <f>IFERROR(__xludf.DUMMYFUNCTION("IFERROR(INDEX(SPLIT(G10553, ""/""), 5) * INDEX(SPLIT(H10553, ""/""), 5), """")"),"")</f>
        <v/>
      </c>
      <c r="N10553" s="9">
        <f t="shared" si="1"/>
        <v>0</v>
      </c>
      <c r="O10553" s="9">
        <f t="array" ref="O10553">IF(N10553 &lt;&gt; "", ROUND(N10553 * 1.06, 2), "")
</f>
        <v>0</v>
      </c>
      <c r="P10553" s="14"/>
    </row>
    <row r="10554">
      <c r="A10554" s="14"/>
      <c r="I10554" s="17" t="str">
        <f>IFERROR(__xludf.DUMMYFUNCTION("IFERROR(INDEX(SPLIT(G10554, ""/""), 1) * INDEX(SPLIT(H10554, ""/""), 1), """")"),"")</f>
        <v/>
      </c>
      <c r="J10554" s="17" t="str">
        <f>IFERROR(__xludf.DUMMYFUNCTION("IFERROR(INDEX(SPLIT(G10554, ""/""), 2) * INDEX(SPLIT(H10554, ""/""), 2), """")"),"")</f>
        <v/>
      </c>
      <c r="K10554" s="17" t="str">
        <f>IFERROR(__xludf.DUMMYFUNCTION("IFERROR(INDEX(SPLIT(G10554, ""/""), 3) * INDEX(SPLIT(H10554, ""/""), 3), """")"),"")</f>
        <v/>
      </c>
      <c r="L10554" s="17" t="str">
        <f>IFERROR(__xludf.DUMMYFUNCTION("IFERROR(INDEX(SPLIT(G10554, ""/""), 4) * INDEX(SPLIT(H10554, ""/""), 4), """")"),"")</f>
        <v/>
      </c>
      <c r="M10554" s="17" t="str">
        <f>IFERROR(__xludf.DUMMYFUNCTION("IFERROR(INDEX(SPLIT(G10554, ""/""), 5) * INDEX(SPLIT(H10554, ""/""), 5), """")"),"")</f>
        <v/>
      </c>
      <c r="N10554" s="9">
        <f t="shared" si="1"/>
        <v>0</v>
      </c>
      <c r="O10554" s="9">
        <f t="array" ref="O10554">IF(N10554 &lt;&gt; "", ROUND(N10554 * 1.06, 2), "")
</f>
        <v>0</v>
      </c>
      <c r="P10554" s="14"/>
    </row>
    <row r="10555">
      <c r="A10555" s="14"/>
      <c r="I10555" s="17" t="str">
        <f>IFERROR(__xludf.DUMMYFUNCTION("IFERROR(INDEX(SPLIT(G10555, ""/""), 1) * INDEX(SPLIT(H10555, ""/""), 1), """")"),"")</f>
        <v/>
      </c>
      <c r="J10555" s="17" t="str">
        <f>IFERROR(__xludf.DUMMYFUNCTION("IFERROR(INDEX(SPLIT(G10555, ""/""), 2) * INDEX(SPLIT(H10555, ""/""), 2), """")"),"")</f>
        <v/>
      </c>
      <c r="K10555" s="17" t="str">
        <f>IFERROR(__xludf.DUMMYFUNCTION("IFERROR(INDEX(SPLIT(G10555, ""/""), 3) * INDEX(SPLIT(H10555, ""/""), 3), """")"),"")</f>
        <v/>
      </c>
      <c r="L10555" s="17" t="str">
        <f>IFERROR(__xludf.DUMMYFUNCTION("IFERROR(INDEX(SPLIT(G10555, ""/""), 4) * INDEX(SPLIT(H10555, ""/""), 4), """")"),"")</f>
        <v/>
      </c>
      <c r="M10555" s="17" t="str">
        <f>IFERROR(__xludf.DUMMYFUNCTION("IFERROR(INDEX(SPLIT(G10555, ""/""), 5) * INDEX(SPLIT(H10555, ""/""), 5), """")"),"")</f>
        <v/>
      </c>
      <c r="N10555" s="9">
        <f t="shared" si="1"/>
        <v>0</v>
      </c>
      <c r="O10555" s="9">
        <f t="array" ref="O10555">IF(N10555 &lt;&gt; "", ROUND(N10555 * 1.06, 2), "")
</f>
        <v>0</v>
      </c>
      <c r="P10555" s="14"/>
    </row>
    <row r="10556">
      <c r="A10556" s="14"/>
      <c r="I10556" s="17" t="str">
        <f>IFERROR(__xludf.DUMMYFUNCTION("IFERROR(INDEX(SPLIT(G10556, ""/""), 1) * INDEX(SPLIT(H10556, ""/""), 1), """")"),"")</f>
        <v/>
      </c>
      <c r="J10556" s="17" t="str">
        <f>IFERROR(__xludf.DUMMYFUNCTION("IFERROR(INDEX(SPLIT(G10556, ""/""), 2) * INDEX(SPLIT(H10556, ""/""), 2), """")"),"")</f>
        <v/>
      </c>
      <c r="K10556" s="17" t="str">
        <f>IFERROR(__xludf.DUMMYFUNCTION("IFERROR(INDEX(SPLIT(G10556, ""/""), 3) * INDEX(SPLIT(H10556, ""/""), 3), """")"),"")</f>
        <v/>
      </c>
      <c r="L10556" s="17" t="str">
        <f>IFERROR(__xludf.DUMMYFUNCTION("IFERROR(INDEX(SPLIT(G10556, ""/""), 4) * INDEX(SPLIT(H10556, ""/""), 4), """")"),"")</f>
        <v/>
      </c>
      <c r="M10556" s="17" t="str">
        <f>IFERROR(__xludf.DUMMYFUNCTION("IFERROR(INDEX(SPLIT(G10556, ""/""), 5) * INDEX(SPLIT(H10556, ""/""), 5), """")"),"")</f>
        <v/>
      </c>
      <c r="N10556" s="9">
        <f t="shared" si="1"/>
        <v>0</v>
      </c>
      <c r="O10556" s="9">
        <f t="array" ref="O10556">IF(N10556 &lt;&gt; "", ROUND(N10556 * 1.06, 2), "")
</f>
        <v>0</v>
      </c>
      <c r="P10556" s="14"/>
    </row>
    <row r="10557">
      <c r="A10557" s="14"/>
      <c r="I10557" s="17" t="str">
        <f>IFERROR(__xludf.DUMMYFUNCTION("IFERROR(INDEX(SPLIT(G10557, ""/""), 1) * INDEX(SPLIT(H10557, ""/""), 1), """")"),"")</f>
        <v/>
      </c>
      <c r="J10557" s="17" t="str">
        <f>IFERROR(__xludf.DUMMYFUNCTION("IFERROR(INDEX(SPLIT(G10557, ""/""), 2) * INDEX(SPLIT(H10557, ""/""), 2), """")"),"")</f>
        <v/>
      </c>
      <c r="K10557" s="17" t="str">
        <f>IFERROR(__xludf.DUMMYFUNCTION("IFERROR(INDEX(SPLIT(G10557, ""/""), 3) * INDEX(SPLIT(H10557, ""/""), 3), """")"),"")</f>
        <v/>
      </c>
      <c r="L10557" s="17" t="str">
        <f>IFERROR(__xludf.DUMMYFUNCTION("IFERROR(INDEX(SPLIT(G10557, ""/""), 4) * INDEX(SPLIT(H10557, ""/""), 4), """")"),"")</f>
        <v/>
      </c>
      <c r="M10557" s="17" t="str">
        <f>IFERROR(__xludf.DUMMYFUNCTION("IFERROR(INDEX(SPLIT(G10557, ""/""), 5) * INDEX(SPLIT(H10557, ""/""), 5), """")"),"")</f>
        <v/>
      </c>
      <c r="N10557" s="9">
        <f t="shared" si="1"/>
        <v>0</v>
      </c>
      <c r="O10557" s="9">
        <f t="array" ref="O10557">IF(N10557 &lt;&gt; "", ROUND(N10557 * 1.06, 2), "")
</f>
        <v>0</v>
      </c>
      <c r="P10557" s="14"/>
    </row>
    <row r="10558">
      <c r="A10558" s="14"/>
      <c r="I10558" s="17" t="str">
        <f>IFERROR(__xludf.DUMMYFUNCTION("IFERROR(INDEX(SPLIT(G10558, ""/""), 1) * INDEX(SPLIT(H10558, ""/""), 1), """")"),"")</f>
        <v/>
      </c>
      <c r="J10558" s="17" t="str">
        <f>IFERROR(__xludf.DUMMYFUNCTION("IFERROR(INDEX(SPLIT(G10558, ""/""), 2) * INDEX(SPLIT(H10558, ""/""), 2), """")"),"")</f>
        <v/>
      </c>
      <c r="K10558" s="17" t="str">
        <f>IFERROR(__xludf.DUMMYFUNCTION("IFERROR(INDEX(SPLIT(G10558, ""/""), 3) * INDEX(SPLIT(H10558, ""/""), 3), """")"),"")</f>
        <v/>
      </c>
      <c r="L10558" s="17" t="str">
        <f>IFERROR(__xludf.DUMMYFUNCTION("IFERROR(INDEX(SPLIT(G10558, ""/""), 4) * INDEX(SPLIT(H10558, ""/""), 4), """")"),"")</f>
        <v/>
      </c>
      <c r="M10558" s="17" t="str">
        <f>IFERROR(__xludf.DUMMYFUNCTION("IFERROR(INDEX(SPLIT(G10558, ""/""), 5) * INDEX(SPLIT(H10558, ""/""), 5), """")"),"")</f>
        <v/>
      </c>
      <c r="N10558" s="9">
        <f t="shared" si="1"/>
        <v>0</v>
      </c>
      <c r="O10558" s="9">
        <f t="array" ref="O10558">IF(N10558 &lt;&gt; "", ROUND(N10558 * 1.06, 2), "")
</f>
        <v>0</v>
      </c>
      <c r="P10558" s="14"/>
    </row>
    <row r="10559">
      <c r="A10559" s="14"/>
      <c r="I10559" s="17" t="str">
        <f>IFERROR(__xludf.DUMMYFUNCTION("IFERROR(INDEX(SPLIT(G10559, ""/""), 1) * INDEX(SPLIT(H10559, ""/""), 1), """")"),"")</f>
        <v/>
      </c>
      <c r="J10559" s="17" t="str">
        <f>IFERROR(__xludf.DUMMYFUNCTION("IFERROR(INDEX(SPLIT(G10559, ""/""), 2) * INDEX(SPLIT(H10559, ""/""), 2), """")"),"")</f>
        <v/>
      </c>
      <c r="K10559" s="17" t="str">
        <f>IFERROR(__xludf.DUMMYFUNCTION("IFERROR(INDEX(SPLIT(G10559, ""/""), 3) * INDEX(SPLIT(H10559, ""/""), 3), """")"),"")</f>
        <v/>
      </c>
      <c r="L10559" s="17" t="str">
        <f>IFERROR(__xludf.DUMMYFUNCTION("IFERROR(INDEX(SPLIT(G10559, ""/""), 4) * INDEX(SPLIT(H10559, ""/""), 4), """")"),"")</f>
        <v/>
      </c>
      <c r="M10559" s="17" t="str">
        <f>IFERROR(__xludf.DUMMYFUNCTION("IFERROR(INDEX(SPLIT(G10559, ""/""), 5) * INDEX(SPLIT(H10559, ""/""), 5), """")"),"")</f>
        <v/>
      </c>
      <c r="N10559" s="9">
        <f t="shared" si="1"/>
        <v>0</v>
      </c>
      <c r="O10559" s="9">
        <f t="array" ref="O10559">IF(N10559 &lt;&gt; "", ROUND(N10559 * 1.06, 2), "")
</f>
        <v>0</v>
      </c>
      <c r="P10559" s="14"/>
    </row>
    <row r="10560">
      <c r="A10560" s="14"/>
      <c r="I10560" s="17" t="str">
        <f>IFERROR(__xludf.DUMMYFUNCTION("IFERROR(INDEX(SPLIT(G10560, ""/""), 1) * INDEX(SPLIT(H10560, ""/""), 1), """")"),"")</f>
        <v/>
      </c>
      <c r="J10560" s="17" t="str">
        <f>IFERROR(__xludf.DUMMYFUNCTION("IFERROR(INDEX(SPLIT(G10560, ""/""), 2) * INDEX(SPLIT(H10560, ""/""), 2), """")"),"")</f>
        <v/>
      </c>
      <c r="K10560" s="17" t="str">
        <f>IFERROR(__xludf.DUMMYFUNCTION("IFERROR(INDEX(SPLIT(G10560, ""/""), 3) * INDEX(SPLIT(H10560, ""/""), 3), """")"),"")</f>
        <v/>
      </c>
      <c r="L10560" s="17" t="str">
        <f>IFERROR(__xludf.DUMMYFUNCTION("IFERROR(INDEX(SPLIT(G10560, ""/""), 4) * INDEX(SPLIT(H10560, ""/""), 4), """")"),"")</f>
        <v/>
      </c>
      <c r="M10560" s="17" t="str">
        <f>IFERROR(__xludf.DUMMYFUNCTION("IFERROR(INDEX(SPLIT(G10560, ""/""), 5) * INDEX(SPLIT(H10560, ""/""), 5), """")"),"")</f>
        <v/>
      </c>
      <c r="N10560" s="9">
        <f t="shared" si="1"/>
        <v>0</v>
      </c>
      <c r="O10560" s="9">
        <f t="array" ref="O10560">IF(N10560 &lt;&gt; "", ROUND(N10560 * 1.06, 2), "")
</f>
        <v>0</v>
      </c>
      <c r="P10560" s="14"/>
    </row>
    <row r="10561">
      <c r="A10561" s="14"/>
      <c r="I10561" s="17" t="str">
        <f>IFERROR(__xludf.DUMMYFUNCTION("IFERROR(INDEX(SPLIT(G10561, ""/""), 1) * INDEX(SPLIT(H10561, ""/""), 1), """")"),"")</f>
        <v/>
      </c>
      <c r="J10561" s="17" t="str">
        <f>IFERROR(__xludf.DUMMYFUNCTION("IFERROR(INDEX(SPLIT(G10561, ""/""), 2) * INDEX(SPLIT(H10561, ""/""), 2), """")"),"")</f>
        <v/>
      </c>
      <c r="K10561" s="17" t="str">
        <f>IFERROR(__xludf.DUMMYFUNCTION("IFERROR(INDEX(SPLIT(G10561, ""/""), 3) * INDEX(SPLIT(H10561, ""/""), 3), """")"),"")</f>
        <v/>
      </c>
      <c r="L10561" s="17" t="str">
        <f>IFERROR(__xludf.DUMMYFUNCTION("IFERROR(INDEX(SPLIT(G10561, ""/""), 4) * INDEX(SPLIT(H10561, ""/""), 4), """")"),"")</f>
        <v/>
      </c>
      <c r="M10561" s="17" t="str">
        <f>IFERROR(__xludf.DUMMYFUNCTION("IFERROR(INDEX(SPLIT(G10561, ""/""), 5) * INDEX(SPLIT(H10561, ""/""), 5), """")"),"")</f>
        <v/>
      </c>
      <c r="N10561" s="9">
        <f t="shared" si="1"/>
        <v>0</v>
      </c>
      <c r="O10561" s="9">
        <f t="array" ref="O10561">IF(N10561 &lt;&gt; "", ROUND(N10561 * 1.06, 2), "")
</f>
        <v>0</v>
      </c>
      <c r="P10561" s="14"/>
    </row>
    <row r="10562">
      <c r="A10562" s="14"/>
      <c r="I10562" s="17" t="str">
        <f>IFERROR(__xludf.DUMMYFUNCTION("IFERROR(INDEX(SPLIT(G10562, ""/""), 1) * INDEX(SPLIT(H10562, ""/""), 1), """")"),"")</f>
        <v/>
      </c>
      <c r="J10562" s="17" t="str">
        <f>IFERROR(__xludf.DUMMYFUNCTION("IFERROR(INDEX(SPLIT(G10562, ""/""), 2) * INDEX(SPLIT(H10562, ""/""), 2), """")"),"")</f>
        <v/>
      </c>
      <c r="K10562" s="17" t="str">
        <f>IFERROR(__xludf.DUMMYFUNCTION("IFERROR(INDEX(SPLIT(G10562, ""/""), 3) * INDEX(SPLIT(H10562, ""/""), 3), """")"),"")</f>
        <v/>
      </c>
      <c r="L10562" s="17" t="str">
        <f>IFERROR(__xludf.DUMMYFUNCTION("IFERROR(INDEX(SPLIT(G10562, ""/""), 4) * INDEX(SPLIT(H10562, ""/""), 4), """")"),"")</f>
        <v/>
      </c>
      <c r="M10562" s="17" t="str">
        <f>IFERROR(__xludf.DUMMYFUNCTION("IFERROR(INDEX(SPLIT(G10562, ""/""), 5) * INDEX(SPLIT(H10562, ""/""), 5), """")"),"")</f>
        <v/>
      </c>
      <c r="N10562" s="9">
        <f t="shared" si="1"/>
        <v>0</v>
      </c>
      <c r="O10562" s="9">
        <f t="array" ref="O10562">IF(N10562 &lt;&gt; "", ROUND(N10562 * 1.06, 2), "")
</f>
        <v>0</v>
      </c>
      <c r="P10562" s="14"/>
    </row>
    <row r="10563">
      <c r="A10563" s="14"/>
      <c r="I10563" s="17" t="str">
        <f>IFERROR(__xludf.DUMMYFUNCTION("IFERROR(INDEX(SPLIT(G10563, ""/""), 1) * INDEX(SPLIT(H10563, ""/""), 1), """")"),"")</f>
        <v/>
      </c>
      <c r="J10563" s="17" t="str">
        <f>IFERROR(__xludf.DUMMYFUNCTION("IFERROR(INDEX(SPLIT(G10563, ""/""), 2) * INDEX(SPLIT(H10563, ""/""), 2), """")"),"")</f>
        <v/>
      </c>
      <c r="K10563" s="17" t="str">
        <f>IFERROR(__xludf.DUMMYFUNCTION("IFERROR(INDEX(SPLIT(G10563, ""/""), 3) * INDEX(SPLIT(H10563, ""/""), 3), """")"),"")</f>
        <v/>
      </c>
      <c r="L10563" s="17" t="str">
        <f>IFERROR(__xludf.DUMMYFUNCTION("IFERROR(INDEX(SPLIT(G10563, ""/""), 4) * INDEX(SPLIT(H10563, ""/""), 4), """")"),"")</f>
        <v/>
      </c>
      <c r="M10563" s="17" t="str">
        <f>IFERROR(__xludf.DUMMYFUNCTION("IFERROR(INDEX(SPLIT(G10563, ""/""), 5) * INDEX(SPLIT(H10563, ""/""), 5), """")"),"")</f>
        <v/>
      </c>
      <c r="N10563" s="9">
        <f t="shared" si="1"/>
        <v>0</v>
      </c>
      <c r="O10563" s="9">
        <f t="array" ref="O10563">IF(N10563 &lt;&gt; "", ROUND(N10563 * 1.06, 2), "")
</f>
        <v>0</v>
      </c>
      <c r="P10563" s="14"/>
    </row>
    <row r="10564">
      <c r="A10564" s="14"/>
      <c r="I10564" s="17" t="str">
        <f>IFERROR(__xludf.DUMMYFUNCTION("IFERROR(INDEX(SPLIT(G10564, ""/""), 1) * INDEX(SPLIT(H10564, ""/""), 1), """")"),"")</f>
        <v/>
      </c>
      <c r="J10564" s="17" t="str">
        <f>IFERROR(__xludf.DUMMYFUNCTION("IFERROR(INDEX(SPLIT(G10564, ""/""), 2) * INDEX(SPLIT(H10564, ""/""), 2), """")"),"")</f>
        <v/>
      </c>
      <c r="K10564" s="17" t="str">
        <f>IFERROR(__xludf.DUMMYFUNCTION("IFERROR(INDEX(SPLIT(G10564, ""/""), 3) * INDEX(SPLIT(H10564, ""/""), 3), """")"),"")</f>
        <v/>
      </c>
      <c r="L10564" s="17" t="str">
        <f>IFERROR(__xludf.DUMMYFUNCTION("IFERROR(INDEX(SPLIT(G10564, ""/""), 4) * INDEX(SPLIT(H10564, ""/""), 4), """")"),"")</f>
        <v/>
      </c>
      <c r="M10564" s="17" t="str">
        <f>IFERROR(__xludf.DUMMYFUNCTION("IFERROR(INDEX(SPLIT(G10564, ""/""), 5) * INDEX(SPLIT(H10564, ""/""), 5), """")"),"")</f>
        <v/>
      </c>
      <c r="N10564" s="9">
        <f t="shared" si="1"/>
        <v>0</v>
      </c>
      <c r="O10564" s="9">
        <f t="array" ref="O10564">IF(N10564 &lt;&gt; "", ROUND(N10564 * 1.06, 2), "")
</f>
        <v>0</v>
      </c>
      <c r="P10564" s="14"/>
    </row>
    <row r="10565">
      <c r="A10565" s="14"/>
      <c r="I10565" s="17" t="str">
        <f>IFERROR(__xludf.DUMMYFUNCTION("IFERROR(INDEX(SPLIT(G10565, ""/""), 1) * INDEX(SPLIT(H10565, ""/""), 1), """")"),"")</f>
        <v/>
      </c>
      <c r="J10565" s="17" t="str">
        <f>IFERROR(__xludf.DUMMYFUNCTION("IFERROR(INDEX(SPLIT(G10565, ""/""), 2) * INDEX(SPLIT(H10565, ""/""), 2), """")"),"")</f>
        <v/>
      </c>
      <c r="K10565" s="17" t="str">
        <f>IFERROR(__xludf.DUMMYFUNCTION("IFERROR(INDEX(SPLIT(G10565, ""/""), 3) * INDEX(SPLIT(H10565, ""/""), 3), """")"),"")</f>
        <v/>
      </c>
      <c r="L10565" s="17" t="str">
        <f>IFERROR(__xludf.DUMMYFUNCTION("IFERROR(INDEX(SPLIT(G10565, ""/""), 4) * INDEX(SPLIT(H10565, ""/""), 4), """")"),"")</f>
        <v/>
      </c>
      <c r="M10565" s="17" t="str">
        <f>IFERROR(__xludf.DUMMYFUNCTION("IFERROR(INDEX(SPLIT(G10565, ""/""), 5) * INDEX(SPLIT(H10565, ""/""), 5), """")"),"")</f>
        <v/>
      </c>
      <c r="N10565" s="9">
        <f t="shared" si="1"/>
        <v>0</v>
      </c>
      <c r="O10565" s="9">
        <f t="array" ref="O10565">IF(N10565 &lt;&gt; "", ROUND(N10565 * 1.06, 2), "")
</f>
        <v>0</v>
      </c>
      <c r="P10565" s="14"/>
    </row>
    <row r="10566">
      <c r="A10566" s="14"/>
      <c r="I10566" s="17" t="str">
        <f>IFERROR(__xludf.DUMMYFUNCTION("IFERROR(INDEX(SPLIT(G10566, ""/""), 1) * INDEX(SPLIT(H10566, ""/""), 1), """")"),"")</f>
        <v/>
      </c>
      <c r="J10566" s="17" t="str">
        <f>IFERROR(__xludf.DUMMYFUNCTION("IFERROR(INDEX(SPLIT(G10566, ""/""), 2) * INDEX(SPLIT(H10566, ""/""), 2), """")"),"")</f>
        <v/>
      </c>
      <c r="K10566" s="17" t="str">
        <f>IFERROR(__xludf.DUMMYFUNCTION("IFERROR(INDEX(SPLIT(G10566, ""/""), 3) * INDEX(SPLIT(H10566, ""/""), 3), """")"),"")</f>
        <v/>
      </c>
      <c r="L10566" s="17" t="str">
        <f>IFERROR(__xludf.DUMMYFUNCTION("IFERROR(INDEX(SPLIT(G10566, ""/""), 4) * INDEX(SPLIT(H10566, ""/""), 4), """")"),"")</f>
        <v/>
      </c>
      <c r="M10566" s="17" t="str">
        <f>IFERROR(__xludf.DUMMYFUNCTION("IFERROR(INDEX(SPLIT(G10566, ""/""), 5) * INDEX(SPLIT(H10566, ""/""), 5), """")"),"")</f>
        <v/>
      </c>
      <c r="N10566" s="9">
        <f t="shared" si="1"/>
        <v>0</v>
      </c>
      <c r="O10566" s="9">
        <f t="array" ref="O10566">IF(N10566 &lt;&gt; "", ROUND(N10566 * 1.06, 2), "")
</f>
        <v>0</v>
      </c>
      <c r="P10566" s="14"/>
    </row>
    <row r="10567">
      <c r="A10567" s="14"/>
      <c r="I10567" s="17" t="str">
        <f>IFERROR(__xludf.DUMMYFUNCTION("IFERROR(INDEX(SPLIT(G10567, ""/""), 1) * INDEX(SPLIT(H10567, ""/""), 1), """")"),"")</f>
        <v/>
      </c>
      <c r="J10567" s="17" t="str">
        <f>IFERROR(__xludf.DUMMYFUNCTION("IFERROR(INDEX(SPLIT(G10567, ""/""), 2) * INDEX(SPLIT(H10567, ""/""), 2), """")"),"")</f>
        <v/>
      </c>
      <c r="K10567" s="17" t="str">
        <f>IFERROR(__xludf.DUMMYFUNCTION("IFERROR(INDEX(SPLIT(G10567, ""/""), 3) * INDEX(SPLIT(H10567, ""/""), 3), """")"),"")</f>
        <v/>
      </c>
      <c r="L10567" s="17" t="str">
        <f>IFERROR(__xludf.DUMMYFUNCTION("IFERROR(INDEX(SPLIT(G10567, ""/""), 4) * INDEX(SPLIT(H10567, ""/""), 4), """")"),"")</f>
        <v/>
      </c>
      <c r="M10567" s="17" t="str">
        <f>IFERROR(__xludf.DUMMYFUNCTION("IFERROR(INDEX(SPLIT(G10567, ""/""), 5) * INDEX(SPLIT(H10567, ""/""), 5), """")"),"")</f>
        <v/>
      </c>
      <c r="N10567" s="9">
        <f t="shared" si="1"/>
        <v>0</v>
      </c>
      <c r="O10567" s="9">
        <f t="array" ref="O10567">IF(N10567 &lt;&gt; "", ROUND(N10567 * 1.06, 2), "")
</f>
        <v>0</v>
      </c>
      <c r="P10567" s="14"/>
    </row>
    <row r="10568">
      <c r="A10568" s="14"/>
      <c r="I10568" s="17" t="str">
        <f>IFERROR(__xludf.DUMMYFUNCTION("IFERROR(INDEX(SPLIT(G10568, ""/""), 1) * INDEX(SPLIT(H10568, ""/""), 1), """")"),"")</f>
        <v/>
      </c>
      <c r="J10568" s="17" t="str">
        <f>IFERROR(__xludf.DUMMYFUNCTION("IFERROR(INDEX(SPLIT(G10568, ""/""), 2) * INDEX(SPLIT(H10568, ""/""), 2), """")"),"")</f>
        <v/>
      </c>
      <c r="K10568" s="17" t="str">
        <f>IFERROR(__xludf.DUMMYFUNCTION("IFERROR(INDEX(SPLIT(G10568, ""/""), 3) * INDEX(SPLIT(H10568, ""/""), 3), """")"),"")</f>
        <v/>
      </c>
      <c r="L10568" s="17" t="str">
        <f>IFERROR(__xludf.DUMMYFUNCTION("IFERROR(INDEX(SPLIT(G10568, ""/""), 4) * INDEX(SPLIT(H10568, ""/""), 4), """")"),"")</f>
        <v/>
      </c>
      <c r="M10568" s="17" t="str">
        <f>IFERROR(__xludf.DUMMYFUNCTION("IFERROR(INDEX(SPLIT(G10568, ""/""), 5) * INDEX(SPLIT(H10568, ""/""), 5), """")"),"")</f>
        <v/>
      </c>
      <c r="N10568" s="9">
        <f t="shared" si="1"/>
        <v>0</v>
      </c>
      <c r="O10568" s="9">
        <f t="array" ref="O10568">IF(N10568 &lt;&gt; "", ROUND(N10568 * 1.06, 2), "")
</f>
        <v>0</v>
      </c>
      <c r="P10568" s="14"/>
    </row>
    <row r="10569">
      <c r="A10569" s="14"/>
      <c r="I10569" s="17" t="str">
        <f>IFERROR(__xludf.DUMMYFUNCTION("IFERROR(INDEX(SPLIT(G10569, ""/""), 1) * INDEX(SPLIT(H10569, ""/""), 1), """")"),"")</f>
        <v/>
      </c>
      <c r="J10569" s="17" t="str">
        <f>IFERROR(__xludf.DUMMYFUNCTION("IFERROR(INDEX(SPLIT(G10569, ""/""), 2) * INDEX(SPLIT(H10569, ""/""), 2), """")"),"")</f>
        <v/>
      </c>
      <c r="K10569" s="17" t="str">
        <f>IFERROR(__xludf.DUMMYFUNCTION("IFERROR(INDEX(SPLIT(G10569, ""/""), 3) * INDEX(SPLIT(H10569, ""/""), 3), """")"),"")</f>
        <v/>
      </c>
      <c r="L10569" s="17" t="str">
        <f>IFERROR(__xludf.DUMMYFUNCTION("IFERROR(INDEX(SPLIT(G10569, ""/""), 4) * INDEX(SPLIT(H10569, ""/""), 4), """")"),"")</f>
        <v/>
      </c>
      <c r="M10569" s="17" t="str">
        <f>IFERROR(__xludf.DUMMYFUNCTION("IFERROR(INDEX(SPLIT(G10569, ""/""), 5) * INDEX(SPLIT(H10569, ""/""), 5), """")"),"")</f>
        <v/>
      </c>
      <c r="N10569" s="9">
        <f t="shared" si="1"/>
        <v>0</v>
      </c>
      <c r="O10569" s="9">
        <f t="array" ref="O10569">IF(N10569 &lt;&gt; "", ROUND(N10569 * 1.06, 2), "")
</f>
        <v>0</v>
      </c>
      <c r="P10569" s="14"/>
    </row>
    <row r="10570">
      <c r="A10570" s="14"/>
      <c r="I10570" s="17" t="str">
        <f>IFERROR(__xludf.DUMMYFUNCTION("IFERROR(INDEX(SPLIT(G10570, ""/""), 1) * INDEX(SPLIT(H10570, ""/""), 1), """")"),"")</f>
        <v/>
      </c>
      <c r="J10570" s="17" t="str">
        <f>IFERROR(__xludf.DUMMYFUNCTION("IFERROR(INDEX(SPLIT(G10570, ""/""), 2) * INDEX(SPLIT(H10570, ""/""), 2), """")"),"")</f>
        <v/>
      </c>
      <c r="K10570" s="17" t="str">
        <f>IFERROR(__xludf.DUMMYFUNCTION("IFERROR(INDEX(SPLIT(G10570, ""/""), 3) * INDEX(SPLIT(H10570, ""/""), 3), """")"),"")</f>
        <v/>
      </c>
      <c r="L10570" s="17" t="str">
        <f>IFERROR(__xludf.DUMMYFUNCTION("IFERROR(INDEX(SPLIT(G10570, ""/""), 4) * INDEX(SPLIT(H10570, ""/""), 4), """")"),"")</f>
        <v/>
      </c>
      <c r="M10570" s="17" t="str">
        <f>IFERROR(__xludf.DUMMYFUNCTION("IFERROR(INDEX(SPLIT(G10570, ""/""), 5) * INDEX(SPLIT(H10570, ""/""), 5), """")"),"")</f>
        <v/>
      </c>
      <c r="N10570" s="9">
        <f t="shared" si="1"/>
        <v>0</v>
      </c>
      <c r="O10570" s="9">
        <f t="array" ref="O10570">IF(N10570 &lt;&gt; "", ROUND(N10570 * 1.06, 2), "")
</f>
        <v>0</v>
      </c>
      <c r="P10570" s="14"/>
    </row>
    <row r="10571">
      <c r="A10571" s="14"/>
      <c r="I10571" s="17" t="str">
        <f>IFERROR(__xludf.DUMMYFUNCTION("IFERROR(INDEX(SPLIT(G10571, ""/""), 1) * INDEX(SPLIT(H10571, ""/""), 1), """")"),"")</f>
        <v/>
      </c>
      <c r="J10571" s="17" t="str">
        <f>IFERROR(__xludf.DUMMYFUNCTION("IFERROR(INDEX(SPLIT(G10571, ""/""), 2) * INDEX(SPLIT(H10571, ""/""), 2), """")"),"")</f>
        <v/>
      </c>
      <c r="K10571" s="17" t="str">
        <f>IFERROR(__xludf.DUMMYFUNCTION("IFERROR(INDEX(SPLIT(G10571, ""/""), 3) * INDEX(SPLIT(H10571, ""/""), 3), """")"),"")</f>
        <v/>
      </c>
      <c r="L10571" s="17" t="str">
        <f>IFERROR(__xludf.DUMMYFUNCTION("IFERROR(INDEX(SPLIT(G10571, ""/""), 4) * INDEX(SPLIT(H10571, ""/""), 4), """")"),"")</f>
        <v/>
      </c>
      <c r="M10571" s="17" t="str">
        <f>IFERROR(__xludf.DUMMYFUNCTION("IFERROR(INDEX(SPLIT(G10571, ""/""), 5) * INDEX(SPLIT(H10571, ""/""), 5), """")"),"")</f>
        <v/>
      </c>
      <c r="N10571" s="9">
        <f t="shared" si="1"/>
        <v>0</v>
      </c>
      <c r="O10571" s="9">
        <f t="array" ref="O10571">IF(N10571 &lt;&gt; "", ROUND(N10571 * 1.06, 2), "")
</f>
        <v>0</v>
      </c>
      <c r="P10571" s="14"/>
    </row>
    <row r="10572">
      <c r="A10572" s="14"/>
      <c r="I10572" s="17" t="str">
        <f>IFERROR(__xludf.DUMMYFUNCTION("IFERROR(INDEX(SPLIT(G10572, ""/""), 1) * INDEX(SPLIT(H10572, ""/""), 1), """")"),"")</f>
        <v/>
      </c>
      <c r="J10572" s="17" t="str">
        <f>IFERROR(__xludf.DUMMYFUNCTION("IFERROR(INDEX(SPLIT(G10572, ""/""), 2) * INDEX(SPLIT(H10572, ""/""), 2), """")"),"")</f>
        <v/>
      </c>
      <c r="K10572" s="17" t="str">
        <f>IFERROR(__xludf.DUMMYFUNCTION("IFERROR(INDEX(SPLIT(G10572, ""/""), 3) * INDEX(SPLIT(H10572, ""/""), 3), """")"),"")</f>
        <v/>
      </c>
      <c r="L10572" s="17" t="str">
        <f>IFERROR(__xludf.DUMMYFUNCTION("IFERROR(INDEX(SPLIT(G10572, ""/""), 4) * INDEX(SPLIT(H10572, ""/""), 4), """")"),"")</f>
        <v/>
      </c>
      <c r="M10572" s="17" t="str">
        <f>IFERROR(__xludf.DUMMYFUNCTION("IFERROR(INDEX(SPLIT(G10572, ""/""), 5) * INDEX(SPLIT(H10572, ""/""), 5), """")"),"")</f>
        <v/>
      </c>
      <c r="N10572" s="9">
        <f t="shared" si="1"/>
        <v>0</v>
      </c>
      <c r="O10572" s="9">
        <f t="array" ref="O10572">IF(N10572 &lt;&gt; "", ROUND(N10572 * 1.06, 2), "")
</f>
        <v>0</v>
      </c>
      <c r="P10572" s="14"/>
    </row>
    <row r="10573">
      <c r="A10573" s="14"/>
      <c r="I10573" s="17" t="str">
        <f>IFERROR(__xludf.DUMMYFUNCTION("IFERROR(INDEX(SPLIT(G10573, ""/""), 1) * INDEX(SPLIT(H10573, ""/""), 1), """")"),"")</f>
        <v/>
      </c>
      <c r="J10573" s="17" t="str">
        <f>IFERROR(__xludf.DUMMYFUNCTION("IFERROR(INDEX(SPLIT(G10573, ""/""), 2) * INDEX(SPLIT(H10573, ""/""), 2), """")"),"")</f>
        <v/>
      </c>
      <c r="K10573" s="17" t="str">
        <f>IFERROR(__xludf.DUMMYFUNCTION("IFERROR(INDEX(SPLIT(G10573, ""/""), 3) * INDEX(SPLIT(H10573, ""/""), 3), """")"),"")</f>
        <v/>
      </c>
      <c r="L10573" s="17" t="str">
        <f>IFERROR(__xludf.DUMMYFUNCTION("IFERROR(INDEX(SPLIT(G10573, ""/""), 4) * INDEX(SPLIT(H10573, ""/""), 4), """")"),"")</f>
        <v/>
      </c>
      <c r="M10573" s="17" t="str">
        <f>IFERROR(__xludf.DUMMYFUNCTION("IFERROR(INDEX(SPLIT(G10573, ""/""), 5) * INDEX(SPLIT(H10573, ""/""), 5), """")"),"")</f>
        <v/>
      </c>
      <c r="N10573" s="9">
        <f t="shared" si="1"/>
        <v>0</v>
      </c>
      <c r="O10573" s="9">
        <f t="array" ref="O10573">IF(N10573 &lt;&gt; "", ROUND(N10573 * 1.06, 2), "")
</f>
        <v>0</v>
      </c>
      <c r="P10573" s="14"/>
    </row>
    <row r="10574">
      <c r="A10574" s="14"/>
      <c r="I10574" s="17" t="str">
        <f>IFERROR(__xludf.DUMMYFUNCTION("IFERROR(INDEX(SPLIT(G10574, ""/""), 1) * INDEX(SPLIT(H10574, ""/""), 1), """")"),"")</f>
        <v/>
      </c>
      <c r="J10574" s="17" t="str">
        <f>IFERROR(__xludf.DUMMYFUNCTION("IFERROR(INDEX(SPLIT(G10574, ""/""), 2) * INDEX(SPLIT(H10574, ""/""), 2), """")"),"")</f>
        <v/>
      </c>
      <c r="K10574" s="17" t="str">
        <f>IFERROR(__xludf.DUMMYFUNCTION("IFERROR(INDEX(SPLIT(G10574, ""/""), 3) * INDEX(SPLIT(H10574, ""/""), 3), """")"),"")</f>
        <v/>
      </c>
      <c r="L10574" s="17" t="str">
        <f>IFERROR(__xludf.DUMMYFUNCTION("IFERROR(INDEX(SPLIT(G10574, ""/""), 4) * INDEX(SPLIT(H10574, ""/""), 4), """")"),"")</f>
        <v/>
      </c>
      <c r="M10574" s="17" t="str">
        <f>IFERROR(__xludf.DUMMYFUNCTION("IFERROR(INDEX(SPLIT(G10574, ""/""), 5) * INDEX(SPLIT(H10574, ""/""), 5), """")"),"")</f>
        <v/>
      </c>
      <c r="N10574" s="9">
        <f t="shared" si="1"/>
        <v>0</v>
      </c>
      <c r="O10574" s="9">
        <f t="array" ref="O10574">IF(N10574 &lt;&gt; "", ROUND(N10574 * 1.06, 2), "")
</f>
        <v>0</v>
      </c>
      <c r="P10574" s="14"/>
    </row>
    <row r="10575">
      <c r="A10575" s="14"/>
      <c r="I10575" s="17" t="str">
        <f>IFERROR(__xludf.DUMMYFUNCTION("IFERROR(INDEX(SPLIT(G10575, ""/""), 1) * INDEX(SPLIT(H10575, ""/""), 1), """")"),"")</f>
        <v/>
      </c>
      <c r="J10575" s="17" t="str">
        <f>IFERROR(__xludf.DUMMYFUNCTION("IFERROR(INDEX(SPLIT(G10575, ""/""), 2) * INDEX(SPLIT(H10575, ""/""), 2), """")"),"")</f>
        <v/>
      </c>
      <c r="K10575" s="17" t="str">
        <f>IFERROR(__xludf.DUMMYFUNCTION("IFERROR(INDEX(SPLIT(G10575, ""/""), 3) * INDEX(SPLIT(H10575, ""/""), 3), """")"),"")</f>
        <v/>
      </c>
      <c r="L10575" s="17" t="str">
        <f>IFERROR(__xludf.DUMMYFUNCTION("IFERROR(INDEX(SPLIT(G10575, ""/""), 4) * INDEX(SPLIT(H10575, ""/""), 4), """")"),"")</f>
        <v/>
      </c>
      <c r="M10575" s="17" t="str">
        <f>IFERROR(__xludf.DUMMYFUNCTION("IFERROR(INDEX(SPLIT(G10575, ""/""), 5) * INDEX(SPLIT(H10575, ""/""), 5), """")"),"")</f>
        <v/>
      </c>
      <c r="N10575" s="9">
        <f t="shared" si="1"/>
        <v>0</v>
      </c>
      <c r="O10575" s="9">
        <f t="array" ref="O10575">IF(N10575 &lt;&gt; "", ROUND(N10575 * 1.06, 2), "")
</f>
        <v>0</v>
      </c>
      <c r="P10575" s="14"/>
    </row>
    <row r="10576">
      <c r="A10576" s="14"/>
      <c r="I10576" s="17" t="str">
        <f>IFERROR(__xludf.DUMMYFUNCTION("IFERROR(INDEX(SPLIT(G10576, ""/""), 1) * INDEX(SPLIT(H10576, ""/""), 1), """")"),"")</f>
        <v/>
      </c>
      <c r="J10576" s="17" t="str">
        <f>IFERROR(__xludf.DUMMYFUNCTION("IFERROR(INDEX(SPLIT(G10576, ""/""), 2) * INDEX(SPLIT(H10576, ""/""), 2), """")"),"")</f>
        <v/>
      </c>
      <c r="K10576" s="17" t="str">
        <f>IFERROR(__xludf.DUMMYFUNCTION("IFERROR(INDEX(SPLIT(G10576, ""/""), 3) * INDEX(SPLIT(H10576, ""/""), 3), """")"),"")</f>
        <v/>
      </c>
      <c r="L10576" s="17" t="str">
        <f>IFERROR(__xludf.DUMMYFUNCTION("IFERROR(INDEX(SPLIT(G10576, ""/""), 4) * INDEX(SPLIT(H10576, ""/""), 4), """")"),"")</f>
        <v/>
      </c>
      <c r="M10576" s="17" t="str">
        <f>IFERROR(__xludf.DUMMYFUNCTION("IFERROR(INDEX(SPLIT(G10576, ""/""), 5) * INDEX(SPLIT(H10576, ""/""), 5), """")"),"")</f>
        <v/>
      </c>
      <c r="N10576" s="9">
        <f t="shared" si="1"/>
        <v>0</v>
      </c>
      <c r="O10576" s="9">
        <f t="array" ref="O10576">IF(N10576 &lt;&gt; "", ROUND(N10576 * 1.06, 2), "")
</f>
        <v>0</v>
      </c>
      <c r="P10576" s="14"/>
    </row>
    <row r="10577">
      <c r="A10577" s="14"/>
      <c r="I10577" s="17" t="str">
        <f>IFERROR(__xludf.DUMMYFUNCTION("IFERROR(INDEX(SPLIT(G10577, ""/""), 1) * INDEX(SPLIT(H10577, ""/""), 1), """")"),"")</f>
        <v/>
      </c>
      <c r="J10577" s="17" t="str">
        <f>IFERROR(__xludf.DUMMYFUNCTION("IFERROR(INDEX(SPLIT(G10577, ""/""), 2) * INDEX(SPLIT(H10577, ""/""), 2), """")"),"")</f>
        <v/>
      </c>
      <c r="K10577" s="17" t="str">
        <f>IFERROR(__xludf.DUMMYFUNCTION("IFERROR(INDEX(SPLIT(G10577, ""/""), 3) * INDEX(SPLIT(H10577, ""/""), 3), """")"),"")</f>
        <v/>
      </c>
      <c r="L10577" s="17" t="str">
        <f>IFERROR(__xludf.DUMMYFUNCTION("IFERROR(INDEX(SPLIT(G10577, ""/""), 4) * INDEX(SPLIT(H10577, ""/""), 4), """")"),"")</f>
        <v/>
      </c>
      <c r="M10577" s="17" t="str">
        <f>IFERROR(__xludf.DUMMYFUNCTION("IFERROR(INDEX(SPLIT(G10577, ""/""), 5) * INDEX(SPLIT(H10577, ""/""), 5), """")"),"")</f>
        <v/>
      </c>
      <c r="N10577" s="9">
        <f t="shared" si="1"/>
        <v>0</v>
      </c>
      <c r="O10577" s="9">
        <f t="array" ref="O10577">IF(N10577 &lt;&gt; "", ROUND(N10577 * 1.06, 2), "")
</f>
        <v>0</v>
      </c>
      <c r="P10577" s="14"/>
    </row>
    <row r="10578">
      <c r="A10578" s="14"/>
      <c r="I10578" s="17" t="str">
        <f>IFERROR(__xludf.DUMMYFUNCTION("IFERROR(INDEX(SPLIT(G10578, ""/""), 1) * INDEX(SPLIT(H10578, ""/""), 1), """")"),"")</f>
        <v/>
      </c>
      <c r="J10578" s="17" t="str">
        <f>IFERROR(__xludf.DUMMYFUNCTION("IFERROR(INDEX(SPLIT(G10578, ""/""), 2) * INDEX(SPLIT(H10578, ""/""), 2), """")"),"")</f>
        <v/>
      </c>
      <c r="K10578" s="17" t="str">
        <f>IFERROR(__xludf.DUMMYFUNCTION("IFERROR(INDEX(SPLIT(G10578, ""/""), 3) * INDEX(SPLIT(H10578, ""/""), 3), """")"),"")</f>
        <v/>
      </c>
      <c r="L10578" s="17" t="str">
        <f>IFERROR(__xludf.DUMMYFUNCTION("IFERROR(INDEX(SPLIT(G10578, ""/""), 4) * INDEX(SPLIT(H10578, ""/""), 4), """")"),"")</f>
        <v/>
      </c>
      <c r="M10578" s="17" t="str">
        <f>IFERROR(__xludf.DUMMYFUNCTION("IFERROR(INDEX(SPLIT(G10578, ""/""), 5) * INDEX(SPLIT(H10578, ""/""), 5), """")"),"")</f>
        <v/>
      </c>
      <c r="N10578" s="9">
        <f t="shared" si="1"/>
        <v>0</v>
      </c>
      <c r="O10578" s="9">
        <f t="array" ref="O10578">IF(N10578 &lt;&gt; "", ROUND(N10578 * 1.06, 2), "")
</f>
        <v>0</v>
      </c>
      <c r="P10578" s="14"/>
    </row>
    <row r="10579">
      <c r="A10579" s="14"/>
      <c r="I10579" s="17" t="str">
        <f>IFERROR(__xludf.DUMMYFUNCTION("IFERROR(INDEX(SPLIT(G10579, ""/""), 1) * INDEX(SPLIT(H10579, ""/""), 1), """")"),"")</f>
        <v/>
      </c>
      <c r="J10579" s="17" t="str">
        <f>IFERROR(__xludf.DUMMYFUNCTION("IFERROR(INDEX(SPLIT(G10579, ""/""), 2) * INDEX(SPLIT(H10579, ""/""), 2), """")"),"")</f>
        <v/>
      </c>
      <c r="K10579" s="17" t="str">
        <f>IFERROR(__xludf.DUMMYFUNCTION("IFERROR(INDEX(SPLIT(G10579, ""/""), 3) * INDEX(SPLIT(H10579, ""/""), 3), """")"),"")</f>
        <v/>
      </c>
      <c r="L10579" s="17" t="str">
        <f>IFERROR(__xludf.DUMMYFUNCTION("IFERROR(INDEX(SPLIT(G10579, ""/""), 4) * INDEX(SPLIT(H10579, ""/""), 4), """")"),"")</f>
        <v/>
      </c>
      <c r="M10579" s="17" t="str">
        <f>IFERROR(__xludf.DUMMYFUNCTION("IFERROR(INDEX(SPLIT(G10579, ""/""), 5) * INDEX(SPLIT(H10579, ""/""), 5), """")"),"")</f>
        <v/>
      </c>
      <c r="N10579" s="9">
        <f t="shared" si="1"/>
        <v>0</v>
      </c>
      <c r="O10579" s="9">
        <f t="array" ref="O10579">IF(N10579 &lt;&gt; "", ROUND(N10579 * 1.06, 2), "")
</f>
        <v>0</v>
      </c>
      <c r="P10579" s="14"/>
    </row>
    <row r="10580">
      <c r="A10580" s="14"/>
      <c r="I10580" s="17" t="str">
        <f>IFERROR(__xludf.DUMMYFUNCTION("IFERROR(INDEX(SPLIT(G10580, ""/""), 1) * INDEX(SPLIT(H10580, ""/""), 1), """")"),"")</f>
        <v/>
      </c>
      <c r="J10580" s="17" t="str">
        <f>IFERROR(__xludf.DUMMYFUNCTION("IFERROR(INDEX(SPLIT(G10580, ""/""), 2) * INDEX(SPLIT(H10580, ""/""), 2), """")"),"")</f>
        <v/>
      </c>
      <c r="K10580" s="17" t="str">
        <f>IFERROR(__xludf.DUMMYFUNCTION("IFERROR(INDEX(SPLIT(G10580, ""/""), 3) * INDEX(SPLIT(H10580, ""/""), 3), """")"),"")</f>
        <v/>
      </c>
      <c r="L10580" s="17" t="str">
        <f>IFERROR(__xludf.DUMMYFUNCTION("IFERROR(INDEX(SPLIT(G10580, ""/""), 4) * INDEX(SPLIT(H10580, ""/""), 4), """")"),"")</f>
        <v/>
      </c>
      <c r="M10580" s="17" t="str">
        <f>IFERROR(__xludf.DUMMYFUNCTION("IFERROR(INDEX(SPLIT(G10580, ""/""), 5) * INDEX(SPLIT(H10580, ""/""), 5), """")"),"")</f>
        <v/>
      </c>
      <c r="N10580" s="9">
        <f t="shared" si="1"/>
        <v>0</v>
      </c>
      <c r="O10580" s="9">
        <f t="array" ref="O10580">IF(N10580 &lt;&gt; "", ROUND(N10580 * 1.06, 2), "")
</f>
        <v>0</v>
      </c>
      <c r="P10580" s="14"/>
    </row>
    <row r="10581">
      <c r="A10581" s="14"/>
      <c r="I10581" s="17" t="str">
        <f>IFERROR(__xludf.DUMMYFUNCTION("IFERROR(INDEX(SPLIT(G10581, ""/""), 1) * INDEX(SPLIT(H10581, ""/""), 1), """")"),"")</f>
        <v/>
      </c>
      <c r="J10581" s="17" t="str">
        <f>IFERROR(__xludf.DUMMYFUNCTION("IFERROR(INDEX(SPLIT(G10581, ""/""), 2) * INDEX(SPLIT(H10581, ""/""), 2), """")"),"")</f>
        <v/>
      </c>
      <c r="K10581" s="17" t="str">
        <f>IFERROR(__xludf.DUMMYFUNCTION("IFERROR(INDEX(SPLIT(G10581, ""/""), 3) * INDEX(SPLIT(H10581, ""/""), 3), """")"),"")</f>
        <v/>
      </c>
      <c r="L10581" s="17" t="str">
        <f>IFERROR(__xludf.DUMMYFUNCTION("IFERROR(INDEX(SPLIT(G10581, ""/""), 4) * INDEX(SPLIT(H10581, ""/""), 4), """")"),"")</f>
        <v/>
      </c>
      <c r="M10581" s="17" t="str">
        <f>IFERROR(__xludf.DUMMYFUNCTION("IFERROR(INDEX(SPLIT(G10581, ""/""), 5) * INDEX(SPLIT(H10581, ""/""), 5), """")"),"")</f>
        <v/>
      </c>
      <c r="N10581" s="9">
        <f t="shared" si="1"/>
        <v>0</v>
      </c>
      <c r="O10581" s="9">
        <f t="array" ref="O10581">IF(N10581 &lt;&gt; "", ROUND(N10581 * 1.06, 2), "")
</f>
        <v>0</v>
      </c>
      <c r="P10581" s="14"/>
    </row>
    <row r="10582">
      <c r="A10582" s="14"/>
      <c r="I10582" s="17" t="str">
        <f>IFERROR(__xludf.DUMMYFUNCTION("IFERROR(INDEX(SPLIT(G10582, ""/""), 1) * INDEX(SPLIT(H10582, ""/""), 1), """")"),"")</f>
        <v/>
      </c>
      <c r="J10582" s="17" t="str">
        <f>IFERROR(__xludf.DUMMYFUNCTION("IFERROR(INDEX(SPLIT(G10582, ""/""), 2) * INDEX(SPLIT(H10582, ""/""), 2), """")"),"")</f>
        <v/>
      </c>
      <c r="K10582" s="17" t="str">
        <f>IFERROR(__xludf.DUMMYFUNCTION("IFERROR(INDEX(SPLIT(G10582, ""/""), 3) * INDEX(SPLIT(H10582, ""/""), 3), """")"),"")</f>
        <v/>
      </c>
      <c r="L10582" s="17" t="str">
        <f>IFERROR(__xludf.DUMMYFUNCTION("IFERROR(INDEX(SPLIT(G10582, ""/""), 4) * INDEX(SPLIT(H10582, ""/""), 4), """")"),"")</f>
        <v/>
      </c>
      <c r="M10582" s="17" t="str">
        <f>IFERROR(__xludf.DUMMYFUNCTION("IFERROR(INDEX(SPLIT(G10582, ""/""), 5) * INDEX(SPLIT(H10582, ""/""), 5), """")"),"")</f>
        <v/>
      </c>
      <c r="N10582" s="9">
        <f t="shared" si="1"/>
        <v>0</v>
      </c>
      <c r="O10582" s="9">
        <f t="array" ref="O10582">IF(N10582 &lt;&gt; "", ROUND(N10582 * 1.06, 2), "")
</f>
        <v>0</v>
      </c>
      <c r="P10582" s="14"/>
    </row>
    <row r="10583">
      <c r="A10583" s="14"/>
      <c r="I10583" s="17" t="str">
        <f>IFERROR(__xludf.DUMMYFUNCTION("IFERROR(INDEX(SPLIT(G10583, ""/""), 1) * INDEX(SPLIT(H10583, ""/""), 1), """")"),"")</f>
        <v/>
      </c>
      <c r="J10583" s="17" t="str">
        <f>IFERROR(__xludf.DUMMYFUNCTION("IFERROR(INDEX(SPLIT(G10583, ""/""), 2) * INDEX(SPLIT(H10583, ""/""), 2), """")"),"")</f>
        <v/>
      </c>
      <c r="K10583" s="17" t="str">
        <f>IFERROR(__xludf.DUMMYFUNCTION("IFERROR(INDEX(SPLIT(G10583, ""/""), 3) * INDEX(SPLIT(H10583, ""/""), 3), """")"),"")</f>
        <v/>
      </c>
      <c r="L10583" s="17" t="str">
        <f>IFERROR(__xludf.DUMMYFUNCTION("IFERROR(INDEX(SPLIT(G10583, ""/""), 4) * INDEX(SPLIT(H10583, ""/""), 4), """")"),"")</f>
        <v/>
      </c>
      <c r="M10583" s="17" t="str">
        <f>IFERROR(__xludf.DUMMYFUNCTION("IFERROR(INDEX(SPLIT(G10583, ""/""), 5) * INDEX(SPLIT(H10583, ""/""), 5), """")"),"")</f>
        <v/>
      </c>
      <c r="N10583" s="9">
        <f t="shared" si="1"/>
        <v>0</v>
      </c>
      <c r="O10583" s="9">
        <f t="array" ref="O10583">IF(N10583 &lt;&gt; "", ROUND(N10583 * 1.06, 2), "")
</f>
        <v>0</v>
      </c>
      <c r="P10583" s="14"/>
    </row>
    <row r="10584">
      <c r="A10584" s="14"/>
      <c r="I10584" s="17" t="str">
        <f>IFERROR(__xludf.DUMMYFUNCTION("IFERROR(INDEX(SPLIT(G10584, ""/""), 1) * INDEX(SPLIT(H10584, ""/""), 1), """")"),"")</f>
        <v/>
      </c>
      <c r="J10584" s="17" t="str">
        <f>IFERROR(__xludf.DUMMYFUNCTION("IFERROR(INDEX(SPLIT(G10584, ""/""), 2) * INDEX(SPLIT(H10584, ""/""), 2), """")"),"")</f>
        <v/>
      </c>
      <c r="K10584" s="17" t="str">
        <f>IFERROR(__xludf.DUMMYFUNCTION("IFERROR(INDEX(SPLIT(G10584, ""/""), 3) * INDEX(SPLIT(H10584, ""/""), 3), """")"),"")</f>
        <v/>
      </c>
      <c r="L10584" s="17" t="str">
        <f>IFERROR(__xludf.DUMMYFUNCTION("IFERROR(INDEX(SPLIT(G10584, ""/""), 4) * INDEX(SPLIT(H10584, ""/""), 4), """")"),"")</f>
        <v/>
      </c>
      <c r="M10584" s="17" t="str">
        <f>IFERROR(__xludf.DUMMYFUNCTION("IFERROR(INDEX(SPLIT(G10584, ""/""), 5) * INDEX(SPLIT(H10584, ""/""), 5), """")"),"")</f>
        <v/>
      </c>
      <c r="N10584" s="9">
        <f t="shared" si="1"/>
        <v>0</v>
      </c>
      <c r="O10584" s="9">
        <f t="array" ref="O10584">IF(N10584 &lt;&gt; "", ROUND(N10584 * 1.06, 2), "")
</f>
        <v>0</v>
      </c>
      <c r="P10584" s="14"/>
    </row>
    <row r="10585">
      <c r="A10585" s="14"/>
      <c r="I10585" s="17" t="str">
        <f>IFERROR(__xludf.DUMMYFUNCTION("IFERROR(INDEX(SPLIT(G10585, ""/""), 1) * INDEX(SPLIT(H10585, ""/""), 1), """")"),"")</f>
        <v/>
      </c>
      <c r="J10585" s="17" t="str">
        <f>IFERROR(__xludf.DUMMYFUNCTION("IFERROR(INDEX(SPLIT(G10585, ""/""), 2) * INDEX(SPLIT(H10585, ""/""), 2), """")"),"")</f>
        <v/>
      </c>
      <c r="K10585" s="17" t="str">
        <f>IFERROR(__xludf.DUMMYFUNCTION("IFERROR(INDEX(SPLIT(G10585, ""/""), 3) * INDEX(SPLIT(H10585, ""/""), 3), """")"),"")</f>
        <v/>
      </c>
      <c r="L10585" s="17" t="str">
        <f>IFERROR(__xludf.DUMMYFUNCTION("IFERROR(INDEX(SPLIT(G10585, ""/""), 4) * INDEX(SPLIT(H10585, ""/""), 4), """")"),"")</f>
        <v/>
      </c>
      <c r="M10585" s="17" t="str">
        <f>IFERROR(__xludf.DUMMYFUNCTION("IFERROR(INDEX(SPLIT(G10585, ""/""), 5) * INDEX(SPLIT(H10585, ""/""), 5), """")"),"")</f>
        <v/>
      </c>
      <c r="N10585" s="9">
        <f t="shared" si="1"/>
        <v>0</v>
      </c>
      <c r="O10585" s="9">
        <f t="array" ref="O10585">IF(N10585 &lt;&gt; "", ROUND(N10585 * 1.06, 2), "")
</f>
        <v>0</v>
      </c>
      <c r="P10585" s="14"/>
    </row>
    <row r="10586">
      <c r="A10586" s="14"/>
      <c r="I10586" s="17" t="str">
        <f>IFERROR(__xludf.DUMMYFUNCTION("IFERROR(INDEX(SPLIT(G10586, ""/""), 1) * INDEX(SPLIT(H10586, ""/""), 1), """")"),"")</f>
        <v/>
      </c>
      <c r="J10586" s="17" t="str">
        <f>IFERROR(__xludf.DUMMYFUNCTION("IFERROR(INDEX(SPLIT(G10586, ""/""), 2) * INDEX(SPLIT(H10586, ""/""), 2), """")"),"")</f>
        <v/>
      </c>
      <c r="K10586" s="17" t="str">
        <f>IFERROR(__xludf.DUMMYFUNCTION("IFERROR(INDEX(SPLIT(G10586, ""/""), 3) * INDEX(SPLIT(H10586, ""/""), 3), """")"),"")</f>
        <v/>
      </c>
      <c r="L10586" s="17" t="str">
        <f>IFERROR(__xludf.DUMMYFUNCTION("IFERROR(INDEX(SPLIT(G10586, ""/""), 4) * INDEX(SPLIT(H10586, ""/""), 4), """")"),"")</f>
        <v/>
      </c>
      <c r="M10586" s="17" t="str">
        <f>IFERROR(__xludf.DUMMYFUNCTION("IFERROR(INDEX(SPLIT(G10586, ""/""), 5) * INDEX(SPLIT(H10586, ""/""), 5), """")"),"")</f>
        <v/>
      </c>
      <c r="N10586" s="9">
        <f t="shared" si="1"/>
        <v>0</v>
      </c>
      <c r="O10586" s="9">
        <f t="array" ref="O10586">IF(N10586 &lt;&gt; "", ROUND(N10586 * 1.06, 2), "")
</f>
        <v>0</v>
      </c>
      <c r="P10586" s="14"/>
    </row>
    <row r="10587">
      <c r="A10587" s="14"/>
      <c r="I10587" s="17" t="str">
        <f>IFERROR(__xludf.DUMMYFUNCTION("IFERROR(INDEX(SPLIT(G10587, ""/""), 1) * INDEX(SPLIT(H10587, ""/""), 1), """")"),"")</f>
        <v/>
      </c>
      <c r="J10587" s="17" t="str">
        <f>IFERROR(__xludf.DUMMYFUNCTION("IFERROR(INDEX(SPLIT(G10587, ""/""), 2) * INDEX(SPLIT(H10587, ""/""), 2), """")"),"")</f>
        <v/>
      </c>
      <c r="K10587" s="17" t="str">
        <f>IFERROR(__xludf.DUMMYFUNCTION("IFERROR(INDEX(SPLIT(G10587, ""/""), 3) * INDEX(SPLIT(H10587, ""/""), 3), """")"),"")</f>
        <v/>
      </c>
      <c r="L10587" s="17" t="str">
        <f>IFERROR(__xludf.DUMMYFUNCTION("IFERROR(INDEX(SPLIT(G10587, ""/""), 4) * INDEX(SPLIT(H10587, ""/""), 4), """")"),"")</f>
        <v/>
      </c>
      <c r="M10587" s="17" t="str">
        <f>IFERROR(__xludf.DUMMYFUNCTION("IFERROR(INDEX(SPLIT(G10587, ""/""), 5) * INDEX(SPLIT(H10587, ""/""), 5), """")"),"")</f>
        <v/>
      </c>
      <c r="N10587" s="9">
        <f t="shared" si="1"/>
        <v>0</v>
      </c>
      <c r="O10587" s="9">
        <f t="array" ref="O10587">IF(N10587 &lt;&gt; "", ROUND(N10587 * 1.06, 2), "")
</f>
        <v>0</v>
      </c>
      <c r="P10587" s="14"/>
    </row>
    <row r="10588">
      <c r="A10588" s="14"/>
      <c r="I10588" s="17" t="str">
        <f>IFERROR(__xludf.DUMMYFUNCTION("IFERROR(INDEX(SPLIT(G10588, ""/""), 1) * INDEX(SPLIT(H10588, ""/""), 1), """")"),"")</f>
        <v/>
      </c>
      <c r="J10588" s="17" t="str">
        <f>IFERROR(__xludf.DUMMYFUNCTION("IFERROR(INDEX(SPLIT(G10588, ""/""), 2) * INDEX(SPLIT(H10588, ""/""), 2), """")"),"")</f>
        <v/>
      </c>
      <c r="K10588" s="17" t="str">
        <f>IFERROR(__xludf.DUMMYFUNCTION("IFERROR(INDEX(SPLIT(G10588, ""/""), 3) * INDEX(SPLIT(H10588, ""/""), 3), """")"),"")</f>
        <v/>
      </c>
      <c r="L10588" s="17" t="str">
        <f>IFERROR(__xludf.DUMMYFUNCTION("IFERROR(INDEX(SPLIT(G10588, ""/""), 4) * INDEX(SPLIT(H10588, ""/""), 4), """")"),"")</f>
        <v/>
      </c>
      <c r="M10588" s="17" t="str">
        <f>IFERROR(__xludf.DUMMYFUNCTION("IFERROR(INDEX(SPLIT(G10588, ""/""), 5) * INDEX(SPLIT(H10588, ""/""), 5), """")"),"")</f>
        <v/>
      </c>
      <c r="N10588" s="9">
        <f t="shared" si="1"/>
        <v>0</v>
      </c>
      <c r="O10588" s="9">
        <f t="array" ref="O10588">IF(N10588 &lt;&gt; "", ROUND(N10588 * 1.06, 2), "")
</f>
        <v>0</v>
      </c>
      <c r="P10588" s="14"/>
    </row>
    <row r="10589">
      <c r="A10589" s="14"/>
      <c r="I10589" s="17" t="str">
        <f>IFERROR(__xludf.DUMMYFUNCTION("IFERROR(INDEX(SPLIT(G10589, ""/""), 1) * INDEX(SPLIT(H10589, ""/""), 1), """")"),"")</f>
        <v/>
      </c>
      <c r="J10589" s="17" t="str">
        <f>IFERROR(__xludf.DUMMYFUNCTION("IFERROR(INDEX(SPLIT(G10589, ""/""), 2) * INDEX(SPLIT(H10589, ""/""), 2), """")"),"")</f>
        <v/>
      </c>
      <c r="K10589" s="17" t="str">
        <f>IFERROR(__xludf.DUMMYFUNCTION("IFERROR(INDEX(SPLIT(G10589, ""/""), 3) * INDEX(SPLIT(H10589, ""/""), 3), """")"),"")</f>
        <v/>
      </c>
      <c r="L10589" s="17" t="str">
        <f>IFERROR(__xludf.DUMMYFUNCTION("IFERROR(INDEX(SPLIT(G10589, ""/""), 4) * INDEX(SPLIT(H10589, ""/""), 4), """")"),"")</f>
        <v/>
      </c>
      <c r="M10589" s="17" t="str">
        <f>IFERROR(__xludf.DUMMYFUNCTION("IFERROR(INDEX(SPLIT(G10589, ""/""), 5) * INDEX(SPLIT(H10589, ""/""), 5), """")"),"")</f>
        <v/>
      </c>
      <c r="N10589" s="9">
        <f t="shared" si="1"/>
        <v>0</v>
      </c>
      <c r="O10589" s="9">
        <f t="array" ref="O10589">IF(N10589 &lt;&gt; "", ROUND(N10589 * 1.06, 2), "")
</f>
        <v>0</v>
      </c>
      <c r="P10589" s="14"/>
    </row>
    <row r="10590">
      <c r="A10590" s="14"/>
      <c r="I10590" s="17" t="str">
        <f>IFERROR(__xludf.DUMMYFUNCTION("IFERROR(INDEX(SPLIT(G10590, ""/""), 1) * INDEX(SPLIT(H10590, ""/""), 1), """")"),"")</f>
        <v/>
      </c>
      <c r="J10590" s="17" t="str">
        <f>IFERROR(__xludf.DUMMYFUNCTION("IFERROR(INDEX(SPLIT(G10590, ""/""), 2) * INDEX(SPLIT(H10590, ""/""), 2), """")"),"")</f>
        <v/>
      </c>
      <c r="K10590" s="17" t="str">
        <f>IFERROR(__xludf.DUMMYFUNCTION("IFERROR(INDEX(SPLIT(G10590, ""/""), 3) * INDEX(SPLIT(H10590, ""/""), 3), """")"),"")</f>
        <v/>
      </c>
      <c r="L10590" s="17" t="str">
        <f>IFERROR(__xludf.DUMMYFUNCTION("IFERROR(INDEX(SPLIT(G10590, ""/""), 4) * INDEX(SPLIT(H10590, ""/""), 4), """")"),"")</f>
        <v/>
      </c>
      <c r="M10590" s="17" t="str">
        <f>IFERROR(__xludf.DUMMYFUNCTION("IFERROR(INDEX(SPLIT(G10590, ""/""), 5) * INDEX(SPLIT(H10590, ""/""), 5), """")"),"")</f>
        <v/>
      </c>
      <c r="N10590" s="9">
        <f t="shared" si="1"/>
        <v>0</v>
      </c>
      <c r="O10590" s="9">
        <f t="array" ref="O10590">IF(N10590 &lt;&gt; "", ROUND(N10590 * 1.06, 2), "")
</f>
        <v>0</v>
      </c>
      <c r="P10590" s="14"/>
    </row>
    <row r="10591">
      <c r="A10591" s="14"/>
      <c r="I10591" s="17" t="str">
        <f>IFERROR(__xludf.DUMMYFUNCTION("IFERROR(INDEX(SPLIT(G10591, ""/""), 1) * INDEX(SPLIT(H10591, ""/""), 1), """")"),"")</f>
        <v/>
      </c>
      <c r="J10591" s="17" t="str">
        <f>IFERROR(__xludf.DUMMYFUNCTION("IFERROR(INDEX(SPLIT(G10591, ""/""), 2) * INDEX(SPLIT(H10591, ""/""), 2), """")"),"")</f>
        <v/>
      </c>
      <c r="K10591" s="17" t="str">
        <f>IFERROR(__xludf.DUMMYFUNCTION("IFERROR(INDEX(SPLIT(G10591, ""/""), 3) * INDEX(SPLIT(H10591, ""/""), 3), """")"),"")</f>
        <v/>
      </c>
      <c r="L10591" s="17" t="str">
        <f>IFERROR(__xludf.DUMMYFUNCTION("IFERROR(INDEX(SPLIT(G10591, ""/""), 4) * INDEX(SPLIT(H10591, ""/""), 4), """")"),"")</f>
        <v/>
      </c>
      <c r="M10591" s="17" t="str">
        <f>IFERROR(__xludf.DUMMYFUNCTION("IFERROR(INDEX(SPLIT(G10591, ""/""), 5) * INDEX(SPLIT(H10591, ""/""), 5), """")"),"")</f>
        <v/>
      </c>
      <c r="N10591" s="9">
        <f t="shared" si="1"/>
        <v>0</v>
      </c>
      <c r="O10591" s="9">
        <f t="array" ref="O10591">IF(N10591 &lt;&gt; "", ROUND(N10591 * 1.06, 2), "")
</f>
        <v>0</v>
      </c>
      <c r="P10591" s="14"/>
    </row>
    <row r="10592">
      <c r="A10592" s="14"/>
      <c r="I10592" s="17" t="str">
        <f>IFERROR(__xludf.DUMMYFUNCTION("IFERROR(INDEX(SPLIT(G10592, ""/""), 1) * INDEX(SPLIT(H10592, ""/""), 1), """")"),"")</f>
        <v/>
      </c>
      <c r="J10592" s="17" t="str">
        <f>IFERROR(__xludf.DUMMYFUNCTION("IFERROR(INDEX(SPLIT(G10592, ""/""), 2) * INDEX(SPLIT(H10592, ""/""), 2), """")"),"")</f>
        <v/>
      </c>
      <c r="K10592" s="17" t="str">
        <f>IFERROR(__xludf.DUMMYFUNCTION("IFERROR(INDEX(SPLIT(G10592, ""/""), 3) * INDEX(SPLIT(H10592, ""/""), 3), """")"),"")</f>
        <v/>
      </c>
      <c r="L10592" s="17" t="str">
        <f>IFERROR(__xludf.DUMMYFUNCTION("IFERROR(INDEX(SPLIT(G10592, ""/""), 4) * INDEX(SPLIT(H10592, ""/""), 4), """")"),"")</f>
        <v/>
      </c>
      <c r="M10592" s="17" t="str">
        <f>IFERROR(__xludf.DUMMYFUNCTION("IFERROR(INDEX(SPLIT(G10592, ""/""), 5) * INDEX(SPLIT(H10592, ""/""), 5), """")"),"")</f>
        <v/>
      </c>
      <c r="N10592" s="9">
        <f t="shared" si="1"/>
        <v>0</v>
      </c>
      <c r="O10592" s="9">
        <f t="array" ref="O10592">IF(N10592 &lt;&gt; "", ROUND(N10592 * 1.06, 2), "")
</f>
        <v>0</v>
      </c>
      <c r="P10592" s="14"/>
    </row>
    <row r="10593">
      <c r="A10593" s="14"/>
      <c r="I10593" s="17" t="str">
        <f>IFERROR(__xludf.DUMMYFUNCTION("IFERROR(INDEX(SPLIT(G10593, ""/""), 1) * INDEX(SPLIT(H10593, ""/""), 1), """")"),"")</f>
        <v/>
      </c>
      <c r="J10593" s="17" t="str">
        <f>IFERROR(__xludf.DUMMYFUNCTION("IFERROR(INDEX(SPLIT(G10593, ""/""), 2) * INDEX(SPLIT(H10593, ""/""), 2), """")"),"")</f>
        <v/>
      </c>
      <c r="K10593" s="17" t="str">
        <f>IFERROR(__xludf.DUMMYFUNCTION("IFERROR(INDEX(SPLIT(G10593, ""/""), 3) * INDEX(SPLIT(H10593, ""/""), 3), """")"),"")</f>
        <v/>
      </c>
      <c r="L10593" s="17" t="str">
        <f>IFERROR(__xludf.DUMMYFUNCTION("IFERROR(INDEX(SPLIT(G10593, ""/""), 4) * INDEX(SPLIT(H10593, ""/""), 4), """")"),"")</f>
        <v/>
      </c>
      <c r="M10593" s="17" t="str">
        <f>IFERROR(__xludf.DUMMYFUNCTION("IFERROR(INDEX(SPLIT(G10593, ""/""), 5) * INDEX(SPLIT(H10593, ""/""), 5), """")"),"")</f>
        <v/>
      </c>
      <c r="N10593" s="9">
        <f t="shared" si="1"/>
        <v>0</v>
      </c>
      <c r="O10593" s="9">
        <f t="array" ref="O10593">IF(N10593 &lt;&gt; "", ROUND(N10593 * 1.06, 2), "")
</f>
        <v>0</v>
      </c>
      <c r="P10593" s="14"/>
    </row>
    <row r="10594">
      <c r="A10594" s="14"/>
      <c r="I10594" s="17" t="str">
        <f>IFERROR(__xludf.DUMMYFUNCTION("IFERROR(INDEX(SPLIT(G10594, ""/""), 1) * INDEX(SPLIT(H10594, ""/""), 1), """")"),"")</f>
        <v/>
      </c>
      <c r="J10594" s="17" t="str">
        <f>IFERROR(__xludf.DUMMYFUNCTION("IFERROR(INDEX(SPLIT(G10594, ""/""), 2) * INDEX(SPLIT(H10594, ""/""), 2), """")"),"")</f>
        <v/>
      </c>
      <c r="K10594" s="17" t="str">
        <f>IFERROR(__xludf.DUMMYFUNCTION("IFERROR(INDEX(SPLIT(G10594, ""/""), 3) * INDEX(SPLIT(H10594, ""/""), 3), """")"),"")</f>
        <v/>
      </c>
      <c r="L10594" s="17" t="str">
        <f>IFERROR(__xludf.DUMMYFUNCTION("IFERROR(INDEX(SPLIT(G10594, ""/""), 4) * INDEX(SPLIT(H10594, ""/""), 4), """")"),"")</f>
        <v/>
      </c>
      <c r="M10594" s="17" t="str">
        <f>IFERROR(__xludf.DUMMYFUNCTION("IFERROR(INDEX(SPLIT(G10594, ""/""), 5) * INDEX(SPLIT(H10594, ""/""), 5), """")"),"")</f>
        <v/>
      </c>
      <c r="N10594" s="9">
        <f t="shared" si="1"/>
        <v>0</v>
      </c>
      <c r="O10594" s="9">
        <f t="array" ref="O10594">IF(N10594 &lt;&gt; "", ROUND(N10594 * 1.06, 2), "")
</f>
        <v>0</v>
      </c>
      <c r="P10594" s="14"/>
    </row>
    <row r="10595">
      <c r="A10595" s="14"/>
      <c r="I10595" s="17" t="str">
        <f>IFERROR(__xludf.DUMMYFUNCTION("IFERROR(INDEX(SPLIT(G10595, ""/""), 1) * INDEX(SPLIT(H10595, ""/""), 1), """")"),"")</f>
        <v/>
      </c>
      <c r="J10595" s="17" t="str">
        <f>IFERROR(__xludf.DUMMYFUNCTION("IFERROR(INDEX(SPLIT(G10595, ""/""), 2) * INDEX(SPLIT(H10595, ""/""), 2), """")"),"")</f>
        <v/>
      </c>
      <c r="K10595" s="17" t="str">
        <f>IFERROR(__xludf.DUMMYFUNCTION("IFERROR(INDEX(SPLIT(G10595, ""/""), 3) * INDEX(SPLIT(H10595, ""/""), 3), """")"),"")</f>
        <v/>
      </c>
      <c r="L10595" s="17" t="str">
        <f>IFERROR(__xludf.DUMMYFUNCTION("IFERROR(INDEX(SPLIT(G10595, ""/""), 4) * INDEX(SPLIT(H10595, ""/""), 4), """")"),"")</f>
        <v/>
      </c>
      <c r="M10595" s="17" t="str">
        <f>IFERROR(__xludf.DUMMYFUNCTION("IFERROR(INDEX(SPLIT(G10595, ""/""), 5) * INDEX(SPLIT(H10595, ""/""), 5), """")"),"")</f>
        <v/>
      </c>
      <c r="N10595" s="9">
        <f t="shared" si="1"/>
        <v>0</v>
      </c>
      <c r="O10595" s="9">
        <f t="array" ref="O10595">IF(N10595 &lt;&gt; "", ROUND(N10595 * 1.06, 2), "")
</f>
        <v>0</v>
      </c>
      <c r="P10595" s="14"/>
    </row>
    <row r="10596">
      <c r="A10596" s="14"/>
      <c r="I10596" s="17" t="str">
        <f>IFERROR(__xludf.DUMMYFUNCTION("IFERROR(INDEX(SPLIT(G10596, ""/""), 1) * INDEX(SPLIT(H10596, ""/""), 1), """")"),"")</f>
        <v/>
      </c>
      <c r="J10596" s="17" t="str">
        <f>IFERROR(__xludf.DUMMYFUNCTION("IFERROR(INDEX(SPLIT(G10596, ""/""), 2) * INDEX(SPLIT(H10596, ""/""), 2), """")"),"")</f>
        <v/>
      </c>
      <c r="K10596" s="17" t="str">
        <f>IFERROR(__xludf.DUMMYFUNCTION("IFERROR(INDEX(SPLIT(G10596, ""/""), 3) * INDEX(SPLIT(H10596, ""/""), 3), """")"),"")</f>
        <v/>
      </c>
      <c r="L10596" s="17" t="str">
        <f>IFERROR(__xludf.DUMMYFUNCTION("IFERROR(INDEX(SPLIT(G10596, ""/""), 4) * INDEX(SPLIT(H10596, ""/""), 4), """")"),"")</f>
        <v/>
      </c>
      <c r="M10596" s="17" t="str">
        <f>IFERROR(__xludf.DUMMYFUNCTION("IFERROR(INDEX(SPLIT(G10596, ""/""), 5) * INDEX(SPLIT(H10596, ""/""), 5), """")"),"")</f>
        <v/>
      </c>
      <c r="N10596" s="9">
        <f t="shared" si="1"/>
        <v>0</v>
      </c>
      <c r="O10596" s="9">
        <f t="array" ref="O10596">IF(N10596 &lt;&gt; "", ROUND(N10596 * 1.06, 2), "")
</f>
        <v>0</v>
      </c>
      <c r="P10596" s="14"/>
    </row>
    <row r="10597">
      <c r="A10597" s="14"/>
      <c r="I10597" s="17" t="str">
        <f>IFERROR(__xludf.DUMMYFUNCTION("IFERROR(INDEX(SPLIT(G10597, ""/""), 1) * INDEX(SPLIT(H10597, ""/""), 1), """")"),"")</f>
        <v/>
      </c>
      <c r="J10597" s="17" t="str">
        <f>IFERROR(__xludf.DUMMYFUNCTION("IFERROR(INDEX(SPLIT(G10597, ""/""), 2) * INDEX(SPLIT(H10597, ""/""), 2), """")"),"")</f>
        <v/>
      </c>
      <c r="K10597" s="17" t="str">
        <f>IFERROR(__xludf.DUMMYFUNCTION("IFERROR(INDEX(SPLIT(G10597, ""/""), 3) * INDEX(SPLIT(H10597, ""/""), 3), """")"),"")</f>
        <v/>
      </c>
      <c r="L10597" s="17" t="str">
        <f>IFERROR(__xludf.DUMMYFUNCTION("IFERROR(INDEX(SPLIT(G10597, ""/""), 4) * INDEX(SPLIT(H10597, ""/""), 4), """")"),"")</f>
        <v/>
      </c>
      <c r="M10597" s="17" t="str">
        <f>IFERROR(__xludf.DUMMYFUNCTION("IFERROR(INDEX(SPLIT(G10597, ""/""), 5) * INDEX(SPLIT(H10597, ""/""), 5), """")"),"")</f>
        <v/>
      </c>
      <c r="N10597" s="9">
        <f t="shared" si="1"/>
        <v>0</v>
      </c>
      <c r="O10597" s="9">
        <f t="array" ref="O10597">IF(N10597 &lt;&gt; "", ROUND(N10597 * 1.06, 2), "")
</f>
        <v>0</v>
      </c>
      <c r="P10597" s="14"/>
    </row>
    <row r="10598">
      <c r="A10598" s="14"/>
      <c r="I10598" s="17" t="str">
        <f>IFERROR(__xludf.DUMMYFUNCTION("IFERROR(INDEX(SPLIT(G10598, ""/""), 1) * INDEX(SPLIT(H10598, ""/""), 1), """")"),"")</f>
        <v/>
      </c>
      <c r="J10598" s="17" t="str">
        <f>IFERROR(__xludf.DUMMYFUNCTION("IFERROR(INDEX(SPLIT(G10598, ""/""), 2) * INDEX(SPLIT(H10598, ""/""), 2), """")"),"")</f>
        <v/>
      </c>
      <c r="K10598" s="17" t="str">
        <f>IFERROR(__xludf.DUMMYFUNCTION("IFERROR(INDEX(SPLIT(G10598, ""/""), 3) * INDEX(SPLIT(H10598, ""/""), 3), """")"),"")</f>
        <v/>
      </c>
      <c r="L10598" s="17" t="str">
        <f>IFERROR(__xludf.DUMMYFUNCTION("IFERROR(INDEX(SPLIT(G10598, ""/""), 4) * INDEX(SPLIT(H10598, ""/""), 4), """")"),"")</f>
        <v/>
      </c>
      <c r="M10598" s="17" t="str">
        <f>IFERROR(__xludf.DUMMYFUNCTION("IFERROR(INDEX(SPLIT(G10598, ""/""), 5) * INDEX(SPLIT(H10598, ""/""), 5), """")"),"")</f>
        <v/>
      </c>
      <c r="N10598" s="9">
        <f t="shared" si="1"/>
        <v>0</v>
      </c>
      <c r="O10598" s="9">
        <f t="array" ref="O10598">IF(N10598 &lt;&gt; "", ROUND(N10598 * 1.06, 2), "")
</f>
        <v>0</v>
      </c>
      <c r="P10598" s="14"/>
    </row>
    <row r="10599">
      <c r="A10599" s="14"/>
      <c r="I10599" s="17" t="str">
        <f>IFERROR(__xludf.DUMMYFUNCTION("IFERROR(INDEX(SPLIT(G10599, ""/""), 1) * INDEX(SPLIT(H10599, ""/""), 1), """")"),"")</f>
        <v/>
      </c>
      <c r="J10599" s="17" t="str">
        <f>IFERROR(__xludf.DUMMYFUNCTION("IFERROR(INDEX(SPLIT(G10599, ""/""), 2) * INDEX(SPLIT(H10599, ""/""), 2), """")"),"")</f>
        <v/>
      </c>
      <c r="K10599" s="17" t="str">
        <f>IFERROR(__xludf.DUMMYFUNCTION("IFERROR(INDEX(SPLIT(G10599, ""/""), 3) * INDEX(SPLIT(H10599, ""/""), 3), """")"),"")</f>
        <v/>
      </c>
      <c r="L10599" s="17" t="str">
        <f>IFERROR(__xludf.DUMMYFUNCTION("IFERROR(INDEX(SPLIT(G10599, ""/""), 4) * INDEX(SPLIT(H10599, ""/""), 4), """")"),"")</f>
        <v/>
      </c>
      <c r="M10599" s="17" t="str">
        <f>IFERROR(__xludf.DUMMYFUNCTION("IFERROR(INDEX(SPLIT(G10599, ""/""), 5) * INDEX(SPLIT(H10599, ""/""), 5), """")"),"")</f>
        <v/>
      </c>
      <c r="N10599" s="9">
        <f t="shared" si="1"/>
        <v>0</v>
      </c>
      <c r="O10599" s="9">
        <f t="array" ref="O10599">IF(N10599 &lt;&gt; "", ROUND(N10599 * 1.06, 2), "")
</f>
        <v>0</v>
      </c>
      <c r="P10599" s="14"/>
    </row>
    <row r="10600">
      <c r="A10600" s="14"/>
      <c r="I10600" s="17" t="str">
        <f>IFERROR(__xludf.DUMMYFUNCTION("IFERROR(INDEX(SPLIT(G10600, ""/""), 1) * INDEX(SPLIT(H10600, ""/""), 1), """")"),"")</f>
        <v/>
      </c>
      <c r="J10600" s="17" t="str">
        <f>IFERROR(__xludf.DUMMYFUNCTION("IFERROR(INDEX(SPLIT(G10600, ""/""), 2) * INDEX(SPLIT(H10600, ""/""), 2), """")"),"")</f>
        <v/>
      </c>
      <c r="K10600" s="17" t="str">
        <f>IFERROR(__xludf.DUMMYFUNCTION("IFERROR(INDEX(SPLIT(G10600, ""/""), 3) * INDEX(SPLIT(H10600, ""/""), 3), """")"),"")</f>
        <v/>
      </c>
      <c r="L10600" s="17" t="str">
        <f>IFERROR(__xludf.DUMMYFUNCTION("IFERROR(INDEX(SPLIT(G10600, ""/""), 4) * INDEX(SPLIT(H10600, ""/""), 4), """")"),"")</f>
        <v/>
      </c>
      <c r="M10600" s="17" t="str">
        <f>IFERROR(__xludf.DUMMYFUNCTION("IFERROR(INDEX(SPLIT(G10600, ""/""), 5) * INDEX(SPLIT(H10600, ""/""), 5), """")"),"")</f>
        <v/>
      </c>
      <c r="N10600" s="9">
        <f t="shared" si="1"/>
        <v>0</v>
      </c>
      <c r="O10600" s="9">
        <f t="array" ref="O10600">IF(N10600 &lt;&gt; "", ROUND(N10600 * 1.06, 2), "")
</f>
        <v>0</v>
      </c>
      <c r="P10600" s="14"/>
    </row>
    <row r="10601">
      <c r="A10601" s="14"/>
      <c r="I10601" s="17" t="str">
        <f>IFERROR(__xludf.DUMMYFUNCTION("IFERROR(INDEX(SPLIT(G10601, ""/""), 1) * INDEX(SPLIT(H10601, ""/""), 1), """")"),"")</f>
        <v/>
      </c>
      <c r="J10601" s="17" t="str">
        <f>IFERROR(__xludf.DUMMYFUNCTION("IFERROR(INDEX(SPLIT(G10601, ""/""), 2) * INDEX(SPLIT(H10601, ""/""), 2), """")"),"")</f>
        <v/>
      </c>
      <c r="K10601" s="17" t="str">
        <f>IFERROR(__xludf.DUMMYFUNCTION("IFERROR(INDEX(SPLIT(G10601, ""/""), 3) * INDEX(SPLIT(H10601, ""/""), 3), """")"),"")</f>
        <v/>
      </c>
      <c r="L10601" s="17" t="str">
        <f>IFERROR(__xludf.DUMMYFUNCTION("IFERROR(INDEX(SPLIT(G10601, ""/""), 4) * INDEX(SPLIT(H10601, ""/""), 4), """")"),"")</f>
        <v/>
      </c>
      <c r="M10601" s="17" t="str">
        <f>IFERROR(__xludf.DUMMYFUNCTION("IFERROR(INDEX(SPLIT(G10601, ""/""), 5) * INDEX(SPLIT(H10601, ""/""), 5), """")"),"")</f>
        <v/>
      </c>
      <c r="N10601" s="9">
        <f t="shared" si="1"/>
        <v>0</v>
      </c>
      <c r="O10601" s="9">
        <f t="array" ref="O10601">IF(N10601 &lt;&gt; "", ROUND(N10601 * 1.06, 2), "")
</f>
        <v>0</v>
      </c>
      <c r="P10601" s="14"/>
    </row>
    <row r="10602">
      <c r="A10602" s="14"/>
      <c r="I10602" s="17" t="str">
        <f>IFERROR(__xludf.DUMMYFUNCTION("IFERROR(INDEX(SPLIT(G10602, ""/""), 1) * INDEX(SPLIT(H10602, ""/""), 1), """")"),"")</f>
        <v/>
      </c>
      <c r="J10602" s="17" t="str">
        <f>IFERROR(__xludf.DUMMYFUNCTION("IFERROR(INDEX(SPLIT(G10602, ""/""), 2) * INDEX(SPLIT(H10602, ""/""), 2), """")"),"")</f>
        <v/>
      </c>
      <c r="K10602" s="17" t="str">
        <f>IFERROR(__xludf.DUMMYFUNCTION("IFERROR(INDEX(SPLIT(G10602, ""/""), 3) * INDEX(SPLIT(H10602, ""/""), 3), """")"),"")</f>
        <v/>
      </c>
      <c r="L10602" s="17" t="str">
        <f>IFERROR(__xludf.DUMMYFUNCTION("IFERROR(INDEX(SPLIT(G10602, ""/""), 4) * INDEX(SPLIT(H10602, ""/""), 4), """")"),"")</f>
        <v/>
      </c>
      <c r="M10602" s="17" t="str">
        <f>IFERROR(__xludf.DUMMYFUNCTION("IFERROR(INDEX(SPLIT(G10602, ""/""), 5) * INDEX(SPLIT(H10602, ""/""), 5), """")"),"")</f>
        <v/>
      </c>
      <c r="N10602" s="9">
        <f t="shared" si="1"/>
        <v>0</v>
      </c>
      <c r="O10602" s="9">
        <f t="array" ref="O10602">IF(N10602 &lt;&gt; "", ROUND(N10602 * 1.06, 2), "")
</f>
        <v>0</v>
      </c>
      <c r="P10602" s="14"/>
    </row>
    <row r="10603">
      <c r="A10603" s="14"/>
      <c r="I10603" s="17" t="str">
        <f>IFERROR(__xludf.DUMMYFUNCTION("IFERROR(INDEX(SPLIT(G10603, ""/""), 1) * INDEX(SPLIT(H10603, ""/""), 1), """")"),"")</f>
        <v/>
      </c>
      <c r="J10603" s="17" t="str">
        <f>IFERROR(__xludf.DUMMYFUNCTION("IFERROR(INDEX(SPLIT(G10603, ""/""), 2) * INDEX(SPLIT(H10603, ""/""), 2), """")"),"")</f>
        <v/>
      </c>
      <c r="K10603" s="17" t="str">
        <f>IFERROR(__xludf.DUMMYFUNCTION("IFERROR(INDEX(SPLIT(G10603, ""/""), 3) * INDEX(SPLIT(H10603, ""/""), 3), """")"),"")</f>
        <v/>
      </c>
      <c r="L10603" s="17" t="str">
        <f>IFERROR(__xludf.DUMMYFUNCTION("IFERROR(INDEX(SPLIT(G10603, ""/""), 4) * INDEX(SPLIT(H10603, ""/""), 4), """")"),"")</f>
        <v/>
      </c>
      <c r="M10603" s="17" t="str">
        <f>IFERROR(__xludf.DUMMYFUNCTION("IFERROR(INDEX(SPLIT(G10603, ""/""), 5) * INDEX(SPLIT(H10603, ""/""), 5), """")"),"")</f>
        <v/>
      </c>
      <c r="N10603" s="9">
        <f t="shared" si="1"/>
        <v>0</v>
      </c>
      <c r="O10603" s="9">
        <f t="array" ref="O10603">IF(N10603 &lt;&gt; "", ROUND(N10603 * 1.06, 2), "")
</f>
        <v>0</v>
      </c>
      <c r="P10603" s="14"/>
    </row>
    <row r="10604">
      <c r="A10604" s="14"/>
      <c r="I10604" s="17" t="str">
        <f>IFERROR(__xludf.DUMMYFUNCTION("IFERROR(INDEX(SPLIT(G10604, ""/""), 1) * INDEX(SPLIT(H10604, ""/""), 1), """")"),"")</f>
        <v/>
      </c>
      <c r="J10604" s="17" t="str">
        <f>IFERROR(__xludf.DUMMYFUNCTION("IFERROR(INDEX(SPLIT(G10604, ""/""), 2) * INDEX(SPLIT(H10604, ""/""), 2), """")"),"")</f>
        <v/>
      </c>
      <c r="K10604" s="17" t="str">
        <f>IFERROR(__xludf.DUMMYFUNCTION("IFERROR(INDEX(SPLIT(G10604, ""/""), 3) * INDEX(SPLIT(H10604, ""/""), 3), """")"),"")</f>
        <v/>
      </c>
      <c r="L10604" s="17" t="str">
        <f>IFERROR(__xludf.DUMMYFUNCTION("IFERROR(INDEX(SPLIT(G10604, ""/""), 4) * INDEX(SPLIT(H10604, ""/""), 4), """")"),"")</f>
        <v/>
      </c>
      <c r="M10604" s="17" t="str">
        <f>IFERROR(__xludf.DUMMYFUNCTION("IFERROR(INDEX(SPLIT(G10604, ""/""), 5) * INDEX(SPLIT(H10604, ""/""), 5), """")"),"")</f>
        <v/>
      </c>
      <c r="N10604" s="9">
        <f t="shared" si="1"/>
        <v>0</v>
      </c>
      <c r="O10604" s="9">
        <f t="array" ref="O10604">IF(N10604 &lt;&gt; "", ROUND(N10604 * 1.06, 2), "")
</f>
        <v>0</v>
      </c>
      <c r="P10604" s="14"/>
    </row>
    <row r="10605">
      <c r="A10605" s="14"/>
      <c r="I10605" s="17" t="str">
        <f>IFERROR(__xludf.DUMMYFUNCTION("IFERROR(INDEX(SPLIT(G10605, ""/""), 1) * INDEX(SPLIT(H10605, ""/""), 1), """")"),"")</f>
        <v/>
      </c>
      <c r="J10605" s="17" t="str">
        <f>IFERROR(__xludf.DUMMYFUNCTION("IFERROR(INDEX(SPLIT(G10605, ""/""), 2) * INDEX(SPLIT(H10605, ""/""), 2), """")"),"")</f>
        <v/>
      </c>
      <c r="K10605" s="17" t="str">
        <f>IFERROR(__xludf.DUMMYFUNCTION("IFERROR(INDEX(SPLIT(G10605, ""/""), 3) * INDEX(SPLIT(H10605, ""/""), 3), """")"),"")</f>
        <v/>
      </c>
      <c r="L10605" s="17" t="str">
        <f>IFERROR(__xludf.DUMMYFUNCTION("IFERROR(INDEX(SPLIT(G10605, ""/""), 4) * INDEX(SPLIT(H10605, ""/""), 4), """")"),"")</f>
        <v/>
      </c>
      <c r="M10605" s="17" t="str">
        <f>IFERROR(__xludf.DUMMYFUNCTION("IFERROR(INDEX(SPLIT(G10605, ""/""), 5) * INDEX(SPLIT(H10605, ""/""), 5), """")"),"")</f>
        <v/>
      </c>
      <c r="N10605" s="9">
        <f t="shared" si="1"/>
        <v>0</v>
      </c>
      <c r="O10605" s="9">
        <f t="array" ref="O10605">IF(N10605 &lt;&gt; "", ROUND(N10605 * 1.06, 2), "")
</f>
        <v>0</v>
      </c>
      <c r="P10605" s="14"/>
    </row>
    <row r="10606">
      <c r="A10606" s="14"/>
      <c r="I10606" s="17" t="str">
        <f>IFERROR(__xludf.DUMMYFUNCTION("IFERROR(INDEX(SPLIT(G10606, ""/""), 1) * INDEX(SPLIT(H10606, ""/""), 1), """")"),"")</f>
        <v/>
      </c>
      <c r="J10606" s="17" t="str">
        <f>IFERROR(__xludf.DUMMYFUNCTION("IFERROR(INDEX(SPLIT(G10606, ""/""), 2) * INDEX(SPLIT(H10606, ""/""), 2), """")"),"")</f>
        <v/>
      </c>
      <c r="K10606" s="17" t="str">
        <f>IFERROR(__xludf.DUMMYFUNCTION("IFERROR(INDEX(SPLIT(G10606, ""/""), 3) * INDEX(SPLIT(H10606, ""/""), 3), """")"),"")</f>
        <v/>
      </c>
      <c r="L10606" s="17" t="str">
        <f>IFERROR(__xludf.DUMMYFUNCTION("IFERROR(INDEX(SPLIT(G10606, ""/""), 4) * INDEX(SPLIT(H10606, ""/""), 4), """")"),"")</f>
        <v/>
      </c>
      <c r="M10606" s="17" t="str">
        <f>IFERROR(__xludf.DUMMYFUNCTION("IFERROR(INDEX(SPLIT(G10606, ""/""), 5) * INDEX(SPLIT(H10606, ""/""), 5), """")"),"")</f>
        <v/>
      </c>
      <c r="N10606" s="9">
        <f t="shared" si="1"/>
        <v>0</v>
      </c>
      <c r="O10606" s="9">
        <f t="array" ref="O10606">IF(N10606 &lt;&gt; "", ROUND(N10606 * 1.06, 2), "")
</f>
        <v>0</v>
      </c>
      <c r="P10606" s="14"/>
    </row>
    <row r="10607">
      <c r="A10607" s="14"/>
      <c r="I10607" s="17" t="str">
        <f>IFERROR(__xludf.DUMMYFUNCTION("IFERROR(INDEX(SPLIT(G10607, ""/""), 1) * INDEX(SPLIT(H10607, ""/""), 1), """")"),"")</f>
        <v/>
      </c>
      <c r="J10607" s="17" t="str">
        <f>IFERROR(__xludf.DUMMYFUNCTION("IFERROR(INDEX(SPLIT(G10607, ""/""), 2) * INDEX(SPLIT(H10607, ""/""), 2), """")"),"")</f>
        <v/>
      </c>
      <c r="K10607" s="17" t="str">
        <f>IFERROR(__xludf.DUMMYFUNCTION("IFERROR(INDEX(SPLIT(G10607, ""/""), 3) * INDEX(SPLIT(H10607, ""/""), 3), """")"),"")</f>
        <v/>
      </c>
      <c r="L10607" s="17" t="str">
        <f>IFERROR(__xludf.DUMMYFUNCTION("IFERROR(INDEX(SPLIT(G10607, ""/""), 4) * INDEX(SPLIT(H10607, ""/""), 4), """")"),"")</f>
        <v/>
      </c>
      <c r="M10607" s="17" t="str">
        <f>IFERROR(__xludf.DUMMYFUNCTION("IFERROR(INDEX(SPLIT(G10607, ""/""), 5) * INDEX(SPLIT(H10607, ""/""), 5), """")"),"")</f>
        <v/>
      </c>
      <c r="N10607" s="9">
        <f t="shared" si="1"/>
        <v>0</v>
      </c>
      <c r="O10607" s="9">
        <f t="array" ref="O10607">IF(N10607 &lt;&gt; "", ROUND(N10607 * 1.06, 2), "")
</f>
        <v>0</v>
      </c>
      <c r="P10607" s="14"/>
    </row>
    <row r="10608">
      <c r="A10608" s="14"/>
      <c r="I10608" s="17" t="str">
        <f>IFERROR(__xludf.DUMMYFUNCTION("IFERROR(INDEX(SPLIT(G10608, ""/""), 1) * INDEX(SPLIT(H10608, ""/""), 1), """")"),"")</f>
        <v/>
      </c>
      <c r="J10608" s="17" t="str">
        <f>IFERROR(__xludf.DUMMYFUNCTION("IFERROR(INDEX(SPLIT(G10608, ""/""), 2) * INDEX(SPLIT(H10608, ""/""), 2), """")"),"")</f>
        <v/>
      </c>
      <c r="K10608" s="17" t="str">
        <f>IFERROR(__xludf.DUMMYFUNCTION("IFERROR(INDEX(SPLIT(G10608, ""/""), 3) * INDEX(SPLIT(H10608, ""/""), 3), """")"),"")</f>
        <v/>
      </c>
      <c r="L10608" s="17" t="str">
        <f>IFERROR(__xludf.DUMMYFUNCTION("IFERROR(INDEX(SPLIT(G10608, ""/""), 4) * INDEX(SPLIT(H10608, ""/""), 4), """")"),"")</f>
        <v/>
      </c>
      <c r="M10608" s="17" t="str">
        <f>IFERROR(__xludf.DUMMYFUNCTION("IFERROR(INDEX(SPLIT(G10608, ""/""), 5) * INDEX(SPLIT(H10608, ""/""), 5), """")"),"")</f>
        <v/>
      </c>
      <c r="N10608" s="9">
        <f t="shared" si="1"/>
        <v>0</v>
      </c>
      <c r="O10608" s="9">
        <f t="array" ref="O10608">IF(N10608 &lt;&gt; "", ROUND(N10608 * 1.06, 2), "")
</f>
        <v>0</v>
      </c>
      <c r="P10608" s="14"/>
    </row>
    <row r="10609">
      <c r="A10609" s="14"/>
      <c r="I10609" s="17" t="str">
        <f>IFERROR(__xludf.DUMMYFUNCTION("IFERROR(INDEX(SPLIT(G10609, ""/""), 1) * INDEX(SPLIT(H10609, ""/""), 1), """")"),"")</f>
        <v/>
      </c>
      <c r="J10609" s="17" t="str">
        <f>IFERROR(__xludf.DUMMYFUNCTION("IFERROR(INDEX(SPLIT(G10609, ""/""), 2) * INDEX(SPLIT(H10609, ""/""), 2), """")"),"")</f>
        <v/>
      </c>
      <c r="K10609" s="17" t="str">
        <f>IFERROR(__xludf.DUMMYFUNCTION("IFERROR(INDEX(SPLIT(G10609, ""/""), 3) * INDEX(SPLIT(H10609, ""/""), 3), """")"),"")</f>
        <v/>
      </c>
      <c r="L10609" s="17" t="str">
        <f>IFERROR(__xludf.DUMMYFUNCTION("IFERROR(INDEX(SPLIT(G10609, ""/""), 4) * INDEX(SPLIT(H10609, ""/""), 4), """")"),"")</f>
        <v/>
      </c>
      <c r="M10609" s="17" t="str">
        <f>IFERROR(__xludf.DUMMYFUNCTION("IFERROR(INDEX(SPLIT(G10609, ""/""), 5) * INDEX(SPLIT(H10609, ""/""), 5), """")"),"")</f>
        <v/>
      </c>
      <c r="N10609" s="9">
        <f t="shared" si="1"/>
        <v>0</v>
      </c>
      <c r="O10609" s="9">
        <f t="array" ref="O10609">IF(N10609 &lt;&gt; "", ROUND(N10609 * 1.06, 2), "")
</f>
        <v>0</v>
      </c>
      <c r="P10609" s="14"/>
    </row>
    <row r="10610">
      <c r="A10610" s="14"/>
      <c r="I10610" s="17" t="str">
        <f>IFERROR(__xludf.DUMMYFUNCTION("IFERROR(INDEX(SPLIT(G10610, ""/""), 1) * INDEX(SPLIT(H10610, ""/""), 1), """")"),"")</f>
        <v/>
      </c>
      <c r="J10610" s="17" t="str">
        <f>IFERROR(__xludf.DUMMYFUNCTION("IFERROR(INDEX(SPLIT(G10610, ""/""), 2) * INDEX(SPLIT(H10610, ""/""), 2), """")"),"")</f>
        <v/>
      </c>
      <c r="K10610" s="17" t="str">
        <f>IFERROR(__xludf.DUMMYFUNCTION("IFERROR(INDEX(SPLIT(G10610, ""/""), 3) * INDEX(SPLIT(H10610, ""/""), 3), """")"),"")</f>
        <v/>
      </c>
      <c r="L10610" s="17" t="str">
        <f>IFERROR(__xludf.DUMMYFUNCTION("IFERROR(INDEX(SPLIT(G10610, ""/""), 4) * INDEX(SPLIT(H10610, ""/""), 4), """")"),"")</f>
        <v/>
      </c>
      <c r="M10610" s="17" t="str">
        <f>IFERROR(__xludf.DUMMYFUNCTION("IFERROR(INDEX(SPLIT(G10610, ""/""), 5) * INDEX(SPLIT(H10610, ""/""), 5), """")"),"")</f>
        <v/>
      </c>
      <c r="N10610" s="9">
        <f t="shared" si="1"/>
        <v>0</v>
      </c>
      <c r="O10610" s="9">
        <f t="array" ref="O10610">IF(N10610 &lt;&gt; "", ROUND(N10610 * 1.06, 2), "")
</f>
        <v>0</v>
      </c>
      <c r="P10610" s="14"/>
    </row>
    <row r="10611">
      <c r="A10611" s="14"/>
      <c r="I10611" s="17" t="str">
        <f>IFERROR(__xludf.DUMMYFUNCTION("IFERROR(INDEX(SPLIT(G10611, ""/""), 1) * INDEX(SPLIT(H10611, ""/""), 1), """")"),"")</f>
        <v/>
      </c>
      <c r="J10611" s="17" t="str">
        <f>IFERROR(__xludf.DUMMYFUNCTION("IFERROR(INDEX(SPLIT(G10611, ""/""), 2) * INDEX(SPLIT(H10611, ""/""), 2), """")"),"")</f>
        <v/>
      </c>
      <c r="K10611" s="17" t="str">
        <f>IFERROR(__xludf.DUMMYFUNCTION("IFERROR(INDEX(SPLIT(G10611, ""/""), 3) * INDEX(SPLIT(H10611, ""/""), 3), """")"),"")</f>
        <v/>
      </c>
      <c r="L10611" s="17" t="str">
        <f>IFERROR(__xludf.DUMMYFUNCTION("IFERROR(INDEX(SPLIT(G10611, ""/""), 4) * INDEX(SPLIT(H10611, ""/""), 4), """")"),"")</f>
        <v/>
      </c>
      <c r="M10611" s="17" t="str">
        <f>IFERROR(__xludf.DUMMYFUNCTION("IFERROR(INDEX(SPLIT(G10611, ""/""), 5) * INDEX(SPLIT(H10611, ""/""), 5), """")"),"")</f>
        <v/>
      </c>
      <c r="N10611" s="9">
        <f t="shared" si="1"/>
        <v>0</v>
      </c>
      <c r="O10611" s="9">
        <f t="array" ref="O10611">IF(N10611 &lt;&gt; "", ROUND(N10611 * 1.06, 2), "")
</f>
        <v>0</v>
      </c>
      <c r="P10611" s="14"/>
    </row>
    <row r="10612">
      <c r="A10612" s="14"/>
      <c r="I10612" s="17" t="str">
        <f>IFERROR(__xludf.DUMMYFUNCTION("IFERROR(INDEX(SPLIT(G10612, ""/""), 1) * INDEX(SPLIT(H10612, ""/""), 1), """")"),"")</f>
        <v/>
      </c>
      <c r="J10612" s="17" t="str">
        <f>IFERROR(__xludf.DUMMYFUNCTION("IFERROR(INDEX(SPLIT(G10612, ""/""), 2) * INDEX(SPLIT(H10612, ""/""), 2), """")"),"")</f>
        <v/>
      </c>
      <c r="K10612" s="17" t="str">
        <f>IFERROR(__xludf.DUMMYFUNCTION("IFERROR(INDEX(SPLIT(G10612, ""/""), 3) * INDEX(SPLIT(H10612, ""/""), 3), """")"),"")</f>
        <v/>
      </c>
      <c r="L10612" s="17" t="str">
        <f>IFERROR(__xludf.DUMMYFUNCTION("IFERROR(INDEX(SPLIT(G10612, ""/""), 4) * INDEX(SPLIT(H10612, ""/""), 4), """")"),"")</f>
        <v/>
      </c>
      <c r="M10612" s="17" t="str">
        <f>IFERROR(__xludf.DUMMYFUNCTION("IFERROR(INDEX(SPLIT(G10612, ""/""), 5) * INDEX(SPLIT(H10612, ""/""), 5), """")"),"")</f>
        <v/>
      </c>
      <c r="N10612" s="9">
        <f t="shared" si="1"/>
        <v>0</v>
      </c>
      <c r="O10612" s="9">
        <f t="array" ref="O10612">IF(N10612 &lt;&gt; "", ROUND(N10612 * 1.06, 2), "")
</f>
        <v>0</v>
      </c>
      <c r="P10612" s="14"/>
    </row>
    <row r="10613">
      <c r="A10613" s="14"/>
      <c r="I10613" s="17" t="str">
        <f>IFERROR(__xludf.DUMMYFUNCTION("IFERROR(INDEX(SPLIT(G10613, ""/""), 1) * INDEX(SPLIT(H10613, ""/""), 1), """")"),"")</f>
        <v/>
      </c>
      <c r="J10613" s="17" t="str">
        <f>IFERROR(__xludf.DUMMYFUNCTION("IFERROR(INDEX(SPLIT(G10613, ""/""), 2) * INDEX(SPLIT(H10613, ""/""), 2), """")"),"")</f>
        <v/>
      </c>
      <c r="K10613" s="17" t="str">
        <f>IFERROR(__xludf.DUMMYFUNCTION("IFERROR(INDEX(SPLIT(G10613, ""/""), 3) * INDEX(SPLIT(H10613, ""/""), 3), """")"),"")</f>
        <v/>
      </c>
      <c r="L10613" s="17" t="str">
        <f>IFERROR(__xludf.DUMMYFUNCTION("IFERROR(INDEX(SPLIT(G10613, ""/""), 4) * INDEX(SPLIT(H10613, ""/""), 4), """")"),"")</f>
        <v/>
      </c>
      <c r="M10613" s="17" t="str">
        <f>IFERROR(__xludf.DUMMYFUNCTION("IFERROR(INDEX(SPLIT(G10613, ""/""), 5) * INDEX(SPLIT(H10613, ""/""), 5), """")"),"")</f>
        <v/>
      </c>
      <c r="N10613" s="9">
        <f t="shared" si="1"/>
        <v>0</v>
      </c>
      <c r="O10613" s="9">
        <f t="array" ref="O10613">IF(N10613 &lt;&gt; "", ROUND(N10613 * 1.06, 2), "")
</f>
        <v>0</v>
      </c>
      <c r="P10613" s="14"/>
    </row>
    <row r="10614">
      <c r="A10614" s="14"/>
      <c r="I10614" s="17" t="str">
        <f>IFERROR(__xludf.DUMMYFUNCTION("IFERROR(INDEX(SPLIT(G10614, ""/""), 1) * INDEX(SPLIT(H10614, ""/""), 1), """")"),"")</f>
        <v/>
      </c>
      <c r="J10614" s="17" t="str">
        <f>IFERROR(__xludf.DUMMYFUNCTION("IFERROR(INDEX(SPLIT(G10614, ""/""), 2) * INDEX(SPLIT(H10614, ""/""), 2), """")"),"")</f>
        <v/>
      </c>
      <c r="K10614" s="17" t="str">
        <f>IFERROR(__xludf.DUMMYFUNCTION("IFERROR(INDEX(SPLIT(G10614, ""/""), 3) * INDEX(SPLIT(H10614, ""/""), 3), """")"),"")</f>
        <v/>
      </c>
      <c r="L10614" s="17" t="str">
        <f>IFERROR(__xludf.DUMMYFUNCTION("IFERROR(INDEX(SPLIT(G10614, ""/""), 4) * INDEX(SPLIT(H10614, ""/""), 4), """")"),"")</f>
        <v/>
      </c>
      <c r="M10614" s="17" t="str">
        <f>IFERROR(__xludf.DUMMYFUNCTION("IFERROR(INDEX(SPLIT(G10614, ""/""), 5) * INDEX(SPLIT(H10614, ""/""), 5), """")"),"")</f>
        <v/>
      </c>
      <c r="N10614" s="9">
        <f t="shared" si="1"/>
        <v>0</v>
      </c>
      <c r="O10614" s="9">
        <f t="array" ref="O10614">IF(N10614 &lt;&gt; "", ROUND(N10614 * 1.06, 2), "")
</f>
        <v>0</v>
      </c>
      <c r="P10614" s="14"/>
    </row>
    <row r="10615">
      <c r="A10615" s="14"/>
      <c r="I10615" s="17" t="str">
        <f>IFERROR(__xludf.DUMMYFUNCTION("IFERROR(INDEX(SPLIT(G10615, ""/""), 1) * INDEX(SPLIT(H10615, ""/""), 1), """")"),"")</f>
        <v/>
      </c>
      <c r="J10615" s="17" t="str">
        <f>IFERROR(__xludf.DUMMYFUNCTION("IFERROR(INDEX(SPLIT(G10615, ""/""), 2) * INDEX(SPLIT(H10615, ""/""), 2), """")"),"")</f>
        <v/>
      </c>
      <c r="K10615" s="17" t="str">
        <f>IFERROR(__xludf.DUMMYFUNCTION("IFERROR(INDEX(SPLIT(G10615, ""/""), 3) * INDEX(SPLIT(H10615, ""/""), 3), """")"),"")</f>
        <v/>
      </c>
      <c r="L10615" s="17" t="str">
        <f>IFERROR(__xludf.DUMMYFUNCTION("IFERROR(INDEX(SPLIT(G10615, ""/""), 4) * INDEX(SPLIT(H10615, ""/""), 4), """")"),"")</f>
        <v/>
      </c>
      <c r="M10615" s="17" t="str">
        <f>IFERROR(__xludf.DUMMYFUNCTION("IFERROR(INDEX(SPLIT(G10615, ""/""), 5) * INDEX(SPLIT(H10615, ""/""), 5), """")"),"")</f>
        <v/>
      </c>
      <c r="N10615" s="9">
        <f t="shared" si="1"/>
        <v>0</v>
      </c>
      <c r="O10615" s="9">
        <f t="array" ref="O10615">IF(N10615 &lt;&gt; "", ROUND(N10615 * 1.06, 2), "")
</f>
        <v>0</v>
      </c>
      <c r="P10615" s="14"/>
    </row>
    <row r="10616">
      <c r="A10616" s="14"/>
      <c r="I10616" s="17" t="str">
        <f>IFERROR(__xludf.DUMMYFUNCTION("IFERROR(INDEX(SPLIT(G10616, ""/""), 1) * INDEX(SPLIT(H10616, ""/""), 1), """")"),"")</f>
        <v/>
      </c>
      <c r="J10616" s="17" t="str">
        <f>IFERROR(__xludf.DUMMYFUNCTION("IFERROR(INDEX(SPLIT(G10616, ""/""), 2) * INDEX(SPLIT(H10616, ""/""), 2), """")"),"")</f>
        <v/>
      </c>
      <c r="K10616" s="17" t="str">
        <f>IFERROR(__xludf.DUMMYFUNCTION("IFERROR(INDEX(SPLIT(G10616, ""/""), 3) * INDEX(SPLIT(H10616, ""/""), 3), """")"),"")</f>
        <v/>
      </c>
      <c r="L10616" s="17" t="str">
        <f>IFERROR(__xludf.DUMMYFUNCTION("IFERROR(INDEX(SPLIT(G10616, ""/""), 4) * INDEX(SPLIT(H10616, ""/""), 4), """")"),"")</f>
        <v/>
      </c>
      <c r="M10616" s="17" t="str">
        <f>IFERROR(__xludf.DUMMYFUNCTION("IFERROR(INDEX(SPLIT(G10616, ""/""), 5) * INDEX(SPLIT(H10616, ""/""), 5), """")"),"")</f>
        <v/>
      </c>
      <c r="N10616" s="9">
        <f t="shared" si="1"/>
        <v>0</v>
      </c>
      <c r="O10616" s="9">
        <f t="array" ref="O10616">IF(N10616 &lt;&gt; "", ROUND(N10616 * 1.06, 2), "")
</f>
        <v>0</v>
      </c>
      <c r="P10616" s="14"/>
    </row>
    <row r="10617">
      <c r="A10617" s="14"/>
      <c r="I10617" s="17" t="str">
        <f>IFERROR(__xludf.DUMMYFUNCTION("IFERROR(INDEX(SPLIT(G10617, ""/""), 1) * INDEX(SPLIT(H10617, ""/""), 1), """")"),"")</f>
        <v/>
      </c>
      <c r="J10617" s="17" t="str">
        <f>IFERROR(__xludf.DUMMYFUNCTION("IFERROR(INDEX(SPLIT(G10617, ""/""), 2) * INDEX(SPLIT(H10617, ""/""), 2), """")"),"")</f>
        <v/>
      </c>
      <c r="K10617" s="17" t="str">
        <f>IFERROR(__xludf.DUMMYFUNCTION("IFERROR(INDEX(SPLIT(G10617, ""/""), 3) * INDEX(SPLIT(H10617, ""/""), 3), """")"),"")</f>
        <v/>
      </c>
      <c r="L10617" s="17" t="str">
        <f>IFERROR(__xludf.DUMMYFUNCTION("IFERROR(INDEX(SPLIT(G10617, ""/""), 4) * INDEX(SPLIT(H10617, ""/""), 4), """")"),"")</f>
        <v/>
      </c>
      <c r="M10617" s="17" t="str">
        <f>IFERROR(__xludf.DUMMYFUNCTION("IFERROR(INDEX(SPLIT(G10617, ""/""), 5) * INDEX(SPLIT(H10617, ""/""), 5), """")"),"")</f>
        <v/>
      </c>
      <c r="N10617" s="9">
        <f t="shared" si="1"/>
        <v>0</v>
      </c>
      <c r="O10617" s="9">
        <f t="array" ref="O10617">IF(N10617 &lt;&gt; "", ROUND(N10617 * 1.06, 2), "")
</f>
        <v>0</v>
      </c>
      <c r="P10617" s="14"/>
    </row>
    <row r="10618">
      <c r="A10618" s="14"/>
      <c r="I10618" s="17" t="str">
        <f>IFERROR(__xludf.DUMMYFUNCTION("IFERROR(INDEX(SPLIT(G10618, ""/""), 1) * INDEX(SPLIT(H10618, ""/""), 1), """")"),"")</f>
        <v/>
      </c>
      <c r="J10618" s="17" t="str">
        <f>IFERROR(__xludf.DUMMYFUNCTION("IFERROR(INDEX(SPLIT(G10618, ""/""), 2) * INDEX(SPLIT(H10618, ""/""), 2), """")"),"")</f>
        <v/>
      </c>
      <c r="K10618" s="17" t="str">
        <f>IFERROR(__xludf.DUMMYFUNCTION("IFERROR(INDEX(SPLIT(G10618, ""/""), 3) * INDEX(SPLIT(H10618, ""/""), 3), """")"),"")</f>
        <v/>
      </c>
      <c r="L10618" s="17" t="str">
        <f>IFERROR(__xludf.DUMMYFUNCTION("IFERROR(INDEX(SPLIT(G10618, ""/""), 4) * INDEX(SPLIT(H10618, ""/""), 4), """")"),"")</f>
        <v/>
      </c>
      <c r="M10618" s="17" t="str">
        <f>IFERROR(__xludf.DUMMYFUNCTION("IFERROR(INDEX(SPLIT(G10618, ""/""), 5) * INDEX(SPLIT(H10618, ""/""), 5), """")"),"")</f>
        <v/>
      </c>
      <c r="N10618" s="9">
        <f t="shared" si="1"/>
        <v>0</v>
      </c>
      <c r="O10618" s="9">
        <f t="array" ref="O10618">IF(N10618 &lt;&gt; "", ROUND(N10618 * 1.06, 2), "")
</f>
        <v>0</v>
      </c>
      <c r="P10618" s="14"/>
    </row>
    <row r="10619">
      <c r="A10619" s="14"/>
      <c r="I10619" s="17" t="str">
        <f>IFERROR(__xludf.DUMMYFUNCTION("IFERROR(INDEX(SPLIT(G10619, ""/""), 1) * INDEX(SPLIT(H10619, ""/""), 1), """")"),"")</f>
        <v/>
      </c>
      <c r="J10619" s="17" t="str">
        <f>IFERROR(__xludf.DUMMYFUNCTION("IFERROR(INDEX(SPLIT(G10619, ""/""), 2) * INDEX(SPLIT(H10619, ""/""), 2), """")"),"")</f>
        <v/>
      </c>
      <c r="K10619" s="17" t="str">
        <f>IFERROR(__xludf.DUMMYFUNCTION("IFERROR(INDEX(SPLIT(G10619, ""/""), 3) * INDEX(SPLIT(H10619, ""/""), 3), """")"),"")</f>
        <v/>
      </c>
      <c r="L10619" s="17" t="str">
        <f>IFERROR(__xludf.DUMMYFUNCTION("IFERROR(INDEX(SPLIT(G10619, ""/""), 4) * INDEX(SPLIT(H10619, ""/""), 4), """")"),"")</f>
        <v/>
      </c>
      <c r="M10619" s="17" t="str">
        <f>IFERROR(__xludf.DUMMYFUNCTION("IFERROR(INDEX(SPLIT(G10619, ""/""), 5) * INDEX(SPLIT(H10619, ""/""), 5), """")"),"")</f>
        <v/>
      </c>
      <c r="N10619" s="9">
        <f t="shared" si="1"/>
        <v>0</v>
      </c>
      <c r="O10619" s="9">
        <f t="array" ref="O10619">IF(N10619 &lt;&gt; "", ROUND(N10619 * 1.06, 2), "")
</f>
        <v>0</v>
      </c>
      <c r="P10619" s="14"/>
    </row>
    <row r="10620">
      <c r="A10620" s="14"/>
      <c r="I10620" s="17" t="str">
        <f>IFERROR(__xludf.DUMMYFUNCTION("IFERROR(INDEX(SPLIT(G10620, ""/""), 1) * INDEX(SPLIT(H10620, ""/""), 1), """")"),"")</f>
        <v/>
      </c>
      <c r="J10620" s="17" t="str">
        <f>IFERROR(__xludf.DUMMYFUNCTION("IFERROR(INDEX(SPLIT(G10620, ""/""), 2) * INDEX(SPLIT(H10620, ""/""), 2), """")"),"")</f>
        <v/>
      </c>
      <c r="K10620" s="17" t="str">
        <f>IFERROR(__xludf.DUMMYFUNCTION("IFERROR(INDEX(SPLIT(G10620, ""/""), 3) * INDEX(SPLIT(H10620, ""/""), 3), """")"),"")</f>
        <v/>
      </c>
      <c r="L10620" s="17" t="str">
        <f>IFERROR(__xludf.DUMMYFUNCTION("IFERROR(INDEX(SPLIT(G10620, ""/""), 4) * INDEX(SPLIT(H10620, ""/""), 4), """")"),"")</f>
        <v/>
      </c>
      <c r="M10620" s="17" t="str">
        <f>IFERROR(__xludf.DUMMYFUNCTION("IFERROR(INDEX(SPLIT(G10620, ""/""), 5) * INDEX(SPLIT(H10620, ""/""), 5), """")"),"")</f>
        <v/>
      </c>
      <c r="N10620" s="9">
        <f t="shared" si="1"/>
        <v>0</v>
      </c>
      <c r="O10620" s="9">
        <f t="array" ref="O10620">IF(N10620 &lt;&gt; "", ROUND(N10620 * 1.06, 2), "")
</f>
        <v>0</v>
      </c>
      <c r="P10620" s="14"/>
    </row>
    <row r="10621">
      <c r="A10621" s="14"/>
      <c r="I10621" s="17" t="str">
        <f>IFERROR(__xludf.DUMMYFUNCTION("IFERROR(INDEX(SPLIT(G10621, ""/""), 1) * INDEX(SPLIT(H10621, ""/""), 1), """")"),"")</f>
        <v/>
      </c>
      <c r="J10621" s="17" t="str">
        <f>IFERROR(__xludf.DUMMYFUNCTION("IFERROR(INDEX(SPLIT(G10621, ""/""), 2) * INDEX(SPLIT(H10621, ""/""), 2), """")"),"")</f>
        <v/>
      </c>
      <c r="K10621" s="17" t="str">
        <f>IFERROR(__xludf.DUMMYFUNCTION("IFERROR(INDEX(SPLIT(G10621, ""/""), 3) * INDEX(SPLIT(H10621, ""/""), 3), """")"),"")</f>
        <v/>
      </c>
      <c r="L10621" s="17" t="str">
        <f>IFERROR(__xludf.DUMMYFUNCTION("IFERROR(INDEX(SPLIT(G10621, ""/""), 4) * INDEX(SPLIT(H10621, ""/""), 4), """")"),"")</f>
        <v/>
      </c>
      <c r="M10621" s="17" t="str">
        <f>IFERROR(__xludf.DUMMYFUNCTION("IFERROR(INDEX(SPLIT(G10621, ""/""), 5) * INDEX(SPLIT(H10621, ""/""), 5), """")"),"")</f>
        <v/>
      </c>
      <c r="N10621" s="9">
        <f t="shared" si="1"/>
        <v>0</v>
      </c>
      <c r="O10621" s="9">
        <f t="array" ref="O10621">IF(N10621 &lt;&gt; "", ROUND(N10621 * 1.06, 2), "")
</f>
        <v>0</v>
      </c>
      <c r="P10621" s="14"/>
    </row>
    <row r="10622">
      <c r="A10622" s="14"/>
      <c r="I10622" s="17" t="str">
        <f>IFERROR(__xludf.DUMMYFUNCTION("IFERROR(INDEX(SPLIT(G10622, ""/""), 1) * INDEX(SPLIT(H10622, ""/""), 1), """")"),"")</f>
        <v/>
      </c>
      <c r="J10622" s="17" t="str">
        <f>IFERROR(__xludf.DUMMYFUNCTION("IFERROR(INDEX(SPLIT(G10622, ""/""), 2) * INDEX(SPLIT(H10622, ""/""), 2), """")"),"")</f>
        <v/>
      </c>
      <c r="K10622" s="17" t="str">
        <f>IFERROR(__xludf.DUMMYFUNCTION("IFERROR(INDEX(SPLIT(G10622, ""/""), 3) * INDEX(SPLIT(H10622, ""/""), 3), """")"),"")</f>
        <v/>
      </c>
      <c r="L10622" s="17" t="str">
        <f>IFERROR(__xludf.DUMMYFUNCTION("IFERROR(INDEX(SPLIT(G10622, ""/""), 4) * INDEX(SPLIT(H10622, ""/""), 4), """")"),"")</f>
        <v/>
      </c>
      <c r="M10622" s="17" t="str">
        <f>IFERROR(__xludf.DUMMYFUNCTION("IFERROR(INDEX(SPLIT(G10622, ""/""), 5) * INDEX(SPLIT(H10622, ""/""), 5), """")"),"")</f>
        <v/>
      </c>
      <c r="N10622" s="9">
        <f t="shared" si="1"/>
        <v>0</v>
      </c>
      <c r="O10622" s="9">
        <f t="array" ref="O10622">IF(N10622 &lt;&gt; "", ROUND(N10622 * 1.06, 2), "")
</f>
        <v>0</v>
      </c>
      <c r="P10622" s="14"/>
    </row>
    <row r="10623">
      <c r="A10623" s="14"/>
      <c r="I10623" s="17" t="str">
        <f>IFERROR(__xludf.DUMMYFUNCTION("IFERROR(INDEX(SPLIT(G10623, ""/""), 1) * INDEX(SPLIT(H10623, ""/""), 1), """")"),"")</f>
        <v/>
      </c>
      <c r="J10623" s="17" t="str">
        <f>IFERROR(__xludf.DUMMYFUNCTION("IFERROR(INDEX(SPLIT(G10623, ""/""), 2) * INDEX(SPLIT(H10623, ""/""), 2), """")"),"")</f>
        <v/>
      </c>
      <c r="K10623" s="17" t="str">
        <f>IFERROR(__xludf.DUMMYFUNCTION("IFERROR(INDEX(SPLIT(G10623, ""/""), 3) * INDEX(SPLIT(H10623, ""/""), 3), """")"),"")</f>
        <v/>
      </c>
      <c r="L10623" s="17" t="str">
        <f>IFERROR(__xludf.DUMMYFUNCTION("IFERROR(INDEX(SPLIT(G10623, ""/""), 4) * INDEX(SPLIT(H10623, ""/""), 4), """")"),"")</f>
        <v/>
      </c>
      <c r="M10623" s="17" t="str">
        <f>IFERROR(__xludf.DUMMYFUNCTION("IFERROR(INDEX(SPLIT(G10623, ""/""), 5) * INDEX(SPLIT(H10623, ""/""), 5), """")"),"")</f>
        <v/>
      </c>
      <c r="N10623" s="9">
        <f t="shared" si="1"/>
        <v>0</v>
      </c>
      <c r="O10623" s="9">
        <f t="array" ref="O10623">IF(N10623 &lt;&gt; "", ROUND(N10623 * 1.06, 2), "")
</f>
        <v>0</v>
      </c>
      <c r="P10623" s="14"/>
    </row>
    <row r="10624">
      <c r="A10624" s="14"/>
      <c r="I10624" s="17" t="str">
        <f>IFERROR(__xludf.DUMMYFUNCTION("IFERROR(INDEX(SPLIT(G10624, ""/""), 1) * INDEX(SPLIT(H10624, ""/""), 1), """")"),"")</f>
        <v/>
      </c>
      <c r="J10624" s="17" t="str">
        <f>IFERROR(__xludf.DUMMYFUNCTION("IFERROR(INDEX(SPLIT(G10624, ""/""), 2) * INDEX(SPLIT(H10624, ""/""), 2), """")"),"")</f>
        <v/>
      </c>
      <c r="K10624" s="17" t="str">
        <f>IFERROR(__xludf.DUMMYFUNCTION("IFERROR(INDEX(SPLIT(G10624, ""/""), 3) * INDEX(SPLIT(H10624, ""/""), 3), """")"),"")</f>
        <v/>
      </c>
      <c r="L10624" s="17" t="str">
        <f>IFERROR(__xludf.DUMMYFUNCTION("IFERROR(INDEX(SPLIT(G10624, ""/""), 4) * INDEX(SPLIT(H10624, ""/""), 4), """")"),"")</f>
        <v/>
      </c>
      <c r="M10624" s="17" t="str">
        <f>IFERROR(__xludf.DUMMYFUNCTION("IFERROR(INDEX(SPLIT(G10624, ""/""), 5) * INDEX(SPLIT(H10624, ""/""), 5), """")"),"")</f>
        <v/>
      </c>
      <c r="N10624" s="9">
        <f t="shared" si="1"/>
        <v>0</v>
      </c>
      <c r="O10624" s="9">
        <f t="array" ref="O10624">IF(N10624 &lt;&gt; "", ROUND(N10624 * 1.06, 2), "")
</f>
        <v>0</v>
      </c>
      <c r="P10624" s="14"/>
    </row>
    <row r="10625">
      <c r="A10625" s="14"/>
      <c r="I10625" s="17" t="str">
        <f>IFERROR(__xludf.DUMMYFUNCTION("IFERROR(INDEX(SPLIT(G10625, ""/""), 1) * INDEX(SPLIT(H10625, ""/""), 1), """")"),"")</f>
        <v/>
      </c>
      <c r="J10625" s="17" t="str">
        <f>IFERROR(__xludf.DUMMYFUNCTION("IFERROR(INDEX(SPLIT(G10625, ""/""), 2) * INDEX(SPLIT(H10625, ""/""), 2), """")"),"")</f>
        <v/>
      </c>
      <c r="K10625" s="17" t="str">
        <f>IFERROR(__xludf.DUMMYFUNCTION("IFERROR(INDEX(SPLIT(G10625, ""/""), 3) * INDEX(SPLIT(H10625, ""/""), 3), """")"),"")</f>
        <v/>
      </c>
      <c r="L10625" s="17" t="str">
        <f>IFERROR(__xludf.DUMMYFUNCTION("IFERROR(INDEX(SPLIT(G10625, ""/""), 4) * INDEX(SPLIT(H10625, ""/""), 4), """")"),"")</f>
        <v/>
      </c>
      <c r="M10625" s="17" t="str">
        <f>IFERROR(__xludf.DUMMYFUNCTION("IFERROR(INDEX(SPLIT(G10625, ""/""), 5) * INDEX(SPLIT(H10625, ""/""), 5), """")"),"")</f>
        <v/>
      </c>
      <c r="N10625" s="9">
        <f t="shared" si="1"/>
        <v>0</v>
      </c>
      <c r="O10625" s="9">
        <f t="array" ref="O10625">IF(N10625 &lt;&gt; "", ROUND(N10625 * 1.06, 2), "")
</f>
        <v>0</v>
      </c>
      <c r="P10625" s="14"/>
    </row>
    <row r="10626">
      <c r="A10626" s="14"/>
      <c r="I10626" s="17" t="str">
        <f>IFERROR(__xludf.DUMMYFUNCTION("IFERROR(INDEX(SPLIT(G10626, ""/""), 1) * INDEX(SPLIT(H10626, ""/""), 1), """")"),"")</f>
        <v/>
      </c>
      <c r="J10626" s="17" t="str">
        <f>IFERROR(__xludf.DUMMYFUNCTION("IFERROR(INDEX(SPLIT(G10626, ""/""), 2) * INDEX(SPLIT(H10626, ""/""), 2), """")"),"")</f>
        <v/>
      </c>
      <c r="K10626" s="17" t="str">
        <f>IFERROR(__xludf.DUMMYFUNCTION("IFERROR(INDEX(SPLIT(G10626, ""/""), 3) * INDEX(SPLIT(H10626, ""/""), 3), """")"),"")</f>
        <v/>
      </c>
      <c r="L10626" s="17" t="str">
        <f>IFERROR(__xludf.DUMMYFUNCTION("IFERROR(INDEX(SPLIT(G10626, ""/""), 4) * INDEX(SPLIT(H10626, ""/""), 4), """")"),"")</f>
        <v/>
      </c>
      <c r="M10626" s="17" t="str">
        <f>IFERROR(__xludf.DUMMYFUNCTION("IFERROR(INDEX(SPLIT(G10626, ""/""), 5) * INDEX(SPLIT(H10626, ""/""), 5), """")"),"")</f>
        <v/>
      </c>
      <c r="N10626" s="9">
        <f t="shared" si="1"/>
        <v>0</v>
      </c>
      <c r="O10626" s="9">
        <f t="array" ref="O10626">IF(N10626 &lt;&gt; "", ROUND(N10626 * 1.06, 2), "")
</f>
        <v>0</v>
      </c>
      <c r="P10626" s="14"/>
    </row>
    <row r="10627">
      <c r="A10627" s="14"/>
      <c r="I10627" s="17" t="str">
        <f>IFERROR(__xludf.DUMMYFUNCTION("IFERROR(INDEX(SPLIT(G10627, ""/""), 1) * INDEX(SPLIT(H10627, ""/""), 1), """")"),"")</f>
        <v/>
      </c>
      <c r="J10627" s="17" t="str">
        <f>IFERROR(__xludf.DUMMYFUNCTION("IFERROR(INDEX(SPLIT(G10627, ""/""), 2) * INDEX(SPLIT(H10627, ""/""), 2), """")"),"")</f>
        <v/>
      </c>
      <c r="K10627" s="17" t="str">
        <f>IFERROR(__xludf.DUMMYFUNCTION("IFERROR(INDEX(SPLIT(G10627, ""/""), 3) * INDEX(SPLIT(H10627, ""/""), 3), """")"),"")</f>
        <v/>
      </c>
      <c r="L10627" s="17" t="str">
        <f>IFERROR(__xludf.DUMMYFUNCTION("IFERROR(INDEX(SPLIT(G10627, ""/""), 4) * INDEX(SPLIT(H10627, ""/""), 4), """")"),"")</f>
        <v/>
      </c>
      <c r="M10627" s="17" t="str">
        <f>IFERROR(__xludf.DUMMYFUNCTION("IFERROR(INDEX(SPLIT(G10627, ""/""), 5) * INDEX(SPLIT(H10627, ""/""), 5), """")"),"")</f>
        <v/>
      </c>
      <c r="N10627" s="9">
        <f t="shared" si="1"/>
        <v>0</v>
      </c>
      <c r="O10627" s="9">
        <f t="array" ref="O10627">IF(N10627 &lt;&gt; "", ROUND(N10627 * 1.06, 2), "")
</f>
        <v>0</v>
      </c>
      <c r="P10627" s="14"/>
    </row>
    <row r="10628">
      <c r="A10628" s="14"/>
      <c r="I10628" s="17" t="str">
        <f>IFERROR(__xludf.DUMMYFUNCTION("IFERROR(INDEX(SPLIT(G10628, ""/""), 1) * INDEX(SPLIT(H10628, ""/""), 1), """")"),"")</f>
        <v/>
      </c>
      <c r="J10628" s="17" t="str">
        <f>IFERROR(__xludf.DUMMYFUNCTION("IFERROR(INDEX(SPLIT(G10628, ""/""), 2) * INDEX(SPLIT(H10628, ""/""), 2), """")"),"")</f>
        <v/>
      </c>
      <c r="K10628" s="17" t="str">
        <f>IFERROR(__xludf.DUMMYFUNCTION("IFERROR(INDEX(SPLIT(G10628, ""/""), 3) * INDEX(SPLIT(H10628, ""/""), 3), """")"),"")</f>
        <v/>
      </c>
      <c r="L10628" s="17" t="str">
        <f>IFERROR(__xludf.DUMMYFUNCTION("IFERROR(INDEX(SPLIT(G10628, ""/""), 4) * INDEX(SPLIT(H10628, ""/""), 4), """")"),"")</f>
        <v/>
      </c>
      <c r="M10628" s="17" t="str">
        <f>IFERROR(__xludf.DUMMYFUNCTION("IFERROR(INDEX(SPLIT(G10628, ""/""), 5) * INDEX(SPLIT(H10628, ""/""), 5), """")"),"")</f>
        <v/>
      </c>
      <c r="N10628" s="9">
        <f t="shared" si="1"/>
        <v>0</v>
      </c>
      <c r="O10628" s="9">
        <f t="array" ref="O10628">IF(N10628 &lt;&gt; "", ROUND(N10628 * 1.06, 2), "")
</f>
        <v>0</v>
      </c>
      <c r="P10628" s="14"/>
    </row>
    <row r="10629">
      <c r="A10629" s="14"/>
      <c r="I10629" s="17" t="str">
        <f>IFERROR(__xludf.DUMMYFUNCTION("IFERROR(INDEX(SPLIT(G10629, ""/""), 1) * INDEX(SPLIT(H10629, ""/""), 1), """")"),"")</f>
        <v/>
      </c>
      <c r="J10629" s="17" t="str">
        <f>IFERROR(__xludf.DUMMYFUNCTION("IFERROR(INDEX(SPLIT(G10629, ""/""), 2) * INDEX(SPLIT(H10629, ""/""), 2), """")"),"")</f>
        <v/>
      </c>
      <c r="K10629" s="17" t="str">
        <f>IFERROR(__xludf.DUMMYFUNCTION("IFERROR(INDEX(SPLIT(G10629, ""/""), 3) * INDEX(SPLIT(H10629, ""/""), 3), """")"),"")</f>
        <v/>
      </c>
      <c r="L10629" s="17" t="str">
        <f>IFERROR(__xludf.DUMMYFUNCTION("IFERROR(INDEX(SPLIT(G10629, ""/""), 4) * INDEX(SPLIT(H10629, ""/""), 4), """")"),"")</f>
        <v/>
      </c>
      <c r="M10629" s="17" t="str">
        <f>IFERROR(__xludf.DUMMYFUNCTION("IFERROR(INDEX(SPLIT(G10629, ""/""), 5) * INDEX(SPLIT(H10629, ""/""), 5), """")"),"")</f>
        <v/>
      </c>
      <c r="N10629" s="9">
        <f t="shared" si="1"/>
        <v>0</v>
      </c>
      <c r="O10629" s="9">
        <f t="array" ref="O10629">IF(N10629 &lt;&gt; "", ROUND(N10629 * 1.06, 2), "")
</f>
        <v>0</v>
      </c>
      <c r="P10629" s="14"/>
    </row>
    <row r="10630">
      <c r="A10630" s="14"/>
      <c r="I10630" s="17" t="str">
        <f>IFERROR(__xludf.DUMMYFUNCTION("IFERROR(INDEX(SPLIT(G10630, ""/""), 1) * INDEX(SPLIT(H10630, ""/""), 1), """")"),"")</f>
        <v/>
      </c>
      <c r="J10630" s="17" t="str">
        <f>IFERROR(__xludf.DUMMYFUNCTION("IFERROR(INDEX(SPLIT(G10630, ""/""), 2) * INDEX(SPLIT(H10630, ""/""), 2), """")"),"")</f>
        <v/>
      </c>
      <c r="K10630" s="17" t="str">
        <f>IFERROR(__xludf.DUMMYFUNCTION("IFERROR(INDEX(SPLIT(G10630, ""/""), 3) * INDEX(SPLIT(H10630, ""/""), 3), """")"),"")</f>
        <v/>
      </c>
      <c r="L10630" s="17" t="str">
        <f>IFERROR(__xludf.DUMMYFUNCTION("IFERROR(INDEX(SPLIT(G10630, ""/""), 4) * INDEX(SPLIT(H10630, ""/""), 4), """")"),"")</f>
        <v/>
      </c>
      <c r="M10630" s="17" t="str">
        <f>IFERROR(__xludf.DUMMYFUNCTION("IFERROR(INDEX(SPLIT(G10630, ""/""), 5) * INDEX(SPLIT(H10630, ""/""), 5), """")"),"")</f>
        <v/>
      </c>
      <c r="N10630" s="9">
        <f t="shared" si="1"/>
        <v>0</v>
      </c>
      <c r="O10630" s="9">
        <f t="array" ref="O10630">IF(N10630 &lt;&gt; "", ROUND(N10630 * 1.06, 2), "")
</f>
        <v>0</v>
      </c>
      <c r="P10630" s="14"/>
    </row>
    <row r="10631">
      <c r="A10631" s="14"/>
      <c r="I10631" s="17" t="str">
        <f>IFERROR(__xludf.DUMMYFUNCTION("IFERROR(INDEX(SPLIT(G10631, ""/""), 1) * INDEX(SPLIT(H10631, ""/""), 1), """")"),"")</f>
        <v/>
      </c>
      <c r="J10631" s="17" t="str">
        <f>IFERROR(__xludf.DUMMYFUNCTION("IFERROR(INDEX(SPLIT(G10631, ""/""), 2) * INDEX(SPLIT(H10631, ""/""), 2), """")"),"")</f>
        <v/>
      </c>
      <c r="K10631" s="17" t="str">
        <f>IFERROR(__xludf.DUMMYFUNCTION("IFERROR(INDEX(SPLIT(G10631, ""/""), 3) * INDEX(SPLIT(H10631, ""/""), 3), """")"),"")</f>
        <v/>
      </c>
      <c r="L10631" s="17" t="str">
        <f>IFERROR(__xludf.DUMMYFUNCTION("IFERROR(INDEX(SPLIT(G10631, ""/""), 4) * INDEX(SPLIT(H10631, ""/""), 4), """")"),"")</f>
        <v/>
      </c>
      <c r="M10631" s="17" t="str">
        <f>IFERROR(__xludf.DUMMYFUNCTION("IFERROR(INDEX(SPLIT(G10631, ""/""), 5) * INDEX(SPLIT(H10631, ""/""), 5), """")"),"")</f>
        <v/>
      </c>
      <c r="N10631" s="9">
        <f t="shared" si="1"/>
        <v>0</v>
      </c>
      <c r="O10631" s="9">
        <f t="array" ref="O10631">IF(N10631 &lt;&gt; "", ROUND(N10631 * 1.06, 2), "")
</f>
        <v>0</v>
      </c>
      <c r="P10631" s="14"/>
    </row>
    <row r="10632">
      <c r="A10632" s="14"/>
      <c r="I10632" s="17" t="str">
        <f>IFERROR(__xludf.DUMMYFUNCTION("IFERROR(INDEX(SPLIT(G10632, ""/""), 1) * INDEX(SPLIT(H10632, ""/""), 1), """")"),"")</f>
        <v/>
      </c>
      <c r="J10632" s="17" t="str">
        <f>IFERROR(__xludf.DUMMYFUNCTION("IFERROR(INDEX(SPLIT(G10632, ""/""), 2) * INDEX(SPLIT(H10632, ""/""), 2), """")"),"")</f>
        <v/>
      </c>
      <c r="K10632" s="17" t="str">
        <f>IFERROR(__xludf.DUMMYFUNCTION("IFERROR(INDEX(SPLIT(G10632, ""/""), 3) * INDEX(SPLIT(H10632, ""/""), 3), """")"),"")</f>
        <v/>
      </c>
      <c r="L10632" s="17" t="str">
        <f>IFERROR(__xludf.DUMMYFUNCTION("IFERROR(INDEX(SPLIT(G10632, ""/""), 4) * INDEX(SPLIT(H10632, ""/""), 4), """")"),"")</f>
        <v/>
      </c>
      <c r="M10632" s="17" t="str">
        <f>IFERROR(__xludf.DUMMYFUNCTION("IFERROR(INDEX(SPLIT(G10632, ""/""), 5) * INDEX(SPLIT(H10632, ""/""), 5), """")"),"")</f>
        <v/>
      </c>
      <c r="N10632" s="9">
        <f t="shared" si="1"/>
        <v>0</v>
      </c>
      <c r="O10632" s="9">
        <f t="array" ref="O10632">IF(N10632 &lt;&gt; "", ROUND(N10632 * 1.06, 2), "")
</f>
        <v>0</v>
      </c>
      <c r="P10632" s="14"/>
    </row>
    <row r="10633">
      <c r="A10633" s="14"/>
      <c r="I10633" s="17" t="str">
        <f>IFERROR(__xludf.DUMMYFUNCTION("IFERROR(INDEX(SPLIT(G10633, ""/""), 1) * INDEX(SPLIT(H10633, ""/""), 1), """")"),"")</f>
        <v/>
      </c>
      <c r="J10633" s="17" t="str">
        <f>IFERROR(__xludf.DUMMYFUNCTION("IFERROR(INDEX(SPLIT(G10633, ""/""), 2) * INDEX(SPLIT(H10633, ""/""), 2), """")"),"")</f>
        <v/>
      </c>
      <c r="K10633" s="17" t="str">
        <f>IFERROR(__xludf.DUMMYFUNCTION("IFERROR(INDEX(SPLIT(G10633, ""/""), 3) * INDEX(SPLIT(H10633, ""/""), 3), """")"),"")</f>
        <v/>
      </c>
      <c r="L10633" s="17" t="str">
        <f>IFERROR(__xludf.DUMMYFUNCTION("IFERROR(INDEX(SPLIT(G10633, ""/""), 4) * INDEX(SPLIT(H10633, ""/""), 4), """")"),"")</f>
        <v/>
      </c>
      <c r="M10633" s="17" t="str">
        <f>IFERROR(__xludf.DUMMYFUNCTION("IFERROR(INDEX(SPLIT(G10633, ""/""), 5) * INDEX(SPLIT(H10633, ""/""), 5), """")"),"")</f>
        <v/>
      </c>
      <c r="N10633" s="9">
        <f t="shared" si="1"/>
        <v>0</v>
      </c>
      <c r="O10633" s="9">
        <f t="array" ref="O10633">IF(N10633 &lt;&gt; "", ROUND(N10633 * 1.06, 2), "")
</f>
        <v>0</v>
      </c>
      <c r="P10633" s="14"/>
    </row>
    <row r="10634">
      <c r="A10634" s="14"/>
      <c r="I10634" s="17" t="str">
        <f>IFERROR(__xludf.DUMMYFUNCTION("IFERROR(INDEX(SPLIT(G10634, ""/""), 1) * INDEX(SPLIT(H10634, ""/""), 1), """")"),"")</f>
        <v/>
      </c>
      <c r="J10634" s="17" t="str">
        <f>IFERROR(__xludf.DUMMYFUNCTION("IFERROR(INDEX(SPLIT(G10634, ""/""), 2) * INDEX(SPLIT(H10634, ""/""), 2), """")"),"")</f>
        <v/>
      </c>
      <c r="K10634" s="17" t="str">
        <f>IFERROR(__xludf.DUMMYFUNCTION("IFERROR(INDEX(SPLIT(G10634, ""/""), 3) * INDEX(SPLIT(H10634, ""/""), 3), """")"),"")</f>
        <v/>
      </c>
      <c r="L10634" s="17" t="str">
        <f>IFERROR(__xludf.DUMMYFUNCTION("IFERROR(INDEX(SPLIT(G10634, ""/""), 4) * INDEX(SPLIT(H10634, ""/""), 4), """")"),"")</f>
        <v/>
      </c>
      <c r="M10634" s="17" t="str">
        <f>IFERROR(__xludf.DUMMYFUNCTION("IFERROR(INDEX(SPLIT(G10634, ""/""), 5) * INDEX(SPLIT(H10634, ""/""), 5), """")"),"")</f>
        <v/>
      </c>
      <c r="N10634" s="9">
        <f t="shared" si="1"/>
        <v>0</v>
      </c>
      <c r="O10634" s="9">
        <f t="array" ref="O10634">IF(N10634 &lt;&gt; "", ROUND(N10634 * 1.06, 2), "")
</f>
        <v>0</v>
      </c>
      <c r="P10634" s="14"/>
    </row>
    <row r="10635">
      <c r="A10635" s="14"/>
      <c r="I10635" s="17" t="str">
        <f>IFERROR(__xludf.DUMMYFUNCTION("IFERROR(INDEX(SPLIT(G10635, ""/""), 1) * INDEX(SPLIT(H10635, ""/""), 1), """")"),"")</f>
        <v/>
      </c>
      <c r="J10635" s="17" t="str">
        <f>IFERROR(__xludf.DUMMYFUNCTION("IFERROR(INDEX(SPLIT(G10635, ""/""), 2) * INDEX(SPLIT(H10635, ""/""), 2), """")"),"")</f>
        <v/>
      </c>
      <c r="K10635" s="17" t="str">
        <f>IFERROR(__xludf.DUMMYFUNCTION("IFERROR(INDEX(SPLIT(G10635, ""/""), 3) * INDEX(SPLIT(H10635, ""/""), 3), """")"),"")</f>
        <v/>
      </c>
      <c r="L10635" s="17" t="str">
        <f>IFERROR(__xludf.DUMMYFUNCTION("IFERROR(INDEX(SPLIT(G10635, ""/""), 4) * INDEX(SPLIT(H10635, ""/""), 4), """")"),"")</f>
        <v/>
      </c>
      <c r="M10635" s="17" t="str">
        <f>IFERROR(__xludf.DUMMYFUNCTION("IFERROR(INDEX(SPLIT(G10635, ""/""), 5) * INDEX(SPLIT(H10635, ""/""), 5), """")"),"")</f>
        <v/>
      </c>
      <c r="N10635" s="9">
        <f t="shared" si="1"/>
        <v>0</v>
      </c>
      <c r="O10635" s="9">
        <f t="array" ref="O10635">IF(N10635 &lt;&gt; "", ROUND(N10635 * 1.06, 2), "")
</f>
        <v>0</v>
      </c>
      <c r="P10635" s="14"/>
    </row>
    <row r="10636">
      <c r="A10636" s="14"/>
      <c r="I10636" s="17" t="str">
        <f>IFERROR(__xludf.DUMMYFUNCTION("IFERROR(INDEX(SPLIT(G10636, ""/""), 1) * INDEX(SPLIT(H10636, ""/""), 1), """")"),"")</f>
        <v/>
      </c>
      <c r="J10636" s="17" t="str">
        <f>IFERROR(__xludf.DUMMYFUNCTION("IFERROR(INDEX(SPLIT(G10636, ""/""), 2) * INDEX(SPLIT(H10636, ""/""), 2), """")"),"")</f>
        <v/>
      </c>
      <c r="K10636" s="17" t="str">
        <f>IFERROR(__xludf.DUMMYFUNCTION("IFERROR(INDEX(SPLIT(G10636, ""/""), 3) * INDEX(SPLIT(H10636, ""/""), 3), """")"),"")</f>
        <v/>
      </c>
      <c r="L10636" s="17" t="str">
        <f>IFERROR(__xludf.DUMMYFUNCTION("IFERROR(INDEX(SPLIT(G10636, ""/""), 4) * INDEX(SPLIT(H10636, ""/""), 4), """")"),"")</f>
        <v/>
      </c>
      <c r="M10636" s="17" t="str">
        <f>IFERROR(__xludf.DUMMYFUNCTION("IFERROR(INDEX(SPLIT(G10636, ""/""), 5) * INDEX(SPLIT(H10636, ""/""), 5), """")"),"")</f>
        <v/>
      </c>
      <c r="N10636" s="9">
        <f t="shared" si="1"/>
        <v>0</v>
      </c>
      <c r="O10636" s="9">
        <f t="array" ref="O10636">IF(N10636 &lt;&gt; "", ROUND(N10636 * 1.06, 2), "")
</f>
        <v>0</v>
      </c>
      <c r="P10636" s="14"/>
    </row>
    <row r="10637">
      <c r="A10637" s="14"/>
      <c r="I10637" s="17" t="str">
        <f>IFERROR(__xludf.DUMMYFUNCTION("IFERROR(INDEX(SPLIT(G10637, ""/""), 1) * INDEX(SPLIT(H10637, ""/""), 1), """")"),"")</f>
        <v/>
      </c>
      <c r="J10637" s="17" t="str">
        <f>IFERROR(__xludf.DUMMYFUNCTION("IFERROR(INDEX(SPLIT(G10637, ""/""), 2) * INDEX(SPLIT(H10637, ""/""), 2), """")"),"")</f>
        <v/>
      </c>
      <c r="K10637" s="17" t="str">
        <f>IFERROR(__xludf.DUMMYFUNCTION("IFERROR(INDEX(SPLIT(G10637, ""/""), 3) * INDEX(SPLIT(H10637, ""/""), 3), """")"),"")</f>
        <v/>
      </c>
      <c r="L10637" s="17" t="str">
        <f>IFERROR(__xludf.DUMMYFUNCTION("IFERROR(INDEX(SPLIT(G10637, ""/""), 4) * INDEX(SPLIT(H10637, ""/""), 4), """")"),"")</f>
        <v/>
      </c>
      <c r="M10637" s="17" t="str">
        <f>IFERROR(__xludf.DUMMYFUNCTION("IFERROR(INDEX(SPLIT(G10637, ""/""), 5) * INDEX(SPLIT(H10637, ""/""), 5), """")"),"")</f>
        <v/>
      </c>
      <c r="N10637" s="9">
        <f t="shared" si="1"/>
        <v>0</v>
      </c>
      <c r="O10637" s="9">
        <f t="array" ref="O10637">IF(N10637 &lt;&gt; "", ROUND(N10637 * 1.06, 2), "")
</f>
        <v>0</v>
      </c>
      <c r="P10637" s="14"/>
    </row>
    <row r="10638">
      <c r="A10638" s="14"/>
      <c r="I10638" s="17" t="str">
        <f>IFERROR(__xludf.DUMMYFUNCTION("IFERROR(INDEX(SPLIT(G10638, ""/""), 1) * INDEX(SPLIT(H10638, ""/""), 1), """")"),"")</f>
        <v/>
      </c>
      <c r="J10638" s="17" t="str">
        <f>IFERROR(__xludf.DUMMYFUNCTION("IFERROR(INDEX(SPLIT(G10638, ""/""), 2) * INDEX(SPLIT(H10638, ""/""), 2), """")"),"")</f>
        <v/>
      </c>
      <c r="K10638" s="17" t="str">
        <f>IFERROR(__xludf.DUMMYFUNCTION("IFERROR(INDEX(SPLIT(G10638, ""/""), 3) * INDEX(SPLIT(H10638, ""/""), 3), """")"),"")</f>
        <v/>
      </c>
      <c r="L10638" s="17" t="str">
        <f>IFERROR(__xludf.DUMMYFUNCTION("IFERROR(INDEX(SPLIT(G10638, ""/""), 4) * INDEX(SPLIT(H10638, ""/""), 4), """")"),"")</f>
        <v/>
      </c>
      <c r="M10638" s="17" t="str">
        <f>IFERROR(__xludf.DUMMYFUNCTION("IFERROR(INDEX(SPLIT(G10638, ""/""), 5) * INDEX(SPLIT(H10638, ""/""), 5), """")"),"")</f>
        <v/>
      </c>
      <c r="N10638" s="9">
        <f t="shared" si="1"/>
        <v>0</v>
      </c>
      <c r="O10638" s="9">
        <f t="array" ref="O10638">IF(N10638 &lt;&gt; "", ROUND(N10638 * 1.06, 2), "")
</f>
        <v>0</v>
      </c>
      <c r="P10638" s="14"/>
    </row>
    <row r="10639">
      <c r="A10639" s="14"/>
      <c r="I10639" s="17" t="str">
        <f>IFERROR(__xludf.DUMMYFUNCTION("IFERROR(INDEX(SPLIT(G10639, ""/""), 1) * INDEX(SPLIT(H10639, ""/""), 1), """")"),"")</f>
        <v/>
      </c>
      <c r="J10639" s="17" t="str">
        <f>IFERROR(__xludf.DUMMYFUNCTION("IFERROR(INDEX(SPLIT(G10639, ""/""), 2) * INDEX(SPLIT(H10639, ""/""), 2), """")"),"")</f>
        <v/>
      </c>
      <c r="K10639" s="17" t="str">
        <f>IFERROR(__xludf.DUMMYFUNCTION("IFERROR(INDEX(SPLIT(G10639, ""/""), 3) * INDEX(SPLIT(H10639, ""/""), 3), """")"),"")</f>
        <v/>
      </c>
      <c r="L10639" s="17" t="str">
        <f>IFERROR(__xludf.DUMMYFUNCTION("IFERROR(INDEX(SPLIT(G10639, ""/""), 4) * INDEX(SPLIT(H10639, ""/""), 4), """")"),"")</f>
        <v/>
      </c>
      <c r="M10639" s="17" t="str">
        <f>IFERROR(__xludf.DUMMYFUNCTION("IFERROR(INDEX(SPLIT(G10639, ""/""), 5) * INDEX(SPLIT(H10639, ""/""), 5), """")"),"")</f>
        <v/>
      </c>
      <c r="N10639" s="9">
        <f t="shared" si="1"/>
        <v>0</v>
      </c>
      <c r="O10639" s="9">
        <f t="array" ref="O10639">IF(N10639 &lt;&gt; "", ROUND(N10639 * 1.06, 2), "")
</f>
        <v>0</v>
      </c>
      <c r="P10639" s="14"/>
    </row>
    <row r="10640">
      <c r="A10640" s="14"/>
      <c r="I10640" s="17" t="str">
        <f>IFERROR(__xludf.DUMMYFUNCTION("IFERROR(INDEX(SPLIT(G10640, ""/""), 1) * INDEX(SPLIT(H10640, ""/""), 1), """")"),"")</f>
        <v/>
      </c>
      <c r="J10640" s="17" t="str">
        <f>IFERROR(__xludf.DUMMYFUNCTION("IFERROR(INDEX(SPLIT(G10640, ""/""), 2) * INDEX(SPLIT(H10640, ""/""), 2), """")"),"")</f>
        <v/>
      </c>
      <c r="K10640" s="17" t="str">
        <f>IFERROR(__xludf.DUMMYFUNCTION("IFERROR(INDEX(SPLIT(G10640, ""/""), 3) * INDEX(SPLIT(H10640, ""/""), 3), """")"),"")</f>
        <v/>
      </c>
      <c r="L10640" s="17" t="str">
        <f>IFERROR(__xludf.DUMMYFUNCTION("IFERROR(INDEX(SPLIT(G10640, ""/""), 4) * INDEX(SPLIT(H10640, ""/""), 4), """")"),"")</f>
        <v/>
      </c>
      <c r="M10640" s="17" t="str">
        <f>IFERROR(__xludf.DUMMYFUNCTION("IFERROR(INDEX(SPLIT(G10640, ""/""), 5) * INDEX(SPLIT(H10640, ""/""), 5), """")"),"")</f>
        <v/>
      </c>
      <c r="N10640" s="9">
        <f t="shared" si="1"/>
        <v>0</v>
      </c>
      <c r="O10640" s="9">
        <f t="array" ref="O10640">IF(N10640 &lt;&gt; "", ROUND(N10640 * 1.06, 2), "")
</f>
        <v>0</v>
      </c>
      <c r="P10640" s="14"/>
    </row>
    <row r="10641">
      <c r="A10641" s="14"/>
      <c r="I10641" s="17" t="str">
        <f>IFERROR(__xludf.DUMMYFUNCTION("IFERROR(INDEX(SPLIT(G10641, ""/""), 1) * INDEX(SPLIT(H10641, ""/""), 1), """")"),"")</f>
        <v/>
      </c>
      <c r="J10641" s="17" t="str">
        <f>IFERROR(__xludf.DUMMYFUNCTION("IFERROR(INDEX(SPLIT(G10641, ""/""), 2) * INDEX(SPLIT(H10641, ""/""), 2), """")"),"")</f>
        <v/>
      </c>
      <c r="K10641" s="17" t="str">
        <f>IFERROR(__xludf.DUMMYFUNCTION("IFERROR(INDEX(SPLIT(G10641, ""/""), 3) * INDEX(SPLIT(H10641, ""/""), 3), """")"),"")</f>
        <v/>
      </c>
      <c r="L10641" s="17" t="str">
        <f>IFERROR(__xludf.DUMMYFUNCTION("IFERROR(INDEX(SPLIT(G10641, ""/""), 4) * INDEX(SPLIT(H10641, ""/""), 4), """")"),"")</f>
        <v/>
      </c>
      <c r="M10641" s="17" t="str">
        <f>IFERROR(__xludf.DUMMYFUNCTION("IFERROR(INDEX(SPLIT(G10641, ""/""), 5) * INDEX(SPLIT(H10641, ""/""), 5), """")"),"")</f>
        <v/>
      </c>
      <c r="N10641" s="9">
        <f t="shared" si="1"/>
        <v>0</v>
      </c>
      <c r="O10641" s="9">
        <f t="array" ref="O10641">IF(N10641 &lt;&gt; "", ROUND(N10641 * 1.06, 2), "")
</f>
        <v>0</v>
      </c>
      <c r="P10641" s="14"/>
    </row>
    <row r="10642">
      <c r="A10642" s="14"/>
      <c r="I10642" s="17" t="str">
        <f>IFERROR(__xludf.DUMMYFUNCTION("IFERROR(INDEX(SPLIT(G10642, ""/""), 1) * INDEX(SPLIT(H10642, ""/""), 1), """")"),"")</f>
        <v/>
      </c>
      <c r="J10642" s="17" t="str">
        <f>IFERROR(__xludf.DUMMYFUNCTION("IFERROR(INDEX(SPLIT(G10642, ""/""), 2) * INDEX(SPLIT(H10642, ""/""), 2), """")"),"")</f>
        <v/>
      </c>
      <c r="K10642" s="17" t="str">
        <f>IFERROR(__xludf.DUMMYFUNCTION("IFERROR(INDEX(SPLIT(G10642, ""/""), 3) * INDEX(SPLIT(H10642, ""/""), 3), """")"),"")</f>
        <v/>
      </c>
      <c r="L10642" s="17" t="str">
        <f>IFERROR(__xludf.DUMMYFUNCTION("IFERROR(INDEX(SPLIT(G10642, ""/""), 4) * INDEX(SPLIT(H10642, ""/""), 4), """")"),"")</f>
        <v/>
      </c>
      <c r="M10642" s="17" t="str">
        <f>IFERROR(__xludf.DUMMYFUNCTION("IFERROR(INDEX(SPLIT(G10642, ""/""), 5) * INDEX(SPLIT(H10642, ""/""), 5), """")"),"")</f>
        <v/>
      </c>
      <c r="N10642" s="9">
        <f t="shared" si="1"/>
        <v>0</v>
      </c>
      <c r="O10642" s="9">
        <f t="array" ref="O10642">IF(N10642 &lt;&gt; "", ROUND(N10642 * 1.06, 2), "")
</f>
        <v>0</v>
      </c>
      <c r="P10642" s="14"/>
    </row>
    <row r="10643">
      <c r="A10643" s="14"/>
      <c r="I10643" s="17" t="str">
        <f>IFERROR(__xludf.DUMMYFUNCTION("IFERROR(INDEX(SPLIT(G10643, ""/""), 1) * INDEX(SPLIT(H10643, ""/""), 1), """")"),"")</f>
        <v/>
      </c>
      <c r="J10643" s="17" t="str">
        <f>IFERROR(__xludf.DUMMYFUNCTION("IFERROR(INDEX(SPLIT(G10643, ""/""), 2) * INDEX(SPLIT(H10643, ""/""), 2), """")"),"")</f>
        <v/>
      </c>
      <c r="K10643" s="17" t="str">
        <f>IFERROR(__xludf.DUMMYFUNCTION("IFERROR(INDEX(SPLIT(G10643, ""/""), 3) * INDEX(SPLIT(H10643, ""/""), 3), """")"),"")</f>
        <v/>
      </c>
      <c r="L10643" s="17" t="str">
        <f>IFERROR(__xludf.DUMMYFUNCTION("IFERROR(INDEX(SPLIT(G10643, ""/""), 4) * INDEX(SPLIT(H10643, ""/""), 4), """")"),"")</f>
        <v/>
      </c>
      <c r="M10643" s="17" t="str">
        <f>IFERROR(__xludf.DUMMYFUNCTION("IFERROR(INDEX(SPLIT(G10643, ""/""), 5) * INDEX(SPLIT(H10643, ""/""), 5), """")"),"")</f>
        <v/>
      </c>
      <c r="N10643" s="9">
        <f t="shared" si="1"/>
        <v>0</v>
      </c>
      <c r="O10643" s="9">
        <f t="array" ref="O10643">IF(N10643 &lt;&gt; "", ROUND(N10643 * 1.06, 2), "")
</f>
        <v>0</v>
      </c>
      <c r="P10643" s="14"/>
    </row>
    <row r="10644">
      <c r="A10644" s="14"/>
      <c r="I10644" s="17" t="str">
        <f>IFERROR(__xludf.DUMMYFUNCTION("IFERROR(INDEX(SPLIT(G10644, ""/""), 1) * INDEX(SPLIT(H10644, ""/""), 1), """")"),"")</f>
        <v/>
      </c>
      <c r="J10644" s="17" t="str">
        <f>IFERROR(__xludf.DUMMYFUNCTION("IFERROR(INDEX(SPLIT(G10644, ""/""), 2) * INDEX(SPLIT(H10644, ""/""), 2), """")"),"")</f>
        <v/>
      </c>
      <c r="K10644" s="17" t="str">
        <f>IFERROR(__xludf.DUMMYFUNCTION("IFERROR(INDEX(SPLIT(G10644, ""/""), 3) * INDEX(SPLIT(H10644, ""/""), 3), """")"),"")</f>
        <v/>
      </c>
      <c r="L10644" s="17" t="str">
        <f>IFERROR(__xludf.DUMMYFUNCTION("IFERROR(INDEX(SPLIT(G10644, ""/""), 4) * INDEX(SPLIT(H10644, ""/""), 4), """")"),"")</f>
        <v/>
      </c>
      <c r="M10644" s="17" t="str">
        <f>IFERROR(__xludf.DUMMYFUNCTION("IFERROR(INDEX(SPLIT(G10644, ""/""), 5) * INDEX(SPLIT(H10644, ""/""), 5), """")"),"")</f>
        <v/>
      </c>
      <c r="N10644" s="9">
        <f t="shared" si="1"/>
        <v>0</v>
      </c>
      <c r="O10644" s="9">
        <f t="array" ref="O10644">IF(N10644 &lt;&gt; "", ROUND(N10644 * 1.06, 2), "")
</f>
        <v>0</v>
      </c>
      <c r="P10644" s="14"/>
    </row>
    <row r="10645">
      <c r="A10645" s="14"/>
      <c r="I10645" s="17" t="str">
        <f>IFERROR(__xludf.DUMMYFUNCTION("IFERROR(INDEX(SPLIT(G10645, ""/""), 1) * INDEX(SPLIT(H10645, ""/""), 1), """")"),"")</f>
        <v/>
      </c>
      <c r="J10645" s="17" t="str">
        <f>IFERROR(__xludf.DUMMYFUNCTION("IFERROR(INDEX(SPLIT(G10645, ""/""), 2) * INDEX(SPLIT(H10645, ""/""), 2), """")"),"")</f>
        <v/>
      </c>
      <c r="K10645" s="17" t="str">
        <f>IFERROR(__xludf.DUMMYFUNCTION("IFERROR(INDEX(SPLIT(G10645, ""/""), 3) * INDEX(SPLIT(H10645, ""/""), 3), """")"),"")</f>
        <v/>
      </c>
      <c r="L10645" s="17" t="str">
        <f>IFERROR(__xludf.DUMMYFUNCTION("IFERROR(INDEX(SPLIT(G10645, ""/""), 4) * INDEX(SPLIT(H10645, ""/""), 4), """")"),"")</f>
        <v/>
      </c>
      <c r="M10645" s="17" t="str">
        <f>IFERROR(__xludf.DUMMYFUNCTION("IFERROR(INDEX(SPLIT(G10645, ""/""), 5) * INDEX(SPLIT(H10645, ""/""), 5), """")"),"")</f>
        <v/>
      </c>
      <c r="N10645" s="9">
        <f t="shared" si="1"/>
        <v>0</v>
      </c>
      <c r="O10645" s="9">
        <f t="array" ref="O10645">IF(N10645 &lt;&gt; "", ROUND(N10645 * 1.06, 2), "")
</f>
        <v>0</v>
      </c>
      <c r="P10645" s="14"/>
    </row>
    <row r="10646">
      <c r="A10646" s="14"/>
      <c r="I10646" s="17" t="str">
        <f>IFERROR(__xludf.DUMMYFUNCTION("IFERROR(INDEX(SPLIT(G10646, ""/""), 1) * INDEX(SPLIT(H10646, ""/""), 1), """")"),"")</f>
        <v/>
      </c>
      <c r="J10646" s="17" t="str">
        <f>IFERROR(__xludf.DUMMYFUNCTION("IFERROR(INDEX(SPLIT(G10646, ""/""), 2) * INDEX(SPLIT(H10646, ""/""), 2), """")"),"")</f>
        <v/>
      </c>
      <c r="K10646" s="17" t="str">
        <f>IFERROR(__xludf.DUMMYFUNCTION("IFERROR(INDEX(SPLIT(G10646, ""/""), 3) * INDEX(SPLIT(H10646, ""/""), 3), """")"),"")</f>
        <v/>
      </c>
      <c r="L10646" s="17" t="str">
        <f>IFERROR(__xludf.DUMMYFUNCTION("IFERROR(INDEX(SPLIT(G10646, ""/""), 4) * INDEX(SPLIT(H10646, ""/""), 4), """")"),"")</f>
        <v/>
      </c>
      <c r="M10646" s="17" t="str">
        <f>IFERROR(__xludf.DUMMYFUNCTION("IFERROR(INDEX(SPLIT(G10646, ""/""), 5) * INDEX(SPLIT(H10646, ""/""), 5), """")"),"")</f>
        <v/>
      </c>
      <c r="N10646" s="9">
        <f t="shared" si="1"/>
        <v>0</v>
      </c>
      <c r="O10646" s="9">
        <f t="array" ref="O10646">IF(N10646 &lt;&gt; "", ROUND(N10646 * 1.06, 2), "")
</f>
        <v>0</v>
      </c>
      <c r="P10646" s="14"/>
    </row>
    <row r="10647">
      <c r="A10647" s="14"/>
      <c r="I10647" s="17" t="str">
        <f>IFERROR(__xludf.DUMMYFUNCTION("IFERROR(INDEX(SPLIT(G10647, ""/""), 1) * INDEX(SPLIT(H10647, ""/""), 1), """")"),"")</f>
        <v/>
      </c>
      <c r="J10647" s="17" t="str">
        <f>IFERROR(__xludf.DUMMYFUNCTION("IFERROR(INDEX(SPLIT(G10647, ""/""), 2) * INDEX(SPLIT(H10647, ""/""), 2), """")"),"")</f>
        <v/>
      </c>
      <c r="K10647" s="17" t="str">
        <f>IFERROR(__xludf.DUMMYFUNCTION("IFERROR(INDEX(SPLIT(G10647, ""/""), 3) * INDEX(SPLIT(H10647, ""/""), 3), """")"),"")</f>
        <v/>
      </c>
      <c r="L10647" s="17" t="str">
        <f>IFERROR(__xludf.DUMMYFUNCTION("IFERROR(INDEX(SPLIT(G10647, ""/""), 4) * INDEX(SPLIT(H10647, ""/""), 4), """")"),"")</f>
        <v/>
      </c>
      <c r="M10647" s="17" t="str">
        <f>IFERROR(__xludf.DUMMYFUNCTION("IFERROR(INDEX(SPLIT(G10647, ""/""), 5) * INDEX(SPLIT(H10647, ""/""), 5), """")"),"")</f>
        <v/>
      </c>
      <c r="N10647" s="9">
        <f t="shared" si="1"/>
        <v>0</v>
      </c>
      <c r="O10647" s="9">
        <f t="array" ref="O10647">IF(N10647 &lt;&gt; "", ROUND(N10647 * 1.06, 2), "")
</f>
        <v>0</v>
      </c>
      <c r="P10647" s="14"/>
    </row>
    <row r="10648">
      <c r="A10648" s="14"/>
      <c r="I10648" s="17" t="str">
        <f>IFERROR(__xludf.DUMMYFUNCTION("IFERROR(INDEX(SPLIT(G10648, ""/""), 1) * INDEX(SPLIT(H10648, ""/""), 1), """")"),"")</f>
        <v/>
      </c>
      <c r="J10648" s="17" t="str">
        <f>IFERROR(__xludf.DUMMYFUNCTION("IFERROR(INDEX(SPLIT(G10648, ""/""), 2) * INDEX(SPLIT(H10648, ""/""), 2), """")"),"")</f>
        <v/>
      </c>
      <c r="K10648" s="17" t="str">
        <f>IFERROR(__xludf.DUMMYFUNCTION("IFERROR(INDEX(SPLIT(G10648, ""/""), 3) * INDEX(SPLIT(H10648, ""/""), 3), """")"),"")</f>
        <v/>
      </c>
      <c r="L10648" s="17" t="str">
        <f>IFERROR(__xludf.DUMMYFUNCTION("IFERROR(INDEX(SPLIT(G10648, ""/""), 4) * INDEX(SPLIT(H10648, ""/""), 4), """")"),"")</f>
        <v/>
      </c>
      <c r="M10648" s="17" t="str">
        <f>IFERROR(__xludf.DUMMYFUNCTION("IFERROR(INDEX(SPLIT(G10648, ""/""), 5) * INDEX(SPLIT(H10648, ""/""), 5), """")"),"")</f>
        <v/>
      </c>
      <c r="N10648" s="9">
        <f t="shared" si="1"/>
        <v>0</v>
      </c>
      <c r="O10648" s="9">
        <f t="array" ref="O10648">IF(N10648 &lt;&gt; "", ROUND(N10648 * 1.06, 2), "")
</f>
        <v>0</v>
      </c>
      <c r="P10648" s="14"/>
    </row>
    <row r="10649">
      <c r="A10649" s="14"/>
      <c r="I10649" s="17" t="str">
        <f>IFERROR(__xludf.DUMMYFUNCTION("IFERROR(INDEX(SPLIT(G10649, ""/""), 1) * INDEX(SPLIT(H10649, ""/""), 1), """")"),"")</f>
        <v/>
      </c>
      <c r="J10649" s="17" t="str">
        <f>IFERROR(__xludf.DUMMYFUNCTION("IFERROR(INDEX(SPLIT(G10649, ""/""), 2) * INDEX(SPLIT(H10649, ""/""), 2), """")"),"")</f>
        <v/>
      </c>
      <c r="K10649" s="17" t="str">
        <f>IFERROR(__xludf.DUMMYFUNCTION("IFERROR(INDEX(SPLIT(G10649, ""/""), 3) * INDEX(SPLIT(H10649, ""/""), 3), """")"),"")</f>
        <v/>
      </c>
      <c r="L10649" s="17" t="str">
        <f>IFERROR(__xludf.DUMMYFUNCTION("IFERROR(INDEX(SPLIT(G10649, ""/""), 4) * INDEX(SPLIT(H10649, ""/""), 4), """")"),"")</f>
        <v/>
      </c>
      <c r="M10649" s="17" t="str">
        <f>IFERROR(__xludf.DUMMYFUNCTION("IFERROR(INDEX(SPLIT(G10649, ""/""), 5) * INDEX(SPLIT(H10649, ""/""), 5), """")"),"")</f>
        <v/>
      </c>
      <c r="N10649" s="9">
        <f t="shared" si="1"/>
        <v>0</v>
      </c>
      <c r="O10649" s="9">
        <f t="array" ref="O10649">IF(N10649 &lt;&gt; "", ROUND(N10649 * 1.06, 2), "")
</f>
        <v>0</v>
      </c>
      <c r="P10649" s="14"/>
    </row>
    <row r="10650">
      <c r="A10650" s="14"/>
      <c r="I10650" s="17" t="str">
        <f>IFERROR(__xludf.DUMMYFUNCTION("IFERROR(INDEX(SPLIT(G10650, ""/""), 1) * INDEX(SPLIT(H10650, ""/""), 1), """")"),"")</f>
        <v/>
      </c>
      <c r="J10650" s="17" t="str">
        <f>IFERROR(__xludf.DUMMYFUNCTION("IFERROR(INDEX(SPLIT(G10650, ""/""), 2) * INDEX(SPLIT(H10650, ""/""), 2), """")"),"")</f>
        <v/>
      </c>
      <c r="K10650" s="17" t="str">
        <f>IFERROR(__xludf.DUMMYFUNCTION("IFERROR(INDEX(SPLIT(G10650, ""/""), 3) * INDEX(SPLIT(H10650, ""/""), 3), """")"),"")</f>
        <v/>
      </c>
      <c r="L10650" s="17" t="str">
        <f>IFERROR(__xludf.DUMMYFUNCTION("IFERROR(INDEX(SPLIT(G10650, ""/""), 4) * INDEX(SPLIT(H10650, ""/""), 4), """")"),"")</f>
        <v/>
      </c>
      <c r="M10650" s="17" t="str">
        <f>IFERROR(__xludf.DUMMYFUNCTION("IFERROR(INDEX(SPLIT(G10650, ""/""), 5) * INDEX(SPLIT(H10650, ""/""), 5), """")"),"")</f>
        <v/>
      </c>
      <c r="N10650" s="9">
        <f t="shared" si="1"/>
        <v>0</v>
      </c>
      <c r="O10650" s="9">
        <f t="array" ref="O10650">IF(N10650 &lt;&gt; "", ROUND(N10650 * 1.06, 2), "")
</f>
        <v>0</v>
      </c>
      <c r="P10650" s="14"/>
    </row>
    <row r="10651">
      <c r="A10651" s="14"/>
      <c r="I10651" s="17" t="str">
        <f>IFERROR(__xludf.DUMMYFUNCTION("IFERROR(INDEX(SPLIT(G10651, ""/""), 1) * INDEX(SPLIT(H10651, ""/""), 1), """")"),"")</f>
        <v/>
      </c>
      <c r="J10651" s="17" t="str">
        <f>IFERROR(__xludf.DUMMYFUNCTION("IFERROR(INDEX(SPLIT(G10651, ""/""), 2) * INDEX(SPLIT(H10651, ""/""), 2), """")"),"")</f>
        <v/>
      </c>
      <c r="K10651" s="17" t="str">
        <f>IFERROR(__xludf.DUMMYFUNCTION("IFERROR(INDEX(SPLIT(G10651, ""/""), 3) * INDEX(SPLIT(H10651, ""/""), 3), """")"),"")</f>
        <v/>
      </c>
      <c r="L10651" s="17" t="str">
        <f>IFERROR(__xludf.DUMMYFUNCTION("IFERROR(INDEX(SPLIT(G10651, ""/""), 4) * INDEX(SPLIT(H10651, ""/""), 4), """")"),"")</f>
        <v/>
      </c>
      <c r="M10651" s="17" t="str">
        <f>IFERROR(__xludf.DUMMYFUNCTION("IFERROR(INDEX(SPLIT(G10651, ""/""), 5) * INDEX(SPLIT(H10651, ""/""), 5), """")"),"")</f>
        <v/>
      </c>
      <c r="N10651" s="9">
        <f t="shared" si="1"/>
        <v>0</v>
      </c>
      <c r="O10651" s="9">
        <f t="array" ref="O10651">IF(N10651 &lt;&gt; "", ROUND(N10651 * 1.06, 2), "")
</f>
        <v>0</v>
      </c>
      <c r="P10651" s="14"/>
    </row>
    <row r="10652">
      <c r="A10652" s="14"/>
      <c r="I10652" s="17" t="str">
        <f>IFERROR(__xludf.DUMMYFUNCTION("IFERROR(INDEX(SPLIT(G10652, ""/""), 1) * INDEX(SPLIT(H10652, ""/""), 1), """")"),"")</f>
        <v/>
      </c>
      <c r="J10652" s="17" t="str">
        <f>IFERROR(__xludf.DUMMYFUNCTION("IFERROR(INDEX(SPLIT(G10652, ""/""), 2) * INDEX(SPLIT(H10652, ""/""), 2), """")"),"")</f>
        <v/>
      </c>
      <c r="K10652" s="17" t="str">
        <f>IFERROR(__xludf.DUMMYFUNCTION("IFERROR(INDEX(SPLIT(G10652, ""/""), 3) * INDEX(SPLIT(H10652, ""/""), 3), """")"),"")</f>
        <v/>
      </c>
      <c r="L10652" s="17" t="str">
        <f>IFERROR(__xludf.DUMMYFUNCTION("IFERROR(INDEX(SPLIT(G10652, ""/""), 4) * INDEX(SPLIT(H10652, ""/""), 4), """")"),"")</f>
        <v/>
      </c>
      <c r="M10652" s="17" t="str">
        <f>IFERROR(__xludf.DUMMYFUNCTION("IFERROR(INDEX(SPLIT(G10652, ""/""), 5) * INDEX(SPLIT(H10652, ""/""), 5), """")"),"")</f>
        <v/>
      </c>
      <c r="N10652" s="9">
        <f t="shared" si="1"/>
        <v>0</v>
      </c>
      <c r="O10652" s="9">
        <f t="array" ref="O10652">IF(N10652 &lt;&gt; "", ROUND(N10652 * 1.06, 2), "")
</f>
        <v>0</v>
      </c>
      <c r="P10652" s="14"/>
    </row>
    <row r="10653">
      <c r="A10653" s="14"/>
      <c r="I10653" s="17" t="str">
        <f>IFERROR(__xludf.DUMMYFUNCTION("IFERROR(INDEX(SPLIT(G10653, ""/""), 1) * INDEX(SPLIT(H10653, ""/""), 1), """")"),"")</f>
        <v/>
      </c>
      <c r="J10653" s="17" t="str">
        <f>IFERROR(__xludf.DUMMYFUNCTION("IFERROR(INDEX(SPLIT(G10653, ""/""), 2) * INDEX(SPLIT(H10653, ""/""), 2), """")"),"")</f>
        <v/>
      </c>
      <c r="K10653" s="17" t="str">
        <f>IFERROR(__xludf.DUMMYFUNCTION("IFERROR(INDEX(SPLIT(G10653, ""/""), 3) * INDEX(SPLIT(H10653, ""/""), 3), """")"),"")</f>
        <v/>
      </c>
      <c r="L10653" s="17" t="str">
        <f>IFERROR(__xludf.DUMMYFUNCTION("IFERROR(INDEX(SPLIT(G10653, ""/""), 4) * INDEX(SPLIT(H10653, ""/""), 4), """")"),"")</f>
        <v/>
      </c>
      <c r="M10653" s="17" t="str">
        <f>IFERROR(__xludf.DUMMYFUNCTION("IFERROR(INDEX(SPLIT(G10653, ""/""), 5) * INDEX(SPLIT(H10653, ""/""), 5), """")"),"")</f>
        <v/>
      </c>
      <c r="N10653" s="9">
        <f t="shared" si="1"/>
        <v>0</v>
      </c>
      <c r="O10653" s="9">
        <f t="array" ref="O10653">IF(N10653 &lt;&gt; "", ROUND(N10653 * 1.06, 2), "")
</f>
        <v>0</v>
      </c>
      <c r="P10653" s="14"/>
    </row>
    <row r="10654">
      <c r="A10654" s="14"/>
      <c r="I10654" s="17" t="str">
        <f>IFERROR(__xludf.DUMMYFUNCTION("IFERROR(INDEX(SPLIT(G10654, ""/""), 1) * INDEX(SPLIT(H10654, ""/""), 1), """")"),"")</f>
        <v/>
      </c>
      <c r="J10654" s="17" t="str">
        <f>IFERROR(__xludf.DUMMYFUNCTION("IFERROR(INDEX(SPLIT(G10654, ""/""), 2) * INDEX(SPLIT(H10654, ""/""), 2), """")"),"")</f>
        <v/>
      </c>
      <c r="K10654" s="17" t="str">
        <f>IFERROR(__xludf.DUMMYFUNCTION("IFERROR(INDEX(SPLIT(G10654, ""/""), 3) * INDEX(SPLIT(H10654, ""/""), 3), """")"),"")</f>
        <v/>
      </c>
      <c r="L10654" s="17" t="str">
        <f>IFERROR(__xludf.DUMMYFUNCTION("IFERROR(INDEX(SPLIT(G10654, ""/""), 4) * INDEX(SPLIT(H10654, ""/""), 4), """")"),"")</f>
        <v/>
      </c>
      <c r="M10654" s="17" t="str">
        <f>IFERROR(__xludf.DUMMYFUNCTION("IFERROR(INDEX(SPLIT(G10654, ""/""), 5) * INDEX(SPLIT(H10654, ""/""), 5), """")"),"")</f>
        <v/>
      </c>
      <c r="N10654" s="9">
        <f t="shared" si="1"/>
        <v>0</v>
      </c>
      <c r="O10654" s="9">
        <f t="array" ref="O10654">IF(N10654 &lt;&gt; "", ROUND(N10654 * 1.06, 2), "")
</f>
        <v>0</v>
      </c>
      <c r="P10654" s="14"/>
    </row>
    <row r="10655">
      <c r="A10655" s="14"/>
      <c r="I10655" s="17" t="str">
        <f>IFERROR(__xludf.DUMMYFUNCTION("IFERROR(INDEX(SPLIT(G10655, ""/""), 1) * INDEX(SPLIT(H10655, ""/""), 1), """")"),"")</f>
        <v/>
      </c>
      <c r="J10655" s="17" t="str">
        <f>IFERROR(__xludf.DUMMYFUNCTION("IFERROR(INDEX(SPLIT(G10655, ""/""), 2) * INDEX(SPLIT(H10655, ""/""), 2), """")"),"")</f>
        <v/>
      </c>
      <c r="K10655" s="17" t="str">
        <f>IFERROR(__xludf.DUMMYFUNCTION("IFERROR(INDEX(SPLIT(G10655, ""/""), 3) * INDEX(SPLIT(H10655, ""/""), 3), """")"),"")</f>
        <v/>
      </c>
      <c r="L10655" s="17" t="str">
        <f>IFERROR(__xludf.DUMMYFUNCTION("IFERROR(INDEX(SPLIT(G10655, ""/""), 4) * INDEX(SPLIT(H10655, ""/""), 4), """")"),"")</f>
        <v/>
      </c>
      <c r="M10655" s="17" t="str">
        <f>IFERROR(__xludf.DUMMYFUNCTION("IFERROR(INDEX(SPLIT(G10655, ""/""), 5) * INDEX(SPLIT(H10655, ""/""), 5), """")"),"")</f>
        <v/>
      </c>
      <c r="N10655" s="9">
        <f t="shared" si="1"/>
        <v>0</v>
      </c>
      <c r="O10655" s="9">
        <f t="array" ref="O10655">IF(N10655 &lt;&gt; "", ROUND(N10655 * 1.06, 2), "")
</f>
        <v>0</v>
      </c>
      <c r="P10655" s="14"/>
    </row>
    <row r="10656">
      <c r="A10656" s="14"/>
      <c r="I10656" s="17" t="str">
        <f>IFERROR(__xludf.DUMMYFUNCTION("IFERROR(INDEX(SPLIT(G10656, ""/""), 1) * INDEX(SPLIT(H10656, ""/""), 1), """")"),"")</f>
        <v/>
      </c>
      <c r="J10656" s="17" t="str">
        <f>IFERROR(__xludf.DUMMYFUNCTION("IFERROR(INDEX(SPLIT(G10656, ""/""), 2) * INDEX(SPLIT(H10656, ""/""), 2), """")"),"")</f>
        <v/>
      </c>
      <c r="K10656" s="17" t="str">
        <f>IFERROR(__xludf.DUMMYFUNCTION("IFERROR(INDEX(SPLIT(G10656, ""/""), 3) * INDEX(SPLIT(H10656, ""/""), 3), """")"),"")</f>
        <v/>
      </c>
      <c r="L10656" s="17" t="str">
        <f>IFERROR(__xludf.DUMMYFUNCTION("IFERROR(INDEX(SPLIT(G10656, ""/""), 4) * INDEX(SPLIT(H10656, ""/""), 4), """")"),"")</f>
        <v/>
      </c>
      <c r="M10656" s="17" t="str">
        <f>IFERROR(__xludf.DUMMYFUNCTION("IFERROR(INDEX(SPLIT(G10656, ""/""), 5) * INDEX(SPLIT(H10656, ""/""), 5), """")"),"")</f>
        <v/>
      </c>
      <c r="N10656" s="9">
        <f t="shared" si="1"/>
        <v>0</v>
      </c>
      <c r="O10656" s="9">
        <f t="array" ref="O10656">IF(N10656 &lt;&gt; "", ROUND(N10656 * 1.06, 2), "")
</f>
        <v>0</v>
      </c>
      <c r="P10656" s="14"/>
    </row>
    <row r="10657">
      <c r="A10657" s="14"/>
      <c r="I10657" s="17" t="str">
        <f>IFERROR(__xludf.DUMMYFUNCTION("IFERROR(INDEX(SPLIT(G10657, ""/""), 1) * INDEX(SPLIT(H10657, ""/""), 1), """")"),"")</f>
        <v/>
      </c>
      <c r="J10657" s="17" t="str">
        <f>IFERROR(__xludf.DUMMYFUNCTION("IFERROR(INDEX(SPLIT(G10657, ""/""), 2) * INDEX(SPLIT(H10657, ""/""), 2), """")"),"")</f>
        <v/>
      </c>
      <c r="K10657" s="17" t="str">
        <f>IFERROR(__xludf.DUMMYFUNCTION("IFERROR(INDEX(SPLIT(G10657, ""/""), 3) * INDEX(SPLIT(H10657, ""/""), 3), """")"),"")</f>
        <v/>
      </c>
      <c r="L10657" s="17" t="str">
        <f>IFERROR(__xludf.DUMMYFUNCTION("IFERROR(INDEX(SPLIT(G10657, ""/""), 4) * INDEX(SPLIT(H10657, ""/""), 4), """")"),"")</f>
        <v/>
      </c>
      <c r="M10657" s="17" t="str">
        <f>IFERROR(__xludf.DUMMYFUNCTION("IFERROR(INDEX(SPLIT(G10657, ""/""), 5) * INDEX(SPLIT(H10657, ""/""), 5), """")"),"")</f>
        <v/>
      </c>
      <c r="N10657" s="9">
        <f t="shared" si="1"/>
        <v>0</v>
      </c>
      <c r="O10657" s="9">
        <f t="array" ref="O10657">IF(N10657 &lt;&gt; "", ROUND(N10657 * 1.06, 2), "")
</f>
        <v>0</v>
      </c>
      <c r="P10657" s="14"/>
    </row>
    <row r="10658">
      <c r="A10658" s="14"/>
      <c r="I10658" s="17" t="str">
        <f>IFERROR(__xludf.DUMMYFUNCTION("IFERROR(INDEX(SPLIT(G10658, ""/""), 1) * INDEX(SPLIT(H10658, ""/""), 1), """")"),"")</f>
        <v/>
      </c>
      <c r="J10658" s="17" t="str">
        <f>IFERROR(__xludf.DUMMYFUNCTION("IFERROR(INDEX(SPLIT(G10658, ""/""), 2) * INDEX(SPLIT(H10658, ""/""), 2), """")"),"")</f>
        <v/>
      </c>
      <c r="K10658" s="17" t="str">
        <f>IFERROR(__xludf.DUMMYFUNCTION("IFERROR(INDEX(SPLIT(G10658, ""/""), 3) * INDEX(SPLIT(H10658, ""/""), 3), """")"),"")</f>
        <v/>
      </c>
      <c r="L10658" s="17" t="str">
        <f>IFERROR(__xludf.DUMMYFUNCTION("IFERROR(INDEX(SPLIT(G10658, ""/""), 4) * INDEX(SPLIT(H10658, ""/""), 4), """")"),"")</f>
        <v/>
      </c>
      <c r="M10658" s="17" t="str">
        <f>IFERROR(__xludf.DUMMYFUNCTION("IFERROR(INDEX(SPLIT(G10658, ""/""), 5) * INDEX(SPLIT(H10658, ""/""), 5), """")"),"")</f>
        <v/>
      </c>
      <c r="N10658" s="9">
        <f t="shared" si="1"/>
        <v>0</v>
      </c>
      <c r="O10658" s="9">
        <f t="array" ref="O10658">IF(N10658 &lt;&gt; "", ROUND(N10658 * 1.06, 2), "")
</f>
        <v>0</v>
      </c>
      <c r="P10658" s="14"/>
    </row>
    <row r="10659">
      <c r="A10659" s="14"/>
      <c r="I10659" s="17" t="str">
        <f>IFERROR(__xludf.DUMMYFUNCTION("IFERROR(INDEX(SPLIT(G10659, ""/""), 1) * INDEX(SPLIT(H10659, ""/""), 1), """")"),"")</f>
        <v/>
      </c>
      <c r="J10659" s="17" t="str">
        <f>IFERROR(__xludf.DUMMYFUNCTION("IFERROR(INDEX(SPLIT(G10659, ""/""), 2) * INDEX(SPLIT(H10659, ""/""), 2), """")"),"")</f>
        <v/>
      </c>
      <c r="K10659" s="17" t="str">
        <f>IFERROR(__xludf.DUMMYFUNCTION("IFERROR(INDEX(SPLIT(G10659, ""/""), 3) * INDEX(SPLIT(H10659, ""/""), 3), """")"),"")</f>
        <v/>
      </c>
      <c r="L10659" s="17" t="str">
        <f>IFERROR(__xludf.DUMMYFUNCTION("IFERROR(INDEX(SPLIT(G10659, ""/""), 4) * INDEX(SPLIT(H10659, ""/""), 4), """")"),"")</f>
        <v/>
      </c>
      <c r="M10659" s="17" t="str">
        <f>IFERROR(__xludf.DUMMYFUNCTION("IFERROR(INDEX(SPLIT(G10659, ""/""), 5) * INDEX(SPLIT(H10659, ""/""), 5), """")"),"")</f>
        <v/>
      </c>
      <c r="N10659" s="9">
        <f t="shared" si="1"/>
        <v>0</v>
      </c>
      <c r="O10659" s="9">
        <f t="array" ref="O10659">IF(N10659 &lt;&gt; "", ROUND(N10659 * 1.06, 2), "")
</f>
        <v>0</v>
      </c>
      <c r="P10659" s="14"/>
    </row>
    <row r="10660">
      <c r="A10660" s="14"/>
      <c r="I10660" s="17" t="str">
        <f>IFERROR(__xludf.DUMMYFUNCTION("IFERROR(INDEX(SPLIT(G10660, ""/""), 1) * INDEX(SPLIT(H10660, ""/""), 1), """")"),"")</f>
        <v/>
      </c>
      <c r="J10660" s="17" t="str">
        <f>IFERROR(__xludf.DUMMYFUNCTION("IFERROR(INDEX(SPLIT(G10660, ""/""), 2) * INDEX(SPLIT(H10660, ""/""), 2), """")"),"")</f>
        <v/>
      </c>
      <c r="K10660" s="17" t="str">
        <f>IFERROR(__xludf.DUMMYFUNCTION("IFERROR(INDEX(SPLIT(G10660, ""/""), 3) * INDEX(SPLIT(H10660, ""/""), 3), """")"),"")</f>
        <v/>
      </c>
      <c r="L10660" s="17" t="str">
        <f>IFERROR(__xludf.DUMMYFUNCTION("IFERROR(INDEX(SPLIT(G10660, ""/""), 4) * INDEX(SPLIT(H10660, ""/""), 4), """")"),"")</f>
        <v/>
      </c>
      <c r="M10660" s="17" t="str">
        <f>IFERROR(__xludf.DUMMYFUNCTION("IFERROR(INDEX(SPLIT(G10660, ""/""), 5) * INDEX(SPLIT(H10660, ""/""), 5), """")"),"")</f>
        <v/>
      </c>
      <c r="N10660" s="9">
        <f t="shared" si="1"/>
        <v>0</v>
      </c>
      <c r="O10660" s="9">
        <f t="array" ref="O10660">IF(N10660 &lt;&gt; "", ROUND(N10660 * 1.06, 2), "")
</f>
        <v>0</v>
      </c>
      <c r="P10660" s="14"/>
    </row>
    <row r="10661">
      <c r="A10661" s="14"/>
      <c r="I10661" s="17" t="str">
        <f>IFERROR(__xludf.DUMMYFUNCTION("IFERROR(INDEX(SPLIT(G10661, ""/""), 1) * INDEX(SPLIT(H10661, ""/""), 1), """")"),"")</f>
        <v/>
      </c>
      <c r="J10661" s="17" t="str">
        <f>IFERROR(__xludf.DUMMYFUNCTION("IFERROR(INDEX(SPLIT(G10661, ""/""), 2) * INDEX(SPLIT(H10661, ""/""), 2), """")"),"")</f>
        <v/>
      </c>
      <c r="K10661" s="17" t="str">
        <f>IFERROR(__xludf.DUMMYFUNCTION("IFERROR(INDEX(SPLIT(G10661, ""/""), 3) * INDEX(SPLIT(H10661, ""/""), 3), """")"),"")</f>
        <v/>
      </c>
      <c r="L10661" s="17" t="str">
        <f>IFERROR(__xludf.DUMMYFUNCTION("IFERROR(INDEX(SPLIT(G10661, ""/""), 4) * INDEX(SPLIT(H10661, ""/""), 4), """")"),"")</f>
        <v/>
      </c>
      <c r="M10661" s="17" t="str">
        <f>IFERROR(__xludf.DUMMYFUNCTION("IFERROR(INDEX(SPLIT(G10661, ""/""), 5) * INDEX(SPLIT(H10661, ""/""), 5), """")"),"")</f>
        <v/>
      </c>
      <c r="N10661" s="9">
        <f t="shared" si="1"/>
        <v>0</v>
      </c>
      <c r="O10661" s="9">
        <f t="array" ref="O10661">IF(N10661 &lt;&gt; "", ROUND(N10661 * 1.06, 2), "")
</f>
        <v>0</v>
      </c>
      <c r="P10661" s="14"/>
    </row>
    <row r="10662">
      <c r="A10662" s="14"/>
      <c r="I10662" s="17" t="str">
        <f>IFERROR(__xludf.DUMMYFUNCTION("IFERROR(INDEX(SPLIT(G10662, ""/""), 1) * INDEX(SPLIT(H10662, ""/""), 1), """")"),"")</f>
        <v/>
      </c>
      <c r="J10662" s="17" t="str">
        <f>IFERROR(__xludf.DUMMYFUNCTION("IFERROR(INDEX(SPLIT(G10662, ""/""), 2) * INDEX(SPLIT(H10662, ""/""), 2), """")"),"")</f>
        <v/>
      </c>
      <c r="K10662" s="17" t="str">
        <f>IFERROR(__xludf.DUMMYFUNCTION("IFERROR(INDEX(SPLIT(G10662, ""/""), 3) * INDEX(SPLIT(H10662, ""/""), 3), """")"),"")</f>
        <v/>
      </c>
      <c r="L10662" s="17" t="str">
        <f>IFERROR(__xludf.DUMMYFUNCTION("IFERROR(INDEX(SPLIT(G10662, ""/""), 4) * INDEX(SPLIT(H10662, ""/""), 4), """")"),"")</f>
        <v/>
      </c>
      <c r="M10662" s="17" t="str">
        <f>IFERROR(__xludf.DUMMYFUNCTION("IFERROR(INDEX(SPLIT(G10662, ""/""), 5) * INDEX(SPLIT(H10662, ""/""), 5), """")"),"")</f>
        <v/>
      </c>
      <c r="N10662" s="9">
        <f t="shared" si="1"/>
        <v>0</v>
      </c>
      <c r="O10662" s="9">
        <f t="array" ref="O10662">IF(N10662 &lt;&gt; "", ROUND(N10662 * 1.06, 2), "")
</f>
        <v>0</v>
      </c>
      <c r="P10662" s="14"/>
    </row>
    <row r="10663">
      <c r="A10663" s="14"/>
      <c r="I10663" s="17" t="str">
        <f>IFERROR(__xludf.DUMMYFUNCTION("IFERROR(INDEX(SPLIT(G10663, ""/""), 1) * INDEX(SPLIT(H10663, ""/""), 1), """")"),"")</f>
        <v/>
      </c>
      <c r="J10663" s="17" t="str">
        <f>IFERROR(__xludf.DUMMYFUNCTION("IFERROR(INDEX(SPLIT(G10663, ""/""), 2) * INDEX(SPLIT(H10663, ""/""), 2), """")"),"")</f>
        <v/>
      </c>
      <c r="K10663" s="17" t="str">
        <f>IFERROR(__xludf.DUMMYFUNCTION("IFERROR(INDEX(SPLIT(G10663, ""/""), 3) * INDEX(SPLIT(H10663, ""/""), 3), """")"),"")</f>
        <v/>
      </c>
      <c r="L10663" s="17" t="str">
        <f>IFERROR(__xludf.DUMMYFUNCTION("IFERROR(INDEX(SPLIT(G10663, ""/""), 4) * INDEX(SPLIT(H10663, ""/""), 4), """")"),"")</f>
        <v/>
      </c>
      <c r="M10663" s="17" t="str">
        <f>IFERROR(__xludf.DUMMYFUNCTION("IFERROR(INDEX(SPLIT(G10663, ""/""), 5) * INDEX(SPLIT(H10663, ""/""), 5), """")"),"")</f>
        <v/>
      </c>
      <c r="N10663" s="9">
        <f t="shared" si="1"/>
        <v>0</v>
      </c>
      <c r="O10663" s="9">
        <f t="array" ref="O10663">IF(N10663 &lt;&gt; "", ROUND(N10663 * 1.06, 2), "")
</f>
        <v>0</v>
      </c>
      <c r="P10663" s="14"/>
    </row>
    <row r="10664">
      <c r="A10664" s="14"/>
      <c r="I10664" s="17" t="str">
        <f>IFERROR(__xludf.DUMMYFUNCTION("IFERROR(INDEX(SPLIT(G10664, ""/""), 1) * INDEX(SPLIT(H10664, ""/""), 1), """")"),"")</f>
        <v/>
      </c>
      <c r="J10664" s="17" t="str">
        <f>IFERROR(__xludf.DUMMYFUNCTION("IFERROR(INDEX(SPLIT(G10664, ""/""), 2) * INDEX(SPLIT(H10664, ""/""), 2), """")"),"")</f>
        <v/>
      </c>
      <c r="K10664" s="17" t="str">
        <f>IFERROR(__xludf.DUMMYFUNCTION("IFERROR(INDEX(SPLIT(G10664, ""/""), 3) * INDEX(SPLIT(H10664, ""/""), 3), """")"),"")</f>
        <v/>
      </c>
      <c r="L10664" s="17" t="str">
        <f>IFERROR(__xludf.DUMMYFUNCTION("IFERROR(INDEX(SPLIT(G10664, ""/""), 4) * INDEX(SPLIT(H10664, ""/""), 4), """")"),"")</f>
        <v/>
      </c>
      <c r="M10664" s="17" t="str">
        <f>IFERROR(__xludf.DUMMYFUNCTION("IFERROR(INDEX(SPLIT(G10664, ""/""), 5) * INDEX(SPLIT(H10664, ""/""), 5), """")"),"")</f>
        <v/>
      </c>
      <c r="N10664" s="9">
        <f t="shared" si="1"/>
        <v>0</v>
      </c>
      <c r="O10664" s="9">
        <f t="array" ref="O10664">IF(N10664 &lt;&gt; "", ROUND(N10664 * 1.06, 2), "")
</f>
        <v>0</v>
      </c>
      <c r="P10664" s="14"/>
    </row>
    <row r="10665">
      <c r="A10665" s="14"/>
      <c r="I10665" s="17" t="str">
        <f>IFERROR(__xludf.DUMMYFUNCTION("IFERROR(INDEX(SPLIT(G10665, ""/""), 1) * INDEX(SPLIT(H10665, ""/""), 1), """")"),"")</f>
        <v/>
      </c>
      <c r="J10665" s="17" t="str">
        <f>IFERROR(__xludf.DUMMYFUNCTION("IFERROR(INDEX(SPLIT(G10665, ""/""), 2) * INDEX(SPLIT(H10665, ""/""), 2), """")"),"")</f>
        <v/>
      </c>
      <c r="K10665" s="17" t="str">
        <f>IFERROR(__xludf.DUMMYFUNCTION("IFERROR(INDEX(SPLIT(G10665, ""/""), 3) * INDEX(SPLIT(H10665, ""/""), 3), """")"),"")</f>
        <v/>
      </c>
      <c r="L10665" s="17" t="str">
        <f>IFERROR(__xludf.DUMMYFUNCTION("IFERROR(INDEX(SPLIT(G10665, ""/""), 4) * INDEX(SPLIT(H10665, ""/""), 4), """")"),"")</f>
        <v/>
      </c>
      <c r="M10665" s="17" t="str">
        <f>IFERROR(__xludf.DUMMYFUNCTION("IFERROR(INDEX(SPLIT(G10665, ""/""), 5) * INDEX(SPLIT(H10665, ""/""), 5), """")"),"")</f>
        <v/>
      </c>
      <c r="N10665" s="9">
        <f t="shared" si="1"/>
        <v>0</v>
      </c>
      <c r="O10665" s="9">
        <f t="array" ref="O10665">IF(N10665 &lt;&gt; "", ROUND(N10665 * 1.06, 2), "")
</f>
        <v>0</v>
      </c>
      <c r="P10665" s="14"/>
    </row>
    <row r="10666">
      <c r="A10666" s="14"/>
      <c r="I10666" s="17" t="str">
        <f>IFERROR(__xludf.DUMMYFUNCTION("IFERROR(INDEX(SPLIT(G10666, ""/""), 1) * INDEX(SPLIT(H10666, ""/""), 1), """")"),"")</f>
        <v/>
      </c>
      <c r="J10666" s="17" t="str">
        <f>IFERROR(__xludf.DUMMYFUNCTION("IFERROR(INDEX(SPLIT(G10666, ""/""), 2) * INDEX(SPLIT(H10666, ""/""), 2), """")"),"")</f>
        <v/>
      </c>
      <c r="K10666" s="17" t="str">
        <f>IFERROR(__xludf.DUMMYFUNCTION("IFERROR(INDEX(SPLIT(G10666, ""/""), 3) * INDEX(SPLIT(H10666, ""/""), 3), """")"),"")</f>
        <v/>
      </c>
      <c r="L10666" s="17" t="str">
        <f>IFERROR(__xludf.DUMMYFUNCTION("IFERROR(INDEX(SPLIT(G10666, ""/""), 4) * INDEX(SPLIT(H10666, ""/""), 4), """")"),"")</f>
        <v/>
      </c>
      <c r="M10666" s="17" t="str">
        <f>IFERROR(__xludf.DUMMYFUNCTION("IFERROR(INDEX(SPLIT(G10666, ""/""), 5) * INDEX(SPLIT(H10666, ""/""), 5), """")"),"")</f>
        <v/>
      </c>
      <c r="N10666" s="9">
        <f t="shared" si="1"/>
        <v>0</v>
      </c>
      <c r="O10666" s="9">
        <f t="array" ref="O10666">IF(N10666 &lt;&gt; "", ROUND(N10666 * 1.06, 2), "")
</f>
        <v>0</v>
      </c>
      <c r="P10666" s="14"/>
    </row>
    <row r="10667">
      <c r="A10667" s="14"/>
      <c r="I10667" s="17" t="str">
        <f>IFERROR(__xludf.DUMMYFUNCTION("IFERROR(INDEX(SPLIT(G10667, ""/""), 1) * INDEX(SPLIT(H10667, ""/""), 1), """")"),"")</f>
        <v/>
      </c>
      <c r="J10667" s="17" t="str">
        <f>IFERROR(__xludf.DUMMYFUNCTION("IFERROR(INDEX(SPLIT(G10667, ""/""), 2) * INDEX(SPLIT(H10667, ""/""), 2), """")"),"")</f>
        <v/>
      </c>
      <c r="K10667" s="17" t="str">
        <f>IFERROR(__xludf.DUMMYFUNCTION("IFERROR(INDEX(SPLIT(G10667, ""/""), 3) * INDEX(SPLIT(H10667, ""/""), 3), """")"),"")</f>
        <v/>
      </c>
      <c r="L10667" s="17" t="str">
        <f>IFERROR(__xludf.DUMMYFUNCTION("IFERROR(INDEX(SPLIT(G10667, ""/""), 4) * INDEX(SPLIT(H10667, ""/""), 4), """")"),"")</f>
        <v/>
      </c>
      <c r="M10667" s="17" t="str">
        <f>IFERROR(__xludf.DUMMYFUNCTION("IFERROR(INDEX(SPLIT(G10667, ""/""), 5) * INDEX(SPLIT(H10667, ""/""), 5), """")"),"")</f>
        <v/>
      </c>
      <c r="N10667" s="9">
        <f t="shared" si="1"/>
        <v>0</v>
      </c>
      <c r="O10667" s="9">
        <f t="array" ref="O10667">IF(N10667 &lt;&gt; "", ROUND(N10667 * 1.06, 2), "")
</f>
        <v>0</v>
      </c>
      <c r="P10667" s="14"/>
    </row>
    <row r="10668">
      <c r="A10668" s="14"/>
      <c r="I10668" s="17" t="str">
        <f>IFERROR(__xludf.DUMMYFUNCTION("IFERROR(INDEX(SPLIT(G10668, ""/""), 1) * INDEX(SPLIT(H10668, ""/""), 1), """")"),"")</f>
        <v/>
      </c>
      <c r="J10668" s="17" t="str">
        <f>IFERROR(__xludf.DUMMYFUNCTION("IFERROR(INDEX(SPLIT(G10668, ""/""), 2) * INDEX(SPLIT(H10668, ""/""), 2), """")"),"")</f>
        <v/>
      </c>
      <c r="K10668" s="17" t="str">
        <f>IFERROR(__xludf.DUMMYFUNCTION("IFERROR(INDEX(SPLIT(G10668, ""/""), 3) * INDEX(SPLIT(H10668, ""/""), 3), """")"),"")</f>
        <v/>
      </c>
      <c r="L10668" s="17" t="str">
        <f>IFERROR(__xludf.DUMMYFUNCTION("IFERROR(INDEX(SPLIT(G10668, ""/""), 4) * INDEX(SPLIT(H10668, ""/""), 4), """")"),"")</f>
        <v/>
      </c>
      <c r="M10668" s="17" t="str">
        <f>IFERROR(__xludf.DUMMYFUNCTION("IFERROR(INDEX(SPLIT(G10668, ""/""), 5) * INDEX(SPLIT(H10668, ""/""), 5), """")"),"")</f>
        <v/>
      </c>
      <c r="N10668" s="9">
        <f t="shared" si="1"/>
        <v>0</v>
      </c>
      <c r="O10668" s="9">
        <f t="array" ref="O10668">IF(N10668 &lt;&gt; "", ROUND(N10668 * 1.06, 2), "")
</f>
        <v>0</v>
      </c>
      <c r="P10668" s="14"/>
    </row>
    <row r="10669">
      <c r="A10669" s="14"/>
      <c r="I10669" s="17" t="str">
        <f>IFERROR(__xludf.DUMMYFUNCTION("IFERROR(INDEX(SPLIT(G10669, ""/""), 1) * INDEX(SPLIT(H10669, ""/""), 1), """")"),"")</f>
        <v/>
      </c>
      <c r="J10669" s="17" t="str">
        <f>IFERROR(__xludf.DUMMYFUNCTION("IFERROR(INDEX(SPLIT(G10669, ""/""), 2) * INDEX(SPLIT(H10669, ""/""), 2), """")"),"")</f>
        <v/>
      </c>
      <c r="K10669" s="17" t="str">
        <f>IFERROR(__xludf.DUMMYFUNCTION("IFERROR(INDEX(SPLIT(G10669, ""/""), 3) * INDEX(SPLIT(H10669, ""/""), 3), """")"),"")</f>
        <v/>
      </c>
      <c r="L10669" s="17" t="str">
        <f>IFERROR(__xludf.DUMMYFUNCTION("IFERROR(INDEX(SPLIT(G10669, ""/""), 4) * INDEX(SPLIT(H10669, ""/""), 4), """")"),"")</f>
        <v/>
      </c>
      <c r="M10669" s="17" t="str">
        <f>IFERROR(__xludf.DUMMYFUNCTION("IFERROR(INDEX(SPLIT(G10669, ""/""), 5) * INDEX(SPLIT(H10669, ""/""), 5), """")"),"")</f>
        <v/>
      </c>
      <c r="N10669" s="9">
        <f t="shared" si="1"/>
        <v>0</v>
      </c>
      <c r="O10669" s="9">
        <f t="array" ref="O10669">IF(N10669 &lt;&gt; "", ROUND(N10669 * 1.06, 2), "")
</f>
        <v>0</v>
      </c>
      <c r="P10669" s="14"/>
    </row>
    <row r="10670">
      <c r="A10670" s="14"/>
      <c r="I10670" s="17" t="str">
        <f>IFERROR(__xludf.DUMMYFUNCTION("IFERROR(INDEX(SPLIT(G10670, ""/""), 1) * INDEX(SPLIT(H10670, ""/""), 1), """")"),"")</f>
        <v/>
      </c>
      <c r="J10670" s="17" t="str">
        <f>IFERROR(__xludf.DUMMYFUNCTION("IFERROR(INDEX(SPLIT(G10670, ""/""), 2) * INDEX(SPLIT(H10670, ""/""), 2), """")"),"")</f>
        <v/>
      </c>
      <c r="K10670" s="17" t="str">
        <f>IFERROR(__xludf.DUMMYFUNCTION("IFERROR(INDEX(SPLIT(G10670, ""/""), 3) * INDEX(SPLIT(H10670, ""/""), 3), """")"),"")</f>
        <v/>
      </c>
      <c r="L10670" s="17" t="str">
        <f>IFERROR(__xludf.DUMMYFUNCTION("IFERROR(INDEX(SPLIT(G10670, ""/""), 4) * INDEX(SPLIT(H10670, ""/""), 4), """")"),"")</f>
        <v/>
      </c>
      <c r="M10670" s="17" t="str">
        <f>IFERROR(__xludf.DUMMYFUNCTION("IFERROR(INDEX(SPLIT(G10670, ""/""), 5) * INDEX(SPLIT(H10670, ""/""), 5), """")"),"")</f>
        <v/>
      </c>
      <c r="N10670" s="9">
        <f t="shared" si="1"/>
        <v>0</v>
      </c>
      <c r="O10670" s="9">
        <f t="array" ref="O10670">IF(N10670 &lt;&gt; "", ROUND(N10670 * 1.06, 2), "")
</f>
        <v>0</v>
      </c>
      <c r="P10670" s="14"/>
    </row>
    <row r="10671">
      <c r="A10671" s="14"/>
      <c r="I10671" s="17" t="str">
        <f>IFERROR(__xludf.DUMMYFUNCTION("IFERROR(INDEX(SPLIT(G10671, ""/""), 1) * INDEX(SPLIT(H10671, ""/""), 1), """")"),"")</f>
        <v/>
      </c>
      <c r="J10671" s="17" t="str">
        <f>IFERROR(__xludf.DUMMYFUNCTION("IFERROR(INDEX(SPLIT(G10671, ""/""), 2) * INDEX(SPLIT(H10671, ""/""), 2), """")"),"")</f>
        <v/>
      </c>
      <c r="K10671" s="17" t="str">
        <f>IFERROR(__xludf.DUMMYFUNCTION("IFERROR(INDEX(SPLIT(G10671, ""/""), 3) * INDEX(SPLIT(H10671, ""/""), 3), """")"),"")</f>
        <v/>
      </c>
      <c r="L10671" s="17" t="str">
        <f>IFERROR(__xludf.DUMMYFUNCTION("IFERROR(INDEX(SPLIT(G10671, ""/""), 4) * INDEX(SPLIT(H10671, ""/""), 4), """")"),"")</f>
        <v/>
      </c>
      <c r="M10671" s="17" t="str">
        <f>IFERROR(__xludf.DUMMYFUNCTION("IFERROR(INDEX(SPLIT(G10671, ""/""), 5) * INDEX(SPLIT(H10671, ""/""), 5), """")"),"")</f>
        <v/>
      </c>
      <c r="N10671" s="9">
        <f t="shared" si="1"/>
        <v>0</v>
      </c>
      <c r="O10671" s="9">
        <f t="array" ref="O10671">IF(N10671 &lt;&gt; "", ROUND(N10671 * 1.06, 2), "")
</f>
        <v>0</v>
      </c>
      <c r="P10671" s="14"/>
    </row>
    <row r="10672">
      <c r="A10672" s="14"/>
      <c r="I10672" s="17" t="str">
        <f>IFERROR(__xludf.DUMMYFUNCTION("IFERROR(INDEX(SPLIT(G10672, ""/""), 1) * INDEX(SPLIT(H10672, ""/""), 1), """")"),"")</f>
        <v/>
      </c>
      <c r="J10672" s="17" t="str">
        <f>IFERROR(__xludf.DUMMYFUNCTION("IFERROR(INDEX(SPLIT(G10672, ""/""), 2) * INDEX(SPLIT(H10672, ""/""), 2), """")"),"")</f>
        <v/>
      </c>
      <c r="K10672" s="17" t="str">
        <f>IFERROR(__xludf.DUMMYFUNCTION("IFERROR(INDEX(SPLIT(G10672, ""/""), 3) * INDEX(SPLIT(H10672, ""/""), 3), """")"),"")</f>
        <v/>
      </c>
      <c r="L10672" s="17" t="str">
        <f>IFERROR(__xludf.DUMMYFUNCTION("IFERROR(INDEX(SPLIT(G10672, ""/""), 4) * INDEX(SPLIT(H10672, ""/""), 4), """")"),"")</f>
        <v/>
      </c>
      <c r="M10672" s="17" t="str">
        <f>IFERROR(__xludf.DUMMYFUNCTION("IFERROR(INDEX(SPLIT(G10672, ""/""), 5) * INDEX(SPLIT(H10672, ""/""), 5), """")"),"")</f>
        <v/>
      </c>
      <c r="N10672" s="9">
        <f t="shared" si="1"/>
        <v>0</v>
      </c>
      <c r="O10672" s="9">
        <f t="array" ref="O10672">IF(N10672 &lt;&gt; "", ROUND(N10672 * 1.06, 2), "")
</f>
        <v>0</v>
      </c>
      <c r="P10672" s="14"/>
    </row>
    <row r="10673">
      <c r="A10673" s="14"/>
      <c r="I10673" s="17" t="str">
        <f>IFERROR(__xludf.DUMMYFUNCTION("IFERROR(INDEX(SPLIT(G10673, ""/""), 1) * INDEX(SPLIT(H10673, ""/""), 1), """")"),"")</f>
        <v/>
      </c>
      <c r="J10673" s="17" t="str">
        <f>IFERROR(__xludf.DUMMYFUNCTION("IFERROR(INDEX(SPLIT(G10673, ""/""), 2) * INDEX(SPLIT(H10673, ""/""), 2), """")"),"")</f>
        <v/>
      </c>
      <c r="K10673" s="17" t="str">
        <f>IFERROR(__xludf.DUMMYFUNCTION("IFERROR(INDEX(SPLIT(G10673, ""/""), 3) * INDEX(SPLIT(H10673, ""/""), 3), """")"),"")</f>
        <v/>
      </c>
      <c r="L10673" s="17" t="str">
        <f>IFERROR(__xludf.DUMMYFUNCTION("IFERROR(INDEX(SPLIT(G10673, ""/""), 4) * INDEX(SPLIT(H10673, ""/""), 4), """")"),"")</f>
        <v/>
      </c>
      <c r="M10673" s="17" t="str">
        <f>IFERROR(__xludf.DUMMYFUNCTION("IFERROR(INDEX(SPLIT(G10673, ""/""), 5) * INDEX(SPLIT(H10673, ""/""), 5), """")"),"")</f>
        <v/>
      </c>
      <c r="N10673" s="9">
        <f t="shared" si="1"/>
        <v>0</v>
      </c>
      <c r="O10673" s="9">
        <f t="array" ref="O10673">IF(N10673 &lt;&gt; "", ROUND(N10673 * 1.06, 2), "")
</f>
        <v>0</v>
      </c>
      <c r="P10673" s="14"/>
    </row>
    <row r="10674">
      <c r="A10674" s="14"/>
      <c r="I10674" s="17" t="str">
        <f>IFERROR(__xludf.DUMMYFUNCTION("IFERROR(INDEX(SPLIT(G10674, ""/""), 1) * INDEX(SPLIT(H10674, ""/""), 1), """")"),"")</f>
        <v/>
      </c>
      <c r="J10674" s="17" t="str">
        <f>IFERROR(__xludf.DUMMYFUNCTION("IFERROR(INDEX(SPLIT(G10674, ""/""), 2) * INDEX(SPLIT(H10674, ""/""), 2), """")"),"")</f>
        <v/>
      </c>
      <c r="K10674" s="17" t="str">
        <f>IFERROR(__xludf.DUMMYFUNCTION("IFERROR(INDEX(SPLIT(G10674, ""/""), 3) * INDEX(SPLIT(H10674, ""/""), 3), """")"),"")</f>
        <v/>
      </c>
      <c r="L10674" s="17" t="str">
        <f>IFERROR(__xludf.DUMMYFUNCTION("IFERROR(INDEX(SPLIT(G10674, ""/""), 4) * INDEX(SPLIT(H10674, ""/""), 4), """")"),"")</f>
        <v/>
      </c>
      <c r="M10674" s="17" t="str">
        <f>IFERROR(__xludf.DUMMYFUNCTION("IFERROR(INDEX(SPLIT(G10674, ""/""), 5) * INDEX(SPLIT(H10674, ""/""), 5), """")"),"")</f>
        <v/>
      </c>
      <c r="N10674" s="9">
        <f t="shared" si="1"/>
        <v>0</v>
      </c>
      <c r="O10674" s="9">
        <f t="array" ref="O10674">IF(N10674 &lt;&gt; "", ROUND(N10674 * 1.06, 2), "")
</f>
        <v>0</v>
      </c>
      <c r="P10674" s="14"/>
    </row>
    <row r="10675">
      <c r="A10675" s="14"/>
      <c r="I10675" s="17" t="str">
        <f>IFERROR(__xludf.DUMMYFUNCTION("IFERROR(INDEX(SPLIT(G10675, ""/""), 1) * INDEX(SPLIT(H10675, ""/""), 1), """")"),"")</f>
        <v/>
      </c>
      <c r="J10675" s="17" t="str">
        <f>IFERROR(__xludf.DUMMYFUNCTION("IFERROR(INDEX(SPLIT(G10675, ""/""), 2) * INDEX(SPLIT(H10675, ""/""), 2), """")"),"")</f>
        <v/>
      </c>
      <c r="K10675" s="17" t="str">
        <f>IFERROR(__xludf.DUMMYFUNCTION("IFERROR(INDEX(SPLIT(G10675, ""/""), 3) * INDEX(SPLIT(H10675, ""/""), 3), """")"),"")</f>
        <v/>
      </c>
      <c r="L10675" s="17" t="str">
        <f>IFERROR(__xludf.DUMMYFUNCTION("IFERROR(INDEX(SPLIT(G10675, ""/""), 4) * INDEX(SPLIT(H10675, ""/""), 4), """")"),"")</f>
        <v/>
      </c>
      <c r="M10675" s="17" t="str">
        <f>IFERROR(__xludf.DUMMYFUNCTION("IFERROR(INDEX(SPLIT(G10675, ""/""), 5) * INDEX(SPLIT(H10675, ""/""), 5), """")"),"")</f>
        <v/>
      </c>
      <c r="N10675" s="9">
        <f t="shared" si="1"/>
        <v>0</v>
      </c>
      <c r="O10675" s="9">
        <f t="array" ref="O10675">IF(N10675 &lt;&gt; "", ROUND(N10675 * 1.06, 2), "")
</f>
        <v>0</v>
      </c>
      <c r="P10675" s="14"/>
    </row>
    <row r="10676">
      <c r="A10676" s="14"/>
      <c r="I10676" s="17" t="str">
        <f>IFERROR(__xludf.DUMMYFUNCTION("IFERROR(INDEX(SPLIT(G10676, ""/""), 1) * INDEX(SPLIT(H10676, ""/""), 1), """")"),"")</f>
        <v/>
      </c>
      <c r="J10676" s="17" t="str">
        <f>IFERROR(__xludf.DUMMYFUNCTION("IFERROR(INDEX(SPLIT(G10676, ""/""), 2) * INDEX(SPLIT(H10676, ""/""), 2), """")"),"")</f>
        <v/>
      </c>
      <c r="K10676" s="17" t="str">
        <f>IFERROR(__xludf.DUMMYFUNCTION("IFERROR(INDEX(SPLIT(G10676, ""/""), 3) * INDEX(SPLIT(H10676, ""/""), 3), """")"),"")</f>
        <v/>
      </c>
      <c r="L10676" s="17" t="str">
        <f>IFERROR(__xludf.DUMMYFUNCTION("IFERROR(INDEX(SPLIT(G10676, ""/""), 4) * INDEX(SPLIT(H10676, ""/""), 4), """")"),"")</f>
        <v/>
      </c>
      <c r="M10676" s="17" t="str">
        <f>IFERROR(__xludf.DUMMYFUNCTION("IFERROR(INDEX(SPLIT(G10676, ""/""), 5) * INDEX(SPLIT(H10676, ""/""), 5), """")"),"")</f>
        <v/>
      </c>
      <c r="N10676" s="9">
        <f t="shared" si="1"/>
        <v>0</v>
      </c>
      <c r="O10676" s="9">
        <f t="array" ref="O10676">IF(N10676 &lt;&gt; "", ROUND(N10676 * 1.06, 2), "")
</f>
        <v>0</v>
      </c>
      <c r="P10676" s="14"/>
    </row>
    <row r="10677">
      <c r="A10677" s="14"/>
      <c r="I10677" s="17" t="str">
        <f>IFERROR(__xludf.DUMMYFUNCTION("IFERROR(INDEX(SPLIT(G10677, ""/""), 1) * INDEX(SPLIT(H10677, ""/""), 1), """")"),"")</f>
        <v/>
      </c>
      <c r="J10677" s="17" t="str">
        <f>IFERROR(__xludf.DUMMYFUNCTION("IFERROR(INDEX(SPLIT(G10677, ""/""), 2) * INDEX(SPLIT(H10677, ""/""), 2), """")"),"")</f>
        <v/>
      </c>
      <c r="K10677" s="17" t="str">
        <f>IFERROR(__xludf.DUMMYFUNCTION("IFERROR(INDEX(SPLIT(G10677, ""/""), 3) * INDEX(SPLIT(H10677, ""/""), 3), """")"),"")</f>
        <v/>
      </c>
      <c r="L10677" s="17" t="str">
        <f>IFERROR(__xludf.DUMMYFUNCTION("IFERROR(INDEX(SPLIT(G10677, ""/""), 4) * INDEX(SPLIT(H10677, ""/""), 4), """")"),"")</f>
        <v/>
      </c>
      <c r="M10677" s="17" t="str">
        <f>IFERROR(__xludf.DUMMYFUNCTION("IFERROR(INDEX(SPLIT(G10677, ""/""), 5) * INDEX(SPLIT(H10677, ""/""), 5), """")"),"")</f>
        <v/>
      </c>
      <c r="N10677" s="9">
        <f t="shared" si="1"/>
        <v>0</v>
      </c>
      <c r="O10677" s="9">
        <f t="array" ref="O10677">IF(N10677 &lt;&gt; "", ROUND(N10677 * 1.06, 2), "")
</f>
        <v>0</v>
      </c>
      <c r="P10677" s="14"/>
    </row>
    <row r="10678">
      <c r="A10678" s="14"/>
      <c r="I10678" s="17" t="str">
        <f>IFERROR(__xludf.DUMMYFUNCTION("IFERROR(INDEX(SPLIT(G10678, ""/""), 1) * INDEX(SPLIT(H10678, ""/""), 1), """")"),"")</f>
        <v/>
      </c>
      <c r="J10678" s="17" t="str">
        <f>IFERROR(__xludf.DUMMYFUNCTION("IFERROR(INDEX(SPLIT(G10678, ""/""), 2) * INDEX(SPLIT(H10678, ""/""), 2), """")"),"")</f>
        <v/>
      </c>
      <c r="K10678" s="17" t="str">
        <f>IFERROR(__xludf.DUMMYFUNCTION("IFERROR(INDEX(SPLIT(G10678, ""/""), 3) * INDEX(SPLIT(H10678, ""/""), 3), """")"),"")</f>
        <v/>
      </c>
      <c r="L10678" s="17" t="str">
        <f>IFERROR(__xludf.DUMMYFUNCTION("IFERROR(INDEX(SPLIT(G10678, ""/""), 4) * INDEX(SPLIT(H10678, ""/""), 4), """")"),"")</f>
        <v/>
      </c>
      <c r="M10678" s="17" t="str">
        <f>IFERROR(__xludf.DUMMYFUNCTION("IFERROR(INDEX(SPLIT(G10678, ""/""), 5) * INDEX(SPLIT(H10678, ""/""), 5), """")"),"")</f>
        <v/>
      </c>
      <c r="N10678" s="9">
        <f t="shared" si="1"/>
        <v>0</v>
      </c>
      <c r="O10678" s="9">
        <f t="array" ref="O10678">IF(N10678 &lt;&gt; "", ROUND(N10678 * 1.06, 2), "")
</f>
        <v>0</v>
      </c>
      <c r="P10678" s="14"/>
    </row>
    <row r="10679">
      <c r="A10679" s="14"/>
      <c r="I10679" s="17" t="str">
        <f>IFERROR(__xludf.DUMMYFUNCTION("IFERROR(INDEX(SPLIT(G10679, ""/""), 1) * INDEX(SPLIT(H10679, ""/""), 1), """")"),"")</f>
        <v/>
      </c>
      <c r="J10679" s="17" t="str">
        <f>IFERROR(__xludf.DUMMYFUNCTION("IFERROR(INDEX(SPLIT(G10679, ""/""), 2) * INDEX(SPLIT(H10679, ""/""), 2), """")"),"")</f>
        <v/>
      </c>
      <c r="K10679" s="17" t="str">
        <f>IFERROR(__xludf.DUMMYFUNCTION("IFERROR(INDEX(SPLIT(G10679, ""/""), 3) * INDEX(SPLIT(H10679, ""/""), 3), """")"),"")</f>
        <v/>
      </c>
      <c r="L10679" s="17" t="str">
        <f>IFERROR(__xludf.DUMMYFUNCTION("IFERROR(INDEX(SPLIT(G10679, ""/""), 4) * INDEX(SPLIT(H10679, ""/""), 4), """")"),"")</f>
        <v/>
      </c>
      <c r="M10679" s="17" t="str">
        <f>IFERROR(__xludf.DUMMYFUNCTION("IFERROR(INDEX(SPLIT(G10679, ""/""), 5) * INDEX(SPLIT(H10679, ""/""), 5), """")"),"")</f>
        <v/>
      </c>
      <c r="N10679" s="9">
        <f t="shared" si="1"/>
        <v>0</v>
      </c>
      <c r="O10679" s="9">
        <f t="array" ref="O10679">IF(N10679 &lt;&gt; "", ROUND(N10679 * 1.06, 2), "")
</f>
        <v>0</v>
      </c>
      <c r="P10679" s="14"/>
    </row>
    <row r="10680">
      <c r="A10680" s="14"/>
      <c r="I10680" s="17" t="str">
        <f>IFERROR(__xludf.DUMMYFUNCTION("IFERROR(INDEX(SPLIT(G10680, ""/""), 1) * INDEX(SPLIT(H10680, ""/""), 1), """")"),"")</f>
        <v/>
      </c>
      <c r="J10680" s="17" t="str">
        <f>IFERROR(__xludf.DUMMYFUNCTION("IFERROR(INDEX(SPLIT(G10680, ""/""), 2) * INDEX(SPLIT(H10680, ""/""), 2), """")"),"")</f>
        <v/>
      </c>
      <c r="K10680" s="17" t="str">
        <f>IFERROR(__xludf.DUMMYFUNCTION("IFERROR(INDEX(SPLIT(G10680, ""/""), 3) * INDEX(SPLIT(H10680, ""/""), 3), """")"),"")</f>
        <v/>
      </c>
      <c r="L10680" s="17" t="str">
        <f>IFERROR(__xludf.DUMMYFUNCTION("IFERROR(INDEX(SPLIT(G10680, ""/""), 4) * INDEX(SPLIT(H10680, ""/""), 4), """")"),"")</f>
        <v/>
      </c>
      <c r="M10680" s="17" t="str">
        <f>IFERROR(__xludf.DUMMYFUNCTION("IFERROR(INDEX(SPLIT(G10680, ""/""), 5) * INDEX(SPLIT(H10680, ""/""), 5), """")"),"")</f>
        <v/>
      </c>
      <c r="N10680" s="9">
        <f t="shared" si="1"/>
        <v>0</v>
      </c>
      <c r="O10680" s="9">
        <f t="array" ref="O10680">IF(N10680 &lt;&gt; "", ROUND(N10680 * 1.06, 2), "")
</f>
        <v>0</v>
      </c>
      <c r="P10680" s="14"/>
    </row>
    <row r="10681">
      <c r="A10681" s="14"/>
      <c r="I10681" s="17" t="str">
        <f>IFERROR(__xludf.DUMMYFUNCTION("IFERROR(INDEX(SPLIT(G10681, ""/""), 1) * INDEX(SPLIT(H10681, ""/""), 1), """")"),"")</f>
        <v/>
      </c>
      <c r="J10681" s="17" t="str">
        <f>IFERROR(__xludf.DUMMYFUNCTION("IFERROR(INDEX(SPLIT(G10681, ""/""), 2) * INDEX(SPLIT(H10681, ""/""), 2), """")"),"")</f>
        <v/>
      </c>
      <c r="K10681" s="17" t="str">
        <f>IFERROR(__xludf.DUMMYFUNCTION("IFERROR(INDEX(SPLIT(G10681, ""/""), 3) * INDEX(SPLIT(H10681, ""/""), 3), """")"),"")</f>
        <v/>
      </c>
      <c r="L10681" s="17" t="str">
        <f>IFERROR(__xludf.DUMMYFUNCTION("IFERROR(INDEX(SPLIT(G10681, ""/""), 4) * INDEX(SPLIT(H10681, ""/""), 4), """")"),"")</f>
        <v/>
      </c>
      <c r="M10681" s="17" t="str">
        <f>IFERROR(__xludf.DUMMYFUNCTION("IFERROR(INDEX(SPLIT(G10681, ""/""), 5) * INDEX(SPLIT(H10681, ""/""), 5), """")"),"")</f>
        <v/>
      </c>
      <c r="N10681" s="9">
        <f t="shared" si="1"/>
        <v>0</v>
      </c>
      <c r="O10681" s="9">
        <f t="array" ref="O10681">IF(N10681 &lt;&gt; "", ROUND(N10681 * 1.06, 2), "")
</f>
        <v>0</v>
      </c>
      <c r="P10681" s="14"/>
    </row>
    <row r="10682">
      <c r="A10682" s="14"/>
      <c r="I10682" s="17" t="str">
        <f>IFERROR(__xludf.DUMMYFUNCTION("IFERROR(INDEX(SPLIT(G10682, ""/""), 1) * INDEX(SPLIT(H10682, ""/""), 1), """")"),"")</f>
        <v/>
      </c>
      <c r="J10682" s="17" t="str">
        <f>IFERROR(__xludf.DUMMYFUNCTION("IFERROR(INDEX(SPLIT(G10682, ""/""), 2) * INDEX(SPLIT(H10682, ""/""), 2), """")"),"")</f>
        <v/>
      </c>
      <c r="K10682" s="17" t="str">
        <f>IFERROR(__xludf.DUMMYFUNCTION("IFERROR(INDEX(SPLIT(G10682, ""/""), 3) * INDEX(SPLIT(H10682, ""/""), 3), """")"),"")</f>
        <v/>
      </c>
      <c r="L10682" s="17" t="str">
        <f>IFERROR(__xludf.DUMMYFUNCTION("IFERROR(INDEX(SPLIT(G10682, ""/""), 4) * INDEX(SPLIT(H10682, ""/""), 4), """")"),"")</f>
        <v/>
      </c>
      <c r="M10682" s="17" t="str">
        <f>IFERROR(__xludf.DUMMYFUNCTION("IFERROR(INDEX(SPLIT(G10682, ""/""), 5) * INDEX(SPLIT(H10682, ""/""), 5), """")"),"")</f>
        <v/>
      </c>
      <c r="N10682" s="9">
        <f t="shared" si="1"/>
        <v>0</v>
      </c>
      <c r="O10682" s="9">
        <f t="array" ref="O10682">IF(N10682 &lt;&gt; "", ROUND(N10682 * 1.06, 2), "")
</f>
        <v>0</v>
      </c>
      <c r="P10682" s="14"/>
    </row>
    <row r="10683">
      <c r="A10683" s="14"/>
      <c r="I10683" s="17" t="str">
        <f>IFERROR(__xludf.DUMMYFUNCTION("IFERROR(INDEX(SPLIT(G10683, ""/""), 1) * INDEX(SPLIT(H10683, ""/""), 1), """")"),"")</f>
        <v/>
      </c>
      <c r="J10683" s="17" t="str">
        <f>IFERROR(__xludf.DUMMYFUNCTION("IFERROR(INDEX(SPLIT(G10683, ""/""), 2) * INDEX(SPLIT(H10683, ""/""), 2), """")"),"")</f>
        <v/>
      </c>
      <c r="K10683" s="17" t="str">
        <f>IFERROR(__xludf.DUMMYFUNCTION("IFERROR(INDEX(SPLIT(G10683, ""/""), 3) * INDEX(SPLIT(H10683, ""/""), 3), """")"),"")</f>
        <v/>
      </c>
      <c r="L10683" s="17" t="str">
        <f>IFERROR(__xludf.DUMMYFUNCTION("IFERROR(INDEX(SPLIT(G10683, ""/""), 4) * INDEX(SPLIT(H10683, ""/""), 4), """")"),"")</f>
        <v/>
      </c>
      <c r="M10683" s="17" t="str">
        <f>IFERROR(__xludf.DUMMYFUNCTION("IFERROR(INDEX(SPLIT(G10683, ""/""), 5) * INDEX(SPLIT(H10683, ""/""), 5), """")"),"")</f>
        <v/>
      </c>
      <c r="N10683" s="9">
        <f t="shared" si="1"/>
        <v>0</v>
      </c>
      <c r="O10683" s="9">
        <f t="array" ref="O10683">IF(N10683 &lt;&gt; "", ROUND(N10683 * 1.06, 2), "")
</f>
        <v>0</v>
      </c>
      <c r="P10683" s="14"/>
    </row>
    <row r="10684">
      <c r="A10684" s="14"/>
      <c r="I10684" s="17" t="str">
        <f>IFERROR(__xludf.DUMMYFUNCTION("IFERROR(INDEX(SPLIT(G10684, ""/""), 1) * INDEX(SPLIT(H10684, ""/""), 1), """")"),"")</f>
        <v/>
      </c>
      <c r="J10684" s="17" t="str">
        <f>IFERROR(__xludf.DUMMYFUNCTION("IFERROR(INDEX(SPLIT(G10684, ""/""), 2) * INDEX(SPLIT(H10684, ""/""), 2), """")"),"")</f>
        <v/>
      </c>
      <c r="K10684" s="17" t="str">
        <f>IFERROR(__xludf.DUMMYFUNCTION("IFERROR(INDEX(SPLIT(G10684, ""/""), 3) * INDEX(SPLIT(H10684, ""/""), 3), """")"),"")</f>
        <v/>
      </c>
      <c r="L10684" s="17" t="str">
        <f>IFERROR(__xludf.DUMMYFUNCTION("IFERROR(INDEX(SPLIT(G10684, ""/""), 4) * INDEX(SPLIT(H10684, ""/""), 4), """")"),"")</f>
        <v/>
      </c>
      <c r="M10684" s="17" t="str">
        <f>IFERROR(__xludf.DUMMYFUNCTION("IFERROR(INDEX(SPLIT(G10684, ""/""), 5) * INDEX(SPLIT(H10684, ""/""), 5), """")"),"")</f>
        <v/>
      </c>
      <c r="N10684" s="9">
        <f t="shared" si="1"/>
        <v>0</v>
      </c>
      <c r="O10684" s="9">
        <f t="array" ref="O10684">IF(N10684 &lt;&gt; "", ROUND(N10684 * 1.06, 2), "")
</f>
        <v>0</v>
      </c>
      <c r="P10684" s="14"/>
    </row>
    <row r="10685">
      <c r="A10685" s="14"/>
      <c r="I10685" s="17" t="str">
        <f>IFERROR(__xludf.DUMMYFUNCTION("IFERROR(INDEX(SPLIT(G10685, ""/""), 1) * INDEX(SPLIT(H10685, ""/""), 1), """")"),"")</f>
        <v/>
      </c>
      <c r="J10685" s="17" t="str">
        <f>IFERROR(__xludf.DUMMYFUNCTION("IFERROR(INDEX(SPLIT(G10685, ""/""), 2) * INDEX(SPLIT(H10685, ""/""), 2), """")"),"")</f>
        <v/>
      </c>
      <c r="K10685" s="17" t="str">
        <f>IFERROR(__xludf.DUMMYFUNCTION("IFERROR(INDEX(SPLIT(G10685, ""/""), 3) * INDEX(SPLIT(H10685, ""/""), 3), """")"),"")</f>
        <v/>
      </c>
      <c r="L10685" s="17" t="str">
        <f>IFERROR(__xludf.DUMMYFUNCTION("IFERROR(INDEX(SPLIT(G10685, ""/""), 4) * INDEX(SPLIT(H10685, ""/""), 4), """")"),"")</f>
        <v/>
      </c>
      <c r="M10685" s="17" t="str">
        <f>IFERROR(__xludf.DUMMYFUNCTION("IFERROR(INDEX(SPLIT(G10685, ""/""), 5) * INDEX(SPLIT(H10685, ""/""), 5), """")"),"")</f>
        <v/>
      </c>
      <c r="N10685" s="9">
        <f t="shared" si="1"/>
        <v>0</v>
      </c>
      <c r="O10685" s="9">
        <f t="array" ref="O10685">IF(N10685 &lt;&gt; "", ROUND(N10685 * 1.06, 2), "")
</f>
        <v>0</v>
      </c>
      <c r="P10685" s="14"/>
    </row>
    <row r="10686">
      <c r="A10686" s="14"/>
      <c r="I10686" s="17" t="str">
        <f>IFERROR(__xludf.DUMMYFUNCTION("IFERROR(INDEX(SPLIT(G10686, ""/""), 1) * INDEX(SPLIT(H10686, ""/""), 1), """")"),"")</f>
        <v/>
      </c>
      <c r="J10686" s="17" t="str">
        <f>IFERROR(__xludf.DUMMYFUNCTION("IFERROR(INDEX(SPLIT(G10686, ""/""), 2) * INDEX(SPLIT(H10686, ""/""), 2), """")"),"")</f>
        <v/>
      </c>
      <c r="K10686" s="17" t="str">
        <f>IFERROR(__xludf.DUMMYFUNCTION("IFERROR(INDEX(SPLIT(G10686, ""/""), 3) * INDEX(SPLIT(H10686, ""/""), 3), """")"),"")</f>
        <v/>
      </c>
      <c r="L10686" s="17" t="str">
        <f>IFERROR(__xludf.DUMMYFUNCTION("IFERROR(INDEX(SPLIT(G10686, ""/""), 4) * INDEX(SPLIT(H10686, ""/""), 4), """")"),"")</f>
        <v/>
      </c>
      <c r="M10686" s="17" t="str">
        <f>IFERROR(__xludf.DUMMYFUNCTION("IFERROR(INDEX(SPLIT(G10686, ""/""), 5) * INDEX(SPLIT(H10686, ""/""), 5), """")"),"")</f>
        <v/>
      </c>
      <c r="N10686" s="9">
        <f t="shared" si="1"/>
        <v>0</v>
      </c>
      <c r="O10686" s="9">
        <f t="array" ref="O10686">IF(N10686 &lt;&gt; "", ROUND(N10686 * 1.06, 2), "")
</f>
        <v>0</v>
      </c>
      <c r="P10686" s="14"/>
    </row>
    <row r="10687">
      <c r="A10687" s="14"/>
      <c r="I10687" s="17" t="str">
        <f>IFERROR(__xludf.DUMMYFUNCTION("IFERROR(INDEX(SPLIT(G10687, ""/""), 1) * INDEX(SPLIT(H10687, ""/""), 1), """")"),"")</f>
        <v/>
      </c>
      <c r="J10687" s="17" t="str">
        <f>IFERROR(__xludf.DUMMYFUNCTION("IFERROR(INDEX(SPLIT(G10687, ""/""), 2) * INDEX(SPLIT(H10687, ""/""), 2), """")"),"")</f>
        <v/>
      </c>
      <c r="K10687" s="17" t="str">
        <f>IFERROR(__xludf.DUMMYFUNCTION("IFERROR(INDEX(SPLIT(G10687, ""/""), 3) * INDEX(SPLIT(H10687, ""/""), 3), """")"),"")</f>
        <v/>
      </c>
      <c r="L10687" s="17" t="str">
        <f>IFERROR(__xludf.DUMMYFUNCTION("IFERROR(INDEX(SPLIT(G10687, ""/""), 4) * INDEX(SPLIT(H10687, ""/""), 4), """")"),"")</f>
        <v/>
      </c>
      <c r="M10687" s="17" t="str">
        <f>IFERROR(__xludf.DUMMYFUNCTION("IFERROR(INDEX(SPLIT(G10687, ""/""), 5) * INDEX(SPLIT(H10687, ""/""), 5), """")"),"")</f>
        <v/>
      </c>
      <c r="N10687" s="9">
        <f t="shared" si="1"/>
        <v>0</v>
      </c>
      <c r="O10687" s="9">
        <f t="array" ref="O10687">IF(N10687 &lt;&gt; "", ROUND(N10687 * 1.06, 2), "")
</f>
        <v>0</v>
      </c>
      <c r="P10687" s="14"/>
    </row>
    <row r="10688">
      <c r="A10688" s="14"/>
      <c r="I10688" s="17" t="str">
        <f>IFERROR(__xludf.DUMMYFUNCTION("IFERROR(INDEX(SPLIT(G10688, ""/""), 1) * INDEX(SPLIT(H10688, ""/""), 1), """")"),"")</f>
        <v/>
      </c>
      <c r="J10688" s="17" t="str">
        <f>IFERROR(__xludf.DUMMYFUNCTION("IFERROR(INDEX(SPLIT(G10688, ""/""), 2) * INDEX(SPLIT(H10688, ""/""), 2), """")"),"")</f>
        <v/>
      </c>
      <c r="K10688" s="17" t="str">
        <f>IFERROR(__xludf.DUMMYFUNCTION("IFERROR(INDEX(SPLIT(G10688, ""/""), 3) * INDEX(SPLIT(H10688, ""/""), 3), """")"),"")</f>
        <v/>
      </c>
      <c r="L10688" s="17" t="str">
        <f>IFERROR(__xludf.DUMMYFUNCTION("IFERROR(INDEX(SPLIT(G10688, ""/""), 4) * INDEX(SPLIT(H10688, ""/""), 4), """")"),"")</f>
        <v/>
      </c>
      <c r="M10688" s="17" t="str">
        <f>IFERROR(__xludf.DUMMYFUNCTION("IFERROR(INDEX(SPLIT(G10688, ""/""), 5) * INDEX(SPLIT(H10688, ""/""), 5), """")"),"")</f>
        <v/>
      </c>
      <c r="N10688" s="9">
        <f t="shared" si="1"/>
        <v>0</v>
      </c>
      <c r="O10688" s="9">
        <f t="array" ref="O10688">IF(N10688 &lt;&gt; "", ROUND(N10688 * 1.06, 2), "")
</f>
        <v>0</v>
      </c>
      <c r="P10688" s="14"/>
    </row>
    <row r="10689">
      <c r="A10689" s="14"/>
      <c r="I10689" s="17" t="str">
        <f>IFERROR(__xludf.DUMMYFUNCTION("IFERROR(INDEX(SPLIT(G10689, ""/""), 1) * INDEX(SPLIT(H10689, ""/""), 1), """")"),"")</f>
        <v/>
      </c>
      <c r="J10689" s="17" t="str">
        <f>IFERROR(__xludf.DUMMYFUNCTION("IFERROR(INDEX(SPLIT(G10689, ""/""), 2) * INDEX(SPLIT(H10689, ""/""), 2), """")"),"")</f>
        <v/>
      </c>
      <c r="K10689" s="17" t="str">
        <f>IFERROR(__xludf.DUMMYFUNCTION("IFERROR(INDEX(SPLIT(G10689, ""/""), 3) * INDEX(SPLIT(H10689, ""/""), 3), """")"),"")</f>
        <v/>
      </c>
      <c r="L10689" s="17" t="str">
        <f>IFERROR(__xludf.DUMMYFUNCTION("IFERROR(INDEX(SPLIT(G10689, ""/""), 4) * INDEX(SPLIT(H10689, ""/""), 4), """")"),"")</f>
        <v/>
      </c>
      <c r="M10689" s="17" t="str">
        <f>IFERROR(__xludf.DUMMYFUNCTION("IFERROR(INDEX(SPLIT(G10689, ""/""), 5) * INDEX(SPLIT(H10689, ""/""), 5), """")"),"")</f>
        <v/>
      </c>
      <c r="N10689" s="9">
        <f t="shared" si="1"/>
        <v>0</v>
      </c>
      <c r="O10689" s="9">
        <f t="array" ref="O10689">IF(N10689 &lt;&gt; "", ROUND(N10689 * 1.06, 2), "")
</f>
        <v>0</v>
      </c>
      <c r="P10689" s="14"/>
    </row>
    <row r="10690">
      <c r="A10690" s="14"/>
      <c r="I10690" s="17" t="str">
        <f>IFERROR(__xludf.DUMMYFUNCTION("IFERROR(INDEX(SPLIT(G10690, ""/""), 1) * INDEX(SPLIT(H10690, ""/""), 1), """")"),"")</f>
        <v/>
      </c>
      <c r="J10690" s="17" t="str">
        <f>IFERROR(__xludf.DUMMYFUNCTION("IFERROR(INDEX(SPLIT(G10690, ""/""), 2) * INDEX(SPLIT(H10690, ""/""), 2), """")"),"")</f>
        <v/>
      </c>
      <c r="K10690" s="17" t="str">
        <f>IFERROR(__xludf.DUMMYFUNCTION("IFERROR(INDEX(SPLIT(G10690, ""/""), 3) * INDEX(SPLIT(H10690, ""/""), 3), """")"),"")</f>
        <v/>
      </c>
      <c r="L10690" s="17" t="str">
        <f>IFERROR(__xludf.DUMMYFUNCTION("IFERROR(INDEX(SPLIT(G10690, ""/""), 4) * INDEX(SPLIT(H10690, ""/""), 4), """")"),"")</f>
        <v/>
      </c>
      <c r="M10690" s="17" t="str">
        <f>IFERROR(__xludf.DUMMYFUNCTION("IFERROR(INDEX(SPLIT(G10690, ""/""), 5) * INDEX(SPLIT(H10690, ""/""), 5), """")"),"")</f>
        <v/>
      </c>
      <c r="N10690" s="9">
        <f t="shared" si="1"/>
        <v>0</v>
      </c>
      <c r="O10690" s="9">
        <f t="array" ref="O10690">IF(N10690 &lt;&gt; "", ROUND(N10690 * 1.06, 2), "")
</f>
        <v>0</v>
      </c>
      <c r="P10690" s="14"/>
    </row>
    <row r="10691">
      <c r="A10691" s="14"/>
      <c r="I10691" s="17" t="str">
        <f>IFERROR(__xludf.DUMMYFUNCTION("IFERROR(INDEX(SPLIT(G10691, ""/""), 1) * INDEX(SPLIT(H10691, ""/""), 1), """")"),"")</f>
        <v/>
      </c>
      <c r="J10691" s="17" t="str">
        <f>IFERROR(__xludf.DUMMYFUNCTION("IFERROR(INDEX(SPLIT(G10691, ""/""), 2) * INDEX(SPLIT(H10691, ""/""), 2), """")"),"")</f>
        <v/>
      </c>
      <c r="K10691" s="17" t="str">
        <f>IFERROR(__xludf.DUMMYFUNCTION("IFERROR(INDEX(SPLIT(G10691, ""/""), 3) * INDEX(SPLIT(H10691, ""/""), 3), """")"),"")</f>
        <v/>
      </c>
      <c r="L10691" s="17" t="str">
        <f>IFERROR(__xludf.DUMMYFUNCTION("IFERROR(INDEX(SPLIT(G10691, ""/""), 4) * INDEX(SPLIT(H10691, ""/""), 4), """")"),"")</f>
        <v/>
      </c>
      <c r="M10691" s="17" t="str">
        <f>IFERROR(__xludf.DUMMYFUNCTION("IFERROR(INDEX(SPLIT(G10691, ""/""), 5) * INDEX(SPLIT(H10691, ""/""), 5), """")"),"")</f>
        <v/>
      </c>
      <c r="N10691" s="9">
        <f t="shared" si="1"/>
        <v>0</v>
      </c>
      <c r="O10691" s="9">
        <f t="array" ref="O10691">IF(N10691 &lt;&gt; "", ROUND(N10691 * 1.06, 2), "")
</f>
        <v>0</v>
      </c>
      <c r="P10691" s="14"/>
    </row>
    <row r="10692">
      <c r="A10692" s="14"/>
      <c r="I10692" s="17" t="str">
        <f>IFERROR(__xludf.DUMMYFUNCTION("IFERROR(INDEX(SPLIT(G10692, ""/""), 1) * INDEX(SPLIT(H10692, ""/""), 1), """")"),"")</f>
        <v/>
      </c>
      <c r="J10692" s="17" t="str">
        <f>IFERROR(__xludf.DUMMYFUNCTION("IFERROR(INDEX(SPLIT(G10692, ""/""), 2) * INDEX(SPLIT(H10692, ""/""), 2), """")"),"")</f>
        <v/>
      </c>
      <c r="K10692" s="17" t="str">
        <f>IFERROR(__xludf.DUMMYFUNCTION("IFERROR(INDEX(SPLIT(G10692, ""/""), 3) * INDEX(SPLIT(H10692, ""/""), 3), """")"),"")</f>
        <v/>
      </c>
      <c r="L10692" s="17" t="str">
        <f>IFERROR(__xludf.DUMMYFUNCTION("IFERROR(INDEX(SPLIT(G10692, ""/""), 4) * INDEX(SPLIT(H10692, ""/""), 4), """")"),"")</f>
        <v/>
      </c>
      <c r="M10692" s="17" t="str">
        <f>IFERROR(__xludf.DUMMYFUNCTION("IFERROR(INDEX(SPLIT(G10692, ""/""), 5) * INDEX(SPLIT(H10692, ""/""), 5), """")"),"")</f>
        <v/>
      </c>
      <c r="N10692" s="9">
        <f t="shared" si="1"/>
        <v>0</v>
      </c>
      <c r="O10692" s="9">
        <f t="array" ref="O10692">IF(N10692 &lt;&gt; "", ROUND(N10692 * 1.06, 2), "")
</f>
        <v>0</v>
      </c>
      <c r="P10692" s="14"/>
    </row>
    <row r="10693">
      <c r="A10693" s="14"/>
      <c r="I10693" s="17" t="str">
        <f>IFERROR(__xludf.DUMMYFUNCTION("IFERROR(INDEX(SPLIT(G10693, ""/""), 1) * INDEX(SPLIT(H10693, ""/""), 1), """")"),"")</f>
        <v/>
      </c>
      <c r="J10693" s="17" t="str">
        <f>IFERROR(__xludf.DUMMYFUNCTION("IFERROR(INDEX(SPLIT(G10693, ""/""), 2) * INDEX(SPLIT(H10693, ""/""), 2), """")"),"")</f>
        <v/>
      </c>
      <c r="K10693" s="17" t="str">
        <f>IFERROR(__xludf.DUMMYFUNCTION("IFERROR(INDEX(SPLIT(G10693, ""/""), 3) * INDEX(SPLIT(H10693, ""/""), 3), """")"),"")</f>
        <v/>
      </c>
      <c r="L10693" s="17" t="str">
        <f>IFERROR(__xludf.DUMMYFUNCTION("IFERROR(INDEX(SPLIT(G10693, ""/""), 4) * INDEX(SPLIT(H10693, ""/""), 4), """")"),"")</f>
        <v/>
      </c>
      <c r="M10693" s="17" t="str">
        <f>IFERROR(__xludf.DUMMYFUNCTION("IFERROR(INDEX(SPLIT(G10693, ""/""), 5) * INDEX(SPLIT(H10693, ""/""), 5), """")"),"")</f>
        <v/>
      </c>
      <c r="N10693" s="9">
        <f t="shared" si="1"/>
        <v>0</v>
      </c>
      <c r="O10693" s="9">
        <f t="array" ref="O10693">IF(N10693 &lt;&gt; "", ROUND(N10693 * 1.06, 2), "")
</f>
        <v>0</v>
      </c>
      <c r="P10693" s="14"/>
    </row>
    <row r="10694">
      <c r="A10694" s="14"/>
      <c r="I10694" s="17" t="str">
        <f>IFERROR(__xludf.DUMMYFUNCTION("IFERROR(INDEX(SPLIT(G10694, ""/""), 1) * INDEX(SPLIT(H10694, ""/""), 1), """")"),"")</f>
        <v/>
      </c>
      <c r="J10694" s="17" t="str">
        <f>IFERROR(__xludf.DUMMYFUNCTION("IFERROR(INDEX(SPLIT(G10694, ""/""), 2) * INDEX(SPLIT(H10694, ""/""), 2), """")"),"")</f>
        <v/>
      </c>
      <c r="K10694" s="17" t="str">
        <f>IFERROR(__xludf.DUMMYFUNCTION("IFERROR(INDEX(SPLIT(G10694, ""/""), 3) * INDEX(SPLIT(H10694, ""/""), 3), """")"),"")</f>
        <v/>
      </c>
      <c r="L10694" s="17" t="str">
        <f>IFERROR(__xludf.DUMMYFUNCTION("IFERROR(INDEX(SPLIT(G10694, ""/""), 4) * INDEX(SPLIT(H10694, ""/""), 4), """")"),"")</f>
        <v/>
      </c>
      <c r="M10694" s="17" t="str">
        <f>IFERROR(__xludf.DUMMYFUNCTION("IFERROR(INDEX(SPLIT(G10694, ""/""), 5) * INDEX(SPLIT(H10694, ""/""), 5), """")"),"")</f>
        <v/>
      </c>
      <c r="N10694" s="9">
        <f t="shared" si="1"/>
        <v>0</v>
      </c>
      <c r="O10694" s="9">
        <f t="array" ref="O10694">IF(N10694 &lt;&gt; "", ROUND(N10694 * 1.06, 2), "")
</f>
        <v>0</v>
      </c>
      <c r="P10694" s="14"/>
    </row>
    <row r="10695">
      <c r="A10695" s="14"/>
      <c r="I10695" s="17" t="str">
        <f>IFERROR(__xludf.DUMMYFUNCTION("IFERROR(INDEX(SPLIT(G10695, ""/""), 1) * INDEX(SPLIT(H10695, ""/""), 1), """")"),"")</f>
        <v/>
      </c>
      <c r="J10695" s="17" t="str">
        <f>IFERROR(__xludf.DUMMYFUNCTION("IFERROR(INDEX(SPLIT(G10695, ""/""), 2) * INDEX(SPLIT(H10695, ""/""), 2), """")"),"")</f>
        <v/>
      </c>
      <c r="K10695" s="17" t="str">
        <f>IFERROR(__xludf.DUMMYFUNCTION("IFERROR(INDEX(SPLIT(G10695, ""/""), 3) * INDEX(SPLIT(H10695, ""/""), 3), """")"),"")</f>
        <v/>
      </c>
      <c r="L10695" s="17" t="str">
        <f>IFERROR(__xludf.DUMMYFUNCTION("IFERROR(INDEX(SPLIT(G10695, ""/""), 4) * INDEX(SPLIT(H10695, ""/""), 4), """")"),"")</f>
        <v/>
      </c>
      <c r="M10695" s="17" t="str">
        <f>IFERROR(__xludf.DUMMYFUNCTION("IFERROR(INDEX(SPLIT(G10695, ""/""), 5) * INDEX(SPLIT(H10695, ""/""), 5), """")"),"")</f>
        <v/>
      </c>
      <c r="N10695" s="9">
        <f t="shared" si="1"/>
        <v>0</v>
      </c>
      <c r="O10695" s="9">
        <f t="array" ref="O10695">IF(N10695 &lt;&gt; "", ROUND(N10695 * 1.06, 2), "")
</f>
        <v>0</v>
      </c>
      <c r="P10695" s="14"/>
    </row>
    <row r="10696">
      <c r="A10696" s="14"/>
      <c r="I10696" s="17" t="str">
        <f>IFERROR(__xludf.DUMMYFUNCTION("IFERROR(INDEX(SPLIT(G10696, ""/""), 1) * INDEX(SPLIT(H10696, ""/""), 1), """")"),"")</f>
        <v/>
      </c>
      <c r="J10696" s="17" t="str">
        <f>IFERROR(__xludf.DUMMYFUNCTION("IFERROR(INDEX(SPLIT(G10696, ""/""), 2) * INDEX(SPLIT(H10696, ""/""), 2), """")"),"")</f>
        <v/>
      </c>
      <c r="K10696" s="17" t="str">
        <f>IFERROR(__xludf.DUMMYFUNCTION("IFERROR(INDEX(SPLIT(G10696, ""/""), 3) * INDEX(SPLIT(H10696, ""/""), 3), """")"),"")</f>
        <v/>
      </c>
      <c r="L10696" s="17" t="str">
        <f>IFERROR(__xludf.DUMMYFUNCTION("IFERROR(INDEX(SPLIT(G10696, ""/""), 4) * INDEX(SPLIT(H10696, ""/""), 4), """")"),"")</f>
        <v/>
      </c>
      <c r="M10696" s="17" t="str">
        <f>IFERROR(__xludf.DUMMYFUNCTION("IFERROR(INDEX(SPLIT(G10696, ""/""), 5) * INDEX(SPLIT(H10696, ""/""), 5), """")"),"")</f>
        <v/>
      </c>
      <c r="N10696" s="9">
        <f t="shared" si="1"/>
        <v>0</v>
      </c>
      <c r="O10696" s="9">
        <f t="array" ref="O10696">IF(N10696 &lt;&gt; "", ROUND(N10696 * 1.06, 2), "")
</f>
        <v>0</v>
      </c>
      <c r="P10696" s="14"/>
    </row>
    <row r="10697">
      <c r="A10697" s="14"/>
      <c r="I10697" s="17" t="str">
        <f>IFERROR(__xludf.DUMMYFUNCTION("IFERROR(INDEX(SPLIT(G10697, ""/""), 1) * INDEX(SPLIT(H10697, ""/""), 1), """")"),"")</f>
        <v/>
      </c>
      <c r="J10697" s="17" t="str">
        <f>IFERROR(__xludf.DUMMYFUNCTION("IFERROR(INDEX(SPLIT(G10697, ""/""), 2) * INDEX(SPLIT(H10697, ""/""), 2), """")"),"")</f>
        <v/>
      </c>
      <c r="K10697" s="17" t="str">
        <f>IFERROR(__xludf.DUMMYFUNCTION("IFERROR(INDEX(SPLIT(G10697, ""/""), 3) * INDEX(SPLIT(H10697, ""/""), 3), """")"),"")</f>
        <v/>
      </c>
      <c r="L10697" s="17" t="str">
        <f>IFERROR(__xludf.DUMMYFUNCTION("IFERROR(INDEX(SPLIT(G10697, ""/""), 4) * INDEX(SPLIT(H10697, ""/""), 4), """")"),"")</f>
        <v/>
      </c>
      <c r="M10697" s="17" t="str">
        <f>IFERROR(__xludf.DUMMYFUNCTION("IFERROR(INDEX(SPLIT(G10697, ""/""), 5) * INDEX(SPLIT(H10697, ""/""), 5), """")"),"")</f>
        <v/>
      </c>
      <c r="N10697" s="9">
        <f t="shared" si="1"/>
        <v>0</v>
      </c>
      <c r="O10697" s="9">
        <f t="array" ref="O10697">IF(N10697 &lt;&gt; "", ROUND(N10697 * 1.06, 2), "")
</f>
        <v>0</v>
      </c>
      <c r="P10697" s="14"/>
    </row>
    <row r="10698">
      <c r="A10698" s="14"/>
      <c r="I10698" s="17" t="str">
        <f>IFERROR(__xludf.DUMMYFUNCTION("IFERROR(INDEX(SPLIT(G10698, ""/""), 1) * INDEX(SPLIT(H10698, ""/""), 1), """")"),"")</f>
        <v/>
      </c>
      <c r="J10698" s="17" t="str">
        <f>IFERROR(__xludf.DUMMYFUNCTION("IFERROR(INDEX(SPLIT(G10698, ""/""), 2) * INDEX(SPLIT(H10698, ""/""), 2), """")"),"")</f>
        <v/>
      </c>
      <c r="K10698" s="17" t="str">
        <f>IFERROR(__xludf.DUMMYFUNCTION("IFERROR(INDEX(SPLIT(G10698, ""/""), 3) * INDEX(SPLIT(H10698, ""/""), 3), """")"),"")</f>
        <v/>
      </c>
      <c r="L10698" s="17" t="str">
        <f>IFERROR(__xludf.DUMMYFUNCTION("IFERROR(INDEX(SPLIT(G10698, ""/""), 4) * INDEX(SPLIT(H10698, ""/""), 4), """")"),"")</f>
        <v/>
      </c>
      <c r="M10698" s="17" t="str">
        <f>IFERROR(__xludf.DUMMYFUNCTION("IFERROR(INDEX(SPLIT(G10698, ""/""), 5) * INDEX(SPLIT(H10698, ""/""), 5), """")"),"")</f>
        <v/>
      </c>
      <c r="N10698" s="9">
        <f t="shared" si="1"/>
        <v>0</v>
      </c>
      <c r="O10698" s="9">
        <f t="array" ref="O10698">IF(N10698 &lt;&gt; "", ROUND(N10698 * 1.06, 2), "")
</f>
        <v>0</v>
      </c>
      <c r="P10698" s="14"/>
    </row>
    <row r="10699">
      <c r="A10699" s="14"/>
      <c r="I10699" s="17" t="str">
        <f>IFERROR(__xludf.DUMMYFUNCTION("IFERROR(INDEX(SPLIT(G10699, ""/""), 1) * INDEX(SPLIT(H10699, ""/""), 1), """")"),"")</f>
        <v/>
      </c>
      <c r="J10699" s="17" t="str">
        <f>IFERROR(__xludf.DUMMYFUNCTION("IFERROR(INDEX(SPLIT(G10699, ""/""), 2) * INDEX(SPLIT(H10699, ""/""), 2), """")"),"")</f>
        <v/>
      </c>
      <c r="K10699" s="17" t="str">
        <f>IFERROR(__xludf.DUMMYFUNCTION("IFERROR(INDEX(SPLIT(G10699, ""/""), 3) * INDEX(SPLIT(H10699, ""/""), 3), """")"),"")</f>
        <v/>
      </c>
      <c r="L10699" s="17" t="str">
        <f>IFERROR(__xludf.DUMMYFUNCTION("IFERROR(INDEX(SPLIT(G10699, ""/""), 4) * INDEX(SPLIT(H10699, ""/""), 4), """")"),"")</f>
        <v/>
      </c>
      <c r="M10699" s="17" t="str">
        <f>IFERROR(__xludf.DUMMYFUNCTION("IFERROR(INDEX(SPLIT(G10699, ""/""), 5) * INDEX(SPLIT(H10699, ""/""), 5), """")"),"")</f>
        <v/>
      </c>
      <c r="N10699" s="9">
        <f t="shared" si="1"/>
        <v>0</v>
      </c>
      <c r="O10699" s="9">
        <f t="array" ref="O10699">IF(N10699 &lt;&gt; "", ROUND(N10699 * 1.06, 2), "")
</f>
        <v>0</v>
      </c>
      <c r="P10699" s="14"/>
    </row>
    <row r="10700">
      <c r="A10700" s="14"/>
      <c r="I10700" s="17" t="str">
        <f>IFERROR(__xludf.DUMMYFUNCTION("IFERROR(INDEX(SPLIT(G10700, ""/""), 1) * INDEX(SPLIT(H10700, ""/""), 1), """")"),"")</f>
        <v/>
      </c>
      <c r="J10700" s="17" t="str">
        <f>IFERROR(__xludf.DUMMYFUNCTION("IFERROR(INDEX(SPLIT(G10700, ""/""), 2) * INDEX(SPLIT(H10700, ""/""), 2), """")"),"")</f>
        <v/>
      </c>
      <c r="K10700" s="17" t="str">
        <f>IFERROR(__xludf.DUMMYFUNCTION("IFERROR(INDEX(SPLIT(G10700, ""/""), 3) * INDEX(SPLIT(H10700, ""/""), 3), """")"),"")</f>
        <v/>
      </c>
      <c r="L10700" s="17" t="str">
        <f>IFERROR(__xludf.DUMMYFUNCTION("IFERROR(INDEX(SPLIT(G10700, ""/""), 4) * INDEX(SPLIT(H10700, ""/""), 4), """")"),"")</f>
        <v/>
      </c>
      <c r="M10700" s="17" t="str">
        <f>IFERROR(__xludf.DUMMYFUNCTION("IFERROR(INDEX(SPLIT(G10700, ""/""), 5) * INDEX(SPLIT(H10700, ""/""), 5), """")"),"")</f>
        <v/>
      </c>
      <c r="N10700" s="9">
        <f t="shared" si="1"/>
        <v>0</v>
      </c>
      <c r="O10700" s="9">
        <f t="array" ref="O10700">IF(N10700 &lt;&gt; "", ROUND(N10700 * 1.06, 2), "")
</f>
        <v>0</v>
      </c>
      <c r="P10700" s="14"/>
    </row>
    <row r="10701">
      <c r="A10701" s="14"/>
      <c r="I10701" s="17" t="str">
        <f>IFERROR(__xludf.DUMMYFUNCTION("IFERROR(INDEX(SPLIT(G10701, ""/""), 1) * INDEX(SPLIT(H10701, ""/""), 1), """")"),"")</f>
        <v/>
      </c>
      <c r="J10701" s="17" t="str">
        <f>IFERROR(__xludf.DUMMYFUNCTION("IFERROR(INDEX(SPLIT(G10701, ""/""), 2) * INDEX(SPLIT(H10701, ""/""), 2), """")"),"")</f>
        <v/>
      </c>
      <c r="K10701" s="17" t="str">
        <f>IFERROR(__xludf.DUMMYFUNCTION("IFERROR(INDEX(SPLIT(G10701, ""/""), 3) * INDEX(SPLIT(H10701, ""/""), 3), """")"),"")</f>
        <v/>
      </c>
      <c r="L10701" s="17" t="str">
        <f>IFERROR(__xludf.DUMMYFUNCTION("IFERROR(INDEX(SPLIT(G10701, ""/""), 4) * INDEX(SPLIT(H10701, ""/""), 4), """")"),"")</f>
        <v/>
      </c>
      <c r="M10701" s="17" t="str">
        <f>IFERROR(__xludf.DUMMYFUNCTION("IFERROR(INDEX(SPLIT(G10701, ""/""), 5) * INDEX(SPLIT(H10701, ""/""), 5), """")"),"")</f>
        <v/>
      </c>
      <c r="N10701" s="9">
        <f t="shared" si="1"/>
        <v>0</v>
      </c>
      <c r="O10701" s="9">
        <f t="array" ref="O10701">IF(N10701 &lt;&gt; "", ROUND(N10701 * 1.06, 2), "")
</f>
        <v>0</v>
      </c>
      <c r="P10701" s="14"/>
    </row>
    <row r="10702">
      <c r="A10702" s="14"/>
      <c r="I10702" s="17" t="str">
        <f>IFERROR(__xludf.DUMMYFUNCTION("IFERROR(INDEX(SPLIT(G10702, ""/""), 1) * INDEX(SPLIT(H10702, ""/""), 1), """")"),"")</f>
        <v/>
      </c>
      <c r="J10702" s="17" t="str">
        <f>IFERROR(__xludf.DUMMYFUNCTION("IFERROR(INDEX(SPLIT(G10702, ""/""), 2) * INDEX(SPLIT(H10702, ""/""), 2), """")"),"")</f>
        <v/>
      </c>
      <c r="K10702" s="17" t="str">
        <f>IFERROR(__xludf.DUMMYFUNCTION("IFERROR(INDEX(SPLIT(G10702, ""/""), 3) * INDEX(SPLIT(H10702, ""/""), 3), """")"),"")</f>
        <v/>
      </c>
      <c r="L10702" s="17" t="str">
        <f>IFERROR(__xludf.DUMMYFUNCTION("IFERROR(INDEX(SPLIT(G10702, ""/""), 4) * INDEX(SPLIT(H10702, ""/""), 4), """")"),"")</f>
        <v/>
      </c>
      <c r="M10702" s="17" t="str">
        <f>IFERROR(__xludf.DUMMYFUNCTION("IFERROR(INDEX(SPLIT(G10702, ""/""), 5) * INDEX(SPLIT(H10702, ""/""), 5), """")"),"")</f>
        <v/>
      </c>
      <c r="N10702" s="9">
        <f t="shared" si="1"/>
        <v>0</v>
      </c>
      <c r="O10702" s="9">
        <f t="array" ref="O10702">IF(N10702 &lt;&gt; "", ROUND(N10702 * 1.06, 2), "")
</f>
        <v>0</v>
      </c>
      <c r="P10702" s="14"/>
    </row>
    <row r="10703">
      <c r="A10703" s="14"/>
      <c r="I10703" s="17" t="str">
        <f>IFERROR(__xludf.DUMMYFUNCTION("IFERROR(INDEX(SPLIT(G10703, ""/""), 1) * INDEX(SPLIT(H10703, ""/""), 1), """")"),"")</f>
        <v/>
      </c>
      <c r="J10703" s="17" t="str">
        <f>IFERROR(__xludf.DUMMYFUNCTION("IFERROR(INDEX(SPLIT(G10703, ""/""), 2) * INDEX(SPLIT(H10703, ""/""), 2), """")"),"")</f>
        <v/>
      </c>
      <c r="K10703" s="17" t="str">
        <f>IFERROR(__xludf.DUMMYFUNCTION("IFERROR(INDEX(SPLIT(G10703, ""/""), 3) * INDEX(SPLIT(H10703, ""/""), 3), """")"),"")</f>
        <v/>
      </c>
      <c r="L10703" s="17" t="str">
        <f>IFERROR(__xludf.DUMMYFUNCTION("IFERROR(INDEX(SPLIT(G10703, ""/""), 4) * INDEX(SPLIT(H10703, ""/""), 4), """")"),"")</f>
        <v/>
      </c>
      <c r="M10703" s="17" t="str">
        <f>IFERROR(__xludf.DUMMYFUNCTION("IFERROR(INDEX(SPLIT(G10703, ""/""), 5) * INDEX(SPLIT(H10703, ""/""), 5), """")"),"")</f>
        <v/>
      </c>
      <c r="N10703" s="9">
        <f t="shared" si="1"/>
        <v>0</v>
      </c>
      <c r="O10703" s="9">
        <f t="array" ref="O10703">IF(N10703 &lt;&gt; "", ROUND(N10703 * 1.06, 2), "")
</f>
        <v>0</v>
      </c>
      <c r="P10703" s="14"/>
    </row>
    <row r="10704">
      <c r="A10704" s="14"/>
      <c r="I10704" s="17" t="str">
        <f>IFERROR(__xludf.DUMMYFUNCTION("IFERROR(INDEX(SPLIT(G10704, ""/""), 1) * INDEX(SPLIT(H10704, ""/""), 1), """")"),"")</f>
        <v/>
      </c>
      <c r="J10704" s="17" t="str">
        <f>IFERROR(__xludf.DUMMYFUNCTION("IFERROR(INDEX(SPLIT(G10704, ""/""), 2) * INDEX(SPLIT(H10704, ""/""), 2), """")"),"")</f>
        <v/>
      </c>
      <c r="K10704" s="17" t="str">
        <f>IFERROR(__xludf.DUMMYFUNCTION("IFERROR(INDEX(SPLIT(G10704, ""/""), 3) * INDEX(SPLIT(H10704, ""/""), 3), """")"),"")</f>
        <v/>
      </c>
      <c r="L10704" s="17" t="str">
        <f>IFERROR(__xludf.DUMMYFUNCTION("IFERROR(INDEX(SPLIT(G10704, ""/""), 4) * INDEX(SPLIT(H10704, ""/""), 4), """")"),"")</f>
        <v/>
      </c>
      <c r="M10704" s="17" t="str">
        <f>IFERROR(__xludf.DUMMYFUNCTION("IFERROR(INDEX(SPLIT(G10704, ""/""), 5) * INDEX(SPLIT(H10704, ""/""), 5), """")"),"")</f>
        <v/>
      </c>
      <c r="N10704" s="9">
        <f t="shared" si="1"/>
        <v>0</v>
      </c>
      <c r="O10704" s="9">
        <f t="array" ref="O10704">IF(N10704 &lt;&gt; "", ROUND(N10704 * 1.06, 2), "")
</f>
        <v>0</v>
      </c>
      <c r="P10704" s="14"/>
    </row>
    <row r="10705">
      <c r="A10705" s="14"/>
      <c r="I10705" s="17" t="str">
        <f>IFERROR(__xludf.DUMMYFUNCTION("IFERROR(INDEX(SPLIT(G10705, ""/""), 1) * INDEX(SPLIT(H10705, ""/""), 1), """")"),"")</f>
        <v/>
      </c>
      <c r="J10705" s="17" t="str">
        <f>IFERROR(__xludf.DUMMYFUNCTION("IFERROR(INDEX(SPLIT(G10705, ""/""), 2) * INDEX(SPLIT(H10705, ""/""), 2), """")"),"")</f>
        <v/>
      </c>
      <c r="K10705" s="17" t="str">
        <f>IFERROR(__xludf.DUMMYFUNCTION("IFERROR(INDEX(SPLIT(G10705, ""/""), 3) * INDEX(SPLIT(H10705, ""/""), 3), """")"),"")</f>
        <v/>
      </c>
      <c r="L10705" s="17" t="str">
        <f>IFERROR(__xludf.DUMMYFUNCTION("IFERROR(INDEX(SPLIT(G10705, ""/""), 4) * INDEX(SPLIT(H10705, ""/""), 4), """")"),"")</f>
        <v/>
      </c>
      <c r="M10705" s="17" t="str">
        <f>IFERROR(__xludf.DUMMYFUNCTION("IFERROR(INDEX(SPLIT(G10705, ""/""), 5) * INDEX(SPLIT(H10705, ""/""), 5), """")"),"")</f>
        <v/>
      </c>
      <c r="N10705" s="9">
        <f t="shared" si="1"/>
        <v>0</v>
      </c>
      <c r="O10705" s="9">
        <f t="array" ref="O10705">IF(N10705 &lt;&gt; "", ROUND(N10705 * 1.06, 2), "")
</f>
        <v>0</v>
      </c>
      <c r="P10705" s="14"/>
    </row>
    <row r="10706">
      <c r="A10706" s="14"/>
      <c r="I10706" s="17" t="str">
        <f>IFERROR(__xludf.DUMMYFUNCTION("IFERROR(INDEX(SPLIT(G10706, ""/""), 1) * INDEX(SPLIT(H10706, ""/""), 1), """")"),"")</f>
        <v/>
      </c>
      <c r="J10706" s="17" t="str">
        <f>IFERROR(__xludf.DUMMYFUNCTION("IFERROR(INDEX(SPLIT(G10706, ""/""), 2) * INDEX(SPLIT(H10706, ""/""), 2), """")"),"")</f>
        <v/>
      </c>
      <c r="K10706" s="17" t="str">
        <f>IFERROR(__xludf.DUMMYFUNCTION("IFERROR(INDEX(SPLIT(G10706, ""/""), 3) * INDEX(SPLIT(H10706, ""/""), 3), """")"),"")</f>
        <v/>
      </c>
      <c r="L10706" s="17" t="str">
        <f>IFERROR(__xludf.DUMMYFUNCTION("IFERROR(INDEX(SPLIT(G10706, ""/""), 4) * INDEX(SPLIT(H10706, ""/""), 4), """")"),"")</f>
        <v/>
      </c>
      <c r="M10706" s="17" t="str">
        <f>IFERROR(__xludf.DUMMYFUNCTION("IFERROR(INDEX(SPLIT(G10706, ""/""), 5) * INDEX(SPLIT(H10706, ""/""), 5), """")"),"")</f>
        <v/>
      </c>
      <c r="N10706" s="9">
        <f t="shared" si="1"/>
        <v>0</v>
      </c>
      <c r="O10706" s="9">
        <f t="array" ref="O10706">IF(N10706 &lt;&gt; "", ROUND(N10706 * 1.06, 2), "")
</f>
        <v>0</v>
      </c>
      <c r="P10706" s="14"/>
    </row>
    <row r="10707">
      <c r="A10707" s="14"/>
      <c r="I10707" s="17" t="str">
        <f>IFERROR(__xludf.DUMMYFUNCTION("IFERROR(INDEX(SPLIT(G10707, ""/""), 1) * INDEX(SPLIT(H10707, ""/""), 1), """")"),"")</f>
        <v/>
      </c>
      <c r="J10707" s="17" t="str">
        <f>IFERROR(__xludf.DUMMYFUNCTION("IFERROR(INDEX(SPLIT(G10707, ""/""), 2) * INDEX(SPLIT(H10707, ""/""), 2), """")"),"")</f>
        <v/>
      </c>
      <c r="K10707" s="17" t="str">
        <f>IFERROR(__xludf.DUMMYFUNCTION("IFERROR(INDEX(SPLIT(G10707, ""/""), 3) * INDEX(SPLIT(H10707, ""/""), 3), """")"),"")</f>
        <v/>
      </c>
      <c r="L10707" s="17" t="str">
        <f>IFERROR(__xludf.DUMMYFUNCTION("IFERROR(INDEX(SPLIT(G10707, ""/""), 4) * INDEX(SPLIT(H10707, ""/""), 4), """")"),"")</f>
        <v/>
      </c>
      <c r="M10707" s="17" t="str">
        <f>IFERROR(__xludf.DUMMYFUNCTION("IFERROR(INDEX(SPLIT(G10707, ""/""), 5) * INDEX(SPLIT(H10707, ""/""), 5), """")"),"")</f>
        <v/>
      </c>
      <c r="N10707" s="9">
        <f t="shared" si="1"/>
        <v>0</v>
      </c>
      <c r="O10707" s="9">
        <f t="array" ref="O10707">IF(N10707 &lt;&gt; "", ROUND(N10707 * 1.06, 2), "")
</f>
        <v>0</v>
      </c>
      <c r="P10707" s="14"/>
    </row>
    <row r="10708">
      <c r="A10708" s="14"/>
      <c r="I10708" s="17" t="str">
        <f>IFERROR(__xludf.DUMMYFUNCTION("IFERROR(INDEX(SPLIT(G10708, ""/""), 1) * INDEX(SPLIT(H10708, ""/""), 1), """")"),"")</f>
        <v/>
      </c>
      <c r="J10708" s="17" t="str">
        <f>IFERROR(__xludf.DUMMYFUNCTION("IFERROR(INDEX(SPLIT(G10708, ""/""), 2) * INDEX(SPLIT(H10708, ""/""), 2), """")"),"")</f>
        <v/>
      </c>
      <c r="K10708" s="17" t="str">
        <f>IFERROR(__xludf.DUMMYFUNCTION("IFERROR(INDEX(SPLIT(G10708, ""/""), 3) * INDEX(SPLIT(H10708, ""/""), 3), """")"),"")</f>
        <v/>
      </c>
      <c r="L10708" s="17" t="str">
        <f>IFERROR(__xludf.DUMMYFUNCTION("IFERROR(INDEX(SPLIT(G10708, ""/""), 4) * INDEX(SPLIT(H10708, ""/""), 4), """")"),"")</f>
        <v/>
      </c>
      <c r="M10708" s="17" t="str">
        <f>IFERROR(__xludf.DUMMYFUNCTION("IFERROR(INDEX(SPLIT(G10708, ""/""), 5) * INDEX(SPLIT(H10708, ""/""), 5), """")"),"")</f>
        <v/>
      </c>
      <c r="N10708" s="9">
        <f t="shared" si="1"/>
        <v>0</v>
      </c>
      <c r="O10708" s="9">
        <f t="array" ref="O10708">IF(N10708 &lt;&gt; "", ROUND(N10708 * 1.06, 2), "")
</f>
        <v>0</v>
      </c>
      <c r="P10708" s="14"/>
    </row>
    <row r="10709">
      <c r="A10709" s="14"/>
      <c r="I10709" s="17" t="str">
        <f>IFERROR(__xludf.DUMMYFUNCTION("IFERROR(INDEX(SPLIT(G10709, ""/""), 1) * INDEX(SPLIT(H10709, ""/""), 1), """")"),"")</f>
        <v/>
      </c>
      <c r="J10709" s="17" t="str">
        <f>IFERROR(__xludf.DUMMYFUNCTION("IFERROR(INDEX(SPLIT(G10709, ""/""), 2) * INDEX(SPLIT(H10709, ""/""), 2), """")"),"")</f>
        <v/>
      </c>
      <c r="K10709" s="17" t="str">
        <f>IFERROR(__xludf.DUMMYFUNCTION("IFERROR(INDEX(SPLIT(G10709, ""/""), 3) * INDEX(SPLIT(H10709, ""/""), 3), """")"),"")</f>
        <v/>
      </c>
      <c r="L10709" s="17" t="str">
        <f>IFERROR(__xludf.DUMMYFUNCTION("IFERROR(INDEX(SPLIT(G10709, ""/""), 4) * INDEX(SPLIT(H10709, ""/""), 4), """")"),"")</f>
        <v/>
      </c>
      <c r="M10709" s="17" t="str">
        <f>IFERROR(__xludf.DUMMYFUNCTION("IFERROR(INDEX(SPLIT(G10709, ""/""), 5) * INDEX(SPLIT(H10709, ""/""), 5), """")"),"")</f>
        <v/>
      </c>
      <c r="N10709" s="9">
        <f t="shared" si="1"/>
        <v>0</v>
      </c>
      <c r="O10709" s="9">
        <f t="array" ref="O10709">IF(N10709 &lt;&gt; "", ROUND(N10709 * 1.06, 2), "")
</f>
        <v>0</v>
      </c>
      <c r="P10709" s="14"/>
    </row>
    <row r="10710">
      <c r="A10710" s="14"/>
      <c r="I10710" s="17" t="str">
        <f>IFERROR(__xludf.DUMMYFUNCTION("IFERROR(INDEX(SPLIT(G10710, ""/""), 1) * INDEX(SPLIT(H10710, ""/""), 1), """")"),"")</f>
        <v/>
      </c>
      <c r="J10710" s="17" t="str">
        <f>IFERROR(__xludf.DUMMYFUNCTION("IFERROR(INDEX(SPLIT(G10710, ""/""), 2) * INDEX(SPLIT(H10710, ""/""), 2), """")"),"")</f>
        <v/>
      </c>
      <c r="K10710" s="17" t="str">
        <f>IFERROR(__xludf.DUMMYFUNCTION("IFERROR(INDEX(SPLIT(G10710, ""/""), 3) * INDEX(SPLIT(H10710, ""/""), 3), """")"),"")</f>
        <v/>
      </c>
      <c r="L10710" s="17" t="str">
        <f>IFERROR(__xludf.DUMMYFUNCTION("IFERROR(INDEX(SPLIT(G10710, ""/""), 4) * INDEX(SPLIT(H10710, ""/""), 4), """")"),"")</f>
        <v/>
      </c>
      <c r="M10710" s="17" t="str">
        <f>IFERROR(__xludf.DUMMYFUNCTION("IFERROR(INDEX(SPLIT(G10710, ""/""), 5) * INDEX(SPLIT(H10710, ""/""), 5), """")"),"")</f>
        <v/>
      </c>
      <c r="N10710" s="9">
        <f t="shared" si="1"/>
        <v>0</v>
      </c>
      <c r="O10710" s="9">
        <f t="array" ref="O10710">IF(N10710 &lt;&gt; "", ROUND(N10710 * 1.06, 2), "")
</f>
        <v>0</v>
      </c>
      <c r="P10710" s="14"/>
    </row>
    <row r="10711">
      <c r="A10711" s="14"/>
      <c r="I10711" s="17" t="str">
        <f>IFERROR(__xludf.DUMMYFUNCTION("IFERROR(INDEX(SPLIT(G10711, ""/""), 1) * INDEX(SPLIT(H10711, ""/""), 1), """")"),"")</f>
        <v/>
      </c>
      <c r="J10711" s="17" t="str">
        <f>IFERROR(__xludf.DUMMYFUNCTION("IFERROR(INDEX(SPLIT(G10711, ""/""), 2) * INDEX(SPLIT(H10711, ""/""), 2), """")"),"")</f>
        <v/>
      </c>
      <c r="K10711" s="17" t="str">
        <f>IFERROR(__xludf.DUMMYFUNCTION("IFERROR(INDEX(SPLIT(G10711, ""/""), 3) * INDEX(SPLIT(H10711, ""/""), 3), """")"),"")</f>
        <v/>
      </c>
      <c r="L10711" s="17" t="str">
        <f>IFERROR(__xludf.DUMMYFUNCTION("IFERROR(INDEX(SPLIT(G10711, ""/""), 4) * INDEX(SPLIT(H10711, ""/""), 4), """")"),"")</f>
        <v/>
      </c>
      <c r="M10711" s="17" t="str">
        <f>IFERROR(__xludf.DUMMYFUNCTION("IFERROR(INDEX(SPLIT(G10711, ""/""), 5) * INDEX(SPLIT(H10711, ""/""), 5), """")"),"")</f>
        <v/>
      </c>
      <c r="N10711" s="9">
        <f t="shared" si="1"/>
        <v>0</v>
      </c>
      <c r="O10711" s="9">
        <f t="array" ref="O10711">IF(N10711 &lt;&gt; "", ROUND(N10711 * 1.06, 2), "")
</f>
        <v>0</v>
      </c>
      <c r="P10711" s="14"/>
    </row>
    <row r="10712">
      <c r="A10712" s="14"/>
      <c r="I10712" s="17" t="str">
        <f>IFERROR(__xludf.DUMMYFUNCTION("IFERROR(INDEX(SPLIT(G10712, ""/""), 1) * INDEX(SPLIT(H10712, ""/""), 1), """")"),"")</f>
        <v/>
      </c>
      <c r="J10712" s="17" t="str">
        <f>IFERROR(__xludf.DUMMYFUNCTION("IFERROR(INDEX(SPLIT(G10712, ""/""), 2) * INDEX(SPLIT(H10712, ""/""), 2), """")"),"")</f>
        <v/>
      </c>
      <c r="K10712" s="17" t="str">
        <f>IFERROR(__xludf.DUMMYFUNCTION("IFERROR(INDEX(SPLIT(G10712, ""/""), 3) * INDEX(SPLIT(H10712, ""/""), 3), """")"),"")</f>
        <v/>
      </c>
      <c r="L10712" s="17" t="str">
        <f>IFERROR(__xludf.DUMMYFUNCTION("IFERROR(INDEX(SPLIT(G10712, ""/""), 4) * INDEX(SPLIT(H10712, ""/""), 4), """")"),"")</f>
        <v/>
      </c>
      <c r="M10712" s="17" t="str">
        <f>IFERROR(__xludf.DUMMYFUNCTION("IFERROR(INDEX(SPLIT(G10712, ""/""), 5) * INDEX(SPLIT(H10712, ""/""), 5), """")"),"")</f>
        <v/>
      </c>
      <c r="N10712" s="9">
        <f t="shared" si="1"/>
        <v>0</v>
      </c>
      <c r="O10712" s="9">
        <f t="array" ref="O10712">IF(N10712 &lt;&gt; "", ROUND(N10712 * 1.06, 2), "")
</f>
        <v>0</v>
      </c>
      <c r="P10712" s="14"/>
    </row>
    <row r="10713">
      <c r="A10713" s="14"/>
      <c r="I10713" s="17" t="str">
        <f>IFERROR(__xludf.DUMMYFUNCTION("IFERROR(INDEX(SPLIT(G10713, ""/""), 1) * INDEX(SPLIT(H10713, ""/""), 1), """")"),"")</f>
        <v/>
      </c>
      <c r="J10713" s="17" t="str">
        <f>IFERROR(__xludf.DUMMYFUNCTION("IFERROR(INDEX(SPLIT(G10713, ""/""), 2) * INDEX(SPLIT(H10713, ""/""), 2), """")"),"")</f>
        <v/>
      </c>
      <c r="K10713" s="17" t="str">
        <f>IFERROR(__xludf.DUMMYFUNCTION("IFERROR(INDEX(SPLIT(G10713, ""/""), 3) * INDEX(SPLIT(H10713, ""/""), 3), """")"),"")</f>
        <v/>
      </c>
      <c r="L10713" s="17" t="str">
        <f>IFERROR(__xludf.DUMMYFUNCTION("IFERROR(INDEX(SPLIT(G10713, ""/""), 4) * INDEX(SPLIT(H10713, ""/""), 4), """")"),"")</f>
        <v/>
      </c>
      <c r="M10713" s="17" t="str">
        <f>IFERROR(__xludf.DUMMYFUNCTION("IFERROR(INDEX(SPLIT(G10713, ""/""), 5) * INDEX(SPLIT(H10713, ""/""), 5), """")"),"")</f>
        <v/>
      </c>
      <c r="N10713" s="9">
        <f t="shared" si="1"/>
        <v>0</v>
      </c>
      <c r="O10713" s="9">
        <f t="array" ref="O10713">IF(N10713 &lt;&gt; "", ROUND(N10713 * 1.06, 2), "")
</f>
        <v>0</v>
      </c>
      <c r="P10713" s="14"/>
    </row>
    <row r="10714">
      <c r="A10714" s="14"/>
      <c r="I10714" s="17" t="str">
        <f>IFERROR(__xludf.DUMMYFUNCTION("IFERROR(INDEX(SPLIT(G10714, ""/""), 1) * INDEX(SPLIT(H10714, ""/""), 1), """")"),"")</f>
        <v/>
      </c>
      <c r="J10714" s="17" t="str">
        <f>IFERROR(__xludf.DUMMYFUNCTION("IFERROR(INDEX(SPLIT(G10714, ""/""), 2) * INDEX(SPLIT(H10714, ""/""), 2), """")"),"")</f>
        <v/>
      </c>
      <c r="K10714" s="17" t="str">
        <f>IFERROR(__xludf.DUMMYFUNCTION("IFERROR(INDEX(SPLIT(G10714, ""/""), 3) * INDEX(SPLIT(H10714, ""/""), 3), """")"),"")</f>
        <v/>
      </c>
      <c r="L10714" s="17" t="str">
        <f>IFERROR(__xludf.DUMMYFUNCTION("IFERROR(INDEX(SPLIT(G10714, ""/""), 4) * INDEX(SPLIT(H10714, ""/""), 4), """")"),"")</f>
        <v/>
      </c>
      <c r="M10714" s="17" t="str">
        <f>IFERROR(__xludf.DUMMYFUNCTION("IFERROR(INDEX(SPLIT(G10714, ""/""), 5) * INDEX(SPLIT(H10714, ""/""), 5), """")"),"")</f>
        <v/>
      </c>
      <c r="N10714" s="9">
        <f t="shared" si="1"/>
        <v>0</v>
      </c>
      <c r="O10714" s="9">
        <f t="array" ref="O10714">IF(N10714 &lt;&gt; "", ROUND(N10714 * 1.06, 2), "")
</f>
        <v>0</v>
      </c>
      <c r="P10714" s="14"/>
    </row>
    <row r="10715">
      <c r="A10715" s="14"/>
      <c r="I10715" s="17" t="str">
        <f>IFERROR(__xludf.DUMMYFUNCTION("IFERROR(INDEX(SPLIT(G10715, ""/""), 1) * INDEX(SPLIT(H10715, ""/""), 1), """")"),"")</f>
        <v/>
      </c>
      <c r="J10715" s="17" t="str">
        <f>IFERROR(__xludf.DUMMYFUNCTION("IFERROR(INDEX(SPLIT(G10715, ""/""), 2) * INDEX(SPLIT(H10715, ""/""), 2), """")"),"")</f>
        <v/>
      </c>
      <c r="K10715" s="17" t="str">
        <f>IFERROR(__xludf.DUMMYFUNCTION("IFERROR(INDEX(SPLIT(G10715, ""/""), 3) * INDEX(SPLIT(H10715, ""/""), 3), """")"),"")</f>
        <v/>
      </c>
      <c r="L10715" s="17" t="str">
        <f>IFERROR(__xludf.DUMMYFUNCTION("IFERROR(INDEX(SPLIT(G10715, ""/""), 4) * INDEX(SPLIT(H10715, ""/""), 4), """")"),"")</f>
        <v/>
      </c>
      <c r="M10715" s="17" t="str">
        <f>IFERROR(__xludf.DUMMYFUNCTION("IFERROR(INDEX(SPLIT(G10715, ""/""), 5) * INDEX(SPLIT(H10715, ""/""), 5), """")"),"")</f>
        <v/>
      </c>
      <c r="N10715" s="9">
        <f t="shared" si="1"/>
        <v>0</v>
      </c>
      <c r="O10715" s="9">
        <f t="array" ref="O10715">IF(N10715 &lt;&gt; "", ROUND(N10715 * 1.06, 2), "")
</f>
        <v>0</v>
      </c>
      <c r="P10715" s="14"/>
    </row>
    <row r="10716">
      <c r="A10716" s="14"/>
      <c r="I10716" s="17" t="str">
        <f>IFERROR(__xludf.DUMMYFUNCTION("IFERROR(INDEX(SPLIT(G10716, ""/""), 1) * INDEX(SPLIT(H10716, ""/""), 1), """")"),"")</f>
        <v/>
      </c>
      <c r="J10716" s="17" t="str">
        <f>IFERROR(__xludf.DUMMYFUNCTION("IFERROR(INDEX(SPLIT(G10716, ""/""), 2) * INDEX(SPLIT(H10716, ""/""), 2), """")"),"")</f>
        <v/>
      </c>
      <c r="K10716" s="17" t="str">
        <f>IFERROR(__xludf.DUMMYFUNCTION("IFERROR(INDEX(SPLIT(G10716, ""/""), 3) * INDEX(SPLIT(H10716, ""/""), 3), """")"),"")</f>
        <v/>
      </c>
      <c r="L10716" s="17" t="str">
        <f>IFERROR(__xludf.DUMMYFUNCTION("IFERROR(INDEX(SPLIT(G10716, ""/""), 4) * INDEX(SPLIT(H10716, ""/""), 4), """")"),"")</f>
        <v/>
      </c>
      <c r="M10716" s="17" t="str">
        <f>IFERROR(__xludf.DUMMYFUNCTION("IFERROR(INDEX(SPLIT(G10716, ""/""), 5) * INDEX(SPLIT(H10716, ""/""), 5), """")"),"")</f>
        <v/>
      </c>
      <c r="N10716" s="9">
        <f t="shared" si="1"/>
        <v>0</v>
      </c>
      <c r="O10716" s="9">
        <f t="array" ref="O10716">IF(N10716 &lt;&gt; "", ROUND(N10716 * 1.06, 2), "")
</f>
        <v>0</v>
      </c>
      <c r="P10716" s="14"/>
    </row>
    <row r="10717">
      <c r="A10717" s="14"/>
      <c r="I10717" s="17" t="str">
        <f>IFERROR(__xludf.DUMMYFUNCTION("IFERROR(INDEX(SPLIT(G10717, ""/""), 1) * INDEX(SPLIT(H10717, ""/""), 1), """")"),"")</f>
        <v/>
      </c>
      <c r="J10717" s="17" t="str">
        <f>IFERROR(__xludf.DUMMYFUNCTION("IFERROR(INDEX(SPLIT(G10717, ""/""), 2) * INDEX(SPLIT(H10717, ""/""), 2), """")"),"")</f>
        <v/>
      </c>
      <c r="K10717" s="17" t="str">
        <f>IFERROR(__xludf.DUMMYFUNCTION("IFERROR(INDEX(SPLIT(G10717, ""/""), 3) * INDEX(SPLIT(H10717, ""/""), 3), """")"),"")</f>
        <v/>
      </c>
      <c r="L10717" s="17" t="str">
        <f>IFERROR(__xludf.DUMMYFUNCTION("IFERROR(INDEX(SPLIT(G10717, ""/""), 4) * INDEX(SPLIT(H10717, ""/""), 4), """")"),"")</f>
        <v/>
      </c>
      <c r="M10717" s="17" t="str">
        <f>IFERROR(__xludf.DUMMYFUNCTION("IFERROR(INDEX(SPLIT(G10717, ""/""), 5) * INDEX(SPLIT(H10717, ""/""), 5), """")"),"")</f>
        <v/>
      </c>
      <c r="N10717" s="9">
        <f t="shared" si="1"/>
        <v>0</v>
      </c>
      <c r="O10717" s="9">
        <f t="array" ref="O10717">IF(N10717 &lt;&gt; "", ROUND(N10717 * 1.06, 2), "")
</f>
        <v>0</v>
      </c>
      <c r="P10717" s="14"/>
    </row>
    <row r="10718">
      <c r="A10718" s="14"/>
      <c r="I10718" s="17" t="str">
        <f>IFERROR(__xludf.DUMMYFUNCTION("IFERROR(INDEX(SPLIT(G10718, ""/""), 1) * INDEX(SPLIT(H10718, ""/""), 1), """")"),"")</f>
        <v/>
      </c>
      <c r="J10718" s="17" t="str">
        <f>IFERROR(__xludf.DUMMYFUNCTION("IFERROR(INDEX(SPLIT(G10718, ""/""), 2) * INDEX(SPLIT(H10718, ""/""), 2), """")"),"")</f>
        <v/>
      </c>
      <c r="K10718" s="17" t="str">
        <f>IFERROR(__xludf.DUMMYFUNCTION("IFERROR(INDEX(SPLIT(G10718, ""/""), 3) * INDEX(SPLIT(H10718, ""/""), 3), """")"),"")</f>
        <v/>
      </c>
      <c r="L10718" s="17" t="str">
        <f>IFERROR(__xludf.DUMMYFUNCTION("IFERROR(INDEX(SPLIT(G10718, ""/""), 4) * INDEX(SPLIT(H10718, ""/""), 4), """")"),"")</f>
        <v/>
      </c>
      <c r="M10718" s="17" t="str">
        <f>IFERROR(__xludf.DUMMYFUNCTION("IFERROR(INDEX(SPLIT(G10718, ""/""), 5) * INDEX(SPLIT(H10718, ""/""), 5), """")"),"")</f>
        <v/>
      </c>
      <c r="N10718" s="9">
        <f t="shared" si="1"/>
        <v>0</v>
      </c>
      <c r="O10718" s="9">
        <f t="array" ref="O10718">IF(N10718 &lt;&gt; "", ROUND(N10718 * 1.06, 2), "")
</f>
        <v>0</v>
      </c>
      <c r="P10718" s="14"/>
    </row>
    <row r="10719">
      <c r="A10719" s="14"/>
      <c r="I10719" s="17" t="str">
        <f>IFERROR(__xludf.DUMMYFUNCTION("IFERROR(INDEX(SPLIT(G10719, ""/""), 1) * INDEX(SPLIT(H10719, ""/""), 1), """")"),"")</f>
        <v/>
      </c>
      <c r="J10719" s="17" t="str">
        <f>IFERROR(__xludf.DUMMYFUNCTION("IFERROR(INDEX(SPLIT(G10719, ""/""), 2) * INDEX(SPLIT(H10719, ""/""), 2), """")"),"")</f>
        <v/>
      </c>
      <c r="K10719" s="17" t="str">
        <f>IFERROR(__xludf.DUMMYFUNCTION("IFERROR(INDEX(SPLIT(G10719, ""/""), 3) * INDEX(SPLIT(H10719, ""/""), 3), """")"),"")</f>
        <v/>
      </c>
      <c r="L10719" s="17" t="str">
        <f>IFERROR(__xludf.DUMMYFUNCTION("IFERROR(INDEX(SPLIT(G10719, ""/""), 4) * INDEX(SPLIT(H10719, ""/""), 4), """")"),"")</f>
        <v/>
      </c>
      <c r="M10719" s="17" t="str">
        <f>IFERROR(__xludf.DUMMYFUNCTION("IFERROR(INDEX(SPLIT(G10719, ""/""), 5) * INDEX(SPLIT(H10719, ""/""), 5), """")"),"")</f>
        <v/>
      </c>
      <c r="N10719" s="9">
        <f t="shared" si="1"/>
        <v>0</v>
      </c>
      <c r="O10719" s="9">
        <f t="array" ref="O10719">IF(N10719 &lt;&gt; "", ROUND(N10719 * 1.06, 2), "")
</f>
        <v>0</v>
      </c>
      <c r="P10719" s="14"/>
    </row>
    <row r="10720">
      <c r="A10720" s="14"/>
      <c r="I10720" s="17" t="str">
        <f>IFERROR(__xludf.DUMMYFUNCTION("IFERROR(INDEX(SPLIT(G10720, ""/""), 1) * INDEX(SPLIT(H10720, ""/""), 1), """")"),"")</f>
        <v/>
      </c>
      <c r="J10720" s="17" t="str">
        <f>IFERROR(__xludf.DUMMYFUNCTION("IFERROR(INDEX(SPLIT(G10720, ""/""), 2) * INDEX(SPLIT(H10720, ""/""), 2), """")"),"")</f>
        <v/>
      </c>
      <c r="K10720" s="17" t="str">
        <f>IFERROR(__xludf.DUMMYFUNCTION("IFERROR(INDEX(SPLIT(G10720, ""/""), 3) * INDEX(SPLIT(H10720, ""/""), 3), """")"),"")</f>
        <v/>
      </c>
      <c r="L10720" s="17" t="str">
        <f>IFERROR(__xludf.DUMMYFUNCTION("IFERROR(INDEX(SPLIT(G10720, ""/""), 4) * INDEX(SPLIT(H10720, ""/""), 4), """")"),"")</f>
        <v/>
      </c>
      <c r="M10720" s="17" t="str">
        <f>IFERROR(__xludf.DUMMYFUNCTION("IFERROR(INDEX(SPLIT(G10720, ""/""), 5) * INDEX(SPLIT(H10720, ""/""), 5), """")"),"")</f>
        <v/>
      </c>
      <c r="N10720" s="9">
        <f t="shared" si="1"/>
        <v>0</v>
      </c>
      <c r="O10720" s="9">
        <f t="array" ref="O10720">IF(N10720 &lt;&gt; "", ROUND(N10720 * 1.06, 2), "")
</f>
        <v>0</v>
      </c>
      <c r="P10720" s="14"/>
    </row>
    <row r="10721">
      <c r="A10721" s="14"/>
      <c r="I10721" s="17" t="str">
        <f>IFERROR(__xludf.DUMMYFUNCTION("IFERROR(INDEX(SPLIT(G10721, ""/""), 1) * INDEX(SPLIT(H10721, ""/""), 1), """")"),"")</f>
        <v/>
      </c>
      <c r="J10721" s="17" t="str">
        <f>IFERROR(__xludf.DUMMYFUNCTION("IFERROR(INDEX(SPLIT(G10721, ""/""), 2) * INDEX(SPLIT(H10721, ""/""), 2), """")"),"")</f>
        <v/>
      </c>
      <c r="K10721" s="17" t="str">
        <f>IFERROR(__xludf.DUMMYFUNCTION("IFERROR(INDEX(SPLIT(G10721, ""/""), 3) * INDEX(SPLIT(H10721, ""/""), 3), """")"),"")</f>
        <v/>
      </c>
      <c r="L10721" s="17" t="str">
        <f>IFERROR(__xludf.DUMMYFUNCTION("IFERROR(INDEX(SPLIT(G10721, ""/""), 4) * INDEX(SPLIT(H10721, ""/""), 4), """")"),"")</f>
        <v/>
      </c>
      <c r="M10721" s="17" t="str">
        <f>IFERROR(__xludf.DUMMYFUNCTION("IFERROR(INDEX(SPLIT(G10721, ""/""), 5) * INDEX(SPLIT(H10721, ""/""), 5), """")"),"")</f>
        <v/>
      </c>
      <c r="N10721" s="9">
        <f t="shared" si="1"/>
        <v>0</v>
      </c>
      <c r="O10721" s="9">
        <f t="array" ref="O10721">IF(N10721 &lt;&gt; "", ROUND(N10721 * 1.06, 2), "")
</f>
        <v>0</v>
      </c>
      <c r="P10721" s="14"/>
    </row>
    <row r="10722">
      <c r="A10722" s="14"/>
      <c r="I10722" s="17" t="str">
        <f>IFERROR(__xludf.DUMMYFUNCTION("IFERROR(INDEX(SPLIT(G10722, ""/""), 1) * INDEX(SPLIT(H10722, ""/""), 1), """")"),"")</f>
        <v/>
      </c>
      <c r="J10722" s="17" t="str">
        <f>IFERROR(__xludf.DUMMYFUNCTION("IFERROR(INDEX(SPLIT(G10722, ""/""), 2) * INDEX(SPLIT(H10722, ""/""), 2), """")"),"")</f>
        <v/>
      </c>
      <c r="K10722" s="17" t="str">
        <f>IFERROR(__xludf.DUMMYFUNCTION("IFERROR(INDEX(SPLIT(G10722, ""/""), 3) * INDEX(SPLIT(H10722, ""/""), 3), """")"),"")</f>
        <v/>
      </c>
      <c r="L10722" s="17" t="str">
        <f>IFERROR(__xludf.DUMMYFUNCTION("IFERROR(INDEX(SPLIT(G10722, ""/""), 4) * INDEX(SPLIT(H10722, ""/""), 4), """")"),"")</f>
        <v/>
      </c>
      <c r="M10722" s="17" t="str">
        <f>IFERROR(__xludf.DUMMYFUNCTION("IFERROR(INDEX(SPLIT(G10722, ""/""), 5) * INDEX(SPLIT(H10722, ""/""), 5), """")"),"")</f>
        <v/>
      </c>
      <c r="N10722" s="9">
        <f t="shared" si="1"/>
        <v>0</v>
      </c>
      <c r="O10722" s="9">
        <f t="array" ref="O10722">IF(N10722 &lt;&gt; "", ROUND(N10722 * 1.06, 2), "")
</f>
        <v>0</v>
      </c>
      <c r="P10722" s="14"/>
    </row>
    <row r="10723">
      <c r="A10723" s="14"/>
      <c r="I10723" s="17" t="str">
        <f>IFERROR(__xludf.DUMMYFUNCTION("IFERROR(INDEX(SPLIT(G10723, ""/""), 1) * INDEX(SPLIT(H10723, ""/""), 1), """")"),"")</f>
        <v/>
      </c>
      <c r="J10723" s="17" t="str">
        <f>IFERROR(__xludf.DUMMYFUNCTION("IFERROR(INDEX(SPLIT(G10723, ""/""), 2) * INDEX(SPLIT(H10723, ""/""), 2), """")"),"")</f>
        <v/>
      </c>
      <c r="K10723" s="17" t="str">
        <f>IFERROR(__xludf.DUMMYFUNCTION("IFERROR(INDEX(SPLIT(G10723, ""/""), 3) * INDEX(SPLIT(H10723, ""/""), 3), """")"),"")</f>
        <v/>
      </c>
      <c r="L10723" s="17" t="str">
        <f>IFERROR(__xludf.DUMMYFUNCTION("IFERROR(INDEX(SPLIT(G10723, ""/""), 4) * INDEX(SPLIT(H10723, ""/""), 4), """")"),"")</f>
        <v/>
      </c>
      <c r="M10723" s="17" t="str">
        <f>IFERROR(__xludf.DUMMYFUNCTION("IFERROR(INDEX(SPLIT(G10723, ""/""), 5) * INDEX(SPLIT(H10723, ""/""), 5), """")"),"")</f>
        <v/>
      </c>
      <c r="N10723" s="9">
        <f t="shared" si="1"/>
        <v>0</v>
      </c>
      <c r="O10723" s="9">
        <f t="array" ref="O10723">IF(N10723 &lt;&gt; "", ROUND(N10723 * 1.06, 2), "")
</f>
        <v>0</v>
      </c>
      <c r="P10723" s="14"/>
    </row>
    <row r="10724">
      <c r="A10724" s="14"/>
      <c r="I10724" s="17" t="str">
        <f>IFERROR(__xludf.DUMMYFUNCTION("IFERROR(INDEX(SPLIT(G10724, ""/""), 1) * INDEX(SPLIT(H10724, ""/""), 1), """")"),"")</f>
        <v/>
      </c>
      <c r="J10724" s="17" t="str">
        <f>IFERROR(__xludf.DUMMYFUNCTION("IFERROR(INDEX(SPLIT(G10724, ""/""), 2) * INDEX(SPLIT(H10724, ""/""), 2), """")"),"")</f>
        <v/>
      </c>
      <c r="K10724" s="17" t="str">
        <f>IFERROR(__xludf.DUMMYFUNCTION("IFERROR(INDEX(SPLIT(G10724, ""/""), 3) * INDEX(SPLIT(H10724, ""/""), 3), """")"),"")</f>
        <v/>
      </c>
      <c r="L10724" s="17" t="str">
        <f>IFERROR(__xludf.DUMMYFUNCTION("IFERROR(INDEX(SPLIT(G10724, ""/""), 4) * INDEX(SPLIT(H10724, ""/""), 4), """")"),"")</f>
        <v/>
      </c>
      <c r="M10724" s="17" t="str">
        <f>IFERROR(__xludf.DUMMYFUNCTION("IFERROR(INDEX(SPLIT(G10724, ""/""), 5) * INDEX(SPLIT(H10724, ""/""), 5), """")"),"")</f>
        <v/>
      </c>
      <c r="N10724" s="9">
        <f t="shared" si="1"/>
        <v>0</v>
      </c>
      <c r="O10724" s="9">
        <f t="array" ref="O10724">IF(N10724 &lt;&gt; "", ROUND(N10724 * 1.06, 2), "")
</f>
        <v>0</v>
      </c>
      <c r="P10724" s="14"/>
    </row>
    <row r="10725">
      <c r="A10725" s="14"/>
      <c r="I10725" s="17" t="str">
        <f>IFERROR(__xludf.DUMMYFUNCTION("IFERROR(INDEX(SPLIT(G10725, ""/""), 1) * INDEX(SPLIT(H10725, ""/""), 1), """")"),"")</f>
        <v/>
      </c>
      <c r="J10725" s="17" t="str">
        <f>IFERROR(__xludf.DUMMYFUNCTION("IFERROR(INDEX(SPLIT(G10725, ""/""), 2) * INDEX(SPLIT(H10725, ""/""), 2), """")"),"")</f>
        <v/>
      </c>
      <c r="K10725" s="17" t="str">
        <f>IFERROR(__xludf.DUMMYFUNCTION("IFERROR(INDEX(SPLIT(G10725, ""/""), 3) * INDEX(SPLIT(H10725, ""/""), 3), """")"),"")</f>
        <v/>
      </c>
      <c r="L10725" s="17" t="str">
        <f>IFERROR(__xludf.DUMMYFUNCTION("IFERROR(INDEX(SPLIT(G10725, ""/""), 4) * INDEX(SPLIT(H10725, ""/""), 4), """")"),"")</f>
        <v/>
      </c>
      <c r="M10725" s="17" t="str">
        <f>IFERROR(__xludf.DUMMYFUNCTION("IFERROR(INDEX(SPLIT(G10725, ""/""), 5) * INDEX(SPLIT(H10725, ""/""), 5), """")"),"")</f>
        <v/>
      </c>
      <c r="N10725" s="9">
        <f t="shared" si="1"/>
        <v>0</v>
      </c>
      <c r="O10725" s="9">
        <f t="array" ref="O10725">IF(N10725 &lt;&gt; "", ROUND(N10725 * 1.06, 2), "")
</f>
        <v>0</v>
      </c>
      <c r="P10725" s="14"/>
    </row>
    <row r="10726">
      <c r="A10726" s="14"/>
      <c r="I10726" s="17" t="str">
        <f>IFERROR(__xludf.DUMMYFUNCTION("IFERROR(INDEX(SPLIT(G10726, ""/""), 1) * INDEX(SPLIT(H10726, ""/""), 1), """")"),"")</f>
        <v/>
      </c>
      <c r="J10726" s="17" t="str">
        <f>IFERROR(__xludf.DUMMYFUNCTION("IFERROR(INDEX(SPLIT(G10726, ""/""), 2) * INDEX(SPLIT(H10726, ""/""), 2), """")"),"")</f>
        <v/>
      </c>
      <c r="K10726" s="17" t="str">
        <f>IFERROR(__xludf.DUMMYFUNCTION("IFERROR(INDEX(SPLIT(G10726, ""/""), 3) * INDEX(SPLIT(H10726, ""/""), 3), """")"),"")</f>
        <v/>
      </c>
      <c r="L10726" s="17" t="str">
        <f>IFERROR(__xludf.DUMMYFUNCTION("IFERROR(INDEX(SPLIT(G10726, ""/""), 4) * INDEX(SPLIT(H10726, ""/""), 4), """")"),"")</f>
        <v/>
      </c>
      <c r="M10726" s="17" t="str">
        <f>IFERROR(__xludf.DUMMYFUNCTION("IFERROR(INDEX(SPLIT(G10726, ""/""), 5) * INDEX(SPLIT(H10726, ""/""), 5), """")"),"")</f>
        <v/>
      </c>
      <c r="N10726" s="9">
        <f t="shared" si="1"/>
        <v>0</v>
      </c>
      <c r="O10726" s="9">
        <f t="array" ref="O10726">IF(N10726 &lt;&gt; "", ROUND(N10726 * 1.06, 2), "")
</f>
        <v>0</v>
      </c>
      <c r="P10726" s="14"/>
    </row>
    <row r="10727">
      <c r="A10727" s="14"/>
      <c r="I10727" s="17" t="str">
        <f>IFERROR(__xludf.DUMMYFUNCTION("IFERROR(INDEX(SPLIT(G10727, ""/""), 1) * INDEX(SPLIT(H10727, ""/""), 1), """")"),"")</f>
        <v/>
      </c>
      <c r="J10727" s="17" t="str">
        <f>IFERROR(__xludf.DUMMYFUNCTION("IFERROR(INDEX(SPLIT(G10727, ""/""), 2) * INDEX(SPLIT(H10727, ""/""), 2), """")"),"")</f>
        <v/>
      </c>
      <c r="K10727" s="17" t="str">
        <f>IFERROR(__xludf.DUMMYFUNCTION("IFERROR(INDEX(SPLIT(G10727, ""/""), 3) * INDEX(SPLIT(H10727, ""/""), 3), """")"),"")</f>
        <v/>
      </c>
      <c r="L10727" s="17" t="str">
        <f>IFERROR(__xludf.DUMMYFUNCTION("IFERROR(INDEX(SPLIT(G10727, ""/""), 4) * INDEX(SPLIT(H10727, ""/""), 4), """")"),"")</f>
        <v/>
      </c>
      <c r="M10727" s="17" t="str">
        <f>IFERROR(__xludf.DUMMYFUNCTION("IFERROR(INDEX(SPLIT(G10727, ""/""), 5) * INDEX(SPLIT(H10727, ""/""), 5), """")"),"")</f>
        <v/>
      </c>
      <c r="N10727" s="9">
        <f t="shared" si="1"/>
        <v>0</v>
      </c>
      <c r="O10727" s="9">
        <f t="array" ref="O10727">IF(N10727 &lt;&gt; "", ROUND(N10727 * 1.06, 2), "")
</f>
        <v>0</v>
      </c>
      <c r="P10727" s="14"/>
    </row>
    <row r="10728">
      <c r="A10728" s="14"/>
      <c r="I10728" s="17" t="str">
        <f>IFERROR(__xludf.DUMMYFUNCTION("IFERROR(INDEX(SPLIT(G10728, ""/""), 1) * INDEX(SPLIT(H10728, ""/""), 1), """")"),"")</f>
        <v/>
      </c>
      <c r="J10728" s="17" t="str">
        <f>IFERROR(__xludf.DUMMYFUNCTION("IFERROR(INDEX(SPLIT(G10728, ""/""), 2) * INDEX(SPLIT(H10728, ""/""), 2), """")"),"")</f>
        <v/>
      </c>
      <c r="K10728" s="17" t="str">
        <f>IFERROR(__xludf.DUMMYFUNCTION("IFERROR(INDEX(SPLIT(G10728, ""/""), 3) * INDEX(SPLIT(H10728, ""/""), 3), """")"),"")</f>
        <v/>
      </c>
      <c r="L10728" s="17" t="str">
        <f>IFERROR(__xludf.DUMMYFUNCTION("IFERROR(INDEX(SPLIT(G10728, ""/""), 4) * INDEX(SPLIT(H10728, ""/""), 4), """")"),"")</f>
        <v/>
      </c>
      <c r="M10728" s="17" t="str">
        <f>IFERROR(__xludf.DUMMYFUNCTION("IFERROR(INDEX(SPLIT(G10728, ""/""), 5) * INDEX(SPLIT(H10728, ""/""), 5), """")"),"")</f>
        <v/>
      </c>
      <c r="N10728" s="9">
        <f t="shared" si="1"/>
        <v>0</v>
      </c>
      <c r="O10728" s="9">
        <f t="array" ref="O10728">IF(N10728 &lt;&gt; "", ROUND(N10728 * 1.06, 2), "")
</f>
        <v>0</v>
      </c>
      <c r="P10728" s="14"/>
    </row>
    <row r="10729">
      <c r="A10729" s="14"/>
      <c r="I10729" s="17" t="str">
        <f>IFERROR(__xludf.DUMMYFUNCTION("IFERROR(INDEX(SPLIT(G10729, ""/""), 1) * INDEX(SPLIT(H10729, ""/""), 1), """")"),"")</f>
        <v/>
      </c>
      <c r="J10729" s="17" t="str">
        <f>IFERROR(__xludf.DUMMYFUNCTION("IFERROR(INDEX(SPLIT(G10729, ""/""), 2) * INDEX(SPLIT(H10729, ""/""), 2), """")"),"")</f>
        <v/>
      </c>
      <c r="K10729" s="17" t="str">
        <f>IFERROR(__xludf.DUMMYFUNCTION("IFERROR(INDEX(SPLIT(G10729, ""/""), 3) * INDEX(SPLIT(H10729, ""/""), 3), """")"),"")</f>
        <v/>
      </c>
      <c r="L10729" s="17" t="str">
        <f>IFERROR(__xludf.DUMMYFUNCTION("IFERROR(INDEX(SPLIT(G10729, ""/""), 4) * INDEX(SPLIT(H10729, ""/""), 4), """")"),"")</f>
        <v/>
      </c>
      <c r="M10729" s="17" t="str">
        <f>IFERROR(__xludf.DUMMYFUNCTION("IFERROR(INDEX(SPLIT(G10729, ""/""), 5) * INDEX(SPLIT(H10729, ""/""), 5), """")"),"")</f>
        <v/>
      </c>
      <c r="N10729" s="9">
        <f t="shared" si="1"/>
        <v>0</v>
      </c>
      <c r="O10729" s="9">
        <f t="array" ref="O10729">IF(N10729 &lt;&gt; "", ROUND(N10729 * 1.06, 2), "")
</f>
        <v>0</v>
      </c>
      <c r="P10729" s="14"/>
    </row>
    <row r="10730">
      <c r="A10730" s="14"/>
      <c r="I10730" s="17" t="str">
        <f>IFERROR(__xludf.DUMMYFUNCTION("IFERROR(INDEX(SPLIT(G10730, ""/""), 1) * INDEX(SPLIT(H10730, ""/""), 1), """")"),"")</f>
        <v/>
      </c>
      <c r="J10730" s="17" t="str">
        <f>IFERROR(__xludf.DUMMYFUNCTION("IFERROR(INDEX(SPLIT(G10730, ""/""), 2) * INDEX(SPLIT(H10730, ""/""), 2), """")"),"")</f>
        <v/>
      </c>
      <c r="K10730" s="17" t="str">
        <f>IFERROR(__xludf.DUMMYFUNCTION("IFERROR(INDEX(SPLIT(G10730, ""/""), 3) * INDEX(SPLIT(H10730, ""/""), 3), """")"),"")</f>
        <v/>
      </c>
      <c r="L10730" s="17" t="str">
        <f>IFERROR(__xludf.DUMMYFUNCTION("IFERROR(INDEX(SPLIT(G10730, ""/""), 4) * INDEX(SPLIT(H10730, ""/""), 4), """")"),"")</f>
        <v/>
      </c>
      <c r="M10730" s="17" t="str">
        <f>IFERROR(__xludf.DUMMYFUNCTION("IFERROR(INDEX(SPLIT(G10730, ""/""), 5) * INDEX(SPLIT(H10730, ""/""), 5), """")"),"")</f>
        <v/>
      </c>
      <c r="N10730" s="9">
        <f t="shared" si="1"/>
        <v>0</v>
      </c>
      <c r="O10730" s="9">
        <f t="array" ref="O10730">IF(N10730 &lt;&gt; "", ROUND(N10730 * 1.06, 2), "")
</f>
        <v>0</v>
      </c>
      <c r="P10730" s="14"/>
    </row>
    <row r="10731">
      <c r="A10731" s="14"/>
      <c r="I10731" s="17" t="str">
        <f>IFERROR(__xludf.DUMMYFUNCTION("IFERROR(INDEX(SPLIT(G10731, ""/""), 1) * INDEX(SPLIT(H10731, ""/""), 1), """")"),"")</f>
        <v/>
      </c>
      <c r="J10731" s="17" t="str">
        <f>IFERROR(__xludf.DUMMYFUNCTION("IFERROR(INDEX(SPLIT(G10731, ""/""), 2) * INDEX(SPLIT(H10731, ""/""), 2), """")"),"")</f>
        <v/>
      </c>
      <c r="K10731" s="17" t="str">
        <f>IFERROR(__xludf.DUMMYFUNCTION("IFERROR(INDEX(SPLIT(G10731, ""/""), 3) * INDEX(SPLIT(H10731, ""/""), 3), """")"),"")</f>
        <v/>
      </c>
      <c r="L10731" s="17" t="str">
        <f>IFERROR(__xludf.DUMMYFUNCTION("IFERROR(INDEX(SPLIT(G10731, ""/""), 4) * INDEX(SPLIT(H10731, ""/""), 4), """")"),"")</f>
        <v/>
      </c>
      <c r="M10731" s="17" t="str">
        <f>IFERROR(__xludf.DUMMYFUNCTION("IFERROR(INDEX(SPLIT(G10731, ""/""), 5) * INDEX(SPLIT(H10731, ""/""), 5), """")"),"")</f>
        <v/>
      </c>
      <c r="N10731" s="9">
        <f t="shared" si="1"/>
        <v>0</v>
      </c>
      <c r="O10731" s="9">
        <f t="array" ref="O10731">IF(N10731 &lt;&gt; "", ROUND(N10731 * 1.06, 2), "")
</f>
        <v>0</v>
      </c>
      <c r="P10731" s="14"/>
    </row>
    <row r="10732">
      <c r="A10732" s="14"/>
      <c r="I10732" s="17" t="str">
        <f>IFERROR(__xludf.DUMMYFUNCTION("IFERROR(INDEX(SPLIT(G10732, ""/""), 1) * INDEX(SPLIT(H10732, ""/""), 1), """")"),"")</f>
        <v/>
      </c>
      <c r="J10732" s="17" t="str">
        <f>IFERROR(__xludf.DUMMYFUNCTION("IFERROR(INDEX(SPLIT(G10732, ""/""), 2) * INDEX(SPLIT(H10732, ""/""), 2), """")"),"")</f>
        <v/>
      </c>
      <c r="K10732" s="17" t="str">
        <f>IFERROR(__xludf.DUMMYFUNCTION("IFERROR(INDEX(SPLIT(G10732, ""/""), 3) * INDEX(SPLIT(H10732, ""/""), 3), """")"),"")</f>
        <v/>
      </c>
      <c r="L10732" s="17" t="str">
        <f>IFERROR(__xludf.DUMMYFUNCTION("IFERROR(INDEX(SPLIT(G10732, ""/""), 4) * INDEX(SPLIT(H10732, ""/""), 4), """")"),"")</f>
        <v/>
      </c>
      <c r="M10732" s="17" t="str">
        <f>IFERROR(__xludf.DUMMYFUNCTION("IFERROR(INDEX(SPLIT(G10732, ""/""), 5) * INDEX(SPLIT(H10732, ""/""), 5), """")"),"")</f>
        <v/>
      </c>
      <c r="N10732" s="9">
        <f t="shared" si="1"/>
        <v>0</v>
      </c>
      <c r="O10732" s="9">
        <f t="array" ref="O10732">IF(N10732 &lt;&gt; "", ROUND(N10732 * 1.06, 2), "")
</f>
        <v>0</v>
      </c>
      <c r="P10732" s="14"/>
    </row>
    <row r="10733">
      <c r="A10733" s="14"/>
      <c r="I10733" s="17" t="str">
        <f>IFERROR(__xludf.DUMMYFUNCTION("IFERROR(INDEX(SPLIT(G10733, ""/""), 1) * INDEX(SPLIT(H10733, ""/""), 1), """")"),"")</f>
        <v/>
      </c>
      <c r="J10733" s="17" t="str">
        <f>IFERROR(__xludf.DUMMYFUNCTION("IFERROR(INDEX(SPLIT(G10733, ""/""), 2) * INDEX(SPLIT(H10733, ""/""), 2), """")"),"")</f>
        <v/>
      </c>
      <c r="K10733" s="17" t="str">
        <f>IFERROR(__xludf.DUMMYFUNCTION("IFERROR(INDEX(SPLIT(G10733, ""/""), 3) * INDEX(SPLIT(H10733, ""/""), 3), """")"),"")</f>
        <v/>
      </c>
      <c r="L10733" s="17" t="str">
        <f>IFERROR(__xludf.DUMMYFUNCTION("IFERROR(INDEX(SPLIT(G10733, ""/""), 4) * INDEX(SPLIT(H10733, ""/""), 4), """")"),"")</f>
        <v/>
      </c>
      <c r="M10733" s="17" t="str">
        <f>IFERROR(__xludf.DUMMYFUNCTION("IFERROR(INDEX(SPLIT(G10733, ""/""), 5) * INDEX(SPLIT(H10733, ""/""), 5), """")"),"")</f>
        <v/>
      </c>
      <c r="N10733" s="9">
        <f t="shared" si="1"/>
        <v>0</v>
      </c>
      <c r="O10733" s="9">
        <f t="array" ref="O10733">IF(N10733 &lt;&gt; "", ROUND(N10733 * 1.06, 2), "")
</f>
        <v>0</v>
      </c>
      <c r="P10733" s="14"/>
    </row>
    <row r="10734">
      <c r="A10734" s="14"/>
      <c r="I10734" s="17" t="str">
        <f>IFERROR(__xludf.DUMMYFUNCTION("IFERROR(INDEX(SPLIT(G10734, ""/""), 1) * INDEX(SPLIT(H10734, ""/""), 1), """")"),"")</f>
        <v/>
      </c>
      <c r="J10734" s="17" t="str">
        <f>IFERROR(__xludf.DUMMYFUNCTION("IFERROR(INDEX(SPLIT(G10734, ""/""), 2) * INDEX(SPLIT(H10734, ""/""), 2), """")"),"")</f>
        <v/>
      </c>
      <c r="K10734" s="17" t="str">
        <f>IFERROR(__xludf.DUMMYFUNCTION("IFERROR(INDEX(SPLIT(G10734, ""/""), 3) * INDEX(SPLIT(H10734, ""/""), 3), """")"),"")</f>
        <v/>
      </c>
      <c r="L10734" s="17" t="str">
        <f>IFERROR(__xludf.DUMMYFUNCTION("IFERROR(INDEX(SPLIT(G10734, ""/""), 4) * INDEX(SPLIT(H10734, ""/""), 4), """")"),"")</f>
        <v/>
      </c>
      <c r="M10734" s="17" t="str">
        <f>IFERROR(__xludf.DUMMYFUNCTION("IFERROR(INDEX(SPLIT(G10734, ""/""), 5) * INDEX(SPLIT(H10734, ""/""), 5), """")"),"")</f>
        <v/>
      </c>
      <c r="N10734" s="9">
        <f t="shared" si="1"/>
        <v>0</v>
      </c>
      <c r="O10734" s="9">
        <f t="array" ref="O10734">IF(N10734 &lt;&gt; "", ROUND(N10734 * 1.06, 2), "")
</f>
        <v>0</v>
      </c>
      <c r="P10734" s="14"/>
    </row>
    <row r="10735">
      <c r="A10735" s="14"/>
      <c r="I10735" s="17" t="str">
        <f>IFERROR(__xludf.DUMMYFUNCTION("IFERROR(INDEX(SPLIT(G10735, ""/""), 1) * INDEX(SPLIT(H10735, ""/""), 1), """")"),"")</f>
        <v/>
      </c>
      <c r="J10735" s="17" t="str">
        <f>IFERROR(__xludf.DUMMYFUNCTION("IFERROR(INDEX(SPLIT(G10735, ""/""), 2) * INDEX(SPLIT(H10735, ""/""), 2), """")"),"")</f>
        <v/>
      </c>
      <c r="K10735" s="17" t="str">
        <f>IFERROR(__xludf.DUMMYFUNCTION("IFERROR(INDEX(SPLIT(G10735, ""/""), 3) * INDEX(SPLIT(H10735, ""/""), 3), """")"),"")</f>
        <v/>
      </c>
      <c r="L10735" s="17" t="str">
        <f>IFERROR(__xludf.DUMMYFUNCTION("IFERROR(INDEX(SPLIT(G10735, ""/""), 4) * INDEX(SPLIT(H10735, ""/""), 4), """")"),"")</f>
        <v/>
      </c>
      <c r="M10735" s="17" t="str">
        <f>IFERROR(__xludf.DUMMYFUNCTION("IFERROR(INDEX(SPLIT(G10735, ""/""), 5) * INDEX(SPLIT(H10735, ""/""), 5), """")"),"")</f>
        <v/>
      </c>
      <c r="N10735" s="9">
        <f t="shared" si="1"/>
        <v>0</v>
      </c>
      <c r="O10735" s="9">
        <f t="array" ref="O10735">IF(N10735 &lt;&gt; "", ROUND(N10735 * 1.06, 2), "")
</f>
        <v>0</v>
      </c>
      <c r="P10735" s="14"/>
    </row>
    <row r="10736">
      <c r="A10736" s="14"/>
      <c r="I10736" s="17" t="str">
        <f>IFERROR(__xludf.DUMMYFUNCTION("IFERROR(INDEX(SPLIT(G10736, ""/""), 1) * INDEX(SPLIT(H10736, ""/""), 1), """")"),"")</f>
        <v/>
      </c>
      <c r="J10736" s="17" t="str">
        <f>IFERROR(__xludf.DUMMYFUNCTION("IFERROR(INDEX(SPLIT(G10736, ""/""), 2) * INDEX(SPLIT(H10736, ""/""), 2), """")"),"")</f>
        <v/>
      </c>
      <c r="K10736" s="17" t="str">
        <f>IFERROR(__xludf.DUMMYFUNCTION("IFERROR(INDEX(SPLIT(G10736, ""/""), 3) * INDEX(SPLIT(H10736, ""/""), 3), """")"),"")</f>
        <v/>
      </c>
      <c r="L10736" s="17" t="str">
        <f>IFERROR(__xludf.DUMMYFUNCTION("IFERROR(INDEX(SPLIT(G10736, ""/""), 4) * INDEX(SPLIT(H10736, ""/""), 4), """")"),"")</f>
        <v/>
      </c>
      <c r="M10736" s="17" t="str">
        <f>IFERROR(__xludf.DUMMYFUNCTION("IFERROR(INDEX(SPLIT(G10736, ""/""), 5) * INDEX(SPLIT(H10736, ""/""), 5), """")"),"")</f>
        <v/>
      </c>
      <c r="N10736" s="9">
        <f t="shared" si="1"/>
        <v>0</v>
      </c>
      <c r="O10736" s="9">
        <f t="array" ref="O10736">IF(N10736 &lt;&gt; "", ROUND(N10736 * 1.06, 2), "")
</f>
        <v>0</v>
      </c>
      <c r="P10736" s="14"/>
    </row>
    <row r="10737">
      <c r="A10737" s="14"/>
      <c r="I10737" s="17" t="str">
        <f>IFERROR(__xludf.DUMMYFUNCTION("IFERROR(INDEX(SPLIT(G10737, ""/""), 1) * INDEX(SPLIT(H10737, ""/""), 1), """")"),"")</f>
        <v/>
      </c>
      <c r="J10737" s="17" t="str">
        <f>IFERROR(__xludf.DUMMYFUNCTION("IFERROR(INDEX(SPLIT(G10737, ""/""), 2) * INDEX(SPLIT(H10737, ""/""), 2), """")"),"")</f>
        <v/>
      </c>
      <c r="K10737" s="17" t="str">
        <f>IFERROR(__xludf.DUMMYFUNCTION("IFERROR(INDEX(SPLIT(G10737, ""/""), 3) * INDEX(SPLIT(H10737, ""/""), 3), """")"),"")</f>
        <v/>
      </c>
      <c r="L10737" s="17" t="str">
        <f>IFERROR(__xludf.DUMMYFUNCTION("IFERROR(INDEX(SPLIT(G10737, ""/""), 4) * INDEX(SPLIT(H10737, ""/""), 4), """")"),"")</f>
        <v/>
      </c>
      <c r="M10737" s="17" t="str">
        <f>IFERROR(__xludf.DUMMYFUNCTION("IFERROR(INDEX(SPLIT(G10737, ""/""), 5) * INDEX(SPLIT(H10737, ""/""), 5), """")"),"")</f>
        <v/>
      </c>
      <c r="N10737" s="9">
        <f t="shared" si="1"/>
        <v>0</v>
      </c>
      <c r="O10737" s="9">
        <f t="array" ref="O10737">IF(N10737 &lt;&gt; "", ROUND(N10737 * 1.06, 2), "")
</f>
        <v>0</v>
      </c>
      <c r="P10737" s="14"/>
    </row>
    <row r="10738">
      <c r="A10738" s="14"/>
      <c r="I10738" s="17" t="str">
        <f>IFERROR(__xludf.DUMMYFUNCTION("IFERROR(INDEX(SPLIT(G10738, ""/""), 1) * INDEX(SPLIT(H10738, ""/""), 1), """")"),"")</f>
        <v/>
      </c>
      <c r="J10738" s="17" t="str">
        <f>IFERROR(__xludf.DUMMYFUNCTION("IFERROR(INDEX(SPLIT(G10738, ""/""), 2) * INDEX(SPLIT(H10738, ""/""), 2), """")"),"")</f>
        <v/>
      </c>
      <c r="K10738" s="17" t="str">
        <f>IFERROR(__xludf.DUMMYFUNCTION("IFERROR(INDEX(SPLIT(G10738, ""/""), 3) * INDEX(SPLIT(H10738, ""/""), 3), """")"),"")</f>
        <v/>
      </c>
      <c r="L10738" s="17" t="str">
        <f>IFERROR(__xludf.DUMMYFUNCTION("IFERROR(INDEX(SPLIT(G10738, ""/""), 4) * INDEX(SPLIT(H10738, ""/""), 4), """")"),"")</f>
        <v/>
      </c>
      <c r="M10738" s="17" t="str">
        <f>IFERROR(__xludf.DUMMYFUNCTION("IFERROR(INDEX(SPLIT(G10738, ""/""), 5) * INDEX(SPLIT(H10738, ""/""), 5), """")"),"")</f>
        <v/>
      </c>
      <c r="N10738" s="9">
        <f t="shared" si="1"/>
        <v>0</v>
      </c>
      <c r="O10738" s="9">
        <f t="array" ref="O10738">IF(N10738 &lt;&gt; "", ROUND(N10738 * 1.06, 2), "")
</f>
        <v>0</v>
      </c>
      <c r="P10738" s="14"/>
    </row>
    <row r="10739">
      <c r="A10739" s="14"/>
      <c r="I10739" s="17" t="str">
        <f>IFERROR(__xludf.DUMMYFUNCTION("IFERROR(INDEX(SPLIT(G10739, ""/""), 1) * INDEX(SPLIT(H10739, ""/""), 1), """")"),"")</f>
        <v/>
      </c>
      <c r="J10739" s="17" t="str">
        <f>IFERROR(__xludf.DUMMYFUNCTION("IFERROR(INDEX(SPLIT(G10739, ""/""), 2) * INDEX(SPLIT(H10739, ""/""), 2), """")"),"")</f>
        <v/>
      </c>
      <c r="K10739" s="17" t="str">
        <f>IFERROR(__xludf.DUMMYFUNCTION("IFERROR(INDEX(SPLIT(G10739, ""/""), 3) * INDEX(SPLIT(H10739, ""/""), 3), """")"),"")</f>
        <v/>
      </c>
      <c r="L10739" s="17" t="str">
        <f>IFERROR(__xludf.DUMMYFUNCTION("IFERROR(INDEX(SPLIT(G10739, ""/""), 4) * INDEX(SPLIT(H10739, ""/""), 4), """")"),"")</f>
        <v/>
      </c>
      <c r="M10739" s="17" t="str">
        <f>IFERROR(__xludf.DUMMYFUNCTION("IFERROR(INDEX(SPLIT(G10739, ""/""), 5) * INDEX(SPLIT(H10739, ""/""), 5), """")"),"")</f>
        <v/>
      </c>
      <c r="N10739" s="9">
        <f t="shared" si="1"/>
        <v>0</v>
      </c>
      <c r="O10739" s="9">
        <f t="array" ref="O10739">IF(N10739 &lt;&gt; "", ROUND(N10739 * 1.06, 2), "")
</f>
        <v>0</v>
      </c>
      <c r="P10739" s="14"/>
    </row>
    <row r="10740">
      <c r="A10740" s="14"/>
      <c r="I10740" s="17" t="str">
        <f>IFERROR(__xludf.DUMMYFUNCTION("IFERROR(INDEX(SPLIT(G10740, ""/""), 1) * INDEX(SPLIT(H10740, ""/""), 1), """")"),"")</f>
        <v/>
      </c>
      <c r="J10740" s="17" t="str">
        <f>IFERROR(__xludf.DUMMYFUNCTION("IFERROR(INDEX(SPLIT(G10740, ""/""), 2) * INDEX(SPLIT(H10740, ""/""), 2), """")"),"")</f>
        <v/>
      </c>
      <c r="K10740" s="17" t="str">
        <f>IFERROR(__xludf.DUMMYFUNCTION("IFERROR(INDEX(SPLIT(G10740, ""/""), 3) * INDEX(SPLIT(H10740, ""/""), 3), """")"),"")</f>
        <v/>
      </c>
      <c r="L10740" s="17" t="str">
        <f>IFERROR(__xludf.DUMMYFUNCTION("IFERROR(INDEX(SPLIT(G10740, ""/""), 4) * INDEX(SPLIT(H10740, ""/""), 4), """")"),"")</f>
        <v/>
      </c>
      <c r="M10740" s="17" t="str">
        <f>IFERROR(__xludf.DUMMYFUNCTION("IFERROR(INDEX(SPLIT(G10740, ""/""), 5) * INDEX(SPLIT(H10740, ""/""), 5), """")"),"")</f>
        <v/>
      </c>
      <c r="N10740" s="9">
        <f t="shared" si="1"/>
        <v>0</v>
      </c>
      <c r="O10740" s="9">
        <f t="array" ref="O10740">IF(N10740 &lt;&gt; "", ROUND(N10740 * 1.06, 2), "")
</f>
        <v>0</v>
      </c>
      <c r="P10740" s="14"/>
    </row>
    <row r="10741">
      <c r="A10741" s="14"/>
      <c r="I10741" s="17" t="str">
        <f>IFERROR(__xludf.DUMMYFUNCTION("IFERROR(INDEX(SPLIT(G10741, ""/""), 1) * INDEX(SPLIT(H10741, ""/""), 1), """")"),"")</f>
        <v/>
      </c>
      <c r="J10741" s="17" t="str">
        <f>IFERROR(__xludf.DUMMYFUNCTION("IFERROR(INDEX(SPLIT(G10741, ""/""), 2) * INDEX(SPLIT(H10741, ""/""), 2), """")"),"")</f>
        <v/>
      </c>
      <c r="K10741" s="17" t="str">
        <f>IFERROR(__xludf.DUMMYFUNCTION("IFERROR(INDEX(SPLIT(G10741, ""/""), 3) * INDEX(SPLIT(H10741, ""/""), 3), """")"),"")</f>
        <v/>
      </c>
      <c r="L10741" s="17" t="str">
        <f>IFERROR(__xludf.DUMMYFUNCTION("IFERROR(INDEX(SPLIT(G10741, ""/""), 4) * INDEX(SPLIT(H10741, ""/""), 4), """")"),"")</f>
        <v/>
      </c>
      <c r="M10741" s="17" t="str">
        <f>IFERROR(__xludf.DUMMYFUNCTION("IFERROR(INDEX(SPLIT(G10741, ""/""), 5) * INDEX(SPLIT(H10741, ""/""), 5), """")"),"")</f>
        <v/>
      </c>
      <c r="N10741" s="9">
        <f t="shared" si="1"/>
        <v>0</v>
      </c>
      <c r="O10741" s="9">
        <f t="array" ref="O10741">IF(N10741 &lt;&gt; "", ROUND(N10741 * 1.06, 2), "")
</f>
        <v>0</v>
      </c>
      <c r="P10741" s="14"/>
    </row>
    <row r="10742">
      <c r="A10742" s="14"/>
      <c r="I10742" s="17" t="str">
        <f>IFERROR(__xludf.DUMMYFUNCTION("IFERROR(INDEX(SPLIT(G10742, ""/""), 1) * INDEX(SPLIT(H10742, ""/""), 1), """")"),"")</f>
        <v/>
      </c>
      <c r="J10742" s="17" t="str">
        <f>IFERROR(__xludf.DUMMYFUNCTION("IFERROR(INDEX(SPLIT(G10742, ""/""), 2) * INDEX(SPLIT(H10742, ""/""), 2), """")"),"")</f>
        <v/>
      </c>
      <c r="K10742" s="17" t="str">
        <f>IFERROR(__xludf.DUMMYFUNCTION("IFERROR(INDEX(SPLIT(G10742, ""/""), 3) * INDEX(SPLIT(H10742, ""/""), 3), """")"),"")</f>
        <v/>
      </c>
      <c r="L10742" s="17" t="str">
        <f>IFERROR(__xludf.DUMMYFUNCTION("IFERROR(INDEX(SPLIT(G10742, ""/""), 4) * INDEX(SPLIT(H10742, ""/""), 4), """")"),"")</f>
        <v/>
      </c>
      <c r="M10742" s="17" t="str">
        <f>IFERROR(__xludf.DUMMYFUNCTION("IFERROR(INDEX(SPLIT(G10742, ""/""), 5) * INDEX(SPLIT(H10742, ""/""), 5), """")"),"")</f>
        <v/>
      </c>
      <c r="N10742" s="9">
        <f t="shared" si="1"/>
        <v>0</v>
      </c>
      <c r="O10742" s="9">
        <f t="array" ref="O10742">IF(N10742 &lt;&gt; "", ROUND(N10742 * 1.06, 2), "")
</f>
        <v>0</v>
      </c>
      <c r="P10742" s="14"/>
    </row>
    <row r="10743">
      <c r="A10743" s="14"/>
      <c r="I10743" s="17" t="str">
        <f>IFERROR(__xludf.DUMMYFUNCTION("IFERROR(INDEX(SPLIT(G10743, ""/""), 1) * INDEX(SPLIT(H10743, ""/""), 1), """")"),"")</f>
        <v/>
      </c>
      <c r="J10743" s="17" t="str">
        <f>IFERROR(__xludf.DUMMYFUNCTION("IFERROR(INDEX(SPLIT(G10743, ""/""), 2) * INDEX(SPLIT(H10743, ""/""), 2), """")"),"")</f>
        <v/>
      </c>
      <c r="K10743" s="17" t="str">
        <f>IFERROR(__xludf.DUMMYFUNCTION("IFERROR(INDEX(SPLIT(G10743, ""/""), 3) * INDEX(SPLIT(H10743, ""/""), 3), """")"),"")</f>
        <v/>
      </c>
      <c r="L10743" s="17" t="str">
        <f>IFERROR(__xludf.DUMMYFUNCTION("IFERROR(INDEX(SPLIT(G10743, ""/""), 4) * INDEX(SPLIT(H10743, ""/""), 4), """")"),"")</f>
        <v/>
      </c>
      <c r="M10743" s="17" t="str">
        <f>IFERROR(__xludf.DUMMYFUNCTION("IFERROR(INDEX(SPLIT(G10743, ""/""), 5) * INDEX(SPLIT(H10743, ""/""), 5), """")"),"")</f>
        <v/>
      </c>
      <c r="N10743" s="9">
        <f t="shared" si="1"/>
        <v>0</v>
      </c>
      <c r="O10743" s="9">
        <f t="array" ref="O10743">IF(N10743 &lt;&gt; "", ROUND(N10743 * 1.06, 2), "")
</f>
        <v>0</v>
      </c>
      <c r="P10743" s="14"/>
    </row>
    <row r="10744">
      <c r="A10744" s="14"/>
      <c r="I10744" s="17" t="str">
        <f>IFERROR(__xludf.DUMMYFUNCTION("IFERROR(INDEX(SPLIT(G10744, ""/""), 1) * INDEX(SPLIT(H10744, ""/""), 1), """")"),"")</f>
        <v/>
      </c>
      <c r="J10744" s="17" t="str">
        <f>IFERROR(__xludf.DUMMYFUNCTION("IFERROR(INDEX(SPLIT(G10744, ""/""), 2) * INDEX(SPLIT(H10744, ""/""), 2), """")"),"")</f>
        <v/>
      </c>
      <c r="K10744" s="17" t="str">
        <f>IFERROR(__xludf.DUMMYFUNCTION("IFERROR(INDEX(SPLIT(G10744, ""/""), 3) * INDEX(SPLIT(H10744, ""/""), 3), """")"),"")</f>
        <v/>
      </c>
      <c r="L10744" s="17" t="str">
        <f>IFERROR(__xludf.DUMMYFUNCTION("IFERROR(INDEX(SPLIT(G10744, ""/""), 4) * INDEX(SPLIT(H10744, ""/""), 4), """")"),"")</f>
        <v/>
      </c>
      <c r="M10744" s="17" t="str">
        <f>IFERROR(__xludf.DUMMYFUNCTION("IFERROR(INDEX(SPLIT(G10744, ""/""), 5) * INDEX(SPLIT(H10744, ""/""), 5), """")"),"")</f>
        <v/>
      </c>
      <c r="N10744" s="9">
        <f t="shared" si="1"/>
        <v>0</v>
      </c>
      <c r="O10744" s="9">
        <f t="array" ref="O10744">IF(N10744 &lt;&gt; "", ROUND(N10744 * 1.06, 2), "")
</f>
        <v>0</v>
      </c>
      <c r="P10744" s="14"/>
    </row>
    <row r="10745">
      <c r="A10745" s="14"/>
      <c r="I10745" s="17" t="str">
        <f>IFERROR(__xludf.DUMMYFUNCTION("IFERROR(INDEX(SPLIT(G10745, ""/""), 1) * INDEX(SPLIT(H10745, ""/""), 1), """")"),"")</f>
        <v/>
      </c>
      <c r="J10745" s="17" t="str">
        <f>IFERROR(__xludf.DUMMYFUNCTION("IFERROR(INDEX(SPLIT(G10745, ""/""), 2) * INDEX(SPLIT(H10745, ""/""), 2), """")"),"")</f>
        <v/>
      </c>
      <c r="K10745" s="17" t="str">
        <f>IFERROR(__xludf.DUMMYFUNCTION("IFERROR(INDEX(SPLIT(G10745, ""/""), 3) * INDEX(SPLIT(H10745, ""/""), 3), """")"),"")</f>
        <v/>
      </c>
      <c r="L10745" s="17" t="str">
        <f>IFERROR(__xludf.DUMMYFUNCTION("IFERROR(INDEX(SPLIT(G10745, ""/""), 4) * INDEX(SPLIT(H10745, ""/""), 4), """")"),"")</f>
        <v/>
      </c>
      <c r="M10745" s="17" t="str">
        <f>IFERROR(__xludf.DUMMYFUNCTION("IFERROR(INDEX(SPLIT(G10745, ""/""), 5) * INDEX(SPLIT(H10745, ""/""), 5), """")"),"")</f>
        <v/>
      </c>
      <c r="N10745" s="9">
        <f t="shared" si="1"/>
        <v>0</v>
      </c>
      <c r="O10745" s="9">
        <f t="array" ref="O10745">IF(N10745 &lt;&gt; "", ROUND(N10745 * 1.06, 2), "")
</f>
        <v>0</v>
      </c>
      <c r="P10745" s="14"/>
    </row>
    <row r="10746">
      <c r="A10746" s="14"/>
      <c r="I10746" s="17" t="str">
        <f>IFERROR(__xludf.DUMMYFUNCTION("IFERROR(INDEX(SPLIT(G10746, ""/""), 1) * INDEX(SPLIT(H10746, ""/""), 1), """")"),"")</f>
        <v/>
      </c>
      <c r="J10746" s="17" t="str">
        <f>IFERROR(__xludf.DUMMYFUNCTION("IFERROR(INDEX(SPLIT(G10746, ""/""), 2) * INDEX(SPLIT(H10746, ""/""), 2), """")"),"")</f>
        <v/>
      </c>
      <c r="K10746" s="17" t="str">
        <f>IFERROR(__xludf.DUMMYFUNCTION("IFERROR(INDEX(SPLIT(G10746, ""/""), 3) * INDEX(SPLIT(H10746, ""/""), 3), """")"),"")</f>
        <v/>
      </c>
      <c r="L10746" s="17" t="str">
        <f>IFERROR(__xludf.DUMMYFUNCTION("IFERROR(INDEX(SPLIT(G10746, ""/""), 4) * INDEX(SPLIT(H10746, ""/""), 4), """")"),"")</f>
        <v/>
      </c>
      <c r="M10746" s="17" t="str">
        <f>IFERROR(__xludf.DUMMYFUNCTION("IFERROR(INDEX(SPLIT(G10746, ""/""), 5) * INDEX(SPLIT(H10746, ""/""), 5), """")"),"")</f>
        <v/>
      </c>
      <c r="N10746" s="9">
        <f t="shared" si="1"/>
        <v>0</v>
      </c>
      <c r="O10746" s="9">
        <f t="array" ref="O10746">IF(N10746 &lt;&gt; "", ROUND(N10746 * 1.06, 2), "")
</f>
        <v>0</v>
      </c>
      <c r="P10746" s="14"/>
    </row>
    <row r="10747">
      <c r="A10747" s="14"/>
      <c r="I10747" s="17" t="str">
        <f>IFERROR(__xludf.DUMMYFUNCTION("IFERROR(INDEX(SPLIT(G10747, ""/""), 1) * INDEX(SPLIT(H10747, ""/""), 1), """")"),"")</f>
        <v/>
      </c>
      <c r="J10747" s="17" t="str">
        <f>IFERROR(__xludf.DUMMYFUNCTION("IFERROR(INDEX(SPLIT(G10747, ""/""), 2) * INDEX(SPLIT(H10747, ""/""), 2), """")"),"")</f>
        <v/>
      </c>
      <c r="K10747" s="17" t="str">
        <f>IFERROR(__xludf.DUMMYFUNCTION("IFERROR(INDEX(SPLIT(G10747, ""/""), 3) * INDEX(SPLIT(H10747, ""/""), 3), """")"),"")</f>
        <v/>
      </c>
      <c r="L10747" s="17" t="str">
        <f>IFERROR(__xludf.DUMMYFUNCTION("IFERROR(INDEX(SPLIT(G10747, ""/""), 4) * INDEX(SPLIT(H10747, ""/""), 4), """")"),"")</f>
        <v/>
      </c>
      <c r="M10747" s="17" t="str">
        <f>IFERROR(__xludf.DUMMYFUNCTION("IFERROR(INDEX(SPLIT(G10747, ""/""), 5) * INDEX(SPLIT(H10747, ""/""), 5), """")"),"")</f>
        <v/>
      </c>
      <c r="N10747" s="9">
        <f t="shared" si="1"/>
        <v>0</v>
      </c>
      <c r="O10747" s="9">
        <f t="array" ref="O10747">IF(N10747 &lt;&gt; "", ROUND(N10747 * 1.06, 2), "")
</f>
        <v>0</v>
      </c>
      <c r="P10747" s="14"/>
    </row>
    <row r="10748">
      <c r="A10748" s="14"/>
      <c r="I10748" s="17" t="str">
        <f>IFERROR(__xludf.DUMMYFUNCTION("IFERROR(INDEX(SPLIT(G10748, ""/""), 1) * INDEX(SPLIT(H10748, ""/""), 1), """")"),"")</f>
        <v/>
      </c>
      <c r="J10748" s="17" t="str">
        <f>IFERROR(__xludf.DUMMYFUNCTION("IFERROR(INDEX(SPLIT(G10748, ""/""), 2) * INDEX(SPLIT(H10748, ""/""), 2), """")"),"")</f>
        <v/>
      </c>
      <c r="K10748" s="17" t="str">
        <f>IFERROR(__xludf.DUMMYFUNCTION("IFERROR(INDEX(SPLIT(G10748, ""/""), 3) * INDEX(SPLIT(H10748, ""/""), 3), """")"),"")</f>
        <v/>
      </c>
      <c r="L10748" s="17" t="str">
        <f>IFERROR(__xludf.DUMMYFUNCTION("IFERROR(INDEX(SPLIT(G10748, ""/""), 4) * INDEX(SPLIT(H10748, ""/""), 4), """")"),"")</f>
        <v/>
      </c>
      <c r="M10748" s="17" t="str">
        <f>IFERROR(__xludf.DUMMYFUNCTION("IFERROR(INDEX(SPLIT(G10748, ""/""), 5) * INDEX(SPLIT(H10748, ""/""), 5), """")"),"")</f>
        <v/>
      </c>
      <c r="N10748" s="9">
        <f t="shared" si="1"/>
        <v>0</v>
      </c>
      <c r="O10748" s="9">
        <f t="array" ref="O10748">IF(N10748 &lt;&gt; "", ROUND(N10748 * 1.06, 2), "")
</f>
        <v>0</v>
      </c>
      <c r="P10748" s="14"/>
    </row>
    <row r="10749">
      <c r="A10749" s="14"/>
      <c r="I10749" s="17" t="str">
        <f>IFERROR(__xludf.DUMMYFUNCTION("IFERROR(INDEX(SPLIT(G10749, ""/""), 1) * INDEX(SPLIT(H10749, ""/""), 1), """")"),"")</f>
        <v/>
      </c>
      <c r="J10749" s="17" t="str">
        <f>IFERROR(__xludf.DUMMYFUNCTION("IFERROR(INDEX(SPLIT(G10749, ""/""), 2) * INDEX(SPLIT(H10749, ""/""), 2), """")"),"")</f>
        <v/>
      </c>
      <c r="K10749" s="17" t="str">
        <f>IFERROR(__xludf.DUMMYFUNCTION("IFERROR(INDEX(SPLIT(G10749, ""/""), 3) * INDEX(SPLIT(H10749, ""/""), 3), """")"),"")</f>
        <v/>
      </c>
      <c r="L10749" s="17" t="str">
        <f>IFERROR(__xludf.DUMMYFUNCTION("IFERROR(INDEX(SPLIT(G10749, ""/""), 4) * INDEX(SPLIT(H10749, ""/""), 4), """")"),"")</f>
        <v/>
      </c>
      <c r="M10749" s="17" t="str">
        <f>IFERROR(__xludf.DUMMYFUNCTION("IFERROR(INDEX(SPLIT(G10749, ""/""), 5) * INDEX(SPLIT(H10749, ""/""), 5), """")"),"")</f>
        <v/>
      </c>
      <c r="N10749" s="9">
        <f t="shared" si="1"/>
        <v>0</v>
      </c>
      <c r="O10749" s="9">
        <f t="array" ref="O10749">IF(N10749 &lt;&gt; "", ROUND(N10749 * 1.06, 2), "")
</f>
        <v>0</v>
      </c>
      <c r="P10749" s="14"/>
    </row>
    <row r="10750">
      <c r="A10750" s="14"/>
      <c r="I10750" s="17" t="str">
        <f>IFERROR(__xludf.DUMMYFUNCTION("IFERROR(INDEX(SPLIT(G10750, ""/""), 1) * INDEX(SPLIT(H10750, ""/""), 1), """")"),"")</f>
        <v/>
      </c>
      <c r="J10750" s="17" t="str">
        <f>IFERROR(__xludf.DUMMYFUNCTION("IFERROR(INDEX(SPLIT(G10750, ""/""), 2) * INDEX(SPLIT(H10750, ""/""), 2), """")"),"")</f>
        <v/>
      </c>
      <c r="K10750" s="17" t="str">
        <f>IFERROR(__xludf.DUMMYFUNCTION("IFERROR(INDEX(SPLIT(G10750, ""/""), 3) * INDEX(SPLIT(H10750, ""/""), 3), """")"),"")</f>
        <v/>
      </c>
      <c r="L10750" s="17" t="str">
        <f>IFERROR(__xludf.DUMMYFUNCTION("IFERROR(INDEX(SPLIT(G10750, ""/""), 4) * INDEX(SPLIT(H10750, ""/""), 4), """")"),"")</f>
        <v/>
      </c>
      <c r="M10750" s="17" t="str">
        <f>IFERROR(__xludf.DUMMYFUNCTION("IFERROR(INDEX(SPLIT(G10750, ""/""), 5) * INDEX(SPLIT(H10750, ""/""), 5), """")"),"")</f>
        <v/>
      </c>
      <c r="N10750" s="9">
        <f t="shared" si="1"/>
        <v>0</v>
      </c>
      <c r="O10750" s="9">
        <f t="array" ref="O10750">IF(N10750 &lt;&gt; "", ROUND(N10750 * 1.06, 2), "")
</f>
        <v>0</v>
      </c>
      <c r="P10750" s="14"/>
    </row>
    <row r="10751">
      <c r="A10751" s="14"/>
      <c r="I10751" s="17" t="str">
        <f>IFERROR(__xludf.DUMMYFUNCTION("IFERROR(INDEX(SPLIT(G10751, ""/""), 1) * INDEX(SPLIT(H10751, ""/""), 1), """")"),"")</f>
        <v/>
      </c>
      <c r="J10751" s="17" t="str">
        <f>IFERROR(__xludf.DUMMYFUNCTION("IFERROR(INDEX(SPLIT(G10751, ""/""), 2) * INDEX(SPLIT(H10751, ""/""), 2), """")"),"")</f>
        <v/>
      </c>
      <c r="K10751" s="17" t="str">
        <f>IFERROR(__xludf.DUMMYFUNCTION("IFERROR(INDEX(SPLIT(G10751, ""/""), 3) * INDEX(SPLIT(H10751, ""/""), 3), """")"),"")</f>
        <v/>
      </c>
      <c r="L10751" s="17" t="str">
        <f>IFERROR(__xludf.DUMMYFUNCTION("IFERROR(INDEX(SPLIT(G10751, ""/""), 4) * INDEX(SPLIT(H10751, ""/""), 4), """")"),"")</f>
        <v/>
      </c>
      <c r="M10751" s="17" t="str">
        <f>IFERROR(__xludf.DUMMYFUNCTION("IFERROR(INDEX(SPLIT(G10751, ""/""), 5) * INDEX(SPLIT(H10751, ""/""), 5), """")"),"")</f>
        <v/>
      </c>
      <c r="N10751" s="9">
        <f t="shared" si="1"/>
        <v>0</v>
      </c>
      <c r="O10751" s="9">
        <f t="array" ref="O10751">IF(N10751 &lt;&gt; "", ROUND(N10751 * 1.06, 2), "")
</f>
        <v>0</v>
      </c>
      <c r="P10751" s="14"/>
    </row>
    <row r="10752">
      <c r="A10752" s="14"/>
      <c r="I10752" s="17" t="str">
        <f>IFERROR(__xludf.DUMMYFUNCTION("IFERROR(INDEX(SPLIT(G10752, ""/""), 1) * INDEX(SPLIT(H10752, ""/""), 1), """")"),"")</f>
        <v/>
      </c>
      <c r="J10752" s="17" t="str">
        <f>IFERROR(__xludf.DUMMYFUNCTION("IFERROR(INDEX(SPLIT(G10752, ""/""), 2) * INDEX(SPLIT(H10752, ""/""), 2), """")"),"")</f>
        <v/>
      </c>
      <c r="K10752" s="17" t="str">
        <f>IFERROR(__xludf.DUMMYFUNCTION("IFERROR(INDEX(SPLIT(G10752, ""/""), 3) * INDEX(SPLIT(H10752, ""/""), 3), """")"),"")</f>
        <v/>
      </c>
      <c r="L10752" s="17" t="str">
        <f>IFERROR(__xludf.DUMMYFUNCTION("IFERROR(INDEX(SPLIT(G10752, ""/""), 4) * INDEX(SPLIT(H10752, ""/""), 4), """")"),"")</f>
        <v/>
      </c>
      <c r="M10752" s="17" t="str">
        <f>IFERROR(__xludf.DUMMYFUNCTION("IFERROR(INDEX(SPLIT(G10752, ""/""), 5) * INDEX(SPLIT(H10752, ""/""), 5), """")"),"")</f>
        <v/>
      </c>
      <c r="N10752" s="9">
        <f t="shared" si="1"/>
        <v>0</v>
      </c>
      <c r="O10752" s="9">
        <f t="array" ref="O10752">IF(N10752 &lt;&gt; "", ROUND(N10752 * 1.06, 2), "")
</f>
        <v>0</v>
      </c>
      <c r="P10752" s="14"/>
    </row>
    <row r="10753">
      <c r="A10753" s="14"/>
      <c r="I10753" s="17" t="str">
        <f>IFERROR(__xludf.DUMMYFUNCTION("IFERROR(INDEX(SPLIT(G10753, ""/""), 1) * INDEX(SPLIT(H10753, ""/""), 1), """")"),"")</f>
        <v/>
      </c>
      <c r="J10753" s="17" t="str">
        <f>IFERROR(__xludf.DUMMYFUNCTION("IFERROR(INDEX(SPLIT(G10753, ""/""), 2) * INDEX(SPLIT(H10753, ""/""), 2), """")"),"")</f>
        <v/>
      </c>
      <c r="K10753" s="17" t="str">
        <f>IFERROR(__xludf.DUMMYFUNCTION("IFERROR(INDEX(SPLIT(G10753, ""/""), 3) * INDEX(SPLIT(H10753, ""/""), 3), """")"),"")</f>
        <v/>
      </c>
      <c r="L10753" s="17" t="str">
        <f>IFERROR(__xludf.DUMMYFUNCTION("IFERROR(INDEX(SPLIT(G10753, ""/""), 4) * INDEX(SPLIT(H10753, ""/""), 4), """")"),"")</f>
        <v/>
      </c>
      <c r="M10753" s="17" t="str">
        <f>IFERROR(__xludf.DUMMYFUNCTION("IFERROR(INDEX(SPLIT(G10753, ""/""), 5) * INDEX(SPLIT(H10753, ""/""), 5), """")"),"")</f>
        <v/>
      </c>
      <c r="N10753" s="9">
        <f t="shared" si="1"/>
        <v>0</v>
      </c>
      <c r="O10753" s="9">
        <f t="array" ref="O10753">IF(N10753 &lt;&gt; "", ROUND(N10753 * 1.06, 2), "")
</f>
        <v>0</v>
      </c>
      <c r="P10753" s="14"/>
    </row>
    <row r="10754">
      <c r="A10754" s="14"/>
      <c r="I10754" s="17" t="str">
        <f>IFERROR(__xludf.DUMMYFUNCTION("IFERROR(INDEX(SPLIT(G10754, ""/""), 1) * INDEX(SPLIT(H10754, ""/""), 1), """")"),"")</f>
        <v/>
      </c>
      <c r="J10754" s="17" t="str">
        <f>IFERROR(__xludf.DUMMYFUNCTION("IFERROR(INDEX(SPLIT(G10754, ""/""), 2) * INDEX(SPLIT(H10754, ""/""), 2), """")"),"")</f>
        <v/>
      </c>
      <c r="K10754" s="17" t="str">
        <f>IFERROR(__xludf.DUMMYFUNCTION("IFERROR(INDEX(SPLIT(G10754, ""/""), 3) * INDEX(SPLIT(H10754, ""/""), 3), """")"),"")</f>
        <v/>
      </c>
      <c r="L10754" s="17" t="str">
        <f>IFERROR(__xludf.DUMMYFUNCTION("IFERROR(INDEX(SPLIT(G10754, ""/""), 4) * INDEX(SPLIT(H10754, ""/""), 4), """")"),"")</f>
        <v/>
      </c>
      <c r="M10754" s="17" t="str">
        <f>IFERROR(__xludf.DUMMYFUNCTION("IFERROR(INDEX(SPLIT(G10754, ""/""), 5) * INDEX(SPLIT(H10754, ""/""), 5), """")"),"")</f>
        <v/>
      </c>
      <c r="N10754" s="9">
        <f t="shared" si="1"/>
        <v>0</v>
      </c>
      <c r="O10754" s="9">
        <f t="array" ref="O10754">IF(N10754 &lt;&gt; "", ROUND(N10754 * 1.06, 2), "")
</f>
        <v>0</v>
      </c>
      <c r="P10754" s="14"/>
    </row>
    <row r="10755">
      <c r="A10755" s="14"/>
      <c r="I10755" s="17" t="str">
        <f>IFERROR(__xludf.DUMMYFUNCTION("IFERROR(INDEX(SPLIT(G10755, ""/""), 1) * INDEX(SPLIT(H10755, ""/""), 1), """")"),"")</f>
        <v/>
      </c>
      <c r="J10755" s="17" t="str">
        <f>IFERROR(__xludf.DUMMYFUNCTION("IFERROR(INDEX(SPLIT(G10755, ""/""), 2) * INDEX(SPLIT(H10755, ""/""), 2), """")"),"")</f>
        <v/>
      </c>
      <c r="K10755" s="17" t="str">
        <f>IFERROR(__xludf.DUMMYFUNCTION("IFERROR(INDEX(SPLIT(G10755, ""/""), 3) * INDEX(SPLIT(H10755, ""/""), 3), """")"),"")</f>
        <v/>
      </c>
      <c r="L10755" s="17" t="str">
        <f>IFERROR(__xludf.DUMMYFUNCTION("IFERROR(INDEX(SPLIT(G10755, ""/""), 4) * INDEX(SPLIT(H10755, ""/""), 4), """")"),"")</f>
        <v/>
      </c>
      <c r="M10755" s="17" t="str">
        <f>IFERROR(__xludf.DUMMYFUNCTION("IFERROR(INDEX(SPLIT(G10755, ""/""), 5) * INDEX(SPLIT(H10755, ""/""), 5), """")"),"")</f>
        <v/>
      </c>
      <c r="N10755" s="9">
        <f t="shared" si="1"/>
        <v>0</v>
      </c>
      <c r="O10755" s="9">
        <f t="array" ref="O10755">IF(N10755 &lt;&gt; "", ROUND(N10755 * 1.06, 2), "")
</f>
        <v>0</v>
      </c>
      <c r="P10755" s="14"/>
    </row>
    <row r="10756">
      <c r="A10756" s="14"/>
      <c r="I10756" s="17" t="str">
        <f>IFERROR(__xludf.DUMMYFUNCTION("IFERROR(INDEX(SPLIT(G10756, ""/""), 1) * INDEX(SPLIT(H10756, ""/""), 1), """")"),"")</f>
        <v/>
      </c>
      <c r="J10756" s="17" t="str">
        <f>IFERROR(__xludf.DUMMYFUNCTION("IFERROR(INDEX(SPLIT(G10756, ""/""), 2) * INDEX(SPLIT(H10756, ""/""), 2), """")"),"")</f>
        <v/>
      </c>
      <c r="K10756" s="17" t="str">
        <f>IFERROR(__xludf.DUMMYFUNCTION("IFERROR(INDEX(SPLIT(G10756, ""/""), 3) * INDEX(SPLIT(H10756, ""/""), 3), """")"),"")</f>
        <v/>
      </c>
      <c r="L10756" s="17" t="str">
        <f>IFERROR(__xludf.DUMMYFUNCTION("IFERROR(INDEX(SPLIT(G10756, ""/""), 4) * INDEX(SPLIT(H10756, ""/""), 4), """")"),"")</f>
        <v/>
      </c>
      <c r="M10756" s="17" t="str">
        <f>IFERROR(__xludf.DUMMYFUNCTION("IFERROR(INDEX(SPLIT(G10756, ""/""), 5) * INDEX(SPLIT(H10756, ""/""), 5), """")"),"")</f>
        <v/>
      </c>
      <c r="N10756" s="9">
        <f t="shared" si="1"/>
        <v>0</v>
      </c>
      <c r="O10756" s="9">
        <f t="array" ref="O10756">IF(N10756 &lt;&gt; "", ROUND(N10756 * 1.06, 2), "")
</f>
        <v>0</v>
      </c>
      <c r="P10756" s="14"/>
    </row>
    <row r="10757">
      <c r="A10757" s="14"/>
      <c r="I10757" s="17" t="str">
        <f>IFERROR(__xludf.DUMMYFUNCTION("IFERROR(INDEX(SPLIT(G10757, ""/""), 1) * INDEX(SPLIT(H10757, ""/""), 1), """")"),"")</f>
        <v/>
      </c>
      <c r="J10757" s="17" t="str">
        <f>IFERROR(__xludf.DUMMYFUNCTION("IFERROR(INDEX(SPLIT(G10757, ""/""), 2) * INDEX(SPLIT(H10757, ""/""), 2), """")"),"")</f>
        <v/>
      </c>
      <c r="K10757" s="17" t="str">
        <f>IFERROR(__xludf.DUMMYFUNCTION("IFERROR(INDEX(SPLIT(G10757, ""/""), 3) * INDEX(SPLIT(H10757, ""/""), 3), """")"),"")</f>
        <v/>
      </c>
      <c r="L10757" s="17" t="str">
        <f>IFERROR(__xludf.DUMMYFUNCTION("IFERROR(INDEX(SPLIT(G10757, ""/""), 4) * INDEX(SPLIT(H10757, ""/""), 4), """")"),"")</f>
        <v/>
      </c>
      <c r="M10757" s="17" t="str">
        <f>IFERROR(__xludf.DUMMYFUNCTION("IFERROR(INDEX(SPLIT(G10757, ""/""), 5) * INDEX(SPLIT(H10757, ""/""), 5), """")"),"")</f>
        <v/>
      </c>
      <c r="N10757" s="9">
        <f t="shared" si="1"/>
        <v>0</v>
      </c>
      <c r="O10757" s="9">
        <f t="array" ref="O10757">IF(N10757 &lt;&gt; "", ROUND(N10757 * 1.06, 2), "")
</f>
        <v>0</v>
      </c>
      <c r="P10757" s="14"/>
    </row>
    <row r="10758">
      <c r="A10758" s="14"/>
      <c r="I10758" s="17" t="str">
        <f>IFERROR(__xludf.DUMMYFUNCTION("IFERROR(INDEX(SPLIT(G10758, ""/""), 1) * INDEX(SPLIT(H10758, ""/""), 1), """")"),"")</f>
        <v/>
      </c>
      <c r="J10758" s="17" t="str">
        <f>IFERROR(__xludf.DUMMYFUNCTION("IFERROR(INDEX(SPLIT(G10758, ""/""), 2) * INDEX(SPLIT(H10758, ""/""), 2), """")"),"")</f>
        <v/>
      </c>
      <c r="K10758" s="17" t="str">
        <f>IFERROR(__xludf.DUMMYFUNCTION("IFERROR(INDEX(SPLIT(G10758, ""/""), 3) * INDEX(SPLIT(H10758, ""/""), 3), """")"),"")</f>
        <v/>
      </c>
      <c r="L10758" s="17" t="str">
        <f>IFERROR(__xludf.DUMMYFUNCTION("IFERROR(INDEX(SPLIT(G10758, ""/""), 4) * INDEX(SPLIT(H10758, ""/""), 4), """")"),"")</f>
        <v/>
      </c>
      <c r="M10758" s="17" t="str">
        <f>IFERROR(__xludf.DUMMYFUNCTION("IFERROR(INDEX(SPLIT(G10758, ""/""), 5) * INDEX(SPLIT(H10758, ""/""), 5), """")"),"")</f>
        <v/>
      </c>
      <c r="N10758" s="9">
        <f t="shared" si="1"/>
        <v>0</v>
      </c>
      <c r="O10758" s="9">
        <f t="array" ref="O10758">IF(N10758 &lt;&gt; "", ROUND(N10758 * 1.06, 2), "")
</f>
        <v>0</v>
      </c>
      <c r="P10758" s="14"/>
    </row>
    <row r="10759">
      <c r="A10759" s="14"/>
      <c r="I10759" s="17" t="str">
        <f>IFERROR(__xludf.DUMMYFUNCTION("IFERROR(INDEX(SPLIT(G10759, ""/""), 1) * INDEX(SPLIT(H10759, ""/""), 1), """")"),"")</f>
        <v/>
      </c>
      <c r="J10759" s="17" t="str">
        <f>IFERROR(__xludf.DUMMYFUNCTION("IFERROR(INDEX(SPLIT(G10759, ""/""), 2) * INDEX(SPLIT(H10759, ""/""), 2), """")"),"")</f>
        <v/>
      </c>
      <c r="K10759" s="17" t="str">
        <f>IFERROR(__xludf.DUMMYFUNCTION("IFERROR(INDEX(SPLIT(G10759, ""/""), 3) * INDEX(SPLIT(H10759, ""/""), 3), """")"),"")</f>
        <v/>
      </c>
      <c r="L10759" s="17" t="str">
        <f>IFERROR(__xludf.DUMMYFUNCTION("IFERROR(INDEX(SPLIT(G10759, ""/""), 4) * INDEX(SPLIT(H10759, ""/""), 4), """")"),"")</f>
        <v/>
      </c>
      <c r="M10759" s="17" t="str">
        <f>IFERROR(__xludf.DUMMYFUNCTION("IFERROR(INDEX(SPLIT(G10759, ""/""), 5) * INDEX(SPLIT(H10759, ""/""), 5), """")"),"")</f>
        <v/>
      </c>
      <c r="N10759" s="9">
        <f t="shared" si="1"/>
        <v>0</v>
      </c>
      <c r="O10759" s="9">
        <f t="array" ref="O10759">IF(N10759 &lt;&gt; "", ROUND(N10759 * 1.06, 2), "")
</f>
        <v>0</v>
      </c>
      <c r="P10759" s="14"/>
    </row>
    <row r="10760">
      <c r="A10760" s="14"/>
      <c r="I10760" s="17" t="str">
        <f>IFERROR(__xludf.DUMMYFUNCTION("IFERROR(INDEX(SPLIT(G10760, ""/""), 1) * INDEX(SPLIT(H10760, ""/""), 1), """")"),"")</f>
        <v/>
      </c>
      <c r="J10760" s="17" t="str">
        <f>IFERROR(__xludf.DUMMYFUNCTION("IFERROR(INDEX(SPLIT(G10760, ""/""), 2) * INDEX(SPLIT(H10760, ""/""), 2), """")"),"")</f>
        <v/>
      </c>
      <c r="K10760" s="17" t="str">
        <f>IFERROR(__xludf.DUMMYFUNCTION("IFERROR(INDEX(SPLIT(G10760, ""/""), 3) * INDEX(SPLIT(H10760, ""/""), 3), """")"),"")</f>
        <v/>
      </c>
      <c r="L10760" s="17" t="str">
        <f>IFERROR(__xludf.DUMMYFUNCTION("IFERROR(INDEX(SPLIT(G10760, ""/""), 4) * INDEX(SPLIT(H10760, ""/""), 4), """")"),"")</f>
        <v/>
      </c>
      <c r="M10760" s="17" t="str">
        <f>IFERROR(__xludf.DUMMYFUNCTION("IFERROR(INDEX(SPLIT(G10760, ""/""), 5) * INDEX(SPLIT(H10760, ""/""), 5), """")"),"")</f>
        <v/>
      </c>
      <c r="N10760" s="9">
        <f t="shared" si="1"/>
        <v>0</v>
      </c>
      <c r="O10760" s="9">
        <f t="array" ref="O10760">IF(N10760 &lt;&gt; "", ROUND(N10760 * 1.06, 2), "")
</f>
        <v>0</v>
      </c>
      <c r="P10760" s="14"/>
    </row>
    <row r="10761">
      <c r="A10761" s="14"/>
      <c r="I10761" s="17" t="str">
        <f>IFERROR(__xludf.DUMMYFUNCTION("IFERROR(INDEX(SPLIT(G10761, ""/""), 1) * INDEX(SPLIT(H10761, ""/""), 1), """")"),"")</f>
        <v/>
      </c>
      <c r="J10761" s="17" t="str">
        <f>IFERROR(__xludf.DUMMYFUNCTION("IFERROR(INDEX(SPLIT(G10761, ""/""), 2) * INDEX(SPLIT(H10761, ""/""), 2), """")"),"")</f>
        <v/>
      </c>
      <c r="K10761" s="17" t="str">
        <f>IFERROR(__xludf.DUMMYFUNCTION("IFERROR(INDEX(SPLIT(G10761, ""/""), 3) * INDEX(SPLIT(H10761, ""/""), 3), """")"),"")</f>
        <v/>
      </c>
      <c r="L10761" s="17" t="str">
        <f>IFERROR(__xludf.DUMMYFUNCTION("IFERROR(INDEX(SPLIT(G10761, ""/""), 4) * INDEX(SPLIT(H10761, ""/""), 4), """")"),"")</f>
        <v/>
      </c>
      <c r="M10761" s="17" t="str">
        <f>IFERROR(__xludf.DUMMYFUNCTION("IFERROR(INDEX(SPLIT(G10761, ""/""), 5) * INDEX(SPLIT(H10761, ""/""), 5), """")"),"")</f>
        <v/>
      </c>
      <c r="N10761" s="9">
        <f t="shared" si="1"/>
        <v>0</v>
      </c>
      <c r="O10761" s="9">
        <f t="array" ref="O10761">IF(N10761 &lt;&gt; "", ROUND(N10761 * 1.06, 2), "")
</f>
        <v>0</v>
      </c>
      <c r="P10761" s="14"/>
    </row>
    <row r="10762">
      <c r="A10762" s="14"/>
      <c r="I10762" s="17" t="str">
        <f>IFERROR(__xludf.DUMMYFUNCTION("IFERROR(INDEX(SPLIT(G10762, ""/""), 1) * INDEX(SPLIT(H10762, ""/""), 1), """")"),"")</f>
        <v/>
      </c>
      <c r="J10762" s="17" t="str">
        <f>IFERROR(__xludf.DUMMYFUNCTION("IFERROR(INDEX(SPLIT(G10762, ""/""), 2) * INDEX(SPLIT(H10762, ""/""), 2), """")"),"")</f>
        <v/>
      </c>
      <c r="K10762" s="17" t="str">
        <f>IFERROR(__xludf.DUMMYFUNCTION("IFERROR(INDEX(SPLIT(G10762, ""/""), 3) * INDEX(SPLIT(H10762, ""/""), 3), """")"),"")</f>
        <v/>
      </c>
      <c r="L10762" s="17" t="str">
        <f>IFERROR(__xludf.DUMMYFUNCTION("IFERROR(INDEX(SPLIT(G10762, ""/""), 4) * INDEX(SPLIT(H10762, ""/""), 4), """")"),"")</f>
        <v/>
      </c>
      <c r="M10762" s="17" t="str">
        <f>IFERROR(__xludf.DUMMYFUNCTION("IFERROR(INDEX(SPLIT(G10762, ""/""), 5) * INDEX(SPLIT(H10762, ""/""), 5), """")"),"")</f>
        <v/>
      </c>
      <c r="N10762" s="9">
        <f t="shared" si="1"/>
        <v>0</v>
      </c>
      <c r="O10762" s="9">
        <f t="array" ref="O10762">IF(N10762 &lt;&gt; "", ROUND(N10762 * 1.06, 2), "")
</f>
        <v>0</v>
      </c>
      <c r="P10762" s="14"/>
    </row>
    <row r="10763">
      <c r="A10763" s="14"/>
      <c r="I10763" s="17" t="str">
        <f>IFERROR(__xludf.DUMMYFUNCTION("IFERROR(INDEX(SPLIT(G10763, ""/""), 1) * INDEX(SPLIT(H10763, ""/""), 1), """")"),"")</f>
        <v/>
      </c>
      <c r="J10763" s="17" t="str">
        <f>IFERROR(__xludf.DUMMYFUNCTION("IFERROR(INDEX(SPLIT(G10763, ""/""), 2) * INDEX(SPLIT(H10763, ""/""), 2), """")"),"")</f>
        <v/>
      </c>
      <c r="K10763" s="17" t="str">
        <f>IFERROR(__xludf.DUMMYFUNCTION("IFERROR(INDEX(SPLIT(G10763, ""/""), 3) * INDEX(SPLIT(H10763, ""/""), 3), """")"),"")</f>
        <v/>
      </c>
      <c r="L10763" s="17" t="str">
        <f>IFERROR(__xludf.DUMMYFUNCTION("IFERROR(INDEX(SPLIT(G10763, ""/""), 4) * INDEX(SPLIT(H10763, ""/""), 4), """")"),"")</f>
        <v/>
      </c>
      <c r="M10763" s="17" t="str">
        <f>IFERROR(__xludf.DUMMYFUNCTION("IFERROR(INDEX(SPLIT(G10763, ""/""), 5) * INDEX(SPLIT(H10763, ""/""), 5), """")"),"")</f>
        <v/>
      </c>
      <c r="N10763" s="9">
        <f t="shared" si="1"/>
        <v>0</v>
      </c>
      <c r="O10763" s="9">
        <f t="array" ref="O10763">IF(N10763 &lt;&gt; "", ROUND(N10763 * 1.06, 2), "")
</f>
        <v>0</v>
      </c>
      <c r="P10763" s="14"/>
    </row>
    <row r="10764">
      <c r="A10764" s="14"/>
      <c r="I10764" s="17" t="str">
        <f>IFERROR(__xludf.DUMMYFUNCTION("IFERROR(INDEX(SPLIT(G10764, ""/""), 1) * INDEX(SPLIT(H10764, ""/""), 1), """")"),"")</f>
        <v/>
      </c>
      <c r="J10764" s="17" t="str">
        <f>IFERROR(__xludf.DUMMYFUNCTION("IFERROR(INDEX(SPLIT(G10764, ""/""), 2) * INDEX(SPLIT(H10764, ""/""), 2), """")"),"")</f>
        <v/>
      </c>
      <c r="K10764" s="17" t="str">
        <f>IFERROR(__xludf.DUMMYFUNCTION("IFERROR(INDEX(SPLIT(G10764, ""/""), 3) * INDEX(SPLIT(H10764, ""/""), 3), """")"),"")</f>
        <v/>
      </c>
      <c r="L10764" s="17" t="str">
        <f>IFERROR(__xludf.DUMMYFUNCTION("IFERROR(INDEX(SPLIT(G10764, ""/""), 4) * INDEX(SPLIT(H10764, ""/""), 4), """")"),"")</f>
        <v/>
      </c>
      <c r="M10764" s="17" t="str">
        <f>IFERROR(__xludf.DUMMYFUNCTION("IFERROR(INDEX(SPLIT(G10764, ""/""), 5) * INDEX(SPLIT(H10764, ""/""), 5), """")"),"")</f>
        <v/>
      </c>
      <c r="N10764" s="9">
        <f t="shared" si="1"/>
        <v>0</v>
      </c>
      <c r="O10764" s="9">
        <f t="array" ref="O10764">IF(N10764 &lt;&gt; "", ROUND(N10764 * 1.06, 2), "")
</f>
        <v>0</v>
      </c>
      <c r="P10764" s="14"/>
    </row>
    <row r="10765">
      <c r="A10765" s="14"/>
      <c r="I10765" s="17" t="str">
        <f>IFERROR(__xludf.DUMMYFUNCTION("IFERROR(INDEX(SPLIT(G10765, ""/""), 1) * INDEX(SPLIT(H10765, ""/""), 1), """")"),"")</f>
        <v/>
      </c>
      <c r="J10765" s="17" t="str">
        <f>IFERROR(__xludf.DUMMYFUNCTION("IFERROR(INDEX(SPLIT(G10765, ""/""), 2) * INDEX(SPLIT(H10765, ""/""), 2), """")"),"")</f>
        <v/>
      </c>
      <c r="K10765" s="17" t="str">
        <f>IFERROR(__xludf.DUMMYFUNCTION("IFERROR(INDEX(SPLIT(G10765, ""/""), 3) * INDEX(SPLIT(H10765, ""/""), 3), """")"),"")</f>
        <v/>
      </c>
      <c r="L10765" s="17" t="str">
        <f>IFERROR(__xludf.DUMMYFUNCTION("IFERROR(INDEX(SPLIT(G10765, ""/""), 4) * INDEX(SPLIT(H10765, ""/""), 4), """")"),"")</f>
        <v/>
      </c>
      <c r="M10765" s="17" t="str">
        <f>IFERROR(__xludf.DUMMYFUNCTION("IFERROR(INDEX(SPLIT(G10765, ""/""), 5) * INDEX(SPLIT(H10765, ""/""), 5), """")"),"")</f>
        <v/>
      </c>
      <c r="N10765" s="9">
        <f t="shared" si="1"/>
        <v>0</v>
      </c>
      <c r="O10765" s="9">
        <f t="array" ref="O10765">IF(N10765 &lt;&gt; "", ROUND(N10765 * 1.06, 2), "")
</f>
        <v>0</v>
      </c>
      <c r="P10765" s="14"/>
    </row>
    <row r="10766">
      <c r="A10766" s="14"/>
      <c r="I10766" s="17" t="str">
        <f>IFERROR(__xludf.DUMMYFUNCTION("IFERROR(INDEX(SPLIT(G10766, ""/""), 1) * INDEX(SPLIT(H10766, ""/""), 1), """")"),"")</f>
        <v/>
      </c>
      <c r="J10766" s="17" t="str">
        <f>IFERROR(__xludf.DUMMYFUNCTION("IFERROR(INDEX(SPLIT(G10766, ""/""), 2) * INDEX(SPLIT(H10766, ""/""), 2), """")"),"")</f>
        <v/>
      </c>
      <c r="K10766" s="17" t="str">
        <f>IFERROR(__xludf.DUMMYFUNCTION("IFERROR(INDEX(SPLIT(G10766, ""/""), 3) * INDEX(SPLIT(H10766, ""/""), 3), """")"),"")</f>
        <v/>
      </c>
      <c r="L10766" s="17" t="str">
        <f>IFERROR(__xludf.DUMMYFUNCTION("IFERROR(INDEX(SPLIT(G10766, ""/""), 4) * INDEX(SPLIT(H10766, ""/""), 4), """")"),"")</f>
        <v/>
      </c>
      <c r="M10766" s="17" t="str">
        <f>IFERROR(__xludf.DUMMYFUNCTION("IFERROR(INDEX(SPLIT(G10766, ""/""), 5) * INDEX(SPLIT(H10766, ""/""), 5), """")"),"")</f>
        <v/>
      </c>
      <c r="N10766" s="9">
        <f t="shared" si="1"/>
        <v>0</v>
      </c>
      <c r="O10766" s="9">
        <f t="array" ref="O10766">IF(N10766 &lt;&gt; "", ROUND(N10766 * 1.06, 2), "")
</f>
        <v>0</v>
      </c>
      <c r="P10766" s="14"/>
    </row>
    <row r="10767">
      <c r="A10767" s="14"/>
      <c r="I10767" s="17" t="str">
        <f>IFERROR(__xludf.DUMMYFUNCTION("IFERROR(INDEX(SPLIT(G10767, ""/""), 1) * INDEX(SPLIT(H10767, ""/""), 1), """")"),"")</f>
        <v/>
      </c>
      <c r="J10767" s="17" t="str">
        <f>IFERROR(__xludf.DUMMYFUNCTION("IFERROR(INDEX(SPLIT(G10767, ""/""), 2) * INDEX(SPLIT(H10767, ""/""), 2), """")"),"")</f>
        <v/>
      </c>
      <c r="K10767" s="17" t="str">
        <f>IFERROR(__xludf.DUMMYFUNCTION("IFERROR(INDEX(SPLIT(G10767, ""/""), 3) * INDEX(SPLIT(H10767, ""/""), 3), """")"),"")</f>
        <v/>
      </c>
      <c r="L10767" s="17" t="str">
        <f>IFERROR(__xludf.DUMMYFUNCTION("IFERROR(INDEX(SPLIT(G10767, ""/""), 4) * INDEX(SPLIT(H10767, ""/""), 4), """")"),"")</f>
        <v/>
      </c>
      <c r="M10767" s="17" t="str">
        <f>IFERROR(__xludf.DUMMYFUNCTION("IFERROR(INDEX(SPLIT(G10767, ""/""), 5) * INDEX(SPLIT(H10767, ""/""), 5), """")"),"")</f>
        <v/>
      </c>
      <c r="N10767" s="9">
        <f t="shared" si="1"/>
        <v>0</v>
      </c>
      <c r="O10767" s="9">
        <f t="array" ref="O10767">IF(N10767 &lt;&gt; "", ROUND(N10767 * 1.06, 2), "")
</f>
        <v>0</v>
      </c>
      <c r="P10767" s="14"/>
    </row>
    <row r="10768">
      <c r="A10768" s="14"/>
      <c r="I10768" s="17" t="str">
        <f>IFERROR(__xludf.DUMMYFUNCTION("IFERROR(INDEX(SPLIT(G10768, ""/""), 1) * INDEX(SPLIT(H10768, ""/""), 1), """")"),"")</f>
        <v/>
      </c>
      <c r="J10768" s="17" t="str">
        <f>IFERROR(__xludf.DUMMYFUNCTION("IFERROR(INDEX(SPLIT(G10768, ""/""), 2) * INDEX(SPLIT(H10768, ""/""), 2), """")"),"")</f>
        <v/>
      </c>
      <c r="K10768" s="17" t="str">
        <f>IFERROR(__xludf.DUMMYFUNCTION("IFERROR(INDEX(SPLIT(G10768, ""/""), 3) * INDEX(SPLIT(H10768, ""/""), 3), """")"),"")</f>
        <v/>
      </c>
      <c r="L10768" s="17" t="str">
        <f>IFERROR(__xludf.DUMMYFUNCTION("IFERROR(INDEX(SPLIT(G10768, ""/""), 4) * INDEX(SPLIT(H10768, ""/""), 4), """")"),"")</f>
        <v/>
      </c>
      <c r="M10768" s="17" t="str">
        <f>IFERROR(__xludf.DUMMYFUNCTION("IFERROR(INDEX(SPLIT(G10768, ""/""), 5) * INDEX(SPLIT(H10768, ""/""), 5), """")"),"")</f>
        <v/>
      </c>
      <c r="N10768" s="9">
        <f t="shared" si="1"/>
        <v>0</v>
      </c>
      <c r="O10768" s="9">
        <f t="array" ref="O10768">IF(N10768 &lt;&gt; "", ROUND(N10768 * 1.06, 2), "")
</f>
        <v>0</v>
      </c>
      <c r="P10768" s="14"/>
    </row>
    <row r="10769">
      <c r="A10769" s="14"/>
      <c r="I10769" s="17" t="str">
        <f>IFERROR(__xludf.DUMMYFUNCTION("IFERROR(INDEX(SPLIT(G10769, ""/""), 1) * INDEX(SPLIT(H10769, ""/""), 1), """")"),"")</f>
        <v/>
      </c>
      <c r="J10769" s="17" t="str">
        <f>IFERROR(__xludf.DUMMYFUNCTION("IFERROR(INDEX(SPLIT(G10769, ""/""), 2) * INDEX(SPLIT(H10769, ""/""), 2), """")"),"")</f>
        <v/>
      </c>
      <c r="K10769" s="17" t="str">
        <f>IFERROR(__xludf.DUMMYFUNCTION("IFERROR(INDEX(SPLIT(G10769, ""/""), 3) * INDEX(SPLIT(H10769, ""/""), 3), """")"),"")</f>
        <v/>
      </c>
      <c r="L10769" s="17" t="str">
        <f>IFERROR(__xludf.DUMMYFUNCTION("IFERROR(INDEX(SPLIT(G10769, ""/""), 4) * INDEX(SPLIT(H10769, ""/""), 4), """")"),"")</f>
        <v/>
      </c>
      <c r="M10769" s="17" t="str">
        <f>IFERROR(__xludf.DUMMYFUNCTION("IFERROR(INDEX(SPLIT(G10769, ""/""), 5) * INDEX(SPLIT(H10769, ""/""), 5), """")"),"")</f>
        <v/>
      </c>
      <c r="N10769" s="9">
        <f t="shared" si="1"/>
        <v>0</v>
      </c>
      <c r="O10769" s="9">
        <f t="array" ref="O10769">IF(N10769 &lt;&gt; "", ROUND(N10769 * 1.06, 2), "")
</f>
        <v>0</v>
      </c>
      <c r="P10769" s="14"/>
    </row>
    <row r="10770">
      <c r="A10770" s="14"/>
      <c r="I10770" s="17" t="str">
        <f>IFERROR(__xludf.DUMMYFUNCTION("IFERROR(INDEX(SPLIT(G10770, ""/""), 1) * INDEX(SPLIT(H10770, ""/""), 1), """")"),"")</f>
        <v/>
      </c>
      <c r="J10770" s="17" t="str">
        <f>IFERROR(__xludf.DUMMYFUNCTION("IFERROR(INDEX(SPLIT(G10770, ""/""), 2) * INDEX(SPLIT(H10770, ""/""), 2), """")"),"")</f>
        <v/>
      </c>
      <c r="K10770" s="17" t="str">
        <f>IFERROR(__xludf.DUMMYFUNCTION("IFERROR(INDEX(SPLIT(G10770, ""/""), 3) * INDEX(SPLIT(H10770, ""/""), 3), """")"),"")</f>
        <v/>
      </c>
      <c r="L10770" s="17" t="str">
        <f>IFERROR(__xludf.DUMMYFUNCTION("IFERROR(INDEX(SPLIT(G10770, ""/""), 4) * INDEX(SPLIT(H10770, ""/""), 4), """")"),"")</f>
        <v/>
      </c>
      <c r="M10770" s="17" t="str">
        <f>IFERROR(__xludf.DUMMYFUNCTION("IFERROR(INDEX(SPLIT(G10770, ""/""), 5) * INDEX(SPLIT(H10770, ""/""), 5), """")"),"")</f>
        <v/>
      </c>
      <c r="N10770" s="9">
        <f t="shared" si="1"/>
        <v>0</v>
      </c>
      <c r="O10770" s="9">
        <f t="array" ref="O10770">IF(N10770 &lt;&gt; "", ROUND(N10770 * 1.06, 2), "")
</f>
        <v>0</v>
      </c>
      <c r="P10770" s="14"/>
    </row>
    <row r="10771">
      <c r="A10771" s="14"/>
      <c r="I10771" s="17" t="str">
        <f>IFERROR(__xludf.DUMMYFUNCTION("IFERROR(INDEX(SPLIT(G10771, ""/""), 1) * INDEX(SPLIT(H10771, ""/""), 1), """")"),"")</f>
        <v/>
      </c>
      <c r="J10771" s="17" t="str">
        <f>IFERROR(__xludf.DUMMYFUNCTION("IFERROR(INDEX(SPLIT(G10771, ""/""), 2) * INDEX(SPLIT(H10771, ""/""), 2), """")"),"")</f>
        <v/>
      </c>
      <c r="K10771" s="17" t="str">
        <f>IFERROR(__xludf.DUMMYFUNCTION("IFERROR(INDEX(SPLIT(G10771, ""/""), 3) * INDEX(SPLIT(H10771, ""/""), 3), """")"),"")</f>
        <v/>
      </c>
      <c r="L10771" s="17" t="str">
        <f>IFERROR(__xludf.DUMMYFUNCTION("IFERROR(INDEX(SPLIT(G10771, ""/""), 4) * INDEX(SPLIT(H10771, ""/""), 4), """")"),"")</f>
        <v/>
      </c>
      <c r="M10771" s="17" t="str">
        <f>IFERROR(__xludf.DUMMYFUNCTION("IFERROR(INDEX(SPLIT(G10771, ""/""), 5) * INDEX(SPLIT(H10771, ""/""), 5), """")"),"")</f>
        <v/>
      </c>
      <c r="N10771" s="9">
        <f t="shared" si="1"/>
        <v>0</v>
      </c>
      <c r="O10771" s="9">
        <f t="array" ref="O10771">IF(N10771 &lt;&gt; "", ROUND(N10771 * 1.06, 2), "")
</f>
        <v>0</v>
      </c>
      <c r="P10771" s="14"/>
    </row>
    <row r="10772">
      <c r="A10772" s="14"/>
      <c r="I10772" s="17" t="str">
        <f>IFERROR(__xludf.DUMMYFUNCTION("IFERROR(INDEX(SPLIT(G10772, ""/""), 1) * INDEX(SPLIT(H10772, ""/""), 1), """")"),"")</f>
        <v/>
      </c>
      <c r="J10772" s="17" t="str">
        <f>IFERROR(__xludf.DUMMYFUNCTION("IFERROR(INDEX(SPLIT(G10772, ""/""), 2) * INDEX(SPLIT(H10772, ""/""), 2), """")"),"")</f>
        <v/>
      </c>
      <c r="K10772" s="17" t="str">
        <f>IFERROR(__xludf.DUMMYFUNCTION("IFERROR(INDEX(SPLIT(G10772, ""/""), 3) * INDEX(SPLIT(H10772, ""/""), 3), """")"),"")</f>
        <v/>
      </c>
      <c r="L10772" s="17" t="str">
        <f>IFERROR(__xludf.DUMMYFUNCTION("IFERROR(INDEX(SPLIT(G10772, ""/""), 4) * INDEX(SPLIT(H10772, ""/""), 4), """")"),"")</f>
        <v/>
      </c>
      <c r="M10772" s="17" t="str">
        <f>IFERROR(__xludf.DUMMYFUNCTION("IFERROR(INDEX(SPLIT(G10772, ""/""), 5) * INDEX(SPLIT(H10772, ""/""), 5), """")"),"")</f>
        <v/>
      </c>
      <c r="N10772" s="9">
        <f t="shared" si="1"/>
        <v>0</v>
      </c>
      <c r="O10772" s="9">
        <f t="array" ref="O10772">IF(N10772 &lt;&gt; "", ROUND(N10772 * 1.06, 2), "")
</f>
        <v>0</v>
      </c>
      <c r="P10772" s="14"/>
    </row>
    <row r="10773">
      <c r="A10773" s="14"/>
      <c r="I10773" s="17" t="str">
        <f>IFERROR(__xludf.DUMMYFUNCTION("IFERROR(INDEX(SPLIT(G10773, ""/""), 1) * INDEX(SPLIT(H10773, ""/""), 1), """")"),"")</f>
        <v/>
      </c>
      <c r="J10773" s="17" t="str">
        <f>IFERROR(__xludf.DUMMYFUNCTION("IFERROR(INDEX(SPLIT(G10773, ""/""), 2) * INDEX(SPLIT(H10773, ""/""), 2), """")"),"")</f>
        <v/>
      </c>
      <c r="K10773" s="17" t="str">
        <f>IFERROR(__xludf.DUMMYFUNCTION("IFERROR(INDEX(SPLIT(G10773, ""/""), 3) * INDEX(SPLIT(H10773, ""/""), 3), """")"),"")</f>
        <v/>
      </c>
      <c r="L10773" s="17" t="str">
        <f>IFERROR(__xludf.DUMMYFUNCTION("IFERROR(INDEX(SPLIT(G10773, ""/""), 4) * INDEX(SPLIT(H10773, ""/""), 4), """")"),"")</f>
        <v/>
      </c>
      <c r="M10773" s="17" t="str">
        <f>IFERROR(__xludf.DUMMYFUNCTION("IFERROR(INDEX(SPLIT(G10773, ""/""), 5) * INDEX(SPLIT(H10773, ""/""), 5), """")"),"")</f>
        <v/>
      </c>
      <c r="N10773" s="9">
        <f t="shared" si="1"/>
        <v>0</v>
      </c>
      <c r="O10773" s="9">
        <f t="array" ref="O10773">IF(N10773 &lt;&gt; "", ROUND(N10773 * 1.06, 2), "")
</f>
        <v>0</v>
      </c>
      <c r="P10773" s="14"/>
    </row>
    <row r="10774">
      <c r="A10774" s="14"/>
      <c r="I10774" s="17" t="str">
        <f>IFERROR(__xludf.DUMMYFUNCTION("IFERROR(INDEX(SPLIT(G10774, ""/""), 1) * INDEX(SPLIT(H10774, ""/""), 1), """")"),"")</f>
        <v/>
      </c>
      <c r="J10774" s="17" t="str">
        <f>IFERROR(__xludf.DUMMYFUNCTION("IFERROR(INDEX(SPLIT(G10774, ""/""), 2) * INDEX(SPLIT(H10774, ""/""), 2), """")"),"")</f>
        <v/>
      </c>
      <c r="K10774" s="17" t="str">
        <f>IFERROR(__xludf.DUMMYFUNCTION("IFERROR(INDEX(SPLIT(G10774, ""/""), 3) * INDEX(SPLIT(H10774, ""/""), 3), """")"),"")</f>
        <v/>
      </c>
      <c r="L10774" s="17" t="str">
        <f>IFERROR(__xludf.DUMMYFUNCTION("IFERROR(INDEX(SPLIT(G10774, ""/""), 4) * INDEX(SPLIT(H10774, ""/""), 4), """")"),"")</f>
        <v/>
      </c>
      <c r="M10774" s="17" t="str">
        <f>IFERROR(__xludf.DUMMYFUNCTION("IFERROR(INDEX(SPLIT(G10774, ""/""), 5) * INDEX(SPLIT(H10774, ""/""), 5), """")"),"")</f>
        <v/>
      </c>
      <c r="N10774" s="9">
        <f t="shared" si="1"/>
        <v>0</v>
      </c>
      <c r="O10774" s="9">
        <f t="array" ref="O10774">IF(N10774 &lt;&gt; "", ROUND(N10774 * 1.06, 2), "")
</f>
        <v>0</v>
      </c>
      <c r="P10774" s="14"/>
    </row>
    <row r="10775">
      <c r="A10775" s="14"/>
      <c r="I10775" s="17" t="str">
        <f>IFERROR(__xludf.DUMMYFUNCTION("IFERROR(INDEX(SPLIT(G10775, ""/""), 1) * INDEX(SPLIT(H10775, ""/""), 1), """")"),"")</f>
        <v/>
      </c>
      <c r="J10775" s="17" t="str">
        <f>IFERROR(__xludf.DUMMYFUNCTION("IFERROR(INDEX(SPLIT(G10775, ""/""), 2) * INDEX(SPLIT(H10775, ""/""), 2), """")"),"")</f>
        <v/>
      </c>
      <c r="K10775" s="17" t="str">
        <f>IFERROR(__xludf.DUMMYFUNCTION("IFERROR(INDEX(SPLIT(G10775, ""/""), 3) * INDEX(SPLIT(H10775, ""/""), 3), """")"),"")</f>
        <v/>
      </c>
      <c r="L10775" s="17" t="str">
        <f>IFERROR(__xludf.DUMMYFUNCTION("IFERROR(INDEX(SPLIT(G10775, ""/""), 4) * INDEX(SPLIT(H10775, ""/""), 4), """")"),"")</f>
        <v/>
      </c>
      <c r="M10775" s="17" t="str">
        <f>IFERROR(__xludf.DUMMYFUNCTION("IFERROR(INDEX(SPLIT(G10775, ""/""), 5) * INDEX(SPLIT(H10775, ""/""), 5), """")"),"")</f>
        <v/>
      </c>
      <c r="N10775" s="9">
        <f t="shared" si="1"/>
        <v>0</v>
      </c>
      <c r="O10775" s="9">
        <f t="array" ref="O10775">IF(N10775 &lt;&gt; "", ROUND(N10775 * 1.06, 2), "")
</f>
        <v>0</v>
      </c>
      <c r="P10775" s="14"/>
    </row>
    <row r="10776">
      <c r="A10776" s="14"/>
      <c r="I10776" s="17" t="str">
        <f>IFERROR(__xludf.DUMMYFUNCTION("IFERROR(INDEX(SPLIT(G10776, ""/""), 1) * INDEX(SPLIT(H10776, ""/""), 1), """")"),"")</f>
        <v/>
      </c>
      <c r="J10776" s="17" t="str">
        <f>IFERROR(__xludf.DUMMYFUNCTION("IFERROR(INDEX(SPLIT(G10776, ""/""), 2) * INDEX(SPLIT(H10776, ""/""), 2), """")"),"")</f>
        <v/>
      </c>
      <c r="K10776" s="17" t="str">
        <f>IFERROR(__xludf.DUMMYFUNCTION("IFERROR(INDEX(SPLIT(G10776, ""/""), 3) * INDEX(SPLIT(H10776, ""/""), 3), """")"),"")</f>
        <v/>
      </c>
      <c r="L10776" s="17" t="str">
        <f>IFERROR(__xludf.DUMMYFUNCTION("IFERROR(INDEX(SPLIT(G10776, ""/""), 4) * INDEX(SPLIT(H10776, ""/""), 4), """")"),"")</f>
        <v/>
      </c>
      <c r="M10776" s="17" t="str">
        <f>IFERROR(__xludf.DUMMYFUNCTION("IFERROR(INDEX(SPLIT(G10776, ""/""), 5) * INDEX(SPLIT(H10776, ""/""), 5), """")"),"")</f>
        <v/>
      </c>
      <c r="N10776" s="9">
        <f t="shared" si="1"/>
        <v>0</v>
      </c>
      <c r="O10776" s="9">
        <f t="array" ref="O10776">IF(N10776 &lt;&gt; "", ROUND(N10776 * 1.06, 2), "")
</f>
        <v>0</v>
      </c>
      <c r="P10776" s="14"/>
    </row>
    <row r="10777">
      <c r="A10777" s="14"/>
      <c r="I10777" s="17" t="str">
        <f>IFERROR(__xludf.DUMMYFUNCTION("IFERROR(INDEX(SPLIT(G10777, ""/""), 1) * INDEX(SPLIT(H10777, ""/""), 1), """")"),"")</f>
        <v/>
      </c>
      <c r="J10777" s="17" t="str">
        <f>IFERROR(__xludf.DUMMYFUNCTION("IFERROR(INDEX(SPLIT(G10777, ""/""), 2) * INDEX(SPLIT(H10777, ""/""), 2), """")"),"")</f>
        <v/>
      </c>
      <c r="K10777" s="17" t="str">
        <f>IFERROR(__xludf.DUMMYFUNCTION("IFERROR(INDEX(SPLIT(G10777, ""/""), 3) * INDEX(SPLIT(H10777, ""/""), 3), """")"),"")</f>
        <v/>
      </c>
      <c r="L10777" s="17" t="str">
        <f>IFERROR(__xludf.DUMMYFUNCTION("IFERROR(INDEX(SPLIT(G10777, ""/""), 4) * INDEX(SPLIT(H10777, ""/""), 4), """")"),"")</f>
        <v/>
      </c>
      <c r="M10777" s="17" t="str">
        <f>IFERROR(__xludf.DUMMYFUNCTION("IFERROR(INDEX(SPLIT(G10777, ""/""), 5) * INDEX(SPLIT(H10777, ""/""), 5), """")"),"")</f>
        <v/>
      </c>
      <c r="N10777" s="9">
        <f t="shared" si="1"/>
        <v>0</v>
      </c>
      <c r="O10777" s="9">
        <f t="array" ref="O10777">IF(N10777 &lt;&gt; "", ROUND(N10777 * 1.06, 2), "")
</f>
        <v>0</v>
      </c>
      <c r="P10777" s="14"/>
    </row>
    <row r="10778">
      <c r="A10778" s="14"/>
      <c r="I10778" s="17" t="str">
        <f>IFERROR(__xludf.DUMMYFUNCTION("IFERROR(INDEX(SPLIT(G10778, ""/""), 1) * INDEX(SPLIT(H10778, ""/""), 1), """")"),"")</f>
        <v/>
      </c>
      <c r="J10778" s="17" t="str">
        <f>IFERROR(__xludf.DUMMYFUNCTION("IFERROR(INDEX(SPLIT(G10778, ""/""), 2) * INDEX(SPLIT(H10778, ""/""), 2), """")"),"")</f>
        <v/>
      </c>
      <c r="K10778" s="17" t="str">
        <f>IFERROR(__xludf.DUMMYFUNCTION("IFERROR(INDEX(SPLIT(G10778, ""/""), 3) * INDEX(SPLIT(H10778, ""/""), 3), """")"),"")</f>
        <v/>
      </c>
      <c r="L10778" s="17" t="str">
        <f>IFERROR(__xludf.DUMMYFUNCTION("IFERROR(INDEX(SPLIT(G10778, ""/""), 4) * INDEX(SPLIT(H10778, ""/""), 4), """")"),"")</f>
        <v/>
      </c>
      <c r="M10778" s="17" t="str">
        <f>IFERROR(__xludf.DUMMYFUNCTION("IFERROR(INDEX(SPLIT(G10778, ""/""), 5) * INDEX(SPLIT(H10778, ""/""), 5), """")"),"")</f>
        <v/>
      </c>
      <c r="N10778" s="9">
        <f t="shared" si="1"/>
        <v>0</v>
      </c>
      <c r="O10778" s="9">
        <f t="array" ref="O10778">IF(N10778 &lt;&gt; "", ROUND(N10778 * 1.06, 2), "")
</f>
        <v>0</v>
      </c>
      <c r="P10778" s="14"/>
    </row>
    <row r="10779">
      <c r="A10779" s="14"/>
      <c r="I10779" s="17" t="str">
        <f>IFERROR(__xludf.DUMMYFUNCTION("IFERROR(INDEX(SPLIT(G10779, ""/""), 1) * INDEX(SPLIT(H10779, ""/""), 1), """")"),"")</f>
        <v/>
      </c>
      <c r="J10779" s="17" t="str">
        <f>IFERROR(__xludf.DUMMYFUNCTION("IFERROR(INDEX(SPLIT(G10779, ""/""), 2) * INDEX(SPLIT(H10779, ""/""), 2), """")"),"")</f>
        <v/>
      </c>
      <c r="K10779" s="17" t="str">
        <f>IFERROR(__xludf.DUMMYFUNCTION("IFERROR(INDEX(SPLIT(G10779, ""/""), 3) * INDEX(SPLIT(H10779, ""/""), 3), """")"),"")</f>
        <v/>
      </c>
      <c r="L10779" s="17" t="str">
        <f>IFERROR(__xludf.DUMMYFUNCTION("IFERROR(INDEX(SPLIT(G10779, ""/""), 4) * INDEX(SPLIT(H10779, ""/""), 4), """")"),"")</f>
        <v/>
      </c>
      <c r="M10779" s="17" t="str">
        <f>IFERROR(__xludf.DUMMYFUNCTION("IFERROR(INDEX(SPLIT(G10779, ""/""), 5) * INDEX(SPLIT(H10779, ""/""), 5), """")"),"")</f>
        <v/>
      </c>
      <c r="N10779" s="9">
        <f t="shared" si="1"/>
        <v>0</v>
      </c>
      <c r="O10779" s="9">
        <f t="array" ref="O10779">IF(N10779 &lt;&gt; "", ROUND(N10779 * 1.06, 2), "")
</f>
        <v>0</v>
      </c>
      <c r="P10779" s="14"/>
    </row>
    <row r="10780">
      <c r="A10780" s="14"/>
      <c r="I10780" s="17" t="str">
        <f>IFERROR(__xludf.DUMMYFUNCTION("IFERROR(INDEX(SPLIT(G10780, ""/""), 1) * INDEX(SPLIT(H10780, ""/""), 1), """")"),"")</f>
        <v/>
      </c>
      <c r="J10780" s="17" t="str">
        <f>IFERROR(__xludf.DUMMYFUNCTION("IFERROR(INDEX(SPLIT(G10780, ""/""), 2) * INDEX(SPLIT(H10780, ""/""), 2), """")"),"")</f>
        <v/>
      </c>
      <c r="K10780" s="17" t="str">
        <f>IFERROR(__xludf.DUMMYFUNCTION("IFERROR(INDEX(SPLIT(G10780, ""/""), 3) * INDEX(SPLIT(H10780, ""/""), 3), """")"),"")</f>
        <v/>
      </c>
      <c r="L10780" s="17" t="str">
        <f>IFERROR(__xludf.DUMMYFUNCTION("IFERROR(INDEX(SPLIT(G10780, ""/""), 4) * INDEX(SPLIT(H10780, ""/""), 4), """")"),"")</f>
        <v/>
      </c>
      <c r="M10780" s="17" t="str">
        <f>IFERROR(__xludf.DUMMYFUNCTION("IFERROR(INDEX(SPLIT(G10780, ""/""), 5) * INDEX(SPLIT(H10780, ""/""), 5), """")"),"")</f>
        <v/>
      </c>
      <c r="N10780" s="9">
        <f t="shared" si="1"/>
        <v>0</v>
      </c>
      <c r="O10780" s="9">
        <f t="array" ref="O10780">IF(N10780 &lt;&gt; "", ROUND(N10780 * 1.06, 2), "")
</f>
        <v>0</v>
      </c>
      <c r="P10780" s="14"/>
    </row>
    <row r="10781">
      <c r="A10781" s="14"/>
      <c r="I10781" s="17" t="str">
        <f>IFERROR(__xludf.DUMMYFUNCTION("IFERROR(INDEX(SPLIT(G10781, ""/""), 1) * INDEX(SPLIT(H10781, ""/""), 1), """")"),"")</f>
        <v/>
      </c>
      <c r="J10781" s="17" t="str">
        <f>IFERROR(__xludf.DUMMYFUNCTION("IFERROR(INDEX(SPLIT(G10781, ""/""), 2) * INDEX(SPLIT(H10781, ""/""), 2), """")"),"")</f>
        <v/>
      </c>
      <c r="K10781" s="17" t="str">
        <f>IFERROR(__xludf.DUMMYFUNCTION("IFERROR(INDEX(SPLIT(G10781, ""/""), 3) * INDEX(SPLIT(H10781, ""/""), 3), """")"),"")</f>
        <v/>
      </c>
      <c r="L10781" s="17" t="str">
        <f>IFERROR(__xludf.DUMMYFUNCTION("IFERROR(INDEX(SPLIT(G10781, ""/""), 4) * INDEX(SPLIT(H10781, ""/""), 4), """")"),"")</f>
        <v/>
      </c>
      <c r="M10781" s="17" t="str">
        <f>IFERROR(__xludf.DUMMYFUNCTION("IFERROR(INDEX(SPLIT(G10781, ""/""), 5) * INDEX(SPLIT(H10781, ""/""), 5), """")"),"")</f>
        <v/>
      </c>
      <c r="N10781" s="9">
        <f t="shared" si="1"/>
        <v>0</v>
      </c>
      <c r="O10781" s="9">
        <f t="array" ref="O10781">IF(N10781 &lt;&gt; "", ROUND(N10781 * 1.06, 2), "")
</f>
        <v>0</v>
      </c>
      <c r="P10781" s="14"/>
    </row>
    <row r="10782">
      <c r="A10782" s="14"/>
      <c r="I10782" s="17" t="str">
        <f>IFERROR(__xludf.DUMMYFUNCTION("IFERROR(INDEX(SPLIT(G10782, ""/""), 1) * INDEX(SPLIT(H10782, ""/""), 1), """")"),"")</f>
        <v/>
      </c>
      <c r="J10782" s="17" t="str">
        <f>IFERROR(__xludf.DUMMYFUNCTION("IFERROR(INDEX(SPLIT(G10782, ""/""), 2) * INDEX(SPLIT(H10782, ""/""), 2), """")"),"")</f>
        <v/>
      </c>
      <c r="K10782" s="17" t="str">
        <f>IFERROR(__xludf.DUMMYFUNCTION("IFERROR(INDEX(SPLIT(G10782, ""/""), 3) * INDEX(SPLIT(H10782, ""/""), 3), """")"),"")</f>
        <v/>
      </c>
      <c r="L10782" s="17" t="str">
        <f>IFERROR(__xludf.DUMMYFUNCTION("IFERROR(INDEX(SPLIT(G10782, ""/""), 4) * INDEX(SPLIT(H10782, ""/""), 4), """")"),"")</f>
        <v/>
      </c>
      <c r="M10782" s="17" t="str">
        <f>IFERROR(__xludf.DUMMYFUNCTION("IFERROR(INDEX(SPLIT(G10782, ""/""), 5) * INDEX(SPLIT(H10782, ""/""), 5), """")"),"")</f>
        <v/>
      </c>
      <c r="N10782" s="9">
        <f t="shared" si="1"/>
        <v>0</v>
      </c>
      <c r="O10782" s="9">
        <f t="array" ref="O10782">IF(N10782 &lt;&gt; "", ROUND(N10782 * 1.06, 2), "")
</f>
        <v>0</v>
      </c>
      <c r="P10782" s="14"/>
    </row>
    <row r="10783">
      <c r="A10783" s="14"/>
      <c r="I10783" s="17" t="str">
        <f>IFERROR(__xludf.DUMMYFUNCTION("IFERROR(INDEX(SPLIT(G10783, ""/""), 1) * INDEX(SPLIT(H10783, ""/""), 1), """")"),"")</f>
        <v/>
      </c>
      <c r="J10783" s="17" t="str">
        <f>IFERROR(__xludf.DUMMYFUNCTION("IFERROR(INDEX(SPLIT(G10783, ""/""), 2) * INDEX(SPLIT(H10783, ""/""), 2), """")"),"")</f>
        <v/>
      </c>
      <c r="K10783" s="17" t="str">
        <f>IFERROR(__xludf.DUMMYFUNCTION("IFERROR(INDEX(SPLIT(G10783, ""/""), 3) * INDEX(SPLIT(H10783, ""/""), 3), """")"),"")</f>
        <v/>
      </c>
      <c r="L10783" s="17" t="str">
        <f>IFERROR(__xludf.DUMMYFUNCTION("IFERROR(INDEX(SPLIT(G10783, ""/""), 4) * INDEX(SPLIT(H10783, ""/""), 4), """")"),"")</f>
        <v/>
      </c>
      <c r="M10783" s="17" t="str">
        <f>IFERROR(__xludf.DUMMYFUNCTION("IFERROR(INDEX(SPLIT(G10783, ""/""), 5) * INDEX(SPLIT(H10783, ""/""), 5), """")"),"")</f>
        <v/>
      </c>
      <c r="N10783" s="9">
        <f t="shared" si="1"/>
        <v>0</v>
      </c>
      <c r="O10783" s="9">
        <f t="array" ref="O10783">IF(N10783 &lt;&gt; "", ROUND(N10783 * 1.06, 2), "")
</f>
        <v>0</v>
      </c>
      <c r="P10783" s="14"/>
    </row>
    <row r="10784">
      <c r="A10784" s="14"/>
      <c r="I10784" s="17" t="str">
        <f>IFERROR(__xludf.DUMMYFUNCTION("IFERROR(INDEX(SPLIT(G10784, ""/""), 1) * INDEX(SPLIT(H10784, ""/""), 1), """")"),"")</f>
        <v/>
      </c>
      <c r="J10784" s="17" t="str">
        <f>IFERROR(__xludf.DUMMYFUNCTION("IFERROR(INDEX(SPLIT(G10784, ""/""), 2) * INDEX(SPLIT(H10784, ""/""), 2), """")"),"")</f>
        <v/>
      </c>
      <c r="K10784" s="17" t="str">
        <f>IFERROR(__xludf.DUMMYFUNCTION("IFERROR(INDEX(SPLIT(G10784, ""/""), 3) * INDEX(SPLIT(H10784, ""/""), 3), """")"),"")</f>
        <v/>
      </c>
      <c r="L10784" s="17" t="str">
        <f>IFERROR(__xludf.DUMMYFUNCTION("IFERROR(INDEX(SPLIT(G10784, ""/""), 4) * INDEX(SPLIT(H10784, ""/""), 4), """")"),"")</f>
        <v/>
      </c>
      <c r="M10784" s="17" t="str">
        <f>IFERROR(__xludf.DUMMYFUNCTION("IFERROR(INDEX(SPLIT(G10784, ""/""), 5) * INDEX(SPLIT(H10784, ""/""), 5), """")"),"")</f>
        <v/>
      </c>
      <c r="N10784" s="9">
        <f t="shared" si="1"/>
        <v>0</v>
      </c>
      <c r="O10784" s="9">
        <f t="array" ref="O10784">IF(N10784 &lt;&gt; "", ROUND(N10784 * 1.06, 2), "")
</f>
        <v>0</v>
      </c>
      <c r="P10784" s="14"/>
    </row>
    <row r="10785">
      <c r="A10785" s="14"/>
      <c r="I10785" s="17" t="str">
        <f>IFERROR(__xludf.DUMMYFUNCTION("IFERROR(INDEX(SPLIT(G10785, ""/""), 1) * INDEX(SPLIT(H10785, ""/""), 1), """")"),"")</f>
        <v/>
      </c>
      <c r="J10785" s="17" t="str">
        <f>IFERROR(__xludf.DUMMYFUNCTION("IFERROR(INDEX(SPLIT(G10785, ""/""), 2) * INDEX(SPLIT(H10785, ""/""), 2), """")"),"")</f>
        <v/>
      </c>
      <c r="K10785" s="17" t="str">
        <f>IFERROR(__xludf.DUMMYFUNCTION("IFERROR(INDEX(SPLIT(G10785, ""/""), 3) * INDEX(SPLIT(H10785, ""/""), 3), """")"),"")</f>
        <v/>
      </c>
      <c r="L10785" s="17" t="str">
        <f>IFERROR(__xludf.DUMMYFUNCTION("IFERROR(INDEX(SPLIT(G10785, ""/""), 4) * INDEX(SPLIT(H10785, ""/""), 4), """")"),"")</f>
        <v/>
      </c>
      <c r="M10785" s="17" t="str">
        <f>IFERROR(__xludf.DUMMYFUNCTION("IFERROR(INDEX(SPLIT(G10785, ""/""), 5) * INDEX(SPLIT(H10785, ""/""), 5), """")"),"")</f>
        <v/>
      </c>
      <c r="N10785" s="9">
        <f t="shared" si="1"/>
        <v>0</v>
      </c>
      <c r="O10785" s="9">
        <f t="array" ref="O10785">IF(N10785 &lt;&gt; "", ROUND(N10785 * 1.06, 2), "")
</f>
        <v>0</v>
      </c>
      <c r="P10785" s="14"/>
    </row>
    <row r="10786">
      <c r="A10786" s="14"/>
      <c r="I10786" s="17" t="str">
        <f>IFERROR(__xludf.DUMMYFUNCTION("IFERROR(INDEX(SPLIT(G10786, ""/""), 1) * INDEX(SPLIT(H10786, ""/""), 1), """")"),"")</f>
        <v/>
      </c>
      <c r="J10786" s="17" t="str">
        <f>IFERROR(__xludf.DUMMYFUNCTION("IFERROR(INDEX(SPLIT(G10786, ""/""), 2) * INDEX(SPLIT(H10786, ""/""), 2), """")"),"")</f>
        <v/>
      </c>
      <c r="K10786" s="17" t="str">
        <f>IFERROR(__xludf.DUMMYFUNCTION("IFERROR(INDEX(SPLIT(G10786, ""/""), 3) * INDEX(SPLIT(H10786, ""/""), 3), """")"),"")</f>
        <v/>
      </c>
      <c r="L10786" s="17" t="str">
        <f>IFERROR(__xludf.DUMMYFUNCTION("IFERROR(INDEX(SPLIT(G10786, ""/""), 4) * INDEX(SPLIT(H10786, ""/""), 4), """")"),"")</f>
        <v/>
      </c>
      <c r="M10786" s="17" t="str">
        <f>IFERROR(__xludf.DUMMYFUNCTION("IFERROR(INDEX(SPLIT(G10786, ""/""), 5) * INDEX(SPLIT(H10786, ""/""), 5), """")"),"")</f>
        <v/>
      </c>
      <c r="N10786" s="9">
        <f t="shared" si="1"/>
        <v>0</v>
      </c>
      <c r="O10786" s="9">
        <f t="array" ref="O10786">IF(N10786 &lt;&gt; "", ROUND(N10786 * 1.06, 2), "")
</f>
        <v>0</v>
      </c>
      <c r="P10786" s="14"/>
    </row>
    <row r="10787">
      <c r="A10787" s="14"/>
      <c r="I10787" s="17" t="str">
        <f>IFERROR(__xludf.DUMMYFUNCTION("IFERROR(INDEX(SPLIT(G10787, ""/""), 1) * INDEX(SPLIT(H10787, ""/""), 1), """")"),"")</f>
        <v/>
      </c>
      <c r="J10787" s="17" t="str">
        <f>IFERROR(__xludf.DUMMYFUNCTION("IFERROR(INDEX(SPLIT(G10787, ""/""), 2) * INDEX(SPLIT(H10787, ""/""), 2), """")"),"")</f>
        <v/>
      </c>
      <c r="K10787" s="17" t="str">
        <f>IFERROR(__xludf.DUMMYFUNCTION("IFERROR(INDEX(SPLIT(G10787, ""/""), 3) * INDEX(SPLIT(H10787, ""/""), 3), """")"),"")</f>
        <v/>
      </c>
      <c r="L10787" s="17" t="str">
        <f>IFERROR(__xludf.DUMMYFUNCTION("IFERROR(INDEX(SPLIT(G10787, ""/""), 4) * INDEX(SPLIT(H10787, ""/""), 4), """")"),"")</f>
        <v/>
      </c>
      <c r="M10787" s="17" t="str">
        <f>IFERROR(__xludf.DUMMYFUNCTION("IFERROR(INDEX(SPLIT(G10787, ""/""), 5) * INDEX(SPLIT(H10787, ""/""), 5), """")"),"")</f>
        <v/>
      </c>
      <c r="N10787" s="9">
        <f t="shared" si="1"/>
        <v>0</v>
      </c>
      <c r="O10787" s="9">
        <f t="array" ref="O10787">IF(N10787 &lt;&gt; "", ROUND(N10787 * 1.06, 2), "")
</f>
        <v>0</v>
      </c>
      <c r="P10787" s="14"/>
    </row>
    <row r="10788">
      <c r="A10788" s="14"/>
      <c r="I10788" s="17" t="str">
        <f>IFERROR(__xludf.DUMMYFUNCTION("IFERROR(INDEX(SPLIT(G10788, ""/""), 1) * INDEX(SPLIT(H10788, ""/""), 1), """")"),"")</f>
        <v/>
      </c>
      <c r="J10788" s="17" t="str">
        <f>IFERROR(__xludf.DUMMYFUNCTION("IFERROR(INDEX(SPLIT(G10788, ""/""), 2) * INDEX(SPLIT(H10788, ""/""), 2), """")"),"")</f>
        <v/>
      </c>
      <c r="K10788" s="17" t="str">
        <f>IFERROR(__xludf.DUMMYFUNCTION("IFERROR(INDEX(SPLIT(G10788, ""/""), 3) * INDEX(SPLIT(H10788, ""/""), 3), """")"),"")</f>
        <v/>
      </c>
      <c r="L10788" s="17" t="str">
        <f>IFERROR(__xludf.DUMMYFUNCTION("IFERROR(INDEX(SPLIT(G10788, ""/""), 4) * INDEX(SPLIT(H10788, ""/""), 4), """")"),"")</f>
        <v/>
      </c>
      <c r="M10788" s="17" t="str">
        <f>IFERROR(__xludf.DUMMYFUNCTION("IFERROR(INDEX(SPLIT(G10788, ""/""), 5) * INDEX(SPLIT(H10788, ""/""), 5), """")"),"")</f>
        <v/>
      </c>
      <c r="N10788" s="9">
        <f t="shared" si="1"/>
        <v>0</v>
      </c>
      <c r="O10788" s="9">
        <f t="array" ref="O10788">IF(N10788 &lt;&gt; "", ROUND(N10788 * 1.06, 2), "")
</f>
        <v>0</v>
      </c>
      <c r="P10788" s="14"/>
    </row>
    <row r="10789">
      <c r="A10789" s="14"/>
      <c r="I10789" s="17" t="str">
        <f>IFERROR(__xludf.DUMMYFUNCTION("IFERROR(INDEX(SPLIT(G10789, ""/""), 1) * INDEX(SPLIT(H10789, ""/""), 1), """")"),"")</f>
        <v/>
      </c>
      <c r="J10789" s="17" t="str">
        <f>IFERROR(__xludf.DUMMYFUNCTION("IFERROR(INDEX(SPLIT(G10789, ""/""), 2) * INDEX(SPLIT(H10789, ""/""), 2), """")"),"")</f>
        <v/>
      </c>
      <c r="K10789" s="17" t="str">
        <f>IFERROR(__xludf.DUMMYFUNCTION("IFERROR(INDEX(SPLIT(G10789, ""/""), 3) * INDEX(SPLIT(H10789, ""/""), 3), """")"),"")</f>
        <v/>
      </c>
      <c r="L10789" s="17" t="str">
        <f>IFERROR(__xludf.DUMMYFUNCTION("IFERROR(INDEX(SPLIT(G10789, ""/""), 4) * INDEX(SPLIT(H10789, ""/""), 4), """")"),"")</f>
        <v/>
      </c>
      <c r="M10789" s="17" t="str">
        <f>IFERROR(__xludf.DUMMYFUNCTION("IFERROR(INDEX(SPLIT(G10789, ""/""), 5) * INDEX(SPLIT(H10789, ""/""), 5), """")"),"")</f>
        <v/>
      </c>
      <c r="N10789" s="9">
        <f t="shared" si="1"/>
        <v>0</v>
      </c>
      <c r="O10789" s="9">
        <f t="array" ref="O10789">IF(N10789 &lt;&gt; "", ROUND(N10789 * 1.06, 2), "")
</f>
        <v>0</v>
      </c>
      <c r="P10789" s="14"/>
    </row>
    <row r="10790">
      <c r="A10790" s="14"/>
      <c r="I10790" s="17" t="str">
        <f>IFERROR(__xludf.DUMMYFUNCTION("IFERROR(INDEX(SPLIT(G10790, ""/""), 1) * INDEX(SPLIT(H10790, ""/""), 1), """")"),"")</f>
        <v/>
      </c>
      <c r="J10790" s="17" t="str">
        <f>IFERROR(__xludf.DUMMYFUNCTION("IFERROR(INDEX(SPLIT(G10790, ""/""), 2) * INDEX(SPLIT(H10790, ""/""), 2), """")"),"")</f>
        <v/>
      </c>
      <c r="K10790" s="17" t="str">
        <f>IFERROR(__xludf.DUMMYFUNCTION("IFERROR(INDEX(SPLIT(G10790, ""/""), 3) * INDEX(SPLIT(H10790, ""/""), 3), """")"),"")</f>
        <v/>
      </c>
      <c r="L10790" s="17" t="str">
        <f>IFERROR(__xludf.DUMMYFUNCTION("IFERROR(INDEX(SPLIT(G10790, ""/""), 4) * INDEX(SPLIT(H10790, ""/""), 4), """")"),"")</f>
        <v/>
      </c>
      <c r="M10790" s="17" t="str">
        <f>IFERROR(__xludf.DUMMYFUNCTION("IFERROR(INDEX(SPLIT(G10790, ""/""), 5) * INDEX(SPLIT(H10790, ""/""), 5), """")"),"")</f>
        <v/>
      </c>
      <c r="N10790" s="9">
        <f t="shared" si="1"/>
        <v>0</v>
      </c>
      <c r="O10790" s="9">
        <f t="array" ref="O10790">IF(N10790 &lt;&gt; "", ROUND(N10790 * 1.06, 2), "")
</f>
        <v>0</v>
      </c>
      <c r="P10790" s="14"/>
    </row>
    <row r="10791">
      <c r="A10791" s="14"/>
      <c r="I10791" s="17" t="str">
        <f>IFERROR(__xludf.DUMMYFUNCTION("IFERROR(INDEX(SPLIT(G10791, ""/""), 1) * INDEX(SPLIT(H10791, ""/""), 1), """")"),"")</f>
        <v/>
      </c>
      <c r="J10791" s="17" t="str">
        <f>IFERROR(__xludf.DUMMYFUNCTION("IFERROR(INDEX(SPLIT(G10791, ""/""), 2) * INDEX(SPLIT(H10791, ""/""), 2), """")"),"")</f>
        <v/>
      </c>
      <c r="K10791" s="17" t="str">
        <f>IFERROR(__xludf.DUMMYFUNCTION("IFERROR(INDEX(SPLIT(G10791, ""/""), 3) * INDEX(SPLIT(H10791, ""/""), 3), """")"),"")</f>
        <v/>
      </c>
      <c r="L10791" s="17" t="str">
        <f>IFERROR(__xludf.DUMMYFUNCTION("IFERROR(INDEX(SPLIT(G10791, ""/""), 4) * INDEX(SPLIT(H10791, ""/""), 4), """")"),"")</f>
        <v/>
      </c>
      <c r="M10791" s="17" t="str">
        <f>IFERROR(__xludf.DUMMYFUNCTION("IFERROR(INDEX(SPLIT(G10791, ""/""), 5) * INDEX(SPLIT(H10791, ""/""), 5), """")"),"")</f>
        <v/>
      </c>
      <c r="N10791" s="9">
        <f t="shared" si="1"/>
        <v>0</v>
      </c>
      <c r="O10791" s="9">
        <f t="array" ref="O10791">IF(N10791 &lt;&gt; "", ROUND(N10791 * 1.06, 2), "")
</f>
        <v>0</v>
      </c>
      <c r="P10791" s="14"/>
    </row>
    <row r="10792">
      <c r="A10792" s="14"/>
      <c r="I10792" s="17" t="str">
        <f>IFERROR(__xludf.DUMMYFUNCTION("IFERROR(INDEX(SPLIT(G10792, ""/""), 1) * INDEX(SPLIT(H10792, ""/""), 1), """")"),"")</f>
        <v/>
      </c>
      <c r="J10792" s="17" t="str">
        <f>IFERROR(__xludf.DUMMYFUNCTION("IFERROR(INDEX(SPLIT(G10792, ""/""), 2) * INDEX(SPLIT(H10792, ""/""), 2), """")"),"")</f>
        <v/>
      </c>
      <c r="K10792" s="17" t="str">
        <f>IFERROR(__xludf.DUMMYFUNCTION("IFERROR(INDEX(SPLIT(G10792, ""/""), 3) * INDEX(SPLIT(H10792, ""/""), 3), """")"),"")</f>
        <v/>
      </c>
      <c r="L10792" s="17" t="str">
        <f>IFERROR(__xludf.DUMMYFUNCTION("IFERROR(INDEX(SPLIT(G10792, ""/""), 4) * INDEX(SPLIT(H10792, ""/""), 4), """")"),"")</f>
        <v/>
      </c>
      <c r="M10792" s="17" t="str">
        <f>IFERROR(__xludf.DUMMYFUNCTION("IFERROR(INDEX(SPLIT(G10792, ""/""), 5) * INDEX(SPLIT(H10792, ""/""), 5), """")"),"")</f>
        <v/>
      </c>
      <c r="N10792" s="9">
        <f t="shared" si="1"/>
        <v>0</v>
      </c>
      <c r="O10792" s="9">
        <f t="array" ref="O10792">IF(N10792 &lt;&gt; "", ROUND(N10792 * 1.06, 2), "")
</f>
        <v>0</v>
      </c>
      <c r="P10792" s="14"/>
    </row>
    <row r="10793">
      <c r="A10793" s="14"/>
      <c r="I10793" s="17" t="str">
        <f>IFERROR(__xludf.DUMMYFUNCTION("IFERROR(INDEX(SPLIT(G10793, ""/""), 1) * INDEX(SPLIT(H10793, ""/""), 1), """")"),"")</f>
        <v/>
      </c>
      <c r="J10793" s="17" t="str">
        <f>IFERROR(__xludf.DUMMYFUNCTION("IFERROR(INDEX(SPLIT(G10793, ""/""), 2) * INDEX(SPLIT(H10793, ""/""), 2), """")"),"")</f>
        <v/>
      </c>
      <c r="K10793" s="17" t="str">
        <f>IFERROR(__xludf.DUMMYFUNCTION("IFERROR(INDEX(SPLIT(G10793, ""/""), 3) * INDEX(SPLIT(H10793, ""/""), 3), """")"),"")</f>
        <v/>
      </c>
      <c r="L10793" s="17" t="str">
        <f>IFERROR(__xludf.DUMMYFUNCTION("IFERROR(INDEX(SPLIT(G10793, ""/""), 4) * INDEX(SPLIT(H10793, ""/""), 4), """")"),"")</f>
        <v/>
      </c>
      <c r="M10793" s="17" t="str">
        <f>IFERROR(__xludf.DUMMYFUNCTION("IFERROR(INDEX(SPLIT(G10793, ""/""), 5) * INDEX(SPLIT(H10793, ""/""), 5), """")"),"")</f>
        <v/>
      </c>
      <c r="N10793" s="9">
        <f t="shared" si="1"/>
        <v>0</v>
      </c>
      <c r="O10793" s="9">
        <f t="array" ref="O10793">IF(N10793 &lt;&gt; "", ROUND(N10793 * 1.06, 2), "")
</f>
        <v>0</v>
      </c>
      <c r="P10793" s="14"/>
    </row>
    <row r="10794">
      <c r="A10794" s="14"/>
      <c r="I10794" s="17" t="str">
        <f>IFERROR(__xludf.DUMMYFUNCTION("IFERROR(INDEX(SPLIT(G10794, ""/""), 1) * INDEX(SPLIT(H10794, ""/""), 1), """")"),"")</f>
        <v/>
      </c>
      <c r="J10794" s="17" t="str">
        <f>IFERROR(__xludf.DUMMYFUNCTION("IFERROR(INDEX(SPLIT(G10794, ""/""), 2) * INDEX(SPLIT(H10794, ""/""), 2), """")"),"")</f>
        <v/>
      </c>
      <c r="K10794" s="17" t="str">
        <f>IFERROR(__xludf.DUMMYFUNCTION("IFERROR(INDEX(SPLIT(G10794, ""/""), 3) * INDEX(SPLIT(H10794, ""/""), 3), """")"),"")</f>
        <v/>
      </c>
      <c r="L10794" s="17" t="str">
        <f>IFERROR(__xludf.DUMMYFUNCTION("IFERROR(INDEX(SPLIT(G10794, ""/""), 4) * INDEX(SPLIT(H10794, ""/""), 4), """")"),"")</f>
        <v/>
      </c>
      <c r="M10794" s="17" t="str">
        <f>IFERROR(__xludf.DUMMYFUNCTION("IFERROR(INDEX(SPLIT(G10794, ""/""), 5) * INDEX(SPLIT(H10794, ""/""), 5), """")"),"")</f>
        <v/>
      </c>
      <c r="N10794" s="9">
        <f t="shared" si="1"/>
        <v>0</v>
      </c>
      <c r="O10794" s="9">
        <f t="array" ref="O10794">IF(N10794 &lt;&gt; "", ROUND(N10794 * 1.06, 2), "")
</f>
        <v>0</v>
      </c>
      <c r="P10794" s="14"/>
    </row>
    <row r="10795">
      <c r="A10795" s="14"/>
      <c r="I10795" s="17" t="str">
        <f>IFERROR(__xludf.DUMMYFUNCTION("IFERROR(INDEX(SPLIT(G10795, ""/""), 1) * INDEX(SPLIT(H10795, ""/""), 1), """")"),"")</f>
        <v/>
      </c>
      <c r="J10795" s="17" t="str">
        <f>IFERROR(__xludf.DUMMYFUNCTION("IFERROR(INDEX(SPLIT(G10795, ""/""), 2) * INDEX(SPLIT(H10795, ""/""), 2), """")"),"")</f>
        <v/>
      </c>
      <c r="K10795" s="17" t="str">
        <f>IFERROR(__xludf.DUMMYFUNCTION("IFERROR(INDEX(SPLIT(G10795, ""/""), 3) * INDEX(SPLIT(H10795, ""/""), 3), """")"),"")</f>
        <v/>
      </c>
      <c r="L10795" s="17" t="str">
        <f>IFERROR(__xludf.DUMMYFUNCTION("IFERROR(INDEX(SPLIT(G10795, ""/""), 4) * INDEX(SPLIT(H10795, ""/""), 4), """")"),"")</f>
        <v/>
      </c>
      <c r="M10795" s="17" t="str">
        <f>IFERROR(__xludf.DUMMYFUNCTION("IFERROR(INDEX(SPLIT(G10795, ""/""), 5) * INDEX(SPLIT(H10795, ""/""), 5), """")"),"")</f>
        <v/>
      </c>
      <c r="N10795" s="9">
        <f t="shared" si="1"/>
        <v>0</v>
      </c>
      <c r="O10795" s="9">
        <f t="array" ref="O10795">IF(N10795 &lt;&gt; "", ROUND(N10795 * 1.06, 2), "")
</f>
        <v>0</v>
      </c>
      <c r="P10795" s="14"/>
    </row>
    <row r="10796">
      <c r="A10796" s="14"/>
      <c r="I10796" s="17" t="str">
        <f>IFERROR(__xludf.DUMMYFUNCTION("IFERROR(INDEX(SPLIT(G10796, ""/""), 1) * INDEX(SPLIT(H10796, ""/""), 1), """")"),"")</f>
        <v/>
      </c>
      <c r="J10796" s="17" t="str">
        <f>IFERROR(__xludf.DUMMYFUNCTION("IFERROR(INDEX(SPLIT(G10796, ""/""), 2) * INDEX(SPLIT(H10796, ""/""), 2), """")"),"")</f>
        <v/>
      </c>
      <c r="K10796" s="17" t="str">
        <f>IFERROR(__xludf.DUMMYFUNCTION("IFERROR(INDEX(SPLIT(G10796, ""/""), 3) * INDEX(SPLIT(H10796, ""/""), 3), """")"),"")</f>
        <v/>
      </c>
      <c r="L10796" s="17" t="str">
        <f>IFERROR(__xludf.DUMMYFUNCTION("IFERROR(INDEX(SPLIT(G10796, ""/""), 4) * INDEX(SPLIT(H10796, ""/""), 4), """")"),"")</f>
        <v/>
      </c>
      <c r="M10796" s="17" t="str">
        <f>IFERROR(__xludf.DUMMYFUNCTION("IFERROR(INDEX(SPLIT(G10796, ""/""), 5) * INDEX(SPLIT(H10796, ""/""), 5), """")"),"")</f>
        <v/>
      </c>
      <c r="N10796" s="9">
        <f t="shared" si="1"/>
        <v>0</v>
      </c>
      <c r="O10796" s="9">
        <f t="array" ref="O10796">IF(N10796 &lt;&gt; "", ROUND(N10796 * 1.06, 2), "")
</f>
        <v>0</v>
      </c>
      <c r="P10796" s="14"/>
    </row>
    <row r="10797">
      <c r="A10797" s="14"/>
      <c r="I10797" s="17" t="str">
        <f>IFERROR(__xludf.DUMMYFUNCTION("IFERROR(INDEX(SPLIT(G10797, ""/""), 1) * INDEX(SPLIT(H10797, ""/""), 1), """")"),"")</f>
        <v/>
      </c>
      <c r="J10797" s="17" t="str">
        <f>IFERROR(__xludf.DUMMYFUNCTION("IFERROR(INDEX(SPLIT(G10797, ""/""), 2) * INDEX(SPLIT(H10797, ""/""), 2), """")"),"")</f>
        <v/>
      </c>
      <c r="K10797" s="17" t="str">
        <f>IFERROR(__xludf.DUMMYFUNCTION("IFERROR(INDEX(SPLIT(G10797, ""/""), 3) * INDEX(SPLIT(H10797, ""/""), 3), """")"),"")</f>
        <v/>
      </c>
      <c r="L10797" s="17" t="str">
        <f>IFERROR(__xludf.DUMMYFUNCTION("IFERROR(INDEX(SPLIT(G10797, ""/""), 4) * INDEX(SPLIT(H10797, ""/""), 4), """")"),"")</f>
        <v/>
      </c>
      <c r="M10797" s="17" t="str">
        <f>IFERROR(__xludf.DUMMYFUNCTION("IFERROR(INDEX(SPLIT(G10797, ""/""), 5) * INDEX(SPLIT(H10797, ""/""), 5), """")"),"")</f>
        <v/>
      </c>
      <c r="N10797" s="9">
        <f t="shared" si="1"/>
        <v>0</v>
      </c>
      <c r="O10797" s="9">
        <f t="array" ref="O10797">IF(N10797 &lt;&gt; "", ROUND(N10797 * 1.06, 2), "")
</f>
        <v>0</v>
      </c>
      <c r="P10797" s="14"/>
    </row>
    <row r="10798">
      <c r="A10798" s="14"/>
      <c r="I10798" s="17" t="str">
        <f>IFERROR(__xludf.DUMMYFUNCTION("IFERROR(INDEX(SPLIT(G10798, ""/""), 1) * INDEX(SPLIT(H10798, ""/""), 1), """")"),"")</f>
        <v/>
      </c>
      <c r="J10798" s="17" t="str">
        <f>IFERROR(__xludf.DUMMYFUNCTION("IFERROR(INDEX(SPLIT(G10798, ""/""), 2) * INDEX(SPLIT(H10798, ""/""), 2), """")"),"")</f>
        <v/>
      </c>
      <c r="K10798" s="17" t="str">
        <f>IFERROR(__xludf.DUMMYFUNCTION("IFERROR(INDEX(SPLIT(G10798, ""/""), 3) * INDEX(SPLIT(H10798, ""/""), 3), """")"),"")</f>
        <v/>
      </c>
      <c r="L10798" s="17" t="str">
        <f>IFERROR(__xludf.DUMMYFUNCTION("IFERROR(INDEX(SPLIT(G10798, ""/""), 4) * INDEX(SPLIT(H10798, ""/""), 4), """")"),"")</f>
        <v/>
      </c>
      <c r="M10798" s="17" t="str">
        <f>IFERROR(__xludf.DUMMYFUNCTION("IFERROR(INDEX(SPLIT(G10798, ""/""), 5) * INDEX(SPLIT(H10798, ""/""), 5), """")"),"")</f>
        <v/>
      </c>
      <c r="N10798" s="9">
        <f t="shared" si="1"/>
        <v>0</v>
      </c>
      <c r="O10798" s="9">
        <f t="array" ref="O10798">IF(N10798 &lt;&gt; "", ROUND(N10798 * 1.06, 2), "")
</f>
        <v>0</v>
      </c>
      <c r="P10798" s="14"/>
    </row>
    <row r="10799">
      <c r="A10799" s="14"/>
      <c r="I10799" s="17" t="str">
        <f>IFERROR(__xludf.DUMMYFUNCTION("IFERROR(INDEX(SPLIT(G10799, ""/""), 1) * INDEX(SPLIT(H10799, ""/""), 1), """")"),"")</f>
        <v/>
      </c>
      <c r="J10799" s="17" t="str">
        <f>IFERROR(__xludf.DUMMYFUNCTION("IFERROR(INDEX(SPLIT(G10799, ""/""), 2) * INDEX(SPLIT(H10799, ""/""), 2), """")"),"")</f>
        <v/>
      </c>
      <c r="K10799" s="17" t="str">
        <f>IFERROR(__xludf.DUMMYFUNCTION("IFERROR(INDEX(SPLIT(G10799, ""/""), 3) * INDEX(SPLIT(H10799, ""/""), 3), """")"),"")</f>
        <v/>
      </c>
      <c r="L10799" s="17" t="str">
        <f>IFERROR(__xludf.DUMMYFUNCTION("IFERROR(INDEX(SPLIT(G10799, ""/""), 4) * INDEX(SPLIT(H10799, ""/""), 4), """")"),"")</f>
        <v/>
      </c>
      <c r="M10799" s="17" t="str">
        <f>IFERROR(__xludf.DUMMYFUNCTION("IFERROR(INDEX(SPLIT(G10799, ""/""), 5) * INDEX(SPLIT(H10799, ""/""), 5), """")"),"")</f>
        <v/>
      </c>
      <c r="N10799" s="9">
        <f t="shared" si="1"/>
        <v>0</v>
      </c>
      <c r="O10799" s="9">
        <f t="array" ref="O10799">IF(N10799 &lt;&gt; "", ROUND(N10799 * 1.06, 2), "")
</f>
        <v>0</v>
      </c>
      <c r="P10799" s="14"/>
    </row>
    <row r="10800">
      <c r="A10800" s="14"/>
      <c r="I10800" s="17" t="str">
        <f>IFERROR(__xludf.DUMMYFUNCTION("IFERROR(INDEX(SPLIT(G10800, ""/""), 1) * INDEX(SPLIT(H10800, ""/""), 1), """")"),"")</f>
        <v/>
      </c>
      <c r="J10800" s="17" t="str">
        <f>IFERROR(__xludf.DUMMYFUNCTION("IFERROR(INDEX(SPLIT(G10800, ""/""), 2) * INDEX(SPLIT(H10800, ""/""), 2), """")"),"")</f>
        <v/>
      </c>
      <c r="K10800" s="17" t="str">
        <f>IFERROR(__xludf.DUMMYFUNCTION("IFERROR(INDEX(SPLIT(G10800, ""/""), 3) * INDEX(SPLIT(H10800, ""/""), 3), """")"),"")</f>
        <v/>
      </c>
      <c r="L10800" s="17" t="str">
        <f>IFERROR(__xludf.DUMMYFUNCTION("IFERROR(INDEX(SPLIT(G10800, ""/""), 4) * INDEX(SPLIT(H10800, ""/""), 4), """")"),"")</f>
        <v/>
      </c>
      <c r="M10800" s="17" t="str">
        <f>IFERROR(__xludf.DUMMYFUNCTION("IFERROR(INDEX(SPLIT(G10800, ""/""), 5) * INDEX(SPLIT(H10800, ""/""), 5), """")"),"")</f>
        <v/>
      </c>
      <c r="N10800" s="9">
        <f t="shared" si="1"/>
        <v>0</v>
      </c>
      <c r="O10800" s="9">
        <f t="array" ref="O10800">IF(N10800 &lt;&gt; "", ROUND(N10800 * 1.06, 2), "")
</f>
        <v>0</v>
      </c>
      <c r="P10800" s="14"/>
    </row>
    <row r="10801">
      <c r="A10801" s="14"/>
      <c r="I10801" s="17" t="str">
        <f>IFERROR(__xludf.DUMMYFUNCTION("IFERROR(INDEX(SPLIT(G10801, ""/""), 1) * INDEX(SPLIT(H10801, ""/""), 1), """")"),"")</f>
        <v/>
      </c>
      <c r="J10801" s="17" t="str">
        <f>IFERROR(__xludf.DUMMYFUNCTION("IFERROR(INDEX(SPLIT(G10801, ""/""), 2) * INDEX(SPLIT(H10801, ""/""), 2), """")"),"")</f>
        <v/>
      </c>
      <c r="K10801" s="17" t="str">
        <f>IFERROR(__xludf.DUMMYFUNCTION("IFERROR(INDEX(SPLIT(G10801, ""/""), 3) * INDEX(SPLIT(H10801, ""/""), 3), """")"),"")</f>
        <v/>
      </c>
      <c r="L10801" s="17" t="str">
        <f>IFERROR(__xludf.DUMMYFUNCTION("IFERROR(INDEX(SPLIT(G10801, ""/""), 4) * INDEX(SPLIT(H10801, ""/""), 4), """")"),"")</f>
        <v/>
      </c>
      <c r="M10801" s="17" t="str">
        <f>IFERROR(__xludf.DUMMYFUNCTION("IFERROR(INDEX(SPLIT(G10801, ""/""), 5) * INDEX(SPLIT(H10801, ""/""), 5), """")"),"")</f>
        <v/>
      </c>
      <c r="N10801" s="9">
        <f t="shared" si="1"/>
        <v>0</v>
      </c>
      <c r="O10801" s="9">
        <f t="array" ref="O10801">IF(N10801 &lt;&gt; "", ROUND(N10801 * 1.06, 2), "")
</f>
        <v>0</v>
      </c>
      <c r="P10801" s="14"/>
    </row>
    <row r="10802">
      <c r="A10802" s="14"/>
      <c r="I10802" s="17" t="str">
        <f>IFERROR(__xludf.DUMMYFUNCTION("IFERROR(INDEX(SPLIT(G10802, ""/""), 1) * INDEX(SPLIT(H10802, ""/""), 1), """")"),"")</f>
        <v/>
      </c>
      <c r="J10802" s="17" t="str">
        <f>IFERROR(__xludf.DUMMYFUNCTION("IFERROR(INDEX(SPLIT(G10802, ""/""), 2) * INDEX(SPLIT(H10802, ""/""), 2), """")"),"")</f>
        <v/>
      </c>
      <c r="K10802" s="17" t="str">
        <f>IFERROR(__xludf.DUMMYFUNCTION("IFERROR(INDEX(SPLIT(G10802, ""/""), 3) * INDEX(SPLIT(H10802, ""/""), 3), """")"),"")</f>
        <v/>
      </c>
      <c r="L10802" s="17" t="str">
        <f>IFERROR(__xludf.DUMMYFUNCTION("IFERROR(INDEX(SPLIT(G10802, ""/""), 4) * INDEX(SPLIT(H10802, ""/""), 4), """")"),"")</f>
        <v/>
      </c>
      <c r="M10802" s="17" t="str">
        <f>IFERROR(__xludf.DUMMYFUNCTION("IFERROR(INDEX(SPLIT(G10802, ""/""), 5) * INDEX(SPLIT(H10802, ""/""), 5), """")"),"")</f>
        <v/>
      </c>
      <c r="N10802" s="9">
        <f t="shared" si="1"/>
        <v>0</v>
      </c>
      <c r="O10802" s="9">
        <f t="array" ref="O10802">IF(N10802 &lt;&gt; "", ROUND(N10802 * 1.06, 2), "")
</f>
        <v>0</v>
      </c>
      <c r="P10802" s="14"/>
    </row>
    <row r="10803">
      <c r="A10803" s="14"/>
      <c r="I10803" s="17" t="str">
        <f>IFERROR(__xludf.DUMMYFUNCTION("IFERROR(INDEX(SPLIT(G10803, ""/""), 1) * INDEX(SPLIT(H10803, ""/""), 1), """")"),"")</f>
        <v/>
      </c>
      <c r="J10803" s="17" t="str">
        <f>IFERROR(__xludf.DUMMYFUNCTION("IFERROR(INDEX(SPLIT(G10803, ""/""), 2) * INDEX(SPLIT(H10803, ""/""), 2), """")"),"")</f>
        <v/>
      </c>
      <c r="K10803" s="17" t="str">
        <f>IFERROR(__xludf.DUMMYFUNCTION("IFERROR(INDEX(SPLIT(G10803, ""/""), 3) * INDEX(SPLIT(H10803, ""/""), 3), """")"),"")</f>
        <v/>
      </c>
      <c r="L10803" s="17" t="str">
        <f>IFERROR(__xludf.DUMMYFUNCTION("IFERROR(INDEX(SPLIT(G10803, ""/""), 4) * INDEX(SPLIT(H10803, ""/""), 4), """")"),"")</f>
        <v/>
      </c>
      <c r="M10803" s="17" t="str">
        <f>IFERROR(__xludf.DUMMYFUNCTION("IFERROR(INDEX(SPLIT(G10803, ""/""), 5) * INDEX(SPLIT(H10803, ""/""), 5), """")"),"")</f>
        <v/>
      </c>
      <c r="N10803" s="9">
        <f t="shared" si="1"/>
        <v>0</v>
      </c>
      <c r="O10803" s="9">
        <f t="array" ref="O10803">IF(N10803 &lt;&gt; "", ROUND(N10803 * 1.06, 2), "")
</f>
        <v>0</v>
      </c>
      <c r="P10803" s="14"/>
    </row>
    <row r="10804">
      <c r="A10804" s="14"/>
      <c r="I10804" s="17" t="str">
        <f>IFERROR(__xludf.DUMMYFUNCTION("IFERROR(INDEX(SPLIT(G10804, ""/""), 1) * INDEX(SPLIT(H10804, ""/""), 1), """")"),"")</f>
        <v/>
      </c>
      <c r="J10804" s="17" t="str">
        <f>IFERROR(__xludf.DUMMYFUNCTION("IFERROR(INDEX(SPLIT(G10804, ""/""), 2) * INDEX(SPLIT(H10804, ""/""), 2), """")"),"")</f>
        <v/>
      </c>
      <c r="K10804" s="17" t="str">
        <f>IFERROR(__xludf.DUMMYFUNCTION("IFERROR(INDEX(SPLIT(G10804, ""/""), 3) * INDEX(SPLIT(H10804, ""/""), 3), """")"),"")</f>
        <v/>
      </c>
      <c r="L10804" s="17" t="str">
        <f>IFERROR(__xludf.DUMMYFUNCTION("IFERROR(INDEX(SPLIT(G10804, ""/""), 4) * INDEX(SPLIT(H10804, ""/""), 4), """")"),"")</f>
        <v/>
      </c>
      <c r="M10804" s="17" t="str">
        <f>IFERROR(__xludf.DUMMYFUNCTION("IFERROR(INDEX(SPLIT(G10804, ""/""), 5) * INDEX(SPLIT(H10804, ""/""), 5), """")"),"")</f>
        <v/>
      </c>
      <c r="N10804" s="9">
        <f t="shared" si="1"/>
        <v>0</v>
      </c>
      <c r="O10804" s="9">
        <f t="array" ref="O10804">IF(N10804 &lt;&gt; "", ROUND(N10804 * 1.06, 2), "")
</f>
        <v>0</v>
      </c>
      <c r="P10804" s="14"/>
    </row>
    <row r="10805">
      <c r="A10805" s="14"/>
      <c r="I10805" s="17" t="str">
        <f>IFERROR(__xludf.DUMMYFUNCTION("IFERROR(INDEX(SPLIT(G10805, ""/""), 1) * INDEX(SPLIT(H10805, ""/""), 1), """")"),"")</f>
        <v/>
      </c>
      <c r="J10805" s="17" t="str">
        <f>IFERROR(__xludf.DUMMYFUNCTION("IFERROR(INDEX(SPLIT(G10805, ""/""), 2) * INDEX(SPLIT(H10805, ""/""), 2), """")"),"")</f>
        <v/>
      </c>
      <c r="K10805" s="17" t="str">
        <f>IFERROR(__xludf.DUMMYFUNCTION("IFERROR(INDEX(SPLIT(G10805, ""/""), 3) * INDEX(SPLIT(H10805, ""/""), 3), """")"),"")</f>
        <v/>
      </c>
      <c r="L10805" s="17" t="str">
        <f>IFERROR(__xludf.DUMMYFUNCTION("IFERROR(INDEX(SPLIT(G10805, ""/""), 4) * INDEX(SPLIT(H10805, ""/""), 4), """")"),"")</f>
        <v/>
      </c>
      <c r="M10805" s="17" t="str">
        <f>IFERROR(__xludf.DUMMYFUNCTION("IFERROR(INDEX(SPLIT(G10805, ""/""), 5) * INDEX(SPLIT(H10805, ""/""), 5), """")"),"")</f>
        <v/>
      </c>
      <c r="N10805" s="9">
        <f t="shared" si="1"/>
        <v>0</v>
      </c>
      <c r="O10805" s="9">
        <f t="array" ref="O10805">IF(N10805 &lt;&gt; "", ROUND(N10805 * 1.06, 2), "")
</f>
        <v>0</v>
      </c>
      <c r="P10805" s="14"/>
    </row>
    <row r="10806">
      <c r="A10806" s="14"/>
      <c r="I10806" s="17" t="str">
        <f>IFERROR(__xludf.DUMMYFUNCTION("IFERROR(INDEX(SPLIT(G10806, ""/""), 1) * INDEX(SPLIT(H10806, ""/""), 1), """")"),"")</f>
        <v/>
      </c>
      <c r="J10806" s="17" t="str">
        <f>IFERROR(__xludf.DUMMYFUNCTION("IFERROR(INDEX(SPLIT(G10806, ""/""), 2) * INDEX(SPLIT(H10806, ""/""), 2), """")"),"")</f>
        <v/>
      </c>
      <c r="K10806" s="17" t="str">
        <f>IFERROR(__xludf.DUMMYFUNCTION("IFERROR(INDEX(SPLIT(G10806, ""/""), 3) * INDEX(SPLIT(H10806, ""/""), 3), """")"),"")</f>
        <v/>
      </c>
      <c r="L10806" s="17" t="str">
        <f>IFERROR(__xludf.DUMMYFUNCTION("IFERROR(INDEX(SPLIT(G10806, ""/""), 4) * INDEX(SPLIT(H10806, ""/""), 4), """")"),"")</f>
        <v/>
      </c>
      <c r="M10806" s="17" t="str">
        <f>IFERROR(__xludf.DUMMYFUNCTION("IFERROR(INDEX(SPLIT(G10806, ""/""), 5) * INDEX(SPLIT(H10806, ""/""), 5), """")"),"")</f>
        <v/>
      </c>
      <c r="N10806" s="9">
        <f t="shared" si="1"/>
        <v>0</v>
      </c>
      <c r="O10806" s="9">
        <f t="array" ref="O10806">IF(N10806 &lt;&gt; "", ROUND(N10806 * 1.06, 2), "")
</f>
        <v>0</v>
      </c>
      <c r="P10806" s="14"/>
    </row>
    <row r="10807">
      <c r="A10807" s="14"/>
      <c r="I10807" s="17" t="str">
        <f>IFERROR(__xludf.DUMMYFUNCTION("IFERROR(INDEX(SPLIT(G10807, ""/""), 1) * INDEX(SPLIT(H10807, ""/""), 1), """")"),"")</f>
        <v/>
      </c>
      <c r="J10807" s="17" t="str">
        <f>IFERROR(__xludf.DUMMYFUNCTION("IFERROR(INDEX(SPLIT(G10807, ""/""), 2) * INDEX(SPLIT(H10807, ""/""), 2), """")"),"")</f>
        <v/>
      </c>
      <c r="K10807" s="17" t="str">
        <f>IFERROR(__xludf.DUMMYFUNCTION("IFERROR(INDEX(SPLIT(G10807, ""/""), 3) * INDEX(SPLIT(H10807, ""/""), 3), """")"),"")</f>
        <v/>
      </c>
      <c r="L10807" s="17" t="str">
        <f>IFERROR(__xludf.DUMMYFUNCTION("IFERROR(INDEX(SPLIT(G10807, ""/""), 4) * INDEX(SPLIT(H10807, ""/""), 4), """")"),"")</f>
        <v/>
      </c>
      <c r="M10807" s="17" t="str">
        <f>IFERROR(__xludf.DUMMYFUNCTION("IFERROR(INDEX(SPLIT(G10807, ""/""), 5) * INDEX(SPLIT(H10807, ""/""), 5), """")"),"")</f>
        <v/>
      </c>
      <c r="N10807" s="9">
        <f t="shared" si="1"/>
        <v>0</v>
      </c>
      <c r="O10807" s="9">
        <f t="array" ref="O10807">IF(N10807 &lt;&gt; "", ROUND(N10807 * 1.06, 2), "")
</f>
        <v>0</v>
      </c>
      <c r="P10807" s="14"/>
    </row>
    <row r="10808">
      <c r="A10808" s="14"/>
      <c r="I10808" s="17" t="str">
        <f>IFERROR(__xludf.DUMMYFUNCTION("IFERROR(INDEX(SPLIT(G10808, ""/""), 1) * INDEX(SPLIT(H10808, ""/""), 1), """")"),"")</f>
        <v/>
      </c>
      <c r="J10808" s="17" t="str">
        <f>IFERROR(__xludf.DUMMYFUNCTION("IFERROR(INDEX(SPLIT(G10808, ""/""), 2) * INDEX(SPLIT(H10808, ""/""), 2), """")"),"")</f>
        <v/>
      </c>
      <c r="K10808" s="17" t="str">
        <f>IFERROR(__xludf.DUMMYFUNCTION("IFERROR(INDEX(SPLIT(G10808, ""/""), 3) * INDEX(SPLIT(H10808, ""/""), 3), """")"),"")</f>
        <v/>
      </c>
      <c r="L10808" s="17" t="str">
        <f>IFERROR(__xludf.DUMMYFUNCTION("IFERROR(INDEX(SPLIT(G10808, ""/""), 4) * INDEX(SPLIT(H10808, ""/""), 4), """")"),"")</f>
        <v/>
      </c>
      <c r="M10808" s="17" t="str">
        <f>IFERROR(__xludf.DUMMYFUNCTION("IFERROR(INDEX(SPLIT(G10808, ""/""), 5) * INDEX(SPLIT(H10808, ""/""), 5), """")"),"")</f>
        <v/>
      </c>
      <c r="N10808" s="9">
        <f t="shared" si="1"/>
        <v>0</v>
      </c>
      <c r="O10808" s="9">
        <f t="array" ref="O10808">IF(N10808 &lt;&gt; "", ROUND(N10808 * 1.06, 2), "")
</f>
        <v>0</v>
      </c>
      <c r="P10808" s="14"/>
    </row>
    <row r="10809">
      <c r="A10809" s="14"/>
      <c r="I10809" s="17" t="str">
        <f>IFERROR(__xludf.DUMMYFUNCTION("IFERROR(INDEX(SPLIT(G10809, ""/""), 1) * INDEX(SPLIT(H10809, ""/""), 1), """")"),"")</f>
        <v/>
      </c>
      <c r="J10809" s="17" t="str">
        <f>IFERROR(__xludf.DUMMYFUNCTION("IFERROR(INDEX(SPLIT(G10809, ""/""), 2) * INDEX(SPLIT(H10809, ""/""), 2), """")"),"")</f>
        <v/>
      </c>
      <c r="K10809" s="17" t="str">
        <f>IFERROR(__xludf.DUMMYFUNCTION("IFERROR(INDEX(SPLIT(G10809, ""/""), 3) * INDEX(SPLIT(H10809, ""/""), 3), """")"),"")</f>
        <v/>
      </c>
      <c r="L10809" s="17" t="str">
        <f>IFERROR(__xludf.DUMMYFUNCTION("IFERROR(INDEX(SPLIT(G10809, ""/""), 4) * INDEX(SPLIT(H10809, ""/""), 4), """")"),"")</f>
        <v/>
      </c>
      <c r="M10809" s="17" t="str">
        <f>IFERROR(__xludf.DUMMYFUNCTION("IFERROR(INDEX(SPLIT(G10809, ""/""), 5) * INDEX(SPLIT(H10809, ""/""), 5), """")"),"")</f>
        <v/>
      </c>
      <c r="N10809" s="9">
        <f t="shared" si="1"/>
        <v>0</v>
      </c>
      <c r="O10809" s="9">
        <f t="array" ref="O10809">IF(N10809 &lt;&gt; "", ROUND(N10809 * 1.06, 2), "")
</f>
        <v>0</v>
      </c>
      <c r="P10809" s="14"/>
    </row>
    <row r="10810">
      <c r="A10810" s="14"/>
      <c r="I10810" s="17" t="str">
        <f>IFERROR(__xludf.DUMMYFUNCTION("IFERROR(INDEX(SPLIT(G10810, ""/""), 1) * INDEX(SPLIT(H10810, ""/""), 1), """")"),"")</f>
        <v/>
      </c>
      <c r="J10810" s="17" t="str">
        <f>IFERROR(__xludf.DUMMYFUNCTION("IFERROR(INDEX(SPLIT(G10810, ""/""), 2) * INDEX(SPLIT(H10810, ""/""), 2), """")"),"")</f>
        <v/>
      </c>
      <c r="K10810" s="17" t="str">
        <f>IFERROR(__xludf.DUMMYFUNCTION("IFERROR(INDEX(SPLIT(G10810, ""/""), 3) * INDEX(SPLIT(H10810, ""/""), 3), """")"),"")</f>
        <v/>
      </c>
      <c r="L10810" s="17" t="str">
        <f>IFERROR(__xludf.DUMMYFUNCTION("IFERROR(INDEX(SPLIT(G10810, ""/""), 4) * INDEX(SPLIT(H10810, ""/""), 4), """")"),"")</f>
        <v/>
      </c>
      <c r="M10810" s="17" t="str">
        <f>IFERROR(__xludf.DUMMYFUNCTION("IFERROR(INDEX(SPLIT(G10810, ""/""), 5) * INDEX(SPLIT(H10810, ""/""), 5), """")"),"")</f>
        <v/>
      </c>
      <c r="N10810" s="9">
        <f t="shared" si="1"/>
        <v>0</v>
      </c>
      <c r="O10810" s="9">
        <f t="array" ref="O10810">IF(N10810 &lt;&gt; "", ROUND(N10810 * 1.06, 2), "")
</f>
        <v>0</v>
      </c>
      <c r="P10810" s="14"/>
    </row>
    <row r="10811">
      <c r="A10811" s="14"/>
      <c r="I10811" s="17" t="str">
        <f>IFERROR(__xludf.DUMMYFUNCTION("IFERROR(INDEX(SPLIT(G10811, ""/""), 1) * INDEX(SPLIT(H10811, ""/""), 1), """")"),"")</f>
        <v/>
      </c>
      <c r="J10811" s="17" t="str">
        <f>IFERROR(__xludf.DUMMYFUNCTION("IFERROR(INDEX(SPLIT(G10811, ""/""), 2) * INDEX(SPLIT(H10811, ""/""), 2), """")"),"")</f>
        <v/>
      </c>
      <c r="K10811" s="17" t="str">
        <f>IFERROR(__xludf.DUMMYFUNCTION("IFERROR(INDEX(SPLIT(G10811, ""/""), 3) * INDEX(SPLIT(H10811, ""/""), 3), """")"),"")</f>
        <v/>
      </c>
      <c r="L10811" s="17" t="str">
        <f>IFERROR(__xludf.DUMMYFUNCTION("IFERROR(INDEX(SPLIT(G10811, ""/""), 4) * INDEX(SPLIT(H10811, ""/""), 4), """")"),"")</f>
        <v/>
      </c>
      <c r="M10811" s="17" t="str">
        <f>IFERROR(__xludf.DUMMYFUNCTION("IFERROR(INDEX(SPLIT(G10811, ""/""), 5) * INDEX(SPLIT(H10811, ""/""), 5), """")"),"")</f>
        <v/>
      </c>
      <c r="N10811" s="9">
        <f t="shared" si="1"/>
        <v>0</v>
      </c>
      <c r="O10811" s="9">
        <f t="array" ref="O10811">IF(N10811 &lt;&gt; "", ROUND(N10811 * 1.06, 2), "")
</f>
        <v>0</v>
      </c>
      <c r="P10811" s="14"/>
    </row>
    <row r="10812">
      <c r="A10812" s="14"/>
      <c r="I10812" s="17" t="str">
        <f>IFERROR(__xludf.DUMMYFUNCTION("IFERROR(INDEX(SPLIT(G10812, ""/""), 1) * INDEX(SPLIT(H10812, ""/""), 1), """")"),"")</f>
        <v/>
      </c>
      <c r="J10812" s="17" t="str">
        <f>IFERROR(__xludf.DUMMYFUNCTION("IFERROR(INDEX(SPLIT(G10812, ""/""), 2) * INDEX(SPLIT(H10812, ""/""), 2), """")"),"")</f>
        <v/>
      </c>
      <c r="K10812" s="17" t="str">
        <f>IFERROR(__xludf.DUMMYFUNCTION("IFERROR(INDEX(SPLIT(G10812, ""/""), 3) * INDEX(SPLIT(H10812, ""/""), 3), """")"),"")</f>
        <v/>
      </c>
      <c r="L10812" s="17" t="str">
        <f>IFERROR(__xludf.DUMMYFUNCTION("IFERROR(INDEX(SPLIT(G10812, ""/""), 4) * INDEX(SPLIT(H10812, ""/""), 4), """")"),"")</f>
        <v/>
      </c>
      <c r="M10812" s="17" t="str">
        <f>IFERROR(__xludf.DUMMYFUNCTION("IFERROR(INDEX(SPLIT(G10812, ""/""), 5) * INDEX(SPLIT(H10812, ""/""), 5), """")"),"")</f>
        <v/>
      </c>
      <c r="N10812" s="9">
        <f t="shared" si="1"/>
        <v>0</v>
      </c>
      <c r="O10812" s="9">
        <f t="array" ref="O10812">IF(N10812 &lt;&gt; "", ROUND(N10812 * 1.06, 2), "")
</f>
        <v>0</v>
      </c>
      <c r="P10812" s="14"/>
    </row>
    <row r="10813">
      <c r="A10813" s="14"/>
      <c r="I10813" s="17" t="str">
        <f>IFERROR(__xludf.DUMMYFUNCTION("IFERROR(INDEX(SPLIT(G10813, ""/""), 1) * INDEX(SPLIT(H10813, ""/""), 1), """")"),"")</f>
        <v/>
      </c>
      <c r="J10813" s="17" t="str">
        <f>IFERROR(__xludf.DUMMYFUNCTION("IFERROR(INDEX(SPLIT(G10813, ""/""), 2) * INDEX(SPLIT(H10813, ""/""), 2), """")"),"")</f>
        <v/>
      </c>
      <c r="K10813" s="17" t="str">
        <f>IFERROR(__xludf.DUMMYFUNCTION("IFERROR(INDEX(SPLIT(G10813, ""/""), 3) * INDEX(SPLIT(H10813, ""/""), 3), """")"),"")</f>
        <v/>
      </c>
      <c r="L10813" s="17" t="str">
        <f>IFERROR(__xludf.DUMMYFUNCTION("IFERROR(INDEX(SPLIT(G10813, ""/""), 4) * INDEX(SPLIT(H10813, ""/""), 4), """")"),"")</f>
        <v/>
      </c>
      <c r="M10813" s="17" t="str">
        <f>IFERROR(__xludf.DUMMYFUNCTION("IFERROR(INDEX(SPLIT(G10813, ""/""), 5) * INDEX(SPLIT(H10813, ""/""), 5), """")"),"")</f>
        <v/>
      </c>
      <c r="N10813" s="9">
        <f t="shared" si="1"/>
        <v>0</v>
      </c>
      <c r="O10813" s="9">
        <f t="array" ref="O10813">IF(N10813 &lt;&gt; "", ROUND(N10813 * 1.06, 2), "")
</f>
        <v>0</v>
      </c>
      <c r="P10813" s="14"/>
    </row>
    <row r="10814">
      <c r="A10814" s="14"/>
      <c r="I10814" s="17" t="str">
        <f>IFERROR(__xludf.DUMMYFUNCTION("IFERROR(INDEX(SPLIT(G10814, ""/""), 1) * INDEX(SPLIT(H10814, ""/""), 1), """")"),"")</f>
        <v/>
      </c>
      <c r="J10814" s="17" t="str">
        <f>IFERROR(__xludf.DUMMYFUNCTION("IFERROR(INDEX(SPLIT(G10814, ""/""), 2) * INDEX(SPLIT(H10814, ""/""), 2), """")"),"")</f>
        <v/>
      </c>
      <c r="K10814" s="17" t="str">
        <f>IFERROR(__xludf.DUMMYFUNCTION("IFERROR(INDEX(SPLIT(G10814, ""/""), 3) * INDEX(SPLIT(H10814, ""/""), 3), """")"),"")</f>
        <v/>
      </c>
      <c r="L10814" s="17" t="str">
        <f>IFERROR(__xludf.DUMMYFUNCTION("IFERROR(INDEX(SPLIT(G10814, ""/""), 4) * INDEX(SPLIT(H10814, ""/""), 4), """")"),"")</f>
        <v/>
      </c>
      <c r="M10814" s="17" t="str">
        <f>IFERROR(__xludf.DUMMYFUNCTION("IFERROR(INDEX(SPLIT(G10814, ""/""), 5) * INDEX(SPLIT(H10814, ""/""), 5), """")"),"")</f>
        <v/>
      </c>
      <c r="N10814" s="9">
        <f t="shared" si="1"/>
        <v>0</v>
      </c>
      <c r="O10814" s="9">
        <f t="array" ref="O10814">IF(N10814 &lt;&gt; "", ROUND(N10814 * 1.06, 2), "")
</f>
        <v>0</v>
      </c>
      <c r="P10814" s="14"/>
    </row>
    <row r="10815">
      <c r="A10815" s="14"/>
      <c r="I10815" s="17" t="str">
        <f>IFERROR(__xludf.DUMMYFUNCTION("IFERROR(INDEX(SPLIT(G10815, ""/""), 1) * INDEX(SPLIT(H10815, ""/""), 1), """")"),"")</f>
        <v/>
      </c>
      <c r="J10815" s="17" t="str">
        <f>IFERROR(__xludf.DUMMYFUNCTION("IFERROR(INDEX(SPLIT(G10815, ""/""), 2) * INDEX(SPLIT(H10815, ""/""), 2), """")"),"")</f>
        <v/>
      </c>
      <c r="K10815" s="17" t="str">
        <f>IFERROR(__xludf.DUMMYFUNCTION("IFERROR(INDEX(SPLIT(G10815, ""/""), 3) * INDEX(SPLIT(H10815, ""/""), 3), """")"),"")</f>
        <v/>
      </c>
      <c r="L10815" s="17" t="str">
        <f>IFERROR(__xludf.DUMMYFUNCTION("IFERROR(INDEX(SPLIT(G10815, ""/""), 4) * INDEX(SPLIT(H10815, ""/""), 4), """")"),"")</f>
        <v/>
      </c>
      <c r="M10815" s="17" t="str">
        <f>IFERROR(__xludf.DUMMYFUNCTION("IFERROR(INDEX(SPLIT(G10815, ""/""), 5) * INDEX(SPLIT(H10815, ""/""), 5), """")"),"")</f>
        <v/>
      </c>
      <c r="N10815" s="9">
        <f t="shared" si="1"/>
        <v>0</v>
      </c>
      <c r="O10815" s="9">
        <f t="array" ref="O10815">IF(N10815 &lt;&gt; "", ROUND(N10815 * 1.06, 2), "")
</f>
        <v>0</v>
      </c>
      <c r="P10815" s="14"/>
    </row>
    <row r="10816">
      <c r="A10816" s="14"/>
      <c r="I10816" s="17" t="str">
        <f>IFERROR(__xludf.DUMMYFUNCTION("IFERROR(INDEX(SPLIT(G10816, ""/""), 1) * INDEX(SPLIT(H10816, ""/""), 1), """")"),"")</f>
        <v/>
      </c>
      <c r="J10816" s="17" t="str">
        <f>IFERROR(__xludf.DUMMYFUNCTION("IFERROR(INDEX(SPLIT(G10816, ""/""), 2) * INDEX(SPLIT(H10816, ""/""), 2), """")"),"")</f>
        <v/>
      </c>
      <c r="K10816" s="17" t="str">
        <f>IFERROR(__xludf.DUMMYFUNCTION("IFERROR(INDEX(SPLIT(G10816, ""/""), 3) * INDEX(SPLIT(H10816, ""/""), 3), """")"),"")</f>
        <v/>
      </c>
      <c r="L10816" s="17" t="str">
        <f>IFERROR(__xludf.DUMMYFUNCTION("IFERROR(INDEX(SPLIT(G10816, ""/""), 4) * INDEX(SPLIT(H10816, ""/""), 4), """")"),"")</f>
        <v/>
      </c>
      <c r="M10816" s="17" t="str">
        <f>IFERROR(__xludf.DUMMYFUNCTION("IFERROR(INDEX(SPLIT(G10816, ""/""), 5) * INDEX(SPLIT(H10816, ""/""), 5), """")"),"")</f>
        <v/>
      </c>
      <c r="N10816" s="9">
        <f t="shared" si="1"/>
        <v>0</v>
      </c>
      <c r="O10816" s="9">
        <f t="array" ref="O10816">IF(N10816 &lt;&gt; "", ROUND(N10816 * 1.06, 2), "")
</f>
        <v>0</v>
      </c>
      <c r="P10816" s="14"/>
    </row>
    <row r="10817">
      <c r="A10817" s="14"/>
      <c r="I10817" s="17" t="str">
        <f>IFERROR(__xludf.DUMMYFUNCTION("IFERROR(INDEX(SPLIT(G10817, ""/""), 1) * INDEX(SPLIT(H10817, ""/""), 1), """")"),"")</f>
        <v/>
      </c>
      <c r="J10817" s="17" t="str">
        <f>IFERROR(__xludf.DUMMYFUNCTION("IFERROR(INDEX(SPLIT(G10817, ""/""), 2) * INDEX(SPLIT(H10817, ""/""), 2), """")"),"")</f>
        <v/>
      </c>
      <c r="K10817" s="17" t="str">
        <f>IFERROR(__xludf.DUMMYFUNCTION("IFERROR(INDEX(SPLIT(G10817, ""/""), 3) * INDEX(SPLIT(H10817, ""/""), 3), """")"),"")</f>
        <v/>
      </c>
      <c r="L10817" s="17" t="str">
        <f>IFERROR(__xludf.DUMMYFUNCTION("IFERROR(INDEX(SPLIT(G10817, ""/""), 4) * INDEX(SPLIT(H10817, ""/""), 4), """")"),"")</f>
        <v/>
      </c>
      <c r="M10817" s="17" t="str">
        <f>IFERROR(__xludf.DUMMYFUNCTION("IFERROR(INDEX(SPLIT(G10817, ""/""), 5) * INDEX(SPLIT(H10817, ""/""), 5), """")"),"")</f>
        <v/>
      </c>
      <c r="N10817" s="9">
        <f t="shared" si="1"/>
        <v>0</v>
      </c>
      <c r="O10817" s="9">
        <f t="array" ref="O10817">IF(N10817 &lt;&gt; "", ROUND(N10817 * 1.06, 2), "")
</f>
        <v>0</v>
      </c>
      <c r="P10817" s="14"/>
    </row>
    <row r="10818">
      <c r="A10818" s="14"/>
      <c r="I10818" s="17" t="str">
        <f>IFERROR(__xludf.DUMMYFUNCTION("IFERROR(INDEX(SPLIT(G10818, ""/""), 1) * INDEX(SPLIT(H10818, ""/""), 1), """")"),"")</f>
        <v/>
      </c>
      <c r="J10818" s="17" t="str">
        <f>IFERROR(__xludf.DUMMYFUNCTION("IFERROR(INDEX(SPLIT(G10818, ""/""), 2) * INDEX(SPLIT(H10818, ""/""), 2), """")"),"")</f>
        <v/>
      </c>
      <c r="K10818" s="17" t="str">
        <f>IFERROR(__xludf.DUMMYFUNCTION("IFERROR(INDEX(SPLIT(G10818, ""/""), 3) * INDEX(SPLIT(H10818, ""/""), 3), """")"),"")</f>
        <v/>
      </c>
      <c r="L10818" s="17" t="str">
        <f>IFERROR(__xludf.DUMMYFUNCTION("IFERROR(INDEX(SPLIT(G10818, ""/""), 4) * INDEX(SPLIT(H10818, ""/""), 4), """")"),"")</f>
        <v/>
      </c>
      <c r="M10818" s="17" t="str">
        <f>IFERROR(__xludf.DUMMYFUNCTION("IFERROR(INDEX(SPLIT(G10818, ""/""), 5) * INDEX(SPLIT(H10818, ""/""), 5), """")"),"")</f>
        <v/>
      </c>
      <c r="N10818" s="9">
        <f t="shared" si="1"/>
        <v>0</v>
      </c>
      <c r="O10818" s="9">
        <f t="array" ref="O10818">IF(N10818 &lt;&gt; "", ROUND(N10818 * 1.06, 2), "")
</f>
        <v>0</v>
      </c>
      <c r="P10818" s="14"/>
    </row>
    <row r="10819">
      <c r="A10819" s="14"/>
      <c r="I10819" s="17" t="str">
        <f>IFERROR(__xludf.DUMMYFUNCTION("IFERROR(INDEX(SPLIT(G10819, ""/""), 1) * INDEX(SPLIT(H10819, ""/""), 1), """")"),"")</f>
        <v/>
      </c>
      <c r="J10819" s="17" t="str">
        <f>IFERROR(__xludf.DUMMYFUNCTION("IFERROR(INDEX(SPLIT(G10819, ""/""), 2) * INDEX(SPLIT(H10819, ""/""), 2), """")"),"")</f>
        <v/>
      </c>
      <c r="K10819" s="17" t="str">
        <f>IFERROR(__xludf.DUMMYFUNCTION("IFERROR(INDEX(SPLIT(G10819, ""/""), 3) * INDEX(SPLIT(H10819, ""/""), 3), """")"),"")</f>
        <v/>
      </c>
      <c r="L10819" s="17" t="str">
        <f>IFERROR(__xludf.DUMMYFUNCTION("IFERROR(INDEX(SPLIT(G10819, ""/""), 4) * INDEX(SPLIT(H10819, ""/""), 4), """")"),"")</f>
        <v/>
      </c>
      <c r="M10819" s="17" t="str">
        <f>IFERROR(__xludf.DUMMYFUNCTION("IFERROR(INDEX(SPLIT(G10819, ""/""), 5) * INDEX(SPLIT(H10819, ""/""), 5), """")"),"")</f>
        <v/>
      </c>
      <c r="N10819" s="9">
        <f t="shared" si="1"/>
        <v>0</v>
      </c>
      <c r="O10819" s="9">
        <f t="array" ref="O10819">IF(N10819 &lt;&gt; "", ROUND(N10819 * 1.06, 2), "")
</f>
        <v>0</v>
      </c>
      <c r="P10819" s="14"/>
    </row>
    <row r="10820">
      <c r="A10820" s="14"/>
      <c r="I10820" s="17" t="str">
        <f>IFERROR(__xludf.DUMMYFUNCTION("IFERROR(INDEX(SPLIT(G10820, ""/""), 1) * INDEX(SPLIT(H10820, ""/""), 1), """")"),"")</f>
        <v/>
      </c>
      <c r="J10820" s="17" t="str">
        <f>IFERROR(__xludf.DUMMYFUNCTION("IFERROR(INDEX(SPLIT(G10820, ""/""), 2) * INDEX(SPLIT(H10820, ""/""), 2), """")"),"")</f>
        <v/>
      </c>
      <c r="K10820" s="17" t="str">
        <f>IFERROR(__xludf.DUMMYFUNCTION("IFERROR(INDEX(SPLIT(G10820, ""/""), 3) * INDEX(SPLIT(H10820, ""/""), 3), """")"),"")</f>
        <v/>
      </c>
      <c r="L10820" s="17" t="str">
        <f>IFERROR(__xludf.DUMMYFUNCTION("IFERROR(INDEX(SPLIT(G10820, ""/""), 4) * INDEX(SPLIT(H10820, ""/""), 4), """")"),"")</f>
        <v/>
      </c>
      <c r="M10820" s="17" t="str">
        <f>IFERROR(__xludf.DUMMYFUNCTION("IFERROR(INDEX(SPLIT(G10820, ""/""), 5) * INDEX(SPLIT(H10820, ""/""), 5), """")"),"")</f>
        <v/>
      </c>
      <c r="N10820" s="9">
        <f t="shared" si="1"/>
        <v>0</v>
      </c>
      <c r="O10820" s="9">
        <f t="array" ref="O10820">IF(N10820 &lt;&gt; "", ROUND(N10820 * 1.06, 2), "")
</f>
        <v>0</v>
      </c>
      <c r="P10820" s="14"/>
    </row>
    <row r="10821">
      <c r="A10821" s="14"/>
      <c r="I10821" s="17" t="str">
        <f>IFERROR(__xludf.DUMMYFUNCTION("IFERROR(INDEX(SPLIT(G10821, ""/""), 1) * INDEX(SPLIT(H10821, ""/""), 1), """")"),"")</f>
        <v/>
      </c>
      <c r="J10821" s="17" t="str">
        <f>IFERROR(__xludf.DUMMYFUNCTION("IFERROR(INDEX(SPLIT(G10821, ""/""), 2) * INDEX(SPLIT(H10821, ""/""), 2), """")"),"")</f>
        <v/>
      </c>
      <c r="K10821" s="17" t="str">
        <f>IFERROR(__xludf.DUMMYFUNCTION("IFERROR(INDEX(SPLIT(G10821, ""/""), 3) * INDEX(SPLIT(H10821, ""/""), 3), """")"),"")</f>
        <v/>
      </c>
      <c r="L10821" s="17" t="str">
        <f>IFERROR(__xludf.DUMMYFUNCTION("IFERROR(INDEX(SPLIT(G10821, ""/""), 4) * INDEX(SPLIT(H10821, ""/""), 4), """")"),"")</f>
        <v/>
      </c>
      <c r="M10821" s="17" t="str">
        <f>IFERROR(__xludf.DUMMYFUNCTION("IFERROR(INDEX(SPLIT(G10821, ""/""), 5) * INDEX(SPLIT(H10821, ""/""), 5), """")"),"")</f>
        <v/>
      </c>
      <c r="N10821" s="9">
        <f t="shared" si="1"/>
        <v>0</v>
      </c>
      <c r="O10821" s="9">
        <f t="array" ref="O10821">IF(N10821 &lt;&gt; "", ROUND(N10821 * 1.06, 2), "")
</f>
        <v>0</v>
      </c>
      <c r="P10821" s="14"/>
    </row>
    <row r="10822">
      <c r="A10822" s="14"/>
      <c r="I10822" s="17" t="str">
        <f>IFERROR(__xludf.DUMMYFUNCTION("IFERROR(INDEX(SPLIT(G10822, ""/""), 1) * INDEX(SPLIT(H10822, ""/""), 1), """")"),"")</f>
        <v/>
      </c>
      <c r="J10822" s="17" t="str">
        <f>IFERROR(__xludf.DUMMYFUNCTION("IFERROR(INDEX(SPLIT(G10822, ""/""), 2) * INDEX(SPLIT(H10822, ""/""), 2), """")"),"")</f>
        <v/>
      </c>
      <c r="K10822" s="17" t="str">
        <f>IFERROR(__xludf.DUMMYFUNCTION("IFERROR(INDEX(SPLIT(G10822, ""/""), 3) * INDEX(SPLIT(H10822, ""/""), 3), """")"),"")</f>
        <v/>
      </c>
      <c r="L10822" s="17" t="str">
        <f>IFERROR(__xludf.DUMMYFUNCTION("IFERROR(INDEX(SPLIT(G10822, ""/""), 4) * INDEX(SPLIT(H10822, ""/""), 4), """")"),"")</f>
        <v/>
      </c>
      <c r="M10822" s="17" t="str">
        <f>IFERROR(__xludf.DUMMYFUNCTION("IFERROR(INDEX(SPLIT(G10822, ""/""), 5) * INDEX(SPLIT(H10822, ""/""), 5), """")"),"")</f>
        <v/>
      </c>
      <c r="N10822" s="9">
        <f t="shared" si="1"/>
        <v>0</v>
      </c>
      <c r="O10822" s="9">
        <f t="array" ref="O10822">IF(N10822 &lt;&gt; "", ROUND(N10822 * 1.06, 2), "")
</f>
        <v>0</v>
      </c>
      <c r="P10822" s="14"/>
    </row>
    <row r="10823">
      <c r="A10823" s="14"/>
      <c r="I10823" s="17" t="str">
        <f>IFERROR(__xludf.DUMMYFUNCTION("IFERROR(INDEX(SPLIT(G10823, ""/""), 1) * INDEX(SPLIT(H10823, ""/""), 1), """")"),"")</f>
        <v/>
      </c>
      <c r="J10823" s="17" t="str">
        <f>IFERROR(__xludf.DUMMYFUNCTION("IFERROR(INDEX(SPLIT(G10823, ""/""), 2) * INDEX(SPLIT(H10823, ""/""), 2), """")"),"")</f>
        <v/>
      </c>
      <c r="K10823" s="17" t="str">
        <f>IFERROR(__xludf.DUMMYFUNCTION("IFERROR(INDEX(SPLIT(G10823, ""/""), 3) * INDEX(SPLIT(H10823, ""/""), 3), """")"),"")</f>
        <v/>
      </c>
      <c r="L10823" s="17" t="str">
        <f>IFERROR(__xludf.DUMMYFUNCTION("IFERROR(INDEX(SPLIT(G10823, ""/""), 4) * INDEX(SPLIT(H10823, ""/""), 4), """")"),"")</f>
        <v/>
      </c>
      <c r="M10823" s="17" t="str">
        <f>IFERROR(__xludf.DUMMYFUNCTION("IFERROR(INDEX(SPLIT(G10823, ""/""), 5) * INDEX(SPLIT(H10823, ""/""), 5), """")"),"")</f>
        <v/>
      </c>
      <c r="N10823" s="9">
        <f t="shared" si="1"/>
        <v>0</v>
      </c>
      <c r="O10823" s="9">
        <f t="array" ref="O10823">IF(N10823 &lt;&gt; "", ROUND(N10823 * 1.06, 2), "")
</f>
        <v>0</v>
      </c>
      <c r="P10823" s="14"/>
    </row>
    <row r="10824">
      <c r="A10824" s="14"/>
      <c r="I10824" s="17" t="str">
        <f>IFERROR(__xludf.DUMMYFUNCTION("IFERROR(INDEX(SPLIT(G10824, ""/""), 1) * INDEX(SPLIT(H10824, ""/""), 1), """")"),"")</f>
        <v/>
      </c>
      <c r="J10824" s="17" t="str">
        <f>IFERROR(__xludf.DUMMYFUNCTION("IFERROR(INDEX(SPLIT(G10824, ""/""), 2) * INDEX(SPLIT(H10824, ""/""), 2), """")"),"")</f>
        <v/>
      </c>
      <c r="K10824" s="17" t="str">
        <f>IFERROR(__xludf.DUMMYFUNCTION("IFERROR(INDEX(SPLIT(G10824, ""/""), 3) * INDEX(SPLIT(H10824, ""/""), 3), """")"),"")</f>
        <v/>
      </c>
      <c r="L10824" s="17" t="str">
        <f>IFERROR(__xludf.DUMMYFUNCTION("IFERROR(INDEX(SPLIT(G10824, ""/""), 4) * INDEX(SPLIT(H10824, ""/""), 4), """")"),"")</f>
        <v/>
      </c>
      <c r="M10824" s="17" t="str">
        <f>IFERROR(__xludf.DUMMYFUNCTION("IFERROR(INDEX(SPLIT(G10824, ""/""), 5) * INDEX(SPLIT(H10824, ""/""), 5), """")"),"")</f>
        <v/>
      </c>
      <c r="N10824" s="9">
        <f t="shared" si="1"/>
        <v>0</v>
      </c>
      <c r="O10824" s="9">
        <f t="array" ref="O10824">IF(N10824 &lt;&gt; "", ROUND(N10824 * 1.06, 2), "")
</f>
        <v>0</v>
      </c>
      <c r="P10824" s="14"/>
    </row>
    <row r="10825">
      <c r="A10825" s="14"/>
      <c r="I10825" s="17" t="str">
        <f>IFERROR(__xludf.DUMMYFUNCTION("IFERROR(INDEX(SPLIT(G10825, ""/""), 1) * INDEX(SPLIT(H10825, ""/""), 1), """")"),"")</f>
        <v/>
      </c>
      <c r="J10825" s="17" t="str">
        <f>IFERROR(__xludf.DUMMYFUNCTION("IFERROR(INDEX(SPLIT(G10825, ""/""), 2) * INDEX(SPLIT(H10825, ""/""), 2), """")"),"")</f>
        <v/>
      </c>
      <c r="K10825" s="17" t="str">
        <f>IFERROR(__xludf.DUMMYFUNCTION("IFERROR(INDEX(SPLIT(G10825, ""/""), 3) * INDEX(SPLIT(H10825, ""/""), 3), """")"),"")</f>
        <v/>
      </c>
      <c r="L10825" s="17" t="str">
        <f>IFERROR(__xludf.DUMMYFUNCTION("IFERROR(INDEX(SPLIT(G10825, ""/""), 4) * INDEX(SPLIT(H10825, ""/""), 4), """")"),"")</f>
        <v/>
      </c>
      <c r="M10825" s="17" t="str">
        <f>IFERROR(__xludf.DUMMYFUNCTION("IFERROR(INDEX(SPLIT(G10825, ""/""), 5) * INDEX(SPLIT(H10825, ""/""), 5), """")"),"")</f>
        <v/>
      </c>
      <c r="N10825" s="9">
        <f t="shared" si="1"/>
        <v>0</v>
      </c>
      <c r="O10825" s="9">
        <f t="array" ref="O10825">IF(N10825 &lt;&gt; "", ROUND(N10825 * 1.06, 2), "")
</f>
        <v>0</v>
      </c>
      <c r="P10825" s="14"/>
    </row>
    <row r="10826">
      <c r="A10826" s="14"/>
      <c r="I10826" s="17" t="str">
        <f>IFERROR(__xludf.DUMMYFUNCTION("IFERROR(INDEX(SPLIT(G10826, ""/""), 1) * INDEX(SPLIT(H10826, ""/""), 1), """")"),"")</f>
        <v/>
      </c>
      <c r="J10826" s="17" t="str">
        <f>IFERROR(__xludf.DUMMYFUNCTION("IFERROR(INDEX(SPLIT(G10826, ""/""), 2) * INDEX(SPLIT(H10826, ""/""), 2), """")"),"")</f>
        <v/>
      </c>
      <c r="K10826" s="17" t="str">
        <f>IFERROR(__xludf.DUMMYFUNCTION("IFERROR(INDEX(SPLIT(G10826, ""/""), 3) * INDEX(SPLIT(H10826, ""/""), 3), """")"),"")</f>
        <v/>
      </c>
      <c r="L10826" s="17" t="str">
        <f>IFERROR(__xludf.DUMMYFUNCTION("IFERROR(INDEX(SPLIT(G10826, ""/""), 4) * INDEX(SPLIT(H10826, ""/""), 4), """")"),"")</f>
        <v/>
      </c>
      <c r="M10826" s="17" t="str">
        <f>IFERROR(__xludf.DUMMYFUNCTION("IFERROR(INDEX(SPLIT(G10826, ""/""), 5) * INDEX(SPLIT(H10826, ""/""), 5), """")"),"")</f>
        <v/>
      </c>
      <c r="N10826" s="9">
        <f t="shared" si="1"/>
        <v>0</v>
      </c>
      <c r="O10826" s="9">
        <f t="array" ref="O10826">IF(N10826 &lt;&gt; "", ROUND(N10826 * 1.06, 2), "")
</f>
        <v>0</v>
      </c>
      <c r="P10826" s="14"/>
    </row>
    <row r="10827">
      <c r="A10827" s="14"/>
      <c r="I10827" s="17" t="str">
        <f>IFERROR(__xludf.DUMMYFUNCTION("IFERROR(INDEX(SPLIT(G10827, ""/""), 1) * INDEX(SPLIT(H10827, ""/""), 1), """")"),"")</f>
        <v/>
      </c>
      <c r="J10827" s="17" t="str">
        <f>IFERROR(__xludf.DUMMYFUNCTION("IFERROR(INDEX(SPLIT(G10827, ""/""), 2) * INDEX(SPLIT(H10827, ""/""), 2), """")"),"")</f>
        <v/>
      </c>
      <c r="K10827" s="17" t="str">
        <f>IFERROR(__xludf.DUMMYFUNCTION("IFERROR(INDEX(SPLIT(G10827, ""/""), 3) * INDEX(SPLIT(H10827, ""/""), 3), """")"),"")</f>
        <v/>
      </c>
      <c r="L10827" s="17" t="str">
        <f>IFERROR(__xludf.DUMMYFUNCTION("IFERROR(INDEX(SPLIT(G10827, ""/""), 4) * INDEX(SPLIT(H10827, ""/""), 4), """")"),"")</f>
        <v/>
      </c>
      <c r="M10827" s="17" t="str">
        <f>IFERROR(__xludf.DUMMYFUNCTION("IFERROR(INDEX(SPLIT(G10827, ""/""), 5) * INDEX(SPLIT(H10827, ""/""), 5), """")"),"")</f>
        <v/>
      </c>
      <c r="N10827" s="9">
        <f t="shared" si="1"/>
        <v>0</v>
      </c>
      <c r="O10827" s="9">
        <f t="array" ref="O10827">IF(N10827 &lt;&gt; "", ROUND(N10827 * 1.06, 2), "")
</f>
        <v>0</v>
      </c>
      <c r="P10827" s="14"/>
    </row>
    <row r="10828">
      <c r="A10828" s="14"/>
      <c r="I10828" s="17" t="str">
        <f>IFERROR(__xludf.DUMMYFUNCTION("IFERROR(INDEX(SPLIT(G10828, ""/""), 1) * INDEX(SPLIT(H10828, ""/""), 1), """")"),"")</f>
        <v/>
      </c>
      <c r="J10828" s="17" t="str">
        <f>IFERROR(__xludf.DUMMYFUNCTION("IFERROR(INDEX(SPLIT(G10828, ""/""), 2) * INDEX(SPLIT(H10828, ""/""), 2), """")"),"")</f>
        <v/>
      </c>
      <c r="K10828" s="17" t="str">
        <f>IFERROR(__xludf.DUMMYFUNCTION("IFERROR(INDEX(SPLIT(G10828, ""/""), 3) * INDEX(SPLIT(H10828, ""/""), 3), """")"),"")</f>
        <v/>
      </c>
      <c r="L10828" s="17" t="str">
        <f>IFERROR(__xludf.DUMMYFUNCTION("IFERROR(INDEX(SPLIT(G10828, ""/""), 4) * INDEX(SPLIT(H10828, ""/""), 4), """")"),"")</f>
        <v/>
      </c>
      <c r="M10828" s="17" t="str">
        <f>IFERROR(__xludf.DUMMYFUNCTION("IFERROR(INDEX(SPLIT(G10828, ""/""), 5) * INDEX(SPLIT(H10828, ""/""), 5), """")"),"")</f>
        <v/>
      </c>
      <c r="N10828" s="9">
        <f t="shared" si="1"/>
        <v>0</v>
      </c>
      <c r="O10828" s="9">
        <f t="array" ref="O10828">IF(N10828 &lt;&gt; "", ROUND(N10828 * 1.06, 2), "")
</f>
        <v>0</v>
      </c>
      <c r="P10828" s="14"/>
    </row>
    <row r="10829">
      <c r="A10829" s="14"/>
      <c r="I10829" s="17" t="str">
        <f>IFERROR(__xludf.DUMMYFUNCTION("IFERROR(INDEX(SPLIT(G10829, ""/""), 1) * INDEX(SPLIT(H10829, ""/""), 1), """")"),"")</f>
        <v/>
      </c>
      <c r="J10829" s="17" t="str">
        <f>IFERROR(__xludf.DUMMYFUNCTION("IFERROR(INDEX(SPLIT(G10829, ""/""), 2) * INDEX(SPLIT(H10829, ""/""), 2), """")"),"")</f>
        <v/>
      </c>
      <c r="K10829" s="17" t="str">
        <f>IFERROR(__xludf.DUMMYFUNCTION("IFERROR(INDEX(SPLIT(G10829, ""/""), 3) * INDEX(SPLIT(H10829, ""/""), 3), """")"),"")</f>
        <v/>
      </c>
      <c r="L10829" s="17" t="str">
        <f>IFERROR(__xludf.DUMMYFUNCTION("IFERROR(INDEX(SPLIT(G10829, ""/""), 4) * INDEX(SPLIT(H10829, ""/""), 4), """")"),"")</f>
        <v/>
      </c>
      <c r="M10829" s="17" t="str">
        <f>IFERROR(__xludf.DUMMYFUNCTION("IFERROR(INDEX(SPLIT(G10829, ""/""), 5) * INDEX(SPLIT(H10829, ""/""), 5), """")"),"")</f>
        <v/>
      </c>
      <c r="N10829" s="9">
        <f t="shared" si="1"/>
        <v>0</v>
      </c>
      <c r="O10829" s="9">
        <f t="array" ref="O10829">IF(N10829 &lt;&gt; "", ROUND(N10829 * 1.06, 2), "")
</f>
        <v>0</v>
      </c>
      <c r="P10829" s="14"/>
    </row>
    <row r="10830">
      <c r="A10830" s="14"/>
      <c r="I10830" s="17" t="str">
        <f>IFERROR(__xludf.DUMMYFUNCTION("IFERROR(INDEX(SPLIT(G10830, ""/""), 1) * INDEX(SPLIT(H10830, ""/""), 1), """")"),"")</f>
        <v/>
      </c>
      <c r="J10830" s="17" t="str">
        <f>IFERROR(__xludf.DUMMYFUNCTION("IFERROR(INDEX(SPLIT(G10830, ""/""), 2) * INDEX(SPLIT(H10830, ""/""), 2), """")"),"")</f>
        <v/>
      </c>
      <c r="K10830" s="17" t="str">
        <f>IFERROR(__xludf.DUMMYFUNCTION("IFERROR(INDEX(SPLIT(G10830, ""/""), 3) * INDEX(SPLIT(H10830, ""/""), 3), """")"),"")</f>
        <v/>
      </c>
      <c r="L10830" s="17" t="str">
        <f>IFERROR(__xludf.DUMMYFUNCTION("IFERROR(INDEX(SPLIT(G10830, ""/""), 4) * INDEX(SPLIT(H10830, ""/""), 4), """")"),"")</f>
        <v/>
      </c>
      <c r="M10830" s="17" t="str">
        <f>IFERROR(__xludf.DUMMYFUNCTION("IFERROR(INDEX(SPLIT(G10830, ""/""), 5) * INDEX(SPLIT(H10830, ""/""), 5), """")"),"")</f>
        <v/>
      </c>
      <c r="N10830" s="9">
        <f t="shared" si="1"/>
        <v>0</v>
      </c>
      <c r="O10830" s="9">
        <f t="array" ref="O10830">IF(N10830 &lt;&gt; "", ROUND(N10830 * 1.06, 2), "")
</f>
        <v>0</v>
      </c>
      <c r="P10830" s="14"/>
    </row>
    <row r="10831">
      <c r="A10831" s="14"/>
      <c r="I10831" s="17" t="str">
        <f>IFERROR(__xludf.DUMMYFUNCTION("IFERROR(INDEX(SPLIT(G10831, ""/""), 1) * INDEX(SPLIT(H10831, ""/""), 1), """")"),"")</f>
        <v/>
      </c>
      <c r="J10831" s="17" t="str">
        <f>IFERROR(__xludf.DUMMYFUNCTION("IFERROR(INDEX(SPLIT(G10831, ""/""), 2) * INDEX(SPLIT(H10831, ""/""), 2), """")"),"")</f>
        <v/>
      </c>
      <c r="K10831" s="17" t="str">
        <f>IFERROR(__xludf.DUMMYFUNCTION("IFERROR(INDEX(SPLIT(G10831, ""/""), 3) * INDEX(SPLIT(H10831, ""/""), 3), """")"),"")</f>
        <v/>
      </c>
      <c r="L10831" s="17" t="str">
        <f>IFERROR(__xludf.DUMMYFUNCTION("IFERROR(INDEX(SPLIT(G10831, ""/""), 4) * INDEX(SPLIT(H10831, ""/""), 4), """")"),"")</f>
        <v/>
      </c>
      <c r="M10831" s="17" t="str">
        <f>IFERROR(__xludf.DUMMYFUNCTION("IFERROR(INDEX(SPLIT(G10831, ""/""), 5) * INDEX(SPLIT(H10831, ""/""), 5), """")"),"")</f>
        <v/>
      </c>
      <c r="N10831" s="9">
        <f t="shared" si="1"/>
        <v>0</v>
      </c>
      <c r="O10831" s="9">
        <f t="array" ref="O10831">IF(N10831 &lt;&gt; "", ROUND(N10831 * 1.06, 2), "")
</f>
        <v>0</v>
      </c>
      <c r="P10831" s="14"/>
    </row>
    <row r="10832">
      <c r="A10832" s="14"/>
      <c r="I10832" s="17" t="str">
        <f>IFERROR(__xludf.DUMMYFUNCTION("IFERROR(INDEX(SPLIT(G10832, ""/""), 1) * INDEX(SPLIT(H10832, ""/""), 1), """")"),"")</f>
        <v/>
      </c>
      <c r="J10832" s="17" t="str">
        <f>IFERROR(__xludf.DUMMYFUNCTION("IFERROR(INDEX(SPLIT(G10832, ""/""), 2) * INDEX(SPLIT(H10832, ""/""), 2), """")"),"")</f>
        <v/>
      </c>
      <c r="K10832" s="17" t="str">
        <f>IFERROR(__xludf.DUMMYFUNCTION("IFERROR(INDEX(SPLIT(G10832, ""/""), 3) * INDEX(SPLIT(H10832, ""/""), 3), """")"),"")</f>
        <v/>
      </c>
      <c r="L10832" s="17" t="str">
        <f>IFERROR(__xludf.DUMMYFUNCTION("IFERROR(INDEX(SPLIT(G10832, ""/""), 4) * INDEX(SPLIT(H10832, ""/""), 4), """")"),"")</f>
        <v/>
      </c>
      <c r="M10832" s="17" t="str">
        <f>IFERROR(__xludf.DUMMYFUNCTION("IFERROR(INDEX(SPLIT(G10832, ""/""), 5) * INDEX(SPLIT(H10832, ""/""), 5), """")"),"")</f>
        <v/>
      </c>
      <c r="N10832" s="9">
        <f t="shared" si="1"/>
        <v>0</v>
      </c>
      <c r="O10832" s="9">
        <f t="array" ref="O10832">IF(N10832 &lt;&gt; "", ROUND(N10832 * 1.06, 2), "")
</f>
        <v>0</v>
      </c>
      <c r="P10832" s="14"/>
    </row>
    <row r="10833">
      <c r="A10833" s="14"/>
      <c r="I10833" s="17" t="str">
        <f>IFERROR(__xludf.DUMMYFUNCTION("IFERROR(INDEX(SPLIT(G10833, ""/""), 1) * INDEX(SPLIT(H10833, ""/""), 1), """")"),"")</f>
        <v/>
      </c>
      <c r="J10833" s="17" t="str">
        <f>IFERROR(__xludf.DUMMYFUNCTION("IFERROR(INDEX(SPLIT(G10833, ""/""), 2) * INDEX(SPLIT(H10833, ""/""), 2), """")"),"")</f>
        <v/>
      </c>
      <c r="K10833" s="17" t="str">
        <f>IFERROR(__xludf.DUMMYFUNCTION("IFERROR(INDEX(SPLIT(G10833, ""/""), 3) * INDEX(SPLIT(H10833, ""/""), 3), """")"),"")</f>
        <v/>
      </c>
      <c r="L10833" s="17" t="str">
        <f>IFERROR(__xludf.DUMMYFUNCTION("IFERROR(INDEX(SPLIT(G10833, ""/""), 4) * INDEX(SPLIT(H10833, ""/""), 4), """")"),"")</f>
        <v/>
      </c>
      <c r="M10833" s="17" t="str">
        <f>IFERROR(__xludf.DUMMYFUNCTION("IFERROR(INDEX(SPLIT(G10833, ""/""), 5) * INDEX(SPLIT(H10833, ""/""), 5), """")"),"")</f>
        <v/>
      </c>
      <c r="N10833" s="9">
        <f t="shared" si="1"/>
        <v>0</v>
      </c>
      <c r="O10833" s="9">
        <f t="array" ref="O10833">IF(N10833 &lt;&gt; "", ROUND(N10833 * 1.06, 2), "")
</f>
        <v>0</v>
      </c>
      <c r="P10833" s="14"/>
    </row>
    <row r="10834">
      <c r="A10834" s="14"/>
      <c r="I10834" s="17" t="str">
        <f>IFERROR(__xludf.DUMMYFUNCTION("IFERROR(INDEX(SPLIT(G10834, ""/""), 1) * INDEX(SPLIT(H10834, ""/""), 1), """")"),"")</f>
        <v/>
      </c>
      <c r="J10834" s="17" t="str">
        <f>IFERROR(__xludf.DUMMYFUNCTION("IFERROR(INDEX(SPLIT(G10834, ""/""), 2) * INDEX(SPLIT(H10834, ""/""), 2), """")"),"")</f>
        <v/>
      </c>
      <c r="K10834" s="17" t="str">
        <f>IFERROR(__xludf.DUMMYFUNCTION("IFERROR(INDEX(SPLIT(G10834, ""/""), 3) * INDEX(SPLIT(H10834, ""/""), 3), """")"),"")</f>
        <v/>
      </c>
      <c r="L10834" s="17" t="str">
        <f>IFERROR(__xludf.DUMMYFUNCTION("IFERROR(INDEX(SPLIT(G10834, ""/""), 4) * INDEX(SPLIT(H10834, ""/""), 4), """")"),"")</f>
        <v/>
      </c>
      <c r="M10834" s="17" t="str">
        <f>IFERROR(__xludf.DUMMYFUNCTION("IFERROR(INDEX(SPLIT(G10834, ""/""), 5) * INDEX(SPLIT(H10834, ""/""), 5), """")"),"")</f>
        <v/>
      </c>
      <c r="N10834" s="9">
        <f t="shared" si="1"/>
        <v>0</v>
      </c>
      <c r="O10834" s="9">
        <f t="array" ref="O10834">IF(N10834 &lt;&gt; "", ROUND(N10834 * 1.06, 2), "")
</f>
        <v>0</v>
      </c>
      <c r="P10834" s="14"/>
    </row>
    <row r="10835">
      <c r="A10835" s="14"/>
      <c r="I10835" s="17" t="str">
        <f>IFERROR(__xludf.DUMMYFUNCTION("IFERROR(INDEX(SPLIT(G10835, ""/""), 1) * INDEX(SPLIT(H10835, ""/""), 1), """")"),"")</f>
        <v/>
      </c>
      <c r="J10835" s="17" t="str">
        <f>IFERROR(__xludf.DUMMYFUNCTION("IFERROR(INDEX(SPLIT(G10835, ""/""), 2) * INDEX(SPLIT(H10835, ""/""), 2), """")"),"")</f>
        <v/>
      </c>
      <c r="K10835" s="17" t="str">
        <f>IFERROR(__xludf.DUMMYFUNCTION("IFERROR(INDEX(SPLIT(G10835, ""/""), 3) * INDEX(SPLIT(H10835, ""/""), 3), """")"),"")</f>
        <v/>
      </c>
      <c r="L10835" s="17" t="str">
        <f>IFERROR(__xludf.DUMMYFUNCTION("IFERROR(INDEX(SPLIT(G10835, ""/""), 4) * INDEX(SPLIT(H10835, ""/""), 4), """")"),"")</f>
        <v/>
      </c>
      <c r="M10835" s="17" t="str">
        <f>IFERROR(__xludf.DUMMYFUNCTION("IFERROR(INDEX(SPLIT(G10835, ""/""), 5) * INDEX(SPLIT(H10835, ""/""), 5), """")"),"")</f>
        <v/>
      </c>
      <c r="N10835" s="9">
        <f t="shared" si="1"/>
        <v>0</v>
      </c>
      <c r="O10835" s="9">
        <f t="array" ref="O10835">IF(N10835 &lt;&gt; "", ROUND(N10835 * 1.06, 2), "")
</f>
        <v>0</v>
      </c>
      <c r="P10835" s="14"/>
    </row>
    <row r="10836">
      <c r="A10836" s="14"/>
      <c r="I10836" s="17" t="str">
        <f>IFERROR(__xludf.DUMMYFUNCTION("IFERROR(INDEX(SPLIT(G10836, ""/""), 1) * INDEX(SPLIT(H10836, ""/""), 1), """")"),"")</f>
        <v/>
      </c>
      <c r="J10836" s="17" t="str">
        <f>IFERROR(__xludf.DUMMYFUNCTION("IFERROR(INDEX(SPLIT(G10836, ""/""), 2) * INDEX(SPLIT(H10836, ""/""), 2), """")"),"")</f>
        <v/>
      </c>
      <c r="K10836" s="17" t="str">
        <f>IFERROR(__xludf.DUMMYFUNCTION("IFERROR(INDEX(SPLIT(G10836, ""/""), 3) * INDEX(SPLIT(H10836, ""/""), 3), """")"),"")</f>
        <v/>
      </c>
      <c r="L10836" s="17" t="str">
        <f>IFERROR(__xludf.DUMMYFUNCTION("IFERROR(INDEX(SPLIT(G10836, ""/""), 4) * INDEX(SPLIT(H10836, ""/""), 4), """")"),"")</f>
        <v/>
      </c>
      <c r="M10836" s="17" t="str">
        <f>IFERROR(__xludf.DUMMYFUNCTION("IFERROR(INDEX(SPLIT(G10836, ""/""), 5) * INDEX(SPLIT(H10836, ""/""), 5), """")"),"")</f>
        <v/>
      </c>
      <c r="N10836" s="9">
        <f t="shared" si="1"/>
        <v>0</v>
      </c>
      <c r="O10836" s="9">
        <f t="array" ref="O10836">IF(N10836 &lt;&gt; "", ROUND(N10836 * 1.06, 2), "")
</f>
        <v>0</v>
      </c>
      <c r="P10836" s="14"/>
    </row>
    <row r="10837">
      <c r="A10837" s="14"/>
      <c r="I10837" s="17" t="str">
        <f>IFERROR(__xludf.DUMMYFUNCTION("IFERROR(INDEX(SPLIT(G10837, ""/""), 1) * INDEX(SPLIT(H10837, ""/""), 1), """")"),"")</f>
        <v/>
      </c>
      <c r="J10837" s="17" t="str">
        <f>IFERROR(__xludf.DUMMYFUNCTION("IFERROR(INDEX(SPLIT(G10837, ""/""), 2) * INDEX(SPLIT(H10837, ""/""), 2), """")"),"")</f>
        <v/>
      </c>
      <c r="K10837" s="17" t="str">
        <f>IFERROR(__xludf.DUMMYFUNCTION("IFERROR(INDEX(SPLIT(G10837, ""/""), 3) * INDEX(SPLIT(H10837, ""/""), 3), """")"),"")</f>
        <v/>
      </c>
      <c r="L10837" s="17" t="str">
        <f>IFERROR(__xludf.DUMMYFUNCTION("IFERROR(INDEX(SPLIT(G10837, ""/""), 4) * INDEX(SPLIT(H10837, ""/""), 4), """")"),"")</f>
        <v/>
      </c>
      <c r="M10837" s="17" t="str">
        <f>IFERROR(__xludf.DUMMYFUNCTION("IFERROR(INDEX(SPLIT(G10837, ""/""), 5) * INDEX(SPLIT(H10837, ""/""), 5), """")"),"")</f>
        <v/>
      </c>
      <c r="N10837" s="9">
        <f t="shared" si="1"/>
        <v>0</v>
      </c>
      <c r="O10837" s="9">
        <f t="array" ref="O10837">IF(N10837 &lt;&gt; "", ROUND(N10837 * 1.06, 2), "")
</f>
        <v>0</v>
      </c>
      <c r="P10837" s="14"/>
    </row>
    <row r="10838">
      <c r="A10838" s="14"/>
      <c r="I10838" s="17" t="str">
        <f>IFERROR(__xludf.DUMMYFUNCTION("IFERROR(INDEX(SPLIT(G10838, ""/""), 1) * INDEX(SPLIT(H10838, ""/""), 1), """")"),"")</f>
        <v/>
      </c>
      <c r="J10838" s="17" t="str">
        <f>IFERROR(__xludf.DUMMYFUNCTION("IFERROR(INDEX(SPLIT(G10838, ""/""), 2) * INDEX(SPLIT(H10838, ""/""), 2), """")"),"")</f>
        <v/>
      </c>
      <c r="K10838" s="17" t="str">
        <f>IFERROR(__xludf.DUMMYFUNCTION("IFERROR(INDEX(SPLIT(G10838, ""/""), 3) * INDEX(SPLIT(H10838, ""/""), 3), """")"),"")</f>
        <v/>
      </c>
      <c r="L10838" s="17" t="str">
        <f>IFERROR(__xludf.DUMMYFUNCTION("IFERROR(INDEX(SPLIT(G10838, ""/""), 4) * INDEX(SPLIT(H10838, ""/""), 4), """")"),"")</f>
        <v/>
      </c>
      <c r="M10838" s="17" t="str">
        <f>IFERROR(__xludf.DUMMYFUNCTION("IFERROR(INDEX(SPLIT(G10838, ""/""), 5) * INDEX(SPLIT(H10838, ""/""), 5), """")"),"")</f>
        <v/>
      </c>
      <c r="N10838" s="9">
        <f t="shared" si="1"/>
        <v>0</v>
      </c>
      <c r="O10838" s="9">
        <f t="array" ref="O10838">IF(N10838 &lt;&gt; "", ROUND(N10838 * 1.06, 2), "")
</f>
        <v>0</v>
      </c>
      <c r="P10838" s="14"/>
    </row>
    <row r="10839">
      <c r="A10839" s="14"/>
      <c r="I10839" s="17" t="str">
        <f>IFERROR(__xludf.DUMMYFUNCTION("IFERROR(INDEX(SPLIT(G10839, ""/""), 1) * INDEX(SPLIT(H10839, ""/""), 1), """")"),"")</f>
        <v/>
      </c>
      <c r="J10839" s="17" t="str">
        <f>IFERROR(__xludf.DUMMYFUNCTION("IFERROR(INDEX(SPLIT(G10839, ""/""), 2) * INDEX(SPLIT(H10839, ""/""), 2), """")"),"")</f>
        <v/>
      </c>
      <c r="K10839" s="17" t="str">
        <f>IFERROR(__xludf.DUMMYFUNCTION("IFERROR(INDEX(SPLIT(G10839, ""/""), 3) * INDEX(SPLIT(H10839, ""/""), 3), """")"),"")</f>
        <v/>
      </c>
      <c r="L10839" s="17" t="str">
        <f>IFERROR(__xludf.DUMMYFUNCTION("IFERROR(INDEX(SPLIT(G10839, ""/""), 4) * INDEX(SPLIT(H10839, ""/""), 4), """")"),"")</f>
        <v/>
      </c>
      <c r="M10839" s="17" t="str">
        <f>IFERROR(__xludf.DUMMYFUNCTION("IFERROR(INDEX(SPLIT(G10839, ""/""), 5) * INDEX(SPLIT(H10839, ""/""), 5), """")"),"")</f>
        <v/>
      </c>
      <c r="N10839" s="9">
        <f t="shared" si="1"/>
        <v>0</v>
      </c>
      <c r="O10839" s="9">
        <f t="array" ref="O10839">IF(N10839 &lt;&gt; "", ROUND(N10839 * 1.06, 2), "")
</f>
        <v>0</v>
      </c>
      <c r="P10839" s="14"/>
    </row>
    <row r="10840">
      <c r="A10840" s="14"/>
      <c r="I10840" s="17" t="str">
        <f>IFERROR(__xludf.DUMMYFUNCTION("IFERROR(INDEX(SPLIT(G10840, ""/""), 1) * INDEX(SPLIT(H10840, ""/""), 1), """")"),"")</f>
        <v/>
      </c>
      <c r="J10840" s="17" t="str">
        <f>IFERROR(__xludf.DUMMYFUNCTION("IFERROR(INDEX(SPLIT(G10840, ""/""), 2) * INDEX(SPLIT(H10840, ""/""), 2), """")"),"")</f>
        <v/>
      </c>
      <c r="K10840" s="17" t="str">
        <f>IFERROR(__xludf.DUMMYFUNCTION("IFERROR(INDEX(SPLIT(G10840, ""/""), 3) * INDEX(SPLIT(H10840, ""/""), 3), """")"),"")</f>
        <v/>
      </c>
      <c r="L10840" s="17" t="str">
        <f>IFERROR(__xludf.DUMMYFUNCTION("IFERROR(INDEX(SPLIT(G10840, ""/""), 4) * INDEX(SPLIT(H10840, ""/""), 4), """")"),"")</f>
        <v/>
      </c>
      <c r="M10840" s="17" t="str">
        <f>IFERROR(__xludf.DUMMYFUNCTION("IFERROR(INDEX(SPLIT(G10840, ""/""), 5) * INDEX(SPLIT(H10840, ""/""), 5), """")"),"")</f>
        <v/>
      </c>
      <c r="N10840" s="9">
        <f t="shared" si="1"/>
        <v>0</v>
      </c>
      <c r="O10840" s="9">
        <f t="array" ref="O10840">IF(N10840 &lt;&gt; "", ROUND(N10840 * 1.06, 2), "")
</f>
        <v>0</v>
      </c>
      <c r="P10840" s="14"/>
    </row>
    <row r="10841">
      <c r="A10841" s="14"/>
      <c r="I10841" s="17" t="str">
        <f>IFERROR(__xludf.DUMMYFUNCTION("IFERROR(INDEX(SPLIT(G10841, ""/""), 1) * INDEX(SPLIT(H10841, ""/""), 1), """")"),"")</f>
        <v/>
      </c>
      <c r="J10841" s="17" t="str">
        <f>IFERROR(__xludf.DUMMYFUNCTION("IFERROR(INDEX(SPLIT(G10841, ""/""), 2) * INDEX(SPLIT(H10841, ""/""), 2), """")"),"")</f>
        <v/>
      </c>
      <c r="K10841" s="17" t="str">
        <f>IFERROR(__xludf.DUMMYFUNCTION("IFERROR(INDEX(SPLIT(G10841, ""/""), 3) * INDEX(SPLIT(H10841, ""/""), 3), """")"),"")</f>
        <v/>
      </c>
      <c r="L10841" s="17" t="str">
        <f>IFERROR(__xludf.DUMMYFUNCTION("IFERROR(INDEX(SPLIT(G10841, ""/""), 4) * INDEX(SPLIT(H10841, ""/""), 4), """")"),"")</f>
        <v/>
      </c>
      <c r="M10841" s="17" t="str">
        <f>IFERROR(__xludf.DUMMYFUNCTION("IFERROR(INDEX(SPLIT(G10841, ""/""), 5) * INDEX(SPLIT(H10841, ""/""), 5), """")"),"")</f>
        <v/>
      </c>
      <c r="N10841" s="9">
        <f t="shared" si="1"/>
        <v>0</v>
      </c>
      <c r="O10841" s="9">
        <f t="array" ref="O10841">IF(N10841 &lt;&gt; "", ROUND(N10841 * 1.06, 2), "")
</f>
        <v>0</v>
      </c>
      <c r="P10841" s="14"/>
    </row>
    <row r="10842">
      <c r="A10842" s="14"/>
      <c r="I10842" s="17" t="str">
        <f>IFERROR(__xludf.DUMMYFUNCTION("IFERROR(INDEX(SPLIT(G10842, ""/""), 1) * INDEX(SPLIT(H10842, ""/""), 1), """")"),"")</f>
        <v/>
      </c>
      <c r="J10842" s="17" t="str">
        <f>IFERROR(__xludf.DUMMYFUNCTION("IFERROR(INDEX(SPLIT(G10842, ""/""), 2) * INDEX(SPLIT(H10842, ""/""), 2), """")"),"")</f>
        <v/>
      </c>
      <c r="K10842" s="17" t="str">
        <f>IFERROR(__xludf.DUMMYFUNCTION("IFERROR(INDEX(SPLIT(G10842, ""/""), 3) * INDEX(SPLIT(H10842, ""/""), 3), """")"),"")</f>
        <v/>
      </c>
      <c r="L10842" s="17" t="str">
        <f>IFERROR(__xludf.DUMMYFUNCTION("IFERROR(INDEX(SPLIT(G10842, ""/""), 4) * INDEX(SPLIT(H10842, ""/""), 4), """")"),"")</f>
        <v/>
      </c>
      <c r="M10842" s="17" t="str">
        <f>IFERROR(__xludf.DUMMYFUNCTION("IFERROR(INDEX(SPLIT(G10842, ""/""), 5) * INDEX(SPLIT(H10842, ""/""), 5), """")"),"")</f>
        <v/>
      </c>
      <c r="N10842" s="9">
        <f t="shared" si="1"/>
        <v>0</v>
      </c>
      <c r="O10842" s="9">
        <f t="array" ref="O10842">IF(N10842 &lt;&gt; "", ROUND(N10842 * 1.06, 2), "")
</f>
        <v>0</v>
      </c>
      <c r="P10842" s="14"/>
    </row>
    <row r="10843">
      <c r="A10843" s="14"/>
      <c r="I10843" s="17" t="str">
        <f>IFERROR(__xludf.DUMMYFUNCTION("IFERROR(INDEX(SPLIT(G10843, ""/""), 1) * INDEX(SPLIT(H10843, ""/""), 1), """")"),"")</f>
        <v/>
      </c>
      <c r="J10843" s="17" t="str">
        <f>IFERROR(__xludf.DUMMYFUNCTION("IFERROR(INDEX(SPLIT(G10843, ""/""), 2) * INDEX(SPLIT(H10843, ""/""), 2), """")"),"")</f>
        <v/>
      </c>
      <c r="K10843" s="17" t="str">
        <f>IFERROR(__xludf.DUMMYFUNCTION("IFERROR(INDEX(SPLIT(G10843, ""/""), 3) * INDEX(SPLIT(H10843, ""/""), 3), """")"),"")</f>
        <v/>
      </c>
      <c r="L10843" s="17" t="str">
        <f>IFERROR(__xludf.DUMMYFUNCTION("IFERROR(INDEX(SPLIT(G10843, ""/""), 4) * INDEX(SPLIT(H10843, ""/""), 4), """")"),"")</f>
        <v/>
      </c>
      <c r="M10843" s="17" t="str">
        <f>IFERROR(__xludf.DUMMYFUNCTION("IFERROR(INDEX(SPLIT(G10843, ""/""), 5) * INDEX(SPLIT(H10843, ""/""), 5), """")"),"")</f>
        <v/>
      </c>
      <c r="N10843" s="9">
        <f t="shared" si="1"/>
        <v>0</v>
      </c>
      <c r="O10843" s="9">
        <f t="array" ref="O10843">IF(N10843 &lt;&gt; "", ROUND(N10843 * 1.06, 2), "")
</f>
        <v>0</v>
      </c>
      <c r="P10843" s="14"/>
    </row>
    <row r="10844">
      <c r="A10844" s="14"/>
      <c r="I10844" s="17" t="str">
        <f>IFERROR(__xludf.DUMMYFUNCTION("IFERROR(INDEX(SPLIT(G10844, ""/""), 1) * INDEX(SPLIT(H10844, ""/""), 1), """")"),"")</f>
        <v/>
      </c>
      <c r="J10844" s="17" t="str">
        <f>IFERROR(__xludf.DUMMYFUNCTION("IFERROR(INDEX(SPLIT(G10844, ""/""), 2) * INDEX(SPLIT(H10844, ""/""), 2), """")"),"")</f>
        <v/>
      </c>
      <c r="K10844" s="17" t="str">
        <f>IFERROR(__xludf.DUMMYFUNCTION("IFERROR(INDEX(SPLIT(G10844, ""/""), 3) * INDEX(SPLIT(H10844, ""/""), 3), """")"),"")</f>
        <v/>
      </c>
      <c r="L10844" s="17" t="str">
        <f>IFERROR(__xludf.DUMMYFUNCTION("IFERROR(INDEX(SPLIT(G10844, ""/""), 4) * INDEX(SPLIT(H10844, ""/""), 4), """")"),"")</f>
        <v/>
      </c>
      <c r="M10844" s="17" t="str">
        <f>IFERROR(__xludf.DUMMYFUNCTION("IFERROR(INDEX(SPLIT(G10844, ""/""), 5) * INDEX(SPLIT(H10844, ""/""), 5), """")"),"")</f>
        <v/>
      </c>
      <c r="N10844" s="9">
        <f t="shared" si="1"/>
        <v>0</v>
      </c>
      <c r="O10844" s="9">
        <f t="array" ref="O10844">IF(N10844 &lt;&gt; "", ROUND(N10844 * 1.06, 2), "")
</f>
        <v>0</v>
      </c>
      <c r="P10844" s="14"/>
    </row>
    <row r="10845">
      <c r="A10845" s="14"/>
      <c r="I10845" s="17" t="str">
        <f>IFERROR(__xludf.DUMMYFUNCTION("IFERROR(INDEX(SPLIT(G10845, ""/""), 1) * INDEX(SPLIT(H10845, ""/""), 1), """")"),"")</f>
        <v/>
      </c>
      <c r="J10845" s="17" t="str">
        <f>IFERROR(__xludf.DUMMYFUNCTION("IFERROR(INDEX(SPLIT(G10845, ""/""), 2) * INDEX(SPLIT(H10845, ""/""), 2), """")"),"")</f>
        <v/>
      </c>
      <c r="K10845" s="17" t="str">
        <f>IFERROR(__xludf.DUMMYFUNCTION("IFERROR(INDEX(SPLIT(G10845, ""/""), 3) * INDEX(SPLIT(H10845, ""/""), 3), """")"),"")</f>
        <v/>
      </c>
      <c r="L10845" s="17" t="str">
        <f>IFERROR(__xludf.DUMMYFUNCTION("IFERROR(INDEX(SPLIT(G10845, ""/""), 4) * INDEX(SPLIT(H10845, ""/""), 4), """")"),"")</f>
        <v/>
      </c>
      <c r="M10845" s="17" t="str">
        <f>IFERROR(__xludf.DUMMYFUNCTION("IFERROR(INDEX(SPLIT(G10845, ""/""), 5) * INDEX(SPLIT(H10845, ""/""), 5), """")"),"")</f>
        <v/>
      </c>
      <c r="N10845" s="9">
        <f t="shared" si="1"/>
        <v>0</v>
      </c>
      <c r="O10845" s="9">
        <f t="array" ref="O10845">IF(N10845 &lt;&gt; "", ROUND(N10845 * 1.06, 2), "")
</f>
        <v>0</v>
      </c>
      <c r="P10845" s="14"/>
    </row>
    <row r="10846">
      <c r="A10846" s="14"/>
      <c r="I10846" s="17" t="str">
        <f>IFERROR(__xludf.DUMMYFUNCTION("IFERROR(INDEX(SPLIT(G10846, ""/""), 1) * INDEX(SPLIT(H10846, ""/""), 1), """")"),"")</f>
        <v/>
      </c>
      <c r="J10846" s="17" t="str">
        <f>IFERROR(__xludf.DUMMYFUNCTION("IFERROR(INDEX(SPLIT(G10846, ""/""), 2) * INDEX(SPLIT(H10846, ""/""), 2), """")"),"")</f>
        <v/>
      </c>
      <c r="K10846" s="17" t="str">
        <f>IFERROR(__xludf.DUMMYFUNCTION("IFERROR(INDEX(SPLIT(G10846, ""/""), 3) * INDEX(SPLIT(H10846, ""/""), 3), """")"),"")</f>
        <v/>
      </c>
      <c r="L10846" s="17" t="str">
        <f>IFERROR(__xludf.DUMMYFUNCTION("IFERROR(INDEX(SPLIT(G10846, ""/""), 4) * INDEX(SPLIT(H10846, ""/""), 4), """")"),"")</f>
        <v/>
      </c>
      <c r="M10846" s="17" t="str">
        <f>IFERROR(__xludf.DUMMYFUNCTION("IFERROR(INDEX(SPLIT(G10846, ""/""), 5) * INDEX(SPLIT(H10846, ""/""), 5), """")"),"")</f>
        <v/>
      </c>
      <c r="N10846" s="9">
        <f t="shared" si="1"/>
        <v>0</v>
      </c>
      <c r="O10846" s="9">
        <f t="array" ref="O10846">IF(N10846 &lt;&gt; "", ROUND(N10846 * 1.06, 2), "")
</f>
        <v>0</v>
      </c>
      <c r="P10846" s="14"/>
    </row>
    <row r="10847">
      <c r="A10847" s="14"/>
      <c r="I10847" s="17" t="str">
        <f>IFERROR(__xludf.DUMMYFUNCTION("IFERROR(INDEX(SPLIT(G10847, ""/""), 1) * INDEX(SPLIT(H10847, ""/""), 1), """")"),"")</f>
        <v/>
      </c>
      <c r="J10847" s="17" t="str">
        <f>IFERROR(__xludf.DUMMYFUNCTION("IFERROR(INDEX(SPLIT(G10847, ""/""), 2) * INDEX(SPLIT(H10847, ""/""), 2), """")"),"")</f>
        <v/>
      </c>
      <c r="K10847" s="17" t="str">
        <f>IFERROR(__xludf.DUMMYFUNCTION("IFERROR(INDEX(SPLIT(G10847, ""/""), 3) * INDEX(SPLIT(H10847, ""/""), 3), """")"),"")</f>
        <v/>
      </c>
      <c r="L10847" s="17" t="str">
        <f>IFERROR(__xludf.DUMMYFUNCTION("IFERROR(INDEX(SPLIT(G10847, ""/""), 4) * INDEX(SPLIT(H10847, ""/""), 4), """")"),"")</f>
        <v/>
      </c>
      <c r="M10847" s="17" t="str">
        <f>IFERROR(__xludf.DUMMYFUNCTION("IFERROR(INDEX(SPLIT(G10847, ""/""), 5) * INDEX(SPLIT(H10847, ""/""), 5), """")"),"")</f>
        <v/>
      </c>
      <c r="N10847" s="9">
        <f t="shared" si="1"/>
        <v>0</v>
      </c>
      <c r="O10847" s="9">
        <f t="array" ref="O10847">IF(N10847 &lt;&gt; "", ROUND(N10847 * 1.06, 2), "")
</f>
        <v>0</v>
      </c>
      <c r="P10847" s="14"/>
    </row>
    <row r="10848">
      <c r="A10848" s="14"/>
      <c r="I10848" s="17" t="str">
        <f>IFERROR(__xludf.DUMMYFUNCTION("IFERROR(INDEX(SPLIT(G10848, ""/""), 1) * INDEX(SPLIT(H10848, ""/""), 1), """")"),"")</f>
        <v/>
      </c>
      <c r="J10848" s="17" t="str">
        <f>IFERROR(__xludf.DUMMYFUNCTION("IFERROR(INDEX(SPLIT(G10848, ""/""), 2) * INDEX(SPLIT(H10848, ""/""), 2), """")"),"")</f>
        <v/>
      </c>
      <c r="K10848" s="17" t="str">
        <f>IFERROR(__xludf.DUMMYFUNCTION("IFERROR(INDEX(SPLIT(G10848, ""/""), 3) * INDEX(SPLIT(H10848, ""/""), 3), """")"),"")</f>
        <v/>
      </c>
      <c r="L10848" s="17" t="str">
        <f>IFERROR(__xludf.DUMMYFUNCTION("IFERROR(INDEX(SPLIT(G10848, ""/""), 4) * INDEX(SPLIT(H10848, ""/""), 4), """")"),"")</f>
        <v/>
      </c>
      <c r="M10848" s="17" t="str">
        <f>IFERROR(__xludf.DUMMYFUNCTION("IFERROR(INDEX(SPLIT(G10848, ""/""), 5) * INDEX(SPLIT(H10848, ""/""), 5), """")"),"")</f>
        <v/>
      </c>
      <c r="N10848" s="9">
        <f t="shared" si="1"/>
        <v>0</v>
      </c>
      <c r="O10848" s="9">
        <f t="array" ref="O10848">IF(N10848 &lt;&gt; "", ROUND(N10848 * 1.06, 2), "")
</f>
        <v>0</v>
      </c>
      <c r="P10848" s="14"/>
    </row>
    <row r="10849">
      <c r="A10849" s="14"/>
      <c r="I10849" s="17" t="str">
        <f>IFERROR(__xludf.DUMMYFUNCTION("IFERROR(INDEX(SPLIT(G10849, ""/""), 1) * INDEX(SPLIT(H10849, ""/""), 1), """")"),"")</f>
        <v/>
      </c>
      <c r="J10849" s="17" t="str">
        <f>IFERROR(__xludf.DUMMYFUNCTION("IFERROR(INDEX(SPLIT(G10849, ""/""), 2) * INDEX(SPLIT(H10849, ""/""), 2), """")"),"")</f>
        <v/>
      </c>
      <c r="K10849" s="17" t="str">
        <f>IFERROR(__xludf.DUMMYFUNCTION("IFERROR(INDEX(SPLIT(G10849, ""/""), 3) * INDEX(SPLIT(H10849, ""/""), 3), """")"),"")</f>
        <v/>
      </c>
      <c r="L10849" s="17" t="str">
        <f>IFERROR(__xludf.DUMMYFUNCTION("IFERROR(INDEX(SPLIT(G10849, ""/""), 4) * INDEX(SPLIT(H10849, ""/""), 4), """")"),"")</f>
        <v/>
      </c>
      <c r="M10849" s="17" t="str">
        <f>IFERROR(__xludf.DUMMYFUNCTION("IFERROR(INDEX(SPLIT(G10849, ""/""), 5) * INDEX(SPLIT(H10849, ""/""), 5), """")"),"")</f>
        <v/>
      </c>
      <c r="N10849" s="9">
        <f t="shared" si="1"/>
        <v>0</v>
      </c>
      <c r="O10849" s="9">
        <f t="array" ref="O10849">IF(N10849 &lt;&gt; "", ROUND(N10849 * 1.06, 2), "")
</f>
        <v>0</v>
      </c>
      <c r="P10849" s="14"/>
    </row>
    <row r="10850">
      <c r="A10850" s="14"/>
      <c r="I10850" s="17" t="str">
        <f>IFERROR(__xludf.DUMMYFUNCTION("IFERROR(INDEX(SPLIT(G10850, ""/""), 1) * INDEX(SPLIT(H10850, ""/""), 1), """")"),"")</f>
        <v/>
      </c>
      <c r="J10850" s="17" t="str">
        <f>IFERROR(__xludf.DUMMYFUNCTION("IFERROR(INDEX(SPLIT(G10850, ""/""), 2) * INDEX(SPLIT(H10850, ""/""), 2), """")"),"")</f>
        <v/>
      </c>
      <c r="K10850" s="17" t="str">
        <f>IFERROR(__xludf.DUMMYFUNCTION("IFERROR(INDEX(SPLIT(G10850, ""/""), 3) * INDEX(SPLIT(H10850, ""/""), 3), """")"),"")</f>
        <v/>
      </c>
      <c r="L10850" s="17" t="str">
        <f>IFERROR(__xludf.DUMMYFUNCTION("IFERROR(INDEX(SPLIT(G10850, ""/""), 4) * INDEX(SPLIT(H10850, ""/""), 4), """")"),"")</f>
        <v/>
      </c>
      <c r="M10850" s="17" t="str">
        <f>IFERROR(__xludf.DUMMYFUNCTION("IFERROR(INDEX(SPLIT(G10850, ""/""), 5) * INDEX(SPLIT(H10850, ""/""), 5), """")"),"")</f>
        <v/>
      </c>
      <c r="N10850" s="9">
        <f t="shared" si="1"/>
        <v>0</v>
      </c>
      <c r="O10850" s="9">
        <f t="array" ref="O10850">IF(N10850 &lt;&gt; "", ROUND(N10850 * 1.06, 2), "")
</f>
        <v>0</v>
      </c>
      <c r="P10850" s="14"/>
    </row>
    <row r="10851">
      <c r="A10851" s="14"/>
      <c r="I10851" s="17" t="str">
        <f>IFERROR(__xludf.DUMMYFUNCTION("IFERROR(INDEX(SPLIT(G10851, ""/""), 1) * INDEX(SPLIT(H10851, ""/""), 1), """")"),"")</f>
        <v/>
      </c>
      <c r="J10851" s="17" t="str">
        <f>IFERROR(__xludf.DUMMYFUNCTION("IFERROR(INDEX(SPLIT(G10851, ""/""), 2) * INDEX(SPLIT(H10851, ""/""), 2), """")"),"")</f>
        <v/>
      </c>
      <c r="K10851" s="17" t="str">
        <f>IFERROR(__xludf.DUMMYFUNCTION("IFERROR(INDEX(SPLIT(G10851, ""/""), 3) * INDEX(SPLIT(H10851, ""/""), 3), """")"),"")</f>
        <v/>
      </c>
      <c r="L10851" s="17" t="str">
        <f>IFERROR(__xludf.DUMMYFUNCTION("IFERROR(INDEX(SPLIT(G10851, ""/""), 4) * INDEX(SPLIT(H10851, ""/""), 4), """")"),"")</f>
        <v/>
      </c>
      <c r="M10851" s="17" t="str">
        <f>IFERROR(__xludf.DUMMYFUNCTION("IFERROR(INDEX(SPLIT(G10851, ""/""), 5) * INDEX(SPLIT(H10851, ""/""), 5), """")"),"")</f>
        <v/>
      </c>
      <c r="N10851" s="9">
        <f t="shared" si="1"/>
        <v>0</v>
      </c>
      <c r="O10851" s="9">
        <f t="array" ref="O10851">IF(N10851 &lt;&gt; "", ROUND(N10851 * 1.06, 2), "")
</f>
        <v>0</v>
      </c>
      <c r="P10851" s="14"/>
    </row>
    <row r="10852">
      <c r="A10852" s="14"/>
      <c r="I10852" s="17" t="str">
        <f>IFERROR(__xludf.DUMMYFUNCTION("IFERROR(INDEX(SPLIT(G10852, ""/""), 1) * INDEX(SPLIT(H10852, ""/""), 1), """")"),"")</f>
        <v/>
      </c>
      <c r="J10852" s="17" t="str">
        <f>IFERROR(__xludf.DUMMYFUNCTION("IFERROR(INDEX(SPLIT(G10852, ""/""), 2) * INDEX(SPLIT(H10852, ""/""), 2), """")"),"")</f>
        <v/>
      </c>
      <c r="K10852" s="17" t="str">
        <f>IFERROR(__xludf.DUMMYFUNCTION("IFERROR(INDEX(SPLIT(G10852, ""/""), 3) * INDEX(SPLIT(H10852, ""/""), 3), """")"),"")</f>
        <v/>
      </c>
      <c r="L10852" s="17" t="str">
        <f>IFERROR(__xludf.DUMMYFUNCTION("IFERROR(INDEX(SPLIT(G10852, ""/""), 4) * INDEX(SPLIT(H10852, ""/""), 4), """")"),"")</f>
        <v/>
      </c>
      <c r="M10852" s="17" t="str">
        <f>IFERROR(__xludf.DUMMYFUNCTION("IFERROR(INDEX(SPLIT(G10852, ""/""), 5) * INDEX(SPLIT(H10852, ""/""), 5), """")"),"")</f>
        <v/>
      </c>
      <c r="N10852" s="9">
        <f t="shared" si="1"/>
        <v>0</v>
      </c>
      <c r="O10852" s="9">
        <f t="array" ref="O10852">IF(N10852 &lt;&gt; "", ROUND(N10852 * 1.06, 2), "")
</f>
        <v>0</v>
      </c>
      <c r="P10852" s="14"/>
    </row>
    <row r="10853">
      <c r="A10853" s="14"/>
      <c r="I10853" s="17" t="str">
        <f>IFERROR(__xludf.DUMMYFUNCTION("IFERROR(INDEX(SPLIT(G10853, ""/""), 1) * INDEX(SPLIT(H10853, ""/""), 1), """")"),"")</f>
        <v/>
      </c>
      <c r="J10853" s="17" t="str">
        <f>IFERROR(__xludf.DUMMYFUNCTION("IFERROR(INDEX(SPLIT(G10853, ""/""), 2) * INDEX(SPLIT(H10853, ""/""), 2), """")"),"")</f>
        <v/>
      </c>
      <c r="K10853" s="17" t="str">
        <f>IFERROR(__xludf.DUMMYFUNCTION("IFERROR(INDEX(SPLIT(G10853, ""/""), 3) * INDEX(SPLIT(H10853, ""/""), 3), """")"),"")</f>
        <v/>
      </c>
      <c r="L10853" s="17" t="str">
        <f>IFERROR(__xludf.DUMMYFUNCTION("IFERROR(INDEX(SPLIT(G10853, ""/""), 4) * INDEX(SPLIT(H10853, ""/""), 4), """")"),"")</f>
        <v/>
      </c>
      <c r="M10853" s="17" t="str">
        <f>IFERROR(__xludf.DUMMYFUNCTION("IFERROR(INDEX(SPLIT(G10853, ""/""), 5) * INDEX(SPLIT(H10853, ""/""), 5), """")"),"")</f>
        <v/>
      </c>
      <c r="N10853" s="9">
        <f t="shared" si="1"/>
        <v>0</v>
      </c>
      <c r="O10853" s="9">
        <f t="array" ref="O10853">IF(N10853 &lt;&gt; "", ROUND(N10853 * 1.06, 2), "")
</f>
        <v>0</v>
      </c>
      <c r="P10853" s="14"/>
    </row>
    <row r="10854">
      <c r="A10854" s="14"/>
      <c r="I10854" s="17" t="str">
        <f>IFERROR(__xludf.DUMMYFUNCTION("IFERROR(INDEX(SPLIT(G10854, ""/""), 1) * INDEX(SPLIT(H10854, ""/""), 1), """")"),"")</f>
        <v/>
      </c>
      <c r="J10854" s="17" t="str">
        <f>IFERROR(__xludf.DUMMYFUNCTION("IFERROR(INDEX(SPLIT(G10854, ""/""), 2) * INDEX(SPLIT(H10854, ""/""), 2), """")"),"")</f>
        <v/>
      </c>
      <c r="K10854" s="17" t="str">
        <f>IFERROR(__xludf.DUMMYFUNCTION("IFERROR(INDEX(SPLIT(G10854, ""/""), 3) * INDEX(SPLIT(H10854, ""/""), 3), """")"),"")</f>
        <v/>
      </c>
      <c r="L10854" s="17" t="str">
        <f>IFERROR(__xludf.DUMMYFUNCTION("IFERROR(INDEX(SPLIT(G10854, ""/""), 4) * INDEX(SPLIT(H10854, ""/""), 4), """")"),"")</f>
        <v/>
      </c>
      <c r="M10854" s="17" t="str">
        <f>IFERROR(__xludf.DUMMYFUNCTION("IFERROR(INDEX(SPLIT(G10854, ""/""), 5) * INDEX(SPLIT(H10854, ""/""), 5), """")"),"")</f>
        <v/>
      </c>
      <c r="N10854" s="9">
        <f t="shared" si="1"/>
        <v>0</v>
      </c>
      <c r="O10854" s="9">
        <f t="array" ref="O10854">IF(N10854 &lt;&gt; "", ROUND(N10854 * 1.06, 2), "")
</f>
        <v>0</v>
      </c>
      <c r="P10854" s="14"/>
    </row>
    <row r="10855">
      <c r="A10855" s="14"/>
      <c r="I10855" s="17" t="str">
        <f>IFERROR(__xludf.DUMMYFUNCTION("IFERROR(INDEX(SPLIT(G10855, ""/""), 1) * INDEX(SPLIT(H10855, ""/""), 1), """")"),"")</f>
        <v/>
      </c>
      <c r="J10855" s="17" t="str">
        <f>IFERROR(__xludf.DUMMYFUNCTION("IFERROR(INDEX(SPLIT(G10855, ""/""), 2) * INDEX(SPLIT(H10855, ""/""), 2), """")"),"")</f>
        <v/>
      </c>
      <c r="K10855" s="17" t="str">
        <f>IFERROR(__xludf.DUMMYFUNCTION("IFERROR(INDEX(SPLIT(G10855, ""/""), 3) * INDEX(SPLIT(H10855, ""/""), 3), """")"),"")</f>
        <v/>
      </c>
      <c r="L10855" s="17" t="str">
        <f>IFERROR(__xludf.DUMMYFUNCTION("IFERROR(INDEX(SPLIT(G10855, ""/""), 4) * INDEX(SPLIT(H10855, ""/""), 4), """")"),"")</f>
        <v/>
      </c>
      <c r="M10855" s="17" t="str">
        <f>IFERROR(__xludf.DUMMYFUNCTION("IFERROR(INDEX(SPLIT(G10855, ""/""), 5) * INDEX(SPLIT(H10855, ""/""), 5), """")"),"")</f>
        <v/>
      </c>
      <c r="N10855" s="9">
        <f t="shared" si="1"/>
        <v>0</v>
      </c>
      <c r="O10855" s="9">
        <f t="array" ref="O10855">IF(N10855 &lt;&gt; "", ROUND(N10855 * 1.06, 2), "")
</f>
        <v>0</v>
      </c>
      <c r="P10855" s="14"/>
    </row>
    <row r="10856">
      <c r="A10856" s="14"/>
      <c r="I10856" s="17" t="str">
        <f>IFERROR(__xludf.DUMMYFUNCTION("IFERROR(INDEX(SPLIT(G10856, ""/""), 1) * INDEX(SPLIT(H10856, ""/""), 1), """")"),"")</f>
        <v/>
      </c>
      <c r="J10856" s="17" t="str">
        <f>IFERROR(__xludf.DUMMYFUNCTION("IFERROR(INDEX(SPLIT(G10856, ""/""), 2) * INDEX(SPLIT(H10856, ""/""), 2), """")"),"")</f>
        <v/>
      </c>
      <c r="K10856" s="17" t="str">
        <f>IFERROR(__xludf.DUMMYFUNCTION("IFERROR(INDEX(SPLIT(G10856, ""/""), 3) * INDEX(SPLIT(H10856, ""/""), 3), """")"),"")</f>
        <v/>
      </c>
      <c r="L10856" s="17" t="str">
        <f>IFERROR(__xludf.DUMMYFUNCTION("IFERROR(INDEX(SPLIT(G10856, ""/""), 4) * INDEX(SPLIT(H10856, ""/""), 4), """")"),"")</f>
        <v/>
      </c>
      <c r="M10856" s="17" t="str">
        <f>IFERROR(__xludf.DUMMYFUNCTION("IFERROR(INDEX(SPLIT(G10856, ""/""), 5) * INDEX(SPLIT(H10856, ""/""), 5), """")"),"")</f>
        <v/>
      </c>
      <c r="N10856" s="9">
        <f t="shared" si="1"/>
        <v>0</v>
      </c>
      <c r="O10856" s="9">
        <f t="array" ref="O10856">IF(N10856 &lt;&gt; "", ROUND(N10856 * 1.06, 2), "")
</f>
        <v>0</v>
      </c>
      <c r="P10856" s="14"/>
    </row>
    <row r="10857">
      <c r="A10857" s="14"/>
      <c r="I10857" s="17" t="str">
        <f>IFERROR(__xludf.DUMMYFUNCTION("IFERROR(INDEX(SPLIT(G10857, ""/""), 1) * INDEX(SPLIT(H10857, ""/""), 1), """")"),"")</f>
        <v/>
      </c>
      <c r="J10857" s="17" t="str">
        <f>IFERROR(__xludf.DUMMYFUNCTION("IFERROR(INDEX(SPLIT(G10857, ""/""), 2) * INDEX(SPLIT(H10857, ""/""), 2), """")"),"")</f>
        <v/>
      </c>
      <c r="K10857" s="17" t="str">
        <f>IFERROR(__xludf.DUMMYFUNCTION("IFERROR(INDEX(SPLIT(G10857, ""/""), 3) * INDEX(SPLIT(H10857, ""/""), 3), """")"),"")</f>
        <v/>
      </c>
      <c r="L10857" s="17" t="str">
        <f>IFERROR(__xludf.DUMMYFUNCTION("IFERROR(INDEX(SPLIT(G10857, ""/""), 4) * INDEX(SPLIT(H10857, ""/""), 4), """")"),"")</f>
        <v/>
      </c>
      <c r="M10857" s="17" t="str">
        <f>IFERROR(__xludf.DUMMYFUNCTION("IFERROR(INDEX(SPLIT(G10857, ""/""), 5) * INDEX(SPLIT(H10857, ""/""), 5), """")"),"")</f>
        <v/>
      </c>
      <c r="N10857" s="9">
        <f t="shared" si="1"/>
        <v>0</v>
      </c>
      <c r="O10857" s="9">
        <f t="array" ref="O10857">IF(N10857 &lt;&gt; "", ROUND(N10857 * 1.06, 2), "")
</f>
        <v>0</v>
      </c>
      <c r="P10857" s="14"/>
    </row>
    <row r="10858">
      <c r="A10858" s="14"/>
      <c r="I10858" s="17" t="str">
        <f>IFERROR(__xludf.DUMMYFUNCTION("IFERROR(INDEX(SPLIT(G10858, ""/""), 1) * INDEX(SPLIT(H10858, ""/""), 1), """")"),"")</f>
        <v/>
      </c>
      <c r="J10858" s="17" t="str">
        <f>IFERROR(__xludf.DUMMYFUNCTION("IFERROR(INDEX(SPLIT(G10858, ""/""), 2) * INDEX(SPLIT(H10858, ""/""), 2), """")"),"")</f>
        <v/>
      </c>
      <c r="K10858" s="17" t="str">
        <f>IFERROR(__xludf.DUMMYFUNCTION("IFERROR(INDEX(SPLIT(G10858, ""/""), 3) * INDEX(SPLIT(H10858, ""/""), 3), """")"),"")</f>
        <v/>
      </c>
      <c r="L10858" s="17" t="str">
        <f>IFERROR(__xludf.DUMMYFUNCTION("IFERROR(INDEX(SPLIT(G10858, ""/""), 4) * INDEX(SPLIT(H10858, ""/""), 4), """")"),"")</f>
        <v/>
      </c>
      <c r="M10858" s="17" t="str">
        <f>IFERROR(__xludf.DUMMYFUNCTION("IFERROR(INDEX(SPLIT(G10858, ""/""), 5) * INDEX(SPLIT(H10858, ""/""), 5), """")"),"")</f>
        <v/>
      </c>
      <c r="N10858" s="9">
        <f t="shared" si="1"/>
        <v>0</v>
      </c>
      <c r="O10858" s="9">
        <f t="array" ref="O10858">IF(N10858 &lt;&gt; "", ROUND(N10858 * 1.06, 2), "")
</f>
        <v>0</v>
      </c>
      <c r="P10858" s="14"/>
    </row>
    <row r="10859">
      <c r="A10859" s="14"/>
      <c r="I10859" s="17" t="str">
        <f>IFERROR(__xludf.DUMMYFUNCTION("IFERROR(INDEX(SPLIT(G10859, ""/""), 1) * INDEX(SPLIT(H10859, ""/""), 1), """")"),"")</f>
        <v/>
      </c>
      <c r="J10859" s="17" t="str">
        <f>IFERROR(__xludf.DUMMYFUNCTION("IFERROR(INDEX(SPLIT(G10859, ""/""), 2) * INDEX(SPLIT(H10859, ""/""), 2), """")"),"")</f>
        <v/>
      </c>
      <c r="K10859" s="17" t="str">
        <f>IFERROR(__xludf.DUMMYFUNCTION("IFERROR(INDEX(SPLIT(G10859, ""/""), 3) * INDEX(SPLIT(H10859, ""/""), 3), """")"),"")</f>
        <v/>
      </c>
      <c r="L10859" s="17" t="str">
        <f>IFERROR(__xludf.DUMMYFUNCTION("IFERROR(INDEX(SPLIT(G10859, ""/""), 4) * INDEX(SPLIT(H10859, ""/""), 4), """")"),"")</f>
        <v/>
      </c>
      <c r="M10859" s="17" t="str">
        <f>IFERROR(__xludf.DUMMYFUNCTION("IFERROR(INDEX(SPLIT(G10859, ""/""), 5) * INDEX(SPLIT(H10859, ""/""), 5), """")"),"")</f>
        <v/>
      </c>
      <c r="N10859" s="9">
        <f t="shared" si="1"/>
        <v>0</v>
      </c>
      <c r="O10859" s="9">
        <f t="array" ref="O10859">IF(N10859 &lt;&gt; "", ROUND(N10859 * 1.06, 2), "")
</f>
        <v>0</v>
      </c>
      <c r="P10859" s="14"/>
    </row>
    <row r="10860">
      <c r="A10860" s="14"/>
      <c r="I10860" s="17" t="str">
        <f>IFERROR(__xludf.DUMMYFUNCTION("IFERROR(INDEX(SPLIT(G10860, ""/""), 1) * INDEX(SPLIT(H10860, ""/""), 1), """")"),"")</f>
        <v/>
      </c>
      <c r="J10860" s="17" t="str">
        <f>IFERROR(__xludf.DUMMYFUNCTION("IFERROR(INDEX(SPLIT(G10860, ""/""), 2) * INDEX(SPLIT(H10860, ""/""), 2), """")"),"")</f>
        <v/>
      </c>
      <c r="K10860" s="17" t="str">
        <f>IFERROR(__xludf.DUMMYFUNCTION("IFERROR(INDEX(SPLIT(G10860, ""/""), 3) * INDEX(SPLIT(H10860, ""/""), 3), """")"),"")</f>
        <v/>
      </c>
      <c r="L10860" s="17" t="str">
        <f>IFERROR(__xludf.DUMMYFUNCTION("IFERROR(INDEX(SPLIT(G10860, ""/""), 4) * INDEX(SPLIT(H10860, ""/""), 4), """")"),"")</f>
        <v/>
      </c>
      <c r="M10860" s="17" t="str">
        <f>IFERROR(__xludf.DUMMYFUNCTION("IFERROR(INDEX(SPLIT(G10860, ""/""), 5) * INDEX(SPLIT(H10860, ""/""), 5), """")"),"")</f>
        <v/>
      </c>
      <c r="N10860" s="9">
        <f t="shared" si="1"/>
        <v>0</v>
      </c>
      <c r="O10860" s="9">
        <f t="array" ref="O10860">IF(N10860 &lt;&gt; "", ROUND(N10860 * 1.06, 2), "")
</f>
        <v>0</v>
      </c>
      <c r="P10860" s="14"/>
    </row>
    <row r="10861">
      <c r="A10861" s="14"/>
      <c r="I10861" s="17" t="str">
        <f>IFERROR(__xludf.DUMMYFUNCTION("IFERROR(INDEX(SPLIT(G10861, ""/""), 1) * INDEX(SPLIT(H10861, ""/""), 1), """")"),"")</f>
        <v/>
      </c>
      <c r="J10861" s="17" t="str">
        <f>IFERROR(__xludf.DUMMYFUNCTION("IFERROR(INDEX(SPLIT(G10861, ""/""), 2) * INDEX(SPLIT(H10861, ""/""), 2), """")"),"")</f>
        <v/>
      </c>
      <c r="K10861" s="17" t="str">
        <f>IFERROR(__xludf.DUMMYFUNCTION("IFERROR(INDEX(SPLIT(G10861, ""/""), 3) * INDEX(SPLIT(H10861, ""/""), 3), """")"),"")</f>
        <v/>
      </c>
      <c r="L10861" s="17" t="str">
        <f>IFERROR(__xludf.DUMMYFUNCTION("IFERROR(INDEX(SPLIT(G10861, ""/""), 4) * INDEX(SPLIT(H10861, ""/""), 4), """")"),"")</f>
        <v/>
      </c>
      <c r="M10861" s="17" t="str">
        <f>IFERROR(__xludf.DUMMYFUNCTION("IFERROR(INDEX(SPLIT(G10861, ""/""), 5) * INDEX(SPLIT(H10861, ""/""), 5), """")"),"")</f>
        <v/>
      </c>
      <c r="N10861" s="9">
        <f t="shared" si="1"/>
        <v>0</v>
      </c>
      <c r="O10861" s="9">
        <f t="array" ref="O10861">IF(N10861 &lt;&gt; "", ROUND(N10861 * 1.06, 2), "")
</f>
        <v>0</v>
      </c>
      <c r="P10861" s="14"/>
    </row>
    <row r="10862">
      <c r="A10862" s="14"/>
      <c r="I10862" s="17" t="str">
        <f>IFERROR(__xludf.DUMMYFUNCTION("IFERROR(INDEX(SPLIT(G10862, ""/""), 1) * INDEX(SPLIT(H10862, ""/""), 1), """")"),"")</f>
        <v/>
      </c>
      <c r="J10862" s="17" t="str">
        <f>IFERROR(__xludf.DUMMYFUNCTION("IFERROR(INDEX(SPLIT(G10862, ""/""), 2) * INDEX(SPLIT(H10862, ""/""), 2), """")"),"")</f>
        <v/>
      </c>
      <c r="K10862" s="17" t="str">
        <f>IFERROR(__xludf.DUMMYFUNCTION("IFERROR(INDEX(SPLIT(G10862, ""/""), 3) * INDEX(SPLIT(H10862, ""/""), 3), """")"),"")</f>
        <v/>
      </c>
      <c r="L10862" s="17" t="str">
        <f>IFERROR(__xludf.DUMMYFUNCTION("IFERROR(INDEX(SPLIT(G10862, ""/""), 4) * INDEX(SPLIT(H10862, ""/""), 4), """")"),"")</f>
        <v/>
      </c>
      <c r="M10862" s="17" t="str">
        <f>IFERROR(__xludf.DUMMYFUNCTION("IFERROR(INDEX(SPLIT(G10862, ""/""), 5) * INDEX(SPLIT(H10862, ""/""), 5), """")"),"")</f>
        <v/>
      </c>
      <c r="N10862" s="9">
        <f t="shared" si="1"/>
        <v>0</v>
      </c>
      <c r="O10862" s="9">
        <f t="array" ref="O10862">IF(N10862 &lt;&gt; "", ROUND(N10862 * 1.06, 2), "")
</f>
        <v>0</v>
      </c>
      <c r="P10862" s="14"/>
    </row>
    <row r="10863">
      <c r="A10863" s="14"/>
      <c r="I10863" s="17" t="str">
        <f>IFERROR(__xludf.DUMMYFUNCTION("IFERROR(INDEX(SPLIT(G10863, ""/""), 1) * INDEX(SPLIT(H10863, ""/""), 1), """")"),"")</f>
        <v/>
      </c>
      <c r="J10863" s="17" t="str">
        <f>IFERROR(__xludf.DUMMYFUNCTION("IFERROR(INDEX(SPLIT(G10863, ""/""), 2) * INDEX(SPLIT(H10863, ""/""), 2), """")"),"")</f>
        <v/>
      </c>
      <c r="K10863" s="17" t="str">
        <f>IFERROR(__xludf.DUMMYFUNCTION("IFERROR(INDEX(SPLIT(G10863, ""/""), 3) * INDEX(SPLIT(H10863, ""/""), 3), """")"),"")</f>
        <v/>
      </c>
      <c r="L10863" s="17" t="str">
        <f>IFERROR(__xludf.DUMMYFUNCTION("IFERROR(INDEX(SPLIT(G10863, ""/""), 4) * INDEX(SPLIT(H10863, ""/""), 4), """")"),"")</f>
        <v/>
      </c>
      <c r="M10863" s="17" t="str">
        <f>IFERROR(__xludf.DUMMYFUNCTION("IFERROR(INDEX(SPLIT(G10863, ""/""), 5) * INDEX(SPLIT(H10863, ""/""), 5), """")"),"")</f>
        <v/>
      </c>
      <c r="N10863" s="9">
        <f t="shared" si="1"/>
        <v>0</v>
      </c>
      <c r="O10863" s="9">
        <f t="array" ref="O10863">IF(N10863 &lt;&gt; "", ROUND(N10863 * 1.06, 2), "")
</f>
        <v>0</v>
      </c>
      <c r="P10863" s="14"/>
    </row>
    <row r="10864">
      <c r="A10864" s="14"/>
      <c r="I10864" s="17" t="str">
        <f>IFERROR(__xludf.DUMMYFUNCTION("IFERROR(INDEX(SPLIT(G10864, ""/""), 1) * INDEX(SPLIT(H10864, ""/""), 1), """")"),"")</f>
        <v/>
      </c>
      <c r="J10864" s="17" t="str">
        <f>IFERROR(__xludf.DUMMYFUNCTION("IFERROR(INDEX(SPLIT(G10864, ""/""), 2) * INDEX(SPLIT(H10864, ""/""), 2), """")"),"")</f>
        <v/>
      </c>
      <c r="K10864" s="17" t="str">
        <f>IFERROR(__xludf.DUMMYFUNCTION("IFERROR(INDEX(SPLIT(G10864, ""/""), 3) * INDEX(SPLIT(H10864, ""/""), 3), """")"),"")</f>
        <v/>
      </c>
      <c r="L10864" s="17" t="str">
        <f>IFERROR(__xludf.DUMMYFUNCTION("IFERROR(INDEX(SPLIT(G10864, ""/""), 4) * INDEX(SPLIT(H10864, ""/""), 4), """")"),"")</f>
        <v/>
      </c>
      <c r="M10864" s="17" t="str">
        <f>IFERROR(__xludf.DUMMYFUNCTION("IFERROR(INDEX(SPLIT(G10864, ""/""), 5) * INDEX(SPLIT(H10864, ""/""), 5), """")"),"")</f>
        <v/>
      </c>
      <c r="N10864" s="9">
        <f t="shared" si="1"/>
        <v>0</v>
      </c>
      <c r="O10864" s="9">
        <f t="array" ref="O10864">IF(N10864 &lt;&gt; "", ROUND(N10864 * 1.06, 2), "")
</f>
        <v>0</v>
      </c>
      <c r="P10864" s="14"/>
    </row>
    <row r="10865">
      <c r="A10865" s="14"/>
      <c r="I10865" s="17" t="str">
        <f>IFERROR(__xludf.DUMMYFUNCTION("IFERROR(INDEX(SPLIT(G10865, ""/""), 1) * INDEX(SPLIT(H10865, ""/""), 1), """")"),"")</f>
        <v/>
      </c>
      <c r="J10865" s="17" t="str">
        <f>IFERROR(__xludf.DUMMYFUNCTION("IFERROR(INDEX(SPLIT(G10865, ""/""), 2) * INDEX(SPLIT(H10865, ""/""), 2), """")"),"")</f>
        <v/>
      </c>
      <c r="K10865" s="17" t="str">
        <f>IFERROR(__xludf.DUMMYFUNCTION("IFERROR(INDEX(SPLIT(G10865, ""/""), 3) * INDEX(SPLIT(H10865, ""/""), 3), """")"),"")</f>
        <v/>
      </c>
      <c r="L10865" s="17" t="str">
        <f>IFERROR(__xludf.DUMMYFUNCTION("IFERROR(INDEX(SPLIT(G10865, ""/""), 4) * INDEX(SPLIT(H10865, ""/""), 4), """")"),"")</f>
        <v/>
      </c>
      <c r="M10865" s="17" t="str">
        <f>IFERROR(__xludf.DUMMYFUNCTION("IFERROR(INDEX(SPLIT(G10865, ""/""), 5) * INDEX(SPLIT(H10865, ""/""), 5), """")"),"")</f>
        <v/>
      </c>
      <c r="N10865" s="9">
        <f t="shared" si="1"/>
        <v>0</v>
      </c>
      <c r="O10865" s="9">
        <f t="array" ref="O10865">IF(N10865 &lt;&gt; "", ROUND(N10865 * 1.06, 2), "")
</f>
        <v>0</v>
      </c>
      <c r="P10865" s="14"/>
    </row>
    <row r="10866">
      <c r="A10866" s="14"/>
      <c r="I10866" s="17" t="str">
        <f>IFERROR(__xludf.DUMMYFUNCTION("IFERROR(INDEX(SPLIT(G10866, ""/""), 1) * INDEX(SPLIT(H10866, ""/""), 1), """")"),"")</f>
        <v/>
      </c>
      <c r="J10866" s="17" t="str">
        <f>IFERROR(__xludf.DUMMYFUNCTION("IFERROR(INDEX(SPLIT(G10866, ""/""), 2) * INDEX(SPLIT(H10866, ""/""), 2), """")"),"")</f>
        <v/>
      </c>
      <c r="K10866" s="17" t="str">
        <f>IFERROR(__xludf.DUMMYFUNCTION("IFERROR(INDEX(SPLIT(G10866, ""/""), 3) * INDEX(SPLIT(H10866, ""/""), 3), """")"),"")</f>
        <v/>
      </c>
      <c r="L10866" s="17" t="str">
        <f>IFERROR(__xludf.DUMMYFUNCTION("IFERROR(INDEX(SPLIT(G10866, ""/""), 4) * INDEX(SPLIT(H10866, ""/""), 4), """")"),"")</f>
        <v/>
      </c>
      <c r="M10866" s="17" t="str">
        <f>IFERROR(__xludf.DUMMYFUNCTION("IFERROR(INDEX(SPLIT(G10866, ""/""), 5) * INDEX(SPLIT(H10866, ""/""), 5), """")"),"")</f>
        <v/>
      </c>
      <c r="N10866" s="9">
        <f t="shared" si="1"/>
        <v>0</v>
      </c>
      <c r="O10866" s="9">
        <f t="array" ref="O10866">IF(N10866 &lt;&gt; "", ROUND(N10866 * 1.06, 2), "")
</f>
        <v>0</v>
      </c>
      <c r="P10866" s="14"/>
    </row>
    <row r="10867">
      <c r="A10867" s="14"/>
      <c r="I10867" s="17" t="str">
        <f>IFERROR(__xludf.DUMMYFUNCTION("IFERROR(INDEX(SPLIT(G10867, ""/""), 1) * INDEX(SPLIT(H10867, ""/""), 1), """")"),"")</f>
        <v/>
      </c>
      <c r="J10867" s="17" t="str">
        <f>IFERROR(__xludf.DUMMYFUNCTION("IFERROR(INDEX(SPLIT(G10867, ""/""), 2) * INDEX(SPLIT(H10867, ""/""), 2), """")"),"")</f>
        <v/>
      </c>
      <c r="K10867" s="17" t="str">
        <f>IFERROR(__xludf.DUMMYFUNCTION("IFERROR(INDEX(SPLIT(G10867, ""/""), 3) * INDEX(SPLIT(H10867, ""/""), 3), """")"),"")</f>
        <v/>
      </c>
      <c r="L10867" s="17" t="str">
        <f>IFERROR(__xludf.DUMMYFUNCTION("IFERROR(INDEX(SPLIT(G10867, ""/""), 4) * INDEX(SPLIT(H10867, ""/""), 4), """")"),"")</f>
        <v/>
      </c>
      <c r="M10867" s="17" t="str">
        <f>IFERROR(__xludf.DUMMYFUNCTION("IFERROR(INDEX(SPLIT(G10867, ""/""), 5) * INDEX(SPLIT(H10867, ""/""), 5), """")"),"")</f>
        <v/>
      </c>
      <c r="N10867" s="9">
        <f t="shared" si="1"/>
        <v>0</v>
      </c>
      <c r="O10867" s="9">
        <f t="array" ref="O10867">IF(N10867 &lt;&gt; "", ROUND(N10867 * 1.06, 2), "")
</f>
        <v>0</v>
      </c>
      <c r="P10867" s="14"/>
    </row>
    <row r="10868">
      <c r="A10868" s="14"/>
      <c r="I10868" s="17" t="str">
        <f>IFERROR(__xludf.DUMMYFUNCTION("IFERROR(INDEX(SPLIT(G10868, ""/""), 1) * INDEX(SPLIT(H10868, ""/""), 1), """")"),"")</f>
        <v/>
      </c>
      <c r="J10868" s="17" t="str">
        <f>IFERROR(__xludf.DUMMYFUNCTION("IFERROR(INDEX(SPLIT(G10868, ""/""), 2) * INDEX(SPLIT(H10868, ""/""), 2), """")"),"")</f>
        <v/>
      </c>
      <c r="K10868" s="17" t="str">
        <f>IFERROR(__xludf.DUMMYFUNCTION("IFERROR(INDEX(SPLIT(G10868, ""/""), 3) * INDEX(SPLIT(H10868, ""/""), 3), """")"),"")</f>
        <v/>
      </c>
      <c r="L10868" s="17" t="str">
        <f>IFERROR(__xludf.DUMMYFUNCTION("IFERROR(INDEX(SPLIT(G10868, ""/""), 4) * INDEX(SPLIT(H10868, ""/""), 4), """")"),"")</f>
        <v/>
      </c>
      <c r="M10868" s="17" t="str">
        <f>IFERROR(__xludf.DUMMYFUNCTION("IFERROR(INDEX(SPLIT(G10868, ""/""), 5) * INDEX(SPLIT(H10868, ""/""), 5), """")"),"")</f>
        <v/>
      </c>
      <c r="N10868" s="9">
        <f t="shared" si="1"/>
        <v>0</v>
      </c>
      <c r="O10868" s="9">
        <f t="array" ref="O10868">IF(N10868 &lt;&gt; "", ROUND(N10868 * 1.06, 2), "")
</f>
        <v>0</v>
      </c>
      <c r="P10868" s="14"/>
    </row>
    <row r="10869">
      <c r="A10869" s="14"/>
      <c r="I10869" s="17" t="str">
        <f>IFERROR(__xludf.DUMMYFUNCTION("IFERROR(INDEX(SPLIT(G10869, ""/""), 1) * INDEX(SPLIT(H10869, ""/""), 1), """")"),"")</f>
        <v/>
      </c>
      <c r="J10869" s="17" t="str">
        <f>IFERROR(__xludf.DUMMYFUNCTION("IFERROR(INDEX(SPLIT(G10869, ""/""), 2) * INDEX(SPLIT(H10869, ""/""), 2), """")"),"")</f>
        <v/>
      </c>
      <c r="K10869" s="17" t="str">
        <f>IFERROR(__xludf.DUMMYFUNCTION("IFERROR(INDEX(SPLIT(G10869, ""/""), 3) * INDEX(SPLIT(H10869, ""/""), 3), """")"),"")</f>
        <v/>
      </c>
      <c r="L10869" s="17" t="str">
        <f>IFERROR(__xludf.DUMMYFUNCTION("IFERROR(INDEX(SPLIT(G10869, ""/""), 4) * INDEX(SPLIT(H10869, ""/""), 4), """")"),"")</f>
        <v/>
      </c>
      <c r="M10869" s="17" t="str">
        <f>IFERROR(__xludf.DUMMYFUNCTION("IFERROR(INDEX(SPLIT(G10869, ""/""), 5) * INDEX(SPLIT(H10869, ""/""), 5), """")"),"")</f>
        <v/>
      </c>
      <c r="N10869" s="9">
        <f t="shared" si="1"/>
        <v>0</v>
      </c>
      <c r="O10869" s="9">
        <f t="array" ref="O10869">IF(N10869 &lt;&gt; "", ROUND(N10869 * 1.06, 2), "")
</f>
        <v>0</v>
      </c>
      <c r="P10869" s="14"/>
    </row>
    <row r="10870">
      <c r="A10870" s="14"/>
      <c r="I10870" s="17" t="str">
        <f>IFERROR(__xludf.DUMMYFUNCTION("IFERROR(INDEX(SPLIT(G10870, ""/""), 1) * INDEX(SPLIT(H10870, ""/""), 1), """")"),"")</f>
        <v/>
      </c>
      <c r="J10870" s="17" t="str">
        <f>IFERROR(__xludf.DUMMYFUNCTION("IFERROR(INDEX(SPLIT(G10870, ""/""), 2) * INDEX(SPLIT(H10870, ""/""), 2), """")"),"")</f>
        <v/>
      </c>
      <c r="K10870" s="17" t="str">
        <f>IFERROR(__xludf.DUMMYFUNCTION("IFERROR(INDEX(SPLIT(G10870, ""/""), 3) * INDEX(SPLIT(H10870, ""/""), 3), """")"),"")</f>
        <v/>
      </c>
      <c r="L10870" s="17" t="str">
        <f>IFERROR(__xludf.DUMMYFUNCTION("IFERROR(INDEX(SPLIT(G10870, ""/""), 4) * INDEX(SPLIT(H10870, ""/""), 4), """")"),"")</f>
        <v/>
      </c>
      <c r="M10870" s="17" t="str">
        <f>IFERROR(__xludf.DUMMYFUNCTION("IFERROR(INDEX(SPLIT(G10870, ""/""), 5) * INDEX(SPLIT(H10870, ""/""), 5), """")"),"")</f>
        <v/>
      </c>
      <c r="N10870" s="9">
        <f t="shared" si="1"/>
        <v>0</v>
      </c>
      <c r="O10870" s="9">
        <f t="array" ref="O10870">IF(N10870 &lt;&gt; "", ROUND(N10870 * 1.06, 2), "")
</f>
        <v>0</v>
      </c>
      <c r="P10870" s="14"/>
    </row>
    <row r="10871">
      <c r="A10871" s="14"/>
      <c r="I10871" s="17" t="str">
        <f>IFERROR(__xludf.DUMMYFUNCTION("IFERROR(INDEX(SPLIT(G10871, ""/""), 1) * INDEX(SPLIT(H10871, ""/""), 1), """")"),"")</f>
        <v/>
      </c>
      <c r="J10871" s="17" t="str">
        <f>IFERROR(__xludf.DUMMYFUNCTION("IFERROR(INDEX(SPLIT(G10871, ""/""), 2) * INDEX(SPLIT(H10871, ""/""), 2), """")"),"")</f>
        <v/>
      </c>
      <c r="K10871" s="17" t="str">
        <f>IFERROR(__xludf.DUMMYFUNCTION("IFERROR(INDEX(SPLIT(G10871, ""/""), 3) * INDEX(SPLIT(H10871, ""/""), 3), """")"),"")</f>
        <v/>
      </c>
      <c r="L10871" s="17" t="str">
        <f>IFERROR(__xludf.DUMMYFUNCTION("IFERROR(INDEX(SPLIT(G10871, ""/""), 4) * INDEX(SPLIT(H10871, ""/""), 4), """")"),"")</f>
        <v/>
      </c>
      <c r="M10871" s="17" t="str">
        <f>IFERROR(__xludf.DUMMYFUNCTION("IFERROR(INDEX(SPLIT(G10871, ""/""), 5) * INDEX(SPLIT(H10871, ""/""), 5), """")"),"")</f>
        <v/>
      </c>
      <c r="N10871" s="9">
        <f t="shared" si="1"/>
        <v>0</v>
      </c>
      <c r="O10871" s="9">
        <f t="array" ref="O10871">IF(N10871 &lt;&gt; "", ROUND(N10871 * 1.06, 2), "")
</f>
        <v>0</v>
      </c>
      <c r="P10871" s="14"/>
    </row>
    <row r="10872">
      <c r="A10872" s="14"/>
      <c r="I10872" s="17" t="str">
        <f>IFERROR(__xludf.DUMMYFUNCTION("IFERROR(INDEX(SPLIT(G10872, ""/""), 1) * INDEX(SPLIT(H10872, ""/""), 1), """")"),"")</f>
        <v/>
      </c>
      <c r="J10872" s="17" t="str">
        <f>IFERROR(__xludf.DUMMYFUNCTION("IFERROR(INDEX(SPLIT(G10872, ""/""), 2) * INDEX(SPLIT(H10872, ""/""), 2), """")"),"")</f>
        <v/>
      </c>
      <c r="K10872" s="17" t="str">
        <f>IFERROR(__xludf.DUMMYFUNCTION("IFERROR(INDEX(SPLIT(G10872, ""/""), 3) * INDEX(SPLIT(H10872, ""/""), 3), """")"),"")</f>
        <v/>
      </c>
      <c r="L10872" s="17" t="str">
        <f>IFERROR(__xludf.DUMMYFUNCTION("IFERROR(INDEX(SPLIT(G10872, ""/""), 4) * INDEX(SPLIT(H10872, ""/""), 4), """")"),"")</f>
        <v/>
      </c>
      <c r="M10872" s="17" t="str">
        <f>IFERROR(__xludf.DUMMYFUNCTION("IFERROR(INDEX(SPLIT(G10872, ""/""), 5) * INDEX(SPLIT(H10872, ""/""), 5), """")"),"")</f>
        <v/>
      </c>
      <c r="N10872" s="9">
        <f t="shared" si="1"/>
        <v>0</v>
      </c>
      <c r="O10872" s="9">
        <f t="array" ref="O10872">IF(N10872 &lt;&gt; "", ROUND(N10872 * 1.06, 2), "")
</f>
        <v>0</v>
      </c>
      <c r="P10872" s="14"/>
    </row>
    <row r="10873">
      <c r="A10873" s="14"/>
      <c r="I10873" s="17" t="str">
        <f>IFERROR(__xludf.DUMMYFUNCTION("IFERROR(INDEX(SPLIT(G10873, ""/""), 1) * INDEX(SPLIT(H10873, ""/""), 1), """")"),"")</f>
        <v/>
      </c>
      <c r="J10873" s="17" t="str">
        <f>IFERROR(__xludf.DUMMYFUNCTION("IFERROR(INDEX(SPLIT(G10873, ""/""), 2) * INDEX(SPLIT(H10873, ""/""), 2), """")"),"")</f>
        <v/>
      </c>
      <c r="K10873" s="17" t="str">
        <f>IFERROR(__xludf.DUMMYFUNCTION("IFERROR(INDEX(SPLIT(G10873, ""/""), 3) * INDEX(SPLIT(H10873, ""/""), 3), """")"),"")</f>
        <v/>
      </c>
      <c r="L10873" s="17" t="str">
        <f>IFERROR(__xludf.DUMMYFUNCTION("IFERROR(INDEX(SPLIT(G10873, ""/""), 4) * INDEX(SPLIT(H10873, ""/""), 4), """")"),"")</f>
        <v/>
      </c>
      <c r="M10873" s="17" t="str">
        <f>IFERROR(__xludf.DUMMYFUNCTION("IFERROR(INDEX(SPLIT(G10873, ""/""), 5) * INDEX(SPLIT(H10873, ""/""), 5), """")"),"")</f>
        <v/>
      </c>
      <c r="N10873" s="9">
        <f t="shared" si="1"/>
        <v>0</v>
      </c>
      <c r="O10873" s="9">
        <f t="array" ref="O10873">IF(N10873 &lt;&gt; "", ROUND(N10873 * 1.06, 2), "")
</f>
        <v>0</v>
      </c>
      <c r="P10873" s="14"/>
    </row>
    <row r="10874">
      <c r="A10874" s="14"/>
      <c r="I10874" s="17" t="str">
        <f>IFERROR(__xludf.DUMMYFUNCTION("IFERROR(INDEX(SPLIT(G10874, ""/""), 1) * INDEX(SPLIT(H10874, ""/""), 1), """")"),"")</f>
        <v/>
      </c>
      <c r="J10874" s="17" t="str">
        <f>IFERROR(__xludf.DUMMYFUNCTION("IFERROR(INDEX(SPLIT(G10874, ""/""), 2) * INDEX(SPLIT(H10874, ""/""), 2), """")"),"")</f>
        <v/>
      </c>
      <c r="K10874" s="17" t="str">
        <f>IFERROR(__xludf.DUMMYFUNCTION("IFERROR(INDEX(SPLIT(G10874, ""/""), 3) * INDEX(SPLIT(H10874, ""/""), 3), """")"),"")</f>
        <v/>
      </c>
      <c r="L10874" s="17" t="str">
        <f>IFERROR(__xludf.DUMMYFUNCTION("IFERROR(INDEX(SPLIT(G10874, ""/""), 4) * INDEX(SPLIT(H10874, ""/""), 4), """")"),"")</f>
        <v/>
      </c>
      <c r="M10874" s="17" t="str">
        <f>IFERROR(__xludf.DUMMYFUNCTION("IFERROR(INDEX(SPLIT(G10874, ""/""), 5) * INDEX(SPLIT(H10874, ""/""), 5), """")"),"")</f>
        <v/>
      </c>
      <c r="N10874" s="9">
        <f t="shared" si="1"/>
        <v>0</v>
      </c>
      <c r="O10874" s="9">
        <f t="array" ref="O10874">IF(N10874 &lt;&gt; "", ROUND(N10874 * 1.06, 2), "")
</f>
        <v>0</v>
      </c>
      <c r="P10874" s="14"/>
    </row>
    <row r="10875">
      <c r="A10875" s="14"/>
      <c r="I10875" s="17" t="str">
        <f>IFERROR(__xludf.DUMMYFUNCTION("IFERROR(INDEX(SPLIT(G10875, ""/""), 1) * INDEX(SPLIT(H10875, ""/""), 1), """")"),"")</f>
        <v/>
      </c>
      <c r="J10875" s="17" t="str">
        <f>IFERROR(__xludf.DUMMYFUNCTION("IFERROR(INDEX(SPLIT(G10875, ""/""), 2) * INDEX(SPLIT(H10875, ""/""), 2), """")"),"")</f>
        <v/>
      </c>
      <c r="K10875" s="17" t="str">
        <f>IFERROR(__xludf.DUMMYFUNCTION("IFERROR(INDEX(SPLIT(G10875, ""/""), 3) * INDEX(SPLIT(H10875, ""/""), 3), """")"),"")</f>
        <v/>
      </c>
      <c r="L10875" s="17" t="str">
        <f>IFERROR(__xludf.DUMMYFUNCTION("IFERROR(INDEX(SPLIT(G10875, ""/""), 4) * INDEX(SPLIT(H10875, ""/""), 4), """")"),"")</f>
        <v/>
      </c>
      <c r="M10875" s="17" t="str">
        <f>IFERROR(__xludf.DUMMYFUNCTION("IFERROR(INDEX(SPLIT(G10875, ""/""), 5) * INDEX(SPLIT(H10875, ""/""), 5), """")"),"")</f>
        <v/>
      </c>
      <c r="N10875" s="9">
        <f t="shared" si="1"/>
        <v>0</v>
      </c>
      <c r="O10875" s="9">
        <f t="array" ref="O10875">IF(N10875 &lt;&gt; "", ROUND(N10875 * 1.06, 2), "")
</f>
        <v>0</v>
      </c>
      <c r="P10875" s="14"/>
    </row>
    <row r="10876">
      <c r="A10876" s="14"/>
      <c r="I10876" s="17" t="str">
        <f>IFERROR(__xludf.DUMMYFUNCTION("IFERROR(INDEX(SPLIT(G10876, ""/""), 1) * INDEX(SPLIT(H10876, ""/""), 1), """")"),"")</f>
        <v/>
      </c>
      <c r="J10876" s="17" t="str">
        <f>IFERROR(__xludf.DUMMYFUNCTION("IFERROR(INDEX(SPLIT(G10876, ""/""), 2) * INDEX(SPLIT(H10876, ""/""), 2), """")"),"")</f>
        <v/>
      </c>
      <c r="K10876" s="17" t="str">
        <f>IFERROR(__xludf.DUMMYFUNCTION("IFERROR(INDEX(SPLIT(G10876, ""/""), 3) * INDEX(SPLIT(H10876, ""/""), 3), """")"),"")</f>
        <v/>
      </c>
      <c r="L10876" s="17" t="str">
        <f>IFERROR(__xludf.DUMMYFUNCTION("IFERROR(INDEX(SPLIT(G10876, ""/""), 4) * INDEX(SPLIT(H10876, ""/""), 4), """")"),"")</f>
        <v/>
      </c>
      <c r="M10876" s="17" t="str">
        <f>IFERROR(__xludf.DUMMYFUNCTION("IFERROR(INDEX(SPLIT(G10876, ""/""), 5) * INDEX(SPLIT(H10876, ""/""), 5), """")"),"")</f>
        <v/>
      </c>
      <c r="N10876" s="9">
        <f t="shared" si="1"/>
        <v>0</v>
      </c>
      <c r="O10876" s="9">
        <f t="array" ref="O10876">IF(N10876 &lt;&gt; "", ROUND(N10876 * 1.06, 2), "")
</f>
        <v>0</v>
      </c>
      <c r="P10876" s="14"/>
    </row>
    <row r="10877">
      <c r="A10877" s="14"/>
      <c r="I10877" s="17" t="str">
        <f>IFERROR(__xludf.DUMMYFUNCTION("IFERROR(INDEX(SPLIT(G10877, ""/""), 1) * INDEX(SPLIT(H10877, ""/""), 1), """")"),"")</f>
        <v/>
      </c>
      <c r="J10877" s="17" t="str">
        <f>IFERROR(__xludf.DUMMYFUNCTION("IFERROR(INDEX(SPLIT(G10877, ""/""), 2) * INDEX(SPLIT(H10877, ""/""), 2), """")"),"")</f>
        <v/>
      </c>
      <c r="K10877" s="17" t="str">
        <f>IFERROR(__xludf.DUMMYFUNCTION("IFERROR(INDEX(SPLIT(G10877, ""/""), 3) * INDEX(SPLIT(H10877, ""/""), 3), """")"),"")</f>
        <v/>
      </c>
      <c r="L10877" s="17" t="str">
        <f>IFERROR(__xludf.DUMMYFUNCTION("IFERROR(INDEX(SPLIT(G10877, ""/""), 4) * INDEX(SPLIT(H10877, ""/""), 4), """")"),"")</f>
        <v/>
      </c>
      <c r="M10877" s="17" t="str">
        <f>IFERROR(__xludf.DUMMYFUNCTION("IFERROR(INDEX(SPLIT(G10877, ""/""), 5) * INDEX(SPLIT(H10877, ""/""), 5), """")"),"")</f>
        <v/>
      </c>
      <c r="N10877" s="9">
        <f t="shared" si="1"/>
        <v>0</v>
      </c>
      <c r="O10877" s="9">
        <f t="array" ref="O10877">IF(N10877 &lt;&gt; "", ROUND(N10877 * 1.06, 2), "")
</f>
        <v>0</v>
      </c>
      <c r="P10877" s="14"/>
    </row>
    <row r="10878">
      <c r="A10878" s="14"/>
      <c r="I10878" s="17" t="str">
        <f>IFERROR(__xludf.DUMMYFUNCTION("IFERROR(INDEX(SPLIT(G10878, ""/""), 1) * INDEX(SPLIT(H10878, ""/""), 1), """")"),"")</f>
        <v/>
      </c>
      <c r="J10878" s="17" t="str">
        <f>IFERROR(__xludf.DUMMYFUNCTION("IFERROR(INDEX(SPLIT(G10878, ""/""), 2) * INDEX(SPLIT(H10878, ""/""), 2), """")"),"")</f>
        <v/>
      </c>
      <c r="K10878" s="17" t="str">
        <f>IFERROR(__xludf.DUMMYFUNCTION("IFERROR(INDEX(SPLIT(G10878, ""/""), 3) * INDEX(SPLIT(H10878, ""/""), 3), """")"),"")</f>
        <v/>
      </c>
      <c r="L10878" s="17" t="str">
        <f>IFERROR(__xludf.DUMMYFUNCTION("IFERROR(INDEX(SPLIT(G10878, ""/""), 4) * INDEX(SPLIT(H10878, ""/""), 4), """")"),"")</f>
        <v/>
      </c>
      <c r="M10878" s="17" t="str">
        <f>IFERROR(__xludf.DUMMYFUNCTION("IFERROR(INDEX(SPLIT(G10878, ""/""), 5) * INDEX(SPLIT(H10878, ""/""), 5), """")"),"")</f>
        <v/>
      </c>
      <c r="N10878" s="9">
        <f t="shared" si="1"/>
        <v>0</v>
      </c>
      <c r="O10878" s="9">
        <f t="array" ref="O10878">IF(N10878 &lt;&gt; "", ROUND(N10878 * 1.06, 2), "")
</f>
        <v>0</v>
      </c>
      <c r="P10878" s="14"/>
    </row>
    <row r="10879">
      <c r="A10879" s="14"/>
      <c r="I10879" s="17" t="str">
        <f>IFERROR(__xludf.DUMMYFUNCTION("IFERROR(INDEX(SPLIT(G10879, ""/""), 1) * INDEX(SPLIT(H10879, ""/""), 1), """")"),"")</f>
        <v/>
      </c>
      <c r="J10879" s="17" t="str">
        <f>IFERROR(__xludf.DUMMYFUNCTION("IFERROR(INDEX(SPLIT(G10879, ""/""), 2) * INDEX(SPLIT(H10879, ""/""), 2), """")"),"")</f>
        <v/>
      </c>
      <c r="K10879" s="17" t="str">
        <f>IFERROR(__xludf.DUMMYFUNCTION("IFERROR(INDEX(SPLIT(G10879, ""/""), 3) * INDEX(SPLIT(H10879, ""/""), 3), """")"),"")</f>
        <v/>
      </c>
      <c r="L10879" s="17" t="str">
        <f>IFERROR(__xludf.DUMMYFUNCTION("IFERROR(INDEX(SPLIT(G10879, ""/""), 4) * INDEX(SPLIT(H10879, ""/""), 4), """")"),"")</f>
        <v/>
      </c>
      <c r="M10879" s="17" t="str">
        <f>IFERROR(__xludf.DUMMYFUNCTION("IFERROR(INDEX(SPLIT(G10879, ""/""), 5) * INDEX(SPLIT(H10879, ""/""), 5), """")"),"")</f>
        <v/>
      </c>
      <c r="N10879" s="9">
        <f t="shared" si="1"/>
        <v>0</v>
      </c>
      <c r="O10879" s="9">
        <f t="array" ref="O10879">IF(N10879 &lt;&gt; "", ROUND(N10879 * 1.06, 2), "")
</f>
        <v>0</v>
      </c>
      <c r="P10879" s="14"/>
    </row>
    <row r="10880">
      <c r="A10880" s="14"/>
      <c r="I10880" s="17" t="str">
        <f>IFERROR(__xludf.DUMMYFUNCTION("IFERROR(INDEX(SPLIT(G10880, ""/""), 1) * INDEX(SPLIT(H10880, ""/""), 1), """")"),"")</f>
        <v/>
      </c>
      <c r="J10880" s="17" t="str">
        <f>IFERROR(__xludf.DUMMYFUNCTION("IFERROR(INDEX(SPLIT(G10880, ""/""), 2) * INDEX(SPLIT(H10880, ""/""), 2), """")"),"")</f>
        <v/>
      </c>
      <c r="K10880" s="17" t="str">
        <f>IFERROR(__xludf.DUMMYFUNCTION("IFERROR(INDEX(SPLIT(G10880, ""/""), 3) * INDEX(SPLIT(H10880, ""/""), 3), """")"),"")</f>
        <v/>
      </c>
      <c r="L10880" s="17" t="str">
        <f>IFERROR(__xludf.DUMMYFUNCTION("IFERROR(INDEX(SPLIT(G10880, ""/""), 4) * INDEX(SPLIT(H10880, ""/""), 4), """")"),"")</f>
        <v/>
      </c>
      <c r="M10880" s="17" t="str">
        <f>IFERROR(__xludf.DUMMYFUNCTION("IFERROR(INDEX(SPLIT(G10880, ""/""), 5) * INDEX(SPLIT(H10880, ""/""), 5), """")"),"")</f>
        <v/>
      </c>
      <c r="N10880" s="9">
        <f t="shared" si="1"/>
        <v>0</v>
      </c>
      <c r="O10880" s="9">
        <f t="array" ref="O10880">IF(N10880 &lt;&gt; "", ROUND(N10880 * 1.06, 2), "")
</f>
        <v>0</v>
      </c>
      <c r="P10880" s="14"/>
    </row>
    <row r="10881">
      <c r="A10881" s="14"/>
      <c r="I10881" s="17" t="str">
        <f>IFERROR(__xludf.DUMMYFUNCTION("IFERROR(INDEX(SPLIT(G10881, ""/""), 1) * INDEX(SPLIT(H10881, ""/""), 1), """")"),"")</f>
        <v/>
      </c>
      <c r="J10881" s="17" t="str">
        <f>IFERROR(__xludf.DUMMYFUNCTION("IFERROR(INDEX(SPLIT(G10881, ""/""), 2) * INDEX(SPLIT(H10881, ""/""), 2), """")"),"")</f>
        <v/>
      </c>
      <c r="K10881" s="17" t="str">
        <f>IFERROR(__xludf.DUMMYFUNCTION("IFERROR(INDEX(SPLIT(G10881, ""/""), 3) * INDEX(SPLIT(H10881, ""/""), 3), """")"),"")</f>
        <v/>
      </c>
      <c r="L10881" s="17" t="str">
        <f>IFERROR(__xludf.DUMMYFUNCTION("IFERROR(INDEX(SPLIT(G10881, ""/""), 4) * INDEX(SPLIT(H10881, ""/""), 4), """")"),"")</f>
        <v/>
      </c>
      <c r="M10881" s="17" t="str">
        <f>IFERROR(__xludf.DUMMYFUNCTION("IFERROR(INDEX(SPLIT(G10881, ""/""), 5) * INDEX(SPLIT(H10881, ""/""), 5), """")"),"")</f>
        <v/>
      </c>
      <c r="N10881" s="9">
        <f t="shared" si="1"/>
        <v>0</v>
      </c>
      <c r="O10881" s="9">
        <f t="array" ref="O10881">IF(N10881 &lt;&gt; "", ROUND(N10881 * 1.06, 2), "")
</f>
        <v>0</v>
      </c>
      <c r="P10881" s="14"/>
    </row>
    <row r="10882">
      <c r="A10882" s="14"/>
      <c r="I10882" s="17" t="str">
        <f>IFERROR(__xludf.DUMMYFUNCTION("IFERROR(INDEX(SPLIT(G10882, ""/""), 1) * INDEX(SPLIT(H10882, ""/""), 1), """")"),"")</f>
        <v/>
      </c>
      <c r="J10882" s="17" t="str">
        <f>IFERROR(__xludf.DUMMYFUNCTION("IFERROR(INDEX(SPLIT(G10882, ""/""), 2) * INDEX(SPLIT(H10882, ""/""), 2), """")"),"")</f>
        <v/>
      </c>
      <c r="K10882" s="17" t="str">
        <f>IFERROR(__xludf.DUMMYFUNCTION("IFERROR(INDEX(SPLIT(G10882, ""/""), 3) * INDEX(SPLIT(H10882, ""/""), 3), """")"),"")</f>
        <v/>
      </c>
      <c r="L10882" s="17" t="str">
        <f>IFERROR(__xludf.DUMMYFUNCTION("IFERROR(INDEX(SPLIT(G10882, ""/""), 4) * INDEX(SPLIT(H10882, ""/""), 4), """")"),"")</f>
        <v/>
      </c>
      <c r="M10882" s="17" t="str">
        <f>IFERROR(__xludf.DUMMYFUNCTION("IFERROR(INDEX(SPLIT(G10882, ""/""), 5) * INDEX(SPLIT(H10882, ""/""), 5), """")"),"")</f>
        <v/>
      </c>
      <c r="N10882" s="9">
        <f t="shared" si="1"/>
        <v>0</v>
      </c>
      <c r="O10882" s="9">
        <f t="array" ref="O10882">IF(N10882 &lt;&gt; "", ROUND(N10882 * 1.06, 2), "")
</f>
        <v>0</v>
      </c>
      <c r="P10882" s="14"/>
    </row>
    <row r="10883">
      <c r="A10883" s="14"/>
      <c r="I10883" s="17" t="str">
        <f>IFERROR(__xludf.DUMMYFUNCTION("IFERROR(INDEX(SPLIT(G10883, ""/""), 1) * INDEX(SPLIT(H10883, ""/""), 1), """")"),"")</f>
        <v/>
      </c>
      <c r="J10883" s="17" t="str">
        <f>IFERROR(__xludf.DUMMYFUNCTION("IFERROR(INDEX(SPLIT(G10883, ""/""), 2) * INDEX(SPLIT(H10883, ""/""), 2), """")"),"")</f>
        <v/>
      </c>
      <c r="K10883" s="17" t="str">
        <f>IFERROR(__xludf.DUMMYFUNCTION("IFERROR(INDEX(SPLIT(G10883, ""/""), 3) * INDEX(SPLIT(H10883, ""/""), 3), """")"),"")</f>
        <v/>
      </c>
      <c r="L10883" s="17" t="str">
        <f>IFERROR(__xludf.DUMMYFUNCTION("IFERROR(INDEX(SPLIT(G10883, ""/""), 4) * INDEX(SPLIT(H10883, ""/""), 4), """")"),"")</f>
        <v/>
      </c>
      <c r="M10883" s="17" t="str">
        <f>IFERROR(__xludf.DUMMYFUNCTION("IFERROR(INDEX(SPLIT(G10883, ""/""), 5) * INDEX(SPLIT(H10883, ""/""), 5), """")"),"")</f>
        <v/>
      </c>
      <c r="N10883" s="9">
        <f t="shared" si="1"/>
        <v>0</v>
      </c>
      <c r="O10883" s="9">
        <f t="array" ref="O10883">IF(N10883 &lt;&gt; "", ROUND(N10883 * 1.06, 2), "")
</f>
        <v>0</v>
      </c>
      <c r="P10883" s="14"/>
    </row>
    <row r="10884">
      <c r="A10884" s="14"/>
      <c r="I10884" s="17" t="str">
        <f>IFERROR(__xludf.DUMMYFUNCTION("IFERROR(INDEX(SPLIT(G10884, ""/""), 1) * INDEX(SPLIT(H10884, ""/""), 1), """")"),"")</f>
        <v/>
      </c>
      <c r="J10884" s="17" t="str">
        <f>IFERROR(__xludf.DUMMYFUNCTION("IFERROR(INDEX(SPLIT(G10884, ""/""), 2) * INDEX(SPLIT(H10884, ""/""), 2), """")"),"")</f>
        <v/>
      </c>
      <c r="K10884" s="17" t="str">
        <f>IFERROR(__xludf.DUMMYFUNCTION("IFERROR(INDEX(SPLIT(G10884, ""/""), 3) * INDEX(SPLIT(H10884, ""/""), 3), """")"),"")</f>
        <v/>
      </c>
      <c r="L10884" s="17" t="str">
        <f>IFERROR(__xludf.DUMMYFUNCTION("IFERROR(INDEX(SPLIT(G10884, ""/""), 4) * INDEX(SPLIT(H10884, ""/""), 4), """")"),"")</f>
        <v/>
      </c>
      <c r="M10884" s="17" t="str">
        <f>IFERROR(__xludf.DUMMYFUNCTION("IFERROR(INDEX(SPLIT(G10884, ""/""), 5) * INDEX(SPLIT(H10884, ""/""), 5), """")"),"")</f>
        <v/>
      </c>
      <c r="N10884" s="9">
        <f t="shared" si="1"/>
        <v>0</v>
      </c>
      <c r="O10884" s="9">
        <f t="array" ref="O10884">IF(N10884 &lt;&gt; "", ROUND(N10884 * 1.06, 2), "")
</f>
        <v>0</v>
      </c>
      <c r="P10884" s="14"/>
    </row>
    <row r="10885">
      <c r="A10885" s="14"/>
      <c r="I10885" s="17" t="str">
        <f>IFERROR(__xludf.DUMMYFUNCTION("IFERROR(INDEX(SPLIT(G10885, ""/""), 1) * INDEX(SPLIT(H10885, ""/""), 1), """")"),"")</f>
        <v/>
      </c>
      <c r="J10885" s="17" t="str">
        <f>IFERROR(__xludf.DUMMYFUNCTION("IFERROR(INDEX(SPLIT(G10885, ""/""), 2) * INDEX(SPLIT(H10885, ""/""), 2), """")"),"")</f>
        <v/>
      </c>
      <c r="K10885" s="17" t="str">
        <f>IFERROR(__xludf.DUMMYFUNCTION("IFERROR(INDEX(SPLIT(G10885, ""/""), 3) * INDEX(SPLIT(H10885, ""/""), 3), """")"),"")</f>
        <v/>
      </c>
      <c r="L10885" s="17" t="str">
        <f>IFERROR(__xludf.DUMMYFUNCTION("IFERROR(INDEX(SPLIT(G10885, ""/""), 4) * INDEX(SPLIT(H10885, ""/""), 4), """")"),"")</f>
        <v/>
      </c>
      <c r="M10885" s="17" t="str">
        <f>IFERROR(__xludf.DUMMYFUNCTION("IFERROR(INDEX(SPLIT(G10885, ""/""), 5) * INDEX(SPLIT(H10885, ""/""), 5), """")"),"")</f>
        <v/>
      </c>
      <c r="N10885" s="9">
        <f t="shared" si="1"/>
        <v>0</v>
      </c>
      <c r="O10885" s="9">
        <f t="array" ref="O10885">IF(N10885 &lt;&gt; "", ROUND(N10885 * 1.06, 2), "")
</f>
        <v>0</v>
      </c>
      <c r="P10885" s="14"/>
    </row>
    <row r="10886">
      <c r="A10886" s="14"/>
      <c r="I10886" s="17" t="str">
        <f>IFERROR(__xludf.DUMMYFUNCTION("IFERROR(INDEX(SPLIT(G10886, ""/""), 1) * INDEX(SPLIT(H10886, ""/""), 1), """")"),"")</f>
        <v/>
      </c>
      <c r="J10886" s="17" t="str">
        <f>IFERROR(__xludf.DUMMYFUNCTION("IFERROR(INDEX(SPLIT(G10886, ""/""), 2) * INDEX(SPLIT(H10886, ""/""), 2), """")"),"")</f>
        <v/>
      </c>
      <c r="K10886" s="17" t="str">
        <f>IFERROR(__xludf.DUMMYFUNCTION("IFERROR(INDEX(SPLIT(G10886, ""/""), 3) * INDEX(SPLIT(H10886, ""/""), 3), """")"),"")</f>
        <v/>
      </c>
      <c r="L10886" s="17" t="str">
        <f>IFERROR(__xludf.DUMMYFUNCTION("IFERROR(INDEX(SPLIT(G10886, ""/""), 4) * INDEX(SPLIT(H10886, ""/""), 4), """")"),"")</f>
        <v/>
      </c>
      <c r="M10886" s="17" t="str">
        <f>IFERROR(__xludf.DUMMYFUNCTION("IFERROR(INDEX(SPLIT(G10886, ""/""), 5) * INDEX(SPLIT(H10886, ""/""), 5), """")"),"")</f>
        <v/>
      </c>
      <c r="N10886" s="9">
        <f t="shared" si="1"/>
        <v>0</v>
      </c>
      <c r="O10886" s="9">
        <f t="array" ref="O10886">IF(N10886 &lt;&gt; "", ROUND(N10886 * 1.06, 2), "")
</f>
        <v>0</v>
      </c>
      <c r="P10886" s="14"/>
    </row>
    <row r="10887">
      <c r="A10887" s="14"/>
      <c r="I10887" s="17" t="str">
        <f>IFERROR(__xludf.DUMMYFUNCTION("IFERROR(INDEX(SPLIT(G10887, ""/""), 1) * INDEX(SPLIT(H10887, ""/""), 1), """")"),"")</f>
        <v/>
      </c>
      <c r="J10887" s="17" t="str">
        <f>IFERROR(__xludf.DUMMYFUNCTION("IFERROR(INDEX(SPLIT(G10887, ""/""), 2) * INDEX(SPLIT(H10887, ""/""), 2), """")"),"")</f>
        <v/>
      </c>
      <c r="K10887" s="17" t="str">
        <f>IFERROR(__xludf.DUMMYFUNCTION("IFERROR(INDEX(SPLIT(G10887, ""/""), 3) * INDEX(SPLIT(H10887, ""/""), 3), """")"),"")</f>
        <v/>
      </c>
      <c r="L10887" s="17" t="str">
        <f>IFERROR(__xludf.DUMMYFUNCTION("IFERROR(INDEX(SPLIT(G10887, ""/""), 4) * INDEX(SPLIT(H10887, ""/""), 4), """")"),"")</f>
        <v/>
      </c>
      <c r="M10887" s="17" t="str">
        <f>IFERROR(__xludf.DUMMYFUNCTION("IFERROR(INDEX(SPLIT(G10887, ""/""), 5) * INDEX(SPLIT(H10887, ""/""), 5), """")"),"")</f>
        <v/>
      </c>
      <c r="N10887" s="9">
        <f t="shared" si="1"/>
        <v>0</v>
      </c>
      <c r="O10887" s="9">
        <f t="array" ref="O10887">IF(N10887 &lt;&gt; "", ROUND(N10887 * 1.06, 2), "")
</f>
        <v>0</v>
      </c>
      <c r="P10887" s="14"/>
    </row>
    <row r="10888">
      <c r="A10888" s="14"/>
      <c r="I10888" s="17" t="str">
        <f>IFERROR(__xludf.DUMMYFUNCTION("IFERROR(INDEX(SPLIT(G10888, ""/""), 1) * INDEX(SPLIT(H10888, ""/""), 1), """")"),"")</f>
        <v/>
      </c>
      <c r="J10888" s="17" t="str">
        <f>IFERROR(__xludf.DUMMYFUNCTION("IFERROR(INDEX(SPLIT(G10888, ""/""), 2) * INDEX(SPLIT(H10888, ""/""), 2), """")"),"")</f>
        <v/>
      </c>
      <c r="K10888" s="17" t="str">
        <f>IFERROR(__xludf.DUMMYFUNCTION("IFERROR(INDEX(SPLIT(G10888, ""/""), 3) * INDEX(SPLIT(H10888, ""/""), 3), """")"),"")</f>
        <v/>
      </c>
      <c r="L10888" s="17" t="str">
        <f>IFERROR(__xludf.DUMMYFUNCTION("IFERROR(INDEX(SPLIT(G10888, ""/""), 4) * INDEX(SPLIT(H10888, ""/""), 4), """")"),"")</f>
        <v/>
      </c>
      <c r="M10888" s="17" t="str">
        <f>IFERROR(__xludf.DUMMYFUNCTION("IFERROR(INDEX(SPLIT(G10888, ""/""), 5) * INDEX(SPLIT(H10888, ""/""), 5), """")"),"")</f>
        <v/>
      </c>
      <c r="N10888" s="9">
        <f t="shared" si="1"/>
        <v>0</v>
      </c>
      <c r="O10888" s="9">
        <f t="array" ref="O10888">IF(N10888 &lt;&gt; "", ROUND(N10888 * 1.06, 2), "")
</f>
        <v>0</v>
      </c>
      <c r="P10888" s="14"/>
    </row>
    <row r="10889">
      <c r="A10889" s="14"/>
      <c r="I10889" s="17" t="str">
        <f>IFERROR(__xludf.DUMMYFUNCTION("IFERROR(INDEX(SPLIT(G10889, ""/""), 1) * INDEX(SPLIT(H10889, ""/""), 1), """")"),"")</f>
        <v/>
      </c>
      <c r="J10889" s="17" t="str">
        <f>IFERROR(__xludf.DUMMYFUNCTION("IFERROR(INDEX(SPLIT(G10889, ""/""), 2) * INDEX(SPLIT(H10889, ""/""), 2), """")"),"")</f>
        <v/>
      </c>
      <c r="K10889" s="17" t="str">
        <f>IFERROR(__xludf.DUMMYFUNCTION("IFERROR(INDEX(SPLIT(G10889, ""/""), 3) * INDEX(SPLIT(H10889, ""/""), 3), """")"),"")</f>
        <v/>
      </c>
      <c r="L10889" s="17" t="str">
        <f>IFERROR(__xludf.DUMMYFUNCTION("IFERROR(INDEX(SPLIT(G10889, ""/""), 4) * INDEX(SPLIT(H10889, ""/""), 4), """")"),"")</f>
        <v/>
      </c>
      <c r="M10889" s="17" t="str">
        <f>IFERROR(__xludf.DUMMYFUNCTION("IFERROR(INDEX(SPLIT(G10889, ""/""), 5) * INDEX(SPLIT(H10889, ""/""), 5), """")"),"")</f>
        <v/>
      </c>
      <c r="N10889" s="9">
        <f t="shared" si="1"/>
        <v>0</v>
      </c>
      <c r="O10889" s="9">
        <f t="array" ref="O10889">IF(N10889 &lt;&gt; "", ROUND(N10889 * 1.06, 2), "")
</f>
        <v>0</v>
      </c>
      <c r="P10889" s="14"/>
    </row>
    <row r="10890">
      <c r="A10890" s="14"/>
      <c r="I10890" s="17" t="str">
        <f>IFERROR(__xludf.DUMMYFUNCTION("IFERROR(INDEX(SPLIT(G10890, ""/""), 1) * INDEX(SPLIT(H10890, ""/""), 1), """")"),"")</f>
        <v/>
      </c>
      <c r="J10890" s="17" t="str">
        <f>IFERROR(__xludf.DUMMYFUNCTION("IFERROR(INDEX(SPLIT(G10890, ""/""), 2) * INDEX(SPLIT(H10890, ""/""), 2), """")"),"")</f>
        <v/>
      </c>
      <c r="K10890" s="17" t="str">
        <f>IFERROR(__xludf.DUMMYFUNCTION("IFERROR(INDEX(SPLIT(G10890, ""/""), 3) * INDEX(SPLIT(H10890, ""/""), 3), """")"),"")</f>
        <v/>
      </c>
      <c r="L10890" s="17" t="str">
        <f>IFERROR(__xludf.DUMMYFUNCTION("IFERROR(INDEX(SPLIT(G10890, ""/""), 4) * INDEX(SPLIT(H10890, ""/""), 4), """")"),"")</f>
        <v/>
      </c>
      <c r="M10890" s="17" t="str">
        <f>IFERROR(__xludf.DUMMYFUNCTION("IFERROR(INDEX(SPLIT(G10890, ""/""), 5) * INDEX(SPLIT(H10890, ""/""), 5), """")"),"")</f>
        <v/>
      </c>
      <c r="N10890" s="9">
        <f t="shared" si="1"/>
        <v>0</v>
      </c>
      <c r="O10890" s="9">
        <f t="array" ref="O10890">IF(N10890 &lt;&gt; "", ROUND(N10890 * 1.06, 2), "")
</f>
        <v>0</v>
      </c>
      <c r="P10890" s="14"/>
    </row>
    <row r="10891">
      <c r="A10891" s="14"/>
      <c r="I10891" s="17" t="str">
        <f>IFERROR(__xludf.DUMMYFUNCTION("IFERROR(INDEX(SPLIT(G10891, ""/""), 1) * INDEX(SPLIT(H10891, ""/""), 1), """")"),"")</f>
        <v/>
      </c>
      <c r="J10891" s="17" t="str">
        <f>IFERROR(__xludf.DUMMYFUNCTION("IFERROR(INDEX(SPLIT(G10891, ""/""), 2) * INDEX(SPLIT(H10891, ""/""), 2), """")"),"")</f>
        <v/>
      </c>
      <c r="K10891" s="17" t="str">
        <f>IFERROR(__xludf.DUMMYFUNCTION("IFERROR(INDEX(SPLIT(G10891, ""/""), 3) * INDEX(SPLIT(H10891, ""/""), 3), """")"),"")</f>
        <v/>
      </c>
      <c r="L10891" s="17" t="str">
        <f>IFERROR(__xludf.DUMMYFUNCTION("IFERROR(INDEX(SPLIT(G10891, ""/""), 4) * INDEX(SPLIT(H10891, ""/""), 4), """")"),"")</f>
        <v/>
      </c>
      <c r="M10891" s="17" t="str">
        <f>IFERROR(__xludf.DUMMYFUNCTION("IFERROR(INDEX(SPLIT(G10891, ""/""), 5) * INDEX(SPLIT(H10891, ""/""), 5), """")"),"")</f>
        <v/>
      </c>
      <c r="N10891" s="9">
        <f t="shared" si="1"/>
        <v>0</v>
      </c>
      <c r="O10891" s="9">
        <f t="array" ref="O10891">IF(N10891 &lt;&gt; "", ROUND(N10891 * 1.06, 2), "")
</f>
        <v>0</v>
      </c>
      <c r="P10891" s="14"/>
    </row>
    <row r="10892">
      <c r="A10892" s="14"/>
      <c r="I10892" s="17" t="str">
        <f>IFERROR(__xludf.DUMMYFUNCTION("IFERROR(INDEX(SPLIT(G10892, ""/""), 1) * INDEX(SPLIT(H10892, ""/""), 1), """")"),"")</f>
        <v/>
      </c>
      <c r="J10892" s="17" t="str">
        <f>IFERROR(__xludf.DUMMYFUNCTION("IFERROR(INDEX(SPLIT(G10892, ""/""), 2) * INDEX(SPLIT(H10892, ""/""), 2), """")"),"")</f>
        <v/>
      </c>
      <c r="K10892" s="17" t="str">
        <f>IFERROR(__xludf.DUMMYFUNCTION("IFERROR(INDEX(SPLIT(G10892, ""/""), 3) * INDEX(SPLIT(H10892, ""/""), 3), """")"),"")</f>
        <v/>
      </c>
      <c r="L10892" s="17" t="str">
        <f>IFERROR(__xludf.DUMMYFUNCTION("IFERROR(INDEX(SPLIT(G10892, ""/""), 4) * INDEX(SPLIT(H10892, ""/""), 4), """")"),"")</f>
        <v/>
      </c>
      <c r="M10892" s="17" t="str">
        <f>IFERROR(__xludf.DUMMYFUNCTION("IFERROR(INDEX(SPLIT(G10892, ""/""), 5) * INDEX(SPLIT(H10892, ""/""), 5), """")"),"")</f>
        <v/>
      </c>
      <c r="N10892" s="9">
        <f t="shared" si="1"/>
        <v>0</v>
      </c>
      <c r="O10892" s="9">
        <f t="array" ref="O10892">IF(N10892 &lt;&gt; "", ROUND(N10892 * 1.06, 2), "")
</f>
        <v>0</v>
      </c>
      <c r="P10892" s="14"/>
    </row>
    <row r="10893">
      <c r="A10893" s="14"/>
      <c r="I10893" s="17" t="str">
        <f>IFERROR(__xludf.DUMMYFUNCTION("IFERROR(INDEX(SPLIT(G10893, ""/""), 1) * INDEX(SPLIT(H10893, ""/""), 1), """")"),"")</f>
        <v/>
      </c>
      <c r="J10893" s="17" t="str">
        <f>IFERROR(__xludf.DUMMYFUNCTION("IFERROR(INDEX(SPLIT(G10893, ""/""), 2) * INDEX(SPLIT(H10893, ""/""), 2), """")"),"")</f>
        <v/>
      </c>
      <c r="K10893" s="17" t="str">
        <f>IFERROR(__xludf.DUMMYFUNCTION("IFERROR(INDEX(SPLIT(G10893, ""/""), 3) * INDEX(SPLIT(H10893, ""/""), 3), """")"),"")</f>
        <v/>
      </c>
      <c r="L10893" s="17" t="str">
        <f>IFERROR(__xludf.DUMMYFUNCTION("IFERROR(INDEX(SPLIT(G10893, ""/""), 4) * INDEX(SPLIT(H10893, ""/""), 4), """")"),"")</f>
        <v/>
      </c>
      <c r="M10893" s="17" t="str">
        <f>IFERROR(__xludf.DUMMYFUNCTION("IFERROR(INDEX(SPLIT(G10893, ""/""), 5) * INDEX(SPLIT(H10893, ""/""), 5), """")"),"")</f>
        <v/>
      </c>
      <c r="N10893" s="9">
        <f t="shared" si="1"/>
        <v>0</v>
      </c>
      <c r="O10893" s="9">
        <f t="array" ref="O10893">IF(N10893 &lt;&gt; "", ROUND(N10893 * 1.06, 2), "")
</f>
        <v>0</v>
      </c>
      <c r="P10893" s="14"/>
    </row>
    <row r="10894">
      <c r="A10894" s="14"/>
      <c r="I10894" s="17" t="str">
        <f>IFERROR(__xludf.DUMMYFUNCTION("IFERROR(INDEX(SPLIT(G10894, ""/""), 1) * INDEX(SPLIT(H10894, ""/""), 1), """")"),"")</f>
        <v/>
      </c>
      <c r="J10894" s="17" t="str">
        <f>IFERROR(__xludf.DUMMYFUNCTION("IFERROR(INDEX(SPLIT(G10894, ""/""), 2) * INDEX(SPLIT(H10894, ""/""), 2), """")"),"")</f>
        <v/>
      </c>
      <c r="K10894" s="17" t="str">
        <f>IFERROR(__xludf.DUMMYFUNCTION("IFERROR(INDEX(SPLIT(G10894, ""/""), 3) * INDEX(SPLIT(H10894, ""/""), 3), """")"),"")</f>
        <v/>
      </c>
      <c r="L10894" s="17" t="str">
        <f>IFERROR(__xludf.DUMMYFUNCTION("IFERROR(INDEX(SPLIT(G10894, ""/""), 4) * INDEX(SPLIT(H10894, ""/""), 4), """")"),"")</f>
        <v/>
      </c>
      <c r="M10894" s="17" t="str">
        <f>IFERROR(__xludf.DUMMYFUNCTION("IFERROR(INDEX(SPLIT(G10894, ""/""), 5) * INDEX(SPLIT(H10894, ""/""), 5), """")"),"")</f>
        <v/>
      </c>
      <c r="N10894" s="9">
        <f t="shared" si="1"/>
        <v>0</v>
      </c>
      <c r="O10894" s="9">
        <f t="array" ref="O10894">IF(N10894 &lt;&gt; "", ROUND(N10894 * 1.06, 2), "")
</f>
        <v>0</v>
      </c>
      <c r="P10894" s="14"/>
    </row>
    <row r="10895">
      <c r="A10895" s="14"/>
      <c r="I10895" s="17" t="str">
        <f>IFERROR(__xludf.DUMMYFUNCTION("IFERROR(INDEX(SPLIT(G10895, ""/""), 1) * INDEX(SPLIT(H10895, ""/""), 1), """")"),"")</f>
        <v/>
      </c>
      <c r="J10895" s="17" t="str">
        <f>IFERROR(__xludf.DUMMYFUNCTION("IFERROR(INDEX(SPLIT(G10895, ""/""), 2) * INDEX(SPLIT(H10895, ""/""), 2), """")"),"")</f>
        <v/>
      </c>
      <c r="K10895" s="17" t="str">
        <f>IFERROR(__xludf.DUMMYFUNCTION("IFERROR(INDEX(SPLIT(G10895, ""/""), 3) * INDEX(SPLIT(H10895, ""/""), 3), """")"),"")</f>
        <v/>
      </c>
      <c r="L10895" s="17" t="str">
        <f>IFERROR(__xludf.DUMMYFUNCTION("IFERROR(INDEX(SPLIT(G10895, ""/""), 4) * INDEX(SPLIT(H10895, ""/""), 4), """")"),"")</f>
        <v/>
      </c>
      <c r="M10895" s="17" t="str">
        <f>IFERROR(__xludf.DUMMYFUNCTION("IFERROR(INDEX(SPLIT(G10895, ""/""), 5) * INDEX(SPLIT(H10895, ""/""), 5), """")"),"")</f>
        <v/>
      </c>
      <c r="N10895" s="9">
        <f t="shared" si="1"/>
        <v>0</v>
      </c>
      <c r="O10895" s="9">
        <f t="array" ref="O10895">IF(N10895 &lt;&gt; "", ROUND(N10895 * 1.06, 2), "")
</f>
        <v>0</v>
      </c>
      <c r="P10895" s="14"/>
    </row>
    <row r="10896">
      <c r="A10896" s="14"/>
      <c r="I10896" s="17" t="str">
        <f>IFERROR(__xludf.DUMMYFUNCTION("IFERROR(INDEX(SPLIT(G10896, ""/""), 1) * INDEX(SPLIT(H10896, ""/""), 1), """")"),"")</f>
        <v/>
      </c>
      <c r="J10896" s="17" t="str">
        <f>IFERROR(__xludf.DUMMYFUNCTION("IFERROR(INDEX(SPLIT(G10896, ""/""), 2) * INDEX(SPLIT(H10896, ""/""), 2), """")"),"")</f>
        <v/>
      </c>
      <c r="K10896" s="17" t="str">
        <f>IFERROR(__xludf.DUMMYFUNCTION("IFERROR(INDEX(SPLIT(G10896, ""/""), 3) * INDEX(SPLIT(H10896, ""/""), 3), """")"),"")</f>
        <v/>
      </c>
      <c r="L10896" s="17" t="str">
        <f>IFERROR(__xludf.DUMMYFUNCTION("IFERROR(INDEX(SPLIT(G10896, ""/""), 4) * INDEX(SPLIT(H10896, ""/""), 4), """")"),"")</f>
        <v/>
      </c>
      <c r="M10896" s="17" t="str">
        <f>IFERROR(__xludf.DUMMYFUNCTION("IFERROR(INDEX(SPLIT(G10896, ""/""), 5) * INDEX(SPLIT(H10896, ""/""), 5), """")"),"")</f>
        <v/>
      </c>
      <c r="N10896" s="9">
        <f t="shared" si="1"/>
        <v>0</v>
      </c>
      <c r="O10896" s="9">
        <f t="array" ref="O10896">IF(N10896 &lt;&gt; "", ROUND(N10896 * 1.06, 2), "")
</f>
        <v>0</v>
      </c>
      <c r="P10896" s="14"/>
    </row>
    <row r="10897">
      <c r="A10897" s="14"/>
      <c r="I10897" s="17" t="str">
        <f>IFERROR(__xludf.DUMMYFUNCTION("IFERROR(INDEX(SPLIT(G10897, ""/""), 1) * INDEX(SPLIT(H10897, ""/""), 1), """")"),"")</f>
        <v/>
      </c>
      <c r="J10897" s="17" t="str">
        <f>IFERROR(__xludf.DUMMYFUNCTION("IFERROR(INDEX(SPLIT(G10897, ""/""), 2) * INDEX(SPLIT(H10897, ""/""), 2), """")"),"")</f>
        <v/>
      </c>
      <c r="K10897" s="17" t="str">
        <f>IFERROR(__xludf.DUMMYFUNCTION("IFERROR(INDEX(SPLIT(G10897, ""/""), 3) * INDEX(SPLIT(H10897, ""/""), 3), """")"),"")</f>
        <v/>
      </c>
      <c r="L10897" s="17" t="str">
        <f>IFERROR(__xludf.DUMMYFUNCTION("IFERROR(INDEX(SPLIT(G10897, ""/""), 4) * INDEX(SPLIT(H10897, ""/""), 4), """")"),"")</f>
        <v/>
      </c>
      <c r="M10897" s="17" t="str">
        <f>IFERROR(__xludf.DUMMYFUNCTION("IFERROR(INDEX(SPLIT(G10897, ""/""), 5) * INDEX(SPLIT(H10897, ""/""), 5), """")"),"")</f>
        <v/>
      </c>
      <c r="N10897" s="9">
        <f t="shared" si="1"/>
        <v>0</v>
      </c>
      <c r="O10897" s="9">
        <f t="array" ref="O10897">IF(N10897 &lt;&gt; "", ROUND(N10897 * 1.06, 2), "")
</f>
        <v>0</v>
      </c>
      <c r="P10897" s="14"/>
    </row>
    <row r="10898">
      <c r="A10898" s="14"/>
      <c r="I10898" s="17" t="str">
        <f>IFERROR(__xludf.DUMMYFUNCTION("IFERROR(INDEX(SPLIT(G10898, ""/""), 1) * INDEX(SPLIT(H10898, ""/""), 1), """")"),"")</f>
        <v/>
      </c>
      <c r="J10898" s="17" t="str">
        <f>IFERROR(__xludf.DUMMYFUNCTION("IFERROR(INDEX(SPLIT(G10898, ""/""), 2) * INDEX(SPLIT(H10898, ""/""), 2), """")"),"")</f>
        <v/>
      </c>
      <c r="K10898" s="17" t="str">
        <f>IFERROR(__xludf.DUMMYFUNCTION("IFERROR(INDEX(SPLIT(G10898, ""/""), 3) * INDEX(SPLIT(H10898, ""/""), 3), """")"),"")</f>
        <v/>
      </c>
      <c r="L10898" s="17" t="str">
        <f>IFERROR(__xludf.DUMMYFUNCTION("IFERROR(INDEX(SPLIT(G10898, ""/""), 4) * INDEX(SPLIT(H10898, ""/""), 4), """")"),"")</f>
        <v/>
      </c>
      <c r="M10898" s="17" t="str">
        <f>IFERROR(__xludf.DUMMYFUNCTION("IFERROR(INDEX(SPLIT(G10898, ""/""), 5) * INDEX(SPLIT(H10898, ""/""), 5), """")"),"")</f>
        <v/>
      </c>
      <c r="N10898" s="9">
        <f t="shared" si="1"/>
        <v>0</v>
      </c>
      <c r="O10898" s="9">
        <f t="array" ref="O10898">IF(N10898 &lt;&gt; "", ROUND(N10898 * 1.06, 2), "")
</f>
        <v>0</v>
      </c>
      <c r="P10898" s="14"/>
    </row>
    <row r="10899">
      <c r="A10899" s="14"/>
      <c r="I10899" s="17" t="str">
        <f>IFERROR(__xludf.DUMMYFUNCTION("IFERROR(INDEX(SPLIT(G10899, ""/""), 1) * INDEX(SPLIT(H10899, ""/""), 1), """")"),"")</f>
        <v/>
      </c>
      <c r="J10899" s="17" t="str">
        <f>IFERROR(__xludf.DUMMYFUNCTION("IFERROR(INDEX(SPLIT(G10899, ""/""), 2) * INDEX(SPLIT(H10899, ""/""), 2), """")"),"")</f>
        <v/>
      </c>
      <c r="K10899" s="17" t="str">
        <f>IFERROR(__xludf.DUMMYFUNCTION("IFERROR(INDEX(SPLIT(G10899, ""/""), 3) * INDEX(SPLIT(H10899, ""/""), 3), """")"),"")</f>
        <v/>
      </c>
      <c r="L10899" s="17" t="str">
        <f>IFERROR(__xludf.DUMMYFUNCTION("IFERROR(INDEX(SPLIT(G10899, ""/""), 4) * INDEX(SPLIT(H10899, ""/""), 4), """")"),"")</f>
        <v/>
      </c>
      <c r="M10899" s="17" t="str">
        <f>IFERROR(__xludf.DUMMYFUNCTION("IFERROR(INDEX(SPLIT(G10899, ""/""), 5) * INDEX(SPLIT(H10899, ""/""), 5), """")"),"")</f>
        <v/>
      </c>
      <c r="N10899" s="9">
        <f t="shared" si="1"/>
        <v>0</v>
      </c>
      <c r="O10899" s="9">
        <f t="array" ref="O10899">IF(N10899 &lt;&gt; "", ROUND(N10899 * 1.06, 2), "")
</f>
        <v>0</v>
      </c>
      <c r="P10899" s="14"/>
    </row>
    <row r="10900">
      <c r="A10900" s="14"/>
      <c r="I10900" s="17" t="str">
        <f>IFERROR(__xludf.DUMMYFUNCTION("IFERROR(INDEX(SPLIT(G10900, ""/""), 1) * INDEX(SPLIT(H10900, ""/""), 1), """")"),"")</f>
        <v/>
      </c>
      <c r="J10900" s="17" t="str">
        <f>IFERROR(__xludf.DUMMYFUNCTION("IFERROR(INDEX(SPLIT(G10900, ""/""), 2) * INDEX(SPLIT(H10900, ""/""), 2), """")"),"")</f>
        <v/>
      </c>
      <c r="K10900" s="17" t="str">
        <f>IFERROR(__xludf.DUMMYFUNCTION("IFERROR(INDEX(SPLIT(G10900, ""/""), 3) * INDEX(SPLIT(H10900, ""/""), 3), """")"),"")</f>
        <v/>
      </c>
      <c r="L10900" s="17" t="str">
        <f>IFERROR(__xludf.DUMMYFUNCTION("IFERROR(INDEX(SPLIT(G10900, ""/""), 4) * INDEX(SPLIT(H10900, ""/""), 4), """")"),"")</f>
        <v/>
      </c>
      <c r="M10900" s="17" t="str">
        <f>IFERROR(__xludf.DUMMYFUNCTION("IFERROR(INDEX(SPLIT(G10900, ""/""), 5) * INDEX(SPLIT(H10900, ""/""), 5), """")"),"")</f>
        <v/>
      </c>
      <c r="N10900" s="9">
        <f t="shared" si="1"/>
        <v>0</v>
      </c>
      <c r="O10900" s="9">
        <f t="array" ref="O10900">IF(N10900 &lt;&gt; "", ROUND(N10900 * 1.06, 2), "")
</f>
        <v>0</v>
      </c>
      <c r="P10900" s="14"/>
    </row>
    <row r="10901">
      <c r="A10901" s="14"/>
      <c r="I10901" s="17" t="str">
        <f>IFERROR(__xludf.DUMMYFUNCTION("IFERROR(INDEX(SPLIT(G10901, ""/""), 1) * INDEX(SPLIT(H10901, ""/""), 1), """")"),"")</f>
        <v/>
      </c>
      <c r="J10901" s="17" t="str">
        <f>IFERROR(__xludf.DUMMYFUNCTION("IFERROR(INDEX(SPLIT(G10901, ""/""), 2) * INDEX(SPLIT(H10901, ""/""), 2), """")"),"")</f>
        <v/>
      </c>
      <c r="K10901" s="17" t="str">
        <f>IFERROR(__xludf.DUMMYFUNCTION("IFERROR(INDEX(SPLIT(G10901, ""/""), 3) * INDEX(SPLIT(H10901, ""/""), 3), """")"),"")</f>
        <v/>
      </c>
      <c r="L10901" s="17" t="str">
        <f>IFERROR(__xludf.DUMMYFUNCTION("IFERROR(INDEX(SPLIT(G10901, ""/""), 4) * INDEX(SPLIT(H10901, ""/""), 4), """")"),"")</f>
        <v/>
      </c>
      <c r="M10901" s="17" t="str">
        <f>IFERROR(__xludf.DUMMYFUNCTION("IFERROR(INDEX(SPLIT(G10901, ""/""), 5) * INDEX(SPLIT(H10901, ""/""), 5), """")"),"")</f>
        <v/>
      </c>
      <c r="N10901" s="9">
        <f t="shared" si="1"/>
        <v>0</v>
      </c>
      <c r="O10901" s="9">
        <f t="array" ref="O10901">IF(N10901 &lt;&gt; "", ROUND(N10901 * 1.06, 2), "")
</f>
        <v>0</v>
      </c>
      <c r="P10901" s="14"/>
    </row>
    <row r="10902">
      <c r="A10902" s="14"/>
      <c r="I10902" s="17" t="str">
        <f>IFERROR(__xludf.DUMMYFUNCTION("IFERROR(INDEX(SPLIT(G10902, ""/""), 1) * INDEX(SPLIT(H10902, ""/""), 1), """")"),"")</f>
        <v/>
      </c>
      <c r="J10902" s="17" t="str">
        <f>IFERROR(__xludf.DUMMYFUNCTION("IFERROR(INDEX(SPLIT(G10902, ""/""), 2) * INDEX(SPLIT(H10902, ""/""), 2), """")"),"")</f>
        <v/>
      </c>
      <c r="K10902" s="17" t="str">
        <f>IFERROR(__xludf.DUMMYFUNCTION("IFERROR(INDEX(SPLIT(G10902, ""/""), 3) * INDEX(SPLIT(H10902, ""/""), 3), """")"),"")</f>
        <v/>
      </c>
      <c r="L10902" s="17" t="str">
        <f>IFERROR(__xludf.DUMMYFUNCTION("IFERROR(INDEX(SPLIT(G10902, ""/""), 4) * INDEX(SPLIT(H10902, ""/""), 4), """")"),"")</f>
        <v/>
      </c>
      <c r="M10902" s="17" t="str">
        <f>IFERROR(__xludf.DUMMYFUNCTION("IFERROR(INDEX(SPLIT(G10902, ""/""), 5) * INDEX(SPLIT(H10902, ""/""), 5), """")"),"")</f>
        <v/>
      </c>
      <c r="N10902" s="9">
        <f t="shared" si="1"/>
        <v>0</v>
      </c>
      <c r="O10902" s="9">
        <f t="array" ref="O10902">IF(N10902 &lt;&gt; "", ROUND(N10902 * 1.06, 2), "")
</f>
        <v>0</v>
      </c>
      <c r="P10902" s="14"/>
    </row>
    <row r="10903">
      <c r="A10903" s="14"/>
      <c r="I10903" s="17" t="str">
        <f>IFERROR(__xludf.DUMMYFUNCTION("IFERROR(INDEX(SPLIT(G10903, ""/""), 1) * INDEX(SPLIT(H10903, ""/""), 1), """")"),"")</f>
        <v/>
      </c>
      <c r="J10903" s="17" t="str">
        <f>IFERROR(__xludf.DUMMYFUNCTION("IFERROR(INDEX(SPLIT(G10903, ""/""), 2) * INDEX(SPLIT(H10903, ""/""), 2), """")"),"")</f>
        <v/>
      </c>
      <c r="K10903" s="17" t="str">
        <f>IFERROR(__xludf.DUMMYFUNCTION("IFERROR(INDEX(SPLIT(G10903, ""/""), 3) * INDEX(SPLIT(H10903, ""/""), 3), """")"),"")</f>
        <v/>
      </c>
      <c r="L10903" s="17" t="str">
        <f>IFERROR(__xludf.DUMMYFUNCTION("IFERROR(INDEX(SPLIT(G10903, ""/""), 4) * INDEX(SPLIT(H10903, ""/""), 4), """")"),"")</f>
        <v/>
      </c>
      <c r="M10903" s="17" t="str">
        <f>IFERROR(__xludf.DUMMYFUNCTION("IFERROR(INDEX(SPLIT(G10903, ""/""), 5) * INDEX(SPLIT(H10903, ""/""), 5), """")"),"")</f>
        <v/>
      </c>
      <c r="N10903" s="9">
        <f t="shared" si="1"/>
        <v>0</v>
      </c>
      <c r="O10903" s="9">
        <f t="array" ref="O10903">IF(N10903 &lt;&gt; "", ROUND(N10903 * 1.06, 2), "")
</f>
        <v>0</v>
      </c>
      <c r="P10903" s="14"/>
    </row>
    <row r="10904">
      <c r="A10904" s="14"/>
      <c r="I10904" s="17" t="str">
        <f>IFERROR(__xludf.DUMMYFUNCTION("IFERROR(INDEX(SPLIT(G10904, ""/""), 1) * INDEX(SPLIT(H10904, ""/""), 1), """")"),"")</f>
        <v/>
      </c>
      <c r="J10904" s="17" t="str">
        <f>IFERROR(__xludf.DUMMYFUNCTION("IFERROR(INDEX(SPLIT(G10904, ""/""), 2) * INDEX(SPLIT(H10904, ""/""), 2), """")"),"")</f>
        <v/>
      </c>
      <c r="K10904" s="17" t="str">
        <f>IFERROR(__xludf.DUMMYFUNCTION("IFERROR(INDEX(SPLIT(G10904, ""/""), 3) * INDEX(SPLIT(H10904, ""/""), 3), """")"),"")</f>
        <v/>
      </c>
      <c r="L10904" s="17" t="str">
        <f>IFERROR(__xludf.DUMMYFUNCTION("IFERROR(INDEX(SPLIT(G10904, ""/""), 4) * INDEX(SPLIT(H10904, ""/""), 4), """")"),"")</f>
        <v/>
      </c>
      <c r="M10904" s="17" t="str">
        <f>IFERROR(__xludf.DUMMYFUNCTION("IFERROR(INDEX(SPLIT(G10904, ""/""), 5) * INDEX(SPLIT(H10904, ""/""), 5), """")"),"")</f>
        <v/>
      </c>
      <c r="N10904" s="9">
        <f t="shared" si="1"/>
        <v>0</v>
      </c>
      <c r="O10904" s="9">
        <f t="array" ref="O10904">IF(N10904 &lt;&gt; "", ROUND(N10904 * 1.06, 2), "")
</f>
        <v>0</v>
      </c>
      <c r="P10904" s="14"/>
    </row>
    <row r="10905">
      <c r="A10905" s="14"/>
      <c r="I10905" s="17" t="str">
        <f>IFERROR(__xludf.DUMMYFUNCTION("IFERROR(INDEX(SPLIT(G10905, ""/""), 1) * INDEX(SPLIT(H10905, ""/""), 1), """")"),"")</f>
        <v/>
      </c>
      <c r="J10905" s="17" t="str">
        <f>IFERROR(__xludf.DUMMYFUNCTION("IFERROR(INDEX(SPLIT(G10905, ""/""), 2) * INDEX(SPLIT(H10905, ""/""), 2), """")"),"")</f>
        <v/>
      </c>
      <c r="K10905" s="17" t="str">
        <f>IFERROR(__xludf.DUMMYFUNCTION("IFERROR(INDEX(SPLIT(G10905, ""/""), 3) * INDEX(SPLIT(H10905, ""/""), 3), """")"),"")</f>
        <v/>
      </c>
      <c r="L10905" s="17" t="str">
        <f>IFERROR(__xludf.DUMMYFUNCTION("IFERROR(INDEX(SPLIT(G10905, ""/""), 4) * INDEX(SPLIT(H10905, ""/""), 4), """")"),"")</f>
        <v/>
      </c>
      <c r="M10905" s="17" t="str">
        <f>IFERROR(__xludf.DUMMYFUNCTION("IFERROR(INDEX(SPLIT(G10905, ""/""), 5) * INDEX(SPLIT(H10905, ""/""), 5), """")"),"")</f>
        <v/>
      </c>
      <c r="N10905" s="9">
        <f t="shared" si="1"/>
        <v>0</v>
      </c>
      <c r="O10905" s="9">
        <f t="array" ref="O10905">IF(N10905 &lt;&gt; "", ROUND(N10905 * 1.06, 2), "")
</f>
        <v>0</v>
      </c>
      <c r="P10905" s="14"/>
    </row>
    <row r="10906">
      <c r="A10906" s="14"/>
      <c r="I10906" s="17" t="str">
        <f>IFERROR(__xludf.DUMMYFUNCTION("IFERROR(INDEX(SPLIT(G10906, ""/""), 1) * INDEX(SPLIT(H10906, ""/""), 1), """")"),"")</f>
        <v/>
      </c>
      <c r="J10906" s="17" t="str">
        <f>IFERROR(__xludf.DUMMYFUNCTION("IFERROR(INDEX(SPLIT(G10906, ""/""), 2) * INDEX(SPLIT(H10906, ""/""), 2), """")"),"")</f>
        <v/>
      </c>
      <c r="K10906" s="17" t="str">
        <f>IFERROR(__xludf.DUMMYFUNCTION("IFERROR(INDEX(SPLIT(G10906, ""/""), 3) * INDEX(SPLIT(H10906, ""/""), 3), """")"),"")</f>
        <v/>
      </c>
      <c r="L10906" s="17" t="str">
        <f>IFERROR(__xludf.DUMMYFUNCTION("IFERROR(INDEX(SPLIT(G10906, ""/""), 4) * INDEX(SPLIT(H10906, ""/""), 4), """")"),"")</f>
        <v/>
      </c>
      <c r="M10906" s="17" t="str">
        <f>IFERROR(__xludf.DUMMYFUNCTION("IFERROR(INDEX(SPLIT(G10906, ""/""), 5) * INDEX(SPLIT(H10906, ""/""), 5), """")"),"")</f>
        <v/>
      </c>
      <c r="N10906" s="9">
        <f t="shared" si="1"/>
        <v>0</v>
      </c>
      <c r="O10906" s="9">
        <f t="array" ref="O10906">IF(N10906 &lt;&gt; "", ROUND(N10906 * 1.06, 2), "")
</f>
        <v>0</v>
      </c>
      <c r="P10906" s="14"/>
    </row>
    <row r="10907">
      <c r="A10907" s="14"/>
      <c r="I10907" s="17" t="str">
        <f>IFERROR(__xludf.DUMMYFUNCTION("IFERROR(INDEX(SPLIT(G10907, ""/""), 1) * INDEX(SPLIT(H10907, ""/""), 1), """")"),"")</f>
        <v/>
      </c>
      <c r="J10907" s="17" t="str">
        <f>IFERROR(__xludf.DUMMYFUNCTION("IFERROR(INDEX(SPLIT(G10907, ""/""), 2) * INDEX(SPLIT(H10907, ""/""), 2), """")"),"")</f>
        <v/>
      </c>
      <c r="K10907" s="17" t="str">
        <f>IFERROR(__xludf.DUMMYFUNCTION("IFERROR(INDEX(SPLIT(G10907, ""/""), 3) * INDEX(SPLIT(H10907, ""/""), 3), """")"),"")</f>
        <v/>
      </c>
      <c r="L10907" s="17" t="str">
        <f>IFERROR(__xludf.DUMMYFUNCTION("IFERROR(INDEX(SPLIT(G10907, ""/""), 4) * INDEX(SPLIT(H10907, ""/""), 4), """")"),"")</f>
        <v/>
      </c>
      <c r="M10907" s="17" t="str">
        <f>IFERROR(__xludf.DUMMYFUNCTION("IFERROR(INDEX(SPLIT(G10907, ""/""), 5) * INDEX(SPLIT(H10907, ""/""), 5), """")"),"")</f>
        <v/>
      </c>
      <c r="N10907" s="9">
        <f t="shared" si="1"/>
        <v>0</v>
      </c>
      <c r="O10907" s="9">
        <f t="array" ref="O10907">IF(N10907 &lt;&gt; "", ROUND(N10907 * 1.06, 2), "")
</f>
        <v>0</v>
      </c>
      <c r="P10907" s="14"/>
    </row>
    <row r="10908">
      <c r="A10908" s="14"/>
      <c r="I10908" s="17" t="str">
        <f>IFERROR(__xludf.DUMMYFUNCTION("IFERROR(INDEX(SPLIT(G10908, ""/""), 1) * INDEX(SPLIT(H10908, ""/""), 1), """")"),"")</f>
        <v/>
      </c>
      <c r="J10908" s="17" t="str">
        <f>IFERROR(__xludf.DUMMYFUNCTION("IFERROR(INDEX(SPLIT(G10908, ""/""), 2) * INDEX(SPLIT(H10908, ""/""), 2), """")"),"")</f>
        <v/>
      </c>
      <c r="K10908" s="17" t="str">
        <f>IFERROR(__xludf.DUMMYFUNCTION("IFERROR(INDEX(SPLIT(G10908, ""/""), 3) * INDEX(SPLIT(H10908, ""/""), 3), """")"),"")</f>
        <v/>
      </c>
      <c r="L10908" s="17" t="str">
        <f>IFERROR(__xludf.DUMMYFUNCTION("IFERROR(INDEX(SPLIT(G10908, ""/""), 4) * INDEX(SPLIT(H10908, ""/""), 4), """")"),"")</f>
        <v/>
      </c>
      <c r="M10908" s="17" t="str">
        <f>IFERROR(__xludf.DUMMYFUNCTION("IFERROR(INDEX(SPLIT(G10908, ""/""), 5) * INDEX(SPLIT(H10908, ""/""), 5), """")"),"")</f>
        <v/>
      </c>
      <c r="N10908" s="9">
        <f t="shared" si="1"/>
        <v>0</v>
      </c>
      <c r="O10908" s="9">
        <f t="array" ref="O10908">IF(N10908 &lt;&gt; "", ROUND(N10908 * 1.06, 2), "")
</f>
        <v>0</v>
      </c>
      <c r="P10908" s="14"/>
    </row>
    <row r="10909">
      <c r="A10909" s="14"/>
      <c r="I10909" s="17" t="str">
        <f>IFERROR(__xludf.DUMMYFUNCTION("IFERROR(INDEX(SPLIT(G10909, ""/""), 1) * INDEX(SPLIT(H10909, ""/""), 1), """")"),"")</f>
        <v/>
      </c>
      <c r="J10909" s="17" t="str">
        <f>IFERROR(__xludf.DUMMYFUNCTION("IFERROR(INDEX(SPLIT(G10909, ""/""), 2) * INDEX(SPLIT(H10909, ""/""), 2), """")"),"")</f>
        <v/>
      </c>
      <c r="K10909" s="17" t="str">
        <f>IFERROR(__xludf.DUMMYFUNCTION("IFERROR(INDEX(SPLIT(G10909, ""/""), 3) * INDEX(SPLIT(H10909, ""/""), 3), """")"),"")</f>
        <v/>
      </c>
      <c r="L10909" s="17" t="str">
        <f>IFERROR(__xludf.DUMMYFUNCTION("IFERROR(INDEX(SPLIT(G10909, ""/""), 4) * INDEX(SPLIT(H10909, ""/""), 4), """")"),"")</f>
        <v/>
      </c>
      <c r="M10909" s="17" t="str">
        <f>IFERROR(__xludf.DUMMYFUNCTION("IFERROR(INDEX(SPLIT(G10909, ""/""), 5) * INDEX(SPLIT(H10909, ""/""), 5), """")"),"")</f>
        <v/>
      </c>
      <c r="N10909" s="9">
        <f t="shared" si="1"/>
        <v>0</v>
      </c>
      <c r="O10909" s="9">
        <f t="array" ref="O10909">IF(N10909 &lt;&gt; "", ROUND(N10909 * 1.06, 2), "")
</f>
        <v>0</v>
      </c>
      <c r="P10909" s="14"/>
    </row>
    <row r="10910">
      <c r="A10910" s="14"/>
      <c r="I10910" s="17" t="str">
        <f>IFERROR(__xludf.DUMMYFUNCTION("IFERROR(INDEX(SPLIT(G10910, ""/""), 1) * INDEX(SPLIT(H10910, ""/""), 1), """")"),"")</f>
        <v/>
      </c>
      <c r="J10910" s="17" t="str">
        <f>IFERROR(__xludf.DUMMYFUNCTION("IFERROR(INDEX(SPLIT(G10910, ""/""), 2) * INDEX(SPLIT(H10910, ""/""), 2), """")"),"")</f>
        <v/>
      </c>
      <c r="K10910" s="17" t="str">
        <f>IFERROR(__xludf.DUMMYFUNCTION("IFERROR(INDEX(SPLIT(G10910, ""/""), 3) * INDEX(SPLIT(H10910, ""/""), 3), """")"),"")</f>
        <v/>
      </c>
      <c r="L10910" s="17" t="str">
        <f>IFERROR(__xludf.DUMMYFUNCTION("IFERROR(INDEX(SPLIT(G10910, ""/""), 4) * INDEX(SPLIT(H10910, ""/""), 4), """")"),"")</f>
        <v/>
      </c>
      <c r="M10910" s="17" t="str">
        <f>IFERROR(__xludf.DUMMYFUNCTION("IFERROR(INDEX(SPLIT(G10910, ""/""), 5) * INDEX(SPLIT(H10910, ""/""), 5), """")"),"")</f>
        <v/>
      </c>
      <c r="N10910" s="9">
        <f t="shared" si="1"/>
        <v>0</v>
      </c>
      <c r="O10910" s="9">
        <f t="array" ref="O10910">IF(N10910 &lt;&gt; "", ROUND(N10910 * 1.06, 2), "")
</f>
        <v>0</v>
      </c>
      <c r="P10910" s="14"/>
    </row>
    <row r="10911">
      <c r="A10911" s="14"/>
      <c r="I10911" s="17" t="str">
        <f>IFERROR(__xludf.DUMMYFUNCTION("IFERROR(INDEX(SPLIT(G10911, ""/""), 1) * INDEX(SPLIT(H10911, ""/""), 1), """")"),"")</f>
        <v/>
      </c>
      <c r="J10911" s="17" t="str">
        <f>IFERROR(__xludf.DUMMYFUNCTION("IFERROR(INDEX(SPLIT(G10911, ""/""), 2) * INDEX(SPLIT(H10911, ""/""), 2), """")"),"")</f>
        <v/>
      </c>
      <c r="K10911" s="17" t="str">
        <f>IFERROR(__xludf.DUMMYFUNCTION("IFERROR(INDEX(SPLIT(G10911, ""/""), 3) * INDEX(SPLIT(H10911, ""/""), 3), """")"),"")</f>
        <v/>
      </c>
      <c r="L10911" s="17" t="str">
        <f>IFERROR(__xludf.DUMMYFUNCTION("IFERROR(INDEX(SPLIT(G10911, ""/""), 4) * INDEX(SPLIT(H10911, ""/""), 4), """")"),"")</f>
        <v/>
      </c>
      <c r="M10911" s="17" t="str">
        <f>IFERROR(__xludf.DUMMYFUNCTION("IFERROR(INDEX(SPLIT(G10911, ""/""), 5) * INDEX(SPLIT(H10911, ""/""), 5), """")"),"")</f>
        <v/>
      </c>
      <c r="N10911" s="9">
        <f t="shared" si="1"/>
        <v>0</v>
      </c>
      <c r="O10911" s="9">
        <f t="array" ref="O10911">IF(N10911 &lt;&gt; "", ROUND(N10911 * 1.06, 2), "")
</f>
        <v>0</v>
      </c>
      <c r="P10911" s="14"/>
    </row>
    <row r="10912">
      <c r="A10912" s="14"/>
      <c r="I10912" s="17" t="str">
        <f>IFERROR(__xludf.DUMMYFUNCTION("IFERROR(INDEX(SPLIT(G10912, ""/""), 1) * INDEX(SPLIT(H10912, ""/""), 1), """")"),"")</f>
        <v/>
      </c>
      <c r="J10912" s="17" t="str">
        <f>IFERROR(__xludf.DUMMYFUNCTION("IFERROR(INDEX(SPLIT(G10912, ""/""), 2) * INDEX(SPLIT(H10912, ""/""), 2), """")"),"")</f>
        <v/>
      </c>
      <c r="K10912" s="17" t="str">
        <f>IFERROR(__xludf.DUMMYFUNCTION("IFERROR(INDEX(SPLIT(G10912, ""/""), 3) * INDEX(SPLIT(H10912, ""/""), 3), """")"),"")</f>
        <v/>
      </c>
      <c r="L10912" s="17" t="str">
        <f>IFERROR(__xludf.DUMMYFUNCTION("IFERROR(INDEX(SPLIT(G10912, ""/""), 4) * INDEX(SPLIT(H10912, ""/""), 4), """")"),"")</f>
        <v/>
      </c>
      <c r="M10912" s="17" t="str">
        <f>IFERROR(__xludf.DUMMYFUNCTION("IFERROR(INDEX(SPLIT(G10912, ""/""), 5) * INDEX(SPLIT(H10912, ""/""), 5), """")"),"")</f>
        <v/>
      </c>
      <c r="N10912" s="9">
        <f t="shared" si="1"/>
        <v>0</v>
      </c>
      <c r="O10912" s="9">
        <f t="array" ref="O10912">IF(N10912 &lt;&gt; "", ROUND(N10912 * 1.06, 2), "")
</f>
        <v>0</v>
      </c>
      <c r="P10912" s="14"/>
    </row>
    <row r="10913">
      <c r="A10913" s="14"/>
      <c r="I10913" s="17" t="str">
        <f>IFERROR(__xludf.DUMMYFUNCTION("IFERROR(INDEX(SPLIT(G10913, ""/""), 1) * INDEX(SPLIT(H10913, ""/""), 1), """")"),"")</f>
        <v/>
      </c>
      <c r="J10913" s="17" t="str">
        <f>IFERROR(__xludf.DUMMYFUNCTION("IFERROR(INDEX(SPLIT(G10913, ""/""), 2) * INDEX(SPLIT(H10913, ""/""), 2), """")"),"")</f>
        <v/>
      </c>
      <c r="K10913" s="17" t="str">
        <f>IFERROR(__xludf.DUMMYFUNCTION("IFERROR(INDEX(SPLIT(G10913, ""/""), 3) * INDEX(SPLIT(H10913, ""/""), 3), """")"),"")</f>
        <v/>
      </c>
      <c r="L10913" s="17" t="str">
        <f>IFERROR(__xludf.DUMMYFUNCTION("IFERROR(INDEX(SPLIT(G10913, ""/""), 4) * INDEX(SPLIT(H10913, ""/""), 4), """")"),"")</f>
        <v/>
      </c>
      <c r="M10913" s="17" t="str">
        <f>IFERROR(__xludf.DUMMYFUNCTION("IFERROR(INDEX(SPLIT(G10913, ""/""), 5) * INDEX(SPLIT(H10913, ""/""), 5), """")"),"")</f>
        <v/>
      </c>
      <c r="N10913" s="9">
        <f t="shared" si="1"/>
        <v>0</v>
      </c>
      <c r="O10913" s="9">
        <f t="array" ref="O10913">IF(N10913 &lt;&gt; "", ROUND(N10913 * 1.06, 2), "")
</f>
        <v>0</v>
      </c>
      <c r="P10913" s="14"/>
    </row>
    <row r="10914">
      <c r="A10914" s="14"/>
      <c r="I10914" s="17" t="str">
        <f>IFERROR(__xludf.DUMMYFUNCTION("IFERROR(INDEX(SPLIT(G10914, ""/""), 1) * INDEX(SPLIT(H10914, ""/""), 1), """")"),"")</f>
        <v/>
      </c>
      <c r="J10914" s="17" t="str">
        <f>IFERROR(__xludf.DUMMYFUNCTION("IFERROR(INDEX(SPLIT(G10914, ""/""), 2) * INDEX(SPLIT(H10914, ""/""), 2), """")"),"")</f>
        <v/>
      </c>
      <c r="K10914" s="17" t="str">
        <f>IFERROR(__xludf.DUMMYFUNCTION("IFERROR(INDEX(SPLIT(G10914, ""/""), 3) * INDEX(SPLIT(H10914, ""/""), 3), """")"),"")</f>
        <v/>
      </c>
      <c r="L10914" s="17" t="str">
        <f>IFERROR(__xludf.DUMMYFUNCTION("IFERROR(INDEX(SPLIT(G10914, ""/""), 4) * INDEX(SPLIT(H10914, ""/""), 4), """")"),"")</f>
        <v/>
      </c>
      <c r="M10914" s="17" t="str">
        <f>IFERROR(__xludf.DUMMYFUNCTION("IFERROR(INDEX(SPLIT(G10914, ""/""), 5) * INDEX(SPLIT(H10914, ""/""), 5), """")"),"")</f>
        <v/>
      </c>
      <c r="N10914" s="9">
        <f t="shared" si="1"/>
        <v>0</v>
      </c>
      <c r="O10914" s="9">
        <f t="array" ref="O10914">IF(N10914 &lt;&gt; "", ROUND(N10914 * 1.06, 2), "")
</f>
        <v>0</v>
      </c>
      <c r="P10914" s="14"/>
    </row>
    <row r="10915">
      <c r="A10915" s="14"/>
      <c r="I10915" s="17" t="str">
        <f>IFERROR(__xludf.DUMMYFUNCTION("IFERROR(INDEX(SPLIT(G10915, ""/""), 1) * INDEX(SPLIT(H10915, ""/""), 1), """")"),"")</f>
        <v/>
      </c>
      <c r="J10915" s="17" t="str">
        <f>IFERROR(__xludf.DUMMYFUNCTION("IFERROR(INDEX(SPLIT(G10915, ""/""), 2) * INDEX(SPLIT(H10915, ""/""), 2), """")"),"")</f>
        <v/>
      </c>
      <c r="K10915" s="17" t="str">
        <f>IFERROR(__xludf.DUMMYFUNCTION("IFERROR(INDEX(SPLIT(G10915, ""/""), 3) * INDEX(SPLIT(H10915, ""/""), 3), """")"),"")</f>
        <v/>
      </c>
      <c r="L10915" s="17" t="str">
        <f>IFERROR(__xludf.DUMMYFUNCTION("IFERROR(INDEX(SPLIT(G10915, ""/""), 4) * INDEX(SPLIT(H10915, ""/""), 4), """")"),"")</f>
        <v/>
      </c>
      <c r="M10915" s="17" t="str">
        <f>IFERROR(__xludf.DUMMYFUNCTION("IFERROR(INDEX(SPLIT(G10915, ""/""), 5) * INDEX(SPLIT(H10915, ""/""), 5), """")"),"")</f>
        <v/>
      </c>
      <c r="N10915" s="9">
        <f t="shared" si="1"/>
        <v>0</v>
      </c>
      <c r="O10915" s="9">
        <f t="array" ref="O10915">IF(N10915 &lt;&gt; "", ROUND(N10915 * 1.06, 2), "")
</f>
        <v>0</v>
      </c>
      <c r="P10915" s="14"/>
    </row>
    <row r="10916">
      <c r="A10916" s="14"/>
      <c r="I10916" s="17" t="str">
        <f>IFERROR(__xludf.DUMMYFUNCTION("IFERROR(INDEX(SPLIT(G10916, ""/""), 1) * INDEX(SPLIT(H10916, ""/""), 1), """")"),"")</f>
        <v/>
      </c>
      <c r="J10916" s="17" t="str">
        <f>IFERROR(__xludf.DUMMYFUNCTION("IFERROR(INDEX(SPLIT(G10916, ""/""), 2) * INDEX(SPLIT(H10916, ""/""), 2), """")"),"")</f>
        <v/>
      </c>
      <c r="K10916" s="17" t="str">
        <f>IFERROR(__xludf.DUMMYFUNCTION("IFERROR(INDEX(SPLIT(G10916, ""/""), 3) * INDEX(SPLIT(H10916, ""/""), 3), """")"),"")</f>
        <v/>
      </c>
      <c r="L10916" s="17" t="str">
        <f>IFERROR(__xludf.DUMMYFUNCTION("IFERROR(INDEX(SPLIT(G10916, ""/""), 4) * INDEX(SPLIT(H10916, ""/""), 4), """")"),"")</f>
        <v/>
      </c>
      <c r="M10916" s="17" t="str">
        <f>IFERROR(__xludf.DUMMYFUNCTION("IFERROR(INDEX(SPLIT(G10916, ""/""), 5) * INDEX(SPLIT(H10916, ""/""), 5), """")"),"")</f>
        <v/>
      </c>
      <c r="N10916" s="9">
        <f t="shared" si="1"/>
        <v>0</v>
      </c>
      <c r="O10916" s="9">
        <f t="array" ref="O10916">IF(N10916 &lt;&gt; "", ROUND(N10916 * 1.06, 2), "")
</f>
        <v>0</v>
      </c>
      <c r="P10916" s="14"/>
    </row>
    <row r="10917">
      <c r="A10917" s="14"/>
      <c r="I10917" s="17" t="str">
        <f>IFERROR(__xludf.DUMMYFUNCTION("IFERROR(INDEX(SPLIT(G10917, ""/""), 1) * INDEX(SPLIT(H10917, ""/""), 1), """")"),"")</f>
        <v/>
      </c>
      <c r="J10917" s="17" t="str">
        <f>IFERROR(__xludf.DUMMYFUNCTION("IFERROR(INDEX(SPLIT(G10917, ""/""), 2) * INDEX(SPLIT(H10917, ""/""), 2), """")"),"")</f>
        <v/>
      </c>
      <c r="K10917" s="17" t="str">
        <f>IFERROR(__xludf.DUMMYFUNCTION("IFERROR(INDEX(SPLIT(G10917, ""/""), 3) * INDEX(SPLIT(H10917, ""/""), 3), """")"),"")</f>
        <v/>
      </c>
      <c r="L10917" s="17" t="str">
        <f>IFERROR(__xludf.DUMMYFUNCTION("IFERROR(INDEX(SPLIT(G10917, ""/""), 4) * INDEX(SPLIT(H10917, ""/""), 4), """")"),"")</f>
        <v/>
      </c>
      <c r="M10917" s="17" t="str">
        <f>IFERROR(__xludf.DUMMYFUNCTION("IFERROR(INDEX(SPLIT(G10917, ""/""), 5) * INDEX(SPLIT(H10917, ""/""), 5), """")"),"")</f>
        <v/>
      </c>
      <c r="N10917" s="9">
        <f t="shared" si="1"/>
        <v>0</v>
      </c>
      <c r="O10917" s="9">
        <f t="array" ref="O10917">IF(N10917 &lt;&gt; "", ROUND(N10917 * 1.06, 2), "")
</f>
        <v>0</v>
      </c>
      <c r="P10917" s="14"/>
    </row>
    <row r="10918">
      <c r="A10918" s="14"/>
      <c r="I10918" s="17" t="str">
        <f>IFERROR(__xludf.DUMMYFUNCTION("IFERROR(INDEX(SPLIT(G10918, ""/""), 1) * INDEX(SPLIT(H10918, ""/""), 1), """")"),"")</f>
        <v/>
      </c>
      <c r="J10918" s="17" t="str">
        <f>IFERROR(__xludf.DUMMYFUNCTION("IFERROR(INDEX(SPLIT(G10918, ""/""), 2) * INDEX(SPLIT(H10918, ""/""), 2), """")"),"")</f>
        <v/>
      </c>
      <c r="K10918" s="17" t="str">
        <f>IFERROR(__xludf.DUMMYFUNCTION("IFERROR(INDEX(SPLIT(G10918, ""/""), 3) * INDEX(SPLIT(H10918, ""/""), 3), """")"),"")</f>
        <v/>
      </c>
      <c r="L10918" s="17" t="str">
        <f>IFERROR(__xludf.DUMMYFUNCTION("IFERROR(INDEX(SPLIT(G10918, ""/""), 4) * INDEX(SPLIT(H10918, ""/""), 4), """")"),"")</f>
        <v/>
      </c>
      <c r="M10918" s="17" t="str">
        <f>IFERROR(__xludf.DUMMYFUNCTION("IFERROR(INDEX(SPLIT(G10918, ""/""), 5) * INDEX(SPLIT(H10918, ""/""), 5), """")"),"")</f>
        <v/>
      </c>
      <c r="N10918" s="9">
        <f t="shared" si="1"/>
        <v>0</v>
      </c>
      <c r="O10918" s="9">
        <f t="array" ref="O10918">IF(N10918 &lt;&gt; "", ROUND(N10918 * 1.06, 2), "")
</f>
        <v>0</v>
      </c>
      <c r="P10918" s="14"/>
    </row>
    <row r="10919">
      <c r="A10919" s="14"/>
      <c r="I10919" s="17" t="str">
        <f>IFERROR(__xludf.DUMMYFUNCTION("IFERROR(INDEX(SPLIT(G10919, ""/""), 1) * INDEX(SPLIT(H10919, ""/""), 1), """")"),"")</f>
        <v/>
      </c>
      <c r="J10919" s="17" t="str">
        <f>IFERROR(__xludf.DUMMYFUNCTION("IFERROR(INDEX(SPLIT(G10919, ""/""), 2) * INDEX(SPLIT(H10919, ""/""), 2), """")"),"")</f>
        <v/>
      </c>
      <c r="K10919" s="17" t="str">
        <f>IFERROR(__xludf.DUMMYFUNCTION("IFERROR(INDEX(SPLIT(G10919, ""/""), 3) * INDEX(SPLIT(H10919, ""/""), 3), """")"),"")</f>
        <v/>
      </c>
      <c r="L10919" s="17" t="str">
        <f>IFERROR(__xludf.DUMMYFUNCTION("IFERROR(INDEX(SPLIT(G10919, ""/""), 4) * INDEX(SPLIT(H10919, ""/""), 4), """")"),"")</f>
        <v/>
      </c>
      <c r="M10919" s="17" t="str">
        <f>IFERROR(__xludf.DUMMYFUNCTION("IFERROR(INDEX(SPLIT(G10919, ""/""), 5) * INDEX(SPLIT(H10919, ""/""), 5), """")"),"")</f>
        <v/>
      </c>
      <c r="N10919" s="9">
        <f t="shared" si="1"/>
        <v>0</v>
      </c>
      <c r="O10919" s="9">
        <f t="array" ref="O10919">IF(N10919 &lt;&gt; "", ROUND(N10919 * 1.06, 2), "")
</f>
        <v>0</v>
      </c>
      <c r="P10919" s="14"/>
    </row>
    <row r="10920">
      <c r="A10920" s="14"/>
      <c r="I10920" s="17" t="str">
        <f>IFERROR(__xludf.DUMMYFUNCTION("IFERROR(INDEX(SPLIT(G10920, ""/""), 1) * INDEX(SPLIT(H10920, ""/""), 1), """")"),"")</f>
        <v/>
      </c>
      <c r="J10920" s="17" t="str">
        <f>IFERROR(__xludf.DUMMYFUNCTION("IFERROR(INDEX(SPLIT(G10920, ""/""), 2) * INDEX(SPLIT(H10920, ""/""), 2), """")"),"")</f>
        <v/>
      </c>
      <c r="K10920" s="17" t="str">
        <f>IFERROR(__xludf.DUMMYFUNCTION("IFERROR(INDEX(SPLIT(G10920, ""/""), 3) * INDEX(SPLIT(H10920, ""/""), 3), """")"),"")</f>
        <v/>
      </c>
      <c r="L10920" s="17" t="str">
        <f>IFERROR(__xludf.DUMMYFUNCTION("IFERROR(INDEX(SPLIT(G10920, ""/""), 4) * INDEX(SPLIT(H10920, ""/""), 4), """")"),"")</f>
        <v/>
      </c>
      <c r="M10920" s="17" t="str">
        <f>IFERROR(__xludf.DUMMYFUNCTION("IFERROR(INDEX(SPLIT(G10920, ""/""), 5) * INDEX(SPLIT(H10920, ""/""), 5), """")"),"")</f>
        <v/>
      </c>
      <c r="N10920" s="9">
        <f t="shared" si="1"/>
        <v>0</v>
      </c>
      <c r="O10920" s="9">
        <f t="array" ref="O10920">IF(N10920 &lt;&gt; "", ROUND(N10920 * 1.06, 2), "")
</f>
        <v>0</v>
      </c>
      <c r="P10920" s="14"/>
    </row>
    <row r="10921">
      <c r="A10921" s="14"/>
      <c r="I10921" s="17" t="str">
        <f>IFERROR(__xludf.DUMMYFUNCTION("IFERROR(INDEX(SPLIT(G10921, ""/""), 1) * INDEX(SPLIT(H10921, ""/""), 1), """")"),"")</f>
        <v/>
      </c>
      <c r="J10921" s="17" t="str">
        <f>IFERROR(__xludf.DUMMYFUNCTION("IFERROR(INDEX(SPLIT(G10921, ""/""), 2) * INDEX(SPLIT(H10921, ""/""), 2), """")"),"")</f>
        <v/>
      </c>
      <c r="K10921" s="17" t="str">
        <f>IFERROR(__xludf.DUMMYFUNCTION("IFERROR(INDEX(SPLIT(G10921, ""/""), 3) * INDEX(SPLIT(H10921, ""/""), 3), """")"),"")</f>
        <v/>
      </c>
      <c r="L10921" s="17" t="str">
        <f>IFERROR(__xludf.DUMMYFUNCTION("IFERROR(INDEX(SPLIT(G10921, ""/""), 4) * INDEX(SPLIT(H10921, ""/""), 4), """")"),"")</f>
        <v/>
      </c>
      <c r="M10921" s="17" t="str">
        <f>IFERROR(__xludf.DUMMYFUNCTION("IFERROR(INDEX(SPLIT(G10921, ""/""), 5) * INDEX(SPLIT(H10921, ""/""), 5), """")"),"")</f>
        <v/>
      </c>
      <c r="N10921" s="9">
        <f t="shared" si="1"/>
        <v>0</v>
      </c>
      <c r="O10921" s="9">
        <f t="array" ref="O10921">IF(N10921 &lt;&gt; "", ROUND(N10921 * 1.06, 2), "")
</f>
        <v>0</v>
      </c>
      <c r="P10921" s="14"/>
    </row>
    <row r="10922">
      <c r="A10922" s="14"/>
      <c r="I10922" s="17" t="str">
        <f>IFERROR(__xludf.DUMMYFUNCTION("IFERROR(INDEX(SPLIT(G10922, ""/""), 1) * INDEX(SPLIT(H10922, ""/""), 1), """")"),"")</f>
        <v/>
      </c>
      <c r="J10922" s="17" t="str">
        <f>IFERROR(__xludf.DUMMYFUNCTION("IFERROR(INDEX(SPLIT(G10922, ""/""), 2) * INDEX(SPLIT(H10922, ""/""), 2), """")"),"")</f>
        <v/>
      </c>
      <c r="K10922" s="17" t="str">
        <f>IFERROR(__xludf.DUMMYFUNCTION("IFERROR(INDEX(SPLIT(G10922, ""/""), 3) * INDEX(SPLIT(H10922, ""/""), 3), """")"),"")</f>
        <v/>
      </c>
      <c r="L10922" s="17" t="str">
        <f>IFERROR(__xludf.DUMMYFUNCTION("IFERROR(INDEX(SPLIT(G10922, ""/""), 4) * INDEX(SPLIT(H10922, ""/""), 4), """")"),"")</f>
        <v/>
      </c>
      <c r="M10922" s="17" t="str">
        <f>IFERROR(__xludf.DUMMYFUNCTION("IFERROR(INDEX(SPLIT(G10922, ""/""), 5) * INDEX(SPLIT(H10922, ""/""), 5), """")"),"")</f>
        <v/>
      </c>
      <c r="N10922" s="9">
        <f t="shared" si="1"/>
        <v>0</v>
      </c>
      <c r="O10922" s="9">
        <f t="array" ref="O10922">IF(N10922 &lt;&gt; "", ROUND(N10922 * 1.06, 2), "")
</f>
        <v>0</v>
      </c>
      <c r="P10922" s="14"/>
    </row>
    <row r="10923">
      <c r="A10923" s="14"/>
      <c r="I10923" s="17" t="str">
        <f>IFERROR(__xludf.DUMMYFUNCTION("IFERROR(INDEX(SPLIT(G10923, ""/""), 1) * INDEX(SPLIT(H10923, ""/""), 1), """")"),"")</f>
        <v/>
      </c>
      <c r="J10923" s="17" t="str">
        <f>IFERROR(__xludf.DUMMYFUNCTION("IFERROR(INDEX(SPLIT(G10923, ""/""), 2) * INDEX(SPLIT(H10923, ""/""), 2), """")"),"")</f>
        <v/>
      </c>
      <c r="K10923" s="17" t="str">
        <f>IFERROR(__xludf.DUMMYFUNCTION("IFERROR(INDEX(SPLIT(G10923, ""/""), 3) * INDEX(SPLIT(H10923, ""/""), 3), """")"),"")</f>
        <v/>
      </c>
      <c r="L10923" s="17" t="str">
        <f>IFERROR(__xludf.DUMMYFUNCTION("IFERROR(INDEX(SPLIT(G10923, ""/""), 4) * INDEX(SPLIT(H10923, ""/""), 4), """")"),"")</f>
        <v/>
      </c>
      <c r="M10923" s="17" t="str">
        <f>IFERROR(__xludf.DUMMYFUNCTION("IFERROR(INDEX(SPLIT(G10923, ""/""), 5) * INDEX(SPLIT(H10923, ""/""), 5), """")"),"")</f>
        <v/>
      </c>
      <c r="N10923" s="9">
        <f t="shared" si="1"/>
        <v>0</v>
      </c>
      <c r="O10923" s="9">
        <f t="array" ref="O10923">IF(N10923 &lt;&gt; "", ROUND(N10923 * 1.06, 2), "")
</f>
        <v>0</v>
      </c>
      <c r="P10923" s="14"/>
    </row>
    <row r="10924">
      <c r="A10924" s="14"/>
      <c r="I10924" s="17" t="str">
        <f>IFERROR(__xludf.DUMMYFUNCTION("IFERROR(INDEX(SPLIT(G10924, ""/""), 1) * INDEX(SPLIT(H10924, ""/""), 1), """")"),"")</f>
        <v/>
      </c>
      <c r="J10924" s="17" t="str">
        <f>IFERROR(__xludf.DUMMYFUNCTION("IFERROR(INDEX(SPLIT(G10924, ""/""), 2) * INDEX(SPLIT(H10924, ""/""), 2), """")"),"")</f>
        <v/>
      </c>
      <c r="K10924" s="17" t="str">
        <f>IFERROR(__xludf.DUMMYFUNCTION("IFERROR(INDEX(SPLIT(G10924, ""/""), 3) * INDEX(SPLIT(H10924, ""/""), 3), """")"),"")</f>
        <v/>
      </c>
      <c r="L10924" s="17" t="str">
        <f>IFERROR(__xludf.DUMMYFUNCTION("IFERROR(INDEX(SPLIT(G10924, ""/""), 4) * INDEX(SPLIT(H10924, ""/""), 4), """")"),"")</f>
        <v/>
      </c>
      <c r="M10924" s="17" t="str">
        <f>IFERROR(__xludf.DUMMYFUNCTION("IFERROR(INDEX(SPLIT(G10924, ""/""), 5) * INDEX(SPLIT(H10924, ""/""), 5), """")"),"")</f>
        <v/>
      </c>
      <c r="N10924" s="9">
        <f t="shared" si="1"/>
        <v>0</v>
      </c>
      <c r="O10924" s="9">
        <f t="array" ref="O10924">IF(N10924 &lt;&gt; "", ROUND(N10924 * 1.06, 2), "")
</f>
        <v>0</v>
      </c>
      <c r="P10924" s="14"/>
    </row>
    <row r="10925">
      <c r="A10925" s="14"/>
      <c r="I10925" s="17" t="str">
        <f>IFERROR(__xludf.DUMMYFUNCTION("IFERROR(INDEX(SPLIT(G10925, ""/""), 1) * INDEX(SPLIT(H10925, ""/""), 1), """")"),"")</f>
        <v/>
      </c>
      <c r="J10925" s="17" t="str">
        <f>IFERROR(__xludf.DUMMYFUNCTION("IFERROR(INDEX(SPLIT(G10925, ""/""), 2) * INDEX(SPLIT(H10925, ""/""), 2), """")"),"")</f>
        <v/>
      </c>
      <c r="K10925" s="17" t="str">
        <f>IFERROR(__xludf.DUMMYFUNCTION("IFERROR(INDEX(SPLIT(G10925, ""/""), 3) * INDEX(SPLIT(H10925, ""/""), 3), """")"),"")</f>
        <v/>
      </c>
      <c r="L10925" s="17" t="str">
        <f>IFERROR(__xludf.DUMMYFUNCTION("IFERROR(INDEX(SPLIT(G10925, ""/""), 4) * INDEX(SPLIT(H10925, ""/""), 4), """")"),"")</f>
        <v/>
      </c>
      <c r="M10925" s="17" t="str">
        <f>IFERROR(__xludf.DUMMYFUNCTION("IFERROR(INDEX(SPLIT(G10925, ""/""), 5) * INDEX(SPLIT(H10925, ""/""), 5), """")"),"")</f>
        <v/>
      </c>
      <c r="N10925" s="9">
        <f t="shared" si="1"/>
        <v>0</v>
      </c>
      <c r="O10925" s="9">
        <f t="array" ref="O10925">IF(N10925 &lt;&gt; "", ROUND(N10925 * 1.06, 2), "")
</f>
        <v>0</v>
      </c>
      <c r="P10925" s="14"/>
    </row>
    <row r="10926">
      <c r="A10926" s="14"/>
      <c r="I10926" s="17" t="str">
        <f>IFERROR(__xludf.DUMMYFUNCTION("IFERROR(INDEX(SPLIT(G10926, ""/""), 1) * INDEX(SPLIT(H10926, ""/""), 1), """")"),"")</f>
        <v/>
      </c>
      <c r="J10926" s="17" t="str">
        <f>IFERROR(__xludf.DUMMYFUNCTION("IFERROR(INDEX(SPLIT(G10926, ""/""), 2) * INDEX(SPLIT(H10926, ""/""), 2), """")"),"")</f>
        <v/>
      </c>
      <c r="K10926" s="17" t="str">
        <f>IFERROR(__xludf.DUMMYFUNCTION("IFERROR(INDEX(SPLIT(G10926, ""/""), 3) * INDEX(SPLIT(H10926, ""/""), 3), """")"),"")</f>
        <v/>
      </c>
      <c r="L10926" s="17" t="str">
        <f>IFERROR(__xludf.DUMMYFUNCTION("IFERROR(INDEX(SPLIT(G10926, ""/""), 4) * INDEX(SPLIT(H10926, ""/""), 4), """")"),"")</f>
        <v/>
      </c>
      <c r="M10926" s="17" t="str">
        <f>IFERROR(__xludf.DUMMYFUNCTION("IFERROR(INDEX(SPLIT(G10926, ""/""), 5) * INDEX(SPLIT(H10926, ""/""), 5), """")"),"")</f>
        <v/>
      </c>
      <c r="N10926" s="9">
        <f t="shared" si="1"/>
        <v>0</v>
      </c>
      <c r="O10926" s="9">
        <f t="array" ref="O10926">IF(N10926 &lt;&gt; "", ROUND(N10926 * 1.06, 2), "")
</f>
        <v>0</v>
      </c>
      <c r="P10926" s="14"/>
    </row>
    <row r="10927">
      <c r="A10927" s="14"/>
      <c r="I10927" s="17" t="str">
        <f>IFERROR(__xludf.DUMMYFUNCTION("IFERROR(INDEX(SPLIT(G10927, ""/""), 1) * INDEX(SPLIT(H10927, ""/""), 1), """")"),"")</f>
        <v/>
      </c>
      <c r="J10927" s="17" t="str">
        <f>IFERROR(__xludf.DUMMYFUNCTION("IFERROR(INDEX(SPLIT(G10927, ""/""), 2) * INDEX(SPLIT(H10927, ""/""), 2), """")"),"")</f>
        <v/>
      </c>
      <c r="K10927" s="17" t="str">
        <f>IFERROR(__xludf.DUMMYFUNCTION("IFERROR(INDEX(SPLIT(G10927, ""/""), 3) * INDEX(SPLIT(H10927, ""/""), 3), """")"),"")</f>
        <v/>
      </c>
      <c r="L10927" s="17" t="str">
        <f>IFERROR(__xludf.DUMMYFUNCTION("IFERROR(INDEX(SPLIT(G10927, ""/""), 4) * INDEX(SPLIT(H10927, ""/""), 4), """")"),"")</f>
        <v/>
      </c>
      <c r="M10927" s="17" t="str">
        <f>IFERROR(__xludf.DUMMYFUNCTION("IFERROR(INDEX(SPLIT(G10927, ""/""), 5) * INDEX(SPLIT(H10927, ""/""), 5), """")"),"")</f>
        <v/>
      </c>
      <c r="N10927" s="9">
        <f t="shared" si="1"/>
        <v>0</v>
      </c>
      <c r="O10927" s="9">
        <f t="array" ref="O10927">IF(N10927 &lt;&gt; "", ROUND(N10927 * 1.06, 2), "")
</f>
        <v>0</v>
      </c>
      <c r="P10927" s="14"/>
    </row>
    <row r="10928">
      <c r="A10928" s="14"/>
      <c r="I10928" s="17" t="str">
        <f>IFERROR(__xludf.DUMMYFUNCTION("IFERROR(INDEX(SPLIT(G10928, ""/""), 1) * INDEX(SPLIT(H10928, ""/""), 1), """")"),"")</f>
        <v/>
      </c>
      <c r="J10928" s="17" t="str">
        <f>IFERROR(__xludf.DUMMYFUNCTION("IFERROR(INDEX(SPLIT(G10928, ""/""), 2) * INDEX(SPLIT(H10928, ""/""), 2), """")"),"")</f>
        <v/>
      </c>
      <c r="K10928" s="17" t="str">
        <f>IFERROR(__xludf.DUMMYFUNCTION("IFERROR(INDEX(SPLIT(G10928, ""/""), 3) * INDEX(SPLIT(H10928, ""/""), 3), """")"),"")</f>
        <v/>
      </c>
      <c r="L10928" s="17" t="str">
        <f>IFERROR(__xludf.DUMMYFUNCTION("IFERROR(INDEX(SPLIT(G10928, ""/""), 4) * INDEX(SPLIT(H10928, ""/""), 4), """")"),"")</f>
        <v/>
      </c>
      <c r="M10928" s="17" t="str">
        <f>IFERROR(__xludf.DUMMYFUNCTION("IFERROR(INDEX(SPLIT(G10928, ""/""), 5) * INDEX(SPLIT(H10928, ""/""), 5), """")"),"")</f>
        <v/>
      </c>
      <c r="N10928" s="9">
        <f t="shared" si="1"/>
        <v>0</v>
      </c>
      <c r="O10928" s="9">
        <f t="array" ref="O10928">IF(N10928 &lt;&gt; "", ROUND(N10928 * 1.06, 2), "")
</f>
        <v>0</v>
      </c>
      <c r="P10928" s="14"/>
    </row>
    <row r="10929">
      <c r="A10929" s="14"/>
      <c r="I10929" s="17" t="str">
        <f>IFERROR(__xludf.DUMMYFUNCTION("IFERROR(INDEX(SPLIT(G10929, ""/""), 1) * INDEX(SPLIT(H10929, ""/""), 1), """")"),"")</f>
        <v/>
      </c>
      <c r="J10929" s="17" t="str">
        <f>IFERROR(__xludf.DUMMYFUNCTION("IFERROR(INDEX(SPLIT(G10929, ""/""), 2) * INDEX(SPLIT(H10929, ""/""), 2), """")"),"")</f>
        <v/>
      </c>
      <c r="K10929" s="17" t="str">
        <f>IFERROR(__xludf.DUMMYFUNCTION("IFERROR(INDEX(SPLIT(G10929, ""/""), 3) * INDEX(SPLIT(H10929, ""/""), 3), """")"),"")</f>
        <v/>
      </c>
      <c r="L10929" s="17" t="str">
        <f>IFERROR(__xludf.DUMMYFUNCTION("IFERROR(INDEX(SPLIT(G10929, ""/""), 4) * INDEX(SPLIT(H10929, ""/""), 4), """")"),"")</f>
        <v/>
      </c>
      <c r="M10929" s="17" t="str">
        <f>IFERROR(__xludf.DUMMYFUNCTION("IFERROR(INDEX(SPLIT(G10929, ""/""), 5) * INDEX(SPLIT(H10929, ""/""), 5), """")"),"")</f>
        <v/>
      </c>
      <c r="N10929" s="9">
        <f t="shared" si="1"/>
        <v>0</v>
      </c>
      <c r="O10929" s="9">
        <f t="array" ref="O10929">IF(N10929 &lt;&gt; "", ROUND(N10929 * 1.06, 2), "")
</f>
        <v>0</v>
      </c>
      <c r="P10929" s="14"/>
    </row>
    <row r="10930">
      <c r="A10930" s="14"/>
      <c r="I10930" s="17" t="str">
        <f>IFERROR(__xludf.DUMMYFUNCTION("IFERROR(INDEX(SPLIT(G10930, ""/""), 1) * INDEX(SPLIT(H10930, ""/""), 1), """")"),"")</f>
        <v/>
      </c>
      <c r="J10930" s="17" t="str">
        <f>IFERROR(__xludf.DUMMYFUNCTION("IFERROR(INDEX(SPLIT(G10930, ""/""), 2) * INDEX(SPLIT(H10930, ""/""), 2), """")"),"")</f>
        <v/>
      </c>
      <c r="K10930" s="17" t="str">
        <f>IFERROR(__xludf.DUMMYFUNCTION("IFERROR(INDEX(SPLIT(G10930, ""/""), 3) * INDEX(SPLIT(H10930, ""/""), 3), """")"),"")</f>
        <v/>
      </c>
      <c r="L10930" s="17" t="str">
        <f>IFERROR(__xludf.DUMMYFUNCTION("IFERROR(INDEX(SPLIT(G10930, ""/""), 4) * INDEX(SPLIT(H10930, ""/""), 4), """")"),"")</f>
        <v/>
      </c>
      <c r="M10930" s="17" t="str">
        <f>IFERROR(__xludf.DUMMYFUNCTION("IFERROR(INDEX(SPLIT(G10930, ""/""), 5) * INDEX(SPLIT(H10930, ""/""), 5), """")"),"")</f>
        <v/>
      </c>
      <c r="N10930" s="9">
        <f t="shared" si="1"/>
        <v>0</v>
      </c>
      <c r="O10930" s="9">
        <f t="array" ref="O10930">IF(N10930 &lt;&gt; "", ROUND(N10930 * 1.06, 2), "")
</f>
        <v>0</v>
      </c>
      <c r="P10930" s="14"/>
    </row>
    <row r="10931">
      <c r="A10931" s="14"/>
      <c r="I10931" s="17" t="str">
        <f>IFERROR(__xludf.DUMMYFUNCTION("IFERROR(INDEX(SPLIT(G10931, ""/""), 1) * INDEX(SPLIT(H10931, ""/""), 1), """")"),"")</f>
        <v/>
      </c>
      <c r="J10931" s="17" t="str">
        <f>IFERROR(__xludf.DUMMYFUNCTION("IFERROR(INDEX(SPLIT(G10931, ""/""), 2) * INDEX(SPLIT(H10931, ""/""), 2), """")"),"")</f>
        <v/>
      </c>
      <c r="K10931" s="17" t="str">
        <f>IFERROR(__xludf.DUMMYFUNCTION("IFERROR(INDEX(SPLIT(G10931, ""/""), 3) * INDEX(SPLIT(H10931, ""/""), 3), """")"),"")</f>
        <v/>
      </c>
      <c r="L10931" s="17" t="str">
        <f>IFERROR(__xludf.DUMMYFUNCTION("IFERROR(INDEX(SPLIT(G10931, ""/""), 4) * INDEX(SPLIT(H10931, ""/""), 4), """")"),"")</f>
        <v/>
      </c>
      <c r="M10931" s="17" t="str">
        <f>IFERROR(__xludf.DUMMYFUNCTION("IFERROR(INDEX(SPLIT(G10931, ""/""), 5) * INDEX(SPLIT(H10931, ""/""), 5), """")"),"")</f>
        <v/>
      </c>
      <c r="N10931" s="9">
        <f t="shared" si="1"/>
        <v>0</v>
      </c>
      <c r="O10931" s="9">
        <f t="array" ref="O10931">IF(N10931 &lt;&gt; "", ROUND(N10931 * 1.06, 2), "")
</f>
        <v>0</v>
      </c>
      <c r="P10931" s="14"/>
    </row>
    <row r="10932">
      <c r="A10932" s="14"/>
      <c r="I10932" s="17" t="str">
        <f>IFERROR(__xludf.DUMMYFUNCTION("IFERROR(INDEX(SPLIT(G10932, ""/""), 1) * INDEX(SPLIT(H10932, ""/""), 1), """")"),"")</f>
        <v/>
      </c>
      <c r="J10932" s="17" t="str">
        <f>IFERROR(__xludf.DUMMYFUNCTION("IFERROR(INDEX(SPLIT(G10932, ""/""), 2) * INDEX(SPLIT(H10932, ""/""), 2), """")"),"")</f>
        <v/>
      </c>
      <c r="K10932" s="17" t="str">
        <f>IFERROR(__xludf.DUMMYFUNCTION("IFERROR(INDEX(SPLIT(G10932, ""/""), 3) * INDEX(SPLIT(H10932, ""/""), 3), """")"),"")</f>
        <v/>
      </c>
      <c r="L10932" s="17" t="str">
        <f>IFERROR(__xludf.DUMMYFUNCTION("IFERROR(INDEX(SPLIT(G10932, ""/""), 4) * INDEX(SPLIT(H10932, ""/""), 4), """")"),"")</f>
        <v/>
      </c>
      <c r="M10932" s="17" t="str">
        <f>IFERROR(__xludf.DUMMYFUNCTION("IFERROR(INDEX(SPLIT(G10932, ""/""), 5) * INDEX(SPLIT(H10932, ""/""), 5), """")"),"")</f>
        <v/>
      </c>
      <c r="N10932" s="9">
        <f t="shared" si="1"/>
        <v>0</v>
      </c>
      <c r="O10932" s="9">
        <f t="array" ref="O10932">IF(N10932 &lt;&gt; "", ROUND(N10932 * 1.06, 2), "")
</f>
        <v>0</v>
      </c>
      <c r="P10932" s="14"/>
    </row>
    <row r="10933">
      <c r="A10933" s="14"/>
      <c r="I10933" s="17" t="str">
        <f>IFERROR(__xludf.DUMMYFUNCTION("IFERROR(INDEX(SPLIT(G10933, ""/""), 1) * INDEX(SPLIT(H10933, ""/""), 1), """")"),"")</f>
        <v/>
      </c>
      <c r="J10933" s="17" t="str">
        <f>IFERROR(__xludf.DUMMYFUNCTION("IFERROR(INDEX(SPLIT(G10933, ""/""), 2) * INDEX(SPLIT(H10933, ""/""), 2), """")"),"")</f>
        <v/>
      </c>
      <c r="K10933" s="17" t="str">
        <f>IFERROR(__xludf.DUMMYFUNCTION("IFERROR(INDEX(SPLIT(G10933, ""/""), 3) * INDEX(SPLIT(H10933, ""/""), 3), """")"),"")</f>
        <v/>
      </c>
      <c r="L10933" s="17" t="str">
        <f>IFERROR(__xludf.DUMMYFUNCTION("IFERROR(INDEX(SPLIT(G10933, ""/""), 4) * INDEX(SPLIT(H10933, ""/""), 4), """")"),"")</f>
        <v/>
      </c>
      <c r="M10933" s="17" t="str">
        <f>IFERROR(__xludf.DUMMYFUNCTION("IFERROR(INDEX(SPLIT(G10933, ""/""), 5) * INDEX(SPLIT(H10933, ""/""), 5), """")"),"")</f>
        <v/>
      </c>
      <c r="N10933" s="9">
        <f t="shared" si="1"/>
        <v>0</v>
      </c>
      <c r="O10933" s="9">
        <f t="array" ref="O10933">IF(N10933 &lt;&gt; "", ROUND(N10933 * 1.06, 2), "")
</f>
        <v>0</v>
      </c>
      <c r="P10933" s="14"/>
    </row>
    <row r="10934">
      <c r="A10934" s="14"/>
      <c r="I10934" s="17" t="str">
        <f>IFERROR(__xludf.DUMMYFUNCTION("IFERROR(INDEX(SPLIT(G10934, ""/""), 1) * INDEX(SPLIT(H10934, ""/""), 1), """")"),"")</f>
        <v/>
      </c>
      <c r="J10934" s="17" t="str">
        <f>IFERROR(__xludf.DUMMYFUNCTION("IFERROR(INDEX(SPLIT(G10934, ""/""), 2) * INDEX(SPLIT(H10934, ""/""), 2), """")"),"")</f>
        <v/>
      </c>
      <c r="K10934" s="17" t="str">
        <f>IFERROR(__xludf.DUMMYFUNCTION("IFERROR(INDEX(SPLIT(G10934, ""/""), 3) * INDEX(SPLIT(H10934, ""/""), 3), """")"),"")</f>
        <v/>
      </c>
      <c r="L10934" s="17" t="str">
        <f>IFERROR(__xludf.DUMMYFUNCTION("IFERROR(INDEX(SPLIT(G10934, ""/""), 4) * INDEX(SPLIT(H10934, ""/""), 4), """")"),"")</f>
        <v/>
      </c>
      <c r="M10934" s="17" t="str">
        <f>IFERROR(__xludf.DUMMYFUNCTION("IFERROR(INDEX(SPLIT(G10934, ""/""), 5) * INDEX(SPLIT(H10934, ""/""), 5), """")"),"")</f>
        <v/>
      </c>
      <c r="N10934" s="9">
        <f t="shared" si="1"/>
        <v>0</v>
      </c>
      <c r="O10934" s="9">
        <f t="array" ref="O10934">IF(N10934 &lt;&gt; "", ROUND(N10934 * 1.06, 2), "")
</f>
        <v>0</v>
      </c>
      <c r="P10934" s="14"/>
    </row>
    <row r="10935">
      <c r="A10935" s="14"/>
      <c r="I10935" s="17" t="str">
        <f>IFERROR(__xludf.DUMMYFUNCTION("IFERROR(INDEX(SPLIT(G10935, ""/""), 1) * INDEX(SPLIT(H10935, ""/""), 1), """")"),"")</f>
        <v/>
      </c>
      <c r="J10935" s="17" t="str">
        <f>IFERROR(__xludf.DUMMYFUNCTION("IFERROR(INDEX(SPLIT(G10935, ""/""), 2) * INDEX(SPLIT(H10935, ""/""), 2), """")"),"")</f>
        <v/>
      </c>
      <c r="K10935" s="17" t="str">
        <f>IFERROR(__xludf.DUMMYFUNCTION("IFERROR(INDEX(SPLIT(G10935, ""/""), 3) * INDEX(SPLIT(H10935, ""/""), 3), """")"),"")</f>
        <v/>
      </c>
      <c r="L10935" s="17" t="str">
        <f>IFERROR(__xludf.DUMMYFUNCTION("IFERROR(INDEX(SPLIT(G10935, ""/""), 4) * INDEX(SPLIT(H10935, ""/""), 4), """")"),"")</f>
        <v/>
      </c>
      <c r="M10935" s="17" t="str">
        <f>IFERROR(__xludf.DUMMYFUNCTION("IFERROR(INDEX(SPLIT(G10935, ""/""), 5) * INDEX(SPLIT(H10935, ""/""), 5), """")"),"")</f>
        <v/>
      </c>
      <c r="N10935" s="9">
        <f t="shared" si="1"/>
        <v>0</v>
      </c>
      <c r="O10935" s="9">
        <f t="array" ref="O10935">IF(N10935 &lt;&gt; "", ROUND(N10935 * 1.06, 2), "")
</f>
        <v>0</v>
      </c>
      <c r="P10935" s="14"/>
    </row>
    <row r="10936">
      <c r="A10936" s="14"/>
      <c r="I10936" s="17" t="str">
        <f>IFERROR(__xludf.DUMMYFUNCTION("IFERROR(INDEX(SPLIT(G10936, ""/""), 1) * INDEX(SPLIT(H10936, ""/""), 1), """")"),"")</f>
        <v/>
      </c>
      <c r="J10936" s="17" t="str">
        <f>IFERROR(__xludf.DUMMYFUNCTION("IFERROR(INDEX(SPLIT(G10936, ""/""), 2) * INDEX(SPLIT(H10936, ""/""), 2), """")"),"")</f>
        <v/>
      </c>
      <c r="K10936" s="17" t="str">
        <f>IFERROR(__xludf.DUMMYFUNCTION("IFERROR(INDEX(SPLIT(G10936, ""/""), 3) * INDEX(SPLIT(H10936, ""/""), 3), """")"),"")</f>
        <v/>
      </c>
      <c r="L10936" s="17" t="str">
        <f>IFERROR(__xludf.DUMMYFUNCTION("IFERROR(INDEX(SPLIT(G10936, ""/""), 4) * INDEX(SPLIT(H10936, ""/""), 4), """")"),"")</f>
        <v/>
      </c>
      <c r="M10936" s="17" t="str">
        <f>IFERROR(__xludf.DUMMYFUNCTION("IFERROR(INDEX(SPLIT(G10936, ""/""), 5) * INDEX(SPLIT(H10936, ""/""), 5), """")"),"")</f>
        <v/>
      </c>
      <c r="N10936" s="9">
        <f t="shared" si="1"/>
        <v>0</v>
      </c>
      <c r="O10936" s="9">
        <f t="array" ref="O10936">IF(N10936 &lt;&gt; "", ROUND(N10936 * 1.06, 2), "")
</f>
        <v>0</v>
      </c>
      <c r="P10936" s="14"/>
    </row>
    <row r="10937">
      <c r="A10937" s="14"/>
      <c r="I10937" s="17" t="str">
        <f>IFERROR(__xludf.DUMMYFUNCTION("IFERROR(INDEX(SPLIT(G10937, ""/""), 1) * INDEX(SPLIT(H10937, ""/""), 1), """")"),"")</f>
        <v/>
      </c>
      <c r="J10937" s="17" t="str">
        <f>IFERROR(__xludf.DUMMYFUNCTION("IFERROR(INDEX(SPLIT(G10937, ""/""), 2) * INDEX(SPLIT(H10937, ""/""), 2), """")"),"")</f>
        <v/>
      </c>
      <c r="K10937" s="17" t="str">
        <f>IFERROR(__xludf.DUMMYFUNCTION("IFERROR(INDEX(SPLIT(G10937, ""/""), 3) * INDEX(SPLIT(H10937, ""/""), 3), """")"),"")</f>
        <v/>
      </c>
      <c r="L10937" s="17" t="str">
        <f>IFERROR(__xludf.DUMMYFUNCTION("IFERROR(INDEX(SPLIT(G10937, ""/""), 4) * INDEX(SPLIT(H10937, ""/""), 4), """")"),"")</f>
        <v/>
      </c>
      <c r="M10937" s="17" t="str">
        <f>IFERROR(__xludf.DUMMYFUNCTION("IFERROR(INDEX(SPLIT(G10937, ""/""), 5) * INDEX(SPLIT(H10937, ""/""), 5), """")"),"")</f>
        <v/>
      </c>
      <c r="N10937" s="9">
        <f t="shared" si="1"/>
        <v>0</v>
      </c>
      <c r="O10937" s="9">
        <f t="array" ref="O10937">IF(N10937 &lt;&gt; "", ROUND(N10937 * 1.06, 2), "")
</f>
        <v>0</v>
      </c>
      <c r="P10937" s="14"/>
    </row>
    <row r="10938">
      <c r="A10938" s="14"/>
      <c r="I10938" s="17" t="str">
        <f>IFERROR(__xludf.DUMMYFUNCTION("IFERROR(INDEX(SPLIT(G10938, ""/""), 1) * INDEX(SPLIT(H10938, ""/""), 1), """")"),"")</f>
        <v/>
      </c>
      <c r="J10938" s="17" t="str">
        <f>IFERROR(__xludf.DUMMYFUNCTION("IFERROR(INDEX(SPLIT(G10938, ""/""), 2) * INDEX(SPLIT(H10938, ""/""), 2), """")"),"")</f>
        <v/>
      </c>
      <c r="K10938" s="17" t="str">
        <f>IFERROR(__xludf.DUMMYFUNCTION("IFERROR(INDEX(SPLIT(G10938, ""/""), 3) * INDEX(SPLIT(H10938, ""/""), 3), """")"),"")</f>
        <v/>
      </c>
      <c r="L10938" s="17" t="str">
        <f>IFERROR(__xludf.DUMMYFUNCTION("IFERROR(INDEX(SPLIT(G10938, ""/""), 4) * INDEX(SPLIT(H10938, ""/""), 4), """")"),"")</f>
        <v/>
      </c>
      <c r="M10938" s="17" t="str">
        <f>IFERROR(__xludf.DUMMYFUNCTION("IFERROR(INDEX(SPLIT(G10938, ""/""), 5) * INDEX(SPLIT(H10938, ""/""), 5), """")"),"")</f>
        <v/>
      </c>
      <c r="N10938" s="9">
        <f t="shared" si="1"/>
        <v>0</v>
      </c>
      <c r="O10938" s="9">
        <f t="array" ref="O10938">IF(N10938 &lt;&gt; "", ROUND(N10938 * 1.06, 2), "")
</f>
        <v>0</v>
      </c>
      <c r="P10938" s="14"/>
    </row>
    <row r="10939">
      <c r="A10939" s="14"/>
      <c r="I10939" s="17" t="str">
        <f>IFERROR(__xludf.DUMMYFUNCTION("IFERROR(INDEX(SPLIT(G10939, ""/""), 1) * INDEX(SPLIT(H10939, ""/""), 1), """")"),"")</f>
        <v/>
      </c>
      <c r="J10939" s="17" t="str">
        <f>IFERROR(__xludf.DUMMYFUNCTION("IFERROR(INDEX(SPLIT(G10939, ""/""), 2) * INDEX(SPLIT(H10939, ""/""), 2), """")"),"")</f>
        <v/>
      </c>
      <c r="K10939" s="17" t="str">
        <f>IFERROR(__xludf.DUMMYFUNCTION("IFERROR(INDEX(SPLIT(G10939, ""/""), 3) * INDEX(SPLIT(H10939, ""/""), 3), """")"),"")</f>
        <v/>
      </c>
      <c r="L10939" s="17" t="str">
        <f>IFERROR(__xludf.DUMMYFUNCTION("IFERROR(INDEX(SPLIT(G10939, ""/""), 4) * INDEX(SPLIT(H10939, ""/""), 4), """")"),"")</f>
        <v/>
      </c>
      <c r="M10939" s="17" t="str">
        <f>IFERROR(__xludf.DUMMYFUNCTION("IFERROR(INDEX(SPLIT(G10939, ""/""), 5) * INDEX(SPLIT(H10939, ""/""), 5), """")"),"")</f>
        <v/>
      </c>
      <c r="N10939" s="9">
        <f t="shared" si="1"/>
        <v>0</v>
      </c>
      <c r="O10939" s="9">
        <f t="array" ref="O10939">IF(N10939 &lt;&gt; "", ROUND(N10939 * 1.06, 2), "")
</f>
        <v>0</v>
      </c>
      <c r="P10939" s="14"/>
    </row>
    <row r="10940">
      <c r="A10940" s="14"/>
      <c r="I10940" s="17" t="str">
        <f>IFERROR(__xludf.DUMMYFUNCTION("IFERROR(INDEX(SPLIT(G10940, ""/""), 1) * INDEX(SPLIT(H10940, ""/""), 1), """")"),"")</f>
        <v/>
      </c>
      <c r="J10940" s="17" t="str">
        <f>IFERROR(__xludf.DUMMYFUNCTION("IFERROR(INDEX(SPLIT(G10940, ""/""), 2) * INDEX(SPLIT(H10940, ""/""), 2), """")"),"")</f>
        <v/>
      </c>
      <c r="K10940" s="17" t="str">
        <f>IFERROR(__xludf.DUMMYFUNCTION("IFERROR(INDEX(SPLIT(G10940, ""/""), 3) * INDEX(SPLIT(H10940, ""/""), 3), """")"),"")</f>
        <v/>
      </c>
      <c r="L10940" s="17" t="str">
        <f>IFERROR(__xludf.DUMMYFUNCTION("IFERROR(INDEX(SPLIT(G10940, ""/""), 4) * INDEX(SPLIT(H10940, ""/""), 4), """")"),"")</f>
        <v/>
      </c>
      <c r="M10940" s="17" t="str">
        <f>IFERROR(__xludf.DUMMYFUNCTION("IFERROR(INDEX(SPLIT(G10940, ""/""), 5) * INDEX(SPLIT(H10940, ""/""), 5), """")"),"")</f>
        <v/>
      </c>
      <c r="N10940" s="9">
        <f t="shared" si="1"/>
        <v>0</v>
      </c>
      <c r="O10940" s="9">
        <f t="array" ref="O10940">IF(N10940 &lt;&gt; "", ROUND(N10940 * 1.06, 2), "")
</f>
        <v>0</v>
      </c>
      <c r="P10940" s="14"/>
    </row>
    <row r="10941">
      <c r="A10941" s="14"/>
      <c r="I10941" s="17" t="str">
        <f>IFERROR(__xludf.DUMMYFUNCTION("IFERROR(INDEX(SPLIT(G10941, ""/""), 1) * INDEX(SPLIT(H10941, ""/""), 1), """")"),"")</f>
        <v/>
      </c>
      <c r="J10941" s="17" t="str">
        <f>IFERROR(__xludf.DUMMYFUNCTION("IFERROR(INDEX(SPLIT(G10941, ""/""), 2) * INDEX(SPLIT(H10941, ""/""), 2), """")"),"")</f>
        <v/>
      </c>
      <c r="K10941" s="17" t="str">
        <f>IFERROR(__xludf.DUMMYFUNCTION("IFERROR(INDEX(SPLIT(G10941, ""/""), 3) * INDEX(SPLIT(H10941, ""/""), 3), """")"),"")</f>
        <v/>
      </c>
      <c r="L10941" s="17" t="str">
        <f>IFERROR(__xludf.DUMMYFUNCTION("IFERROR(INDEX(SPLIT(G10941, ""/""), 4) * INDEX(SPLIT(H10941, ""/""), 4), """")"),"")</f>
        <v/>
      </c>
      <c r="M10941" s="17" t="str">
        <f>IFERROR(__xludf.DUMMYFUNCTION("IFERROR(INDEX(SPLIT(G10941, ""/""), 5) * INDEX(SPLIT(H10941, ""/""), 5), """")"),"")</f>
        <v/>
      </c>
      <c r="N10941" s="9">
        <f t="shared" si="1"/>
        <v>0</v>
      </c>
      <c r="O10941" s="9">
        <f t="array" ref="O10941">IF(N10941 &lt;&gt; "", ROUND(N10941 * 1.06, 2), "")
</f>
        <v>0</v>
      </c>
      <c r="P10941" s="14"/>
    </row>
    <row r="10942">
      <c r="A10942" s="14"/>
      <c r="I10942" s="17" t="str">
        <f>IFERROR(__xludf.DUMMYFUNCTION("IFERROR(INDEX(SPLIT(G10942, ""/""), 1) * INDEX(SPLIT(H10942, ""/""), 1), """")"),"")</f>
        <v/>
      </c>
      <c r="J10942" s="17" t="str">
        <f>IFERROR(__xludf.DUMMYFUNCTION("IFERROR(INDEX(SPLIT(G10942, ""/""), 2) * INDEX(SPLIT(H10942, ""/""), 2), """")"),"")</f>
        <v/>
      </c>
      <c r="K10942" s="17" t="str">
        <f>IFERROR(__xludf.DUMMYFUNCTION("IFERROR(INDEX(SPLIT(G10942, ""/""), 3) * INDEX(SPLIT(H10942, ""/""), 3), """")"),"")</f>
        <v/>
      </c>
      <c r="L10942" s="17" t="str">
        <f>IFERROR(__xludf.DUMMYFUNCTION("IFERROR(INDEX(SPLIT(G10942, ""/""), 4) * INDEX(SPLIT(H10942, ""/""), 4), """")"),"")</f>
        <v/>
      </c>
      <c r="M10942" s="17" t="str">
        <f>IFERROR(__xludf.DUMMYFUNCTION("IFERROR(INDEX(SPLIT(G10942, ""/""), 5) * INDEX(SPLIT(H10942, ""/""), 5), """")"),"")</f>
        <v/>
      </c>
      <c r="N10942" s="9">
        <f t="shared" si="1"/>
        <v>0</v>
      </c>
      <c r="O10942" s="9">
        <f t="array" ref="O10942">IF(N10942 &lt;&gt; "", ROUND(N10942 * 1.06, 2), "")
</f>
        <v>0</v>
      </c>
      <c r="P10942" s="14"/>
    </row>
    <row r="10943">
      <c r="A10943" s="14"/>
      <c r="I10943" s="17" t="str">
        <f>IFERROR(__xludf.DUMMYFUNCTION("IFERROR(INDEX(SPLIT(G10943, ""/""), 1) * INDEX(SPLIT(H10943, ""/""), 1), """")"),"")</f>
        <v/>
      </c>
      <c r="J10943" s="17" t="str">
        <f>IFERROR(__xludf.DUMMYFUNCTION("IFERROR(INDEX(SPLIT(G10943, ""/""), 2) * INDEX(SPLIT(H10943, ""/""), 2), """")"),"")</f>
        <v/>
      </c>
      <c r="K10943" s="17" t="str">
        <f>IFERROR(__xludf.DUMMYFUNCTION("IFERROR(INDEX(SPLIT(G10943, ""/""), 3) * INDEX(SPLIT(H10943, ""/""), 3), """")"),"")</f>
        <v/>
      </c>
      <c r="L10943" s="17" t="str">
        <f>IFERROR(__xludf.DUMMYFUNCTION("IFERROR(INDEX(SPLIT(G10943, ""/""), 4) * INDEX(SPLIT(H10943, ""/""), 4), """")"),"")</f>
        <v/>
      </c>
      <c r="M10943" s="17" t="str">
        <f>IFERROR(__xludf.DUMMYFUNCTION("IFERROR(INDEX(SPLIT(G10943, ""/""), 5) * INDEX(SPLIT(H10943, ""/""), 5), """")"),"")</f>
        <v/>
      </c>
      <c r="N10943" s="9">
        <f t="shared" si="1"/>
        <v>0</v>
      </c>
      <c r="O10943" s="9">
        <f t="array" ref="O10943">IF(N10943 &lt;&gt; "", ROUND(N10943 * 1.06, 2), "")
</f>
        <v>0</v>
      </c>
      <c r="P10943" s="14"/>
    </row>
    <row r="10944">
      <c r="A10944" s="14"/>
      <c r="I10944" s="17" t="str">
        <f>IFERROR(__xludf.DUMMYFUNCTION("IFERROR(INDEX(SPLIT(G10944, ""/""), 1) * INDEX(SPLIT(H10944, ""/""), 1), """")"),"")</f>
        <v/>
      </c>
      <c r="J10944" s="17" t="str">
        <f>IFERROR(__xludf.DUMMYFUNCTION("IFERROR(INDEX(SPLIT(G10944, ""/""), 2) * INDEX(SPLIT(H10944, ""/""), 2), """")"),"")</f>
        <v/>
      </c>
      <c r="K10944" s="17" t="str">
        <f>IFERROR(__xludf.DUMMYFUNCTION("IFERROR(INDEX(SPLIT(G10944, ""/""), 3) * INDEX(SPLIT(H10944, ""/""), 3), """")"),"")</f>
        <v/>
      </c>
      <c r="L10944" s="17" t="str">
        <f>IFERROR(__xludf.DUMMYFUNCTION("IFERROR(INDEX(SPLIT(G10944, ""/""), 4) * INDEX(SPLIT(H10944, ""/""), 4), """")"),"")</f>
        <v/>
      </c>
      <c r="M10944" s="17" t="str">
        <f>IFERROR(__xludf.DUMMYFUNCTION("IFERROR(INDEX(SPLIT(G10944, ""/""), 5) * INDEX(SPLIT(H10944, ""/""), 5), """")"),"")</f>
        <v/>
      </c>
      <c r="N10944" s="9">
        <f t="shared" si="1"/>
        <v>0</v>
      </c>
      <c r="O10944" s="9">
        <f t="array" ref="O10944">IF(N10944 &lt;&gt; "", ROUND(N10944 * 1.06, 2), "")
</f>
        <v>0</v>
      </c>
      <c r="P10944" s="14"/>
    </row>
    <row r="10945">
      <c r="A10945" s="14"/>
      <c r="I10945" s="17" t="str">
        <f>IFERROR(__xludf.DUMMYFUNCTION("IFERROR(INDEX(SPLIT(G10945, ""/""), 1) * INDEX(SPLIT(H10945, ""/""), 1), """")"),"")</f>
        <v/>
      </c>
      <c r="J10945" s="17" t="str">
        <f>IFERROR(__xludf.DUMMYFUNCTION("IFERROR(INDEX(SPLIT(G10945, ""/""), 2) * INDEX(SPLIT(H10945, ""/""), 2), """")"),"")</f>
        <v/>
      </c>
      <c r="K10945" s="17" t="str">
        <f>IFERROR(__xludf.DUMMYFUNCTION("IFERROR(INDEX(SPLIT(G10945, ""/""), 3) * INDEX(SPLIT(H10945, ""/""), 3), """")"),"")</f>
        <v/>
      </c>
      <c r="L10945" s="17" t="str">
        <f>IFERROR(__xludf.DUMMYFUNCTION("IFERROR(INDEX(SPLIT(G10945, ""/""), 4) * INDEX(SPLIT(H10945, ""/""), 4), """")"),"")</f>
        <v/>
      </c>
      <c r="M10945" s="17" t="str">
        <f>IFERROR(__xludf.DUMMYFUNCTION("IFERROR(INDEX(SPLIT(G10945, ""/""), 5) * INDEX(SPLIT(H10945, ""/""), 5), """")"),"")</f>
        <v/>
      </c>
      <c r="N10945" s="9">
        <f t="shared" si="1"/>
        <v>0</v>
      </c>
      <c r="O10945" s="9">
        <f t="array" ref="O10945">IF(N10945 &lt;&gt; "", ROUND(N10945 * 1.06, 2), "")
</f>
        <v>0</v>
      </c>
      <c r="P10945" s="14"/>
    </row>
    <row r="10946">
      <c r="A10946" s="14"/>
      <c r="I10946" s="17" t="str">
        <f>IFERROR(__xludf.DUMMYFUNCTION("IFERROR(INDEX(SPLIT(G10946, ""/""), 1) * INDEX(SPLIT(H10946, ""/""), 1), """")"),"")</f>
        <v/>
      </c>
      <c r="J10946" s="17" t="str">
        <f>IFERROR(__xludf.DUMMYFUNCTION("IFERROR(INDEX(SPLIT(G10946, ""/""), 2) * INDEX(SPLIT(H10946, ""/""), 2), """")"),"")</f>
        <v/>
      </c>
      <c r="K10946" s="17" t="str">
        <f>IFERROR(__xludf.DUMMYFUNCTION("IFERROR(INDEX(SPLIT(G10946, ""/""), 3) * INDEX(SPLIT(H10946, ""/""), 3), """")"),"")</f>
        <v/>
      </c>
      <c r="L10946" s="17" t="str">
        <f>IFERROR(__xludf.DUMMYFUNCTION("IFERROR(INDEX(SPLIT(G10946, ""/""), 4) * INDEX(SPLIT(H10946, ""/""), 4), """")"),"")</f>
        <v/>
      </c>
      <c r="M10946" s="17" t="str">
        <f>IFERROR(__xludf.DUMMYFUNCTION("IFERROR(INDEX(SPLIT(G10946, ""/""), 5) * INDEX(SPLIT(H10946, ""/""), 5), """")"),"")</f>
        <v/>
      </c>
      <c r="N10946" s="9">
        <f t="shared" si="1"/>
        <v>0</v>
      </c>
      <c r="O10946" s="9">
        <f t="array" ref="O10946">IF(N10946 &lt;&gt; "", ROUND(N10946 * 1.06, 2), "")
</f>
        <v>0</v>
      </c>
      <c r="P10946" s="14"/>
    </row>
    <row r="10947">
      <c r="A10947" s="14"/>
      <c r="I10947" s="17" t="str">
        <f>IFERROR(__xludf.DUMMYFUNCTION("IFERROR(INDEX(SPLIT(G10947, ""/""), 1) * INDEX(SPLIT(H10947, ""/""), 1), """")"),"")</f>
        <v/>
      </c>
      <c r="J10947" s="17" t="str">
        <f>IFERROR(__xludf.DUMMYFUNCTION("IFERROR(INDEX(SPLIT(G10947, ""/""), 2) * INDEX(SPLIT(H10947, ""/""), 2), """")"),"")</f>
        <v/>
      </c>
      <c r="K10947" s="17" t="str">
        <f>IFERROR(__xludf.DUMMYFUNCTION("IFERROR(INDEX(SPLIT(G10947, ""/""), 3) * INDEX(SPLIT(H10947, ""/""), 3), """")"),"")</f>
        <v/>
      </c>
      <c r="L10947" s="17" t="str">
        <f>IFERROR(__xludf.DUMMYFUNCTION("IFERROR(INDEX(SPLIT(G10947, ""/""), 4) * INDEX(SPLIT(H10947, ""/""), 4), """")"),"")</f>
        <v/>
      </c>
      <c r="M10947" s="17" t="str">
        <f>IFERROR(__xludf.DUMMYFUNCTION("IFERROR(INDEX(SPLIT(G10947, ""/""), 5) * INDEX(SPLIT(H10947, ""/""), 5), """")"),"")</f>
        <v/>
      </c>
      <c r="N10947" s="9">
        <f t="shared" si="1"/>
        <v>0</v>
      </c>
      <c r="O10947" s="9">
        <f t="array" ref="O10947">IF(N10947 &lt;&gt; "", ROUND(N10947 * 1.06, 2), "")
</f>
        <v>0</v>
      </c>
      <c r="P10947" s="14"/>
    </row>
    <row r="10948">
      <c r="A10948" s="14"/>
      <c r="I10948" s="17" t="str">
        <f>IFERROR(__xludf.DUMMYFUNCTION("IFERROR(INDEX(SPLIT(G10948, ""/""), 1) * INDEX(SPLIT(H10948, ""/""), 1), """")"),"")</f>
        <v/>
      </c>
      <c r="J10948" s="17" t="str">
        <f>IFERROR(__xludf.DUMMYFUNCTION("IFERROR(INDEX(SPLIT(G10948, ""/""), 2) * INDEX(SPLIT(H10948, ""/""), 2), """")"),"")</f>
        <v/>
      </c>
      <c r="K10948" s="17" t="str">
        <f>IFERROR(__xludf.DUMMYFUNCTION("IFERROR(INDEX(SPLIT(G10948, ""/""), 3) * INDEX(SPLIT(H10948, ""/""), 3), """")"),"")</f>
        <v/>
      </c>
      <c r="L10948" s="17" t="str">
        <f>IFERROR(__xludf.DUMMYFUNCTION("IFERROR(INDEX(SPLIT(G10948, ""/""), 4) * INDEX(SPLIT(H10948, ""/""), 4), """")"),"")</f>
        <v/>
      </c>
      <c r="M10948" s="17" t="str">
        <f>IFERROR(__xludf.DUMMYFUNCTION("IFERROR(INDEX(SPLIT(G10948, ""/""), 5) * INDEX(SPLIT(H10948, ""/""), 5), """")"),"")</f>
        <v/>
      </c>
      <c r="N10948" s="9">
        <f t="shared" si="1"/>
        <v>0</v>
      </c>
      <c r="O10948" s="9">
        <f t="array" ref="O10948">IF(N10948 &lt;&gt; "", ROUND(N10948 * 1.06, 2), "")
</f>
        <v>0</v>
      </c>
      <c r="P10948" s="14"/>
    </row>
    <row r="10949">
      <c r="A10949" s="14"/>
      <c r="I10949" s="17" t="str">
        <f>IFERROR(__xludf.DUMMYFUNCTION("IFERROR(INDEX(SPLIT(G10949, ""/""), 1) * INDEX(SPLIT(H10949, ""/""), 1), """")"),"")</f>
        <v/>
      </c>
      <c r="J10949" s="17" t="str">
        <f>IFERROR(__xludf.DUMMYFUNCTION("IFERROR(INDEX(SPLIT(G10949, ""/""), 2) * INDEX(SPLIT(H10949, ""/""), 2), """")"),"")</f>
        <v/>
      </c>
      <c r="K10949" s="17" t="str">
        <f>IFERROR(__xludf.DUMMYFUNCTION("IFERROR(INDEX(SPLIT(G10949, ""/""), 3) * INDEX(SPLIT(H10949, ""/""), 3), """")"),"")</f>
        <v/>
      </c>
      <c r="L10949" s="17" t="str">
        <f>IFERROR(__xludf.DUMMYFUNCTION("IFERROR(INDEX(SPLIT(G10949, ""/""), 4) * INDEX(SPLIT(H10949, ""/""), 4), """")"),"")</f>
        <v/>
      </c>
      <c r="M10949" s="17" t="str">
        <f>IFERROR(__xludf.DUMMYFUNCTION("IFERROR(INDEX(SPLIT(G10949, ""/""), 5) * INDEX(SPLIT(H10949, ""/""), 5), """")"),"")</f>
        <v/>
      </c>
      <c r="N10949" s="9">
        <f t="shared" si="1"/>
        <v>0</v>
      </c>
      <c r="O10949" s="9">
        <f t="array" ref="O10949">IF(N10949 &lt;&gt; "", ROUND(N10949 * 1.06, 2), "")
</f>
        <v>0</v>
      </c>
      <c r="P10949" s="14"/>
    </row>
    <row r="10950">
      <c r="A10950" s="14"/>
      <c r="I10950" s="17" t="str">
        <f>IFERROR(__xludf.DUMMYFUNCTION("IFERROR(INDEX(SPLIT(G10950, ""/""), 1) * INDEX(SPLIT(H10950, ""/""), 1), """")"),"")</f>
        <v/>
      </c>
      <c r="J10950" s="17" t="str">
        <f>IFERROR(__xludf.DUMMYFUNCTION("IFERROR(INDEX(SPLIT(G10950, ""/""), 2) * INDEX(SPLIT(H10950, ""/""), 2), """")"),"")</f>
        <v/>
      </c>
      <c r="K10950" s="17" t="str">
        <f>IFERROR(__xludf.DUMMYFUNCTION("IFERROR(INDEX(SPLIT(G10950, ""/""), 3) * INDEX(SPLIT(H10950, ""/""), 3), """")"),"")</f>
        <v/>
      </c>
      <c r="L10950" s="17" t="str">
        <f>IFERROR(__xludf.DUMMYFUNCTION("IFERROR(INDEX(SPLIT(G10950, ""/""), 4) * INDEX(SPLIT(H10950, ""/""), 4), """")"),"")</f>
        <v/>
      </c>
      <c r="M10950" s="17" t="str">
        <f>IFERROR(__xludf.DUMMYFUNCTION("IFERROR(INDEX(SPLIT(G10950, ""/""), 5) * INDEX(SPLIT(H10950, ""/""), 5), """")"),"")</f>
        <v/>
      </c>
      <c r="N10950" s="9">
        <f t="shared" si="1"/>
        <v>0</v>
      </c>
      <c r="O10950" s="9">
        <f t="array" ref="O10950">IF(N10950 &lt;&gt; "", ROUND(N10950 * 1.06, 2), "")
</f>
        <v>0</v>
      </c>
      <c r="P10950" s="14"/>
    </row>
    <row r="10951">
      <c r="A10951" s="14"/>
      <c r="I10951" s="17" t="str">
        <f>IFERROR(__xludf.DUMMYFUNCTION("IFERROR(INDEX(SPLIT(G10951, ""/""), 1) * INDEX(SPLIT(H10951, ""/""), 1), """")"),"")</f>
        <v/>
      </c>
      <c r="J10951" s="17" t="str">
        <f>IFERROR(__xludf.DUMMYFUNCTION("IFERROR(INDEX(SPLIT(G10951, ""/""), 2) * INDEX(SPLIT(H10951, ""/""), 2), """")"),"")</f>
        <v/>
      </c>
      <c r="K10951" s="17" t="str">
        <f>IFERROR(__xludf.DUMMYFUNCTION("IFERROR(INDEX(SPLIT(G10951, ""/""), 3) * INDEX(SPLIT(H10951, ""/""), 3), """")"),"")</f>
        <v/>
      </c>
      <c r="L10951" s="17" t="str">
        <f>IFERROR(__xludf.DUMMYFUNCTION("IFERROR(INDEX(SPLIT(G10951, ""/""), 4) * INDEX(SPLIT(H10951, ""/""), 4), """")"),"")</f>
        <v/>
      </c>
      <c r="M10951" s="17" t="str">
        <f>IFERROR(__xludf.DUMMYFUNCTION("IFERROR(INDEX(SPLIT(G10951, ""/""), 5) * INDEX(SPLIT(H10951, ""/""), 5), """")"),"")</f>
        <v/>
      </c>
      <c r="N10951" s="9">
        <f t="shared" si="1"/>
        <v>0</v>
      </c>
      <c r="O10951" s="9">
        <f t="array" ref="O10951">IF(N10951 &lt;&gt; "", ROUND(N10951 * 1.06, 2), "")
</f>
        <v>0</v>
      </c>
      <c r="P10951" s="14"/>
    </row>
    <row r="10952">
      <c r="A10952" s="14"/>
      <c r="I10952" s="17" t="str">
        <f>IFERROR(__xludf.DUMMYFUNCTION("IFERROR(INDEX(SPLIT(G10952, ""/""), 1) * INDEX(SPLIT(H10952, ""/""), 1), """")"),"")</f>
        <v/>
      </c>
      <c r="J10952" s="17" t="str">
        <f>IFERROR(__xludf.DUMMYFUNCTION("IFERROR(INDEX(SPLIT(G10952, ""/""), 2) * INDEX(SPLIT(H10952, ""/""), 2), """")"),"")</f>
        <v/>
      </c>
      <c r="K10952" s="17" t="str">
        <f>IFERROR(__xludf.DUMMYFUNCTION("IFERROR(INDEX(SPLIT(G10952, ""/""), 3) * INDEX(SPLIT(H10952, ""/""), 3), """")"),"")</f>
        <v/>
      </c>
      <c r="L10952" s="17" t="str">
        <f>IFERROR(__xludf.DUMMYFUNCTION("IFERROR(INDEX(SPLIT(G10952, ""/""), 4) * INDEX(SPLIT(H10952, ""/""), 4), """")"),"")</f>
        <v/>
      </c>
      <c r="M10952" s="17" t="str">
        <f>IFERROR(__xludf.DUMMYFUNCTION("IFERROR(INDEX(SPLIT(G10952, ""/""), 5) * INDEX(SPLIT(H10952, ""/""), 5), """")"),"")</f>
        <v/>
      </c>
      <c r="N10952" s="9">
        <f t="shared" si="1"/>
        <v>0</v>
      </c>
      <c r="O10952" s="9">
        <f t="array" ref="O10952">IF(N10952 &lt;&gt; "", ROUND(N10952 * 1.06, 2), "")
</f>
        <v>0</v>
      </c>
      <c r="P10952" s="14"/>
    </row>
    <row r="10953">
      <c r="A10953" s="14"/>
      <c r="I10953" s="17" t="str">
        <f>IFERROR(__xludf.DUMMYFUNCTION("IFERROR(INDEX(SPLIT(G10953, ""/""), 1) * INDEX(SPLIT(H10953, ""/""), 1), """")"),"")</f>
        <v/>
      </c>
      <c r="J10953" s="17" t="str">
        <f>IFERROR(__xludf.DUMMYFUNCTION("IFERROR(INDEX(SPLIT(G10953, ""/""), 2) * INDEX(SPLIT(H10953, ""/""), 2), """")"),"")</f>
        <v/>
      </c>
      <c r="K10953" s="17" t="str">
        <f>IFERROR(__xludf.DUMMYFUNCTION("IFERROR(INDEX(SPLIT(G10953, ""/""), 3) * INDEX(SPLIT(H10953, ""/""), 3), """")"),"")</f>
        <v/>
      </c>
      <c r="L10953" s="17" t="str">
        <f>IFERROR(__xludf.DUMMYFUNCTION("IFERROR(INDEX(SPLIT(G10953, ""/""), 4) * INDEX(SPLIT(H10953, ""/""), 4), """")"),"")</f>
        <v/>
      </c>
      <c r="M10953" s="17" t="str">
        <f>IFERROR(__xludf.DUMMYFUNCTION("IFERROR(INDEX(SPLIT(G10953, ""/""), 5) * INDEX(SPLIT(H10953, ""/""), 5), """")"),"")</f>
        <v/>
      </c>
      <c r="N10953" s="9">
        <f t="shared" si="1"/>
        <v>0</v>
      </c>
      <c r="O10953" s="9">
        <f t="array" ref="O10953">IF(N10953 &lt;&gt; "", ROUND(N10953 * 1.06, 2), "")
</f>
        <v>0</v>
      </c>
      <c r="P10953" s="14"/>
    </row>
    <row r="10954">
      <c r="A10954" s="14"/>
      <c r="I10954" s="17" t="str">
        <f>IFERROR(__xludf.DUMMYFUNCTION("IFERROR(INDEX(SPLIT(G10954, ""/""), 1) * INDEX(SPLIT(H10954, ""/""), 1), """")"),"")</f>
        <v/>
      </c>
      <c r="J10954" s="17" t="str">
        <f>IFERROR(__xludf.DUMMYFUNCTION("IFERROR(INDEX(SPLIT(G10954, ""/""), 2) * INDEX(SPLIT(H10954, ""/""), 2), """")"),"")</f>
        <v/>
      </c>
      <c r="K10954" s="17" t="str">
        <f>IFERROR(__xludf.DUMMYFUNCTION("IFERROR(INDEX(SPLIT(G10954, ""/""), 3) * INDEX(SPLIT(H10954, ""/""), 3), """")"),"")</f>
        <v/>
      </c>
      <c r="L10954" s="17" t="str">
        <f>IFERROR(__xludf.DUMMYFUNCTION("IFERROR(INDEX(SPLIT(G10954, ""/""), 4) * INDEX(SPLIT(H10954, ""/""), 4), """")"),"")</f>
        <v/>
      </c>
      <c r="M10954" s="17" t="str">
        <f>IFERROR(__xludf.DUMMYFUNCTION("IFERROR(INDEX(SPLIT(G10954, ""/""), 5) * INDEX(SPLIT(H10954, ""/""), 5), """")"),"")</f>
        <v/>
      </c>
      <c r="N10954" s="9">
        <f t="shared" si="1"/>
        <v>0</v>
      </c>
      <c r="O10954" s="9">
        <f t="array" ref="O10954">IF(N10954 &lt;&gt; "", ROUND(N10954 * 1.06, 2), "")
</f>
        <v>0</v>
      </c>
      <c r="P10954" s="14"/>
    </row>
    <row r="10955">
      <c r="A10955" s="14"/>
      <c r="I10955" s="17" t="str">
        <f>IFERROR(__xludf.DUMMYFUNCTION("IFERROR(INDEX(SPLIT(G10955, ""/""), 1) * INDEX(SPLIT(H10955, ""/""), 1), """")"),"")</f>
        <v/>
      </c>
      <c r="J10955" s="17" t="str">
        <f>IFERROR(__xludf.DUMMYFUNCTION("IFERROR(INDEX(SPLIT(G10955, ""/""), 2) * INDEX(SPLIT(H10955, ""/""), 2), """")"),"")</f>
        <v/>
      </c>
      <c r="K10955" s="17" t="str">
        <f>IFERROR(__xludf.DUMMYFUNCTION("IFERROR(INDEX(SPLIT(G10955, ""/""), 3) * INDEX(SPLIT(H10955, ""/""), 3), """")"),"")</f>
        <v/>
      </c>
      <c r="L10955" s="17" t="str">
        <f>IFERROR(__xludf.DUMMYFUNCTION("IFERROR(INDEX(SPLIT(G10955, ""/""), 4) * INDEX(SPLIT(H10955, ""/""), 4), """")"),"")</f>
        <v/>
      </c>
      <c r="M10955" s="17" t="str">
        <f>IFERROR(__xludf.DUMMYFUNCTION("IFERROR(INDEX(SPLIT(G10955, ""/""), 5) * INDEX(SPLIT(H10955, ""/""), 5), """")"),"")</f>
        <v/>
      </c>
      <c r="N10955" s="9">
        <f t="shared" si="1"/>
        <v>0</v>
      </c>
      <c r="O10955" s="9">
        <f t="array" ref="O10955">IF(N10955 &lt;&gt; "", ROUND(N10955 * 1.06, 2), "")
</f>
        <v>0</v>
      </c>
      <c r="P10955" s="14"/>
    </row>
    <row r="10956">
      <c r="A10956" s="14"/>
      <c r="I10956" s="17" t="str">
        <f>IFERROR(__xludf.DUMMYFUNCTION("IFERROR(INDEX(SPLIT(G10956, ""/""), 1) * INDEX(SPLIT(H10956, ""/""), 1), """")"),"")</f>
        <v/>
      </c>
      <c r="J10956" s="17" t="str">
        <f>IFERROR(__xludf.DUMMYFUNCTION("IFERROR(INDEX(SPLIT(G10956, ""/""), 2) * INDEX(SPLIT(H10956, ""/""), 2), """")"),"")</f>
        <v/>
      </c>
      <c r="K10956" s="17" t="str">
        <f>IFERROR(__xludf.DUMMYFUNCTION("IFERROR(INDEX(SPLIT(G10956, ""/""), 3) * INDEX(SPLIT(H10956, ""/""), 3), """")"),"")</f>
        <v/>
      </c>
      <c r="L10956" s="17" t="str">
        <f>IFERROR(__xludf.DUMMYFUNCTION("IFERROR(INDEX(SPLIT(G10956, ""/""), 4) * INDEX(SPLIT(H10956, ""/""), 4), """")"),"")</f>
        <v/>
      </c>
      <c r="M10956" s="17" t="str">
        <f>IFERROR(__xludf.DUMMYFUNCTION("IFERROR(INDEX(SPLIT(G10956, ""/""), 5) * INDEX(SPLIT(H10956, ""/""), 5), """")"),"")</f>
        <v/>
      </c>
      <c r="N10956" s="9">
        <f t="shared" si="1"/>
        <v>0</v>
      </c>
      <c r="O10956" s="9">
        <f t="array" ref="O10956">IF(N10956 &lt;&gt; "", ROUND(N10956 * 1.06, 2), "")
</f>
        <v>0</v>
      </c>
      <c r="P10956" s="14"/>
    </row>
    <row r="10957">
      <c r="A10957" s="14"/>
      <c r="I10957" s="17" t="str">
        <f>IFERROR(__xludf.DUMMYFUNCTION("IFERROR(INDEX(SPLIT(G10957, ""/""), 1) * INDEX(SPLIT(H10957, ""/""), 1), """")"),"")</f>
        <v/>
      </c>
      <c r="J10957" s="17" t="str">
        <f>IFERROR(__xludf.DUMMYFUNCTION("IFERROR(INDEX(SPLIT(G10957, ""/""), 2) * INDEX(SPLIT(H10957, ""/""), 2), """")"),"")</f>
        <v/>
      </c>
      <c r="K10957" s="17" t="str">
        <f>IFERROR(__xludf.DUMMYFUNCTION("IFERROR(INDEX(SPLIT(G10957, ""/""), 3) * INDEX(SPLIT(H10957, ""/""), 3), """")"),"")</f>
        <v/>
      </c>
      <c r="L10957" s="17" t="str">
        <f>IFERROR(__xludf.DUMMYFUNCTION("IFERROR(INDEX(SPLIT(G10957, ""/""), 4) * INDEX(SPLIT(H10957, ""/""), 4), """")"),"")</f>
        <v/>
      </c>
      <c r="M10957" s="17" t="str">
        <f>IFERROR(__xludf.DUMMYFUNCTION("IFERROR(INDEX(SPLIT(G10957, ""/""), 5) * INDEX(SPLIT(H10957, ""/""), 5), """")"),"")</f>
        <v/>
      </c>
      <c r="N10957" s="9">
        <f t="shared" si="1"/>
        <v>0</v>
      </c>
      <c r="O10957" s="9">
        <f t="array" ref="O10957">IF(N10957 &lt;&gt; "", ROUND(N10957 * 1.06, 2), "")
</f>
        <v>0</v>
      </c>
      <c r="P10957" s="14"/>
    </row>
    <row r="10958">
      <c r="A10958" s="14"/>
      <c r="I10958" s="17" t="str">
        <f>IFERROR(__xludf.DUMMYFUNCTION("IFERROR(INDEX(SPLIT(G10958, ""/""), 1) * INDEX(SPLIT(H10958, ""/""), 1), """")"),"")</f>
        <v/>
      </c>
      <c r="J10958" s="17" t="str">
        <f>IFERROR(__xludf.DUMMYFUNCTION("IFERROR(INDEX(SPLIT(G10958, ""/""), 2) * INDEX(SPLIT(H10958, ""/""), 2), """")"),"")</f>
        <v/>
      </c>
      <c r="K10958" s="17" t="str">
        <f>IFERROR(__xludf.DUMMYFUNCTION("IFERROR(INDEX(SPLIT(G10958, ""/""), 3) * INDEX(SPLIT(H10958, ""/""), 3), """")"),"")</f>
        <v/>
      </c>
      <c r="L10958" s="17" t="str">
        <f>IFERROR(__xludf.DUMMYFUNCTION("IFERROR(INDEX(SPLIT(G10958, ""/""), 4) * INDEX(SPLIT(H10958, ""/""), 4), """")"),"")</f>
        <v/>
      </c>
      <c r="M10958" s="17" t="str">
        <f>IFERROR(__xludf.DUMMYFUNCTION("IFERROR(INDEX(SPLIT(G10958, ""/""), 5) * INDEX(SPLIT(H10958, ""/""), 5), """")"),"")</f>
        <v/>
      </c>
      <c r="N10958" s="9">
        <f t="shared" si="1"/>
        <v>0</v>
      </c>
      <c r="O10958" s="9">
        <f t="array" ref="O10958">IF(N10958 &lt;&gt; "", ROUND(N10958 * 1.06, 2), "")
</f>
        <v>0</v>
      </c>
      <c r="P10958" s="14"/>
    </row>
    <row r="10959">
      <c r="A10959" s="14"/>
      <c r="I10959" s="17" t="str">
        <f>IFERROR(__xludf.DUMMYFUNCTION("IFERROR(INDEX(SPLIT(G10959, ""/""), 1) * INDEX(SPLIT(H10959, ""/""), 1), """")"),"")</f>
        <v/>
      </c>
      <c r="J10959" s="17" t="str">
        <f>IFERROR(__xludf.DUMMYFUNCTION("IFERROR(INDEX(SPLIT(G10959, ""/""), 2) * INDEX(SPLIT(H10959, ""/""), 2), """")"),"")</f>
        <v/>
      </c>
      <c r="K10959" s="17" t="str">
        <f>IFERROR(__xludf.DUMMYFUNCTION("IFERROR(INDEX(SPLIT(G10959, ""/""), 3) * INDEX(SPLIT(H10959, ""/""), 3), """")"),"")</f>
        <v/>
      </c>
      <c r="L10959" s="17" t="str">
        <f>IFERROR(__xludf.DUMMYFUNCTION("IFERROR(INDEX(SPLIT(G10959, ""/""), 4) * INDEX(SPLIT(H10959, ""/""), 4), """")"),"")</f>
        <v/>
      </c>
      <c r="M10959" s="17" t="str">
        <f>IFERROR(__xludf.DUMMYFUNCTION("IFERROR(INDEX(SPLIT(G10959, ""/""), 5) * INDEX(SPLIT(H10959, ""/""), 5), """")"),"")</f>
        <v/>
      </c>
      <c r="N10959" s="9">
        <f t="shared" si="1"/>
        <v>0</v>
      </c>
      <c r="O10959" s="9">
        <f t="array" ref="O10959">IF(N10959 &lt;&gt; "", ROUND(N10959 * 1.06, 2), "")
</f>
        <v>0</v>
      </c>
      <c r="P10959" s="14"/>
    </row>
    <row r="10960">
      <c r="A10960" s="14"/>
      <c r="I10960" s="17" t="str">
        <f>IFERROR(__xludf.DUMMYFUNCTION("IFERROR(INDEX(SPLIT(G10960, ""/""), 1) * INDEX(SPLIT(H10960, ""/""), 1), """")"),"")</f>
        <v/>
      </c>
      <c r="J10960" s="17" t="str">
        <f>IFERROR(__xludf.DUMMYFUNCTION("IFERROR(INDEX(SPLIT(G10960, ""/""), 2) * INDEX(SPLIT(H10960, ""/""), 2), """")"),"")</f>
        <v/>
      </c>
      <c r="K10960" s="17" t="str">
        <f>IFERROR(__xludf.DUMMYFUNCTION("IFERROR(INDEX(SPLIT(G10960, ""/""), 3) * INDEX(SPLIT(H10960, ""/""), 3), """")"),"")</f>
        <v/>
      </c>
      <c r="L10960" s="17" t="str">
        <f>IFERROR(__xludf.DUMMYFUNCTION("IFERROR(INDEX(SPLIT(G10960, ""/""), 4) * INDEX(SPLIT(H10960, ""/""), 4), """")"),"")</f>
        <v/>
      </c>
      <c r="M10960" s="17" t="str">
        <f>IFERROR(__xludf.DUMMYFUNCTION("IFERROR(INDEX(SPLIT(G10960, ""/""), 5) * INDEX(SPLIT(H10960, ""/""), 5), """")"),"")</f>
        <v/>
      </c>
      <c r="N10960" s="9">
        <f t="shared" si="1"/>
        <v>0</v>
      </c>
      <c r="O10960" s="9">
        <f t="array" ref="O10960">IF(N10960 &lt;&gt; "", ROUND(N10960 * 1.06, 2), "")
</f>
        <v>0</v>
      </c>
      <c r="P10960" s="14"/>
    </row>
    <row r="10961">
      <c r="A10961" s="14"/>
      <c r="I10961" s="17" t="str">
        <f>IFERROR(__xludf.DUMMYFUNCTION("IFERROR(INDEX(SPLIT(G10961, ""/""), 1) * INDEX(SPLIT(H10961, ""/""), 1), """")"),"")</f>
        <v/>
      </c>
      <c r="J10961" s="17" t="str">
        <f>IFERROR(__xludf.DUMMYFUNCTION("IFERROR(INDEX(SPLIT(G10961, ""/""), 2) * INDEX(SPLIT(H10961, ""/""), 2), """")"),"")</f>
        <v/>
      </c>
      <c r="K10961" s="17" t="str">
        <f>IFERROR(__xludf.DUMMYFUNCTION("IFERROR(INDEX(SPLIT(G10961, ""/""), 3) * INDEX(SPLIT(H10961, ""/""), 3), """")"),"")</f>
        <v/>
      </c>
      <c r="L10961" s="17" t="str">
        <f>IFERROR(__xludf.DUMMYFUNCTION("IFERROR(INDEX(SPLIT(G10961, ""/""), 4) * INDEX(SPLIT(H10961, ""/""), 4), """")"),"")</f>
        <v/>
      </c>
      <c r="M10961" s="17" t="str">
        <f>IFERROR(__xludf.DUMMYFUNCTION("IFERROR(INDEX(SPLIT(G10961, ""/""), 5) * INDEX(SPLIT(H10961, ""/""), 5), """")"),"")</f>
        <v/>
      </c>
      <c r="N10961" s="9">
        <f t="shared" si="1"/>
        <v>0</v>
      </c>
      <c r="O10961" s="9">
        <f t="array" ref="O10961">IF(N10961 &lt;&gt; "", ROUND(N10961 * 1.06, 2), "")
</f>
        <v>0</v>
      </c>
      <c r="P10961" s="14"/>
    </row>
    <row r="10962">
      <c r="A10962" s="14"/>
      <c r="I10962" s="17" t="str">
        <f>IFERROR(__xludf.DUMMYFUNCTION("IFERROR(INDEX(SPLIT(G10962, ""/""), 1) * INDEX(SPLIT(H10962, ""/""), 1), """")"),"")</f>
        <v/>
      </c>
      <c r="J10962" s="17" t="str">
        <f>IFERROR(__xludf.DUMMYFUNCTION("IFERROR(INDEX(SPLIT(G10962, ""/""), 2) * INDEX(SPLIT(H10962, ""/""), 2), """")"),"")</f>
        <v/>
      </c>
      <c r="K10962" s="17" t="str">
        <f>IFERROR(__xludf.DUMMYFUNCTION("IFERROR(INDEX(SPLIT(G10962, ""/""), 3) * INDEX(SPLIT(H10962, ""/""), 3), """")"),"")</f>
        <v/>
      </c>
      <c r="L10962" s="17" t="str">
        <f>IFERROR(__xludf.DUMMYFUNCTION("IFERROR(INDEX(SPLIT(G10962, ""/""), 4) * INDEX(SPLIT(H10962, ""/""), 4), """")"),"")</f>
        <v/>
      </c>
      <c r="M10962" s="17" t="str">
        <f>IFERROR(__xludf.DUMMYFUNCTION("IFERROR(INDEX(SPLIT(G10962, ""/""), 5) * INDEX(SPLIT(H10962, ""/""), 5), """")"),"")</f>
        <v/>
      </c>
      <c r="N10962" s="9">
        <f t="shared" si="1"/>
        <v>0</v>
      </c>
      <c r="O10962" s="9">
        <f t="array" ref="O10962">IF(N10962 &lt;&gt; "", ROUND(N10962 * 1.06, 2), "")
</f>
        <v>0</v>
      </c>
      <c r="P10962" s="14"/>
    </row>
    <row r="10963">
      <c r="A10963" s="14"/>
      <c r="I10963" s="17" t="str">
        <f>IFERROR(__xludf.DUMMYFUNCTION("IFERROR(INDEX(SPLIT(G10963, ""/""), 1) * INDEX(SPLIT(H10963, ""/""), 1), """")"),"")</f>
        <v/>
      </c>
      <c r="J10963" s="17" t="str">
        <f>IFERROR(__xludf.DUMMYFUNCTION("IFERROR(INDEX(SPLIT(G10963, ""/""), 2) * INDEX(SPLIT(H10963, ""/""), 2), """")"),"")</f>
        <v/>
      </c>
      <c r="K10963" s="17" t="str">
        <f>IFERROR(__xludf.DUMMYFUNCTION("IFERROR(INDEX(SPLIT(G10963, ""/""), 3) * INDEX(SPLIT(H10963, ""/""), 3), """")"),"")</f>
        <v/>
      </c>
      <c r="L10963" s="17" t="str">
        <f>IFERROR(__xludf.DUMMYFUNCTION("IFERROR(INDEX(SPLIT(G10963, ""/""), 4) * INDEX(SPLIT(H10963, ""/""), 4), """")"),"")</f>
        <v/>
      </c>
      <c r="M10963" s="17" t="str">
        <f>IFERROR(__xludf.DUMMYFUNCTION("IFERROR(INDEX(SPLIT(G10963, ""/""), 5) * INDEX(SPLIT(H10963, ""/""), 5), """")"),"")</f>
        <v/>
      </c>
      <c r="N10963" s="9">
        <f t="shared" si="1"/>
        <v>0</v>
      </c>
      <c r="O10963" s="9">
        <f t="array" ref="O10963">IF(N10963 &lt;&gt; "", ROUND(N10963 * 1.06, 2), "")
</f>
        <v>0</v>
      </c>
      <c r="P10963" s="14"/>
    </row>
    <row r="10964">
      <c r="A10964" s="14"/>
      <c r="I10964" s="17" t="str">
        <f>IFERROR(__xludf.DUMMYFUNCTION("IFERROR(INDEX(SPLIT(G10964, ""/""), 1) * INDEX(SPLIT(H10964, ""/""), 1), """")"),"")</f>
        <v/>
      </c>
      <c r="J10964" s="17" t="str">
        <f>IFERROR(__xludf.DUMMYFUNCTION("IFERROR(INDEX(SPLIT(G10964, ""/""), 2) * INDEX(SPLIT(H10964, ""/""), 2), """")"),"")</f>
        <v/>
      </c>
      <c r="K10964" s="17" t="str">
        <f>IFERROR(__xludf.DUMMYFUNCTION("IFERROR(INDEX(SPLIT(G10964, ""/""), 3) * INDEX(SPLIT(H10964, ""/""), 3), """")"),"")</f>
        <v/>
      </c>
      <c r="L10964" s="17" t="str">
        <f>IFERROR(__xludf.DUMMYFUNCTION("IFERROR(INDEX(SPLIT(G10964, ""/""), 4) * INDEX(SPLIT(H10964, ""/""), 4), """")"),"")</f>
        <v/>
      </c>
      <c r="M10964" s="17" t="str">
        <f>IFERROR(__xludf.DUMMYFUNCTION("IFERROR(INDEX(SPLIT(G10964, ""/""), 5) * INDEX(SPLIT(H10964, ""/""), 5), """")"),"")</f>
        <v/>
      </c>
      <c r="N10964" s="9">
        <f t="shared" si="1"/>
        <v>0</v>
      </c>
      <c r="O10964" s="9">
        <f t="array" ref="O10964">IF(N10964 &lt;&gt; "", ROUND(N10964 * 1.06, 2), "")
</f>
        <v>0</v>
      </c>
      <c r="P10964" s="14"/>
    </row>
    <row r="10965">
      <c r="A10965" s="14"/>
      <c r="I10965" s="17" t="str">
        <f>IFERROR(__xludf.DUMMYFUNCTION("IFERROR(INDEX(SPLIT(G10965, ""/""), 1) * INDEX(SPLIT(H10965, ""/""), 1), """")"),"")</f>
        <v/>
      </c>
      <c r="J10965" s="17" t="str">
        <f>IFERROR(__xludf.DUMMYFUNCTION("IFERROR(INDEX(SPLIT(G10965, ""/""), 2) * INDEX(SPLIT(H10965, ""/""), 2), """")"),"")</f>
        <v/>
      </c>
      <c r="K10965" s="17" t="str">
        <f>IFERROR(__xludf.DUMMYFUNCTION("IFERROR(INDEX(SPLIT(G10965, ""/""), 3) * INDEX(SPLIT(H10965, ""/""), 3), """")"),"")</f>
        <v/>
      </c>
      <c r="L10965" s="17" t="str">
        <f>IFERROR(__xludf.DUMMYFUNCTION("IFERROR(INDEX(SPLIT(G10965, ""/""), 4) * INDEX(SPLIT(H10965, ""/""), 4), """")"),"")</f>
        <v/>
      </c>
      <c r="M10965" s="17" t="str">
        <f>IFERROR(__xludf.DUMMYFUNCTION("IFERROR(INDEX(SPLIT(G10965, ""/""), 5) * INDEX(SPLIT(H10965, ""/""), 5), """")"),"")</f>
        <v/>
      </c>
      <c r="N10965" s="9">
        <f t="shared" si="1"/>
        <v>0</v>
      </c>
      <c r="O10965" s="9">
        <f t="array" ref="O10965">IF(N10965 &lt;&gt; "", ROUND(N10965 * 1.06, 2), "")
</f>
        <v>0</v>
      </c>
      <c r="P10965" s="14"/>
    </row>
    <row r="10966">
      <c r="A10966" s="14"/>
      <c r="I10966" s="17" t="str">
        <f>IFERROR(__xludf.DUMMYFUNCTION("IFERROR(INDEX(SPLIT(G10966, ""/""), 1) * INDEX(SPLIT(H10966, ""/""), 1), """")"),"")</f>
        <v/>
      </c>
      <c r="J10966" s="17" t="str">
        <f>IFERROR(__xludf.DUMMYFUNCTION("IFERROR(INDEX(SPLIT(G10966, ""/""), 2) * INDEX(SPLIT(H10966, ""/""), 2), """")"),"")</f>
        <v/>
      </c>
      <c r="K10966" s="17" t="str">
        <f>IFERROR(__xludf.DUMMYFUNCTION("IFERROR(INDEX(SPLIT(G10966, ""/""), 3) * INDEX(SPLIT(H10966, ""/""), 3), """")"),"")</f>
        <v/>
      </c>
      <c r="L10966" s="17" t="str">
        <f>IFERROR(__xludf.DUMMYFUNCTION("IFERROR(INDEX(SPLIT(G10966, ""/""), 4) * INDEX(SPLIT(H10966, ""/""), 4), """")"),"")</f>
        <v/>
      </c>
      <c r="M10966" s="17" t="str">
        <f>IFERROR(__xludf.DUMMYFUNCTION("IFERROR(INDEX(SPLIT(G10966, ""/""), 5) * INDEX(SPLIT(H10966, ""/""), 5), """")"),"")</f>
        <v/>
      </c>
      <c r="N10966" s="9">
        <f t="shared" si="1"/>
        <v>0</v>
      </c>
      <c r="O10966" s="9">
        <f t="array" ref="O10966">IF(N10966 &lt;&gt; "", ROUND(N10966 * 1.06, 2), "")
</f>
        <v>0</v>
      </c>
      <c r="P10966" s="14"/>
    </row>
    <row r="10967">
      <c r="A10967" s="14"/>
      <c r="I10967" s="17" t="str">
        <f>IFERROR(__xludf.DUMMYFUNCTION("IFERROR(INDEX(SPLIT(G10967, ""/""), 1) * INDEX(SPLIT(H10967, ""/""), 1), """")"),"")</f>
        <v/>
      </c>
      <c r="J10967" s="17" t="str">
        <f>IFERROR(__xludf.DUMMYFUNCTION("IFERROR(INDEX(SPLIT(G10967, ""/""), 2) * INDEX(SPLIT(H10967, ""/""), 2), """")"),"")</f>
        <v/>
      </c>
      <c r="K10967" s="17" t="str">
        <f>IFERROR(__xludf.DUMMYFUNCTION("IFERROR(INDEX(SPLIT(G10967, ""/""), 3) * INDEX(SPLIT(H10967, ""/""), 3), """")"),"")</f>
        <v/>
      </c>
      <c r="L10967" s="17" t="str">
        <f>IFERROR(__xludf.DUMMYFUNCTION("IFERROR(INDEX(SPLIT(G10967, ""/""), 4) * INDEX(SPLIT(H10967, ""/""), 4), """")"),"")</f>
        <v/>
      </c>
      <c r="M10967" s="17" t="str">
        <f>IFERROR(__xludf.DUMMYFUNCTION("IFERROR(INDEX(SPLIT(G10967, ""/""), 5) * INDEX(SPLIT(H10967, ""/""), 5), """")"),"")</f>
        <v/>
      </c>
      <c r="N10967" s="9">
        <f t="shared" si="1"/>
        <v>0</v>
      </c>
      <c r="O10967" s="9">
        <f t="array" ref="O10967">IF(N10967 &lt;&gt; "", ROUND(N10967 * 1.06, 2), "")
</f>
        <v>0</v>
      </c>
      <c r="P10967" s="14"/>
    </row>
    <row r="10968">
      <c r="A10968" s="14"/>
      <c r="I10968" s="17" t="str">
        <f>IFERROR(__xludf.DUMMYFUNCTION("IFERROR(INDEX(SPLIT(G10968, ""/""), 1) * INDEX(SPLIT(H10968, ""/""), 1), """")"),"")</f>
        <v/>
      </c>
      <c r="J10968" s="17" t="str">
        <f>IFERROR(__xludf.DUMMYFUNCTION("IFERROR(INDEX(SPLIT(G10968, ""/""), 2) * INDEX(SPLIT(H10968, ""/""), 2), """")"),"")</f>
        <v/>
      </c>
      <c r="K10968" s="17" t="str">
        <f>IFERROR(__xludf.DUMMYFUNCTION("IFERROR(INDEX(SPLIT(G10968, ""/""), 3) * INDEX(SPLIT(H10968, ""/""), 3), """")"),"")</f>
        <v/>
      </c>
      <c r="L10968" s="17" t="str">
        <f>IFERROR(__xludf.DUMMYFUNCTION("IFERROR(INDEX(SPLIT(G10968, ""/""), 4) * INDEX(SPLIT(H10968, ""/""), 4), """")"),"")</f>
        <v/>
      </c>
      <c r="M10968" s="17" t="str">
        <f>IFERROR(__xludf.DUMMYFUNCTION("IFERROR(INDEX(SPLIT(G10968, ""/""), 5) * INDEX(SPLIT(H10968, ""/""), 5), """")"),"")</f>
        <v/>
      </c>
      <c r="N10968" s="9">
        <f t="shared" si="1"/>
        <v>0</v>
      </c>
      <c r="O10968" s="9">
        <f t="array" ref="O10968">IF(N10968 &lt;&gt; "", ROUND(N10968 * 1.06, 2), "")
</f>
        <v>0</v>
      </c>
      <c r="P10968" s="14"/>
    </row>
    <row r="10969">
      <c r="A10969" s="14"/>
      <c r="I10969" s="17" t="str">
        <f>IFERROR(__xludf.DUMMYFUNCTION("IFERROR(INDEX(SPLIT(G10969, ""/""), 1) * INDEX(SPLIT(H10969, ""/""), 1), """")"),"")</f>
        <v/>
      </c>
      <c r="J10969" s="17" t="str">
        <f>IFERROR(__xludf.DUMMYFUNCTION("IFERROR(INDEX(SPLIT(G10969, ""/""), 2) * INDEX(SPLIT(H10969, ""/""), 2), """")"),"")</f>
        <v/>
      </c>
      <c r="K10969" s="17" t="str">
        <f>IFERROR(__xludf.DUMMYFUNCTION("IFERROR(INDEX(SPLIT(G10969, ""/""), 3) * INDEX(SPLIT(H10969, ""/""), 3), """")"),"")</f>
        <v/>
      </c>
      <c r="L10969" s="17" t="str">
        <f>IFERROR(__xludf.DUMMYFUNCTION("IFERROR(INDEX(SPLIT(G10969, ""/""), 4) * INDEX(SPLIT(H10969, ""/""), 4), """")"),"")</f>
        <v/>
      </c>
      <c r="M10969" s="17" t="str">
        <f>IFERROR(__xludf.DUMMYFUNCTION("IFERROR(INDEX(SPLIT(G10969, ""/""), 5) * INDEX(SPLIT(H10969, ""/""), 5), """")"),"")</f>
        <v/>
      </c>
      <c r="N10969" s="9">
        <f t="shared" si="1"/>
        <v>0</v>
      </c>
      <c r="O10969" s="9">
        <f t="array" ref="O10969">IF(N10969 &lt;&gt; "", ROUND(N10969 * 1.06, 2), "")
</f>
        <v>0</v>
      </c>
      <c r="P10969" s="14"/>
    </row>
    <row r="10970">
      <c r="A10970" s="14"/>
      <c r="I10970" s="17" t="str">
        <f>IFERROR(__xludf.DUMMYFUNCTION("IFERROR(INDEX(SPLIT(G10970, ""/""), 1) * INDEX(SPLIT(H10970, ""/""), 1), """")"),"")</f>
        <v/>
      </c>
      <c r="J10970" s="17" t="str">
        <f>IFERROR(__xludf.DUMMYFUNCTION("IFERROR(INDEX(SPLIT(G10970, ""/""), 2) * INDEX(SPLIT(H10970, ""/""), 2), """")"),"")</f>
        <v/>
      </c>
      <c r="K10970" s="17" t="str">
        <f>IFERROR(__xludf.DUMMYFUNCTION("IFERROR(INDEX(SPLIT(G10970, ""/""), 3) * INDEX(SPLIT(H10970, ""/""), 3), """")"),"")</f>
        <v/>
      </c>
      <c r="L10970" s="17" t="str">
        <f>IFERROR(__xludf.DUMMYFUNCTION("IFERROR(INDEX(SPLIT(G10970, ""/""), 4) * INDEX(SPLIT(H10970, ""/""), 4), """")"),"")</f>
        <v/>
      </c>
      <c r="M10970" s="17" t="str">
        <f>IFERROR(__xludf.DUMMYFUNCTION("IFERROR(INDEX(SPLIT(G10970, ""/""), 5) * INDEX(SPLIT(H10970, ""/""), 5), """")"),"")</f>
        <v/>
      </c>
      <c r="N10970" s="9">
        <f t="shared" si="1"/>
        <v>0</v>
      </c>
      <c r="O10970" s="9">
        <f t="array" ref="O10970">IF(N10970 &lt;&gt; "", ROUND(N10970 * 1.06, 2), "")
</f>
        <v>0</v>
      </c>
      <c r="P10970" s="14"/>
    </row>
    <row r="10971">
      <c r="A10971" s="14"/>
      <c r="I10971" s="17" t="str">
        <f>IFERROR(__xludf.DUMMYFUNCTION("IFERROR(INDEX(SPLIT(G10971, ""/""), 1) * INDEX(SPLIT(H10971, ""/""), 1), """")"),"")</f>
        <v/>
      </c>
      <c r="J10971" s="17" t="str">
        <f>IFERROR(__xludf.DUMMYFUNCTION("IFERROR(INDEX(SPLIT(G10971, ""/""), 2) * INDEX(SPLIT(H10971, ""/""), 2), """")"),"")</f>
        <v/>
      </c>
      <c r="K10971" s="17" t="str">
        <f>IFERROR(__xludf.DUMMYFUNCTION("IFERROR(INDEX(SPLIT(G10971, ""/""), 3) * INDEX(SPLIT(H10971, ""/""), 3), """")"),"")</f>
        <v/>
      </c>
      <c r="L10971" s="17" t="str">
        <f>IFERROR(__xludf.DUMMYFUNCTION("IFERROR(INDEX(SPLIT(G10971, ""/""), 4) * INDEX(SPLIT(H10971, ""/""), 4), """")"),"")</f>
        <v/>
      </c>
      <c r="M10971" s="17" t="str">
        <f>IFERROR(__xludf.DUMMYFUNCTION("IFERROR(INDEX(SPLIT(G10971, ""/""), 5) * INDEX(SPLIT(H10971, ""/""), 5), """")"),"")</f>
        <v/>
      </c>
      <c r="N10971" s="9">
        <f t="shared" si="1"/>
        <v>0</v>
      </c>
      <c r="O10971" s="9">
        <f t="array" ref="O10971">IF(N10971 &lt;&gt; "", ROUND(N10971 * 1.06, 2), "")
</f>
        <v>0</v>
      </c>
      <c r="P10971" s="14"/>
    </row>
    <row r="10972">
      <c r="A10972" s="14"/>
      <c r="I10972" s="17" t="str">
        <f>IFERROR(__xludf.DUMMYFUNCTION("IFERROR(INDEX(SPLIT(G10972, ""/""), 1) * INDEX(SPLIT(H10972, ""/""), 1), """")"),"")</f>
        <v/>
      </c>
      <c r="J10972" s="17" t="str">
        <f>IFERROR(__xludf.DUMMYFUNCTION("IFERROR(INDEX(SPLIT(G10972, ""/""), 2) * INDEX(SPLIT(H10972, ""/""), 2), """")"),"")</f>
        <v/>
      </c>
      <c r="K10972" s="17" t="str">
        <f>IFERROR(__xludf.DUMMYFUNCTION("IFERROR(INDEX(SPLIT(G10972, ""/""), 3) * INDEX(SPLIT(H10972, ""/""), 3), """")"),"")</f>
        <v/>
      </c>
      <c r="L10972" s="17" t="str">
        <f>IFERROR(__xludf.DUMMYFUNCTION("IFERROR(INDEX(SPLIT(G10972, ""/""), 4) * INDEX(SPLIT(H10972, ""/""), 4), """")"),"")</f>
        <v/>
      </c>
      <c r="M10972" s="17" t="str">
        <f>IFERROR(__xludf.DUMMYFUNCTION("IFERROR(INDEX(SPLIT(G10972, ""/""), 5) * INDEX(SPLIT(H10972, ""/""), 5), """")"),"")</f>
        <v/>
      </c>
      <c r="N10972" s="9">
        <f t="shared" si="1"/>
        <v>0</v>
      </c>
      <c r="O10972" s="9">
        <f t="array" ref="O10972">IF(N10972 &lt;&gt; "", ROUND(N10972 * 1.06, 2), "")
</f>
        <v>0</v>
      </c>
      <c r="P10972" s="14"/>
    </row>
    <row r="10973">
      <c r="A10973" s="14"/>
      <c r="I10973" s="17" t="str">
        <f>IFERROR(__xludf.DUMMYFUNCTION("IFERROR(INDEX(SPLIT(G10973, ""/""), 1) * INDEX(SPLIT(H10973, ""/""), 1), """")"),"")</f>
        <v/>
      </c>
      <c r="J10973" s="17" t="str">
        <f>IFERROR(__xludf.DUMMYFUNCTION("IFERROR(INDEX(SPLIT(G10973, ""/""), 2) * INDEX(SPLIT(H10973, ""/""), 2), """")"),"")</f>
        <v/>
      </c>
      <c r="K10973" s="17" t="str">
        <f>IFERROR(__xludf.DUMMYFUNCTION("IFERROR(INDEX(SPLIT(G10973, ""/""), 3) * INDEX(SPLIT(H10973, ""/""), 3), """")"),"")</f>
        <v/>
      </c>
      <c r="L10973" s="17" t="str">
        <f>IFERROR(__xludf.DUMMYFUNCTION("IFERROR(INDEX(SPLIT(G10973, ""/""), 4) * INDEX(SPLIT(H10973, ""/""), 4), """")"),"")</f>
        <v/>
      </c>
      <c r="M10973" s="17" t="str">
        <f>IFERROR(__xludf.DUMMYFUNCTION("IFERROR(INDEX(SPLIT(G10973, ""/""), 5) * INDEX(SPLIT(H10973, ""/""), 5), """")"),"")</f>
        <v/>
      </c>
      <c r="N10973" s="9">
        <f t="shared" si="1"/>
        <v>0</v>
      </c>
      <c r="O10973" s="9">
        <f t="array" ref="O10973">IF(N10973 &lt;&gt; "", ROUND(N10973 * 1.06, 2), "")
</f>
        <v>0</v>
      </c>
      <c r="P10973" s="14"/>
    </row>
    <row r="10974">
      <c r="A10974" s="14"/>
      <c r="I10974" s="17" t="str">
        <f>IFERROR(__xludf.DUMMYFUNCTION("IFERROR(INDEX(SPLIT(G10974, ""/""), 1) * INDEX(SPLIT(H10974, ""/""), 1), """")"),"")</f>
        <v/>
      </c>
      <c r="J10974" s="17" t="str">
        <f>IFERROR(__xludf.DUMMYFUNCTION("IFERROR(INDEX(SPLIT(G10974, ""/""), 2) * INDEX(SPLIT(H10974, ""/""), 2), """")"),"")</f>
        <v/>
      </c>
      <c r="K10974" s="17" t="str">
        <f>IFERROR(__xludf.DUMMYFUNCTION("IFERROR(INDEX(SPLIT(G10974, ""/""), 3) * INDEX(SPLIT(H10974, ""/""), 3), """")"),"")</f>
        <v/>
      </c>
      <c r="L10974" s="17" t="str">
        <f>IFERROR(__xludf.DUMMYFUNCTION("IFERROR(INDEX(SPLIT(G10974, ""/""), 4) * INDEX(SPLIT(H10974, ""/""), 4), """")"),"")</f>
        <v/>
      </c>
      <c r="M10974" s="17" t="str">
        <f>IFERROR(__xludf.DUMMYFUNCTION("IFERROR(INDEX(SPLIT(G10974, ""/""), 5) * INDEX(SPLIT(H10974, ""/""), 5), """")"),"")</f>
        <v/>
      </c>
      <c r="N10974" s="9">
        <f t="shared" si="1"/>
        <v>0</v>
      </c>
      <c r="O10974" s="9">
        <f t="array" ref="O10974">IF(N10974 &lt;&gt; "", ROUND(N10974 * 1.06, 2), "")
</f>
        <v>0</v>
      </c>
      <c r="P10974" s="14"/>
    </row>
    <row r="10975">
      <c r="A10975" s="14"/>
      <c r="I10975" s="17" t="str">
        <f>IFERROR(__xludf.DUMMYFUNCTION("IFERROR(INDEX(SPLIT(G10975, ""/""), 1) * INDEX(SPLIT(H10975, ""/""), 1), """")"),"")</f>
        <v/>
      </c>
      <c r="J10975" s="17" t="str">
        <f>IFERROR(__xludf.DUMMYFUNCTION("IFERROR(INDEX(SPLIT(G10975, ""/""), 2) * INDEX(SPLIT(H10975, ""/""), 2), """")"),"")</f>
        <v/>
      </c>
      <c r="K10975" s="17" t="str">
        <f>IFERROR(__xludf.DUMMYFUNCTION("IFERROR(INDEX(SPLIT(G10975, ""/""), 3) * INDEX(SPLIT(H10975, ""/""), 3), """")"),"")</f>
        <v/>
      </c>
      <c r="L10975" s="17" t="str">
        <f>IFERROR(__xludf.DUMMYFUNCTION("IFERROR(INDEX(SPLIT(G10975, ""/""), 4) * INDEX(SPLIT(H10975, ""/""), 4), """")"),"")</f>
        <v/>
      </c>
      <c r="M10975" s="17" t="str">
        <f>IFERROR(__xludf.DUMMYFUNCTION("IFERROR(INDEX(SPLIT(G10975, ""/""), 5) * INDEX(SPLIT(H10975, ""/""), 5), """")"),"")</f>
        <v/>
      </c>
      <c r="N10975" s="9">
        <f t="shared" si="1"/>
        <v>0</v>
      </c>
      <c r="O10975" s="9">
        <f t="array" ref="O10975">IF(N10975 &lt;&gt; "", ROUND(N10975 * 1.06, 2), "")
</f>
        <v>0</v>
      </c>
      <c r="P10975" s="14"/>
    </row>
    <row r="10976">
      <c r="A10976" s="14"/>
      <c r="I10976" s="17" t="str">
        <f>IFERROR(__xludf.DUMMYFUNCTION("IFERROR(INDEX(SPLIT(G10976, ""/""), 1) * INDEX(SPLIT(H10976, ""/""), 1), """")"),"")</f>
        <v/>
      </c>
      <c r="J10976" s="17" t="str">
        <f>IFERROR(__xludf.DUMMYFUNCTION("IFERROR(INDEX(SPLIT(G10976, ""/""), 2) * INDEX(SPLIT(H10976, ""/""), 2), """")"),"")</f>
        <v/>
      </c>
      <c r="K10976" s="17" t="str">
        <f>IFERROR(__xludf.DUMMYFUNCTION("IFERROR(INDEX(SPLIT(G10976, ""/""), 3) * INDEX(SPLIT(H10976, ""/""), 3), """")"),"")</f>
        <v/>
      </c>
      <c r="L10976" s="17" t="str">
        <f>IFERROR(__xludf.DUMMYFUNCTION("IFERROR(INDEX(SPLIT(G10976, ""/""), 4) * INDEX(SPLIT(H10976, ""/""), 4), """")"),"")</f>
        <v/>
      </c>
      <c r="M10976" s="17" t="str">
        <f>IFERROR(__xludf.DUMMYFUNCTION("IFERROR(INDEX(SPLIT(G10976, ""/""), 5) * INDEX(SPLIT(H10976, ""/""), 5), """")"),"")</f>
        <v/>
      </c>
      <c r="N10976" s="9">
        <f t="shared" si="1"/>
        <v>0</v>
      </c>
      <c r="O10976" s="9">
        <f t="array" ref="O10976">IF(N10976 &lt;&gt; "", ROUND(N10976 * 1.06, 2), "")
</f>
        <v>0</v>
      </c>
      <c r="P10976" s="14"/>
    </row>
    <row r="10977">
      <c r="A10977" s="14"/>
      <c r="I10977" s="17" t="str">
        <f>IFERROR(__xludf.DUMMYFUNCTION("IFERROR(INDEX(SPLIT(G10977, ""/""), 1) * INDEX(SPLIT(H10977, ""/""), 1), """")"),"")</f>
        <v/>
      </c>
      <c r="J10977" s="17" t="str">
        <f>IFERROR(__xludf.DUMMYFUNCTION("IFERROR(INDEX(SPLIT(G10977, ""/""), 2) * INDEX(SPLIT(H10977, ""/""), 2), """")"),"")</f>
        <v/>
      </c>
      <c r="K10977" s="17" t="str">
        <f>IFERROR(__xludf.DUMMYFUNCTION("IFERROR(INDEX(SPLIT(G10977, ""/""), 3) * INDEX(SPLIT(H10977, ""/""), 3), """")"),"")</f>
        <v/>
      </c>
      <c r="L10977" s="17" t="str">
        <f>IFERROR(__xludf.DUMMYFUNCTION("IFERROR(INDEX(SPLIT(G10977, ""/""), 4) * INDEX(SPLIT(H10977, ""/""), 4), """")"),"")</f>
        <v/>
      </c>
      <c r="M10977" s="17" t="str">
        <f>IFERROR(__xludf.DUMMYFUNCTION("IFERROR(INDEX(SPLIT(G10977, ""/""), 5) * INDEX(SPLIT(H10977, ""/""), 5), """")"),"")</f>
        <v/>
      </c>
      <c r="N10977" s="9">
        <f t="shared" si="1"/>
        <v>0</v>
      </c>
      <c r="O10977" s="9">
        <f t="array" ref="O10977">IF(N10977 &lt;&gt; "", ROUND(N10977 * 1.06, 2), "")
</f>
        <v>0</v>
      </c>
      <c r="P10977" s="14"/>
    </row>
    <row r="10978">
      <c r="A10978" s="14"/>
      <c r="I10978" s="17" t="str">
        <f>IFERROR(__xludf.DUMMYFUNCTION("IFERROR(INDEX(SPLIT(G10978, ""/""), 1) * INDEX(SPLIT(H10978, ""/""), 1), """")"),"")</f>
        <v/>
      </c>
      <c r="J10978" s="17" t="str">
        <f>IFERROR(__xludf.DUMMYFUNCTION("IFERROR(INDEX(SPLIT(G10978, ""/""), 2) * INDEX(SPLIT(H10978, ""/""), 2), """")"),"")</f>
        <v/>
      </c>
      <c r="K10978" s="17" t="str">
        <f>IFERROR(__xludf.DUMMYFUNCTION("IFERROR(INDEX(SPLIT(G10978, ""/""), 3) * INDEX(SPLIT(H10978, ""/""), 3), """")"),"")</f>
        <v/>
      </c>
      <c r="L10978" s="17" t="str">
        <f>IFERROR(__xludf.DUMMYFUNCTION("IFERROR(INDEX(SPLIT(G10978, ""/""), 4) * INDEX(SPLIT(H10978, ""/""), 4), """")"),"")</f>
        <v/>
      </c>
      <c r="M10978" s="17" t="str">
        <f>IFERROR(__xludf.DUMMYFUNCTION("IFERROR(INDEX(SPLIT(G10978, ""/""), 5) * INDEX(SPLIT(H10978, ""/""), 5), """")"),"")</f>
        <v/>
      </c>
      <c r="N10978" s="9">
        <f t="shared" si="1"/>
        <v>0</v>
      </c>
      <c r="O10978" s="9">
        <f t="array" ref="O10978">IF(N10978 &lt;&gt; "", ROUND(N10978 * 1.06, 2), "")
</f>
        <v>0</v>
      </c>
      <c r="P10978" s="14"/>
    </row>
    <row r="10979">
      <c r="A10979" s="14"/>
      <c r="I10979" s="17" t="str">
        <f>IFERROR(__xludf.DUMMYFUNCTION("IFERROR(INDEX(SPLIT(G10979, ""/""), 1) * INDEX(SPLIT(H10979, ""/""), 1), """")"),"")</f>
        <v/>
      </c>
      <c r="J10979" s="17" t="str">
        <f>IFERROR(__xludf.DUMMYFUNCTION("IFERROR(INDEX(SPLIT(G10979, ""/""), 2) * INDEX(SPLIT(H10979, ""/""), 2), """")"),"")</f>
        <v/>
      </c>
      <c r="K10979" s="17" t="str">
        <f>IFERROR(__xludf.DUMMYFUNCTION("IFERROR(INDEX(SPLIT(G10979, ""/""), 3) * INDEX(SPLIT(H10979, ""/""), 3), """")"),"")</f>
        <v/>
      </c>
      <c r="L10979" s="17" t="str">
        <f>IFERROR(__xludf.DUMMYFUNCTION("IFERROR(INDEX(SPLIT(G10979, ""/""), 4) * INDEX(SPLIT(H10979, ""/""), 4), """")"),"")</f>
        <v/>
      </c>
      <c r="M10979" s="17" t="str">
        <f>IFERROR(__xludf.DUMMYFUNCTION("IFERROR(INDEX(SPLIT(G10979, ""/""), 5) * INDEX(SPLIT(H10979, ""/""), 5), """")"),"")</f>
        <v/>
      </c>
      <c r="N10979" s="9">
        <f t="shared" si="1"/>
        <v>0</v>
      </c>
      <c r="O10979" s="9">
        <f t="array" ref="O10979">IF(N10979 &lt;&gt; "", ROUND(N10979 * 1.06, 2), "")
</f>
        <v>0</v>
      </c>
      <c r="P10979" s="14"/>
    </row>
    <row r="10980">
      <c r="A10980" s="14"/>
      <c r="I10980" s="17" t="str">
        <f>IFERROR(__xludf.DUMMYFUNCTION("IFERROR(INDEX(SPLIT(G10980, ""/""), 1) * INDEX(SPLIT(H10980, ""/""), 1), """")"),"")</f>
        <v/>
      </c>
      <c r="J10980" s="17" t="str">
        <f>IFERROR(__xludf.DUMMYFUNCTION("IFERROR(INDEX(SPLIT(G10980, ""/""), 2) * INDEX(SPLIT(H10980, ""/""), 2), """")"),"")</f>
        <v/>
      </c>
      <c r="K10980" s="17" t="str">
        <f>IFERROR(__xludf.DUMMYFUNCTION("IFERROR(INDEX(SPLIT(G10980, ""/""), 3) * INDEX(SPLIT(H10980, ""/""), 3), """")"),"")</f>
        <v/>
      </c>
      <c r="L10980" s="17" t="str">
        <f>IFERROR(__xludf.DUMMYFUNCTION("IFERROR(INDEX(SPLIT(G10980, ""/""), 4) * INDEX(SPLIT(H10980, ""/""), 4), """")"),"")</f>
        <v/>
      </c>
      <c r="M10980" s="17" t="str">
        <f>IFERROR(__xludf.DUMMYFUNCTION("IFERROR(INDEX(SPLIT(G10980, ""/""), 5) * INDEX(SPLIT(H10980, ""/""), 5), """")"),"")</f>
        <v/>
      </c>
      <c r="N10980" s="9">
        <f t="shared" si="1"/>
        <v>0</v>
      </c>
      <c r="O10980" s="9">
        <f t="array" ref="O10980">IF(N10980 &lt;&gt; "", ROUND(N10980 * 1.06, 2), "")
</f>
        <v>0</v>
      </c>
      <c r="P10980" s="14"/>
    </row>
    <row r="10981">
      <c r="A10981" s="14"/>
      <c r="I10981" s="17" t="str">
        <f>IFERROR(__xludf.DUMMYFUNCTION("IFERROR(INDEX(SPLIT(G10981, ""/""), 1) * INDEX(SPLIT(H10981, ""/""), 1), """")"),"")</f>
        <v/>
      </c>
      <c r="J10981" s="17" t="str">
        <f>IFERROR(__xludf.DUMMYFUNCTION("IFERROR(INDEX(SPLIT(G10981, ""/""), 2) * INDEX(SPLIT(H10981, ""/""), 2), """")"),"")</f>
        <v/>
      </c>
      <c r="K10981" s="17" t="str">
        <f>IFERROR(__xludf.DUMMYFUNCTION("IFERROR(INDEX(SPLIT(G10981, ""/""), 3) * INDEX(SPLIT(H10981, ""/""), 3), """")"),"")</f>
        <v/>
      </c>
      <c r="L10981" s="17" t="str">
        <f>IFERROR(__xludf.DUMMYFUNCTION("IFERROR(INDEX(SPLIT(G10981, ""/""), 4) * INDEX(SPLIT(H10981, ""/""), 4), """")"),"")</f>
        <v/>
      </c>
      <c r="M10981" s="17" t="str">
        <f>IFERROR(__xludf.DUMMYFUNCTION("IFERROR(INDEX(SPLIT(G10981, ""/""), 5) * INDEX(SPLIT(H10981, ""/""), 5), """")"),"")</f>
        <v/>
      </c>
      <c r="N10981" s="9">
        <f t="shared" si="1"/>
        <v>0</v>
      </c>
      <c r="O10981" s="9">
        <f t="array" ref="O10981">IF(N10981 &lt;&gt; "", ROUND(N10981 * 1.06, 2), "")
</f>
        <v>0</v>
      </c>
      <c r="P10981" s="14"/>
    </row>
    <row r="10982">
      <c r="A10982" s="14"/>
      <c r="I10982" s="17" t="str">
        <f>IFERROR(__xludf.DUMMYFUNCTION("IFERROR(INDEX(SPLIT(G10982, ""/""), 1) * INDEX(SPLIT(H10982, ""/""), 1), """")"),"")</f>
        <v/>
      </c>
      <c r="J10982" s="17" t="str">
        <f>IFERROR(__xludf.DUMMYFUNCTION("IFERROR(INDEX(SPLIT(G10982, ""/""), 2) * INDEX(SPLIT(H10982, ""/""), 2), """")"),"")</f>
        <v/>
      </c>
      <c r="K10982" s="17" t="str">
        <f>IFERROR(__xludf.DUMMYFUNCTION("IFERROR(INDEX(SPLIT(G10982, ""/""), 3) * INDEX(SPLIT(H10982, ""/""), 3), """")"),"")</f>
        <v/>
      </c>
      <c r="L10982" s="17" t="str">
        <f>IFERROR(__xludf.DUMMYFUNCTION("IFERROR(INDEX(SPLIT(G10982, ""/""), 4) * INDEX(SPLIT(H10982, ""/""), 4), """")"),"")</f>
        <v/>
      </c>
      <c r="M10982" s="17" t="str">
        <f>IFERROR(__xludf.DUMMYFUNCTION("IFERROR(INDEX(SPLIT(G10982, ""/""), 5) * INDEX(SPLIT(H10982, ""/""), 5), """")"),"")</f>
        <v/>
      </c>
      <c r="N10982" s="9">
        <f t="shared" si="1"/>
        <v>0</v>
      </c>
      <c r="O10982" s="9">
        <f t="array" ref="O10982">IF(N10982 &lt;&gt; "", ROUND(N10982 * 1.06, 2), "")
</f>
        <v>0</v>
      </c>
      <c r="P10982" s="14"/>
    </row>
    <row r="10983">
      <c r="A10983" s="14"/>
      <c r="I10983" s="17" t="str">
        <f>IFERROR(__xludf.DUMMYFUNCTION("IFERROR(INDEX(SPLIT(G10983, ""/""), 1) * INDEX(SPLIT(H10983, ""/""), 1), """")"),"")</f>
        <v/>
      </c>
      <c r="J10983" s="17" t="str">
        <f>IFERROR(__xludf.DUMMYFUNCTION("IFERROR(INDEX(SPLIT(G10983, ""/""), 2) * INDEX(SPLIT(H10983, ""/""), 2), """")"),"")</f>
        <v/>
      </c>
      <c r="K10983" s="17" t="str">
        <f>IFERROR(__xludf.DUMMYFUNCTION("IFERROR(INDEX(SPLIT(G10983, ""/""), 3) * INDEX(SPLIT(H10983, ""/""), 3), """")"),"")</f>
        <v/>
      </c>
      <c r="L10983" s="17" t="str">
        <f>IFERROR(__xludf.DUMMYFUNCTION("IFERROR(INDEX(SPLIT(G10983, ""/""), 4) * INDEX(SPLIT(H10983, ""/""), 4), """")"),"")</f>
        <v/>
      </c>
      <c r="M10983" s="17" t="str">
        <f>IFERROR(__xludf.DUMMYFUNCTION("IFERROR(INDEX(SPLIT(G10983, ""/""), 5) * INDEX(SPLIT(H10983, ""/""), 5), """")"),"")</f>
        <v/>
      </c>
      <c r="N10983" s="9">
        <f t="shared" si="1"/>
        <v>0</v>
      </c>
      <c r="O10983" s="9">
        <f t="array" ref="O10983">IF(N10983 &lt;&gt; "", ROUND(N10983 * 1.06, 2), "")
</f>
        <v>0</v>
      </c>
      <c r="P10983" s="14"/>
    </row>
    <row r="10984">
      <c r="A10984" s="14"/>
      <c r="I10984" s="17" t="str">
        <f>IFERROR(__xludf.DUMMYFUNCTION("IFERROR(INDEX(SPLIT(G10984, ""/""), 1) * INDEX(SPLIT(H10984, ""/""), 1), """")"),"")</f>
        <v/>
      </c>
      <c r="J10984" s="17" t="str">
        <f>IFERROR(__xludf.DUMMYFUNCTION("IFERROR(INDEX(SPLIT(G10984, ""/""), 2) * INDEX(SPLIT(H10984, ""/""), 2), """")"),"")</f>
        <v/>
      </c>
      <c r="K10984" s="17" t="str">
        <f>IFERROR(__xludf.DUMMYFUNCTION("IFERROR(INDEX(SPLIT(G10984, ""/""), 3) * INDEX(SPLIT(H10984, ""/""), 3), """")"),"")</f>
        <v/>
      </c>
      <c r="L10984" s="17" t="str">
        <f>IFERROR(__xludf.DUMMYFUNCTION("IFERROR(INDEX(SPLIT(G10984, ""/""), 4) * INDEX(SPLIT(H10984, ""/""), 4), """")"),"")</f>
        <v/>
      </c>
      <c r="M10984" s="17" t="str">
        <f>IFERROR(__xludf.DUMMYFUNCTION("IFERROR(INDEX(SPLIT(G10984, ""/""), 5) * INDEX(SPLIT(H10984, ""/""), 5), """")"),"")</f>
        <v/>
      </c>
      <c r="N10984" s="9">
        <f t="shared" si="1"/>
        <v>0</v>
      </c>
      <c r="O10984" s="9">
        <f t="array" ref="O10984">IF(N10984 &lt;&gt; "", ROUND(N10984 * 1.06, 2), "")
</f>
        <v>0</v>
      </c>
      <c r="P10984" s="14"/>
    </row>
    <row r="10985">
      <c r="A10985" s="14"/>
      <c r="I10985" s="17" t="str">
        <f>IFERROR(__xludf.DUMMYFUNCTION("IFERROR(INDEX(SPLIT(G10985, ""/""), 1) * INDEX(SPLIT(H10985, ""/""), 1), """")"),"")</f>
        <v/>
      </c>
      <c r="J10985" s="17" t="str">
        <f>IFERROR(__xludf.DUMMYFUNCTION("IFERROR(INDEX(SPLIT(G10985, ""/""), 2) * INDEX(SPLIT(H10985, ""/""), 2), """")"),"")</f>
        <v/>
      </c>
      <c r="K10985" s="17" t="str">
        <f>IFERROR(__xludf.DUMMYFUNCTION("IFERROR(INDEX(SPLIT(G10985, ""/""), 3) * INDEX(SPLIT(H10985, ""/""), 3), """")"),"")</f>
        <v/>
      </c>
      <c r="L10985" s="17" t="str">
        <f>IFERROR(__xludf.DUMMYFUNCTION("IFERROR(INDEX(SPLIT(G10985, ""/""), 4) * INDEX(SPLIT(H10985, ""/""), 4), """")"),"")</f>
        <v/>
      </c>
      <c r="M10985" s="17" t="str">
        <f>IFERROR(__xludf.DUMMYFUNCTION("IFERROR(INDEX(SPLIT(G10985, ""/""), 5) * INDEX(SPLIT(H10985, ""/""), 5), """")"),"")</f>
        <v/>
      </c>
      <c r="N10985" s="9">
        <f t="shared" si="1"/>
        <v>0</v>
      </c>
      <c r="O10985" s="9">
        <f t="array" ref="O10985">IF(N10985 &lt;&gt; "", ROUND(N10985 * 1.06, 2), "")
</f>
        <v>0</v>
      </c>
      <c r="P10985" s="14"/>
    </row>
    <row r="10986">
      <c r="A10986" s="14"/>
      <c r="I10986" s="17" t="str">
        <f>IFERROR(__xludf.DUMMYFUNCTION("IFERROR(INDEX(SPLIT(G10986, ""/""), 1) * INDEX(SPLIT(H10986, ""/""), 1), """")"),"")</f>
        <v/>
      </c>
      <c r="J10986" s="17" t="str">
        <f>IFERROR(__xludf.DUMMYFUNCTION("IFERROR(INDEX(SPLIT(G10986, ""/""), 2) * INDEX(SPLIT(H10986, ""/""), 2), """")"),"")</f>
        <v/>
      </c>
      <c r="K10986" s="17" t="str">
        <f>IFERROR(__xludf.DUMMYFUNCTION("IFERROR(INDEX(SPLIT(G10986, ""/""), 3) * INDEX(SPLIT(H10986, ""/""), 3), """")"),"")</f>
        <v/>
      </c>
      <c r="L10986" s="17" t="str">
        <f>IFERROR(__xludf.DUMMYFUNCTION("IFERROR(INDEX(SPLIT(G10986, ""/""), 4) * INDEX(SPLIT(H10986, ""/""), 4), """")"),"")</f>
        <v/>
      </c>
      <c r="M10986" s="17" t="str">
        <f>IFERROR(__xludf.DUMMYFUNCTION("IFERROR(INDEX(SPLIT(G10986, ""/""), 5) * INDEX(SPLIT(H10986, ""/""), 5), """")"),"")</f>
        <v/>
      </c>
      <c r="N10986" s="9">
        <f t="shared" si="1"/>
        <v>0</v>
      </c>
      <c r="O10986" s="9">
        <f t="array" ref="O10986">IF(N10986 &lt;&gt; "", ROUND(N10986 * 1.06, 2), "")
</f>
        <v>0</v>
      </c>
      <c r="P10986" s="14"/>
    </row>
    <row r="10987">
      <c r="A10987" s="14"/>
      <c r="I10987" s="17" t="str">
        <f>IFERROR(__xludf.DUMMYFUNCTION("IFERROR(INDEX(SPLIT(G10987, ""/""), 1) * INDEX(SPLIT(H10987, ""/""), 1), """")"),"")</f>
        <v/>
      </c>
      <c r="J10987" s="17" t="str">
        <f>IFERROR(__xludf.DUMMYFUNCTION("IFERROR(INDEX(SPLIT(G10987, ""/""), 2) * INDEX(SPLIT(H10987, ""/""), 2), """")"),"")</f>
        <v/>
      </c>
      <c r="K10987" s="17" t="str">
        <f>IFERROR(__xludf.DUMMYFUNCTION("IFERROR(INDEX(SPLIT(G10987, ""/""), 3) * INDEX(SPLIT(H10987, ""/""), 3), """")"),"")</f>
        <v/>
      </c>
      <c r="L10987" s="17" t="str">
        <f>IFERROR(__xludf.DUMMYFUNCTION("IFERROR(INDEX(SPLIT(G10987, ""/""), 4) * INDEX(SPLIT(H10987, ""/""), 4), """")"),"")</f>
        <v/>
      </c>
      <c r="M10987" s="17" t="str">
        <f>IFERROR(__xludf.DUMMYFUNCTION("IFERROR(INDEX(SPLIT(G10987, ""/""), 5) * INDEX(SPLIT(H10987, ""/""), 5), """")"),"")</f>
        <v/>
      </c>
      <c r="N10987" s="9">
        <f t="shared" si="1"/>
        <v>0</v>
      </c>
      <c r="O10987" s="9">
        <f t="array" ref="O10987">IF(N10987 &lt;&gt; "", ROUND(N10987 * 1.06, 2), "")
</f>
        <v>0</v>
      </c>
      <c r="P10987" s="14"/>
    </row>
    <row r="10988">
      <c r="A10988" s="14"/>
      <c r="I10988" s="17" t="str">
        <f>IFERROR(__xludf.DUMMYFUNCTION("IFERROR(INDEX(SPLIT(G10988, ""/""), 1) * INDEX(SPLIT(H10988, ""/""), 1), """")"),"")</f>
        <v/>
      </c>
      <c r="J10988" s="17" t="str">
        <f>IFERROR(__xludf.DUMMYFUNCTION("IFERROR(INDEX(SPLIT(G10988, ""/""), 2) * INDEX(SPLIT(H10988, ""/""), 2), """")"),"")</f>
        <v/>
      </c>
      <c r="K10988" s="17" t="str">
        <f>IFERROR(__xludf.DUMMYFUNCTION("IFERROR(INDEX(SPLIT(G10988, ""/""), 3) * INDEX(SPLIT(H10988, ""/""), 3), """")"),"")</f>
        <v/>
      </c>
      <c r="L10988" s="17" t="str">
        <f>IFERROR(__xludf.DUMMYFUNCTION("IFERROR(INDEX(SPLIT(G10988, ""/""), 4) * INDEX(SPLIT(H10988, ""/""), 4), """")"),"")</f>
        <v/>
      </c>
      <c r="M10988" s="17" t="str">
        <f>IFERROR(__xludf.DUMMYFUNCTION("IFERROR(INDEX(SPLIT(G10988, ""/""), 5) * INDEX(SPLIT(H10988, ""/""), 5), """")"),"")</f>
        <v/>
      </c>
      <c r="N10988" s="9">
        <f t="shared" si="1"/>
        <v>0</v>
      </c>
      <c r="O10988" s="9">
        <f t="array" ref="O10988">IF(N10988 &lt;&gt; "", ROUND(N10988 * 1.06, 2), "")
</f>
        <v>0</v>
      </c>
      <c r="P10988" s="14"/>
    </row>
    <row r="10989">
      <c r="A10989" s="14"/>
      <c r="I10989" s="17" t="str">
        <f>IFERROR(__xludf.DUMMYFUNCTION("IFERROR(INDEX(SPLIT(G10989, ""/""), 1) * INDEX(SPLIT(H10989, ""/""), 1), """")"),"")</f>
        <v/>
      </c>
      <c r="J10989" s="17" t="str">
        <f>IFERROR(__xludf.DUMMYFUNCTION("IFERROR(INDEX(SPLIT(G10989, ""/""), 2) * INDEX(SPLIT(H10989, ""/""), 2), """")"),"")</f>
        <v/>
      </c>
      <c r="K10989" s="17" t="str">
        <f>IFERROR(__xludf.DUMMYFUNCTION("IFERROR(INDEX(SPLIT(G10989, ""/""), 3) * INDEX(SPLIT(H10989, ""/""), 3), """")"),"")</f>
        <v/>
      </c>
      <c r="L10989" s="17" t="str">
        <f>IFERROR(__xludf.DUMMYFUNCTION("IFERROR(INDEX(SPLIT(G10989, ""/""), 4) * INDEX(SPLIT(H10989, ""/""), 4), """")"),"")</f>
        <v/>
      </c>
      <c r="M10989" s="17" t="str">
        <f>IFERROR(__xludf.DUMMYFUNCTION("IFERROR(INDEX(SPLIT(G10989, ""/""), 5) * INDEX(SPLIT(H10989, ""/""), 5), """")"),"")</f>
        <v/>
      </c>
      <c r="N10989" s="9">
        <f t="shared" si="1"/>
        <v>0</v>
      </c>
      <c r="O10989" s="9">
        <f t="array" ref="O10989">IF(N10989 &lt;&gt; "", ROUND(N10989 * 1.06, 2), "")
</f>
        <v>0</v>
      </c>
      <c r="P10989" s="14"/>
    </row>
    <row r="10990">
      <c r="A10990" s="14"/>
      <c r="I10990" s="17" t="str">
        <f>IFERROR(__xludf.DUMMYFUNCTION("IFERROR(INDEX(SPLIT(G10990, ""/""), 1) * INDEX(SPLIT(H10990, ""/""), 1), """")"),"")</f>
        <v/>
      </c>
      <c r="J10990" s="17" t="str">
        <f>IFERROR(__xludf.DUMMYFUNCTION("IFERROR(INDEX(SPLIT(G10990, ""/""), 2) * INDEX(SPLIT(H10990, ""/""), 2), """")"),"")</f>
        <v/>
      </c>
      <c r="K10990" s="17" t="str">
        <f>IFERROR(__xludf.DUMMYFUNCTION("IFERROR(INDEX(SPLIT(G10990, ""/""), 3) * INDEX(SPLIT(H10990, ""/""), 3), """")"),"")</f>
        <v/>
      </c>
      <c r="L10990" s="17" t="str">
        <f>IFERROR(__xludf.DUMMYFUNCTION("IFERROR(INDEX(SPLIT(G10990, ""/""), 4) * INDEX(SPLIT(H10990, ""/""), 4), """")"),"")</f>
        <v/>
      </c>
      <c r="M10990" s="17" t="str">
        <f>IFERROR(__xludf.DUMMYFUNCTION("IFERROR(INDEX(SPLIT(G10990, ""/""), 5) * INDEX(SPLIT(H10990, ""/""), 5), """")"),"")</f>
        <v/>
      </c>
      <c r="N10990" s="9">
        <f t="shared" si="1"/>
        <v>0</v>
      </c>
      <c r="O10990" s="9">
        <f t="array" ref="O10990">IF(N10990 &lt;&gt; "", ROUND(N10990 * 1.06, 2), "")
</f>
        <v>0</v>
      </c>
      <c r="P10990" s="14"/>
    </row>
    <row r="10991">
      <c r="A10991" s="14"/>
      <c r="I10991" s="17" t="str">
        <f>IFERROR(__xludf.DUMMYFUNCTION("IFERROR(INDEX(SPLIT(G10991, ""/""), 1) * INDEX(SPLIT(H10991, ""/""), 1), """")"),"")</f>
        <v/>
      </c>
      <c r="J10991" s="17" t="str">
        <f>IFERROR(__xludf.DUMMYFUNCTION("IFERROR(INDEX(SPLIT(G10991, ""/""), 2) * INDEX(SPLIT(H10991, ""/""), 2), """")"),"")</f>
        <v/>
      </c>
      <c r="K10991" s="17" t="str">
        <f>IFERROR(__xludf.DUMMYFUNCTION("IFERROR(INDEX(SPLIT(G10991, ""/""), 3) * INDEX(SPLIT(H10991, ""/""), 3), """")"),"")</f>
        <v/>
      </c>
      <c r="L10991" s="17" t="str">
        <f>IFERROR(__xludf.DUMMYFUNCTION("IFERROR(INDEX(SPLIT(G10991, ""/""), 4) * INDEX(SPLIT(H10991, ""/""), 4), """")"),"")</f>
        <v/>
      </c>
      <c r="M10991" s="17" t="str">
        <f>IFERROR(__xludf.DUMMYFUNCTION("IFERROR(INDEX(SPLIT(G10991, ""/""), 5) * INDEX(SPLIT(H10991, ""/""), 5), """")"),"")</f>
        <v/>
      </c>
      <c r="N10991" s="9">
        <f t="shared" si="1"/>
        <v>0</v>
      </c>
      <c r="O10991" s="9">
        <f t="array" ref="O10991">IF(N10991 &lt;&gt; "", ROUND(N10991 * 1.06, 2), "")
</f>
        <v>0</v>
      </c>
      <c r="P10991" s="14"/>
    </row>
    <row r="10992">
      <c r="A10992" s="14"/>
      <c r="I10992" s="17" t="str">
        <f>IFERROR(__xludf.DUMMYFUNCTION("IFERROR(INDEX(SPLIT(G10992, ""/""), 1) * INDEX(SPLIT(H10992, ""/""), 1), """")"),"")</f>
        <v/>
      </c>
      <c r="J10992" s="17" t="str">
        <f>IFERROR(__xludf.DUMMYFUNCTION("IFERROR(INDEX(SPLIT(G10992, ""/""), 2) * INDEX(SPLIT(H10992, ""/""), 2), """")"),"")</f>
        <v/>
      </c>
      <c r="K10992" s="17" t="str">
        <f>IFERROR(__xludf.DUMMYFUNCTION("IFERROR(INDEX(SPLIT(G10992, ""/""), 3) * INDEX(SPLIT(H10992, ""/""), 3), """")"),"")</f>
        <v/>
      </c>
      <c r="L10992" s="17" t="str">
        <f>IFERROR(__xludf.DUMMYFUNCTION("IFERROR(INDEX(SPLIT(G10992, ""/""), 4) * INDEX(SPLIT(H10992, ""/""), 4), """")"),"")</f>
        <v/>
      </c>
      <c r="M10992" s="17" t="str">
        <f>IFERROR(__xludf.DUMMYFUNCTION("IFERROR(INDEX(SPLIT(G10992, ""/""), 5) * INDEX(SPLIT(H10992, ""/""), 5), """")"),"")</f>
        <v/>
      </c>
      <c r="N10992" s="9">
        <f t="shared" si="1"/>
        <v>0</v>
      </c>
      <c r="O10992" s="9">
        <f t="array" ref="O10992">IF(N10992 &lt;&gt; "", ROUND(N10992 * 1.06, 2), "")
</f>
        <v>0</v>
      </c>
      <c r="P10992" s="14"/>
    </row>
    <row r="10993">
      <c r="A10993" s="14"/>
      <c r="I10993" s="17" t="str">
        <f>IFERROR(__xludf.DUMMYFUNCTION("IFERROR(INDEX(SPLIT(G10993, ""/""), 1) * INDEX(SPLIT(H10993, ""/""), 1), """")"),"")</f>
        <v/>
      </c>
      <c r="J10993" s="17" t="str">
        <f>IFERROR(__xludf.DUMMYFUNCTION("IFERROR(INDEX(SPLIT(G10993, ""/""), 2) * INDEX(SPLIT(H10993, ""/""), 2), """")"),"")</f>
        <v/>
      </c>
      <c r="K10993" s="17" t="str">
        <f>IFERROR(__xludf.DUMMYFUNCTION("IFERROR(INDEX(SPLIT(G10993, ""/""), 3) * INDEX(SPLIT(H10993, ""/""), 3), """")"),"")</f>
        <v/>
      </c>
      <c r="L10993" s="17" t="str">
        <f>IFERROR(__xludf.DUMMYFUNCTION("IFERROR(INDEX(SPLIT(G10993, ""/""), 4) * INDEX(SPLIT(H10993, ""/""), 4), """")"),"")</f>
        <v/>
      </c>
      <c r="M10993" s="17" t="str">
        <f>IFERROR(__xludf.DUMMYFUNCTION("IFERROR(INDEX(SPLIT(G10993, ""/""), 5) * INDEX(SPLIT(H10993, ""/""), 5), """")"),"")</f>
        <v/>
      </c>
      <c r="N10993" s="9">
        <f t="shared" si="1"/>
        <v>0</v>
      </c>
      <c r="O10993" s="9">
        <f t="array" ref="O10993">IF(N10993 &lt;&gt; "", ROUND(N10993 * 1.06, 2), "")
</f>
        <v>0</v>
      </c>
      <c r="P10993" s="14"/>
    </row>
    <row r="10994">
      <c r="A10994" s="14"/>
      <c r="I10994" s="17" t="str">
        <f>IFERROR(__xludf.DUMMYFUNCTION("IFERROR(INDEX(SPLIT(G10994, ""/""), 1) * INDEX(SPLIT(H10994, ""/""), 1), """")"),"")</f>
        <v/>
      </c>
      <c r="J10994" s="17" t="str">
        <f>IFERROR(__xludf.DUMMYFUNCTION("IFERROR(INDEX(SPLIT(G10994, ""/""), 2) * INDEX(SPLIT(H10994, ""/""), 2), """")"),"")</f>
        <v/>
      </c>
      <c r="K10994" s="17" t="str">
        <f>IFERROR(__xludf.DUMMYFUNCTION("IFERROR(INDEX(SPLIT(G10994, ""/""), 3) * INDEX(SPLIT(H10994, ""/""), 3), """")"),"")</f>
        <v/>
      </c>
      <c r="L10994" s="17" t="str">
        <f>IFERROR(__xludf.DUMMYFUNCTION("IFERROR(INDEX(SPLIT(G10994, ""/""), 4) * INDEX(SPLIT(H10994, ""/""), 4), """")"),"")</f>
        <v/>
      </c>
      <c r="M10994" s="17" t="str">
        <f>IFERROR(__xludf.DUMMYFUNCTION("IFERROR(INDEX(SPLIT(G10994, ""/""), 5) * INDEX(SPLIT(H10994, ""/""), 5), """")"),"")</f>
        <v/>
      </c>
      <c r="N10994" s="9">
        <f t="shared" si="1"/>
        <v>0</v>
      </c>
      <c r="O10994" s="9">
        <f t="array" ref="O10994">IF(N10994 &lt;&gt; "", ROUND(N10994 * 1.06, 2), "")
</f>
        <v>0</v>
      </c>
      <c r="P10994" s="14"/>
    </row>
    <row r="10995">
      <c r="A10995" s="14"/>
      <c r="I10995" s="17" t="str">
        <f>IFERROR(__xludf.DUMMYFUNCTION("IFERROR(INDEX(SPLIT(G10995, ""/""), 1) * INDEX(SPLIT(H10995, ""/""), 1), """")"),"")</f>
        <v/>
      </c>
      <c r="J10995" s="17" t="str">
        <f>IFERROR(__xludf.DUMMYFUNCTION("IFERROR(INDEX(SPLIT(G10995, ""/""), 2) * INDEX(SPLIT(H10995, ""/""), 2), """")"),"")</f>
        <v/>
      </c>
      <c r="K10995" s="17" t="str">
        <f>IFERROR(__xludf.DUMMYFUNCTION("IFERROR(INDEX(SPLIT(G10995, ""/""), 3) * INDEX(SPLIT(H10995, ""/""), 3), """")"),"")</f>
        <v/>
      </c>
      <c r="L10995" s="17" t="str">
        <f>IFERROR(__xludf.DUMMYFUNCTION("IFERROR(INDEX(SPLIT(G10995, ""/""), 4) * INDEX(SPLIT(H10995, ""/""), 4), """")"),"")</f>
        <v/>
      </c>
      <c r="M10995" s="17" t="str">
        <f>IFERROR(__xludf.DUMMYFUNCTION("IFERROR(INDEX(SPLIT(G10995, ""/""), 5) * INDEX(SPLIT(H10995, ""/""), 5), """")"),"")</f>
        <v/>
      </c>
      <c r="N10995" s="9">
        <f t="shared" si="1"/>
        <v>0</v>
      </c>
      <c r="O10995" s="9">
        <f t="array" ref="O10995">IF(N10995 &lt;&gt; "", ROUND(N10995 * 1.06, 2), "")
</f>
        <v>0</v>
      </c>
      <c r="P10995" s="14"/>
    </row>
    <row r="10996">
      <c r="A10996" s="14"/>
      <c r="I10996" s="17" t="str">
        <f>IFERROR(__xludf.DUMMYFUNCTION("IFERROR(INDEX(SPLIT(G10996, ""/""), 1) * INDEX(SPLIT(H10996, ""/""), 1), """")"),"")</f>
        <v/>
      </c>
      <c r="J10996" s="17" t="str">
        <f>IFERROR(__xludf.DUMMYFUNCTION("IFERROR(INDEX(SPLIT(G10996, ""/""), 2) * INDEX(SPLIT(H10996, ""/""), 2), """")"),"")</f>
        <v/>
      </c>
      <c r="K10996" s="17" t="str">
        <f>IFERROR(__xludf.DUMMYFUNCTION("IFERROR(INDEX(SPLIT(G10996, ""/""), 3) * INDEX(SPLIT(H10996, ""/""), 3), """")"),"")</f>
        <v/>
      </c>
      <c r="L10996" s="17" t="str">
        <f>IFERROR(__xludf.DUMMYFUNCTION("IFERROR(INDEX(SPLIT(G10996, ""/""), 4) * INDEX(SPLIT(H10996, ""/""), 4), """")"),"")</f>
        <v/>
      </c>
      <c r="M10996" s="17" t="str">
        <f>IFERROR(__xludf.DUMMYFUNCTION("IFERROR(INDEX(SPLIT(G10996, ""/""), 5) * INDEX(SPLIT(H10996, ""/""), 5), """")"),"")</f>
        <v/>
      </c>
      <c r="N10996" s="9">
        <f t="shared" si="1"/>
        <v>0</v>
      </c>
      <c r="O10996" s="9">
        <f t="array" ref="O10996">IF(N10996 &lt;&gt; "", ROUND(N10996 * 1.06, 2), "")
</f>
        <v>0</v>
      </c>
      <c r="P10996" s="14"/>
    </row>
    <row r="10997">
      <c r="A10997" s="14"/>
      <c r="I10997" s="17" t="str">
        <f>IFERROR(__xludf.DUMMYFUNCTION("IFERROR(INDEX(SPLIT(G10997, ""/""), 1) * INDEX(SPLIT(H10997, ""/""), 1), """")"),"")</f>
        <v/>
      </c>
      <c r="J10997" s="17" t="str">
        <f>IFERROR(__xludf.DUMMYFUNCTION("IFERROR(INDEX(SPLIT(G10997, ""/""), 2) * INDEX(SPLIT(H10997, ""/""), 2), """")"),"")</f>
        <v/>
      </c>
      <c r="K10997" s="17" t="str">
        <f>IFERROR(__xludf.DUMMYFUNCTION("IFERROR(INDEX(SPLIT(G10997, ""/""), 3) * INDEX(SPLIT(H10997, ""/""), 3), """")"),"")</f>
        <v/>
      </c>
      <c r="L10997" s="17" t="str">
        <f>IFERROR(__xludf.DUMMYFUNCTION("IFERROR(INDEX(SPLIT(G10997, ""/""), 4) * INDEX(SPLIT(H10997, ""/""), 4), """")"),"")</f>
        <v/>
      </c>
      <c r="M10997" s="17" t="str">
        <f>IFERROR(__xludf.DUMMYFUNCTION("IFERROR(INDEX(SPLIT(G10997, ""/""), 5) * INDEX(SPLIT(H10997, ""/""), 5), """")"),"")</f>
        <v/>
      </c>
      <c r="N10997" s="9">
        <f t="shared" si="1"/>
        <v>0</v>
      </c>
      <c r="O10997" s="9">
        <f t="array" ref="O10997">IF(N10997 &lt;&gt; "", ROUND(N10997 * 1.06, 2), "")
</f>
        <v>0</v>
      </c>
      <c r="P10997" s="14"/>
    </row>
    <row r="10998">
      <c r="A10998" s="14"/>
      <c r="I10998" s="17" t="str">
        <f>IFERROR(__xludf.DUMMYFUNCTION("IFERROR(INDEX(SPLIT(G10998, ""/""), 1) * INDEX(SPLIT(H10998, ""/""), 1), """")"),"")</f>
        <v/>
      </c>
      <c r="J10998" s="17" t="str">
        <f>IFERROR(__xludf.DUMMYFUNCTION("IFERROR(INDEX(SPLIT(G10998, ""/""), 2) * INDEX(SPLIT(H10998, ""/""), 2), """")"),"")</f>
        <v/>
      </c>
      <c r="K10998" s="17" t="str">
        <f>IFERROR(__xludf.DUMMYFUNCTION("IFERROR(INDEX(SPLIT(G10998, ""/""), 3) * INDEX(SPLIT(H10998, ""/""), 3), """")"),"")</f>
        <v/>
      </c>
      <c r="L10998" s="17" t="str">
        <f>IFERROR(__xludf.DUMMYFUNCTION("IFERROR(INDEX(SPLIT(G10998, ""/""), 4) * INDEX(SPLIT(H10998, ""/""), 4), """")"),"")</f>
        <v/>
      </c>
      <c r="M10998" s="17" t="str">
        <f>IFERROR(__xludf.DUMMYFUNCTION("IFERROR(INDEX(SPLIT(G10998, ""/""), 5) * INDEX(SPLIT(H10998, ""/""), 5), """")"),"")</f>
        <v/>
      </c>
      <c r="N10998" s="9">
        <f t="shared" si="1"/>
        <v>0</v>
      </c>
      <c r="O10998" s="9">
        <f t="array" ref="O10998">IF(N10998 &lt;&gt; "", ROUND(N10998 * 1.06, 2), "")
</f>
        <v>0</v>
      </c>
      <c r="P10998" s="14"/>
    </row>
    <row r="10999">
      <c r="A10999" s="14"/>
      <c r="I10999" s="17" t="str">
        <f>IFERROR(__xludf.DUMMYFUNCTION("IFERROR(INDEX(SPLIT(G10999, ""/""), 1) * INDEX(SPLIT(H10999, ""/""), 1), """")"),"")</f>
        <v/>
      </c>
      <c r="J10999" s="17" t="str">
        <f>IFERROR(__xludf.DUMMYFUNCTION("IFERROR(INDEX(SPLIT(G10999, ""/""), 2) * INDEX(SPLIT(H10999, ""/""), 2), """")"),"")</f>
        <v/>
      </c>
      <c r="K10999" s="17" t="str">
        <f>IFERROR(__xludf.DUMMYFUNCTION("IFERROR(INDEX(SPLIT(G10999, ""/""), 3) * INDEX(SPLIT(H10999, ""/""), 3), """")"),"")</f>
        <v/>
      </c>
      <c r="L10999" s="17" t="str">
        <f>IFERROR(__xludf.DUMMYFUNCTION("IFERROR(INDEX(SPLIT(G10999, ""/""), 4) * INDEX(SPLIT(H10999, ""/""), 4), """")"),"")</f>
        <v/>
      </c>
      <c r="M10999" s="17" t="str">
        <f>IFERROR(__xludf.DUMMYFUNCTION("IFERROR(INDEX(SPLIT(G10999, ""/""), 5) * INDEX(SPLIT(H10999, ""/""), 5), """")"),"")</f>
        <v/>
      </c>
      <c r="N10999" s="9">
        <f t="shared" si="1"/>
        <v>0</v>
      </c>
      <c r="O10999" s="9">
        <f t="array" ref="O10999">IF(N10999 &lt;&gt; "", ROUND(N10999 * 1.06, 2), "")
</f>
        <v>0</v>
      </c>
      <c r="P10999" s="14"/>
    </row>
    <row r="11000">
      <c r="A11000" s="14"/>
      <c r="I11000" s="17" t="str">
        <f>IFERROR(__xludf.DUMMYFUNCTION("IFERROR(INDEX(SPLIT(G11000, ""/""), 1) * INDEX(SPLIT(H11000, ""/""), 1), """")"),"")</f>
        <v/>
      </c>
      <c r="J11000" s="17" t="str">
        <f>IFERROR(__xludf.DUMMYFUNCTION("IFERROR(INDEX(SPLIT(G11000, ""/""), 2) * INDEX(SPLIT(H11000, ""/""), 2), """")"),"")</f>
        <v/>
      </c>
      <c r="K11000" s="17" t="str">
        <f>IFERROR(__xludf.DUMMYFUNCTION("IFERROR(INDEX(SPLIT(G11000, ""/""), 3) * INDEX(SPLIT(H11000, ""/""), 3), """")"),"")</f>
        <v/>
      </c>
      <c r="L11000" s="17" t="str">
        <f>IFERROR(__xludf.DUMMYFUNCTION("IFERROR(INDEX(SPLIT(G11000, ""/""), 4) * INDEX(SPLIT(H11000, ""/""), 4), """")"),"")</f>
        <v/>
      </c>
      <c r="M11000" s="17" t="str">
        <f>IFERROR(__xludf.DUMMYFUNCTION("IFERROR(INDEX(SPLIT(G11000, ""/""), 5) * INDEX(SPLIT(H11000, ""/""), 5), """")"),"")</f>
        <v/>
      </c>
      <c r="N11000" s="9">
        <f t="shared" si="1"/>
        <v>0</v>
      </c>
      <c r="O11000" s="9">
        <f t="array" ref="O11000">IF(N11000 &lt;&gt; "", ROUND(N11000 * 1.06, 2), "")
</f>
        <v>0</v>
      </c>
      <c r="P11000" s="14"/>
    </row>
    <row r="11001">
      <c r="A11001" s="14"/>
      <c r="I11001" s="17" t="str">
        <f>IFERROR(__xludf.DUMMYFUNCTION("IFERROR(INDEX(SPLIT(G11001, ""/""), 1) * INDEX(SPLIT(H11001, ""/""), 1), """")"),"")</f>
        <v/>
      </c>
      <c r="J11001" s="17" t="str">
        <f>IFERROR(__xludf.DUMMYFUNCTION("IFERROR(INDEX(SPLIT(G11001, ""/""), 2) * INDEX(SPLIT(H11001, ""/""), 2), """")"),"")</f>
        <v/>
      </c>
      <c r="K11001" s="17" t="str">
        <f>IFERROR(__xludf.DUMMYFUNCTION("IFERROR(INDEX(SPLIT(G11001, ""/""), 3) * INDEX(SPLIT(H11001, ""/""), 3), """")"),"")</f>
        <v/>
      </c>
      <c r="L11001" s="17" t="str">
        <f>IFERROR(__xludf.DUMMYFUNCTION("IFERROR(INDEX(SPLIT(G11001, ""/""), 4) * INDEX(SPLIT(H11001, ""/""), 4), """")"),"")</f>
        <v/>
      </c>
      <c r="M11001" s="17" t="str">
        <f>IFERROR(__xludf.DUMMYFUNCTION("IFERROR(INDEX(SPLIT(G11001, ""/""), 5) * INDEX(SPLIT(H11001, ""/""), 5), """")"),"")</f>
        <v/>
      </c>
      <c r="N11001" s="9">
        <f t="shared" si="1"/>
        <v>0</v>
      </c>
      <c r="O11001" s="9">
        <f t="array" ref="O11001">IF(N11001 &lt;&gt; "", ROUND(N11001 * 1.06, 2), "")
</f>
        <v>0</v>
      </c>
      <c r="P11001" s="14"/>
    </row>
    <row r="11002">
      <c r="A11002" s="14"/>
      <c r="I11002" s="17" t="str">
        <f>IFERROR(__xludf.DUMMYFUNCTION("IFERROR(INDEX(SPLIT(G11002, ""/""), 1) * INDEX(SPLIT(H11002, ""/""), 1), """")"),"")</f>
        <v/>
      </c>
      <c r="J11002" s="17" t="str">
        <f>IFERROR(__xludf.DUMMYFUNCTION("IFERROR(INDEX(SPLIT(G11002, ""/""), 2) * INDEX(SPLIT(H11002, ""/""), 2), """")"),"")</f>
        <v/>
      </c>
      <c r="K11002" s="17" t="str">
        <f>IFERROR(__xludf.DUMMYFUNCTION("IFERROR(INDEX(SPLIT(G11002, ""/""), 3) * INDEX(SPLIT(H11002, ""/""), 3), """")"),"")</f>
        <v/>
      </c>
      <c r="L11002" s="17" t="str">
        <f>IFERROR(__xludf.DUMMYFUNCTION("IFERROR(INDEX(SPLIT(G11002, ""/""), 4) * INDEX(SPLIT(H11002, ""/""), 4), """")"),"")</f>
        <v/>
      </c>
      <c r="M11002" s="17" t="str">
        <f>IFERROR(__xludf.DUMMYFUNCTION("IFERROR(INDEX(SPLIT(G11002, ""/""), 5) * INDEX(SPLIT(H11002, ""/""), 5), """")"),"")</f>
        <v/>
      </c>
      <c r="N11002" s="9">
        <f t="shared" si="1"/>
        <v>0</v>
      </c>
      <c r="O11002" s="9">
        <f t="array" ref="O11002">IF(N11002 &lt;&gt; "", ROUND(N11002 * 1.06, 2), "")
</f>
        <v>0</v>
      </c>
      <c r="P11002" s="14"/>
    </row>
    <row r="11003">
      <c r="A11003" s="14"/>
      <c r="I11003" s="17" t="str">
        <f>IFERROR(__xludf.DUMMYFUNCTION("IFERROR(INDEX(SPLIT(G11003, ""/""), 1) * INDEX(SPLIT(H11003, ""/""), 1), """")"),"")</f>
        <v/>
      </c>
      <c r="J11003" s="17" t="str">
        <f>IFERROR(__xludf.DUMMYFUNCTION("IFERROR(INDEX(SPLIT(G11003, ""/""), 2) * INDEX(SPLIT(H11003, ""/""), 2), """")"),"")</f>
        <v/>
      </c>
      <c r="K11003" s="17" t="str">
        <f>IFERROR(__xludf.DUMMYFUNCTION("IFERROR(INDEX(SPLIT(G11003, ""/""), 3) * INDEX(SPLIT(H11003, ""/""), 3), """")"),"")</f>
        <v/>
      </c>
      <c r="L11003" s="17" t="str">
        <f>IFERROR(__xludf.DUMMYFUNCTION("IFERROR(INDEX(SPLIT(G11003, ""/""), 4) * INDEX(SPLIT(H11003, ""/""), 4), """")"),"")</f>
        <v/>
      </c>
      <c r="M11003" s="17" t="str">
        <f>IFERROR(__xludf.DUMMYFUNCTION("IFERROR(INDEX(SPLIT(G11003, ""/""), 5) * INDEX(SPLIT(H11003, ""/""), 5), """")"),"")</f>
        <v/>
      </c>
      <c r="N11003" s="9">
        <f t="shared" si="1"/>
        <v>0</v>
      </c>
      <c r="O11003" s="9">
        <f t="array" ref="O11003">IF(N11003 &lt;&gt; "", ROUND(N11003 * 1.06, 2), "")
</f>
        <v>0</v>
      </c>
      <c r="P11003" s="14"/>
    </row>
    <row r="11004">
      <c r="A11004" s="14"/>
      <c r="I11004" s="17" t="str">
        <f>IFERROR(__xludf.DUMMYFUNCTION("IFERROR(INDEX(SPLIT(G11004, ""/""), 1) * INDEX(SPLIT(H11004, ""/""), 1), """")"),"")</f>
        <v/>
      </c>
      <c r="J11004" s="17" t="str">
        <f>IFERROR(__xludf.DUMMYFUNCTION("IFERROR(INDEX(SPLIT(G11004, ""/""), 2) * INDEX(SPLIT(H11004, ""/""), 2), """")"),"")</f>
        <v/>
      </c>
      <c r="K11004" s="17" t="str">
        <f>IFERROR(__xludf.DUMMYFUNCTION("IFERROR(INDEX(SPLIT(G11004, ""/""), 3) * INDEX(SPLIT(H11004, ""/""), 3), """")"),"")</f>
        <v/>
      </c>
      <c r="L11004" s="17" t="str">
        <f>IFERROR(__xludf.DUMMYFUNCTION("IFERROR(INDEX(SPLIT(G11004, ""/""), 4) * INDEX(SPLIT(H11004, ""/""), 4), """")"),"")</f>
        <v/>
      </c>
      <c r="M11004" s="17" t="str">
        <f>IFERROR(__xludf.DUMMYFUNCTION("IFERROR(INDEX(SPLIT(G11004, ""/""), 5) * INDEX(SPLIT(H11004, ""/""), 5), """")"),"")</f>
        <v/>
      </c>
      <c r="N11004" s="9">
        <f t="shared" si="1"/>
        <v>0</v>
      </c>
      <c r="O11004" s="9">
        <f t="array" ref="O11004">IF(N11004 &lt;&gt; "", ROUND(N11004 * 1.06, 2), "")
</f>
        <v>0</v>
      </c>
      <c r="P11004" s="14"/>
    </row>
    <row r="11005">
      <c r="A11005" s="14"/>
      <c r="I11005" s="17" t="str">
        <f>IFERROR(__xludf.DUMMYFUNCTION("IFERROR(INDEX(SPLIT(G11005, ""/""), 1) * INDEX(SPLIT(H11005, ""/""), 1), """")"),"")</f>
        <v/>
      </c>
      <c r="J11005" s="17" t="str">
        <f>IFERROR(__xludf.DUMMYFUNCTION("IFERROR(INDEX(SPLIT(G11005, ""/""), 2) * INDEX(SPLIT(H11005, ""/""), 2), """")"),"")</f>
        <v/>
      </c>
      <c r="K11005" s="17" t="str">
        <f>IFERROR(__xludf.DUMMYFUNCTION("IFERROR(INDEX(SPLIT(G11005, ""/""), 3) * INDEX(SPLIT(H11005, ""/""), 3), """")"),"")</f>
        <v/>
      </c>
      <c r="L11005" s="17" t="str">
        <f>IFERROR(__xludf.DUMMYFUNCTION("IFERROR(INDEX(SPLIT(G11005, ""/""), 4) * INDEX(SPLIT(H11005, ""/""), 4), """")"),"")</f>
        <v/>
      </c>
      <c r="M11005" s="17" t="str">
        <f>IFERROR(__xludf.DUMMYFUNCTION("IFERROR(INDEX(SPLIT(G11005, ""/""), 5) * INDEX(SPLIT(H11005, ""/""), 5), """")"),"")</f>
        <v/>
      </c>
      <c r="N11005" s="9">
        <f t="shared" si="1"/>
        <v>0</v>
      </c>
      <c r="O11005" s="9">
        <f t="array" ref="O11005">IF(N11005 &lt;&gt; "", ROUND(N11005 * 1.06, 2), "")
</f>
        <v>0</v>
      </c>
      <c r="P11005" s="14"/>
    </row>
    <row r="11006">
      <c r="A11006" s="14"/>
      <c r="I11006" s="17" t="str">
        <f>IFERROR(__xludf.DUMMYFUNCTION("IFERROR(INDEX(SPLIT(G11006, ""/""), 1) * INDEX(SPLIT(H11006, ""/""), 1), """")"),"")</f>
        <v/>
      </c>
      <c r="J11006" s="17" t="str">
        <f>IFERROR(__xludf.DUMMYFUNCTION("IFERROR(INDEX(SPLIT(G11006, ""/""), 2) * INDEX(SPLIT(H11006, ""/""), 2), """")"),"")</f>
        <v/>
      </c>
      <c r="K11006" s="17" t="str">
        <f>IFERROR(__xludf.DUMMYFUNCTION("IFERROR(INDEX(SPLIT(G11006, ""/""), 3) * INDEX(SPLIT(H11006, ""/""), 3), """")"),"")</f>
        <v/>
      </c>
      <c r="L11006" s="17" t="str">
        <f>IFERROR(__xludf.DUMMYFUNCTION("IFERROR(INDEX(SPLIT(G11006, ""/""), 4) * INDEX(SPLIT(H11006, ""/""), 4), """")"),"")</f>
        <v/>
      </c>
      <c r="M11006" s="17" t="str">
        <f>IFERROR(__xludf.DUMMYFUNCTION("IFERROR(INDEX(SPLIT(G11006, ""/""), 5) * INDEX(SPLIT(H11006, ""/""), 5), """")"),"")</f>
        <v/>
      </c>
      <c r="N11006" s="9">
        <f t="shared" si="1"/>
        <v>0</v>
      </c>
      <c r="O11006" s="9">
        <f t="array" ref="O11006">IF(N11006 &lt;&gt; "", ROUND(N11006 * 1.06, 2), "")
</f>
        <v>0</v>
      </c>
      <c r="P11006" s="14"/>
    </row>
    <row r="11007">
      <c r="A11007" s="14"/>
      <c r="I11007" s="17" t="str">
        <f>IFERROR(__xludf.DUMMYFUNCTION("IFERROR(INDEX(SPLIT(G11007, ""/""), 1) * INDEX(SPLIT(H11007, ""/""), 1), """")"),"")</f>
        <v/>
      </c>
      <c r="J11007" s="17" t="str">
        <f>IFERROR(__xludf.DUMMYFUNCTION("IFERROR(INDEX(SPLIT(G11007, ""/""), 2) * INDEX(SPLIT(H11007, ""/""), 2), """")"),"")</f>
        <v/>
      </c>
      <c r="K11007" s="17" t="str">
        <f>IFERROR(__xludf.DUMMYFUNCTION("IFERROR(INDEX(SPLIT(G11007, ""/""), 3) * INDEX(SPLIT(H11007, ""/""), 3), """")"),"")</f>
        <v/>
      </c>
      <c r="L11007" s="17" t="str">
        <f>IFERROR(__xludf.DUMMYFUNCTION("IFERROR(INDEX(SPLIT(G11007, ""/""), 4) * INDEX(SPLIT(H11007, ""/""), 4), """")"),"")</f>
        <v/>
      </c>
      <c r="M11007" s="17" t="str">
        <f>IFERROR(__xludf.DUMMYFUNCTION("IFERROR(INDEX(SPLIT(G11007, ""/""), 5) * INDEX(SPLIT(H11007, ""/""), 5), """")"),"")</f>
        <v/>
      </c>
      <c r="N11007" s="9">
        <f t="shared" si="1"/>
        <v>0</v>
      </c>
      <c r="O11007" s="9">
        <f t="array" ref="O11007">IF(N11007 &lt;&gt; "", ROUND(N11007 * 1.06, 2), "")
</f>
        <v>0</v>
      </c>
      <c r="P11007" s="14"/>
    </row>
    <row r="11008">
      <c r="A11008" s="14"/>
      <c r="I11008" s="17" t="str">
        <f>IFERROR(__xludf.DUMMYFUNCTION("IFERROR(INDEX(SPLIT(G11008, ""/""), 1) * INDEX(SPLIT(H11008, ""/""), 1), """")"),"")</f>
        <v/>
      </c>
      <c r="J11008" s="17" t="str">
        <f>IFERROR(__xludf.DUMMYFUNCTION("IFERROR(INDEX(SPLIT(G11008, ""/""), 2) * INDEX(SPLIT(H11008, ""/""), 2), """")"),"")</f>
        <v/>
      </c>
      <c r="K11008" s="17" t="str">
        <f>IFERROR(__xludf.DUMMYFUNCTION("IFERROR(INDEX(SPLIT(G11008, ""/""), 3) * INDEX(SPLIT(H11008, ""/""), 3), """")"),"")</f>
        <v/>
      </c>
      <c r="L11008" s="17" t="str">
        <f>IFERROR(__xludf.DUMMYFUNCTION("IFERROR(INDEX(SPLIT(G11008, ""/""), 4) * INDEX(SPLIT(H11008, ""/""), 4), """")"),"")</f>
        <v/>
      </c>
      <c r="M11008" s="17" t="str">
        <f>IFERROR(__xludf.DUMMYFUNCTION("IFERROR(INDEX(SPLIT(G11008, ""/""), 5) * INDEX(SPLIT(H11008, ""/""), 5), """")"),"")</f>
        <v/>
      </c>
      <c r="N11008" s="9">
        <f t="shared" si="1"/>
        <v>0</v>
      </c>
      <c r="O11008" s="9">
        <f t="array" ref="O11008">IF(N11008 &lt;&gt; "", ROUND(N11008 * 1.06, 2), "")
</f>
        <v>0</v>
      </c>
      <c r="P11008" s="14"/>
    </row>
    <row r="11009">
      <c r="A11009" s="14"/>
      <c r="I11009" s="17" t="str">
        <f>IFERROR(__xludf.DUMMYFUNCTION("IFERROR(INDEX(SPLIT(G11009, ""/""), 1) * INDEX(SPLIT(H11009, ""/""), 1), """")"),"")</f>
        <v/>
      </c>
      <c r="J11009" s="17" t="str">
        <f>IFERROR(__xludf.DUMMYFUNCTION("IFERROR(INDEX(SPLIT(G11009, ""/""), 2) * INDEX(SPLIT(H11009, ""/""), 2), """")"),"")</f>
        <v/>
      </c>
      <c r="K11009" s="17" t="str">
        <f>IFERROR(__xludf.DUMMYFUNCTION("IFERROR(INDEX(SPLIT(G11009, ""/""), 3) * INDEX(SPLIT(H11009, ""/""), 3), """")"),"")</f>
        <v/>
      </c>
      <c r="L11009" s="17" t="str">
        <f>IFERROR(__xludf.DUMMYFUNCTION("IFERROR(INDEX(SPLIT(G11009, ""/""), 4) * INDEX(SPLIT(H11009, ""/""), 4), """")"),"")</f>
        <v/>
      </c>
      <c r="M11009" s="17" t="str">
        <f>IFERROR(__xludf.DUMMYFUNCTION("IFERROR(INDEX(SPLIT(G11009, ""/""), 5) * INDEX(SPLIT(H11009, ""/""), 5), """")"),"")</f>
        <v/>
      </c>
      <c r="N11009" s="9">
        <f t="shared" si="1"/>
        <v>0</v>
      </c>
      <c r="O11009" s="9">
        <f t="array" ref="O11009">IF(N11009 &lt;&gt; "", ROUND(N11009 * 1.06, 2), "")
</f>
        <v>0</v>
      </c>
      <c r="P11009" s="14"/>
    </row>
    <row r="11010">
      <c r="A11010" s="14"/>
      <c r="I11010" s="17" t="str">
        <f>IFERROR(__xludf.DUMMYFUNCTION("IFERROR(INDEX(SPLIT(G11010, ""/""), 1) * INDEX(SPLIT(H11010, ""/""), 1), """")"),"")</f>
        <v/>
      </c>
      <c r="J11010" s="17" t="str">
        <f>IFERROR(__xludf.DUMMYFUNCTION("IFERROR(INDEX(SPLIT(G11010, ""/""), 2) * INDEX(SPLIT(H11010, ""/""), 2), """")"),"")</f>
        <v/>
      </c>
      <c r="K11010" s="17" t="str">
        <f>IFERROR(__xludf.DUMMYFUNCTION("IFERROR(INDEX(SPLIT(G11010, ""/""), 3) * INDEX(SPLIT(H11010, ""/""), 3), """")"),"")</f>
        <v/>
      </c>
      <c r="L11010" s="17" t="str">
        <f>IFERROR(__xludf.DUMMYFUNCTION("IFERROR(INDEX(SPLIT(G11010, ""/""), 4) * INDEX(SPLIT(H11010, ""/""), 4), """")"),"")</f>
        <v/>
      </c>
      <c r="M11010" s="17" t="str">
        <f>IFERROR(__xludf.DUMMYFUNCTION("IFERROR(INDEX(SPLIT(G11010, ""/""), 5) * INDEX(SPLIT(H11010, ""/""), 5), """")"),"")</f>
        <v/>
      </c>
      <c r="N11010" s="9">
        <f t="shared" si="1"/>
        <v>0</v>
      </c>
      <c r="O11010" s="9">
        <f t="array" ref="O11010">IF(N11010 &lt;&gt; "", ROUND(N11010 * 1.06, 2), "")
</f>
        <v>0</v>
      </c>
      <c r="P11010" s="14"/>
    </row>
    <row r="11011">
      <c r="A11011" s="14"/>
      <c r="I11011" s="17" t="str">
        <f>IFERROR(__xludf.DUMMYFUNCTION("IFERROR(INDEX(SPLIT(G11011, ""/""), 1) * INDEX(SPLIT(H11011, ""/""), 1), """")"),"")</f>
        <v/>
      </c>
      <c r="J11011" s="17" t="str">
        <f>IFERROR(__xludf.DUMMYFUNCTION("IFERROR(INDEX(SPLIT(G11011, ""/""), 2) * INDEX(SPLIT(H11011, ""/""), 2), """")"),"")</f>
        <v/>
      </c>
      <c r="K11011" s="17" t="str">
        <f>IFERROR(__xludf.DUMMYFUNCTION("IFERROR(INDEX(SPLIT(G11011, ""/""), 3) * INDEX(SPLIT(H11011, ""/""), 3), """")"),"")</f>
        <v/>
      </c>
      <c r="L11011" s="17" t="str">
        <f>IFERROR(__xludf.DUMMYFUNCTION("IFERROR(INDEX(SPLIT(G11011, ""/""), 4) * INDEX(SPLIT(H11011, ""/""), 4), """")"),"")</f>
        <v/>
      </c>
      <c r="M11011" s="17" t="str">
        <f>IFERROR(__xludf.DUMMYFUNCTION("IFERROR(INDEX(SPLIT(G11011, ""/""), 5) * INDEX(SPLIT(H11011, ""/""), 5), """")"),"")</f>
        <v/>
      </c>
      <c r="N11011" s="9">
        <f t="shared" si="1"/>
        <v>0</v>
      </c>
      <c r="O11011" s="9">
        <f t="array" ref="O11011">IF(N11011 &lt;&gt; "", ROUND(N11011 * 1.06, 2), "")
</f>
        <v>0</v>
      </c>
      <c r="P11011" s="14"/>
    </row>
    <row r="11012">
      <c r="A11012" s="14"/>
      <c r="I11012" s="17" t="str">
        <f>IFERROR(__xludf.DUMMYFUNCTION("IFERROR(INDEX(SPLIT(G11012, ""/""), 1) * INDEX(SPLIT(H11012, ""/""), 1), """")"),"")</f>
        <v/>
      </c>
      <c r="J11012" s="17" t="str">
        <f>IFERROR(__xludf.DUMMYFUNCTION("IFERROR(INDEX(SPLIT(G11012, ""/""), 2) * INDEX(SPLIT(H11012, ""/""), 2), """")"),"")</f>
        <v/>
      </c>
      <c r="K11012" s="17" t="str">
        <f>IFERROR(__xludf.DUMMYFUNCTION("IFERROR(INDEX(SPLIT(G11012, ""/""), 3) * INDEX(SPLIT(H11012, ""/""), 3), """")"),"")</f>
        <v/>
      </c>
      <c r="L11012" s="17" t="str">
        <f>IFERROR(__xludf.DUMMYFUNCTION("IFERROR(INDEX(SPLIT(G11012, ""/""), 4) * INDEX(SPLIT(H11012, ""/""), 4), """")"),"")</f>
        <v/>
      </c>
      <c r="M11012" s="17" t="str">
        <f>IFERROR(__xludf.DUMMYFUNCTION("IFERROR(INDEX(SPLIT(G11012, ""/""), 5) * INDEX(SPLIT(H11012, ""/""), 5), """")"),"")</f>
        <v/>
      </c>
      <c r="N11012" s="9">
        <f t="shared" si="1"/>
        <v>0</v>
      </c>
      <c r="O11012" s="9">
        <f t="array" ref="O11012">IF(N11012 &lt;&gt; "", ROUND(N11012 * 1.06, 2), "")
</f>
        <v>0</v>
      </c>
      <c r="P11012" s="14"/>
    </row>
    <row r="11013">
      <c r="A11013" s="14"/>
      <c r="I11013" s="17" t="str">
        <f>IFERROR(__xludf.DUMMYFUNCTION("IFERROR(INDEX(SPLIT(G11013, ""/""), 1) * INDEX(SPLIT(H11013, ""/""), 1), """")"),"")</f>
        <v/>
      </c>
      <c r="J11013" s="17" t="str">
        <f>IFERROR(__xludf.DUMMYFUNCTION("IFERROR(INDEX(SPLIT(G11013, ""/""), 2) * INDEX(SPLIT(H11013, ""/""), 2), """")"),"")</f>
        <v/>
      </c>
      <c r="K11013" s="17" t="str">
        <f>IFERROR(__xludf.DUMMYFUNCTION("IFERROR(INDEX(SPLIT(G11013, ""/""), 3) * INDEX(SPLIT(H11013, ""/""), 3), """")"),"")</f>
        <v/>
      </c>
      <c r="L11013" s="17" t="str">
        <f>IFERROR(__xludf.DUMMYFUNCTION("IFERROR(INDEX(SPLIT(G11013, ""/""), 4) * INDEX(SPLIT(H11013, ""/""), 4), """")"),"")</f>
        <v/>
      </c>
      <c r="M11013" s="17" t="str">
        <f>IFERROR(__xludf.DUMMYFUNCTION("IFERROR(INDEX(SPLIT(G11013, ""/""), 5) * INDEX(SPLIT(H11013, ""/""), 5), """")"),"")</f>
        <v/>
      </c>
      <c r="N11013" s="9">
        <f t="shared" si="1"/>
        <v>0</v>
      </c>
      <c r="O11013" s="9">
        <f t="array" ref="O11013">IF(N11013 &lt;&gt; "", ROUND(N11013 * 1.06, 2), "")
</f>
        <v>0</v>
      </c>
      <c r="P11013" s="14"/>
    </row>
    <row r="11014">
      <c r="A11014" s="14"/>
      <c r="I11014" s="17" t="str">
        <f>IFERROR(__xludf.DUMMYFUNCTION("IFERROR(INDEX(SPLIT(G11014, ""/""), 1) * INDEX(SPLIT(H11014, ""/""), 1), """")"),"")</f>
        <v/>
      </c>
      <c r="J11014" s="17" t="str">
        <f>IFERROR(__xludf.DUMMYFUNCTION("IFERROR(INDEX(SPLIT(G11014, ""/""), 2) * INDEX(SPLIT(H11014, ""/""), 2), """")"),"")</f>
        <v/>
      </c>
      <c r="K11014" s="17" t="str">
        <f>IFERROR(__xludf.DUMMYFUNCTION("IFERROR(INDEX(SPLIT(G11014, ""/""), 3) * INDEX(SPLIT(H11014, ""/""), 3), """")"),"")</f>
        <v/>
      </c>
      <c r="L11014" s="17" t="str">
        <f>IFERROR(__xludf.DUMMYFUNCTION("IFERROR(INDEX(SPLIT(G11014, ""/""), 4) * INDEX(SPLIT(H11014, ""/""), 4), """")"),"")</f>
        <v/>
      </c>
      <c r="M11014" s="17" t="str">
        <f>IFERROR(__xludf.DUMMYFUNCTION("IFERROR(INDEX(SPLIT(G11014, ""/""), 5) * INDEX(SPLIT(H11014, ""/""), 5), """")"),"")</f>
        <v/>
      </c>
      <c r="N11014" s="9">
        <f t="shared" si="1"/>
        <v>0</v>
      </c>
      <c r="O11014" s="9">
        <f t="array" ref="O11014">IF(N11014 &lt;&gt; "", ROUND(N11014 * 1.06, 2), "")
</f>
        <v>0</v>
      </c>
      <c r="P11014" s="14"/>
    </row>
    <row r="11015">
      <c r="A11015" s="14"/>
      <c r="I11015" s="17" t="str">
        <f>IFERROR(__xludf.DUMMYFUNCTION("IFERROR(INDEX(SPLIT(G11015, ""/""), 1) * INDEX(SPLIT(H11015, ""/""), 1), """")"),"")</f>
        <v/>
      </c>
      <c r="J11015" s="17" t="str">
        <f>IFERROR(__xludf.DUMMYFUNCTION("IFERROR(INDEX(SPLIT(G11015, ""/""), 2) * INDEX(SPLIT(H11015, ""/""), 2), """")"),"")</f>
        <v/>
      </c>
      <c r="K11015" s="17" t="str">
        <f>IFERROR(__xludf.DUMMYFUNCTION("IFERROR(INDEX(SPLIT(G11015, ""/""), 3) * INDEX(SPLIT(H11015, ""/""), 3), """")"),"")</f>
        <v/>
      </c>
      <c r="L11015" s="17" t="str">
        <f>IFERROR(__xludf.DUMMYFUNCTION("IFERROR(INDEX(SPLIT(G11015, ""/""), 4) * INDEX(SPLIT(H11015, ""/""), 4), """")"),"")</f>
        <v/>
      </c>
      <c r="M11015" s="17" t="str">
        <f>IFERROR(__xludf.DUMMYFUNCTION("IFERROR(INDEX(SPLIT(G11015, ""/""), 5) * INDEX(SPLIT(H11015, ""/""), 5), """")"),"")</f>
        <v/>
      </c>
      <c r="N11015" s="9">
        <f t="shared" si="1"/>
        <v>0</v>
      </c>
      <c r="O11015" s="9">
        <f t="array" ref="O11015">IF(N11015 &lt;&gt; "", ROUND(N11015 * 1.06, 2), "")
</f>
        <v>0</v>
      </c>
      <c r="P11015" s="14"/>
    </row>
    <row r="11016">
      <c r="A11016" s="14"/>
      <c r="I11016" s="17" t="str">
        <f>IFERROR(__xludf.DUMMYFUNCTION("IFERROR(INDEX(SPLIT(G11016, ""/""), 1) * INDEX(SPLIT(H11016, ""/""), 1), """")"),"")</f>
        <v/>
      </c>
      <c r="J11016" s="17" t="str">
        <f>IFERROR(__xludf.DUMMYFUNCTION("IFERROR(INDEX(SPLIT(G11016, ""/""), 2) * INDEX(SPLIT(H11016, ""/""), 2), """")"),"")</f>
        <v/>
      </c>
      <c r="K11016" s="17" t="str">
        <f>IFERROR(__xludf.DUMMYFUNCTION("IFERROR(INDEX(SPLIT(G11016, ""/""), 3) * INDEX(SPLIT(H11016, ""/""), 3), """")"),"")</f>
        <v/>
      </c>
      <c r="L11016" s="17" t="str">
        <f>IFERROR(__xludf.DUMMYFUNCTION("IFERROR(INDEX(SPLIT(G11016, ""/""), 4) * INDEX(SPLIT(H11016, ""/""), 4), """")"),"")</f>
        <v/>
      </c>
      <c r="M11016" s="17" t="str">
        <f>IFERROR(__xludf.DUMMYFUNCTION("IFERROR(INDEX(SPLIT(G11016, ""/""), 5) * INDEX(SPLIT(H11016, ""/""), 5), """")"),"")</f>
        <v/>
      </c>
      <c r="N11016" s="9">
        <f t="shared" si="1"/>
        <v>0</v>
      </c>
      <c r="O11016" s="9">
        <f t="array" ref="O11016">IF(N11016 &lt;&gt; "", ROUND(N11016 * 1.06, 2), "")
</f>
        <v>0</v>
      </c>
      <c r="P11016" s="14"/>
    </row>
    <row r="11017">
      <c r="A11017" s="14"/>
      <c r="I11017" s="17" t="str">
        <f>IFERROR(__xludf.DUMMYFUNCTION("IFERROR(INDEX(SPLIT(G11017, ""/""), 1) * INDEX(SPLIT(H11017, ""/""), 1), """")"),"")</f>
        <v/>
      </c>
      <c r="J11017" s="17" t="str">
        <f>IFERROR(__xludf.DUMMYFUNCTION("IFERROR(INDEX(SPLIT(G11017, ""/""), 2) * INDEX(SPLIT(H11017, ""/""), 2), """")"),"")</f>
        <v/>
      </c>
      <c r="K11017" s="17" t="str">
        <f>IFERROR(__xludf.DUMMYFUNCTION("IFERROR(INDEX(SPLIT(G11017, ""/""), 3) * INDEX(SPLIT(H11017, ""/""), 3), """")"),"")</f>
        <v/>
      </c>
      <c r="L11017" s="17" t="str">
        <f>IFERROR(__xludf.DUMMYFUNCTION("IFERROR(INDEX(SPLIT(G11017, ""/""), 4) * INDEX(SPLIT(H11017, ""/""), 4), """")"),"")</f>
        <v/>
      </c>
      <c r="M11017" s="17" t="str">
        <f>IFERROR(__xludf.DUMMYFUNCTION("IFERROR(INDEX(SPLIT(G11017, ""/""), 5) * INDEX(SPLIT(H11017, ""/""), 5), """")"),"")</f>
        <v/>
      </c>
      <c r="N11017" s="9">
        <f t="shared" si="1"/>
        <v>0</v>
      </c>
      <c r="O11017" s="9">
        <f t="array" ref="O11017">IF(N11017 &lt;&gt; "", ROUND(N11017 * 1.06, 2), "")
</f>
        <v>0</v>
      </c>
      <c r="P11017" s="14"/>
    </row>
    <row r="11018">
      <c r="A11018" s="14"/>
      <c r="I11018" s="17" t="str">
        <f>IFERROR(__xludf.DUMMYFUNCTION("IFERROR(INDEX(SPLIT(G11018, ""/""), 1) * INDEX(SPLIT(H11018, ""/""), 1), """")"),"")</f>
        <v/>
      </c>
      <c r="J11018" s="17" t="str">
        <f>IFERROR(__xludf.DUMMYFUNCTION("IFERROR(INDEX(SPLIT(G11018, ""/""), 2) * INDEX(SPLIT(H11018, ""/""), 2), """")"),"")</f>
        <v/>
      </c>
      <c r="K11018" s="17" t="str">
        <f>IFERROR(__xludf.DUMMYFUNCTION("IFERROR(INDEX(SPLIT(G11018, ""/""), 3) * INDEX(SPLIT(H11018, ""/""), 3), """")"),"")</f>
        <v/>
      </c>
      <c r="L11018" s="17" t="str">
        <f>IFERROR(__xludf.DUMMYFUNCTION("IFERROR(INDEX(SPLIT(G11018, ""/""), 4) * INDEX(SPLIT(H11018, ""/""), 4), """")"),"")</f>
        <v/>
      </c>
      <c r="M11018" s="17" t="str">
        <f>IFERROR(__xludf.DUMMYFUNCTION("IFERROR(INDEX(SPLIT(G11018, ""/""), 5) * INDEX(SPLIT(H11018, ""/""), 5), """")"),"")</f>
        <v/>
      </c>
      <c r="N11018" s="9">
        <f t="shared" si="1"/>
        <v>0</v>
      </c>
      <c r="O11018" s="9">
        <f t="array" ref="O11018">IF(N11018 &lt;&gt; "", ROUND(N11018 * 1.06, 2), "")
</f>
        <v>0</v>
      </c>
      <c r="P11018" s="14"/>
    </row>
    <row r="11019">
      <c r="A11019" s="14"/>
      <c r="I11019" s="17" t="str">
        <f>IFERROR(__xludf.DUMMYFUNCTION("IFERROR(INDEX(SPLIT(G11019, ""/""), 1) * INDEX(SPLIT(H11019, ""/""), 1), """")"),"")</f>
        <v/>
      </c>
      <c r="J11019" s="17" t="str">
        <f>IFERROR(__xludf.DUMMYFUNCTION("IFERROR(INDEX(SPLIT(G11019, ""/""), 2) * INDEX(SPLIT(H11019, ""/""), 2), """")"),"")</f>
        <v/>
      </c>
      <c r="K11019" s="17" t="str">
        <f>IFERROR(__xludf.DUMMYFUNCTION("IFERROR(INDEX(SPLIT(G11019, ""/""), 3) * INDEX(SPLIT(H11019, ""/""), 3), """")"),"")</f>
        <v/>
      </c>
      <c r="L11019" s="17" t="str">
        <f>IFERROR(__xludf.DUMMYFUNCTION("IFERROR(INDEX(SPLIT(G11019, ""/""), 4) * INDEX(SPLIT(H11019, ""/""), 4), """")"),"")</f>
        <v/>
      </c>
      <c r="M11019" s="17" t="str">
        <f>IFERROR(__xludf.DUMMYFUNCTION("IFERROR(INDEX(SPLIT(G11019, ""/""), 5) * INDEX(SPLIT(H11019, ""/""), 5), """")"),"")</f>
        <v/>
      </c>
      <c r="N11019" s="9">
        <f t="shared" si="1"/>
        <v>0</v>
      </c>
      <c r="O11019" s="9">
        <f t="array" ref="O11019">IF(N11019 &lt;&gt; "", ROUND(N11019 * 1.06, 2), "")
</f>
        <v>0</v>
      </c>
      <c r="P11019" s="14"/>
    </row>
    <row r="11020">
      <c r="A11020" s="14"/>
      <c r="I11020" s="17" t="str">
        <f>IFERROR(__xludf.DUMMYFUNCTION("IFERROR(INDEX(SPLIT(G11020, ""/""), 1) * INDEX(SPLIT(H11020, ""/""), 1), """")"),"")</f>
        <v/>
      </c>
      <c r="J11020" s="17" t="str">
        <f>IFERROR(__xludf.DUMMYFUNCTION("IFERROR(INDEX(SPLIT(G11020, ""/""), 2) * INDEX(SPLIT(H11020, ""/""), 2), """")"),"")</f>
        <v/>
      </c>
      <c r="K11020" s="17" t="str">
        <f>IFERROR(__xludf.DUMMYFUNCTION("IFERROR(INDEX(SPLIT(G11020, ""/""), 3) * INDEX(SPLIT(H11020, ""/""), 3), """")"),"")</f>
        <v/>
      </c>
      <c r="L11020" s="17" t="str">
        <f>IFERROR(__xludf.DUMMYFUNCTION("IFERROR(INDEX(SPLIT(G11020, ""/""), 4) * INDEX(SPLIT(H11020, ""/""), 4), """")"),"")</f>
        <v/>
      </c>
      <c r="M11020" s="17" t="str">
        <f>IFERROR(__xludf.DUMMYFUNCTION("IFERROR(INDEX(SPLIT(G11020, ""/""), 5) * INDEX(SPLIT(H11020, ""/""), 5), """")"),"")</f>
        <v/>
      </c>
      <c r="N11020" s="9">
        <f t="shared" si="1"/>
        <v>0</v>
      </c>
      <c r="O11020" s="9">
        <f t="array" ref="O11020">IF(N11020 &lt;&gt; "", ROUND(N11020 * 1.06, 2), "")
</f>
        <v>0</v>
      </c>
      <c r="P11020" s="14"/>
    </row>
    <row r="11021">
      <c r="A11021" s="14"/>
      <c r="I11021" s="17" t="str">
        <f>IFERROR(__xludf.DUMMYFUNCTION("IFERROR(INDEX(SPLIT(G11021, ""/""), 1) * INDEX(SPLIT(H11021, ""/""), 1), """")"),"")</f>
        <v/>
      </c>
      <c r="J11021" s="17" t="str">
        <f>IFERROR(__xludf.DUMMYFUNCTION("IFERROR(INDEX(SPLIT(G11021, ""/""), 2) * INDEX(SPLIT(H11021, ""/""), 2), """")"),"")</f>
        <v/>
      </c>
      <c r="K11021" s="17" t="str">
        <f>IFERROR(__xludf.DUMMYFUNCTION("IFERROR(INDEX(SPLIT(G11021, ""/""), 3) * INDEX(SPLIT(H11021, ""/""), 3), """")"),"")</f>
        <v/>
      </c>
      <c r="L11021" s="17" t="str">
        <f>IFERROR(__xludf.DUMMYFUNCTION("IFERROR(INDEX(SPLIT(G11021, ""/""), 4) * INDEX(SPLIT(H11021, ""/""), 4), """")"),"")</f>
        <v/>
      </c>
      <c r="M11021" s="17" t="str">
        <f>IFERROR(__xludf.DUMMYFUNCTION("IFERROR(INDEX(SPLIT(G11021, ""/""), 5) * INDEX(SPLIT(H11021, ""/""), 5), """")"),"")</f>
        <v/>
      </c>
      <c r="N11021" s="9">
        <f t="shared" si="1"/>
        <v>0</v>
      </c>
      <c r="O11021" s="9">
        <f t="array" ref="O11021">IF(N11021 &lt;&gt; "", ROUND(N11021 * 1.06, 2), "")
</f>
        <v>0</v>
      </c>
      <c r="P11021" s="14"/>
    </row>
    <row r="11022">
      <c r="A11022" s="14"/>
      <c r="I11022" s="17" t="str">
        <f>IFERROR(__xludf.DUMMYFUNCTION("IFERROR(INDEX(SPLIT(G11022, ""/""), 1) * INDEX(SPLIT(H11022, ""/""), 1), """")"),"")</f>
        <v/>
      </c>
      <c r="J11022" s="17" t="str">
        <f>IFERROR(__xludf.DUMMYFUNCTION("IFERROR(INDEX(SPLIT(G11022, ""/""), 2) * INDEX(SPLIT(H11022, ""/""), 2), """")"),"")</f>
        <v/>
      </c>
      <c r="K11022" s="17" t="str">
        <f>IFERROR(__xludf.DUMMYFUNCTION("IFERROR(INDEX(SPLIT(G11022, ""/""), 3) * INDEX(SPLIT(H11022, ""/""), 3), """")"),"")</f>
        <v/>
      </c>
      <c r="L11022" s="17" t="str">
        <f>IFERROR(__xludf.DUMMYFUNCTION("IFERROR(INDEX(SPLIT(G11022, ""/""), 4) * INDEX(SPLIT(H11022, ""/""), 4), """")"),"")</f>
        <v/>
      </c>
      <c r="M11022" s="17" t="str">
        <f>IFERROR(__xludf.DUMMYFUNCTION("IFERROR(INDEX(SPLIT(G11022, ""/""), 5) * INDEX(SPLIT(H11022, ""/""), 5), """")"),"")</f>
        <v/>
      </c>
      <c r="N11022" s="9">
        <f t="shared" si="1"/>
        <v>0</v>
      </c>
      <c r="O11022" s="9">
        <f t="array" ref="O11022">IF(N11022 &lt;&gt; "", ROUND(N11022 * 1.06, 2), "")
</f>
        <v>0</v>
      </c>
      <c r="P11022" s="14"/>
    </row>
    <row r="11023">
      <c r="A11023" s="14"/>
      <c r="I11023" s="17" t="str">
        <f>IFERROR(__xludf.DUMMYFUNCTION("IFERROR(INDEX(SPLIT(G11023, ""/""), 1) * INDEX(SPLIT(H11023, ""/""), 1), """")"),"")</f>
        <v/>
      </c>
      <c r="J11023" s="17" t="str">
        <f>IFERROR(__xludf.DUMMYFUNCTION("IFERROR(INDEX(SPLIT(G11023, ""/""), 2) * INDEX(SPLIT(H11023, ""/""), 2), """")"),"")</f>
        <v/>
      </c>
      <c r="K11023" s="17" t="str">
        <f>IFERROR(__xludf.DUMMYFUNCTION("IFERROR(INDEX(SPLIT(G11023, ""/""), 3) * INDEX(SPLIT(H11023, ""/""), 3), """")"),"")</f>
        <v/>
      </c>
      <c r="L11023" s="17" t="str">
        <f>IFERROR(__xludf.DUMMYFUNCTION("IFERROR(INDEX(SPLIT(G11023, ""/""), 4) * INDEX(SPLIT(H11023, ""/""), 4), """")"),"")</f>
        <v/>
      </c>
      <c r="M11023" s="17" t="str">
        <f>IFERROR(__xludf.DUMMYFUNCTION("IFERROR(INDEX(SPLIT(G11023, ""/""), 5) * INDEX(SPLIT(H11023, ""/""), 5), """")"),"")</f>
        <v/>
      </c>
      <c r="N11023" s="9">
        <f t="shared" si="1"/>
        <v>0</v>
      </c>
      <c r="O11023" s="9">
        <f t="array" ref="O11023">IF(N11023 &lt;&gt; "", ROUND(N11023 * 1.06, 2), "")
</f>
        <v>0</v>
      </c>
      <c r="P11023" s="14"/>
    </row>
    <row r="11024">
      <c r="A11024" s="14"/>
      <c r="I11024" s="17" t="str">
        <f>IFERROR(__xludf.DUMMYFUNCTION("IFERROR(INDEX(SPLIT(G11024, ""/""), 1) * INDEX(SPLIT(H11024, ""/""), 1), """")"),"")</f>
        <v/>
      </c>
      <c r="J11024" s="17" t="str">
        <f>IFERROR(__xludf.DUMMYFUNCTION("IFERROR(INDEX(SPLIT(G11024, ""/""), 2) * INDEX(SPLIT(H11024, ""/""), 2), """")"),"")</f>
        <v/>
      </c>
      <c r="K11024" s="17" t="str">
        <f>IFERROR(__xludf.DUMMYFUNCTION("IFERROR(INDEX(SPLIT(G11024, ""/""), 3) * INDEX(SPLIT(H11024, ""/""), 3), """")"),"")</f>
        <v/>
      </c>
      <c r="L11024" s="17" t="str">
        <f>IFERROR(__xludf.DUMMYFUNCTION("IFERROR(INDEX(SPLIT(G11024, ""/""), 4) * INDEX(SPLIT(H11024, ""/""), 4), """")"),"")</f>
        <v/>
      </c>
      <c r="M11024" s="17" t="str">
        <f>IFERROR(__xludf.DUMMYFUNCTION("IFERROR(INDEX(SPLIT(G11024, ""/""), 5) * INDEX(SPLIT(H11024, ""/""), 5), """")"),"")</f>
        <v/>
      </c>
      <c r="N11024" s="9">
        <f t="shared" si="1"/>
        <v>0</v>
      </c>
      <c r="O11024" s="9">
        <f t="array" ref="O11024">IF(N11024 &lt;&gt; "", ROUND(N11024 * 1.06, 2), "")
</f>
        <v>0</v>
      </c>
      <c r="P11024" s="14"/>
    </row>
    <row r="11025">
      <c r="A11025" s="14"/>
      <c r="I11025" s="17" t="str">
        <f>IFERROR(__xludf.DUMMYFUNCTION("IFERROR(INDEX(SPLIT(G11025, ""/""), 1) * INDEX(SPLIT(H11025, ""/""), 1), """")"),"")</f>
        <v/>
      </c>
      <c r="J11025" s="17" t="str">
        <f>IFERROR(__xludf.DUMMYFUNCTION("IFERROR(INDEX(SPLIT(G11025, ""/""), 2) * INDEX(SPLIT(H11025, ""/""), 2), """")"),"")</f>
        <v/>
      </c>
      <c r="K11025" s="17" t="str">
        <f>IFERROR(__xludf.DUMMYFUNCTION("IFERROR(INDEX(SPLIT(G11025, ""/""), 3) * INDEX(SPLIT(H11025, ""/""), 3), """")"),"")</f>
        <v/>
      </c>
      <c r="L11025" s="17" t="str">
        <f>IFERROR(__xludf.DUMMYFUNCTION("IFERROR(INDEX(SPLIT(G11025, ""/""), 4) * INDEX(SPLIT(H11025, ""/""), 4), """")"),"")</f>
        <v/>
      </c>
      <c r="M11025" s="17" t="str">
        <f>IFERROR(__xludf.DUMMYFUNCTION("IFERROR(INDEX(SPLIT(G11025, ""/""), 5) * INDEX(SPLIT(H11025, ""/""), 5), """")"),"")</f>
        <v/>
      </c>
      <c r="N11025" s="9">
        <f t="shared" si="1"/>
        <v>0</v>
      </c>
      <c r="O11025" s="9">
        <f t="array" ref="O11025">IF(N11025 &lt;&gt; "", ROUND(N11025 * 1.06, 2), "")
</f>
        <v>0</v>
      </c>
      <c r="P11025" s="14"/>
    </row>
    <row r="11026">
      <c r="A11026" s="14"/>
      <c r="I11026" s="17" t="str">
        <f>IFERROR(__xludf.DUMMYFUNCTION("IFERROR(INDEX(SPLIT(G11026, ""/""), 1) * INDEX(SPLIT(H11026, ""/""), 1), """")"),"")</f>
        <v/>
      </c>
      <c r="J11026" s="17" t="str">
        <f>IFERROR(__xludf.DUMMYFUNCTION("IFERROR(INDEX(SPLIT(G11026, ""/""), 2) * INDEX(SPLIT(H11026, ""/""), 2), """")"),"")</f>
        <v/>
      </c>
      <c r="K11026" s="17" t="str">
        <f>IFERROR(__xludf.DUMMYFUNCTION("IFERROR(INDEX(SPLIT(G11026, ""/""), 3) * INDEX(SPLIT(H11026, ""/""), 3), """")"),"")</f>
        <v/>
      </c>
      <c r="L11026" s="17" t="str">
        <f>IFERROR(__xludf.DUMMYFUNCTION("IFERROR(INDEX(SPLIT(G11026, ""/""), 4) * INDEX(SPLIT(H11026, ""/""), 4), """")"),"")</f>
        <v/>
      </c>
      <c r="M11026" s="17" t="str">
        <f>IFERROR(__xludf.DUMMYFUNCTION("IFERROR(INDEX(SPLIT(G11026, ""/""), 5) * INDEX(SPLIT(H11026, ""/""), 5), """")"),"")</f>
        <v/>
      </c>
      <c r="N11026" s="9">
        <f t="shared" si="1"/>
        <v>0</v>
      </c>
      <c r="O11026" s="9">
        <f t="array" ref="O11026">IF(N11026 &lt;&gt; "", ROUND(N11026 * 1.06, 2), "")
</f>
        <v>0</v>
      </c>
      <c r="P11026" s="14"/>
    </row>
    <row r="11027">
      <c r="A11027" s="14"/>
      <c r="I11027" s="17" t="str">
        <f>IFERROR(__xludf.DUMMYFUNCTION("IFERROR(INDEX(SPLIT(G11027, ""/""), 1) * INDEX(SPLIT(H11027, ""/""), 1), """")"),"")</f>
        <v/>
      </c>
      <c r="J11027" s="17" t="str">
        <f>IFERROR(__xludf.DUMMYFUNCTION("IFERROR(INDEX(SPLIT(G11027, ""/""), 2) * INDEX(SPLIT(H11027, ""/""), 2), """")"),"")</f>
        <v/>
      </c>
      <c r="K11027" s="17" t="str">
        <f>IFERROR(__xludf.DUMMYFUNCTION("IFERROR(INDEX(SPLIT(G11027, ""/""), 3) * INDEX(SPLIT(H11027, ""/""), 3), """")"),"")</f>
        <v/>
      </c>
      <c r="L11027" s="17" t="str">
        <f>IFERROR(__xludf.DUMMYFUNCTION("IFERROR(INDEX(SPLIT(G11027, ""/""), 4) * INDEX(SPLIT(H11027, ""/""), 4), """")"),"")</f>
        <v/>
      </c>
      <c r="M11027" s="17" t="str">
        <f>IFERROR(__xludf.DUMMYFUNCTION("IFERROR(INDEX(SPLIT(G11027, ""/""), 5) * INDEX(SPLIT(H11027, ""/""), 5), """")"),"")</f>
        <v/>
      </c>
      <c r="N11027" s="9">
        <f t="shared" si="1"/>
        <v>0</v>
      </c>
      <c r="O11027" s="9">
        <f t="array" ref="O11027">IF(N11027 &lt;&gt; "", ROUND(N11027 * 1.06, 2), "")
</f>
        <v>0</v>
      </c>
      <c r="P11027" s="14"/>
    </row>
    <row r="11028">
      <c r="A11028" s="14"/>
      <c r="I11028" s="17" t="str">
        <f>IFERROR(__xludf.DUMMYFUNCTION("IFERROR(INDEX(SPLIT(G11028, ""/""), 1) * INDEX(SPLIT(H11028, ""/""), 1), """")"),"")</f>
        <v/>
      </c>
      <c r="J11028" s="17" t="str">
        <f>IFERROR(__xludf.DUMMYFUNCTION("IFERROR(INDEX(SPLIT(G11028, ""/""), 2) * INDEX(SPLIT(H11028, ""/""), 2), """")"),"")</f>
        <v/>
      </c>
      <c r="K11028" s="17" t="str">
        <f>IFERROR(__xludf.DUMMYFUNCTION("IFERROR(INDEX(SPLIT(G11028, ""/""), 3) * INDEX(SPLIT(H11028, ""/""), 3), """")"),"")</f>
        <v/>
      </c>
      <c r="L11028" s="17" t="str">
        <f>IFERROR(__xludf.DUMMYFUNCTION("IFERROR(INDEX(SPLIT(G11028, ""/""), 4) * INDEX(SPLIT(H11028, ""/""), 4), """")"),"")</f>
        <v/>
      </c>
      <c r="M11028" s="17" t="str">
        <f>IFERROR(__xludf.DUMMYFUNCTION("IFERROR(INDEX(SPLIT(G11028, ""/""), 5) * INDEX(SPLIT(H11028, ""/""), 5), """")"),"")</f>
        <v/>
      </c>
      <c r="N11028" s="9">
        <f t="shared" si="1"/>
        <v>0</v>
      </c>
      <c r="O11028" s="9">
        <f t="array" ref="O11028">IF(N11028 &lt;&gt; "", ROUND(N11028 * 1.06, 2), "")
</f>
        <v>0</v>
      </c>
      <c r="P11028" s="14"/>
    </row>
    <row r="11029">
      <c r="A11029" s="14"/>
      <c r="I11029" s="17" t="str">
        <f>IFERROR(__xludf.DUMMYFUNCTION("IFERROR(INDEX(SPLIT(G11029, ""/""), 1) * INDEX(SPLIT(H11029, ""/""), 1), """")"),"")</f>
        <v/>
      </c>
      <c r="J11029" s="17" t="str">
        <f>IFERROR(__xludf.DUMMYFUNCTION("IFERROR(INDEX(SPLIT(G11029, ""/""), 2) * INDEX(SPLIT(H11029, ""/""), 2), """")"),"")</f>
        <v/>
      </c>
      <c r="K11029" s="17" t="str">
        <f>IFERROR(__xludf.DUMMYFUNCTION("IFERROR(INDEX(SPLIT(G11029, ""/""), 3) * INDEX(SPLIT(H11029, ""/""), 3), """")"),"")</f>
        <v/>
      </c>
      <c r="L11029" s="17" t="str">
        <f>IFERROR(__xludf.DUMMYFUNCTION("IFERROR(INDEX(SPLIT(G11029, ""/""), 4) * INDEX(SPLIT(H11029, ""/""), 4), """")"),"")</f>
        <v/>
      </c>
      <c r="M11029" s="17" t="str">
        <f>IFERROR(__xludf.DUMMYFUNCTION("IFERROR(INDEX(SPLIT(G11029, ""/""), 5) * INDEX(SPLIT(H11029, ""/""), 5), """")"),"")</f>
        <v/>
      </c>
      <c r="N11029" s="9">
        <f t="shared" si="1"/>
        <v>0</v>
      </c>
      <c r="O11029" s="9">
        <f t="array" ref="O11029">IF(N11029 &lt;&gt; "", ROUND(N11029 * 1.06, 2), "")
</f>
        <v>0</v>
      </c>
      <c r="P11029" s="14"/>
    </row>
    <row r="11030">
      <c r="A11030" s="14"/>
      <c r="I11030" s="17" t="str">
        <f>IFERROR(__xludf.DUMMYFUNCTION("IFERROR(INDEX(SPLIT(G11030, ""/""), 1) * INDEX(SPLIT(H11030, ""/""), 1), """")"),"")</f>
        <v/>
      </c>
      <c r="J11030" s="17" t="str">
        <f>IFERROR(__xludf.DUMMYFUNCTION("IFERROR(INDEX(SPLIT(G11030, ""/""), 2) * INDEX(SPLIT(H11030, ""/""), 2), """")"),"")</f>
        <v/>
      </c>
      <c r="K11030" s="17" t="str">
        <f>IFERROR(__xludf.DUMMYFUNCTION("IFERROR(INDEX(SPLIT(G11030, ""/""), 3) * INDEX(SPLIT(H11030, ""/""), 3), """")"),"")</f>
        <v/>
      </c>
      <c r="L11030" s="17" t="str">
        <f>IFERROR(__xludf.DUMMYFUNCTION("IFERROR(INDEX(SPLIT(G11030, ""/""), 4) * INDEX(SPLIT(H11030, ""/""), 4), """")"),"")</f>
        <v/>
      </c>
      <c r="M11030" s="17" t="str">
        <f>IFERROR(__xludf.DUMMYFUNCTION("IFERROR(INDEX(SPLIT(G11030, ""/""), 5) * INDEX(SPLIT(H11030, ""/""), 5), """")"),"")</f>
        <v/>
      </c>
      <c r="N11030" s="9">
        <f t="shared" si="1"/>
        <v>0</v>
      </c>
      <c r="O11030" s="9">
        <f t="array" ref="O11030">IF(N11030 &lt;&gt; "", ROUND(N11030 * 1.06, 2), "")
</f>
        <v>0</v>
      </c>
      <c r="P11030" s="14"/>
    </row>
    <row r="11031">
      <c r="A11031" s="14"/>
      <c r="I11031" s="17" t="str">
        <f>IFERROR(__xludf.DUMMYFUNCTION("IFERROR(INDEX(SPLIT(G11031, ""/""), 1) * INDEX(SPLIT(H11031, ""/""), 1), """")"),"")</f>
        <v/>
      </c>
      <c r="J11031" s="17" t="str">
        <f>IFERROR(__xludf.DUMMYFUNCTION("IFERROR(INDEX(SPLIT(G11031, ""/""), 2) * INDEX(SPLIT(H11031, ""/""), 2), """")"),"")</f>
        <v/>
      </c>
      <c r="K11031" s="17" t="str">
        <f>IFERROR(__xludf.DUMMYFUNCTION("IFERROR(INDEX(SPLIT(G11031, ""/""), 3) * INDEX(SPLIT(H11031, ""/""), 3), """")"),"")</f>
        <v/>
      </c>
      <c r="L11031" s="17" t="str">
        <f>IFERROR(__xludf.DUMMYFUNCTION("IFERROR(INDEX(SPLIT(G11031, ""/""), 4) * INDEX(SPLIT(H11031, ""/""), 4), """")"),"")</f>
        <v/>
      </c>
      <c r="M11031" s="17" t="str">
        <f>IFERROR(__xludf.DUMMYFUNCTION("IFERROR(INDEX(SPLIT(G11031, ""/""), 5) * INDEX(SPLIT(H11031, ""/""), 5), """")"),"")</f>
        <v/>
      </c>
      <c r="N11031" s="9">
        <f t="shared" si="1"/>
        <v>0</v>
      </c>
      <c r="O11031" s="9">
        <f t="array" ref="O11031">IF(N11031 &lt;&gt; "", ROUND(N11031 * 1.06, 2), "")
</f>
        <v>0</v>
      </c>
      <c r="P11031" s="14"/>
    </row>
    <row r="11032">
      <c r="A11032" s="14"/>
      <c r="I11032" s="17" t="str">
        <f>IFERROR(__xludf.DUMMYFUNCTION("IFERROR(INDEX(SPLIT(G11032, ""/""), 1) * INDEX(SPLIT(H11032, ""/""), 1), """")"),"")</f>
        <v/>
      </c>
      <c r="J11032" s="17" t="str">
        <f>IFERROR(__xludf.DUMMYFUNCTION("IFERROR(INDEX(SPLIT(G11032, ""/""), 2) * INDEX(SPLIT(H11032, ""/""), 2), """")"),"")</f>
        <v/>
      </c>
      <c r="K11032" s="17" t="str">
        <f>IFERROR(__xludf.DUMMYFUNCTION("IFERROR(INDEX(SPLIT(G11032, ""/""), 3) * INDEX(SPLIT(H11032, ""/""), 3), """")"),"")</f>
        <v/>
      </c>
      <c r="L11032" s="17" t="str">
        <f>IFERROR(__xludf.DUMMYFUNCTION("IFERROR(INDEX(SPLIT(G11032, ""/""), 4) * INDEX(SPLIT(H11032, ""/""), 4), """")"),"")</f>
        <v/>
      </c>
      <c r="M11032" s="17" t="str">
        <f>IFERROR(__xludf.DUMMYFUNCTION("IFERROR(INDEX(SPLIT(G11032, ""/""), 5) * INDEX(SPLIT(H11032, ""/""), 5), """")"),"")</f>
        <v/>
      </c>
      <c r="N11032" s="9">
        <f t="shared" si="1"/>
        <v>0</v>
      </c>
      <c r="O11032" s="9">
        <f t="array" ref="O11032">IF(N11032 &lt;&gt; "", ROUND(N11032 * 1.06, 2), "")
</f>
        <v>0</v>
      </c>
      <c r="P11032" s="14"/>
    </row>
    <row r="11033">
      <c r="A11033" s="14"/>
      <c r="I11033" s="17" t="str">
        <f>IFERROR(__xludf.DUMMYFUNCTION("IFERROR(INDEX(SPLIT(G11033, ""/""), 1) * INDEX(SPLIT(H11033, ""/""), 1), """")"),"")</f>
        <v/>
      </c>
      <c r="J11033" s="17" t="str">
        <f>IFERROR(__xludf.DUMMYFUNCTION("IFERROR(INDEX(SPLIT(G11033, ""/""), 2) * INDEX(SPLIT(H11033, ""/""), 2), """")"),"")</f>
        <v/>
      </c>
      <c r="K11033" s="17" t="str">
        <f>IFERROR(__xludf.DUMMYFUNCTION("IFERROR(INDEX(SPLIT(G11033, ""/""), 3) * INDEX(SPLIT(H11033, ""/""), 3), """")"),"")</f>
        <v/>
      </c>
      <c r="L11033" s="17" t="str">
        <f>IFERROR(__xludf.DUMMYFUNCTION("IFERROR(INDEX(SPLIT(G11033, ""/""), 4) * INDEX(SPLIT(H11033, ""/""), 4), """")"),"")</f>
        <v/>
      </c>
      <c r="M11033" s="17" t="str">
        <f>IFERROR(__xludf.DUMMYFUNCTION("IFERROR(INDEX(SPLIT(G11033, ""/""), 5) * INDEX(SPLIT(H11033, ""/""), 5), """")"),"")</f>
        <v/>
      </c>
      <c r="N11033" s="9">
        <f t="shared" si="1"/>
        <v>0</v>
      </c>
      <c r="O11033" s="9">
        <f t="array" ref="O11033">IF(N11033 &lt;&gt; "", ROUND(N11033 * 1.06, 2), "")
</f>
        <v>0</v>
      </c>
      <c r="P11033" s="14"/>
    </row>
    <row r="11034">
      <c r="A11034" s="14"/>
      <c r="I11034" s="17" t="str">
        <f>IFERROR(__xludf.DUMMYFUNCTION("IFERROR(INDEX(SPLIT(G11034, ""/""), 1) * INDEX(SPLIT(H11034, ""/""), 1), """")"),"")</f>
        <v/>
      </c>
      <c r="J11034" s="17" t="str">
        <f>IFERROR(__xludf.DUMMYFUNCTION("IFERROR(INDEX(SPLIT(G11034, ""/""), 2) * INDEX(SPLIT(H11034, ""/""), 2), """")"),"")</f>
        <v/>
      </c>
      <c r="K11034" s="17" t="str">
        <f>IFERROR(__xludf.DUMMYFUNCTION("IFERROR(INDEX(SPLIT(G11034, ""/""), 3) * INDEX(SPLIT(H11034, ""/""), 3), """")"),"")</f>
        <v/>
      </c>
      <c r="L11034" s="17" t="str">
        <f>IFERROR(__xludf.DUMMYFUNCTION("IFERROR(INDEX(SPLIT(G11034, ""/""), 4) * INDEX(SPLIT(H11034, ""/""), 4), """")"),"")</f>
        <v/>
      </c>
      <c r="M11034" s="17" t="str">
        <f>IFERROR(__xludf.DUMMYFUNCTION("IFERROR(INDEX(SPLIT(G11034, ""/""), 5) * INDEX(SPLIT(H11034, ""/""), 5), """")"),"")</f>
        <v/>
      </c>
      <c r="N11034" s="9">
        <f t="shared" si="1"/>
        <v>0</v>
      </c>
      <c r="O11034" s="9">
        <f t="array" ref="O11034">IF(N11034 &lt;&gt; "", ROUND(N11034 * 1.06, 2), "")
</f>
        <v>0</v>
      </c>
      <c r="P11034" s="14"/>
    </row>
    <row r="11035">
      <c r="A11035" s="14"/>
      <c r="I11035" s="17" t="str">
        <f>IFERROR(__xludf.DUMMYFUNCTION("IFERROR(INDEX(SPLIT(G11035, ""/""), 1) * INDEX(SPLIT(H11035, ""/""), 1), """")"),"")</f>
        <v/>
      </c>
      <c r="J11035" s="17" t="str">
        <f>IFERROR(__xludf.DUMMYFUNCTION("IFERROR(INDEX(SPLIT(G11035, ""/""), 2) * INDEX(SPLIT(H11035, ""/""), 2), """")"),"")</f>
        <v/>
      </c>
      <c r="K11035" s="17" t="str">
        <f>IFERROR(__xludf.DUMMYFUNCTION("IFERROR(INDEX(SPLIT(G11035, ""/""), 3) * INDEX(SPLIT(H11035, ""/""), 3), """")"),"")</f>
        <v/>
      </c>
      <c r="L11035" s="17" t="str">
        <f>IFERROR(__xludf.DUMMYFUNCTION("IFERROR(INDEX(SPLIT(G11035, ""/""), 4) * INDEX(SPLIT(H11035, ""/""), 4), """")"),"")</f>
        <v/>
      </c>
      <c r="M11035" s="17" t="str">
        <f>IFERROR(__xludf.DUMMYFUNCTION("IFERROR(INDEX(SPLIT(G11035, ""/""), 5) * INDEX(SPLIT(H11035, ""/""), 5), """")"),"")</f>
        <v/>
      </c>
      <c r="N11035" s="9">
        <f t="shared" si="1"/>
        <v>0</v>
      </c>
      <c r="O11035" s="9">
        <f t="array" ref="O11035">IF(N11035 &lt;&gt; "", ROUND(N11035 * 1.06, 2), "")
</f>
        <v>0</v>
      </c>
      <c r="P11035" s="14"/>
    </row>
    <row r="11036">
      <c r="A11036" s="14"/>
      <c r="I11036" s="17" t="str">
        <f>IFERROR(__xludf.DUMMYFUNCTION("IFERROR(INDEX(SPLIT(G11036, ""/""), 1) * INDEX(SPLIT(H11036, ""/""), 1), """")"),"")</f>
        <v/>
      </c>
      <c r="J11036" s="17" t="str">
        <f>IFERROR(__xludf.DUMMYFUNCTION("IFERROR(INDEX(SPLIT(G11036, ""/""), 2) * INDEX(SPLIT(H11036, ""/""), 2), """")"),"")</f>
        <v/>
      </c>
      <c r="K11036" s="17" t="str">
        <f>IFERROR(__xludf.DUMMYFUNCTION("IFERROR(INDEX(SPLIT(G11036, ""/""), 3) * INDEX(SPLIT(H11036, ""/""), 3), """")"),"")</f>
        <v/>
      </c>
      <c r="L11036" s="17" t="str">
        <f>IFERROR(__xludf.DUMMYFUNCTION("IFERROR(INDEX(SPLIT(G11036, ""/""), 4) * INDEX(SPLIT(H11036, ""/""), 4), """")"),"")</f>
        <v/>
      </c>
      <c r="M11036" s="17" t="str">
        <f>IFERROR(__xludf.DUMMYFUNCTION("IFERROR(INDEX(SPLIT(G11036, ""/""), 5) * INDEX(SPLIT(H11036, ""/""), 5), """")"),"")</f>
        <v/>
      </c>
      <c r="N11036" s="9">
        <f t="shared" si="1"/>
        <v>0</v>
      </c>
      <c r="O11036" s="9">
        <f t="array" ref="O11036">IF(N11036 &lt;&gt; "", ROUND(N11036 * 1.06, 2), "")
</f>
        <v>0</v>
      </c>
      <c r="P11036" s="14"/>
    </row>
    <row r="11037">
      <c r="A11037" s="14"/>
      <c r="I11037" s="17" t="str">
        <f>IFERROR(__xludf.DUMMYFUNCTION("IFERROR(INDEX(SPLIT(G11037, ""/""), 1) * INDEX(SPLIT(H11037, ""/""), 1), """")"),"")</f>
        <v/>
      </c>
      <c r="J11037" s="17" t="str">
        <f>IFERROR(__xludf.DUMMYFUNCTION("IFERROR(INDEX(SPLIT(G11037, ""/""), 2) * INDEX(SPLIT(H11037, ""/""), 2), """")"),"")</f>
        <v/>
      </c>
      <c r="K11037" s="17" t="str">
        <f>IFERROR(__xludf.DUMMYFUNCTION("IFERROR(INDEX(SPLIT(G11037, ""/""), 3) * INDEX(SPLIT(H11037, ""/""), 3), """")"),"")</f>
        <v/>
      </c>
      <c r="L11037" s="17" t="str">
        <f>IFERROR(__xludf.DUMMYFUNCTION("IFERROR(INDEX(SPLIT(G11037, ""/""), 4) * INDEX(SPLIT(H11037, ""/""), 4), """")"),"")</f>
        <v/>
      </c>
      <c r="M11037" s="17" t="str">
        <f>IFERROR(__xludf.DUMMYFUNCTION("IFERROR(INDEX(SPLIT(G11037, ""/""), 5) * INDEX(SPLIT(H11037, ""/""), 5), """")"),"")</f>
        <v/>
      </c>
      <c r="N11037" s="9">
        <f t="shared" si="1"/>
        <v>0</v>
      </c>
      <c r="O11037" s="9">
        <f t="array" ref="O11037">IF(N11037 &lt;&gt; "", ROUND(N11037 * 1.06, 2), "")
</f>
        <v>0</v>
      </c>
      <c r="P11037" s="14"/>
    </row>
    <row r="11038">
      <c r="A11038" s="14"/>
      <c r="I11038" s="17" t="str">
        <f>IFERROR(__xludf.DUMMYFUNCTION("IFERROR(INDEX(SPLIT(G11038, ""/""), 1) * INDEX(SPLIT(H11038, ""/""), 1), """")"),"")</f>
        <v/>
      </c>
      <c r="J11038" s="17" t="str">
        <f>IFERROR(__xludf.DUMMYFUNCTION("IFERROR(INDEX(SPLIT(G11038, ""/""), 2) * INDEX(SPLIT(H11038, ""/""), 2), """")"),"")</f>
        <v/>
      </c>
      <c r="K11038" s="17" t="str">
        <f>IFERROR(__xludf.DUMMYFUNCTION("IFERROR(INDEX(SPLIT(G11038, ""/""), 3) * INDEX(SPLIT(H11038, ""/""), 3), """")"),"")</f>
        <v/>
      </c>
      <c r="L11038" s="17" t="str">
        <f>IFERROR(__xludf.DUMMYFUNCTION("IFERROR(INDEX(SPLIT(G11038, ""/""), 4) * INDEX(SPLIT(H11038, ""/""), 4), """")"),"")</f>
        <v/>
      </c>
      <c r="M11038" s="17" t="str">
        <f>IFERROR(__xludf.DUMMYFUNCTION("IFERROR(INDEX(SPLIT(G11038, ""/""), 5) * INDEX(SPLIT(H11038, ""/""), 5), """")"),"")</f>
        <v/>
      </c>
      <c r="N11038" s="9">
        <f t="shared" si="1"/>
        <v>0</v>
      </c>
      <c r="O11038" s="9">
        <f t="array" ref="O11038">IF(N11038 &lt;&gt; "", ROUND(N11038 * 1.06, 2), "")
</f>
        <v>0</v>
      </c>
      <c r="P11038" s="14"/>
    </row>
    <row r="11039">
      <c r="A11039" s="14"/>
      <c r="I11039" s="17" t="str">
        <f>IFERROR(__xludf.DUMMYFUNCTION("IFERROR(INDEX(SPLIT(G11039, ""/""), 1) * INDEX(SPLIT(H11039, ""/""), 1), """")"),"")</f>
        <v/>
      </c>
      <c r="J11039" s="17" t="str">
        <f>IFERROR(__xludf.DUMMYFUNCTION("IFERROR(INDEX(SPLIT(G11039, ""/""), 2) * INDEX(SPLIT(H11039, ""/""), 2), """")"),"")</f>
        <v/>
      </c>
      <c r="K11039" s="17" t="str">
        <f>IFERROR(__xludf.DUMMYFUNCTION("IFERROR(INDEX(SPLIT(G11039, ""/""), 3) * INDEX(SPLIT(H11039, ""/""), 3), """")"),"")</f>
        <v/>
      </c>
      <c r="L11039" s="17" t="str">
        <f>IFERROR(__xludf.DUMMYFUNCTION("IFERROR(INDEX(SPLIT(G11039, ""/""), 4) * INDEX(SPLIT(H11039, ""/""), 4), """")"),"")</f>
        <v/>
      </c>
      <c r="M11039" s="17" t="str">
        <f>IFERROR(__xludf.DUMMYFUNCTION("IFERROR(INDEX(SPLIT(G11039, ""/""), 5) * INDEX(SPLIT(H11039, ""/""), 5), """")"),"")</f>
        <v/>
      </c>
      <c r="N11039" s="9">
        <f t="shared" si="1"/>
        <v>0</v>
      </c>
      <c r="O11039" s="9">
        <f t="array" ref="O11039">IF(N11039 &lt;&gt; "", ROUND(N11039 * 1.06, 2), "")
</f>
        <v>0</v>
      </c>
      <c r="P11039" s="14"/>
    </row>
    <row r="11040">
      <c r="A11040" s="14"/>
      <c r="I11040" s="17" t="str">
        <f>IFERROR(__xludf.DUMMYFUNCTION("IFERROR(INDEX(SPLIT(G11040, ""/""), 1) * INDEX(SPLIT(H11040, ""/""), 1), """")"),"")</f>
        <v/>
      </c>
      <c r="J11040" s="17" t="str">
        <f>IFERROR(__xludf.DUMMYFUNCTION("IFERROR(INDEX(SPLIT(G11040, ""/""), 2) * INDEX(SPLIT(H11040, ""/""), 2), """")"),"")</f>
        <v/>
      </c>
      <c r="K11040" s="17" t="str">
        <f>IFERROR(__xludf.DUMMYFUNCTION("IFERROR(INDEX(SPLIT(G11040, ""/""), 3) * INDEX(SPLIT(H11040, ""/""), 3), """")"),"")</f>
        <v/>
      </c>
      <c r="L11040" s="17" t="str">
        <f>IFERROR(__xludf.DUMMYFUNCTION("IFERROR(INDEX(SPLIT(G11040, ""/""), 4) * INDEX(SPLIT(H11040, ""/""), 4), """")"),"")</f>
        <v/>
      </c>
      <c r="M11040" s="17" t="str">
        <f>IFERROR(__xludf.DUMMYFUNCTION("IFERROR(INDEX(SPLIT(G11040, ""/""), 5) * INDEX(SPLIT(H11040, ""/""), 5), """")"),"")</f>
        <v/>
      </c>
      <c r="N11040" s="9">
        <f t="shared" si="1"/>
        <v>0</v>
      </c>
      <c r="O11040" s="9">
        <f t="array" ref="O11040">IF(N11040 &lt;&gt; "", ROUND(N11040 * 1.06, 2), "")
</f>
        <v>0</v>
      </c>
      <c r="P11040" s="14"/>
    </row>
    <row r="11041">
      <c r="A11041" s="14"/>
      <c r="I11041" s="17" t="str">
        <f>IFERROR(__xludf.DUMMYFUNCTION("IFERROR(INDEX(SPLIT(G11041, ""/""), 1) * INDEX(SPLIT(H11041, ""/""), 1), """")"),"")</f>
        <v/>
      </c>
      <c r="J11041" s="17" t="str">
        <f>IFERROR(__xludf.DUMMYFUNCTION("IFERROR(INDEX(SPLIT(G11041, ""/""), 2) * INDEX(SPLIT(H11041, ""/""), 2), """")"),"")</f>
        <v/>
      </c>
      <c r="K11041" s="17" t="str">
        <f>IFERROR(__xludf.DUMMYFUNCTION("IFERROR(INDEX(SPLIT(G11041, ""/""), 3) * INDEX(SPLIT(H11041, ""/""), 3), """")"),"")</f>
        <v/>
      </c>
      <c r="L11041" s="17" t="str">
        <f>IFERROR(__xludf.DUMMYFUNCTION("IFERROR(INDEX(SPLIT(G11041, ""/""), 4) * INDEX(SPLIT(H11041, ""/""), 4), """")"),"")</f>
        <v/>
      </c>
      <c r="M11041" s="17" t="str">
        <f>IFERROR(__xludf.DUMMYFUNCTION("IFERROR(INDEX(SPLIT(G11041, ""/""), 5) * INDEX(SPLIT(H11041, ""/""), 5), """")"),"")</f>
        <v/>
      </c>
      <c r="N11041" s="9">
        <f t="shared" si="1"/>
        <v>0</v>
      </c>
      <c r="O11041" s="9">
        <f t="array" ref="O11041">IF(N11041 &lt;&gt; "", ROUND(N11041 * 1.06, 2), "")
</f>
        <v>0</v>
      </c>
      <c r="P11041" s="14"/>
    </row>
    <row r="11042">
      <c r="A11042" s="14"/>
      <c r="I11042" s="17" t="str">
        <f>IFERROR(__xludf.DUMMYFUNCTION("IFERROR(INDEX(SPLIT(G11042, ""/""), 1) * INDEX(SPLIT(H11042, ""/""), 1), """")"),"")</f>
        <v/>
      </c>
      <c r="J11042" s="17" t="str">
        <f>IFERROR(__xludf.DUMMYFUNCTION("IFERROR(INDEX(SPLIT(G11042, ""/""), 2) * INDEX(SPLIT(H11042, ""/""), 2), """")"),"")</f>
        <v/>
      </c>
      <c r="K11042" s="17" t="str">
        <f>IFERROR(__xludf.DUMMYFUNCTION("IFERROR(INDEX(SPLIT(G11042, ""/""), 3) * INDEX(SPLIT(H11042, ""/""), 3), """")"),"")</f>
        <v/>
      </c>
      <c r="L11042" s="17" t="str">
        <f>IFERROR(__xludf.DUMMYFUNCTION("IFERROR(INDEX(SPLIT(G11042, ""/""), 4) * INDEX(SPLIT(H11042, ""/""), 4), """")"),"")</f>
        <v/>
      </c>
      <c r="M11042" s="17" t="str">
        <f>IFERROR(__xludf.DUMMYFUNCTION("IFERROR(INDEX(SPLIT(G11042, ""/""), 5) * INDEX(SPLIT(H11042, ""/""), 5), """")"),"")</f>
        <v/>
      </c>
      <c r="N11042" s="9">
        <f t="shared" si="1"/>
        <v>0</v>
      </c>
      <c r="O11042" s="9">
        <f t="array" ref="O11042">IF(N11042 &lt;&gt; "", ROUND(N11042 * 1.06, 2), "")
</f>
        <v>0</v>
      </c>
      <c r="P11042" s="14"/>
    </row>
    <row r="11043">
      <c r="A11043" s="14"/>
      <c r="I11043" s="17" t="str">
        <f>IFERROR(__xludf.DUMMYFUNCTION("IFERROR(INDEX(SPLIT(G11043, ""/""), 1) * INDEX(SPLIT(H11043, ""/""), 1), """")"),"")</f>
        <v/>
      </c>
      <c r="J11043" s="17" t="str">
        <f>IFERROR(__xludf.DUMMYFUNCTION("IFERROR(INDEX(SPLIT(G11043, ""/""), 2) * INDEX(SPLIT(H11043, ""/""), 2), """")"),"")</f>
        <v/>
      </c>
      <c r="K11043" s="17" t="str">
        <f>IFERROR(__xludf.DUMMYFUNCTION("IFERROR(INDEX(SPLIT(G11043, ""/""), 3) * INDEX(SPLIT(H11043, ""/""), 3), """")"),"")</f>
        <v/>
      </c>
      <c r="L11043" s="17" t="str">
        <f>IFERROR(__xludf.DUMMYFUNCTION("IFERROR(INDEX(SPLIT(G11043, ""/""), 4) * INDEX(SPLIT(H11043, ""/""), 4), """")"),"")</f>
        <v/>
      </c>
      <c r="M11043" s="17" t="str">
        <f>IFERROR(__xludf.DUMMYFUNCTION("IFERROR(INDEX(SPLIT(G11043, ""/""), 5) * INDEX(SPLIT(H11043, ""/""), 5), """")"),"")</f>
        <v/>
      </c>
      <c r="N11043" s="9">
        <f t="shared" si="1"/>
        <v>0</v>
      </c>
      <c r="O11043" s="9">
        <f t="array" ref="O11043">IF(N11043 &lt;&gt; "", ROUND(N11043 * 1.06, 2), "")
</f>
        <v>0</v>
      </c>
      <c r="P11043" s="14"/>
    </row>
    <row r="11044">
      <c r="A11044" s="14"/>
      <c r="I11044" s="17" t="str">
        <f>IFERROR(__xludf.DUMMYFUNCTION("IFERROR(INDEX(SPLIT(G11044, ""/""), 1) * INDEX(SPLIT(H11044, ""/""), 1), """")"),"")</f>
        <v/>
      </c>
      <c r="J11044" s="17" t="str">
        <f>IFERROR(__xludf.DUMMYFUNCTION("IFERROR(INDEX(SPLIT(G11044, ""/""), 2) * INDEX(SPLIT(H11044, ""/""), 2), """")"),"")</f>
        <v/>
      </c>
      <c r="K11044" s="17" t="str">
        <f>IFERROR(__xludf.DUMMYFUNCTION("IFERROR(INDEX(SPLIT(G11044, ""/""), 3) * INDEX(SPLIT(H11044, ""/""), 3), """")"),"")</f>
        <v/>
      </c>
      <c r="L11044" s="17" t="str">
        <f>IFERROR(__xludf.DUMMYFUNCTION("IFERROR(INDEX(SPLIT(G11044, ""/""), 4) * INDEX(SPLIT(H11044, ""/""), 4), """")"),"")</f>
        <v/>
      </c>
      <c r="M11044" s="17" t="str">
        <f>IFERROR(__xludf.DUMMYFUNCTION("IFERROR(INDEX(SPLIT(G11044, ""/""), 5) * INDEX(SPLIT(H11044, ""/""), 5), """")"),"")</f>
        <v/>
      </c>
      <c r="N11044" s="9">
        <f t="shared" si="1"/>
        <v>0</v>
      </c>
      <c r="O11044" s="9">
        <f t="array" ref="O11044">IF(N11044 &lt;&gt; "", ROUND(N11044 * 1.06, 2), "")
</f>
        <v>0</v>
      </c>
      <c r="P11044" s="14"/>
    </row>
    <row r="11045">
      <c r="A11045" s="14"/>
      <c r="I11045" s="17" t="str">
        <f>IFERROR(__xludf.DUMMYFUNCTION("IFERROR(INDEX(SPLIT(G11045, ""/""), 1) * INDEX(SPLIT(H11045, ""/""), 1), """")"),"")</f>
        <v/>
      </c>
      <c r="J11045" s="17" t="str">
        <f>IFERROR(__xludf.DUMMYFUNCTION("IFERROR(INDEX(SPLIT(G11045, ""/""), 2) * INDEX(SPLIT(H11045, ""/""), 2), """")"),"")</f>
        <v/>
      </c>
      <c r="K11045" s="17" t="str">
        <f>IFERROR(__xludf.DUMMYFUNCTION("IFERROR(INDEX(SPLIT(G11045, ""/""), 3) * INDEX(SPLIT(H11045, ""/""), 3), """")"),"")</f>
        <v/>
      </c>
      <c r="L11045" s="17" t="str">
        <f>IFERROR(__xludf.DUMMYFUNCTION("IFERROR(INDEX(SPLIT(G11045, ""/""), 4) * INDEX(SPLIT(H11045, ""/""), 4), """")"),"")</f>
        <v/>
      </c>
      <c r="M11045" s="17" t="str">
        <f>IFERROR(__xludf.DUMMYFUNCTION("IFERROR(INDEX(SPLIT(G11045, ""/""), 5) * INDEX(SPLIT(H11045, ""/""), 5), """")"),"")</f>
        <v/>
      </c>
      <c r="N11045" s="9">
        <f t="shared" si="1"/>
        <v>0</v>
      </c>
      <c r="O11045" s="9">
        <f t="array" ref="O11045">IF(N11045 &lt;&gt; "", ROUND(N11045 * 1.06, 2), "")
</f>
        <v>0</v>
      </c>
      <c r="P11045" s="14"/>
    </row>
    <row r="11046">
      <c r="A11046" s="14"/>
      <c r="I11046" s="17" t="str">
        <f>IFERROR(__xludf.DUMMYFUNCTION("IFERROR(INDEX(SPLIT(G11046, ""/""), 1) * INDEX(SPLIT(H11046, ""/""), 1), """")"),"")</f>
        <v/>
      </c>
      <c r="J11046" s="17" t="str">
        <f>IFERROR(__xludf.DUMMYFUNCTION("IFERROR(INDEX(SPLIT(G11046, ""/""), 2) * INDEX(SPLIT(H11046, ""/""), 2), """")"),"")</f>
        <v/>
      </c>
      <c r="K11046" s="17" t="str">
        <f>IFERROR(__xludf.DUMMYFUNCTION("IFERROR(INDEX(SPLIT(G11046, ""/""), 3) * INDEX(SPLIT(H11046, ""/""), 3), """")"),"")</f>
        <v/>
      </c>
      <c r="L11046" s="17" t="str">
        <f>IFERROR(__xludf.DUMMYFUNCTION("IFERROR(INDEX(SPLIT(G11046, ""/""), 4) * INDEX(SPLIT(H11046, ""/""), 4), """")"),"")</f>
        <v/>
      </c>
      <c r="M11046" s="17" t="str">
        <f>IFERROR(__xludf.DUMMYFUNCTION("IFERROR(INDEX(SPLIT(G11046, ""/""), 5) * INDEX(SPLIT(H11046, ""/""), 5), """")"),"")</f>
        <v/>
      </c>
      <c r="N11046" s="9">
        <f t="shared" si="1"/>
        <v>0</v>
      </c>
      <c r="O11046" s="9">
        <f t="array" ref="O11046">IF(N11046 &lt;&gt; "", ROUND(N11046 * 1.06, 2), "")
</f>
        <v>0</v>
      </c>
      <c r="P11046" s="14"/>
    </row>
    <row r="11047">
      <c r="A11047" s="14"/>
      <c r="I11047" s="17" t="str">
        <f>IFERROR(__xludf.DUMMYFUNCTION("IFERROR(INDEX(SPLIT(G11047, ""/""), 1) * INDEX(SPLIT(H11047, ""/""), 1), """")"),"")</f>
        <v/>
      </c>
      <c r="J11047" s="17" t="str">
        <f>IFERROR(__xludf.DUMMYFUNCTION("IFERROR(INDEX(SPLIT(G11047, ""/""), 2) * INDEX(SPLIT(H11047, ""/""), 2), """")"),"")</f>
        <v/>
      </c>
      <c r="K11047" s="17" t="str">
        <f>IFERROR(__xludf.DUMMYFUNCTION("IFERROR(INDEX(SPLIT(G11047, ""/""), 3) * INDEX(SPLIT(H11047, ""/""), 3), """")"),"")</f>
        <v/>
      </c>
      <c r="L11047" s="17" t="str">
        <f>IFERROR(__xludf.DUMMYFUNCTION("IFERROR(INDEX(SPLIT(G11047, ""/""), 4) * INDEX(SPLIT(H11047, ""/""), 4), """")"),"")</f>
        <v/>
      </c>
      <c r="M11047" s="17" t="str">
        <f>IFERROR(__xludf.DUMMYFUNCTION("IFERROR(INDEX(SPLIT(G11047, ""/""), 5) * INDEX(SPLIT(H11047, ""/""), 5), """")"),"")</f>
        <v/>
      </c>
      <c r="N11047" s="9">
        <f t="shared" si="1"/>
        <v>0</v>
      </c>
      <c r="O11047" s="9">
        <f t="array" ref="O11047">IF(N11047 &lt;&gt; "", ROUND(N11047 * 1.06, 2), "")
</f>
        <v>0</v>
      </c>
      <c r="P11047" s="14"/>
    </row>
    <row r="11048">
      <c r="A11048" s="14"/>
      <c r="I11048" s="17" t="str">
        <f>IFERROR(__xludf.DUMMYFUNCTION("IFERROR(INDEX(SPLIT(G11048, ""/""), 1) * INDEX(SPLIT(H11048, ""/""), 1), """")"),"")</f>
        <v/>
      </c>
      <c r="J11048" s="17" t="str">
        <f>IFERROR(__xludf.DUMMYFUNCTION("IFERROR(INDEX(SPLIT(G11048, ""/""), 2) * INDEX(SPLIT(H11048, ""/""), 2), """")"),"")</f>
        <v/>
      </c>
      <c r="K11048" s="17" t="str">
        <f>IFERROR(__xludf.DUMMYFUNCTION("IFERROR(INDEX(SPLIT(G11048, ""/""), 3) * INDEX(SPLIT(H11048, ""/""), 3), """")"),"")</f>
        <v/>
      </c>
      <c r="L11048" s="17" t="str">
        <f>IFERROR(__xludf.DUMMYFUNCTION("IFERROR(INDEX(SPLIT(G11048, ""/""), 4) * INDEX(SPLIT(H11048, ""/""), 4), """")"),"")</f>
        <v/>
      </c>
      <c r="M11048" s="17" t="str">
        <f>IFERROR(__xludf.DUMMYFUNCTION("IFERROR(INDEX(SPLIT(G11048, ""/""), 5) * INDEX(SPLIT(H11048, ""/""), 5), """")"),"")</f>
        <v/>
      </c>
      <c r="N11048" s="9">
        <f t="shared" si="1"/>
        <v>0</v>
      </c>
      <c r="O11048" s="9">
        <f t="array" ref="O11048">IF(N11048 &lt;&gt; "", ROUND(N11048 * 1.06, 2), "")
</f>
        <v>0</v>
      </c>
      <c r="P11048" s="14"/>
    </row>
    <row r="11049">
      <c r="A11049" s="14"/>
      <c r="I11049" s="17" t="str">
        <f>IFERROR(__xludf.DUMMYFUNCTION("IFERROR(INDEX(SPLIT(G11049, ""/""), 1) * INDEX(SPLIT(H11049, ""/""), 1), """")"),"")</f>
        <v/>
      </c>
      <c r="J11049" s="17" t="str">
        <f>IFERROR(__xludf.DUMMYFUNCTION("IFERROR(INDEX(SPLIT(G11049, ""/""), 2) * INDEX(SPLIT(H11049, ""/""), 2), """")"),"")</f>
        <v/>
      </c>
      <c r="K11049" s="17" t="str">
        <f>IFERROR(__xludf.DUMMYFUNCTION("IFERROR(INDEX(SPLIT(G11049, ""/""), 3) * INDEX(SPLIT(H11049, ""/""), 3), """")"),"")</f>
        <v/>
      </c>
      <c r="L11049" s="17" t="str">
        <f>IFERROR(__xludf.DUMMYFUNCTION("IFERROR(INDEX(SPLIT(G11049, ""/""), 4) * INDEX(SPLIT(H11049, ""/""), 4), """")"),"")</f>
        <v/>
      </c>
      <c r="M11049" s="17" t="str">
        <f>IFERROR(__xludf.DUMMYFUNCTION("IFERROR(INDEX(SPLIT(G11049, ""/""), 5) * INDEX(SPLIT(H11049, ""/""), 5), """")"),"")</f>
        <v/>
      </c>
      <c r="N11049" s="9">
        <f t="shared" si="1"/>
        <v>0</v>
      </c>
      <c r="O11049" s="9">
        <f t="array" ref="O11049">IF(N11049 &lt;&gt; "", ROUND(N11049 * 1.06, 2), "")
</f>
        <v>0</v>
      </c>
      <c r="P11049" s="14"/>
    </row>
    <row r="11050">
      <c r="A11050" s="14"/>
      <c r="I11050" s="17" t="str">
        <f>IFERROR(__xludf.DUMMYFUNCTION("IFERROR(INDEX(SPLIT(G11050, ""/""), 1) * INDEX(SPLIT(H11050, ""/""), 1), """")"),"")</f>
        <v/>
      </c>
      <c r="J11050" s="17" t="str">
        <f>IFERROR(__xludf.DUMMYFUNCTION("IFERROR(INDEX(SPLIT(G11050, ""/""), 2) * INDEX(SPLIT(H11050, ""/""), 2), """")"),"")</f>
        <v/>
      </c>
      <c r="K11050" s="17" t="str">
        <f>IFERROR(__xludf.DUMMYFUNCTION("IFERROR(INDEX(SPLIT(G11050, ""/""), 3) * INDEX(SPLIT(H11050, ""/""), 3), """")"),"")</f>
        <v/>
      </c>
      <c r="L11050" s="17" t="str">
        <f>IFERROR(__xludf.DUMMYFUNCTION("IFERROR(INDEX(SPLIT(G11050, ""/""), 4) * INDEX(SPLIT(H11050, ""/""), 4), """")"),"")</f>
        <v/>
      </c>
      <c r="M11050" s="17" t="str">
        <f>IFERROR(__xludf.DUMMYFUNCTION("IFERROR(INDEX(SPLIT(G11050, ""/""), 5) * INDEX(SPLIT(H11050, ""/""), 5), """")"),"")</f>
        <v/>
      </c>
      <c r="N11050" s="9">
        <f t="shared" si="1"/>
        <v>0</v>
      </c>
      <c r="O11050" s="9">
        <f t="array" ref="O11050">IF(N11050 &lt;&gt; "", ROUND(N11050 * 1.06, 2), "")
</f>
        <v>0</v>
      </c>
      <c r="P11050" s="14"/>
    </row>
    <row r="11051">
      <c r="A11051" s="14"/>
      <c r="I11051" s="17" t="str">
        <f>IFERROR(__xludf.DUMMYFUNCTION("IFERROR(INDEX(SPLIT(G11051, ""/""), 1) * INDEX(SPLIT(H11051, ""/""), 1), """")"),"")</f>
        <v/>
      </c>
      <c r="J11051" s="17" t="str">
        <f>IFERROR(__xludf.DUMMYFUNCTION("IFERROR(INDEX(SPLIT(G11051, ""/""), 2) * INDEX(SPLIT(H11051, ""/""), 2), """")"),"")</f>
        <v/>
      </c>
      <c r="K11051" s="17" t="str">
        <f>IFERROR(__xludf.DUMMYFUNCTION("IFERROR(INDEX(SPLIT(G11051, ""/""), 3) * INDEX(SPLIT(H11051, ""/""), 3), """")"),"")</f>
        <v/>
      </c>
      <c r="L11051" s="17" t="str">
        <f>IFERROR(__xludf.DUMMYFUNCTION("IFERROR(INDEX(SPLIT(G11051, ""/""), 4) * INDEX(SPLIT(H11051, ""/""), 4), """")"),"")</f>
        <v/>
      </c>
      <c r="M11051" s="17" t="str">
        <f>IFERROR(__xludf.DUMMYFUNCTION("IFERROR(INDEX(SPLIT(G11051, ""/""), 5) * INDEX(SPLIT(H11051, ""/""), 5), """")"),"")</f>
        <v/>
      </c>
      <c r="N11051" s="9">
        <f t="shared" si="1"/>
        <v>0</v>
      </c>
      <c r="O11051" s="9">
        <f t="array" ref="O11051">IF(N11051 &lt;&gt; "", ROUND(N11051 * 1.06, 2), "")
</f>
        <v>0</v>
      </c>
      <c r="P11051" s="14"/>
    </row>
    <row r="11052">
      <c r="A11052" s="14"/>
      <c r="I11052" s="17" t="str">
        <f>IFERROR(__xludf.DUMMYFUNCTION("IFERROR(INDEX(SPLIT(G11052, ""/""), 1) * INDEX(SPLIT(H11052, ""/""), 1), """")"),"")</f>
        <v/>
      </c>
      <c r="J11052" s="17" t="str">
        <f>IFERROR(__xludf.DUMMYFUNCTION("IFERROR(INDEX(SPLIT(G11052, ""/""), 2) * INDEX(SPLIT(H11052, ""/""), 2), """")"),"")</f>
        <v/>
      </c>
      <c r="K11052" s="17" t="str">
        <f>IFERROR(__xludf.DUMMYFUNCTION("IFERROR(INDEX(SPLIT(G11052, ""/""), 3) * INDEX(SPLIT(H11052, ""/""), 3), """")"),"")</f>
        <v/>
      </c>
      <c r="L11052" s="17" t="str">
        <f>IFERROR(__xludf.DUMMYFUNCTION("IFERROR(INDEX(SPLIT(G11052, ""/""), 4) * INDEX(SPLIT(H11052, ""/""), 4), """")"),"")</f>
        <v/>
      </c>
      <c r="M11052" s="17" t="str">
        <f>IFERROR(__xludf.DUMMYFUNCTION("IFERROR(INDEX(SPLIT(G11052, ""/""), 5) * INDEX(SPLIT(H11052, ""/""), 5), """")"),"")</f>
        <v/>
      </c>
      <c r="N11052" s="9">
        <f t="shared" si="1"/>
        <v>0</v>
      </c>
      <c r="O11052" s="9">
        <f t="array" ref="O11052">IF(N11052 &lt;&gt; "", ROUND(N11052 * 1.06, 2), "")
</f>
        <v>0</v>
      </c>
      <c r="P11052" s="14"/>
    </row>
    <row r="11053">
      <c r="A11053" s="14"/>
      <c r="I11053" s="17" t="str">
        <f>IFERROR(__xludf.DUMMYFUNCTION("IFERROR(INDEX(SPLIT(G11053, ""/""), 1) * INDEX(SPLIT(H11053, ""/""), 1), """")"),"")</f>
        <v/>
      </c>
      <c r="J11053" s="17" t="str">
        <f>IFERROR(__xludf.DUMMYFUNCTION("IFERROR(INDEX(SPLIT(G11053, ""/""), 2) * INDEX(SPLIT(H11053, ""/""), 2), """")"),"")</f>
        <v/>
      </c>
      <c r="K11053" s="17" t="str">
        <f>IFERROR(__xludf.DUMMYFUNCTION("IFERROR(INDEX(SPLIT(G11053, ""/""), 3) * INDEX(SPLIT(H11053, ""/""), 3), """")"),"")</f>
        <v/>
      </c>
      <c r="L11053" s="17" t="str">
        <f>IFERROR(__xludf.DUMMYFUNCTION("IFERROR(INDEX(SPLIT(G11053, ""/""), 4) * INDEX(SPLIT(H11053, ""/""), 4), """")"),"")</f>
        <v/>
      </c>
      <c r="M11053" s="17" t="str">
        <f>IFERROR(__xludf.DUMMYFUNCTION("IFERROR(INDEX(SPLIT(G11053, ""/""), 5) * INDEX(SPLIT(H11053, ""/""), 5), """")"),"")</f>
        <v/>
      </c>
      <c r="N11053" s="9">
        <f t="shared" si="1"/>
        <v>0</v>
      </c>
      <c r="O11053" s="9">
        <f t="array" ref="O11053">IF(N11053 &lt;&gt; "", ROUND(N11053 * 1.06, 2), "")
</f>
        <v>0</v>
      </c>
      <c r="P11053" s="14"/>
    </row>
    <row r="11054">
      <c r="A11054" s="14"/>
      <c r="I11054" s="17" t="str">
        <f>IFERROR(__xludf.DUMMYFUNCTION("IFERROR(INDEX(SPLIT(G11054, ""/""), 1) * INDEX(SPLIT(H11054, ""/""), 1), """")"),"")</f>
        <v/>
      </c>
      <c r="J11054" s="17" t="str">
        <f>IFERROR(__xludf.DUMMYFUNCTION("IFERROR(INDEX(SPLIT(G11054, ""/""), 2) * INDEX(SPLIT(H11054, ""/""), 2), """")"),"")</f>
        <v/>
      </c>
      <c r="K11054" s="17" t="str">
        <f>IFERROR(__xludf.DUMMYFUNCTION("IFERROR(INDEX(SPLIT(G11054, ""/""), 3) * INDEX(SPLIT(H11054, ""/""), 3), """")"),"")</f>
        <v/>
      </c>
      <c r="L11054" s="17" t="str">
        <f>IFERROR(__xludf.DUMMYFUNCTION("IFERROR(INDEX(SPLIT(G11054, ""/""), 4) * INDEX(SPLIT(H11054, ""/""), 4), """")"),"")</f>
        <v/>
      </c>
      <c r="M11054" s="17" t="str">
        <f>IFERROR(__xludf.DUMMYFUNCTION("IFERROR(INDEX(SPLIT(G11054, ""/""), 5) * INDEX(SPLIT(H11054, ""/""), 5), """")"),"")</f>
        <v/>
      </c>
      <c r="N11054" s="9">
        <f t="shared" si="1"/>
        <v>0</v>
      </c>
      <c r="O11054" s="9">
        <f t="array" ref="O11054">IF(N11054 &lt;&gt; "", ROUND(N11054 * 1.06, 2), "")
</f>
        <v>0</v>
      </c>
      <c r="P11054" s="14"/>
    </row>
    <row r="11055">
      <c r="A11055" s="14"/>
      <c r="I11055" s="17" t="str">
        <f>IFERROR(__xludf.DUMMYFUNCTION("IFERROR(INDEX(SPLIT(G11055, ""/""), 1) * INDEX(SPLIT(H11055, ""/""), 1), """")"),"")</f>
        <v/>
      </c>
      <c r="J11055" s="17" t="str">
        <f>IFERROR(__xludf.DUMMYFUNCTION("IFERROR(INDEX(SPLIT(G11055, ""/""), 2) * INDEX(SPLIT(H11055, ""/""), 2), """")"),"")</f>
        <v/>
      </c>
      <c r="K11055" s="17" t="str">
        <f>IFERROR(__xludf.DUMMYFUNCTION("IFERROR(INDEX(SPLIT(G11055, ""/""), 3) * INDEX(SPLIT(H11055, ""/""), 3), """")"),"")</f>
        <v/>
      </c>
      <c r="L11055" s="17" t="str">
        <f>IFERROR(__xludf.DUMMYFUNCTION("IFERROR(INDEX(SPLIT(G11055, ""/""), 4) * INDEX(SPLIT(H11055, ""/""), 4), """")"),"")</f>
        <v/>
      </c>
      <c r="M11055" s="17" t="str">
        <f>IFERROR(__xludf.DUMMYFUNCTION("IFERROR(INDEX(SPLIT(G11055, ""/""), 5) * INDEX(SPLIT(H11055, ""/""), 5), """")"),"")</f>
        <v/>
      </c>
      <c r="N11055" s="9">
        <f t="shared" si="1"/>
        <v>0</v>
      </c>
      <c r="O11055" s="9">
        <f t="array" ref="O11055">IF(N11055 &lt;&gt; "", ROUND(N11055 * 1.06, 2), "")
</f>
        <v>0</v>
      </c>
      <c r="P11055" s="14"/>
    </row>
    <row r="11056">
      <c r="A11056" s="14"/>
      <c r="I11056" s="17" t="str">
        <f>IFERROR(__xludf.DUMMYFUNCTION("IFERROR(INDEX(SPLIT(G11056, ""/""), 1) * INDEX(SPLIT(H11056, ""/""), 1), """")"),"")</f>
        <v/>
      </c>
      <c r="J11056" s="17" t="str">
        <f>IFERROR(__xludf.DUMMYFUNCTION("IFERROR(INDEX(SPLIT(G11056, ""/""), 2) * INDEX(SPLIT(H11056, ""/""), 2), """")"),"")</f>
        <v/>
      </c>
      <c r="K11056" s="17" t="str">
        <f>IFERROR(__xludf.DUMMYFUNCTION("IFERROR(INDEX(SPLIT(G11056, ""/""), 3) * INDEX(SPLIT(H11056, ""/""), 3), """")"),"")</f>
        <v/>
      </c>
      <c r="L11056" s="17" t="str">
        <f>IFERROR(__xludf.DUMMYFUNCTION("IFERROR(INDEX(SPLIT(G11056, ""/""), 4) * INDEX(SPLIT(H11056, ""/""), 4), """")"),"")</f>
        <v/>
      </c>
      <c r="M11056" s="17" t="str">
        <f>IFERROR(__xludf.DUMMYFUNCTION("IFERROR(INDEX(SPLIT(G11056, ""/""), 5) * INDEX(SPLIT(H11056, ""/""), 5), """")"),"")</f>
        <v/>
      </c>
      <c r="N11056" s="9">
        <f t="shared" si="1"/>
        <v>0</v>
      </c>
      <c r="O11056" s="9">
        <f t="array" ref="O11056">IF(N11056 &lt;&gt; "", ROUND(N11056 * 1.06, 2), "")
</f>
        <v>0</v>
      </c>
      <c r="P11056" s="14"/>
    </row>
    <row r="11057">
      <c r="A11057" s="14"/>
      <c r="I11057" s="17" t="str">
        <f>IFERROR(__xludf.DUMMYFUNCTION("IFERROR(INDEX(SPLIT(G11057, ""/""), 1) * INDEX(SPLIT(H11057, ""/""), 1), """")"),"")</f>
        <v/>
      </c>
      <c r="J11057" s="17" t="str">
        <f>IFERROR(__xludf.DUMMYFUNCTION("IFERROR(INDEX(SPLIT(G11057, ""/""), 2) * INDEX(SPLIT(H11057, ""/""), 2), """")"),"")</f>
        <v/>
      </c>
      <c r="K11057" s="17" t="str">
        <f>IFERROR(__xludf.DUMMYFUNCTION("IFERROR(INDEX(SPLIT(G11057, ""/""), 3) * INDEX(SPLIT(H11057, ""/""), 3), """")"),"")</f>
        <v/>
      </c>
      <c r="L11057" s="17" t="str">
        <f>IFERROR(__xludf.DUMMYFUNCTION("IFERROR(INDEX(SPLIT(G11057, ""/""), 4) * INDEX(SPLIT(H11057, ""/""), 4), """")"),"")</f>
        <v/>
      </c>
      <c r="M11057" s="17" t="str">
        <f>IFERROR(__xludf.DUMMYFUNCTION("IFERROR(INDEX(SPLIT(G11057, ""/""), 5) * INDEX(SPLIT(H11057, ""/""), 5), """")"),"")</f>
        <v/>
      </c>
      <c r="N11057" s="9">
        <f t="shared" si="1"/>
        <v>0</v>
      </c>
      <c r="O11057" s="9">
        <f t="array" ref="O11057">IF(N11057 &lt;&gt; "", ROUND(N11057 * 1.06, 2), "")
</f>
        <v>0</v>
      </c>
      <c r="P11057" s="14"/>
    </row>
    <row r="11058">
      <c r="A11058" s="14"/>
      <c r="I11058" s="17" t="str">
        <f>IFERROR(__xludf.DUMMYFUNCTION("IFERROR(INDEX(SPLIT(G11058, ""/""), 1) * INDEX(SPLIT(H11058, ""/""), 1), """")"),"")</f>
        <v/>
      </c>
      <c r="J11058" s="17" t="str">
        <f>IFERROR(__xludf.DUMMYFUNCTION("IFERROR(INDEX(SPLIT(G11058, ""/""), 2) * INDEX(SPLIT(H11058, ""/""), 2), """")"),"")</f>
        <v/>
      </c>
      <c r="K11058" s="17" t="str">
        <f>IFERROR(__xludf.DUMMYFUNCTION("IFERROR(INDEX(SPLIT(G11058, ""/""), 3) * INDEX(SPLIT(H11058, ""/""), 3), """")"),"")</f>
        <v/>
      </c>
      <c r="L11058" s="17" t="str">
        <f>IFERROR(__xludf.DUMMYFUNCTION("IFERROR(INDEX(SPLIT(G11058, ""/""), 4) * INDEX(SPLIT(H11058, ""/""), 4), """")"),"")</f>
        <v/>
      </c>
      <c r="M11058" s="17" t="str">
        <f>IFERROR(__xludf.DUMMYFUNCTION("IFERROR(INDEX(SPLIT(G11058, ""/""), 5) * INDEX(SPLIT(H11058, ""/""), 5), """")"),"")</f>
        <v/>
      </c>
      <c r="N11058" s="9">
        <f t="shared" si="1"/>
        <v>0</v>
      </c>
      <c r="O11058" s="9">
        <f t="array" ref="O11058">IF(N11058 &lt;&gt; "", ROUND(N11058 * 1.06, 2), "")
</f>
        <v>0</v>
      </c>
      <c r="P11058" s="14"/>
    </row>
    <row r="11059">
      <c r="A11059" s="14"/>
      <c r="I11059" s="17" t="str">
        <f>IFERROR(__xludf.DUMMYFUNCTION("IFERROR(INDEX(SPLIT(G11059, ""/""), 1) * INDEX(SPLIT(H11059, ""/""), 1), """")"),"")</f>
        <v/>
      </c>
      <c r="J11059" s="17" t="str">
        <f>IFERROR(__xludf.DUMMYFUNCTION("IFERROR(INDEX(SPLIT(G11059, ""/""), 2) * INDEX(SPLIT(H11059, ""/""), 2), """")"),"")</f>
        <v/>
      </c>
      <c r="K11059" s="17" t="str">
        <f>IFERROR(__xludf.DUMMYFUNCTION("IFERROR(INDEX(SPLIT(G11059, ""/""), 3) * INDEX(SPLIT(H11059, ""/""), 3), """")"),"")</f>
        <v/>
      </c>
      <c r="L11059" s="17" t="str">
        <f>IFERROR(__xludf.DUMMYFUNCTION("IFERROR(INDEX(SPLIT(G11059, ""/""), 4) * INDEX(SPLIT(H11059, ""/""), 4), """")"),"")</f>
        <v/>
      </c>
      <c r="M11059" s="17" t="str">
        <f>IFERROR(__xludf.DUMMYFUNCTION("IFERROR(INDEX(SPLIT(G11059, ""/""), 5) * INDEX(SPLIT(H11059, ""/""), 5), """")"),"")</f>
        <v/>
      </c>
      <c r="N11059" s="9">
        <f t="shared" si="1"/>
        <v>0</v>
      </c>
      <c r="O11059" s="9">
        <f t="array" ref="O11059">IF(N11059 &lt;&gt; "", ROUND(N11059 * 1.06, 2), "")
</f>
        <v>0</v>
      </c>
      <c r="P11059" s="14"/>
    </row>
    <row r="11060">
      <c r="A11060" s="14"/>
      <c r="I11060" s="17" t="str">
        <f>IFERROR(__xludf.DUMMYFUNCTION("IFERROR(INDEX(SPLIT(G11060, ""/""), 1) * INDEX(SPLIT(H11060, ""/""), 1), """")"),"")</f>
        <v/>
      </c>
      <c r="J11060" s="17" t="str">
        <f>IFERROR(__xludf.DUMMYFUNCTION("IFERROR(INDEX(SPLIT(G11060, ""/""), 2) * INDEX(SPLIT(H11060, ""/""), 2), """")"),"")</f>
        <v/>
      </c>
      <c r="K11060" s="17" t="str">
        <f>IFERROR(__xludf.DUMMYFUNCTION("IFERROR(INDEX(SPLIT(G11060, ""/""), 3) * INDEX(SPLIT(H11060, ""/""), 3), """")"),"")</f>
        <v/>
      </c>
      <c r="L11060" s="17" t="str">
        <f>IFERROR(__xludf.DUMMYFUNCTION("IFERROR(INDEX(SPLIT(G11060, ""/""), 4) * INDEX(SPLIT(H11060, ""/""), 4), """")"),"")</f>
        <v/>
      </c>
      <c r="M11060" s="17" t="str">
        <f>IFERROR(__xludf.DUMMYFUNCTION("IFERROR(INDEX(SPLIT(G11060, ""/""), 5) * INDEX(SPLIT(H11060, ""/""), 5), """")"),"")</f>
        <v/>
      </c>
      <c r="N11060" s="9">
        <f t="shared" si="1"/>
        <v>0</v>
      </c>
      <c r="O11060" s="9">
        <f t="array" ref="O11060">IF(N11060 &lt;&gt; "", ROUND(N11060 * 1.06, 2), "")
</f>
        <v>0</v>
      </c>
      <c r="P11060" s="14"/>
    </row>
    <row r="11061">
      <c r="A11061" s="14"/>
      <c r="I11061" s="17" t="str">
        <f>IFERROR(__xludf.DUMMYFUNCTION("IFERROR(INDEX(SPLIT(G11061, ""/""), 1) * INDEX(SPLIT(H11061, ""/""), 1), """")"),"")</f>
        <v/>
      </c>
      <c r="J11061" s="17" t="str">
        <f>IFERROR(__xludf.DUMMYFUNCTION("IFERROR(INDEX(SPLIT(G11061, ""/""), 2) * INDEX(SPLIT(H11061, ""/""), 2), """")"),"")</f>
        <v/>
      </c>
      <c r="K11061" s="17" t="str">
        <f>IFERROR(__xludf.DUMMYFUNCTION("IFERROR(INDEX(SPLIT(G11061, ""/""), 3) * INDEX(SPLIT(H11061, ""/""), 3), """")"),"")</f>
        <v/>
      </c>
      <c r="L11061" s="17" t="str">
        <f>IFERROR(__xludf.DUMMYFUNCTION("IFERROR(INDEX(SPLIT(G11061, ""/""), 4) * INDEX(SPLIT(H11061, ""/""), 4), """")"),"")</f>
        <v/>
      </c>
      <c r="M11061" s="17" t="str">
        <f>IFERROR(__xludf.DUMMYFUNCTION("IFERROR(INDEX(SPLIT(G11061, ""/""), 5) * INDEX(SPLIT(H11061, ""/""), 5), """")"),"")</f>
        <v/>
      </c>
      <c r="N11061" s="9">
        <f t="shared" si="1"/>
        <v>0</v>
      </c>
      <c r="O11061" s="9">
        <f t="array" ref="O11061">IF(N11061 &lt;&gt; "", ROUND(N11061 * 1.06, 2), "")
</f>
        <v>0</v>
      </c>
      <c r="P11061" s="14"/>
    </row>
    <row r="11062">
      <c r="A11062" s="14"/>
      <c r="I11062" s="17" t="str">
        <f>IFERROR(__xludf.DUMMYFUNCTION("IFERROR(INDEX(SPLIT(G11062, ""/""), 1) * INDEX(SPLIT(H11062, ""/""), 1), """")"),"")</f>
        <v/>
      </c>
      <c r="J11062" s="17" t="str">
        <f>IFERROR(__xludf.DUMMYFUNCTION("IFERROR(INDEX(SPLIT(G11062, ""/""), 2) * INDEX(SPLIT(H11062, ""/""), 2), """")"),"")</f>
        <v/>
      </c>
      <c r="K11062" s="17" t="str">
        <f>IFERROR(__xludf.DUMMYFUNCTION("IFERROR(INDEX(SPLIT(G11062, ""/""), 3) * INDEX(SPLIT(H11062, ""/""), 3), """")"),"")</f>
        <v/>
      </c>
      <c r="L11062" s="17" t="str">
        <f>IFERROR(__xludf.DUMMYFUNCTION("IFERROR(INDEX(SPLIT(G11062, ""/""), 4) * INDEX(SPLIT(H11062, ""/""), 4), """")"),"")</f>
        <v/>
      </c>
      <c r="M11062" s="17" t="str">
        <f>IFERROR(__xludf.DUMMYFUNCTION("IFERROR(INDEX(SPLIT(G11062, ""/""), 5) * INDEX(SPLIT(H11062, ""/""), 5), """")"),"")</f>
        <v/>
      </c>
      <c r="N11062" s="9">
        <f t="shared" si="1"/>
        <v>0</v>
      </c>
      <c r="O11062" s="9">
        <f t="array" ref="O11062">IF(N11062 &lt;&gt; "", ROUND(N11062 * 1.06, 2), "")
</f>
        <v>0</v>
      </c>
      <c r="P11062" s="14"/>
    </row>
    <row r="11063">
      <c r="A11063" s="14"/>
      <c r="I11063" s="17" t="str">
        <f>IFERROR(__xludf.DUMMYFUNCTION("IFERROR(INDEX(SPLIT(G11063, ""/""), 1) * INDEX(SPLIT(H11063, ""/""), 1), """")"),"")</f>
        <v/>
      </c>
      <c r="J11063" s="17" t="str">
        <f>IFERROR(__xludf.DUMMYFUNCTION("IFERROR(INDEX(SPLIT(G11063, ""/""), 2) * INDEX(SPLIT(H11063, ""/""), 2), """")"),"")</f>
        <v/>
      </c>
      <c r="K11063" s="17" t="str">
        <f>IFERROR(__xludf.DUMMYFUNCTION("IFERROR(INDEX(SPLIT(G11063, ""/""), 3) * INDEX(SPLIT(H11063, ""/""), 3), """")"),"")</f>
        <v/>
      </c>
      <c r="L11063" s="17" t="str">
        <f>IFERROR(__xludf.DUMMYFUNCTION("IFERROR(INDEX(SPLIT(G11063, ""/""), 4) * INDEX(SPLIT(H11063, ""/""), 4), """")"),"")</f>
        <v/>
      </c>
      <c r="M11063" s="17" t="str">
        <f>IFERROR(__xludf.DUMMYFUNCTION("IFERROR(INDEX(SPLIT(G11063, ""/""), 5) * INDEX(SPLIT(H11063, ""/""), 5), """")"),"")</f>
        <v/>
      </c>
      <c r="N11063" s="9">
        <f t="shared" si="1"/>
        <v>0</v>
      </c>
      <c r="O11063" s="9">
        <f t="array" ref="O11063">IF(N11063 &lt;&gt; "", ROUND(N11063 * 1.06, 2), "")
</f>
        <v>0</v>
      </c>
      <c r="P11063" s="14"/>
    </row>
    <row r="11064">
      <c r="A11064" s="14"/>
      <c r="I11064" s="17" t="str">
        <f>IFERROR(__xludf.DUMMYFUNCTION("IFERROR(INDEX(SPLIT(G11064, ""/""), 1) * INDEX(SPLIT(H11064, ""/""), 1), """")"),"")</f>
        <v/>
      </c>
      <c r="J11064" s="17" t="str">
        <f>IFERROR(__xludf.DUMMYFUNCTION("IFERROR(INDEX(SPLIT(G11064, ""/""), 2) * INDEX(SPLIT(H11064, ""/""), 2), """")"),"")</f>
        <v/>
      </c>
      <c r="K11064" s="17" t="str">
        <f>IFERROR(__xludf.DUMMYFUNCTION("IFERROR(INDEX(SPLIT(G11064, ""/""), 3) * INDEX(SPLIT(H11064, ""/""), 3), """")"),"")</f>
        <v/>
      </c>
      <c r="L11064" s="17" t="str">
        <f>IFERROR(__xludf.DUMMYFUNCTION("IFERROR(INDEX(SPLIT(G11064, ""/""), 4) * INDEX(SPLIT(H11064, ""/""), 4), """")"),"")</f>
        <v/>
      </c>
      <c r="M11064" s="17" t="str">
        <f>IFERROR(__xludf.DUMMYFUNCTION("IFERROR(INDEX(SPLIT(G11064, ""/""), 5) * INDEX(SPLIT(H11064, ""/""), 5), """")"),"")</f>
        <v/>
      </c>
      <c r="N11064" s="9">
        <f t="shared" si="1"/>
        <v>0</v>
      </c>
      <c r="O11064" s="9">
        <f t="array" ref="O11064">IF(N11064 &lt;&gt; "", ROUND(N11064 * 1.06, 2), "")
</f>
        <v>0</v>
      </c>
      <c r="P11064" s="14"/>
    </row>
    <row r="11065">
      <c r="A11065" s="14"/>
      <c r="I11065" s="17" t="str">
        <f>IFERROR(__xludf.DUMMYFUNCTION("IFERROR(INDEX(SPLIT(G11065, ""/""), 1) * INDEX(SPLIT(H11065, ""/""), 1), """")"),"")</f>
        <v/>
      </c>
      <c r="J11065" s="17" t="str">
        <f>IFERROR(__xludf.DUMMYFUNCTION("IFERROR(INDEX(SPLIT(G11065, ""/""), 2) * INDEX(SPLIT(H11065, ""/""), 2), """")"),"")</f>
        <v/>
      </c>
      <c r="K11065" s="17" t="str">
        <f>IFERROR(__xludf.DUMMYFUNCTION("IFERROR(INDEX(SPLIT(G11065, ""/""), 3) * INDEX(SPLIT(H11065, ""/""), 3), """")"),"")</f>
        <v/>
      </c>
      <c r="L11065" s="17" t="str">
        <f>IFERROR(__xludf.DUMMYFUNCTION("IFERROR(INDEX(SPLIT(G11065, ""/""), 4) * INDEX(SPLIT(H11065, ""/""), 4), """")"),"")</f>
        <v/>
      </c>
      <c r="M11065" s="17" t="str">
        <f>IFERROR(__xludf.DUMMYFUNCTION("IFERROR(INDEX(SPLIT(G11065, ""/""), 5) * INDEX(SPLIT(H11065, ""/""), 5), """")"),"")</f>
        <v/>
      </c>
      <c r="N11065" s="9">
        <f t="shared" si="1"/>
        <v>0</v>
      </c>
      <c r="O11065" s="9">
        <f t="array" ref="O11065">IF(N11065 &lt;&gt; "", ROUND(N11065 * 1.06, 2), "")
</f>
        <v>0</v>
      </c>
      <c r="P11065" s="14"/>
    </row>
    <row r="11066">
      <c r="A11066" s="14"/>
      <c r="I11066" s="17" t="str">
        <f>IFERROR(__xludf.DUMMYFUNCTION("IFERROR(INDEX(SPLIT(G11066, ""/""), 1) * INDEX(SPLIT(H11066, ""/""), 1), """")"),"")</f>
        <v/>
      </c>
      <c r="J11066" s="17" t="str">
        <f>IFERROR(__xludf.DUMMYFUNCTION("IFERROR(INDEX(SPLIT(G11066, ""/""), 2) * INDEX(SPLIT(H11066, ""/""), 2), """")"),"")</f>
        <v/>
      </c>
      <c r="K11066" s="17" t="str">
        <f>IFERROR(__xludf.DUMMYFUNCTION("IFERROR(INDEX(SPLIT(G11066, ""/""), 3) * INDEX(SPLIT(H11066, ""/""), 3), """")"),"")</f>
        <v/>
      </c>
      <c r="L11066" s="17" t="str">
        <f>IFERROR(__xludf.DUMMYFUNCTION("IFERROR(INDEX(SPLIT(G11066, ""/""), 4) * INDEX(SPLIT(H11066, ""/""), 4), """")"),"")</f>
        <v/>
      </c>
      <c r="M11066" s="17" t="str">
        <f>IFERROR(__xludf.DUMMYFUNCTION("IFERROR(INDEX(SPLIT(G11066, ""/""), 5) * INDEX(SPLIT(H11066, ""/""), 5), """")"),"")</f>
        <v/>
      </c>
      <c r="N11066" s="9">
        <f t="shared" si="1"/>
        <v>0</v>
      </c>
      <c r="O11066" s="9">
        <f t="array" ref="O11066">IF(N11066 &lt;&gt; "", ROUND(N11066 * 1.06, 2), "")
</f>
        <v>0</v>
      </c>
      <c r="P11066" s="14"/>
    </row>
    <row r="11067">
      <c r="A11067" s="14"/>
      <c r="I11067" s="17" t="str">
        <f>IFERROR(__xludf.DUMMYFUNCTION("IFERROR(INDEX(SPLIT(G11067, ""/""), 1) * INDEX(SPLIT(H11067, ""/""), 1), """")"),"")</f>
        <v/>
      </c>
      <c r="J11067" s="17" t="str">
        <f>IFERROR(__xludf.DUMMYFUNCTION("IFERROR(INDEX(SPLIT(G11067, ""/""), 2) * INDEX(SPLIT(H11067, ""/""), 2), """")"),"")</f>
        <v/>
      </c>
      <c r="K11067" s="17" t="str">
        <f>IFERROR(__xludf.DUMMYFUNCTION("IFERROR(INDEX(SPLIT(G11067, ""/""), 3) * INDEX(SPLIT(H11067, ""/""), 3), """")"),"")</f>
        <v/>
      </c>
      <c r="L11067" s="17" t="str">
        <f>IFERROR(__xludf.DUMMYFUNCTION("IFERROR(INDEX(SPLIT(G11067, ""/""), 4) * INDEX(SPLIT(H11067, ""/""), 4), """")"),"")</f>
        <v/>
      </c>
      <c r="M11067" s="17" t="str">
        <f>IFERROR(__xludf.DUMMYFUNCTION("IFERROR(INDEX(SPLIT(G11067, ""/""), 5) * INDEX(SPLIT(H11067, ""/""), 5), """")"),"")</f>
        <v/>
      </c>
      <c r="N11067" s="9">
        <f t="shared" si="1"/>
        <v>0</v>
      </c>
      <c r="O11067" s="9">
        <f t="array" ref="O11067">IF(N11067 &lt;&gt; "", ROUND(N11067 * 1.06, 2), "")
</f>
        <v>0</v>
      </c>
      <c r="P11067" s="14"/>
    </row>
    <row r="11068">
      <c r="A11068" s="14"/>
      <c r="I11068" s="17" t="str">
        <f>IFERROR(__xludf.DUMMYFUNCTION("IFERROR(INDEX(SPLIT(G11068, ""/""), 1) * INDEX(SPLIT(H11068, ""/""), 1), """")"),"")</f>
        <v/>
      </c>
      <c r="J11068" s="17" t="str">
        <f>IFERROR(__xludf.DUMMYFUNCTION("IFERROR(INDEX(SPLIT(G11068, ""/""), 2) * INDEX(SPLIT(H11068, ""/""), 2), """")"),"")</f>
        <v/>
      </c>
      <c r="K11068" s="17" t="str">
        <f>IFERROR(__xludf.DUMMYFUNCTION("IFERROR(INDEX(SPLIT(G11068, ""/""), 3) * INDEX(SPLIT(H11068, ""/""), 3), """")"),"")</f>
        <v/>
      </c>
      <c r="L11068" s="17" t="str">
        <f>IFERROR(__xludf.DUMMYFUNCTION("IFERROR(INDEX(SPLIT(G11068, ""/""), 4) * INDEX(SPLIT(H11068, ""/""), 4), """")"),"")</f>
        <v/>
      </c>
      <c r="M11068" s="17" t="str">
        <f>IFERROR(__xludf.DUMMYFUNCTION("IFERROR(INDEX(SPLIT(G11068, ""/""), 5) * INDEX(SPLIT(H11068, ""/""), 5), """")"),"")</f>
        <v/>
      </c>
      <c r="N11068" s="9">
        <f t="shared" si="1"/>
        <v>0</v>
      </c>
      <c r="O11068" s="9">
        <f t="array" ref="O11068">IF(N11068 &lt;&gt; "", ROUND(N11068 * 1.06, 2), "")
</f>
        <v>0</v>
      </c>
      <c r="P11068" s="14"/>
    </row>
    <row r="11069">
      <c r="A11069" s="14"/>
      <c r="I11069" s="17" t="str">
        <f>IFERROR(__xludf.DUMMYFUNCTION("IFERROR(INDEX(SPLIT(G11069, ""/""), 1) * INDEX(SPLIT(H11069, ""/""), 1), """")"),"")</f>
        <v/>
      </c>
      <c r="J11069" s="17" t="str">
        <f>IFERROR(__xludf.DUMMYFUNCTION("IFERROR(INDEX(SPLIT(G11069, ""/""), 2) * INDEX(SPLIT(H11069, ""/""), 2), """")"),"")</f>
        <v/>
      </c>
      <c r="K11069" s="17" t="str">
        <f>IFERROR(__xludf.DUMMYFUNCTION("IFERROR(INDEX(SPLIT(G11069, ""/""), 3) * INDEX(SPLIT(H11069, ""/""), 3), """")"),"")</f>
        <v/>
      </c>
      <c r="L11069" s="17" t="str">
        <f>IFERROR(__xludf.DUMMYFUNCTION("IFERROR(INDEX(SPLIT(G11069, ""/""), 4) * INDEX(SPLIT(H11069, ""/""), 4), """")"),"")</f>
        <v/>
      </c>
      <c r="M11069" s="17" t="str">
        <f>IFERROR(__xludf.DUMMYFUNCTION("IFERROR(INDEX(SPLIT(G11069, ""/""), 5) * INDEX(SPLIT(H11069, ""/""), 5), """")"),"")</f>
        <v/>
      </c>
      <c r="N11069" s="9">
        <f t="shared" si="1"/>
        <v>0</v>
      </c>
      <c r="O11069" s="9">
        <f t="array" ref="O11069">IF(N11069 &lt;&gt; "", ROUND(N11069 * 1.06, 2), "")
</f>
        <v>0</v>
      </c>
      <c r="P11069" s="14"/>
    </row>
    <row r="11070">
      <c r="A11070" s="14"/>
      <c r="I11070" s="17" t="str">
        <f>IFERROR(__xludf.DUMMYFUNCTION("IFERROR(INDEX(SPLIT(G11070, ""/""), 1) * INDEX(SPLIT(H11070, ""/""), 1), """")"),"")</f>
        <v/>
      </c>
      <c r="J11070" s="17" t="str">
        <f>IFERROR(__xludf.DUMMYFUNCTION("IFERROR(INDEX(SPLIT(G11070, ""/""), 2) * INDEX(SPLIT(H11070, ""/""), 2), """")"),"")</f>
        <v/>
      </c>
      <c r="K11070" s="17" t="str">
        <f>IFERROR(__xludf.DUMMYFUNCTION("IFERROR(INDEX(SPLIT(G11070, ""/""), 3) * INDEX(SPLIT(H11070, ""/""), 3), """")"),"")</f>
        <v/>
      </c>
      <c r="L11070" s="17" t="str">
        <f>IFERROR(__xludf.DUMMYFUNCTION("IFERROR(INDEX(SPLIT(G11070, ""/""), 4) * INDEX(SPLIT(H11070, ""/""), 4), """")"),"")</f>
        <v/>
      </c>
      <c r="M11070" s="17" t="str">
        <f>IFERROR(__xludf.DUMMYFUNCTION("IFERROR(INDEX(SPLIT(G11070, ""/""), 5) * INDEX(SPLIT(H11070, ""/""), 5), """")"),"")</f>
        <v/>
      </c>
      <c r="N11070" s="9">
        <f t="shared" si="1"/>
        <v>0</v>
      </c>
      <c r="O11070" s="9">
        <f t="array" ref="O11070">IF(N11070 &lt;&gt; "", ROUND(N11070 * 1.06, 2), "")
</f>
        <v>0</v>
      </c>
      <c r="P11070" s="14"/>
    </row>
    <row r="11071">
      <c r="A11071" s="14"/>
      <c r="I11071" s="17" t="str">
        <f>IFERROR(__xludf.DUMMYFUNCTION("IFERROR(INDEX(SPLIT(G11071, ""/""), 1) * INDEX(SPLIT(H11071, ""/""), 1), """")"),"")</f>
        <v/>
      </c>
      <c r="J11071" s="17" t="str">
        <f>IFERROR(__xludf.DUMMYFUNCTION("IFERROR(INDEX(SPLIT(G11071, ""/""), 2) * INDEX(SPLIT(H11071, ""/""), 2), """")"),"")</f>
        <v/>
      </c>
      <c r="K11071" s="17" t="str">
        <f>IFERROR(__xludf.DUMMYFUNCTION("IFERROR(INDEX(SPLIT(G11071, ""/""), 3) * INDEX(SPLIT(H11071, ""/""), 3), """")"),"")</f>
        <v/>
      </c>
      <c r="L11071" s="17" t="str">
        <f>IFERROR(__xludf.DUMMYFUNCTION("IFERROR(INDEX(SPLIT(G11071, ""/""), 4) * INDEX(SPLIT(H11071, ""/""), 4), """")"),"")</f>
        <v/>
      </c>
      <c r="M11071" s="17" t="str">
        <f>IFERROR(__xludf.DUMMYFUNCTION("IFERROR(INDEX(SPLIT(G11071, ""/""), 5) * INDEX(SPLIT(H11071, ""/""), 5), """")"),"")</f>
        <v/>
      </c>
      <c r="N11071" s="9">
        <f t="shared" si="1"/>
        <v>0</v>
      </c>
      <c r="O11071" s="9">
        <f t="array" ref="O11071">IF(N11071 &lt;&gt; "", ROUND(N11071 * 1.06, 2), "")
</f>
        <v>0</v>
      </c>
      <c r="P11071" s="14"/>
    </row>
    <row r="11072">
      <c r="A11072" s="14"/>
      <c r="I11072" s="17" t="str">
        <f>IFERROR(__xludf.DUMMYFUNCTION("IFERROR(INDEX(SPLIT(G11072, ""/""), 1) * INDEX(SPLIT(H11072, ""/""), 1), """")"),"")</f>
        <v/>
      </c>
      <c r="J11072" s="17" t="str">
        <f>IFERROR(__xludf.DUMMYFUNCTION("IFERROR(INDEX(SPLIT(G11072, ""/""), 2) * INDEX(SPLIT(H11072, ""/""), 2), """")"),"")</f>
        <v/>
      </c>
      <c r="K11072" s="17" t="str">
        <f>IFERROR(__xludf.DUMMYFUNCTION("IFERROR(INDEX(SPLIT(G11072, ""/""), 3) * INDEX(SPLIT(H11072, ""/""), 3), """")"),"")</f>
        <v/>
      </c>
      <c r="L11072" s="17" t="str">
        <f>IFERROR(__xludf.DUMMYFUNCTION("IFERROR(INDEX(SPLIT(G11072, ""/""), 4) * INDEX(SPLIT(H11072, ""/""), 4), """")"),"")</f>
        <v/>
      </c>
      <c r="M11072" s="17" t="str">
        <f>IFERROR(__xludf.DUMMYFUNCTION("IFERROR(INDEX(SPLIT(G11072, ""/""), 5) * INDEX(SPLIT(H11072, ""/""), 5), """")"),"")</f>
        <v/>
      </c>
      <c r="N11072" s="9">
        <f t="shared" si="1"/>
        <v>0</v>
      </c>
      <c r="O11072" s="9">
        <f t="array" ref="O11072">IF(N11072 &lt;&gt; "", ROUND(N11072 * 1.06, 2), "")
</f>
        <v>0</v>
      </c>
      <c r="P11072" s="14"/>
    </row>
    <row r="11073">
      <c r="A11073" s="14"/>
      <c r="I11073" s="17" t="str">
        <f>IFERROR(__xludf.DUMMYFUNCTION("IFERROR(INDEX(SPLIT(G11073, ""/""), 1) * INDEX(SPLIT(H11073, ""/""), 1), """")"),"")</f>
        <v/>
      </c>
      <c r="J11073" s="17" t="str">
        <f>IFERROR(__xludf.DUMMYFUNCTION("IFERROR(INDEX(SPLIT(G11073, ""/""), 2) * INDEX(SPLIT(H11073, ""/""), 2), """")"),"")</f>
        <v/>
      </c>
      <c r="K11073" s="17" t="str">
        <f>IFERROR(__xludf.DUMMYFUNCTION("IFERROR(INDEX(SPLIT(G11073, ""/""), 3) * INDEX(SPLIT(H11073, ""/""), 3), """")"),"")</f>
        <v/>
      </c>
      <c r="L11073" s="17" t="str">
        <f>IFERROR(__xludf.DUMMYFUNCTION("IFERROR(INDEX(SPLIT(G11073, ""/""), 4) * INDEX(SPLIT(H11073, ""/""), 4), """")"),"")</f>
        <v/>
      </c>
      <c r="M11073" s="17" t="str">
        <f>IFERROR(__xludf.DUMMYFUNCTION("IFERROR(INDEX(SPLIT(G11073, ""/""), 5) * INDEX(SPLIT(H11073, ""/""), 5), """")"),"")</f>
        <v/>
      </c>
      <c r="N11073" s="9">
        <f t="shared" si="1"/>
        <v>0</v>
      </c>
      <c r="O11073" s="9">
        <f t="array" ref="O11073">IF(N11073 &lt;&gt; "", ROUND(N11073 * 1.06, 2), "")
</f>
        <v>0</v>
      </c>
      <c r="P11073" s="14"/>
    </row>
    <row r="11074">
      <c r="A11074" s="14"/>
      <c r="I11074" s="17" t="str">
        <f>IFERROR(__xludf.DUMMYFUNCTION("IFERROR(INDEX(SPLIT(G11074, ""/""), 1) * INDEX(SPLIT(H11074, ""/""), 1), """")"),"")</f>
        <v/>
      </c>
      <c r="J11074" s="17" t="str">
        <f>IFERROR(__xludf.DUMMYFUNCTION("IFERROR(INDEX(SPLIT(G11074, ""/""), 2) * INDEX(SPLIT(H11074, ""/""), 2), """")"),"")</f>
        <v/>
      </c>
      <c r="K11074" s="17" t="str">
        <f>IFERROR(__xludf.DUMMYFUNCTION("IFERROR(INDEX(SPLIT(G11074, ""/""), 3) * INDEX(SPLIT(H11074, ""/""), 3), """")"),"")</f>
        <v/>
      </c>
      <c r="L11074" s="17" t="str">
        <f>IFERROR(__xludf.DUMMYFUNCTION("IFERROR(INDEX(SPLIT(G11074, ""/""), 4) * INDEX(SPLIT(H11074, ""/""), 4), """")"),"")</f>
        <v/>
      </c>
      <c r="M11074" s="17" t="str">
        <f>IFERROR(__xludf.DUMMYFUNCTION("IFERROR(INDEX(SPLIT(G11074, ""/""), 5) * INDEX(SPLIT(H11074, ""/""), 5), """")"),"")</f>
        <v/>
      </c>
      <c r="N11074" s="9">
        <f t="shared" si="1"/>
        <v>0</v>
      </c>
      <c r="O11074" s="9">
        <f t="array" ref="O11074">IF(N11074 &lt;&gt; "", ROUND(N11074 * 1.06, 2), "")
</f>
        <v>0</v>
      </c>
      <c r="P11074" s="14"/>
    </row>
    <row r="11075">
      <c r="A11075" s="14"/>
      <c r="I11075" s="17" t="str">
        <f>IFERROR(__xludf.DUMMYFUNCTION("IFERROR(INDEX(SPLIT(G11075, ""/""), 1) * INDEX(SPLIT(H11075, ""/""), 1), """")"),"")</f>
        <v/>
      </c>
      <c r="J11075" s="17" t="str">
        <f>IFERROR(__xludf.DUMMYFUNCTION("IFERROR(INDEX(SPLIT(G11075, ""/""), 2) * INDEX(SPLIT(H11075, ""/""), 2), """")"),"")</f>
        <v/>
      </c>
      <c r="K11075" s="17" t="str">
        <f>IFERROR(__xludf.DUMMYFUNCTION("IFERROR(INDEX(SPLIT(G11075, ""/""), 3) * INDEX(SPLIT(H11075, ""/""), 3), """")"),"")</f>
        <v/>
      </c>
      <c r="L11075" s="17" t="str">
        <f>IFERROR(__xludf.DUMMYFUNCTION("IFERROR(INDEX(SPLIT(G11075, ""/""), 4) * INDEX(SPLIT(H11075, ""/""), 4), """")"),"")</f>
        <v/>
      </c>
      <c r="M11075" s="17" t="str">
        <f>IFERROR(__xludf.DUMMYFUNCTION("IFERROR(INDEX(SPLIT(G11075, ""/""), 5) * INDEX(SPLIT(H11075, ""/""), 5), """")"),"")</f>
        <v/>
      </c>
      <c r="N11075" s="9">
        <f t="shared" si="1"/>
        <v>0</v>
      </c>
      <c r="O11075" s="9">
        <f t="array" ref="O11075">IF(N11075 &lt;&gt; "", ROUND(N11075 * 1.06, 2), "")
</f>
        <v>0</v>
      </c>
      <c r="P11075" s="14"/>
    </row>
    <row r="11076">
      <c r="A11076" s="14"/>
      <c r="I11076" s="17" t="str">
        <f>IFERROR(__xludf.DUMMYFUNCTION("IFERROR(INDEX(SPLIT(G11076, ""/""), 1) * INDEX(SPLIT(H11076, ""/""), 1), """")"),"")</f>
        <v/>
      </c>
      <c r="J11076" s="17" t="str">
        <f>IFERROR(__xludf.DUMMYFUNCTION("IFERROR(INDEX(SPLIT(G11076, ""/""), 2) * INDEX(SPLIT(H11076, ""/""), 2), """")"),"")</f>
        <v/>
      </c>
      <c r="K11076" s="17" t="str">
        <f>IFERROR(__xludf.DUMMYFUNCTION("IFERROR(INDEX(SPLIT(G11076, ""/""), 3) * INDEX(SPLIT(H11076, ""/""), 3), """")"),"")</f>
        <v/>
      </c>
      <c r="L11076" s="17" t="str">
        <f>IFERROR(__xludf.DUMMYFUNCTION("IFERROR(INDEX(SPLIT(G11076, ""/""), 4) * INDEX(SPLIT(H11076, ""/""), 4), """")"),"")</f>
        <v/>
      </c>
      <c r="M11076" s="17" t="str">
        <f>IFERROR(__xludf.DUMMYFUNCTION("IFERROR(INDEX(SPLIT(G11076, ""/""), 5) * INDEX(SPLIT(H11076, ""/""), 5), """")"),"")</f>
        <v/>
      </c>
      <c r="N11076" s="9">
        <f t="shared" si="1"/>
        <v>0</v>
      </c>
      <c r="O11076" s="9">
        <f t="array" ref="O11076">IF(N11076 &lt;&gt; "", ROUND(N11076 * 1.06, 2), "")
</f>
        <v>0</v>
      </c>
      <c r="P11076" s="14"/>
    </row>
    <row r="11077">
      <c r="A11077" s="14"/>
      <c r="I11077" s="17" t="str">
        <f>IFERROR(__xludf.DUMMYFUNCTION("IFERROR(INDEX(SPLIT(G11077, ""/""), 1) * INDEX(SPLIT(H11077, ""/""), 1), """")"),"")</f>
        <v/>
      </c>
      <c r="J11077" s="17" t="str">
        <f>IFERROR(__xludf.DUMMYFUNCTION("IFERROR(INDEX(SPLIT(G11077, ""/""), 2) * INDEX(SPLIT(H11077, ""/""), 2), """")"),"")</f>
        <v/>
      </c>
      <c r="K11077" s="17" t="str">
        <f>IFERROR(__xludf.DUMMYFUNCTION("IFERROR(INDEX(SPLIT(G11077, ""/""), 3) * INDEX(SPLIT(H11077, ""/""), 3), """")"),"")</f>
        <v/>
      </c>
      <c r="L11077" s="17" t="str">
        <f>IFERROR(__xludf.DUMMYFUNCTION("IFERROR(INDEX(SPLIT(G11077, ""/""), 4) * INDEX(SPLIT(H11077, ""/""), 4), """")"),"")</f>
        <v/>
      </c>
      <c r="M11077" s="17" t="str">
        <f>IFERROR(__xludf.DUMMYFUNCTION("IFERROR(INDEX(SPLIT(G11077, ""/""), 5) * INDEX(SPLIT(H11077, ""/""), 5), """")"),"")</f>
        <v/>
      </c>
      <c r="N11077" s="9">
        <f t="shared" si="1"/>
        <v>0</v>
      </c>
      <c r="O11077" s="9">
        <f t="array" ref="O11077">IF(N11077 &lt;&gt; "", ROUND(N11077 * 1.06, 2), "")
</f>
        <v>0</v>
      </c>
      <c r="P11077" s="14"/>
    </row>
    <row r="11078">
      <c r="A11078" s="14"/>
      <c r="I11078" s="17" t="str">
        <f>IFERROR(__xludf.DUMMYFUNCTION("IFERROR(INDEX(SPLIT(G11078, ""/""), 1) * INDEX(SPLIT(H11078, ""/""), 1), """")"),"")</f>
        <v/>
      </c>
      <c r="J11078" s="17" t="str">
        <f>IFERROR(__xludf.DUMMYFUNCTION("IFERROR(INDEX(SPLIT(G11078, ""/""), 2) * INDEX(SPLIT(H11078, ""/""), 2), """")"),"")</f>
        <v/>
      </c>
      <c r="K11078" s="17" t="str">
        <f>IFERROR(__xludf.DUMMYFUNCTION("IFERROR(INDEX(SPLIT(G11078, ""/""), 3) * INDEX(SPLIT(H11078, ""/""), 3), """")"),"")</f>
        <v/>
      </c>
      <c r="L11078" s="17" t="str">
        <f>IFERROR(__xludf.DUMMYFUNCTION("IFERROR(INDEX(SPLIT(G11078, ""/""), 4) * INDEX(SPLIT(H11078, ""/""), 4), """")"),"")</f>
        <v/>
      </c>
      <c r="M11078" s="17" t="str">
        <f>IFERROR(__xludf.DUMMYFUNCTION("IFERROR(INDEX(SPLIT(G11078, ""/""), 5) * INDEX(SPLIT(H11078, ""/""), 5), """")"),"")</f>
        <v/>
      </c>
      <c r="N11078" s="9">
        <f t="shared" si="1"/>
        <v>0</v>
      </c>
      <c r="O11078" s="9">
        <f t="array" ref="O11078">IF(N11078 &lt;&gt; "", ROUND(N11078 * 1.06, 2), "")
</f>
        <v>0</v>
      </c>
      <c r="P11078" s="14"/>
    </row>
    <row r="11079">
      <c r="A11079" s="14"/>
      <c r="I11079" s="17" t="str">
        <f>IFERROR(__xludf.DUMMYFUNCTION("IFERROR(INDEX(SPLIT(G11079, ""/""), 1) * INDEX(SPLIT(H11079, ""/""), 1), """")"),"")</f>
        <v/>
      </c>
      <c r="J11079" s="17" t="str">
        <f>IFERROR(__xludf.DUMMYFUNCTION("IFERROR(INDEX(SPLIT(G11079, ""/""), 2) * INDEX(SPLIT(H11079, ""/""), 2), """")"),"")</f>
        <v/>
      </c>
      <c r="K11079" s="17" t="str">
        <f>IFERROR(__xludf.DUMMYFUNCTION("IFERROR(INDEX(SPLIT(G11079, ""/""), 3) * INDEX(SPLIT(H11079, ""/""), 3), """")"),"")</f>
        <v/>
      </c>
      <c r="L11079" s="17" t="str">
        <f>IFERROR(__xludf.DUMMYFUNCTION("IFERROR(INDEX(SPLIT(G11079, ""/""), 4) * INDEX(SPLIT(H11079, ""/""), 4), """")"),"")</f>
        <v/>
      </c>
      <c r="M11079" s="17" t="str">
        <f>IFERROR(__xludf.DUMMYFUNCTION("IFERROR(INDEX(SPLIT(G11079, ""/""), 5) * INDEX(SPLIT(H11079, ""/""), 5), """")"),"")</f>
        <v/>
      </c>
      <c r="N11079" s="9">
        <f t="shared" si="1"/>
        <v>0</v>
      </c>
      <c r="O11079" s="9">
        <f t="array" ref="O11079">IF(N11079 &lt;&gt; "", ROUND(N11079 * 1.06, 2), "")
</f>
        <v>0</v>
      </c>
      <c r="P11079" s="14"/>
    </row>
    <row r="11080">
      <c r="A11080" s="14"/>
      <c r="I11080" s="17" t="str">
        <f>IFERROR(__xludf.DUMMYFUNCTION("IFERROR(INDEX(SPLIT(G11080, ""/""), 1) * INDEX(SPLIT(H11080, ""/""), 1), """")"),"")</f>
        <v/>
      </c>
      <c r="J11080" s="17" t="str">
        <f>IFERROR(__xludf.DUMMYFUNCTION("IFERROR(INDEX(SPLIT(G11080, ""/""), 2) * INDEX(SPLIT(H11080, ""/""), 2), """")"),"")</f>
        <v/>
      </c>
      <c r="K11080" s="17" t="str">
        <f>IFERROR(__xludf.DUMMYFUNCTION("IFERROR(INDEX(SPLIT(G11080, ""/""), 3) * INDEX(SPLIT(H11080, ""/""), 3), """")"),"")</f>
        <v/>
      </c>
      <c r="L11080" s="17" t="str">
        <f>IFERROR(__xludf.DUMMYFUNCTION("IFERROR(INDEX(SPLIT(G11080, ""/""), 4) * INDEX(SPLIT(H11080, ""/""), 4), """")"),"")</f>
        <v/>
      </c>
      <c r="M11080" s="17" t="str">
        <f>IFERROR(__xludf.DUMMYFUNCTION("IFERROR(INDEX(SPLIT(G11080, ""/""), 5) * INDEX(SPLIT(H11080, ""/""), 5), """")"),"")</f>
        <v/>
      </c>
      <c r="N11080" s="9">
        <f t="shared" si="1"/>
        <v>0</v>
      </c>
      <c r="O11080" s="9">
        <f t="array" ref="O11080">IF(N11080 &lt;&gt; "", ROUND(N11080 * 1.06, 2), "")
</f>
        <v>0</v>
      </c>
      <c r="P11080" s="14"/>
    </row>
    <row r="11081">
      <c r="A11081" s="14"/>
      <c r="I11081" s="17" t="str">
        <f>IFERROR(__xludf.DUMMYFUNCTION("IFERROR(INDEX(SPLIT(G11081, ""/""), 1) * INDEX(SPLIT(H11081, ""/""), 1), """")"),"")</f>
        <v/>
      </c>
      <c r="J11081" s="17" t="str">
        <f>IFERROR(__xludf.DUMMYFUNCTION("IFERROR(INDEX(SPLIT(G11081, ""/""), 2) * INDEX(SPLIT(H11081, ""/""), 2), """")"),"")</f>
        <v/>
      </c>
      <c r="K11081" s="17" t="str">
        <f>IFERROR(__xludf.DUMMYFUNCTION("IFERROR(INDEX(SPLIT(G11081, ""/""), 3) * INDEX(SPLIT(H11081, ""/""), 3), """")"),"")</f>
        <v/>
      </c>
      <c r="L11081" s="17" t="str">
        <f>IFERROR(__xludf.DUMMYFUNCTION("IFERROR(INDEX(SPLIT(G11081, ""/""), 4) * INDEX(SPLIT(H11081, ""/""), 4), """")"),"")</f>
        <v/>
      </c>
      <c r="M11081" s="17" t="str">
        <f>IFERROR(__xludf.DUMMYFUNCTION("IFERROR(INDEX(SPLIT(G11081, ""/""), 5) * INDEX(SPLIT(H11081, ""/""), 5), """")"),"")</f>
        <v/>
      </c>
      <c r="N11081" s="9">
        <f t="shared" si="1"/>
        <v>0</v>
      </c>
      <c r="O11081" s="9">
        <f t="array" ref="O11081">IF(N11081 &lt;&gt; "", ROUND(N11081 * 1.06, 2), "")
</f>
        <v>0</v>
      </c>
      <c r="P11081" s="14"/>
    </row>
    <row r="11082">
      <c r="A11082" s="14"/>
      <c r="I11082" s="17" t="str">
        <f>IFERROR(__xludf.DUMMYFUNCTION("IFERROR(INDEX(SPLIT(G11082, ""/""), 1) * INDEX(SPLIT(H11082, ""/""), 1), """")"),"")</f>
        <v/>
      </c>
      <c r="J11082" s="17" t="str">
        <f>IFERROR(__xludf.DUMMYFUNCTION("IFERROR(INDEX(SPLIT(G11082, ""/""), 2) * INDEX(SPLIT(H11082, ""/""), 2), """")"),"")</f>
        <v/>
      </c>
      <c r="K11082" s="17" t="str">
        <f>IFERROR(__xludf.DUMMYFUNCTION("IFERROR(INDEX(SPLIT(G11082, ""/""), 3) * INDEX(SPLIT(H11082, ""/""), 3), """")"),"")</f>
        <v/>
      </c>
      <c r="L11082" s="17" t="str">
        <f>IFERROR(__xludf.DUMMYFUNCTION("IFERROR(INDEX(SPLIT(G11082, ""/""), 4) * INDEX(SPLIT(H11082, ""/""), 4), """")"),"")</f>
        <v/>
      </c>
      <c r="M11082" s="17" t="str">
        <f>IFERROR(__xludf.DUMMYFUNCTION("IFERROR(INDEX(SPLIT(G11082, ""/""), 5) * INDEX(SPLIT(H11082, ""/""), 5), """")"),"")</f>
        <v/>
      </c>
      <c r="N11082" s="9">
        <f t="shared" si="1"/>
        <v>0</v>
      </c>
      <c r="O11082" s="9">
        <f t="array" ref="O11082">IF(N11082 &lt;&gt; "", ROUND(N11082 * 1.06, 2), "")
</f>
        <v>0</v>
      </c>
      <c r="P11082" s="14"/>
    </row>
    <row r="11083">
      <c r="A11083" s="14"/>
      <c r="I11083" s="17" t="str">
        <f>IFERROR(__xludf.DUMMYFUNCTION("IFERROR(INDEX(SPLIT(G11083, ""/""), 1) * INDEX(SPLIT(H11083, ""/""), 1), """")"),"")</f>
        <v/>
      </c>
      <c r="J11083" s="17" t="str">
        <f>IFERROR(__xludf.DUMMYFUNCTION("IFERROR(INDEX(SPLIT(G11083, ""/""), 2) * INDEX(SPLIT(H11083, ""/""), 2), """")"),"")</f>
        <v/>
      </c>
      <c r="K11083" s="17" t="str">
        <f>IFERROR(__xludf.DUMMYFUNCTION("IFERROR(INDEX(SPLIT(G11083, ""/""), 3) * INDEX(SPLIT(H11083, ""/""), 3), """")"),"")</f>
        <v/>
      </c>
      <c r="L11083" s="17" t="str">
        <f>IFERROR(__xludf.DUMMYFUNCTION("IFERROR(INDEX(SPLIT(G11083, ""/""), 4) * INDEX(SPLIT(H11083, ""/""), 4), """")"),"")</f>
        <v/>
      </c>
      <c r="M11083" s="17" t="str">
        <f>IFERROR(__xludf.DUMMYFUNCTION("IFERROR(INDEX(SPLIT(G11083, ""/""), 5) * INDEX(SPLIT(H11083, ""/""), 5), """")"),"")</f>
        <v/>
      </c>
      <c r="N11083" s="9">
        <f t="shared" si="1"/>
        <v>0</v>
      </c>
      <c r="O11083" s="9">
        <f t="array" ref="O11083">IF(N11083 &lt;&gt; "", ROUND(N11083 * 1.06, 2), "")
</f>
        <v>0</v>
      </c>
      <c r="P11083" s="14"/>
    </row>
    <row r="11084">
      <c r="A11084" s="14"/>
      <c r="I11084" s="17" t="str">
        <f>IFERROR(__xludf.DUMMYFUNCTION("IFERROR(INDEX(SPLIT(G11084, ""/""), 1) * INDEX(SPLIT(H11084, ""/""), 1), """")"),"")</f>
        <v/>
      </c>
      <c r="J11084" s="17" t="str">
        <f>IFERROR(__xludf.DUMMYFUNCTION("IFERROR(INDEX(SPLIT(G11084, ""/""), 2) * INDEX(SPLIT(H11084, ""/""), 2), """")"),"")</f>
        <v/>
      </c>
      <c r="K11084" s="17" t="str">
        <f>IFERROR(__xludf.DUMMYFUNCTION("IFERROR(INDEX(SPLIT(G11084, ""/""), 3) * INDEX(SPLIT(H11084, ""/""), 3), """")"),"")</f>
        <v/>
      </c>
      <c r="L11084" s="17" t="str">
        <f>IFERROR(__xludf.DUMMYFUNCTION("IFERROR(INDEX(SPLIT(G11084, ""/""), 4) * INDEX(SPLIT(H11084, ""/""), 4), """")"),"")</f>
        <v/>
      </c>
      <c r="M11084" s="17" t="str">
        <f>IFERROR(__xludf.DUMMYFUNCTION("IFERROR(INDEX(SPLIT(G11084, ""/""), 5) * INDEX(SPLIT(H11084, ""/""), 5), """")"),"")</f>
        <v/>
      </c>
      <c r="N11084" s="9">
        <f t="shared" si="1"/>
        <v>0</v>
      </c>
      <c r="O11084" s="9">
        <f t="array" ref="O11084">IF(N11084 &lt;&gt; "", ROUND(N11084 * 1.06, 2), "")
</f>
        <v>0</v>
      </c>
      <c r="P11084" s="14"/>
    </row>
    <row r="11085">
      <c r="A11085" s="14"/>
      <c r="I11085" s="17" t="str">
        <f>IFERROR(__xludf.DUMMYFUNCTION("IFERROR(INDEX(SPLIT(G11085, ""/""), 1) * INDEX(SPLIT(H11085, ""/""), 1), """")"),"")</f>
        <v/>
      </c>
      <c r="J11085" s="17" t="str">
        <f>IFERROR(__xludf.DUMMYFUNCTION("IFERROR(INDEX(SPLIT(G11085, ""/""), 2) * INDEX(SPLIT(H11085, ""/""), 2), """")"),"")</f>
        <v/>
      </c>
      <c r="K11085" s="17" t="str">
        <f>IFERROR(__xludf.DUMMYFUNCTION("IFERROR(INDEX(SPLIT(G11085, ""/""), 3) * INDEX(SPLIT(H11085, ""/""), 3), """")"),"")</f>
        <v/>
      </c>
      <c r="L11085" s="17" t="str">
        <f>IFERROR(__xludf.DUMMYFUNCTION("IFERROR(INDEX(SPLIT(G11085, ""/""), 4) * INDEX(SPLIT(H11085, ""/""), 4), """")"),"")</f>
        <v/>
      </c>
      <c r="M11085" s="17" t="str">
        <f>IFERROR(__xludf.DUMMYFUNCTION("IFERROR(INDEX(SPLIT(G11085, ""/""), 5) * INDEX(SPLIT(H11085, ""/""), 5), """")"),"")</f>
        <v/>
      </c>
      <c r="N11085" s="9">
        <f t="shared" si="1"/>
        <v>0</v>
      </c>
      <c r="O11085" s="9">
        <f t="array" ref="O11085">IF(N11085 &lt;&gt; "", ROUND(N11085 * 1.06, 2), "")
</f>
        <v>0</v>
      </c>
      <c r="P11085" s="14"/>
    </row>
    <row r="11086">
      <c r="A11086" s="14"/>
      <c r="I11086" s="17" t="str">
        <f>IFERROR(__xludf.DUMMYFUNCTION("IFERROR(INDEX(SPLIT(G11086, ""/""), 1) * INDEX(SPLIT(H11086, ""/""), 1), """")"),"")</f>
        <v/>
      </c>
      <c r="J11086" s="17" t="str">
        <f>IFERROR(__xludf.DUMMYFUNCTION("IFERROR(INDEX(SPLIT(G11086, ""/""), 2) * INDEX(SPLIT(H11086, ""/""), 2), """")"),"")</f>
        <v/>
      </c>
      <c r="K11086" s="17" t="str">
        <f>IFERROR(__xludf.DUMMYFUNCTION("IFERROR(INDEX(SPLIT(G11086, ""/""), 3) * INDEX(SPLIT(H11086, ""/""), 3), """")"),"")</f>
        <v/>
      </c>
      <c r="L11086" s="17" t="str">
        <f>IFERROR(__xludf.DUMMYFUNCTION("IFERROR(INDEX(SPLIT(G11086, ""/""), 4) * INDEX(SPLIT(H11086, ""/""), 4), """")"),"")</f>
        <v/>
      </c>
      <c r="M11086" s="17" t="str">
        <f>IFERROR(__xludf.DUMMYFUNCTION("IFERROR(INDEX(SPLIT(G11086, ""/""), 5) * INDEX(SPLIT(H11086, ""/""), 5), """")"),"")</f>
        <v/>
      </c>
      <c r="N11086" s="9">
        <f t="shared" si="1"/>
        <v>0</v>
      </c>
      <c r="O11086" s="9">
        <f t="array" ref="O11086">IF(N11086 &lt;&gt; "", ROUND(N11086 * 1.06, 2), "")
</f>
        <v>0</v>
      </c>
      <c r="P11086" s="14"/>
    </row>
    <row r="11087">
      <c r="A11087" s="14"/>
      <c r="I11087" s="17" t="str">
        <f>IFERROR(__xludf.DUMMYFUNCTION("IFERROR(INDEX(SPLIT(G11087, ""/""), 1) * INDEX(SPLIT(H11087, ""/""), 1), """")"),"")</f>
        <v/>
      </c>
      <c r="J11087" s="17" t="str">
        <f>IFERROR(__xludf.DUMMYFUNCTION("IFERROR(INDEX(SPLIT(G11087, ""/""), 2) * INDEX(SPLIT(H11087, ""/""), 2), """")"),"")</f>
        <v/>
      </c>
      <c r="K11087" s="17" t="str">
        <f>IFERROR(__xludf.DUMMYFUNCTION("IFERROR(INDEX(SPLIT(G11087, ""/""), 3) * INDEX(SPLIT(H11087, ""/""), 3), """")"),"")</f>
        <v/>
      </c>
      <c r="L11087" s="17" t="str">
        <f>IFERROR(__xludf.DUMMYFUNCTION("IFERROR(INDEX(SPLIT(G11087, ""/""), 4) * INDEX(SPLIT(H11087, ""/""), 4), """")"),"")</f>
        <v/>
      </c>
      <c r="M11087" s="17" t="str">
        <f>IFERROR(__xludf.DUMMYFUNCTION("IFERROR(INDEX(SPLIT(G11087, ""/""), 5) * INDEX(SPLIT(H11087, ""/""), 5), """")"),"")</f>
        <v/>
      </c>
      <c r="N11087" s="9">
        <f t="shared" si="1"/>
        <v>0</v>
      </c>
      <c r="O11087" s="9">
        <f t="array" ref="O11087">IF(N11087 &lt;&gt; "", ROUND(N11087 * 1.06, 2), "")
</f>
        <v>0</v>
      </c>
      <c r="P11087" s="14"/>
    </row>
    <row r="11088">
      <c r="A11088" s="14"/>
      <c r="I11088" s="17" t="str">
        <f>IFERROR(__xludf.DUMMYFUNCTION("IFERROR(INDEX(SPLIT(G11088, ""/""), 1) * INDEX(SPLIT(H11088, ""/""), 1), """")"),"")</f>
        <v/>
      </c>
      <c r="J11088" s="17" t="str">
        <f>IFERROR(__xludf.DUMMYFUNCTION("IFERROR(INDEX(SPLIT(G11088, ""/""), 2) * INDEX(SPLIT(H11088, ""/""), 2), """")"),"")</f>
        <v/>
      </c>
      <c r="K11088" s="17" t="str">
        <f>IFERROR(__xludf.DUMMYFUNCTION("IFERROR(INDEX(SPLIT(G11088, ""/""), 3) * INDEX(SPLIT(H11088, ""/""), 3), """")"),"")</f>
        <v/>
      </c>
      <c r="L11088" s="17" t="str">
        <f>IFERROR(__xludf.DUMMYFUNCTION("IFERROR(INDEX(SPLIT(G11088, ""/""), 4) * INDEX(SPLIT(H11088, ""/""), 4), """")"),"")</f>
        <v/>
      </c>
      <c r="M11088" s="17" t="str">
        <f>IFERROR(__xludf.DUMMYFUNCTION("IFERROR(INDEX(SPLIT(G11088, ""/""), 5) * INDEX(SPLIT(H11088, ""/""), 5), """")"),"")</f>
        <v/>
      </c>
      <c r="N11088" s="9">
        <f t="shared" si="1"/>
        <v>0</v>
      </c>
      <c r="O11088" s="9">
        <f t="array" ref="O11088">IF(N11088 &lt;&gt; "", ROUND(N11088 * 1.06, 2), "")
</f>
        <v>0</v>
      </c>
      <c r="P11088" s="14"/>
    </row>
    <row r="11089">
      <c r="A11089" s="14"/>
      <c r="I11089" s="17" t="str">
        <f>IFERROR(__xludf.DUMMYFUNCTION("IFERROR(INDEX(SPLIT(G11089, ""/""), 1) * INDEX(SPLIT(H11089, ""/""), 1), """")"),"")</f>
        <v/>
      </c>
      <c r="J11089" s="17" t="str">
        <f>IFERROR(__xludf.DUMMYFUNCTION("IFERROR(INDEX(SPLIT(G11089, ""/""), 2) * INDEX(SPLIT(H11089, ""/""), 2), """")"),"")</f>
        <v/>
      </c>
      <c r="K11089" s="17" t="str">
        <f>IFERROR(__xludf.DUMMYFUNCTION("IFERROR(INDEX(SPLIT(G11089, ""/""), 3) * INDEX(SPLIT(H11089, ""/""), 3), """")"),"")</f>
        <v/>
      </c>
      <c r="L11089" s="17" t="str">
        <f>IFERROR(__xludf.DUMMYFUNCTION("IFERROR(INDEX(SPLIT(G11089, ""/""), 4) * INDEX(SPLIT(H11089, ""/""), 4), """")"),"")</f>
        <v/>
      </c>
      <c r="M11089" s="17" t="str">
        <f>IFERROR(__xludf.DUMMYFUNCTION("IFERROR(INDEX(SPLIT(G11089, ""/""), 5) * INDEX(SPLIT(H11089, ""/""), 5), """")"),"")</f>
        <v/>
      </c>
      <c r="N11089" s="9">
        <f t="shared" si="1"/>
        <v>0</v>
      </c>
      <c r="O11089" s="9">
        <f t="array" ref="O11089">IF(N11089 &lt;&gt; "", ROUND(N11089 * 1.06, 2), "")
</f>
        <v>0</v>
      </c>
      <c r="P11089" s="14"/>
    </row>
    <row r="11090">
      <c r="A11090" s="14"/>
      <c r="I11090" s="17" t="str">
        <f>IFERROR(__xludf.DUMMYFUNCTION("IFERROR(INDEX(SPLIT(G11090, ""/""), 1) * INDEX(SPLIT(H11090, ""/""), 1), """")"),"")</f>
        <v/>
      </c>
      <c r="J11090" s="17" t="str">
        <f>IFERROR(__xludf.DUMMYFUNCTION("IFERROR(INDEX(SPLIT(G11090, ""/""), 2) * INDEX(SPLIT(H11090, ""/""), 2), """")"),"")</f>
        <v/>
      </c>
      <c r="K11090" s="17" t="str">
        <f>IFERROR(__xludf.DUMMYFUNCTION("IFERROR(INDEX(SPLIT(G11090, ""/""), 3) * INDEX(SPLIT(H11090, ""/""), 3), """")"),"")</f>
        <v/>
      </c>
      <c r="L11090" s="17" t="str">
        <f>IFERROR(__xludf.DUMMYFUNCTION("IFERROR(INDEX(SPLIT(G11090, ""/""), 4) * INDEX(SPLIT(H11090, ""/""), 4), """")"),"")</f>
        <v/>
      </c>
      <c r="M11090" s="17" t="str">
        <f>IFERROR(__xludf.DUMMYFUNCTION("IFERROR(INDEX(SPLIT(G11090, ""/""), 5) * INDEX(SPLIT(H11090, ""/""), 5), """")"),"")</f>
        <v/>
      </c>
      <c r="N11090" s="9">
        <f t="shared" si="1"/>
        <v>0</v>
      </c>
      <c r="O11090" s="9">
        <f t="array" ref="O11090">IF(N11090 &lt;&gt; "", ROUND(N11090 * 1.06, 2), "")
</f>
        <v>0</v>
      </c>
      <c r="P11090" s="14"/>
    </row>
    <row r="11091">
      <c r="A11091" s="14"/>
      <c r="I11091" s="17" t="str">
        <f>IFERROR(__xludf.DUMMYFUNCTION("IFERROR(INDEX(SPLIT(G11091, ""/""), 1) * INDEX(SPLIT(H11091, ""/""), 1), """")"),"")</f>
        <v/>
      </c>
      <c r="J11091" s="17" t="str">
        <f>IFERROR(__xludf.DUMMYFUNCTION("IFERROR(INDEX(SPLIT(G11091, ""/""), 2) * INDEX(SPLIT(H11091, ""/""), 2), """")"),"")</f>
        <v/>
      </c>
      <c r="K11091" s="17" t="str">
        <f>IFERROR(__xludf.DUMMYFUNCTION("IFERROR(INDEX(SPLIT(G11091, ""/""), 3) * INDEX(SPLIT(H11091, ""/""), 3), """")"),"")</f>
        <v/>
      </c>
      <c r="L11091" s="17" t="str">
        <f>IFERROR(__xludf.DUMMYFUNCTION("IFERROR(INDEX(SPLIT(G11091, ""/""), 4) * INDEX(SPLIT(H11091, ""/""), 4), """")"),"")</f>
        <v/>
      </c>
      <c r="M11091" s="17" t="str">
        <f>IFERROR(__xludf.DUMMYFUNCTION("IFERROR(INDEX(SPLIT(G11091, ""/""), 5) * INDEX(SPLIT(H11091, ""/""), 5), """")"),"")</f>
        <v/>
      </c>
      <c r="N11091" s="9">
        <f t="shared" si="1"/>
        <v>0</v>
      </c>
      <c r="O11091" s="9">
        <f t="array" ref="O11091">IF(N11091 &lt;&gt; "", ROUND(N11091 * 1.06, 2), "")
</f>
        <v>0</v>
      </c>
      <c r="P11091" s="14"/>
    </row>
    <row r="11092">
      <c r="A11092" s="14"/>
      <c r="I11092" s="17" t="str">
        <f>IFERROR(__xludf.DUMMYFUNCTION("IFERROR(INDEX(SPLIT(G11092, ""/""), 1) * INDEX(SPLIT(H11092, ""/""), 1), """")"),"")</f>
        <v/>
      </c>
      <c r="J11092" s="17" t="str">
        <f>IFERROR(__xludf.DUMMYFUNCTION("IFERROR(INDEX(SPLIT(G11092, ""/""), 2) * INDEX(SPLIT(H11092, ""/""), 2), """")"),"")</f>
        <v/>
      </c>
      <c r="K11092" s="17" t="str">
        <f>IFERROR(__xludf.DUMMYFUNCTION("IFERROR(INDEX(SPLIT(G11092, ""/""), 3) * INDEX(SPLIT(H11092, ""/""), 3), """")"),"")</f>
        <v/>
      </c>
      <c r="L11092" s="17" t="str">
        <f>IFERROR(__xludf.DUMMYFUNCTION("IFERROR(INDEX(SPLIT(G11092, ""/""), 4) * INDEX(SPLIT(H11092, ""/""), 4), """")"),"")</f>
        <v/>
      </c>
      <c r="M11092" s="17" t="str">
        <f>IFERROR(__xludf.DUMMYFUNCTION("IFERROR(INDEX(SPLIT(G11092, ""/""), 5) * INDEX(SPLIT(H11092, ""/""), 5), """")"),"")</f>
        <v/>
      </c>
      <c r="N11092" s="9">
        <f t="shared" si="1"/>
        <v>0</v>
      </c>
      <c r="O11092" s="9">
        <f t="array" ref="O11092">IF(N11092 &lt;&gt; "", ROUND(N11092 * 1.06, 2), "")
</f>
        <v>0</v>
      </c>
      <c r="P11092" s="14"/>
    </row>
    <row r="11093">
      <c r="A11093" s="14"/>
      <c r="I11093" s="17" t="str">
        <f>IFERROR(__xludf.DUMMYFUNCTION("IFERROR(INDEX(SPLIT(G11093, ""/""), 1) * INDEX(SPLIT(H11093, ""/""), 1), """")"),"")</f>
        <v/>
      </c>
      <c r="J11093" s="17" t="str">
        <f>IFERROR(__xludf.DUMMYFUNCTION("IFERROR(INDEX(SPLIT(G11093, ""/""), 2) * INDEX(SPLIT(H11093, ""/""), 2), """")"),"")</f>
        <v/>
      </c>
      <c r="K11093" s="17" t="str">
        <f>IFERROR(__xludf.DUMMYFUNCTION("IFERROR(INDEX(SPLIT(G11093, ""/""), 3) * INDEX(SPLIT(H11093, ""/""), 3), """")"),"")</f>
        <v/>
      </c>
      <c r="L11093" s="17" t="str">
        <f>IFERROR(__xludf.DUMMYFUNCTION("IFERROR(INDEX(SPLIT(G11093, ""/""), 4) * INDEX(SPLIT(H11093, ""/""), 4), """")"),"")</f>
        <v/>
      </c>
      <c r="M11093" s="17" t="str">
        <f>IFERROR(__xludf.DUMMYFUNCTION("IFERROR(INDEX(SPLIT(G11093, ""/""), 5) * INDEX(SPLIT(H11093, ""/""), 5), """")"),"")</f>
        <v/>
      </c>
      <c r="N11093" s="9">
        <f t="shared" si="1"/>
        <v>0</v>
      </c>
      <c r="O11093" s="9">
        <f t="array" ref="O11093">IF(N11093 &lt;&gt; "", ROUND(N11093 * 1.06, 2), "")
</f>
        <v>0</v>
      </c>
      <c r="P11093" s="14"/>
    </row>
    <row r="11094">
      <c r="A11094" s="14"/>
      <c r="I11094" s="17" t="str">
        <f>IFERROR(__xludf.DUMMYFUNCTION("IFERROR(INDEX(SPLIT(G11094, ""/""), 1) * INDEX(SPLIT(H11094, ""/""), 1), """")"),"")</f>
        <v/>
      </c>
      <c r="J11094" s="17" t="str">
        <f>IFERROR(__xludf.DUMMYFUNCTION("IFERROR(INDEX(SPLIT(G11094, ""/""), 2) * INDEX(SPLIT(H11094, ""/""), 2), """")"),"")</f>
        <v/>
      </c>
      <c r="K11094" s="17" t="str">
        <f>IFERROR(__xludf.DUMMYFUNCTION("IFERROR(INDEX(SPLIT(G11094, ""/""), 3) * INDEX(SPLIT(H11094, ""/""), 3), """")"),"")</f>
        <v/>
      </c>
      <c r="L11094" s="17" t="str">
        <f>IFERROR(__xludf.DUMMYFUNCTION("IFERROR(INDEX(SPLIT(G11094, ""/""), 4) * INDEX(SPLIT(H11094, ""/""), 4), """")"),"")</f>
        <v/>
      </c>
      <c r="M11094" s="17" t="str">
        <f>IFERROR(__xludf.DUMMYFUNCTION("IFERROR(INDEX(SPLIT(G11094, ""/""), 5) * INDEX(SPLIT(H11094, ""/""), 5), """")"),"")</f>
        <v/>
      </c>
      <c r="N11094" s="9">
        <f t="shared" si="1"/>
        <v>0</v>
      </c>
      <c r="O11094" s="9">
        <f t="array" ref="O11094">IF(N11094 &lt;&gt; "", ROUND(N11094 * 1.06, 2), "")
</f>
        <v>0</v>
      </c>
      <c r="P11094" s="14"/>
    </row>
    <row r="11095">
      <c r="A11095" s="14"/>
      <c r="I11095" s="17" t="str">
        <f>IFERROR(__xludf.DUMMYFUNCTION("IFERROR(INDEX(SPLIT(G11095, ""/""), 1) * INDEX(SPLIT(H11095, ""/""), 1), """")"),"")</f>
        <v/>
      </c>
      <c r="J11095" s="17" t="str">
        <f>IFERROR(__xludf.DUMMYFUNCTION("IFERROR(INDEX(SPLIT(G11095, ""/""), 2) * INDEX(SPLIT(H11095, ""/""), 2), """")"),"")</f>
        <v/>
      </c>
      <c r="K11095" s="17" t="str">
        <f>IFERROR(__xludf.DUMMYFUNCTION("IFERROR(INDEX(SPLIT(G11095, ""/""), 3) * INDEX(SPLIT(H11095, ""/""), 3), """")"),"")</f>
        <v/>
      </c>
      <c r="L11095" s="17" t="str">
        <f>IFERROR(__xludf.DUMMYFUNCTION("IFERROR(INDEX(SPLIT(G11095, ""/""), 4) * INDEX(SPLIT(H11095, ""/""), 4), """")"),"")</f>
        <v/>
      </c>
      <c r="M11095" s="17" t="str">
        <f>IFERROR(__xludf.DUMMYFUNCTION("IFERROR(INDEX(SPLIT(G11095, ""/""), 5) * INDEX(SPLIT(H11095, ""/""), 5), """")"),"")</f>
        <v/>
      </c>
      <c r="N11095" s="9">
        <f t="shared" si="1"/>
        <v>0</v>
      </c>
      <c r="O11095" s="9">
        <f t="array" ref="O11095">IF(N11095 &lt;&gt; "", ROUND(N11095 * 1.06, 2), "")
</f>
        <v>0</v>
      </c>
      <c r="P11095" s="14"/>
    </row>
    <row r="11096">
      <c r="A11096" s="14"/>
      <c r="I11096" s="17" t="str">
        <f>IFERROR(__xludf.DUMMYFUNCTION("IFERROR(INDEX(SPLIT(G11096, ""/""), 1) * INDEX(SPLIT(H11096, ""/""), 1), """")"),"")</f>
        <v/>
      </c>
      <c r="J11096" s="17" t="str">
        <f>IFERROR(__xludf.DUMMYFUNCTION("IFERROR(INDEX(SPLIT(G11096, ""/""), 2) * INDEX(SPLIT(H11096, ""/""), 2), """")"),"")</f>
        <v/>
      </c>
      <c r="K11096" s="17" t="str">
        <f>IFERROR(__xludf.DUMMYFUNCTION("IFERROR(INDEX(SPLIT(G11096, ""/""), 3) * INDEX(SPLIT(H11096, ""/""), 3), """")"),"")</f>
        <v/>
      </c>
      <c r="L11096" s="17" t="str">
        <f>IFERROR(__xludf.DUMMYFUNCTION("IFERROR(INDEX(SPLIT(G11096, ""/""), 4) * INDEX(SPLIT(H11096, ""/""), 4), """")"),"")</f>
        <v/>
      </c>
      <c r="M11096" s="17" t="str">
        <f>IFERROR(__xludf.DUMMYFUNCTION("IFERROR(INDEX(SPLIT(G11096, ""/""), 5) * INDEX(SPLIT(H11096, ""/""), 5), """")"),"")</f>
        <v/>
      </c>
      <c r="N11096" s="9">
        <f t="shared" si="1"/>
        <v>0</v>
      </c>
      <c r="O11096" s="9">
        <f t="array" ref="O11096">IF(N11096 &lt;&gt; "", ROUND(N11096 * 1.06, 2), "")
</f>
        <v>0</v>
      </c>
      <c r="P11096" s="14"/>
    </row>
    <row r="11097">
      <c r="A11097" s="14"/>
      <c r="I11097" s="17" t="str">
        <f>IFERROR(__xludf.DUMMYFUNCTION("IFERROR(INDEX(SPLIT(G11097, ""/""), 1) * INDEX(SPLIT(H11097, ""/""), 1), """")"),"")</f>
        <v/>
      </c>
      <c r="J11097" s="17" t="str">
        <f>IFERROR(__xludf.DUMMYFUNCTION("IFERROR(INDEX(SPLIT(G11097, ""/""), 2) * INDEX(SPLIT(H11097, ""/""), 2), """")"),"")</f>
        <v/>
      </c>
      <c r="K11097" s="17" t="str">
        <f>IFERROR(__xludf.DUMMYFUNCTION("IFERROR(INDEX(SPLIT(G11097, ""/""), 3) * INDEX(SPLIT(H11097, ""/""), 3), """")"),"")</f>
        <v/>
      </c>
      <c r="L11097" s="17" t="str">
        <f>IFERROR(__xludf.DUMMYFUNCTION("IFERROR(INDEX(SPLIT(G11097, ""/""), 4) * INDEX(SPLIT(H11097, ""/""), 4), """")"),"")</f>
        <v/>
      </c>
      <c r="M11097" s="17" t="str">
        <f>IFERROR(__xludf.DUMMYFUNCTION("IFERROR(INDEX(SPLIT(G11097, ""/""), 5) * INDEX(SPLIT(H11097, ""/""), 5), """")"),"")</f>
        <v/>
      </c>
      <c r="N11097" s="9">
        <f t="shared" si="1"/>
        <v>0</v>
      </c>
      <c r="O11097" s="9">
        <f t="array" ref="O11097">IF(N11097 &lt;&gt; "", ROUND(N11097 * 1.06, 2), "")
</f>
        <v>0</v>
      </c>
      <c r="P11097" s="14"/>
    </row>
    <row r="11098">
      <c r="A11098" s="14"/>
      <c r="I11098" s="17" t="str">
        <f>IFERROR(__xludf.DUMMYFUNCTION("IFERROR(INDEX(SPLIT(G11098, ""/""), 1) * INDEX(SPLIT(H11098, ""/""), 1), """")"),"")</f>
        <v/>
      </c>
      <c r="J11098" s="17" t="str">
        <f>IFERROR(__xludf.DUMMYFUNCTION("IFERROR(INDEX(SPLIT(G11098, ""/""), 2) * INDEX(SPLIT(H11098, ""/""), 2), """")"),"")</f>
        <v/>
      </c>
      <c r="K11098" s="17" t="str">
        <f>IFERROR(__xludf.DUMMYFUNCTION("IFERROR(INDEX(SPLIT(G11098, ""/""), 3) * INDEX(SPLIT(H11098, ""/""), 3), """")"),"")</f>
        <v/>
      </c>
      <c r="L11098" s="17" t="str">
        <f>IFERROR(__xludf.DUMMYFUNCTION("IFERROR(INDEX(SPLIT(G11098, ""/""), 4) * INDEX(SPLIT(H11098, ""/""), 4), """")"),"")</f>
        <v/>
      </c>
      <c r="M11098" s="17" t="str">
        <f>IFERROR(__xludf.DUMMYFUNCTION("IFERROR(INDEX(SPLIT(G11098, ""/""), 5) * INDEX(SPLIT(H11098, ""/""), 5), """")"),"")</f>
        <v/>
      </c>
      <c r="N11098" s="9">
        <f t="shared" si="1"/>
        <v>0</v>
      </c>
      <c r="O11098" s="9">
        <f t="array" ref="O11098">IF(N11098 &lt;&gt; "", ROUND(N11098 * 1.06, 2), "")
</f>
        <v>0</v>
      </c>
      <c r="P11098" s="14"/>
    </row>
    <row r="11099">
      <c r="A11099" s="14"/>
      <c r="I11099" s="17" t="str">
        <f>IFERROR(__xludf.DUMMYFUNCTION("IFERROR(INDEX(SPLIT(G11099, ""/""), 1) * INDEX(SPLIT(H11099, ""/""), 1), """")"),"")</f>
        <v/>
      </c>
      <c r="J11099" s="17" t="str">
        <f>IFERROR(__xludf.DUMMYFUNCTION("IFERROR(INDEX(SPLIT(G11099, ""/""), 2) * INDEX(SPLIT(H11099, ""/""), 2), """")"),"")</f>
        <v/>
      </c>
      <c r="K11099" s="17" t="str">
        <f>IFERROR(__xludf.DUMMYFUNCTION("IFERROR(INDEX(SPLIT(G11099, ""/""), 3) * INDEX(SPLIT(H11099, ""/""), 3), """")"),"")</f>
        <v/>
      </c>
      <c r="L11099" s="17" t="str">
        <f>IFERROR(__xludf.DUMMYFUNCTION("IFERROR(INDEX(SPLIT(G11099, ""/""), 4) * INDEX(SPLIT(H11099, ""/""), 4), """")"),"")</f>
        <v/>
      </c>
      <c r="M11099" s="17" t="str">
        <f>IFERROR(__xludf.DUMMYFUNCTION("IFERROR(INDEX(SPLIT(G11099, ""/""), 5) * INDEX(SPLIT(H11099, ""/""), 5), """")"),"")</f>
        <v/>
      </c>
      <c r="N11099" s="9">
        <f t="shared" si="1"/>
        <v>0</v>
      </c>
      <c r="O11099" s="9">
        <f t="array" ref="O11099">IF(N11099 &lt;&gt; "", ROUND(N11099 * 1.06, 2), "")
</f>
        <v>0</v>
      </c>
      <c r="P11099" s="14"/>
    </row>
    <row r="11100">
      <c r="A11100" s="14"/>
      <c r="I11100" s="17" t="str">
        <f>IFERROR(__xludf.DUMMYFUNCTION("IFERROR(INDEX(SPLIT(G11100, ""/""), 1) * INDEX(SPLIT(H11100, ""/""), 1), """")"),"")</f>
        <v/>
      </c>
      <c r="J11100" s="17" t="str">
        <f>IFERROR(__xludf.DUMMYFUNCTION("IFERROR(INDEX(SPLIT(G11100, ""/""), 2) * INDEX(SPLIT(H11100, ""/""), 2), """")"),"")</f>
        <v/>
      </c>
      <c r="K11100" s="17" t="str">
        <f>IFERROR(__xludf.DUMMYFUNCTION("IFERROR(INDEX(SPLIT(G11100, ""/""), 3) * INDEX(SPLIT(H11100, ""/""), 3), """")"),"")</f>
        <v/>
      </c>
      <c r="L11100" s="17" t="str">
        <f>IFERROR(__xludf.DUMMYFUNCTION("IFERROR(INDEX(SPLIT(G11100, ""/""), 4) * INDEX(SPLIT(H11100, ""/""), 4), """")"),"")</f>
        <v/>
      </c>
      <c r="M11100" s="17" t="str">
        <f>IFERROR(__xludf.DUMMYFUNCTION("IFERROR(INDEX(SPLIT(G11100, ""/""), 5) * INDEX(SPLIT(H11100, ""/""), 5), """")"),"")</f>
        <v/>
      </c>
      <c r="N11100" s="9">
        <f t="shared" si="1"/>
        <v>0</v>
      </c>
      <c r="O11100" s="9">
        <f t="array" ref="O11100">IF(N11100 &lt;&gt; "", ROUND(N11100 * 1.06, 2), "")
</f>
        <v>0</v>
      </c>
      <c r="P11100" s="14"/>
    </row>
    <row r="11101">
      <c r="A11101" s="14"/>
      <c r="I11101" s="17" t="str">
        <f>IFERROR(__xludf.DUMMYFUNCTION("IFERROR(INDEX(SPLIT(G11101, ""/""), 1) * INDEX(SPLIT(H11101, ""/""), 1), """")"),"")</f>
        <v/>
      </c>
      <c r="J11101" s="17" t="str">
        <f>IFERROR(__xludf.DUMMYFUNCTION("IFERROR(INDEX(SPLIT(G11101, ""/""), 2) * INDEX(SPLIT(H11101, ""/""), 2), """")"),"")</f>
        <v/>
      </c>
      <c r="K11101" s="17" t="str">
        <f>IFERROR(__xludf.DUMMYFUNCTION("IFERROR(INDEX(SPLIT(G11101, ""/""), 3) * INDEX(SPLIT(H11101, ""/""), 3), """")"),"")</f>
        <v/>
      </c>
      <c r="L11101" s="17" t="str">
        <f>IFERROR(__xludf.DUMMYFUNCTION("IFERROR(INDEX(SPLIT(G11101, ""/""), 4) * INDEX(SPLIT(H11101, ""/""), 4), """")"),"")</f>
        <v/>
      </c>
      <c r="M11101" s="17" t="str">
        <f>IFERROR(__xludf.DUMMYFUNCTION("IFERROR(INDEX(SPLIT(G11101, ""/""), 5) * INDEX(SPLIT(H11101, ""/""), 5), """")"),"")</f>
        <v/>
      </c>
      <c r="N11101" s="9">
        <f t="shared" si="1"/>
        <v>0</v>
      </c>
      <c r="O11101" s="9">
        <f t="array" ref="O11101">IF(N11101 &lt;&gt; "", ROUND(N11101 * 1.06, 2), "")
</f>
        <v>0</v>
      </c>
      <c r="P11101" s="14"/>
    </row>
    <row r="11102">
      <c r="A11102" s="14"/>
      <c r="I11102" s="17" t="str">
        <f>IFERROR(__xludf.DUMMYFUNCTION("IFERROR(INDEX(SPLIT(G11102, ""/""), 1) * INDEX(SPLIT(H11102, ""/""), 1), """")"),"")</f>
        <v/>
      </c>
      <c r="J11102" s="17" t="str">
        <f>IFERROR(__xludf.DUMMYFUNCTION("IFERROR(INDEX(SPLIT(G11102, ""/""), 2) * INDEX(SPLIT(H11102, ""/""), 2), """")"),"")</f>
        <v/>
      </c>
      <c r="K11102" s="17" t="str">
        <f>IFERROR(__xludf.DUMMYFUNCTION("IFERROR(INDEX(SPLIT(G11102, ""/""), 3) * INDEX(SPLIT(H11102, ""/""), 3), """")"),"")</f>
        <v/>
      </c>
      <c r="L11102" s="17" t="str">
        <f>IFERROR(__xludf.DUMMYFUNCTION("IFERROR(INDEX(SPLIT(G11102, ""/""), 4) * INDEX(SPLIT(H11102, ""/""), 4), """")"),"")</f>
        <v/>
      </c>
      <c r="M11102" s="17" t="str">
        <f>IFERROR(__xludf.DUMMYFUNCTION("IFERROR(INDEX(SPLIT(G11102, ""/""), 5) * INDEX(SPLIT(H11102, ""/""), 5), """")"),"")</f>
        <v/>
      </c>
      <c r="N11102" s="9">
        <f t="shared" si="1"/>
        <v>0</v>
      </c>
      <c r="O11102" s="9">
        <f t="array" ref="O11102">IF(N11102 &lt;&gt; "", ROUND(N11102 * 1.06, 2), "")
</f>
        <v>0</v>
      </c>
      <c r="P11102" s="14"/>
    </row>
    <row r="11103">
      <c r="A11103" s="14"/>
      <c r="I11103" s="17" t="str">
        <f>IFERROR(__xludf.DUMMYFUNCTION("IFERROR(INDEX(SPLIT(G11103, ""/""), 1) * INDEX(SPLIT(H11103, ""/""), 1), """")"),"")</f>
        <v/>
      </c>
      <c r="J11103" s="17" t="str">
        <f>IFERROR(__xludf.DUMMYFUNCTION("IFERROR(INDEX(SPLIT(G11103, ""/""), 2) * INDEX(SPLIT(H11103, ""/""), 2), """")"),"")</f>
        <v/>
      </c>
      <c r="K11103" s="17" t="str">
        <f>IFERROR(__xludf.DUMMYFUNCTION("IFERROR(INDEX(SPLIT(G11103, ""/""), 3) * INDEX(SPLIT(H11103, ""/""), 3), """")"),"")</f>
        <v/>
      </c>
      <c r="L11103" s="17" t="str">
        <f>IFERROR(__xludf.DUMMYFUNCTION("IFERROR(INDEX(SPLIT(G11103, ""/""), 4) * INDEX(SPLIT(H11103, ""/""), 4), """")"),"")</f>
        <v/>
      </c>
      <c r="M11103" s="17" t="str">
        <f>IFERROR(__xludf.DUMMYFUNCTION("IFERROR(INDEX(SPLIT(G11103, ""/""), 5) * INDEX(SPLIT(H11103, ""/""), 5), """")"),"")</f>
        <v/>
      </c>
      <c r="N11103" s="9">
        <f t="shared" si="1"/>
        <v>0</v>
      </c>
      <c r="O11103" s="9">
        <f t="array" ref="O11103">IF(N11103 &lt;&gt; "", ROUND(N11103 * 1.06, 2), "")
</f>
        <v>0</v>
      </c>
      <c r="P11103" s="14"/>
    </row>
    <row r="11104">
      <c r="A11104" s="14"/>
      <c r="I11104" s="17" t="str">
        <f>IFERROR(__xludf.DUMMYFUNCTION("IFERROR(INDEX(SPLIT(G11104, ""/""), 1) * INDEX(SPLIT(H11104, ""/""), 1), """")"),"")</f>
        <v/>
      </c>
      <c r="J11104" s="17" t="str">
        <f>IFERROR(__xludf.DUMMYFUNCTION("IFERROR(INDEX(SPLIT(G11104, ""/""), 2) * INDEX(SPLIT(H11104, ""/""), 2), """")"),"")</f>
        <v/>
      </c>
      <c r="K11104" s="17" t="str">
        <f>IFERROR(__xludf.DUMMYFUNCTION("IFERROR(INDEX(SPLIT(G11104, ""/""), 3) * INDEX(SPLIT(H11104, ""/""), 3), """")"),"")</f>
        <v/>
      </c>
      <c r="L11104" s="17" t="str">
        <f>IFERROR(__xludf.DUMMYFUNCTION("IFERROR(INDEX(SPLIT(G11104, ""/""), 4) * INDEX(SPLIT(H11104, ""/""), 4), """")"),"")</f>
        <v/>
      </c>
      <c r="M11104" s="17" t="str">
        <f>IFERROR(__xludf.DUMMYFUNCTION("IFERROR(INDEX(SPLIT(G11104, ""/""), 5) * INDEX(SPLIT(H11104, ""/""), 5), """")"),"")</f>
        <v/>
      </c>
      <c r="N11104" s="9">
        <f t="shared" si="1"/>
        <v>0</v>
      </c>
      <c r="O11104" s="9">
        <f t="array" ref="O11104">IF(N11104 &lt;&gt; "", ROUND(N11104 * 1.06, 2), "")
</f>
        <v>0</v>
      </c>
      <c r="P11104" s="14"/>
    </row>
    <row r="11105">
      <c r="A11105" s="14"/>
      <c r="I11105" s="17" t="str">
        <f>IFERROR(__xludf.DUMMYFUNCTION("IFERROR(INDEX(SPLIT(G11105, ""/""), 1) * INDEX(SPLIT(H11105, ""/""), 1), """")"),"")</f>
        <v/>
      </c>
      <c r="J11105" s="17" t="str">
        <f>IFERROR(__xludf.DUMMYFUNCTION("IFERROR(INDEX(SPLIT(G11105, ""/""), 2) * INDEX(SPLIT(H11105, ""/""), 2), """")"),"")</f>
        <v/>
      </c>
      <c r="K11105" s="17" t="str">
        <f>IFERROR(__xludf.DUMMYFUNCTION("IFERROR(INDEX(SPLIT(G11105, ""/""), 3) * INDEX(SPLIT(H11105, ""/""), 3), """")"),"")</f>
        <v/>
      </c>
      <c r="L11105" s="17" t="str">
        <f>IFERROR(__xludf.DUMMYFUNCTION("IFERROR(INDEX(SPLIT(G11105, ""/""), 4) * INDEX(SPLIT(H11105, ""/""), 4), """")"),"")</f>
        <v/>
      </c>
      <c r="M11105" s="17" t="str">
        <f>IFERROR(__xludf.DUMMYFUNCTION("IFERROR(INDEX(SPLIT(G11105, ""/""), 5) * INDEX(SPLIT(H11105, ""/""), 5), """")"),"")</f>
        <v/>
      </c>
      <c r="N11105" s="9">
        <f t="shared" si="1"/>
        <v>0</v>
      </c>
      <c r="O11105" s="9">
        <f t="array" ref="O11105">IF(N11105 &lt;&gt; "", ROUND(N11105 * 1.06, 2), "")
</f>
        <v>0</v>
      </c>
      <c r="P11105" s="14"/>
    </row>
    <row r="11106">
      <c r="A11106" s="14"/>
      <c r="I11106" s="17" t="str">
        <f>IFERROR(__xludf.DUMMYFUNCTION("IFERROR(INDEX(SPLIT(G11106, ""/""), 1) * INDEX(SPLIT(H11106, ""/""), 1), """")"),"")</f>
        <v/>
      </c>
      <c r="J11106" s="17" t="str">
        <f>IFERROR(__xludf.DUMMYFUNCTION("IFERROR(INDEX(SPLIT(G11106, ""/""), 2) * INDEX(SPLIT(H11106, ""/""), 2), """")"),"")</f>
        <v/>
      </c>
      <c r="K11106" s="17" t="str">
        <f>IFERROR(__xludf.DUMMYFUNCTION("IFERROR(INDEX(SPLIT(G11106, ""/""), 3) * INDEX(SPLIT(H11106, ""/""), 3), """")"),"")</f>
        <v/>
      </c>
      <c r="L11106" s="17" t="str">
        <f>IFERROR(__xludf.DUMMYFUNCTION("IFERROR(INDEX(SPLIT(G11106, ""/""), 4) * INDEX(SPLIT(H11106, ""/""), 4), """")"),"")</f>
        <v/>
      </c>
      <c r="M11106" s="17" t="str">
        <f>IFERROR(__xludf.DUMMYFUNCTION("IFERROR(INDEX(SPLIT(G11106, ""/""), 5) * INDEX(SPLIT(H11106, ""/""), 5), """")"),"")</f>
        <v/>
      </c>
      <c r="N11106" s="9">
        <f t="shared" si="1"/>
        <v>0</v>
      </c>
      <c r="O11106" s="9">
        <f t="array" ref="O11106">IF(N11106 &lt;&gt; "", ROUND(N11106 * 1.06, 2), "")
</f>
        <v>0</v>
      </c>
      <c r="P11106" s="14"/>
    </row>
    <row r="11107">
      <c r="A11107" s="14"/>
      <c r="I11107" s="17" t="str">
        <f>IFERROR(__xludf.DUMMYFUNCTION("IFERROR(INDEX(SPLIT(G11107, ""/""), 1) * INDEX(SPLIT(H11107, ""/""), 1), """")"),"")</f>
        <v/>
      </c>
      <c r="J11107" s="17" t="str">
        <f>IFERROR(__xludf.DUMMYFUNCTION("IFERROR(INDEX(SPLIT(G11107, ""/""), 2) * INDEX(SPLIT(H11107, ""/""), 2), """")"),"")</f>
        <v/>
      </c>
      <c r="K11107" s="17" t="str">
        <f>IFERROR(__xludf.DUMMYFUNCTION("IFERROR(INDEX(SPLIT(G11107, ""/""), 3) * INDEX(SPLIT(H11107, ""/""), 3), """")"),"")</f>
        <v/>
      </c>
      <c r="L11107" s="17" t="str">
        <f>IFERROR(__xludf.DUMMYFUNCTION("IFERROR(INDEX(SPLIT(G11107, ""/""), 4) * INDEX(SPLIT(H11107, ""/""), 4), """")"),"")</f>
        <v/>
      </c>
      <c r="M11107" s="17" t="str">
        <f>IFERROR(__xludf.DUMMYFUNCTION("IFERROR(INDEX(SPLIT(G11107, ""/""), 5) * INDEX(SPLIT(H11107, ""/""), 5), """")"),"")</f>
        <v/>
      </c>
      <c r="N11107" s="9">
        <f t="shared" si="1"/>
        <v>0</v>
      </c>
      <c r="O11107" s="9">
        <f t="array" ref="O11107">IF(N11107 &lt;&gt; "", ROUND(N11107 * 1.06, 2), "")
</f>
        <v>0</v>
      </c>
      <c r="P11107" s="14"/>
    </row>
    <row r="11108">
      <c r="A11108" s="14"/>
      <c r="I11108" s="17" t="str">
        <f>IFERROR(__xludf.DUMMYFUNCTION("IFERROR(INDEX(SPLIT(G11108, ""/""), 1) * INDEX(SPLIT(H11108, ""/""), 1), """")"),"")</f>
        <v/>
      </c>
      <c r="J11108" s="17" t="str">
        <f>IFERROR(__xludf.DUMMYFUNCTION("IFERROR(INDEX(SPLIT(G11108, ""/""), 2) * INDEX(SPLIT(H11108, ""/""), 2), """")"),"")</f>
        <v/>
      </c>
      <c r="K11108" s="17" t="str">
        <f>IFERROR(__xludf.DUMMYFUNCTION("IFERROR(INDEX(SPLIT(G11108, ""/""), 3) * INDEX(SPLIT(H11108, ""/""), 3), """")"),"")</f>
        <v/>
      </c>
      <c r="L11108" s="17" t="str">
        <f>IFERROR(__xludf.DUMMYFUNCTION("IFERROR(INDEX(SPLIT(G11108, ""/""), 4) * INDEX(SPLIT(H11108, ""/""), 4), """")"),"")</f>
        <v/>
      </c>
      <c r="M11108" s="17" t="str">
        <f>IFERROR(__xludf.DUMMYFUNCTION("IFERROR(INDEX(SPLIT(G11108, ""/""), 5) * INDEX(SPLIT(H11108, ""/""), 5), """")"),"")</f>
        <v/>
      </c>
      <c r="N11108" s="9">
        <f t="shared" si="1"/>
        <v>0</v>
      </c>
      <c r="O11108" s="9">
        <f t="array" ref="O11108">IF(N11108 &lt;&gt; "", ROUND(N11108 * 1.06, 2), "")
</f>
        <v>0</v>
      </c>
      <c r="P11108" s="14"/>
    </row>
    <row r="11109">
      <c r="A11109" s="14"/>
      <c r="I11109" s="17" t="str">
        <f>IFERROR(__xludf.DUMMYFUNCTION("IFERROR(INDEX(SPLIT(G11109, ""/""), 1) * INDEX(SPLIT(H11109, ""/""), 1), """")"),"")</f>
        <v/>
      </c>
      <c r="J11109" s="17" t="str">
        <f>IFERROR(__xludf.DUMMYFUNCTION("IFERROR(INDEX(SPLIT(G11109, ""/""), 2) * INDEX(SPLIT(H11109, ""/""), 2), """")"),"")</f>
        <v/>
      </c>
      <c r="K11109" s="17" t="str">
        <f>IFERROR(__xludf.DUMMYFUNCTION("IFERROR(INDEX(SPLIT(G11109, ""/""), 3) * INDEX(SPLIT(H11109, ""/""), 3), """")"),"")</f>
        <v/>
      </c>
      <c r="L11109" s="17" t="str">
        <f>IFERROR(__xludf.DUMMYFUNCTION("IFERROR(INDEX(SPLIT(G11109, ""/""), 4) * INDEX(SPLIT(H11109, ""/""), 4), """")"),"")</f>
        <v/>
      </c>
      <c r="M11109" s="17" t="str">
        <f>IFERROR(__xludf.DUMMYFUNCTION("IFERROR(INDEX(SPLIT(G11109, ""/""), 5) * INDEX(SPLIT(H11109, ""/""), 5), """")"),"")</f>
        <v/>
      </c>
      <c r="N11109" s="9">
        <f t="shared" si="1"/>
        <v>0</v>
      </c>
      <c r="O11109" s="9">
        <f t="array" ref="O11109">IF(N11109 &lt;&gt; "", ROUND(N11109 * 1.06, 2), "")
</f>
        <v>0</v>
      </c>
      <c r="P11109" s="14"/>
    </row>
    <row r="11110">
      <c r="A11110" s="14"/>
      <c r="I11110" s="17" t="str">
        <f>IFERROR(__xludf.DUMMYFUNCTION("IFERROR(INDEX(SPLIT(G11110, ""/""), 1) * INDEX(SPLIT(H11110, ""/""), 1), """")"),"")</f>
        <v/>
      </c>
      <c r="J11110" s="17" t="str">
        <f>IFERROR(__xludf.DUMMYFUNCTION("IFERROR(INDEX(SPLIT(G11110, ""/""), 2) * INDEX(SPLIT(H11110, ""/""), 2), """")"),"")</f>
        <v/>
      </c>
      <c r="K11110" s="17" t="str">
        <f>IFERROR(__xludf.DUMMYFUNCTION("IFERROR(INDEX(SPLIT(G11110, ""/""), 3) * INDEX(SPLIT(H11110, ""/""), 3), """")"),"")</f>
        <v/>
      </c>
      <c r="L11110" s="17" t="str">
        <f>IFERROR(__xludf.DUMMYFUNCTION("IFERROR(INDEX(SPLIT(G11110, ""/""), 4) * INDEX(SPLIT(H11110, ""/""), 4), """")"),"")</f>
        <v/>
      </c>
      <c r="M11110" s="17" t="str">
        <f>IFERROR(__xludf.DUMMYFUNCTION("IFERROR(INDEX(SPLIT(G11110, ""/""), 5) * INDEX(SPLIT(H11110, ""/""), 5), """")"),"")</f>
        <v/>
      </c>
      <c r="N11110" s="9">
        <f t="shared" si="1"/>
        <v>0</v>
      </c>
      <c r="O11110" s="9">
        <f t="array" ref="O11110">IF(N11110 &lt;&gt; "", ROUND(N11110 * 1.06, 2), "")
</f>
        <v>0</v>
      </c>
      <c r="P11110" s="14"/>
    </row>
    <row r="11111">
      <c r="A11111" s="14"/>
      <c r="I11111" s="17" t="str">
        <f>IFERROR(__xludf.DUMMYFUNCTION("IFERROR(INDEX(SPLIT(G11111, ""/""), 1) * INDEX(SPLIT(H11111, ""/""), 1), """")"),"")</f>
        <v/>
      </c>
      <c r="J11111" s="17" t="str">
        <f>IFERROR(__xludf.DUMMYFUNCTION("IFERROR(INDEX(SPLIT(G11111, ""/""), 2) * INDEX(SPLIT(H11111, ""/""), 2), """")"),"")</f>
        <v/>
      </c>
      <c r="K11111" s="17" t="str">
        <f>IFERROR(__xludf.DUMMYFUNCTION("IFERROR(INDEX(SPLIT(G11111, ""/""), 3) * INDEX(SPLIT(H11111, ""/""), 3), """")"),"")</f>
        <v/>
      </c>
      <c r="L11111" s="17" t="str">
        <f>IFERROR(__xludf.DUMMYFUNCTION("IFERROR(INDEX(SPLIT(G11111, ""/""), 4) * INDEX(SPLIT(H11111, ""/""), 4), """")"),"")</f>
        <v/>
      </c>
      <c r="M11111" s="17" t="str">
        <f>IFERROR(__xludf.DUMMYFUNCTION("IFERROR(INDEX(SPLIT(G11111, ""/""), 5) * INDEX(SPLIT(H11111, ""/""), 5), """")"),"")</f>
        <v/>
      </c>
      <c r="N11111" s="9">
        <f t="shared" si="1"/>
        <v>0</v>
      </c>
      <c r="O11111" s="9">
        <f t="array" ref="O11111">IF(N11111 &lt;&gt; "", ROUND(N11111 * 1.06, 2), "")
</f>
        <v>0</v>
      </c>
      <c r="P11111" s="14"/>
    </row>
    <row r="11112">
      <c r="A11112" s="14"/>
      <c r="I11112" s="17" t="str">
        <f>IFERROR(__xludf.DUMMYFUNCTION("IFERROR(INDEX(SPLIT(G11112, ""/""), 1) * INDEX(SPLIT(H11112, ""/""), 1), """")"),"")</f>
        <v/>
      </c>
      <c r="J11112" s="17" t="str">
        <f>IFERROR(__xludf.DUMMYFUNCTION("IFERROR(INDEX(SPLIT(G11112, ""/""), 2) * INDEX(SPLIT(H11112, ""/""), 2), """")"),"")</f>
        <v/>
      </c>
      <c r="K11112" s="17" t="str">
        <f>IFERROR(__xludf.DUMMYFUNCTION("IFERROR(INDEX(SPLIT(G11112, ""/""), 3) * INDEX(SPLIT(H11112, ""/""), 3), """")"),"")</f>
        <v/>
      </c>
      <c r="L11112" s="17" t="str">
        <f>IFERROR(__xludf.DUMMYFUNCTION("IFERROR(INDEX(SPLIT(G11112, ""/""), 4) * INDEX(SPLIT(H11112, ""/""), 4), """")"),"")</f>
        <v/>
      </c>
      <c r="M11112" s="17" t="str">
        <f>IFERROR(__xludf.DUMMYFUNCTION("IFERROR(INDEX(SPLIT(G11112, ""/""), 5) * INDEX(SPLIT(H11112, ""/""), 5), """")"),"")</f>
        <v/>
      </c>
      <c r="N11112" s="9">
        <f t="shared" si="1"/>
        <v>0</v>
      </c>
      <c r="O11112" s="9">
        <f t="array" ref="O11112">IF(N11112 &lt;&gt; "", ROUND(N11112 * 1.06, 2), "")
</f>
        <v>0</v>
      </c>
      <c r="P11112" s="14"/>
    </row>
    <row r="11113">
      <c r="A11113" s="14"/>
      <c r="I11113" s="17" t="str">
        <f>IFERROR(__xludf.DUMMYFUNCTION("IFERROR(INDEX(SPLIT(G11113, ""/""), 1) * INDEX(SPLIT(H11113, ""/""), 1), """")"),"")</f>
        <v/>
      </c>
      <c r="J11113" s="17" t="str">
        <f>IFERROR(__xludf.DUMMYFUNCTION("IFERROR(INDEX(SPLIT(G11113, ""/""), 2) * INDEX(SPLIT(H11113, ""/""), 2), """")"),"")</f>
        <v/>
      </c>
      <c r="K11113" s="17" t="str">
        <f>IFERROR(__xludf.DUMMYFUNCTION("IFERROR(INDEX(SPLIT(G11113, ""/""), 3) * INDEX(SPLIT(H11113, ""/""), 3), """")"),"")</f>
        <v/>
      </c>
      <c r="L11113" s="17" t="str">
        <f>IFERROR(__xludf.DUMMYFUNCTION("IFERROR(INDEX(SPLIT(G11113, ""/""), 4) * INDEX(SPLIT(H11113, ""/""), 4), """")"),"")</f>
        <v/>
      </c>
      <c r="M11113" s="17" t="str">
        <f>IFERROR(__xludf.DUMMYFUNCTION("IFERROR(INDEX(SPLIT(G11113, ""/""), 5) * INDEX(SPLIT(H11113, ""/""), 5), """")"),"")</f>
        <v/>
      </c>
      <c r="N11113" s="9">
        <f t="shared" si="1"/>
        <v>0</v>
      </c>
      <c r="O11113" s="9">
        <f t="array" ref="O11113">IF(N11113 &lt;&gt; "", ROUND(N11113 * 1.06, 2), "")
</f>
        <v>0</v>
      </c>
      <c r="P11113" s="14"/>
    </row>
    <row r="11114">
      <c r="A11114" s="14"/>
      <c r="I11114" s="17" t="str">
        <f>IFERROR(__xludf.DUMMYFUNCTION("IFERROR(INDEX(SPLIT(G11114, ""/""), 1) * INDEX(SPLIT(H11114, ""/""), 1), """")"),"")</f>
        <v/>
      </c>
      <c r="J11114" s="17" t="str">
        <f>IFERROR(__xludf.DUMMYFUNCTION("IFERROR(INDEX(SPLIT(G11114, ""/""), 2) * INDEX(SPLIT(H11114, ""/""), 2), """")"),"")</f>
        <v/>
      </c>
      <c r="K11114" s="17" t="str">
        <f>IFERROR(__xludf.DUMMYFUNCTION("IFERROR(INDEX(SPLIT(G11114, ""/""), 3) * INDEX(SPLIT(H11114, ""/""), 3), """")"),"")</f>
        <v/>
      </c>
      <c r="L11114" s="17" t="str">
        <f>IFERROR(__xludf.DUMMYFUNCTION("IFERROR(INDEX(SPLIT(G11114, ""/""), 4) * INDEX(SPLIT(H11114, ""/""), 4), """")"),"")</f>
        <v/>
      </c>
      <c r="M11114" s="17" t="str">
        <f>IFERROR(__xludf.DUMMYFUNCTION("IFERROR(INDEX(SPLIT(G11114, ""/""), 5) * INDEX(SPLIT(H11114, ""/""), 5), """")"),"")</f>
        <v/>
      </c>
      <c r="N11114" s="9">
        <f t="shared" si="1"/>
        <v>0</v>
      </c>
      <c r="O11114" s="9">
        <f t="array" ref="O11114">IF(N11114 &lt;&gt; "", ROUND(N11114 * 1.06, 2), "")
</f>
        <v>0</v>
      </c>
      <c r="P11114" s="14"/>
    </row>
    <row r="11115">
      <c r="A11115" s="14"/>
      <c r="I11115" s="17" t="str">
        <f>IFERROR(__xludf.DUMMYFUNCTION("IFERROR(INDEX(SPLIT(G11115, ""/""), 1) * INDEX(SPLIT(H11115, ""/""), 1), """")"),"")</f>
        <v/>
      </c>
      <c r="J11115" s="17" t="str">
        <f>IFERROR(__xludf.DUMMYFUNCTION("IFERROR(INDEX(SPLIT(G11115, ""/""), 2) * INDEX(SPLIT(H11115, ""/""), 2), """")"),"")</f>
        <v/>
      </c>
      <c r="K11115" s="17" t="str">
        <f>IFERROR(__xludf.DUMMYFUNCTION("IFERROR(INDEX(SPLIT(G11115, ""/""), 3) * INDEX(SPLIT(H11115, ""/""), 3), """")"),"")</f>
        <v/>
      </c>
      <c r="L11115" s="17" t="str">
        <f>IFERROR(__xludf.DUMMYFUNCTION("IFERROR(INDEX(SPLIT(G11115, ""/""), 4) * INDEX(SPLIT(H11115, ""/""), 4), """")"),"")</f>
        <v/>
      </c>
      <c r="M11115" s="17" t="str">
        <f>IFERROR(__xludf.DUMMYFUNCTION("IFERROR(INDEX(SPLIT(G11115, ""/""), 5) * INDEX(SPLIT(H11115, ""/""), 5), """")"),"")</f>
        <v/>
      </c>
      <c r="N11115" s="9">
        <f t="shared" si="1"/>
        <v>0</v>
      </c>
      <c r="O11115" s="9">
        <f t="array" ref="O11115">IF(N11115 &lt;&gt; "", ROUND(N11115 * 1.06, 2), "")
</f>
        <v>0</v>
      </c>
      <c r="P11115" s="14"/>
    </row>
    <row r="11116">
      <c r="A11116" s="14"/>
      <c r="I11116" s="17" t="str">
        <f>IFERROR(__xludf.DUMMYFUNCTION("IFERROR(INDEX(SPLIT(G11116, ""/""), 1) * INDEX(SPLIT(H11116, ""/""), 1), """")"),"")</f>
        <v/>
      </c>
      <c r="J11116" s="17" t="str">
        <f>IFERROR(__xludf.DUMMYFUNCTION("IFERROR(INDEX(SPLIT(G11116, ""/""), 2) * INDEX(SPLIT(H11116, ""/""), 2), """")"),"")</f>
        <v/>
      </c>
      <c r="K11116" s="17" t="str">
        <f>IFERROR(__xludf.DUMMYFUNCTION("IFERROR(INDEX(SPLIT(G11116, ""/""), 3) * INDEX(SPLIT(H11116, ""/""), 3), """")"),"")</f>
        <v/>
      </c>
      <c r="L11116" s="17" t="str">
        <f>IFERROR(__xludf.DUMMYFUNCTION("IFERROR(INDEX(SPLIT(G11116, ""/""), 4) * INDEX(SPLIT(H11116, ""/""), 4), """")"),"")</f>
        <v/>
      </c>
      <c r="M11116" s="17" t="str">
        <f>IFERROR(__xludf.DUMMYFUNCTION("IFERROR(INDEX(SPLIT(G11116, ""/""), 5) * INDEX(SPLIT(H11116, ""/""), 5), """")"),"")</f>
        <v/>
      </c>
      <c r="N11116" s="9">
        <f t="shared" si="1"/>
        <v>0</v>
      </c>
      <c r="O11116" s="9">
        <f t="array" ref="O11116">IF(N11116 &lt;&gt; "", ROUND(N11116 * 1.06, 2), "")
</f>
        <v>0</v>
      </c>
      <c r="P11116" s="14"/>
    </row>
    <row r="11117">
      <c r="A11117" s="14"/>
      <c r="I11117" s="17" t="str">
        <f>IFERROR(__xludf.DUMMYFUNCTION("IFERROR(INDEX(SPLIT(G11117, ""/""), 1) * INDEX(SPLIT(H11117, ""/""), 1), """")"),"")</f>
        <v/>
      </c>
      <c r="J11117" s="17" t="str">
        <f>IFERROR(__xludf.DUMMYFUNCTION("IFERROR(INDEX(SPLIT(G11117, ""/""), 2) * INDEX(SPLIT(H11117, ""/""), 2), """")"),"")</f>
        <v/>
      </c>
      <c r="K11117" s="17" t="str">
        <f>IFERROR(__xludf.DUMMYFUNCTION("IFERROR(INDEX(SPLIT(G11117, ""/""), 3) * INDEX(SPLIT(H11117, ""/""), 3), """")"),"")</f>
        <v/>
      </c>
      <c r="L11117" s="17" t="str">
        <f>IFERROR(__xludf.DUMMYFUNCTION("IFERROR(INDEX(SPLIT(G11117, ""/""), 4) * INDEX(SPLIT(H11117, ""/""), 4), """")"),"")</f>
        <v/>
      </c>
      <c r="M11117" s="17" t="str">
        <f>IFERROR(__xludf.DUMMYFUNCTION("IFERROR(INDEX(SPLIT(G11117, ""/""), 5) * INDEX(SPLIT(H11117, ""/""), 5), """")"),"")</f>
        <v/>
      </c>
      <c r="N11117" s="9">
        <f t="shared" si="1"/>
        <v>0</v>
      </c>
      <c r="O11117" s="9">
        <f t="array" ref="O11117">IF(N11117 &lt;&gt; "", ROUND(N11117 * 1.06, 2), "")
</f>
        <v>0</v>
      </c>
      <c r="P11117" s="14"/>
    </row>
    <row r="11118">
      <c r="A11118" s="14"/>
      <c r="I11118" s="17" t="str">
        <f>IFERROR(__xludf.DUMMYFUNCTION("IFERROR(INDEX(SPLIT(G11118, ""/""), 1) * INDEX(SPLIT(H11118, ""/""), 1), """")"),"")</f>
        <v/>
      </c>
      <c r="J11118" s="17" t="str">
        <f>IFERROR(__xludf.DUMMYFUNCTION("IFERROR(INDEX(SPLIT(G11118, ""/""), 2) * INDEX(SPLIT(H11118, ""/""), 2), """")"),"")</f>
        <v/>
      </c>
      <c r="K11118" s="17" t="str">
        <f>IFERROR(__xludf.DUMMYFUNCTION("IFERROR(INDEX(SPLIT(G11118, ""/""), 3) * INDEX(SPLIT(H11118, ""/""), 3), """")"),"")</f>
        <v/>
      </c>
      <c r="L11118" s="17" t="str">
        <f>IFERROR(__xludf.DUMMYFUNCTION("IFERROR(INDEX(SPLIT(G11118, ""/""), 4) * INDEX(SPLIT(H11118, ""/""), 4), """")"),"")</f>
        <v/>
      </c>
      <c r="M11118" s="17" t="str">
        <f>IFERROR(__xludf.DUMMYFUNCTION("IFERROR(INDEX(SPLIT(G11118, ""/""), 5) * INDEX(SPLIT(H11118, ""/""), 5), """")"),"")</f>
        <v/>
      </c>
      <c r="N11118" s="9">
        <f t="shared" si="1"/>
        <v>0</v>
      </c>
      <c r="O11118" s="9">
        <f t="array" ref="O11118">IF(N11118 &lt;&gt; "", ROUND(N11118 * 1.06, 2), "")
</f>
        <v>0</v>
      </c>
      <c r="P11118" s="14"/>
    </row>
    <row r="11119">
      <c r="A11119" s="14"/>
      <c r="I11119" s="17" t="str">
        <f>IFERROR(__xludf.DUMMYFUNCTION("IFERROR(INDEX(SPLIT(G11119, ""/""), 1) * INDEX(SPLIT(H11119, ""/""), 1), """")"),"")</f>
        <v/>
      </c>
      <c r="J11119" s="17" t="str">
        <f>IFERROR(__xludf.DUMMYFUNCTION("IFERROR(INDEX(SPLIT(G11119, ""/""), 2) * INDEX(SPLIT(H11119, ""/""), 2), """")"),"")</f>
        <v/>
      </c>
      <c r="K11119" s="17" t="str">
        <f>IFERROR(__xludf.DUMMYFUNCTION("IFERROR(INDEX(SPLIT(G11119, ""/""), 3) * INDEX(SPLIT(H11119, ""/""), 3), """")"),"")</f>
        <v/>
      </c>
      <c r="L11119" s="17" t="str">
        <f>IFERROR(__xludf.DUMMYFUNCTION("IFERROR(INDEX(SPLIT(G11119, ""/""), 4) * INDEX(SPLIT(H11119, ""/""), 4), """")"),"")</f>
        <v/>
      </c>
      <c r="M11119" s="17" t="str">
        <f>IFERROR(__xludf.DUMMYFUNCTION("IFERROR(INDEX(SPLIT(G11119, ""/""), 5) * INDEX(SPLIT(H11119, ""/""), 5), """")"),"")</f>
        <v/>
      </c>
      <c r="N11119" s="9">
        <f t="shared" si="1"/>
        <v>0</v>
      </c>
      <c r="O11119" s="9">
        <f t="array" ref="O11119">IF(N11119 &lt;&gt; "", ROUND(N11119 * 1.06, 2), "")
</f>
        <v>0</v>
      </c>
      <c r="P11119" s="14"/>
    </row>
    <row r="11120">
      <c r="A11120" s="14"/>
      <c r="I11120" s="17" t="str">
        <f>IFERROR(__xludf.DUMMYFUNCTION("IFERROR(INDEX(SPLIT(G11120, ""/""), 1) * INDEX(SPLIT(H11120, ""/""), 1), """")"),"")</f>
        <v/>
      </c>
      <c r="J11120" s="17" t="str">
        <f>IFERROR(__xludf.DUMMYFUNCTION("IFERROR(INDEX(SPLIT(G11120, ""/""), 2) * INDEX(SPLIT(H11120, ""/""), 2), """")"),"")</f>
        <v/>
      </c>
      <c r="K11120" s="17" t="str">
        <f>IFERROR(__xludf.DUMMYFUNCTION("IFERROR(INDEX(SPLIT(G11120, ""/""), 3) * INDEX(SPLIT(H11120, ""/""), 3), """")"),"")</f>
        <v/>
      </c>
      <c r="L11120" s="17" t="str">
        <f>IFERROR(__xludf.DUMMYFUNCTION("IFERROR(INDEX(SPLIT(G11120, ""/""), 4) * INDEX(SPLIT(H11120, ""/""), 4), """")"),"")</f>
        <v/>
      </c>
      <c r="M11120" s="17" t="str">
        <f>IFERROR(__xludf.DUMMYFUNCTION("IFERROR(INDEX(SPLIT(G11120, ""/""), 5) * INDEX(SPLIT(H11120, ""/""), 5), """")"),"")</f>
        <v/>
      </c>
      <c r="N11120" s="9">
        <f t="shared" si="1"/>
        <v>0</v>
      </c>
      <c r="O11120" s="9">
        <f t="array" ref="O11120">IF(N11120 &lt;&gt; "", ROUND(N11120 * 1.06, 2), "")
</f>
        <v>0</v>
      </c>
      <c r="P11120" s="14"/>
    </row>
    <row r="11121">
      <c r="A11121" s="14"/>
      <c r="I11121" s="17" t="str">
        <f>IFERROR(__xludf.DUMMYFUNCTION("IFERROR(INDEX(SPLIT(G11121, ""/""), 1) * INDEX(SPLIT(H11121, ""/""), 1), """")"),"")</f>
        <v/>
      </c>
      <c r="J11121" s="17" t="str">
        <f>IFERROR(__xludf.DUMMYFUNCTION("IFERROR(INDEX(SPLIT(G11121, ""/""), 2) * INDEX(SPLIT(H11121, ""/""), 2), """")"),"")</f>
        <v/>
      </c>
      <c r="K11121" s="17" t="str">
        <f>IFERROR(__xludf.DUMMYFUNCTION("IFERROR(INDEX(SPLIT(G11121, ""/""), 3) * INDEX(SPLIT(H11121, ""/""), 3), """")"),"")</f>
        <v/>
      </c>
      <c r="L11121" s="17" t="str">
        <f>IFERROR(__xludf.DUMMYFUNCTION("IFERROR(INDEX(SPLIT(G11121, ""/""), 4) * INDEX(SPLIT(H11121, ""/""), 4), """")"),"")</f>
        <v/>
      </c>
      <c r="M11121" s="17" t="str">
        <f>IFERROR(__xludf.DUMMYFUNCTION("IFERROR(INDEX(SPLIT(G11121, ""/""), 5) * INDEX(SPLIT(H11121, ""/""), 5), """")"),"")</f>
        <v/>
      </c>
      <c r="N11121" s="9">
        <f t="shared" si="1"/>
        <v>0</v>
      </c>
      <c r="O11121" s="9">
        <f t="array" ref="O11121">IF(N11121 &lt;&gt; "", ROUND(N11121 * 1.06, 2), "")
</f>
        <v>0</v>
      </c>
      <c r="P11121" s="14"/>
    </row>
    <row r="11122">
      <c r="A11122" s="14"/>
      <c r="I11122" s="17" t="str">
        <f>IFERROR(__xludf.DUMMYFUNCTION("IFERROR(INDEX(SPLIT(G11122, ""/""), 1) * INDEX(SPLIT(H11122, ""/""), 1), """")"),"")</f>
        <v/>
      </c>
      <c r="J11122" s="17" t="str">
        <f>IFERROR(__xludf.DUMMYFUNCTION("IFERROR(INDEX(SPLIT(G11122, ""/""), 2) * INDEX(SPLIT(H11122, ""/""), 2), """")"),"")</f>
        <v/>
      </c>
      <c r="K11122" s="17" t="str">
        <f>IFERROR(__xludf.DUMMYFUNCTION("IFERROR(INDEX(SPLIT(G11122, ""/""), 3) * INDEX(SPLIT(H11122, ""/""), 3), """")"),"")</f>
        <v/>
      </c>
      <c r="L11122" s="17" t="str">
        <f>IFERROR(__xludf.DUMMYFUNCTION("IFERROR(INDEX(SPLIT(G11122, ""/""), 4) * INDEX(SPLIT(H11122, ""/""), 4), """")"),"")</f>
        <v/>
      </c>
      <c r="M11122" s="17" t="str">
        <f>IFERROR(__xludf.DUMMYFUNCTION("IFERROR(INDEX(SPLIT(G11122, ""/""), 5) * INDEX(SPLIT(H11122, ""/""), 5), """")"),"")</f>
        <v/>
      </c>
      <c r="N11122" s="9">
        <f t="shared" si="1"/>
        <v>0</v>
      </c>
      <c r="O11122" s="9">
        <f t="array" ref="O11122">IF(N11122 &lt;&gt; "", ROUND(N11122 * 1.06, 2), "")
</f>
        <v>0</v>
      </c>
      <c r="P11122" s="14"/>
    </row>
    <row r="11123">
      <c r="A11123" s="14"/>
      <c r="I11123" s="17" t="str">
        <f>IFERROR(__xludf.DUMMYFUNCTION("IFERROR(INDEX(SPLIT(G11123, ""/""), 1) * INDEX(SPLIT(H11123, ""/""), 1), """")"),"")</f>
        <v/>
      </c>
      <c r="J11123" s="17" t="str">
        <f>IFERROR(__xludf.DUMMYFUNCTION("IFERROR(INDEX(SPLIT(G11123, ""/""), 2) * INDEX(SPLIT(H11123, ""/""), 2), """")"),"")</f>
        <v/>
      </c>
      <c r="K11123" s="17" t="str">
        <f>IFERROR(__xludf.DUMMYFUNCTION("IFERROR(INDEX(SPLIT(G11123, ""/""), 3) * INDEX(SPLIT(H11123, ""/""), 3), """")"),"")</f>
        <v/>
      </c>
      <c r="L11123" s="17" t="str">
        <f>IFERROR(__xludf.DUMMYFUNCTION("IFERROR(INDEX(SPLIT(G11123, ""/""), 4) * INDEX(SPLIT(H11123, ""/""), 4), """")"),"")</f>
        <v/>
      </c>
      <c r="M11123" s="17" t="str">
        <f>IFERROR(__xludf.DUMMYFUNCTION("IFERROR(INDEX(SPLIT(G11123, ""/""), 5) * INDEX(SPLIT(H11123, ""/""), 5), """")"),"")</f>
        <v/>
      </c>
      <c r="N11123" s="9">
        <f t="shared" si="1"/>
        <v>0</v>
      </c>
      <c r="O11123" s="9">
        <f t="array" ref="O11123">IF(N11123 &lt;&gt; "", ROUND(N11123 * 1.06, 2), "")
</f>
        <v>0</v>
      </c>
      <c r="P11123" s="14"/>
    </row>
    <row r="11124">
      <c r="A11124" s="14"/>
      <c r="I11124" s="17" t="str">
        <f>IFERROR(__xludf.DUMMYFUNCTION("IFERROR(INDEX(SPLIT(G11124, ""/""), 1) * INDEX(SPLIT(H11124, ""/""), 1), """")"),"")</f>
        <v/>
      </c>
      <c r="J11124" s="17" t="str">
        <f>IFERROR(__xludf.DUMMYFUNCTION("IFERROR(INDEX(SPLIT(G11124, ""/""), 2) * INDEX(SPLIT(H11124, ""/""), 2), """")"),"")</f>
        <v/>
      </c>
      <c r="K11124" s="17" t="str">
        <f>IFERROR(__xludf.DUMMYFUNCTION("IFERROR(INDEX(SPLIT(G11124, ""/""), 3) * INDEX(SPLIT(H11124, ""/""), 3), """")"),"")</f>
        <v/>
      </c>
      <c r="L11124" s="17" t="str">
        <f>IFERROR(__xludf.DUMMYFUNCTION("IFERROR(INDEX(SPLIT(G11124, ""/""), 4) * INDEX(SPLIT(H11124, ""/""), 4), """")"),"")</f>
        <v/>
      </c>
      <c r="M11124" s="17" t="str">
        <f>IFERROR(__xludf.DUMMYFUNCTION("IFERROR(INDEX(SPLIT(G11124, ""/""), 5) * INDEX(SPLIT(H11124, ""/""), 5), """")"),"")</f>
        <v/>
      </c>
      <c r="N11124" s="9">
        <f t="shared" si="1"/>
        <v>0</v>
      </c>
      <c r="O11124" s="9">
        <f t="array" ref="O11124">IF(N11124 &lt;&gt; "", ROUND(N11124 * 1.06, 2), "")
</f>
        <v>0</v>
      </c>
      <c r="P11124" s="14"/>
    </row>
    <row r="11125">
      <c r="A11125" s="14"/>
      <c r="I11125" s="17" t="str">
        <f>IFERROR(__xludf.DUMMYFUNCTION("IFERROR(INDEX(SPLIT(G11125, ""/""), 1) * INDEX(SPLIT(H11125, ""/""), 1), """")"),"")</f>
        <v/>
      </c>
      <c r="J11125" s="17" t="str">
        <f>IFERROR(__xludf.DUMMYFUNCTION("IFERROR(INDEX(SPLIT(G11125, ""/""), 2) * INDEX(SPLIT(H11125, ""/""), 2), """")"),"")</f>
        <v/>
      </c>
      <c r="K11125" s="17" t="str">
        <f>IFERROR(__xludf.DUMMYFUNCTION("IFERROR(INDEX(SPLIT(G11125, ""/""), 3) * INDEX(SPLIT(H11125, ""/""), 3), """")"),"")</f>
        <v/>
      </c>
      <c r="L11125" s="17" t="str">
        <f>IFERROR(__xludf.DUMMYFUNCTION("IFERROR(INDEX(SPLIT(G11125, ""/""), 4) * INDEX(SPLIT(H11125, ""/""), 4), """")"),"")</f>
        <v/>
      </c>
      <c r="M11125" s="17" t="str">
        <f>IFERROR(__xludf.DUMMYFUNCTION("IFERROR(INDEX(SPLIT(G11125, ""/""), 5) * INDEX(SPLIT(H11125, ""/""), 5), """")"),"")</f>
        <v/>
      </c>
      <c r="N11125" s="9">
        <f t="shared" si="1"/>
        <v>0</v>
      </c>
      <c r="O11125" s="9">
        <f t="array" ref="O11125">IF(N11125 &lt;&gt; "", ROUND(N11125 * 1.06, 2), "")
</f>
        <v>0</v>
      </c>
      <c r="P11125" s="14"/>
    </row>
    <row r="11126">
      <c r="A11126" s="14"/>
      <c r="I11126" s="17" t="str">
        <f>IFERROR(__xludf.DUMMYFUNCTION("IFERROR(INDEX(SPLIT(G11126, ""/""), 1) * INDEX(SPLIT(H11126, ""/""), 1), """")"),"")</f>
        <v/>
      </c>
      <c r="J11126" s="17" t="str">
        <f>IFERROR(__xludf.DUMMYFUNCTION("IFERROR(INDEX(SPLIT(G11126, ""/""), 2) * INDEX(SPLIT(H11126, ""/""), 2), """")"),"")</f>
        <v/>
      </c>
      <c r="K11126" s="17" t="str">
        <f>IFERROR(__xludf.DUMMYFUNCTION("IFERROR(INDEX(SPLIT(G11126, ""/""), 3) * INDEX(SPLIT(H11126, ""/""), 3), """")"),"")</f>
        <v/>
      </c>
      <c r="L11126" s="17" t="str">
        <f>IFERROR(__xludf.DUMMYFUNCTION("IFERROR(INDEX(SPLIT(G11126, ""/""), 4) * INDEX(SPLIT(H11126, ""/""), 4), """")"),"")</f>
        <v/>
      </c>
      <c r="M11126" s="17" t="str">
        <f>IFERROR(__xludf.DUMMYFUNCTION("IFERROR(INDEX(SPLIT(G11126, ""/""), 5) * INDEX(SPLIT(H11126, ""/""), 5), """")"),"")</f>
        <v/>
      </c>
      <c r="N11126" s="9">
        <f t="shared" si="1"/>
        <v>0</v>
      </c>
      <c r="O11126" s="9">
        <f t="array" ref="O11126">IF(N11126 &lt;&gt; "", ROUND(N11126 * 1.06, 2), "")
</f>
        <v>0</v>
      </c>
      <c r="P11126" s="14"/>
    </row>
    <row r="11127">
      <c r="A11127" s="14"/>
      <c r="I11127" s="17" t="str">
        <f>IFERROR(__xludf.DUMMYFUNCTION("IFERROR(INDEX(SPLIT(G11127, ""/""), 1) * INDEX(SPLIT(H11127, ""/""), 1), """")"),"")</f>
        <v/>
      </c>
      <c r="J11127" s="17" t="str">
        <f>IFERROR(__xludf.DUMMYFUNCTION("IFERROR(INDEX(SPLIT(G11127, ""/""), 2) * INDEX(SPLIT(H11127, ""/""), 2), """")"),"")</f>
        <v/>
      </c>
      <c r="K11127" s="17" t="str">
        <f>IFERROR(__xludf.DUMMYFUNCTION("IFERROR(INDEX(SPLIT(G11127, ""/""), 3) * INDEX(SPLIT(H11127, ""/""), 3), """")"),"")</f>
        <v/>
      </c>
      <c r="L11127" s="17" t="str">
        <f>IFERROR(__xludf.DUMMYFUNCTION("IFERROR(INDEX(SPLIT(G11127, ""/""), 4) * INDEX(SPLIT(H11127, ""/""), 4), """")"),"")</f>
        <v/>
      </c>
      <c r="M11127" s="17" t="str">
        <f>IFERROR(__xludf.DUMMYFUNCTION("IFERROR(INDEX(SPLIT(G11127, ""/""), 5) * INDEX(SPLIT(H11127, ""/""), 5), """")"),"")</f>
        <v/>
      </c>
      <c r="N11127" s="9">
        <f t="shared" si="1"/>
        <v>0</v>
      </c>
      <c r="O11127" s="9">
        <f t="array" ref="O11127">IF(N11127 &lt;&gt; "", ROUND(N11127 * 1.06, 2), "")
</f>
        <v>0</v>
      </c>
      <c r="P11127" s="14"/>
    </row>
    <row r="11128">
      <c r="A11128" s="14"/>
      <c r="I11128" s="17" t="str">
        <f>IFERROR(__xludf.DUMMYFUNCTION("IFERROR(INDEX(SPLIT(G11128, ""/""), 1) * INDEX(SPLIT(H11128, ""/""), 1), """")"),"")</f>
        <v/>
      </c>
      <c r="J11128" s="17" t="str">
        <f>IFERROR(__xludf.DUMMYFUNCTION("IFERROR(INDEX(SPLIT(G11128, ""/""), 2) * INDEX(SPLIT(H11128, ""/""), 2), """")"),"")</f>
        <v/>
      </c>
      <c r="K11128" s="17" t="str">
        <f>IFERROR(__xludf.DUMMYFUNCTION("IFERROR(INDEX(SPLIT(G11128, ""/""), 3) * INDEX(SPLIT(H11128, ""/""), 3), """")"),"")</f>
        <v/>
      </c>
      <c r="L11128" s="17" t="str">
        <f>IFERROR(__xludf.DUMMYFUNCTION("IFERROR(INDEX(SPLIT(G11128, ""/""), 4) * INDEX(SPLIT(H11128, ""/""), 4), """")"),"")</f>
        <v/>
      </c>
      <c r="M11128" s="17" t="str">
        <f>IFERROR(__xludf.DUMMYFUNCTION("IFERROR(INDEX(SPLIT(G11128, ""/""), 5) * INDEX(SPLIT(H11128, ""/""), 5), """")"),"")</f>
        <v/>
      </c>
      <c r="N11128" s="9">
        <f t="shared" si="1"/>
        <v>0</v>
      </c>
      <c r="O11128" s="9">
        <f t="array" ref="O11128">IF(N11128 &lt;&gt; "", ROUND(N11128 * 1.06, 2), "")
</f>
        <v>0</v>
      </c>
      <c r="P11128" s="14"/>
    </row>
    <row r="11129">
      <c r="A11129" s="14"/>
      <c r="I11129" s="17" t="str">
        <f>IFERROR(__xludf.DUMMYFUNCTION("IFERROR(INDEX(SPLIT(G11129, ""/""), 1) * INDEX(SPLIT(H11129, ""/""), 1), """")"),"")</f>
        <v/>
      </c>
      <c r="J11129" s="17" t="str">
        <f>IFERROR(__xludf.DUMMYFUNCTION("IFERROR(INDEX(SPLIT(G11129, ""/""), 2) * INDEX(SPLIT(H11129, ""/""), 2), """")"),"")</f>
        <v/>
      </c>
      <c r="K11129" s="17" t="str">
        <f>IFERROR(__xludf.DUMMYFUNCTION("IFERROR(INDEX(SPLIT(G11129, ""/""), 3) * INDEX(SPLIT(H11129, ""/""), 3), """")"),"")</f>
        <v/>
      </c>
      <c r="L11129" s="17" t="str">
        <f>IFERROR(__xludf.DUMMYFUNCTION("IFERROR(INDEX(SPLIT(G11129, ""/""), 4) * INDEX(SPLIT(H11129, ""/""), 4), """")"),"")</f>
        <v/>
      </c>
      <c r="M11129" s="17" t="str">
        <f>IFERROR(__xludf.DUMMYFUNCTION("IFERROR(INDEX(SPLIT(G11129, ""/""), 5) * INDEX(SPLIT(H11129, ""/""), 5), """")"),"")</f>
        <v/>
      </c>
      <c r="N11129" s="9">
        <f t="shared" si="1"/>
        <v>0</v>
      </c>
      <c r="O11129" s="9">
        <f t="array" ref="O11129">IF(N11129 &lt;&gt; "", ROUND(N11129 * 1.06, 2), "")
</f>
        <v>0</v>
      </c>
      <c r="P11129" s="14"/>
    </row>
    <row r="11130">
      <c r="A11130" s="14"/>
      <c r="I11130" s="17" t="str">
        <f>IFERROR(__xludf.DUMMYFUNCTION("IFERROR(INDEX(SPLIT(G11130, ""/""), 1) * INDEX(SPLIT(H11130, ""/""), 1), """")"),"")</f>
        <v/>
      </c>
      <c r="J11130" s="17" t="str">
        <f>IFERROR(__xludf.DUMMYFUNCTION("IFERROR(INDEX(SPLIT(G11130, ""/""), 2) * INDEX(SPLIT(H11130, ""/""), 2), """")"),"")</f>
        <v/>
      </c>
      <c r="K11130" s="17" t="str">
        <f>IFERROR(__xludf.DUMMYFUNCTION("IFERROR(INDEX(SPLIT(G11130, ""/""), 3) * INDEX(SPLIT(H11130, ""/""), 3), """")"),"")</f>
        <v/>
      </c>
      <c r="L11130" s="17" t="str">
        <f>IFERROR(__xludf.DUMMYFUNCTION("IFERROR(INDEX(SPLIT(G11130, ""/""), 4) * INDEX(SPLIT(H11130, ""/""), 4), """")"),"")</f>
        <v/>
      </c>
      <c r="M11130" s="17" t="str">
        <f>IFERROR(__xludf.DUMMYFUNCTION("IFERROR(INDEX(SPLIT(G11130, ""/""), 5) * INDEX(SPLIT(H11130, ""/""), 5), """")"),"")</f>
        <v/>
      </c>
      <c r="N11130" s="9">
        <f t="shared" si="1"/>
        <v>0</v>
      </c>
      <c r="O11130" s="9">
        <f t="array" ref="O11130">IF(N11130 &lt;&gt; "", ROUND(N11130 * 1.06, 2), "")
</f>
        <v>0</v>
      </c>
      <c r="P11130" s="14"/>
    </row>
    <row r="11131">
      <c r="A11131" s="14"/>
      <c r="I11131" s="17" t="str">
        <f>IFERROR(__xludf.DUMMYFUNCTION("IFERROR(INDEX(SPLIT(G11131, ""/""), 1) * INDEX(SPLIT(H11131, ""/""), 1), """")"),"")</f>
        <v/>
      </c>
      <c r="J11131" s="17" t="str">
        <f>IFERROR(__xludf.DUMMYFUNCTION("IFERROR(INDEX(SPLIT(G11131, ""/""), 2) * INDEX(SPLIT(H11131, ""/""), 2), """")"),"")</f>
        <v/>
      </c>
      <c r="K11131" s="17" t="str">
        <f>IFERROR(__xludf.DUMMYFUNCTION("IFERROR(INDEX(SPLIT(G11131, ""/""), 3) * INDEX(SPLIT(H11131, ""/""), 3), """")"),"")</f>
        <v/>
      </c>
      <c r="L11131" s="17" t="str">
        <f>IFERROR(__xludf.DUMMYFUNCTION("IFERROR(INDEX(SPLIT(G11131, ""/""), 4) * INDEX(SPLIT(H11131, ""/""), 4), """")"),"")</f>
        <v/>
      </c>
      <c r="M11131" s="17" t="str">
        <f>IFERROR(__xludf.DUMMYFUNCTION("IFERROR(INDEX(SPLIT(G11131, ""/""), 5) * INDEX(SPLIT(H11131, ""/""), 5), """")"),"")</f>
        <v/>
      </c>
      <c r="N11131" s="9">
        <f t="shared" si="1"/>
        <v>0</v>
      </c>
      <c r="O11131" s="9">
        <f t="array" ref="O11131">IF(N11131 &lt;&gt; "", ROUND(N11131 * 1.06, 2), "")
</f>
        <v>0</v>
      </c>
      <c r="P11131" s="14"/>
    </row>
    <row r="11132">
      <c r="A11132" s="14"/>
      <c r="I11132" s="17" t="str">
        <f>IFERROR(__xludf.DUMMYFUNCTION("IFERROR(INDEX(SPLIT(G11132, ""/""), 1) * INDEX(SPLIT(H11132, ""/""), 1), """")"),"")</f>
        <v/>
      </c>
      <c r="J11132" s="17" t="str">
        <f>IFERROR(__xludf.DUMMYFUNCTION("IFERROR(INDEX(SPLIT(G11132, ""/""), 2) * INDEX(SPLIT(H11132, ""/""), 2), """")"),"")</f>
        <v/>
      </c>
      <c r="K11132" s="17" t="str">
        <f>IFERROR(__xludf.DUMMYFUNCTION("IFERROR(INDEX(SPLIT(G11132, ""/""), 3) * INDEX(SPLIT(H11132, ""/""), 3), """")"),"")</f>
        <v/>
      </c>
      <c r="L11132" s="17" t="str">
        <f>IFERROR(__xludf.DUMMYFUNCTION("IFERROR(INDEX(SPLIT(G11132, ""/""), 4) * INDEX(SPLIT(H11132, ""/""), 4), """")"),"")</f>
        <v/>
      </c>
      <c r="M11132" s="17" t="str">
        <f>IFERROR(__xludf.DUMMYFUNCTION("IFERROR(INDEX(SPLIT(G11132, ""/""), 5) * INDEX(SPLIT(H11132, ""/""), 5), """")"),"")</f>
        <v/>
      </c>
      <c r="N11132" s="9">
        <f t="shared" si="1"/>
        <v>0</v>
      </c>
      <c r="O11132" s="9">
        <f t="array" ref="O11132">IF(N11132 &lt;&gt; "", ROUND(N11132 * 1.06, 2), "")
</f>
        <v>0</v>
      </c>
      <c r="P11132" s="14"/>
    </row>
    <row r="11133">
      <c r="A11133" s="14"/>
      <c r="I11133" s="17" t="str">
        <f>IFERROR(__xludf.DUMMYFUNCTION("IFERROR(INDEX(SPLIT(G11133, ""/""), 1) * INDEX(SPLIT(H11133, ""/""), 1), """")"),"")</f>
        <v/>
      </c>
      <c r="J11133" s="17" t="str">
        <f>IFERROR(__xludf.DUMMYFUNCTION("IFERROR(INDEX(SPLIT(G11133, ""/""), 2) * INDEX(SPLIT(H11133, ""/""), 2), """")"),"")</f>
        <v/>
      </c>
      <c r="K11133" s="17" t="str">
        <f>IFERROR(__xludf.DUMMYFUNCTION("IFERROR(INDEX(SPLIT(G11133, ""/""), 3) * INDEX(SPLIT(H11133, ""/""), 3), """")"),"")</f>
        <v/>
      </c>
      <c r="L11133" s="17" t="str">
        <f>IFERROR(__xludf.DUMMYFUNCTION("IFERROR(INDEX(SPLIT(G11133, ""/""), 4) * INDEX(SPLIT(H11133, ""/""), 4), """")"),"")</f>
        <v/>
      </c>
      <c r="M11133" s="17" t="str">
        <f>IFERROR(__xludf.DUMMYFUNCTION("IFERROR(INDEX(SPLIT(G11133, ""/""), 5) * INDEX(SPLIT(H11133, ""/""), 5), """")"),"")</f>
        <v/>
      </c>
      <c r="N11133" s="9">
        <f t="shared" si="1"/>
        <v>0</v>
      </c>
      <c r="O11133" s="9">
        <f t="array" ref="O11133">IF(N11133 &lt;&gt; "", ROUND(N11133 * 1.06, 2), "")
</f>
        <v>0</v>
      </c>
      <c r="P11133" s="14"/>
    </row>
    <row r="11134">
      <c r="A11134" s="14"/>
      <c r="I11134" s="17" t="str">
        <f>IFERROR(__xludf.DUMMYFUNCTION("IFERROR(INDEX(SPLIT(G11134, ""/""), 1) * INDEX(SPLIT(H11134, ""/""), 1), """")"),"")</f>
        <v/>
      </c>
      <c r="J11134" s="17" t="str">
        <f>IFERROR(__xludf.DUMMYFUNCTION("IFERROR(INDEX(SPLIT(G11134, ""/""), 2) * INDEX(SPLIT(H11134, ""/""), 2), """")"),"")</f>
        <v/>
      </c>
      <c r="K11134" s="17" t="str">
        <f>IFERROR(__xludf.DUMMYFUNCTION("IFERROR(INDEX(SPLIT(G11134, ""/""), 3) * INDEX(SPLIT(H11134, ""/""), 3), """")"),"")</f>
        <v/>
      </c>
      <c r="L11134" s="17" t="str">
        <f>IFERROR(__xludf.DUMMYFUNCTION("IFERROR(INDEX(SPLIT(G11134, ""/""), 4) * INDEX(SPLIT(H11134, ""/""), 4), """")"),"")</f>
        <v/>
      </c>
      <c r="M11134" s="17" t="str">
        <f>IFERROR(__xludf.DUMMYFUNCTION("IFERROR(INDEX(SPLIT(G11134, ""/""), 5) * INDEX(SPLIT(H11134, ""/""), 5), """")"),"")</f>
        <v/>
      </c>
      <c r="N11134" s="9">
        <f t="shared" si="1"/>
        <v>0</v>
      </c>
      <c r="O11134" s="9">
        <f t="array" ref="O11134">IF(N11134 &lt;&gt; "", ROUND(N11134 * 1.06, 2), "")
</f>
        <v>0</v>
      </c>
      <c r="P11134" s="14"/>
    </row>
    <row r="11135">
      <c r="A11135" s="14"/>
      <c r="I11135" s="17" t="str">
        <f>IFERROR(__xludf.DUMMYFUNCTION("IFERROR(INDEX(SPLIT(G11135, ""/""), 1) * INDEX(SPLIT(H11135, ""/""), 1), """")"),"")</f>
        <v/>
      </c>
      <c r="J11135" s="17" t="str">
        <f>IFERROR(__xludf.DUMMYFUNCTION("IFERROR(INDEX(SPLIT(G11135, ""/""), 2) * INDEX(SPLIT(H11135, ""/""), 2), """")"),"")</f>
        <v/>
      </c>
      <c r="K11135" s="17" t="str">
        <f>IFERROR(__xludf.DUMMYFUNCTION("IFERROR(INDEX(SPLIT(G11135, ""/""), 3) * INDEX(SPLIT(H11135, ""/""), 3), """")"),"")</f>
        <v/>
      </c>
      <c r="L11135" s="17" t="str">
        <f>IFERROR(__xludf.DUMMYFUNCTION("IFERROR(INDEX(SPLIT(G11135, ""/""), 4) * INDEX(SPLIT(H11135, ""/""), 4), """")"),"")</f>
        <v/>
      </c>
      <c r="M11135" s="17" t="str">
        <f>IFERROR(__xludf.DUMMYFUNCTION("IFERROR(INDEX(SPLIT(G11135, ""/""), 5) * INDEX(SPLIT(H11135, ""/""), 5), """")"),"")</f>
        <v/>
      </c>
      <c r="N11135" s="9">
        <f t="shared" si="1"/>
        <v>0</v>
      </c>
      <c r="O11135" s="9">
        <f t="array" ref="O11135">IF(N11135 &lt;&gt; "", ROUND(N11135 * 1.06, 2), "")
</f>
        <v>0</v>
      </c>
      <c r="P11135" s="14"/>
    </row>
    <row r="11136">
      <c r="A11136" s="14"/>
      <c r="I11136" s="17" t="str">
        <f>IFERROR(__xludf.DUMMYFUNCTION("IFERROR(INDEX(SPLIT(G11136, ""/""), 1) * INDEX(SPLIT(H11136, ""/""), 1), """")"),"")</f>
        <v/>
      </c>
      <c r="J11136" s="17" t="str">
        <f>IFERROR(__xludf.DUMMYFUNCTION("IFERROR(INDEX(SPLIT(G11136, ""/""), 2) * INDEX(SPLIT(H11136, ""/""), 2), """")"),"")</f>
        <v/>
      </c>
      <c r="K11136" s="17" t="str">
        <f>IFERROR(__xludf.DUMMYFUNCTION("IFERROR(INDEX(SPLIT(G11136, ""/""), 3) * INDEX(SPLIT(H11136, ""/""), 3), """")"),"")</f>
        <v/>
      </c>
      <c r="L11136" s="17" t="str">
        <f>IFERROR(__xludf.DUMMYFUNCTION("IFERROR(INDEX(SPLIT(G11136, ""/""), 4) * INDEX(SPLIT(H11136, ""/""), 4), """")"),"")</f>
        <v/>
      </c>
      <c r="M11136" s="17" t="str">
        <f>IFERROR(__xludf.DUMMYFUNCTION("IFERROR(INDEX(SPLIT(G11136, ""/""), 5) * INDEX(SPLIT(H11136, ""/""), 5), """")"),"")</f>
        <v/>
      </c>
      <c r="N11136" s="9">
        <f t="shared" si="1"/>
        <v>0</v>
      </c>
      <c r="O11136" s="9">
        <f t="array" ref="O11136">IF(N11136 &lt;&gt; "", ROUND(N11136 * 1.06, 2), "")
</f>
        <v>0</v>
      </c>
      <c r="P11136" s="14"/>
    </row>
    <row r="11137">
      <c r="A11137" s="14"/>
      <c r="I11137" s="17" t="str">
        <f>IFERROR(__xludf.DUMMYFUNCTION("IFERROR(INDEX(SPLIT(G11137, ""/""), 1) * INDEX(SPLIT(H11137, ""/""), 1), """")"),"")</f>
        <v/>
      </c>
      <c r="J11137" s="17" t="str">
        <f>IFERROR(__xludf.DUMMYFUNCTION("IFERROR(INDEX(SPLIT(G11137, ""/""), 2) * INDEX(SPLIT(H11137, ""/""), 2), """")"),"")</f>
        <v/>
      </c>
      <c r="K11137" s="17" t="str">
        <f>IFERROR(__xludf.DUMMYFUNCTION("IFERROR(INDEX(SPLIT(G11137, ""/""), 3) * INDEX(SPLIT(H11137, ""/""), 3), """")"),"")</f>
        <v/>
      </c>
      <c r="L11137" s="17" t="str">
        <f>IFERROR(__xludf.DUMMYFUNCTION("IFERROR(INDEX(SPLIT(G11137, ""/""), 4) * INDEX(SPLIT(H11137, ""/""), 4), """")"),"")</f>
        <v/>
      </c>
      <c r="M11137" s="17" t="str">
        <f>IFERROR(__xludf.DUMMYFUNCTION("IFERROR(INDEX(SPLIT(G11137, ""/""), 5) * INDEX(SPLIT(H11137, ""/""), 5), """")"),"")</f>
        <v/>
      </c>
      <c r="N11137" s="9">
        <f t="shared" si="1"/>
        <v>0</v>
      </c>
      <c r="O11137" s="9">
        <f t="array" ref="O11137">IF(N11137 &lt;&gt; "", ROUND(N11137 * 1.06, 2), "")
</f>
        <v>0</v>
      </c>
      <c r="P11137" s="14"/>
    </row>
    <row r="11138">
      <c r="A11138" s="14"/>
      <c r="I11138" s="17" t="str">
        <f>IFERROR(__xludf.DUMMYFUNCTION("IFERROR(INDEX(SPLIT(G11138, ""/""), 1) * INDEX(SPLIT(H11138, ""/""), 1), """")"),"")</f>
        <v/>
      </c>
      <c r="J11138" s="17" t="str">
        <f>IFERROR(__xludf.DUMMYFUNCTION("IFERROR(INDEX(SPLIT(G11138, ""/""), 2) * INDEX(SPLIT(H11138, ""/""), 2), """")"),"")</f>
        <v/>
      </c>
      <c r="K11138" s="17" t="str">
        <f>IFERROR(__xludf.DUMMYFUNCTION("IFERROR(INDEX(SPLIT(G11138, ""/""), 3) * INDEX(SPLIT(H11138, ""/""), 3), """")"),"")</f>
        <v/>
      </c>
      <c r="L11138" s="17" t="str">
        <f>IFERROR(__xludf.DUMMYFUNCTION("IFERROR(INDEX(SPLIT(G11138, ""/""), 4) * INDEX(SPLIT(H11138, ""/""), 4), """")"),"")</f>
        <v/>
      </c>
      <c r="M11138" s="17" t="str">
        <f>IFERROR(__xludf.DUMMYFUNCTION("IFERROR(INDEX(SPLIT(G11138, ""/""), 5) * INDEX(SPLIT(H11138, ""/""), 5), """")"),"")</f>
        <v/>
      </c>
      <c r="N11138" s="9">
        <f t="shared" si="1"/>
        <v>0</v>
      </c>
      <c r="O11138" s="9">
        <f t="array" ref="O11138">IF(N11138 &lt;&gt; "", ROUND(N11138 * 1.06, 2), "")
</f>
        <v>0</v>
      </c>
      <c r="P11138" s="14"/>
    </row>
    <row r="11139">
      <c r="A11139" s="14"/>
      <c r="I11139" s="17" t="str">
        <f>IFERROR(__xludf.DUMMYFUNCTION("IFERROR(INDEX(SPLIT(G11139, ""/""), 1) * INDEX(SPLIT(H11139, ""/""), 1), """")"),"")</f>
        <v/>
      </c>
      <c r="J11139" s="17" t="str">
        <f>IFERROR(__xludf.DUMMYFUNCTION("IFERROR(INDEX(SPLIT(G11139, ""/""), 2) * INDEX(SPLIT(H11139, ""/""), 2), """")"),"")</f>
        <v/>
      </c>
      <c r="K11139" s="17" t="str">
        <f>IFERROR(__xludf.DUMMYFUNCTION("IFERROR(INDEX(SPLIT(G11139, ""/""), 3) * INDEX(SPLIT(H11139, ""/""), 3), """")"),"")</f>
        <v/>
      </c>
      <c r="L11139" s="17" t="str">
        <f>IFERROR(__xludf.DUMMYFUNCTION("IFERROR(INDEX(SPLIT(G11139, ""/""), 4) * INDEX(SPLIT(H11139, ""/""), 4), """")"),"")</f>
        <v/>
      </c>
      <c r="M11139" s="17" t="str">
        <f>IFERROR(__xludf.DUMMYFUNCTION("IFERROR(INDEX(SPLIT(G11139, ""/""), 5) * INDEX(SPLIT(H11139, ""/""), 5), """")"),"")</f>
        <v/>
      </c>
      <c r="N11139" s="9">
        <f t="shared" si="1"/>
        <v>0</v>
      </c>
      <c r="O11139" s="9">
        <f t="array" ref="O11139">IF(N11139 &lt;&gt; "", ROUND(N11139 * 1.06, 2), "")
</f>
        <v>0</v>
      </c>
      <c r="P11139" s="14"/>
    </row>
    <row r="11140">
      <c r="A11140" s="14"/>
      <c r="I11140" s="17" t="str">
        <f>IFERROR(__xludf.DUMMYFUNCTION("IFERROR(INDEX(SPLIT(G11140, ""/""), 1) * INDEX(SPLIT(H11140, ""/""), 1), """")"),"")</f>
        <v/>
      </c>
      <c r="J11140" s="17" t="str">
        <f>IFERROR(__xludf.DUMMYFUNCTION("IFERROR(INDEX(SPLIT(G11140, ""/""), 2) * INDEX(SPLIT(H11140, ""/""), 2), """")"),"")</f>
        <v/>
      </c>
      <c r="K11140" s="17" t="str">
        <f>IFERROR(__xludf.DUMMYFUNCTION("IFERROR(INDEX(SPLIT(G11140, ""/""), 3) * INDEX(SPLIT(H11140, ""/""), 3), """")"),"")</f>
        <v/>
      </c>
      <c r="L11140" s="17" t="str">
        <f>IFERROR(__xludf.DUMMYFUNCTION("IFERROR(INDEX(SPLIT(G11140, ""/""), 4) * INDEX(SPLIT(H11140, ""/""), 4), """")"),"")</f>
        <v/>
      </c>
      <c r="M11140" s="17" t="str">
        <f>IFERROR(__xludf.DUMMYFUNCTION("IFERROR(INDEX(SPLIT(G11140, ""/""), 5) * INDEX(SPLIT(H11140, ""/""), 5), """")"),"")</f>
        <v/>
      </c>
      <c r="N11140" s="9">
        <f t="shared" si="1"/>
        <v>0</v>
      </c>
      <c r="O11140" s="9">
        <f t="array" ref="O11140">IF(N11140 &lt;&gt; "", ROUND(N11140 * 1.06, 2), "")
</f>
        <v>0</v>
      </c>
      <c r="P11140" s="14"/>
    </row>
    <row r="11141">
      <c r="A11141" s="14"/>
      <c r="I11141" s="17" t="str">
        <f>IFERROR(__xludf.DUMMYFUNCTION("IFERROR(INDEX(SPLIT(G11141, ""/""), 1) * INDEX(SPLIT(H11141, ""/""), 1), """")"),"")</f>
        <v/>
      </c>
      <c r="J11141" s="17" t="str">
        <f>IFERROR(__xludf.DUMMYFUNCTION("IFERROR(INDEX(SPLIT(G11141, ""/""), 2) * INDEX(SPLIT(H11141, ""/""), 2), """")"),"")</f>
        <v/>
      </c>
      <c r="K11141" s="17" t="str">
        <f>IFERROR(__xludf.DUMMYFUNCTION("IFERROR(INDEX(SPLIT(G11141, ""/""), 3) * INDEX(SPLIT(H11141, ""/""), 3), """")"),"")</f>
        <v/>
      </c>
      <c r="L11141" s="17" t="str">
        <f>IFERROR(__xludf.DUMMYFUNCTION("IFERROR(INDEX(SPLIT(G11141, ""/""), 4) * INDEX(SPLIT(H11141, ""/""), 4), """")"),"")</f>
        <v/>
      </c>
      <c r="M11141" s="17" t="str">
        <f>IFERROR(__xludf.DUMMYFUNCTION("IFERROR(INDEX(SPLIT(G11141, ""/""), 5) * INDEX(SPLIT(H11141, ""/""), 5), """")"),"")</f>
        <v/>
      </c>
      <c r="N11141" s="9">
        <f t="shared" si="1"/>
        <v>0</v>
      </c>
      <c r="O11141" s="9">
        <f t="array" ref="O11141">IF(N11141 &lt;&gt; "", ROUND(N11141 * 1.06, 2), "")
</f>
        <v>0</v>
      </c>
      <c r="P11141" s="14"/>
    </row>
    <row r="11142">
      <c r="A11142" s="14"/>
      <c r="I11142" s="17" t="str">
        <f>IFERROR(__xludf.DUMMYFUNCTION("IFERROR(INDEX(SPLIT(G11142, ""/""), 1) * INDEX(SPLIT(H11142, ""/""), 1), """")"),"")</f>
        <v/>
      </c>
      <c r="J11142" s="17" t="str">
        <f>IFERROR(__xludf.DUMMYFUNCTION("IFERROR(INDEX(SPLIT(G11142, ""/""), 2) * INDEX(SPLIT(H11142, ""/""), 2), """")"),"")</f>
        <v/>
      </c>
      <c r="K11142" s="17" t="str">
        <f>IFERROR(__xludf.DUMMYFUNCTION("IFERROR(INDEX(SPLIT(G11142, ""/""), 3) * INDEX(SPLIT(H11142, ""/""), 3), """")"),"")</f>
        <v/>
      </c>
      <c r="L11142" s="17" t="str">
        <f>IFERROR(__xludf.DUMMYFUNCTION("IFERROR(INDEX(SPLIT(G11142, ""/""), 4) * INDEX(SPLIT(H11142, ""/""), 4), """")"),"")</f>
        <v/>
      </c>
      <c r="M11142" s="17" t="str">
        <f>IFERROR(__xludf.DUMMYFUNCTION("IFERROR(INDEX(SPLIT(G11142, ""/""), 5) * INDEX(SPLIT(H11142, ""/""), 5), """")"),"")</f>
        <v/>
      </c>
      <c r="N11142" s="9">
        <f t="shared" si="1"/>
        <v>0</v>
      </c>
      <c r="O11142" s="9">
        <f t="array" ref="O11142">IF(N11142 &lt;&gt; "", ROUND(N11142 * 1.06, 2), "")
</f>
        <v>0</v>
      </c>
      <c r="P11142" s="14"/>
    </row>
    <row r="11143">
      <c r="A11143" s="14"/>
      <c r="I11143" s="17" t="str">
        <f>IFERROR(__xludf.DUMMYFUNCTION("IFERROR(INDEX(SPLIT(G11143, ""/""), 1) * INDEX(SPLIT(H11143, ""/""), 1), """")"),"")</f>
        <v/>
      </c>
      <c r="J11143" s="17" t="str">
        <f>IFERROR(__xludf.DUMMYFUNCTION("IFERROR(INDEX(SPLIT(G11143, ""/""), 2) * INDEX(SPLIT(H11143, ""/""), 2), """")"),"")</f>
        <v/>
      </c>
      <c r="K11143" s="17" t="str">
        <f>IFERROR(__xludf.DUMMYFUNCTION("IFERROR(INDEX(SPLIT(G11143, ""/""), 3) * INDEX(SPLIT(H11143, ""/""), 3), """")"),"")</f>
        <v/>
      </c>
      <c r="L11143" s="17" t="str">
        <f>IFERROR(__xludf.DUMMYFUNCTION("IFERROR(INDEX(SPLIT(G11143, ""/""), 4) * INDEX(SPLIT(H11143, ""/""), 4), """")"),"")</f>
        <v/>
      </c>
      <c r="M11143" s="17" t="str">
        <f>IFERROR(__xludf.DUMMYFUNCTION("IFERROR(INDEX(SPLIT(G11143, ""/""), 5) * INDEX(SPLIT(H11143, ""/""), 5), """")"),"")</f>
        <v/>
      </c>
      <c r="N11143" s="9">
        <f t="shared" si="1"/>
        <v>0</v>
      </c>
      <c r="O11143" s="9">
        <f t="array" ref="O11143">IF(N11143 &lt;&gt; "", ROUND(N11143 * 1.06, 2), "")
</f>
        <v>0</v>
      </c>
      <c r="P11143" s="14"/>
    </row>
    <row r="11144">
      <c r="A11144" s="14"/>
      <c r="I11144" s="17" t="str">
        <f>IFERROR(__xludf.DUMMYFUNCTION("IFERROR(INDEX(SPLIT(G11144, ""/""), 1) * INDEX(SPLIT(H11144, ""/""), 1), """")"),"")</f>
        <v/>
      </c>
      <c r="J11144" s="17" t="str">
        <f>IFERROR(__xludf.DUMMYFUNCTION("IFERROR(INDEX(SPLIT(G11144, ""/""), 2) * INDEX(SPLIT(H11144, ""/""), 2), """")"),"")</f>
        <v/>
      </c>
      <c r="K11144" s="17" t="str">
        <f>IFERROR(__xludf.DUMMYFUNCTION("IFERROR(INDEX(SPLIT(G11144, ""/""), 3) * INDEX(SPLIT(H11144, ""/""), 3), """")"),"")</f>
        <v/>
      </c>
      <c r="L11144" s="17" t="str">
        <f>IFERROR(__xludf.DUMMYFUNCTION("IFERROR(INDEX(SPLIT(G11144, ""/""), 4) * INDEX(SPLIT(H11144, ""/""), 4), """")"),"")</f>
        <v/>
      </c>
      <c r="M11144" s="17" t="str">
        <f>IFERROR(__xludf.DUMMYFUNCTION("IFERROR(INDEX(SPLIT(G11144, ""/""), 5) * INDEX(SPLIT(H11144, ""/""), 5), """")"),"")</f>
        <v/>
      </c>
      <c r="N11144" s="9">
        <f t="shared" si="1"/>
        <v>0</v>
      </c>
      <c r="O11144" s="9">
        <f t="array" ref="O11144">IF(N11144 &lt;&gt; "", ROUND(N11144 * 1.06, 2), "")
</f>
        <v>0</v>
      </c>
      <c r="P11144" s="14"/>
    </row>
    <row r="11145">
      <c r="A11145" s="14"/>
      <c r="I11145" s="17" t="str">
        <f>IFERROR(__xludf.DUMMYFUNCTION("IFERROR(INDEX(SPLIT(G11145, ""/""), 1) * INDEX(SPLIT(H11145, ""/""), 1), """")"),"")</f>
        <v/>
      </c>
      <c r="J11145" s="17" t="str">
        <f>IFERROR(__xludf.DUMMYFUNCTION("IFERROR(INDEX(SPLIT(G11145, ""/""), 2) * INDEX(SPLIT(H11145, ""/""), 2), """")"),"")</f>
        <v/>
      </c>
      <c r="K11145" s="17" t="str">
        <f>IFERROR(__xludf.DUMMYFUNCTION("IFERROR(INDEX(SPLIT(G11145, ""/""), 3) * INDEX(SPLIT(H11145, ""/""), 3), """")"),"")</f>
        <v/>
      </c>
      <c r="L11145" s="17" t="str">
        <f>IFERROR(__xludf.DUMMYFUNCTION("IFERROR(INDEX(SPLIT(G11145, ""/""), 4) * INDEX(SPLIT(H11145, ""/""), 4), """")"),"")</f>
        <v/>
      </c>
      <c r="M11145" s="17" t="str">
        <f>IFERROR(__xludf.DUMMYFUNCTION("IFERROR(INDEX(SPLIT(G11145, ""/""), 5) * INDEX(SPLIT(H11145, ""/""), 5), """")"),"")</f>
        <v/>
      </c>
      <c r="N11145" s="9">
        <f t="shared" si="1"/>
        <v>0</v>
      </c>
      <c r="O11145" s="9">
        <f t="array" ref="O11145">IF(N11145 &lt;&gt; "", ROUND(N11145 * 1.06, 2), "")
</f>
        <v>0</v>
      </c>
      <c r="P11145" s="14"/>
    </row>
    <row r="11146">
      <c r="A11146" s="14"/>
      <c r="I11146" s="17" t="str">
        <f>IFERROR(__xludf.DUMMYFUNCTION("IFERROR(INDEX(SPLIT(G11146, ""/""), 1) * INDEX(SPLIT(H11146, ""/""), 1), """")"),"")</f>
        <v/>
      </c>
      <c r="J11146" s="17" t="str">
        <f>IFERROR(__xludf.DUMMYFUNCTION("IFERROR(INDEX(SPLIT(G11146, ""/""), 2) * INDEX(SPLIT(H11146, ""/""), 2), """")"),"")</f>
        <v/>
      </c>
      <c r="K11146" s="17" t="str">
        <f>IFERROR(__xludf.DUMMYFUNCTION("IFERROR(INDEX(SPLIT(G11146, ""/""), 3) * INDEX(SPLIT(H11146, ""/""), 3), """")"),"")</f>
        <v/>
      </c>
      <c r="L11146" s="17" t="str">
        <f>IFERROR(__xludf.DUMMYFUNCTION("IFERROR(INDEX(SPLIT(G11146, ""/""), 4) * INDEX(SPLIT(H11146, ""/""), 4), """")"),"")</f>
        <v/>
      </c>
      <c r="M11146" s="17" t="str">
        <f>IFERROR(__xludf.DUMMYFUNCTION("IFERROR(INDEX(SPLIT(G11146, ""/""), 5) * INDEX(SPLIT(H11146, ""/""), 5), """")"),"")</f>
        <v/>
      </c>
      <c r="N11146" s="9">
        <f t="shared" si="1"/>
        <v>0</v>
      </c>
      <c r="O11146" s="9">
        <f t="array" ref="O11146">IF(N11146 &lt;&gt; "", ROUND(N11146 * 1.06, 2), "")
</f>
        <v>0</v>
      </c>
      <c r="P11146" s="14"/>
    </row>
    <row r="11147">
      <c r="A11147" s="14"/>
      <c r="I11147" s="17" t="str">
        <f>IFERROR(__xludf.DUMMYFUNCTION("IFERROR(INDEX(SPLIT(G11147, ""/""), 1) * INDEX(SPLIT(H11147, ""/""), 1), """")"),"")</f>
        <v/>
      </c>
      <c r="J11147" s="17" t="str">
        <f>IFERROR(__xludf.DUMMYFUNCTION("IFERROR(INDEX(SPLIT(G11147, ""/""), 2) * INDEX(SPLIT(H11147, ""/""), 2), """")"),"")</f>
        <v/>
      </c>
      <c r="K11147" s="17" t="str">
        <f>IFERROR(__xludf.DUMMYFUNCTION("IFERROR(INDEX(SPLIT(G11147, ""/""), 3) * INDEX(SPLIT(H11147, ""/""), 3), """")"),"")</f>
        <v/>
      </c>
      <c r="L11147" s="17" t="str">
        <f>IFERROR(__xludf.DUMMYFUNCTION("IFERROR(INDEX(SPLIT(G11147, ""/""), 4) * INDEX(SPLIT(H11147, ""/""), 4), """")"),"")</f>
        <v/>
      </c>
      <c r="M11147" s="17" t="str">
        <f>IFERROR(__xludf.DUMMYFUNCTION("IFERROR(INDEX(SPLIT(G11147, ""/""), 5) * INDEX(SPLIT(H11147, ""/""), 5), """")"),"")</f>
        <v/>
      </c>
      <c r="N11147" s="9">
        <f t="shared" si="1"/>
        <v>0</v>
      </c>
      <c r="O11147" s="9">
        <f t="array" ref="O11147">IF(N11147 &lt;&gt; "", ROUND(N11147 * 1.06, 2), "")
</f>
        <v>0</v>
      </c>
      <c r="P11147" s="14"/>
    </row>
    <row r="11148">
      <c r="A11148" s="14"/>
      <c r="I11148" s="17" t="str">
        <f>IFERROR(__xludf.DUMMYFUNCTION("IFERROR(INDEX(SPLIT(G11148, ""/""), 1) * INDEX(SPLIT(H11148, ""/""), 1), """")"),"")</f>
        <v/>
      </c>
      <c r="J11148" s="17" t="str">
        <f>IFERROR(__xludf.DUMMYFUNCTION("IFERROR(INDEX(SPLIT(G11148, ""/""), 2) * INDEX(SPLIT(H11148, ""/""), 2), """")"),"")</f>
        <v/>
      </c>
      <c r="K11148" s="17" t="str">
        <f>IFERROR(__xludf.DUMMYFUNCTION("IFERROR(INDEX(SPLIT(G11148, ""/""), 3) * INDEX(SPLIT(H11148, ""/""), 3), """")"),"")</f>
        <v/>
      </c>
      <c r="L11148" s="17" t="str">
        <f>IFERROR(__xludf.DUMMYFUNCTION("IFERROR(INDEX(SPLIT(G11148, ""/""), 4) * INDEX(SPLIT(H11148, ""/""), 4), """")"),"")</f>
        <v/>
      </c>
      <c r="M11148" s="17" t="str">
        <f>IFERROR(__xludf.DUMMYFUNCTION("IFERROR(INDEX(SPLIT(G11148, ""/""), 5) * INDEX(SPLIT(H11148, ""/""), 5), """")"),"")</f>
        <v/>
      </c>
      <c r="N11148" s="9">
        <f t="shared" si="1"/>
        <v>0</v>
      </c>
      <c r="O11148" s="9">
        <f t="array" ref="O11148">IF(N11148 &lt;&gt; "", ROUND(N11148 * 1.06, 2), "")
</f>
        <v>0</v>
      </c>
      <c r="P11148" s="14"/>
    </row>
    <row r="11149">
      <c r="A11149" s="14"/>
      <c r="I11149" s="17" t="str">
        <f>IFERROR(__xludf.DUMMYFUNCTION("IFERROR(INDEX(SPLIT(G11149, ""/""), 1) * INDEX(SPLIT(H11149, ""/""), 1), """")"),"")</f>
        <v/>
      </c>
      <c r="J11149" s="17" t="str">
        <f>IFERROR(__xludf.DUMMYFUNCTION("IFERROR(INDEX(SPLIT(G11149, ""/""), 2) * INDEX(SPLIT(H11149, ""/""), 2), """")"),"")</f>
        <v/>
      </c>
      <c r="K11149" s="17" t="str">
        <f>IFERROR(__xludf.DUMMYFUNCTION("IFERROR(INDEX(SPLIT(G11149, ""/""), 3) * INDEX(SPLIT(H11149, ""/""), 3), """")"),"")</f>
        <v/>
      </c>
      <c r="L11149" s="17" t="str">
        <f>IFERROR(__xludf.DUMMYFUNCTION("IFERROR(INDEX(SPLIT(G11149, ""/""), 4) * INDEX(SPLIT(H11149, ""/""), 4), """")"),"")</f>
        <v/>
      </c>
      <c r="M11149" s="17" t="str">
        <f>IFERROR(__xludf.DUMMYFUNCTION("IFERROR(INDEX(SPLIT(G11149, ""/""), 5) * INDEX(SPLIT(H11149, ""/""), 5), """")"),"")</f>
        <v/>
      </c>
      <c r="N11149" s="9">
        <f t="shared" si="1"/>
        <v>0</v>
      </c>
      <c r="O11149" s="9">
        <f t="array" ref="O11149">IF(N11149 &lt;&gt; "", ROUND(N11149 * 1.06, 2), "")
</f>
        <v>0</v>
      </c>
      <c r="P11149" s="14"/>
    </row>
    <row r="11150">
      <c r="A11150" s="14"/>
      <c r="I11150" s="17" t="str">
        <f>IFERROR(__xludf.DUMMYFUNCTION("IFERROR(INDEX(SPLIT(G11150, ""/""), 1) * INDEX(SPLIT(H11150, ""/""), 1), """")"),"")</f>
        <v/>
      </c>
      <c r="J11150" s="17" t="str">
        <f>IFERROR(__xludf.DUMMYFUNCTION("IFERROR(INDEX(SPLIT(G11150, ""/""), 2) * INDEX(SPLIT(H11150, ""/""), 2), """")"),"")</f>
        <v/>
      </c>
      <c r="K11150" s="17" t="str">
        <f>IFERROR(__xludf.DUMMYFUNCTION("IFERROR(INDEX(SPLIT(G11150, ""/""), 3) * INDEX(SPLIT(H11150, ""/""), 3), """")"),"")</f>
        <v/>
      </c>
      <c r="L11150" s="17" t="str">
        <f>IFERROR(__xludf.DUMMYFUNCTION("IFERROR(INDEX(SPLIT(G11150, ""/""), 4) * INDEX(SPLIT(H11150, ""/""), 4), """")"),"")</f>
        <v/>
      </c>
      <c r="M11150" s="17" t="str">
        <f>IFERROR(__xludf.DUMMYFUNCTION("IFERROR(INDEX(SPLIT(G11150, ""/""), 5) * INDEX(SPLIT(H11150, ""/""), 5), """")"),"")</f>
        <v/>
      </c>
      <c r="N11150" s="9">
        <f t="shared" si="1"/>
        <v>0</v>
      </c>
      <c r="O11150" s="9">
        <f t="array" ref="O11150">IF(N11150 &lt;&gt; "", ROUND(N11150 * 1.06, 2), "")
</f>
        <v>0</v>
      </c>
      <c r="P11150" s="14"/>
    </row>
    <row r="11151">
      <c r="A11151" s="14"/>
      <c r="I11151" s="17" t="str">
        <f>IFERROR(__xludf.DUMMYFUNCTION("IFERROR(INDEX(SPLIT(G11151, ""/""), 1) * INDEX(SPLIT(H11151, ""/""), 1), """")"),"")</f>
        <v/>
      </c>
      <c r="J11151" s="17" t="str">
        <f>IFERROR(__xludf.DUMMYFUNCTION("IFERROR(INDEX(SPLIT(G11151, ""/""), 2) * INDEX(SPLIT(H11151, ""/""), 2), """")"),"")</f>
        <v/>
      </c>
      <c r="K11151" s="17" t="str">
        <f>IFERROR(__xludf.DUMMYFUNCTION("IFERROR(INDEX(SPLIT(G11151, ""/""), 3) * INDEX(SPLIT(H11151, ""/""), 3), """")"),"")</f>
        <v/>
      </c>
      <c r="L11151" s="17" t="str">
        <f>IFERROR(__xludf.DUMMYFUNCTION("IFERROR(INDEX(SPLIT(G11151, ""/""), 4) * INDEX(SPLIT(H11151, ""/""), 4), """")"),"")</f>
        <v/>
      </c>
      <c r="M11151" s="17" t="str">
        <f>IFERROR(__xludf.DUMMYFUNCTION("IFERROR(INDEX(SPLIT(G11151, ""/""), 5) * INDEX(SPLIT(H11151, ""/""), 5), """")"),"")</f>
        <v/>
      </c>
      <c r="N11151" s="9">
        <f t="shared" si="1"/>
        <v>0</v>
      </c>
      <c r="O11151" s="9">
        <f t="array" ref="O11151">IF(N11151 &lt;&gt; "", ROUND(N11151 * 1.06, 2), "")
</f>
        <v>0</v>
      </c>
      <c r="P11151" s="14"/>
    </row>
    <row r="11152">
      <c r="A11152" s="14"/>
      <c r="I11152" s="17" t="str">
        <f>IFERROR(__xludf.DUMMYFUNCTION("IFERROR(INDEX(SPLIT(G11152, ""/""), 1) * INDEX(SPLIT(H11152, ""/""), 1), """")"),"")</f>
        <v/>
      </c>
      <c r="J11152" s="17" t="str">
        <f>IFERROR(__xludf.DUMMYFUNCTION("IFERROR(INDEX(SPLIT(G11152, ""/""), 2) * INDEX(SPLIT(H11152, ""/""), 2), """")"),"")</f>
        <v/>
      </c>
      <c r="K11152" s="17" t="str">
        <f>IFERROR(__xludf.DUMMYFUNCTION("IFERROR(INDEX(SPLIT(G11152, ""/""), 3) * INDEX(SPLIT(H11152, ""/""), 3), """")"),"")</f>
        <v/>
      </c>
      <c r="L11152" s="17" t="str">
        <f>IFERROR(__xludf.DUMMYFUNCTION("IFERROR(INDEX(SPLIT(G11152, ""/""), 4) * INDEX(SPLIT(H11152, ""/""), 4), """")"),"")</f>
        <v/>
      </c>
      <c r="M11152" s="17" t="str">
        <f>IFERROR(__xludf.DUMMYFUNCTION("IFERROR(INDEX(SPLIT(G11152, ""/""), 5) * INDEX(SPLIT(H11152, ""/""), 5), """")"),"")</f>
        <v/>
      </c>
      <c r="N11152" s="9">
        <f t="shared" si="1"/>
        <v>0</v>
      </c>
      <c r="O11152" s="9">
        <f t="array" ref="O11152">IF(N11152 &lt;&gt; "", ROUND(N11152 * 1.06, 2), "")
</f>
        <v>0</v>
      </c>
      <c r="P11152" s="14"/>
    </row>
    <row r="11153">
      <c r="A11153" s="14"/>
      <c r="I11153" s="17" t="str">
        <f>IFERROR(__xludf.DUMMYFUNCTION("IFERROR(INDEX(SPLIT(G11153, ""/""), 1) * INDEX(SPLIT(H11153, ""/""), 1), """")"),"")</f>
        <v/>
      </c>
      <c r="J11153" s="17" t="str">
        <f>IFERROR(__xludf.DUMMYFUNCTION("IFERROR(INDEX(SPLIT(G11153, ""/""), 2) * INDEX(SPLIT(H11153, ""/""), 2), """")"),"")</f>
        <v/>
      </c>
      <c r="K11153" s="17" t="str">
        <f>IFERROR(__xludf.DUMMYFUNCTION("IFERROR(INDEX(SPLIT(G11153, ""/""), 3) * INDEX(SPLIT(H11153, ""/""), 3), """")"),"")</f>
        <v/>
      </c>
      <c r="L11153" s="17" t="str">
        <f>IFERROR(__xludf.DUMMYFUNCTION("IFERROR(INDEX(SPLIT(G11153, ""/""), 4) * INDEX(SPLIT(H11153, ""/""), 4), """")"),"")</f>
        <v/>
      </c>
      <c r="M11153" s="17" t="str">
        <f>IFERROR(__xludf.DUMMYFUNCTION("IFERROR(INDEX(SPLIT(G11153, ""/""), 5) * INDEX(SPLIT(H11153, ""/""), 5), """")"),"")</f>
        <v/>
      </c>
      <c r="N11153" s="9">
        <f t="shared" si="1"/>
        <v>0</v>
      </c>
      <c r="O11153" s="9">
        <f t="array" ref="O11153">IF(N11153 &lt;&gt; "", ROUND(N11153 * 1.06, 2), "")
</f>
        <v>0</v>
      </c>
      <c r="P11153" s="14"/>
    </row>
    <row r="11154">
      <c r="A11154" s="14"/>
      <c r="I11154" s="17" t="str">
        <f>IFERROR(__xludf.DUMMYFUNCTION("IFERROR(INDEX(SPLIT(G11154, ""/""), 1) * INDEX(SPLIT(H11154, ""/""), 1), """")"),"")</f>
        <v/>
      </c>
      <c r="J11154" s="17" t="str">
        <f>IFERROR(__xludf.DUMMYFUNCTION("IFERROR(INDEX(SPLIT(G11154, ""/""), 2) * INDEX(SPLIT(H11154, ""/""), 2), """")"),"")</f>
        <v/>
      </c>
      <c r="K11154" s="17" t="str">
        <f>IFERROR(__xludf.DUMMYFUNCTION("IFERROR(INDEX(SPLIT(G11154, ""/""), 3) * INDEX(SPLIT(H11154, ""/""), 3), """")"),"")</f>
        <v/>
      </c>
      <c r="L11154" s="17" t="str">
        <f>IFERROR(__xludf.DUMMYFUNCTION("IFERROR(INDEX(SPLIT(G11154, ""/""), 4) * INDEX(SPLIT(H11154, ""/""), 4), """")"),"")</f>
        <v/>
      </c>
      <c r="M11154" s="17" t="str">
        <f>IFERROR(__xludf.DUMMYFUNCTION("IFERROR(INDEX(SPLIT(G11154, ""/""), 5) * INDEX(SPLIT(H11154, ""/""), 5), """")"),"")</f>
        <v/>
      </c>
      <c r="N11154" s="9">
        <f t="shared" si="1"/>
        <v>0</v>
      </c>
      <c r="O11154" s="9">
        <f t="array" ref="O11154">IF(N11154 &lt;&gt; "", ROUND(N11154 * 1.06, 2), "")
</f>
        <v>0</v>
      </c>
      <c r="P11154" s="14"/>
    </row>
    <row r="11155">
      <c r="A11155" s="14"/>
      <c r="I11155" s="17" t="str">
        <f>IFERROR(__xludf.DUMMYFUNCTION("IFERROR(INDEX(SPLIT(G11155, ""/""), 1) * INDEX(SPLIT(H11155, ""/""), 1), """")"),"")</f>
        <v/>
      </c>
      <c r="J11155" s="17" t="str">
        <f>IFERROR(__xludf.DUMMYFUNCTION("IFERROR(INDEX(SPLIT(G11155, ""/""), 2) * INDEX(SPLIT(H11155, ""/""), 2), """")"),"")</f>
        <v/>
      </c>
      <c r="K11155" s="17" t="str">
        <f>IFERROR(__xludf.DUMMYFUNCTION("IFERROR(INDEX(SPLIT(G11155, ""/""), 3) * INDEX(SPLIT(H11155, ""/""), 3), """")"),"")</f>
        <v/>
      </c>
      <c r="L11155" s="17" t="str">
        <f>IFERROR(__xludf.DUMMYFUNCTION("IFERROR(INDEX(SPLIT(G11155, ""/""), 4) * INDEX(SPLIT(H11155, ""/""), 4), """")"),"")</f>
        <v/>
      </c>
      <c r="M11155" s="17" t="str">
        <f>IFERROR(__xludf.DUMMYFUNCTION("IFERROR(INDEX(SPLIT(G11155, ""/""), 5) * INDEX(SPLIT(H11155, ""/""), 5), """")"),"")</f>
        <v/>
      </c>
      <c r="N11155" s="9">
        <f t="shared" si="1"/>
        <v>0</v>
      </c>
      <c r="O11155" s="9">
        <f t="array" ref="O11155">IF(N11155 &lt;&gt; "", ROUND(N11155 * 1.06, 2), "")
</f>
        <v>0</v>
      </c>
      <c r="P11155" s="14"/>
    </row>
    <row r="11156">
      <c r="A11156" s="14"/>
      <c r="I11156" s="17" t="str">
        <f>IFERROR(__xludf.DUMMYFUNCTION("IFERROR(INDEX(SPLIT(G11156, ""/""), 1) * INDEX(SPLIT(H11156, ""/""), 1), """")"),"")</f>
        <v/>
      </c>
      <c r="J11156" s="17" t="str">
        <f>IFERROR(__xludf.DUMMYFUNCTION("IFERROR(INDEX(SPLIT(G11156, ""/""), 2) * INDEX(SPLIT(H11156, ""/""), 2), """")"),"")</f>
        <v/>
      </c>
      <c r="K11156" s="17" t="str">
        <f>IFERROR(__xludf.DUMMYFUNCTION("IFERROR(INDEX(SPLIT(G11156, ""/""), 3) * INDEX(SPLIT(H11156, ""/""), 3), """")"),"")</f>
        <v/>
      </c>
      <c r="L11156" s="17" t="str">
        <f>IFERROR(__xludf.DUMMYFUNCTION("IFERROR(INDEX(SPLIT(G11156, ""/""), 4) * INDEX(SPLIT(H11156, ""/""), 4), """")"),"")</f>
        <v/>
      </c>
      <c r="M11156" s="17" t="str">
        <f>IFERROR(__xludf.DUMMYFUNCTION("IFERROR(INDEX(SPLIT(G11156, ""/""), 5) * INDEX(SPLIT(H11156, ""/""), 5), """")"),"")</f>
        <v/>
      </c>
      <c r="N11156" s="9">
        <f t="shared" si="1"/>
        <v>0</v>
      </c>
      <c r="O11156" s="9">
        <f t="array" ref="O11156">IF(N11156 &lt;&gt; "", ROUND(N11156 * 1.06, 2), "")
</f>
        <v>0</v>
      </c>
      <c r="P11156" s="14"/>
    </row>
    <row r="11157">
      <c r="A11157" s="14"/>
      <c r="I11157" s="17" t="str">
        <f>IFERROR(__xludf.DUMMYFUNCTION("IFERROR(INDEX(SPLIT(G11157, ""/""), 1) * INDEX(SPLIT(H11157, ""/""), 1), """")"),"")</f>
        <v/>
      </c>
      <c r="J11157" s="17" t="str">
        <f>IFERROR(__xludf.DUMMYFUNCTION("IFERROR(INDEX(SPLIT(G11157, ""/""), 2) * INDEX(SPLIT(H11157, ""/""), 2), """")"),"")</f>
        <v/>
      </c>
      <c r="K11157" s="17" t="str">
        <f>IFERROR(__xludf.DUMMYFUNCTION("IFERROR(INDEX(SPLIT(G11157, ""/""), 3) * INDEX(SPLIT(H11157, ""/""), 3), """")"),"")</f>
        <v/>
      </c>
      <c r="L11157" s="17" t="str">
        <f>IFERROR(__xludf.DUMMYFUNCTION("IFERROR(INDEX(SPLIT(G11157, ""/""), 4) * INDEX(SPLIT(H11157, ""/""), 4), """")"),"")</f>
        <v/>
      </c>
      <c r="M11157" s="17" t="str">
        <f>IFERROR(__xludf.DUMMYFUNCTION("IFERROR(INDEX(SPLIT(G11157, ""/""), 5) * INDEX(SPLIT(H11157, ""/""), 5), """")"),"")</f>
        <v/>
      </c>
      <c r="N11157" s="9">
        <f t="shared" si="1"/>
        <v>0</v>
      </c>
      <c r="O11157" s="9">
        <f t="array" ref="O11157">IF(N11157 &lt;&gt; "", ROUND(N11157 * 1.06, 2), "")
</f>
        <v>0</v>
      </c>
      <c r="P11157" s="14"/>
    </row>
    <row r="11158">
      <c r="A11158" s="14"/>
      <c r="I11158" s="17" t="str">
        <f>IFERROR(__xludf.DUMMYFUNCTION("IFERROR(INDEX(SPLIT(G11158, ""/""), 1) * INDEX(SPLIT(H11158, ""/""), 1), """")"),"")</f>
        <v/>
      </c>
      <c r="J11158" s="17" t="str">
        <f>IFERROR(__xludf.DUMMYFUNCTION("IFERROR(INDEX(SPLIT(G11158, ""/""), 2) * INDEX(SPLIT(H11158, ""/""), 2), """")"),"")</f>
        <v/>
      </c>
      <c r="K11158" s="17" t="str">
        <f>IFERROR(__xludf.DUMMYFUNCTION("IFERROR(INDEX(SPLIT(G11158, ""/""), 3) * INDEX(SPLIT(H11158, ""/""), 3), """")"),"")</f>
        <v/>
      </c>
      <c r="L11158" s="17" t="str">
        <f>IFERROR(__xludf.DUMMYFUNCTION("IFERROR(INDEX(SPLIT(G11158, ""/""), 4) * INDEX(SPLIT(H11158, ""/""), 4), """")"),"")</f>
        <v/>
      </c>
      <c r="M11158" s="17" t="str">
        <f>IFERROR(__xludf.DUMMYFUNCTION("IFERROR(INDEX(SPLIT(G11158, ""/""), 5) * INDEX(SPLIT(H11158, ""/""), 5), """")"),"")</f>
        <v/>
      </c>
      <c r="N11158" s="9">
        <f t="shared" si="1"/>
        <v>0</v>
      </c>
      <c r="O11158" s="9">
        <f t="array" ref="O11158">IF(N11158 &lt;&gt; "", ROUND(N11158 * 1.06, 2), "")
</f>
        <v>0</v>
      </c>
      <c r="P11158" s="14"/>
    </row>
    <row r="11159">
      <c r="A11159" s="14"/>
      <c r="I11159" s="17" t="str">
        <f>IFERROR(__xludf.DUMMYFUNCTION("IFERROR(INDEX(SPLIT(G11159, ""/""), 1) * INDEX(SPLIT(H11159, ""/""), 1), """")"),"")</f>
        <v/>
      </c>
      <c r="J11159" s="17" t="str">
        <f>IFERROR(__xludf.DUMMYFUNCTION("IFERROR(INDEX(SPLIT(G11159, ""/""), 2) * INDEX(SPLIT(H11159, ""/""), 2), """")"),"")</f>
        <v/>
      </c>
      <c r="K11159" s="17" t="str">
        <f>IFERROR(__xludf.DUMMYFUNCTION("IFERROR(INDEX(SPLIT(G11159, ""/""), 3) * INDEX(SPLIT(H11159, ""/""), 3), """")"),"")</f>
        <v/>
      </c>
      <c r="L11159" s="17" t="str">
        <f>IFERROR(__xludf.DUMMYFUNCTION("IFERROR(INDEX(SPLIT(G11159, ""/""), 4) * INDEX(SPLIT(H11159, ""/""), 4), """")"),"")</f>
        <v/>
      </c>
      <c r="M11159" s="17" t="str">
        <f>IFERROR(__xludf.DUMMYFUNCTION("IFERROR(INDEX(SPLIT(G11159, ""/""), 5) * INDEX(SPLIT(H11159, ""/""), 5), """")"),"")</f>
        <v/>
      </c>
      <c r="N11159" s="9">
        <f t="shared" si="1"/>
        <v>0</v>
      </c>
      <c r="O11159" s="9">
        <f t="array" ref="O11159">IF(N11159 &lt;&gt; "", ROUND(N11159 * 1.06, 2), "")
</f>
        <v>0</v>
      </c>
      <c r="P11159" s="14"/>
    </row>
    <row r="11160">
      <c r="A11160" s="14"/>
      <c r="I11160" s="17" t="str">
        <f>IFERROR(__xludf.DUMMYFUNCTION("IFERROR(INDEX(SPLIT(G11160, ""/""), 1) * INDEX(SPLIT(H11160, ""/""), 1), """")"),"")</f>
        <v/>
      </c>
      <c r="J11160" s="17" t="str">
        <f>IFERROR(__xludf.DUMMYFUNCTION("IFERROR(INDEX(SPLIT(G11160, ""/""), 2) * INDEX(SPLIT(H11160, ""/""), 2), """")"),"")</f>
        <v/>
      </c>
      <c r="K11160" s="17" t="str">
        <f>IFERROR(__xludf.DUMMYFUNCTION("IFERROR(INDEX(SPLIT(G11160, ""/""), 3) * INDEX(SPLIT(H11160, ""/""), 3), """")"),"")</f>
        <v/>
      </c>
      <c r="L11160" s="17" t="str">
        <f>IFERROR(__xludf.DUMMYFUNCTION("IFERROR(INDEX(SPLIT(G11160, ""/""), 4) * INDEX(SPLIT(H11160, ""/""), 4), """")"),"")</f>
        <v/>
      </c>
      <c r="M11160" s="17" t="str">
        <f>IFERROR(__xludf.DUMMYFUNCTION("IFERROR(INDEX(SPLIT(G11160, ""/""), 5) * INDEX(SPLIT(H11160, ""/""), 5), """")"),"")</f>
        <v/>
      </c>
      <c r="N11160" s="9">
        <f t="shared" si="1"/>
        <v>0</v>
      </c>
      <c r="O11160" s="9">
        <f t="array" ref="O11160">IF(N11160 &lt;&gt; "", ROUND(N11160 * 1.06, 2), "")
</f>
        <v>0</v>
      </c>
      <c r="P11160" s="14"/>
    </row>
    <row r="11161">
      <c r="A11161" s="14"/>
      <c r="I11161" s="17" t="str">
        <f>IFERROR(__xludf.DUMMYFUNCTION("IFERROR(INDEX(SPLIT(G11161, ""/""), 1) * INDEX(SPLIT(H11161, ""/""), 1), """")"),"")</f>
        <v/>
      </c>
      <c r="J11161" s="17" t="str">
        <f>IFERROR(__xludf.DUMMYFUNCTION("IFERROR(INDEX(SPLIT(G11161, ""/""), 2) * INDEX(SPLIT(H11161, ""/""), 2), """")"),"")</f>
        <v/>
      </c>
      <c r="K11161" s="17" t="str">
        <f>IFERROR(__xludf.DUMMYFUNCTION("IFERROR(INDEX(SPLIT(G11161, ""/""), 3) * INDEX(SPLIT(H11161, ""/""), 3), """")"),"")</f>
        <v/>
      </c>
      <c r="L11161" s="17" t="str">
        <f>IFERROR(__xludf.DUMMYFUNCTION("IFERROR(INDEX(SPLIT(G11161, ""/""), 4) * INDEX(SPLIT(H11161, ""/""), 4), """")"),"")</f>
        <v/>
      </c>
      <c r="M11161" s="17" t="str">
        <f>IFERROR(__xludf.DUMMYFUNCTION("IFERROR(INDEX(SPLIT(G11161, ""/""), 5) * INDEX(SPLIT(H11161, ""/""), 5), """")"),"")</f>
        <v/>
      </c>
      <c r="N11161" s="9">
        <f t="shared" si="1"/>
        <v>0</v>
      </c>
      <c r="O11161" s="9">
        <f t="array" ref="O11161">IF(N11161 &lt;&gt; "", ROUND(N11161 * 1.06, 2), "")
</f>
        <v>0</v>
      </c>
      <c r="P11161" s="14"/>
    </row>
    <row r="11162">
      <c r="A11162" s="14"/>
      <c r="I11162" s="17" t="str">
        <f>IFERROR(__xludf.DUMMYFUNCTION("IFERROR(INDEX(SPLIT(G11162, ""/""), 1) * INDEX(SPLIT(H11162, ""/""), 1), """")"),"")</f>
        <v/>
      </c>
      <c r="J11162" s="17" t="str">
        <f>IFERROR(__xludf.DUMMYFUNCTION("IFERROR(INDEX(SPLIT(G11162, ""/""), 2) * INDEX(SPLIT(H11162, ""/""), 2), """")"),"")</f>
        <v/>
      </c>
      <c r="K11162" s="17" t="str">
        <f>IFERROR(__xludf.DUMMYFUNCTION("IFERROR(INDEX(SPLIT(G11162, ""/""), 3) * INDEX(SPLIT(H11162, ""/""), 3), """")"),"")</f>
        <v/>
      </c>
      <c r="L11162" s="17" t="str">
        <f>IFERROR(__xludf.DUMMYFUNCTION("IFERROR(INDEX(SPLIT(G11162, ""/""), 4) * INDEX(SPLIT(H11162, ""/""), 4), """")"),"")</f>
        <v/>
      </c>
      <c r="M11162" s="17" t="str">
        <f>IFERROR(__xludf.DUMMYFUNCTION("IFERROR(INDEX(SPLIT(G11162, ""/""), 5) * INDEX(SPLIT(H11162, ""/""), 5), """")"),"")</f>
        <v/>
      </c>
      <c r="N11162" s="9">
        <f t="shared" si="1"/>
        <v>0</v>
      </c>
      <c r="O11162" s="9">
        <f t="array" ref="O11162">IF(N11162 &lt;&gt; "", ROUND(N11162 * 1.06, 2), "")
</f>
        <v>0</v>
      </c>
      <c r="P11162" s="14"/>
    </row>
    <row r="11163">
      <c r="A11163" s="14"/>
      <c r="I11163" s="17" t="str">
        <f>IFERROR(__xludf.DUMMYFUNCTION("IFERROR(INDEX(SPLIT(G11163, ""/""), 1) * INDEX(SPLIT(H11163, ""/""), 1), """")"),"")</f>
        <v/>
      </c>
      <c r="J11163" s="17" t="str">
        <f>IFERROR(__xludf.DUMMYFUNCTION("IFERROR(INDEX(SPLIT(G11163, ""/""), 2) * INDEX(SPLIT(H11163, ""/""), 2), """")"),"")</f>
        <v/>
      </c>
      <c r="K11163" s="17" t="str">
        <f>IFERROR(__xludf.DUMMYFUNCTION("IFERROR(INDEX(SPLIT(G11163, ""/""), 3) * INDEX(SPLIT(H11163, ""/""), 3), """")"),"")</f>
        <v/>
      </c>
      <c r="L11163" s="17" t="str">
        <f>IFERROR(__xludf.DUMMYFUNCTION("IFERROR(INDEX(SPLIT(G11163, ""/""), 4) * INDEX(SPLIT(H11163, ""/""), 4), """")"),"")</f>
        <v/>
      </c>
      <c r="M11163" s="17" t="str">
        <f>IFERROR(__xludf.DUMMYFUNCTION("IFERROR(INDEX(SPLIT(G11163, ""/""), 5) * INDEX(SPLIT(H11163, ""/""), 5), """")"),"")</f>
        <v/>
      </c>
      <c r="N11163" s="9">
        <f t="shared" si="1"/>
        <v>0</v>
      </c>
      <c r="O11163" s="9">
        <f t="array" ref="O11163">IF(N11163 &lt;&gt; "", ROUND(N11163 * 1.06, 2), "")
</f>
        <v>0</v>
      </c>
      <c r="P11163" s="14"/>
    </row>
    <row r="11164">
      <c r="A11164" s="14"/>
      <c r="I11164" s="17" t="str">
        <f>IFERROR(__xludf.DUMMYFUNCTION("IFERROR(INDEX(SPLIT(G11164, ""/""), 1) * INDEX(SPLIT(H11164, ""/""), 1), """")"),"")</f>
        <v/>
      </c>
      <c r="J11164" s="17" t="str">
        <f>IFERROR(__xludf.DUMMYFUNCTION("IFERROR(INDEX(SPLIT(G11164, ""/""), 2) * INDEX(SPLIT(H11164, ""/""), 2), """")"),"")</f>
        <v/>
      </c>
      <c r="K11164" s="17" t="str">
        <f>IFERROR(__xludf.DUMMYFUNCTION("IFERROR(INDEX(SPLIT(G11164, ""/""), 3) * INDEX(SPLIT(H11164, ""/""), 3), """")"),"")</f>
        <v/>
      </c>
      <c r="L11164" s="17" t="str">
        <f>IFERROR(__xludf.DUMMYFUNCTION("IFERROR(INDEX(SPLIT(G11164, ""/""), 4) * INDEX(SPLIT(H11164, ""/""), 4), """")"),"")</f>
        <v/>
      </c>
      <c r="M11164" s="17" t="str">
        <f>IFERROR(__xludf.DUMMYFUNCTION("IFERROR(INDEX(SPLIT(G11164, ""/""), 5) * INDEX(SPLIT(H11164, ""/""), 5), """")"),"")</f>
        <v/>
      </c>
      <c r="N11164" s="9">
        <f t="shared" si="1"/>
        <v>0</v>
      </c>
      <c r="O11164" s="9">
        <f t="array" ref="O11164">IF(N11164 &lt;&gt; "", ROUND(N11164 * 1.06, 2), "")
</f>
        <v>0</v>
      </c>
      <c r="P11164" s="14"/>
    </row>
    <row r="11165">
      <c r="A11165" s="14"/>
      <c r="I11165" s="17" t="str">
        <f>IFERROR(__xludf.DUMMYFUNCTION("IFERROR(INDEX(SPLIT(G11165, ""/""), 1) * INDEX(SPLIT(H11165, ""/""), 1), """")"),"")</f>
        <v/>
      </c>
      <c r="J11165" s="17" t="str">
        <f>IFERROR(__xludf.DUMMYFUNCTION("IFERROR(INDEX(SPLIT(G11165, ""/""), 2) * INDEX(SPLIT(H11165, ""/""), 2), """")"),"")</f>
        <v/>
      </c>
      <c r="K11165" s="17" t="str">
        <f>IFERROR(__xludf.DUMMYFUNCTION("IFERROR(INDEX(SPLIT(G11165, ""/""), 3) * INDEX(SPLIT(H11165, ""/""), 3), """")"),"")</f>
        <v/>
      </c>
      <c r="L11165" s="17" t="str">
        <f>IFERROR(__xludf.DUMMYFUNCTION("IFERROR(INDEX(SPLIT(G11165, ""/""), 4) * INDEX(SPLIT(H11165, ""/""), 4), """")"),"")</f>
        <v/>
      </c>
      <c r="M11165" s="17" t="str">
        <f>IFERROR(__xludf.DUMMYFUNCTION("IFERROR(INDEX(SPLIT(G11165, ""/""), 5) * INDEX(SPLIT(H11165, ""/""), 5), """")"),"")</f>
        <v/>
      </c>
      <c r="N11165" s="9">
        <f t="shared" si="1"/>
        <v>0</v>
      </c>
      <c r="O11165" s="9">
        <f t="array" ref="O11165">IF(N11165 &lt;&gt; "", ROUND(N11165 * 1.06, 2), "")
</f>
        <v>0</v>
      </c>
      <c r="P11165" s="14"/>
    </row>
    <row r="11166">
      <c r="A11166" s="14"/>
      <c r="I11166" s="17" t="str">
        <f>IFERROR(__xludf.DUMMYFUNCTION("IFERROR(INDEX(SPLIT(G11166, ""/""), 1) * INDEX(SPLIT(H11166, ""/""), 1), """")"),"")</f>
        <v/>
      </c>
      <c r="J11166" s="17" t="str">
        <f>IFERROR(__xludf.DUMMYFUNCTION("IFERROR(INDEX(SPLIT(G11166, ""/""), 2) * INDEX(SPLIT(H11166, ""/""), 2), """")"),"")</f>
        <v/>
      </c>
      <c r="K11166" s="17" t="str">
        <f>IFERROR(__xludf.DUMMYFUNCTION("IFERROR(INDEX(SPLIT(G11166, ""/""), 3) * INDEX(SPLIT(H11166, ""/""), 3), """")"),"")</f>
        <v/>
      </c>
      <c r="L11166" s="17" t="str">
        <f>IFERROR(__xludf.DUMMYFUNCTION("IFERROR(INDEX(SPLIT(G11166, ""/""), 4) * INDEX(SPLIT(H11166, ""/""), 4), """")"),"")</f>
        <v/>
      </c>
      <c r="M11166" s="17" t="str">
        <f>IFERROR(__xludf.DUMMYFUNCTION("IFERROR(INDEX(SPLIT(G11166, ""/""), 5) * INDEX(SPLIT(H11166, ""/""), 5), """")"),"")</f>
        <v/>
      </c>
      <c r="N11166" s="9">
        <f t="shared" si="1"/>
        <v>0</v>
      </c>
      <c r="O11166" s="9">
        <f t="array" ref="O11166">IF(N11166 &lt;&gt; "", ROUND(N11166 * 1.06, 2), "")
</f>
        <v>0</v>
      </c>
      <c r="P11166" s="14"/>
    </row>
    <row r="11167">
      <c r="A11167" s="14"/>
      <c r="I11167" s="17" t="str">
        <f>IFERROR(__xludf.DUMMYFUNCTION("IFERROR(INDEX(SPLIT(G11167, ""/""), 1) * INDEX(SPLIT(H11167, ""/""), 1), """")"),"")</f>
        <v/>
      </c>
      <c r="J11167" s="17" t="str">
        <f>IFERROR(__xludf.DUMMYFUNCTION("IFERROR(INDEX(SPLIT(G11167, ""/""), 2) * INDEX(SPLIT(H11167, ""/""), 2), """")"),"")</f>
        <v/>
      </c>
      <c r="K11167" s="17" t="str">
        <f>IFERROR(__xludf.DUMMYFUNCTION("IFERROR(INDEX(SPLIT(G11167, ""/""), 3) * INDEX(SPLIT(H11167, ""/""), 3), """")"),"")</f>
        <v/>
      </c>
      <c r="L11167" s="17" t="str">
        <f>IFERROR(__xludf.DUMMYFUNCTION("IFERROR(INDEX(SPLIT(G11167, ""/""), 4) * INDEX(SPLIT(H11167, ""/""), 4), """")"),"")</f>
        <v/>
      </c>
      <c r="M11167" s="17" t="str">
        <f>IFERROR(__xludf.DUMMYFUNCTION("IFERROR(INDEX(SPLIT(G11167, ""/""), 5) * INDEX(SPLIT(H11167, ""/""), 5), """")"),"")</f>
        <v/>
      </c>
      <c r="N11167" s="9">
        <f t="shared" si="1"/>
        <v>0</v>
      </c>
      <c r="O11167" s="9">
        <f t="array" ref="O11167">IF(N11167 &lt;&gt; "", ROUND(N11167 * 1.06, 2), "")
</f>
        <v>0</v>
      </c>
      <c r="P11167" s="14"/>
    </row>
    <row r="11168">
      <c r="A11168" s="14"/>
      <c r="I11168" s="17" t="str">
        <f>IFERROR(__xludf.DUMMYFUNCTION("IFERROR(INDEX(SPLIT(G11168, ""/""), 1) * INDEX(SPLIT(H11168, ""/""), 1), """")"),"")</f>
        <v/>
      </c>
      <c r="J11168" s="17" t="str">
        <f>IFERROR(__xludf.DUMMYFUNCTION("IFERROR(INDEX(SPLIT(G11168, ""/""), 2) * INDEX(SPLIT(H11168, ""/""), 2), """")"),"")</f>
        <v/>
      </c>
      <c r="K11168" s="17" t="str">
        <f>IFERROR(__xludf.DUMMYFUNCTION("IFERROR(INDEX(SPLIT(G11168, ""/""), 3) * INDEX(SPLIT(H11168, ""/""), 3), """")"),"")</f>
        <v/>
      </c>
      <c r="L11168" s="17" t="str">
        <f>IFERROR(__xludf.DUMMYFUNCTION("IFERROR(INDEX(SPLIT(G11168, ""/""), 4) * INDEX(SPLIT(H11168, ""/""), 4), """")"),"")</f>
        <v/>
      </c>
      <c r="M11168" s="17" t="str">
        <f>IFERROR(__xludf.DUMMYFUNCTION("IFERROR(INDEX(SPLIT(G11168, ""/""), 5) * INDEX(SPLIT(H11168, ""/""), 5), """")"),"")</f>
        <v/>
      </c>
      <c r="N11168" s="9">
        <f t="shared" si="1"/>
        <v>0</v>
      </c>
      <c r="O11168" s="9">
        <f t="array" ref="O11168">IF(N11168 &lt;&gt; "", ROUND(N11168 * 1.06, 2), "")
</f>
        <v>0</v>
      </c>
      <c r="P11168" s="14"/>
    </row>
    <row r="11169">
      <c r="A11169" s="14"/>
      <c r="I11169" s="17" t="str">
        <f>IFERROR(__xludf.DUMMYFUNCTION("IFERROR(INDEX(SPLIT(G11169, ""/""), 1) * INDEX(SPLIT(H11169, ""/""), 1), """")"),"")</f>
        <v/>
      </c>
      <c r="J11169" s="17" t="str">
        <f>IFERROR(__xludf.DUMMYFUNCTION("IFERROR(INDEX(SPLIT(G11169, ""/""), 2) * INDEX(SPLIT(H11169, ""/""), 2), """")"),"")</f>
        <v/>
      </c>
      <c r="K11169" s="17" t="str">
        <f>IFERROR(__xludf.DUMMYFUNCTION("IFERROR(INDEX(SPLIT(G11169, ""/""), 3) * INDEX(SPLIT(H11169, ""/""), 3), """")"),"")</f>
        <v/>
      </c>
      <c r="L11169" s="17" t="str">
        <f>IFERROR(__xludf.DUMMYFUNCTION("IFERROR(INDEX(SPLIT(G11169, ""/""), 4) * INDEX(SPLIT(H11169, ""/""), 4), """")"),"")</f>
        <v/>
      </c>
      <c r="M11169" s="17" t="str">
        <f>IFERROR(__xludf.DUMMYFUNCTION("IFERROR(INDEX(SPLIT(G11169, ""/""), 5) * INDEX(SPLIT(H11169, ""/""), 5), """")"),"")</f>
        <v/>
      </c>
      <c r="N11169" s="9">
        <f t="shared" si="1"/>
        <v>0</v>
      </c>
      <c r="O11169" s="9">
        <f t="array" ref="O11169">IF(N11169 &lt;&gt; "", ROUND(N11169 * 1.06, 2), "")
</f>
        <v>0</v>
      </c>
      <c r="P11169" s="14"/>
    </row>
    <row r="11170">
      <c r="A11170" s="14"/>
      <c r="I11170" s="17" t="str">
        <f>IFERROR(__xludf.DUMMYFUNCTION("IFERROR(INDEX(SPLIT(G11170, ""/""), 1) * INDEX(SPLIT(H11170, ""/""), 1), """")"),"")</f>
        <v/>
      </c>
      <c r="J11170" s="17" t="str">
        <f>IFERROR(__xludf.DUMMYFUNCTION("IFERROR(INDEX(SPLIT(G11170, ""/""), 2) * INDEX(SPLIT(H11170, ""/""), 2), """")"),"")</f>
        <v/>
      </c>
      <c r="K11170" s="17" t="str">
        <f>IFERROR(__xludf.DUMMYFUNCTION("IFERROR(INDEX(SPLIT(G11170, ""/""), 3) * INDEX(SPLIT(H11170, ""/""), 3), """")"),"")</f>
        <v/>
      </c>
      <c r="L11170" s="17" t="str">
        <f>IFERROR(__xludf.DUMMYFUNCTION("IFERROR(INDEX(SPLIT(G11170, ""/""), 4) * INDEX(SPLIT(H11170, ""/""), 4), """")"),"")</f>
        <v/>
      </c>
      <c r="M11170" s="17" t="str">
        <f>IFERROR(__xludf.DUMMYFUNCTION("IFERROR(INDEX(SPLIT(G11170, ""/""), 5) * INDEX(SPLIT(H11170, ""/""), 5), """")"),"")</f>
        <v/>
      </c>
      <c r="N11170" s="9">
        <f t="shared" si="1"/>
        <v>0</v>
      </c>
      <c r="O11170" s="9">
        <f t="array" ref="O11170">IF(N11170 &lt;&gt; "", ROUND(N11170 * 1.06, 2), "")
</f>
        <v>0</v>
      </c>
      <c r="P11170" s="14"/>
    </row>
    <row r="11171">
      <c r="A11171" s="14"/>
      <c r="I11171" s="17" t="str">
        <f>IFERROR(__xludf.DUMMYFUNCTION("IFERROR(INDEX(SPLIT(G11171, ""/""), 1) * INDEX(SPLIT(H11171, ""/""), 1), """")"),"")</f>
        <v/>
      </c>
      <c r="J11171" s="17" t="str">
        <f>IFERROR(__xludf.DUMMYFUNCTION("IFERROR(INDEX(SPLIT(G11171, ""/""), 2) * INDEX(SPLIT(H11171, ""/""), 2), """")"),"")</f>
        <v/>
      </c>
      <c r="K11171" s="17" t="str">
        <f>IFERROR(__xludf.DUMMYFUNCTION("IFERROR(INDEX(SPLIT(G11171, ""/""), 3) * INDEX(SPLIT(H11171, ""/""), 3), """")"),"")</f>
        <v/>
      </c>
      <c r="L11171" s="17" t="str">
        <f>IFERROR(__xludf.DUMMYFUNCTION("IFERROR(INDEX(SPLIT(G11171, ""/""), 4) * INDEX(SPLIT(H11171, ""/""), 4), """")"),"")</f>
        <v/>
      </c>
      <c r="M11171" s="17" t="str">
        <f>IFERROR(__xludf.DUMMYFUNCTION("IFERROR(INDEX(SPLIT(G11171, ""/""), 5) * INDEX(SPLIT(H11171, ""/""), 5), """")"),"")</f>
        <v/>
      </c>
      <c r="N11171" s="9">
        <f t="shared" si="1"/>
        <v>0</v>
      </c>
      <c r="O11171" s="9">
        <f t="array" ref="O11171">IF(N11171 &lt;&gt; "", ROUND(N11171 * 1.06, 2), "")
</f>
        <v>0</v>
      </c>
      <c r="P11171" s="14"/>
    </row>
    <row r="11172">
      <c r="A11172" s="14"/>
      <c r="I11172" s="17" t="str">
        <f>IFERROR(__xludf.DUMMYFUNCTION("IFERROR(INDEX(SPLIT(G11172, ""/""), 1) * INDEX(SPLIT(H11172, ""/""), 1), """")"),"")</f>
        <v/>
      </c>
      <c r="J11172" s="17" t="str">
        <f>IFERROR(__xludf.DUMMYFUNCTION("IFERROR(INDEX(SPLIT(G11172, ""/""), 2) * INDEX(SPLIT(H11172, ""/""), 2), """")"),"")</f>
        <v/>
      </c>
      <c r="K11172" s="17" t="str">
        <f>IFERROR(__xludf.DUMMYFUNCTION("IFERROR(INDEX(SPLIT(G11172, ""/""), 3) * INDEX(SPLIT(H11172, ""/""), 3), """")"),"")</f>
        <v/>
      </c>
      <c r="L11172" s="17" t="str">
        <f>IFERROR(__xludf.DUMMYFUNCTION("IFERROR(INDEX(SPLIT(G11172, ""/""), 4) * INDEX(SPLIT(H11172, ""/""), 4), """")"),"")</f>
        <v/>
      </c>
      <c r="M11172" s="17" t="str">
        <f>IFERROR(__xludf.DUMMYFUNCTION("IFERROR(INDEX(SPLIT(G11172, ""/""), 5) * INDEX(SPLIT(H11172, ""/""), 5), """")"),"")</f>
        <v/>
      </c>
      <c r="N11172" s="9">
        <f t="shared" si="1"/>
        <v>0</v>
      </c>
      <c r="O11172" s="9">
        <f t="array" ref="O11172">IF(N11172 &lt;&gt; "", ROUND(N11172 * 1.06, 2), "")
</f>
        <v>0</v>
      </c>
      <c r="P11172" s="14"/>
    </row>
    <row r="11173">
      <c r="A11173" s="14"/>
      <c r="I11173" s="17" t="str">
        <f>IFERROR(__xludf.DUMMYFUNCTION("IFERROR(INDEX(SPLIT(G11173, ""/""), 1) * INDEX(SPLIT(H11173, ""/""), 1), """")"),"")</f>
        <v/>
      </c>
      <c r="J11173" s="17" t="str">
        <f>IFERROR(__xludf.DUMMYFUNCTION("IFERROR(INDEX(SPLIT(G11173, ""/""), 2) * INDEX(SPLIT(H11173, ""/""), 2), """")"),"")</f>
        <v/>
      </c>
      <c r="K11173" s="17" t="str">
        <f>IFERROR(__xludf.DUMMYFUNCTION("IFERROR(INDEX(SPLIT(G11173, ""/""), 3) * INDEX(SPLIT(H11173, ""/""), 3), """")"),"")</f>
        <v/>
      </c>
      <c r="L11173" s="17" t="str">
        <f>IFERROR(__xludf.DUMMYFUNCTION("IFERROR(INDEX(SPLIT(G11173, ""/""), 4) * INDEX(SPLIT(H11173, ""/""), 4), """")"),"")</f>
        <v/>
      </c>
      <c r="M11173" s="17" t="str">
        <f>IFERROR(__xludf.DUMMYFUNCTION("IFERROR(INDEX(SPLIT(G11173, ""/""), 5) * INDEX(SPLIT(H11173, ""/""), 5), """")"),"")</f>
        <v/>
      </c>
      <c r="N11173" s="9">
        <f t="shared" si="1"/>
        <v>0</v>
      </c>
      <c r="O11173" s="9">
        <f t="array" ref="O11173">IF(N11173 &lt;&gt; "", ROUND(N11173 * 1.06, 2), "")
</f>
        <v>0</v>
      </c>
      <c r="P11173" s="14"/>
    </row>
    <row r="11174">
      <c r="A11174" s="14"/>
      <c r="I11174" s="17" t="str">
        <f>IFERROR(__xludf.DUMMYFUNCTION("IFERROR(INDEX(SPLIT(G11174, ""/""), 1) * INDEX(SPLIT(H11174, ""/""), 1), """")"),"")</f>
        <v/>
      </c>
      <c r="J11174" s="17" t="str">
        <f>IFERROR(__xludf.DUMMYFUNCTION("IFERROR(INDEX(SPLIT(G11174, ""/""), 2) * INDEX(SPLIT(H11174, ""/""), 2), """")"),"")</f>
        <v/>
      </c>
      <c r="K11174" s="17" t="str">
        <f>IFERROR(__xludf.DUMMYFUNCTION("IFERROR(INDEX(SPLIT(G11174, ""/""), 3) * INDEX(SPLIT(H11174, ""/""), 3), """")"),"")</f>
        <v/>
      </c>
      <c r="L11174" s="17" t="str">
        <f>IFERROR(__xludf.DUMMYFUNCTION("IFERROR(INDEX(SPLIT(G11174, ""/""), 4) * INDEX(SPLIT(H11174, ""/""), 4), """")"),"")</f>
        <v/>
      </c>
      <c r="M11174" s="17" t="str">
        <f>IFERROR(__xludf.DUMMYFUNCTION("IFERROR(INDEX(SPLIT(G11174, ""/""), 5) * INDEX(SPLIT(H11174, ""/""), 5), """")"),"")</f>
        <v/>
      </c>
      <c r="N11174" s="9">
        <f t="shared" si="1"/>
        <v>0</v>
      </c>
      <c r="O11174" s="9">
        <f t="array" ref="O11174">IF(N11174 &lt;&gt; "", ROUND(N11174 * 1.06, 2), "")
</f>
        <v>0</v>
      </c>
      <c r="P11174" s="14"/>
    </row>
    <row r="11175">
      <c r="A11175" s="14"/>
      <c r="I11175" s="17" t="str">
        <f>IFERROR(__xludf.DUMMYFUNCTION("IFERROR(INDEX(SPLIT(G11175, ""/""), 1) * INDEX(SPLIT(H11175, ""/""), 1), """")"),"")</f>
        <v/>
      </c>
      <c r="J11175" s="17" t="str">
        <f>IFERROR(__xludf.DUMMYFUNCTION("IFERROR(INDEX(SPLIT(G11175, ""/""), 2) * INDEX(SPLIT(H11175, ""/""), 2), """")"),"")</f>
        <v/>
      </c>
      <c r="K11175" s="17" t="str">
        <f>IFERROR(__xludf.DUMMYFUNCTION("IFERROR(INDEX(SPLIT(G11175, ""/""), 3) * INDEX(SPLIT(H11175, ""/""), 3), """")"),"")</f>
        <v/>
      </c>
      <c r="L11175" s="17" t="str">
        <f>IFERROR(__xludf.DUMMYFUNCTION("IFERROR(INDEX(SPLIT(G11175, ""/""), 4) * INDEX(SPLIT(H11175, ""/""), 4), """")"),"")</f>
        <v/>
      </c>
      <c r="M11175" s="17" t="str">
        <f>IFERROR(__xludf.DUMMYFUNCTION("IFERROR(INDEX(SPLIT(G11175, ""/""), 5) * INDEX(SPLIT(H11175, ""/""), 5), """")"),"")</f>
        <v/>
      </c>
      <c r="N11175" s="9">
        <f t="shared" si="1"/>
        <v>0</v>
      </c>
      <c r="O11175" s="9">
        <f t="array" ref="O11175">IF(N11175 &lt;&gt; "", ROUND(N11175 * 1.06, 2), "")
</f>
        <v>0</v>
      </c>
      <c r="P11175" s="14"/>
    </row>
    <row r="11176">
      <c r="A11176" s="14"/>
      <c r="I11176" s="17" t="str">
        <f>IFERROR(__xludf.DUMMYFUNCTION("IFERROR(INDEX(SPLIT(G11176, ""/""), 1) * INDEX(SPLIT(H11176, ""/""), 1), """")"),"")</f>
        <v/>
      </c>
      <c r="J11176" s="17" t="str">
        <f>IFERROR(__xludf.DUMMYFUNCTION("IFERROR(INDEX(SPLIT(G11176, ""/""), 2) * INDEX(SPLIT(H11176, ""/""), 2), """")"),"")</f>
        <v/>
      </c>
      <c r="K11176" s="17" t="str">
        <f>IFERROR(__xludf.DUMMYFUNCTION("IFERROR(INDEX(SPLIT(G11176, ""/""), 3) * INDEX(SPLIT(H11176, ""/""), 3), """")"),"")</f>
        <v/>
      </c>
      <c r="L11176" s="17" t="str">
        <f>IFERROR(__xludf.DUMMYFUNCTION("IFERROR(INDEX(SPLIT(G11176, ""/""), 4) * INDEX(SPLIT(H11176, ""/""), 4), """")"),"")</f>
        <v/>
      </c>
      <c r="M11176" s="17" t="str">
        <f>IFERROR(__xludf.DUMMYFUNCTION("IFERROR(INDEX(SPLIT(G11176, ""/""), 5) * INDEX(SPLIT(H11176, ""/""), 5), """")"),"")</f>
        <v/>
      </c>
      <c r="N11176" s="9">
        <f t="shared" si="1"/>
        <v>0</v>
      </c>
      <c r="O11176" s="9">
        <f t="array" ref="O11176">IF(N11176 &lt;&gt; "", ROUND(N11176 * 1.06, 2), "")
</f>
        <v>0</v>
      </c>
      <c r="P11176" s="14"/>
    </row>
    <row r="11177">
      <c r="A11177" s="14"/>
      <c r="I11177" s="17" t="str">
        <f>IFERROR(__xludf.DUMMYFUNCTION("IFERROR(INDEX(SPLIT(G11177, ""/""), 1) * INDEX(SPLIT(H11177, ""/""), 1), """")"),"")</f>
        <v/>
      </c>
      <c r="J11177" s="17" t="str">
        <f>IFERROR(__xludf.DUMMYFUNCTION("IFERROR(INDEX(SPLIT(G11177, ""/""), 2) * INDEX(SPLIT(H11177, ""/""), 2), """")"),"")</f>
        <v/>
      </c>
      <c r="K11177" s="17" t="str">
        <f>IFERROR(__xludf.DUMMYFUNCTION("IFERROR(INDEX(SPLIT(G11177, ""/""), 3) * INDEX(SPLIT(H11177, ""/""), 3), """")"),"")</f>
        <v/>
      </c>
      <c r="L11177" s="17" t="str">
        <f>IFERROR(__xludf.DUMMYFUNCTION("IFERROR(INDEX(SPLIT(G11177, ""/""), 4) * INDEX(SPLIT(H11177, ""/""), 4), """")"),"")</f>
        <v/>
      </c>
      <c r="M11177" s="17" t="str">
        <f>IFERROR(__xludf.DUMMYFUNCTION("IFERROR(INDEX(SPLIT(G11177, ""/""), 5) * INDEX(SPLIT(H11177, ""/""), 5), """")"),"")</f>
        <v/>
      </c>
      <c r="N11177" s="9">
        <f t="shared" si="1"/>
        <v>0</v>
      </c>
      <c r="O11177" s="9">
        <f t="array" ref="O11177">IF(N11177 &lt;&gt; "", ROUND(N11177 * 1.06, 2), "")
</f>
        <v>0</v>
      </c>
      <c r="P11177" s="14"/>
    </row>
    <row r="11178">
      <c r="A11178" s="14"/>
      <c r="I11178" s="17" t="str">
        <f>IFERROR(__xludf.DUMMYFUNCTION("IFERROR(INDEX(SPLIT(G11178, ""/""), 1) * INDEX(SPLIT(H11178, ""/""), 1), """")"),"")</f>
        <v/>
      </c>
      <c r="J11178" s="17" t="str">
        <f>IFERROR(__xludf.DUMMYFUNCTION("IFERROR(INDEX(SPLIT(G11178, ""/""), 2) * INDEX(SPLIT(H11178, ""/""), 2), """")"),"")</f>
        <v/>
      </c>
      <c r="K11178" s="17" t="str">
        <f>IFERROR(__xludf.DUMMYFUNCTION("IFERROR(INDEX(SPLIT(G11178, ""/""), 3) * INDEX(SPLIT(H11178, ""/""), 3), """")"),"")</f>
        <v/>
      </c>
      <c r="L11178" s="17" t="str">
        <f>IFERROR(__xludf.DUMMYFUNCTION("IFERROR(INDEX(SPLIT(G11178, ""/""), 4) * INDEX(SPLIT(H11178, ""/""), 4), """")"),"")</f>
        <v/>
      </c>
      <c r="M11178" s="17" t="str">
        <f>IFERROR(__xludf.DUMMYFUNCTION("IFERROR(INDEX(SPLIT(G11178, ""/""), 5) * INDEX(SPLIT(H11178, ""/""), 5), """")"),"")</f>
        <v/>
      </c>
      <c r="N11178" s="9">
        <f t="shared" si="1"/>
        <v>0</v>
      </c>
      <c r="O11178" s="9">
        <f t="array" ref="O11178">IF(N11178 &lt;&gt; "", ROUND(N11178 * 1.06, 2), "")
</f>
        <v>0</v>
      </c>
      <c r="P11178" s="14"/>
    </row>
    <row r="11179">
      <c r="A11179" s="14"/>
      <c r="I11179" s="17" t="str">
        <f>IFERROR(__xludf.DUMMYFUNCTION("IFERROR(INDEX(SPLIT(G11179, ""/""), 1) * INDEX(SPLIT(H11179, ""/""), 1), """")"),"")</f>
        <v/>
      </c>
      <c r="J11179" s="17" t="str">
        <f>IFERROR(__xludf.DUMMYFUNCTION("IFERROR(INDEX(SPLIT(G11179, ""/""), 2) * INDEX(SPLIT(H11179, ""/""), 2), """")"),"")</f>
        <v/>
      </c>
      <c r="K11179" s="17" t="str">
        <f>IFERROR(__xludf.DUMMYFUNCTION("IFERROR(INDEX(SPLIT(G11179, ""/""), 3) * INDEX(SPLIT(H11179, ""/""), 3), """")"),"")</f>
        <v/>
      </c>
      <c r="L11179" s="17" t="str">
        <f>IFERROR(__xludf.DUMMYFUNCTION("IFERROR(INDEX(SPLIT(G11179, ""/""), 4) * INDEX(SPLIT(H11179, ""/""), 4), """")"),"")</f>
        <v/>
      </c>
      <c r="M11179" s="17" t="str">
        <f>IFERROR(__xludf.DUMMYFUNCTION("IFERROR(INDEX(SPLIT(G11179, ""/""), 5) * INDEX(SPLIT(H11179, ""/""), 5), """")"),"")</f>
        <v/>
      </c>
      <c r="N11179" s="9">
        <f t="shared" si="1"/>
        <v>0</v>
      </c>
      <c r="O11179" s="9">
        <f t="array" ref="O11179">IF(N11179 &lt;&gt; "", ROUND(N11179 * 1.06, 2), "")
</f>
        <v>0</v>
      </c>
      <c r="P11179" s="14"/>
    </row>
    <row r="11180">
      <c r="A11180" s="14"/>
      <c r="I11180" s="17" t="str">
        <f>IFERROR(__xludf.DUMMYFUNCTION("IFERROR(INDEX(SPLIT(G11180, ""/""), 1) * INDEX(SPLIT(H11180, ""/""), 1), """")"),"")</f>
        <v/>
      </c>
      <c r="J11180" s="17" t="str">
        <f>IFERROR(__xludf.DUMMYFUNCTION("IFERROR(INDEX(SPLIT(G11180, ""/""), 2) * INDEX(SPLIT(H11180, ""/""), 2), """")"),"")</f>
        <v/>
      </c>
      <c r="K11180" s="17" t="str">
        <f>IFERROR(__xludf.DUMMYFUNCTION("IFERROR(INDEX(SPLIT(G11180, ""/""), 3) * INDEX(SPLIT(H11180, ""/""), 3), """")"),"")</f>
        <v/>
      </c>
      <c r="L11180" s="17" t="str">
        <f>IFERROR(__xludf.DUMMYFUNCTION("IFERROR(INDEX(SPLIT(G11180, ""/""), 4) * INDEX(SPLIT(H11180, ""/""), 4), """")"),"")</f>
        <v/>
      </c>
      <c r="M11180" s="17" t="str">
        <f>IFERROR(__xludf.DUMMYFUNCTION("IFERROR(INDEX(SPLIT(G11180, ""/""), 5) * INDEX(SPLIT(H11180, ""/""), 5), """")"),"")</f>
        <v/>
      </c>
      <c r="N11180" s="9">
        <f t="shared" si="1"/>
        <v>0</v>
      </c>
      <c r="O11180" s="9">
        <f t="array" ref="O11180">IF(N11180 &lt;&gt; "", ROUND(N11180 * 1.06, 2), "")
</f>
        <v>0</v>
      </c>
      <c r="P11180" s="14"/>
    </row>
    <row r="11181">
      <c r="A11181" s="14"/>
      <c r="I11181" s="17" t="str">
        <f>IFERROR(__xludf.DUMMYFUNCTION("IFERROR(INDEX(SPLIT(G11181, ""/""), 1) * INDEX(SPLIT(H11181, ""/""), 1), """")"),"")</f>
        <v/>
      </c>
      <c r="J11181" s="17" t="str">
        <f>IFERROR(__xludf.DUMMYFUNCTION("IFERROR(INDEX(SPLIT(G11181, ""/""), 2) * INDEX(SPLIT(H11181, ""/""), 2), """")"),"")</f>
        <v/>
      </c>
      <c r="K11181" s="17" t="str">
        <f>IFERROR(__xludf.DUMMYFUNCTION("IFERROR(INDEX(SPLIT(G11181, ""/""), 3) * INDEX(SPLIT(H11181, ""/""), 3), """")"),"")</f>
        <v/>
      </c>
      <c r="L11181" s="17" t="str">
        <f>IFERROR(__xludf.DUMMYFUNCTION("IFERROR(INDEX(SPLIT(G11181, ""/""), 4) * INDEX(SPLIT(H11181, ""/""), 4), """")"),"")</f>
        <v/>
      </c>
      <c r="M11181" s="17" t="str">
        <f>IFERROR(__xludf.DUMMYFUNCTION("IFERROR(INDEX(SPLIT(G11181, ""/""), 5) * INDEX(SPLIT(H11181, ""/""), 5), """")"),"")</f>
        <v/>
      </c>
      <c r="N11181" s="9">
        <f t="shared" si="1"/>
        <v>0</v>
      </c>
      <c r="O11181" s="9">
        <f t="array" ref="O11181">IF(N11181 &lt;&gt; "", ROUND(N11181 * 1.06, 2), "")
</f>
        <v>0</v>
      </c>
      <c r="P11181" s="14"/>
    </row>
    <row r="11182">
      <c r="A11182" s="14"/>
      <c r="I11182" s="17" t="str">
        <f>IFERROR(__xludf.DUMMYFUNCTION("IFERROR(INDEX(SPLIT(G11182, ""/""), 1) * INDEX(SPLIT(H11182, ""/""), 1), """")"),"")</f>
        <v/>
      </c>
      <c r="J11182" s="17" t="str">
        <f>IFERROR(__xludf.DUMMYFUNCTION("IFERROR(INDEX(SPLIT(G11182, ""/""), 2) * INDEX(SPLIT(H11182, ""/""), 2), """")"),"")</f>
        <v/>
      </c>
      <c r="K11182" s="17" t="str">
        <f>IFERROR(__xludf.DUMMYFUNCTION("IFERROR(INDEX(SPLIT(G11182, ""/""), 3) * INDEX(SPLIT(H11182, ""/""), 3), """")"),"")</f>
        <v/>
      </c>
      <c r="L11182" s="17" t="str">
        <f>IFERROR(__xludf.DUMMYFUNCTION("IFERROR(INDEX(SPLIT(G11182, ""/""), 4) * INDEX(SPLIT(H11182, ""/""), 4), """")"),"")</f>
        <v/>
      </c>
      <c r="M11182" s="17" t="str">
        <f>IFERROR(__xludf.DUMMYFUNCTION("IFERROR(INDEX(SPLIT(G11182, ""/""), 5) * INDEX(SPLIT(H11182, ""/""), 5), """")"),"")</f>
        <v/>
      </c>
      <c r="N11182" s="9">
        <f t="shared" si="1"/>
        <v>0</v>
      </c>
      <c r="O11182" s="9">
        <f t="array" ref="O11182">IF(N11182 &lt;&gt; "", ROUND(N11182 * 1.06, 2), "")
</f>
        <v>0</v>
      </c>
      <c r="P11182" s="14"/>
    </row>
    <row r="11183">
      <c r="A11183" s="14"/>
      <c r="I11183" s="17" t="str">
        <f>IFERROR(__xludf.DUMMYFUNCTION("IFERROR(INDEX(SPLIT(G11183, ""/""), 1) * INDEX(SPLIT(H11183, ""/""), 1), """")"),"")</f>
        <v/>
      </c>
      <c r="J11183" s="17" t="str">
        <f>IFERROR(__xludf.DUMMYFUNCTION("IFERROR(INDEX(SPLIT(G11183, ""/""), 2) * INDEX(SPLIT(H11183, ""/""), 2), """")"),"")</f>
        <v/>
      </c>
      <c r="K11183" s="17" t="str">
        <f>IFERROR(__xludf.DUMMYFUNCTION("IFERROR(INDEX(SPLIT(G11183, ""/""), 3) * INDEX(SPLIT(H11183, ""/""), 3), """")"),"")</f>
        <v/>
      </c>
      <c r="L11183" s="17" t="str">
        <f>IFERROR(__xludf.DUMMYFUNCTION("IFERROR(INDEX(SPLIT(G11183, ""/""), 4) * INDEX(SPLIT(H11183, ""/""), 4), """")"),"")</f>
        <v/>
      </c>
      <c r="M11183" s="17" t="str">
        <f>IFERROR(__xludf.DUMMYFUNCTION("IFERROR(INDEX(SPLIT(G11183, ""/""), 5) * INDEX(SPLIT(H11183, ""/""), 5), """")"),"")</f>
        <v/>
      </c>
      <c r="N11183" s="9">
        <f t="shared" si="1"/>
        <v>0</v>
      </c>
      <c r="O11183" s="9">
        <f t="array" ref="O11183">IF(N11183 &lt;&gt; "", ROUND(N11183 * 1.06, 2), "")
</f>
        <v>0</v>
      </c>
      <c r="P11183" s="14"/>
    </row>
    <row r="11184">
      <c r="A11184" s="14"/>
      <c r="I11184" s="17" t="str">
        <f>IFERROR(__xludf.DUMMYFUNCTION("IFERROR(INDEX(SPLIT(G11184, ""/""), 1) * INDEX(SPLIT(H11184, ""/""), 1), """")"),"")</f>
        <v/>
      </c>
      <c r="J11184" s="17" t="str">
        <f>IFERROR(__xludf.DUMMYFUNCTION("IFERROR(INDEX(SPLIT(G11184, ""/""), 2) * INDEX(SPLIT(H11184, ""/""), 2), """")"),"")</f>
        <v/>
      </c>
      <c r="K11184" s="17" t="str">
        <f>IFERROR(__xludf.DUMMYFUNCTION("IFERROR(INDEX(SPLIT(G11184, ""/""), 3) * INDEX(SPLIT(H11184, ""/""), 3), """")"),"")</f>
        <v/>
      </c>
      <c r="L11184" s="17" t="str">
        <f>IFERROR(__xludf.DUMMYFUNCTION("IFERROR(INDEX(SPLIT(G11184, ""/""), 4) * INDEX(SPLIT(H11184, ""/""), 4), """")"),"")</f>
        <v/>
      </c>
      <c r="M11184" s="17" t="str">
        <f>IFERROR(__xludf.DUMMYFUNCTION("IFERROR(INDEX(SPLIT(G11184, ""/""), 5) * INDEX(SPLIT(H11184, ""/""), 5), """")"),"")</f>
        <v/>
      </c>
      <c r="N11184" s="9">
        <f t="shared" si="1"/>
        <v>0</v>
      </c>
      <c r="O11184" s="9">
        <f t="array" ref="O11184">IF(N11184 &lt;&gt; "", ROUND(N11184 * 1.06, 2), "")
</f>
        <v>0</v>
      </c>
      <c r="P11184" s="14"/>
    </row>
    <row r="11185">
      <c r="A11185" s="14"/>
      <c r="I11185" s="17" t="str">
        <f>IFERROR(__xludf.DUMMYFUNCTION("IFERROR(INDEX(SPLIT(G11185, ""/""), 1) * INDEX(SPLIT(H11185, ""/""), 1), """")"),"")</f>
        <v/>
      </c>
      <c r="J11185" s="17" t="str">
        <f>IFERROR(__xludf.DUMMYFUNCTION("IFERROR(INDEX(SPLIT(G11185, ""/""), 2) * INDEX(SPLIT(H11185, ""/""), 2), """")"),"")</f>
        <v/>
      </c>
      <c r="K11185" s="17" t="str">
        <f>IFERROR(__xludf.DUMMYFUNCTION("IFERROR(INDEX(SPLIT(G11185, ""/""), 3) * INDEX(SPLIT(H11185, ""/""), 3), """")"),"")</f>
        <v/>
      </c>
      <c r="L11185" s="17" t="str">
        <f>IFERROR(__xludf.DUMMYFUNCTION("IFERROR(INDEX(SPLIT(G11185, ""/""), 4) * INDEX(SPLIT(H11185, ""/""), 4), """")"),"")</f>
        <v/>
      </c>
      <c r="M11185" s="17" t="str">
        <f>IFERROR(__xludf.DUMMYFUNCTION("IFERROR(INDEX(SPLIT(G11185, ""/""), 5) * INDEX(SPLIT(H11185, ""/""), 5), """")"),"")</f>
        <v/>
      </c>
      <c r="N11185" s="9">
        <f t="shared" si="1"/>
        <v>0</v>
      </c>
      <c r="O11185" s="9">
        <f t="array" ref="O11185">IF(N11185 &lt;&gt; "", ROUND(N11185 * 1.06, 2), "")
</f>
        <v>0</v>
      </c>
      <c r="P11185" s="14"/>
    </row>
    <row r="11186">
      <c r="A11186" s="14"/>
      <c r="I11186" s="17" t="str">
        <f>IFERROR(__xludf.DUMMYFUNCTION("IFERROR(INDEX(SPLIT(G11186, ""/""), 1) * INDEX(SPLIT(H11186, ""/""), 1), """")"),"")</f>
        <v/>
      </c>
      <c r="J11186" s="17" t="str">
        <f>IFERROR(__xludf.DUMMYFUNCTION("IFERROR(INDEX(SPLIT(G11186, ""/""), 2) * INDEX(SPLIT(H11186, ""/""), 2), """")"),"")</f>
        <v/>
      </c>
      <c r="K11186" s="17" t="str">
        <f>IFERROR(__xludf.DUMMYFUNCTION("IFERROR(INDEX(SPLIT(G11186, ""/""), 3) * INDEX(SPLIT(H11186, ""/""), 3), """")"),"")</f>
        <v/>
      </c>
      <c r="L11186" s="17" t="str">
        <f>IFERROR(__xludf.DUMMYFUNCTION("IFERROR(INDEX(SPLIT(G11186, ""/""), 4) * INDEX(SPLIT(H11186, ""/""), 4), """")"),"")</f>
        <v/>
      </c>
      <c r="M11186" s="17" t="str">
        <f>IFERROR(__xludf.DUMMYFUNCTION("IFERROR(INDEX(SPLIT(G11186, ""/""), 5) * INDEX(SPLIT(H11186, ""/""), 5), """")"),"")</f>
        <v/>
      </c>
      <c r="N11186" s="9">
        <f t="shared" si="1"/>
        <v>0</v>
      </c>
      <c r="O11186" s="9">
        <f t="array" ref="O11186">IF(N11186 &lt;&gt; "", ROUND(N11186 * 1.06, 2), "")
</f>
        <v>0</v>
      </c>
      <c r="P11186" s="14"/>
    </row>
    <row r="11187">
      <c r="A11187" s="14"/>
      <c r="I11187" s="17" t="str">
        <f>IFERROR(__xludf.DUMMYFUNCTION("IFERROR(INDEX(SPLIT(G11187, ""/""), 1) * INDEX(SPLIT(H11187, ""/""), 1), """")"),"")</f>
        <v/>
      </c>
      <c r="J11187" s="17" t="str">
        <f>IFERROR(__xludf.DUMMYFUNCTION("IFERROR(INDEX(SPLIT(G11187, ""/""), 2) * INDEX(SPLIT(H11187, ""/""), 2), """")"),"")</f>
        <v/>
      </c>
      <c r="K11187" s="17" t="str">
        <f>IFERROR(__xludf.DUMMYFUNCTION("IFERROR(INDEX(SPLIT(G11187, ""/""), 3) * INDEX(SPLIT(H11187, ""/""), 3), """")"),"")</f>
        <v/>
      </c>
      <c r="L11187" s="17" t="str">
        <f>IFERROR(__xludf.DUMMYFUNCTION("IFERROR(INDEX(SPLIT(G11187, ""/""), 4) * INDEX(SPLIT(H11187, ""/""), 4), """")"),"")</f>
        <v/>
      </c>
      <c r="M11187" s="17" t="str">
        <f>IFERROR(__xludf.DUMMYFUNCTION("IFERROR(INDEX(SPLIT(G11187, ""/""), 5) * INDEX(SPLIT(H11187, ""/""), 5), """")"),"")</f>
        <v/>
      </c>
      <c r="N11187" s="9">
        <f t="shared" si="1"/>
        <v>0</v>
      </c>
      <c r="O11187" s="9">
        <f t="array" ref="O11187">IF(N11187 &lt;&gt; "", ROUND(N11187 * 1.06, 2), "")
</f>
        <v>0</v>
      </c>
      <c r="P11187" s="14"/>
    </row>
    <row r="11188">
      <c r="A11188" s="14"/>
      <c r="I11188" s="17" t="str">
        <f>IFERROR(__xludf.DUMMYFUNCTION("IFERROR(INDEX(SPLIT(G11188, ""/""), 1) * INDEX(SPLIT(H11188, ""/""), 1), """")"),"")</f>
        <v/>
      </c>
      <c r="J11188" s="17" t="str">
        <f>IFERROR(__xludf.DUMMYFUNCTION("IFERROR(INDEX(SPLIT(G11188, ""/""), 2) * INDEX(SPLIT(H11188, ""/""), 2), """")"),"")</f>
        <v/>
      </c>
      <c r="K11188" s="17" t="str">
        <f>IFERROR(__xludf.DUMMYFUNCTION("IFERROR(INDEX(SPLIT(G11188, ""/""), 3) * INDEX(SPLIT(H11188, ""/""), 3), """")"),"")</f>
        <v/>
      </c>
      <c r="L11188" s="17" t="str">
        <f>IFERROR(__xludf.DUMMYFUNCTION("IFERROR(INDEX(SPLIT(G11188, ""/""), 4) * INDEX(SPLIT(H11188, ""/""), 4), """")"),"")</f>
        <v/>
      </c>
      <c r="M11188" s="17" t="str">
        <f>IFERROR(__xludf.DUMMYFUNCTION("IFERROR(INDEX(SPLIT(G11188, ""/""), 5) * INDEX(SPLIT(H11188, ""/""), 5), """")"),"")</f>
        <v/>
      </c>
      <c r="N11188" s="9">
        <f t="shared" si="1"/>
        <v>0</v>
      </c>
      <c r="O11188" s="9">
        <f t="array" ref="O11188">IF(N11188 &lt;&gt; "", ROUND(N11188 * 1.06, 2), "")
</f>
        <v>0</v>
      </c>
      <c r="P11188" s="14"/>
    </row>
    <row r="11189">
      <c r="A11189" s="14"/>
      <c r="I11189" s="17" t="str">
        <f>IFERROR(__xludf.DUMMYFUNCTION("IFERROR(INDEX(SPLIT(G11189, ""/""), 1) * INDEX(SPLIT(H11189, ""/""), 1), """")"),"")</f>
        <v/>
      </c>
      <c r="J11189" s="17" t="str">
        <f>IFERROR(__xludf.DUMMYFUNCTION("IFERROR(INDEX(SPLIT(G11189, ""/""), 2) * INDEX(SPLIT(H11189, ""/""), 2), """")"),"")</f>
        <v/>
      </c>
      <c r="K11189" s="17" t="str">
        <f>IFERROR(__xludf.DUMMYFUNCTION("IFERROR(INDEX(SPLIT(G11189, ""/""), 3) * INDEX(SPLIT(H11189, ""/""), 3), """")"),"")</f>
        <v/>
      </c>
      <c r="L11189" s="17" t="str">
        <f>IFERROR(__xludf.DUMMYFUNCTION("IFERROR(INDEX(SPLIT(G11189, ""/""), 4) * INDEX(SPLIT(H11189, ""/""), 4), """")"),"")</f>
        <v/>
      </c>
      <c r="M11189" s="17" t="str">
        <f>IFERROR(__xludf.DUMMYFUNCTION("IFERROR(INDEX(SPLIT(G11189, ""/""), 5) * INDEX(SPLIT(H11189, ""/""), 5), """")"),"")</f>
        <v/>
      </c>
      <c r="N11189" s="9">
        <f t="shared" si="1"/>
        <v>0</v>
      </c>
      <c r="O11189" s="9">
        <f t="array" ref="O11189">IF(N11189 &lt;&gt; "", ROUND(N11189 * 1.06, 2), "")
</f>
        <v>0</v>
      </c>
      <c r="P11189" s="14"/>
    </row>
    <row r="11190">
      <c r="A11190" s="14"/>
      <c r="I11190" s="17" t="str">
        <f>IFERROR(__xludf.DUMMYFUNCTION("IFERROR(INDEX(SPLIT(G11190, ""/""), 1) * INDEX(SPLIT(H11190, ""/""), 1), """")"),"")</f>
        <v/>
      </c>
      <c r="J11190" s="17" t="str">
        <f>IFERROR(__xludf.DUMMYFUNCTION("IFERROR(INDEX(SPLIT(G11190, ""/""), 2) * INDEX(SPLIT(H11190, ""/""), 2), """")"),"")</f>
        <v/>
      </c>
      <c r="K11190" s="17" t="str">
        <f>IFERROR(__xludf.DUMMYFUNCTION("IFERROR(INDEX(SPLIT(G11190, ""/""), 3) * INDEX(SPLIT(H11190, ""/""), 3), """")"),"")</f>
        <v/>
      </c>
      <c r="L11190" s="17" t="str">
        <f>IFERROR(__xludf.DUMMYFUNCTION("IFERROR(INDEX(SPLIT(G11190, ""/""), 4) * INDEX(SPLIT(H11190, ""/""), 4), """")"),"")</f>
        <v/>
      </c>
      <c r="M11190" s="17" t="str">
        <f>IFERROR(__xludf.DUMMYFUNCTION("IFERROR(INDEX(SPLIT(G11190, ""/""), 5) * INDEX(SPLIT(H11190, ""/""), 5), """")"),"")</f>
        <v/>
      </c>
      <c r="N11190" s="9">
        <f t="shared" si="1"/>
        <v>0</v>
      </c>
      <c r="O11190" s="9">
        <f t="array" ref="O11190">IF(N11190 &lt;&gt; "", ROUND(N11190 * 1.06, 2), "")
</f>
        <v>0</v>
      </c>
      <c r="P11190" s="14"/>
    </row>
    <row r="11191">
      <c r="A11191" s="14"/>
      <c r="I11191" s="17" t="str">
        <f>IFERROR(__xludf.DUMMYFUNCTION("IFERROR(INDEX(SPLIT(G11191, ""/""), 1) * INDEX(SPLIT(H11191, ""/""), 1), """")"),"")</f>
        <v/>
      </c>
      <c r="J11191" s="17" t="str">
        <f>IFERROR(__xludf.DUMMYFUNCTION("IFERROR(INDEX(SPLIT(G11191, ""/""), 2) * INDEX(SPLIT(H11191, ""/""), 2), """")"),"")</f>
        <v/>
      </c>
      <c r="K11191" s="17" t="str">
        <f>IFERROR(__xludf.DUMMYFUNCTION("IFERROR(INDEX(SPLIT(G11191, ""/""), 3) * INDEX(SPLIT(H11191, ""/""), 3), """")"),"")</f>
        <v/>
      </c>
      <c r="L11191" s="17" t="str">
        <f>IFERROR(__xludf.DUMMYFUNCTION("IFERROR(INDEX(SPLIT(G11191, ""/""), 4) * INDEX(SPLIT(H11191, ""/""), 4), """")"),"")</f>
        <v/>
      </c>
      <c r="M11191" s="17" t="str">
        <f>IFERROR(__xludf.DUMMYFUNCTION("IFERROR(INDEX(SPLIT(G11191, ""/""), 5) * INDEX(SPLIT(H11191, ""/""), 5), """")"),"")</f>
        <v/>
      </c>
      <c r="N11191" s="9">
        <f t="shared" si="1"/>
        <v>0</v>
      </c>
      <c r="O11191" s="9">
        <f t="array" ref="O11191">IF(N11191 &lt;&gt; "", ROUND(N11191 * 1.06, 2), "")
</f>
        <v>0</v>
      </c>
      <c r="P11191" s="14"/>
    </row>
    <row r="11192">
      <c r="A11192" s="14"/>
      <c r="I11192" s="17" t="str">
        <f>IFERROR(__xludf.DUMMYFUNCTION("IFERROR(INDEX(SPLIT(G11192, ""/""), 1) * INDEX(SPLIT(H11192, ""/""), 1), """")"),"")</f>
        <v/>
      </c>
      <c r="J11192" s="17" t="str">
        <f>IFERROR(__xludf.DUMMYFUNCTION("IFERROR(INDEX(SPLIT(G11192, ""/""), 2) * INDEX(SPLIT(H11192, ""/""), 2), """")"),"")</f>
        <v/>
      </c>
      <c r="K11192" s="17" t="str">
        <f>IFERROR(__xludf.DUMMYFUNCTION("IFERROR(INDEX(SPLIT(G11192, ""/""), 3) * INDEX(SPLIT(H11192, ""/""), 3), """")"),"")</f>
        <v/>
      </c>
      <c r="L11192" s="17" t="str">
        <f>IFERROR(__xludf.DUMMYFUNCTION("IFERROR(INDEX(SPLIT(G11192, ""/""), 4) * INDEX(SPLIT(H11192, ""/""), 4), """")"),"")</f>
        <v/>
      </c>
      <c r="M11192" s="17" t="str">
        <f>IFERROR(__xludf.DUMMYFUNCTION("IFERROR(INDEX(SPLIT(G11192, ""/""), 5) * INDEX(SPLIT(H11192, ""/""), 5), """")"),"")</f>
        <v/>
      </c>
      <c r="N11192" s="9">
        <f t="shared" si="1"/>
        <v>0</v>
      </c>
      <c r="O11192" s="9">
        <f t="array" ref="O11192">IF(N11192 &lt;&gt; "", ROUND(N11192 * 1.06, 2), "")
</f>
        <v>0</v>
      </c>
      <c r="P11192" s="14"/>
    </row>
    <row r="11193">
      <c r="A11193" s="14"/>
      <c r="I11193" s="17" t="str">
        <f>IFERROR(__xludf.DUMMYFUNCTION("IFERROR(INDEX(SPLIT(G11193, ""/""), 1) * INDEX(SPLIT(H11193, ""/""), 1), """")"),"")</f>
        <v/>
      </c>
      <c r="J11193" s="17" t="str">
        <f>IFERROR(__xludf.DUMMYFUNCTION("IFERROR(INDEX(SPLIT(G11193, ""/""), 2) * INDEX(SPLIT(H11193, ""/""), 2), """")"),"")</f>
        <v/>
      </c>
      <c r="K11193" s="17" t="str">
        <f>IFERROR(__xludf.DUMMYFUNCTION("IFERROR(INDEX(SPLIT(G11193, ""/""), 3) * INDEX(SPLIT(H11193, ""/""), 3), """")"),"")</f>
        <v/>
      </c>
      <c r="L11193" s="17" t="str">
        <f>IFERROR(__xludf.DUMMYFUNCTION("IFERROR(INDEX(SPLIT(G11193, ""/""), 4) * INDEX(SPLIT(H11193, ""/""), 4), """")"),"")</f>
        <v/>
      </c>
      <c r="M11193" s="17" t="str">
        <f>IFERROR(__xludf.DUMMYFUNCTION("IFERROR(INDEX(SPLIT(G11193, ""/""), 5) * INDEX(SPLIT(H11193, ""/""), 5), """")"),"")</f>
        <v/>
      </c>
      <c r="N11193" s="9">
        <f t="shared" si="1"/>
        <v>0</v>
      </c>
      <c r="O11193" s="9">
        <f t="array" ref="O11193">IF(N11193 &lt;&gt; "", ROUND(N11193 * 1.06, 2), "")
</f>
        <v>0</v>
      </c>
      <c r="P11193" s="14"/>
    </row>
    <row r="11194">
      <c r="A11194" s="14"/>
      <c r="I11194" s="17" t="str">
        <f>IFERROR(__xludf.DUMMYFUNCTION("IFERROR(INDEX(SPLIT(G11194, ""/""), 1) * INDEX(SPLIT(H11194, ""/""), 1), """")"),"")</f>
        <v/>
      </c>
      <c r="J11194" s="17" t="str">
        <f>IFERROR(__xludf.DUMMYFUNCTION("IFERROR(INDEX(SPLIT(G11194, ""/""), 2) * INDEX(SPLIT(H11194, ""/""), 2), """")"),"")</f>
        <v/>
      </c>
      <c r="K11194" s="17" t="str">
        <f>IFERROR(__xludf.DUMMYFUNCTION("IFERROR(INDEX(SPLIT(G11194, ""/""), 3) * INDEX(SPLIT(H11194, ""/""), 3), """")"),"")</f>
        <v/>
      </c>
      <c r="L11194" s="17" t="str">
        <f>IFERROR(__xludf.DUMMYFUNCTION("IFERROR(INDEX(SPLIT(G11194, ""/""), 4) * INDEX(SPLIT(H11194, ""/""), 4), """")"),"")</f>
        <v/>
      </c>
      <c r="M11194" s="17" t="str">
        <f>IFERROR(__xludf.DUMMYFUNCTION("IFERROR(INDEX(SPLIT(G11194, ""/""), 5) * INDEX(SPLIT(H11194, ""/""), 5), """")"),"")</f>
        <v/>
      </c>
      <c r="N11194" s="9">
        <f t="shared" si="1"/>
        <v>0</v>
      </c>
      <c r="O11194" s="9">
        <f t="array" ref="O11194">IF(N11194 &lt;&gt; "", ROUND(N11194 * 1.06, 2), "")
</f>
        <v>0</v>
      </c>
      <c r="P11194" s="14"/>
    </row>
    <row r="11195">
      <c r="A11195" s="14"/>
      <c r="I11195" s="17" t="str">
        <f>IFERROR(__xludf.DUMMYFUNCTION("IFERROR(INDEX(SPLIT(G11195, ""/""), 1) * INDEX(SPLIT(H11195, ""/""), 1), """")"),"")</f>
        <v/>
      </c>
      <c r="J11195" s="17" t="str">
        <f>IFERROR(__xludf.DUMMYFUNCTION("IFERROR(INDEX(SPLIT(G11195, ""/""), 2) * INDEX(SPLIT(H11195, ""/""), 2), """")"),"")</f>
        <v/>
      </c>
      <c r="K11195" s="17" t="str">
        <f>IFERROR(__xludf.DUMMYFUNCTION("IFERROR(INDEX(SPLIT(G11195, ""/""), 3) * INDEX(SPLIT(H11195, ""/""), 3), """")"),"")</f>
        <v/>
      </c>
      <c r="L11195" s="17" t="str">
        <f>IFERROR(__xludf.DUMMYFUNCTION("IFERROR(INDEX(SPLIT(G11195, ""/""), 4) * INDEX(SPLIT(H11195, ""/""), 4), """")"),"")</f>
        <v/>
      </c>
      <c r="M11195" s="17" t="str">
        <f>IFERROR(__xludf.DUMMYFUNCTION("IFERROR(INDEX(SPLIT(G11195, ""/""), 5) * INDEX(SPLIT(H11195, ""/""), 5), """")"),"")</f>
        <v/>
      </c>
      <c r="N11195" s="9">
        <f t="shared" si="1"/>
        <v>0</v>
      </c>
      <c r="O11195" s="9">
        <f t="array" ref="O11195">IF(N11195 &lt;&gt; "", ROUND(N11195 * 1.06, 2), "")
</f>
        <v>0</v>
      </c>
      <c r="P11195" s="14"/>
    </row>
    <row r="11196">
      <c r="A11196" s="14"/>
      <c r="I11196" s="17" t="str">
        <f>IFERROR(__xludf.DUMMYFUNCTION("IFERROR(INDEX(SPLIT(G11196, ""/""), 1) * INDEX(SPLIT(H11196, ""/""), 1), """")"),"")</f>
        <v/>
      </c>
      <c r="J11196" s="17" t="str">
        <f>IFERROR(__xludf.DUMMYFUNCTION("IFERROR(INDEX(SPLIT(G11196, ""/""), 2) * INDEX(SPLIT(H11196, ""/""), 2), """")"),"")</f>
        <v/>
      </c>
      <c r="K11196" s="17" t="str">
        <f>IFERROR(__xludf.DUMMYFUNCTION("IFERROR(INDEX(SPLIT(G11196, ""/""), 3) * INDEX(SPLIT(H11196, ""/""), 3), """")"),"")</f>
        <v/>
      </c>
      <c r="L11196" s="17" t="str">
        <f>IFERROR(__xludf.DUMMYFUNCTION("IFERROR(INDEX(SPLIT(G11196, ""/""), 4) * INDEX(SPLIT(H11196, ""/""), 4), """")"),"")</f>
        <v/>
      </c>
      <c r="M11196" s="17" t="str">
        <f>IFERROR(__xludf.DUMMYFUNCTION("IFERROR(INDEX(SPLIT(G11196, ""/""), 5) * INDEX(SPLIT(H11196, ""/""), 5), """")"),"")</f>
        <v/>
      </c>
      <c r="N11196" s="9">
        <f t="shared" si="1"/>
        <v>0</v>
      </c>
      <c r="O11196" s="9">
        <f t="array" ref="O11196">IF(N11196 &lt;&gt; "", ROUND(N11196 * 1.06, 2), "")
</f>
        <v>0</v>
      </c>
      <c r="P11196" s="14"/>
    </row>
    <row r="11197">
      <c r="A11197" s="14"/>
      <c r="I11197" s="17" t="str">
        <f>IFERROR(__xludf.DUMMYFUNCTION("IFERROR(INDEX(SPLIT(G11197, ""/""), 1) * INDEX(SPLIT(H11197, ""/""), 1), """")"),"")</f>
        <v/>
      </c>
      <c r="J11197" s="17" t="str">
        <f>IFERROR(__xludf.DUMMYFUNCTION("IFERROR(INDEX(SPLIT(G11197, ""/""), 2) * INDEX(SPLIT(H11197, ""/""), 2), """")"),"")</f>
        <v/>
      </c>
      <c r="K11197" s="17" t="str">
        <f>IFERROR(__xludf.DUMMYFUNCTION("IFERROR(INDEX(SPLIT(G11197, ""/""), 3) * INDEX(SPLIT(H11197, ""/""), 3), """")"),"")</f>
        <v/>
      </c>
      <c r="L11197" s="17" t="str">
        <f>IFERROR(__xludf.DUMMYFUNCTION("IFERROR(INDEX(SPLIT(G11197, ""/""), 4) * INDEX(SPLIT(H11197, ""/""), 4), """")"),"")</f>
        <v/>
      </c>
      <c r="M11197" s="17" t="str">
        <f>IFERROR(__xludf.DUMMYFUNCTION("IFERROR(INDEX(SPLIT(G11197, ""/""), 5) * INDEX(SPLIT(H11197, ""/""), 5), """")"),"")</f>
        <v/>
      </c>
      <c r="N11197" s="9">
        <f t="shared" si="1"/>
        <v>0</v>
      </c>
      <c r="O11197" s="9">
        <f t="array" ref="O11197">IF(N11197 &lt;&gt; "", ROUND(N11197 * 1.06, 2), "")
</f>
        <v>0</v>
      </c>
      <c r="P11197" s="14"/>
    </row>
    <row r="11198">
      <c r="A11198" s="14"/>
      <c r="I11198" s="17" t="str">
        <f>IFERROR(__xludf.DUMMYFUNCTION("IFERROR(INDEX(SPLIT(G11198, ""/""), 1) * INDEX(SPLIT(H11198, ""/""), 1), """")"),"")</f>
        <v/>
      </c>
      <c r="J11198" s="17" t="str">
        <f>IFERROR(__xludf.DUMMYFUNCTION("IFERROR(INDEX(SPLIT(G11198, ""/""), 2) * INDEX(SPLIT(H11198, ""/""), 2), """")"),"")</f>
        <v/>
      </c>
      <c r="K11198" s="17" t="str">
        <f>IFERROR(__xludf.DUMMYFUNCTION("IFERROR(INDEX(SPLIT(G11198, ""/""), 3) * INDEX(SPLIT(H11198, ""/""), 3), """")"),"")</f>
        <v/>
      </c>
      <c r="L11198" s="17" t="str">
        <f>IFERROR(__xludf.DUMMYFUNCTION("IFERROR(INDEX(SPLIT(G11198, ""/""), 4) * INDEX(SPLIT(H11198, ""/""), 4), """")"),"")</f>
        <v/>
      </c>
      <c r="M11198" s="17" t="str">
        <f>IFERROR(__xludf.DUMMYFUNCTION("IFERROR(INDEX(SPLIT(G11198, ""/""), 5) * INDEX(SPLIT(H11198, ""/""), 5), """")"),"")</f>
        <v/>
      </c>
      <c r="N11198" s="9">
        <f t="shared" si="1"/>
        <v>0</v>
      </c>
      <c r="O11198" s="9">
        <f t="array" ref="O11198">IF(N11198 &lt;&gt; "", ROUND(N11198 * 1.06, 2), "")
</f>
        <v>0</v>
      </c>
      <c r="P11198" s="14"/>
    </row>
    <row r="11199">
      <c r="A11199" s="14"/>
      <c r="I11199" s="17" t="str">
        <f>IFERROR(__xludf.DUMMYFUNCTION("IFERROR(INDEX(SPLIT(G11199, ""/""), 1) * INDEX(SPLIT(H11199, ""/""), 1), """")"),"")</f>
        <v/>
      </c>
      <c r="J11199" s="17" t="str">
        <f>IFERROR(__xludf.DUMMYFUNCTION("IFERROR(INDEX(SPLIT(G11199, ""/""), 2) * INDEX(SPLIT(H11199, ""/""), 2), """")"),"")</f>
        <v/>
      </c>
      <c r="K11199" s="17" t="str">
        <f>IFERROR(__xludf.DUMMYFUNCTION("IFERROR(INDEX(SPLIT(G11199, ""/""), 3) * INDEX(SPLIT(H11199, ""/""), 3), """")"),"")</f>
        <v/>
      </c>
      <c r="L11199" s="17" t="str">
        <f>IFERROR(__xludf.DUMMYFUNCTION("IFERROR(INDEX(SPLIT(G11199, ""/""), 4) * INDEX(SPLIT(H11199, ""/""), 4), """")"),"")</f>
        <v/>
      </c>
      <c r="M11199" s="17" t="str">
        <f>IFERROR(__xludf.DUMMYFUNCTION("IFERROR(INDEX(SPLIT(G11199, ""/""), 5) * INDEX(SPLIT(H11199, ""/""), 5), """")"),"")</f>
        <v/>
      </c>
      <c r="N11199" s="9">
        <f t="shared" si="1"/>
        <v>0</v>
      </c>
      <c r="O11199" s="9">
        <f t="array" ref="O11199">IF(N11199 &lt;&gt; "", ROUND(N11199 * 1.06, 2), "")
</f>
        <v>0</v>
      </c>
      <c r="P11199" s="14"/>
    </row>
    <row r="11200">
      <c r="A11200" s="14"/>
      <c r="I11200" s="17" t="str">
        <f>IFERROR(__xludf.DUMMYFUNCTION("IFERROR(INDEX(SPLIT(G11200, ""/""), 1) * INDEX(SPLIT(H11200, ""/""), 1), """")"),"")</f>
        <v/>
      </c>
      <c r="J11200" s="17" t="str">
        <f>IFERROR(__xludf.DUMMYFUNCTION("IFERROR(INDEX(SPLIT(G11200, ""/""), 2) * INDEX(SPLIT(H11200, ""/""), 2), """")"),"")</f>
        <v/>
      </c>
      <c r="K11200" s="17" t="str">
        <f>IFERROR(__xludf.DUMMYFUNCTION("IFERROR(INDEX(SPLIT(G11200, ""/""), 3) * INDEX(SPLIT(H11200, ""/""), 3), """")"),"")</f>
        <v/>
      </c>
      <c r="L11200" s="17" t="str">
        <f>IFERROR(__xludf.DUMMYFUNCTION("IFERROR(INDEX(SPLIT(G11200, ""/""), 4) * INDEX(SPLIT(H11200, ""/""), 4), """")"),"")</f>
        <v/>
      </c>
      <c r="M11200" s="17" t="str">
        <f>IFERROR(__xludf.DUMMYFUNCTION("IFERROR(INDEX(SPLIT(G11200, ""/""), 5) * INDEX(SPLIT(H11200, ""/""), 5), """")"),"")</f>
        <v/>
      </c>
      <c r="N11200" s="9">
        <f t="shared" si="1"/>
        <v>0</v>
      </c>
      <c r="O11200" s="9">
        <f t="array" ref="O11200">IF(N11200 &lt;&gt; "", ROUND(N11200 * 1.06, 2), "")
</f>
        <v>0</v>
      </c>
      <c r="P11200" s="14"/>
    </row>
    <row r="11201">
      <c r="A11201" s="14"/>
      <c r="I11201" s="17" t="str">
        <f>IFERROR(__xludf.DUMMYFUNCTION("IFERROR(INDEX(SPLIT(G11201, ""/""), 1) * INDEX(SPLIT(H11201, ""/""), 1), """")"),"")</f>
        <v/>
      </c>
      <c r="J11201" s="17" t="str">
        <f>IFERROR(__xludf.DUMMYFUNCTION("IFERROR(INDEX(SPLIT(G11201, ""/""), 2) * INDEX(SPLIT(H11201, ""/""), 2), """")"),"")</f>
        <v/>
      </c>
      <c r="K11201" s="17" t="str">
        <f>IFERROR(__xludf.DUMMYFUNCTION("IFERROR(INDEX(SPLIT(G11201, ""/""), 3) * INDEX(SPLIT(H11201, ""/""), 3), """")"),"")</f>
        <v/>
      </c>
      <c r="L11201" s="17" t="str">
        <f>IFERROR(__xludf.DUMMYFUNCTION("IFERROR(INDEX(SPLIT(G11201, ""/""), 4) * INDEX(SPLIT(H11201, ""/""), 4), """")"),"")</f>
        <v/>
      </c>
      <c r="M11201" s="17" t="str">
        <f>IFERROR(__xludf.DUMMYFUNCTION("IFERROR(INDEX(SPLIT(G11201, ""/""), 5) * INDEX(SPLIT(H11201, ""/""), 5), """")"),"")</f>
        <v/>
      </c>
      <c r="N11201" s="9">
        <f t="shared" si="1"/>
        <v>0</v>
      </c>
      <c r="O11201" s="9">
        <f t="array" ref="O11201">IF(N11201 &lt;&gt; "", ROUND(N11201 * 1.06, 2), "")
</f>
        <v>0</v>
      </c>
      <c r="P11201" s="14"/>
    </row>
    <row r="11202">
      <c r="A11202" s="14"/>
      <c r="I11202" s="17" t="str">
        <f>IFERROR(__xludf.DUMMYFUNCTION("IFERROR(INDEX(SPLIT(G11202, ""/""), 1) * INDEX(SPLIT(H11202, ""/""), 1), """")"),"")</f>
        <v/>
      </c>
      <c r="J11202" s="17" t="str">
        <f>IFERROR(__xludf.DUMMYFUNCTION("IFERROR(INDEX(SPLIT(G11202, ""/""), 2) * INDEX(SPLIT(H11202, ""/""), 2), """")"),"")</f>
        <v/>
      </c>
      <c r="K11202" s="17" t="str">
        <f>IFERROR(__xludf.DUMMYFUNCTION("IFERROR(INDEX(SPLIT(G11202, ""/""), 3) * INDEX(SPLIT(H11202, ""/""), 3), """")"),"")</f>
        <v/>
      </c>
      <c r="L11202" s="17" t="str">
        <f>IFERROR(__xludf.DUMMYFUNCTION("IFERROR(INDEX(SPLIT(G11202, ""/""), 4) * INDEX(SPLIT(H11202, ""/""), 4), """")"),"")</f>
        <v/>
      </c>
      <c r="M11202" s="17" t="str">
        <f>IFERROR(__xludf.DUMMYFUNCTION("IFERROR(INDEX(SPLIT(G11202, ""/""), 5) * INDEX(SPLIT(H11202, ""/""), 5), """")"),"")</f>
        <v/>
      </c>
      <c r="N11202" s="9">
        <f t="shared" si="1"/>
        <v>0</v>
      </c>
      <c r="O11202" s="9">
        <f t="array" ref="O11202">IF(N11202 &lt;&gt; "", ROUND(N11202 * 1.06, 2), "")
</f>
        <v>0</v>
      </c>
      <c r="P11202" s="14"/>
    </row>
    <row r="11203">
      <c r="A11203" s="14"/>
      <c r="I11203" s="17" t="str">
        <f>IFERROR(__xludf.DUMMYFUNCTION("IFERROR(INDEX(SPLIT(G11203, ""/""), 1) * INDEX(SPLIT(H11203, ""/""), 1), """")"),"")</f>
        <v/>
      </c>
      <c r="J11203" s="17" t="str">
        <f>IFERROR(__xludf.DUMMYFUNCTION("IFERROR(INDEX(SPLIT(G11203, ""/""), 2) * INDEX(SPLIT(H11203, ""/""), 2), """")"),"")</f>
        <v/>
      </c>
      <c r="K11203" s="17" t="str">
        <f>IFERROR(__xludf.DUMMYFUNCTION("IFERROR(INDEX(SPLIT(G11203, ""/""), 3) * INDEX(SPLIT(H11203, ""/""), 3), """")"),"")</f>
        <v/>
      </c>
      <c r="L11203" s="17" t="str">
        <f>IFERROR(__xludf.DUMMYFUNCTION("IFERROR(INDEX(SPLIT(G11203, ""/""), 4) * INDEX(SPLIT(H11203, ""/""), 4), """")"),"")</f>
        <v/>
      </c>
      <c r="M11203" s="17" t="str">
        <f>IFERROR(__xludf.DUMMYFUNCTION("IFERROR(INDEX(SPLIT(G11203, ""/""), 5) * INDEX(SPLIT(H11203, ""/""), 5), """")"),"")</f>
        <v/>
      </c>
      <c r="N11203" s="9">
        <f t="shared" si="1"/>
        <v>0</v>
      </c>
      <c r="O11203" s="9">
        <f t="array" ref="O11203">IF(N11203 &lt;&gt; "", ROUND(N11203 * 1.06, 2), "")
</f>
        <v>0</v>
      </c>
      <c r="P11203" s="14"/>
    </row>
    <row r="11204">
      <c r="A11204" s="14"/>
      <c r="I11204" s="17" t="str">
        <f>IFERROR(__xludf.DUMMYFUNCTION("IFERROR(INDEX(SPLIT(G11204, ""/""), 1) * INDEX(SPLIT(H11204, ""/""), 1), """")"),"")</f>
        <v/>
      </c>
      <c r="J11204" s="17" t="str">
        <f>IFERROR(__xludf.DUMMYFUNCTION("IFERROR(INDEX(SPLIT(G11204, ""/""), 2) * INDEX(SPLIT(H11204, ""/""), 2), """")"),"")</f>
        <v/>
      </c>
      <c r="K11204" s="17" t="str">
        <f>IFERROR(__xludf.DUMMYFUNCTION("IFERROR(INDEX(SPLIT(G11204, ""/""), 3) * INDEX(SPLIT(H11204, ""/""), 3), """")"),"")</f>
        <v/>
      </c>
      <c r="L11204" s="17" t="str">
        <f>IFERROR(__xludf.DUMMYFUNCTION("IFERROR(INDEX(SPLIT(G11204, ""/""), 4) * INDEX(SPLIT(H11204, ""/""), 4), """")"),"")</f>
        <v/>
      </c>
      <c r="M11204" s="17" t="str">
        <f>IFERROR(__xludf.DUMMYFUNCTION("IFERROR(INDEX(SPLIT(G11204, ""/""), 5) * INDEX(SPLIT(H11204, ""/""), 5), """")"),"")</f>
        <v/>
      </c>
      <c r="N11204" s="9">
        <f t="shared" si="1"/>
        <v>0</v>
      </c>
      <c r="O11204" s="9">
        <f t="array" ref="O11204">IF(N11204 &lt;&gt; "", ROUND(N11204 * 1.06, 2), "")
</f>
        <v>0</v>
      </c>
      <c r="P11204" s="14"/>
    </row>
    <row r="11205">
      <c r="A11205" s="14"/>
      <c r="I11205" s="17" t="str">
        <f>IFERROR(__xludf.DUMMYFUNCTION("IFERROR(INDEX(SPLIT(G11205, ""/""), 1) * INDEX(SPLIT(H11205, ""/""), 1), """")"),"")</f>
        <v/>
      </c>
      <c r="J11205" s="17" t="str">
        <f>IFERROR(__xludf.DUMMYFUNCTION("IFERROR(INDEX(SPLIT(G11205, ""/""), 2) * INDEX(SPLIT(H11205, ""/""), 2), """")"),"")</f>
        <v/>
      </c>
      <c r="K11205" s="17" t="str">
        <f>IFERROR(__xludf.DUMMYFUNCTION("IFERROR(INDEX(SPLIT(G11205, ""/""), 3) * INDEX(SPLIT(H11205, ""/""), 3), """")"),"")</f>
        <v/>
      </c>
      <c r="L11205" s="17" t="str">
        <f>IFERROR(__xludf.DUMMYFUNCTION("IFERROR(INDEX(SPLIT(G11205, ""/""), 4) * INDEX(SPLIT(H11205, ""/""), 4), """")"),"")</f>
        <v/>
      </c>
      <c r="M11205" s="17" t="str">
        <f>IFERROR(__xludf.DUMMYFUNCTION("IFERROR(INDEX(SPLIT(G11205, ""/""), 5) * INDEX(SPLIT(H11205, ""/""), 5), """")"),"")</f>
        <v/>
      </c>
      <c r="N11205" s="9">
        <f t="shared" si="1"/>
        <v>0</v>
      </c>
      <c r="O11205" s="9">
        <f t="array" ref="O11205">IF(N11205 &lt;&gt; "", ROUND(N11205 * 1.06, 2), "")
</f>
        <v>0</v>
      </c>
      <c r="P11205" s="14"/>
    </row>
    <row r="11206">
      <c r="A11206" s="14"/>
      <c r="I11206" s="17" t="str">
        <f>IFERROR(__xludf.DUMMYFUNCTION("IFERROR(INDEX(SPLIT(G11206, ""/""), 1) * INDEX(SPLIT(H11206, ""/""), 1), """")"),"")</f>
        <v/>
      </c>
      <c r="J11206" s="17" t="str">
        <f>IFERROR(__xludf.DUMMYFUNCTION("IFERROR(INDEX(SPLIT(G11206, ""/""), 2) * INDEX(SPLIT(H11206, ""/""), 2), """")"),"")</f>
        <v/>
      </c>
      <c r="K11206" s="17" t="str">
        <f>IFERROR(__xludf.DUMMYFUNCTION("IFERROR(INDEX(SPLIT(G11206, ""/""), 3) * INDEX(SPLIT(H11206, ""/""), 3), """")"),"")</f>
        <v/>
      </c>
      <c r="L11206" s="17" t="str">
        <f>IFERROR(__xludf.DUMMYFUNCTION("IFERROR(INDEX(SPLIT(G11206, ""/""), 4) * INDEX(SPLIT(H11206, ""/""), 4), """")"),"")</f>
        <v/>
      </c>
      <c r="M11206" s="17" t="str">
        <f>IFERROR(__xludf.DUMMYFUNCTION("IFERROR(INDEX(SPLIT(G11206, ""/""), 5) * INDEX(SPLIT(H11206, ""/""), 5), """")"),"")</f>
        <v/>
      </c>
      <c r="N11206" s="9">
        <f t="shared" si="1"/>
        <v>0</v>
      </c>
      <c r="O11206" s="9">
        <f t="array" ref="O11206">IF(N11206 &lt;&gt; "", ROUND(N11206 * 1.06, 2), "")
</f>
        <v>0</v>
      </c>
      <c r="P11206" s="14"/>
    </row>
    <row r="11207">
      <c r="A11207" s="14"/>
      <c r="I11207" s="17" t="str">
        <f>IFERROR(__xludf.DUMMYFUNCTION("IFERROR(INDEX(SPLIT(G11207, ""/""), 1) * INDEX(SPLIT(H11207, ""/""), 1), """")"),"")</f>
        <v/>
      </c>
      <c r="J11207" s="17" t="str">
        <f>IFERROR(__xludf.DUMMYFUNCTION("IFERROR(INDEX(SPLIT(G11207, ""/""), 2) * INDEX(SPLIT(H11207, ""/""), 2), """")"),"")</f>
        <v/>
      </c>
      <c r="K11207" s="17" t="str">
        <f>IFERROR(__xludf.DUMMYFUNCTION("IFERROR(INDEX(SPLIT(G11207, ""/""), 3) * INDEX(SPLIT(H11207, ""/""), 3), """")"),"")</f>
        <v/>
      </c>
      <c r="L11207" s="17" t="str">
        <f>IFERROR(__xludf.DUMMYFUNCTION("IFERROR(INDEX(SPLIT(G11207, ""/""), 4) * INDEX(SPLIT(H11207, ""/""), 4), """")"),"")</f>
        <v/>
      </c>
      <c r="M11207" s="17" t="str">
        <f>IFERROR(__xludf.DUMMYFUNCTION("IFERROR(INDEX(SPLIT(G11207, ""/""), 5) * INDEX(SPLIT(H11207, ""/""), 5), """")"),"")</f>
        <v/>
      </c>
      <c r="N11207" s="9">
        <f t="shared" si="1"/>
        <v>0</v>
      </c>
      <c r="O11207" s="9">
        <f t="array" ref="O11207">IF(N11207 &lt;&gt; "", ROUND(N11207 * 1.06, 2), "")
</f>
        <v>0</v>
      </c>
      <c r="P11207" s="14"/>
    </row>
    <row r="11208">
      <c r="A11208" s="14"/>
      <c r="I11208" s="17" t="str">
        <f>IFERROR(__xludf.DUMMYFUNCTION("IFERROR(INDEX(SPLIT(G11208, ""/""), 1) * INDEX(SPLIT(H11208, ""/""), 1), """")"),"")</f>
        <v/>
      </c>
      <c r="J11208" s="17" t="str">
        <f>IFERROR(__xludf.DUMMYFUNCTION("IFERROR(INDEX(SPLIT(G11208, ""/""), 2) * INDEX(SPLIT(H11208, ""/""), 2), """")"),"")</f>
        <v/>
      </c>
      <c r="K11208" s="17" t="str">
        <f>IFERROR(__xludf.DUMMYFUNCTION("IFERROR(INDEX(SPLIT(G11208, ""/""), 3) * INDEX(SPLIT(H11208, ""/""), 3), """")"),"")</f>
        <v/>
      </c>
      <c r="L11208" s="17" t="str">
        <f>IFERROR(__xludf.DUMMYFUNCTION("IFERROR(INDEX(SPLIT(G11208, ""/""), 4) * INDEX(SPLIT(H11208, ""/""), 4), """")"),"")</f>
        <v/>
      </c>
      <c r="M11208" s="17" t="str">
        <f>IFERROR(__xludf.DUMMYFUNCTION("IFERROR(INDEX(SPLIT(G11208, ""/""), 5) * INDEX(SPLIT(H11208, ""/""), 5), """")"),"")</f>
        <v/>
      </c>
      <c r="N11208" s="9">
        <f t="shared" si="1"/>
        <v>0</v>
      </c>
      <c r="O11208" s="9">
        <f t="array" ref="O11208">IF(N11208 &lt;&gt; "", ROUND(N11208 * 1.06, 2), "")
</f>
        <v>0</v>
      </c>
      <c r="P11208" s="14"/>
    </row>
    <row r="11209">
      <c r="A11209" s="14"/>
      <c r="I11209" s="17" t="str">
        <f>IFERROR(__xludf.DUMMYFUNCTION("IFERROR(INDEX(SPLIT(G11209, ""/""), 1) * INDEX(SPLIT(H11209, ""/""), 1), """")"),"")</f>
        <v/>
      </c>
      <c r="J11209" s="17" t="str">
        <f>IFERROR(__xludf.DUMMYFUNCTION("IFERROR(INDEX(SPLIT(G11209, ""/""), 2) * INDEX(SPLIT(H11209, ""/""), 2), """")"),"")</f>
        <v/>
      </c>
      <c r="K11209" s="17" t="str">
        <f>IFERROR(__xludf.DUMMYFUNCTION("IFERROR(INDEX(SPLIT(G11209, ""/""), 3) * INDEX(SPLIT(H11209, ""/""), 3), """")"),"")</f>
        <v/>
      </c>
      <c r="L11209" s="17" t="str">
        <f>IFERROR(__xludf.DUMMYFUNCTION("IFERROR(INDEX(SPLIT(G11209, ""/""), 4) * INDEX(SPLIT(H11209, ""/""), 4), """")"),"")</f>
        <v/>
      </c>
      <c r="M11209" s="17" t="str">
        <f>IFERROR(__xludf.DUMMYFUNCTION("IFERROR(INDEX(SPLIT(G11209, ""/""), 5) * INDEX(SPLIT(H11209, ""/""), 5), """")"),"")</f>
        <v/>
      </c>
      <c r="N11209" s="9">
        <f t="shared" si="1"/>
        <v>0</v>
      </c>
      <c r="O11209" s="9">
        <f t="array" ref="O11209">IF(N11209 &lt;&gt; "", ROUND(N11209 * 1.06, 2), "")
</f>
        <v>0</v>
      </c>
      <c r="P11209" s="14"/>
    </row>
    <row r="11210">
      <c r="A11210" s="14"/>
      <c r="I11210" s="17" t="str">
        <f>IFERROR(__xludf.DUMMYFUNCTION("IFERROR(INDEX(SPLIT(G11210, ""/""), 1) * INDEX(SPLIT(H11210, ""/""), 1), """")"),"")</f>
        <v/>
      </c>
      <c r="J11210" s="17" t="str">
        <f>IFERROR(__xludf.DUMMYFUNCTION("IFERROR(INDEX(SPLIT(G11210, ""/""), 2) * INDEX(SPLIT(H11210, ""/""), 2), """")"),"")</f>
        <v/>
      </c>
      <c r="K11210" s="17" t="str">
        <f>IFERROR(__xludf.DUMMYFUNCTION("IFERROR(INDEX(SPLIT(G11210, ""/""), 3) * INDEX(SPLIT(H11210, ""/""), 3), """")"),"")</f>
        <v/>
      </c>
      <c r="L11210" s="17" t="str">
        <f>IFERROR(__xludf.DUMMYFUNCTION("IFERROR(INDEX(SPLIT(G11210, ""/""), 4) * INDEX(SPLIT(H11210, ""/""), 4), """")"),"")</f>
        <v/>
      </c>
      <c r="M11210" s="17" t="str">
        <f>IFERROR(__xludf.DUMMYFUNCTION("IFERROR(INDEX(SPLIT(G11210, ""/""), 5) * INDEX(SPLIT(H11210, ""/""), 5), """")"),"")</f>
        <v/>
      </c>
      <c r="N11210" s="9">
        <f t="shared" si="1"/>
        <v>0</v>
      </c>
      <c r="O11210" s="9">
        <f t="array" ref="O11210">IF(N11210 &lt;&gt; "", ROUND(N11210 * 1.06, 2), "")
</f>
        <v>0</v>
      </c>
      <c r="P11210" s="14"/>
    </row>
    <row r="11211">
      <c r="A11211" s="14"/>
      <c r="I11211" s="17" t="str">
        <f>IFERROR(__xludf.DUMMYFUNCTION("IFERROR(INDEX(SPLIT(G11211, ""/""), 1) * INDEX(SPLIT(H11211, ""/""), 1), """")"),"")</f>
        <v/>
      </c>
      <c r="J11211" s="17" t="str">
        <f>IFERROR(__xludf.DUMMYFUNCTION("IFERROR(INDEX(SPLIT(G11211, ""/""), 2) * INDEX(SPLIT(H11211, ""/""), 2), """")"),"")</f>
        <v/>
      </c>
      <c r="K11211" s="17" t="str">
        <f>IFERROR(__xludf.DUMMYFUNCTION("IFERROR(INDEX(SPLIT(G11211, ""/""), 3) * INDEX(SPLIT(H11211, ""/""), 3), """")"),"")</f>
        <v/>
      </c>
      <c r="L11211" s="17" t="str">
        <f>IFERROR(__xludf.DUMMYFUNCTION("IFERROR(INDEX(SPLIT(G11211, ""/""), 4) * INDEX(SPLIT(H11211, ""/""), 4), """")"),"")</f>
        <v/>
      </c>
      <c r="M11211" s="17" t="str">
        <f>IFERROR(__xludf.DUMMYFUNCTION("IFERROR(INDEX(SPLIT(G11211, ""/""), 5) * INDEX(SPLIT(H11211, ""/""), 5), """")"),"")</f>
        <v/>
      </c>
      <c r="N11211" s="9">
        <f t="shared" si="1"/>
        <v>0</v>
      </c>
      <c r="O11211" s="9">
        <f t="array" ref="O11211">IF(N11211 &lt;&gt; "", ROUND(N11211 * 1.06, 2), "")
</f>
        <v>0</v>
      </c>
      <c r="P11211" s="14"/>
    </row>
    <row r="11212">
      <c r="A11212" s="14"/>
      <c r="I11212" s="17" t="str">
        <f>IFERROR(__xludf.DUMMYFUNCTION("IFERROR(INDEX(SPLIT(G11212, ""/""), 1) * INDEX(SPLIT(H11212, ""/""), 1), """")"),"")</f>
        <v/>
      </c>
      <c r="J11212" s="17" t="str">
        <f>IFERROR(__xludf.DUMMYFUNCTION("IFERROR(INDEX(SPLIT(G11212, ""/""), 2) * INDEX(SPLIT(H11212, ""/""), 2), """")"),"")</f>
        <v/>
      </c>
      <c r="K11212" s="17" t="str">
        <f>IFERROR(__xludf.DUMMYFUNCTION("IFERROR(INDEX(SPLIT(G11212, ""/""), 3) * INDEX(SPLIT(H11212, ""/""), 3), """")"),"")</f>
        <v/>
      </c>
      <c r="L11212" s="17" t="str">
        <f>IFERROR(__xludf.DUMMYFUNCTION("IFERROR(INDEX(SPLIT(G11212, ""/""), 4) * INDEX(SPLIT(H11212, ""/""), 4), """")"),"")</f>
        <v/>
      </c>
      <c r="M11212" s="17" t="str">
        <f>IFERROR(__xludf.DUMMYFUNCTION("IFERROR(INDEX(SPLIT(G11212, ""/""), 5) * INDEX(SPLIT(H11212, ""/""), 5), """")"),"")</f>
        <v/>
      </c>
      <c r="N11212" s="9">
        <f t="shared" si="1"/>
        <v>0</v>
      </c>
      <c r="O11212" s="9">
        <f t="array" ref="O11212">IF(N11212 &lt;&gt; "", ROUND(N11212 * 1.06, 2), "")
</f>
        <v>0</v>
      </c>
      <c r="P11212" s="14"/>
    </row>
    <row r="11213">
      <c r="A11213" s="14"/>
      <c r="I11213" s="17" t="str">
        <f>IFERROR(__xludf.DUMMYFUNCTION("IFERROR(INDEX(SPLIT(G11213, ""/""), 1) * INDEX(SPLIT(H11213, ""/""), 1), """")"),"")</f>
        <v/>
      </c>
      <c r="J11213" s="17" t="str">
        <f>IFERROR(__xludf.DUMMYFUNCTION("IFERROR(INDEX(SPLIT(G11213, ""/""), 2) * INDEX(SPLIT(H11213, ""/""), 2), """")"),"")</f>
        <v/>
      </c>
      <c r="K11213" s="17" t="str">
        <f>IFERROR(__xludf.DUMMYFUNCTION("IFERROR(INDEX(SPLIT(G11213, ""/""), 3) * INDEX(SPLIT(H11213, ""/""), 3), """")"),"")</f>
        <v/>
      </c>
      <c r="L11213" s="17" t="str">
        <f>IFERROR(__xludf.DUMMYFUNCTION("IFERROR(INDEX(SPLIT(G11213, ""/""), 4) * INDEX(SPLIT(H11213, ""/""), 4), """")"),"")</f>
        <v/>
      </c>
      <c r="M11213" s="17" t="str">
        <f>IFERROR(__xludf.DUMMYFUNCTION("IFERROR(INDEX(SPLIT(G11213, ""/""), 5) * INDEX(SPLIT(H11213, ""/""), 5), """")"),"")</f>
        <v/>
      </c>
      <c r="N11213" s="9">
        <f t="shared" si="1"/>
        <v>0</v>
      </c>
      <c r="O11213" s="9">
        <f t="array" ref="O11213">IF(N11213 &lt;&gt; "", ROUND(N11213 * 1.06, 2), "")
</f>
        <v>0</v>
      </c>
      <c r="P11213" s="14"/>
    </row>
    <row r="11214">
      <c r="A11214" s="14"/>
      <c r="I11214" s="17" t="str">
        <f>IFERROR(__xludf.DUMMYFUNCTION("IFERROR(INDEX(SPLIT(G11214, ""/""), 1) * INDEX(SPLIT(H11214, ""/""), 1), """")"),"")</f>
        <v/>
      </c>
      <c r="J11214" s="17" t="str">
        <f>IFERROR(__xludf.DUMMYFUNCTION("IFERROR(INDEX(SPLIT(G11214, ""/""), 2) * INDEX(SPLIT(H11214, ""/""), 2), """")"),"")</f>
        <v/>
      </c>
      <c r="K11214" s="17" t="str">
        <f>IFERROR(__xludf.DUMMYFUNCTION("IFERROR(INDEX(SPLIT(G11214, ""/""), 3) * INDEX(SPLIT(H11214, ""/""), 3), """")"),"")</f>
        <v/>
      </c>
      <c r="L11214" s="17" t="str">
        <f>IFERROR(__xludf.DUMMYFUNCTION("IFERROR(INDEX(SPLIT(G11214, ""/""), 4) * INDEX(SPLIT(H11214, ""/""), 4), """")"),"")</f>
        <v/>
      </c>
      <c r="M11214" s="17" t="str">
        <f>IFERROR(__xludf.DUMMYFUNCTION("IFERROR(INDEX(SPLIT(G11214, ""/""), 5) * INDEX(SPLIT(H11214, ""/""), 5), """")"),"")</f>
        <v/>
      </c>
      <c r="N11214" s="9">
        <f t="shared" si="1"/>
        <v>0</v>
      </c>
      <c r="O11214" s="9">
        <f t="array" ref="O11214">IF(N11214 &lt;&gt; "", ROUND(N11214 * 1.06, 2), "")
</f>
        <v>0</v>
      </c>
      <c r="P11214" s="14"/>
    </row>
    <row r="11215">
      <c r="A11215" s="14"/>
      <c r="I11215" s="17" t="str">
        <f>IFERROR(__xludf.DUMMYFUNCTION("IFERROR(INDEX(SPLIT(G11215, ""/""), 1) * INDEX(SPLIT(H11215, ""/""), 1), """")"),"")</f>
        <v/>
      </c>
      <c r="J11215" s="17" t="str">
        <f>IFERROR(__xludf.DUMMYFUNCTION("IFERROR(INDEX(SPLIT(G11215, ""/""), 2) * INDEX(SPLIT(H11215, ""/""), 2), """")"),"")</f>
        <v/>
      </c>
      <c r="K11215" s="17" t="str">
        <f>IFERROR(__xludf.DUMMYFUNCTION("IFERROR(INDEX(SPLIT(G11215, ""/""), 3) * INDEX(SPLIT(H11215, ""/""), 3), """")"),"")</f>
        <v/>
      </c>
      <c r="L11215" s="17" t="str">
        <f>IFERROR(__xludf.DUMMYFUNCTION("IFERROR(INDEX(SPLIT(G11215, ""/""), 4) * INDEX(SPLIT(H11215, ""/""), 4), """")"),"")</f>
        <v/>
      </c>
      <c r="M11215" s="17" t="str">
        <f>IFERROR(__xludf.DUMMYFUNCTION("IFERROR(INDEX(SPLIT(G11215, ""/""), 5) * INDEX(SPLIT(H11215, ""/""), 5), """")"),"")</f>
        <v/>
      </c>
      <c r="N11215" s="9">
        <f t="shared" si="1"/>
        <v>0</v>
      </c>
      <c r="O11215" s="9">
        <f t="array" ref="O11215">IF(N11215 &lt;&gt; "", ROUND(N11215 * 1.06, 2), "")
</f>
        <v>0</v>
      </c>
      <c r="P11215" s="14"/>
    </row>
    <row r="11216">
      <c r="A11216" s="14"/>
      <c r="I11216" s="17" t="str">
        <f>IFERROR(__xludf.DUMMYFUNCTION("IFERROR(INDEX(SPLIT(G11216, ""/""), 1) * INDEX(SPLIT(H11216, ""/""), 1), """")"),"")</f>
        <v/>
      </c>
      <c r="J11216" s="17" t="str">
        <f>IFERROR(__xludf.DUMMYFUNCTION("IFERROR(INDEX(SPLIT(G11216, ""/""), 2) * INDEX(SPLIT(H11216, ""/""), 2), """")"),"")</f>
        <v/>
      </c>
      <c r="K11216" s="17" t="str">
        <f>IFERROR(__xludf.DUMMYFUNCTION("IFERROR(INDEX(SPLIT(G11216, ""/""), 3) * INDEX(SPLIT(H11216, ""/""), 3), """")"),"")</f>
        <v/>
      </c>
      <c r="L11216" s="17" t="str">
        <f>IFERROR(__xludf.DUMMYFUNCTION("IFERROR(INDEX(SPLIT(G11216, ""/""), 4) * INDEX(SPLIT(H11216, ""/""), 4), """")"),"")</f>
        <v/>
      </c>
      <c r="M11216" s="17" t="str">
        <f>IFERROR(__xludf.DUMMYFUNCTION("IFERROR(INDEX(SPLIT(G11216, ""/""), 5) * INDEX(SPLIT(H11216, ""/""), 5), """")"),"")</f>
        <v/>
      </c>
      <c r="N11216" s="9">
        <f t="shared" si="1"/>
        <v>0</v>
      </c>
      <c r="O11216" s="9">
        <f t="array" ref="O11216">IF(N11216 &lt;&gt; "", ROUND(N11216 * 1.06, 2), "")
</f>
        <v>0</v>
      </c>
      <c r="P11216" s="14"/>
    </row>
    <row r="11217">
      <c r="A11217" s="14"/>
      <c r="I11217" s="17" t="str">
        <f>IFERROR(__xludf.DUMMYFUNCTION("IFERROR(INDEX(SPLIT(G11217, ""/""), 1) * INDEX(SPLIT(H11217, ""/""), 1), """")"),"")</f>
        <v/>
      </c>
      <c r="J11217" s="17" t="str">
        <f>IFERROR(__xludf.DUMMYFUNCTION("IFERROR(INDEX(SPLIT(G11217, ""/""), 2) * INDEX(SPLIT(H11217, ""/""), 2), """")"),"")</f>
        <v/>
      </c>
      <c r="K11217" s="17" t="str">
        <f>IFERROR(__xludf.DUMMYFUNCTION("IFERROR(INDEX(SPLIT(G11217, ""/""), 3) * INDEX(SPLIT(H11217, ""/""), 3), """")"),"")</f>
        <v/>
      </c>
      <c r="L11217" s="17" t="str">
        <f>IFERROR(__xludf.DUMMYFUNCTION("IFERROR(INDEX(SPLIT(G11217, ""/""), 4) * INDEX(SPLIT(H11217, ""/""), 4), """")"),"")</f>
        <v/>
      </c>
      <c r="M11217" s="17" t="str">
        <f>IFERROR(__xludf.DUMMYFUNCTION("IFERROR(INDEX(SPLIT(G11217, ""/""), 5) * INDEX(SPLIT(H11217, ""/""), 5), """")"),"")</f>
        <v/>
      </c>
      <c r="N11217" s="9">
        <f t="shared" si="1"/>
        <v>0</v>
      </c>
      <c r="O11217" s="9">
        <f t="array" ref="O11217">IF(N11217 &lt;&gt; "", ROUND(N11217 * 1.06, 2), "")
</f>
        <v>0</v>
      </c>
      <c r="P11217" s="14"/>
    </row>
    <row r="11218">
      <c r="A11218" s="14"/>
      <c r="I11218" s="17" t="str">
        <f>IFERROR(__xludf.DUMMYFUNCTION("IFERROR(INDEX(SPLIT(G11218, ""/""), 1) * INDEX(SPLIT(H11218, ""/""), 1), """")"),"")</f>
        <v/>
      </c>
      <c r="J11218" s="17" t="str">
        <f>IFERROR(__xludf.DUMMYFUNCTION("IFERROR(INDEX(SPLIT(G11218, ""/""), 2) * INDEX(SPLIT(H11218, ""/""), 2), """")"),"")</f>
        <v/>
      </c>
      <c r="K11218" s="17" t="str">
        <f>IFERROR(__xludf.DUMMYFUNCTION("IFERROR(INDEX(SPLIT(G11218, ""/""), 3) * INDEX(SPLIT(H11218, ""/""), 3), """")"),"")</f>
        <v/>
      </c>
      <c r="L11218" s="17" t="str">
        <f>IFERROR(__xludf.DUMMYFUNCTION("IFERROR(INDEX(SPLIT(G11218, ""/""), 4) * INDEX(SPLIT(H11218, ""/""), 4), """")"),"")</f>
        <v/>
      </c>
      <c r="M11218" s="17" t="str">
        <f>IFERROR(__xludf.DUMMYFUNCTION("IFERROR(INDEX(SPLIT(G11218, ""/""), 5) * INDEX(SPLIT(H11218, ""/""), 5), """")"),"")</f>
        <v/>
      </c>
      <c r="N11218" s="9">
        <f t="shared" si="1"/>
        <v>0</v>
      </c>
      <c r="O11218" s="9">
        <f t="array" ref="O11218">IF(N11218 &lt;&gt; "", ROUND(N11218 * 1.06, 2), "")
</f>
        <v>0</v>
      </c>
      <c r="P11218" s="14"/>
    </row>
    <row r="11219">
      <c r="A11219" s="14"/>
      <c r="I11219" s="17" t="str">
        <f>IFERROR(__xludf.DUMMYFUNCTION("IFERROR(INDEX(SPLIT(G11219, ""/""), 1) * INDEX(SPLIT(H11219, ""/""), 1), """")"),"")</f>
        <v/>
      </c>
      <c r="J11219" s="17" t="str">
        <f>IFERROR(__xludf.DUMMYFUNCTION("IFERROR(INDEX(SPLIT(G11219, ""/""), 2) * INDEX(SPLIT(H11219, ""/""), 2), """")"),"")</f>
        <v/>
      </c>
      <c r="K11219" s="17" t="str">
        <f>IFERROR(__xludf.DUMMYFUNCTION("IFERROR(INDEX(SPLIT(G11219, ""/""), 3) * INDEX(SPLIT(H11219, ""/""), 3), """")"),"")</f>
        <v/>
      </c>
      <c r="L11219" s="17" t="str">
        <f>IFERROR(__xludf.DUMMYFUNCTION("IFERROR(INDEX(SPLIT(G11219, ""/""), 4) * INDEX(SPLIT(H11219, ""/""), 4), """")"),"")</f>
        <v/>
      </c>
      <c r="M11219" s="17" t="str">
        <f>IFERROR(__xludf.DUMMYFUNCTION("IFERROR(INDEX(SPLIT(G11219, ""/""), 5) * INDEX(SPLIT(H11219, ""/""), 5), """")"),"")</f>
        <v/>
      </c>
      <c r="N11219" s="9">
        <f t="shared" si="1"/>
        <v>0</v>
      </c>
      <c r="O11219" s="9">
        <f t="array" ref="O11219">IF(N11219 &lt;&gt; "", ROUND(N11219 * 1.06, 2), "")
</f>
        <v>0</v>
      </c>
      <c r="P11219" s="14"/>
    </row>
    <row r="11220">
      <c r="A11220" s="14"/>
      <c r="I11220" s="17" t="str">
        <f>IFERROR(__xludf.DUMMYFUNCTION("IFERROR(INDEX(SPLIT(G11220, ""/""), 1) * INDEX(SPLIT(H11220, ""/""), 1), """")"),"")</f>
        <v/>
      </c>
      <c r="J11220" s="17" t="str">
        <f>IFERROR(__xludf.DUMMYFUNCTION("IFERROR(INDEX(SPLIT(G11220, ""/""), 2) * INDEX(SPLIT(H11220, ""/""), 2), """")"),"")</f>
        <v/>
      </c>
      <c r="K11220" s="17" t="str">
        <f>IFERROR(__xludf.DUMMYFUNCTION("IFERROR(INDEX(SPLIT(G11220, ""/""), 3) * INDEX(SPLIT(H11220, ""/""), 3), """")"),"")</f>
        <v/>
      </c>
      <c r="L11220" s="17" t="str">
        <f>IFERROR(__xludf.DUMMYFUNCTION("IFERROR(INDEX(SPLIT(G11220, ""/""), 4) * INDEX(SPLIT(H11220, ""/""), 4), """")"),"")</f>
        <v/>
      </c>
      <c r="M11220" s="17" t="str">
        <f>IFERROR(__xludf.DUMMYFUNCTION("IFERROR(INDEX(SPLIT(G11220, ""/""), 5) * INDEX(SPLIT(H11220, ""/""), 5), """")"),"")</f>
        <v/>
      </c>
      <c r="N11220" s="9">
        <f t="shared" si="1"/>
        <v>0</v>
      </c>
      <c r="O11220" s="9">
        <f t="array" ref="O11220">IF(N11220 &lt;&gt; "", ROUND(N11220 * 1.06, 2), "")
</f>
        <v>0</v>
      </c>
      <c r="P11220" s="14"/>
    </row>
    <row r="11221">
      <c r="A11221" s="14"/>
      <c r="I11221" s="17" t="str">
        <f>IFERROR(__xludf.DUMMYFUNCTION("IFERROR(INDEX(SPLIT(G11221, ""/""), 1) * INDEX(SPLIT(H11221, ""/""), 1), """")"),"")</f>
        <v/>
      </c>
      <c r="J11221" s="17" t="str">
        <f>IFERROR(__xludf.DUMMYFUNCTION("IFERROR(INDEX(SPLIT(G11221, ""/""), 2) * INDEX(SPLIT(H11221, ""/""), 2), """")"),"")</f>
        <v/>
      </c>
      <c r="K11221" s="17" t="str">
        <f>IFERROR(__xludf.DUMMYFUNCTION("IFERROR(INDEX(SPLIT(G11221, ""/""), 3) * INDEX(SPLIT(H11221, ""/""), 3), """")"),"")</f>
        <v/>
      </c>
      <c r="L11221" s="17" t="str">
        <f>IFERROR(__xludf.DUMMYFUNCTION("IFERROR(INDEX(SPLIT(G11221, ""/""), 4) * INDEX(SPLIT(H11221, ""/""), 4), """")"),"")</f>
        <v/>
      </c>
      <c r="M11221" s="17" t="str">
        <f>IFERROR(__xludf.DUMMYFUNCTION("IFERROR(INDEX(SPLIT(G11221, ""/""), 5) * INDEX(SPLIT(H11221, ""/""), 5), """")"),"")</f>
        <v/>
      </c>
      <c r="N11221" s="9">
        <f t="shared" si="1"/>
        <v>0</v>
      </c>
      <c r="O11221" s="9">
        <f t="array" ref="O11221">IF(N11221 &lt;&gt; "", ROUND(N11221 * 1.06, 2), "")
</f>
        <v>0</v>
      </c>
      <c r="P11221" s="14"/>
    </row>
    <row r="11222">
      <c r="A11222" s="14"/>
      <c r="I11222" s="17" t="str">
        <f>IFERROR(__xludf.DUMMYFUNCTION("IFERROR(INDEX(SPLIT(G11222, ""/""), 1) * INDEX(SPLIT(H11222, ""/""), 1), """")"),"")</f>
        <v/>
      </c>
      <c r="J11222" s="17" t="str">
        <f>IFERROR(__xludf.DUMMYFUNCTION("IFERROR(INDEX(SPLIT(G11222, ""/""), 2) * INDEX(SPLIT(H11222, ""/""), 2), """")"),"")</f>
        <v/>
      </c>
      <c r="K11222" s="17" t="str">
        <f>IFERROR(__xludf.DUMMYFUNCTION("IFERROR(INDEX(SPLIT(G11222, ""/""), 3) * INDEX(SPLIT(H11222, ""/""), 3), """")"),"")</f>
        <v/>
      </c>
      <c r="L11222" s="17" t="str">
        <f>IFERROR(__xludf.DUMMYFUNCTION("IFERROR(INDEX(SPLIT(G11222, ""/""), 4) * INDEX(SPLIT(H11222, ""/""), 4), """")"),"")</f>
        <v/>
      </c>
      <c r="M11222" s="17" t="str">
        <f>IFERROR(__xludf.DUMMYFUNCTION("IFERROR(INDEX(SPLIT(G11222, ""/""), 5) * INDEX(SPLIT(H11222, ""/""), 5), """")"),"")</f>
        <v/>
      </c>
      <c r="N11222" s="9">
        <f t="shared" si="1"/>
        <v>0</v>
      </c>
      <c r="O11222" s="9">
        <f t="array" ref="O11222">IF(N11222 &lt;&gt; "", ROUND(N11222 * 1.06, 2), "")
</f>
        <v>0</v>
      </c>
      <c r="P11222" s="14"/>
    </row>
    <row r="11223">
      <c r="A11223" s="14"/>
      <c r="I11223" s="17" t="str">
        <f>IFERROR(__xludf.DUMMYFUNCTION("IFERROR(INDEX(SPLIT(G11223, ""/""), 1) * INDEX(SPLIT(H11223, ""/""), 1), """")"),"")</f>
        <v/>
      </c>
      <c r="J11223" s="17" t="str">
        <f>IFERROR(__xludf.DUMMYFUNCTION("IFERROR(INDEX(SPLIT(G11223, ""/""), 2) * INDEX(SPLIT(H11223, ""/""), 2), """")"),"")</f>
        <v/>
      </c>
      <c r="K11223" s="17" t="str">
        <f>IFERROR(__xludf.DUMMYFUNCTION("IFERROR(INDEX(SPLIT(G11223, ""/""), 3) * INDEX(SPLIT(H11223, ""/""), 3), """")"),"")</f>
        <v/>
      </c>
      <c r="L11223" s="17" t="str">
        <f>IFERROR(__xludf.DUMMYFUNCTION("IFERROR(INDEX(SPLIT(G11223, ""/""), 4) * INDEX(SPLIT(H11223, ""/""), 4), """")"),"")</f>
        <v/>
      </c>
      <c r="M11223" s="17" t="str">
        <f>IFERROR(__xludf.DUMMYFUNCTION("IFERROR(INDEX(SPLIT(G11223, ""/""), 5) * INDEX(SPLIT(H11223, ""/""), 5), """")"),"")</f>
        <v/>
      </c>
      <c r="N11223" s="9">
        <f t="shared" si="1"/>
        <v>0</v>
      </c>
      <c r="O11223" s="9">
        <f t="array" ref="O11223">IF(N11223 &lt;&gt; "", ROUND(N11223 * 1.06, 2), "")
</f>
        <v>0</v>
      </c>
      <c r="P11223" s="14"/>
    </row>
    <row r="11224">
      <c r="A11224" s="14"/>
      <c r="I11224" s="17" t="str">
        <f>IFERROR(__xludf.DUMMYFUNCTION("IFERROR(INDEX(SPLIT(G11224, ""/""), 1) * INDEX(SPLIT(H11224, ""/""), 1), """")"),"")</f>
        <v/>
      </c>
      <c r="J11224" s="17" t="str">
        <f>IFERROR(__xludf.DUMMYFUNCTION("IFERROR(INDEX(SPLIT(G11224, ""/""), 2) * INDEX(SPLIT(H11224, ""/""), 2), """")"),"")</f>
        <v/>
      </c>
      <c r="K11224" s="17" t="str">
        <f>IFERROR(__xludf.DUMMYFUNCTION("IFERROR(INDEX(SPLIT(G11224, ""/""), 3) * INDEX(SPLIT(H11224, ""/""), 3), """")"),"")</f>
        <v/>
      </c>
      <c r="L11224" s="17" t="str">
        <f>IFERROR(__xludf.DUMMYFUNCTION("IFERROR(INDEX(SPLIT(G11224, ""/""), 4) * INDEX(SPLIT(H11224, ""/""), 4), """")"),"")</f>
        <v/>
      </c>
      <c r="M11224" s="17" t="str">
        <f>IFERROR(__xludf.DUMMYFUNCTION("IFERROR(INDEX(SPLIT(G11224, ""/""), 5) * INDEX(SPLIT(H11224, ""/""), 5), """")"),"")</f>
        <v/>
      </c>
      <c r="N11224" s="9">
        <f t="shared" si="1"/>
        <v>0</v>
      </c>
      <c r="O11224" s="9">
        <f t="array" ref="O11224">IF(N11224 &lt;&gt; "", ROUND(N11224 * 1.06, 2), "")
</f>
        <v>0</v>
      </c>
      <c r="P11224" s="14"/>
    </row>
    <row r="11225">
      <c r="A11225" s="14"/>
      <c r="I11225" s="17" t="str">
        <f>IFERROR(__xludf.DUMMYFUNCTION("IFERROR(INDEX(SPLIT(G11225, ""/""), 1) * INDEX(SPLIT(H11225, ""/""), 1), """")"),"")</f>
        <v/>
      </c>
      <c r="J11225" s="17" t="str">
        <f>IFERROR(__xludf.DUMMYFUNCTION("IFERROR(INDEX(SPLIT(G11225, ""/""), 2) * INDEX(SPLIT(H11225, ""/""), 2), """")"),"")</f>
        <v/>
      </c>
      <c r="K11225" s="17" t="str">
        <f>IFERROR(__xludf.DUMMYFUNCTION("IFERROR(INDEX(SPLIT(G11225, ""/""), 3) * INDEX(SPLIT(H11225, ""/""), 3), """")"),"")</f>
        <v/>
      </c>
      <c r="L11225" s="17" t="str">
        <f>IFERROR(__xludf.DUMMYFUNCTION("IFERROR(INDEX(SPLIT(G11225, ""/""), 4) * INDEX(SPLIT(H11225, ""/""), 4), """")"),"")</f>
        <v/>
      </c>
      <c r="M11225" s="17" t="str">
        <f>IFERROR(__xludf.DUMMYFUNCTION("IFERROR(INDEX(SPLIT(G11225, ""/""), 5) * INDEX(SPLIT(H11225, ""/""), 5), """")"),"")</f>
        <v/>
      </c>
      <c r="N11225" s="9">
        <f t="shared" si="1"/>
        <v>0</v>
      </c>
      <c r="O11225" s="9">
        <f t="array" ref="O11225">IF(N11225 &lt;&gt; "", ROUND(N11225 * 1.06, 2), "")
</f>
        <v>0</v>
      </c>
      <c r="P11225" s="14"/>
    </row>
    <row r="11226">
      <c r="A11226" s="14"/>
      <c r="I11226" s="17" t="str">
        <f>IFERROR(__xludf.DUMMYFUNCTION("IFERROR(INDEX(SPLIT(G11226, ""/""), 1) * INDEX(SPLIT(H11226, ""/""), 1), """")"),"")</f>
        <v/>
      </c>
      <c r="J11226" s="17" t="str">
        <f>IFERROR(__xludf.DUMMYFUNCTION("IFERROR(INDEX(SPLIT(G11226, ""/""), 2) * INDEX(SPLIT(H11226, ""/""), 2), """")"),"")</f>
        <v/>
      </c>
      <c r="K11226" s="17" t="str">
        <f>IFERROR(__xludf.DUMMYFUNCTION("IFERROR(INDEX(SPLIT(G11226, ""/""), 3) * INDEX(SPLIT(H11226, ""/""), 3), """")"),"")</f>
        <v/>
      </c>
      <c r="L11226" s="17" t="str">
        <f>IFERROR(__xludf.DUMMYFUNCTION("IFERROR(INDEX(SPLIT(G11226, ""/""), 4) * INDEX(SPLIT(H11226, ""/""), 4), """")"),"")</f>
        <v/>
      </c>
      <c r="M11226" s="17" t="str">
        <f>IFERROR(__xludf.DUMMYFUNCTION("IFERROR(INDEX(SPLIT(G11226, ""/""), 5) * INDEX(SPLIT(H11226, ""/""), 5), """")"),"")</f>
        <v/>
      </c>
      <c r="N11226" s="9">
        <f t="shared" si="1"/>
        <v>0</v>
      </c>
      <c r="O11226" s="9">
        <f t="array" ref="O11226">IF(N11226 &lt;&gt; "", ROUND(N11226 * 1.06, 2), "")
</f>
        <v>0</v>
      </c>
      <c r="P11226" s="14"/>
    </row>
    <row r="11227">
      <c r="A11227" s="14"/>
      <c r="I11227" s="17" t="str">
        <f>IFERROR(__xludf.DUMMYFUNCTION("IFERROR(INDEX(SPLIT(G11227, ""/""), 1) * INDEX(SPLIT(H11227, ""/""), 1), """")"),"")</f>
        <v/>
      </c>
      <c r="J11227" s="17" t="str">
        <f>IFERROR(__xludf.DUMMYFUNCTION("IFERROR(INDEX(SPLIT(G11227, ""/""), 2) * INDEX(SPLIT(H11227, ""/""), 2), """")"),"")</f>
        <v/>
      </c>
      <c r="K11227" s="17" t="str">
        <f>IFERROR(__xludf.DUMMYFUNCTION("IFERROR(INDEX(SPLIT(G11227, ""/""), 3) * INDEX(SPLIT(H11227, ""/""), 3), """")"),"")</f>
        <v/>
      </c>
      <c r="L11227" s="17" t="str">
        <f>IFERROR(__xludf.DUMMYFUNCTION("IFERROR(INDEX(SPLIT(G11227, ""/""), 4) * INDEX(SPLIT(H11227, ""/""), 4), """")"),"")</f>
        <v/>
      </c>
      <c r="M11227" s="17" t="str">
        <f>IFERROR(__xludf.DUMMYFUNCTION("IFERROR(INDEX(SPLIT(G11227, ""/""), 5) * INDEX(SPLIT(H11227, ""/""), 5), """")"),"")</f>
        <v/>
      </c>
      <c r="N11227" s="9">
        <f t="shared" si="1"/>
        <v>0</v>
      </c>
      <c r="O11227" s="9">
        <f t="array" ref="O11227">IF(N11227 &lt;&gt; "", ROUND(N11227 * 1.06, 2), "")
</f>
        <v>0</v>
      </c>
      <c r="P11227" s="14"/>
    </row>
    <row r="11228">
      <c r="A11228" s="14"/>
      <c r="I11228" s="17" t="str">
        <f>IFERROR(__xludf.DUMMYFUNCTION("IFERROR(INDEX(SPLIT(G11228, ""/""), 1) * INDEX(SPLIT(H11228, ""/""), 1), """")"),"")</f>
        <v/>
      </c>
      <c r="J11228" s="17" t="str">
        <f>IFERROR(__xludf.DUMMYFUNCTION("IFERROR(INDEX(SPLIT(G11228, ""/""), 2) * INDEX(SPLIT(H11228, ""/""), 2), """")"),"")</f>
        <v/>
      </c>
      <c r="K11228" s="17" t="str">
        <f>IFERROR(__xludf.DUMMYFUNCTION("IFERROR(INDEX(SPLIT(G11228, ""/""), 3) * INDEX(SPLIT(H11228, ""/""), 3), """")"),"")</f>
        <v/>
      </c>
      <c r="L11228" s="17" t="str">
        <f>IFERROR(__xludf.DUMMYFUNCTION("IFERROR(INDEX(SPLIT(G11228, ""/""), 4) * INDEX(SPLIT(H11228, ""/""), 4), """")"),"")</f>
        <v/>
      </c>
      <c r="M11228" s="17" t="str">
        <f>IFERROR(__xludf.DUMMYFUNCTION("IFERROR(INDEX(SPLIT(G11228, ""/""), 5) * INDEX(SPLIT(H11228, ""/""), 5), """")"),"")</f>
        <v/>
      </c>
      <c r="N11228" s="9">
        <f t="shared" si="1"/>
        <v>0</v>
      </c>
      <c r="O11228" s="9">
        <f t="array" ref="O11228">IF(N11228 &lt;&gt; "", ROUND(N11228 * 1.06, 2), "")
</f>
        <v>0</v>
      </c>
      <c r="P11228" s="14"/>
    </row>
    <row r="11229">
      <c r="A11229" s="14"/>
      <c r="I11229" s="17" t="str">
        <f>IFERROR(__xludf.DUMMYFUNCTION("IFERROR(INDEX(SPLIT(G11229, ""/""), 1) * INDEX(SPLIT(H11229, ""/""), 1), """")"),"")</f>
        <v/>
      </c>
      <c r="J11229" s="17" t="str">
        <f>IFERROR(__xludf.DUMMYFUNCTION("IFERROR(INDEX(SPLIT(G11229, ""/""), 2) * INDEX(SPLIT(H11229, ""/""), 2), """")"),"")</f>
        <v/>
      </c>
      <c r="K11229" s="17" t="str">
        <f>IFERROR(__xludf.DUMMYFUNCTION("IFERROR(INDEX(SPLIT(G11229, ""/""), 3) * INDEX(SPLIT(H11229, ""/""), 3), """")"),"")</f>
        <v/>
      </c>
      <c r="L11229" s="17" t="str">
        <f>IFERROR(__xludf.DUMMYFUNCTION("IFERROR(INDEX(SPLIT(G11229, ""/""), 4) * INDEX(SPLIT(H11229, ""/""), 4), """")"),"")</f>
        <v/>
      </c>
      <c r="M11229" s="17" t="str">
        <f>IFERROR(__xludf.DUMMYFUNCTION("IFERROR(INDEX(SPLIT(G11229, ""/""), 5) * INDEX(SPLIT(H11229, ""/""), 5), """")"),"")</f>
        <v/>
      </c>
      <c r="N11229" s="9">
        <f t="shared" si="1"/>
        <v>0</v>
      </c>
      <c r="O11229" s="9">
        <f t="array" ref="O11229">IF(N11229 &lt;&gt; "", ROUND(N11229 * 1.06, 2), "")
</f>
        <v>0</v>
      </c>
      <c r="P11229" s="14"/>
    </row>
    <row r="11230">
      <c r="A11230" s="14"/>
      <c r="I11230" s="17" t="str">
        <f>IFERROR(__xludf.DUMMYFUNCTION("IFERROR(INDEX(SPLIT(G11230, ""/""), 1) * INDEX(SPLIT(H11230, ""/""), 1), """")"),"")</f>
        <v/>
      </c>
      <c r="J11230" s="17" t="str">
        <f>IFERROR(__xludf.DUMMYFUNCTION("IFERROR(INDEX(SPLIT(G11230, ""/""), 2) * INDEX(SPLIT(H11230, ""/""), 2), """")"),"")</f>
        <v/>
      </c>
      <c r="K11230" s="17" t="str">
        <f>IFERROR(__xludf.DUMMYFUNCTION("IFERROR(INDEX(SPLIT(G11230, ""/""), 3) * INDEX(SPLIT(H11230, ""/""), 3), """")"),"")</f>
        <v/>
      </c>
      <c r="L11230" s="17" t="str">
        <f>IFERROR(__xludf.DUMMYFUNCTION("IFERROR(INDEX(SPLIT(G11230, ""/""), 4) * INDEX(SPLIT(H11230, ""/""), 4), """")"),"")</f>
        <v/>
      </c>
      <c r="M11230" s="17" t="str">
        <f>IFERROR(__xludf.DUMMYFUNCTION("IFERROR(INDEX(SPLIT(G11230, ""/""), 5) * INDEX(SPLIT(H11230, ""/""), 5), """")"),"")</f>
        <v/>
      </c>
      <c r="N11230" s="9">
        <f t="shared" si="1"/>
        <v>0</v>
      </c>
      <c r="O11230" s="9">
        <f t="array" ref="O11230">IF(N11230 &lt;&gt; "", ROUND(N11230 * 1.06, 2), "")
</f>
        <v>0</v>
      </c>
      <c r="P11230" s="14"/>
    </row>
    <row r="11231">
      <c r="A11231" s="14"/>
      <c r="I11231" s="17" t="str">
        <f>IFERROR(__xludf.DUMMYFUNCTION("IFERROR(INDEX(SPLIT(G11231, ""/""), 1) * INDEX(SPLIT(H11231, ""/""), 1), """")"),"")</f>
        <v/>
      </c>
      <c r="J11231" s="17" t="str">
        <f>IFERROR(__xludf.DUMMYFUNCTION("IFERROR(INDEX(SPLIT(G11231, ""/""), 2) * INDEX(SPLIT(H11231, ""/""), 2), """")"),"")</f>
        <v/>
      </c>
      <c r="K11231" s="17" t="str">
        <f>IFERROR(__xludf.DUMMYFUNCTION("IFERROR(INDEX(SPLIT(G11231, ""/""), 3) * INDEX(SPLIT(H11231, ""/""), 3), """")"),"")</f>
        <v/>
      </c>
      <c r="L11231" s="17" t="str">
        <f>IFERROR(__xludf.DUMMYFUNCTION("IFERROR(INDEX(SPLIT(G11231, ""/""), 4) * INDEX(SPLIT(H11231, ""/""), 4), """")"),"")</f>
        <v/>
      </c>
      <c r="M11231" s="17" t="str">
        <f>IFERROR(__xludf.DUMMYFUNCTION("IFERROR(INDEX(SPLIT(G11231, ""/""), 5) * INDEX(SPLIT(H11231, ""/""), 5), """")"),"")</f>
        <v/>
      </c>
      <c r="N11231" s="9">
        <f t="shared" si="1"/>
        <v>0</v>
      </c>
      <c r="O11231" s="9">
        <f t="array" ref="O11231">IF(N11231 &lt;&gt; "", ROUND(N11231 * 1.06, 2), "")
</f>
        <v>0</v>
      </c>
      <c r="P11231" s="14"/>
    </row>
    <row r="11232">
      <c r="A11232" s="14"/>
      <c r="I11232" s="17" t="str">
        <f>IFERROR(__xludf.DUMMYFUNCTION("IFERROR(INDEX(SPLIT(G11232, ""/""), 1) * INDEX(SPLIT(H11232, ""/""), 1), """")"),"")</f>
        <v/>
      </c>
      <c r="J11232" s="17" t="str">
        <f>IFERROR(__xludf.DUMMYFUNCTION("IFERROR(INDEX(SPLIT(G11232, ""/""), 2) * INDEX(SPLIT(H11232, ""/""), 2), """")"),"")</f>
        <v/>
      </c>
      <c r="K11232" s="17" t="str">
        <f>IFERROR(__xludf.DUMMYFUNCTION("IFERROR(INDEX(SPLIT(G11232, ""/""), 3) * INDEX(SPLIT(H11232, ""/""), 3), """")"),"")</f>
        <v/>
      </c>
      <c r="L11232" s="17" t="str">
        <f>IFERROR(__xludf.DUMMYFUNCTION("IFERROR(INDEX(SPLIT(G11232, ""/""), 4) * INDEX(SPLIT(H11232, ""/""), 4), """")"),"")</f>
        <v/>
      </c>
      <c r="M11232" s="17" t="str">
        <f>IFERROR(__xludf.DUMMYFUNCTION("IFERROR(INDEX(SPLIT(G11232, ""/""), 5) * INDEX(SPLIT(H11232, ""/""), 5), """")"),"")</f>
        <v/>
      </c>
      <c r="N11232" s="9">
        <f t="shared" si="1"/>
        <v>0</v>
      </c>
      <c r="O11232" s="9">
        <f t="array" ref="O11232">IF(N11232 &lt;&gt; "", ROUND(N11232 * 1.06, 2), "")
</f>
        <v>0</v>
      </c>
      <c r="P11232" s="14"/>
    </row>
    <row r="11233">
      <c r="A11233" s="14"/>
      <c r="I11233" s="17" t="str">
        <f>IFERROR(__xludf.DUMMYFUNCTION("IFERROR(INDEX(SPLIT(G11233, ""/""), 1) * INDEX(SPLIT(H11233, ""/""), 1), """")"),"")</f>
        <v/>
      </c>
      <c r="J11233" s="17" t="str">
        <f>IFERROR(__xludf.DUMMYFUNCTION("IFERROR(INDEX(SPLIT(G11233, ""/""), 2) * INDEX(SPLIT(H11233, ""/""), 2), """")"),"")</f>
        <v/>
      </c>
      <c r="K11233" s="17" t="str">
        <f>IFERROR(__xludf.DUMMYFUNCTION("IFERROR(INDEX(SPLIT(G11233, ""/""), 3) * INDEX(SPLIT(H11233, ""/""), 3), """")"),"")</f>
        <v/>
      </c>
      <c r="L11233" s="17" t="str">
        <f>IFERROR(__xludf.DUMMYFUNCTION("IFERROR(INDEX(SPLIT(G11233, ""/""), 4) * INDEX(SPLIT(H11233, ""/""), 4), """")"),"")</f>
        <v/>
      </c>
      <c r="M11233" s="17" t="str">
        <f>IFERROR(__xludf.DUMMYFUNCTION("IFERROR(INDEX(SPLIT(G11233, ""/""), 5) * INDEX(SPLIT(H11233, ""/""), 5), """")"),"")</f>
        <v/>
      </c>
      <c r="N11233" s="9">
        <f t="shared" si="1"/>
        <v>0</v>
      </c>
      <c r="O11233" s="9">
        <f t="array" ref="O11233">IF(N11233 &lt;&gt; "", ROUND(N11233 * 1.06, 2), "")
</f>
        <v>0</v>
      </c>
      <c r="P11233" s="14"/>
    </row>
    <row r="11234">
      <c r="A11234" s="14"/>
      <c r="I11234" s="17" t="str">
        <f>IFERROR(__xludf.DUMMYFUNCTION("IFERROR(INDEX(SPLIT(G11234, ""/""), 1) * INDEX(SPLIT(H11234, ""/""), 1), """")"),"")</f>
        <v/>
      </c>
      <c r="J11234" s="17" t="str">
        <f>IFERROR(__xludf.DUMMYFUNCTION("IFERROR(INDEX(SPLIT(G11234, ""/""), 2) * INDEX(SPLIT(H11234, ""/""), 2), """")"),"")</f>
        <v/>
      </c>
      <c r="K11234" s="17" t="str">
        <f>IFERROR(__xludf.DUMMYFUNCTION("IFERROR(INDEX(SPLIT(G11234, ""/""), 3) * INDEX(SPLIT(H11234, ""/""), 3), """")"),"")</f>
        <v/>
      </c>
      <c r="L11234" s="17" t="str">
        <f>IFERROR(__xludf.DUMMYFUNCTION("IFERROR(INDEX(SPLIT(G11234, ""/""), 4) * INDEX(SPLIT(H11234, ""/""), 4), """")"),"")</f>
        <v/>
      </c>
      <c r="M11234" s="17" t="str">
        <f>IFERROR(__xludf.DUMMYFUNCTION("IFERROR(INDEX(SPLIT(G11234, ""/""), 5) * INDEX(SPLIT(H11234, ""/""), 5), """")"),"")</f>
        <v/>
      </c>
      <c r="N11234" s="9">
        <f t="shared" si="1"/>
        <v>0</v>
      </c>
      <c r="O11234" s="9">
        <f t="array" ref="O11234">IF(N11234 &lt;&gt; "", ROUND(N11234 * 1.06, 2), "")
</f>
        <v>0</v>
      </c>
      <c r="P11234" s="14"/>
    </row>
    <row r="11235">
      <c r="A11235" s="14"/>
      <c r="I11235" s="17" t="str">
        <f>IFERROR(__xludf.DUMMYFUNCTION("IFERROR(INDEX(SPLIT(G11235, ""/""), 1) * INDEX(SPLIT(H11235, ""/""), 1), """")"),"")</f>
        <v/>
      </c>
      <c r="J11235" s="17" t="str">
        <f>IFERROR(__xludf.DUMMYFUNCTION("IFERROR(INDEX(SPLIT(G11235, ""/""), 2) * INDEX(SPLIT(H11235, ""/""), 2), """")"),"")</f>
        <v/>
      </c>
      <c r="K11235" s="17" t="str">
        <f>IFERROR(__xludf.DUMMYFUNCTION("IFERROR(INDEX(SPLIT(G11235, ""/""), 3) * INDEX(SPLIT(H11235, ""/""), 3), """")"),"")</f>
        <v/>
      </c>
      <c r="L11235" s="17" t="str">
        <f>IFERROR(__xludf.DUMMYFUNCTION("IFERROR(INDEX(SPLIT(G11235, ""/""), 4) * INDEX(SPLIT(H11235, ""/""), 4), """")"),"")</f>
        <v/>
      </c>
      <c r="M11235" s="17" t="str">
        <f>IFERROR(__xludf.DUMMYFUNCTION("IFERROR(INDEX(SPLIT(G11235, ""/""), 5) * INDEX(SPLIT(H11235, ""/""), 5), """")"),"")</f>
        <v/>
      </c>
      <c r="N11235" s="9">
        <f t="shared" si="1"/>
        <v>0</v>
      </c>
      <c r="O11235" s="9">
        <f t="array" ref="O11235">IF(N11235 &lt;&gt; "", ROUND(N11235 * 1.06, 2), "")
</f>
        <v>0</v>
      </c>
      <c r="P11235" s="14"/>
    </row>
    <row r="11236">
      <c r="A11236" s="14"/>
      <c r="I11236" s="17" t="str">
        <f>IFERROR(__xludf.DUMMYFUNCTION("IFERROR(INDEX(SPLIT(G11236, ""/""), 1) * INDEX(SPLIT(H11236, ""/""), 1), """")"),"")</f>
        <v/>
      </c>
      <c r="J11236" s="17" t="str">
        <f>IFERROR(__xludf.DUMMYFUNCTION("IFERROR(INDEX(SPLIT(G11236, ""/""), 2) * INDEX(SPLIT(H11236, ""/""), 2), """")"),"")</f>
        <v/>
      </c>
      <c r="K11236" s="17" t="str">
        <f>IFERROR(__xludf.DUMMYFUNCTION("IFERROR(INDEX(SPLIT(G11236, ""/""), 3) * INDEX(SPLIT(H11236, ""/""), 3), """")"),"")</f>
        <v/>
      </c>
      <c r="L11236" s="17" t="str">
        <f>IFERROR(__xludf.DUMMYFUNCTION("IFERROR(INDEX(SPLIT(G11236, ""/""), 4) * INDEX(SPLIT(H11236, ""/""), 4), """")"),"")</f>
        <v/>
      </c>
      <c r="M11236" s="17" t="str">
        <f>IFERROR(__xludf.DUMMYFUNCTION("IFERROR(INDEX(SPLIT(G11236, ""/""), 5) * INDEX(SPLIT(H11236, ""/""), 5), """")"),"")</f>
        <v/>
      </c>
      <c r="N11236" s="9">
        <f t="shared" si="1"/>
        <v>0</v>
      </c>
      <c r="O11236" s="9">
        <f t="array" ref="O11236">IF(N11236 &lt;&gt; "", ROUND(N11236 * 1.06, 2), "")
</f>
        <v>0</v>
      </c>
      <c r="P11236" s="14"/>
    </row>
    <row r="11237">
      <c r="A11237" s="14"/>
      <c r="I11237" s="17" t="str">
        <f>IFERROR(__xludf.DUMMYFUNCTION("IFERROR(INDEX(SPLIT(G11237, ""/""), 1) * INDEX(SPLIT(H11237, ""/""), 1), """")"),"")</f>
        <v/>
      </c>
      <c r="J11237" s="17" t="str">
        <f>IFERROR(__xludf.DUMMYFUNCTION("IFERROR(INDEX(SPLIT(G11237, ""/""), 2) * INDEX(SPLIT(H11237, ""/""), 2), """")"),"")</f>
        <v/>
      </c>
      <c r="K11237" s="17" t="str">
        <f>IFERROR(__xludf.DUMMYFUNCTION("IFERROR(INDEX(SPLIT(G11237, ""/""), 3) * INDEX(SPLIT(H11237, ""/""), 3), """")"),"")</f>
        <v/>
      </c>
      <c r="L11237" s="17" t="str">
        <f>IFERROR(__xludf.DUMMYFUNCTION("IFERROR(INDEX(SPLIT(G11237, ""/""), 4) * INDEX(SPLIT(H11237, ""/""), 4), """")"),"")</f>
        <v/>
      </c>
      <c r="M11237" s="17" t="str">
        <f>IFERROR(__xludf.DUMMYFUNCTION("IFERROR(INDEX(SPLIT(G11237, ""/""), 5) * INDEX(SPLIT(H11237, ""/""), 5), """")"),"")</f>
        <v/>
      </c>
      <c r="N11237" s="9">
        <f t="shared" si="1"/>
        <v>0</v>
      </c>
      <c r="O11237" s="9">
        <f t="array" ref="O11237">IF(N11237 &lt;&gt; "", ROUND(N11237 * 1.06, 2), "")
</f>
        <v>0</v>
      </c>
      <c r="P11237" s="14"/>
    </row>
    <row r="11238">
      <c r="A11238" s="14"/>
      <c r="I11238" s="17" t="str">
        <f>IFERROR(__xludf.DUMMYFUNCTION("IFERROR(INDEX(SPLIT(G11238, ""/""), 1) * INDEX(SPLIT(H11238, ""/""), 1), """")"),"")</f>
        <v/>
      </c>
      <c r="J11238" s="17" t="str">
        <f>IFERROR(__xludf.DUMMYFUNCTION("IFERROR(INDEX(SPLIT(G11238, ""/""), 2) * INDEX(SPLIT(H11238, ""/""), 2), """")"),"")</f>
        <v/>
      </c>
      <c r="K11238" s="17" t="str">
        <f>IFERROR(__xludf.DUMMYFUNCTION("IFERROR(INDEX(SPLIT(G11238, ""/""), 3) * INDEX(SPLIT(H11238, ""/""), 3), """")"),"")</f>
        <v/>
      </c>
      <c r="L11238" s="17" t="str">
        <f>IFERROR(__xludf.DUMMYFUNCTION("IFERROR(INDEX(SPLIT(G11238, ""/""), 4) * INDEX(SPLIT(H11238, ""/""), 4), """")"),"")</f>
        <v/>
      </c>
      <c r="M11238" s="17" t="str">
        <f>IFERROR(__xludf.DUMMYFUNCTION("IFERROR(INDEX(SPLIT(G11238, ""/""), 5) * INDEX(SPLIT(H11238, ""/""), 5), """")"),"")</f>
        <v/>
      </c>
      <c r="N11238" s="9">
        <f t="shared" si="1"/>
        <v>0</v>
      </c>
      <c r="O11238" s="9">
        <f t="array" ref="O11238">IF(N11238 &lt;&gt; "", ROUND(N11238 * 1.06, 2), "")
</f>
        <v>0</v>
      </c>
      <c r="P11238" s="14"/>
    </row>
    <row r="11239">
      <c r="A11239" s="14"/>
      <c r="I11239" s="17" t="str">
        <f>IFERROR(__xludf.DUMMYFUNCTION("IFERROR(INDEX(SPLIT(G11239, ""/""), 1) * INDEX(SPLIT(H11239, ""/""), 1), """")"),"")</f>
        <v/>
      </c>
      <c r="J11239" s="17" t="str">
        <f>IFERROR(__xludf.DUMMYFUNCTION("IFERROR(INDEX(SPLIT(G11239, ""/""), 2) * INDEX(SPLIT(H11239, ""/""), 2), """")"),"")</f>
        <v/>
      </c>
      <c r="K11239" s="17" t="str">
        <f>IFERROR(__xludf.DUMMYFUNCTION("IFERROR(INDEX(SPLIT(G11239, ""/""), 3) * INDEX(SPLIT(H11239, ""/""), 3), """")"),"")</f>
        <v/>
      </c>
      <c r="L11239" s="17" t="str">
        <f>IFERROR(__xludf.DUMMYFUNCTION("IFERROR(INDEX(SPLIT(G11239, ""/""), 4) * INDEX(SPLIT(H11239, ""/""), 4), """")"),"")</f>
        <v/>
      </c>
      <c r="M11239" s="17" t="str">
        <f>IFERROR(__xludf.DUMMYFUNCTION("IFERROR(INDEX(SPLIT(G11239, ""/""), 5) * INDEX(SPLIT(H11239, ""/""), 5), """")"),"")</f>
        <v/>
      </c>
      <c r="N11239" s="9">
        <f t="shared" si="1"/>
        <v>0</v>
      </c>
      <c r="O11239" s="9">
        <f t="array" ref="O11239">IF(N11239 &lt;&gt; "", ROUND(N11239 * 1.06, 2), "")
</f>
        <v>0</v>
      </c>
      <c r="P11239" s="14"/>
    </row>
    <row r="11240">
      <c r="A11240" s="14"/>
      <c r="I11240" s="17" t="str">
        <f>IFERROR(__xludf.DUMMYFUNCTION("IFERROR(INDEX(SPLIT(G11240, ""/""), 1) * INDEX(SPLIT(H11240, ""/""), 1), """")"),"")</f>
        <v/>
      </c>
      <c r="J11240" s="17" t="str">
        <f>IFERROR(__xludf.DUMMYFUNCTION("IFERROR(INDEX(SPLIT(G11240, ""/""), 2) * INDEX(SPLIT(H11240, ""/""), 2), """")"),"")</f>
        <v/>
      </c>
      <c r="K11240" s="17" t="str">
        <f>IFERROR(__xludf.DUMMYFUNCTION("IFERROR(INDEX(SPLIT(G11240, ""/""), 3) * INDEX(SPLIT(H11240, ""/""), 3), """")"),"")</f>
        <v/>
      </c>
      <c r="L11240" s="17" t="str">
        <f>IFERROR(__xludf.DUMMYFUNCTION("IFERROR(INDEX(SPLIT(G11240, ""/""), 4) * INDEX(SPLIT(H11240, ""/""), 4), """")"),"")</f>
        <v/>
      </c>
      <c r="M11240" s="17" t="str">
        <f>IFERROR(__xludf.DUMMYFUNCTION("IFERROR(INDEX(SPLIT(G11240, ""/""), 5) * INDEX(SPLIT(H11240, ""/""), 5), """")"),"")</f>
        <v/>
      </c>
      <c r="N11240" s="9">
        <f t="shared" si="1"/>
        <v>0</v>
      </c>
      <c r="O11240" s="9">
        <f t="array" ref="O11240">IF(N11240 &lt;&gt; "", ROUND(N11240 * 1.06, 2), "")
</f>
        <v>0</v>
      </c>
      <c r="P11240" s="14"/>
    </row>
    <row r="11241">
      <c r="A11241" s="14"/>
      <c r="I11241" s="17" t="str">
        <f>IFERROR(__xludf.DUMMYFUNCTION("IFERROR(INDEX(SPLIT(G11241, ""/""), 1) * INDEX(SPLIT(H11241, ""/""), 1), """")"),"")</f>
        <v/>
      </c>
      <c r="J11241" s="17" t="str">
        <f>IFERROR(__xludf.DUMMYFUNCTION("IFERROR(INDEX(SPLIT(G11241, ""/""), 2) * INDEX(SPLIT(H11241, ""/""), 2), """")"),"")</f>
        <v/>
      </c>
      <c r="K11241" s="17" t="str">
        <f>IFERROR(__xludf.DUMMYFUNCTION("IFERROR(INDEX(SPLIT(G11241, ""/""), 3) * INDEX(SPLIT(H11241, ""/""), 3), """")"),"")</f>
        <v/>
      </c>
      <c r="L11241" s="17" t="str">
        <f>IFERROR(__xludf.DUMMYFUNCTION("IFERROR(INDEX(SPLIT(G11241, ""/""), 4) * INDEX(SPLIT(H11241, ""/""), 4), """")"),"")</f>
        <v/>
      </c>
      <c r="M11241" s="17" t="str">
        <f>IFERROR(__xludf.DUMMYFUNCTION("IFERROR(INDEX(SPLIT(G11241, ""/""), 5) * INDEX(SPLIT(H11241, ""/""), 5), """")"),"")</f>
        <v/>
      </c>
      <c r="N11241" s="9">
        <f t="shared" si="1"/>
        <v>0</v>
      </c>
      <c r="O11241" s="9">
        <f t="array" ref="O11241">IF(N11241 &lt;&gt; "", ROUND(N11241 * 1.06, 2), "")
</f>
        <v>0</v>
      </c>
      <c r="P11241" s="14"/>
    </row>
    <row r="11242">
      <c r="A11242" s="14"/>
      <c r="I11242" s="17" t="str">
        <f>IFERROR(__xludf.DUMMYFUNCTION("IFERROR(INDEX(SPLIT(G11242, ""/""), 1) * INDEX(SPLIT(H11242, ""/""), 1), """")"),"")</f>
        <v/>
      </c>
      <c r="J11242" s="17" t="str">
        <f>IFERROR(__xludf.DUMMYFUNCTION("IFERROR(INDEX(SPLIT(G11242, ""/""), 2) * INDEX(SPLIT(H11242, ""/""), 2), """")"),"")</f>
        <v/>
      </c>
      <c r="K11242" s="17" t="str">
        <f>IFERROR(__xludf.DUMMYFUNCTION("IFERROR(INDEX(SPLIT(G11242, ""/""), 3) * INDEX(SPLIT(H11242, ""/""), 3), """")"),"")</f>
        <v/>
      </c>
      <c r="L11242" s="17" t="str">
        <f>IFERROR(__xludf.DUMMYFUNCTION("IFERROR(INDEX(SPLIT(G11242, ""/""), 4) * INDEX(SPLIT(H11242, ""/""), 4), """")"),"")</f>
        <v/>
      </c>
      <c r="M11242" s="17" t="str">
        <f>IFERROR(__xludf.DUMMYFUNCTION("IFERROR(INDEX(SPLIT(G11242, ""/""), 5) * INDEX(SPLIT(H11242, ""/""), 5), """")"),"")</f>
        <v/>
      </c>
      <c r="N11242" s="9">
        <f t="shared" si="1"/>
        <v>0</v>
      </c>
      <c r="O11242" s="9">
        <f t="array" ref="O11242">IF(N11242 &lt;&gt; "", ROUND(N11242 * 1.06, 2), "")
</f>
        <v>0</v>
      </c>
      <c r="P11242" s="14"/>
    </row>
    <row r="11243">
      <c r="A11243" s="14"/>
      <c r="I11243" s="17" t="str">
        <f>IFERROR(__xludf.DUMMYFUNCTION("IFERROR(INDEX(SPLIT(G11243, ""/""), 1) * INDEX(SPLIT(H11243, ""/""), 1), """")"),"")</f>
        <v/>
      </c>
      <c r="J11243" s="17" t="str">
        <f>IFERROR(__xludf.DUMMYFUNCTION("IFERROR(INDEX(SPLIT(G11243, ""/""), 2) * INDEX(SPLIT(H11243, ""/""), 2), """")"),"")</f>
        <v/>
      </c>
      <c r="K11243" s="17" t="str">
        <f>IFERROR(__xludf.DUMMYFUNCTION("IFERROR(INDEX(SPLIT(G11243, ""/""), 3) * INDEX(SPLIT(H11243, ""/""), 3), """")"),"")</f>
        <v/>
      </c>
      <c r="L11243" s="17" t="str">
        <f>IFERROR(__xludf.DUMMYFUNCTION("IFERROR(INDEX(SPLIT(G11243, ""/""), 4) * INDEX(SPLIT(H11243, ""/""), 4), """")"),"")</f>
        <v/>
      </c>
      <c r="M11243" s="17" t="str">
        <f>IFERROR(__xludf.DUMMYFUNCTION("IFERROR(INDEX(SPLIT(G11243, ""/""), 5) * INDEX(SPLIT(H11243, ""/""), 5), """")"),"")</f>
        <v/>
      </c>
      <c r="N11243" s="9">
        <f t="shared" si="1"/>
        <v>0</v>
      </c>
      <c r="O11243" s="9">
        <f t="array" ref="O11243">IF(N11243 &lt;&gt; "", ROUND(N11243 * 1.06, 2), "")
</f>
        <v>0</v>
      </c>
      <c r="P11243" s="14"/>
    </row>
    <row r="11244">
      <c r="A11244" s="14"/>
      <c r="I11244" s="17" t="str">
        <f>IFERROR(__xludf.DUMMYFUNCTION("IFERROR(INDEX(SPLIT(G11244, ""/""), 1) * INDEX(SPLIT(H11244, ""/""), 1), """")"),"")</f>
        <v/>
      </c>
      <c r="J11244" s="17" t="str">
        <f>IFERROR(__xludf.DUMMYFUNCTION("IFERROR(INDEX(SPLIT(G11244, ""/""), 2) * INDEX(SPLIT(H11244, ""/""), 2), """")"),"")</f>
        <v/>
      </c>
      <c r="K11244" s="17" t="str">
        <f>IFERROR(__xludf.DUMMYFUNCTION("IFERROR(INDEX(SPLIT(G11244, ""/""), 3) * INDEX(SPLIT(H11244, ""/""), 3), """")"),"")</f>
        <v/>
      </c>
      <c r="L11244" s="17" t="str">
        <f>IFERROR(__xludf.DUMMYFUNCTION("IFERROR(INDEX(SPLIT(G11244, ""/""), 4) * INDEX(SPLIT(H11244, ""/""), 4), """")"),"")</f>
        <v/>
      </c>
      <c r="M11244" s="17" t="str">
        <f>IFERROR(__xludf.DUMMYFUNCTION("IFERROR(INDEX(SPLIT(G11244, ""/""), 5) * INDEX(SPLIT(H11244, ""/""), 5), """")"),"")</f>
        <v/>
      </c>
      <c r="N11244" s="9">
        <f t="shared" si="1"/>
        <v>0</v>
      </c>
      <c r="O11244" s="9">
        <f t="array" ref="O11244">IF(N11244 &lt;&gt; "", ROUND(N11244 * 1.06, 2), "")
</f>
        <v>0</v>
      </c>
      <c r="P11244" s="14"/>
    </row>
    <row r="11245">
      <c r="A11245" s="14"/>
      <c r="I11245" s="17" t="str">
        <f>IFERROR(__xludf.DUMMYFUNCTION("IFERROR(INDEX(SPLIT(G11245, ""/""), 1) * INDEX(SPLIT(H11245, ""/""), 1), """")"),"")</f>
        <v/>
      </c>
      <c r="J11245" s="17" t="str">
        <f>IFERROR(__xludf.DUMMYFUNCTION("IFERROR(INDEX(SPLIT(G11245, ""/""), 2) * INDEX(SPLIT(H11245, ""/""), 2), """")"),"")</f>
        <v/>
      </c>
      <c r="K11245" s="17" t="str">
        <f>IFERROR(__xludf.DUMMYFUNCTION("IFERROR(INDEX(SPLIT(G11245, ""/""), 3) * INDEX(SPLIT(H11245, ""/""), 3), """")"),"")</f>
        <v/>
      </c>
      <c r="L11245" s="17" t="str">
        <f>IFERROR(__xludf.DUMMYFUNCTION("IFERROR(INDEX(SPLIT(G11245, ""/""), 4) * INDEX(SPLIT(H11245, ""/""), 4), """")"),"")</f>
        <v/>
      </c>
      <c r="M11245" s="17" t="str">
        <f>IFERROR(__xludf.DUMMYFUNCTION("IFERROR(INDEX(SPLIT(G11245, ""/""), 5) * INDEX(SPLIT(H11245, ""/""), 5), """")"),"")</f>
        <v/>
      </c>
      <c r="N11245" s="9">
        <f t="shared" si="1"/>
        <v>0</v>
      </c>
      <c r="O11245" s="9">
        <f t="array" ref="O11245">IF(N11245 &lt;&gt; "", ROUND(N11245 * 1.06, 2), "")
</f>
        <v>0</v>
      </c>
      <c r="P11245" s="14"/>
    </row>
    <row r="11246">
      <c r="A11246" s="14"/>
      <c r="I11246" s="17" t="str">
        <f>IFERROR(__xludf.DUMMYFUNCTION("IFERROR(INDEX(SPLIT(G11246, ""/""), 1) * INDEX(SPLIT(H11246, ""/""), 1), """")"),"")</f>
        <v/>
      </c>
      <c r="J11246" s="17" t="str">
        <f>IFERROR(__xludf.DUMMYFUNCTION("IFERROR(INDEX(SPLIT(G11246, ""/""), 2) * INDEX(SPLIT(H11246, ""/""), 2), """")"),"")</f>
        <v/>
      </c>
      <c r="K11246" s="17" t="str">
        <f>IFERROR(__xludf.DUMMYFUNCTION("IFERROR(INDEX(SPLIT(G11246, ""/""), 3) * INDEX(SPLIT(H11246, ""/""), 3), """")"),"")</f>
        <v/>
      </c>
      <c r="L11246" s="17" t="str">
        <f>IFERROR(__xludf.DUMMYFUNCTION("IFERROR(INDEX(SPLIT(G11246, ""/""), 4) * INDEX(SPLIT(H11246, ""/""), 4), """")"),"")</f>
        <v/>
      </c>
      <c r="M11246" s="17" t="str">
        <f>IFERROR(__xludf.DUMMYFUNCTION("IFERROR(INDEX(SPLIT(G11246, ""/""), 5) * INDEX(SPLIT(H11246, ""/""), 5), """")"),"")</f>
        <v/>
      </c>
      <c r="N11246" s="9">
        <f t="shared" si="1"/>
        <v>0</v>
      </c>
      <c r="O11246" s="9">
        <f t="array" ref="O11246">IF(N11246 &lt;&gt; "", ROUND(N11246 * 1.06, 2), "")
</f>
        <v>0</v>
      </c>
      <c r="P11246" s="14"/>
    </row>
    <row r="11247">
      <c r="A11247" s="14"/>
      <c r="I11247" s="17" t="str">
        <f>IFERROR(__xludf.DUMMYFUNCTION("IFERROR(INDEX(SPLIT(G11247, ""/""), 1) * INDEX(SPLIT(H11247, ""/""), 1), """")"),"")</f>
        <v/>
      </c>
      <c r="J11247" s="17" t="str">
        <f>IFERROR(__xludf.DUMMYFUNCTION("IFERROR(INDEX(SPLIT(G11247, ""/""), 2) * INDEX(SPLIT(H11247, ""/""), 2), """")"),"")</f>
        <v/>
      </c>
      <c r="K11247" s="17" t="str">
        <f>IFERROR(__xludf.DUMMYFUNCTION("IFERROR(INDEX(SPLIT(G11247, ""/""), 3) * INDEX(SPLIT(H11247, ""/""), 3), """")"),"")</f>
        <v/>
      </c>
      <c r="L11247" s="17" t="str">
        <f>IFERROR(__xludf.DUMMYFUNCTION("IFERROR(INDEX(SPLIT(G11247, ""/""), 4) * INDEX(SPLIT(H11247, ""/""), 4), """")"),"")</f>
        <v/>
      </c>
      <c r="M11247" s="17" t="str">
        <f>IFERROR(__xludf.DUMMYFUNCTION("IFERROR(INDEX(SPLIT(G11247, ""/""), 5) * INDEX(SPLIT(H11247, ""/""), 5), """")"),"")</f>
        <v/>
      </c>
      <c r="N11247" s="9">
        <f t="shared" si="1"/>
        <v>0</v>
      </c>
      <c r="O11247" s="9">
        <f t="array" ref="O11247">IF(N11247 &lt;&gt; "", ROUND(N11247 * 1.06, 2), "")
</f>
        <v>0</v>
      </c>
      <c r="P11247" s="14"/>
    </row>
    <row r="11248">
      <c r="A11248" s="14"/>
      <c r="I11248" s="17" t="str">
        <f>IFERROR(__xludf.DUMMYFUNCTION("IFERROR(INDEX(SPLIT(G11248, ""/""), 1) * INDEX(SPLIT(H11248, ""/""), 1), """")"),"")</f>
        <v/>
      </c>
      <c r="J11248" s="17" t="str">
        <f>IFERROR(__xludf.DUMMYFUNCTION("IFERROR(INDEX(SPLIT(G11248, ""/""), 2) * INDEX(SPLIT(H11248, ""/""), 2), """")"),"")</f>
        <v/>
      </c>
      <c r="K11248" s="17" t="str">
        <f>IFERROR(__xludf.DUMMYFUNCTION("IFERROR(INDEX(SPLIT(G11248, ""/""), 3) * INDEX(SPLIT(H11248, ""/""), 3), """")"),"")</f>
        <v/>
      </c>
      <c r="L11248" s="17" t="str">
        <f>IFERROR(__xludf.DUMMYFUNCTION("IFERROR(INDEX(SPLIT(G11248, ""/""), 4) * INDEX(SPLIT(H11248, ""/""), 4), """")"),"")</f>
        <v/>
      </c>
      <c r="M11248" s="17" t="str">
        <f>IFERROR(__xludf.DUMMYFUNCTION("IFERROR(INDEX(SPLIT(G11248, ""/""), 5) * INDEX(SPLIT(H11248, ""/""), 5), """")"),"")</f>
        <v/>
      </c>
      <c r="N11248" s="9">
        <f t="shared" si="1"/>
        <v>0</v>
      </c>
      <c r="O11248" s="9">
        <f t="array" ref="O11248">IF(N11248 &lt;&gt; "", ROUND(N11248 * 1.06, 2), "")
</f>
        <v>0</v>
      </c>
      <c r="P11248" s="14"/>
    </row>
    <row r="11249">
      <c r="A11249" s="14"/>
      <c r="I11249" s="17" t="str">
        <f>IFERROR(__xludf.DUMMYFUNCTION("IFERROR(INDEX(SPLIT(G11249, ""/""), 1) * INDEX(SPLIT(H11249, ""/""), 1), """")"),"")</f>
        <v/>
      </c>
      <c r="J11249" s="17" t="str">
        <f>IFERROR(__xludf.DUMMYFUNCTION("IFERROR(INDEX(SPLIT(G11249, ""/""), 2) * INDEX(SPLIT(H11249, ""/""), 2), """")"),"")</f>
        <v/>
      </c>
      <c r="K11249" s="17" t="str">
        <f>IFERROR(__xludf.DUMMYFUNCTION("IFERROR(INDEX(SPLIT(G11249, ""/""), 3) * INDEX(SPLIT(H11249, ""/""), 3), """")"),"")</f>
        <v/>
      </c>
      <c r="L11249" s="17" t="str">
        <f>IFERROR(__xludf.DUMMYFUNCTION("IFERROR(INDEX(SPLIT(G11249, ""/""), 4) * INDEX(SPLIT(H11249, ""/""), 4), """")"),"")</f>
        <v/>
      </c>
      <c r="M11249" s="17" t="str">
        <f>IFERROR(__xludf.DUMMYFUNCTION("IFERROR(INDEX(SPLIT(G11249, ""/""), 5) * INDEX(SPLIT(H11249, ""/""), 5), """")"),"")</f>
        <v/>
      </c>
      <c r="N11249" s="9">
        <f t="shared" si="1"/>
        <v>0</v>
      </c>
      <c r="O11249" s="9">
        <f t="array" ref="O11249">IF(N11249 &lt;&gt; "", ROUND(N11249 * 1.06, 2), "")
</f>
        <v>0</v>
      </c>
      <c r="P11249" s="14"/>
    </row>
    <row r="11250">
      <c r="A11250" s="14"/>
      <c r="I11250" s="17" t="str">
        <f>IFERROR(__xludf.DUMMYFUNCTION("IFERROR(INDEX(SPLIT(G11250, ""/""), 1) * INDEX(SPLIT(H11250, ""/""), 1), """")"),"")</f>
        <v/>
      </c>
      <c r="J11250" s="17" t="str">
        <f>IFERROR(__xludf.DUMMYFUNCTION("IFERROR(INDEX(SPLIT(G11250, ""/""), 2) * INDEX(SPLIT(H11250, ""/""), 2), """")"),"")</f>
        <v/>
      </c>
      <c r="K11250" s="17" t="str">
        <f>IFERROR(__xludf.DUMMYFUNCTION("IFERROR(INDEX(SPLIT(G11250, ""/""), 3) * INDEX(SPLIT(H11250, ""/""), 3), """")"),"")</f>
        <v/>
      </c>
      <c r="L11250" s="17" t="str">
        <f>IFERROR(__xludf.DUMMYFUNCTION("IFERROR(INDEX(SPLIT(G11250, ""/""), 4) * INDEX(SPLIT(H11250, ""/""), 4), """")"),"")</f>
        <v/>
      </c>
      <c r="M11250" s="17" t="str">
        <f>IFERROR(__xludf.DUMMYFUNCTION("IFERROR(INDEX(SPLIT(G11250, ""/""), 5) * INDEX(SPLIT(H11250, ""/""), 5), """")"),"")</f>
        <v/>
      </c>
      <c r="N11250" s="9">
        <f t="shared" si="1"/>
        <v>0</v>
      </c>
      <c r="O11250" s="9">
        <f t="array" ref="O11250">IF(N11250 &lt;&gt; "", ROUND(N11250 * 1.06, 2), "")
</f>
        <v>0</v>
      </c>
      <c r="P11250" s="14"/>
    </row>
    <row r="11251">
      <c r="A11251" s="14"/>
      <c r="I11251" s="17" t="str">
        <f>IFERROR(__xludf.DUMMYFUNCTION("IFERROR(INDEX(SPLIT(G11251, ""/""), 1) * INDEX(SPLIT(H11251, ""/""), 1), """")"),"")</f>
        <v/>
      </c>
      <c r="J11251" s="17" t="str">
        <f>IFERROR(__xludf.DUMMYFUNCTION("IFERROR(INDEX(SPLIT(G11251, ""/""), 2) * INDEX(SPLIT(H11251, ""/""), 2), """")"),"")</f>
        <v/>
      </c>
      <c r="K11251" s="17" t="str">
        <f>IFERROR(__xludf.DUMMYFUNCTION("IFERROR(INDEX(SPLIT(G11251, ""/""), 3) * INDEX(SPLIT(H11251, ""/""), 3), """")"),"")</f>
        <v/>
      </c>
      <c r="L11251" s="17" t="str">
        <f>IFERROR(__xludf.DUMMYFUNCTION("IFERROR(INDEX(SPLIT(G11251, ""/""), 4) * INDEX(SPLIT(H11251, ""/""), 4), """")"),"")</f>
        <v/>
      </c>
      <c r="M11251" s="17" t="str">
        <f>IFERROR(__xludf.DUMMYFUNCTION("IFERROR(INDEX(SPLIT(G11251, ""/""), 5) * INDEX(SPLIT(H11251, ""/""), 5), """")"),"")</f>
        <v/>
      </c>
      <c r="N11251" s="9">
        <f t="shared" si="1"/>
        <v>0</v>
      </c>
      <c r="O11251" s="9">
        <f t="array" ref="O11251">IF(N11251 &lt;&gt; "", ROUND(N11251 * 1.06, 2), "")
</f>
        <v>0</v>
      </c>
      <c r="P11251" s="14"/>
    </row>
    <row r="11252">
      <c r="A11252" s="14"/>
      <c r="I11252" s="17" t="str">
        <f>IFERROR(__xludf.DUMMYFUNCTION("IFERROR(INDEX(SPLIT(G11252, ""/""), 1) * INDEX(SPLIT(H11252, ""/""), 1), """")"),"")</f>
        <v/>
      </c>
      <c r="J11252" s="17" t="str">
        <f>IFERROR(__xludf.DUMMYFUNCTION("IFERROR(INDEX(SPLIT(G11252, ""/""), 2) * INDEX(SPLIT(H11252, ""/""), 2), """")"),"")</f>
        <v/>
      </c>
      <c r="K11252" s="17" t="str">
        <f>IFERROR(__xludf.DUMMYFUNCTION("IFERROR(INDEX(SPLIT(G11252, ""/""), 3) * INDEX(SPLIT(H11252, ""/""), 3), """")"),"")</f>
        <v/>
      </c>
      <c r="L11252" s="17" t="str">
        <f>IFERROR(__xludf.DUMMYFUNCTION("IFERROR(INDEX(SPLIT(G11252, ""/""), 4) * INDEX(SPLIT(H11252, ""/""), 4), """")"),"")</f>
        <v/>
      </c>
      <c r="M11252" s="17" t="str">
        <f>IFERROR(__xludf.DUMMYFUNCTION("IFERROR(INDEX(SPLIT(G11252, ""/""), 5) * INDEX(SPLIT(H11252, ""/""), 5), """")"),"")</f>
        <v/>
      </c>
      <c r="N11252" s="9">
        <f t="shared" si="1"/>
        <v>0</v>
      </c>
      <c r="O11252" s="9">
        <f t="array" ref="O11252">IF(N11252 &lt;&gt; "", ROUND(N11252 * 1.06, 2), "")
</f>
        <v>0</v>
      </c>
      <c r="P11252" s="14"/>
    </row>
    <row r="11253">
      <c r="A11253" s="14"/>
      <c r="I11253" s="17" t="str">
        <f>IFERROR(__xludf.DUMMYFUNCTION("IFERROR(INDEX(SPLIT(G11253, ""/""), 1) * INDEX(SPLIT(H11253, ""/""), 1), """")"),"")</f>
        <v/>
      </c>
      <c r="J11253" s="17" t="str">
        <f>IFERROR(__xludf.DUMMYFUNCTION("IFERROR(INDEX(SPLIT(G11253, ""/""), 2) * INDEX(SPLIT(H11253, ""/""), 2), """")"),"")</f>
        <v/>
      </c>
      <c r="K11253" s="17" t="str">
        <f>IFERROR(__xludf.DUMMYFUNCTION("IFERROR(INDEX(SPLIT(G11253, ""/""), 3) * INDEX(SPLIT(H11253, ""/""), 3), """")"),"")</f>
        <v/>
      </c>
      <c r="L11253" s="17" t="str">
        <f>IFERROR(__xludf.DUMMYFUNCTION("IFERROR(INDEX(SPLIT(G11253, ""/""), 4) * INDEX(SPLIT(H11253, ""/""), 4), """")"),"")</f>
        <v/>
      </c>
      <c r="M11253" s="17" t="str">
        <f>IFERROR(__xludf.DUMMYFUNCTION("IFERROR(INDEX(SPLIT(G11253, ""/""), 5) * INDEX(SPLIT(H11253, ""/""), 5), """")"),"")</f>
        <v/>
      </c>
      <c r="N11253" s="9">
        <f t="shared" si="1"/>
        <v>0</v>
      </c>
      <c r="O11253" s="9">
        <f t="array" ref="O11253">IF(N11253 &lt;&gt; "", ROUND(N11253 * 1.06, 2), "")
</f>
        <v>0</v>
      </c>
      <c r="P11253" s="14"/>
    </row>
    <row r="11254">
      <c r="A11254" s="14"/>
      <c r="I11254" s="17" t="str">
        <f>IFERROR(__xludf.DUMMYFUNCTION("IFERROR(INDEX(SPLIT(G11254, ""/""), 1) * INDEX(SPLIT(H11254, ""/""), 1), """")"),"")</f>
        <v/>
      </c>
      <c r="J11254" s="17" t="str">
        <f>IFERROR(__xludf.DUMMYFUNCTION("IFERROR(INDEX(SPLIT(G11254, ""/""), 2) * INDEX(SPLIT(H11254, ""/""), 2), """")"),"")</f>
        <v/>
      </c>
      <c r="K11254" s="17" t="str">
        <f>IFERROR(__xludf.DUMMYFUNCTION("IFERROR(INDEX(SPLIT(G11254, ""/""), 3) * INDEX(SPLIT(H11254, ""/""), 3), """")"),"")</f>
        <v/>
      </c>
      <c r="L11254" s="17" t="str">
        <f>IFERROR(__xludf.DUMMYFUNCTION("IFERROR(INDEX(SPLIT(G11254, ""/""), 4) * INDEX(SPLIT(H11254, ""/""), 4), """")"),"")</f>
        <v/>
      </c>
      <c r="M11254" s="17" t="str">
        <f>IFERROR(__xludf.DUMMYFUNCTION("IFERROR(INDEX(SPLIT(G11254, ""/""), 5) * INDEX(SPLIT(H11254, ""/""), 5), """")"),"")</f>
        <v/>
      </c>
      <c r="N11254" s="9">
        <f t="shared" si="1"/>
        <v>0</v>
      </c>
      <c r="O11254" s="9">
        <f t="array" ref="O11254">IF(N11254 &lt;&gt; "", ROUND(N11254 * 1.06, 2), "")
</f>
        <v>0</v>
      </c>
      <c r="P11254" s="14"/>
    </row>
    <row r="11255">
      <c r="A11255" s="14"/>
      <c r="I11255" s="17" t="str">
        <f>IFERROR(__xludf.DUMMYFUNCTION("IFERROR(INDEX(SPLIT(G11255, ""/""), 1) * INDEX(SPLIT(H11255, ""/""), 1), """")"),"")</f>
        <v/>
      </c>
      <c r="J11255" s="17" t="str">
        <f>IFERROR(__xludf.DUMMYFUNCTION("IFERROR(INDEX(SPLIT(G11255, ""/""), 2) * INDEX(SPLIT(H11255, ""/""), 2), """")"),"")</f>
        <v/>
      </c>
      <c r="K11255" s="17" t="str">
        <f>IFERROR(__xludf.DUMMYFUNCTION("IFERROR(INDEX(SPLIT(G11255, ""/""), 3) * INDEX(SPLIT(H11255, ""/""), 3), """")"),"")</f>
        <v/>
      </c>
      <c r="L11255" s="17" t="str">
        <f>IFERROR(__xludf.DUMMYFUNCTION("IFERROR(INDEX(SPLIT(G11255, ""/""), 4) * INDEX(SPLIT(H11255, ""/""), 4), """")"),"")</f>
        <v/>
      </c>
      <c r="M11255" s="17" t="str">
        <f>IFERROR(__xludf.DUMMYFUNCTION("IFERROR(INDEX(SPLIT(G11255, ""/""), 5) * INDEX(SPLIT(H11255, ""/""), 5), """")"),"")</f>
        <v/>
      </c>
      <c r="N11255" s="9">
        <f t="shared" si="1"/>
        <v>0</v>
      </c>
      <c r="O11255" s="9">
        <f t="array" ref="O11255">IF(N11255 &lt;&gt; "", ROUND(N11255 * 1.06, 2), "")
</f>
        <v>0</v>
      </c>
      <c r="P11255" s="14"/>
    </row>
    <row r="11256">
      <c r="A11256" s="14"/>
      <c r="I11256" s="17" t="str">
        <f>IFERROR(__xludf.DUMMYFUNCTION("IFERROR(INDEX(SPLIT(G11256, ""/""), 1) * INDEX(SPLIT(H11256, ""/""), 1), """")"),"")</f>
        <v/>
      </c>
      <c r="J11256" s="17" t="str">
        <f>IFERROR(__xludf.DUMMYFUNCTION("IFERROR(INDEX(SPLIT(G11256, ""/""), 2) * INDEX(SPLIT(H11256, ""/""), 2), """")"),"")</f>
        <v/>
      </c>
      <c r="K11256" s="17" t="str">
        <f>IFERROR(__xludf.DUMMYFUNCTION("IFERROR(INDEX(SPLIT(G11256, ""/""), 3) * INDEX(SPLIT(H11256, ""/""), 3), """")"),"")</f>
        <v/>
      </c>
      <c r="L11256" s="17" t="str">
        <f>IFERROR(__xludf.DUMMYFUNCTION("IFERROR(INDEX(SPLIT(G11256, ""/""), 4) * INDEX(SPLIT(H11256, ""/""), 4), """")"),"")</f>
        <v/>
      </c>
      <c r="M11256" s="17" t="str">
        <f>IFERROR(__xludf.DUMMYFUNCTION("IFERROR(INDEX(SPLIT(G11256, ""/""), 5) * INDEX(SPLIT(H11256, ""/""), 5), """")"),"")</f>
        <v/>
      </c>
      <c r="N11256" s="9">
        <f t="shared" si="1"/>
        <v>0</v>
      </c>
      <c r="O11256" s="9">
        <f t="array" ref="O11256">IF(N11256 &lt;&gt; "", ROUND(N11256 * 1.06, 2), "")
</f>
        <v>0</v>
      </c>
      <c r="P11256" s="14"/>
    </row>
    <row r="11257">
      <c r="A11257" s="14"/>
      <c r="I11257" s="17" t="str">
        <f>IFERROR(__xludf.DUMMYFUNCTION("IFERROR(INDEX(SPLIT(G11257, ""/""), 1) * INDEX(SPLIT(H11257, ""/""), 1), """")"),"")</f>
        <v/>
      </c>
      <c r="J11257" s="17" t="str">
        <f>IFERROR(__xludf.DUMMYFUNCTION("IFERROR(INDEX(SPLIT(G11257, ""/""), 2) * INDEX(SPLIT(H11257, ""/""), 2), """")"),"")</f>
        <v/>
      </c>
      <c r="K11257" s="17" t="str">
        <f>IFERROR(__xludf.DUMMYFUNCTION("IFERROR(INDEX(SPLIT(G11257, ""/""), 3) * INDEX(SPLIT(H11257, ""/""), 3), """")"),"")</f>
        <v/>
      </c>
      <c r="L11257" s="17" t="str">
        <f>IFERROR(__xludf.DUMMYFUNCTION("IFERROR(INDEX(SPLIT(G11257, ""/""), 4) * INDEX(SPLIT(H11257, ""/""), 4), """")"),"")</f>
        <v/>
      </c>
      <c r="M11257" s="17" t="str">
        <f>IFERROR(__xludf.DUMMYFUNCTION("IFERROR(INDEX(SPLIT(G11257, ""/""), 5) * INDEX(SPLIT(H11257, ""/""), 5), """")"),"")</f>
        <v/>
      </c>
      <c r="N11257" s="9">
        <f t="shared" si="1"/>
        <v>0</v>
      </c>
      <c r="O11257" s="9">
        <f t="array" ref="O11257">IF(N11257 &lt;&gt; "", ROUND(N11257 * 1.06, 2), "")
</f>
        <v>0</v>
      </c>
      <c r="P11257" s="14"/>
    </row>
    <row r="11258">
      <c r="A11258" s="14"/>
      <c r="I11258" s="17" t="str">
        <f>IFERROR(__xludf.DUMMYFUNCTION("IFERROR(INDEX(SPLIT(G11258, ""/""), 1) * INDEX(SPLIT(H11258, ""/""), 1), """")"),"")</f>
        <v/>
      </c>
      <c r="J11258" s="17" t="str">
        <f>IFERROR(__xludf.DUMMYFUNCTION("IFERROR(INDEX(SPLIT(G11258, ""/""), 2) * INDEX(SPLIT(H11258, ""/""), 2), """")"),"")</f>
        <v/>
      </c>
      <c r="K11258" s="17" t="str">
        <f>IFERROR(__xludf.DUMMYFUNCTION("IFERROR(INDEX(SPLIT(G11258, ""/""), 3) * INDEX(SPLIT(H11258, ""/""), 3), """")"),"")</f>
        <v/>
      </c>
      <c r="L11258" s="17" t="str">
        <f>IFERROR(__xludf.DUMMYFUNCTION("IFERROR(INDEX(SPLIT(G11258, ""/""), 4) * INDEX(SPLIT(H11258, ""/""), 4), """")"),"")</f>
        <v/>
      </c>
      <c r="M11258" s="17" t="str">
        <f>IFERROR(__xludf.DUMMYFUNCTION("IFERROR(INDEX(SPLIT(G11258, ""/""), 5) * INDEX(SPLIT(H11258, ""/""), 5), """")"),"")</f>
        <v/>
      </c>
      <c r="N11258" s="9">
        <f t="shared" si="1"/>
        <v>0</v>
      </c>
      <c r="O11258" s="9">
        <f t="array" ref="O11258">IF(N11258 &lt;&gt; "", ROUND(N11258 * 1.06, 2), "")
</f>
        <v>0</v>
      </c>
      <c r="P11258" s="14"/>
    </row>
    <row r="11259">
      <c r="A11259" s="14"/>
      <c r="I11259" s="17" t="str">
        <f>IFERROR(__xludf.DUMMYFUNCTION("IFERROR(INDEX(SPLIT(G11259, ""/""), 1) * INDEX(SPLIT(H11259, ""/""), 1), """")"),"")</f>
        <v/>
      </c>
      <c r="J11259" s="17" t="str">
        <f>IFERROR(__xludf.DUMMYFUNCTION("IFERROR(INDEX(SPLIT(G11259, ""/""), 2) * INDEX(SPLIT(H11259, ""/""), 2), """")"),"")</f>
        <v/>
      </c>
      <c r="K11259" s="17" t="str">
        <f>IFERROR(__xludf.DUMMYFUNCTION("IFERROR(INDEX(SPLIT(G11259, ""/""), 3) * INDEX(SPLIT(H11259, ""/""), 3), """")"),"")</f>
        <v/>
      </c>
      <c r="L11259" s="17" t="str">
        <f>IFERROR(__xludf.DUMMYFUNCTION("IFERROR(INDEX(SPLIT(G11259, ""/""), 4) * INDEX(SPLIT(H11259, ""/""), 4), """")"),"")</f>
        <v/>
      </c>
      <c r="M11259" s="17" t="str">
        <f>IFERROR(__xludf.DUMMYFUNCTION("IFERROR(INDEX(SPLIT(G11259, ""/""), 5) * INDEX(SPLIT(H11259, ""/""), 5), """")"),"")</f>
        <v/>
      </c>
      <c r="N11259" s="9">
        <f t="shared" si="1"/>
        <v>0</v>
      </c>
      <c r="O11259" s="9">
        <f t="array" ref="O11259">IF(N11259 &lt;&gt; "", ROUND(N11259 * 1.06, 2), "")
</f>
        <v>0</v>
      </c>
      <c r="P11259" s="14"/>
    </row>
    <row r="11260">
      <c r="A11260" s="14"/>
      <c r="I11260" s="17" t="str">
        <f>IFERROR(__xludf.DUMMYFUNCTION("IFERROR(INDEX(SPLIT(G11260, ""/""), 1) * INDEX(SPLIT(H11260, ""/""), 1), """")"),"")</f>
        <v/>
      </c>
      <c r="J11260" s="17" t="str">
        <f>IFERROR(__xludf.DUMMYFUNCTION("IFERROR(INDEX(SPLIT(G11260, ""/""), 2) * INDEX(SPLIT(H11260, ""/""), 2), """")"),"")</f>
        <v/>
      </c>
      <c r="K11260" s="17" t="str">
        <f>IFERROR(__xludf.DUMMYFUNCTION("IFERROR(INDEX(SPLIT(G11260, ""/""), 3) * INDEX(SPLIT(H11260, ""/""), 3), """")"),"")</f>
        <v/>
      </c>
      <c r="L11260" s="17" t="str">
        <f>IFERROR(__xludf.DUMMYFUNCTION("IFERROR(INDEX(SPLIT(G11260, ""/""), 4) * INDEX(SPLIT(H11260, ""/""), 4), """")"),"")</f>
        <v/>
      </c>
      <c r="M11260" s="17" t="str">
        <f>IFERROR(__xludf.DUMMYFUNCTION("IFERROR(INDEX(SPLIT(G11260, ""/""), 5) * INDEX(SPLIT(H11260, ""/""), 5), """")"),"")</f>
        <v/>
      </c>
      <c r="N11260" s="9">
        <f t="shared" si="1"/>
        <v>0</v>
      </c>
      <c r="O11260" s="9">
        <f t="array" ref="O11260">IF(N11260 &lt;&gt; "", ROUND(N11260 * 1.06, 2), "")
</f>
        <v>0</v>
      </c>
      <c r="P11260" s="14"/>
    </row>
    <row r="11261">
      <c r="A11261" s="14"/>
      <c r="I11261" s="17" t="str">
        <f>IFERROR(__xludf.DUMMYFUNCTION("IFERROR(INDEX(SPLIT(G11261, ""/""), 1) * INDEX(SPLIT(H11261, ""/""), 1), """")"),"")</f>
        <v/>
      </c>
      <c r="J11261" s="17" t="str">
        <f>IFERROR(__xludf.DUMMYFUNCTION("IFERROR(INDEX(SPLIT(G11261, ""/""), 2) * INDEX(SPLIT(H11261, ""/""), 2), """")"),"")</f>
        <v/>
      </c>
      <c r="K11261" s="17" t="str">
        <f>IFERROR(__xludf.DUMMYFUNCTION("IFERROR(INDEX(SPLIT(G11261, ""/""), 3) * INDEX(SPLIT(H11261, ""/""), 3), """")"),"")</f>
        <v/>
      </c>
      <c r="L11261" s="17" t="str">
        <f>IFERROR(__xludf.DUMMYFUNCTION("IFERROR(INDEX(SPLIT(G11261, ""/""), 4) * INDEX(SPLIT(H11261, ""/""), 4), """")"),"")</f>
        <v/>
      </c>
      <c r="M11261" s="17" t="str">
        <f>IFERROR(__xludf.DUMMYFUNCTION("IFERROR(INDEX(SPLIT(G11261, ""/""), 5) * INDEX(SPLIT(H11261, ""/""), 5), """")"),"")</f>
        <v/>
      </c>
      <c r="N11261" s="9">
        <f t="shared" si="1"/>
        <v>0</v>
      </c>
      <c r="O11261" s="9">
        <f t="array" ref="O11261">IF(N11261 &lt;&gt; "", ROUND(N11261 * 1.06, 2), "")
</f>
        <v>0</v>
      </c>
      <c r="P11261" s="14"/>
    </row>
    <row r="11262">
      <c r="A11262" s="14"/>
      <c r="I11262" s="17" t="str">
        <f>IFERROR(__xludf.DUMMYFUNCTION("IFERROR(INDEX(SPLIT(G11262, ""/""), 1) * INDEX(SPLIT(H11262, ""/""), 1), """")"),"")</f>
        <v/>
      </c>
      <c r="J11262" s="17" t="str">
        <f>IFERROR(__xludf.DUMMYFUNCTION("IFERROR(INDEX(SPLIT(G11262, ""/""), 2) * INDEX(SPLIT(H11262, ""/""), 2), """")"),"")</f>
        <v/>
      </c>
      <c r="K11262" s="17" t="str">
        <f>IFERROR(__xludf.DUMMYFUNCTION("IFERROR(INDEX(SPLIT(G11262, ""/""), 3) * INDEX(SPLIT(H11262, ""/""), 3), """")"),"")</f>
        <v/>
      </c>
      <c r="L11262" s="17" t="str">
        <f>IFERROR(__xludf.DUMMYFUNCTION("IFERROR(INDEX(SPLIT(G11262, ""/""), 4) * INDEX(SPLIT(H11262, ""/""), 4), """")"),"")</f>
        <v/>
      </c>
      <c r="M11262" s="17" t="str">
        <f>IFERROR(__xludf.DUMMYFUNCTION("IFERROR(INDEX(SPLIT(G11262, ""/""), 5) * INDEX(SPLIT(H11262, ""/""), 5), """")"),"")</f>
        <v/>
      </c>
      <c r="N11262" s="9">
        <f t="shared" si="1"/>
        <v>0</v>
      </c>
      <c r="O11262" s="9">
        <f t="array" ref="O11262">IF(N11262 &lt;&gt; "", ROUND(N11262 * 1.06, 2), "")
</f>
        <v>0</v>
      </c>
      <c r="P11262" s="14"/>
    </row>
    <row r="11263">
      <c r="A11263" s="14"/>
      <c r="I11263" s="17" t="str">
        <f>IFERROR(__xludf.DUMMYFUNCTION("IFERROR(INDEX(SPLIT(G11263, ""/""), 1) * INDEX(SPLIT(H11263, ""/""), 1), """")"),"")</f>
        <v/>
      </c>
      <c r="J11263" s="17" t="str">
        <f>IFERROR(__xludf.DUMMYFUNCTION("IFERROR(INDEX(SPLIT(G11263, ""/""), 2) * INDEX(SPLIT(H11263, ""/""), 2), """")"),"")</f>
        <v/>
      </c>
      <c r="K11263" s="17" t="str">
        <f>IFERROR(__xludf.DUMMYFUNCTION("IFERROR(INDEX(SPLIT(G11263, ""/""), 3) * INDEX(SPLIT(H11263, ""/""), 3), """")"),"")</f>
        <v/>
      </c>
      <c r="L11263" s="17" t="str">
        <f>IFERROR(__xludf.DUMMYFUNCTION("IFERROR(INDEX(SPLIT(G11263, ""/""), 4) * INDEX(SPLIT(H11263, ""/""), 4), """")"),"")</f>
        <v/>
      </c>
      <c r="M11263" s="17" t="str">
        <f>IFERROR(__xludf.DUMMYFUNCTION("IFERROR(INDEX(SPLIT(G11263, ""/""), 5) * INDEX(SPLIT(H11263, ""/""), 5), """")"),"")</f>
        <v/>
      </c>
      <c r="N11263" s="9">
        <f t="shared" si="1"/>
        <v>0</v>
      </c>
      <c r="O11263" s="9">
        <f t="array" ref="O11263">IF(N11263 &lt;&gt; "", ROUND(N11263 * 1.06, 2), "")
</f>
        <v>0</v>
      </c>
      <c r="P11263" s="14"/>
    </row>
    <row r="11264">
      <c r="A11264" s="14"/>
      <c r="I11264" s="17" t="str">
        <f>IFERROR(__xludf.DUMMYFUNCTION("IFERROR(INDEX(SPLIT(G11264, ""/""), 1) * INDEX(SPLIT(H11264, ""/""), 1), """")"),"")</f>
        <v/>
      </c>
      <c r="J11264" s="17" t="str">
        <f>IFERROR(__xludf.DUMMYFUNCTION("IFERROR(INDEX(SPLIT(G11264, ""/""), 2) * INDEX(SPLIT(H11264, ""/""), 2), """")"),"")</f>
        <v/>
      </c>
      <c r="K11264" s="17" t="str">
        <f>IFERROR(__xludf.DUMMYFUNCTION("IFERROR(INDEX(SPLIT(G11264, ""/""), 3) * INDEX(SPLIT(H11264, ""/""), 3), """")"),"")</f>
        <v/>
      </c>
      <c r="L11264" s="17" t="str">
        <f>IFERROR(__xludf.DUMMYFUNCTION("IFERROR(INDEX(SPLIT(G11264, ""/""), 4) * INDEX(SPLIT(H11264, ""/""), 4), """")"),"")</f>
        <v/>
      </c>
      <c r="M11264" s="17" t="str">
        <f>IFERROR(__xludf.DUMMYFUNCTION("IFERROR(INDEX(SPLIT(G11264, ""/""), 5) * INDEX(SPLIT(H11264, ""/""), 5), """")"),"")</f>
        <v/>
      </c>
      <c r="N11264" s="9">
        <f t="shared" si="1"/>
        <v>0</v>
      </c>
      <c r="O11264" s="9">
        <f t="array" ref="O11264">IF(N11264 &lt;&gt; "", ROUND(N11264 * 1.06, 2), "")
</f>
        <v>0</v>
      </c>
      <c r="P11264" s="14"/>
    </row>
    <row r="11265">
      <c r="A11265" s="14"/>
      <c r="I11265" s="17" t="str">
        <f>IFERROR(__xludf.DUMMYFUNCTION("IFERROR(INDEX(SPLIT(G11265, ""/""), 1) * INDEX(SPLIT(H11265, ""/""), 1), """")"),"")</f>
        <v/>
      </c>
      <c r="J11265" s="17" t="str">
        <f>IFERROR(__xludf.DUMMYFUNCTION("IFERROR(INDEX(SPLIT(G11265, ""/""), 2) * INDEX(SPLIT(H11265, ""/""), 2), """")"),"")</f>
        <v/>
      </c>
      <c r="K11265" s="17" t="str">
        <f>IFERROR(__xludf.DUMMYFUNCTION("IFERROR(INDEX(SPLIT(G11265, ""/""), 3) * INDEX(SPLIT(H11265, ""/""), 3), """")"),"")</f>
        <v/>
      </c>
      <c r="L11265" s="17" t="str">
        <f>IFERROR(__xludf.DUMMYFUNCTION("IFERROR(INDEX(SPLIT(G11265, ""/""), 4) * INDEX(SPLIT(H11265, ""/""), 4), """")"),"")</f>
        <v/>
      </c>
      <c r="M11265" s="17" t="str">
        <f>IFERROR(__xludf.DUMMYFUNCTION("IFERROR(INDEX(SPLIT(G11265, ""/""), 5) * INDEX(SPLIT(H11265, ""/""), 5), """")"),"")</f>
        <v/>
      </c>
      <c r="N11265" s="9">
        <f t="shared" si="1"/>
        <v>0</v>
      </c>
      <c r="O11265" s="9">
        <f t="array" ref="O11265">IF(N11265 &lt;&gt; "", ROUND(N11265 * 1.06, 2), "")
</f>
        <v>0</v>
      </c>
      <c r="P11265" s="14"/>
    </row>
    <row r="11266">
      <c r="A11266" s="14"/>
      <c r="I11266" s="17" t="str">
        <f>IFERROR(__xludf.DUMMYFUNCTION("IFERROR(INDEX(SPLIT(G11266, ""/""), 1) * INDEX(SPLIT(H11266, ""/""), 1), """")"),"")</f>
        <v/>
      </c>
      <c r="J11266" s="17" t="str">
        <f>IFERROR(__xludf.DUMMYFUNCTION("IFERROR(INDEX(SPLIT(G11266, ""/""), 2) * INDEX(SPLIT(H11266, ""/""), 2), """")"),"")</f>
        <v/>
      </c>
      <c r="K11266" s="17" t="str">
        <f>IFERROR(__xludf.DUMMYFUNCTION("IFERROR(INDEX(SPLIT(G11266, ""/""), 3) * INDEX(SPLIT(H11266, ""/""), 3), """")"),"")</f>
        <v/>
      </c>
      <c r="L11266" s="17" t="str">
        <f>IFERROR(__xludf.DUMMYFUNCTION("IFERROR(INDEX(SPLIT(G11266, ""/""), 4) * INDEX(SPLIT(H11266, ""/""), 4), """")"),"")</f>
        <v/>
      </c>
      <c r="M11266" s="17" t="str">
        <f>IFERROR(__xludf.DUMMYFUNCTION("IFERROR(INDEX(SPLIT(G11266, ""/""), 5) * INDEX(SPLIT(H11266, ""/""), 5), """")"),"")</f>
        <v/>
      </c>
      <c r="N11266" s="9">
        <f t="shared" si="1"/>
        <v>0</v>
      </c>
      <c r="O11266" s="9">
        <f t="array" ref="O11266">IF(N11266 &lt;&gt; "", ROUND(N11266 * 1.06, 2), "")
</f>
        <v>0</v>
      </c>
      <c r="P11266" s="14"/>
    </row>
    <row r="11267">
      <c r="A11267" s="14"/>
      <c r="I11267" s="17" t="str">
        <f>IFERROR(__xludf.DUMMYFUNCTION("IFERROR(INDEX(SPLIT(G11267, ""/""), 1) * INDEX(SPLIT(H11267, ""/""), 1), """")"),"")</f>
        <v/>
      </c>
      <c r="J11267" s="17" t="str">
        <f>IFERROR(__xludf.DUMMYFUNCTION("IFERROR(INDEX(SPLIT(G11267, ""/""), 2) * INDEX(SPLIT(H11267, ""/""), 2), """")"),"")</f>
        <v/>
      </c>
      <c r="K11267" s="17" t="str">
        <f>IFERROR(__xludf.DUMMYFUNCTION("IFERROR(INDEX(SPLIT(G11267, ""/""), 3) * INDEX(SPLIT(H11267, ""/""), 3), """")"),"")</f>
        <v/>
      </c>
      <c r="L11267" s="17" t="str">
        <f>IFERROR(__xludf.DUMMYFUNCTION("IFERROR(INDEX(SPLIT(G11267, ""/""), 4) * INDEX(SPLIT(H11267, ""/""), 4), """")"),"")</f>
        <v/>
      </c>
      <c r="M11267" s="17" t="str">
        <f>IFERROR(__xludf.DUMMYFUNCTION("IFERROR(INDEX(SPLIT(G11267, ""/""), 5) * INDEX(SPLIT(H11267, ""/""), 5), """")"),"")</f>
        <v/>
      </c>
      <c r="N11267" s="9">
        <f t="shared" si="1"/>
        <v>0</v>
      </c>
      <c r="O11267" s="9">
        <f t="array" ref="O11267">IF(N11267 &lt;&gt; "", ROUND(N11267 * 1.06, 2), "")
</f>
        <v>0</v>
      </c>
      <c r="P11267" s="14"/>
    </row>
    <row r="11268">
      <c r="A11268" s="14"/>
      <c r="I11268" s="17" t="str">
        <f>IFERROR(__xludf.DUMMYFUNCTION("IFERROR(INDEX(SPLIT(G11268, ""/""), 1) * INDEX(SPLIT(H11268, ""/""), 1), """")"),"")</f>
        <v/>
      </c>
      <c r="J11268" s="17" t="str">
        <f>IFERROR(__xludf.DUMMYFUNCTION("IFERROR(INDEX(SPLIT(G11268, ""/""), 2) * INDEX(SPLIT(H11268, ""/""), 2), """")"),"")</f>
        <v/>
      </c>
      <c r="K11268" s="17" t="str">
        <f>IFERROR(__xludf.DUMMYFUNCTION("IFERROR(INDEX(SPLIT(G11268, ""/""), 3) * INDEX(SPLIT(H11268, ""/""), 3), """")"),"")</f>
        <v/>
      </c>
      <c r="L11268" s="17" t="str">
        <f>IFERROR(__xludf.DUMMYFUNCTION("IFERROR(INDEX(SPLIT(G11268, ""/""), 4) * INDEX(SPLIT(H11268, ""/""), 4), """")"),"")</f>
        <v/>
      </c>
      <c r="M11268" s="17" t="str">
        <f>IFERROR(__xludf.DUMMYFUNCTION("IFERROR(INDEX(SPLIT(G11268, ""/""), 5) * INDEX(SPLIT(H11268, ""/""), 5), """")"),"")</f>
        <v/>
      </c>
      <c r="N11268" s="9">
        <f t="shared" si="1"/>
        <v>0</v>
      </c>
      <c r="O11268" s="9">
        <f t="array" ref="O11268">IF(N11268 &lt;&gt; "", ROUND(N11268 * 1.06, 2), "")
</f>
        <v>0</v>
      </c>
      <c r="P11268" s="14"/>
    </row>
    <row r="11269">
      <c r="A11269" s="14"/>
      <c r="I11269" s="17" t="str">
        <f>IFERROR(__xludf.DUMMYFUNCTION("IFERROR(INDEX(SPLIT(G11269, ""/""), 1) * INDEX(SPLIT(H11269, ""/""), 1), """")"),"")</f>
        <v/>
      </c>
      <c r="J11269" s="17" t="str">
        <f>IFERROR(__xludf.DUMMYFUNCTION("IFERROR(INDEX(SPLIT(G11269, ""/""), 2) * INDEX(SPLIT(H11269, ""/""), 2), """")"),"")</f>
        <v/>
      </c>
      <c r="K11269" s="17" t="str">
        <f>IFERROR(__xludf.DUMMYFUNCTION("IFERROR(INDEX(SPLIT(G11269, ""/""), 3) * INDEX(SPLIT(H11269, ""/""), 3), """")"),"")</f>
        <v/>
      </c>
      <c r="L11269" s="17" t="str">
        <f>IFERROR(__xludf.DUMMYFUNCTION("IFERROR(INDEX(SPLIT(G11269, ""/""), 4) * INDEX(SPLIT(H11269, ""/""), 4), """")"),"")</f>
        <v/>
      </c>
      <c r="M11269" s="17" t="str">
        <f>IFERROR(__xludf.DUMMYFUNCTION("IFERROR(INDEX(SPLIT(G11269, ""/""), 5) * INDEX(SPLIT(H11269, ""/""), 5), """")"),"")</f>
        <v/>
      </c>
      <c r="N11269" s="9">
        <f t="shared" si="1"/>
        <v>0</v>
      </c>
      <c r="O11269" s="9">
        <f t="array" ref="O11269">IF(N11269 &lt;&gt; "", ROUND(N11269 * 1.06, 2), "")
</f>
        <v>0</v>
      </c>
      <c r="P11269" s="14"/>
    </row>
    <row r="11270">
      <c r="A11270" s="14"/>
      <c r="I11270" s="17" t="str">
        <f>IFERROR(__xludf.DUMMYFUNCTION("IFERROR(INDEX(SPLIT(G11270, ""/""), 1) * INDEX(SPLIT(H11270, ""/""), 1), """")"),"")</f>
        <v/>
      </c>
      <c r="J11270" s="17" t="str">
        <f>IFERROR(__xludf.DUMMYFUNCTION("IFERROR(INDEX(SPLIT(G11270, ""/""), 2) * INDEX(SPLIT(H11270, ""/""), 2), """")"),"")</f>
        <v/>
      </c>
      <c r="K11270" s="17" t="str">
        <f>IFERROR(__xludf.DUMMYFUNCTION("IFERROR(INDEX(SPLIT(G11270, ""/""), 3) * INDEX(SPLIT(H11270, ""/""), 3), """")"),"")</f>
        <v/>
      </c>
      <c r="L11270" s="17" t="str">
        <f>IFERROR(__xludf.DUMMYFUNCTION("IFERROR(INDEX(SPLIT(G11270, ""/""), 4) * INDEX(SPLIT(H11270, ""/""), 4), """")"),"")</f>
        <v/>
      </c>
      <c r="M11270" s="17" t="str">
        <f>IFERROR(__xludf.DUMMYFUNCTION("IFERROR(INDEX(SPLIT(G11270, ""/""), 5) * INDEX(SPLIT(H11270, ""/""), 5), """")"),"")</f>
        <v/>
      </c>
      <c r="N11270" s="9">
        <f t="shared" si="1"/>
        <v>0</v>
      </c>
      <c r="O11270" s="9">
        <f t="array" ref="O11270">IF(N11270 &lt;&gt; "", ROUND(N11270 * 1.06, 2), "")
</f>
        <v>0</v>
      </c>
      <c r="P11270" s="14"/>
    </row>
    <row r="11271">
      <c r="A11271" s="14"/>
      <c r="I11271" s="17" t="str">
        <f>IFERROR(__xludf.DUMMYFUNCTION("IFERROR(INDEX(SPLIT(G11271, ""/""), 1) * INDEX(SPLIT(H11271, ""/""), 1), """")"),"")</f>
        <v/>
      </c>
      <c r="J11271" s="17" t="str">
        <f>IFERROR(__xludf.DUMMYFUNCTION("IFERROR(INDEX(SPLIT(G11271, ""/""), 2) * INDEX(SPLIT(H11271, ""/""), 2), """")"),"")</f>
        <v/>
      </c>
      <c r="K11271" s="17" t="str">
        <f>IFERROR(__xludf.DUMMYFUNCTION("IFERROR(INDEX(SPLIT(G11271, ""/""), 3) * INDEX(SPLIT(H11271, ""/""), 3), """")"),"")</f>
        <v/>
      </c>
      <c r="L11271" s="17" t="str">
        <f>IFERROR(__xludf.DUMMYFUNCTION("IFERROR(INDEX(SPLIT(G11271, ""/""), 4) * INDEX(SPLIT(H11271, ""/""), 4), """")"),"")</f>
        <v/>
      </c>
      <c r="M11271" s="17" t="str">
        <f>IFERROR(__xludf.DUMMYFUNCTION("IFERROR(INDEX(SPLIT(G11271, ""/""), 5) * INDEX(SPLIT(H11271, ""/""), 5), """")"),"")</f>
        <v/>
      </c>
      <c r="N11271" s="9">
        <f t="shared" si="1"/>
        <v>0</v>
      </c>
      <c r="O11271" s="9">
        <f t="array" ref="O11271">IF(N11271 &lt;&gt; "", ROUND(N11271 * 1.06, 2), "")
</f>
        <v>0</v>
      </c>
      <c r="P11271" s="14"/>
    </row>
    <row r="11272">
      <c r="A11272" s="14"/>
      <c r="I11272" s="17" t="str">
        <f>IFERROR(__xludf.DUMMYFUNCTION("IFERROR(INDEX(SPLIT(G11272, ""/""), 1) * INDEX(SPLIT(H11272, ""/""), 1), """")"),"")</f>
        <v/>
      </c>
      <c r="J11272" s="17" t="str">
        <f>IFERROR(__xludf.DUMMYFUNCTION("IFERROR(INDEX(SPLIT(G11272, ""/""), 2) * INDEX(SPLIT(H11272, ""/""), 2), """")"),"")</f>
        <v/>
      </c>
      <c r="K11272" s="17" t="str">
        <f>IFERROR(__xludf.DUMMYFUNCTION("IFERROR(INDEX(SPLIT(G11272, ""/""), 3) * INDEX(SPLIT(H11272, ""/""), 3), """")"),"")</f>
        <v/>
      </c>
      <c r="L11272" s="17" t="str">
        <f>IFERROR(__xludf.DUMMYFUNCTION("IFERROR(INDEX(SPLIT(G11272, ""/""), 4) * INDEX(SPLIT(H11272, ""/""), 4), """")"),"")</f>
        <v/>
      </c>
      <c r="M11272" s="17" t="str">
        <f>IFERROR(__xludf.DUMMYFUNCTION("IFERROR(INDEX(SPLIT(G11272, ""/""), 5) * INDEX(SPLIT(H11272, ""/""), 5), """")"),"")</f>
        <v/>
      </c>
      <c r="N11272" s="9">
        <f t="shared" si="1"/>
        <v>0</v>
      </c>
      <c r="O11272" s="9">
        <f t="array" ref="O11272">IF(N11272 &lt;&gt; "", ROUND(N11272 * 1.06, 2), "")
</f>
        <v>0</v>
      </c>
      <c r="P11272" s="14"/>
    </row>
    <row r="11273">
      <c r="A11273" s="14"/>
      <c r="I11273" s="17" t="str">
        <f>IFERROR(__xludf.DUMMYFUNCTION("IFERROR(INDEX(SPLIT(G11273, ""/""), 1) * INDEX(SPLIT(H11273, ""/""), 1), """")"),"")</f>
        <v/>
      </c>
      <c r="J11273" s="17" t="str">
        <f>IFERROR(__xludf.DUMMYFUNCTION("IFERROR(INDEX(SPLIT(G11273, ""/""), 2) * INDEX(SPLIT(H11273, ""/""), 2), """")"),"")</f>
        <v/>
      </c>
      <c r="K11273" s="17" t="str">
        <f>IFERROR(__xludf.DUMMYFUNCTION("IFERROR(INDEX(SPLIT(G11273, ""/""), 3) * INDEX(SPLIT(H11273, ""/""), 3), """")"),"")</f>
        <v/>
      </c>
      <c r="L11273" s="17" t="str">
        <f>IFERROR(__xludf.DUMMYFUNCTION("IFERROR(INDEX(SPLIT(G11273, ""/""), 4) * INDEX(SPLIT(H11273, ""/""), 4), """")"),"")</f>
        <v/>
      </c>
      <c r="M11273" s="17" t="str">
        <f>IFERROR(__xludf.DUMMYFUNCTION("IFERROR(INDEX(SPLIT(G11273, ""/""), 5) * INDEX(SPLIT(H11273, ""/""), 5), """")"),"")</f>
        <v/>
      </c>
      <c r="N11273" s="9">
        <f t="shared" si="1"/>
        <v>0</v>
      </c>
      <c r="O11273" s="9">
        <f t="array" ref="O11273">IF(N11273 &lt;&gt; "", ROUND(N11273 * 1.06, 2), "")
</f>
        <v>0</v>
      </c>
      <c r="P11273" s="14"/>
    </row>
    <row r="11274">
      <c r="A11274" s="14"/>
      <c r="I11274" s="17" t="str">
        <f>IFERROR(__xludf.DUMMYFUNCTION("IFERROR(INDEX(SPLIT(G11274, ""/""), 1) * INDEX(SPLIT(H11274, ""/""), 1), """")"),"")</f>
        <v/>
      </c>
      <c r="J11274" s="17" t="str">
        <f>IFERROR(__xludf.DUMMYFUNCTION("IFERROR(INDEX(SPLIT(G11274, ""/""), 2) * INDEX(SPLIT(H11274, ""/""), 2), """")"),"")</f>
        <v/>
      </c>
      <c r="K11274" s="17" t="str">
        <f>IFERROR(__xludf.DUMMYFUNCTION("IFERROR(INDEX(SPLIT(G11274, ""/""), 3) * INDEX(SPLIT(H11274, ""/""), 3), """")"),"")</f>
        <v/>
      </c>
      <c r="L11274" s="17" t="str">
        <f>IFERROR(__xludf.DUMMYFUNCTION("IFERROR(INDEX(SPLIT(G11274, ""/""), 4) * INDEX(SPLIT(H11274, ""/""), 4), """")"),"")</f>
        <v/>
      </c>
      <c r="M11274" s="17" t="str">
        <f>IFERROR(__xludf.DUMMYFUNCTION("IFERROR(INDEX(SPLIT(G11274, ""/""), 5) * INDEX(SPLIT(H11274, ""/""), 5), """")"),"")</f>
        <v/>
      </c>
      <c r="N11274" s="9">
        <f t="shared" si="1"/>
        <v>0</v>
      </c>
      <c r="O11274" s="9">
        <f t="array" ref="O11274">IF(N11274 &lt;&gt; "", ROUND(N11274 * 1.06, 2), "")
</f>
        <v>0</v>
      </c>
      <c r="P11274" s="14"/>
    </row>
    <row r="11275">
      <c r="A11275" s="14"/>
      <c r="I11275" s="17" t="str">
        <f>IFERROR(__xludf.DUMMYFUNCTION("IFERROR(INDEX(SPLIT(G11275, ""/""), 1) * INDEX(SPLIT(H11275, ""/""), 1), """")"),"")</f>
        <v/>
      </c>
      <c r="J11275" s="17" t="str">
        <f>IFERROR(__xludf.DUMMYFUNCTION("IFERROR(INDEX(SPLIT(G11275, ""/""), 2) * INDEX(SPLIT(H11275, ""/""), 2), """")"),"")</f>
        <v/>
      </c>
      <c r="K11275" s="17" t="str">
        <f>IFERROR(__xludf.DUMMYFUNCTION("IFERROR(INDEX(SPLIT(G11275, ""/""), 3) * INDEX(SPLIT(H11275, ""/""), 3), """")"),"")</f>
        <v/>
      </c>
      <c r="L11275" s="17" t="str">
        <f>IFERROR(__xludf.DUMMYFUNCTION("IFERROR(INDEX(SPLIT(G11275, ""/""), 4) * INDEX(SPLIT(H11275, ""/""), 4), """")"),"")</f>
        <v/>
      </c>
      <c r="M11275" s="17" t="str">
        <f>IFERROR(__xludf.DUMMYFUNCTION("IFERROR(INDEX(SPLIT(G11275, ""/""), 5) * INDEX(SPLIT(H11275, ""/""), 5), """")"),"")</f>
        <v/>
      </c>
      <c r="N11275" s="9">
        <f t="shared" si="1"/>
        <v>0</v>
      </c>
      <c r="O11275" s="9">
        <f t="array" ref="O11275">IF(N11275 &lt;&gt; "", ROUND(N11275 * 1.06, 2), "")
</f>
        <v>0</v>
      </c>
      <c r="P11275" s="14"/>
    </row>
    <row r="11276">
      <c r="A11276" s="14"/>
      <c r="I11276" s="17" t="str">
        <f>IFERROR(__xludf.DUMMYFUNCTION("IFERROR(INDEX(SPLIT(G11276, ""/""), 1) * INDEX(SPLIT(H11276, ""/""), 1), """")"),"")</f>
        <v/>
      </c>
      <c r="J11276" s="17" t="str">
        <f>IFERROR(__xludf.DUMMYFUNCTION("IFERROR(INDEX(SPLIT(G11276, ""/""), 2) * INDEX(SPLIT(H11276, ""/""), 2), """")"),"")</f>
        <v/>
      </c>
      <c r="K11276" s="17" t="str">
        <f>IFERROR(__xludf.DUMMYFUNCTION("IFERROR(INDEX(SPLIT(G11276, ""/""), 3) * INDEX(SPLIT(H11276, ""/""), 3), """")"),"")</f>
        <v/>
      </c>
      <c r="L11276" s="17" t="str">
        <f>IFERROR(__xludf.DUMMYFUNCTION("IFERROR(INDEX(SPLIT(G11276, ""/""), 4) * INDEX(SPLIT(H11276, ""/""), 4), """")"),"")</f>
        <v/>
      </c>
      <c r="M11276" s="17" t="str">
        <f>IFERROR(__xludf.DUMMYFUNCTION("IFERROR(INDEX(SPLIT(G11276, ""/""), 5) * INDEX(SPLIT(H11276, ""/""), 5), """")"),"")</f>
        <v/>
      </c>
      <c r="N11276" s="9">
        <f t="shared" si="1"/>
        <v>0</v>
      </c>
      <c r="O11276" s="9">
        <f t="array" ref="O11276">IF(N11276 &lt;&gt; "", ROUND(N11276 * 1.06, 2), "")
</f>
        <v>0</v>
      </c>
      <c r="P11276" s="14"/>
    </row>
    <row r="11277">
      <c r="A11277" s="14"/>
      <c r="I11277" s="17" t="str">
        <f>IFERROR(__xludf.DUMMYFUNCTION("IFERROR(INDEX(SPLIT(G11277, ""/""), 1) * INDEX(SPLIT(H11277, ""/""), 1), """")"),"")</f>
        <v/>
      </c>
      <c r="J11277" s="17" t="str">
        <f>IFERROR(__xludf.DUMMYFUNCTION("IFERROR(INDEX(SPLIT(G11277, ""/""), 2) * INDEX(SPLIT(H11277, ""/""), 2), """")"),"")</f>
        <v/>
      </c>
      <c r="K11277" s="17" t="str">
        <f>IFERROR(__xludf.DUMMYFUNCTION("IFERROR(INDEX(SPLIT(G11277, ""/""), 3) * INDEX(SPLIT(H11277, ""/""), 3), """")"),"")</f>
        <v/>
      </c>
      <c r="L11277" s="17" t="str">
        <f>IFERROR(__xludf.DUMMYFUNCTION("IFERROR(INDEX(SPLIT(G11277, ""/""), 4) * INDEX(SPLIT(H11277, ""/""), 4), """")"),"")</f>
        <v/>
      </c>
      <c r="M11277" s="17" t="str">
        <f>IFERROR(__xludf.DUMMYFUNCTION("IFERROR(INDEX(SPLIT(G11277, ""/""), 5) * INDEX(SPLIT(H11277, ""/""), 5), """")"),"")</f>
        <v/>
      </c>
      <c r="N11277" s="9">
        <f t="shared" si="1"/>
        <v>0</v>
      </c>
      <c r="O11277" s="9">
        <f t="array" ref="O11277">IF(N11277 &lt;&gt; "", ROUND(N11277 * 1.06, 2), "")
</f>
        <v>0</v>
      </c>
      <c r="P11277" s="14"/>
    </row>
    <row r="11278">
      <c r="A11278" s="14"/>
      <c r="I11278" s="17" t="str">
        <f>IFERROR(__xludf.DUMMYFUNCTION("IFERROR(INDEX(SPLIT(G11278, ""/""), 1) * INDEX(SPLIT(H11278, ""/""), 1), """")"),"")</f>
        <v/>
      </c>
      <c r="J11278" s="17" t="str">
        <f>IFERROR(__xludf.DUMMYFUNCTION("IFERROR(INDEX(SPLIT(G11278, ""/""), 2) * INDEX(SPLIT(H11278, ""/""), 2), """")"),"")</f>
        <v/>
      </c>
      <c r="K11278" s="17" t="str">
        <f>IFERROR(__xludf.DUMMYFUNCTION("IFERROR(INDEX(SPLIT(G11278, ""/""), 3) * INDEX(SPLIT(H11278, ""/""), 3), """")"),"")</f>
        <v/>
      </c>
      <c r="L11278" s="17" t="str">
        <f>IFERROR(__xludf.DUMMYFUNCTION("IFERROR(INDEX(SPLIT(G11278, ""/""), 4) * INDEX(SPLIT(H11278, ""/""), 4), """")"),"")</f>
        <v/>
      </c>
      <c r="M11278" s="17" t="str">
        <f>IFERROR(__xludf.DUMMYFUNCTION("IFERROR(INDEX(SPLIT(G11278, ""/""), 5) * INDEX(SPLIT(H11278, ""/""), 5), """")"),"")</f>
        <v/>
      </c>
      <c r="N11278" s="9">
        <f t="shared" si="1"/>
        <v>0</v>
      </c>
      <c r="O11278" s="9">
        <f t="array" ref="O11278">IF(N11278 &lt;&gt; "", ROUND(N11278 * 1.06, 2), "")
</f>
        <v>0</v>
      </c>
      <c r="P11278" s="14"/>
    </row>
    <row r="11279">
      <c r="A11279" s="14"/>
      <c r="I11279" s="17" t="str">
        <f>IFERROR(__xludf.DUMMYFUNCTION("IFERROR(INDEX(SPLIT(G11279, ""/""), 1) * INDEX(SPLIT(H11279, ""/""), 1), """")"),"")</f>
        <v/>
      </c>
      <c r="J11279" s="17" t="str">
        <f>IFERROR(__xludf.DUMMYFUNCTION("IFERROR(INDEX(SPLIT(G11279, ""/""), 2) * INDEX(SPLIT(H11279, ""/""), 2), """")"),"")</f>
        <v/>
      </c>
      <c r="K11279" s="17" t="str">
        <f>IFERROR(__xludf.DUMMYFUNCTION("IFERROR(INDEX(SPLIT(G11279, ""/""), 3) * INDEX(SPLIT(H11279, ""/""), 3), """")"),"")</f>
        <v/>
      </c>
      <c r="L11279" s="17" t="str">
        <f>IFERROR(__xludf.DUMMYFUNCTION("IFERROR(INDEX(SPLIT(G11279, ""/""), 4) * INDEX(SPLIT(H11279, ""/""), 4), """")"),"")</f>
        <v/>
      </c>
      <c r="M11279" s="17" t="str">
        <f>IFERROR(__xludf.DUMMYFUNCTION("IFERROR(INDEX(SPLIT(G11279, ""/""), 5) * INDEX(SPLIT(H11279, ""/""), 5), """")"),"")</f>
        <v/>
      </c>
      <c r="N11279" s="9">
        <f t="shared" si="1"/>
        <v>0</v>
      </c>
      <c r="O11279" s="9">
        <f t="array" ref="O11279">IF(N11279 &lt;&gt; "", ROUND(N11279 * 1.06, 2), "")
</f>
        <v>0</v>
      </c>
      <c r="P11279" s="14"/>
    </row>
    <row r="11280">
      <c r="A11280" s="14"/>
      <c r="I11280" s="17" t="str">
        <f>IFERROR(__xludf.DUMMYFUNCTION("IFERROR(INDEX(SPLIT(G11280, ""/""), 1) * INDEX(SPLIT(H11280, ""/""), 1), """")"),"")</f>
        <v/>
      </c>
      <c r="J11280" s="17" t="str">
        <f>IFERROR(__xludf.DUMMYFUNCTION("IFERROR(INDEX(SPLIT(G11280, ""/""), 2) * INDEX(SPLIT(H11280, ""/""), 2), """")"),"")</f>
        <v/>
      </c>
      <c r="K11280" s="17" t="str">
        <f>IFERROR(__xludf.DUMMYFUNCTION("IFERROR(INDEX(SPLIT(G11280, ""/""), 3) * INDEX(SPLIT(H11280, ""/""), 3), """")"),"")</f>
        <v/>
      </c>
      <c r="L11280" s="17" t="str">
        <f>IFERROR(__xludf.DUMMYFUNCTION("IFERROR(INDEX(SPLIT(G11280, ""/""), 4) * INDEX(SPLIT(H11280, ""/""), 4), """")"),"")</f>
        <v/>
      </c>
      <c r="M11280" s="17" t="str">
        <f>IFERROR(__xludf.DUMMYFUNCTION("IFERROR(INDEX(SPLIT(G11280, ""/""), 5) * INDEX(SPLIT(H11280, ""/""), 5), """")"),"")</f>
        <v/>
      </c>
      <c r="N11280" s="9">
        <f t="shared" si="1"/>
        <v>0</v>
      </c>
      <c r="O11280" s="9">
        <f t="array" ref="O11280">IF(N11280 &lt;&gt; "", ROUND(N11280 * 1.06, 2), "")
</f>
        <v>0</v>
      </c>
      <c r="P11280" s="14"/>
    </row>
    <row r="11281">
      <c r="A11281" s="14"/>
      <c r="I11281" s="17" t="str">
        <f>IFERROR(__xludf.DUMMYFUNCTION("IFERROR(INDEX(SPLIT(G11281, ""/""), 1) * INDEX(SPLIT(H11281, ""/""), 1), """")"),"")</f>
        <v/>
      </c>
      <c r="J11281" s="17" t="str">
        <f>IFERROR(__xludf.DUMMYFUNCTION("IFERROR(INDEX(SPLIT(G11281, ""/""), 2) * INDEX(SPLIT(H11281, ""/""), 2), """")"),"")</f>
        <v/>
      </c>
      <c r="K11281" s="17" t="str">
        <f>IFERROR(__xludf.DUMMYFUNCTION("IFERROR(INDEX(SPLIT(G11281, ""/""), 3) * INDEX(SPLIT(H11281, ""/""), 3), """")"),"")</f>
        <v/>
      </c>
      <c r="L11281" s="17" t="str">
        <f>IFERROR(__xludf.DUMMYFUNCTION("IFERROR(INDEX(SPLIT(G11281, ""/""), 4) * INDEX(SPLIT(H11281, ""/""), 4), """")"),"")</f>
        <v/>
      </c>
      <c r="M11281" s="17" t="str">
        <f>IFERROR(__xludf.DUMMYFUNCTION("IFERROR(INDEX(SPLIT(G11281, ""/""), 5) * INDEX(SPLIT(H11281, ""/""), 5), """")"),"")</f>
        <v/>
      </c>
      <c r="N11281" s="9">
        <f t="shared" si="1"/>
        <v>0</v>
      </c>
      <c r="O11281" s="9">
        <f t="array" ref="O11281">IF(N11281 &lt;&gt; "", ROUND(N11281 * 1.06, 2), "")
</f>
        <v>0</v>
      </c>
      <c r="P11281" s="14"/>
    </row>
    <row r="11282">
      <c r="A11282" s="14"/>
      <c r="I11282" s="17" t="str">
        <f>IFERROR(__xludf.DUMMYFUNCTION("IFERROR(INDEX(SPLIT(G11282, ""/""), 1) * INDEX(SPLIT(H11282, ""/""), 1), """")"),"")</f>
        <v/>
      </c>
      <c r="J11282" s="17" t="str">
        <f>IFERROR(__xludf.DUMMYFUNCTION("IFERROR(INDEX(SPLIT(G11282, ""/""), 2) * INDEX(SPLIT(H11282, ""/""), 2), """")"),"")</f>
        <v/>
      </c>
      <c r="K11282" s="17" t="str">
        <f>IFERROR(__xludf.DUMMYFUNCTION("IFERROR(INDEX(SPLIT(G11282, ""/""), 3) * INDEX(SPLIT(H11282, ""/""), 3), """")"),"")</f>
        <v/>
      </c>
      <c r="L11282" s="17" t="str">
        <f>IFERROR(__xludf.DUMMYFUNCTION("IFERROR(INDEX(SPLIT(G11282, ""/""), 4) * INDEX(SPLIT(H11282, ""/""), 4), """")"),"")</f>
        <v/>
      </c>
      <c r="M11282" s="17" t="str">
        <f>IFERROR(__xludf.DUMMYFUNCTION("IFERROR(INDEX(SPLIT(G11282, ""/""), 5) * INDEX(SPLIT(H11282, ""/""), 5), """")"),"")</f>
        <v/>
      </c>
      <c r="N11282" s="9">
        <f t="shared" si="1"/>
        <v>0</v>
      </c>
      <c r="O11282" s="9">
        <f t="array" ref="O11282">IF(N11282 &lt;&gt; "", ROUND(N11282 * 1.06, 2), "")
</f>
        <v>0</v>
      </c>
      <c r="P11282" s="14"/>
    </row>
    <row r="11283">
      <c r="A11283" s="14"/>
      <c r="I11283" s="17" t="str">
        <f>IFERROR(__xludf.DUMMYFUNCTION("IFERROR(INDEX(SPLIT(G11283, ""/""), 1) * INDEX(SPLIT(H11283, ""/""), 1), """")"),"")</f>
        <v/>
      </c>
      <c r="J11283" s="17" t="str">
        <f>IFERROR(__xludf.DUMMYFUNCTION("IFERROR(INDEX(SPLIT(G11283, ""/""), 2) * INDEX(SPLIT(H11283, ""/""), 2), """")"),"")</f>
        <v/>
      </c>
      <c r="K11283" s="17" t="str">
        <f>IFERROR(__xludf.DUMMYFUNCTION("IFERROR(INDEX(SPLIT(G11283, ""/""), 3) * INDEX(SPLIT(H11283, ""/""), 3), """")"),"")</f>
        <v/>
      </c>
      <c r="L11283" s="17" t="str">
        <f>IFERROR(__xludf.DUMMYFUNCTION("IFERROR(INDEX(SPLIT(G11283, ""/""), 4) * INDEX(SPLIT(H11283, ""/""), 4), """")"),"")</f>
        <v/>
      </c>
      <c r="M11283" s="17" t="str">
        <f>IFERROR(__xludf.DUMMYFUNCTION("IFERROR(INDEX(SPLIT(G11283, ""/""), 5) * INDEX(SPLIT(H11283, ""/""), 5), """")"),"")</f>
        <v/>
      </c>
      <c r="N11283" s="9">
        <f t="shared" si="1"/>
        <v>0</v>
      </c>
      <c r="O11283" s="9">
        <f t="array" ref="O11283">IF(N11283 &lt;&gt; "", ROUND(N11283 * 1.06, 2), "")
</f>
        <v>0</v>
      </c>
      <c r="P11283" s="14"/>
    </row>
    <row r="11284">
      <c r="A11284" s="14"/>
      <c r="I11284" s="17" t="str">
        <f>IFERROR(__xludf.DUMMYFUNCTION("IFERROR(INDEX(SPLIT(G11284, ""/""), 1) * INDEX(SPLIT(H11284, ""/""), 1), """")"),"")</f>
        <v/>
      </c>
      <c r="J11284" s="17" t="str">
        <f>IFERROR(__xludf.DUMMYFUNCTION("IFERROR(INDEX(SPLIT(G11284, ""/""), 2) * INDEX(SPLIT(H11284, ""/""), 2), """")"),"")</f>
        <v/>
      </c>
      <c r="K11284" s="17" t="str">
        <f>IFERROR(__xludf.DUMMYFUNCTION("IFERROR(INDEX(SPLIT(G11284, ""/""), 3) * INDEX(SPLIT(H11284, ""/""), 3), """")"),"")</f>
        <v/>
      </c>
      <c r="L11284" s="17" t="str">
        <f>IFERROR(__xludf.DUMMYFUNCTION("IFERROR(INDEX(SPLIT(G11284, ""/""), 4) * INDEX(SPLIT(H11284, ""/""), 4), """")"),"")</f>
        <v/>
      </c>
      <c r="M11284" s="17" t="str">
        <f>IFERROR(__xludf.DUMMYFUNCTION("IFERROR(INDEX(SPLIT(G11284, ""/""), 5) * INDEX(SPLIT(H11284, ""/""), 5), """")"),"")</f>
        <v/>
      </c>
      <c r="N11284" s="9">
        <f t="shared" si="1"/>
        <v>0</v>
      </c>
      <c r="O11284" s="9">
        <f t="array" ref="O11284">IF(N11284 &lt;&gt; "", ROUND(N11284 * 1.06, 2), "")
</f>
        <v>0</v>
      </c>
      <c r="P11284" s="14"/>
    </row>
    <row r="11285">
      <c r="A11285" s="14"/>
      <c r="I11285" s="17" t="str">
        <f>IFERROR(__xludf.DUMMYFUNCTION("IFERROR(INDEX(SPLIT(G11285, ""/""), 1) * INDEX(SPLIT(H11285, ""/""), 1), """")"),"")</f>
        <v/>
      </c>
      <c r="J11285" s="17" t="str">
        <f>IFERROR(__xludf.DUMMYFUNCTION("IFERROR(INDEX(SPLIT(G11285, ""/""), 2) * INDEX(SPLIT(H11285, ""/""), 2), """")"),"")</f>
        <v/>
      </c>
      <c r="K11285" s="17" t="str">
        <f>IFERROR(__xludf.DUMMYFUNCTION("IFERROR(INDEX(SPLIT(G11285, ""/""), 3) * INDEX(SPLIT(H11285, ""/""), 3), """")"),"")</f>
        <v/>
      </c>
      <c r="L11285" s="17" t="str">
        <f>IFERROR(__xludf.DUMMYFUNCTION("IFERROR(INDEX(SPLIT(G11285, ""/""), 4) * INDEX(SPLIT(H11285, ""/""), 4), """")"),"")</f>
        <v/>
      </c>
      <c r="M11285" s="17" t="str">
        <f>IFERROR(__xludf.DUMMYFUNCTION("IFERROR(INDEX(SPLIT(G11285, ""/""), 5) * INDEX(SPLIT(H11285, ""/""), 5), """")"),"")</f>
        <v/>
      </c>
      <c r="N11285" s="9">
        <f t="shared" si="1"/>
        <v>0</v>
      </c>
      <c r="O11285" s="9">
        <f t="array" ref="O11285">IF(N11285 &lt;&gt; "", ROUND(N11285 * 1.06, 2), "")
</f>
        <v>0</v>
      </c>
      <c r="P11285" s="14"/>
    </row>
    <row r="11286">
      <c r="A11286" s="14"/>
      <c r="I11286" s="17" t="str">
        <f>IFERROR(__xludf.DUMMYFUNCTION("IFERROR(INDEX(SPLIT(G11286, ""/""), 1) * INDEX(SPLIT(H11286, ""/""), 1), """")"),"")</f>
        <v/>
      </c>
      <c r="J11286" s="17" t="str">
        <f>IFERROR(__xludf.DUMMYFUNCTION("IFERROR(INDEX(SPLIT(G11286, ""/""), 2) * INDEX(SPLIT(H11286, ""/""), 2), """")"),"")</f>
        <v/>
      </c>
      <c r="K11286" s="17" t="str">
        <f>IFERROR(__xludf.DUMMYFUNCTION("IFERROR(INDEX(SPLIT(G11286, ""/""), 3) * INDEX(SPLIT(H11286, ""/""), 3), """")"),"")</f>
        <v/>
      </c>
      <c r="L11286" s="17" t="str">
        <f>IFERROR(__xludf.DUMMYFUNCTION("IFERROR(INDEX(SPLIT(G11286, ""/""), 4) * INDEX(SPLIT(H11286, ""/""), 4), """")"),"")</f>
        <v/>
      </c>
      <c r="M11286" s="17" t="str">
        <f>IFERROR(__xludf.DUMMYFUNCTION("IFERROR(INDEX(SPLIT(G11286, ""/""), 5) * INDEX(SPLIT(H11286, ""/""), 5), """")"),"")</f>
        <v/>
      </c>
      <c r="N11286" s="9">
        <f t="shared" si="1"/>
        <v>0</v>
      </c>
      <c r="O11286" s="9">
        <f t="array" ref="O11286">IF(N11286 &lt;&gt; "", ROUND(N11286 * 1.06, 2), "")
</f>
        <v>0</v>
      </c>
      <c r="P11286" s="14"/>
    </row>
    <row r="11287">
      <c r="A11287" s="14"/>
      <c r="I11287" s="17" t="str">
        <f>IFERROR(__xludf.DUMMYFUNCTION("IFERROR(INDEX(SPLIT(G11287, ""/""), 1) * INDEX(SPLIT(H11287, ""/""), 1), """")"),"")</f>
        <v/>
      </c>
      <c r="J11287" s="17" t="str">
        <f>IFERROR(__xludf.DUMMYFUNCTION("IFERROR(INDEX(SPLIT(G11287, ""/""), 2) * INDEX(SPLIT(H11287, ""/""), 2), """")"),"")</f>
        <v/>
      </c>
      <c r="K11287" s="17" t="str">
        <f>IFERROR(__xludf.DUMMYFUNCTION("IFERROR(INDEX(SPLIT(G11287, ""/""), 3) * INDEX(SPLIT(H11287, ""/""), 3), """")"),"")</f>
        <v/>
      </c>
      <c r="L11287" s="17" t="str">
        <f>IFERROR(__xludf.DUMMYFUNCTION("IFERROR(INDEX(SPLIT(G11287, ""/""), 4) * INDEX(SPLIT(H11287, ""/""), 4), """")"),"")</f>
        <v/>
      </c>
      <c r="M11287" s="17" t="str">
        <f>IFERROR(__xludf.DUMMYFUNCTION("IFERROR(INDEX(SPLIT(G11287, ""/""), 5) * INDEX(SPLIT(H11287, ""/""), 5), """")"),"")</f>
        <v/>
      </c>
      <c r="N11287" s="9">
        <f t="shared" si="1"/>
        <v>0</v>
      </c>
      <c r="O11287" s="9">
        <f t="array" ref="O11287">IF(N11287 &lt;&gt; "", ROUND(N11287 * 1.06, 2), "")
</f>
        <v>0</v>
      </c>
      <c r="P11287" s="14"/>
    </row>
    <row r="11288">
      <c r="A11288" s="14"/>
      <c r="I11288" s="17" t="str">
        <f>IFERROR(__xludf.DUMMYFUNCTION("IFERROR(INDEX(SPLIT(G11288, ""/""), 1) * INDEX(SPLIT(H11288, ""/""), 1), """")"),"")</f>
        <v/>
      </c>
      <c r="J11288" s="17" t="str">
        <f>IFERROR(__xludf.DUMMYFUNCTION("IFERROR(INDEX(SPLIT(G11288, ""/""), 2) * INDEX(SPLIT(H11288, ""/""), 2), """")"),"")</f>
        <v/>
      </c>
      <c r="K11288" s="17" t="str">
        <f>IFERROR(__xludf.DUMMYFUNCTION("IFERROR(INDEX(SPLIT(G11288, ""/""), 3) * INDEX(SPLIT(H11288, ""/""), 3), """")"),"")</f>
        <v/>
      </c>
      <c r="L11288" s="17" t="str">
        <f>IFERROR(__xludf.DUMMYFUNCTION("IFERROR(INDEX(SPLIT(G11288, ""/""), 4) * INDEX(SPLIT(H11288, ""/""), 4), """")"),"")</f>
        <v/>
      </c>
      <c r="M11288" s="17" t="str">
        <f>IFERROR(__xludf.DUMMYFUNCTION("IFERROR(INDEX(SPLIT(G11288, ""/""), 5) * INDEX(SPLIT(H11288, ""/""), 5), """")"),"")</f>
        <v/>
      </c>
      <c r="N11288" s="9">
        <f t="shared" si="1"/>
        <v>0</v>
      </c>
      <c r="O11288" s="9">
        <f t="array" ref="O11288">IF(N11288 &lt;&gt; "", ROUND(N11288 * 1.06, 2), "")
</f>
        <v>0</v>
      </c>
      <c r="P11288" s="14"/>
    </row>
    <row r="11289">
      <c r="A11289" s="14"/>
      <c r="I11289" s="17" t="str">
        <f>IFERROR(__xludf.DUMMYFUNCTION("IFERROR(INDEX(SPLIT(G11289, ""/""), 1) * INDEX(SPLIT(H11289, ""/""), 1), """")"),"")</f>
        <v/>
      </c>
      <c r="J11289" s="17" t="str">
        <f>IFERROR(__xludf.DUMMYFUNCTION("IFERROR(INDEX(SPLIT(G11289, ""/""), 2) * INDEX(SPLIT(H11289, ""/""), 2), """")"),"")</f>
        <v/>
      </c>
      <c r="K11289" s="17" t="str">
        <f>IFERROR(__xludf.DUMMYFUNCTION("IFERROR(INDEX(SPLIT(G11289, ""/""), 3) * INDEX(SPLIT(H11289, ""/""), 3), """")"),"")</f>
        <v/>
      </c>
      <c r="L11289" s="17" t="str">
        <f>IFERROR(__xludf.DUMMYFUNCTION("IFERROR(INDEX(SPLIT(G11289, ""/""), 4) * INDEX(SPLIT(H11289, ""/""), 4), """")"),"")</f>
        <v/>
      </c>
      <c r="M11289" s="17" t="str">
        <f>IFERROR(__xludf.DUMMYFUNCTION("IFERROR(INDEX(SPLIT(G11289, ""/""), 5) * INDEX(SPLIT(H11289, ""/""), 5), """")"),"")</f>
        <v/>
      </c>
      <c r="N11289" s="9">
        <f t="shared" si="1"/>
        <v>0</v>
      </c>
      <c r="O11289" s="9">
        <f t="array" ref="O11289">IF(N11289 &lt;&gt; "", ROUND(N11289 * 1.06, 2), "")
</f>
        <v>0</v>
      </c>
      <c r="P11289" s="14"/>
    </row>
    <row r="11290">
      <c r="A11290" s="14"/>
      <c r="I11290" s="17" t="str">
        <f>IFERROR(__xludf.DUMMYFUNCTION("IFERROR(INDEX(SPLIT(G11290, ""/""), 1) * INDEX(SPLIT(H11290, ""/""), 1), """")"),"")</f>
        <v/>
      </c>
      <c r="J11290" s="17" t="str">
        <f>IFERROR(__xludf.DUMMYFUNCTION("IFERROR(INDEX(SPLIT(G11290, ""/""), 2) * INDEX(SPLIT(H11290, ""/""), 2), """")"),"")</f>
        <v/>
      </c>
      <c r="K11290" s="17" t="str">
        <f>IFERROR(__xludf.DUMMYFUNCTION("IFERROR(INDEX(SPLIT(G11290, ""/""), 3) * INDEX(SPLIT(H11290, ""/""), 3), """")"),"")</f>
        <v/>
      </c>
      <c r="L11290" s="17" t="str">
        <f>IFERROR(__xludf.DUMMYFUNCTION("IFERROR(INDEX(SPLIT(G11290, ""/""), 4) * INDEX(SPLIT(H11290, ""/""), 4), """")"),"")</f>
        <v/>
      </c>
      <c r="M11290" s="17" t="str">
        <f>IFERROR(__xludf.DUMMYFUNCTION("IFERROR(INDEX(SPLIT(G11290, ""/""), 5) * INDEX(SPLIT(H11290, ""/""), 5), """")"),"")</f>
        <v/>
      </c>
      <c r="N11290" s="9">
        <f t="shared" si="1"/>
        <v>0</v>
      </c>
      <c r="O11290" s="9">
        <f t="array" ref="O11290">IF(N11290 &lt;&gt; "", ROUND(N11290 * 1.06, 2), "")
</f>
        <v>0</v>
      </c>
      <c r="P11290" s="14"/>
    </row>
    <row r="11291">
      <c r="A11291" s="14"/>
      <c r="I11291" s="17" t="str">
        <f>IFERROR(__xludf.DUMMYFUNCTION("IFERROR(INDEX(SPLIT(G11291, ""/""), 1) * INDEX(SPLIT(H11291, ""/""), 1), """")"),"")</f>
        <v/>
      </c>
      <c r="J11291" s="17" t="str">
        <f>IFERROR(__xludf.DUMMYFUNCTION("IFERROR(INDEX(SPLIT(G11291, ""/""), 2) * INDEX(SPLIT(H11291, ""/""), 2), """")"),"")</f>
        <v/>
      </c>
      <c r="K11291" s="17" t="str">
        <f>IFERROR(__xludf.DUMMYFUNCTION("IFERROR(INDEX(SPLIT(G11291, ""/""), 3) * INDEX(SPLIT(H11291, ""/""), 3), """")"),"")</f>
        <v/>
      </c>
      <c r="L11291" s="17" t="str">
        <f>IFERROR(__xludf.DUMMYFUNCTION("IFERROR(INDEX(SPLIT(G11291, ""/""), 4) * INDEX(SPLIT(H11291, ""/""), 4), """")"),"")</f>
        <v/>
      </c>
      <c r="M11291" s="17" t="str">
        <f>IFERROR(__xludf.DUMMYFUNCTION("IFERROR(INDEX(SPLIT(G11291, ""/""), 5) * INDEX(SPLIT(H11291, ""/""), 5), """")"),"")</f>
        <v/>
      </c>
      <c r="N11291" s="9">
        <f t="shared" si="1"/>
        <v>0</v>
      </c>
      <c r="O11291" s="9">
        <f t="array" ref="O11291">IF(N11291 &lt;&gt; "", ROUND(N11291 * 1.06, 2), "")
</f>
        <v>0</v>
      </c>
      <c r="P11291" s="14"/>
    </row>
    <row r="11292">
      <c r="A11292" s="14"/>
      <c r="I11292" s="17" t="str">
        <f>IFERROR(__xludf.DUMMYFUNCTION("IFERROR(INDEX(SPLIT(G11292, ""/""), 1) * INDEX(SPLIT(H11292, ""/""), 1), """")"),"")</f>
        <v/>
      </c>
      <c r="J11292" s="17" t="str">
        <f>IFERROR(__xludf.DUMMYFUNCTION("IFERROR(INDEX(SPLIT(G11292, ""/""), 2) * INDEX(SPLIT(H11292, ""/""), 2), """")"),"")</f>
        <v/>
      </c>
      <c r="K11292" s="17" t="str">
        <f>IFERROR(__xludf.DUMMYFUNCTION("IFERROR(INDEX(SPLIT(G11292, ""/""), 3) * INDEX(SPLIT(H11292, ""/""), 3), """")"),"")</f>
        <v/>
      </c>
      <c r="L11292" s="17" t="str">
        <f>IFERROR(__xludf.DUMMYFUNCTION("IFERROR(INDEX(SPLIT(G11292, ""/""), 4) * INDEX(SPLIT(H11292, ""/""), 4), """")"),"")</f>
        <v/>
      </c>
      <c r="M11292" s="17" t="str">
        <f>IFERROR(__xludf.DUMMYFUNCTION("IFERROR(INDEX(SPLIT(G11292, ""/""), 5) * INDEX(SPLIT(H11292, ""/""), 5), """")"),"")</f>
        <v/>
      </c>
      <c r="N11292" s="9">
        <f t="shared" si="1"/>
        <v>0</v>
      </c>
      <c r="O11292" s="9">
        <f t="array" ref="O11292">IF(N11292 &lt;&gt; "", ROUND(N11292 * 1.06, 2), "")
</f>
        <v>0</v>
      </c>
      <c r="P11292" s="14"/>
    </row>
    <row r="11293">
      <c r="A11293" s="14"/>
      <c r="I11293" s="17" t="str">
        <f>IFERROR(__xludf.DUMMYFUNCTION("IFERROR(INDEX(SPLIT(G11293, ""/""), 1) * INDEX(SPLIT(H11293, ""/""), 1), """")"),"")</f>
        <v/>
      </c>
      <c r="J11293" s="17" t="str">
        <f>IFERROR(__xludf.DUMMYFUNCTION("IFERROR(INDEX(SPLIT(G11293, ""/""), 2) * INDEX(SPLIT(H11293, ""/""), 2), """")"),"")</f>
        <v/>
      </c>
      <c r="K11293" s="17" t="str">
        <f>IFERROR(__xludf.DUMMYFUNCTION("IFERROR(INDEX(SPLIT(G11293, ""/""), 3) * INDEX(SPLIT(H11293, ""/""), 3), """")"),"")</f>
        <v/>
      </c>
      <c r="L11293" s="17" t="str">
        <f>IFERROR(__xludf.DUMMYFUNCTION("IFERROR(INDEX(SPLIT(G11293, ""/""), 4) * INDEX(SPLIT(H11293, ""/""), 4), """")"),"")</f>
        <v/>
      </c>
      <c r="M11293" s="17" t="str">
        <f>IFERROR(__xludf.DUMMYFUNCTION("IFERROR(INDEX(SPLIT(G11293, ""/""), 5) * INDEX(SPLIT(H11293, ""/""), 5), """")"),"")</f>
        <v/>
      </c>
      <c r="N11293" s="9">
        <f t="shared" si="1"/>
        <v>0</v>
      </c>
      <c r="O11293" s="9">
        <f t="array" ref="O11293">IF(N11293 &lt;&gt; "", ROUND(N11293 * 1.06, 2), "")
</f>
        <v>0</v>
      </c>
      <c r="P11293" s="14"/>
    </row>
    <row r="11294">
      <c r="A11294" s="14"/>
      <c r="I11294" s="17" t="str">
        <f>IFERROR(__xludf.DUMMYFUNCTION("IFERROR(INDEX(SPLIT(G11294, ""/""), 1) * INDEX(SPLIT(H11294, ""/""), 1), """")"),"")</f>
        <v/>
      </c>
      <c r="J11294" s="17" t="str">
        <f>IFERROR(__xludf.DUMMYFUNCTION("IFERROR(INDEX(SPLIT(G11294, ""/""), 2) * INDEX(SPLIT(H11294, ""/""), 2), """")"),"")</f>
        <v/>
      </c>
      <c r="K11294" s="17" t="str">
        <f>IFERROR(__xludf.DUMMYFUNCTION("IFERROR(INDEX(SPLIT(G11294, ""/""), 3) * INDEX(SPLIT(H11294, ""/""), 3), """")"),"")</f>
        <v/>
      </c>
      <c r="L11294" s="17" t="str">
        <f>IFERROR(__xludf.DUMMYFUNCTION("IFERROR(INDEX(SPLIT(G11294, ""/""), 4) * INDEX(SPLIT(H11294, ""/""), 4), """")"),"")</f>
        <v/>
      </c>
      <c r="M11294" s="17" t="str">
        <f>IFERROR(__xludf.DUMMYFUNCTION("IFERROR(INDEX(SPLIT(G11294, ""/""), 5) * INDEX(SPLIT(H11294, ""/""), 5), """")"),"")</f>
        <v/>
      </c>
      <c r="N11294" s="9">
        <f t="shared" si="1"/>
        <v>0</v>
      </c>
      <c r="O11294" s="9">
        <f t="array" ref="O11294">IF(N11294 &lt;&gt; "", ROUND(N11294 * 1.06, 2), "")
</f>
        <v>0</v>
      </c>
      <c r="P11294" s="14"/>
    </row>
    <row r="11295">
      <c r="A11295" s="14"/>
      <c r="I11295" s="17" t="str">
        <f>IFERROR(__xludf.DUMMYFUNCTION("IFERROR(INDEX(SPLIT(G11295, ""/""), 1) * INDEX(SPLIT(H11295, ""/""), 1), """")"),"")</f>
        <v/>
      </c>
      <c r="J11295" s="17" t="str">
        <f>IFERROR(__xludf.DUMMYFUNCTION("IFERROR(INDEX(SPLIT(G11295, ""/""), 2) * INDEX(SPLIT(H11295, ""/""), 2), """")"),"")</f>
        <v/>
      </c>
      <c r="K11295" s="17" t="str">
        <f>IFERROR(__xludf.DUMMYFUNCTION("IFERROR(INDEX(SPLIT(G11295, ""/""), 3) * INDEX(SPLIT(H11295, ""/""), 3), """")"),"")</f>
        <v/>
      </c>
      <c r="L11295" s="17" t="str">
        <f>IFERROR(__xludf.DUMMYFUNCTION("IFERROR(INDEX(SPLIT(G11295, ""/""), 4) * INDEX(SPLIT(H11295, ""/""), 4), """")"),"")</f>
        <v/>
      </c>
      <c r="M11295" s="17" t="str">
        <f>IFERROR(__xludf.DUMMYFUNCTION("IFERROR(INDEX(SPLIT(G11295, ""/""), 5) * INDEX(SPLIT(H11295, ""/""), 5), """")"),"")</f>
        <v/>
      </c>
      <c r="N11295" s="9">
        <f t="shared" si="1"/>
        <v>0</v>
      </c>
      <c r="O11295" s="9">
        <f t="array" ref="O11295">IF(N11295 &lt;&gt; "", ROUND(N11295 * 1.06, 2), "")
</f>
        <v>0</v>
      </c>
      <c r="P11295" s="14"/>
    </row>
    <row r="11296">
      <c r="A11296" s="14"/>
      <c r="I11296" s="17" t="str">
        <f>IFERROR(__xludf.DUMMYFUNCTION("IFERROR(INDEX(SPLIT(G11296, ""/""), 1) * INDEX(SPLIT(H11296, ""/""), 1), """")"),"")</f>
        <v/>
      </c>
      <c r="J11296" s="17" t="str">
        <f>IFERROR(__xludf.DUMMYFUNCTION("IFERROR(INDEX(SPLIT(G11296, ""/""), 2) * INDEX(SPLIT(H11296, ""/""), 2), """")"),"")</f>
        <v/>
      </c>
      <c r="K11296" s="17" t="str">
        <f>IFERROR(__xludf.DUMMYFUNCTION("IFERROR(INDEX(SPLIT(G11296, ""/""), 3) * INDEX(SPLIT(H11296, ""/""), 3), """")"),"")</f>
        <v/>
      </c>
      <c r="L11296" s="17" t="str">
        <f>IFERROR(__xludf.DUMMYFUNCTION("IFERROR(INDEX(SPLIT(G11296, ""/""), 4) * INDEX(SPLIT(H11296, ""/""), 4), """")"),"")</f>
        <v/>
      </c>
      <c r="M11296" s="17" t="str">
        <f>IFERROR(__xludf.DUMMYFUNCTION("IFERROR(INDEX(SPLIT(G11296, ""/""), 5) * INDEX(SPLIT(H11296, ""/""), 5), """")"),"")</f>
        <v/>
      </c>
      <c r="N11296" s="9">
        <f t="shared" si="1"/>
        <v>0</v>
      </c>
      <c r="O11296" s="9">
        <f t="array" ref="O11296">IF(N11296 &lt;&gt; "", ROUND(N11296 * 1.06, 2), "")
</f>
        <v>0</v>
      </c>
      <c r="P11296" s="14"/>
    </row>
    <row r="11297">
      <c r="A11297" s="14"/>
      <c r="I11297" s="17" t="str">
        <f>IFERROR(__xludf.DUMMYFUNCTION("IFERROR(INDEX(SPLIT(G11297, ""/""), 1) * INDEX(SPLIT(H11297, ""/""), 1), """")"),"")</f>
        <v/>
      </c>
      <c r="J11297" s="17" t="str">
        <f>IFERROR(__xludf.DUMMYFUNCTION("IFERROR(INDEX(SPLIT(G11297, ""/""), 2) * INDEX(SPLIT(H11297, ""/""), 2), """")"),"")</f>
        <v/>
      </c>
      <c r="K11297" s="17" t="str">
        <f>IFERROR(__xludf.DUMMYFUNCTION("IFERROR(INDEX(SPLIT(G11297, ""/""), 3) * INDEX(SPLIT(H11297, ""/""), 3), """")"),"")</f>
        <v/>
      </c>
      <c r="L11297" s="17" t="str">
        <f>IFERROR(__xludf.DUMMYFUNCTION("IFERROR(INDEX(SPLIT(G11297, ""/""), 4) * INDEX(SPLIT(H11297, ""/""), 4), """")"),"")</f>
        <v/>
      </c>
      <c r="M11297" s="17" t="str">
        <f>IFERROR(__xludf.DUMMYFUNCTION("IFERROR(INDEX(SPLIT(G11297, ""/""), 5) * INDEX(SPLIT(H11297, ""/""), 5), """")"),"")</f>
        <v/>
      </c>
      <c r="N11297" s="9">
        <f t="shared" si="1"/>
        <v>0</v>
      </c>
      <c r="O11297" s="9">
        <f t="array" ref="O11297">IF(N11297 &lt;&gt; "", ROUND(N11297 * 1.06, 2), "")
</f>
        <v>0</v>
      </c>
      <c r="P11297" s="14"/>
    </row>
    <row r="11298">
      <c r="A11298" s="14"/>
      <c r="I11298" s="17" t="str">
        <f>IFERROR(__xludf.DUMMYFUNCTION("IFERROR(INDEX(SPLIT(G11298, ""/""), 1) * INDEX(SPLIT(H11298, ""/""), 1), """")"),"")</f>
        <v/>
      </c>
      <c r="J11298" s="17" t="str">
        <f>IFERROR(__xludf.DUMMYFUNCTION("IFERROR(INDEX(SPLIT(G11298, ""/""), 2) * INDEX(SPLIT(H11298, ""/""), 2), """")"),"")</f>
        <v/>
      </c>
      <c r="K11298" s="17" t="str">
        <f>IFERROR(__xludf.DUMMYFUNCTION("IFERROR(INDEX(SPLIT(G11298, ""/""), 3) * INDEX(SPLIT(H11298, ""/""), 3), """")"),"")</f>
        <v/>
      </c>
      <c r="L11298" s="17" t="str">
        <f>IFERROR(__xludf.DUMMYFUNCTION("IFERROR(INDEX(SPLIT(G11298, ""/""), 4) * INDEX(SPLIT(H11298, ""/""), 4), """")"),"")</f>
        <v/>
      </c>
      <c r="M11298" s="17" t="str">
        <f>IFERROR(__xludf.DUMMYFUNCTION("IFERROR(INDEX(SPLIT(G11298, ""/""), 5) * INDEX(SPLIT(H11298, ""/""), 5), """")"),"")</f>
        <v/>
      </c>
      <c r="N11298" s="9">
        <f t="shared" si="1"/>
        <v>0</v>
      </c>
      <c r="O11298" s="9">
        <f t="array" ref="O11298">IF(N11298 &lt;&gt; "", ROUND(N11298 * 1.06, 2), "")
</f>
        <v>0</v>
      </c>
      <c r="P11298" s="14"/>
    </row>
    <row r="11299">
      <c r="A11299" s="14"/>
      <c r="I11299" s="17" t="str">
        <f>IFERROR(__xludf.DUMMYFUNCTION("IFERROR(INDEX(SPLIT(G11299, ""/""), 1) * INDEX(SPLIT(H11299, ""/""), 1), """")"),"")</f>
        <v/>
      </c>
      <c r="J11299" s="17" t="str">
        <f>IFERROR(__xludf.DUMMYFUNCTION("IFERROR(INDEX(SPLIT(G11299, ""/""), 2) * INDEX(SPLIT(H11299, ""/""), 2), """")"),"")</f>
        <v/>
      </c>
      <c r="K11299" s="17" t="str">
        <f>IFERROR(__xludf.DUMMYFUNCTION("IFERROR(INDEX(SPLIT(G11299, ""/""), 3) * INDEX(SPLIT(H11299, ""/""), 3), """")"),"")</f>
        <v/>
      </c>
      <c r="L11299" s="17" t="str">
        <f>IFERROR(__xludf.DUMMYFUNCTION("IFERROR(INDEX(SPLIT(G11299, ""/""), 4) * INDEX(SPLIT(H11299, ""/""), 4), """")"),"")</f>
        <v/>
      </c>
      <c r="M11299" s="17" t="str">
        <f>IFERROR(__xludf.DUMMYFUNCTION("IFERROR(INDEX(SPLIT(G11299, ""/""), 5) * INDEX(SPLIT(H11299, ""/""), 5), """")"),"")</f>
        <v/>
      </c>
      <c r="N11299" s="9">
        <f t="shared" si="1"/>
        <v>0</v>
      </c>
      <c r="O11299" s="9">
        <f t="array" ref="O11299">IF(N11299 &lt;&gt; "", ROUND(N11299 * 1.06, 2), "")
</f>
        <v>0</v>
      </c>
      <c r="P11299" s="14"/>
    </row>
    <row r="11300">
      <c r="A11300" s="14"/>
      <c r="I11300" s="17" t="str">
        <f>IFERROR(__xludf.DUMMYFUNCTION("IFERROR(INDEX(SPLIT(G11300, ""/""), 1) * INDEX(SPLIT(H11300, ""/""), 1), """")"),"")</f>
        <v/>
      </c>
      <c r="J11300" s="17" t="str">
        <f>IFERROR(__xludf.DUMMYFUNCTION("IFERROR(INDEX(SPLIT(G11300, ""/""), 2) * INDEX(SPLIT(H11300, ""/""), 2), """")"),"")</f>
        <v/>
      </c>
      <c r="K11300" s="17" t="str">
        <f>IFERROR(__xludf.DUMMYFUNCTION("IFERROR(INDEX(SPLIT(G11300, ""/""), 3) * INDEX(SPLIT(H11300, ""/""), 3), """")"),"")</f>
        <v/>
      </c>
      <c r="L11300" s="17" t="str">
        <f>IFERROR(__xludf.DUMMYFUNCTION("IFERROR(INDEX(SPLIT(G11300, ""/""), 4) * INDEX(SPLIT(H11300, ""/""), 4), """")"),"")</f>
        <v/>
      </c>
      <c r="M11300" s="17" t="str">
        <f>IFERROR(__xludf.DUMMYFUNCTION("IFERROR(INDEX(SPLIT(G11300, ""/""), 5) * INDEX(SPLIT(H11300, ""/""), 5), """")"),"")</f>
        <v/>
      </c>
      <c r="N11300" s="9">
        <f t="shared" si="1"/>
        <v>0</v>
      </c>
      <c r="O11300" s="9">
        <f t="array" ref="O11300">IF(N11300 &lt;&gt; "", ROUND(N11300 * 1.06, 2), "")
</f>
        <v>0</v>
      </c>
      <c r="P11300" s="14"/>
    </row>
    <row r="11301">
      <c r="A11301" s="14"/>
      <c r="I11301" s="17" t="str">
        <f>IFERROR(__xludf.DUMMYFUNCTION("IFERROR(INDEX(SPLIT(G11301, ""/""), 1) * INDEX(SPLIT(H11301, ""/""), 1), """")"),"")</f>
        <v/>
      </c>
      <c r="J11301" s="17" t="str">
        <f>IFERROR(__xludf.DUMMYFUNCTION("IFERROR(INDEX(SPLIT(G11301, ""/""), 2) * INDEX(SPLIT(H11301, ""/""), 2), """")"),"")</f>
        <v/>
      </c>
      <c r="K11301" s="17" t="str">
        <f>IFERROR(__xludf.DUMMYFUNCTION("IFERROR(INDEX(SPLIT(G11301, ""/""), 3) * INDEX(SPLIT(H11301, ""/""), 3), """")"),"")</f>
        <v/>
      </c>
      <c r="L11301" s="17" t="str">
        <f>IFERROR(__xludf.DUMMYFUNCTION("IFERROR(INDEX(SPLIT(G11301, ""/""), 4) * INDEX(SPLIT(H11301, ""/""), 4), """")"),"")</f>
        <v/>
      </c>
      <c r="M11301" s="17" t="str">
        <f>IFERROR(__xludf.DUMMYFUNCTION("IFERROR(INDEX(SPLIT(G11301, ""/""), 5) * INDEX(SPLIT(H11301, ""/""), 5), """")"),"")</f>
        <v/>
      </c>
      <c r="N11301" s="9">
        <f t="shared" si="1"/>
        <v>0</v>
      </c>
      <c r="O11301" s="9">
        <f t="array" ref="O11301">IF(N11301 &lt;&gt; "", ROUND(N11301 * 1.06, 2), "")
</f>
        <v>0</v>
      </c>
      <c r="P11301" s="14"/>
    </row>
    <row r="11302">
      <c r="A11302" s="14"/>
      <c r="I11302" s="17" t="str">
        <f>IFERROR(__xludf.DUMMYFUNCTION("IFERROR(INDEX(SPLIT(G11302, ""/""), 1) * INDEX(SPLIT(H11302, ""/""), 1), """")"),"")</f>
        <v/>
      </c>
      <c r="J11302" s="17" t="str">
        <f>IFERROR(__xludf.DUMMYFUNCTION("IFERROR(INDEX(SPLIT(G11302, ""/""), 2) * INDEX(SPLIT(H11302, ""/""), 2), """")"),"")</f>
        <v/>
      </c>
      <c r="K11302" s="17" t="str">
        <f>IFERROR(__xludf.DUMMYFUNCTION("IFERROR(INDEX(SPLIT(G11302, ""/""), 3) * INDEX(SPLIT(H11302, ""/""), 3), """")"),"")</f>
        <v/>
      </c>
      <c r="L11302" s="17" t="str">
        <f>IFERROR(__xludf.DUMMYFUNCTION("IFERROR(INDEX(SPLIT(G11302, ""/""), 4) * INDEX(SPLIT(H11302, ""/""), 4), """")"),"")</f>
        <v/>
      </c>
      <c r="M11302" s="17" t="str">
        <f>IFERROR(__xludf.DUMMYFUNCTION("IFERROR(INDEX(SPLIT(G11302, ""/""), 5) * INDEX(SPLIT(H11302, ""/""), 5), """")"),"")</f>
        <v/>
      </c>
      <c r="N11302" s="9">
        <f t="shared" si="1"/>
        <v>0</v>
      </c>
      <c r="O11302" s="9">
        <f t="array" ref="O11302">IF(N11302 &lt;&gt; "", ROUND(N11302 * 1.06, 2), "")
</f>
        <v>0</v>
      </c>
      <c r="P11302" s="14"/>
    </row>
    <row r="11303">
      <c r="A11303" s="14"/>
      <c r="I11303" s="17" t="str">
        <f>IFERROR(__xludf.DUMMYFUNCTION("IFERROR(INDEX(SPLIT(G11303, ""/""), 1) * INDEX(SPLIT(H11303, ""/""), 1), """")"),"")</f>
        <v/>
      </c>
      <c r="J11303" s="17" t="str">
        <f>IFERROR(__xludf.DUMMYFUNCTION("IFERROR(INDEX(SPLIT(G11303, ""/""), 2) * INDEX(SPLIT(H11303, ""/""), 2), """")"),"")</f>
        <v/>
      </c>
      <c r="K11303" s="17" t="str">
        <f>IFERROR(__xludf.DUMMYFUNCTION("IFERROR(INDEX(SPLIT(G11303, ""/""), 3) * INDEX(SPLIT(H11303, ""/""), 3), """")"),"")</f>
        <v/>
      </c>
      <c r="L11303" s="17" t="str">
        <f>IFERROR(__xludf.DUMMYFUNCTION("IFERROR(INDEX(SPLIT(G11303, ""/""), 4) * INDEX(SPLIT(H11303, ""/""), 4), """")"),"")</f>
        <v/>
      </c>
      <c r="M11303" s="17" t="str">
        <f>IFERROR(__xludf.DUMMYFUNCTION("IFERROR(INDEX(SPLIT(G11303, ""/""), 5) * INDEX(SPLIT(H11303, ""/""), 5), """")"),"")</f>
        <v/>
      </c>
      <c r="N11303" s="9">
        <f t="shared" si="1"/>
        <v>0</v>
      </c>
      <c r="O11303" s="9">
        <f t="array" ref="O11303">IF(N11303 &lt;&gt; "", ROUND(N11303 * 1.06, 2), "")
</f>
        <v>0</v>
      </c>
      <c r="P11303" s="14"/>
    </row>
    <row r="11304">
      <c r="A11304" s="14"/>
      <c r="I11304" s="17" t="str">
        <f>IFERROR(__xludf.DUMMYFUNCTION("IFERROR(INDEX(SPLIT(G11304, ""/""), 1) * INDEX(SPLIT(H11304, ""/""), 1), """")"),"")</f>
        <v/>
      </c>
      <c r="J11304" s="17" t="str">
        <f>IFERROR(__xludf.DUMMYFUNCTION("IFERROR(INDEX(SPLIT(G11304, ""/""), 2) * INDEX(SPLIT(H11304, ""/""), 2), """")"),"")</f>
        <v/>
      </c>
      <c r="K11304" s="17" t="str">
        <f>IFERROR(__xludf.DUMMYFUNCTION("IFERROR(INDEX(SPLIT(G11304, ""/""), 3) * INDEX(SPLIT(H11304, ""/""), 3), """")"),"")</f>
        <v/>
      </c>
      <c r="L11304" s="17" t="str">
        <f>IFERROR(__xludf.DUMMYFUNCTION("IFERROR(INDEX(SPLIT(G11304, ""/""), 4) * INDEX(SPLIT(H11304, ""/""), 4), """")"),"")</f>
        <v/>
      </c>
      <c r="M11304" s="17" t="str">
        <f>IFERROR(__xludf.DUMMYFUNCTION("IFERROR(INDEX(SPLIT(G11304, ""/""), 5) * INDEX(SPLIT(H11304, ""/""), 5), """")"),"")</f>
        <v/>
      </c>
      <c r="N11304" s="9">
        <f t="shared" si="1"/>
        <v>0</v>
      </c>
      <c r="O11304" s="9">
        <f t="array" ref="O11304">IF(N11304 &lt;&gt; "", ROUND(N11304 * 1.06, 2), "")
</f>
        <v>0</v>
      </c>
      <c r="P11304" s="14"/>
    </row>
    <row r="11305">
      <c r="A11305" s="14"/>
      <c r="I11305" s="17" t="str">
        <f>IFERROR(__xludf.DUMMYFUNCTION("IFERROR(INDEX(SPLIT(G11305, ""/""), 1) * INDEX(SPLIT(H11305, ""/""), 1), """")"),"")</f>
        <v/>
      </c>
      <c r="J11305" s="17" t="str">
        <f>IFERROR(__xludf.DUMMYFUNCTION("IFERROR(INDEX(SPLIT(G11305, ""/""), 2) * INDEX(SPLIT(H11305, ""/""), 2), """")"),"")</f>
        <v/>
      </c>
      <c r="K11305" s="17" t="str">
        <f>IFERROR(__xludf.DUMMYFUNCTION("IFERROR(INDEX(SPLIT(G11305, ""/""), 3) * INDEX(SPLIT(H11305, ""/""), 3), """")"),"")</f>
        <v/>
      </c>
      <c r="L11305" s="17" t="str">
        <f>IFERROR(__xludf.DUMMYFUNCTION("IFERROR(INDEX(SPLIT(G11305, ""/""), 4) * INDEX(SPLIT(H11305, ""/""), 4), """")"),"")</f>
        <v/>
      </c>
      <c r="M11305" s="17" t="str">
        <f>IFERROR(__xludf.DUMMYFUNCTION("IFERROR(INDEX(SPLIT(G11305, ""/""), 5) * INDEX(SPLIT(H11305, ""/""), 5), """")"),"")</f>
        <v/>
      </c>
      <c r="N11305" s="9">
        <f t="shared" si="1"/>
        <v>0</v>
      </c>
      <c r="O11305" s="9">
        <f t="array" ref="O11305">IF(N11305 &lt;&gt; "", ROUND(N11305 * 1.06, 2), "")
</f>
        <v>0</v>
      </c>
      <c r="P11305" s="14"/>
    </row>
    <row r="11306">
      <c r="A11306" s="14"/>
      <c r="I11306" s="17" t="str">
        <f>IFERROR(__xludf.DUMMYFUNCTION("IFERROR(INDEX(SPLIT(G11306, ""/""), 1) * INDEX(SPLIT(H11306, ""/""), 1), """")"),"")</f>
        <v/>
      </c>
      <c r="J11306" s="17" t="str">
        <f>IFERROR(__xludf.DUMMYFUNCTION("IFERROR(INDEX(SPLIT(G11306, ""/""), 2) * INDEX(SPLIT(H11306, ""/""), 2), """")"),"")</f>
        <v/>
      </c>
      <c r="K11306" s="17" t="str">
        <f>IFERROR(__xludf.DUMMYFUNCTION("IFERROR(INDEX(SPLIT(G11306, ""/""), 3) * INDEX(SPLIT(H11306, ""/""), 3), """")"),"")</f>
        <v/>
      </c>
      <c r="L11306" s="17" t="str">
        <f>IFERROR(__xludf.DUMMYFUNCTION("IFERROR(INDEX(SPLIT(G11306, ""/""), 4) * INDEX(SPLIT(H11306, ""/""), 4), """")"),"")</f>
        <v/>
      </c>
      <c r="M11306" s="17" t="str">
        <f>IFERROR(__xludf.DUMMYFUNCTION("IFERROR(INDEX(SPLIT(G11306, ""/""), 5) * INDEX(SPLIT(H11306, ""/""), 5), """")"),"")</f>
        <v/>
      </c>
      <c r="N11306" s="9">
        <f t="shared" si="1"/>
        <v>0</v>
      </c>
      <c r="O11306" s="9">
        <f t="array" ref="O11306">IF(N11306 &lt;&gt; "", ROUND(N11306 * 1.06, 2), "")
</f>
        <v>0</v>
      </c>
      <c r="P11306" s="14"/>
    </row>
    <row r="11307">
      <c r="A11307" s="14"/>
      <c r="I11307" s="17" t="str">
        <f>IFERROR(__xludf.DUMMYFUNCTION("IFERROR(INDEX(SPLIT(G11307, ""/""), 1) * INDEX(SPLIT(H11307, ""/""), 1), """")"),"")</f>
        <v/>
      </c>
      <c r="J11307" s="17" t="str">
        <f>IFERROR(__xludf.DUMMYFUNCTION("IFERROR(INDEX(SPLIT(G11307, ""/""), 2) * INDEX(SPLIT(H11307, ""/""), 2), """")"),"")</f>
        <v/>
      </c>
      <c r="K11307" s="17" t="str">
        <f>IFERROR(__xludf.DUMMYFUNCTION("IFERROR(INDEX(SPLIT(G11307, ""/""), 3) * INDEX(SPLIT(H11307, ""/""), 3), """")"),"")</f>
        <v/>
      </c>
      <c r="L11307" s="17" t="str">
        <f>IFERROR(__xludf.DUMMYFUNCTION("IFERROR(INDEX(SPLIT(G11307, ""/""), 4) * INDEX(SPLIT(H11307, ""/""), 4), """")"),"")</f>
        <v/>
      </c>
      <c r="M11307" s="17" t="str">
        <f>IFERROR(__xludf.DUMMYFUNCTION("IFERROR(INDEX(SPLIT(G11307, ""/""), 5) * INDEX(SPLIT(H11307, ""/""), 5), """")"),"")</f>
        <v/>
      </c>
      <c r="N11307" s="9">
        <f t="shared" si="1"/>
        <v>0</v>
      </c>
      <c r="O11307" s="9">
        <f t="array" ref="O11307">IF(N11307 &lt;&gt; "", ROUND(N11307 * 1.06, 2), "")
</f>
        <v>0</v>
      </c>
      <c r="P11307" s="14"/>
    </row>
    <row r="11308">
      <c r="A11308" s="14"/>
      <c r="I11308" s="17" t="str">
        <f>IFERROR(__xludf.DUMMYFUNCTION("IFERROR(INDEX(SPLIT(G11308, ""/""), 1) * INDEX(SPLIT(H11308, ""/""), 1), """")"),"")</f>
        <v/>
      </c>
      <c r="J11308" s="17" t="str">
        <f>IFERROR(__xludf.DUMMYFUNCTION("IFERROR(INDEX(SPLIT(G11308, ""/""), 2) * INDEX(SPLIT(H11308, ""/""), 2), """")"),"")</f>
        <v/>
      </c>
      <c r="K11308" s="17" t="str">
        <f>IFERROR(__xludf.DUMMYFUNCTION("IFERROR(INDEX(SPLIT(G11308, ""/""), 3) * INDEX(SPLIT(H11308, ""/""), 3), """")"),"")</f>
        <v/>
      </c>
      <c r="L11308" s="17" t="str">
        <f>IFERROR(__xludf.DUMMYFUNCTION("IFERROR(INDEX(SPLIT(G11308, ""/""), 4) * INDEX(SPLIT(H11308, ""/""), 4), """")"),"")</f>
        <v/>
      </c>
      <c r="M11308" s="17" t="str">
        <f>IFERROR(__xludf.DUMMYFUNCTION("IFERROR(INDEX(SPLIT(G11308, ""/""), 5) * INDEX(SPLIT(H11308, ""/""), 5), """")"),"")</f>
        <v/>
      </c>
      <c r="N11308" s="9">
        <f t="shared" si="1"/>
        <v>0</v>
      </c>
      <c r="O11308" s="9">
        <f t="array" ref="O11308">IF(N11308 &lt;&gt; "", ROUND(N11308 * 1.06, 2), "")
</f>
        <v>0</v>
      </c>
      <c r="P11308" s="14"/>
    </row>
    <row r="11309">
      <c r="A11309" s="14"/>
      <c r="I11309" s="17" t="str">
        <f>IFERROR(__xludf.DUMMYFUNCTION("IFERROR(INDEX(SPLIT(G11309, ""/""), 1) * INDEX(SPLIT(H11309, ""/""), 1), """")"),"")</f>
        <v/>
      </c>
      <c r="J11309" s="17" t="str">
        <f>IFERROR(__xludf.DUMMYFUNCTION("IFERROR(INDEX(SPLIT(G11309, ""/""), 2) * INDEX(SPLIT(H11309, ""/""), 2), """")"),"")</f>
        <v/>
      </c>
      <c r="K11309" s="17" t="str">
        <f>IFERROR(__xludf.DUMMYFUNCTION("IFERROR(INDEX(SPLIT(G11309, ""/""), 3) * INDEX(SPLIT(H11309, ""/""), 3), """")"),"")</f>
        <v/>
      </c>
      <c r="L11309" s="17" t="str">
        <f>IFERROR(__xludf.DUMMYFUNCTION("IFERROR(INDEX(SPLIT(G11309, ""/""), 4) * INDEX(SPLIT(H11309, ""/""), 4), """")"),"")</f>
        <v/>
      </c>
      <c r="M11309" s="17" t="str">
        <f>IFERROR(__xludf.DUMMYFUNCTION("IFERROR(INDEX(SPLIT(G11309, ""/""), 5) * INDEX(SPLIT(H11309, ""/""), 5), """")"),"")</f>
        <v/>
      </c>
      <c r="N11309" s="9">
        <f t="shared" si="1"/>
        <v>0</v>
      </c>
      <c r="O11309" s="9">
        <f t="array" ref="O11309">IF(N11309 &lt;&gt; "", ROUND(N11309 * 1.06, 2), "")
</f>
        <v>0</v>
      </c>
      <c r="P11309" s="14"/>
    </row>
    <row r="11310">
      <c r="A11310" s="14"/>
      <c r="I11310" s="17" t="str">
        <f>IFERROR(__xludf.DUMMYFUNCTION("IFERROR(INDEX(SPLIT(G11310, ""/""), 1) * INDEX(SPLIT(H11310, ""/""), 1), """")"),"")</f>
        <v/>
      </c>
      <c r="J11310" s="17" t="str">
        <f>IFERROR(__xludf.DUMMYFUNCTION("IFERROR(INDEX(SPLIT(G11310, ""/""), 2) * INDEX(SPLIT(H11310, ""/""), 2), """")"),"")</f>
        <v/>
      </c>
      <c r="K11310" s="17" t="str">
        <f>IFERROR(__xludf.DUMMYFUNCTION("IFERROR(INDEX(SPLIT(G11310, ""/""), 3) * INDEX(SPLIT(H11310, ""/""), 3), """")"),"")</f>
        <v/>
      </c>
      <c r="L11310" s="17" t="str">
        <f>IFERROR(__xludf.DUMMYFUNCTION("IFERROR(INDEX(SPLIT(G11310, ""/""), 4) * INDEX(SPLIT(H11310, ""/""), 4), """")"),"")</f>
        <v/>
      </c>
      <c r="M11310" s="17" t="str">
        <f>IFERROR(__xludf.DUMMYFUNCTION("IFERROR(INDEX(SPLIT(G11310, ""/""), 5) * INDEX(SPLIT(H11310, ""/""), 5), """")"),"")</f>
        <v/>
      </c>
      <c r="N11310" s="9">
        <f t="shared" si="1"/>
        <v>0</v>
      </c>
      <c r="O11310" s="9">
        <f t="array" ref="O11310">IF(N11310 &lt;&gt; "", ROUND(N11310 * 1.06, 2), "")
</f>
        <v>0</v>
      </c>
      <c r="P11310" s="14"/>
    </row>
    <row r="11311">
      <c r="A11311" s="14"/>
      <c r="I11311" s="17" t="str">
        <f>IFERROR(__xludf.DUMMYFUNCTION("IFERROR(INDEX(SPLIT(G11311, ""/""), 1) * INDEX(SPLIT(H11311, ""/""), 1), """")"),"")</f>
        <v/>
      </c>
      <c r="J11311" s="17" t="str">
        <f>IFERROR(__xludf.DUMMYFUNCTION("IFERROR(INDEX(SPLIT(G11311, ""/""), 2) * INDEX(SPLIT(H11311, ""/""), 2), """")"),"")</f>
        <v/>
      </c>
      <c r="K11311" s="17" t="str">
        <f>IFERROR(__xludf.DUMMYFUNCTION("IFERROR(INDEX(SPLIT(G11311, ""/""), 3) * INDEX(SPLIT(H11311, ""/""), 3), """")"),"")</f>
        <v/>
      </c>
      <c r="L11311" s="17" t="str">
        <f>IFERROR(__xludf.DUMMYFUNCTION("IFERROR(INDEX(SPLIT(G11311, ""/""), 4) * INDEX(SPLIT(H11311, ""/""), 4), """")"),"")</f>
        <v/>
      </c>
      <c r="M11311" s="17" t="str">
        <f>IFERROR(__xludf.DUMMYFUNCTION("IFERROR(INDEX(SPLIT(G11311, ""/""), 5) * INDEX(SPLIT(H11311, ""/""), 5), """")"),"")</f>
        <v/>
      </c>
      <c r="N11311" s="9">
        <f t="shared" si="1"/>
        <v>0</v>
      </c>
      <c r="O11311" s="9">
        <f t="array" ref="O11311">IF(N11311 &lt;&gt; "", ROUND(N11311 * 1.06, 2), "")
</f>
        <v>0</v>
      </c>
      <c r="P11311" s="14"/>
    </row>
    <row r="11312">
      <c r="A11312" s="14"/>
      <c r="I11312" s="17" t="str">
        <f>IFERROR(__xludf.DUMMYFUNCTION("IFERROR(INDEX(SPLIT(G11312, ""/""), 1) * INDEX(SPLIT(H11312, ""/""), 1), """")"),"")</f>
        <v/>
      </c>
      <c r="J11312" s="17" t="str">
        <f>IFERROR(__xludf.DUMMYFUNCTION("IFERROR(INDEX(SPLIT(G11312, ""/""), 2) * INDEX(SPLIT(H11312, ""/""), 2), """")"),"")</f>
        <v/>
      </c>
      <c r="K11312" s="17" t="str">
        <f>IFERROR(__xludf.DUMMYFUNCTION("IFERROR(INDEX(SPLIT(G11312, ""/""), 3) * INDEX(SPLIT(H11312, ""/""), 3), """")"),"")</f>
        <v/>
      </c>
      <c r="L11312" s="17" t="str">
        <f>IFERROR(__xludf.DUMMYFUNCTION("IFERROR(INDEX(SPLIT(G11312, ""/""), 4) * INDEX(SPLIT(H11312, ""/""), 4), """")"),"")</f>
        <v/>
      </c>
      <c r="M11312" s="17" t="str">
        <f>IFERROR(__xludf.DUMMYFUNCTION("IFERROR(INDEX(SPLIT(G11312, ""/""), 5) * INDEX(SPLIT(H11312, ""/""), 5), """")"),"")</f>
        <v/>
      </c>
      <c r="N11312" s="9">
        <f t="shared" si="1"/>
        <v>0</v>
      </c>
      <c r="O11312" s="9">
        <f t="array" ref="O11312">IF(N11312 &lt;&gt; "", ROUND(N11312 * 1.06, 2), "")
</f>
        <v>0</v>
      </c>
      <c r="P11312" s="14"/>
    </row>
    <row r="11313">
      <c r="A11313" s="14"/>
      <c r="I11313" s="17" t="str">
        <f>IFERROR(__xludf.DUMMYFUNCTION("IFERROR(INDEX(SPLIT(G11313, ""/""), 1) * INDEX(SPLIT(H11313, ""/""), 1), """")"),"")</f>
        <v/>
      </c>
      <c r="J11313" s="17" t="str">
        <f>IFERROR(__xludf.DUMMYFUNCTION("IFERROR(INDEX(SPLIT(G11313, ""/""), 2) * INDEX(SPLIT(H11313, ""/""), 2), """")"),"")</f>
        <v/>
      </c>
      <c r="K11313" s="17" t="str">
        <f>IFERROR(__xludf.DUMMYFUNCTION("IFERROR(INDEX(SPLIT(G11313, ""/""), 3) * INDEX(SPLIT(H11313, ""/""), 3), """")"),"")</f>
        <v/>
      </c>
      <c r="L11313" s="17" t="str">
        <f>IFERROR(__xludf.DUMMYFUNCTION("IFERROR(INDEX(SPLIT(G11313, ""/""), 4) * INDEX(SPLIT(H11313, ""/""), 4), """")"),"")</f>
        <v/>
      </c>
      <c r="M11313" s="17" t="str">
        <f>IFERROR(__xludf.DUMMYFUNCTION("IFERROR(INDEX(SPLIT(G11313, ""/""), 5) * INDEX(SPLIT(H11313, ""/""), 5), """")"),"")</f>
        <v/>
      </c>
      <c r="N11313" s="9">
        <f t="shared" si="1"/>
        <v>0</v>
      </c>
      <c r="O11313" s="9">
        <f t="array" ref="O11313">IF(N11313 &lt;&gt; "", ROUND(N11313 * 1.06, 2), "")
</f>
        <v>0</v>
      </c>
      <c r="P11313" s="14"/>
    </row>
    <row r="11314">
      <c r="A11314" s="14"/>
      <c r="I11314" s="17" t="str">
        <f>IFERROR(__xludf.DUMMYFUNCTION("IFERROR(INDEX(SPLIT(G11314, ""/""), 1) * INDEX(SPLIT(H11314, ""/""), 1), """")"),"")</f>
        <v/>
      </c>
      <c r="J11314" s="17" t="str">
        <f>IFERROR(__xludf.DUMMYFUNCTION("IFERROR(INDEX(SPLIT(G11314, ""/""), 2) * INDEX(SPLIT(H11314, ""/""), 2), """")"),"")</f>
        <v/>
      </c>
      <c r="K11314" s="17" t="str">
        <f>IFERROR(__xludf.DUMMYFUNCTION("IFERROR(INDEX(SPLIT(G11314, ""/""), 3) * INDEX(SPLIT(H11314, ""/""), 3), """")"),"")</f>
        <v/>
      </c>
      <c r="L11314" s="17" t="str">
        <f>IFERROR(__xludf.DUMMYFUNCTION("IFERROR(INDEX(SPLIT(G11314, ""/""), 4) * INDEX(SPLIT(H11314, ""/""), 4), """")"),"")</f>
        <v/>
      </c>
      <c r="M11314" s="17" t="str">
        <f>IFERROR(__xludf.DUMMYFUNCTION("IFERROR(INDEX(SPLIT(G11314, ""/""), 5) * INDEX(SPLIT(H11314, ""/""), 5), """")"),"")</f>
        <v/>
      </c>
      <c r="N11314" s="9">
        <f t="shared" si="1"/>
        <v>0</v>
      </c>
      <c r="O11314" s="9">
        <f t="array" ref="O11314">IF(N11314 &lt;&gt; "", ROUND(N11314 * 1.06, 2), "")
</f>
        <v>0</v>
      </c>
      <c r="P11314" s="14"/>
    </row>
    <row r="11315">
      <c r="A11315" s="14"/>
      <c r="I11315" s="17" t="str">
        <f>IFERROR(__xludf.DUMMYFUNCTION("IFERROR(INDEX(SPLIT(G11315, ""/""), 1) * INDEX(SPLIT(H11315, ""/""), 1), """")"),"")</f>
        <v/>
      </c>
      <c r="J11315" s="17" t="str">
        <f>IFERROR(__xludf.DUMMYFUNCTION("IFERROR(INDEX(SPLIT(G11315, ""/""), 2) * INDEX(SPLIT(H11315, ""/""), 2), """")"),"")</f>
        <v/>
      </c>
      <c r="K11315" s="17" t="str">
        <f>IFERROR(__xludf.DUMMYFUNCTION("IFERROR(INDEX(SPLIT(G11315, ""/""), 3) * INDEX(SPLIT(H11315, ""/""), 3), """")"),"")</f>
        <v/>
      </c>
      <c r="L11315" s="17" t="str">
        <f>IFERROR(__xludf.DUMMYFUNCTION("IFERROR(INDEX(SPLIT(G11315, ""/""), 4) * INDEX(SPLIT(H11315, ""/""), 4), """")"),"")</f>
        <v/>
      </c>
      <c r="M11315" s="17" t="str">
        <f>IFERROR(__xludf.DUMMYFUNCTION("IFERROR(INDEX(SPLIT(G11315, ""/""), 5) * INDEX(SPLIT(H11315, ""/""), 5), """")"),"")</f>
        <v/>
      </c>
      <c r="N11315" s="9">
        <f t="shared" si="1"/>
        <v>0</v>
      </c>
      <c r="O11315" s="9">
        <f t="array" ref="O11315">IF(N11315 &lt;&gt; "", ROUND(N11315 * 1.06, 2), "")
</f>
        <v>0</v>
      </c>
      <c r="P11315" s="14"/>
    </row>
    <row r="11316">
      <c r="A11316" s="14"/>
      <c r="I11316" s="17" t="str">
        <f>IFERROR(__xludf.DUMMYFUNCTION("IFERROR(INDEX(SPLIT(G11316, ""/""), 1) * INDEX(SPLIT(H11316, ""/""), 1), """")"),"")</f>
        <v/>
      </c>
      <c r="J11316" s="17" t="str">
        <f>IFERROR(__xludf.DUMMYFUNCTION("IFERROR(INDEX(SPLIT(G11316, ""/""), 2) * INDEX(SPLIT(H11316, ""/""), 2), """")"),"")</f>
        <v/>
      </c>
      <c r="K11316" s="17" t="str">
        <f>IFERROR(__xludf.DUMMYFUNCTION("IFERROR(INDEX(SPLIT(G11316, ""/""), 3) * INDEX(SPLIT(H11316, ""/""), 3), """")"),"")</f>
        <v/>
      </c>
      <c r="L11316" s="17" t="str">
        <f>IFERROR(__xludf.DUMMYFUNCTION("IFERROR(INDEX(SPLIT(G11316, ""/""), 4) * INDEX(SPLIT(H11316, ""/""), 4), """")"),"")</f>
        <v/>
      </c>
      <c r="M11316" s="17" t="str">
        <f>IFERROR(__xludf.DUMMYFUNCTION("IFERROR(INDEX(SPLIT(G11316, ""/""), 5) * INDEX(SPLIT(H11316, ""/""), 5), """")"),"")</f>
        <v/>
      </c>
      <c r="N11316" s="9">
        <f t="shared" si="1"/>
        <v>0</v>
      </c>
      <c r="O11316" s="9">
        <f t="array" ref="O11316">IF(N11316 &lt;&gt; "", ROUND(N11316 * 1.06, 2), "")
</f>
        <v>0</v>
      </c>
      <c r="P11316" s="14"/>
    </row>
    <row r="11317">
      <c r="A11317" s="14"/>
      <c r="I11317" s="17" t="str">
        <f>IFERROR(__xludf.DUMMYFUNCTION("IFERROR(INDEX(SPLIT(G11317, ""/""), 1) * INDEX(SPLIT(H11317, ""/""), 1), """")"),"")</f>
        <v/>
      </c>
      <c r="J11317" s="17" t="str">
        <f>IFERROR(__xludf.DUMMYFUNCTION("IFERROR(INDEX(SPLIT(G11317, ""/""), 2) * INDEX(SPLIT(H11317, ""/""), 2), """")"),"")</f>
        <v/>
      </c>
      <c r="K11317" s="17" t="str">
        <f>IFERROR(__xludf.DUMMYFUNCTION("IFERROR(INDEX(SPLIT(G11317, ""/""), 3) * INDEX(SPLIT(H11317, ""/""), 3), """")"),"")</f>
        <v/>
      </c>
      <c r="L11317" s="17" t="str">
        <f>IFERROR(__xludf.DUMMYFUNCTION("IFERROR(INDEX(SPLIT(G11317, ""/""), 4) * INDEX(SPLIT(H11317, ""/""), 4), """")"),"")</f>
        <v/>
      </c>
      <c r="M11317" s="17" t="str">
        <f>IFERROR(__xludf.DUMMYFUNCTION("IFERROR(INDEX(SPLIT(G11317, ""/""), 5) * INDEX(SPLIT(H11317, ""/""), 5), """")"),"")</f>
        <v/>
      </c>
      <c r="N11317" s="9">
        <f t="shared" si="1"/>
        <v>0</v>
      </c>
      <c r="O11317" s="9">
        <f t="array" ref="O11317">IF(N11317 &lt;&gt; "", ROUND(N11317 * 1.06, 2), "")
</f>
        <v>0</v>
      </c>
      <c r="P11317" s="14"/>
    </row>
    <row r="11318">
      <c r="A11318" s="14"/>
      <c r="I11318" s="17" t="str">
        <f>IFERROR(__xludf.DUMMYFUNCTION("IFERROR(INDEX(SPLIT(G11318, ""/""), 1) * INDEX(SPLIT(H11318, ""/""), 1), """")"),"")</f>
        <v/>
      </c>
      <c r="J11318" s="17" t="str">
        <f>IFERROR(__xludf.DUMMYFUNCTION("IFERROR(INDEX(SPLIT(G11318, ""/""), 2) * INDEX(SPLIT(H11318, ""/""), 2), """")"),"")</f>
        <v/>
      </c>
      <c r="K11318" s="17" t="str">
        <f>IFERROR(__xludf.DUMMYFUNCTION("IFERROR(INDEX(SPLIT(G11318, ""/""), 3) * INDEX(SPLIT(H11318, ""/""), 3), """")"),"")</f>
        <v/>
      </c>
      <c r="L11318" s="17" t="str">
        <f>IFERROR(__xludf.DUMMYFUNCTION("IFERROR(INDEX(SPLIT(G11318, ""/""), 4) * INDEX(SPLIT(H11318, ""/""), 4), """")"),"")</f>
        <v/>
      </c>
      <c r="M11318" s="17" t="str">
        <f>IFERROR(__xludf.DUMMYFUNCTION("IFERROR(INDEX(SPLIT(G11318, ""/""), 5) * INDEX(SPLIT(H11318, ""/""), 5), """")"),"")</f>
        <v/>
      </c>
      <c r="N11318" s="9">
        <f t="shared" si="1"/>
        <v>0</v>
      </c>
      <c r="O11318" s="9">
        <f t="array" ref="O11318">IF(N11318 &lt;&gt; "", ROUND(N11318 * 1.06, 2), "")
</f>
        <v>0</v>
      </c>
      <c r="P11318" s="14"/>
    </row>
    <row r="11319">
      <c r="A11319" s="14"/>
      <c r="I11319" s="17" t="str">
        <f>IFERROR(__xludf.DUMMYFUNCTION("IFERROR(INDEX(SPLIT(G11319, ""/""), 1) * INDEX(SPLIT(H11319, ""/""), 1), """")"),"")</f>
        <v/>
      </c>
      <c r="J11319" s="17" t="str">
        <f>IFERROR(__xludf.DUMMYFUNCTION("IFERROR(INDEX(SPLIT(G11319, ""/""), 2) * INDEX(SPLIT(H11319, ""/""), 2), """")"),"")</f>
        <v/>
      </c>
      <c r="K11319" s="17" t="str">
        <f>IFERROR(__xludf.DUMMYFUNCTION("IFERROR(INDEX(SPLIT(G11319, ""/""), 3) * INDEX(SPLIT(H11319, ""/""), 3), """")"),"")</f>
        <v/>
      </c>
      <c r="L11319" s="17" t="str">
        <f>IFERROR(__xludf.DUMMYFUNCTION("IFERROR(INDEX(SPLIT(G11319, ""/""), 4) * INDEX(SPLIT(H11319, ""/""), 4), """")"),"")</f>
        <v/>
      </c>
      <c r="M11319" s="17" t="str">
        <f>IFERROR(__xludf.DUMMYFUNCTION("IFERROR(INDEX(SPLIT(G11319, ""/""), 5) * INDEX(SPLIT(H11319, ""/""), 5), """")"),"")</f>
        <v/>
      </c>
      <c r="N11319" s="9">
        <f t="shared" si="1"/>
        <v>0</v>
      </c>
      <c r="O11319" s="9">
        <f t="array" ref="O11319">IF(N11319 &lt;&gt; "", ROUND(N11319 * 1.06, 2), "")
</f>
        <v>0</v>
      </c>
      <c r="P11319" s="14"/>
    </row>
    <row r="11320">
      <c r="A11320" s="14"/>
      <c r="I11320" s="17" t="str">
        <f>IFERROR(__xludf.DUMMYFUNCTION("IFERROR(INDEX(SPLIT(G11320, ""/""), 1) * INDEX(SPLIT(H11320, ""/""), 1), """")"),"")</f>
        <v/>
      </c>
      <c r="J11320" s="17" t="str">
        <f>IFERROR(__xludf.DUMMYFUNCTION("IFERROR(INDEX(SPLIT(G11320, ""/""), 2) * INDEX(SPLIT(H11320, ""/""), 2), """")"),"")</f>
        <v/>
      </c>
      <c r="K11320" s="17" t="str">
        <f>IFERROR(__xludf.DUMMYFUNCTION("IFERROR(INDEX(SPLIT(G11320, ""/""), 3) * INDEX(SPLIT(H11320, ""/""), 3), """")"),"")</f>
        <v/>
      </c>
      <c r="L11320" s="17" t="str">
        <f>IFERROR(__xludf.DUMMYFUNCTION("IFERROR(INDEX(SPLIT(G11320, ""/""), 4) * INDEX(SPLIT(H11320, ""/""), 4), """")"),"")</f>
        <v/>
      </c>
      <c r="M11320" s="17" t="str">
        <f>IFERROR(__xludf.DUMMYFUNCTION("IFERROR(INDEX(SPLIT(G11320, ""/""), 5) * INDEX(SPLIT(H11320, ""/""), 5), """")"),"")</f>
        <v/>
      </c>
      <c r="N11320" s="9">
        <f t="shared" si="1"/>
        <v>0</v>
      </c>
      <c r="O11320" s="9">
        <f t="array" ref="O11320">IF(N11320 &lt;&gt; "", ROUND(N11320 * 1.06, 2), "")
</f>
        <v>0</v>
      </c>
      <c r="P11320" s="14"/>
    </row>
    <row r="11321">
      <c r="A11321" s="14"/>
      <c r="I11321" s="17" t="str">
        <f>IFERROR(__xludf.DUMMYFUNCTION("IFERROR(INDEX(SPLIT(G11321, ""/""), 1) * INDEX(SPLIT(H11321, ""/""), 1), """")"),"")</f>
        <v/>
      </c>
      <c r="J11321" s="17" t="str">
        <f>IFERROR(__xludf.DUMMYFUNCTION("IFERROR(INDEX(SPLIT(G11321, ""/""), 2) * INDEX(SPLIT(H11321, ""/""), 2), """")"),"")</f>
        <v/>
      </c>
      <c r="K11321" s="17" t="str">
        <f>IFERROR(__xludf.DUMMYFUNCTION("IFERROR(INDEX(SPLIT(G11321, ""/""), 3) * INDEX(SPLIT(H11321, ""/""), 3), """")"),"")</f>
        <v/>
      </c>
      <c r="L11321" s="17" t="str">
        <f>IFERROR(__xludf.DUMMYFUNCTION("IFERROR(INDEX(SPLIT(G11321, ""/""), 4) * INDEX(SPLIT(H11321, ""/""), 4), """")"),"")</f>
        <v/>
      </c>
      <c r="M11321" s="17" t="str">
        <f>IFERROR(__xludf.DUMMYFUNCTION("IFERROR(INDEX(SPLIT(G11321, ""/""), 5) * INDEX(SPLIT(H11321, ""/""), 5), """")"),"")</f>
        <v/>
      </c>
      <c r="N11321" s="9">
        <f t="shared" si="1"/>
        <v>0</v>
      </c>
      <c r="O11321" s="9">
        <f t="array" ref="O11321">IF(N11321 &lt;&gt; "", ROUND(N11321 * 1.06, 2), "")
</f>
        <v>0</v>
      </c>
      <c r="P11321" s="14"/>
    </row>
    <row r="11322">
      <c r="A11322" s="14"/>
      <c r="I11322" s="17" t="str">
        <f>IFERROR(__xludf.DUMMYFUNCTION("IFERROR(INDEX(SPLIT(G11322, ""/""), 1) * INDEX(SPLIT(H11322, ""/""), 1), """")"),"")</f>
        <v/>
      </c>
      <c r="J11322" s="17" t="str">
        <f>IFERROR(__xludf.DUMMYFUNCTION("IFERROR(INDEX(SPLIT(G11322, ""/""), 2) * INDEX(SPLIT(H11322, ""/""), 2), """")"),"")</f>
        <v/>
      </c>
      <c r="K11322" s="17" t="str">
        <f>IFERROR(__xludf.DUMMYFUNCTION("IFERROR(INDEX(SPLIT(G11322, ""/""), 3) * INDEX(SPLIT(H11322, ""/""), 3), """")"),"")</f>
        <v/>
      </c>
      <c r="L11322" s="17" t="str">
        <f>IFERROR(__xludf.DUMMYFUNCTION("IFERROR(INDEX(SPLIT(G11322, ""/""), 4) * INDEX(SPLIT(H11322, ""/""), 4), """")"),"")</f>
        <v/>
      </c>
      <c r="M11322" s="17" t="str">
        <f>IFERROR(__xludf.DUMMYFUNCTION("IFERROR(INDEX(SPLIT(G11322, ""/""), 5) * INDEX(SPLIT(H11322, ""/""), 5), """")"),"")</f>
        <v/>
      </c>
      <c r="N11322" s="9">
        <f t="shared" si="1"/>
        <v>0</v>
      </c>
      <c r="O11322" s="9">
        <f t="array" ref="O11322">IF(N11322 &lt;&gt; "", ROUND(N11322 * 1.06, 2), "")
</f>
        <v>0</v>
      </c>
      <c r="P11322" s="14"/>
    </row>
    <row r="11323">
      <c r="A11323" s="14"/>
      <c r="I11323" s="17" t="str">
        <f>IFERROR(__xludf.DUMMYFUNCTION("IFERROR(INDEX(SPLIT(G11323, ""/""), 1) * INDEX(SPLIT(H11323, ""/""), 1), """")"),"")</f>
        <v/>
      </c>
      <c r="J11323" s="17" t="str">
        <f>IFERROR(__xludf.DUMMYFUNCTION("IFERROR(INDEX(SPLIT(G11323, ""/""), 2) * INDEX(SPLIT(H11323, ""/""), 2), """")"),"")</f>
        <v/>
      </c>
      <c r="K11323" s="17" t="str">
        <f>IFERROR(__xludf.DUMMYFUNCTION("IFERROR(INDEX(SPLIT(G11323, ""/""), 3) * INDEX(SPLIT(H11323, ""/""), 3), """")"),"")</f>
        <v/>
      </c>
      <c r="L11323" s="17" t="str">
        <f>IFERROR(__xludf.DUMMYFUNCTION("IFERROR(INDEX(SPLIT(G11323, ""/""), 4) * INDEX(SPLIT(H11323, ""/""), 4), """")"),"")</f>
        <v/>
      </c>
      <c r="M11323" s="17" t="str">
        <f>IFERROR(__xludf.DUMMYFUNCTION("IFERROR(INDEX(SPLIT(G11323, ""/""), 5) * INDEX(SPLIT(H11323, ""/""), 5), """")"),"")</f>
        <v/>
      </c>
      <c r="N11323" s="9">
        <f t="shared" si="1"/>
        <v>0</v>
      </c>
      <c r="O11323" s="9">
        <f t="array" ref="O11323">IF(N11323 &lt;&gt; "", ROUND(N11323 * 1.06, 2), "")
</f>
        <v>0</v>
      </c>
      <c r="P11323" s="14"/>
    </row>
    <row r="11324">
      <c r="A11324" s="14"/>
      <c r="I11324" s="17" t="str">
        <f>IFERROR(__xludf.DUMMYFUNCTION("IFERROR(INDEX(SPLIT(G11324, ""/""), 1) * INDEX(SPLIT(H11324, ""/""), 1), """")"),"")</f>
        <v/>
      </c>
      <c r="J11324" s="17" t="str">
        <f>IFERROR(__xludf.DUMMYFUNCTION("IFERROR(INDEX(SPLIT(G11324, ""/""), 2) * INDEX(SPLIT(H11324, ""/""), 2), """")"),"")</f>
        <v/>
      </c>
      <c r="K11324" s="17" t="str">
        <f>IFERROR(__xludf.DUMMYFUNCTION("IFERROR(INDEX(SPLIT(G11324, ""/""), 3) * INDEX(SPLIT(H11324, ""/""), 3), """")"),"")</f>
        <v/>
      </c>
      <c r="L11324" s="17" t="str">
        <f>IFERROR(__xludf.DUMMYFUNCTION("IFERROR(INDEX(SPLIT(G11324, ""/""), 4) * INDEX(SPLIT(H11324, ""/""), 4), """")"),"")</f>
        <v/>
      </c>
      <c r="M11324" s="17" t="str">
        <f>IFERROR(__xludf.DUMMYFUNCTION("IFERROR(INDEX(SPLIT(G11324, ""/""), 5) * INDEX(SPLIT(H11324, ""/""), 5), """")"),"")</f>
        <v/>
      </c>
      <c r="N11324" s="9">
        <f t="shared" si="1"/>
        <v>0</v>
      </c>
      <c r="O11324" s="9">
        <f t="array" ref="O11324">IF(N11324 &lt;&gt; "", ROUND(N11324 * 1.06, 2), "")
</f>
        <v>0</v>
      </c>
      <c r="P11324" s="14"/>
    </row>
    <row r="11325">
      <c r="A11325" s="14"/>
      <c r="I11325" s="17" t="str">
        <f>IFERROR(__xludf.DUMMYFUNCTION("IFERROR(INDEX(SPLIT(G11325, ""/""), 1) * INDEX(SPLIT(H11325, ""/""), 1), """")"),"")</f>
        <v/>
      </c>
      <c r="J11325" s="17" t="str">
        <f>IFERROR(__xludf.DUMMYFUNCTION("IFERROR(INDEX(SPLIT(G11325, ""/""), 2) * INDEX(SPLIT(H11325, ""/""), 2), """")"),"")</f>
        <v/>
      </c>
      <c r="K11325" s="17" t="str">
        <f>IFERROR(__xludf.DUMMYFUNCTION("IFERROR(INDEX(SPLIT(G11325, ""/""), 3) * INDEX(SPLIT(H11325, ""/""), 3), """")"),"")</f>
        <v/>
      </c>
      <c r="L11325" s="17" t="str">
        <f>IFERROR(__xludf.DUMMYFUNCTION("IFERROR(INDEX(SPLIT(G11325, ""/""), 4) * INDEX(SPLIT(H11325, ""/""), 4), """")"),"")</f>
        <v/>
      </c>
      <c r="M11325" s="17" t="str">
        <f>IFERROR(__xludf.DUMMYFUNCTION("IFERROR(INDEX(SPLIT(G11325, ""/""), 5) * INDEX(SPLIT(H11325, ""/""), 5), """")"),"")</f>
        <v/>
      </c>
      <c r="N11325" s="9">
        <f t="shared" si="1"/>
        <v>0</v>
      </c>
      <c r="O11325" s="9">
        <f t="array" ref="O11325">IF(N11325 &lt;&gt; "", ROUND(N11325 * 1.06, 2), "")
</f>
        <v>0</v>
      </c>
      <c r="P11325" s="14"/>
    </row>
    <row r="11326">
      <c r="A11326" s="14"/>
      <c r="I11326" s="17" t="str">
        <f>IFERROR(__xludf.DUMMYFUNCTION("IFERROR(INDEX(SPLIT(G11326, ""/""), 1) * INDEX(SPLIT(H11326, ""/""), 1), """")"),"")</f>
        <v/>
      </c>
      <c r="J11326" s="17" t="str">
        <f>IFERROR(__xludf.DUMMYFUNCTION("IFERROR(INDEX(SPLIT(G11326, ""/""), 2) * INDEX(SPLIT(H11326, ""/""), 2), """")"),"")</f>
        <v/>
      </c>
      <c r="K11326" s="17" t="str">
        <f>IFERROR(__xludf.DUMMYFUNCTION("IFERROR(INDEX(SPLIT(G11326, ""/""), 3) * INDEX(SPLIT(H11326, ""/""), 3), """")"),"")</f>
        <v/>
      </c>
      <c r="L11326" s="17" t="str">
        <f>IFERROR(__xludf.DUMMYFUNCTION("IFERROR(INDEX(SPLIT(G11326, ""/""), 4) * INDEX(SPLIT(H11326, ""/""), 4), """")"),"")</f>
        <v/>
      </c>
      <c r="M11326" s="17" t="str">
        <f>IFERROR(__xludf.DUMMYFUNCTION("IFERROR(INDEX(SPLIT(G11326, ""/""), 5) * INDEX(SPLIT(H11326, ""/""), 5), """")"),"")</f>
        <v/>
      </c>
      <c r="N11326" s="9">
        <f t="shared" si="1"/>
        <v>0</v>
      </c>
      <c r="O11326" s="9">
        <f t="array" ref="O11326">IF(N11326 &lt;&gt; "", ROUND(N11326 * 1.06, 2), "")
</f>
        <v>0</v>
      </c>
      <c r="P11326" s="14"/>
    </row>
    <row r="11327">
      <c r="A11327" s="14"/>
      <c r="I11327" s="17" t="str">
        <f>IFERROR(__xludf.DUMMYFUNCTION("IFERROR(INDEX(SPLIT(G11327, ""/""), 1) * INDEX(SPLIT(H11327, ""/""), 1), """")"),"")</f>
        <v/>
      </c>
      <c r="J11327" s="17" t="str">
        <f>IFERROR(__xludf.DUMMYFUNCTION("IFERROR(INDEX(SPLIT(G11327, ""/""), 2) * INDEX(SPLIT(H11327, ""/""), 2), """")"),"")</f>
        <v/>
      </c>
      <c r="K11327" s="17" t="str">
        <f>IFERROR(__xludf.DUMMYFUNCTION("IFERROR(INDEX(SPLIT(G11327, ""/""), 3) * INDEX(SPLIT(H11327, ""/""), 3), """")"),"")</f>
        <v/>
      </c>
      <c r="L11327" s="17" t="str">
        <f>IFERROR(__xludf.DUMMYFUNCTION("IFERROR(INDEX(SPLIT(G11327, ""/""), 4) * INDEX(SPLIT(H11327, ""/""), 4), """")"),"")</f>
        <v/>
      </c>
      <c r="M11327" s="17" t="str">
        <f>IFERROR(__xludf.DUMMYFUNCTION("IFERROR(INDEX(SPLIT(G11327, ""/""), 5) * INDEX(SPLIT(H11327, ""/""), 5), """")"),"")</f>
        <v/>
      </c>
      <c r="N11327" s="9">
        <f t="shared" si="1"/>
        <v>0</v>
      </c>
      <c r="O11327" s="9">
        <f t="array" ref="O11327">IF(N11327 &lt;&gt; "", ROUND(N11327 * 1.06, 2), "")
</f>
        <v>0</v>
      </c>
      <c r="P11327" s="14"/>
    </row>
    <row r="11328">
      <c r="A11328" s="14"/>
      <c r="I11328" s="17" t="str">
        <f>IFERROR(__xludf.DUMMYFUNCTION("IFERROR(INDEX(SPLIT(G11328, ""/""), 1) * INDEX(SPLIT(H11328, ""/""), 1), """")"),"")</f>
        <v/>
      </c>
      <c r="J11328" s="17" t="str">
        <f>IFERROR(__xludf.DUMMYFUNCTION("IFERROR(INDEX(SPLIT(G11328, ""/""), 2) * INDEX(SPLIT(H11328, ""/""), 2), """")"),"")</f>
        <v/>
      </c>
      <c r="K11328" s="17" t="str">
        <f>IFERROR(__xludf.DUMMYFUNCTION("IFERROR(INDEX(SPLIT(G11328, ""/""), 3) * INDEX(SPLIT(H11328, ""/""), 3), """")"),"")</f>
        <v/>
      </c>
      <c r="L11328" s="17" t="str">
        <f>IFERROR(__xludf.DUMMYFUNCTION("IFERROR(INDEX(SPLIT(G11328, ""/""), 4) * INDEX(SPLIT(H11328, ""/""), 4), """")"),"")</f>
        <v/>
      </c>
      <c r="M11328" s="17" t="str">
        <f>IFERROR(__xludf.DUMMYFUNCTION("IFERROR(INDEX(SPLIT(G11328, ""/""), 5) * INDEX(SPLIT(H11328, ""/""), 5), """")"),"")</f>
        <v/>
      </c>
      <c r="N11328" s="9">
        <f t="shared" si="1"/>
        <v>0</v>
      </c>
      <c r="O11328" s="9">
        <f t="array" ref="O11328">IF(N11328 &lt;&gt; "", ROUND(N11328 * 1.06, 2), "")
</f>
        <v>0</v>
      </c>
      <c r="P11328" s="14"/>
    </row>
    <row r="11329">
      <c r="A11329" s="14"/>
      <c r="I11329" s="17" t="str">
        <f>IFERROR(__xludf.DUMMYFUNCTION("IFERROR(INDEX(SPLIT(G11329, ""/""), 1) * INDEX(SPLIT(H11329, ""/""), 1), """")"),"")</f>
        <v/>
      </c>
      <c r="J11329" s="17" t="str">
        <f>IFERROR(__xludf.DUMMYFUNCTION("IFERROR(INDEX(SPLIT(G11329, ""/""), 2) * INDEX(SPLIT(H11329, ""/""), 2), """")"),"")</f>
        <v/>
      </c>
      <c r="K11329" s="17" t="str">
        <f>IFERROR(__xludf.DUMMYFUNCTION("IFERROR(INDEX(SPLIT(G11329, ""/""), 3) * INDEX(SPLIT(H11329, ""/""), 3), """")"),"")</f>
        <v/>
      </c>
      <c r="L11329" s="17" t="str">
        <f>IFERROR(__xludf.DUMMYFUNCTION("IFERROR(INDEX(SPLIT(G11329, ""/""), 4) * INDEX(SPLIT(H11329, ""/""), 4), """")"),"")</f>
        <v/>
      </c>
      <c r="M11329" s="17" t="str">
        <f>IFERROR(__xludf.DUMMYFUNCTION("IFERROR(INDEX(SPLIT(G11329, ""/""), 5) * INDEX(SPLIT(H11329, ""/""), 5), """")"),"")</f>
        <v/>
      </c>
      <c r="N11329" s="9">
        <f t="shared" si="1"/>
        <v>0</v>
      </c>
      <c r="O11329" s="9">
        <f t="array" ref="O11329">IF(N11329 &lt;&gt; "", ROUND(N11329 * 1.06, 2), "")
</f>
        <v>0</v>
      </c>
      <c r="P11329" s="14"/>
    </row>
    <row r="11330">
      <c r="A11330" s="14"/>
      <c r="I11330" s="17" t="str">
        <f>IFERROR(__xludf.DUMMYFUNCTION("IFERROR(INDEX(SPLIT(G11330, ""/""), 1) * INDEX(SPLIT(H11330, ""/""), 1), """")"),"")</f>
        <v/>
      </c>
      <c r="J11330" s="17" t="str">
        <f>IFERROR(__xludf.DUMMYFUNCTION("IFERROR(INDEX(SPLIT(G11330, ""/""), 2) * INDEX(SPLIT(H11330, ""/""), 2), """")"),"")</f>
        <v/>
      </c>
      <c r="K11330" s="17" t="str">
        <f>IFERROR(__xludf.DUMMYFUNCTION("IFERROR(INDEX(SPLIT(G11330, ""/""), 3) * INDEX(SPLIT(H11330, ""/""), 3), """")"),"")</f>
        <v/>
      </c>
      <c r="L11330" s="17" t="str">
        <f>IFERROR(__xludf.DUMMYFUNCTION("IFERROR(INDEX(SPLIT(G11330, ""/""), 4) * INDEX(SPLIT(H11330, ""/""), 4), """")"),"")</f>
        <v/>
      </c>
      <c r="M11330" s="17" t="str">
        <f>IFERROR(__xludf.DUMMYFUNCTION("IFERROR(INDEX(SPLIT(G11330, ""/""), 5) * INDEX(SPLIT(H11330, ""/""), 5), """")"),"")</f>
        <v/>
      </c>
      <c r="N11330" s="9">
        <f t="shared" si="1"/>
        <v>0</v>
      </c>
      <c r="O11330" s="9">
        <f t="array" ref="O11330">IF(N11330 &lt;&gt; "", ROUND(N11330 * 1.06, 2), "")
</f>
        <v>0</v>
      </c>
      <c r="P11330" s="14"/>
    </row>
    <row r="11331">
      <c r="A11331" s="14"/>
      <c r="I11331" s="17" t="str">
        <f>IFERROR(__xludf.DUMMYFUNCTION("IFERROR(INDEX(SPLIT(G11331, ""/""), 1) * INDEX(SPLIT(H11331, ""/""), 1), """")"),"")</f>
        <v/>
      </c>
      <c r="J11331" s="17" t="str">
        <f>IFERROR(__xludf.DUMMYFUNCTION("IFERROR(INDEX(SPLIT(G11331, ""/""), 2) * INDEX(SPLIT(H11331, ""/""), 2), """")"),"")</f>
        <v/>
      </c>
      <c r="K11331" s="17" t="str">
        <f>IFERROR(__xludf.DUMMYFUNCTION("IFERROR(INDEX(SPLIT(G11331, ""/""), 3) * INDEX(SPLIT(H11331, ""/""), 3), """")"),"")</f>
        <v/>
      </c>
      <c r="L11331" s="17" t="str">
        <f>IFERROR(__xludf.DUMMYFUNCTION("IFERROR(INDEX(SPLIT(G11331, ""/""), 4) * INDEX(SPLIT(H11331, ""/""), 4), """")"),"")</f>
        <v/>
      </c>
      <c r="M11331" s="17" t="str">
        <f>IFERROR(__xludf.DUMMYFUNCTION("IFERROR(INDEX(SPLIT(G11331, ""/""), 5) * INDEX(SPLIT(H11331, ""/""), 5), """")"),"")</f>
        <v/>
      </c>
      <c r="N11331" s="9">
        <f t="shared" si="1"/>
        <v>0</v>
      </c>
      <c r="O11331" s="9">
        <f t="array" ref="O11331">IF(N11331 &lt;&gt; "", ROUND(N11331 * 1.06, 2), "")
</f>
        <v>0</v>
      </c>
      <c r="P11331" s="14"/>
    </row>
    <row r="11332">
      <c r="A11332" s="14"/>
      <c r="I11332" s="17" t="str">
        <f>IFERROR(__xludf.DUMMYFUNCTION("IFERROR(INDEX(SPLIT(G11332, ""/""), 1) * INDEX(SPLIT(H11332, ""/""), 1), """")"),"")</f>
        <v/>
      </c>
      <c r="J11332" s="17" t="str">
        <f>IFERROR(__xludf.DUMMYFUNCTION("IFERROR(INDEX(SPLIT(G11332, ""/""), 2) * INDEX(SPLIT(H11332, ""/""), 2), """")"),"")</f>
        <v/>
      </c>
      <c r="K11332" s="17" t="str">
        <f>IFERROR(__xludf.DUMMYFUNCTION("IFERROR(INDEX(SPLIT(G11332, ""/""), 3) * INDEX(SPLIT(H11332, ""/""), 3), """")"),"")</f>
        <v/>
      </c>
      <c r="L11332" s="17" t="str">
        <f>IFERROR(__xludf.DUMMYFUNCTION("IFERROR(INDEX(SPLIT(G11332, ""/""), 4) * INDEX(SPLIT(H11332, ""/""), 4), """")"),"")</f>
        <v/>
      </c>
      <c r="M11332" s="17" t="str">
        <f>IFERROR(__xludf.DUMMYFUNCTION("IFERROR(INDEX(SPLIT(G11332, ""/""), 5) * INDEX(SPLIT(H11332, ""/""), 5), """")"),"")</f>
        <v/>
      </c>
      <c r="N11332" s="9">
        <f t="shared" si="1"/>
        <v>0</v>
      </c>
      <c r="O11332" s="9">
        <f t="array" ref="O11332">IF(N11332 &lt;&gt; "", ROUND(N11332 * 1.06, 2), "")
</f>
        <v>0</v>
      </c>
      <c r="P11332" s="14"/>
    </row>
    <row r="11333">
      <c r="A11333" s="14"/>
      <c r="I11333" s="17" t="str">
        <f>IFERROR(__xludf.DUMMYFUNCTION("IFERROR(INDEX(SPLIT(G11333, ""/""), 1) * INDEX(SPLIT(H11333, ""/""), 1), """")"),"")</f>
        <v/>
      </c>
      <c r="J11333" s="17" t="str">
        <f>IFERROR(__xludf.DUMMYFUNCTION("IFERROR(INDEX(SPLIT(G11333, ""/""), 2) * INDEX(SPLIT(H11333, ""/""), 2), """")"),"")</f>
        <v/>
      </c>
      <c r="K11333" s="17" t="str">
        <f>IFERROR(__xludf.DUMMYFUNCTION("IFERROR(INDEX(SPLIT(G11333, ""/""), 3) * INDEX(SPLIT(H11333, ""/""), 3), """")"),"")</f>
        <v/>
      </c>
      <c r="L11333" s="17" t="str">
        <f>IFERROR(__xludf.DUMMYFUNCTION("IFERROR(INDEX(SPLIT(G11333, ""/""), 4) * INDEX(SPLIT(H11333, ""/""), 4), """")"),"")</f>
        <v/>
      </c>
      <c r="M11333" s="17" t="str">
        <f>IFERROR(__xludf.DUMMYFUNCTION("IFERROR(INDEX(SPLIT(G11333, ""/""), 5) * INDEX(SPLIT(H11333, ""/""), 5), """")"),"")</f>
        <v/>
      </c>
      <c r="N11333" s="9">
        <f t="shared" si="1"/>
        <v>0</v>
      </c>
      <c r="O11333" s="9">
        <f t="array" ref="O11333">IF(N11333 &lt;&gt; "", ROUND(N11333 * 1.06, 2), "")
</f>
        <v>0</v>
      </c>
      <c r="P11333" s="14"/>
    </row>
    <row r="11334">
      <c r="A11334" s="14"/>
      <c r="I11334" s="17" t="str">
        <f>IFERROR(__xludf.DUMMYFUNCTION("IFERROR(INDEX(SPLIT(G11334, ""/""), 1) * INDEX(SPLIT(H11334, ""/""), 1), """")"),"")</f>
        <v/>
      </c>
      <c r="J11334" s="17" t="str">
        <f>IFERROR(__xludf.DUMMYFUNCTION("IFERROR(INDEX(SPLIT(G11334, ""/""), 2) * INDEX(SPLIT(H11334, ""/""), 2), """")"),"")</f>
        <v/>
      </c>
      <c r="K11334" s="17" t="str">
        <f>IFERROR(__xludf.DUMMYFUNCTION("IFERROR(INDEX(SPLIT(G11334, ""/""), 3) * INDEX(SPLIT(H11334, ""/""), 3), """")"),"")</f>
        <v/>
      </c>
      <c r="L11334" s="17" t="str">
        <f>IFERROR(__xludf.DUMMYFUNCTION("IFERROR(INDEX(SPLIT(G11334, ""/""), 4) * INDEX(SPLIT(H11334, ""/""), 4), """")"),"")</f>
        <v/>
      </c>
      <c r="M11334" s="17" t="str">
        <f>IFERROR(__xludf.DUMMYFUNCTION("IFERROR(INDEX(SPLIT(G11334, ""/""), 5) * INDEX(SPLIT(H11334, ""/""), 5), """")"),"")</f>
        <v/>
      </c>
      <c r="N11334" s="9">
        <f t="shared" si="1"/>
        <v>0</v>
      </c>
      <c r="O11334" s="9">
        <f t="array" ref="O11334">IF(N11334 &lt;&gt; "", ROUND(N11334 * 1.06, 2), "")
</f>
        <v>0</v>
      </c>
      <c r="P11334" s="14"/>
    </row>
    <row r="11335">
      <c r="A11335" s="14"/>
      <c r="I11335" s="17" t="str">
        <f>IFERROR(__xludf.DUMMYFUNCTION("IFERROR(INDEX(SPLIT(G11335, ""/""), 1) * INDEX(SPLIT(H11335, ""/""), 1), """")"),"")</f>
        <v/>
      </c>
      <c r="J11335" s="17" t="str">
        <f>IFERROR(__xludf.DUMMYFUNCTION("IFERROR(INDEX(SPLIT(G11335, ""/""), 2) * INDEX(SPLIT(H11335, ""/""), 2), """")"),"")</f>
        <v/>
      </c>
      <c r="K11335" s="17" t="str">
        <f>IFERROR(__xludf.DUMMYFUNCTION("IFERROR(INDEX(SPLIT(G11335, ""/""), 3) * INDEX(SPLIT(H11335, ""/""), 3), """")"),"")</f>
        <v/>
      </c>
      <c r="L11335" s="17" t="str">
        <f>IFERROR(__xludf.DUMMYFUNCTION("IFERROR(INDEX(SPLIT(G11335, ""/""), 4) * INDEX(SPLIT(H11335, ""/""), 4), """")"),"")</f>
        <v/>
      </c>
      <c r="M11335" s="17" t="str">
        <f>IFERROR(__xludf.DUMMYFUNCTION("IFERROR(INDEX(SPLIT(G11335, ""/""), 5) * INDEX(SPLIT(H11335, ""/""), 5), """")"),"")</f>
        <v/>
      </c>
      <c r="N11335" s="9">
        <f t="shared" si="1"/>
        <v>0</v>
      </c>
      <c r="O11335" s="9">
        <f t="array" ref="O11335">IF(N11335 &lt;&gt; "", ROUND(N11335 * 1.06, 2), "")
</f>
        <v>0</v>
      </c>
      <c r="P11335" s="14"/>
    </row>
    <row r="11336">
      <c r="A11336" s="14"/>
      <c r="I11336" s="17" t="str">
        <f>IFERROR(__xludf.DUMMYFUNCTION("IFERROR(INDEX(SPLIT(G11336, ""/""), 1) * INDEX(SPLIT(H11336, ""/""), 1), """")"),"")</f>
        <v/>
      </c>
      <c r="J11336" s="17" t="str">
        <f>IFERROR(__xludf.DUMMYFUNCTION("IFERROR(INDEX(SPLIT(G11336, ""/""), 2) * INDEX(SPLIT(H11336, ""/""), 2), """")"),"")</f>
        <v/>
      </c>
      <c r="K11336" s="17" t="str">
        <f>IFERROR(__xludf.DUMMYFUNCTION("IFERROR(INDEX(SPLIT(G11336, ""/""), 3) * INDEX(SPLIT(H11336, ""/""), 3), """")"),"")</f>
        <v/>
      </c>
      <c r="L11336" s="17" t="str">
        <f>IFERROR(__xludf.DUMMYFUNCTION("IFERROR(INDEX(SPLIT(G11336, ""/""), 4) * INDEX(SPLIT(H11336, ""/""), 4), """")"),"")</f>
        <v/>
      </c>
      <c r="M11336" s="17" t="str">
        <f>IFERROR(__xludf.DUMMYFUNCTION("IFERROR(INDEX(SPLIT(G11336, ""/""), 5) * INDEX(SPLIT(H11336, ""/""), 5), """")"),"")</f>
        <v/>
      </c>
      <c r="N11336" s="9">
        <f t="shared" si="1"/>
        <v>0</v>
      </c>
      <c r="O11336" s="9">
        <f t="array" ref="O11336">IF(N11336 &lt;&gt; "", ROUND(N11336 * 1.06, 2), "")
</f>
        <v>0</v>
      </c>
      <c r="P11336" s="14"/>
    </row>
    <row r="11337">
      <c r="A11337" s="14"/>
      <c r="I11337" s="17" t="str">
        <f>IFERROR(__xludf.DUMMYFUNCTION("IFERROR(INDEX(SPLIT(G11337, ""/""), 1) * INDEX(SPLIT(H11337, ""/""), 1), """")"),"")</f>
        <v/>
      </c>
      <c r="J11337" s="17" t="str">
        <f>IFERROR(__xludf.DUMMYFUNCTION("IFERROR(INDEX(SPLIT(G11337, ""/""), 2) * INDEX(SPLIT(H11337, ""/""), 2), """")"),"")</f>
        <v/>
      </c>
      <c r="K11337" s="17" t="str">
        <f>IFERROR(__xludf.DUMMYFUNCTION("IFERROR(INDEX(SPLIT(G11337, ""/""), 3) * INDEX(SPLIT(H11337, ""/""), 3), """")"),"")</f>
        <v/>
      </c>
      <c r="L11337" s="17" t="str">
        <f>IFERROR(__xludf.DUMMYFUNCTION("IFERROR(INDEX(SPLIT(G11337, ""/""), 4) * INDEX(SPLIT(H11337, ""/""), 4), """")"),"")</f>
        <v/>
      </c>
      <c r="M11337" s="17" t="str">
        <f>IFERROR(__xludf.DUMMYFUNCTION("IFERROR(INDEX(SPLIT(G11337, ""/""), 5) * INDEX(SPLIT(H11337, ""/""), 5), """")"),"")</f>
        <v/>
      </c>
      <c r="N11337" s="9">
        <f t="shared" si="1"/>
        <v>0</v>
      </c>
      <c r="O11337" s="9">
        <f t="array" ref="O11337">IF(N11337 &lt;&gt; "", ROUND(N11337 * 1.06, 2), "")
</f>
        <v>0</v>
      </c>
      <c r="P11337" s="14"/>
    </row>
    <row r="11338">
      <c r="A11338" s="14"/>
      <c r="I11338" s="17" t="str">
        <f>IFERROR(__xludf.DUMMYFUNCTION("IFERROR(INDEX(SPLIT(G11338, ""/""), 1) * INDEX(SPLIT(H11338, ""/""), 1), """")"),"")</f>
        <v/>
      </c>
      <c r="J11338" s="17" t="str">
        <f>IFERROR(__xludf.DUMMYFUNCTION("IFERROR(INDEX(SPLIT(G11338, ""/""), 2) * INDEX(SPLIT(H11338, ""/""), 2), """")"),"")</f>
        <v/>
      </c>
      <c r="K11338" s="17" t="str">
        <f>IFERROR(__xludf.DUMMYFUNCTION("IFERROR(INDEX(SPLIT(G11338, ""/""), 3) * INDEX(SPLIT(H11338, ""/""), 3), """")"),"")</f>
        <v/>
      </c>
      <c r="L11338" s="17" t="str">
        <f>IFERROR(__xludf.DUMMYFUNCTION("IFERROR(INDEX(SPLIT(G11338, ""/""), 4) * INDEX(SPLIT(H11338, ""/""), 4), """")"),"")</f>
        <v/>
      </c>
      <c r="M11338" s="17" t="str">
        <f>IFERROR(__xludf.DUMMYFUNCTION("IFERROR(INDEX(SPLIT(G11338, ""/""), 5) * INDEX(SPLIT(H11338, ""/""), 5), """")"),"")</f>
        <v/>
      </c>
      <c r="N11338" s="9">
        <f t="shared" si="1"/>
        <v>0</v>
      </c>
      <c r="O11338" s="9">
        <f t="array" ref="O11338">IF(N11338 &lt;&gt; "", ROUND(N11338 * 1.06, 2), "")
</f>
        <v>0</v>
      </c>
      <c r="P11338" s="14"/>
    </row>
    <row r="11339">
      <c r="A11339" s="14"/>
      <c r="I11339" s="17" t="str">
        <f>IFERROR(__xludf.DUMMYFUNCTION("IFERROR(INDEX(SPLIT(G11339, ""/""), 1) * INDEX(SPLIT(H11339, ""/""), 1), """")"),"")</f>
        <v/>
      </c>
      <c r="J11339" s="17" t="str">
        <f>IFERROR(__xludf.DUMMYFUNCTION("IFERROR(INDEX(SPLIT(G11339, ""/""), 2) * INDEX(SPLIT(H11339, ""/""), 2), """")"),"")</f>
        <v/>
      </c>
      <c r="K11339" s="17" t="str">
        <f>IFERROR(__xludf.DUMMYFUNCTION("IFERROR(INDEX(SPLIT(G11339, ""/""), 3) * INDEX(SPLIT(H11339, ""/""), 3), """")"),"")</f>
        <v/>
      </c>
      <c r="L11339" s="17" t="str">
        <f>IFERROR(__xludf.DUMMYFUNCTION("IFERROR(INDEX(SPLIT(G11339, ""/""), 4) * INDEX(SPLIT(H11339, ""/""), 4), """")"),"")</f>
        <v/>
      </c>
      <c r="M11339" s="17" t="str">
        <f>IFERROR(__xludf.DUMMYFUNCTION("IFERROR(INDEX(SPLIT(G11339, ""/""), 5) * INDEX(SPLIT(H11339, ""/""), 5), """")"),"")</f>
        <v/>
      </c>
      <c r="N11339" s="9">
        <f t="shared" si="1"/>
        <v>0</v>
      </c>
      <c r="O11339" s="9">
        <f t="array" ref="O11339">IF(N11339 &lt;&gt; "", ROUND(N11339 * 1.06, 2), "")
</f>
        <v>0</v>
      </c>
      <c r="P11339" s="14"/>
    </row>
    <row r="11340">
      <c r="A11340" s="14"/>
      <c r="I11340" s="17" t="str">
        <f>IFERROR(__xludf.DUMMYFUNCTION("IFERROR(INDEX(SPLIT(G11340, ""/""), 1) * INDEX(SPLIT(H11340, ""/""), 1), """")"),"")</f>
        <v/>
      </c>
      <c r="J11340" s="17" t="str">
        <f>IFERROR(__xludf.DUMMYFUNCTION("IFERROR(INDEX(SPLIT(G11340, ""/""), 2) * INDEX(SPLIT(H11340, ""/""), 2), """")"),"")</f>
        <v/>
      </c>
      <c r="K11340" s="17" t="str">
        <f>IFERROR(__xludf.DUMMYFUNCTION("IFERROR(INDEX(SPLIT(G11340, ""/""), 3) * INDEX(SPLIT(H11340, ""/""), 3), """")"),"")</f>
        <v/>
      </c>
      <c r="L11340" s="17" t="str">
        <f>IFERROR(__xludf.DUMMYFUNCTION("IFERROR(INDEX(SPLIT(G11340, ""/""), 4) * INDEX(SPLIT(H11340, ""/""), 4), """")"),"")</f>
        <v/>
      </c>
      <c r="M11340" s="17" t="str">
        <f>IFERROR(__xludf.DUMMYFUNCTION("IFERROR(INDEX(SPLIT(G11340, ""/""), 5) * INDEX(SPLIT(H11340, ""/""), 5), """")"),"")</f>
        <v/>
      </c>
      <c r="N11340" s="9">
        <f t="shared" si="1"/>
        <v>0</v>
      </c>
      <c r="O11340" s="9">
        <f t="array" ref="O11340">IF(N11340 &lt;&gt; "", ROUND(N11340 * 1.06, 2), "")
</f>
        <v>0</v>
      </c>
      <c r="P11340" s="14"/>
    </row>
    <row r="11341">
      <c r="A11341" s="14"/>
      <c r="I11341" s="17" t="str">
        <f>IFERROR(__xludf.DUMMYFUNCTION("IFERROR(INDEX(SPLIT(G11341, ""/""), 1) * INDEX(SPLIT(H11341, ""/""), 1), """")"),"")</f>
        <v/>
      </c>
      <c r="J11341" s="17" t="str">
        <f>IFERROR(__xludf.DUMMYFUNCTION("IFERROR(INDEX(SPLIT(G11341, ""/""), 2) * INDEX(SPLIT(H11341, ""/""), 2), """")"),"")</f>
        <v/>
      </c>
      <c r="K11341" s="17" t="str">
        <f>IFERROR(__xludf.DUMMYFUNCTION("IFERROR(INDEX(SPLIT(G11341, ""/""), 3) * INDEX(SPLIT(H11341, ""/""), 3), """")"),"")</f>
        <v/>
      </c>
      <c r="L11341" s="17" t="str">
        <f>IFERROR(__xludf.DUMMYFUNCTION("IFERROR(INDEX(SPLIT(G11341, ""/""), 4) * INDEX(SPLIT(H11341, ""/""), 4), """")"),"")</f>
        <v/>
      </c>
      <c r="M11341" s="17" t="str">
        <f>IFERROR(__xludf.DUMMYFUNCTION("IFERROR(INDEX(SPLIT(G11341, ""/""), 5) * INDEX(SPLIT(H11341, ""/""), 5), """")"),"")</f>
        <v/>
      </c>
      <c r="N11341" s="9">
        <f t="shared" si="1"/>
        <v>0</v>
      </c>
      <c r="O11341" s="9">
        <f t="array" ref="O11341">IF(N11341 &lt;&gt; "", ROUND(N11341 * 1.06, 2), "")
</f>
        <v>0</v>
      </c>
      <c r="P11341" s="14"/>
    </row>
    <row r="11342">
      <c r="A11342" s="14"/>
      <c r="I11342" s="17" t="str">
        <f>IFERROR(__xludf.DUMMYFUNCTION("IFERROR(INDEX(SPLIT(G11342, ""/""), 1) * INDEX(SPLIT(H11342, ""/""), 1), """")"),"")</f>
        <v/>
      </c>
      <c r="J11342" s="17" t="str">
        <f>IFERROR(__xludf.DUMMYFUNCTION("IFERROR(INDEX(SPLIT(G11342, ""/""), 2) * INDEX(SPLIT(H11342, ""/""), 2), """")"),"")</f>
        <v/>
      </c>
      <c r="K11342" s="17" t="str">
        <f>IFERROR(__xludf.DUMMYFUNCTION("IFERROR(INDEX(SPLIT(G11342, ""/""), 3) * INDEX(SPLIT(H11342, ""/""), 3), """")"),"")</f>
        <v/>
      </c>
      <c r="L11342" s="17" t="str">
        <f>IFERROR(__xludf.DUMMYFUNCTION("IFERROR(INDEX(SPLIT(G11342, ""/""), 4) * INDEX(SPLIT(H11342, ""/""), 4), """")"),"")</f>
        <v/>
      </c>
      <c r="M11342" s="17" t="str">
        <f>IFERROR(__xludf.DUMMYFUNCTION("IFERROR(INDEX(SPLIT(G11342, ""/""), 5) * INDEX(SPLIT(H11342, ""/""), 5), """")"),"")</f>
        <v/>
      </c>
      <c r="N11342" s="9">
        <f t="shared" si="1"/>
        <v>0</v>
      </c>
      <c r="O11342" s="9">
        <f t="array" ref="O11342">IF(N11342 &lt;&gt; "", ROUND(N11342 * 1.06, 2), "")
</f>
        <v>0</v>
      </c>
      <c r="P11342" s="14"/>
    </row>
    <row r="11343">
      <c r="A11343" s="14"/>
      <c r="I11343" s="17" t="str">
        <f>IFERROR(__xludf.DUMMYFUNCTION("IFERROR(INDEX(SPLIT(G11343, ""/""), 1) * INDEX(SPLIT(H11343, ""/""), 1), """")"),"")</f>
        <v/>
      </c>
      <c r="J11343" s="17" t="str">
        <f>IFERROR(__xludf.DUMMYFUNCTION("IFERROR(INDEX(SPLIT(G11343, ""/""), 2) * INDEX(SPLIT(H11343, ""/""), 2), """")"),"")</f>
        <v/>
      </c>
      <c r="K11343" s="17" t="str">
        <f>IFERROR(__xludf.DUMMYFUNCTION("IFERROR(INDEX(SPLIT(G11343, ""/""), 3) * INDEX(SPLIT(H11343, ""/""), 3), """")"),"")</f>
        <v/>
      </c>
      <c r="L11343" s="17" t="str">
        <f>IFERROR(__xludf.DUMMYFUNCTION("IFERROR(INDEX(SPLIT(G11343, ""/""), 4) * INDEX(SPLIT(H11343, ""/""), 4), """")"),"")</f>
        <v/>
      </c>
      <c r="M11343" s="17" t="str">
        <f>IFERROR(__xludf.DUMMYFUNCTION("IFERROR(INDEX(SPLIT(G11343, ""/""), 5) * INDEX(SPLIT(H11343, ""/""), 5), """")"),"")</f>
        <v/>
      </c>
      <c r="N11343" s="9">
        <f t="shared" si="1"/>
        <v>0</v>
      </c>
      <c r="O11343" s="9">
        <f t="array" ref="O11343">IF(N11343 &lt;&gt; "", ROUND(N11343 * 1.06, 2), "")
</f>
        <v>0</v>
      </c>
      <c r="P11343" s="14"/>
    </row>
    <row r="11344">
      <c r="A11344" s="14"/>
      <c r="I11344" s="17" t="str">
        <f>IFERROR(__xludf.DUMMYFUNCTION("IFERROR(INDEX(SPLIT(G11344, ""/""), 1) * INDEX(SPLIT(H11344, ""/""), 1), """")"),"")</f>
        <v/>
      </c>
      <c r="J11344" s="17" t="str">
        <f>IFERROR(__xludf.DUMMYFUNCTION("IFERROR(INDEX(SPLIT(G11344, ""/""), 2) * INDEX(SPLIT(H11344, ""/""), 2), """")"),"")</f>
        <v/>
      </c>
      <c r="K11344" s="17" t="str">
        <f>IFERROR(__xludf.DUMMYFUNCTION("IFERROR(INDEX(SPLIT(G11344, ""/""), 3) * INDEX(SPLIT(H11344, ""/""), 3), """")"),"")</f>
        <v/>
      </c>
      <c r="L11344" s="17" t="str">
        <f>IFERROR(__xludf.DUMMYFUNCTION("IFERROR(INDEX(SPLIT(G11344, ""/""), 4) * INDEX(SPLIT(H11344, ""/""), 4), """")"),"")</f>
        <v/>
      </c>
      <c r="M11344" s="17" t="str">
        <f>IFERROR(__xludf.DUMMYFUNCTION("IFERROR(INDEX(SPLIT(G11344, ""/""), 5) * INDEX(SPLIT(H11344, ""/""), 5), """")"),"")</f>
        <v/>
      </c>
      <c r="N11344" s="9">
        <f t="shared" si="1"/>
        <v>0</v>
      </c>
      <c r="O11344" s="9">
        <f t="array" ref="O11344">IF(N11344 &lt;&gt; "", ROUND(N11344 * 1.06, 2), "")
</f>
        <v>0</v>
      </c>
      <c r="P11344" s="14"/>
    </row>
    <row r="11345">
      <c r="A11345" s="14"/>
      <c r="I11345" s="17" t="str">
        <f>IFERROR(__xludf.DUMMYFUNCTION("IFERROR(INDEX(SPLIT(G11345, ""/""), 1) * INDEX(SPLIT(H11345, ""/""), 1), """")"),"")</f>
        <v/>
      </c>
      <c r="J11345" s="17" t="str">
        <f>IFERROR(__xludf.DUMMYFUNCTION("IFERROR(INDEX(SPLIT(G11345, ""/""), 2) * INDEX(SPLIT(H11345, ""/""), 2), """")"),"")</f>
        <v/>
      </c>
      <c r="K11345" s="17" t="str">
        <f>IFERROR(__xludf.DUMMYFUNCTION("IFERROR(INDEX(SPLIT(G11345, ""/""), 3) * INDEX(SPLIT(H11345, ""/""), 3), """")"),"")</f>
        <v/>
      </c>
      <c r="L11345" s="17" t="str">
        <f>IFERROR(__xludf.DUMMYFUNCTION("IFERROR(INDEX(SPLIT(G11345, ""/""), 4) * INDEX(SPLIT(H11345, ""/""), 4), """")"),"")</f>
        <v/>
      </c>
      <c r="M11345" s="17" t="str">
        <f>IFERROR(__xludf.DUMMYFUNCTION("IFERROR(INDEX(SPLIT(G11345, ""/""), 5) * INDEX(SPLIT(H11345, ""/""), 5), """")"),"")</f>
        <v/>
      </c>
      <c r="N11345" s="9">
        <f t="shared" si="1"/>
        <v>0</v>
      </c>
      <c r="O11345" s="9">
        <f t="array" ref="O11345">IF(N11345 &lt;&gt; "", ROUND(N11345 * 1.06, 2), "")
</f>
        <v>0</v>
      </c>
      <c r="P11345" s="14"/>
    </row>
    <row r="11346">
      <c r="A11346" s="14"/>
      <c r="I11346" s="17" t="str">
        <f>IFERROR(__xludf.DUMMYFUNCTION("IFERROR(INDEX(SPLIT(G11346, ""/""), 1) * INDEX(SPLIT(H11346, ""/""), 1), """")"),"")</f>
        <v/>
      </c>
      <c r="J11346" s="17" t="str">
        <f>IFERROR(__xludf.DUMMYFUNCTION("IFERROR(INDEX(SPLIT(G11346, ""/""), 2) * INDEX(SPLIT(H11346, ""/""), 2), """")"),"")</f>
        <v/>
      </c>
      <c r="K11346" s="17" t="str">
        <f>IFERROR(__xludf.DUMMYFUNCTION("IFERROR(INDEX(SPLIT(G11346, ""/""), 3) * INDEX(SPLIT(H11346, ""/""), 3), """")"),"")</f>
        <v/>
      </c>
      <c r="L11346" s="17" t="str">
        <f>IFERROR(__xludf.DUMMYFUNCTION("IFERROR(INDEX(SPLIT(G11346, ""/""), 4) * INDEX(SPLIT(H11346, ""/""), 4), """")"),"")</f>
        <v/>
      </c>
      <c r="M11346" s="17" t="str">
        <f>IFERROR(__xludf.DUMMYFUNCTION("IFERROR(INDEX(SPLIT(G11346, ""/""), 5) * INDEX(SPLIT(H11346, ""/""), 5), """")"),"")</f>
        <v/>
      </c>
      <c r="N11346" s="9">
        <f t="shared" si="1"/>
        <v>0</v>
      </c>
      <c r="O11346" s="9">
        <f t="array" ref="O11346">IF(N11346 &lt;&gt; "", ROUND(N11346 * 1.06, 2), "")
</f>
        <v>0</v>
      </c>
      <c r="P11346" s="14"/>
    </row>
    <row r="11347">
      <c r="A11347" s="14"/>
      <c r="I11347" s="17" t="str">
        <f>IFERROR(__xludf.DUMMYFUNCTION("IFERROR(INDEX(SPLIT(G11347, ""/""), 1) * INDEX(SPLIT(H11347, ""/""), 1), """")"),"")</f>
        <v/>
      </c>
      <c r="J11347" s="17" t="str">
        <f>IFERROR(__xludf.DUMMYFUNCTION("IFERROR(INDEX(SPLIT(G11347, ""/""), 2) * INDEX(SPLIT(H11347, ""/""), 2), """")"),"")</f>
        <v/>
      </c>
      <c r="K11347" s="17" t="str">
        <f>IFERROR(__xludf.DUMMYFUNCTION("IFERROR(INDEX(SPLIT(G11347, ""/""), 3) * INDEX(SPLIT(H11347, ""/""), 3), """")"),"")</f>
        <v/>
      </c>
      <c r="L11347" s="17" t="str">
        <f>IFERROR(__xludf.DUMMYFUNCTION("IFERROR(INDEX(SPLIT(G11347, ""/""), 4) * INDEX(SPLIT(H11347, ""/""), 4), """")"),"")</f>
        <v/>
      </c>
      <c r="M11347" s="17" t="str">
        <f>IFERROR(__xludf.DUMMYFUNCTION("IFERROR(INDEX(SPLIT(G11347, ""/""), 5) * INDEX(SPLIT(H11347, ""/""), 5), """")"),"")</f>
        <v/>
      </c>
      <c r="N11347" s="9">
        <f t="shared" si="1"/>
        <v>0</v>
      </c>
      <c r="O11347" s="9">
        <f t="array" ref="O11347">IF(N11347 &lt;&gt; "", ROUND(N11347 * 1.06, 2), "")
</f>
        <v>0</v>
      </c>
      <c r="P11347" s="14"/>
    </row>
    <row r="11348">
      <c r="A11348" s="14"/>
      <c r="I11348" s="17" t="str">
        <f>IFERROR(__xludf.DUMMYFUNCTION("IFERROR(INDEX(SPLIT(G11348, ""/""), 1) * INDEX(SPLIT(H11348, ""/""), 1), """")"),"")</f>
        <v/>
      </c>
      <c r="J11348" s="17" t="str">
        <f>IFERROR(__xludf.DUMMYFUNCTION("IFERROR(INDEX(SPLIT(G11348, ""/""), 2) * INDEX(SPLIT(H11348, ""/""), 2), """")"),"")</f>
        <v/>
      </c>
      <c r="K11348" s="17" t="str">
        <f>IFERROR(__xludf.DUMMYFUNCTION("IFERROR(INDEX(SPLIT(G11348, ""/""), 3) * INDEX(SPLIT(H11348, ""/""), 3), """")"),"")</f>
        <v/>
      </c>
      <c r="L11348" s="17" t="str">
        <f>IFERROR(__xludf.DUMMYFUNCTION("IFERROR(INDEX(SPLIT(G11348, ""/""), 4) * INDEX(SPLIT(H11348, ""/""), 4), """")"),"")</f>
        <v/>
      </c>
      <c r="M11348" s="17" t="str">
        <f>IFERROR(__xludf.DUMMYFUNCTION("IFERROR(INDEX(SPLIT(G11348, ""/""), 5) * INDEX(SPLIT(H11348, ""/""), 5), """")"),"")</f>
        <v/>
      </c>
      <c r="N11348" s="9">
        <f t="shared" si="1"/>
        <v>0</v>
      </c>
      <c r="O11348" s="9">
        <f t="array" ref="O11348">IF(N11348 &lt;&gt; "", ROUND(N11348 * 1.06, 2), "")
</f>
        <v>0</v>
      </c>
      <c r="P11348" s="14"/>
    </row>
    <row r="11349">
      <c r="A11349" s="14"/>
      <c r="I11349" s="17" t="str">
        <f>IFERROR(__xludf.DUMMYFUNCTION("IFERROR(INDEX(SPLIT(G11349, ""/""), 1) * INDEX(SPLIT(H11349, ""/""), 1), """")"),"")</f>
        <v/>
      </c>
      <c r="J11349" s="17" t="str">
        <f>IFERROR(__xludf.DUMMYFUNCTION("IFERROR(INDEX(SPLIT(G11349, ""/""), 2) * INDEX(SPLIT(H11349, ""/""), 2), """")"),"")</f>
        <v/>
      </c>
      <c r="K11349" s="17" t="str">
        <f>IFERROR(__xludf.DUMMYFUNCTION("IFERROR(INDEX(SPLIT(G11349, ""/""), 3) * INDEX(SPLIT(H11349, ""/""), 3), """")"),"")</f>
        <v/>
      </c>
      <c r="L11349" s="17" t="str">
        <f>IFERROR(__xludf.DUMMYFUNCTION("IFERROR(INDEX(SPLIT(G11349, ""/""), 4) * INDEX(SPLIT(H11349, ""/""), 4), """")"),"")</f>
        <v/>
      </c>
      <c r="M11349" s="17" t="str">
        <f>IFERROR(__xludf.DUMMYFUNCTION("IFERROR(INDEX(SPLIT(G11349, ""/""), 5) * INDEX(SPLIT(H11349, ""/""), 5), """")"),"")</f>
        <v/>
      </c>
      <c r="N11349" s="9">
        <f t="shared" si="1"/>
        <v>0</v>
      </c>
      <c r="O11349" s="9">
        <f t="array" ref="O11349">IF(N11349 &lt;&gt; "", ROUND(N11349 * 1.06, 2), "")
</f>
        <v>0</v>
      </c>
      <c r="P11349" s="14"/>
    </row>
    <row r="11350">
      <c r="A11350" s="14"/>
      <c r="I11350" s="17" t="str">
        <f>IFERROR(__xludf.DUMMYFUNCTION("IFERROR(INDEX(SPLIT(G11350, ""/""), 1) * INDEX(SPLIT(H11350, ""/""), 1), """")"),"")</f>
        <v/>
      </c>
      <c r="J11350" s="17" t="str">
        <f>IFERROR(__xludf.DUMMYFUNCTION("IFERROR(INDEX(SPLIT(G11350, ""/""), 2) * INDEX(SPLIT(H11350, ""/""), 2), """")"),"")</f>
        <v/>
      </c>
      <c r="K11350" s="17" t="str">
        <f>IFERROR(__xludf.DUMMYFUNCTION("IFERROR(INDEX(SPLIT(G11350, ""/""), 3) * INDEX(SPLIT(H11350, ""/""), 3), """")"),"")</f>
        <v/>
      </c>
      <c r="L11350" s="17" t="str">
        <f>IFERROR(__xludf.DUMMYFUNCTION("IFERROR(INDEX(SPLIT(G11350, ""/""), 4) * INDEX(SPLIT(H11350, ""/""), 4), """")"),"")</f>
        <v/>
      </c>
      <c r="M11350" s="17" t="str">
        <f>IFERROR(__xludf.DUMMYFUNCTION("IFERROR(INDEX(SPLIT(G11350, ""/""), 5) * INDEX(SPLIT(H11350, ""/""), 5), """")"),"")</f>
        <v/>
      </c>
      <c r="N11350" s="9">
        <f t="shared" si="1"/>
        <v>0</v>
      </c>
      <c r="O11350" s="9">
        <f t="array" ref="O11350">IF(N11350 &lt;&gt; "", ROUND(N11350 * 1.06, 2), "")
</f>
        <v>0</v>
      </c>
      <c r="P11350" s="14"/>
    </row>
    <row r="11351">
      <c r="A11351" s="14"/>
      <c r="I11351" s="17" t="str">
        <f>IFERROR(__xludf.DUMMYFUNCTION("IFERROR(INDEX(SPLIT(G11351, ""/""), 1) * INDEX(SPLIT(H11351, ""/""), 1), """")"),"")</f>
        <v/>
      </c>
      <c r="J11351" s="17" t="str">
        <f>IFERROR(__xludf.DUMMYFUNCTION("IFERROR(INDEX(SPLIT(G11351, ""/""), 2) * INDEX(SPLIT(H11351, ""/""), 2), """")"),"")</f>
        <v/>
      </c>
      <c r="K11351" s="17" t="str">
        <f>IFERROR(__xludf.DUMMYFUNCTION("IFERROR(INDEX(SPLIT(G11351, ""/""), 3) * INDEX(SPLIT(H11351, ""/""), 3), """")"),"")</f>
        <v/>
      </c>
      <c r="L11351" s="17" t="str">
        <f>IFERROR(__xludf.DUMMYFUNCTION("IFERROR(INDEX(SPLIT(G11351, ""/""), 4) * INDEX(SPLIT(H11351, ""/""), 4), """")"),"")</f>
        <v/>
      </c>
      <c r="M11351" s="17" t="str">
        <f>IFERROR(__xludf.DUMMYFUNCTION("IFERROR(INDEX(SPLIT(G11351, ""/""), 5) * INDEX(SPLIT(H11351, ""/""), 5), """")"),"")</f>
        <v/>
      </c>
      <c r="N11351" s="9">
        <f t="shared" si="1"/>
        <v>0</v>
      </c>
      <c r="O11351" s="9">
        <f t="array" ref="O11351">IF(N11351 &lt;&gt; "", ROUND(N11351 * 1.06, 2), "")
</f>
        <v>0</v>
      </c>
      <c r="P11351" s="14"/>
    </row>
    <row r="11352">
      <c r="A11352" s="14"/>
      <c r="I11352" s="17" t="str">
        <f>IFERROR(__xludf.DUMMYFUNCTION("IFERROR(INDEX(SPLIT(G11352, ""/""), 1) * INDEX(SPLIT(H11352, ""/""), 1), """")"),"")</f>
        <v/>
      </c>
      <c r="J11352" s="17" t="str">
        <f>IFERROR(__xludf.DUMMYFUNCTION("IFERROR(INDEX(SPLIT(G11352, ""/""), 2) * INDEX(SPLIT(H11352, ""/""), 2), """")"),"")</f>
        <v/>
      </c>
      <c r="K11352" s="17" t="str">
        <f>IFERROR(__xludf.DUMMYFUNCTION("IFERROR(INDEX(SPLIT(G11352, ""/""), 3) * INDEX(SPLIT(H11352, ""/""), 3), """")"),"")</f>
        <v/>
      </c>
      <c r="L11352" s="17" t="str">
        <f>IFERROR(__xludf.DUMMYFUNCTION("IFERROR(INDEX(SPLIT(G11352, ""/""), 4) * INDEX(SPLIT(H11352, ""/""), 4), """")"),"")</f>
        <v/>
      </c>
      <c r="M11352" s="17" t="str">
        <f>IFERROR(__xludf.DUMMYFUNCTION("IFERROR(INDEX(SPLIT(G11352, ""/""), 5) * INDEX(SPLIT(H11352, ""/""), 5), """")"),"")</f>
        <v/>
      </c>
      <c r="N11352" s="9">
        <f t="shared" si="1"/>
        <v>0</v>
      </c>
      <c r="O11352" s="9">
        <f t="array" ref="O11352">IF(N11352 &lt;&gt; "", ROUND(N11352 * 1.06, 2), "")
</f>
        <v>0</v>
      </c>
      <c r="P11352" s="14"/>
    </row>
    <row r="11353">
      <c r="A11353" s="14"/>
      <c r="I11353" s="17" t="str">
        <f>IFERROR(__xludf.DUMMYFUNCTION("IFERROR(INDEX(SPLIT(G11353, ""/""), 1) * INDEX(SPLIT(H11353, ""/""), 1), """")"),"")</f>
        <v/>
      </c>
      <c r="J11353" s="17" t="str">
        <f>IFERROR(__xludf.DUMMYFUNCTION("IFERROR(INDEX(SPLIT(G11353, ""/""), 2) * INDEX(SPLIT(H11353, ""/""), 2), """")"),"")</f>
        <v/>
      </c>
      <c r="K11353" s="17" t="str">
        <f>IFERROR(__xludf.DUMMYFUNCTION("IFERROR(INDEX(SPLIT(G11353, ""/""), 3) * INDEX(SPLIT(H11353, ""/""), 3), """")"),"")</f>
        <v/>
      </c>
      <c r="L11353" s="17" t="str">
        <f>IFERROR(__xludf.DUMMYFUNCTION("IFERROR(INDEX(SPLIT(G11353, ""/""), 4) * INDEX(SPLIT(H11353, ""/""), 4), """")"),"")</f>
        <v/>
      </c>
      <c r="M11353" s="17" t="str">
        <f>IFERROR(__xludf.DUMMYFUNCTION("IFERROR(INDEX(SPLIT(G11353, ""/""), 5) * INDEX(SPLIT(H11353, ""/""), 5), """")"),"")</f>
        <v/>
      </c>
      <c r="N11353" s="9">
        <f t="shared" si="1"/>
        <v>0</v>
      </c>
      <c r="O11353" s="9">
        <f t="array" ref="O11353">IF(N11353 &lt;&gt; "", ROUND(N11353 * 1.06, 2), "")
</f>
        <v>0</v>
      </c>
      <c r="P11353" s="14"/>
    </row>
    <row r="11354">
      <c r="A11354" s="14"/>
      <c r="I11354" s="17" t="str">
        <f>IFERROR(__xludf.DUMMYFUNCTION("IFERROR(INDEX(SPLIT(G11354, ""/""), 1) * INDEX(SPLIT(H11354, ""/""), 1), """")"),"")</f>
        <v/>
      </c>
      <c r="J11354" s="17" t="str">
        <f>IFERROR(__xludf.DUMMYFUNCTION("IFERROR(INDEX(SPLIT(G11354, ""/""), 2) * INDEX(SPLIT(H11354, ""/""), 2), """")"),"")</f>
        <v/>
      </c>
      <c r="K11354" s="17" t="str">
        <f>IFERROR(__xludf.DUMMYFUNCTION("IFERROR(INDEX(SPLIT(G11354, ""/""), 3) * INDEX(SPLIT(H11354, ""/""), 3), """")"),"")</f>
        <v/>
      </c>
      <c r="L11354" s="17" t="str">
        <f>IFERROR(__xludf.DUMMYFUNCTION("IFERROR(INDEX(SPLIT(G11354, ""/""), 4) * INDEX(SPLIT(H11354, ""/""), 4), """")"),"")</f>
        <v/>
      </c>
      <c r="M11354" s="17" t="str">
        <f>IFERROR(__xludf.DUMMYFUNCTION("IFERROR(INDEX(SPLIT(G11354, ""/""), 5) * INDEX(SPLIT(H11354, ""/""), 5), """")"),"")</f>
        <v/>
      </c>
      <c r="N11354" s="9">
        <f t="shared" si="1"/>
        <v>0</v>
      </c>
      <c r="O11354" s="9">
        <f t="array" ref="O11354">IF(N11354 &lt;&gt; "", ROUND(N11354 * 1.06, 2), "")
</f>
        <v>0</v>
      </c>
      <c r="P11354" s="14"/>
    </row>
    <row r="11355">
      <c r="A11355" s="14"/>
      <c r="I11355" s="17" t="str">
        <f>IFERROR(__xludf.DUMMYFUNCTION("IFERROR(INDEX(SPLIT(G11355, ""/""), 1) * INDEX(SPLIT(H11355, ""/""), 1), """")"),"")</f>
        <v/>
      </c>
      <c r="J11355" s="17" t="str">
        <f>IFERROR(__xludf.DUMMYFUNCTION("IFERROR(INDEX(SPLIT(G11355, ""/""), 2) * INDEX(SPLIT(H11355, ""/""), 2), """")"),"")</f>
        <v/>
      </c>
      <c r="K11355" s="17" t="str">
        <f>IFERROR(__xludf.DUMMYFUNCTION("IFERROR(INDEX(SPLIT(G11355, ""/""), 3) * INDEX(SPLIT(H11355, ""/""), 3), """")"),"")</f>
        <v/>
      </c>
      <c r="L11355" s="17" t="str">
        <f>IFERROR(__xludf.DUMMYFUNCTION("IFERROR(INDEX(SPLIT(G11355, ""/""), 4) * INDEX(SPLIT(H11355, ""/""), 4), """")"),"")</f>
        <v/>
      </c>
      <c r="M11355" s="17" t="str">
        <f>IFERROR(__xludf.DUMMYFUNCTION("IFERROR(INDEX(SPLIT(G11355, ""/""), 5) * INDEX(SPLIT(H11355, ""/""), 5), """")"),"")</f>
        <v/>
      </c>
      <c r="N11355" s="9">
        <f t="shared" si="1"/>
        <v>0</v>
      </c>
      <c r="O11355" s="9">
        <f t="array" ref="O11355">IF(N11355 &lt;&gt; "", ROUND(N11355 * 1.06, 2), "")
</f>
        <v>0</v>
      </c>
      <c r="P11355" s="14"/>
    </row>
    <row r="11356">
      <c r="A11356" s="14"/>
      <c r="I11356" s="17" t="str">
        <f>IFERROR(__xludf.DUMMYFUNCTION("IFERROR(INDEX(SPLIT(G11356, ""/""), 1) * INDEX(SPLIT(H11356, ""/""), 1), """")"),"")</f>
        <v/>
      </c>
      <c r="J11356" s="17" t="str">
        <f>IFERROR(__xludf.DUMMYFUNCTION("IFERROR(INDEX(SPLIT(G11356, ""/""), 2) * INDEX(SPLIT(H11356, ""/""), 2), """")"),"")</f>
        <v/>
      </c>
      <c r="K11356" s="17" t="str">
        <f>IFERROR(__xludf.DUMMYFUNCTION("IFERROR(INDEX(SPLIT(G11356, ""/""), 3) * INDEX(SPLIT(H11356, ""/""), 3), """")"),"")</f>
        <v/>
      </c>
      <c r="L11356" s="17" t="str">
        <f>IFERROR(__xludf.DUMMYFUNCTION("IFERROR(INDEX(SPLIT(G11356, ""/""), 4) * INDEX(SPLIT(H11356, ""/""), 4), """")"),"")</f>
        <v/>
      </c>
      <c r="M11356" s="17" t="str">
        <f>IFERROR(__xludf.DUMMYFUNCTION("IFERROR(INDEX(SPLIT(G11356, ""/""), 5) * INDEX(SPLIT(H11356, ""/""), 5), """")"),"")</f>
        <v/>
      </c>
      <c r="N11356" s="9">
        <f t="shared" si="1"/>
        <v>0</v>
      </c>
      <c r="O11356" s="9">
        <f t="array" ref="O11356">IF(N11356 &lt;&gt; "", ROUND(N11356 * 1.06, 2), "")
</f>
        <v>0</v>
      </c>
      <c r="P11356" s="14"/>
    </row>
    <row r="11357">
      <c r="A11357" s="14"/>
      <c r="I11357" s="17" t="str">
        <f>IFERROR(__xludf.DUMMYFUNCTION("IFERROR(INDEX(SPLIT(G11357, ""/""), 1) * INDEX(SPLIT(H11357, ""/""), 1), """")"),"")</f>
        <v/>
      </c>
      <c r="J11357" s="17" t="str">
        <f>IFERROR(__xludf.DUMMYFUNCTION("IFERROR(INDEX(SPLIT(G11357, ""/""), 2) * INDEX(SPLIT(H11357, ""/""), 2), """")"),"")</f>
        <v/>
      </c>
      <c r="K11357" s="17" t="str">
        <f>IFERROR(__xludf.DUMMYFUNCTION("IFERROR(INDEX(SPLIT(G11357, ""/""), 3) * INDEX(SPLIT(H11357, ""/""), 3), """")"),"")</f>
        <v/>
      </c>
      <c r="L11357" s="17" t="str">
        <f>IFERROR(__xludf.DUMMYFUNCTION("IFERROR(INDEX(SPLIT(G11357, ""/""), 4) * INDEX(SPLIT(H11357, ""/""), 4), """")"),"")</f>
        <v/>
      </c>
      <c r="M11357" s="17" t="str">
        <f>IFERROR(__xludf.DUMMYFUNCTION("IFERROR(INDEX(SPLIT(G11357, ""/""), 5) * INDEX(SPLIT(H11357, ""/""), 5), """")"),"")</f>
        <v/>
      </c>
      <c r="N11357" s="9">
        <f t="shared" si="1"/>
        <v>0</v>
      </c>
      <c r="O11357" s="9">
        <f t="array" ref="O11357">IF(N11357 &lt;&gt; "", ROUND(N11357 * 1.06, 2), "")
</f>
        <v>0</v>
      </c>
      <c r="P11357" s="14"/>
    </row>
    <row r="11358">
      <c r="A11358" s="14"/>
      <c r="I11358" s="17" t="str">
        <f>IFERROR(__xludf.DUMMYFUNCTION("IFERROR(INDEX(SPLIT(G11358, ""/""), 1) * INDEX(SPLIT(H11358, ""/""), 1), """")"),"")</f>
        <v/>
      </c>
      <c r="J11358" s="17" t="str">
        <f>IFERROR(__xludf.DUMMYFUNCTION("IFERROR(INDEX(SPLIT(G11358, ""/""), 2) * INDEX(SPLIT(H11358, ""/""), 2), """")"),"")</f>
        <v/>
      </c>
      <c r="K11358" s="17" t="str">
        <f>IFERROR(__xludf.DUMMYFUNCTION("IFERROR(INDEX(SPLIT(G11358, ""/""), 3) * INDEX(SPLIT(H11358, ""/""), 3), """")"),"")</f>
        <v/>
      </c>
      <c r="L11358" s="17" t="str">
        <f>IFERROR(__xludf.DUMMYFUNCTION("IFERROR(INDEX(SPLIT(G11358, ""/""), 4) * INDEX(SPLIT(H11358, ""/""), 4), """")"),"")</f>
        <v/>
      </c>
      <c r="M11358" s="17" t="str">
        <f>IFERROR(__xludf.DUMMYFUNCTION("IFERROR(INDEX(SPLIT(G11358, ""/""), 5) * INDEX(SPLIT(H11358, ""/""), 5), """")"),"")</f>
        <v/>
      </c>
      <c r="N11358" s="9">
        <f t="shared" si="1"/>
        <v>0</v>
      </c>
      <c r="O11358" s="9">
        <f t="array" ref="O11358">IF(N11358 &lt;&gt; "", ROUND(N11358 * 1.06, 2), "")
</f>
        <v>0</v>
      </c>
      <c r="P11358" s="14"/>
    </row>
    <row r="11359">
      <c r="A11359" s="14"/>
      <c r="I11359" s="17" t="str">
        <f>IFERROR(__xludf.DUMMYFUNCTION("IFERROR(INDEX(SPLIT(G11359, ""/""), 1) * INDEX(SPLIT(H11359, ""/""), 1), """")"),"")</f>
        <v/>
      </c>
      <c r="J11359" s="17" t="str">
        <f>IFERROR(__xludf.DUMMYFUNCTION("IFERROR(INDEX(SPLIT(G11359, ""/""), 2) * INDEX(SPLIT(H11359, ""/""), 2), """")"),"")</f>
        <v/>
      </c>
      <c r="K11359" s="17" t="str">
        <f>IFERROR(__xludf.DUMMYFUNCTION("IFERROR(INDEX(SPLIT(G11359, ""/""), 3) * INDEX(SPLIT(H11359, ""/""), 3), """")"),"")</f>
        <v/>
      </c>
      <c r="L11359" s="17" t="str">
        <f>IFERROR(__xludf.DUMMYFUNCTION("IFERROR(INDEX(SPLIT(G11359, ""/""), 4) * INDEX(SPLIT(H11359, ""/""), 4), """")"),"")</f>
        <v/>
      </c>
      <c r="M11359" s="17" t="str">
        <f>IFERROR(__xludf.DUMMYFUNCTION("IFERROR(INDEX(SPLIT(G11359, ""/""), 5) * INDEX(SPLIT(H11359, ""/""), 5), """")"),"")</f>
        <v/>
      </c>
      <c r="N11359" s="9">
        <f t="shared" si="1"/>
        <v>0</v>
      </c>
      <c r="O11359" s="9">
        <f t="array" ref="O11359">IF(N11359 &lt;&gt; "", ROUND(N11359 * 1.06, 2), "")
</f>
        <v>0</v>
      </c>
      <c r="P11359" s="14"/>
    </row>
    <row r="11360">
      <c r="A11360" s="14"/>
      <c r="I11360" s="17" t="str">
        <f>IFERROR(__xludf.DUMMYFUNCTION("IFERROR(INDEX(SPLIT(G11360, ""/""), 1) * INDEX(SPLIT(H11360, ""/""), 1), """")"),"")</f>
        <v/>
      </c>
      <c r="J11360" s="17" t="str">
        <f>IFERROR(__xludf.DUMMYFUNCTION("IFERROR(INDEX(SPLIT(G11360, ""/""), 2) * INDEX(SPLIT(H11360, ""/""), 2), """")"),"")</f>
        <v/>
      </c>
      <c r="K11360" s="17" t="str">
        <f>IFERROR(__xludf.DUMMYFUNCTION("IFERROR(INDEX(SPLIT(G11360, ""/""), 3) * INDEX(SPLIT(H11360, ""/""), 3), """")"),"")</f>
        <v/>
      </c>
      <c r="L11360" s="17" t="str">
        <f>IFERROR(__xludf.DUMMYFUNCTION("IFERROR(INDEX(SPLIT(G11360, ""/""), 4) * INDEX(SPLIT(H11360, ""/""), 4), """")"),"")</f>
        <v/>
      </c>
      <c r="M11360" s="17" t="str">
        <f>IFERROR(__xludf.DUMMYFUNCTION("IFERROR(INDEX(SPLIT(G11360, ""/""), 5) * INDEX(SPLIT(H11360, ""/""), 5), """")"),"")</f>
        <v/>
      </c>
      <c r="N11360" s="9">
        <f t="shared" si="1"/>
        <v>0</v>
      </c>
      <c r="O11360" s="9">
        <f t="array" ref="O11360">IF(N11360 &lt;&gt; "", ROUND(N11360 * 1.06, 2), "")
</f>
        <v>0</v>
      </c>
      <c r="P11360" s="14"/>
    </row>
    <row r="11361">
      <c r="A11361" s="14"/>
      <c r="I11361" s="17" t="str">
        <f>IFERROR(__xludf.DUMMYFUNCTION("IFERROR(INDEX(SPLIT(G11361, ""/""), 1) * INDEX(SPLIT(H11361, ""/""), 1), """")"),"")</f>
        <v/>
      </c>
      <c r="J11361" s="17" t="str">
        <f>IFERROR(__xludf.DUMMYFUNCTION("IFERROR(INDEX(SPLIT(G11361, ""/""), 2) * INDEX(SPLIT(H11361, ""/""), 2), """")"),"")</f>
        <v/>
      </c>
      <c r="K11361" s="17" t="str">
        <f>IFERROR(__xludf.DUMMYFUNCTION("IFERROR(INDEX(SPLIT(G11361, ""/""), 3) * INDEX(SPLIT(H11361, ""/""), 3), """")"),"")</f>
        <v/>
      </c>
      <c r="L11361" s="17" t="str">
        <f>IFERROR(__xludf.DUMMYFUNCTION("IFERROR(INDEX(SPLIT(G11361, ""/""), 4) * INDEX(SPLIT(H11361, ""/""), 4), """")"),"")</f>
        <v/>
      </c>
      <c r="M11361" s="17" t="str">
        <f>IFERROR(__xludf.DUMMYFUNCTION("IFERROR(INDEX(SPLIT(G11361, ""/""), 5) * INDEX(SPLIT(H11361, ""/""), 5), """")"),"")</f>
        <v/>
      </c>
      <c r="N11361" s="9">
        <f t="shared" si="1"/>
        <v>0</v>
      </c>
      <c r="O11361" s="9">
        <f t="array" ref="O11361">IF(N11361 &lt;&gt; "", ROUND(N11361 * 1.06, 2), "")
</f>
        <v>0</v>
      </c>
      <c r="P11361" s="14"/>
    </row>
    <row r="11362">
      <c r="A11362" s="14"/>
      <c r="I11362" s="17" t="str">
        <f>IFERROR(__xludf.DUMMYFUNCTION("IFERROR(INDEX(SPLIT(G11362, ""/""), 1) * INDEX(SPLIT(H11362, ""/""), 1), """")"),"")</f>
        <v/>
      </c>
      <c r="J11362" s="17" t="str">
        <f>IFERROR(__xludf.DUMMYFUNCTION("IFERROR(INDEX(SPLIT(G11362, ""/""), 2) * INDEX(SPLIT(H11362, ""/""), 2), """")"),"")</f>
        <v/>
      </c>
      <c r="K11362" s="17" t="str">
        <f>IFERROR(__xludf.DUMMYFUNCTION("IFERROR(INDEX(SPLIT(G11362, ""/""), 3) * INDEX(SPLIT(H11362, ""/""), 3), """")"),"")</f>
        <v/>
      </c>
      <c r="L11362" s="17" t="str">
        <f>IFERROR(__xludf.DUMMYFUNCTION("IFERROR(INDEX(SPLIT(G11362, ""/""), 4) * INDEX(SPLIT(H11362, ""/""), 4), """")"),"")</f>
        <v/>
      </c>
      <c r="M11362" s="17" t="str">
        <f>IFERROR(__xludf.DUMMYFUNCTION("IFERROR(INDEX(SPLIT(G11362, ""/""), 5) * INDEX(SPLIT(H11362, ""/""), 5), """")"),"")</f>
        <v/>
      </c>
      <c r="N11362" s="9">
        <f t="shared" si="1"/>
        <v>0</v>
      </c>
      <c r="O11362" s="9">
        <f t="array" ref="O11362">IF(N11362 &lt;&gt; "", ROUND(N11362 * 1.06, 2), "")
</f>
        <v>0</v>
      </c>
      <c r="P11362" s="14"/>
    </row>
    <row r="11363">
      <c r="A11363" s="14"/>
      <c r="I11363" s="17" t="str">
        <f>IFERROR(__xludf.DUMMYFUNCTION("IFERROR(INDEX(SPLIT(G11363, ""/""), 1) * INDEX(SPLIT(H11363, ""/""), 1), """")"),"")</f>
        <v/>
      </c>
      <c r="J11363" s="17" t="str">
        <f>IFERROR(__xludf.DUMMYFUNCTION("IFERROR(INDEX(SPLIT(G11363, ""/""), 2) * INDEX(SPLIT(H11363, ""/""), 2), """")"),"")</f>
        <v/>
      </c>
      <c r="K11363" s="17" t="str">
        <f>IFERROR(__xludf.DUMMYFUNCTION("IFERROR(INDEX(SPLIT(G11363, ""/""), 3) * INDEX(SPLIT(H11363, ""/""), 3), """")"),"")</f>
        <v/>
      </c>
      <c r="L11363" s="17" t="str">
        <f>IFERROR(__xludf.DUMMYFUNCTION("IFERROR(INDEX(SPLIT(G11363, ""/""), 4) * INDEX(SPLIT(H11363, ""/""), 4), """")"),"")</f>
        <v/>
      </c>
      <c r="M11363" s="17" t="str">
        <f>IFERROR(__xludf.DUMMYFUNCTION("IFERROR(INDEX(SPLIT(G11363, ""/""), 5) * INDEX(SPLIT(H11363, ""/""), 5), """")"),"")</f>
        <v/>
      </c>
      <c r="N11363" s="9">
        <f t="shared" si="1"/>
        <v>0</v>
      </c>
      <c r="O11363" s="9">
        <f t="array" ref="O11363">IF(N11363 &lt;&gt; "", ROUND(N11363 * 1.06, 2), "")
</f>
        <v>0</v>
      </c>
      <c r="P11363" s="14"/>
    </row>
    <row r="11364">
      <c r="A11364" s="14"/>
      <c r="I11364" s="17" t="str">
        <f>IFERROR(__xludf.DUMMYFUNCTION("IFERROR(INDEX(SPLIT(G11364, ""/""), 1) * INDEX(SPLIT(H11364, ""/""), 1), """")"),"")</f>
        <v/>
      </c>
      <c r="J11364" s="17" t="str">
        <f>IFERROR(__xludf.DUMMYFUNCTION("IFERROR(INDEX(SPLIT(G11364, ""/""), 2) * INDEX(SPLIT(H11364, ""/""), 2), """")"),"")</f>
        <v/>
      </c>
      <c r="K11364" s="17" t="str">
        <f>IFERROR(__xludf.DUMMYFUNCTION("IFERROR(INDEX(SPLIT(G11364, ""/""), 3) * INDEX(SPLIT(H11364, ""/""), 3), """")"),"")</f>
        <v/>
      </c>
      <c r="L11364" s="17" t="str">
        <f>IFERROR(__xludf.DUMMYFUNCTION("IFERROR(INDEX(SPLIT(G11364, ""/""), 4) * INDEX(SPLIT(H11364, ""/""), 4), """")"),"")</f>
        <v/>
      </c>
      <c r="M11364" s="17" t="str">
        <f>IFERROR(__xludf.DUMMYFUNCTION("IFERROR(INDEX(SPLIT(G11364, ""/""), 5) * INDEX(SPLIT(H11364, ""/""), 5), """")"),"")</f>
        <v/>
      </c>
      <c r="N11364" s="9">
        <f t="shared" si="1"/>
        <v>0</v>
      </c>
      <c r="O11364" s="9">
        <f t="array" ref="O11364">IF(N11364 &lt;&gt; "", ROUND(N11364 * 1.06, 2), "")
</f>
        <v>0</v>
      </c>
      <c r="P11364" s="14"/>
    </row>
    <row r="11365">
      <c r="A11365" s="14"/>
      <c r="I11365" s="17" t="str">
        <f>IFERROR(__xludf.DUMMYFUNCTION("IFERROR(INDEX(SPLIT(G11365, ""/""), 1) * INDEX(SPLIT(H11365, ""/""), 1), """")"),"")</f>
        <v/>
      </c>
      <c r="J11365" s="17" t="str">
        <f>IFERROR(__xludf.DUMMYFUNCTION("IFERROR(INDEX(SPLIT(G11365, ""/""), 2) * INDEX(SPLIT(H11365, ""/""), 2), """")"),"")</f>
        <v/>
      </c>
      <c r="K11365" s="17" t="str">
        <f>IFERROR(__xludf.DUMMYFUNCTION("IFERROR(INDEX(SPLIT(G11365, ""/""), 3) * INDEX(SPLIT(H11365, ""/""), 3), """")"),"")</f>
        <v/>
      </c>
      <c r="L11365" s="17" t="str">
        <f>IFERROR(__xludf.DUMMYFUNCTION("IFERROR(INDEX(SPLIT(G11365, ""/""), 4) * INDEX(SPLIT(H11365, ""/""), 4), """")"),"")</f>
        <v/>
      </c>
      <c r="M11365" s="17" t="str">
        <f>IFERROR(__xludf.DUMMYFUNCTION("IFERROR(INDEX(SPLIT(G11365, ""/""), 5) * INDEX(SPLIT(H11365, ""/""), 5), """")"),"")</f>
        <v/>
      </c>
      <c r="N11365" s="9">
        <f t="shared" si="1"/>
        <v>0</v>
      </c>
      <c r="O11365" s="9">
        <f t="array" ref="O11365">IF(N11365 &lt;&gt; "", ROUND(N11365 * 1.06, 2), "")
</f>
        <v>0</v>
      </c>
      <c r="P11365" s="14"/>
    </row>
    <row r="11366">
      <c r="A11366" s="14"/>
      <c r="I11366" s="17" t="str">
        <f>IFERROR(__xludf.DUMMYFUNCTION("IFERROR(INDEX(SPLIT(G11366, ""/""), 1) * INDEX(SPLIT(H11366, ""/""), 1), """")"),"")</f>
        <v/>
      </c>
      <c r="J11366" s="17" t="str">
        <f>IFERROR(__xludf.DUMMYFUNCTION("IFERROR(INDEX(SPLIT(G11366, ""/""), 2) * INDEX(SPLIT(H11366, ""/""), 2), """")"),"")</f>
        <v/>
      </c>
      <c r="K11366" s="17" t="str">
        <f>IFERROR(__xludf.DUMMYFUNCTION("IFERROR(INDEX(SPLIT(G11366, ""/""), 3) * INDEX(SPLIT(H11366, ""/""), 3), """")"),"")</f>
        <v/>
      </c>
      <c r="L11366" s="17" t="str">
        <f>IFERROR(__xludf.DUMMYFUNCTION("IFERROR(INDEX(SPLIT(G11366, ""/""), 4) * INDEX(SPLIT(H11366, ""/""), 4), """")"),"")</f>
        <v/>
      </c>
      <c r="M11366" s="17" t="str">
        <f>IFERROR(__xludf.DUMMYFUNCTION("IFERROR(INDEX(SPLIT(G11366, ""/""), 5) * INDEX(SPLIT(H11366, ""/""), 5), """")"),"")</f>
        <v/>
      </c>
      <c r="N11366" s="9">
        <f t="shared" si="1"/>
        <v>0</v>
      </c>
      <c r="O11366" s="9">
        <f t="array" ref="O11366">IF(N11366 &lt;&gt; "", ROUND(N11366 * 1.06, 2), "")
</f>
        <v>0</v>
      </c>
      <c r="P11366" s="14"/>
    </row>
    <row r="11367">
      <c r="A11367" s="14"/>
      <c r="I11367" s="17" t="str">
        <f>IFERROR(__xludf.DUMMYFUNCTION("IFERROR(INDEX(SPLIT(G11367, ""/""), 1) * INDEX(SPLIT(H11367, ""/""), 1), """")"),"")</f>
        <v/>
      </c>
      <c r="J11367" s="17" t="str">
        <f>IFERROR(__xludf.DUMMYFUNCTION("IFERROR(INDEX(SPLIT(G11367, ""/""), 2) * INDEX(SPLIT(H11367, ""/""), 2), """")"),"")</f>
        <v/>
      </c>
      <c r="K11367" s="17" t="str">
        <f>IFERROR(__xludf.DUMMYFUNCTION("IFERROR(INDEX(SPLIT(G11367, ""/""), 3) * INDEX(SPLIT(H11367, ""/""), 3), """")"),"")</f>
        <v/>
      </c>
      <c r="L11367" s="17" t="str">
        <f>IFERROR(__xludf.DUMMYFUNCTION("IFERROR(INDEX(SPLIT(G11367, ""/""), 4) * INDEX(SPLIT(H11367, ""/""), 4), """")"),"")</f>
        <v/>
      </c>
      <c r="M11367" s="17" t="str">
        <f>IFERROR(__xludf.DUMMYFUNCTION("IFERROR(INDEX(SPLIT(G11367, ""/""), 5) * INDEX(SPLIT(H11367, ""/""), 5), """")"),"")</f>
        <v/>
      </c>
      <c r="N11367" s="9">
        <f t="shared" si="1"/>
        <v>0</v>
      </c>
      <c r="O11367" s="9">
        <f t="array" ref="O11367">IF(N11367 &lt;&gt; "", ROUND(N11367 * 1.06, 2), "")
</f>
        <v>0</v>
      </c>
      <c r="P11367" s="14"/>
    </row>
    <row r="11368">
      <c r="A11368" s="14"/>
      <c r="I11368" s="17" t="str">
        <f>IFERROR(__xludf.DUMMYFUNCTION("IFERROR(INDEX(SPLIT(G11368, ""/""), 1) * INDEX(SPLIT(H11368, ""/""), 1), """")"),"")</f>
        <v/>
      </c>
      <c r="J11368" s="17" t="str">
        <f>IFERROR(__xludf.DUMMYFUNCTION("IFERROR(INDEX(SPLIT(G11368, ""/""), 2) * INDEX(SPLIT(H11368, ""/""), 2), """")"),"")</f>
        <v/>
      </c>
      <c r="K11368" s="17" t="str">
        <f>IFERROR(__xludf.DUMMYFUNCTION("IFERROR(INDEX(SPLIT(G11368, ""/""), 3) * INDEX(SPLIT(H11368, ""/""), 3), """")"),"")</f>
        <v/>
      </c>
      <c r="L11368" s="17" t="str">
        <f>IFERROR(__xludf.DUMMYFUNCTION("IFERROR(INDEX(SPLIT(G11368, ""/""), 4) * INDEX(SPLIT(H11368, ""/""), 4), """")"),"")</f>
        <v/>
      </c>
      <c r="M11368" s="17" t="str">
        <f>IFERROR(__xludf.DUMMYFUNCTION("IFERROR(INDEX(SPLIT(G11368, ""/""), 5) * INDEX(SPLIT(H11368, ""/""), 5), """")"),"")</f>
        <v/>
      </c>
      <c r="N11368" s="9">
        <f t="shared" si="1"/>
        <v>0</v>
      </c>
      <c r="O11368" s="9">
        <f t="array" ref="O11368">IF(N11368 &lt;&gt; "", ROUND(N11368 * 1.06, 2), "")
</f>
        <v>0</v>
      </c>
      <c r="P11368" s="14"/>
    </row>
    <row r="11369">
      <c r="A11369" s="14"/>
      <c r="I11369" s="17" t="str">
        <f>IFERROR(__xludf.DUMMYFUNCTION("IFERROR(INDEX(SPLIT(G11369, ""/""), 1) * INDEX(SPLIT(H11369, ""/""), 1), """")"),"")</f>
        <v/>
      </c>
      <c r="J11369" s="17" t="str">
        <f>IFERROR(__xludf.DUMMYFUNCTION("IFERROR(INDEX(SPLIT(G11369, ""/""), 2) * INDEX(SPLIT(H11369, ""/""), 2), """")"),"")</f>
        <v/>
      </c>
      <c r="K11369" s="17" t="str">
        <f>IFERROR(__xludf.DUMMYFUNCTION("IFERROR(INDEX(SPLIT(G11369, ""/""), 3) * INDEX(SPLIT(H11369, ""/""), 3), """")"),"")</f>
        <v/>
      </c>
      <c r="L11369" s="17" t="str">
        <f>IFERROR(__xludf.DUMMYFUNCTION("IFERROR(INDEX(SPLIT(G11369, ""/""), 4) * INDEX(SPLIT(H11369, ""/""), 4), """")"),"")</f>
        <v/>
      </c>
      <c r="M11369" s="17" t="str">
        <f>IFERROR(__xludf.DUMMYFUNCTION("IFERROR(INDEX(SPLIT(G11369, ""/""), 5) * INDEX(SPLIT(H11369, ""/""), 5), """")"),"")</f>
        <v/>
      </c>
      <c r="N11369" s="9">
        <f t="shared" si="1"/>
        <v>0</v>
      </c>
      <c r="O11369" s="9">
        <f t="array" ref="O11369">IF(N11369 &lt;&gt; "", ROUND(N11369 * 1.06, 2), "")
</f>
        <v>0</v>
      </c>
      <c r="P11369" s="14"/>
    </row>
    <row r="11370">
      <c r="A11370" s="14"/>
      <c r="I11370" s="17" t="str">
        <f>IFERROR(__xludf.DUMMYFUNCTION("IFERROR(INDEX(SPLIT(G11370, ""/""), 1) * INDEX(SPLIT(H11370, ""/""), 1), """")"),"")</f>
        <v/>
      </c>
      <c r="J11370" s="17" t="str">
        <f>IFERROR(__xludf.DUMMYFUNCTION("IFERROR(INDEX(SPLIT(G11370, ""/""), 2) * INDEX(SPLIT(H11370, ""/""), 2), """")"),"")</f>
        <v/>
      </c>
      <c r="K11370" s="17" t="str">
        <f>IFERROR(__xludf.DUMMYFUNCTION("IFERROR(INDEX(SPLIT(G11370, ""/""), 3) * INDEX(SPLIT(H11370, ""/""), 3), """")"),"")</f>
        <v/>
      </c>
      <c r="L11370" s="17" t="str">
        <f>IFERROR(__xludf.DUMMYFUNCTION("IFERROR(INDEX(SPLIT(G11370, ""/""), 4) * INDEX(SPLIT(H11370, ""/""), 4), """")"),"")</f>
        <v/>
      </c>
      <c r="M11370" s="17" t="str">
        <f>IFERROR(__xludf.DUMMYFUNCTION("IFERROR(INDEX(SPLIT(G11370, ""/""), 5) * INDEX(SPLIT(H11370, ""/""), 5), """")"),"")</f>
        <v/>
      </c>
      <c r="N11370" s="9">
        <f t="shared" si="1"/>
        <v>0</v>
      </c>
      <c r="O11370" s="9">
        <f t="array" ref="O11370">IF(N11370 &lt;&gt; "", ROUND(N11370 * 1.06, 2), "")
</f>
        <v>0</v>
      </c>
      <c r="P11370" s="14"/>
    </row>
    <row r="11371">
      <c r="A11371" s="14"/>
      <c r="I11371" s="17" t="str">
        <f>IFERROR(__xludf.DUMMYFUNCTION("IFERROR(INDEX(SPLIT(G11371, ""/""), 1) * INDEX(SPLIT(H11371, ""/""), 1), """")"),"")</f>
        <v/>
      </c>
      <c r="J11371" s="17" t="str">
        <f>IFERROR(__xludf.DUMMYFUNCTION("IFERROR(INDEX(SPLIT(G11371, ""/""), 2) * INDEX(SPLIT(H11371, ""/""), 2), """")"),"")</f>
        <v/>
      </c>
      <c r="K11371" s="17" t="str">
        <f>IFERROR(__xludf.DUMMYFUNCTION("IFERROR(INDEX(SPLIT(G11371, ""/""), 3) * INDEX(SPLIT(H11371, ""/""), 3), """")"),"")</f>
        <v/>
      </c>
      <c r="L11371" s="17" t="str">
        <f>IFERROR(__xludf.DUMMYFUNCTION("IFERROR(INDEX(SPLIT(G11371, ""/""), 4) * INDEX(SPLIT(H11371, ""/""), 4), """")"),"")</f>
        <v/>
      </c>
      <c r="M11371" s="17" t="str">
        <f>IFERROR(__xludf.DUMMYFUNCTION("IFERROR(INDEX(SPLIT(G11371, ""/""), 5) * INDEX(SPLIT(H11371, ""/""), 5), """")"),"")</f>
        <v/>
      </c>
      <c r="N11371" s="9">
        <f t="shared" si="1"/>
        <v>0</v>
      </c>
      <c r="O11371" s="9">
        <f t="array" ref="O11371">IF(N11371 &lt;&gt; "", ROUND(N11371 * 1.06, 2), "")
</f>
        <v>0</v>
      </c>
      <c r="P11371" s="14"/>
    </row>
    <row r="11372">
      <c r="A11372" s="14"/>
      <c r="I11372" s="17" t="str">
        <f>IFERROR(__xludf.DUMMYFUNCTION("IFERROR(INDEX(SPLIT(G11372, ""/""), 1) * INDEX(SPLIT(H11372, ""/""), 1), """")"),"")</f>
        <v/>
      </c>
      <c r="J11372" s="17" t="str">
        <f>IFERROR(__xludf.DUMMYFUNCTION("IFERROR(INDEX(SPLIT(G11372, ""/""), 2) * INDEX(SPLIT(H11372, ""/""), 2), """")"),"")</f>
        <v/>
      </c>
      <c r="K11372" s="17" t="str">
        <f>IFERROR(__xludf.DUMMYFUNCTION("IFERROR(INDEX(SPLIT(G11372, ""/""), 3) * INDEX(SPLIT(H11372, ""/""), 3), """")"),"")</f>
        <v/>
      </c>
      <c r="L11372" s="17" t="str">
        <f>IFERROR(__xludf.DUMMYFUNCTION("IFERROR(INDEX(SPLIT(G11372, ""/""), 4) * INDEX(SPLIT(H11372, ""/""), 4), """")"),"")</f>
        <v/>
      </c>
      <c r="M11372" s="17" t="str">
        <f>IFERROR(__xludf.DUMMYFUNCTION("IFERROR(INDEX(SPLIT(G11372, ""/""), 5) * INDEX(SPLIT(H11372, ""/""), 5), """")"),"")</f>
        <v/>
      </c>
      <c r="N11372" s="9">
        <f t="shared" si="1"/>
        <v>0</v>
      </c>
      <c r="O11372" s="9">
        <f t="array" ref="O11372">IF(N11372 &lt;&gt; "", ROUND(N11372 * 1.06, 2), "")
</f>
        <v>0</v>
      </c>
      <c r="P11372" s="14"/>
    </row>
    <row r="11373">
      <c r="A11373" s="14"/>
      <c r="I11373" s="17" t="str">
        <f>IFERROR(__xludf.DUMMYFUNCTION("IFERROR(INDEX(SPLIT(G11373, ""/""), 1) * INDEX(SPLIT(H11373, ""/""), 1), """")"),"")</f>
        <v/>
      </c>
      <c r="J11373" s="17" t="str">
        <f>IFERROR(__xludf.DUMMYFUNCTION("IFERROR(INDEX(SPLIT(G11373, ""/""), 2) * INDEX(SPLIT(H11373, ""/""), 2), """")"),"")</f>
        <v/>
      </c>
      <c r="K11373" s="17" t="str">
        <f>IFERROR(__xludf.DUMMYFUNCTION("IFERROR(INDEX(SPLIT(G11373, ""/""), 3) * INDEX(SPLIT(H11373, ""/""), 3), """")"),"")</f>
        <v/>
      </c>
      <c r="L11373" s="17" t="str">
        <f>IFERROR(__xludf.DUMMYFUNCTION("IFERROR(INDEX(SPLIT(G11373, ""/""), 4) * INDEX(SPLIT(H11373, ""/""), 4), """")"),"")</f>
        <v/>
      </c>
      <c r="M11373" s="17" t="str">
        <f>IFERROR(__xludf.DUMMYFUNCTION("IFERROR(INDEX(SPLIT(G11373, ""/""), 5) * INDEX(SPLIT(H11373, ""/""), 5), """")"),"")</f>
        <v/>
      </c>
      <c r="N11373" s="9">
        <f t="shared" si="1"/>
        <v>0</v>
      </c>
      <c r="O11373" s="9">
        <f t="array" ref="O11373">IF(N11373 &lt;&gt; "", ROUND(N11373 * 1.06, 2), "")
</f>
        <v>0</v>
      </c>
      <c r="P11373" s="14"/>
    </row>
    <row r="11374">
      <c r="A11374" s="14"/>
      <c r="I11374" s="17" t="str">
        <f>IFERROR(__xludf.DUMMYFUNCTION("IFERROR(INDEX(SPLIT(G11374, ""/""), 1) * INDEX(SPLIT(H11374, ""/""), 1), """")"),"")</f>
        <v/>
      </c>
      <c r="J11374" s="17" t="str">
        <f>IFERROR(__xludf.DUMMYFUNCTION("IFERROR(INDEX(SPLIT(G11374, ""/""), 2) * INDEX(SPLIT(H11374, ""/""), 2), """")"),"")</f>
        <v/>
      </c>
      <c r="K11374" s="17" t="str">
        <f>IFERROR(__xludf.DUMMYFUNCTION("IFERROR(INDEX(SPLIT(G11374, ""/""), 3) * INDEX(SPLIT(H11374, ""/""), 3), """")"),"")</f>
        <v/>
      </c>
      <c r="L11374" s="17" t="str">
        <f>IFERROR(__xludf.DUMMYFUNCTION("IFERROR(INDEX(SPLIT(G11374, ""/""), 4) * INDEX(SPLIT(H11374, ""/""), 4), """")"),"")</f>
        <v/>
      </c>
      <c r="M11374" s="17" t="str">
        <f>IFERROR(__xludf.DUMMYFUNCTION("IFERROR(INDEX(SPLIT(G11374, ""/""), 5) * INDEX(SPLIT(H11374, ""/""), 5), """")"),"")</f>
        <v/>
      </c>
      <c r="N11374" s="9">
        <f t="shared" si="1"/>
        <v>0</v>
      </c>
      <c r="O11374" s="9">
        <f t="array" ref="O11374">IF(N11374 &lt;&gt; "", ROUND(N11374 * 1.06, 2), "")
</f>
        <v>0</v>
      </c>
      <c r="P11374" s="14"/>
    </row>
    <row r="11375">
      <c r="A11375" s="14"/>
      <c r="I11375" s="17" t="str">
        <f>IFERROR(__xludf.DUMMYFUNCTION("IFERROR(INDEX(SPLIT(G11375, ""/""), 1) * INDEX(SPLIT(H11375, ""/""), 1), """")"),"")</f>
        <v/>
      </c>
      <c r="J11375" s="17" t="str">
        <f>IFERROR(__xludf.DUMMYFUNCTION("IFERROR(INDEX(SPLIT(G11375, ""/""), 2) * INDEX(SPLIT(H11375, ""/""), 2), """")"),"")</f>
        <v/>
      </c>
      <c r="K11375" s="17" t="str">
        <f>IFERROR(__xludf.DUMMYFUNCTION("IFERROR(INDEX(SPLIT(G11375, ""/""), 3) * INDEX(SPLIT(H11375, ""/""), 3), """")"),"")</f>
        <v/>
      </c>
      <c r="L11375" s="17" t="str">
        <f>IFERROR(__xludf.DUMMYFUNCTION("IFERROR(INDEX(SPLIT(G11375, ""/""), 4) * INDEX(SPLIT(H11375, ""/""), 4), """")"),"")</f>
        <v/>
      </c>
      <c r="M11375" s="17" t="str">
        <f>IFERROR(__xludf.DUMMYFUNCTION("IFERROR(INDEX(SPLIT(G11375, ""/""), 5) * INDEX(SPLIT(H11375, ""/""), 5), """")"),"")</f>
        <v/>
      </c>
      <c r="N11375" s="9">
        <f t="shared" si="1"/>
        <v>0</v>
      </c>
      <c r="O11375" s="9">
        <f t="array" ref="O11375">IF(N11375 &lt;&gt; "", ROUND(N11375 * 1.06, 2), "")
</f>
        <v>0</v>
      </c>
      <c r="P11375" s="14"/>
    </row>
    <row r="11376">
      <c r="A11376" s="14"/>
      <c r="I11376" s="17" t="str">
        <f>IFERROR(__xludf.DUMMYFUNCTION("IFERROR(INDEX(SPLIT(G11376, ""/""), 1) * INDEX(SPLIT(H11376, ""/""), 1), """")"),"")</f>
        <v/>
      </c>
      <c r="J11376" s="17" t="str">
        <f>IFERROR(__xludf.DUMMYFUNCTION("IFERROR(INDEX(SPLIT(G11376, ""/""), 2) * INDEX(SPLIT(H11376, ""/""), 2), """")"),"")</f>
        <v/>
      </c>
      <c r="K11376" s="17" t="str">
        <f>IFERROR(__xludf.DUMMYFUNCTION("IFERROR(INDEX(SPLIT(G11376, ""/""), 3) * INDEX(SPLIT(H11376, ""/""), 3), """")"),"")</f>
        <v/>
      </c>
      <c r="L11376" s="17" t="str">
        <f>IFERROR(__xludf.DUMMYFUNCTION("IFERROR(INDEX(SPLIT(G11376, ""/""), 4) * INDEX(SPLIT(H11376, ""/""), 4), """")"),"")</f>
        <v/>
      </c>
      <c r="M11376" s="17" t="str">
        <f>IFERROR(__xludf.DUMMYFUNCTION("IFERROR(INDEX(SPLIT(G11376, ""/""), 5) * INDEX(SPLIT(H11376, ""/""), 5), """")"),"")</f>
        <v/>
      </c>
      <c r="N11376" s="9">
        <f t="shared" si="1"/>
        <v>0</v>
      </c>
      <c r="O11376" s="9">
        <f t="array" ref="O11376">IF(N11376 &lt;&gt; "", ROUND(N11376 * 1.06, 2), "")
</f>
        <v>0</v>
      </c>
      <c r="P11376" s="14"/>
    </row>
    <row r="11377">
      <c r="A11377" s="14"/>
      <c r="I11377" s="17" t="str">
        <f>IFERROR(__xludf.DUMMYFUNCTION("IFERROR(INDEX(SPLIT(G11377, ""/""), 1) * INDEX(SPLIT(H11377, ""/""), 1), """")"),"")</f>
        <v/>
      </c>
      <c r="J11377" s="17" t="str">
        <f>IFERROR(__xludf.DUMMYFUNCTION("IFERROR(INDEX(SPLIT(G11377, ""/""), 2) * INDEX(SPLIT(H11377, ""/""), 2), """")"),"")</f>
        <v/>
      </c>
      <c r="K11377" s="17" t="str">
        <f>IFERROR(__xludf.DUMMYFUNCTION("IFERROR(INDEX(SPLIT(G11377, ""/""), 3) * INDEX(SPLIT(H11377, ""/""), 3), """")"),"")</f>
        <v/>
      </c>
      <c r="L11377" s="17" t="str">
        <f>IFERROR(__xludf.DUMMYFUNCTION("IFERROR(INDEX(SPLIT(G11377, ""/""), 4) * INDEX(SPLIT(H11377, ""/""), 4), """")"),"")</f>
        <v/>
      </c>
      <c r="M11377" s="17" t="str">
        <f>IFERROR(__xludf.DUMMYFUNCTION("IFERROR(INDEX(SPLIT(G11377, ""/""), 5) * INDEX(SPLIT(H11377, ""/""), 5), """")"),"")</f>
        <v/>
      </c>
      <c r="N11377" s="9">
        <f t="shared" si="1"/>
        <v>0</v>
      </c>
      <c r="O11377" s="9">
        <f t="array" ref="O11377">IF(N11377 &lt;&gt; "", ROUND(N11377 * 1.06, 2), "")
</f>
        <v>0</v>
      </c>
      <c r="P11377" s="14"/>
    </row>
    <row r="11378">
      <c r="A11378" s="14"/>
      <c r="I11378" s="17" t="str">
        <f>IFERROR(__xludf.DUMMYFUNCTION("IFERROR(INDEX(SPLIT(G11378, ""/""), 1) * INDEX(SPLIT(H11378, ""/""), 1), """")"),"")</f>
        <v/>
      </c>
      <c r="J11378" s="17" t="str">
        <f>IFERROR(__xludf.DUMMYFUNCTION("IFERROR(INDEX(SPLIT(G11378, ""/""), 2) * INDEX(SPLIT(H11378, ""/""), 2), """")"),"")</f>
        <v/>
      </c>
      <c r="K11378" s="17" t="str">
        <f>IFERROR(__xludf.DUMMYFUNCTION("IFERROR(INDEX(SPLIT(G11378, ""/""), 3) * INDEX(SPLIT(H11378, ""/""), 3), """")"),"")</f>
        <v/>
      </c>
      <c r="L11378" s="17" t="str">
        <f>IFERROR(__xludf.DUMMYFUNCTION("IFERROR(INDEX(SPLIT(G11378, ""/""), 4) * INDEX(SPLIT(H11378, ""/""), 4), """")"),"")</f>
        <v/>
      </c>
      <c r="M11378" s="17" t="str">
        <f>IFERROR(__xludf.DUMMYFUNCTION("IFERROR(INDEX(SPLIT(G11378, ""/""), 5) * INDEX(SPLIT(H11378, ""/""), 5), """")"),"")</f>
        <v/>
      </c>
      <c r="N11378" s="9">
        <f t="shared" si="1"/>
        <v>0</v>
      </c>
      <c r="O11378" s="9">
        <f t="array" ref="O11378">IF(N11378 &lt;&gt; "", ROUND(N11378 * 1.06, 2), "")
</f>
        <v>0</v>
      </c>
      <c r="P11378" s="14"/>
    </row>
    <row r="11379">
      <c r="A11379" s="14"/>
      <c r="I11379" s="17" t="str">
        <f>IFERROR(__xludf.DUMMYFUNCTION("IFERROR(INDEX(SPLIT(G11379, ""/""), 1) * INDEX(SPLIT(H11379, ""/""), 1), """")"),"")</f>
        <v/>
      </c>
      <c r="J11379" s="17" t="str">
        <f>IFERROR(__xludf.DUMMYFUNCTION("IFERROR(INDEX(SPLIT(G11379, ""/""), 2) * INDEX(SPLIT(H11379, ""/""), 2), """")"),"")</f>
        <v/>
      </c>
      <c r="K11379" s="17" t="str">
        <f>IFERROR(__xludf.DUMMYFUNCTION("IFERROR(INDEX(SPLIT(G11379, ""/""), 3) * INDEX(SPLIT(H11379, ""/""), 3), """")"),"")</f>
        <v/>
      </c>
      <c r="L11379" s="17" t="str">
        <f>IFERROR(__xludf.DUMMYFUNCTION("IFERROR(INDEX(SPLIT(G11379, ""/""), 4) * INDEX(SPLIT(H11379, ""/""), 4), """")"),"")</f>
        <v/>
      </c>
      <c r="M11379" s="17" t="str">
        <f>IFERROR(__xludf.DUMMYFUNCTION("IFERROR(INDEX(SPLIT(G11379, ""/""), 5) * INDEX(SPLIT(H11379, ""/""), 5), """")"),"")</f>
        <v/>
      </c>
      <c r="N11379" s="9">
        <f t="shared" si="1"/>
        <v>0</v>
      </c>
      <c r="O11379" s="9">
        <f t="array" ref="O11379">IF(N11379 &lt;&gt; "", ROUND(N11379 * 1.06, 2), "")
</f>
        <v>0</v>
      </c>
      <c r="P11379" s="14"/>
    </row>
    <row r="11380">
      <c r="A11380" s="14"/>
      <c r="I11380" s="17" t="str">
        <f>IFERROR(__xludf.DUMMYFUNCTION("IFERROR(INDEX(SPLIT(G11380, ""/""), 1) * INDEX(SPLIT(H11380, ""/""), 1), """")"),"")</f>
        <v/>
      </c>
      <c r="J11380" s="17" t="str">
        <f>IFERROR(__xludf.DUMMYFUNCTION("IFERROR(INDEX(SPLIT(G11380, ""/""), 2) * INDEX(SPLIT(H11380, ""/""), 2), """")"),"")</f>
        <v/>
      </c>
      <c r="K11380" s="17" t="str">
        <f>IFERROR(__xludf.DUMMYFUNCTION("IFERROR(INDEX(SPLIT(G11380, ""/""), 3) * INDEX(SPLIT(H11380, ""/""), 3), """")"),"")</f>
        <v/>
      </c>
      <c r="L11380" s="17" t="str">
        <f>IFERROR(__xludf.DUMMYFUNCTION("IFERROR(INDEX(SPLIT(G11380, ""/""), 4) * INDEX(SPLIT(H11380, ""/""), 4), """")"),"")</f>
        <v/>
      </c>
      <c r="M11380" s="17" t="str">
        <f>IFERROR(__xludf.DUMMYFUNCTION("IFERROR(INDEX(SPLIT(G11380, ""/""), 5) * INDEX(SPLIT(H11380, ""/""), 5), """")"),"")</f>
        <v/>
      </c>
      <c r="N11380" s="9">
        <f t="shared" si="1"/>
        <v>0</v>
      </c>
      <c r="O11380" s="9">
        <f t="array" ref="O11380">IF(N11380 &lt;&gt; "", ROUND(N11380 * 1.06, 2), "")
</f>
        <v>0</v>
      </c>
      <c r="P11380" s="14"/>
    </row>
    <row r="11381">
      <c r="A11381" s="14"/>
      <c r="I11381" s="17" t="str">
        <f>IFERROR(__xludf.DUMMYFUNCTION("IFERROR(INDEX(SPLIT(G11381, ""/""), 1) * INDEX(SPLIT(H11381, ""/""), 1), """")"),"")</f>
        <v/>
      </c>
      <c r="J11381" s="17" t="str">
        <f>IFERROR(__xludf.DUMMYFUNCTION("IFERROR(INDEX(SPLIT(G11381, ""/""), 2) * INDEX(SPLIT(H11381, ""/""), 2), """")"),"")</f>
        <v/>
      </c>
      <c r="K11381" s="17" t="str">
        <f>IFERROR(__xludf.DUMMYFUNCTION("IFERROR(INDEX(SPLIT(G11381, ""/""), 3) * INDEX(SPLIT(H11381, ""/""), 3), """")"),"")</f>
        <v/>
      </c>
      <c r="L11381" s="17" t="str">
        <f>IFERROR(__xludf.DUMMYFUNCTION("IFERROR(INDEX(SPLIT(G11381, ""/""), 4) * INDEX(SPLIT(H11381, ""/""), 4), """")"),"")</f>
        <v/>
      </c>
      <c r="M11381" s="17" t="str">
        <f>IFERROR(__xludf.DUMMYFUNCTION("IFERROR(INDEX(SPLIT(G11381, ""/""), 5) * INDEX(SPLIT(H11381, ""/""), 5), """")"),"")</f>
        <v/>
      </c>
      <c r="N11381" s="9">
        <f t="shared" si="1"/>
        <v>0</v>
      </c>
      <c r="O11381" s="9">
        <f t="array" ref="O11381">IF(N11381 &lt;&gt; "", ROUND(N11381 * 1.06, 2), "")
</f>
        <v>0</v>
      </c>
      <c r="P11381" s="14"/>
    </row>
    <row r="11382">
      <c r="A11382" s="14"/>
      <c r="I11382" s="17" t="str">
        <f>IFERROR(__xludf.DUMMYFUNCTION("IFERROR(INDEX(SPLIT(G11382, ""/""), 1) * INDEX(SPLIT(H11382, ""/""), 1), """")"),"")</f>
        <v/>
      </c>
      <c r="J11382" s="17" t="str">
        <f>IFERROR(__xludf.DUMMYFUNCTION("IFERROR(INDEX(SPLIT(G11382, ""/""), 2) * INDEX(SPLIT(H11382, ""/""), 2), """")"),"")</f>
        <v/>
      </c>
      <c r="K11382" s="17" t="str">
        <f>IFERROR(__xludf.DUMMYFUNCTION("IFERROR(INDEX(SPLIT(G11382, ""/""), 3) * INDEX(SPLIT(H11382, ""/""), 3), """")"),"")</f>
        <v/>
      </c>
      <c r="L11382" s="17" t="str">
        <f>IFERROR(__xludf.DUMMYFUNCTION("IFERROR(INDEX(SPLIT(G11382, ""/""), 4) * INDEX(SPLIT(H11382, ""/""), 4), """")"),"")</f>
        <v/>
      </c>
      <c r="M11382" s="17" t="str">
        <f>IFERROR(__xludf.DUMMYFUNCTION("IFERROR(INDEX(SPLIT(G11382, ""/""), 5) * INDEX(SPLIT(H11382, ""/""), 5), """")"),"")</f>
        <v/>
      </c>
      <c r="N11382" s="9">
        <f t="shared" si="1"/>
        <v>0</v>
      </c>
      <c r="O11382" s="9">
        <f t="array" ref="O11382">IF(N11382 &lt;&gt; "", ROUND(N11382 * 1.06, 2), "")
</f>
        <v>0</v>
      </c>
      <c r="P11382" s="14"/>
    </row>
    <row r="11383">
      <c r="A11383" s="14"/>
      <c r="I11383" s="17" t="str">
        <f>IFERROR(__xludf.DUMMYFUNCTION("IFERROR(INDEX(SPLIT(G11383, ""/""), 1) * INDEX(SPLIT(H11383, ""/""), 1), """")"),"")</f>
        <v/>
      </c>
      <c r="J11383" s="17" t="str">
        <f>IFERROR(__xludf.DUMMYFUNCTION("IFERROR(INDEX(SPLIT(G11383, ""/""), 2) * INDEX(SPLIT(H11383, ""/""), 2), """")"),"")</f>
        <v/>
      </c>
      <c r="K11383" s="17" t="str">
        <f>IFERROR(__xludf.DUMMYFUNCTION("IFERROR(INDEX(SPLIT(G11383, ""/""), 3) * INDEX(SPLIT(H11383, ""/""), 3), """")"),"")</f>
        <v/>
      </c>
      <c r="L11383" s="17" t="str">
        <f>IFERROR(__xludf.DUMMYFUNCTION("IFERROR(INDEX(SPLIT(G11383, ""/""), 4) * INDEX(SPLIT(H11383, ""/""), 4), """")"),"")</f>
        <v/>
      </c>
      <c r="M11383" s="17" t="str">
        <f>IFERROR(__xludf.DUMMYFUNCTION("IFERROR(INDEX(SPLIT(G11383, ""/""), 5) * INDEX(SPLIT(H11383, ""/""), 5), """")"),"")</f>
        <v/>
      </c>
      <c r="N11383" s="9">
        <f t="shared" si="1"/>
        <v>0</v>
      </c>
      <c r="O11383" s="9">
        <f t="array" ref="O11383">IF(N11383 &lt;&gt; "", ROUND(N11383 * 1.06, 2), "")
</f>
        <v>0</v>
      </c>
      <c r="P11383" s="14"/>
    </row>
    <row r="11384">
      <c r="A11384" s="14"/>
      <c r="I11384" s="17" t="str">
        <f>IFERROR(__xludf.DUMMYFUNCTION("IFERROR(INDEX(SPLIT(G11384, ""/""), 1) * INDEX(SPLIT(H11384, ""/""), 1), """")"),"")</f>
        <v/>
      </c>
      <c r="J11384" s="17" t="str">
        <f>IFERROR(__xludf.DUMMYFUNCTION("IFERROR(INDEX(SPLIT(G11384, ""/""), 2) * INDEX(SPLIT(H11384, ""/""), 2), """")"),"")</f>
        <v/>
      </c>
      <c r="K11384" s="17" t="str">
        <f>IFERROR(__xludf.DUMMYFUNCTION("IFERROR(INDEX(SPLIT(G11384, ""/""), 3) * INDEX(SPLIT(H11384, ""/""), 3), """")"),"")</f>
        <v/>
      </c>
      <c r="L11384" s="17" t="str">
        <f>IFERROR(__xludf.DUMMYFUNCTION("IFERROR(INDEX(SPLIT(G11384, ""/""), 4) * INDEX(SPLIT(H11384, ""/""), 4), """")"),"")</f>
        <v/>
      </c>
      <c r="M11384" s="17" t="str">
        <f>IFERROR(__xludf.DUMMYFUNCTION("IFERROR(INDEX(SPLIT(G11384, ""/""), 5) * INDEX(SPLIT(H11384, ""/""), 5), """")"),"")</f>
        <v/>
      </c>
      <c r="N11384" s="9">
        <f t="shared" si="1"/>
        <v>0</v>
      </c>
      <c r="O11384" s="9">
        <f t="array" ref="O11384">IF(N11384 &lt;&gt; "", ROUND(N11384 * 1.06, 2), "")
</f>
        <v>0</v>
      </c>
      <c r="P11384" s="14"/>
    </row>
    <row r="11385">
      <c r="A11385" s="14"/>
      <c r="I11385" s="17" t="str">
        <f>IFERROR(__xludf.DUMMYFUNCTION("IFERROR(INDEX(SPLIT(G11385, ""/""), 1) * INDEX(SPLIT(H11385, ""/""), 1), """")"),"")</f>
        <v/>
      </c>
      <c r="J11385" s="17" t="str">
        <f>IFERROR(__xludf.DUMMYFUNCTION("IFERROR(INDEX(SPLIT(G11385, ""/""), 2) * INDEX(SPLIT(H11385, ""/""), 2), """")"),"")</f>
        <v/>
      </c>
      <c r="K11385" s="17" t="str">
        <f>IFERROR(__xludf.DUMMYFUNCTION("IFERROR(INDEX(SPLIT(G11385, ""/""), 3) * INDEX(SPLIT(H11385, ""/""), 3), """")"),"")</f>
        <v/>
      </c>
      <c r="L11385" s="17" t="str">
        <f>IFERROR(__xludf.DUMMYFUNCTION("IFERROR(INDEX(SPLIT(G11385, ""/""), 4) * INDEX(SPLIT(H11385, ""/""), 4), """")"),"")</f>
        <v/>
      </c>
      <c r="M11385" s="17" t="str">
        <f>IFERROR(__xludf.DUMMYFUNCTION("IFERROR(INDEX(SPLIT(G11385, ""/""), 5) * INDEX(SPLIT(H11385, ""/""), 5), """")"),"")</f>
        <v/>
      </c>
      <c r="N11385" s="9">
        <f t="shared" si="1"/>
        <v>0</v>
      </c>
      <c r="O11385" s="9">
        <f t="array" ref="O11385">IF(N11385 &lt;&gt; "", ROUND(N11385 * 1.06, 2), "")
</f>
        <v>0</v>
      </c>
      <c r="P11385" s="14"/>
    </row>
    <row r="11386">
      <c r="A11386" s="14"/>
      <c r="I11386" s="17" t="str">
        <f>IFERROR(__xludf.DUMMYFUNCTION("IFERROR(INDEX(SPLIT(G11386, ""/""), 1) * INDEX(SPLIT(H11386, ""/""), 1), """")"),"")</f>
        <v/>
      </c>
      <c r="J11386" s="17" t="str">
        <f>IFERROR(__xludf.DUMMYFUNCTION("IFERROR(INDEX(SPLIT(G11386, ""/""), 2) * INDEX(SPLIT(H11386, ""/""), 2), """")"),"")</f>
        <v/>
      </c>
      <c r="K11386" s="17" t="str">
        <f>IFERROR(__xludf.DUMMYFUNCTION("IFERROR(INDEX(SPLIT(G11386, ""/""), 3) * INDEX(SPLIT(H11386, ""/""), 3), """")"),"")</f>
        <v/>
      </c>
      <c r="L11386" s="17" t="str">
        <f>IFERROR(__xludf.DUMMYFUNCTION("IFERROR(INDEX(SPLIT(G11386, ""/""), 4) * INDEX(SPLIT(H11386, ""/""), 4), """")"),"")</f>
        <v/>
      </c>
      <c r="M11386" s="17" t="str">
        <f>IFERROR(__xludf.DUMMYFUNCTION("IFERROR(INDEX(SPLIT(G11386, ""/""), 5) * INDEX(SPLIT(H11386, ""/""), 5), """")"),"")</f>
        <v/>
      </c>
      <c r="N11386" s="9">
        <f t="shared" si="1"/>
        <v>0</v>
      </c>
      <c r="O11386" s="9">
        <f t="array" ref="O11386">IF(N11386 &lt;&gt; "", ROUND(N11386 * 1.06, 2), "")
</f>
        <v>0</v>
      </c>
      <c r="P11386" s="14"/>
    </row>
    <row r="11387">
      <c r="A11387" s="14"/>
      <c r="I11387" s="17" t="str">
        <f>IFERROR(__xludf.DUMMYFUNCTION("IFERROR(INDEX(SPLIT(G11387, ""/""), 1) * INDEX(SPLIT(H11387, ""/""), 1), """")"),"")</f>
        <v/>
      </c>
      <c r="J11387" s="17" t="str">
        <f>IFERROR(__xludf.DUMMYFUNCTION("IFERROR(INDEX(SPLIT(G11387, ""/""), 2) * INDEX(SPLIT(H11387, ""/""), 2), """")"),"")</f>
        <v/>
      </c>
      <c r="K11387" s="17" t="str">
        <f>IFERROR(__xludf.DUMMYFUNCTION("IFERROR(INDEX(SPLIT(G11387, ""/""), 3) * INDEX(SPLIT(H11387, ""/""), 3), """")"),"")</f>
        <v/>
      </c>
      <c r="L11387" s="17" t="str">
        <f>IFERROR(__xludf.DUMMYFUNCTION("IFERROR(INDEX(SPLIT(G11387, ""/""), 4) * INDEX(SPLIT(H11387, ""/""), 4), """")"),"")</f>
        <v/>
      </c>
      <c r="M11387" s="17" t="str">
        <f>IFERROR(__xludf.DUMMYFUNCTION("IFERROR(INDEX(SPLIT(G11387, ""/""), 5) * INDEX(SPLIT(H11387, ""/""), 5), """")"),"")</f>
        <v/>
      </c>
      <c r="N11387" s="9">
        <f t="shared" si="1"/>
        <v>0</v>
      </c>
      <c r="O11387" s="9">
        <f t="array" ref="O11387">IF(N11387 &lt;&gt; "", ROUND(N11387 * 1.06, 2), "")
</f>
        <v>0</v>
      </c>
      <c r="P11387" s="14"/>
    </row>
    <row r="11388">
      <c r="A11388" s="14"/>
      <c r="I11388" s="17" t="str">
        <f>IFERROR(__xludf.DUMMYFUNCTION("IFERROR(INDEX(SPLIT(G11388, ""/""), 1) * INDEX(SPLIT(H11388, ""/""), 1), """")"),"")</f>
        <v/>
      </c>
      <c r="J11388" s="17" t="str">
        <f>IFERROR(__xludf.DUMMYFUNCTION("IFERROR(INDEX(SPLIT(G11388, ""/""), 2) * INDEX(SPLIT(H11388, ""/""), 2), """")"),"")</f>
        <v/>
      </c>
      <c r="K11388" s="17" t="str">
        <f>IFERROR(__xludf.DUMMYFUNCTION("IFERROR(INDEX(SPLIT(G11388, ""/""), 3) * INDEX(SPLIT(H11388, ""/""), 3), """")"),"")</f>
        <v/>
      </c>
      <c r="L11388" s="17" t="str">
        <f>IFERROR(__xludf.DUMMYFUNCTION("IFERROR(INDEX(SPLIT(G11388, ""/""), 4) * INDEX(SPLIT(H11388, ""/""), 4), """")"),"")</f>
        <v/>
      </c>
      <c r="M11388" s="17" t="str">
        <f>IFERROR(__xludf.DUMMYFUNCTION("IFERROR(INDEX(SPLIT(G11388, ""/""), 5) * INDEX(SPLIT(H11388, ""/""), 5), """")"),"")</f>
        <v/>
      </c>
      <c r="N11388" s="9">
        <f t="shared" si="1"/>
        <v>0</v>
      </c>
      <c r="O11388" s="9">
        <f t="array" ref="O11388">IF(N11388 &lt;&gt; "", ROUND(N11388 * 1.06, 2), "")
</f>
        <v>0</v>
      </c>
      <c r="P11388" s="14"/>
    </row>
    <row r="11389">
      <c r="A11389" s="14"/>
      <c r="I11389" s="17" t="str">
        <f>IFERROR(__xludf.DUMMYFUNCTION("IFERROR(INDEX(SPLIT(G11389, ""/""), 1) * INDEX(SPLIT(H11389, ""/""), 1), """")"),"")</f>
        <v/>
      </c>
      <c r="J11389" s="17" t="str">
        <f>IFERROR(__xludf.DUMMYFUNCTION("IFERROR(INDEX(SPLIT(G11389, ""/""), 2) * INDEX(SPLIT(H11389, ""/""), 2), """")"),"")</f>
        <v/>
      </c>
      <c r="K11389" s="17" t="str">
        <f>IFERROR(__xludf.DUMMYFUNCTION("IFERROR(INDEX(SPLIT(G11389, ""/""), 3) * INDEX(SPLIT(H11389, ""/""), 3), """")"),"")</f>
        <v/>
      </c>
      <c r="L11389" s="17" t="str">
        <f>IFERROR(__xludf.DUMMYFUNCTION("IFERROR(INDEX(SPLIT(G11389, ""/""), 4) * INDEX(SPLIT(H11389, ""/""), 4), """")"),"")</f>
        <v/>
      </c>
      <c r="M11389" s="17" t="str">
        <f>IFERROR(__xludf.DUMMYFUNCTION("IFERROR(INDEX(SPLIT(G11389, ""/""), 5) * INDEX(SPLIT(H11389, ""/""), 5), """")"),"")</f>
        <v/>
      </c>
      <c r="N11389" s="9">
        <f t="shared" si="1"/>
        <v>0</v>
      </c>
      <c r="O11389" s="9">
        <f t="array" ref="O11389">IF(N11389 &lt;&gt; "", ROUND(N11389 * 1.06, 2), "")
</f>
        <v>0</v>
      </c>
      <c r="P11389" s="14"/>
    </row>
    <row r="11390">
      <c r="A11390" s="14"/>
      <c r="I11390" s="17" t="str">
        <f>IFERROR(__xludf.DUMMYFUNCTION("IFERROR(INDEX(SPLIT(G11390, ""/""), 1) * INDEX(SPLIT(H11390, ""/""), 1), """")"),"")</f>
        <v/>
      </c>
      <c r="J11390" s="17" t="str">
        <f>IFERROR(__xludf.DUMMYFUNCTION("IFERROR(INDEX(SPLIT(G11390, ""/""), 2) * INDEX(SPLIT(H11390, ""/""), 2), """")"),"")</f>
        <v/>
      </c>
      <c r="K11390" s="17" t="str">
        <f>IFERROR(__xludf.DUMMYFUNCTION("IFERROR(INDEX(SPLIT(G11390, ""/""), 3) * INDEX(SPLIT(H11390, ""/""), 3), """")"),"")</f>
        <v/>
      </c>
      <c r="L11390" s="17" t="str">
        <f>IFERROR(__xludf.DUMMYFUNCTION("IFERROR(INDEX(SPLIT(G11390, ""/""), 4) * INDEX(SPLIT(H11390, ""/""), 4), """")"),"")</f>
        <v/>
      </c>
      <c r="M11390" s="17" t="str">
        <f>IFERROR(__xludf.DUMMYFUNCTION("IFERROR(INDEX(SPLIT(G11390, ""/""), 5) * INDEX(SPLIT(H11390, ""/""), 5), """")"),"")</f>
        <v/>
      </c>
      <c r="N11390" s="9">
        <f t="shared" si="1"/>
        <v>0</v>
      </c>
      <c r="O11390" s="9">
        <f t="array" ref="O11390">IF(N11390 &lt;&gt; "", ROUND(N11390 * 1.06, 2), "")
</f>
        <v>0</v>
      </c>
      <c r="P11390" s="14"/>
    </row>
    <row r="11391">
      <c r="A11391" s="14"/>
      <c r="I11391" s="17" t="str">
        <f>IFERROR(__xludf.DUMMYFUNCTION("IFERROR(INDEX(SPLIT(G11391, ""/""), 1) * INDEX(SPLIT(H11391, ""/""), 1), """")"),"")</f>
        <v/>
      </c>
      <c r="J11391" s="17" t="str">
        <f>IFERROR(__xludf.DUMMYFUNCTION("IFERROR(INDEX(SPLIT(G11391, ""/""), 2) * INDEX(SPLIT(H11391, ""/""), 2), """")"),"")</f>
        <v/>
      </c>
      <c r="K11391" s="17" t="str">
        <f>IFERROR(__xludf.DUMMYFUNCTION("IFERROR(INDEX(SPLIT(G11391, ""/""), 3) * INDEX(SPLIT(H11391, ""/""), 3), """")"),"")</f>
        <v/>
      </c>
      <c r="L11391" s="17" t="str">
        <f>IFERROR(__xludf.DUMMYFUNCTION("IFERROR(INDEX(SPLIT(G11391, ""/""), 4) * INDEX(SPLIT(H11391, ""/""), 4), """")"),"")</f>
        <v/>
      </c>
      <c r="M11391" s="17" t="str">
        <f>IFERROR(__xludf.DUMMYFUNCTION("IFERROR(INDEX(SPLIT(G11391, ""/""), 5) * INDEX(SPLIT(H11391, ""/""), 5), """")"),"")</f>
        <v/>
      </c>
      <c r="N11391" s="9">
        <f t="shared" si="1"/>
        <v>0</v>
      </c>
      <c r="O11391" s="9">
        <f t="array" ref="O11391">IF(N11391 &lt;&gt; "", ROUND(N11391 * 1.06, 2), "")
</f>
        <v>0</v>
      </c>
      <c r="P11391" s="14"/>
    </row>
    <row r="11392">
      <c r="A11392" s="14"/>
      <c r="I11392" s="17" t="str">
        <f>IFERROR(__xludf.DUMMYFUNCTION("IFERROR(INDEX(SPLIT(G11392, ""/""), 1) * INDEX(SPLIT(H11392, ""/""), 1), """")"),"")</f>
        <v/>
      </c>
      <c r="J11392" s="17" t="str">
        <f>IFERROR(__xludf.DUMMYFUNCTION("IFERROR(INDEX(SPLIT(G11392, ""/""), 2) * INDEX(SPLIT(H11392, ""/""), 2), """")"),"")</f>
        <v/>
      </c>
      <c r="K11392" s="17" t="str">
        <f>IFERROR(__xludf.DUMMYFUNCTION("IFERROR(INDEX(SPLIT(G11392, ""/""), 3) * INDEX(SPLIT(H11392, ""/""), 3), """")"),"")</f>
        <v/>
      </c>
      <c r="L11392" s="17" t="str">
        <f>IFERROR(__xludf.DUMMYFUNCTION("IFERROR(INDEX(SPLIT(G11392, ""/""), 4) * INDEX(SPLIT(H11392, ""/""), 4), """")"),"")</f>
        <v/>
      </c>
      <c r="M11392" s="17" t="str">
        <f>IFERROR(__xludf.DUMMYFUNCTION("IFERROR(INDEX(SPLIT(G11392, ""/""), 5) * INDEX(SPLIT(H11392, ""/""), 5), """")"),"")</f>
        <v/>
      </c>
      <c r="N11392" s="9">
        <f t="shared" si="1"/>
        <v>0</v>
      </c>
      <c r="O11392" s="9">
        <f t="array" ref="O11392">IF(N11392 &lt;&gt; "", ROUND(N11392 * 1.06, 2), "")
</f>
        <v>0</v>
      </c>
      <c r="P11392" s="14"/>
    </row>
    <row r="11393">
      <c r="A11393" s="14"/>
      <c r="I11393" s="17" t="str">
        <f>IFERROR(__xludf.DUMMYFUNCTION("IFERROR(INDEX(SPLIT(G11393, ""/""), 1) * INDEX(SPLIT(H11393, ""/""), 1), """")"),"")</f>
        <v/>
      </c>
      <c r="J11393" s="17" t="str">
        <f>IFERROR(__xludf.DUMMYFUNCTION("IFERROR(INDEX(SPLIT(G11393, ""/""), 2) * INDEX(SPLIT(H11393, ""/""), 2), """")"),"")</f>
        <v/>
      </c>
      <c r="K11393" s="17" t="str">
        <f>IFERROR(__xludf.DUMMYFUNCTION("IFERROR(INDEX(SPLIT(G11393, ""/""), 3) * INDEX(SPLIT(H11393, ""/""), 3), """")"),"")</f>
        <v/>
      </c>
      <c r="L11393" s="17" t="str">
        <f>IFERROR(__xludf.DUMMYFUNCTION("IFERROR(INDEX(SPLIT(G11393, ""/""), 4) * INDEX(SPLIT(H11393, ""/""), 4), """")"),"")</f>
        <v/>
      </c>
      <c r="M11393" s="17" t="str">
        <f>IFERROR(__xludf.DUMMYFUNCTION("IFERROR(INDEX(SPLIT(G11393, ""/""), 5) * INDEX(SPLIT(H11393, ""/""), 5), """")"),"")</f>
        <v/>
      </c>
      <c r="N11393" s="9">
        <f t="shared" si="1"/>
        <v>0</v>
      </c>
      <c r="O11393" s="9">
        <f t="array" ref="O11393">IF(N11393 &lt;&gt; "", ROUND(N11393 * 1.06, 2), "")
</f>
        <v>0</v>
      </c>
      <c r="P11393" s="14"/>
    </row>
    <row r="11394">
      <c r="A11394" s="14"/>
      <c r="I11394" s="17" t="str">
        <f>IFERROR(__xludf.DUMMYFUNCTION("IFERROR(INDEX(SPLIT(G11394, ""/""), 1) * INDEX(SPLIT(H11394, ""/""), 1), """")"),"")</f>
        <v/>
      </c>
      <c r="J11394" s="17" t="str">
        <f>IFERROR(__xludf.DUMMYFUNCTION("IFERROR(INDEX(SPLIT(G11394, ""/""), 2) * INDEX(SPLIT(H11394, ""/""), 2), """")"),"")</f>
        <v/>
      </c>
      <c r="K11394" s="17" t="str">
        <f>IFERROR(__xludf.DUMMYFUNCTION("IFERROR(INDEX(SPLIT(G11394, ""/""), 3) * INDEX(SPLIT(H11394, ""/""), 3), """")"),"")</f>
        <v/>
      </c>
      <c r="L11394" s="17" t="str">
        <f>IFERROR(__xludf.DUMMYFUNCTION("IFERROR(INDEX(SPLIT(G11394, ""/""), 4) * INDEX(SPLIT(H11394, ""/""), 4), """")"),"")</f>
        <v/>
      </c>
      <c r="M11394" s="17" t="str">
        <f>IFERROR(__xludf.DUMMYFUNCTION("IFERROR(INDEX(SPLIT(G11394, ""/""), 5) * INDEX(SPLIT(H11394, ""/""), 5), """")"),"")</f>
        <v/>
      </c>
      <c r="N11394" s="9">
        <f t="shared" si="1"/>
        <v>0</v>
      </c>
      <c r="O11394" s="9">
        <f t="array" ref="O11394">IF(N11394 &lt;&gt; "", ROUND(N11394 * 1.06, 2), "")
</f>
        <v>0</v>
      </c>
      <c r="P11394" s="14"/>
    </row>
    <row r="11395">
      <c r="A11395" s="14"/>
      <c r="I11395" s="17" t="str">
        <f>IFERROR(__xludf.DUMMYFUNCTION("IFERROR(INDEX(SPLIT(G11395, ""/""), 1) * INDEX(SPLIT(H11395, ""/""), 1), """")"),"")</f>
        <v/>
      </c>
      <c r="J11395" s="17" t="str">
        <f>IFERROR(__xludf.DUMMYFUNCTION("IFERROR(INDEX(SPLIT(G11395, ""/""), 2) * INDEX(SPLIT(H11395, ""/""), 2), """")"),"")</f>
        <v/>
      </c>
      <c r="K11395" s="17" t="str">
        <f>IFERROR(__xludf.DUMMYFUNCTION("IFERROR(INDEX(SPLIT(G11395, ""/""), 3) * INDEX(SPLIT(H11395, ""/""), 3), """")"),"")</f>
        <v/>
      </c>
      <c r="L11395" s="17" t="str">
        <f>IFERROR(__xludf.DUMMYFUNCTION("IFERROR(INDEX(SPLIT(G11395, ""/""), 4) * INDEX(SPLIT(H11395, ""/""), 4), """")"),"")</f>
        <v/>
      </c>
      <c r="M11395" s="17" t="str">
        <f>IFERROR(__xludf.DUMMYFUNCTION("IFERROR(INDEX(SPLIT(G11395, ""/""), 5) * INDEX(SPLIT(H11395, ""/""), 5), """")"),"")</f>
        <v/>
      </c>
      <c r="N11395" s="9">
        <f t="shared" si="1"/>
        <v>0</v>
      </c>
      <c r="O11395" s="9">
        <f t="array" ref="O11395">IF(N11395 &lt;&gt; "", ROUND(N11395 * 1.06, 2), "")
</f>
        <v>0</v>
      </c>
      <c r="P11395" s="14"/>
    </row>
    <row r="11396">
      <c r="A11396" s="14"/>
      <c r="I11396" s="17" t="str">
        <f>IFERROR(__xludf.DUMMYFUNCTION("IFERROR(INDEX(SPLIT(G11396, ""/""), 1) * INDEX(SPLIT(H11396, ""/""), 1), """")"),"")</f>
        <v/>
      </c>
      <c r="J11396" s="17" t="str">
        <f>IFERROR(__xludf.DUMMYFUNCTION("IFERROR(INDEX(SPLIT(G11396, ""/""), 2) * INDEX(SPLIT(H11396, ""/""), 2), """")"),"")</f>
        <v/>
      </c>
      <c r="K11396" s="17" t="str">
        <f>IFERROR(__xludf.DUMMYFUNCTION("IFERROR(INDEX(SPLIT(G11396, ""/""), 3) * INDEX(SPLIT(H11396, ""/""), 3), """")"),"")</f>
        <v/>
      </c>
      <c r="L11396" s="17" t="str">
        <f>IFERROR(__xludf.DUMMYFUNCTION("IFERROR(INDEX(SPLIT(G11396, ""/""), 4) * INDEX(SPLIT(H11396, ""/""), 4), """")"),"")</f>
        <v/>
      </c>
      <c r="M11396" s="17" t="str">
        <f>IFERROR(__xludf.DUMMYFUNCTION("IFERROR(INDEX(SPLIT(G11396, ""/""), 5) * INDEX(SPLIT(H11396, ""/""), 5), """")"),"")</f>
        <v/>
      </c>
      <c r="N11396" s="9">
        <f t="shared" si="1"/>
        <v>0</v>
      </c>
      <c r="O11396" s="9">
        <f t="array" ref="O11396">IF(N11396 &lt;&gt; "", ROUND(N11396 * 1.06, 2), "")
</f>
        <v>0</v>
      </c>
      <c r="P11396" s="14"/>
    </row>
    <row r="11397">
      <c r="A11397" s="14"/>
      <c r="I11397" s="17" t="str">
        <f>IFERROR(__xludf.DUMMYFUNCTION("IFERROR(INDEX(SPLIT(G11397, ""/""), 1) * INDEX(SPLIT(H11397, ""/""), 1), """")"),"")</f>
        <v/>
      </c>
      <c r="J11397" s="17" t="str">
        <f>IFERROR(__xludf.DUMMYFUNCTION("IFERROR(INDEX(SPLIT(G11397, ""/""), 2) * INDEX(SPLIT(H11397, ""/""), 2), """")"),"")</f>
        <v/>
      </c>
      <c r="K11397" s="17" t="str">
        <f>IFERROR(__xludf.DUMMYFUNCTION("IFERROR(INDEX(SPLIT(G11397, ""/""), 3) * INDEX(SPLIT(H11397, ""/""), 3), """")"),"")</f>
        <v/>
      </c>
      <c r="L11397" s="17" t="str">
        <f>IFERROR(__xludf.DUMMYFUNCTION("IFERROR(INDEX(SPLIT(G11397, ""/""), 4) * INDEX(SPLIT(H11397, ""/""), 4), """")"),"")</f>
        <v/>
      </c>
      <c r="M11397" s="17" t="str">
        <f>IFERROR(__xludf.DUMMYFUNCTION("IFERROR(INDEX(SPLIT(G11397, ""/""), 5) * INDEX(SPLIT(H11397, ""/""), 5), """")"),"")</f>
        <v/>
      </c>
      <c r="N11397" s="9">
        <f t="shared" si="1"/>
        <v>0</v>
      </c>
      <c r="O11397" s="9">
        <f t="array" ref="O11397">IF(N11397 &lt;&gt; "", ROUND(N11397 * 1.06, 2), "")
</f>
        <v>0</v>
      </c>
      <c r="P11397" s="14"/>
    </row>
    <row r="11398">
      <c r="A11398" s="14"/>
      <c r="I11398" s="17" t="str">
        <f>IFERROR(__xludf.DUMMYFUNCTION("IFERROR(INDEX(SPLIT(G11398, ""/""), 1) * INDEX(SPLIT(H11398, ""/""), 1), """")"),"")</f>
        <v/>
      </c>
      <c r="J11398" s="17" t="str">
        <f>IFERROR(__xludf.DUMMYFUNCTION("IFERROR(INDEX(SPLIT(G11398, ""/""), 2) * INDEX(SPLIT(H11398, ""/""), 2), """")"),"")</f>
        <v/>
      </c>
      <c r="K11398" s="17" t="str">
        <f>IFERROR(__xludf.DUMMYFUNCTION("IFERROR(INDEX(SPLIT(G11398, ""/""), 3) * INDEX(SPLIT(H11398, ""/""), 3), """")"),"")</f>
        <v/>
      </c>
      <c r="L11398" s="17" t="str">
        <f>IFERROR(__xludf.DUMMYFUNCTION("IFERROR(INDEX(SPLIT(G11398, ""/""), 4) * INDEX(SPLIT(H11398, ""/""), 4), """")"),"")</f>
        <v/>
      </c>
      <c r="M11398" s="17" t="str">
        <f>IFERROR(__xludf.DUMMYFUNCTION("IFERROR(INDEX(SPLIT(G11398, ""/""), 5) * INDEX(SPLIT(H11398, ""/""), 5), """")"),"")</f>
        <v/>
      </c>
      <c r="N11398" s="9">
        <f t="shared" si="1"/>
        <v>0</v>
      </c>
      <c r="O11398" s="9">
        <f t="array" ref="O11398">IF(N11398 &lt;&gt; "", ROUND(N11398 * 1.06, 2), "")
</f>
        <v>0</v>
      </c>
      <c r="P11398" s="14"/>
    </row>
    <row r="11399">
      <c r="A11399" s="14"/>
      <c r="I11399" s="17" t="str">
        <f>IFERROR(__xludf.DUMMYFUNCTION("IFERROR(INDEX(SPLIT(G11399, ""/""), 1) * INDEX(SPLIT(H11399, ""/""), 1), """")"),"")</f>
        <v/>
      </c>
      <c r="J11399" s="17" t="str">
        <f>IFERROR(__xludf.DUMMYFUNCTION("IFERROR(INDEX(SPLIT(G11399, ""/""), 2) * INDEX(SPLIT(H11399, ""/""), 2), """")"),"")</f>
        <v/>
      </c>
      <c r="K11399" s="17" t="str">
        <f>IFERROR(__xludf.DUMMYFUNCTION("IFERROR(INDEX(SPLIT(G11399, ""/""), 3) * INDEX(SPLIT(H11399, ""/""), 3), """")"),"")</f>
        <v/>
      </c>
      <c r="L11399" s="17" t="str">
        <f>IFERROR(__xludf.DUMMYFUNCTION("IFERROR(INDEX(SPLIT(G11399, ""/""), 4) * INDEX(SPLIT(H11399, ""/""), 4), """")"),"")</f>
        <v/>
      </c>
      <c r="M11399" s="17" t="str">
        <f>IFERROR(__xludf.DUMMYFUNCTION("IFERROR(INDEX(SPLIT(G11399, ""/""), 5) * INDEX(SPLIT(H11399, ""/""), 5), """")"),"")</f>
        <v/>
      </c>
      <c r="N11399" s="9">
        <f t="shared" si="1"/>
        <v>0</v>
      </c>
      <c r="O11399" s="9">
        <f t="array" ref="O11399">IF(N11399 &lt;&gt; "", ROUND(N11399 * 1.06, 2), "")
</f>
        <v>0</v>
      </c>
      <c r="P11399" s="14"/>
    </row>
    <row r="11400">
      <c r="A11400" s="14"/>
      <c r="I11400" s="17" t="str">
        <f>IFERROR(__xludf.DUMMYFUNCTION("IFERROR(INDEX(SPLIT(G11400, ""/""), 1) * INDEX(SPLIT(H11400, ""/""), 1), """")"),"")</f>
        <v/>
      </c>
      <c r="J11400" s="17" t="str">
        <f>IFERROR(__xludf.DUMMYFUNCTION("IFERROR(INDEX(SPLIT(G11400, ""/""), 2) * INDEX(SPLIT(H11400, ""/""), 2), """")"),"")</f>
        <v/>
      </c>
      <c r="K11400" s="17" t="str">
        <f>IFERROR(__xludf.DUMMYFUNCTION("IFERROR(INDEX(SPLIT(G11400, ""/""), 3) * INDEX(SPLIT(H11400, ""/""), 3), """")"),"")</f>
        <v/>
      </c>
      <c r="L11400" s="17" t="str">
        <f>IFERROR(__xludf.DUMMYFUNCTION("IFERROR(INDEX(SPLIT(G11400, ""/""), 4) * INDEX(SPLIT(H11400, ""/""), 4), """")"),"")</f>
        <v/>
      </c>
      <c r="M11400" s="17" t="str">
        <f>IFERROR(__xludf.DUMMYFUNCTION("IFERROR(INDEX(SPLIT(G11400, ""/""), 5) * INDEX(SPLIT(H11400, ""/""), 5), """")"),"")</f>
        <v/>
      </c>
      <c r="N11400" s="9">
        <f t="shared" si="1"/>
        <v>0</v>
      </c>
      <c r="O11400" s="9">
        <f t="array" ref="O11400">IF(N11400 &lt;&gt; "", ROUND(N11400 * 1.06, 2), "")
</f>
        <v>0</v>
      </c>
      <c r="P11400" s="14"/>
    </row>
    <row r="11401">
      <c r="A11401" s="14"/>
      <c r="I11401" s="17" t="str">
        <f>IFERROR(__xludf.DUMMYFUNCTION("IFERROR(INDEX(SPLIT(G11401, ""/""), 1) * INDEX(SPLIT(H11401, ""/""), 1), """")"),"")</f>
        <v/>
      </c>
      <c r="J11401" s="17" t="str">
        <f>IFERROR(__xludf.DUMMYFUNCTION("IFERROR(INDEX(SPLIT(G11401, ""/""), 2) * INDEX(SPLIT(H11401, ""/""), 2), """")"),"")</f>
        <v/>
      </c>
      <c r="K11401" s="17" t="str">
        <f>IFERROR(__xludf.DUMMYFUNCTION("IFERROR(INDEX(SPLIT(G11401, ""/""), 3) * INDEX(SPLIT(H11401, ""/""), 3), """")"),"")</f>
        <v/>
      </c>
      <c r="L11401" s="17" t="str">
        <f>IFERROR(__xludf.DUMMYFUNCTION("IFERROR(INDEX(SPLIT(G11401, ""/""), 4) * INDEX(SPLIT(H11401, ""/""), 4), """")"),"")</f>
        <v/>
      </c>
      <c r="M11401" s="17" t="str">
        <f>IFERROR(__xludf.DUMMYFUNCTION("IFERROR(INDEX(SPLIT(G11401, ""/""), 5) * INDEX(SPLIT(H11401, ""/""), 5), """")"),"")</f>
        <v/>
      </c>
      <c r="N11401" s="9">
        <f t="shared" si="1"/>
        <v>0</v>
      </c>
      <c r="O11401" s="9">
        <f t="array" ref="O11401">IF(N11401 &lt;&gt; "", ROUND(N11401 * 1.06, 2), "")
</f>
        <v>0</v>
      </c>
      <c r="P11401" s="14"/>
    </row>
    <row r="11402">
      <c r="A11402" s="14"/>
      <c r="I11402" s="17" t="str">
        <f>IFERROR(__xludf.DUMMYFUNCTION("IFERROR(INDEX(SPLIT(G11402, ""/""), 1) * INDEX(SPLIT(H11402, ""/""), 1), """")"),"")</f>
        <v/>
      </c>
      <c r="J11402" s="17" t="str">
        <f>IFERROR(__xludf.DUMMYFUNCTION("IFERROR(INDEX(SPLIT(G11402, ""/""), 2) * INDEX(SPLIT(H11402, ""/""), 2), """")"),"")</f>
        <v/>
      </c>
      <c r="K11402" s="17" t="str">
        <f>IFERROR(__xludf.DUMMYFUNCTION("IFERROR(INDEX(SPLIT(G11402, ""/""), 3) * INDEX(SPLIT(H11402, ""/""), 3), """")"),"")</f>
        <v/>
      </c>
      <c r="L11402" s="17" t="str">
        <f>IFERROR(__xludf.DUMMYFUNCTION("IFERROR(INDEX(SPLIT(G11402, ""/""), 4) * INDEX(SPLIT(H11402, ""/""), 4), """")"),"")</f>
        <v/>
      </c>
      <c r="M11402" s="17" t="str">
        <f>IFERROR(__xludf.DUMMYFUNCTION("IFERROR(INDEX(SPLIT(G11402, ""/""), 5) * INDEX(SPLIT(H11402, ""/""), 5), """")"),"")</f>
        <v/>
      </c>
      <c r="N11402" s="9">
        <f t="shared" si="1"/>
        <v>0</v>
      </c>
      <c r="O11402" s="9">
        <f t="array" ref="O11402">IF(N11402 &lt;&gt; "", ROUND(N11402 * 1.06, 2), "")
</f>
        <v>0</v>
      </c>
      <c r="P11402" s="14"/>
    </row>
    <row r="11403">
      <c r="A11403" s="14"/>
      <c r="I11403" s="17" t="str">
        <f>IFERROR(__xludf.DUMMYFUNCTION("IFERROR(INDEX(SPLIT(G11403, ""/""), 1) * INDEX(SPLIT(H11403, ""/""), 1), """")"),"")</f>
        <v/>
      </c>
      <c r="J11403" s="17" t="str">
        <f>IFERROR(__xludf.DUMMYFUNCTION("IFERROR(INDEX(SPLIT(G11403, ""/""), 2) * INDEX(SPLIT(H11403, ""/""), 2), """")"),"")</f>
        <v/>
      </c>
      <c r="K11403" s="17" t="str">
        <f>IFERROR(__xludf.DUMMYFUNCTION("IFERROR(INDEX(SPLIT(G11403, ""/""), 3) * INDEX(SPLIT(H11403, ""/""), 3), """")"),"")</f>
        <v/>
      </c>
      <c r="L11403" s="17" t="str">
        <f>IFERROR(__xludf.DUMMYFUNCTION("IFERROR(INDEX(SPLIT(G11403, ""/""), 4) * INDEX(SPLIT(H11403, ""/""), 4), """")"),"")</f>
        <v/>
      </c>
      <c r="M11403" s="17" t="str">
        <f>IFERROR(__xludf.DUMMYFUNCTION("IFERROR(INDEX(SPLIT(G11403, ""/""), 5) * INDEX(SPLIT(H11403, ""/""), 5), """")"),"")</f>
        <v/>
      </c>
      <c r="N11403" s="9">
        <f t="shared" si="1"/>
        <v>0</v>
      </c>
      <c r="O11403" s="9">
        <f t="array" ref="O11403">IF(N11403 &lt;&gt; "", ROUND(N11403 * 1.06, 2), "")
</f>
        <v>0</v>
      </c>
      <c r="P11403" s="14"/>
    </row>
    <row r="11404">
      <c r="A11404" s="14"/>
      <c r="I11404" s="17" t="str">
        <f>IFERROR(__xludf.DUMMYFUNCTION("IFERROR(INDEX(SPLIT(G11404, ""/""), 1) * INDEX(SPLIT(H11404, ""/""), 1), """")"),"")</f>
        <v/>
      </c>
      <c r="J11404" s="17" t="str">
        <f>IFERROR(__xludf.DUMMYFUNCTION("IFERROR(INDEX(SPLIT(G11404, ""/""), 2) * INDEX(SPLIT(H11404, ""/""), 2), """")"),"")</f>
        <v/>
      </c>
      <c r="K11404" s="17" t="str">
        <f>IFERROR(__xludf.DUMMYFUNCTION("IFERROR(INDEX(SPLIT(G11404, ""/""), 3) * INDEX(SPLIT(H11404, ""/""), 3), """")"),"")</f>
        <v/>
      </c>
      <c r="L11404" s="17" t="str">
        <f>IFERROR(__xludf.DUMMYFUNCTION("IFERROR(INDEX(SPLIT(G11404, ""/""), 4) * INDEX(SPLIT(H11404, ""/""), 4), """")"),"")</f>
        <v/>
      </c>
      <c r="M11404" s="17" t="str">
        <f>IFERROR(__xludf.DUMMYFUNCTION("IFERROR(INDEX(SPLIT(G11404, ""/""), 5) * INDEX(SPLIT(H11404, ""/""), 5), """")"),"")</f>
        <v/>
      </c>
      <c r="N11404" s="9">
        <f t="shared" si="1"/>
        <v>0</v>
      </c>
      <c r="O11404" s="9">
        <f t="array" ref="O11404">IF(N11404 &lt;&gt; "", ROUND(N11404 * 1.06, 2), "")
</f>
        <v>0</v>
      </c>
      <c r="P11404" s="14"/>
    </row>
    <row r="11405">
      <c r="A11405" s="14"/>
      <c r="I11405" s="17" t="str">
        <f>IFERROR(__xludf.DUMMYFUNCTION("IFERROR(INDEX(SPLIT(G11405, ""/""), 1) * INDEX(SPLIT(H11405, ""/""), 1), """")"),"")</f>
        <v/>
      </c>
      <c r="J11405" s="17" t="str">
        <f>IFERROR(__xludf.DUMMYFUNCTION("IFERROR(INDEX(SPLIT(G11405, ""/""), 2) * INDEX(SPLIT(H11405, ""/""), 2), """")"),"")</f>
        <v/>
      </c>
      <c r="K11405" s="17" t="str">
        <f>IFERROR(__xludf.DUMMYFUNCTION("IFERROR(INDEX(SPLIT(G11405, ""/""), 3) * INDEX(SPLIT(H11405, ""/""), 3), """")"),"")</f>
        <v/>
      </c>
      <c r="L11405" s="17" t="str">
        <f>IFERROR(__xludf.DUMMYFUNCTION("IFERROR(INDEX(SPLIT(G11405, ""/""), 4) * INDEX(SPLIT(H11405, ""/""), 4), """")"),"")</f>
        <v/>
      </c>
      <c r="M11405" s="17" t="str">
        <f>IFERROR(__xludf.DUMMYFUNCTION("IFERROR(INDEX(SPLIT(G11405, ""/""), 5) * INDEX(SPLIT(H11405, ""/""), 5), """")"),"")</f>
        <v/>
      </c>
      <c r="N11405" s="9">
        <f t="shared" si="1"/>
        <v>0</v>
      </c>
      <c r="O11405" s="9">
        <f t="array" ref="O11405">IF(N11405 &lt;&gt; "", ROUND(N11405 * 1.06, 2), "")
</f>
        <v>0</v>
      </c>
      <c r="P11405" s="14"/>
    </row>
    <row r="11406">
      <c r="A11406" s="14"/>
      <c r="I11406" s="17" t="str">
        <f>IFERROR(__xludf.DUMMYFUNCTION("IFERROR(INDEX(SPLIT(G11406, ""/""), 1) * INDEX(SPLIT(H11406, ""/""), 1), """")"),"")</f>
        <v/>
      </c>
      <c r="J11406" s="17" t="str">
        <f>IFERROR(__xludf.DUMMYFUNCTION("IFERROR(INDEX(SPLIT(G11406, ""/""), 2) * INDEX(SPLIT(H11406, ""/""), 2), """")"),"")</f>
        <v/>
      </c>
      <c r="K11406" s="17" t="str">
        <f>IFERROR(__xludf.DUMMYFUNCTION("IFERROR(INDEX(SPLIT(G11406, ""/""), 3) * INDEX(SPLIT(H11406, ""/""), 3), """")"),"")</f>
        <v/>
      </c>
      <c r="L11406" s="17" t="str">
        <f>IFERROR(__xludf.DUMMYFUNCTION("IFERROR(INDEX(SPLIT(G11406, ""/""), 4) * INDEX(SPLIT(H11406, ""/""), 4), """")"),"")</f>
        <v/>
      </c>
      <c r="M11406" s="17" t="str">
        <f>IFERROR(__xludf.DUMMYFUNCTION("IFERROR(INDEX(SPLIT(G11406, ""/""), 5) * INDEX(SPLIT(H11406, ""/""), 5), """")"),"")</f>
        <v/>
      </c>
      <c r="N11406" s="9">
        <f t="shared" si="1"/>
        <v>0</v>
      </c>
      <c r="O11406" s="9">
        <f t="array" ref="O11406">IF(N11406 &lt;&gt; "", ROUND(N11406 * 1.06, 2), "")
</f>
        <v>0</v>
      </c>
      <c r="P11406" s="14"/>
    </row>
    <row r="11407">
      <c r="A11407" s="14"/>
      <c r="I11407" s="17" t="str">
        <f>IFERROR(__xludf.DUMMYFUNCTION("IFERROR(INDEX(SPLIT(G11407, ""/""), 1) * INDEX(SPLIT(H11407, ""/""), 1), """")"),"")</f>
        <v/>
      </c>
      <c r="J11407" s="17" t="str">
        <f>IFERROR(__xludf.DUMMYFUNCTION("IFERROR(INDEX(SPLIT(G11407, ""/""), 2) * INDEX(SPLIT(H11407, ""/""), 2), """")"),"")</f>
        <v/>
      </c>
      <c r="K11407" s="17" t="str">
        <f>IFERROR(__xludf.DUMMYFUNCTION("IFERROR(INDEX(SPLIT(G11407, ""/""), 3) * INDEX(SPLIT(H11407, ""/""), 3), """")"),"")</f>
        <v/>
      </c>
      <c r="L11407" s="17" t="str">
        <f>IFERROR(__xludf.DUMMYFUNCTION("IFERROR(INDEX(SPLIT(G11407, ""/""), 4) * INDEX(SPLIT(H11407, ""/""), 4), """")"),"")</f>
        <v/>
      </c>
      <c r="M11407" s="17" t="str">
        <f>IFERROR(__xludf.DUMMYFUNCTION("IFERROR(INDEX(SPLIT(G11407, ""/""), 5) * INDEX(SPLIT(H11407, ""/""), 5), """")"),"")</f>
        <v/>
      </c>
      <c r="N11407" s="9">
        <f t="shared" si="1"/>
        <v>0</v>
      </c>
      <c r="O11407" s="9">
        <f t="array" ref="O11407">IF(N11407 &lt;&gt; "", ROUND(N11407 * 1.06, 2), "")
</f>
        <v>0</v>
      </c>
      <c r="P11407" s="14"/>
    </row>
    <row r="11408">
      <c r="A11408" s="14"/>
      <c r="I11408" s="17" t="str">
        <f>IFERROR(__xludf.DUMMYFUNCTION("IFERROR(INDEX(SPLIT(G11408, ""/""), 1) * INDEX(SPLIT(H11408, ""/""), 1), """")"),"")</f>
        <v/>
      </c>
      <c r="J11408" s="17" t="str">
        <f>IFERROR(__xludf.DUMMYFUNCTION("IFERROR(INDEX(SPLIT(G11408, ""/""), 2) * INDEX(SPLIT(H11408, ""/""), 2), """")"),"")</f>
        <v/>
      </c>
      <c r="K11408" s="17" t="str">
        <f>IFERROR(__xludf.DUMMYFUNCTION("IFERROR(INDEX(SPLIT(G11408, ""/""), 3) * INDEX(SPLIT(H11408, ""/""), 3), """")"),"")</f>
        <v/>
      </c>
      <c r="L11408" s="17" t="str">
        <f>IFERROR(__xludf.DUMMYFUNCTION("IFERROR(INDEX(SPLIT(G11408, ""/""), 4) * INDEX(SPLIT(H11408, ""/""), 4), """")"),"")</f>
        <v/>
      </c>
      <c r="M11408" s="17" t="str">
        <f>IFERROR(__xludf.DUMMYFUNCTION("IFERROR(INDEX(SPLIT(G11408, ""/""), 5) * INDEX(SPLIT(H11408, ""/""), 5), """")"),"")</f>
        <v/>
      </c>
      <c r="N11408" s="9">
        <f t="shared" si="1"/>
        <v>0</v>
      </c>
      <c r="O11408" s="9">
        <f t="array" ref="O11408">IF(N11408 &lt;&gt; "", ROUND(N11408 * 1.06, 2), "")
</f>
        <v>0</v>
      </c>
      <c r="P11408" s="14"/>
    </row>
    <row r="11409">
      <c r="A11409" s="14"/>
      <c r="I11409" s="17" t="str">
        <f>IFERROR(__xludf.DUMMYFUNCTION("IFERROR(INDEX(SPLIT(G11409, ""/""), 1) * INDEX(SPLIT(H11409, ""/""), 1), """")"),"")</f>
        <v/>
      </c>
      <c r="J11409" s="17" t="str">
        <f>IFERROR(__xludf.DUMMYFUNCTION("IFERROR(INDEX(SPLIT(G11409, ""/""), 2) * INDEX(SPLIT(H11409, ""/""), 2), """")"),"")</f>
        <v/>
      </c>
      <c r="K11409" s="17" t="str">
        <f>IFERROR(__xludf.DUMMYFUNCTION("IFERROR(INDEX(SPLIT(G11409, ""/""), 3) * INDEX(SPLIT(H11409, ""/""), 3), """")"),"")</f>
        <v/>
      </c>
      <c r="L11409" s="17" t="str">
        <f>IFERROR(__xludf.DUMMYFUNCTION("IFERROR(INDEX(SPLIT(G11409, ""/""), 4) * INDEX(SPLIT(H11409, ""/""), 4), """")"),"")</f>
        <v/>
      </c>
      <c r="M11409" s="17" t="str">
        <f>IFERROR(__xludf.DUMMYFUNCTION("IFERROR(INDEX(SPLIT(G11409, ""/""), 5) * INDEX(SPLIT(H11409, ""/""), 5), """")"),"")</f>
        <v/>
      </c>
      <c r="N11409" s="9">
        <f t="shared" si="1"/>
        <v>0</v>
      </c>
      <c r="O11409" s="9">
        <f t="array" ref="O11409">IF(N11409 &lt;&gt; "", ROUND(N11409 * 1.06, 2), "")
</f>
        <v>0</v>
      </c>
      <c r="P11409" s="14"/>
    </row>
    <row r="11410">
      <c r="A11410" s="14"/>
      <c r="I11410" s="17" t="str">
        <f>IFERROR(__xludf.DUMMYFUNCTION("IFERROR(INDEX(SPLIT(G11410, ""/""), 1) * INDEX(SPLIT(H11410, ""/""), 1), """")"),"")</f>
        <v/>
      </c>
      <c r="J11410" s="17" t="str">
        <f>IFERROR(__xludf.DUMMYFUNCTION("IFERROR(INDEX(SPLIT(G11410, ""/""), 2) * INDEX(SPLIT(H11410, ""/""), 2), """")"),"")</f>
        <v/>
      </c>
      <c r="K11410" s="17" t="str">
        <f>IFERROR(__xludf.DUMMYFUNCTION("IFERROR(INDEX(SPLIT(G11410, ""/""), 3) * INDEX(SPLIT(H11410, ""/""), 3), """")"),"")</f>
        <v/>
      </c>
      <c r="L11410" s="17" t="str">
        <f>IFERROR(__xludf.DUMMYFUNCTION("IFERROR(INDEX(SPLIT(G11410, ""/""), 4) * INDEX(SPLIT(H11410, ""/""), 4), """")"),"")</f>
        <v/>
      </c>
      <c r="M11410" s="17" t="str">
        <f>IFERROR(__xludf.DUMMYFUNCTION("IFERROR(INDEX(SPLIT(G11410, ""/""), 5) * INDEX(SPLIT(H11410, ""/""), 5), """")"),"")</f>
        <v/>
      </c>
      <c r="N11410" s="9">
        <f t="shared" si="1"/>
        <v>0</v>
      </c>
      <c r="O11410" s="9">
        <f t="array" ref="O11410">IF(N11410 &lt;&gt; "", ROUND(N11410 * 1.06, 2), "")
</f>
        <v>0</v>
      </c>
      <c r="P11410" s="14"/>
    </row>
    <row r="11411">
      <c r="A11411" s="14"/>
      <c r="I11411" s="17" t="str">
        <f>IFERROR(__xludf.DUMMYFUNCTION("IFERROR(INDEX(SPLIT(G11411, ""/""), 1) * INDEX(SPLIT(H11411, ""/""), 1), """")"),"")</f>
        <v/>
      </c>
      <c r="J11411" s="17" t="str">
        <f>IFERROR(__xludf.DUMMYFUNCTION("IFERROR(INDEX(SPLIT(G11411, ""/""), 2) * INDEX(SPLIT(H11411, ""/""), 2), """")"),"")</f>
        <v/>
      </c>
      <c r="K11411" s="17" t="str">
        <f>IFERROR(__xludf.DUMMYFUNCTION("IFERROR(INDEX(SPLIT(G11411, ""/""), 3) * INDEX(SPLIT(H11411, ""/""), 3), """")"),"")</f>
        <v/>
      </c>
      <c r="L11411" s="17" t="str">
        <f>IFERROR(__xludf.DUMMYFUNCTION("IFERROR(INDEX(SPLIT(G11411, ""/""), 4) * INDEX(SPLIT(H11411, ""/""), 4), """")"),"")</f>
        <v/>
      </c>
      <c r="M11411" s="17" t="str">
        <f>IFERROR(__xludf.DUMMYFUNCTION("IFERROR(INDEX(SPLIT(G11411, ""/""), 5) * INDEX(SPLIT(H11411, ""/""), 5), """")"),"")</f>
        <v/>
      </c>
      <c r="N11411" s="9">
        <f t="shared" si="1"/>
        <v>0</v>
      </c>
      <c r="O11411" s="9">
        <f t="array" ref="O11411">IF(N11411 &lt;&gt; "", ROUND(N11411 * 1.06, 2), "")
</f>
        <v>0</v>
      </c>
      <c r="P11411" s="14"/>
    </row>
    <row r="11412">
      <c r="A11412" s="14"/>
      <c r="I11412" s="17" t="str">
        <f>IFERROR(__xludf.DUMMYFUNCTION("IFERROR(INDEX(SPLIT(G11412, ""/""), 1) * INDEX(SPLIT(H11412, ""/""), 1), """")"),"")</f>
        <v/>
      </c>
      <c r="J11412" s="17" t="str">
        <f>IFERROR(__xludf.DUMMYFUNCTION("IFERROR(INDEX(SPLIT(G11412, ""/""), 2) * INDEX(SPLIT(H11412, ""/""), 2), """")"),"")</f>
        <v/>
      </c>
      <c r="K11412" s="17" t="str">
        <f>IFERROR(__xludf.DUMMYFUNCTION("IFERROR(INDEX(SPLIT(G11412, ""/""), 3) * INDEX(SPLIT(H11412, ""/""), 3), """")"),"")</f>
        <v/>
      </c>
      <c r="L11412" s="17" t="str">
        <f>IFERROR(__xludf.DUMMYFUNCTION("IFERROR(INDEX(SPLIT(G11412, ""/""), 4) * INDEX(SPLIT(H11412, ""/""), 4), """")"),"")</f>
        <v/>
      </c>
      <c r="M11412" s="17" t="str">
        <f>IFERROR(__xludf.DUMMYFUNCTION("IFERROR(INDEX(SPLIT(G11412, ""/""), 5) * INDEX(SPLIT(H11412, ""/""), 5), """")"),"")</f>
        <v/>
      </c>
      <c r="N11412" s="9">
        <f t="shared" si="1"/>
        <v>0</v>
      </c>
      <c r="O11412" s="9">
        <f t="array" ref="O11412">IF(N11412 &lt;&gt; "", ROUND(N11412 * 1.06, 2), "")
</f>
        <v>0</v>
      </c>
      <c r="P11412" s="14"/>
    </row>
    <row r="11413">
      <c r="A11413" s="14"/>
      <c r="I11413" s="17" t="str">
        <f>IFERROR(__xludf.DUMMYFUNCTION("IFERROR(INDEX(SPLIT(G11413, ""/""), 1) * INDEX(SPLIT(H11413, ""/""), 1), """")"),"")</f>
        <v/>
      </c>
      <c r="J11413" s="17" t="str">
        <f>IFERROR(__xludf.DUMMYFUNCTION("IFERROR(INDEX(SPLIT(G11413, ""/""), 2) * INDEX(SPLIT(H11413, ""/""), 2), """")"),"")</f>
        <v/>
      </c>
      <c r="K11413" s="17" t="str">
        <f>IFERROR(__xludf.DUMMYFUNCTION("IFERROR(INDEX(SPLIT(G11413, ""/""), 3) * INDEX(SPLIT(H11413, ""/""), 3), """")"),"")</f>
        <v/>
      </c>
      <c r="L11413" s="17" t="str">
        <f>IFERROR(__xludf.DUMMYFUNCTION("IFERROR(INDEX(SPLIT(G11413, ""/""), 4) * INDEX(SPLIT(H11413, ""/""), 4), """")"),"")</f>
        <v/>
      </c>
      <c r="M11413" s="17" t="str">
        <f>IFERROR(__xludf.DUMMYFUNCTION("IFERROR(INDEX(SPLIT(G11413, ""/""), 5) * INDEX(SPLIT(H11413, ""/""), 5), """")"),"")</f>
        <v/>
      </c>
      <c r="N11413" s="9">
        <f t="shared" si="1"/>
        <v>0</v>
      </c>
      <c r="O11413" s="9">
        <f t="array" ref="O11413">IF(N11413 &lt;&gt; "", ROUND(N11413 * 1.06, 2), "")
</f>
        <v>0</v>
      </c>
      <c r="P11413" s="14"/>
    </row>
    <row r="11414">
      <c r="A11414" s="14"/>
      <c r="I11414" s="17" t="str">
        <f>IFERROR(__xludf.DUMMYFUNCTION("IFERROR(INDEX(SPLIT(G11414, ""/""), 1) * INDEX(SPLIT(H11414, ""/""), 1), """")"),"")</f>
        <v/>
      </c>
      <c r="J11414" s="17" t="str">
        <f>IFERROR(__xludf.DUMMYFUNCTION("IFERROR(INDEX(SPLIT(G11414, ""/""), 2) * INDEX(SPLIT(H11414, ""/""), 2), """")"),"")</f>
        <v/>
      </c>
      <c r="K11414" s="17" t="str">
        <f>IFERROR(__xludf.DUMMYFUNCTION("IFERROR(INDEX(SPLIT(G11414, ""/""), 3) * INDEX(SPLIT(H11414, ""/""), 3), """")"),"")</f>
        <v/>
      </c>
      <c r="L11414" s="17" t="str">
        <f>IFERROR(__xludf.DUMMYFUNCTION("IFERROR(INDEX(SPLIT(G11414, ""/""), 4) * INDEX(SPLIT(H11414, ""/""), 4), """")"),"")</f>
        <v/>
      </c>
      <c r="M11414" s="17" t="str">
        <f>IFERROR(__xludf.DUMMYFUNCTION("IFERROR(INDEX(SPLIT(G11414, ""/""), 5) * INDEX(SPLIT(H11414, ""/""), 5), """")"),"")</f>
        <v/>
      </c>
      <c r="N11414" s="9">
        <f t="shared" si="1"/>
        <v>0</v>
      </c>
      <c r="O11414" s="9">
        <f t="array" ref="O11414">IF(N11414 &lt;&gt; "", ROUND(N11414 * 1.06, 2), "")
</f>
        <v>0</v>
      </c>
      <c r="P11414" s="14"/>
    </row>
    <row r="11415">
      <c r="A11415" s="14"/>
      <c r="I11415" s="17" t="str">
        <f>IFERROR(__xludf.DUMMYFUNCTION("IFERROR(INDEX(SPLIT(G11415, ""/""), 1) * INDEX(SPLIT(H11415, ""/""), 1), """")"),"")</f>
        <v/>
      </c>
      <c r="J11415" s="17" t="str">
        <f>IFERROR(__xludf.DUMMYFUNCTION("IFERROR(INDEX(SPLIT(G11415, ""/""), 2) * INDEX(SPLIT(H11415, ""/""), 2), """")"),"")</f>
        <v/>
      </c>
      <c r="K11415" s="17" t="str">
        <f>IFERROR(__xludf.DUMMYFUNCTION("IFERROR(INDEX(SPLIT(G11415, ""/""), 3) * INDEX(SPLIT(H11415, ""/""), 3), """")"),"")</f>
        <v/>
      </c>
      <c r="L11415" s="17" t="str">
        <f>IFERROR(__xludf.DUMMYFUNCTION("IFERROR(INDEX(SPLIT(G11415, ""/""), 4) * INDEX(SPLIT(H11415, ""/""), 4), """")"),"")</f>
        <v/>
      </c>
      <c r="M11415" s="17" t="str">
        <f>IFERROR(__xludf.DUMMYFUNCTION("IFERROR(INDEX(SPLIT(G11415, ""/""), 5) * INDEX(SPLIT(H11415, ""/""), 5), """")"),"")</f>
        <v/>
      </c>
      <c r="N11415" s="9">
        <f t="shared" si="1"/>
        <v>0</v>
      </c>
      <c r="O11415" s="9">
        <f t="array" ref="O11415">IF(N11415 &lt;&gt; "", ROUND(N11415 * 1.06, 2), "")
</f>
        <v>0</v>
      </c>
      <c r="P11415" s="14"/>
    </row>
    <row r="11416">
      <c r="A11416" s="14"/>
      <c r="I11416" s="17" t="str">
        <f>IFERROR(__xludf.DUMMYFUNCTION("IFERROR(INDEX(SPLIT(G11416, ""/""), 1) * INDEX(SPLIT(H11416, ""/""), 1), """")"),"")</f>
        <v/>
      </c>
      <c r="J11416" s="17" t="str">
        <f>IFERROR(__xludf.DUMMYFUNCTION("IFERROR(INDEX(SPLIT(G11416, ""/""), 2) * INDEX(SPLIT(H11416, ""/""), 2), """")"),"")</f>
        <v/>
      </c>
      <c r="K11416" s="17" t="str">
        <f>IFERROR(__xludf.DUMMYFUNCTION("IFERROR(INDEX(SPLIT(G11416, ""/""), 3) * INDEX(SPLIT(H11416, ""/""), 3), """")"),"")</f>
        <v/>
      </c>
      <c r="L11416" s="17" t="str">
        <f>IFERROR(__xludf.DUMMYFUNCTION("IFERROR(INDEX(SPLIT(G11416, ""/""), 4) * INDEX(SPLIT(H11416, ""/""), 4), """")"),"")</f>
        <v/>
      </c>
      <c r="M11416" s="17" t="str">
        <f>IFERROR(__xludf.DUMMYFUNCTION("IFERROR(INDEX(SPLIT(G11416, ""/""), 5) * INDEX(SPLIT(H11416, ""/""), 5), """")"),"")</f>
        <v/>
      </c>
      <c r="N11416" s="9">
        <f t="shared" si="1"/>
        <v>0</v>
      </c>
      <c r="O11416" s="9">
        <f t="array" ref="O11416">IF(N11416 &lt;&gt; "", ROUND(N11416 * 1.06, 2), "")
</f>
        <v>0</v>
      </c>
      <c r="P11416" s="14"/>
    </row>
    <row r="11417">
      <c r="A11417" s="14"/>
      <c r="I11417" s="17" t="str">
        <f>IFERROR(__xludf.DUMMYFUNCTION("IFERROR(INDEX(SPLIT(G11417, ""/""), 1) * INDEX(SPLIT(H11417, ""/""), 1), """")"),"")</f>
        <v/>
      </c>
      <c r="J11417" s="17" t="str">
        <f>IFERROR(__xludf.DUMMYFUNCTION("IFERROR(INDEX(SPLIT(G11417, ""/""), 2) * INDEX(SPLIT(H11417, ""/""), 2), """")"),"")</f>
        <v/>
      </c>
      <c r="K11417" s="17" t="str">
        <f>IFERROR(__xludf.DUMMYFUNCTION("IFERROR(INDEX(SPLIT(G11417, ""/""), 3) * INDEX(SPLIT(H11417, ""/""), 3), """")"),"")</f>
        <v/>
      </c>
      <c r="L11417" s="17" t="str">
        <f>IFERROR(__xludf.DUMMYFUNCTION("IFERROR(INDEX(SPLIT(G11417, ""/""), 4) * INDEX(SPLIT(H11417, ""/""), 4), """")"),"")</f>
        <v/>
      </c>
      <c r="M11417" s="17" t="str">
        <f>IFERROR(__xludf.DUMMYFUNCTION("IFERROR(INDEX(SPLIT(G11417, ""/""), 5) * INDEX(SPLIT(H11417, ""/""), 5), """")"),"")</f>
        <v/>
      </c>
      <c r="N11417" s="9">
        <f t="shared" si="1"/>
        <v>0</v>
      </c>
      <c r="O11417" s="9">
        <f t="array" ref="O11417">IF(N11417 &lt;&gt; "", ROUND(N11417 * 1.06, 2), "")
</f>
        <v>0</v>
      </c>
      <c r="P11417" s="14"/>
    </row>
    <row r="11418">
      <c r="A11418" s="14"/>
      <c r="I11418" s="17" t="str">
        <f>IFERROR(__xludf.DUMMYFUNCTION("IFERROR(INDEX(SPLIT(G11418, ""/""), 1) * INDEX(SPLIT(H11418, ""/""), 1), """")"),"")</f>
        <v/>
      </c>
      <c r="J11418" s="17" t="str">
        <f>IFERROR(__xludf.DUMMYFUNCTION("IFERROR(INDEX(SPLIT(G11418, ""/""), 2) * INDEX(SPLIT(H11418, ""/""), 2), """")"),"")</f>
        <v/>
      </c>
      <c r="K11418" s="17" t="str">
        <f>IFERROR(__xludf.DUMMYFUNCTION("IFERROR(INDEX(SPLIT(G11418, ""/""), 3) * INDEX(SPLIT(H11418, ""/""), 3), """")"),"")</f>
        <v/>
      </c>
      <c r="L11418" s="17" t="str">
        <f>IFERROR(__xludf.DUMMYFUNCTION("IFERROR(INDEX(SPLIT(G11418, ""/""), 4) * INDEX(SPLIT(H11418, ""/""), 4), """")"),"")</f>
        <v/>
      </c>
      <c r="M11418" s="17" t="str">
        <f>IFERROR(__xludf.DUMMYFUNCTION("IFERROR(INDEX(SPLIT(G11418, ""/""), 5) * INDEX(SPLIT(H11418, ""/""), 5), """")"),"")</f>
        <v/>
      </c>
      <c r="N11418" s="9">
        <f t="shared" si="1"/>
        <v>0</v>
      </c>
      <c r="O11418" s="9">
        <f t="array" ref="O11418">IF(N11418 &lt;&gt; "", ROUND(N11418 * 1.06, 2), "")
</f>
        <v>0</v>
      </c>
      <c r="P11418" s="14"/>
    </row>
    <row r="11419">
      <c r="A11419" s="14"/>
      <c r="I11419" s="17" t="str">
        <f>IFERROR(__xludf.DUMMYFUNCTION("IFERROR(INDEX(SPLIT(G11419, ""/""), 1) * INDEX(SPLIT(H11419, ""/""), 1), """")"),"")</f>
        <v/>
      </c>
      <c r="J11419" s="17" t="str">
        <f>IFERROR(__xludf.DUMMYFUNCTION("IFERROR(INDEX(SPLIT(G11419, ""/""), 2) * INDEX(SPLIT(H11419, ""/""), 2), """")"),"")</f>
        <v/>
      </c>
      <c r="K11419" s="17" t="str">
        <f>IFERROR(__xludf.DUMMYFUNCTION("IFERROR(INDEX(SPLIT(G11419, ""/""), 3) * INDEX(SPLIT(H11419, ""/""), 3), """")"),"")</f>
        <v/>
      </c>
      <c r="L11419" s="17" t="str">
        <f>IFERROR(__xludf.DUMMYFUNCTION("IFERROR(INDEX(SPLIT(G11419, ""/""), 4) * INDEX(SPLIT(H11419, ""/""), 4), """")"),"")</f>
        <v/>
      </c>
      <c r="M11419" s="17" t="str">
        <f>IFERROR(__xludf.DUMMYFUNCTION("IFERROR(INDEX(SPLIT(G11419, ""/""), 5) * INDEX(SPLIT(H11419, ""/""), 5), """")"),"")</f>
        <v/>
      </c>
      <c r="N11419" s="9">
        <f t="shared" si="1"/>
        <v>0</v>
      </c>
      <c r="O11419" s="9">
        <f t="array" ref="O11419">IF(N11419 &lt;&gt; "", ROUND(N11419 * 1.06, 2), "")
</f>
        <v>0</v>
      </c>
      <c r="P11419" s="14"/>
    </row>
    <row r="11420">
      <c r="A11420" s="14"/>
      <c r="I11420" s="17" t="str">
        <f>IFERROR(__xludf.DUMMYFUNCTION("IFERROR(INDEX(SPLIT(G11420, ""/""), 1) * INDEX(SPLIT(H11420, ""/""), 1), """")"),"")</f>
        <v/>
      </c>
      <c r="J11420" s="17" t="str">
        <f>IFERROR(__xludf.DUMMYFUNCTION("IFERROR(INDEX(SPLIT(G11420, ""/""), 2) * INDEX(SPLIT(H11420, ""/""), 2), """")"),"")</f>
        <v/>
      </c>
      <c r="K11420" s="17" t="str">
        <f>IFERROR(__xludf.DUMMYFUNCTION("IFERROR(INDEX(SPLIT(G11420, ""/""), 3) * INDEX(SPLIT(H11420, ""/""), 3), """")"),"")</f>
        <v/>
      </c>
      <c r="L11420" s="17" t="str">
        <f>IFERROR(__xludf.DUMMYFUNCTION("IFERROR(INDEX(SPLIT(G11420, ""/""), 4) * INDEX(SPLIT(H11420, ""/""), 4), """")"),"")</f>
        <v/>
      </c>
      <c r="M11420" s="17" t="str">
        <f>IFERROR(__xludf.DUMMYFUNCTION("IFERROR(INDEX(SPLIT(G11420, ""/""), 5) * INDEX(SPLIT(H11420, ""/""), 5), """")"),"")</f>
        <v/>
      </c>
      <c r="N11420" s="9">
        <f t="shared" si="1"/>
        <v>0</v>
      </c>
      <c r="O11420" s="9">
        <f t="array" ref="O11420">IF(N11420 &lt;&gt; "", ROUND(N11420 * 1.06, 2), "")
</f>
        <v>0</v>
      </c>
      <c r="P11420" s="14"/>
    </row>
    <row r="11421">
      <c r="A11421" s="14"/>
      <c r="I11421" s="17" t="str">
        <f>IFERROR(__xludf.DUMMYFUNCTION("IFERROR(INDEX(SPLIT(G11421, ""/""), 1) * INDEX(SPLIT(H11421, ""/""), 1), """")"),"")</f>
        <v/>
      </c>
      <c r="J11421" s="17" t="str">
        <f>IFERROR(__xludf.DUMMYFUNCTION("IFERROR(INDEX(SPLIT(G11421, ""/""), 2) * INDEX(SPLIT(H11421, ""/""), 2), """")"),"")</f>
        <v/>
      </c>
      <c r="K11421" s="17" t="str">
        <f>IFERROR(__xludf.DUMMYFUNCTION("IFERROR(INDEX(SPLIT(G11421, ""/""), 3) * INDEX(SPLIT(H11421, ""/""), 3), """")"),"")</f>
        <v/>
      </c>
      <c r="L11421" s="17" t="str">
        <f>IFERROR(__xludf.DUMMYFUNCTION("IFERROR(INDEX(SPLIT(G11421, ""/""), 4) * INDEX(SPLIT(H11421, ""/""), 4), """")"),"")</f>
        <v/>
      </c>
      <c r="M11421" s="17" t="str">
        <f>IFERROR(__xludf.DUMMYFUNCTION("IFERROR(INDEX(SPLIT(G11421, ""/""), 5) * INDEX(SPLIT(H11421, ""/""), 5), """")"),"")</f>
        <v/>
      </c>
      <c r="N11421" s="9">
        <f t="shared" si="1"/>
        <v>0</v>
      </c>
      <c r="O11421" s="9">
        <f t="array" ref="O11421">IF(N11421 &lt;&gt; "", ROUND(N11421 * 1.06, 2), "")
</f>
        <v>0</v>
      </c>
      <c r="P11421" s="14"/>
    </row>
    <row r="11422">
      <c r="A11422" s="14"/>
      <c r="I11422" s="17" t="str">
        <f>IFERROR(__xludf.DUMMYFUNCTION("IFERROR(INDEX(SPLIT(G11422, ""/""), 1) * INDEX(SPLIT(H11422, ""/""), 1), """")"),"")</f>
        <v/>
      </c>
      <c r="J11422" s="17" t="str">
        <f>IFERROR(__xludf.DUMMYFUNCTION("IFERROR(INDEX(SPLIT(G11422, ""/""), 2) * INDEX(SPLIT(H11422, ""/""), 2), """")"),"")</f>
        <v/>
      </c>
      <c r="K11422" s="17" t="str">
        <f>IFERROR(__xludf.DUMMYFUNCTION("IFERROR(INDEX(SPLIT(G11422, ""/""), 3) * INDEX(SPLIT(H11422, ""/""), 3), """")"),"")</f>
        <v/>
      </c>
      <c r="L11422" s="17" t="str">
        <f>IFERROR(__xludf.DUMMYFUNCTION("IFERROR(INDEX(SPLIT(G11422, ""/""), 4) * INDEX(SPLIT(H11422, ""/""), 4), """")"),"")</f>
        <v/>
      </c>
      <c r="M11422" s="17" t="str">
        <f>IFERROR(__xludf.DUMMYFUNCTION("IFERROR(INDEX(SPLIT(G11422, ""/""), 5) * INDEX(SPLIT(H11422, ""/""), 5), """")"),"")</f>
        <v/>
      </c>
      <c r="N11422" s="9">
        <f t="shared" si="1"/>
        <v>0</v>
      </c>
      <c r="O11422" s="9">
        <f t="array" ref="O11422">IF(N11422 &lt;&gt; "", ROUND(N11422 * 1.06, 2), "")
</f>
        <v>0</v>
      </c>
      <c r="P11422" s="14"/>
    </row>
    <row r="11423">
      <c r="A11423" s="14"/>
      <c r="I11423" s="17" t="str">
        <f>IFERROR(__xludf.DUMMYFUNCTION("IFERROR(INDEX(SPLIT(G11423, ""/""), 1) * INDEX(SPLIT(H11423, ""/""), 1), """")"),"")</f>
        <v/>
      </c>
      <c r="J11423" s="17" t="str">
        <f>IFERROR(__xludf.DUMMYFUNCTION("IFERROR(INDEX(SPLIT(G11423, ""/""), 2) * INDEX(SPLIT(H11423, ""/""), 2), """")"),"")</f>
        <v/>
      </c>
      <c r="K11423" s="17" t="str">
        <f>IFERROR(__xludf.DUMMYFUNCTION("IFERROR(INDEX(SPLIT(G11423, ""/""), 3) * INDEX(SPLIT(H11423, ""/""), 3), """")"),"")</f>
        <v/>
      </c>
      <c r="L11423" s="17" t="str">
        <f>IFERROR(__xludf.DUMMYFUNCTION("IFERROR(INDEX(SPLIT(G11423, ""/""), 4) * INDEX(SPLIT(H11423, ""/""), 4), """")"),"")</f>
        <v/>
      </c>
      <c r="M11423" s="17" t="str">
        <f>IFERROR(__xludf.DUMMYFUNCTION("IFERROR(INDEX(SPLIT(G11423, ""/""), 5) * INDEX(SPLIT(H11423, ""/""), 5), """")"),"")</f>
        <v/>
      </c>
      <c r="N11423" s="9">
        <f t="shared" si="1"/>
        <v>0</v>
      </c>
      <c r="O11423" s="9">
        <f t="array" ref="O11423">IF(N11423 &lt;&gt; "", ROUND(N11423 * 1.06, 2), "")
</f>
        <v>0</v>
      </c>
      <c r="P11423" s="14"/>
    </row>
    <row r="11424">
      <c r="A11424" s="14"/>
      <c r="I11424" s="17" t="str">
        <f>IFERROR(__xludf.DUMMYFUNCTION("IFERROR(INDEX(SPLIT(G11424, ""/""), 1) * INDEX(SPLIT(H11424, ""/""), 1), """")"),"")</f>
        <v/>
      </c>
      <c r="J11424" s="17" t="str">
        <f>IFERROR(__xludf.DUMMYFUNCTION("IFERROR(INDEX(SPLIT(G11424, ""/""), 2) * INDEX(SPLIT(H11424, ""/""), 2), """")"),"")</f>
        <v/>
      </c>
      <c r="K11424" s="17" t="str">
        <f>IFERROR(__xludf.DUMMYFUNCTION("IFERROR(INDEX(SPLIT(G11424, ""/""), 3) * INDEX(SPLIT(H11424, ""/""), 3), """")"),"")</f>
        <v/>
      </c>
      <c r="L11424" s="17" t="str">
        <f>IFERROR(__xludf.DUMMYFUNCTION("IFERROR(INDEX(SPLIT(G11424, ""/""), 4) * INDEX(SPLIT(H11424, ""/""), 4), """")"),"")</f>
        <v/>
      </c>
      <c r="M11424" s="17" t="str">
        <f>IFERROR(__xludf.DUMMYFUNCTION("IFERROR(INDEX(SPLIT(G11424, ""/""), 5) * INDEX(SPLIT(H11424, ""/""), 5), """")"),"")</f>
        <v/>
      </c>
      <c r="N11424" s="9">
        <f t="shared" si="1"/>
        <v>0</v>
      </c>
      <c r="O11424" s="9">
        <f t="array" ref="O11424">IF(N11424 &lt;&gt; "", ROUND(N11424 * 1.06, 2), "")
</f>
        <v>0</v>
      </c>
      <c r="P11424" s="14"/>
    </row>
    <row r="11425">
      <c r="A11425" s="14"/>
      <c r="I11425" s="17" t="str">
        <f>IFERROR(__xludf.DUMMYFUNCTION("IFERROR(INDEX(SPLIT(G11425, ""/""), 1) * INDEX(SPLIT(H11425, ""/""), 1), """")"),"")</f>
        <v/>
      </c>
      <c r="J11425" s="17" t="str">
        <f>IFERROR(__xludf.DUMMYFUNCTION("IFERROR(INDEX(SPLIT(G11425, ""/""), 2) * INDEX(SPLIT(H11425, ""/""), 2), """")"),"")</f>
        <v/>
      </c>
      <c r="K11425" s="17" t="str">
        <f>IFERROR(__xludf.DUMMYFUNCTION("IFERROR(INDEX(SPLIT(G11425, ""/""), 3) * INDEX(SPLIT(H11425, ""/""), 3), """")"),"")</f>
        <v/>
      </c>
      <c r="L11425" s="17" t="str">
        <f>IFERROR(__xludf.DUMMYFUNCTION("IFERROR(INDEX(SPLIT(G11425, ""/""), 4) * INDEX(SPLIT(H11425, ""/""), 4), """")"),"")</f>
        <v/>
      </c>
      <c r="M11425" s="17" t="str">
        <f>IFERROR(__xludf.DUMMYFUNCTION("IFERROR(INDEX(SPLIT(G11425, ""/""), 5) * INDEX(SPLIT(H11425, ""/""), 5), """")"),"")</f>
        <v/>
      </c>
      <c r="N11425" s="9">
        <f t="shared" si="1"/>
        <v>0</v>
      </c>
      <c r="O11425" s="9">
        <f t="array" ref="O11425">IF(N11425 &lt;&gt; "", ROUND(N11425 * 1.06, 2), "")
</f>
        <v>0</v>
      </c>
      <c r="P11425" s="14"/>
    </row>
    <row r="11426">
      <c r="A11426" s="14"/>
      <c r="I11426" s="17" t="str">
        <f>IFERROR(__xludf.DUMMYFUNCTION("IFERROR(INDEX(SPLIT(G11426, ""/""), 1) * INDEX(SPLIT(H11426, ""/""), 1), """")"),"")</f>
        <v/>
      </c>
      <c r="J11426" s="17" t="str">
        <f>IFERROR(__xludf.DUMMYFUNCTION("IFERROR(INDEX(SPLIT(G11426, ""/""), 2) * INDEX(SPLIT(H11426, ""/""), 2), """")"),"")</f>
        <v/>
      </c>
      <c r="K11426" s="17" t="str">
        <f>IFERROR(__xludf.DUMMYFUNCTION("IFERROR(INDEX(SPLIT(G11426, ""/""), 3) * INDEX(SPLIT(H11426, ""/""), 3), """")"),"")</f>
        <v/>
      </c>
      <c r="L11426" s="17" t="str">
        <f>IFERROR(__xludf.DUMMYFUNCTION("IFERROR(INDEX(SPLIT(G11426, ""/""), 4) * INDEX(SPLIT(H11426, ""/""), 4), """")"),"")</f>
        <v/>
      </c>
      <c r="M11426" s="17" t="str">
        <f>IFERROR(__xludf.DUMMYFUNCTION("IFERROR(INDEX(SPLIT(G11426, ""/""), 5) * INDEX(SPLIT(H11426, ""/""), 5), """")"),"")</f>
        <v/>
      </c>
      <c r="N11426" s="9">
        <f t="shared" si="1"/>
        <v>0</v>
      </c>
      <c r="O11426" s="9">
        <f t="array" ref="O11426">IF(N11426 &lt;&gt; "", ROUND(N11426 * 1.06, 2), "")
</f>
        <v>0</v>
      </c>
      <c r="P11426" s="14"/>
    </row>
    <row r="11427">
      <c r="A11427" s="14"/>
      <c r="I11427" s="17" t="str">
        <f>IFERROR(__xludf.DUMMYFUNCTION("IFERROR(INDEX(SPLIT(G11427, ""/""), 1) * INDEX(SPLIT(H11427, ""/""), 1), """")"),"")</f>
        <v/>
      </c>
      <c r="J11427" s="17" t="str">
        <f>IFERROR(__xludf.DUMMYFUNCTION("IFERROR(INDEX(SPLIT(G11427, ""/""), 2) * INDEX(SPLIT(H11427, ""/""), 2), """")"),"")</f>
        <v/>
      </c>
      <c r="K11427" s="17" t="str">
        <f>IFERROR(__xludf.DUMMYFUNCTION("IFERROR(INDEX(SPLIT(G11427, ""/""), 3) * INDEX(SPLIT(H11427, ""/""), 3), """")"),"")</f>
        <v/>
      </c>
      <c r="L11427" s="17" t="str">
        <f>IFERROR(__xludf.DUMMYFUNCTION("IFERROR(INDEX(SPLIT(G11427, ""/""), 4) * INDEX(SPLIT(H11427, ""/""), 4), """")"),"")</f>
        <v/>
      </c>
      <c r="M11427" s="17" t="str">
        <f>IFERROR(__xludf.DUMMYFUNCTION("IFERROR(INDEX(SPLIT(G11427, ""/""), 5) * INDEX(SPLIT(H11427, ""/""), 5), """")"),"")</f>
        <v/>
      </c>
      <c r="N11427" s="9">
        <f t="shared" si="1"/>
        <v>0</v>
      </c>
      <c r="O11427" s="9">
        <f t="array" ref="O11427">IF(N11427 &lt;&gt; "", ROUND(N11427 * 1.06, 2), "")
</f>
        <v>0</v>
      </c>
      <c r="P11427" s="14"/>
    </row>
    <row r="11428">
      <c r="A11428" s="14"/>
      <c r="I11428" s="17" t="str">
        <f>IFERROR(__xludf.DUMMYFUNCTION("IFERROR(INDEX(SPLIT(G11428, ""/""), 1) * INDEX(SPLIT(H11428, ""/""), 1), """")"),"")</f>
        <v/>
      </c>
      <c r="J11428" s="17" t="str">
        <f>IFERROR(__xludf.DUMMYFUNCTION("IFERROR(INDEX(SPLIT(G11428, ""/""), 2) * INDEX(SPLIT(H11428, ""/""), 2), """")"),"")</f>
        <v/>
      </c>
      <c r="K11428" s="17" t="str">
        <f>IFERROR(__xludf.DUMMYFUNCTION("IFERROR(INDEX(SPLIT(G11428, ""/""), 3) * INDEX(SPLIT(H11428, ""/""), 3), """")"),"")</f>
        <v/>
      </c>
      <c r="L11428" s="17" t="str">
        <f>IFERROR(__xludf.DUMMYFUNCTION("IFERROR(INDEX(SPLIT(G11428, ""/""), 4) * INDEX(SPLIT(H11428, ""/""), 4), """")"),"")</f>
        <v/>
      </c>
      <c r="M11428" s="17" t="str">
        <f>IFERROR(__xludf.DUMMYFUNCTION("IFERROR(INDEX(SPLIT(G11428, ""/""), 5) * INDEX(SPLIT(H11428, ""/""), 5), """")"),"")</f>
        <v/>
      </c>
      <c r="N11428" s="9">
        <f t="shared" si="1"/>
        <v>0</v>
      </c>
      <c r="O11428" s="9">
        <f t="array" ref="O11428">IF(N11428 &lt;&gt; "", ROUND(N11428 * 1.06, 2), "")
</f>
        <v>0</v>
      </c>
      <c r="P11428" s="14"/>
    </row>
    <row r="11429">
      <c r="A11429" s="14"/>
      <c r="I11429" s="17" t="str">
        <f>IFERROR(__xludf.DUMMYFUNCTION("IFERROR(INDEX(SPLIT(G11429, ""/""), 1) * INDEX(SPLIT(H11429, ""/""), 1), """")"),"")</f>
        <v/>
      </c>
      <c r="J11429" s="17" t="str">
        <f>IFERROR(__xludf.DUMMYFUNCTION("IFERROR(INDEX(SPLIT(G11429, ""/""), 2) * INDEX(SPLIT(H11429, ""/""), 2), """")"),"")</f>
        <v/>
      </c>
      <c r="K11429" s="17" t="str">
        <f>IFERROR(__xludf.DUMMYFUNCTION("IFERROR(INDEX(SPLIT(G11429, ""/""), 3) * INDEX(SPLIT(H11429, ""/""), 3), """")"),"")</f>
        <v/>
      </c>
      <c r="L11429" s="17" t="str">
        <f>IFERROR(__xludf.DUMMYFUNCTION("IFERROR(INDEX(SPLIT(G11429, ""/""), 4) * INDEX(SPLIT(H11429, ""/""), 4), """")"),"")</f>
        <v/>
      </c>
      <c r="M11429" s="17" t="str">
        <f>IFERROR(__xludf.DUMMYFUNCTION("IFERROR(INDEX(SPLIT(G11429, ""/""), 5) * INDEX(SPLIT(H11429, ""/""), 5), """")"),"")</f>
        <v/>
      </c>
      <c r="N11429" s="9">
        <f t="shared" si="1"/>
        <v>0</v>
      </c>
      <c r="O11429" s="9">
        <f t="array" ref="O11429">IF(N11429 &lt;&gt; "", ROUND(N11429 * 1.06, 2), "")
</f>
        <v>0</v>
      </c>
      <c r="P11429" s="14"/>
    </row>
    <row r="11430">
      <c r="A11430" s="14"/>
      <c r="I11430" s="17" t="str">
        <f>IFERROR(__xludf.DUMMYFUNCTION("IFERROR(INDEX(SPLIT(G11430, ""/""), 1) * INDEX(SPLIT(H11430, ""/""), 1), """")"),"")</f>
        <v/>
      </c>
      <c r="J11430" s="17" t="str">
        <f>IFERROR(__xludf.DUMMYFUNCTION("IFERROR(INDEX(SPLIT(G11430, ""/""), 2) * INDEX(SPLIT(H11430, ""/""), 2), """")"),"")</f>
        <v/>
      </c>
      <c r="K11430" s="17" t="str">
        <f>IFERROR(__xludf.DUMMYFUNCTION("IFERROR(INDEX(SPLIT(G11430, ""/""), 3) * INDEX(SPLIT(H11430, ""/""), 3), """")"),"")</f>
        <v/>
      </c>
      <c r="L11430" s="17" t="str">
        <f>IFERROR(__xludf.DUMMYFUNCTION("IFERROR(INDEX(SPLIT(G11430, ""/""), 4) * INDEX(SPLIT(H11430, ""/""), 4), """")"),"")</f>
        <v/>
      </c>
      <c r="M11430" s="17" t="str">
        <f>IFERROR(__xludf.DUMMYFUNCTION("IFERROR(INDEX(SPLIT(G11430, ""/""), 5) * INDEX(SPLIT(H11430, ""/""), 5), """")"),"")</f>
        <v/>
      </c>
      <c r="N11430" s="9">
        <f t="shared" si="1"/>
        <v>0</v>
      </c>
      <c r="O11430" s="9">
        <f t="array" ref="O11430">IF(N11430 &lt;&gt; "", ROUND(N11430 * 1.06, 2), "")
</f>
        <v>0</v>
      </c>
      <c r="P11430" s="14"/>
    </row>
    <row r="11431">
      <c r="A11431" s="14"/>
      <c r="I11431" s="17" t="str">
        <f>IFERROR(__xludf.DUMMYFUNCTION("IFERROR(INDEX(SPLIT(G11431, ""/""), 1) * INDEX(SPLIT(H11431, ""/""), 1), """")"),"")</f>
        <v/>
      </c>
      <c r="J11431" s="17" t="str">
        <f>IFERROR(__xludf.DUMMYFUNCTION("IFERROR(INDEX(SPLIT(G11431, ""/""), 2) * INDEX(SPLIT(H11431, ""/""), 2), """")"),"")</f>
        <v/>
      </c>
      <c r="K11431" s="17" t="str">
        <f>IFERROR(__xludf.DUMMYFUNCTION("IFERROR(INDEX(SPLIT(G11431, ""/""), 3) * INDEX(SPLIT(H11431, ""/""), 3), """")"),"")</f>
        <v/>
      </c>
      <c r="L11431" s="17" t="str">
        <f>IFERROR(__xludf.DUMMYFUNCTION("IFERROR(INDEX(SPLIT(G11431, ""/""), 4) * INDEX(SPLIT(H11431, ""/""), 4), """")"),"")</f>
        <v/>
      </c>
      <c r="M11431" s="17" t="str">
        <f>IFERROR(__xludf.DUMMYFUNCTION("IFERROR(INDEX(SPLIT(G11431, ""/""), 5) * INDEX(SPLIT(H11431, ""/""), 5), """")"),"")</f>
        <v/>
      </c>
      <c r="N11431" s="9">
        <f t="shared" si="1"/>
        <v>0</v>
      </c>
      <c r="O11431" s="9">
        <f t="array" ref="O11431">IF(N11431 &lt;&gt; "", ROUND(N11431 * 1.06, 2), "")
</f>
        <v>0</v>
      </c>
      <c r="P11431" s="14"/>
    </row>
    <row r="11432">
      <c r="A11432" s="14"/>
      <c r="I11432" s="17" t="str">
        <f>IFERROR(__xludf.DUMMYFUNCTION("IFERROR(INDEX(SPLIT(G11432, ""/""), 1) * INDEX(SPLIT(H11432, ""/""), 1), """")"),"")</f>
        <v/>
      </c>
      <c r="J11432" s="17" t="str">
        <f>IFERROR(__xludf.DUMMYFUNCTION("IFERROR(INDEX(SPLIT(G11432, ""/""), 2) * INDEX(SPLIT(H11432, ""/""), 2), """")"),"")</f>
        <v/>
      </c>
      <c r="K11432" s="17" t="str">
        <f>IFERROR(__xludf.DUMMYFUNCTION("IFERROR(INDEX(SPLIT(G11432, ""/""), 3) * INDEX(SPLIT(H11432, ""/""), 3), """")"),"")</f>
        <v/>
      </c>
      <c r="L11432" s="17" t="str">
        <f>IFERROR(__xludf.DUMMYFUNCTION("IFERROR(INDEX(SPLIT(G11432, ""/""), 4) * INDEX(SPLIT(H11432, ""/""), 4), """")"),"")</f>
        <v/>
      </c>
      <c r="M11432" s="17" t="str">
        <f>IFERROR(__xludf.DUMMYFUNCTION("IFERROR(INDEX(SPLIT(G11432, ""/""), 5) * INDEX(SPLIT(H11432, ""/""), 5), """")"),"")</f>
        <v/>
      </c>
      <c r="N11432" s="9">
        <f t="shared" si="1"/>
        <v>0</v>
      </c>
      <c r="O11432" s="9">
        <f t="array" ref="O11432">IF(N11432 &lt;&gt; "", ROUND(N11432 * 1.06, 2), "")
</f>
        <v>0</v>
      </c>
      <c r="P11432" s="14"/>
    </row>
    <row r="11433">
      <c r="A11433" s="14"/>
      <c r="I11433" s="17" t="str">
        <f>IFERROR(__xludf.DUMMYFUNCTION("IFERROR(INDEX(SPLIT(G11433, ""/""), 1) * INDEX(SPLIT(H11433, ""/""), 1), """")"),"")</f>
        <v/>
      </c>
      <c r="J11433" s="17" t="str">
        <f>IFERROR(__xludf.DUMMYFUNCTION("IFERROR(INDEX(SPLIT(G11433, ""/""), 2) * INDEX(SPLIT(H11433, ""/""), 2), """")"),"")</f>
        <v/>
      </c>
      <c r="K11433" s="17" t="str">
        <f>IFERROR(__xludf.DUMMYFUNCTION("IFERROR(INDEX(SPLIT(G11433, ""/""), 3) * INDEX(SPLIT(H11433, ""/""), 3), """")"),"")</f>
        <v/>
      </c>
      <c r="L11433" s="17" t="str">
        <f>IFERROR(__xludf.DUMMYFUNCTION("IFERROR(INDEX(SPLIT(G11433, ""/""), 4) * INDEX(SPLIT(H11433, ""/""), 4), """")"),"")</f>
        <v/>
      </c>
      <c r="M11433" s="17" t="str">
        <f>IFERROR(__xludf.DUMMYFUNCTION("IFERROR(INDEX(SPLIT(G11433, ""/""), 5) * INDEX(SPLIT(H11433, ""/""), 5), """")"),"")</f>
        <v/>
      </c>
      <c r="N11433" s="9">
        <f t="shared" si="1"/>
        <v>0</v>
      </c>
      <c r="O11433" s="9">
        <f t="array" ref="O11433">IF(N11433 &lt;&gt; "", ROUND(N11433 * 1.06, 2), "")
</f>
        <v>0</v>
      </c>
      <c r="P11433" s="14"/>
    </row>
    <row r="11434">
      <c r="A11434" s="14"/>
      <c r="I11434" s="17" t="str">
        <f>IFERROR(__xludf.DUMMYFUNCTION("IFERROR(INDEX(SPLIT(G11434, ""/""), 1) * INDEX(SPLIT(H11434, ""/""), 1), """")"),"")</f>
        <v/>
      </c>
      <c r="J11434" s="17" t="str">
        <f>IFERROR(__xludf.DUMMYFUNCTION("IFERROR(INDEX(SPLIT(G11434, ""/""), 2) * INDEX(SPLIT(H11434, ""/""), 2), """")"),"")</f>
        <v/>
      </c>
      <c r="K11434" s="17" t="str">
        <f>IFERROR(__xludf.DUMMYFUNCTION("IFERROR(INDEX(SPLIT(G11434, ""/""), 3) * INDEX(SPLIT(H11434, ""/""), 3), """")"),"")</f>
        <v/>
      </c>
      <c r="L11434" s="17" t="str">
        <f>IFERROR(__xludf.DUMMYFUNCTION("IFERROR(INDEX(SPLIT(G11434, ""/""), 4) * INDEX(SPLIT(H11434, ""/""), 4), """")"),"")</f>
        <v/>
      </c>
      <c r="M11434" s="17" t="str">
        <f>IFERROR(__xludf.DUMMYFUNCTION("IFERROR(INDEX(SPLIT(G11434, ""/""), 5) * INDEX(SPLIT(H11434, ""/""), 5), """")"),"")</f>
        <v/>
      </c>
      <c r="N11434" s="9">
        <f t="shared" si="1"/>
        <v>0</v>
      </c>
      <c r="O11434" s="9">
        <f t="array" ref="O11434">IF(N11434 &lt;&gt; "", ROUND(N11434 * 1.06, 2), "")
</f>
        <v>0</v>
      </c>
      <c r="P11434" s="14"/>
    </row>
    <row r="11435">
      <c r="A11435" s="14"/>
      <c r="I11435" s="17" t="str">
        <f>IFERROR(__xludf.DUMMYFUNCTION("IFERROR(INDEX(SPLIT(G11435, ""/""), 1) * INDEX(SPLIT(H11435, ""/""), 1), """")"),"")</f>
        <v/>
      </c>
      <c r="J11435" s="17" t="str">
        <f>IFERROR(__xludf.DUMMYFUNCTION("IFERROR(INDEX(SPLIT(G11435, ""/""), 2) * INDEX(SPLIT(H11435, ""/""), 2), """")"),"")</f>
        <v/>
      </c>
      <c r="K11435" s="17" t="str">
        <f>IFERROR(__xludf.DUMMYFUNCTION("IFERROR(INDEX(SPLIT(G11435, ""/""), 3) * INDEX(SPLIT(H11435, ""/""), 3), """")"),"")</f>
        <v/>
      </c>
      <c r="L11435" s="17" t="str">
        <f>IFERROR(__xludf.DUMMYFUNCTION("IFERROR(INDEX(SPLIT(G11435, ""/""), 4) * INDEX(SPLIT(H11435, ""/""), 4), """")"),"")</f>
        <v/>
      </c>
      <c r="M11435" s="17" t="str">
        <f>IFERROR(__xludf.DUMMYFUNCTION("IFERROR(INDEX(SPLIT(G11435, ""/""), 5) * INDEX(SPLIT(H11435, ""/""), 5), """")"),"")</f>
        <v/>
      </c>
      <c r="N11435" s="9">
        <f t="shared" si="1"/>
        <v>0</v>
      </c>
      <c r="O11435" s="9">
        <f t="array" ref="O11435">IF(N11435 &lt;&gt; "", ROUND(N11435 * 1.06, 2), "")
</f>
        <v>0</v>
      </c>
      <c r="P11435" s="14"/>
    </row>
    <row r="11436">
      <c r="A11436" s="14"/>
      <c r="I11436" s="17" t="str">
        <f>IFERROR(__xludf.DUMMYFUNCTION("IFERROR(INDEX(SPLIT(G11436, ""/""), 1) * INDEX(SPLIT(H11436, ""/""), 1), """")"),"")</f>
        <v/>
      </c>
      <c r="J11436" s="17" t="str">
        <f>IFERROR(__xludf.DUMMYFUNCTION("IFERROR(INDEX(SPLIT(G11436, ""/""), 2) * INDEX(SPLIT(H11436, ""/""), 2), """")"),"")</f>
        <v/>
      </c>
      <c r="K11436" s="17" t="str">
        <f>IFERROR(__xludf.DUMMYFUNCTION("IFERROR(INDEX(SPLIT(G11436, ""/""), 3) * INDEX(SPLIT(H11436, ""/""), 3), """")"),"")</f>
        <v/>
      </c>
      <c r="L11436" s="17" t="str">
        <f>IFERROR(__xludf.DUMMYFUNCTION("IFERROR(INDEX(SPLIT(G11436, ""/""), 4) * INDEX(SPLIT(H11436, ""/""), 4), """")"),"")</f>
        <v/>
      </c>
      <c r="M11436" s="17" t="str">
        <f>IFERROR(__xludf.DUMMYFUNCTION("IFERROR(INDEX(SPLIT(G11436, ""/""), 5) * INDEX(SPLIT(H11436, ""/""), 5), """")"),"")</f>
        <v/>
      </c>
      <c r="N11436" s="9">
        <f t="shared" si="1"/>
        <v>0</v>
      </c>
      <c r="O11436" s="9">
        <f t="array" ref="O11436">IF(N11436 &lt;&gt; "", ROUND(N11436 * 1.06, 2), "")
</f>
        <v>0</v>
      </c>
      <c r="P11436" s="14"/>
    </row>
    <row r="11437">
      <c r="A11437" s="14"/>
      <c r="I11437" s="17" t="str">
        <f>IFERROR(__xludf.DUMMYFUNCTION("IFERROR(INDEX(SPLIT(G11437, ""/""), 1) * INDEX(SPLIT(H11437, ""/""), 1), """")"),"")</f>
        <v/>
      </c>
      <c r="J11437" s="17" t="str">
        <f>IFERROR(__xludf.DUMMYFUNCTION("IFERROR(INDEX(SPLIT(G11437, ""/""), 2) * INDEX(SPLIT(H11437, ""/""), 2), """")"),"")</f>
        <v/>
      </c>
      <c r="K11437" s="17" t="str">
        <f>IFERROR(__xludf.DUMMYFUNCTION("IFERROR(INDEX(SPLIT(G11437, ""/""), 3) * INDEX(SPLIT(H11437, ""/""), 3), """")"),"")</f>
        <v/>
      </c>
      <c r="L11437" s="17" t="str">
        <f>IFERROR(__xludf.DUMMYFUNCTION("IFERROR(INDEX(SPLIT(G11437, ""/""), 4) * INDEX(SPLIT(H11437, ""/""), 4), """")"),"")</f>
        <v/>
      </c>
      <c r="M11437" s="17" t="str">
        <f>IFERROR(__xludf.DUMMYFUNCTION("IFERROR(INDEX(SPLIT(G11437, ""/""), 5) * INDEX(SPLIT(H11437, ""/""), 5), """")"),"")</f>
        <v/>
      </c>
      <c r="N11437" s="9">
        <f t="shared" si="1"/>
        <v>0</v>
      </c>
      <c r="O11437" s="9">
        <f t="array" ref="O11437">IF(N11437 &lt;&gt; "", ROUND(N11437 * 1.06, 2), "")
</f>
        <v>0</v>
      </c>
      <c r="P11437" s="14"/>
    </row>
    <row r="11438">
      <c r="A11438" s="14"/>
      <c r="I11438" s="17" t="str">
        <f>IFERROR(__xludf.DUMMYFUNCTION("IFERROR(INDEX(SPLIT(G11438, ""/""), 1) * INDEX(SPLIT(H11438, ""/""), 1), """")"),"")</f>
        <v/>
      </c>
      <c r="J11438" s="17" t="str">
        <f>IFERROR(__xludf.DUMMYFUNCTION("IFERROR(INDEX(SPLIT(G11438, ""/""), 2) * INDEX(SPLIT(H11438, ""/""), 2), """")"),"")</f>
        <v/>
      </c>
      <c r="K11438" s="17" t="str">
        <f>IFERROR(__xludf.DUMMYFUNCTION("IFERROR(INDEX(SPLIT(G11438, ""/""), 3) * INDEX(SPLIT(H11438, ""/""), 3), """")"),"")</f>
        <v/>
      </c>
      <c r="L11438" s="17" t="str">
        <f>IFERROR(__xludf.DUMMYFUNCTION("IFERROR(INDEX(SPLIT(G11438, ""/""), 4) * INDEX(SPLIT(H11438, ""/""), 4), """")"),"")</f>
        <v/>
      </c>
      <c r="M11438" s="17" t="str">
        <f>IFERROR(__xludf.DUMMYFUNCTION("IFERROR(INDEX(SPLIT(G11438, ""/""), 5) * INDEX(SPLIT(H11438, ""/""), 5), """")"),"")</f>
        <v/>
      </c>
      <c r="N11438" s="9">
        <f t="shared" si="1"/>
        <v>0</v>
      </c>
      <c r="O11438" s="9">
        <f t="array" ref="O11438">IF(N11438 &lt;&gt; "", ROUND(N11438 * 1.06, 2), "")
</f>
        <v>0</v>
      </c>
      <c r="P11438" s="14"/>
    </row>
    <row r="11439">
      <c r="A11439" s="14"/>
      <c r="I11439" s="17" t="str">
        <f>IFERROR(__xludf.DUMMYFUNCTION("IFERROR(INDEX(SPLIT(G11439, ""/""), 1) * INDEX(SPLIT(H11439, ""/""), 1), """")"),"")</f>
        <v/>
      </c>
      <c r="J11439" s="17" t="str">
        <f>IFERROR(__xludf.DUMMYFUNCTION("IFERROR(INDEX(SPLIT(G11439, ""/""), 2) * INDEX(SPLIT(H11439, ""/""), 2), """")"),"")</f>
        <v/>
      </c>
      <c r="K11439" s="17" t="str">
        <f>IFERROR(__xludf.DUMMYFUNCTION("IFERROR(INDEX(SPLIT(G11439, ""/""), 3) * INDEX(SPLIT(H11439, ""/""), 3), """")"),"")</f>
        <v/>
      </c>
      <c r="L11439" s="17" t="str">
        <f>IFERROR(__xludf.DUMMYFUNCTION("IFERROR(INDEX(SPLIT(G11439, ""/""), 4) * INDEX(SPLIT(H11439, ""/""), 4), """")"),"")</f>
        <v/>
      </c>
      <c r="M11439" s="17" t="str">
        <f>IFERROR(__xludf.DUMMYFUNCTION("IFERROR(INDEX(SPLIT(G11439, ""/""), 5) * INDEX(SPLIT(H11439, ""/""), 5), """")"),"")</f>
        <v/>
      </c>
      <c r="N11439" s="9">
        <f t="shared" si="1"/>
        <v>0</v>
      </c>
      <c r="O11439" s="9">
        <f t="array" ref="O11439">IF(N11439 &lt;&gt; "", ROUND(N11439 * 1.06, 2), "")
</f>
        <v>0</v>
      </c>
      <c r="P11439" s="14"/>
    </row>
    <row r="11440">
      <c r="A11440" s="14"/>
      <c r="I11440" s="17" t="str">
        <f>IFERROR(__xludf.DUMMYFUNCTION("IFERROR(INDEX(SPLIT(G11440, ""/""), 1) * INDEX(SPLIT(H11440, ""/""), 1), """")"),"")</f>
        <v/>
      </c>
      <c r="J11440" s="17" t="str">
        <f>IFERROR(__xludf.DUMMYFUNCTION("IFERROR(INDEX(SPLIT(G11440, ""/""), 2) * INDEX(SPLIT(H11440, ""/""), 2), """")"),"")</f>
        <v/>
      </c>
      <c r="K11440" s="17" t="str">
        <f>IFERROR(__xludf.DUMMYFUNCTION("IFERROR(INDEX(SPLIT(G11440, ""/""), 3) * INDEX(SPLIT(H11440, ""/""), 3), """")"),"")</f>
        <v/>
      </c>
      <c r="L11440" s="17" t="str">
        <f>IFERROR(__xludf.DUMMYFUNCTION("IFERROR(INDEX(SPLIT(G11440, ""/""), 4) * INDEX(SPLIT(H11440, ""/""), 4), """")"),"")</f>
        <v/>
      </c>
      <c r="M11440" s="17" t="str">
        <f>IFERROR(__xludf.DUMMYFUNCTION("IFERROR(INDEX(SPLIT(G11440, ""/""), 5) * INDEX(SPLIT(H11440, ""/""), 5), """")"),"")</f>
        <v/>
      </c>
      <c r="N11440" s="9">
        <f t="shared" si="1"/>
        <v>0</v>
      </c>
      <c r="O11440" s="9">
        <f t="array" ref="O11440">IF(N11440 &lt;&gt; "", ROUND(N11440 * 1.06, 2), "")
</f>
        <v>0</v>
      </c>
      <c r="P11440" s="14"/>
    </row>
    <row r="11441">
      <c r="A11441" s="14"/>
      <c r="I11441" s="17" t="str">
        <f>IFERROR(__xludf.DUMMYFUNCTION("IFERROR(INDEX(SPLIT(G11441, ""/""), 1) * INDEX(SPLIT(H11441, ""/""), 1), """")"),"")</f>
        <v/>
      </c>
      <c r="J11441" s="17" t="str">
        <f>IFERROR(__xludf.DUMMYFUNCTION("IFERROR(INDEX(SPLIT(G11441, ""/""), 2) * INDEX(SPLIT(H11441, ""/""), 2), """")"),"")</f>
        <v/>
      </c>
      <c r="K11441" s="17" t="str">
        <f>IFERROR(__xludf.DUMMYFUNCTION("IFERROR(INDEX(SPLIT(G11441, ""/""), 3) * INDEX(SPLIT(H11441, ""/""), 3), """")"),"")</f>
        <v/>
      </c>
      <c r="L11441" s="17" t="str">
        <f>IFERROR(__xludf.DUMMYFUNCTION("IFERROR(INDEX(SPLIT(G11441, ""/""), 4) * INDEX(SPLIT(H11441, ""/""), 4), """")"),"")</f>
        <v/>
      </c>
      <c r="M11441" s="17" t="str">
        <f>IFERROR(__xludf.DUMMYFUNCTION("IFERROR(INDEX(SPLIT(G11441, ""/""), 5) * INDEX(SPLIT(H11441, ""/""), 5), """")"),"")</f>
        <v/>
      </c>
      <c r="N11441" s="9">
        <f t="shared" si="1"/>
        <v>0</v>
      </c>
      <c r="O11441" s="9">
        <f t="array" ref="O11441">IF(N11441 &lt;&gt; "", ROUND(N11441 * 1.06, 2), "")
</f>
        <v>0</v>
      </c>
      <c r="P11441" s="14"/>
    </row>
    <row r="11442">
      <c r="A11442" s="14"/>
      <c r="I11442" s="17" t="str">
        <f>IFERROR(__xludf.DUMMYFUNCTION("IFERROR(INDEX(SPLIT(G11442, ""/""), 1) * INDEX(SPLIT(H11442, ""/""), 1), """")"),"")</f>
        <v/>
      </c>
      <c r="J11442" s="17" t="str">
        <f>IFERROR(__xludf.DUMMYFUNCTION("IFERROR(INDEX(SPLIT(G11442, ""/""), 2) * INDEX(SPLIT(H11442, ""/""), 2), """")"),"")</f>
        <v/>
      </c>
      <c r="K11442" s="17" t="str">
        <f>IFERROR(__xludf.DUMMYFUNCTION("IFERROR(INDEX(SPLIT(G11442, ""/""), 3) * INDEX(SPLIT(H11442, ""/""), 3), """")"),"")</f>
        <v/>
      </c>
      <c r="L11442" s="17" t="str">
        <f>IFERROR(__xludf.DUMMYFUNCTION("IFERROR(INDEX(SPLIT(G11442, ""/""), 4) * INDEX(SPLIT(H11442, ""/""), 4), """")"),"")</f>
        <v/>
      </c>
      <c r="M11442" s="17" t="str">
        <f>IFERROR(__xludf.DUMMYFUNCTION("IFERROR(INDEX(SPLIT(G11442, ""/""), 5) * INDEX(SPLIT(H11442, ""/""), 5), """")"),"")</f>
        <v/>
      </c>
      <c r="N11442" s="9">
        <f t="shared" si="1"/>
        <v>0</v>
      </c>
      <c r="O11442" s="9">
        <f t="array" ref="O11442">IF(N11442 &lt;&gt; "", ROUND(N11442 * 1.06, 2), "")
</f>
        <v>0</v>
      </c>
      <c r="P11442" s="14"/>
    </row>
    <row r="11443">
      <c r="A11443" s="14"/>
      <c r="I11443" s="17" t="str">
        <f>IFERROR(__xludf.DUMMYFUNCTION("IFERROR(INDEX(SPLIT(G11443, ""/""), 1) * INDEX(SPLIT(H11443, ""/""), 1), """")"),"")</f>
        <v/>
      </c>
      <c r="J11443" s="17" t="str">
        <f>IFERROR(__xludf.DUMMYFUNCTION("IFERROR(INDEX(SPLIT(G11443, ""/""), 2) * INDEX(SPLIT(H11443, ""/""), 2), """")"),"")</f>
        <v/>
      </c>
      <c r="K11443" s="17" t="str">
        <f>IFERROR(__xludf.DUMMYFUNCTION("IFERROR(INDEX(SPLIT(G11443, ""/""), 3) * INDEX(SPLIT(H11443, ""/""), 3), """")"),"")</f>
        <v/>
      </c>
      <c r="L11443" s="17" t="str">
        <f>IFERROR(__xludf.DUMMYFUNCTION("IFERROR(INDEX(SPLIT(G11443, ""/""), 4) * INDEX(SPLIT(H11443, ""/""), 4), """")"),"")</f>
        <v/>
      </c>
      <c r="M11443" s="17" t="str">
        <f>IFERROR(__xludf.DUMMYFUNCTION("IFERROR(INDEX(SPLIT(G11443, ""/""), 5) * INDEX(SPLIT(H11443, ""/""), 5), """")"),"")</f>
        <v/>
      </c>
      <c r="N11443" s="9">
        <f t="shared" si="1"/>
        <v>0</v>
      </c>
      <c r="O11443" s="9">
        <f t="array" ref="O11443">IF(N11443 &lt;&gt; "", ROUND(N11443 * 1.06, 2), "")
</f>
        <v>0</v>
      </c>
      <c r="P11443" s="14"/>
    </row>
    <row r="11444">
      <c r="A11444" s="14"/>
      <c r="I11444" s="17" t="str">
        <f>IFERROR(__xludf.DUMMYFUNCTION("IFERROR(INDEX(SPLIT(G11444, ""/""), 1) * INDEX(SPLIT(H11444, ""/""), 1), """")"),"")</f>
        <v/>
      </c>
      <c r="J11444" s="17" t="str">
        <f>IFERROR(__xludf.DUMMYFUNCTION("IFERROR(INDEX(SPLIT(G11444, ""/""), 2) * INDEX(SPLIT(H11444, ""/""), 2), """")"),"")</f>
        <v/>
      </c>
      <c r="K11444" s="17" t="str">
        <f>IFERROR(__xludf.DUMMYFUNCTION("IFERROR(INDEX(SPLIT(G11444, ""/""), 3) * INDEX(SPLIT(H11444, ""/""), 3), """")"),"")</f>
        <v/>
      </c>
      <c r="L11444" s="17" t="str">
        <f>IFERROR(__xludf.DUMMYFUNCTION("IFERROR(INDEX(SPLIT(G11444, ""/""), 4) * INDEX(SPLIT(H11444, ""/""), 4), """")"),"")</f>
        <v/>
      </c>
      <c r="M11444" s="17" t="str">
        <f>IFERROR(__xludf.DUMMYFUNCTION("IFERROR(INDEX(SPLIT(G11444, ""/""), 5) * INDEX(SPLIT(H11444, ""/""), 5), """")"),"")</f>
        <v/>
      </c>
      <c r="N11444" s="9">
        <f t="shared" si="1"/>
        <v>0</v>
      </c>
      <c r="O11444" s="9">
        <f t="array" ref="O11444">IF(N11444 &lt;&gt; "", ROUND(N11444 * 1.06, 2), "")
</f>
        <v>0</v>
      </c>
      <c r="P11444" s="14"/>
    </row>
    <row r="11445">
      <c r="A11445" s="14"/>
      <c r="I11445" s="17" t="str">
        <f>IFERROR(__xludf.DUMMYFUNCTION("IFERROR(INDEX(SPLIT(G11445, ""/""), 1) * INDEX(SPLIT(H11445, ""/""), 1), """")"),"")</f>
        <v/>
      </c>
      <c r="J11445" s="17" t="str">
        <f>IFERROR(__xludf.DUMMYFUNCTION("IFERROR(INDEX(SPLIT(G11445, ""/""), 2) * INDEX(SPLIT(H11445, ""/""), 2), """")"),"")</f>
        <v/>
      </c>
      <c r="K11445" s="17" t="str">
        <f>IFERROR(__xludf.DUMMYFUNCTION("IFERROR(INDEX(SPLIT(G11445, ""/""), 3) * INDEX(SPLIT(H11445, ""/""), 3), """")"),"")</f>
        <v/>
      </c>
      <c r="L11445" s="17" t="str">
        <f>IFERROR(__xludf.DUMMYFUNCTION("IFERROR(INDEX(SPLIT(G11445, ""/""), 4) * INDEX(SPLIT(H11445, ""/""), 4), """")"),"")</f>
        <v/>
      </c>
      <c r="M11445" s="17" t="str">
        <f>IFERROR(__xludf.DUMMYFUNCTION("IFERROR(INDEX(SPLIT(G11445, ""/""), 5) * INDEX(SPLIT(H11445, ""/""), 5), """")"),"")</f>
        <v/>
      </c>
      <c r="N11445" s="9">
        <f t="shared" si="1"/>
        <v>0</v>
      </c>
      <c r="O11445" s="9">
        <f t="array" ref="O11445">IF(N11445 &lt;&gt; "", ROUND(N11445 * 1.06, 2), "")
</f>
        <v>0</v>
      </c>
      <c r="P11445" s="14"/>
    </row>
    <row r="11446">
      <c r="A11446" s="14"/>
      <c r="I11446" s="17" t="str">
        <f>IFERROR(__xludf.DUMMYFUNCTION("IFERROR(INDEX(SPLIT(G11446, ""/""), 1) * INDEX(SPLIT(H11446, ""/""), 1), """")"),"")</f>
        <v/>
      </c>
      <c r="J11446" s="17" t="str">
        <f>IFERROR(__xludf.DUMMYFUNCTION("IFERROR(INDEX(SPLIT(G11446, ""/""), 2) * INDEX(SPLIT(H11446, ""/""), 2), """")"),"")</f>
        <v/>
      </c>
      <c r="K11446" s="17" t="str">
        <f>IFERROR(__xludf.DUMMYFUNCTION("IFERROR(INDEX(SPLIT(G11446, ""/""), 3) * INDEX(SPLIT(H11446, ""/""), 3), """")"),"")</f>
        <v/>
      </c>
      <c r="L11446" s="17" t="str">
        <f>IFERROR(__xludf.DUMMYFUNCTION("IFERROR(INDEX(SPLIT(G11446, ""/""), 4) * INDEX(SPLIT(H11446, ""/""), 4), """")"),"")</f>
        <v/>
      </c>
      <c r="M11446" s="17" t="str">
        <f>IFERROR(__xludf.DUMMYFUNCTION("IFERROR(INDEX(SPLIT(G11446, ""/""), 5) * INDEX(SPLIT(H11446, ""/""), 5), """")"),"")</f>
        <v/>
      </c>
      <c r="N11446" s="9">
        <f t="shared" si="1"/>
        <v>0</v>
      </c>
      <c r="O11446" s="9">
        <f t="array" ref="O11446">IF(N11446 &lt;&gt; "", ROUND(N11446 * 1.06, 2), "")
</f>
        <v>0</v>
      </c>
      <c r="P11446" s="14"/>
    </row>
    <row r="11447">
      <c r="A11447" s="14"/>
      <c r="I11447" s="17" t="str">
        <f>IFERROR(__xludf.DUMMYFUNCTION("IFERROR(INDEX(SPLIT(G11447, ""/""), 1) * INDEX(SPLIT(H11447, ""/""), 1), """")"),"")</f>
        <v/>
      </c>
      <c r="J11447" s="17" t="str">
        <f>IFERROR(__xludf.DUMMYFUNCTION("IFERROR(INDEX(SPLIT(G11447, ""/""), 2) * INDEX(SPLIT(H11447, ""/""), 2), """")"),"")</f>
        <v/>
      </c>
      <c r="K11447" s="17" t="str">
        <f>IFERROR(__xludf.DUMMYFUNCTION("IFERROR(INDEX(SPLIT(G11447, ""/""), 3) * INDEX(SPLIT(H11447, ""/""), 3), """")"),"")</f>
        <v/>
      </c>
      <c r="L11447" s="17" t="str">
        <f>IFERROR(__xludf.DUMMYFUNCTION("IFERROR(INDEX(SPLIT(G11447, ""/""), 4) * INDEX(SPLIT(H11447, ""/""), 4), """")"),"")</f>
        <v/>
      </c>
      <c r="M11447" s="17" t="str">
        <f>IFERROR(__xludf.DUMMYFUNCTION("IFERROR(INDEX(SPLIT(G11447, ""/""), 5) * INDEX(SPLIT(H11447, ""/""), 5), """")"),"")</f>
        <v/>
      </c>
      <c r="N11447" s="9">
        <f t="shared" si="1"/>
        <v>0</v>
      </c>
      <c r="O11447" s="9">
        <f t="array" ref="O11447">IF(N11447 &lt;&gt; "", ROUND(N11447 * 1.06, 2), "")
</f>
        <v>0</v>
      </c>
      <c r="P11447" s="14"/>
    </row>
    <row r="11448">
      <c r="A11448" s="14"/>
      <c r="I11448" s="17" t="str">
        <f>IFERROR(__xludf.DUMMYFUNCTION("IFERROR(INDEX(SPLIT(G11448, ""/""), 1) * INDEX(SPLIT(H11448, ""/""), 1), """")"),"")</f>
        <v/>
      </c>
      <c r="J11448" s="17" t="str">
        <f>IFERROR(__xludf.DUMMYFUNCTION("IFERROR(INDEX(SPLIT(G11448, ""/""), 2) * INDEX(SPLIT(H11448, ""/""), 2), """")"),"")</f>
        <v/>
      </c>
      <c r="K11448" s="17" t="str">
        <f>IFERROR(__xludf.DUMMYFUNCTION("IFERROR(INDEX(SPLIT(G11448, ""/""), 3) * INDEX(SPLIT(H11448, ""/""), 3), """")"),"")</f>
        <v/>
      </c>
      <c r="L11448" s="17" t="str">
        <f>IFERROR(__xludf.DUMMYFUNCTION("IFERROR(INDEX(SPLIT(G11448, ""/""), 4) * INDEX(SPLIT(H11448, ""/""), 4), """")"),"")</f>
        <v/>
      </c>
      <c r="M11448" s="17" t="str">
        <f>IFERROR(__xludf.DUMMYFUNCTION("IFERROR(INDEX(SPLIT(G11448, ""/""), 5) * INDEX(SPLIT(H11448, ""/""), 5), """")"),"")</f>
        <v/>
      </c>
      <c r="N11448" s="9">
        <f t="shared" si="1"/>
        <v>0</v>
      </c>
      <c r="O11448" s="9">
        <f t="array" ref="O11448">IF(N11448 &lt;&gt; "", ROUND(N11448 * 1.06, 2), "")
</f>
        <v>0</v>
      </c>
      <c r="P11448" s="14"/>
    </row>
    <row r="11449">
      <c r="A11449" s="14"/>
      <c r="I11449" s="17" t="str">
        <f>IFERROR(__xludf.DUMMYFUNCTION("IFERROR(INDEX(SPLIT(G11449, ""/""), 1) * INDEX(SPLIT(H11449, ""/""), 1), """")"),"")</f>
        <v/>
      </c>
      <c r="J11449" s="17" t="str">
        <f>IFERROR(__xludf.DUMMYFUNCTION("IFERROR(INDEX(SPLIT(G11449, ""/""), 2) * INDEX(SPLIT(H11449, ""/""), 2), """")"),"")</f>
        <v/>
      </c>
      <c r="K11449" s="17" t="str">
        <f>IFERROR(__xludf.DUMMYFUNCTION("IFERROR(INDEX(SPLIT(G11449, ""/""), 3) * INDEX(SPLIT(H11449, ""/""), 3), """")"),"")</f>
        <v/>
      </c>
      <c r="L11449" s="17" t="str">
        <f>IFERROR(__xludf.DUMMYFUNCTION("IFERROR(INDEX(SPLIT(G11449, ""/""), 4) * INDEX(SPLIT(H11449, ""/""), 4), """")"),"")</f>
        <v/>
      </c>
      <c r="M11449" s="17" t="str">
        <f>IFERROR(__xludf.DUMMYFUNCTION("IFERROR(INDEX(SPLIT(G11449, ""/""), 5) * INDEX(SPLIT(H11449, ""/""), 5), """")"),"")</f>
        <v/>
      </c>
      <c r="N11449" s="9">
        <f t="shared" si="1"/>
        <v>0</v>
      </c>
      <c r="O11449" s="9">
        <f t="array" ref="O11449">IF(N11449 &lt;&gt; "", ROUND(N11449 * 1.06, 2), "")
</f>
        <v>0</v>
      </c>
      <c r="P11449" s="14"/>
    </row>
    <row r="11450">
      <c r="A11450" s="14"/>
      <c r="I11450" s="17" t="str">
        <f>IFERROR(__xludf.DUMMYFUNCTION("IFERROR(INDEX(SPLIT(G11450, ""/""), 1) * INDEX(SPLIT(H11450, ""/""), 1), """")"),"")</f>
        <v/>
      </c>
      <c r="J11450" s="17" t="str">
        <f>IFERROR(__xludf.DUMMYFUNCTION("IFERROR(INDEX(SPLIT(G11450, ""/""), 2) * INDEX(SPLIT(H11450, ""/""), 2), """")"),"")</f>
        <v/>
      </c>
      <c r="K11450" s="17" t="str">
        <f>IFERROR(__xludf.DUMMYFUNCTION("IFERROR(INDEX(SPLIT(G11450, ""/""), 3) * INDEX(SPLIT(H11450, ""/""), 3), """")"),"")</f>
        <v/>
      </c>
      <c r="L11450" s="17" t="str">
        <f>IFERROR(__xludf.DUMMYFUNCTION("IFERROR(INDEX(SPLIT(G11450, ""/""), 4) * INDEX(SPLIT(H11450, ""/""), 4), """")"),"")</f>
        <v/>
      </c>
      <c r="M11450" s="17" t="str">
        <f>IFERROR(__xludf.DUMMYFUNCTION("IFERROR(INDEX(SPLIT(G11450, ""/""), 5) * INDEX(SPLIT(H11450, ""/""), 5), """")"),"")</f>
        <v/>
      </c>
      <c r="N11450" s="9">
        <f t="shared" si="1"/>
        <v>0</v>
      </c>
      <c r="O11450" s="9">
        <f t="array" ref="O11450">IF(N11450 &lt;&gt; "", ROUND(N11450 * 1.06, 2), "")
</f>
        <v>0</v>
      </c>
      <c r="P11450" s="14"/>
    </row>
    <row r="11451">
      <c r="A11451" s="14"/>
      <c r="I11451" s="17" t="str">
        <f>IFERROR(__xludf.DUMMYFUNCTION("IFERROR(INDEX(SPLIT(G11451, ""/""), 1) * INDEX(SPLIT(H11451, ""/""), 1), """")"),"")</f>
        <v/>
      </c>
      <c r="J11451" s="17" t="str">
        <f>IFERROR(__xludf.DUMMYFUNCTION("IFERROR(INDEX(SPLIT(G11451, ""/""), 2) * INDEX(SPLIT(H11451, ""/""), 2), """")"),"")</f>
        <v/>
      </c>
      <c r="K11451" s="17" t="str">
        <f>IFERROR(__xludf.DUMMYFUNCTION("IFERROR(INDEX(SPLIT(G11451, ""/""), 3) * INDEX(SPLIT(H11451, ""/""), 3), """")"),"")</f>
        <v/>
      </c>
      <c r="L11451" s="17" t="str">
        <f>IFERROR(__xludf.DUMMYFUNCTION("IFERROR(INDEX(SPLIT(G11451, ""/""), 4) * INDEX(SPLIT(H11451, ""/""), 4), """")"),"")</f>
        <v/>
      </c>
      <c r="M11451" s="17" t="str">
        <f>IFERROR(__xludf.DUMMYFUNCTION("IFERROR(INDEX(SPLIT(G11451, ""/""), 5) * INDEX(SPLIT(H11451, ""/""), 5), """")"),"")</f>
        <v/>
      </c>
      <c r="N11451" s="9">
        <f t="shared" si="1"/>
        <v>0</v>
      </c>
      <c r="O11451" s="9">
        <f t="array" ref="O11451">IF(N11451 &lt;&gt; "", ROUND(N11451 * 1.06, 2), "")
</f>
        <v>0</v>
      </c>
      <c r="P11451" s="14"/>
    </row>
    <row r="11452">
      <c r="A11452" s="14"/>
      <c r="I11452" s="17" t="str">
        <f>IFERROR(__xludf.DUMMYFUNCTION("IFERROR(INDEX(SPLIT(G11452, ""/""), 1) * INDEX(SPLIT(H11452, ""/""), 1), """")"),"")</f>
        <v/>
      </c>
      <c r="J11452" s="17" t="str">
        <f>IFERROR(__xludf.DUMMYFUNCTION("IFERROR(INDEX(SPLIT(G11452, ""/""), 2) * INDEX(SPLIT(H11452, ""/""), 2), """")"),"")</f>
        <v/>
      </c>
      <c r="K11452" s="17" t="str">
        <f>IFERROR(__xludf.DUMMYFUNCTION("IFERROR(INDEX(SPLIT(G11452, ""/""), 3) * INDEX(SPLIT(H11452, ""/""), 3), """")"),"")</f>
        <v/>
      </c>
      <c r="L11452" s="17" t="str">
        <f>IFERROR(__xludf.DUMMYFUNCTION("IFERROR(INDEX(SPLIT(G11452, ""/""), 4) * INDEX(SPLIT(H11452, ""/""), 4), """")"),"")</f>
        <v/>
      </c>
      <c r="M11452" s="17" t="str">
        <f>IFERROR(__xludf.DUMMYFUNCTION("IFERROR(INDEX(SPLIT(G11452, ""/""), 5) * INDEX(SPLIT(H11452, ""/""), 5), """")"),"")</f>
        <v/>
      </c>
      <c r="N11452" s="9">
        <f t="shared" si="1"/>
        <v>0</v>
      </c>
      <c r="O11452" s="9">
        <f t="array" ref="O11452">IF(N11452 &lt;&gt; "", ROUND(N11452 * 1.06, 2), "")
</f>
        <v>0</v>
      </c>
      <c r="P11452" s="14"/>
    </row>
    <row r="11453">
      <c r="A11453" s="14"/>
      <c r="I11453" s="17" t="str">
        <f>IFERROR(__xludf.DUMMYFUNCTION("IFERROR(INDEX(SPLIT(G11453, ""/""), 1) * INDEX(SPLIT(H11453, ""/""), 1), """")"),"")</f>
        <v/>
      </c>
      <c r="J11453" s="17" t="str">
        <f>IFERROR(__xludf.DUMMYFUNCTION("IFERROR(INDEX(SPLIT(G11453, ""/""), 2) * INDEX(SPLIT(H11453, ""/""), 2), """")"),"")</f>
        <v/>
      </c>
      <c r="K11453" s="17" t="str">
        <f>IFERROR(__xludf.DUMMYFUNCTION("IFERROR(INDEX(SPLIT(G11453, ""/""), 3) * INDEX(SPLIT(H11453, ""/""), 3), """")"),"")</f>
        <v/>
      </c>
      <c r="L11453" s="17" t="str">
        <f>IFERROR(__xludf.DUMMYFUNCTION("IFERROR(INDEX(SPLIT(G11453, ""/""), 4) * INDEX(SPLIT(H11453, ""/""), 4), """")"),"")</f>
        <v/>
      </c>
      <c r="M11453" s="17" t="str">
        <f>IFERROR(__xludf.DUMMYFUNCTION("IFERROR(INDEX(SPLIT(G11453, ""/""), 5) * INDEX(SPLIT(H11453, ""/""), 5), """")"),"")</f>
        <v/>
      </c>
      <c r="N11453" s="9">
        <f t="shared" si="1"/>
        <v>0</v>
      </c>
      <c r="O11453" s="9">
        <f t="array" ref="O11453">IF(N11453 &lt;&gt; "", ROUND(N11453 * 1.06, 2), "")
</f>
        <v>0</v>
      </c>
      <c r="P11453" s="14"/>
    </row>
    <row r="11454">
      <c r="A11454" s="14"/>
      <c r="I11454" s="17" t="str">
        <f>IFERROR(__xludf.DUMMYFUNCTION("IFERROR(INDEX(SPLIT(G11454, ""/""), 1) * INDEX(SPLIT(H11454, ""/""), 1), """")"),"")</f>
        <v/>
      </c>
      <c r="J11454" s="17" t="str">
        <f>IFERROR(__xludf.DUMMYFUNCTION("IFERROR(INDEX(SPLIT(G11454, ""/""), 2) * INDEX(SPLIT(H11454, ""/""), 2), """")"),"")</f>
        <v/>
      </c>
      <c r="K11454" s="17" t="str">
        <f>IFERROR(__xludf.DUMMYFUNCTION("IFERROR(INDEX(SPLIT(G11454, ""/""), 3) * INDEX(SPLIT(H11454, ""/""), 3), """")"),"")</f>
        <v/>
      </c>
      <c r="L11454" s="17" t="str">
        <f>IFERROR(__xludf.DUMMYFUNCTION("IFERROR(INDEX(SPLIT(G11454, ""/""), 4) * INDEX(SPLIT(H11454, ""/""), 4), """")"),"")</f>
        <v/>
      </c>
      <c r="M11454" s="17" t="str">
        <f>IFERROR(__xludf.DUMMYFUNCTION("IFERROR(INDEX(SPLIT(G11454, ""/""), 5) * INDEX(SPLIT(H11454, ""/""), 5), """")"),"")</f>
        <v/>
      </c>
      <c r="N11454" s="9">
        <f t="shared" si="1"/>
        <v>0</v>
      </c>
      <c r="O11454" s="9">
        <f t="array" ref="O11454">IF(N11454 &lt;&gt; "", ROUND(N11454 * 1.06, 2), "")
</f>
        <v>0</v>
      </c>
      <c r="P11454" s="14"/>
    </row>
    <row r="11455">
      <c r="A11455" s="14"/>
      <c r="I11455" s="17" t="str">
        <f>IFERROR(__xludf.DUMMYFUNCTION("IFERROR(INDEX(SPLIT(G11455, ""/""), 1) * INDEX(SPLIT(H11455, ""/""), 1), """")"),"")</f>
        <v/>
      </c>
      <c r="J11455" s="17" t="str">
        <f>IFERROR(__xludf.DUMMYFUNCTION("IFERROR(INDEX(SPLIT(G11455, ""/""), 2) * INDEX(SPLIT(H11455, ""/""), 2), """")"),"")</f>
        <v/>
      </c>
      <c r="K11455" s="17" t="str">
        <f>IFERROR(__xludf.DUMMYFUNCTION("IFERROR(INDEX(SPLIT(G11455, ""/""), 3) * INDEX(SPLIT(H11455, ""/""), 3), """")"),"")</f>
        <v/>
      </c>
      <c r="L11455" s="17" t="str">
        <f>IFERROR(__xludf.DUMMYFUNCTION("IFERROR(INDEX(SPLIT(G11455, ""/""), 4) * INDEX(SPLIT(H11455, ""/""), 4), """")"),"")</f>
        <v/>
      </c>
      <c r="M11455" s="17" t="str">
        <f>IFERROR(__xludf.DUMMYFUNCTION("IFERROR(INDEX(SPLIT(G11455, ""/""), 5) * INDEX(SPLIT(H11455, ""/""), 5), """")"),"")</f>
        <v/>
      </c>
      <c r="N11455" s="9">
        <f t="shared" si="1"/>
        <v>0</v>
      </c>
      <c r="O11455" s="9">
        <f t="array" ref="O11455">IF(N11455 &lt;&gt; "", ROUND(N11455 * 1.06, 2), "")
</f>
        <v>0</v>
      </c>
      <c r="P11455" s="14"/>
    </row>
    <row r="11456">
      <c r="A11456" s="14"/>
      <c r="I11456" s="17" t="str">
        <f>IFERROR(__xludf.DUMMYFUNCTION("IFERROR(INDEX(SPLIT(G11456, ""/""), 1) * INDEX(SPLIT(H11456, ""/""), 1), """")"),"")</f>
        <v/>
      </c>
      <c r="J11456" s="17" t="str">
        <f>IFERROR(__xludf.DUMMYFUNCTION("IFERROR(INDEX(SPLIT(G11456, ""/""), 2) * INDEX(SPLIT(H11456, ""/""), 2), """")"),"")</f>
        <v/>
      </c>
      <c r="K11456" s="17" t="str">
        <f>IFERROR(__xludf.DUMMYFUNCTION("IFERROR(INDEX(SPLIT(G11456, ""/""), 3) * INDEX(SPLIT(H11456, ""/""), 3), """")"),"")</f>
        <v/>
      </c>
      <c r="L11456" s="17" t="str">
        <f>IFERROR(__xludf.DUMMYFUNCTION("IFERROR(INDEX(SPLIT(G11456, ""/""), 4) * INDEX(SPLIT(H11456, ""/""), 4), """")"),"")</f>
        <v/>
      </c>
      <c r="M11456" s="17" t="str">
        <f>IFERROR(__xludf.DUMMYFUNCTION("IFERROR(INDEX(SPLIT(G11456, ""/""), 5) * INDEX(SPLIT(H11456, ""/""), 5), """")"),"")</f>
        <v/>
      </c>
      <c r="N11456" s="9">
        <f t="shared" si="1"/>
        <v>0</v>
      </c>
      <c r="O11456" s="9">
        <f t="array" ref="O11456">IF(N11456 &lt;&gt; "", ROUND(N11456 * 1.06, 2), "")
</f>
        <v>0</v>
      </c>
      <c r="P11456" s="14"/>
    </row>
    <row r="11457">
      <c r="A11457" s="14"/>
      <c r="I11457" s="17" t="str">
        <f>IFERROR(__xludf.DUMMYFUNCTION("IFERROR(INDEX(SPLIT(G11457, ""/""), 1) * INDEX(SPLIT(H11457, ""/""), 1), """")"),"")</f>
        <v/>
      </c>
      <c r="J11457" s="17" t="str">
        <f>IFERROR(__xludf.DUMMYFUNCTION("IFERROR(INDEX(SPLIT(G11457, ""/""), 2) * INDEX(SPLIT(H11457, ""/""), 2), """")"),"")</f>
        <v/>
      </c>
      <c r="K11457" s="17" t="str">
        <f>IFERROR(__xludf.DUMMYFUNCTION("IFERROR(INDEX(SPLIT(G11457, ""/""), 3) * INDEX(SPLIT(H11457, ""/""), 3), """")"),"")</f>
        <v/>
      </c>
      <c r="L11457" s="17" t="str">
        <f>IFERROR(__xludf.DUMMYFUNCTION("IFERROR(INDEX(SPLIT(G11457, ""/""), 4) * INDEX(SPLIT(H11457, ""/""), 4), """")"),"")</f>
        <v/>
      </c>
      <c r="M11457" s="17" t="str">
        <f>IFERROR(__xludf.DUMMYFUNCTION("IFERROR(INDEX(SPLIT(G11457, ""/""), 5) * INDEX(SPLIT(H11457, ""/""), 5), """")"),"")</f>
        <v/>
      </c>
      <c r="N11457" s="9">
        <f t="shared" si="1"/>
        <v>0</v>
      </c>
      <c r="O11457" s="9">
        <f t="array" ref="O11457">IF(N11457 &lt;&gt; "", ROUND(N11457 * 1.06, 2), "")
</f>
        <v>0</v>
      </c>
      <c r="P11457" s="14"/>
    </row>
    <row r="11458">
      <c r="A11458" s="14"/>
      <c r="I11458" s="17" t="str">
        <f>IFERROR(__xludf.DUMMYFUNCTION("IFERROR(INDEX(SPLIT(G11458, ""/""), 1) * INDEX(SPLIT(H11458, ""/""), 1), """")"),"")</f>
        <v/>
      </c>
      <c r="J11458" s="17" t="str">
        <f>IFERROR(__xludf.DUMMYFUNCTION("IFERROR(INDEX(SPLIT(G11458, ""/""), 2) * INDEX(SPLIT(H11458, ""/""), 2), """")"),"")</f>
        <v/>
      </c>
      <c r="K11458" s="17" t="str">
        <f>IFERROR(__xludf.DUMMYFUNCTION("IFERROR(INDEX(SPLIT(G11458, ""/""), 3) * INDEX(SPLIT(H11458, ""/""), 3), """")"),"")</f>
        <v/>
      </c>
      <c r="L11458" s="17" t="str">
        <f>IFERROR(__xludf.DUMMYFUNCTION("IFERROR(INDEX(SPLIT(G11458, ""/""), 4) * INDEX(SPLIT(H11458, ""/""), 4), """")"),"")</f>
        <v/>
      </c>
      <c r="M11458" s="17" t="str">
        <f>IFERROR(__xludf.DUMMYFUNCTION("IFERROR(INDEX(SPLIT(G11458, ""/""), 5) * INDEX(SPLIT(H11458, ""/""), 5), """")"),"")</f>
        <v/>
      </c>
      <c r="N11458" s="9">
        <f t="shared" si="1"/>
        <v>0</v>
      </c>
      <c r="O11458" s="9">
        <f t="array" ref="O11458">IF(N11458 &lt;&gt; "", ROUND(N11458 * 1.06, 2), "")
</f>
        <v>0</v>
      </c>
      <c r="P11458" s="14"/>
    </row>
    <row r="11459">
      <c r="A11459" s="14"/>
      <c r="I11459" s="17" t="str">
        <f>IFERROR(__xludf.DUMMYFUNCTION("IFERROR(INDEX(SPLIT(G11459, ""/""), 1) * INDEX(SPLIT(H11459, ""/""), 1), """")"),"")</f>
        <v/>
      </c>
      <c r="J11459" s="17" t="str">
        <f>IFERROR(__xludf.DUMMYFUNCTION("IFERROR(INDEX(SPLIT(G11459, ""/""), 2) * INDEX(SPLIT(H11459, ""/""), 2), """")"),"")</f>
        <v/>
      </c>
      <c r="K11459" s="17" t="str">
        <f>IFERROR(__xludf.DUMMYFUNCTION("IFERROR(INDEX(SPLIT(G11459, ""/""), 3) * INDEX(SPLIT(H11459, ""/""), 3), """")"),"")</f>
        <v/>
      </c>
      <c r="L11459" s="17" t="str">
        <f>IFERROR(__xludf.DUMMYFUNCTION("IFERROR(INDEX(SPLIT(G11459, ""/""), 4) * INDEX(SPLIT(H11459, ""/""), 4), """")"),"")</f>
        <v/>
      </c>
      <c r="M11459" s="17" t="str">
        <f>IFERROR(__xludf.DUMMYFUNCTION("IFERROR(INDEX(SPLIT(G11459, ""/""), 5) * INDEX(SPLIT(H11459, ""/""), 5), """")"),"")</f>
        <v/>
      </c>
      <c r="N11459" s="9">
        <f t="shared" si="1"/>
        <v>0</v>
      </c>
      <c r="O11459" s="9">
        <f t="array" ref="O11459">IF(N11459 &lt;&gt; "", ROUND(N11459 * 1.06, 2), "")
</f>
        <v>0</v>
      </c>
      <c r="P11459" s="14"/>
    </row>
    <row r="11460">
      <c r="A11460" s="14"/>
      <c r="I11460" s="17" t="str">
        <f>IFERROR(__xludf.DUMMYFUNCTION("IFERROR(INDEX(SPLIT(G11460, ""/""), 1) * INDEX(SPLIT(H11460, ""/""), 1), """")"),"")</f>
        <v/>
      </c>
      <c r="J11460" s="17" t="str">
        <f>IFERROR(__xludf.DUMMYFUNCTION("IFERROR(INDEX(SPLIT(G11460, ""/""), 2) * INDEX(SPLIT(H11460, ""/""), 2), """")"),"")</f>
        <v/>
      </c>
      <c r="K11460" s="17" t="str">
        <f>IFERROR(__xludf.DUMMYFUNCTION("IFERROR(INDEX(SPLIT(G11460, ""/""), 3) * INDEX(SPLIT(H11460, ""/""), 3), """")"),"")</f>
        <v/>
      </c>
      <c r="L11460" s="17" t="str">
        <f>IFERROR(__xludf.DUMMYFUNCTION("IFERROR(INDEX(SPLIT(G11460, ""/""), 4) * INDEX(SPLIT(H11460, ""/""), 4), """")"),"")</f>
        <v/>
      </c>
      <c r="M11460" s="17" t="str">
        <f>IFERROR(__xludf.DUMMYFUNCTION("IFERROR(INDEX(SPLIT(G11460, ""/""), 5) * INDEX(SPLIT(H11460, ""/""), 5), """")"),"")</f>
        <v/>
      </c>
      <c r="N11460" s="9">
        <f t="shared" si="1"/>
        <v>0</v>
      </c>
      <c r="O11460" s="9">
        <f t="array" ref="O11460">IF(N11460 &lt;&gt; "", ROUND(N11460 * 1.06, 2), "")
</f>
        <v>0</v>
      </c>
      <c r="P11460" s="14"/>
    </row>
    <row r="11461">
      <c r="A11461" s="14"/>
      <c r="I11461" s="17" t="str">
        <f>IFERROR(__xludf.DUMMYFUNCTION("IFERROR(INDEX(SPLIT(G11461, ""/""), 1) * INDEX(SPLIT(H11461, ""/""), 1), """")"),"")</f>
        <v/>
      </c>
      <c r="J11461" s="17" t="str">
        <f>IFERROR(__xludf.DUMMYFUNCTION("IFERROR(INDEX(SPLIT(G11461, ""/""), 2) * INDEX(SPLIT(H11461, ""/""), 2), """")"),"")</f>
        <v/>
      </c>
      <c r="K11461" s="17" t="str">
        <f>IFERROR(__xludf.DUMMYFUNCTION("IFERROR(INDEX(SPLIT(G11461, ""/""), 3) * INDEX(SPLIT(H11461, ""/""), 3), """")"),"")</f>
        <v/>
      </c>
      <c r="L11461" s="17" t="str">
        <f>IFERROR(__xludf.DUMMYFUNCTION("IFERROR(INDEX(SPLIT(G11461, ""/""), 4) * INDEX(SPLIT(H11461, ""/""), 4), """")"),"")</f>
        <v/>
      </c>
      <c r="M11461" s="17" t="str">
        <f>IFERROR(__xludf.DUMMYFUNCTION("IFERROR(INDEX(SPLIT(G11461, ""/""), 5) * INDEX(SPLIT(H11461, ""/""), 5), """")"),"")</f>
        <v/>
      </c>
      <c r="N11461" s="9">
        <f t="shared" si="1"/>
        <v>0</v>
      </c>
      <c r="O11461" s="9">
        <f t="array" ref="O11461">IF(N11461 &lt;&gt; "", ROUND(N11461 * 1.06, 2), "")
</f>
        <v>0</v>
      </c>
      <c r="P11461" s="14"/>
    </row>
    <row r="11462">
      <c r="A11462" s="14"/>
      <c r="I11462" s="17" t="str">
        <f>IFERROR(__xludf.DUMMYFUNCTION("IFERROR(INDEX(SPLIT(G11462, ""/""), 1) * INDEX(SPLIT(H11462, ""/""), 1), """")"),"")</f>
        <v/>
      </c>
      <c r="J11462" s="17" t="str">
        <f>IFERROR(__xludf.DUMMYFUNCTION("IFERROR(INDEX(SPLIT(G11462, ""/""), 2) * INDEX(SPLIT(H11462, ""/""), 2), """")"),"")</f>
        <v/>
      </c>
      <c r="K11462" s="17" t="str">
        <f>IFERROR(__xludf.DUMMYFUNCTION("IFERROR(INDEX(SPLIT(G11462, ""/""), 3) * INDEX(SPLIT(H11462, ""/""), 3), """")"),"")</f>
        <v/>
      </c>
      <c r="L11462" s="17" t="str">
        <f>IFERROR(__xludf.DUMMYFUNCTION("IFERROR(INDEX(SPLIT(G11462, ""/""), 4) * INDEX(SPLIT(H11462, ""/""), 4), """")"),"")</f>
        <v/>
      </c>
      <c r="M11462" s="17" t="str">
        <f>IFERROR(__xludf.DUMMYFUNCTION("IFERROR(INDEX(SPLIT(G11462, ""/""), 5) * INDEX(SPLIT(H11462, ""/""), 5), """")"),"")</f>
        <v/>
      </c>
      <c r="N11462" s="9">
        <f t="shared" si="1"/>
        <v>0</v>
      </c>
      <c r="O11462" s="9">
        <f t="array" ref="O11462">IF(N11462 &lt;&gt; "", ROUND(N11462 * 1.06, 2), "")
</f>
        <v>0</v>
      </c>
      <c r="P11462" s="14"/>
    </row>
    <row r="11463">
      <c r="A11463" s="14"/>
      <c r="I11463" s="17" t="str">
        <f>IFERROR(__xludf.DUMMYFUNCTION("IFERROR(INDEX(SPLIT(G11463, ""/""), 1) * INDEX(SPLIT(H11463, ""/""), 1), """")"),"")</f>
        <v/>
      </c>
      <c r="J11463" s="17" t="str">
        <f>IFERROR(__xludf.DUMMYFUNCTION("IFERROR(INDEX(SPLIT(G11463, ""/""), 2) * INDEX(SPLIT(H11463, ""/""), 2), """")"),"")</f>
        <v/>
      </c>
      <c r="K11463" s="17" t="str">
        <f>IFERROR(__xludf.DUMMYFUNCTION("IFERROR(INDEX(SPLIT(G11463, ""/""), 3) * INDEX(SPLIT(H11463, ""/""), 3), """")"),"")</f>
        <v/>
      </c>
      <c r="L11463" s="17" t="str">
        <f>IFERROR(__xludf.DUMMYFUNCTION("IFERROR(INDEX(SPLIT(G11463, ""/""), 4) * INDEX(SPLIT(H11463, ""/""), 4), """")"),"")</f>
        <v/>
      </c>
      <c r="M11463" s="17" t="str">
        <f>IFERROR(__xludf.DUMMYFUNCTION("IFERROR(INDEX(SPLIT(G11463, ""/""), 5) * INDEX(SPLIT(H11463, ""/""), 5), """")"),"")</f>
        <v/>
      </c>
      <c r="N11463" s="9">
        <f t="shared" si="1"/>
        <v>0</v>
      </c>
      <c r="O11463" s="9">
        <f t="array" ref="O11463">IF(N11463 &lt;&gt; "", ROUND(N11463 * 1.06, 2), "")
</f>
        <v>0</v>
      </c>
      <c r="P11463" s="14"/>
    </row>
    <row r="11464">
      <c r="A11464" s="14"/>
      <c r="I11464" s="17" t="str">
        <f>IFERROR(__xludf.DUMMYFUNCTION("IFERROR(INDEX(SPLIT(G11464, ""/""), 1) * INDEX(SPLIT(H11464, ""/""), 1), """")"),"")</f>
        <v/>
      </c>
      <c r="J11464" s="17" t="str">
        <f>IFERROR(__xludf.DUMMYFUNCTION("IFERROR(INDEX(SPLIT(G11464, ""/""), 2) * INDEX(SPLIT(H11464, ""/""), 2), """")"),"")</f>
        <v/>
      </c>
      <c r="K11464" s="17" t="str">
        <f>IFERROR(__xludf.DUMMYFUNCTION("IFERROR(INDEX(SPLIT(G11464, ""/""), 3) * INDEX(SPLIT(H11464, ""/""), 3), """")"),"")</f>
        <v/>
      </c>
      <c r="L11464" s="17" t="str">
        <f>IFERROR(__xludf.DUMMYFUNCTION("IFERROR(INDEX(SPLIT(G11464, ""/""), 4) * INDEX(SPLIT(H11464, ""/""), 4), """")"),"")</f>
        <v/>
      </c>
      <c r="M11464" s="17" t="str">
        <f>IFERROR(__xludf.DUMMYFUNCTION("IFERROR(INDEX(SPLIT(G11464, ""/""), 5) * INDEX(SPLIT(H11464, ""/""), 5), """")"),"")</f>
        <v/>
      </c>
      <c r="N11464" s="9">
        <f t="shared" si="1"/>
        <v>0</v>
      </c>
      <c r="O11464" s="9">
        <f t="array" ref="O11464">IF(N11464 &lt;&gt; "", ROUND(N11464 * 1.06, 2), "")
</f>
        <v>0</v>
      </c>
      <c r="P11464" s="14"/>
    </row>
    <row r="11465">
      <c r="A11465" s="14"/>
      <c r="I11465" s="17" t="str">
        <f>IFERROR(__xludf.DUMMYFUNCTION("IFERROR(INDEX(SPLIT(G11465, ""/""), 1) * INDEX(SPLIT(H11465, ""/""), 1), """")"),"")</f>
        <v/>
      </c>
      <c r="J11465" s="17" t="str">
        <f>IFERROR(__xludf.DUMMYFUNCTION("IFERROR(INDEX(SPLIT(G11465, ""/""), 2) * INDEX(SPLIT(H11465, ""/""), 2), """")"),"")</f>
        <v/>
      </c>
      <c r="K11465" s="17" t="str">
        <f>IFERROR(__xludf.DUMMYFUNCTION("IFERROR(INDEX(SPLIT(G11465, ""/""), 3) * INDEX(SPLIT(H11465, ""/""), 3), """")"),"")</f>
        <v/>
      </c>
      <c r="L11465" s="17" t="str">
        <f>IFERROR(__xludf.DUMMYFUNCTION("IFERROR(INDEX(SPLIT(G11465, ""/""), 4) * INDEX(SPLIT(H11465, ""/""), 4), """")"),"")</f>
        <v/>
      </c>
      <c r="M11465" s="17" t="str">
        <f>IFERROR(__xludf.DUMMYFUNCTION("IFERROR(INDEX(SPLIT(G11465, ""/""), 5) * INDEX(SPLIT(H11465, ""/""), 5), """")"),"")</f>
        <v/>
      </c>
      <c r="N11465" s="9">
        <f t="shared" si="1"/>
        <v>0</v>
      </c>
      <c r="O11465" s="9">
        <f t="array" ref="O11465">IF(N11465 &lt;&gt; "", ROUND(N11465 * 1.06, 2), "")
</f>
        <v>0</v>
      </c>
      <c r="P11465" s="14"/>
    </row>
    <row r="11466">
      <c r="A11466" s="14"/>
      <c r="I11466" s="17" t="str">
        <f>IFERROR(__xludf.DUMMYFUNCTION("IFERROR(INDEX(SPLIT(G11466, ""/""), 1) * INDEX(SPLIT(H11466, ""/""), 1), """")"),"")</f>
        <v/>
      </c>
      <c r="J11466" s="17" t="str">
        <f>IFERROR(__xludf.DUMMYFUNCTION("IFERROR(INDEX(SPLIT(G11466, ""/""), 2) * INDEX(SPLIT(H11466, ""/""), 2), """")"),"")</f>
        <v/>
      </c>
      <c r="K11466" s="17" t="str">
        <f>IFERROR(__xludf.DUMMYFUNCTION("IFERROR(INDEX(SPLIT(G11466, ""/""), 3) * INDEX(SPLIT(H11466, ""/""), 3), """")"),"")</f>
        <v/>
      </c>
      <c r="L11466" s="17" t="str">
        <f>IFERROR(__xludf.DUMMYFUNCTION("IFERROR(INDEX(SPLIT(G11466, ""/""), 4) * INDEX(SPLIT(H11466, ""/""), 4), """")"),"")</f>
        <v/>
      </c>
      <c r="M11466" s="17" t="str">
        <f>IFERROR(__xludf.DUMMYFUNCTION("IFERROR(INDEX(SPLIT(G11466, ""/""), 5) * INDEX(SPLIT(H11466, ""/""), 5), """")"),"")</f>
        <v/>
      </c>
      <c r="N11466" s="9">
        <f t="shared" si="1"/>
        <v>0</v>
      </c>
      <c r="O11466" s="9">
        <f t="array" ref="O11466">IF(N11466 &lt;&gt; "", ROUND(N11466 * 1.06, 2), "")
</f>
        <v>0</v>
      </c>
      <c r="P11466" s="14"/>
    </row>
    <row r="11467">
      <c r="A11467" s="14"/>
      <c r="I11467" s="17" t="str">
        <f>IFERROR(__xludf.DUMMYFUNCTION("IFERROR(INDEX(SPLIT(G11467, ""/""), 1) * INDEX(SPLIT(H11467, ""/""), 1), """")"),"")</f>
        <v/>
      </c>
      <c r="J11467" s="17" t="str">
        <f>IFERROR(__xludf.DUMMYFUNCTION("IFERROR(INDEX(SPLIT(G11467, ""/""), 2) * INDEX(SPLIT(H11467, ""/""), 2), """")"),"")</f>
        <v/>
      </c>
      <c r="K11467" s="17" t="str">
        <f>IFERROR(__xludf.DUMMYFUNCTION("IFERROR(INDEX(SPLIT(G11467, ""/""), 3) * INDEX(SPLIT(H11467, ""/""), 3), """")"),"")</f>
        <v/>
      </c>
      <c r="L11467" s="17" t="str">
        <f>IFERROR(__xludf.DUMMYFUNCTION("IFERROR(INDEX(SPLIT(G11467, ""/""), 4) * INDEX(SPLIT(H11467, ""/""), 4), """")"),"")</f>
        <v/>
      </c>
      <c r="M11467" s="17" t="str">
        <f>IFERROR(__xludf.DUMMYFUNCTION("IFERROR(INDEX(SPLIT(G11467, ""/""), 5) * INDEX(SPLIT(H11467, ""/""), 5), """")"),"")</f>
        <v/>
      </c>
      <c r="N11467" s="9">
        <f t="shared" si="1"/>
        <v>0</v>
      </c>
      <c r="O11467" s="9">
        <f t="array" ref="O11467">IF(N11467 &lt;&gt; "", ROUND(N11467 * 1.06, 2), "")
</f>
        <v>0</v>
      </c>
      <c r="P11467" s="14"/>
    </row>
    <row r="11468">
      <c r="A11468" s="14"/>
      <c r="I11468" s="17" t="str">
        <f>IFERROR(__xludf.DUMMYFUNCTION("IFERROR(INDEX(SPLIT(G11468, ""/""), 1) * INDEX(SPLIT(H11468, ""/""), 1), """")"),"")</f>
        <v/>
      </c>
      <c r="J11468" s="17" t="str">
        <f>IFERROR(__xludf.DUMMYFUNCTION("IFERROR(INDEX(SPLIT(G11468, ""/""), 2) * INDEX(SPLIT(H11468, ""/""), 2), """")"),"")</f>
        <v/>
      </c>
      <c r="K11468" s="17" t="str">
        <f>IFERROR(__xludf.DUMMYFUNCTION("IFERROR(INDEX(SPLIT(G11468, ""/""), 3) * INDEX(SPLIT(H11468, ""/""), 3), """")"),"")</f>
        <v/>
      </c>
      <c r="L11468" s="17" t="str">
        <f>IFERROR(__xludf.DUMMYFUNCTION("IFERROR(INDEX(SPLIT(G11468, ""/""), 4) * INDEX(SPLIT(H11468, ""/""), 4), """")"),"")</f>
        <v/>
      </c>
      <c r="M11468" s="17" t="str">
        <f>IFERROR(__xludf.DUMMYFUNCTION("IFERROR(INDEX(SPLIT(G11468, ""/""), 5) * INDEX(SPLIT(H11468, ""/""), 5), """")"),"")</f>
        <v/>
      </c>
      <c r="N11468" s="9">
        <f t="shared" si="1"/>
        <v>0</v>
      </c>
      <c r="O11468" s="9">
        <f t="array" ref="O11468">IF(N11468 &lt;&gt; "", ROUND(N11468 * 1.06, 2), "")
</f>
        <v>0</v>
      </c>
      <c r="P11468" s="14"/>
    </row>
    <row r="11469">
      <c r="A11469" s="14"/>
      <c r="I11469" s="17" t="str">
        <f>IFERROR(__xludf.DUMMYFUNCTION("IFERROR(INDEX(SPLIT(G11469, ""/""), 1) * INDEX(SPLIT(H11469, ""/""), 1), """")"),"")</f>
        <v/>
      </c>
      <c r="J11469" s="17" t="str">
        <f>IFERROR(__xludf.DUMMYFUNCTION("IFERROR(INDEX(SPLIT(G11469, ""/""), 2) * INDEX(SPLIT(H11469, ""/""), 2), """")"),"")</f>
        <v/>
      </c>
      <c r="K11469" s="17" t="str">
        <f>IFERROR(__xludf.DUMMYFUNCTION("IFERROR(INDEX(SPLIT(G11469, ""/""), 3) * INDEX(SPLIT(H11469, ""/""), 3), """")"),"")</f>
        <v/>
      </c>
      <c r="L11469" s="17" t="str">
        <f>IFERROR(__xludf.DUMMYFUNCTION("IFERROR(INDEX(SPLIT(G11469, ""/""), 4) * INDEX(SPLIT(H11469, ""/""), 4), """")"),"")</f>
        <v/>
      </c>
      <c r="M11469" s="17" t="str">
        <f>IFERROR(__xludf.DUMMYFUNCTION("IFERROR(INDEX(SPLIT(G11469, ""/""), 5) * INDEX(SPLIT(H11469, ""/""), 5), """")"),"")</f>
        <v/>
      </c>
      <c r="N11469" s="9">
        <f t="shared" si="1"/>
        <v>0</v>
      </c>
      <c r="O11469" s="9">
        <f t="array" ref="O11469">IF(N11469 &lt;&gt; "", ROUND(N11469 * 1.06, 2), "")
</f>
        <v>0</v>
      </c>
      <c r="P11469" s="14"/>
    </row>
    <row r="11470">
      <c r="A11470" s="14"/>
      <c r="I11470" s="17" t="str">
        <f>IFERROR(__xludf.DUMMYFUNCTION("IFERROR(INDEX(SPLIT(G11470, ""/""), 1) * INDEX(SPLIT(H11470, ""/""), 1), """")"),"")</f>
        <v/>
      </c>
      <c r="J11470" s="17" t="str">
        <f>IFERROR(__xludf.DUMMYFUNCTION("IFERROR(INDEX(SPLIT(G11470, ""/""), 2) * INDEX(SPLIT(H11470, ""/""), 2), """")"),"")</f>
        <v/>
      </c>
      <c r="K11470" s="17" t="str">
        <f>IFERROR(__xludf.DUMMYFUNCTION("IFERROR(INDEX(SPLIT(G11470, ""/""), 3) * INDEX(SPLIT(H11470, ""/""), 3), """")"),"")</f>
        <v/>
      </c>
      <c r="L11470" s="17" t="str">
        <f>IFERROR(__xludf.DUMMYFUNCTION("IFERROR(INDEX(SPLIT(G11470, ""/""), 4) * INDEX(SPLIT(H11470, ""/""), 4), """")"),"")</f>
        <v/>
      </c>
      <c r="M11470" s="17" t="str">
        <f>IFERROR(__xludf.DUMMYFUNCTION("IFERROR(INDEX(SPLIT(G11470, ""/""), 5) * INDEX(SPLIT(H11470, ""/""), 5), """")"),"")</f>
        <v/>
      </c>
      <c r="N11470" s="9">
        <f t="shared" si="1"/>
        <v>0</v>
      </c>
      <c r="O11470" s="9">
        <f t="array" ref="O11470">IF(N11470 &lt;&gt; "", ROUND(N11470 * 1.06, 2), "")
</f>
        <v>0</v>
      </c>
      <c r="P11470" s="14"/>
    </row>
    <row r="11471">
      <c r="A11471" s="14"/>
      <c r="I11471" s="17" t="str">
        <f>IFERROR(__xludf.DUMMYFUNCTION("IFERROR(INDEX(SPLIT(G11471, ""/""), 1) * INDEX(SPLIT(H11471, ""/""), 1), """")"),"")</f>
        <v/>
      </c>
      <c r="J11471" s="17" t="str">
        <f>IFERROR(__xludf.DUMMYFUNCTION("IFERROR(INDEX(SPLIT(G11471, ""/""), 2) * INDEX(SPLIT(H11471, ""/""), 2), """")"),"")</f>
        <v/>
      </c>
      <c r="K11471" s="17" t="str">
        <f>IFERROR(__xludf.DUMMYFUNCTION("IFERROR(INDEX(SPLIT(G11471, ""/""), 3) * INDEX(SPLIT(H11471, ""/""), 3), """")"),"")</f>
        <v/>
      </c>
      <c r="L11471" s="17" t="str">
        <f>IFERROR(__xludf.DUMMYFUNCTION("IFERROR(INDEX(SPLIT(G11471, ""/""), 4) * INDEX(SPLIT(H11471, ""/""), 4), """")"),"")</f>
        <v/>
      </c>
      <c r="M11471" s="17" t="str">
        <f>IFERROR(__xludf.DUMMYFUNCTION("IFERROR(INDEX(SPLIT(G11471, ""/""), 5) * INDEX(SPLIT(H11471, ""/""), 5), """")"),"")</f>
        <v/>
      </c>
      <c r="N11471" s="9">
        <f t="shared" si="1"/>
        <v>0</v>
      </c>
      <c r="O11471" s="9">
        <f t="array" ref="O11471">IF(N11471 &lt;&gt; "", ROUND(N11471 * 1.06, 2), "")
</f>
        <v>0</v>
      </c>
      <c r="P11471" s="14"/>
    </row>
    <row r="11472">
      <c r="A11472" s="14"/>
      <c r="I11472" s="17" t="str">
        <f>IFERROR(__xludf.DUMMYFUNCTION("IFERROR(INDEX(SPLIT(G11472, ""/""), 1) * INDEX(SPLIT(H11472, ""/""), 1), """")"),"")</f>
        <v/>
      </c>
      <c r="J11472" s="17" t="str">
        <f>IFERROR(__xludf.DUMMYFUNCTION("IFERROR(INDEX(SPLIT(G11472, ""/""), 2) * INDEX(SPLIT(H11472, ""/""), 2), """")"),"")</f>
        <v/>
      </c>
      <c r="K11472" s="17" t="str">
        <f>IFERROR(__xludf.DUMMYFUNCTION("IFERROR(INDEX(SPLIT(G11472, ""/""), 3) * INDEX(SPLIT(H11472, ""/""), 3), """")"),"")</f>
        <v/>
      </c>
      <c r="L11472" s="17" t="str">
        <f>IFERROR(__xludf.DUMMYFUNCTION("IFERROR(INDEX(SPLIT(G11472, ""/""), 4) * INDEX(SPLIT(H11472, ""/""), 4), """")"),"")</f>
        <v/>
      </c>
      <c r="M11472" s="17" t="str">
        <f>IFERROR(__xludf.DUMMYFUNCTION("IFERROR(INDEX(SPLIT(G11472, ""/""), 5) * INDEX(SPLIT(H11472, ""/""), 5), """")"),"")</f>
        <v/>
      </c>
      <c r="N11472" s="9">
        <f t="shared" si="1"/>
        <v>0</v>
      </c>
      <c r="O11472" s="9">
        <f t="array" ref="O11472">IF(N11472 &lt;&gt; "", ROUND(N11472 * 1.06, 2), "")
</f>
        <v>0</v>
      </c>
      <c r="P11472" s="14"/>
    </row>
    <row r="11473">
      <c r="A11473" s="14"/>
      <c r="I11473" s="17" t="str">
        <f>IFERROR(__xludf.DUMMYFUNCTION("IFERROR(INDEX(SPLIT(G11473, ""/""), 1) * INDEX(SPLIT(H11473, ""/""), 1), """")"),"")</f>
        <v/>
      </c>
      <c r="J11473" s="17" t="str">
        <f>IFERROR(__xludf.DUMMYFUNCTION("IFERROR(INDEX(SPLIT(G11473, ""/""), 2) * INDEX(SPLIT(H11473, ""/""), 2), """")"),"")</f>
        <v/>
      </c>
      <c r="K11473" s="17" t="str">
        <f>IFERROR(__xludf.DUMMYFUNCTION("IFERROR(INDEX(SPLIT(G11473, ""/""), 3) * INDEX(SPLIT(H11473, ""/""), 3), """")"),"")</f>
        <v/>
      </c>
      <c r="L11473" s="17" t="str">
        <f>IFERROR(__xludf.DUMMYFUNCTION("IFERROR(INDEX(SPLIT(G11473, ""/""), 4) * INDEX(SPLIT(H11473, ""/""), 4), """")"),"")</f>
        <v/>
      </c>
      <c r="M11473" s="17" t="str">
        <f>IFERROR(__xludf.DUMMYFUNCTION("IFERROR(INDEX(SPLIT(G11473, ""/""), 5) * INDEX(SPLIT(H11473, ""/""), 5), """")"),"")</f>
        <v/>
      </c>
      <c r="N11473" s="9">
        <f t="shared" si="1"/>
        <v>0</v>
      </c>
      <c r="O11473" s="9">
        <f t="array" ref="O11473">IF(N11473 &lt;&gt; "", ROUND(N11473 * 1.06, 2), "")
</f>
        <v>0</v>
      </c>
      <c r="P11473" s="14"/>
    </row>
    <row r="11474">
      <c r="A11474" s="14"/>
      <c r="I11474" s="17" t="str">
        <f>IFERROR(__xludf.DUMMYFUNCTION("IFERROR(INDEX(SPLIT(G11474, ""/""), 1) * INDEX(SPLIT(H11474, ""/""), 1), """")"),"")</f>
        <v/>
      </c>
      <c r="J11474" s="17" t="str">
        <f>IFERROR(__xludf.DUMMYFUNCTION("IFERROR(INDEX(SPLIT(G11474, ""/""), 2) * INDEX(SPLIT(H11474, ""/""), 2), """")"),"")</f>
        <v/>
      </c>
      <c r="K11474" s="17" t="str">
        <f>IFERROR(__xludf.DUMMYFUNCTION("IFERROR(INDEX(SPLIT(G11474, ""/""), 3) * INDEX(SPLIT(H11474, ""/""), 3), """")"),"")</f>
        <v/>
      </c>
      <c r="L11474" s="17" t="str">
        <f>IFERROR(__xludf.DUMMYFUNCTION("IFERROR(INDEX(SPLIT(G11474, ""/""), 4) * INDEX(SPLIT(H11474, ""/""), 4), """")"),"")</f>
        <v/>
      </c>
      <c r="M11474" s="17" t="str">
        <f>IFERROR(__xludf.DUMMYFUNCTION("IFERROR(INDEX(SPLIT(G11474, ""/""), 5) * INDEX(SPLIT(H11474, ""/""), 5), """")"),"")</f>
        <v/>
      </c>
      <c r="N11474" s="9">
        <f t="shared" si="1"/>
        <v>0</v>
      </c>
      <c r="O11474" s="9">
        <f t="array" ref="O11474">IF(N11474 &lt;&gt; "", ROUND(N11474 * 1.06, 2), "")
</f>
        <v>0</v>
      </c>
      <c r="P11474" s="14"/>
    </row>
    <row r="11475">
      <c r="A11475" s="14"/>
      <c r="I11475" s="17" t="str">
        <f>IFERROR(__xludf.DUMMYFUNCTION("IFERROR(INDEX(SPLIT(G11475, ""/""), 1) * INDEX(SPLIT(H11475, ""/""), 1), """")"),"")</f>
        <v/>
      </c>
      <c r="J11475" s="17" t="str">
        <f>IFERROR(__xludf.DUMMYFUNCTION("IFERROR(INDEX(SPLIT(G11475, ""/""), 2) * INDEX(SPLIT(H11475, ""/""), 2), """")"),"")</f>
        <v/>
      </c>
      <c r="K11475" s="17" t="str">
        <f>IFERROR(__xludf.DUMMYFUNCTION("IFERROR(INDEX(SPLIT(G11475, ""/""), 3) * INDEX(SPLIT(H11475, ""/""), 3), """")"),"")</f>
        <v/>
      </c>
      <c r="L11475" s="17" t="str">
        <f>IFERROR(__xludf.DUMMYFUNCTION("IFERROR(INDEX(SPLIT(G11475, ""/""), 4) * INDEX(SPLIT(H11475, ""/""), 4), """")"),"")</f>
        <v/>
      </c>
      <c r="M11475" s="17" t="str">
        <f>IFERROR(__xludf.DUMMYFUNCTION("IFERROR(INDEX(SPLIT(G11475, ""/""), 5) * INDEX(SPLIT(H11475, ""/""), 5), """")"),"")</f>
        <v/>
      </c>
      <c r="N11475" s="9">
        <f t="shared" si="1"/>
        <v>0</v>
      </c>
      <c r="O11475" s="9">
        <f t="array" ref="O11475">IF(N11475 &lt;&gt; "", ROUND(N11475 * 1.06, 2), "")
</f>
        <v>0</v>
      </c>
      <c r="P11475" s="14"/>
    </row>
    <row r="11476">
      <c r="A11476" s="14"/>
      <c r="I11476" s="17" t="str">
        <f>IFERROR(__xludf.DUMMYFUNCTION("IFERROR(INDEX(SPLIT(G11476, ""/""), 1) * INDEX(SPLIT(H11476, ""/""), 1), """")"),"")</f>
        <v/>
      </c>
      <c r="J11476" s="17" t="str">
        <f>IFERROR(__xludf.DUMMYFUNCTION("IFERROR(INDEX(SPLIT(G11476, ""/""), 2) * INDEX(SPLIT(H11476, ""/""), 2), """")"),"")</f>
        <v/>
      </c>
      <c r="K11476" s="17" t="str">
        <f>IFERROR(__xludf.DUMMYFUNCTION("IFERROR(INDEX(SPLIT(G11476, ""/""), 3) * INDEX(SPLIT(H11476, ""/""), 3), """")"),"")</f>
        <v/>
      </c>
      <c r="L11476" s="17" t="str">
        <f>IFERROR(__xludf.DUMMYFUNCTION("IFERROR(INDEX(SPLIT(G11476, ""/""), 4) * INDEX(SPLIT(H11476, ""/""), 4), """")"),"")</f>
        <v/>
      </c>
      <c r="M11476" s="17" t="str">
        <f>IFERROR(__xludf.DUMMYFUNCTION("IFERROR(INDEX(SPLIT(G11476, ""/""), 5) * INDEX(SPLIT(H11476, ""/""), 5), """")"),"")</f>
        <v/>
      </c>
      <c r="N11476" s="9">
        <f t="shared" si="1"/>
        <v>0</v>
      </c>
      <c r="O11476" s="9">
        <f t="array" ref="O11476">IF(N11476 &lt;&gt; "", ROUND(N11476 * 1.06, 2), "")
</f>
        <v>0</v>
      </c>
      <c r="P11476" s="14"/>
    </row>
    <row r="11477">
      <c r="A11477" s="14"/>
      <c r="I11477" s="17" t="str">
        <f>IFERROR(__xludf.DUMMYFUNCTION("IFERROR(INDEX(SPLIT(G11477, ""/""), 1) * INDEX(SPLIT(H11477, ""/""), 1), """")"),"")</f>
        <v/>
      </c>
      <c r="J11477" s="17" t="str">
        <f>IFERROR(__xludf.DUMMYFUNCTION("IFERROR(INDEX(SPLIT(G11477, ""/""), 2) * INDEX(SPLIT(H11477, ""/""), 2), """")"),"")</f>
        <v/>
      </c>
      <c r="K11477" s="17" t="str">
        <f>IFERROR(__xludf.DUMMYFUNCTION("IFERROR(INDEX(SPLIT(G11477, ""/""), 3) * INDEX(SPLIT(H11477, ""/""), 3), """")"),"")</f>
        <v/>
      </c>
      <c r="L11477" s="17" t="str">
        <f>IFERROR(__xludf.DUMMYFUNCTION("IFERROR(INDEX(SPLIT(G11477, ""/""), 4) * INDEX(SPLIT(H11477, ""/""), 4), """")"),"")</f>
        <v/>
      </c>
      <c r="M11477" s="17" t="str">
        <f>IFERROR(__xludf.DUMMYFUNCTION("IFERROR(INDEX(SPLIT(G11477, ""/""), 5) * INDEX(SPLIT(H11477, ""/""), 5), """")"),"")</f>
        <v/>
      </c>
      <c r="N11477" s="9">
        <f t="shared" si="1"/>
        <v>0</v>
      </c>
      <c r="O11477" s="9">
        <f t="array" ref="O11477">IF(N11477 &lt;&gt; "", ROUND(N11477 * 1.06, 2), "")
</f>
        <v>0</v>
      </c>
      <c r="P11477" s="14"/>
    </row>
    <row r="11478">
      <c r="A11478" s="14"/>
      <c r="I11478" s="17" t="str">
        <f>IFERROR(__xludf.DUMMYFUNCTION("IFERROR(INDEX(SPLIT(G11478, ""/""), 1) * INDEX(SPLIT(H11478, ""/""), 1), """")"),"")</f>
        <v/>
      </c>
      <c r="J11478" s="17" t="str">
        <f>IFERROR(__xludf.DUMMYFUNCTION("IFERROR(INDEX(SPLIT(G11478, ""/""), 2) * INDEX(SPLIT(H11478, ""/""), 2), """")"),"")</f>
        <v/>
      </c>
      <c r="K11478" s="17" t="str">
        <f>IFERROR(__xludf.DUMMYFUNCTION("IFERROR(INDEX(SPLIT(G11478, ""/""), 3) * INDEX(SPLIT(H11478, ""/""), 3), """")"),"")</f>
        <v/>
      </c>
      <c r="L11478" s="17" t="str">
        <f>IFERROR(__xludf.DUMMYFUNCTION("IFERROR(INDEX(SPLIT(G11478, ""/""), 4) * INDEX(SPLIT(H11478, ""/""), 4), """")"),"")</f>
        <v/>
      </c>
      <c r="M11478" s="17" t="str">
        <f>IFERROR(__xludf.DUMMYFUNCTION("IFERROR(INDEX(SPLIT(G11478, ""/""), 5) * INDEX(SPLIT(H11478, ""/""), 5), """")"),"")</f>
        <v/>
      </c>
      <c r="N11478" s="9">
        <f t="shared" si="1"/>
        <v>0</v>
      </c>
      <c r="O11478" s="9">
        <f t="array" ref="O11478">IF(N11478 &lt;&gt; "", ROUND(N11478 * 1.06, 2), "")
</f>
        <v>0</v>
      </c>
      <c r="P11478" s="14"/>
    </row>
    <row r="11479">
      <c r="A11479" s="14"/>
      <c r="I11479" s="17" t="str">
        <f>IFERROR(__xludf.DUMMYFUNCTION("IFERROR(INDEX(SPLIT(G11479, ""/""), 1) * INDEX(SPLIT(H11479, ""/""), 1), """")"),"")</f>
        <v/>
      </c>
      <c r="J11479" s="17" t="str">
        <f>IFERROR(__xludf.DUMMYFUNCTION("IFERROR(INDEX(SPLIT(G11479, ""/""), 2) * INDEX(SPLIT(H11479, ""/""), 2), """")"),"")</f>
        <v/>
      </c>
      <c r="K11479" s="17" t="str">
        <f>IFERROR(__xludf.DUMMYFUNCTION("IFERROR(INDEX(SPLIT(G11479, ""/""), 3) * INDEX(SPLIT(H11479, ""/""), 3), """")"),"")</f>
        <v/>
      </c>
      <c r="L11479" s="17" t="str">
        <f>IFERROR(__xludf.DUMMYFUNCTION("IFERROR(INDEX(SPLIT(G11479, ""/""), 4) * INDEX(SPLIT(H11479, ""/""), 4), """")"),"")</f>
        <v/>
      </c>
      <c r="M11479" s="17" t="str">
        <f>IFERROR(__xludf.DUMMYFUNCTION("IFERROR(INDEX(SPLIT(G11479, ""/""), 5) * INDEX(SPLIT(H11479, ""/""), 5), """")"),"")</f>
        <v/>
      </c>
      <c r="N11479" s="9">
        <f t="shared" si="1"/>
        <v>0</v>
      </c>
      <c r="O11479" s="9">
        <f t="array" ref="O11479">IF(N11479 &lt;&gt; "", ROUND(N11479 * 1.06, 2), "")
</f>
        <v>0</v>
      </c>
      <c r="P11479" s="14"/>
    </row>
    <row r="11480">
      <c r="A11480" s="14"/>
      <c r="I11480" s="17" t="str">
        <f>IFERROR(__xludf.DUMMYFUNCTION("IFERROR(INDEX(SPLIT(G11480, ""/""), 1) * INDEX(SPLIT(H11480, ""/""), 1), """")"),"")</f>
        <v/>
      </c>
      <c r="J11480" s="17" t="str">
        <f>IFERROR(__xludf.DUMMYFUNCTION("IFERROR(INDEX(SPLIT(G11480, ""/""), 2) * INDEX(SPLIT(H11480, ""/""), 2), """")"),"")</f>
        <v/>
      </c>
      <c r="K11480" s="17" t="str">
        <f>IFERROR(__xludf.DUMMYFUNCTION("IFERROR(INDEX(SPLIT(G11480, ""/""), 3) * INDEX(SPLIT(H11480, ""/""), 3), """")"),"")</f>
        <v/>
      </c>
      <c r="L11480" s="17" t="str">
        <f>IFERROR(__xludf.DUMMYFUNCTION("IFERROR(INDEX(SPLIT(G11480, ""/""), 4) * INDEX(SPLIT(H11480, ""/""), 4), """")"),"")</f>
        <v/>
      </c>
      <c r="M11480" s="17" t="str">
        <f>IFERROR(__xludf.DUMMYFUNCTION("IFERROR(INDEX(SPLIT(G11480, ""/""), 5) * INDEX(SPLIT(H11480, ""/""), 5), """")"),"")</f>
        <v/>
      </c>
      <c r="N11480" s="9">
        <f t="shared" si="1"/>
        <v>0</v>
      </c>
      <c r="O11480" s="9">
        <f t="array" ref="O11480">IF(N11480 &lt;&gt; "", ROUND(N11480 * 1.06, 2), "")
</f>
        <v>0</v>
      </c>
      <c r="P11480" s="14"/>
    </row>
    <row r="11481">
      <c r="A11481" s="14"/>
      <c r="I11481" s="17" t="str">
        <f>IFERROR(__xludf.DUMMYFUNCTION("IFERROR(INDEX(SPLIT(G11481, ""/""), 1) * INDEX(SPLIT(H11481, ""/""), 1), """")"),"")</f>
        <v/>
      </c>
      <c r="J11481" s="17" t="str">
        <f>IFERROR(__xludf.DUMMYFUNCTION("IFERROR(INDEX(SPLIT(G11481, ""/""), 2) * INDEX(SPLIT(H11481, ""/""), 2), """")"),"")</f>
        <v/>
      </c>
      <c r="K11481" s="17" t="str">
        <f>IFERROR(__xludf.DUMMYFUNCTION("IFERROR(INDEX(SPLIT(G11481, ""/""), 3) * INDEX(SPLIT(H11481, ""/""), 3), """")"),"")</f>
        <v/>
      </c>
      <c r="L11481" s="17" t="str">
        <f>IFERROR(__xludf.DUMMYFUNCTION("IFERROR(INDEX(SPLIT(G11481, ""/""), 4) * INDEX(SPLIT(H11481, ""/""), 4), """")"),"")</f>
        <v/>
      </c>
      <c r="M11481" s="17" t="str">
        <f>IFERROR(__xludf.DUMMYFUNCTION("IFERROR(INDEX(SPLIT(G11481, ""/""), 5) * INDEX(SPLIT(H11481, ""/""), 5), """")"),"")</f>
        <v/>
      </c>
      <c r="N11481" s="9">
        <f t="shared" si="1"/>
        <v>0</v>
      </c>
      <c r="O11481" s="9">
        <f t="array" ref="O11481">IF(N11481 &lt;&gt; "", ROUND(N11481 * 1.06, 2), "")
</f>
        <v>0</v>
      </c>
      <c r="P11481" s="14"/>
    </row>
    <row r="11482">
      <c r="A11482" s="14"/>
      <c r="I11482" s="17" t="str">
        <f>IFERROR(__xludf.DUMMYFUNCTION("IFERROR(INDEX(SPLIT(G11482, ""/""), 1) * INDEX(SPLIT(H11482, ""/""), 1), """")"),"")</f>
        <v/>
      </c>
      <c r="J11482" s="17" t="str">
        <f>IFERROR(__xludf.DUMMYFUNCTION("IFERROR(INDEX(SPLIT(G11482, ""/""), 2) * INDEX(SPLIT(H11482, ""/""), 2), """")"),"")</f>
        <v/>
      </c>
      <c r="K11482" s="17" t="str">
        <f>IFERROR(__xludf.DUMMYFUNCTION("IFERROR(INDEX(SPLIT(G11482, ""/""), 3) * INDEX(SPLIT(H11482, ""/""), 3), """")"),"")</f>
        <v/>
      </c>
      <c r="L11482" s="17" t="str">
        <f>IFERROR(__xludf.DUMMYFUNCTION("IFERROR(INDEX(SPLIT(G11482, ""/""), 4) * INDEX(SPLIT(H11482, ""/""), 4), """")"),"")</f>
        <v/>
      </c>
      <c r="M11482" s="17" t="str">
        <f>IFERROR(__xludf.DUMMYFUNCTION("IFERROR(INDEX(SPLIT(G11482, ""/""), 5) * INDEX(SPLIT(H11482, ""/""), 5), """")"),"")</f>
        <v/>
      </c>
      <c r="N11482" s="9">
        <f t="shared" si="1"/>
        <v>0</v>
      </c>
      <c r="O11482" s="9">
        <f t="array" ref="O11482">IF(N11482 &lt;&gt; "", ROUND(N11482 * 1.06, 2), "")
</f>
        <v>0</v>
      </c>
      <c r="P11482" s="14"/>
    </row>
    <row r="11483">
      <c r="A11483" s="14"/>
      <c r="I11483" s="17" t="str">
        <f>IFERROR(__xludf.DUMMYFUNCTION("IFERROR(INDEX(SPLIT(G11483, ""/""), 1) * INDEX(SPLIT(H11483, ""/""), 1), """")"),"")</f>
        <v/>
      </c>
      <c r="J11483" s="17" t="str">
        <f>IFERROR(__xludf.DUMMYFUNCTION("IFERROR(INDEX(SPLIT(G11483, ""/""), 2) * INDEX(SPLIT(H11483, ""/""), 2), """")"),"")</f>
        <v/>
      </c>
      <c r="K11483" s="17" t="str">
        <f>IFERROR(__xludf.DUMMYFUNCTION("IFERROR(INDEX(SPLIT(G11483, ""/""), 3) * INDEX(SPLIT(H11483, ""/""), 3), """")"),"")</f>
        <v/>
      </c>
      <c r="L11483" s="17" t="str">
        <f>IFERROR(__xludf.DUMMYFUNCTION("IFERROR(INDEX(SPLIT(G11483, ""/""), 4) * INDEX(SPLIT(H11483, ""/""), 4), """")"),"")</f>
        <v/>
      </c>
      <c r="M11483" s="17" t="str">
        <f>IFERROR(__xludf.DUMMYFUNCTION("IFERROR(INDEX(SPLIT(G11483, ""/""), 5) * INDEX(SPLIT(H11483, ""/""), 5), """")"),"")</f>
        <v/>
      </c>
      <c r="N11483" s="9">
        <f t="shared" si="1"/>
        <v>0</v>
      </c>
      <c r="O11483" s="9">
        <f t="array" ref="O11483">IF(N11483 &lt;&gt; "", ROUND(N11483 * 1.06, 2), "")
</f>
        <v>0</v>
      </c>
      <c r="P11483" s="14"/>
    </row>
    <row r="11484">
      <c r="A11484" s="14"/>
      <c r="I11484" s="17" t="str">
        <f>IFERROR(__xludf.DUMMYFUNCTION("IFERROR(INDEX(SPLIT(G11484, ""/""), 1) * INDEX(SPLIT(H11484, ""/""), 1), """")"),"")</f>
        <v/>
      </c>
      <c r="J11484" s="17" t="str">
        <f>IFERROR(__xludf.DUMMYFUNCTION("IFERROR(INDEX(SPLIT(G11484, ""/""), 2) * INDEX(SPLIT(H11484, ""/""), 2), """")"),"")</f>
        <v/>
      </c>
      <c r="K11484" s="17" t="str">
        <f>IFERROR(__xludf.DUMMYFUNCTION("IFERROR(INDEX(SPLIT(G11484, ""/""), 3) * INDEX(SPLIT(H11484, ""/""), 3), """")"),"")</f>
        <v/>
      </c>
      <c r="L11484" s="17" t="str">
        <f>IFERROR(__xludf.DUMMYFUNCTION("IFERROR(INDEX(SPLIT(G11484, ""/""), 4) * INDEX(SPLIT(H11484, ""/""), 4), """")"),"")</f>
        <v/>
      </c>
      <c r="M11484" s="17" t="str">
        <f>IFERROR(__xludf.DUMMYFUNCTION("IFERROR(INDEX(SPLIT(G11484, ""/""), 5) * INDEX(SPLIT(H11484, ""/""), 5), """")"),"")</f>
        <v/>
      </c>
      <c r="N11484" s="9">
        <f t="shared" si="1"/>
        <v>0</v>
      </c>
      <c r="O11484" s="9">
        <f t="array" ref="O11484">IF(N11484 &lt;&gt; "", ROUND(N11484 * 1.06, 2), "")
</f>
        <v>0</v>
      </c>
      <c r="P11484" s="14"/>
    </row>
    <row r="11485">
      <c r="A11485" s="14"/>
      <c r="I11485" s="17" t="str">
        <f>IFERROR(__xludf.DUMMYFUNCTION("IFERROR(INDEX(SPLIT(G11485, ""/""), 1) * INDEX(SPLIT(H11485, ""/""), 1), """")"),"")</f>
        <v/>
      </c>
      <c r="J11485" s="17" t="str">
        <f>IFERROR(__xludf.DUMMYFUNCTION("IFERROR(INDEX(SPLIT(G11485, ""/""), 2) * INDEX(SPLIT(H11485, ""/""), 2), """")"),"")</f>
        <v/>
      </c>
      <c r="K11485" s="17" t="str">
        <f>IFERROR(__xludf.DUMMYFUNCTION("IFERROR(INDEX(SPLIT(G11485, ""/""), 3) * INDEX(SPLIT(H11485, ""/""), 3), """")"),"")</f>
        <v/>
      </c>
      <c r="L11485" s="17" t="str">
        <f>IFERROR(__xludf.DUMMYFUNCTION("IFERROR(INDEX(SPLIT(G11485, ""/""), 4) * INDEX(SPLIT(H11485, ""/""), 4), """")"),"")</f>
        <v/>
      </c>
      <c r="M11485" s="17" t="str">
        <f>IFERROR(__xludf.DUMMYFUNCTION("IFERROR(INDEX(SPLIT(G11485, ""/""), 5) * INDEX(SPLIT(H11485, ""/""), 5), """")"),"")</f>
        <v/>
      </c>
      <c r="N11485" s="9">
        <f t="shared" si="1"/>
        <v>0</v>
      </c>
      <c r="O11485" s="9">
        <f t="array" ref="O11485">IF(N11485 &lt;&gt; "", ROUND(N11485 * 1.06, 2), "")
</f>
        <v>0</v>
      </c>
      <c r="P11485" s="14"/>
    </row>
    <row r="11486">
      <c r="A11486" s="14"/>
      <c r="I11486" s="17" t="str">
        <f>IFERROR(__xludf.DUMMYFUNCTION("IFERROR(INDEX(SPLIT(G11486, ""/""), 1) * INDEX(SPLIT(H11486, ""/""), 1), """")"),"")</f>
        <v/>
      </c>
      <c r="J11486" s="17" t="str">
        <f>IFERROR(__xludf.DUMMYFUNCTION("IFERROR(INDEX(SPLIT(G11486, ""/""), 2) * INDEX(SPLIT(H11486, ""/""), 2), """")"),"")</f>
        <v/>
      </c>
      <c r="K11486" s="17" t="str">
        <f>IFERROR(__xludf.DUMMYFUNCTION("IFERROR(INDEX(SPLIT(G11486, ""/""), 3) * INDEX(SPLIT(H11486, ""/""), 3), """")"),"")</f>
        <v/>
      </c>
      <c r="L11486" s="17" t="str">
        <f>IFERROR(__xludf.DUMMYFUNCTION("IFERROR(INDEX(SPLIT(G11486, ""/""), 4) * INDEX(SPLIT(H11486, ""/""), 4), """")"),"")</f>
        <v/>
      </c>
      <c r="M11486" s="17" t="str">
        <f>IFERROR(__xludf.DUMMYFUNCTION("IFERROR(INDEX(SPLIT(G11486, ""/""), 5) * INDEX(SPLIT(H11486, ""/""), 5), """")"),"")</f>
        <v/>
      </c>
      <c r="N11486" s="9">
        <f t="shared" si="1"/>
        <v>0</v>
      </c>
      <c r="O11486" s="9">
        <f t="array" ref="O11486">IF(N11486 &lt;&gt; "", ROUND(N11486 * 1.06, 2), "")
</f>
        <v>0</v>
      </c>
      <c r="P11486" s="14"/>
    </row>
    <row r="11487">
      <c r="A11487" s="14"/>
      <c r="I11487" s="17" t="str">
        <f>IFERROR(__xludf.DUMMYFUNCTION("IFERROR(INDEX(SPLIT(G11487, ""/""), 1) * INDEX(SPLIT(H11487, ""/""), 1), """")"),"")</f>
        <v/>
      </c>
      <c r="J11487" s="17" t="str">
        <f>IFERROR(__xludf.DUMMYFUNCTION("IFERROR(INDEX(SPLIT(G11487, ""/""), 2) * INDEX(SPLIT(H11487, ""/""), 2), """")"),"")</f>
        <v/>
      </c>
      <c r="K11487" s="17" t="str">
        <f>IFERROR(__xludf.DUMMYFUNCTION("IFERROR(INDEX(SPLIT(G11487, ""/""), 3) * INDEX(SPLIT(H11487, ""/""), 3), """")"),"")</f>
        <v/>
      </c>
      <c r="L11487" s="17" t="str">
        <f>IFERROR(__xludf.DUMMYFUNCTION("IFERROR(INDEX(SPLIT(G11487, ""/""), 4) * INDEX(SPLIT(H11487, ""/""), 4), """")"),"")</f>
        <v/>
      </c>
      <c r="M11487" s="17" t="str">
        <f>IFERROR(__xludf.DUMMYFUNCTION("IFERROR(INDEX(SPLIT(G11487, ""/""), 5) * INDEX(SPLIT(H11487, ""/""), 5), """")"),"")</f>
        <v/>
      </c>
      <c r="N11487" s="9">
        <f t="shared" si="1"/>
        <v>0</v>
      </c>
      <c r="O11487" s="9">
        <f t="array" ref="O11487">IF(N11487 &lt;&gt; "", ROUND(N11487 * 1.06, 2), "")
</f>
        <v>0</v>
      </c>
      <c r="P11487" s="14"/>
    </row>
    <row r="11488">
      <c r="A11488" s="14"/>
      <c r="I11488" s="17" t="str">
        <f>IFERROR(__xludf.DUMMYFUNCTION("IFERROR(INDEX(SPLIT(G11488, ""/""), 1) * INDEX(SPLIT(H11488, ""/""), 1), """")"),"")</f>
        <v/>
      </c>
      <c r="J11488" s="17" t="str">
        <f>IFERROR(__xludf.DUMMYFUNCTION("IFERROR(INDEX(SPLIT(G11488, ""/""), 2) * INDEX(SPLIT(H11488, ""/""), 2), """")"),"")</f>
        <v/>
      </c>
      <c r="K11488" s="17" t="str">
        <f>IFERROR(__xludf.DUMMYFUNCTION("IFERROR(INDEX(SPLIT(G11488, ""/""), 3) * INDEX(SPLIT(H11488, ""/""), 3), """")"),"")</f>
        <v/>
      </c>
      <c r="L11488" s="17" t="str">
        <f>IFERROR(__xludf.DUMMYFUNCTION("IFERROR(INDEX(SPLIT(G11488, ""/""), 4) * INDEX(SPLIT(H11488, ""/""), 4), """")"),"")</f>
        <v/>
      </c>
      <c r="M11488" s="17" t="str">
        <f>IFERROR(__xludf.DUMMYFUNCTION("IFERROR(INDEX(SPLIT(G11488, ""/""), 5) * INDEX(SPLIT(H11488, ""/""), 5), """")"),"")</f>
        <v/>
      </c>
      <c r="N11488" s="9">
        <f t="shared" si="1"/>
        <v>0</v>
      </c>
      <c r="O11488" s="9">
        <f t="array" ref="O11488">IF(N11488 &lt;&gt; "", ROUND(N11488 * 1.06, 2), "")
</f>
        <v>0</v>
      </c>
      <c r="P11488" s="14"/>
    </row>
    <row r="11489">
      <c r="A11489" s="14"/>
      <c r="I11489" s="17" t="str">
        <f>IFERROR(__xludf.DUMMYFUNCTION("IFERROR(INDEX(SPLIT(G11489, ""/""), 1) * INDEX(SPLIT(H11489, ""/""), 1), """")"),"")</f>
        <v/>
      </c>
      <c r="J11489" s="17" t="str">
        <f>IFERROR(__xludf.DUMMYFUNCTION("IFERROR(INDEX(SPLIT(G11489, ""/""), 2) * INDEX(SPLIT(H11489, ""/""), 2), """")"),"")</f>
        <v/>
      </c>
      <c r="K11489" s="17" t="str">
        <f>IFERROR(__xludf.DUMMYFUNCTION("IFERROR(INDEX(SPLIT(G11489, ""/""), 3) * INDEX(SPLIT(H11489, ""/""), 3), """")"),"")</f>
        <v/>
      </c>
      <c r="L11489" s="17" t="str">
        <f>IFERROR(__xludf.DUMMYFUNCTION("IFERROR(INDEX(SPLIT(G11489, ""/""), 4) * INDEX(SPLIT(H11489, ""/""), 4), """")"),"")</f>
        <v/>
      </c>
      <c r="M11489" s="17" t="str">
        <f>IFERROR(__xludf.DUMMYFUNCTION("IFERROR(INDEX(SPLIT(G11489, ""/""), 5) * INDEX(SPLIT(H11489, ""/""), 5), """")"),"")</f>
        <v/>
      </c>
      <c r="N11489" s="9">
        <f t="shared" si="1"/>
        <v>0</v>
      </c>
      <c r="O11489" s="9">
        <f t="array" ref="O11489">IF(N11489 &lt;&gt; "", ROUND(N11489 * 1.06, 2), "")
</f>
        <v>0</v>
      </c>
      <c r="P11489" s="14"/>
    </row>
    <row r="11490">
      <c r="A11490" s="14"/>
      <c r="I11490" s="17" t="str">
        <f>IFERROR(__xludf.DUMMYFUNCTION("IFERROR(INDEX(SPLIT(G11490, ""/""), 1) * INDEX(SPLIT(H11490, ""/""), 1), """")"),"")</f>
        <v/>
      </c>
      <c r="J11490" s="17" t="str">
        <f>IFERROR(__xludf.DUMMYFUNCTION("IFERROR(INDEX(SPLIT(G11490, ""/""), 2) * INDEX(SPLIT(H11490, ""/""), 2), """")"),"")</f>
        <v/>
      </c>
      <c r="K11490" s="17" t="str">
        <f>IFERROR(__xludf.DUMMYFUNCTION("IFERROR(INDEX(SPLIT(G11490, ""/""), 3) * INDEX(SPLIT(H11490, ""/""), 3), """")"),"")</f>
        <v/>
      </c>
      <c r="L11490" s="17" t="str">
        <f>IFERROR(__xludf.DUMMYFUNCTION("IFERROR(INDEX(SPLIT(G11490, ""/""), 4) * INDEX(SPLIT(H11490, ""/""), 4), """")"),"")</f>
        <v/>
      </c>
      <c r="M11490" s="17" t="str">
        <f>IFERROR(__xludf.DUMMYFUNCTION("IFERROR(INDEX(SPLIT(G11490, ""/""), 5) * INDEX(SPLIT(H11490, ""/""), 5), """")"),"")</f>
        <v/>
      </c>
      <c r="N11490" s="9">
        <f t="shared" si="1"/>
        <v>0</v>
      </c>
      <c r="O11490" s="9">
        <f t="array" ref="O11490">IF(N11490 &lt;&gt; "", ROUND(N11490 * 1.06, 2), "")
</f>
        <v>0</v>
      </c>
      <c r="P11490" s="14"/>
    </row>
    <row r="11491">
      <c r="A11491" s="14"/>
      <c r="I11491" s="17" t="str">
        <f>IFERROR(__xludf.DUMMYFUNCTION("IFERROR(INDEX(SPLIT(G11491, ""/""), 1) * INDEX(SPLIT(H11491, ""/""), 1), """")"),"")</f>
        <v/>
      </c>
      <c r="J11491" s="17" t="str">
        <f>IFERROR(__xludf.DUMMYFUNCTION("IFERROR(INDEX(SPLIT(G11491, ""/""), 2) * INDEX(SPLIT(H11491, ""/""), 2), """")"),"")</f>
        <v/>
      </c>
      <c r="K11491" s="17" t="str">
        <f>IFERROR(__xludf.DUMMYFUNCTION("IFERROR(INDEX(SPLIT(G11491, ""/""), 3) * INDEX(SPLIT(H11491, ""/""), 3), """")"),"")</f>
        <v/>
      </c>
      <c r="L11491" s="17" t="str">
        <f>IFERROR(__xludf.DUMMYFUNCTION("IFERROR(INDEX(SPLIT(G11491, ""/""), 4) * INDEX(SPLIT(H11491, ""/""), 4), """")"),"")</f>
        <v/>
      </c>
      <c r="M11491" s="17" t="str">
        <f>IFERROR(__xludf.DUMMYFUNCTION("IFERROR(INDEX(SPLIT(G11491, ""/""), 5) * INDEX(SPLIT(H11491, ""/""), 5), """")"),"")</f>
        <v/>
      </c>
      <c r="N11491" s="9">
        <f t="shared" si="1"/>
        <v>0</v>
      </c>
      <c r="O11491" s="9">
        <f t="array" ref="O11491">IF(N11491 &lt;&gt; "", ROUND(N11491 * 1.06, 2), "")
</f>
        <v>0</v>
      </c>
      <c r="P11491" s="14"/>
    </row>
    <row r="11492">
      <c r="A11492" s="14"/>
      <c r="I11492" s="17" t="str">
        <f>IFERROR(__xludf.DUMMYFUNCTION("IFERROR(INDEX(SPLIT(G11492, ""/""), 1) * INDEX(SPLIT(H11492, ""/""), 1), """")"),"")</f>
        <v/>
      </c>
      <c r="J11492" s="17" t="str">
        <f>IFERROR(__xludf.DUMMYFUNCTION("IFERROR(INDEX(SPLIT(G11492, ""/""), 2) * INDEX(SPLIT(H11492, ""/""), 2), """")"),"")</f>
        <v/>
      </c>
      <c r="K11492" s="17" t="str">
        <f>IFERROR(__xludf.DUMMYFUNCTION("IFERROR(INDEX(SPLIT(G11492, ""/""), 3) * INDEX(SPLIT(H11492, ""/""), 3), """")"),"")</f>
        <v/>
      </c>
      <c r="L11492" s="17" t="str">
        <f>IFERROR(__xludf.DUMMYFUNCTION("IFERROR(INDEX(SPLIT(G11492, ""/""), 4) * INDEX(SPLIT(H11492, ""/""), 4), """")"),"")</f>
        <v/>
      </c>
      <c r="M11492" s="17" t="str">
        <f>IFERROR(__xludf.DUMMYFUNCTION("IFERROR(INDEX(SPLIT(G11492, ""/""), 5) * INDEX(SPLIT(H11492, ""/""), 5), """")"),"")</f>
        <v/>
      </c>
      <c r="N11492" s="9">
        <f t="shared" si="1"/>
        <v>0</v>
      </c>
      <c r="O11492" s="9">
        <f t="array" ref="O11492">IF(N11492 &lt;&gt; "", ROUND(N11492 * 1.06, 2), "")
</f>
        <v>0</v>
      </c>
      <c r="P11492" s="14"/>
    </row>
    <row r="11493">
      <c r="A11493" s="14"/>
      <c r="I11493" s="17" t="str">
        <f>IFERROR(__xludf.DUMMYFUNCTION("IFERROR(INDEX(SPLIT(G11493, ""/""), 1) * INDEX(SPLIT(H11493, ""/""), 1), """")"),"")</f>
        <v/>
      </c>
      <c r="J11493" s="17" t="str">
        <f>IFERROR(__xludf.DUMMYFUNCTION("IFERROR(INDEX(SPLIT(G11493, ""/""), 2) * INDEX(SPLIT(H11493, ""/""), 2), """")"),"")</f>
        <v/>
      </c>
      <c r="K11493" s="17" t="str">
        <f>IFERROR(__xludf.DUMMYFUNCTION("IFERROR(INDEX(SPLIT(G11493, ""/""), 3) * INDEX(SPLIT(H11493, ""/""), 3), """")"),"")</f>
        <v/>
      </c>
      <c r="L11493" s="17" t="str">
        <f>IFERROR(__xludf.DUMMYFUNCTION("IFERROR(INDEX(SPLIT(G11493, ""/""), 4) * INDEX(SPLIT(H11493, ""/""), 4), """")"),"")</f>
        <v/>
      </c>
      <c r="M11493" s="17" t="str">
        <f>IFERROR(__xludf.DUMMYFUNCTION("IFERROR(INDEX(SPLIT(G11493, ""/""), 5) * INDEX(SPLIT(H11493, ""/""), 5), """")"),"")</f>
        <v/>
      </c>
      <c r="N11493" s="9">
        <f t="shared" si="1"/>
        <v>0</v>
      </c>
      <c r="O11493" s="9">
        <f t="array" ref="O11493">IF(N11493 &lt;&gt; "", ROUND(N11493 * 1.06, 2), "")
</f>
        <v>0</v>
      </c>
      <c r="P11493" s="14"/>
    </row>
    <row r="11494">
      <c r="A11494" s="14"/>
      <c r="I11494" s="17" t="str">
        <f>IFERROR(__xludf.DUMMYFUNCTION("IFERROR(INDEX(SPLIT(G11494, ""/""), 1) * INDEX(SPLIT(H11494, ""/""), 1), """")"),"")</f>
        <v/>
      </c>
      <c r="J11494" s="17" t="str">
        <f>IFERROR(__xludf.DUMMYFUNCTION("IFERROR(INDEX(SPLIT(G11494, ""/""), 2) * INDEX(SPLIT(H11494, ""/""), 2), """")"),"")</f>
        <v/>
      </c>
      <c r="K11494" s="17" t="str">
        <f>IFERROR(__xludf.DUMMYFUNCTION("IFERROR(INDEX(SPLIT(G11494, ""/""), 3) * INDEX(SPLIT(H11494, ""/""), 3), """")"),"")</f>
        <v/>
      </c>
      <c r="L11494" s="17" t="str">
        <f>IFERROR(__xludf.DUMMYFUNCTION("IFERROR(INDEX(SPLIT(G11494, ""/""), 4) * INDEX(SPLIT(H11494, ""/""), 4), """")"),"")</f>
        <v/>
      </c>
      <c r="M11494" s="17" t="str">
        <f>IFERROR(__xludf.DUMMYFUNCTION("IFERROR(INDEX(SPLIT(G11494, ""/""), 5) * INDEX(SPLIT(H11494, ""/""), 5), """")"),"")</f>
        <v/>
      </c>
      <c r="N11494" s="9">
        <f t="shared" si="1"/>
        <v>0</v>
      </c>
      <c r="O11494" s="9">
        <f t="array" ref="O11494">IF(N11494 &lt;&gt; "", ROUND(N11494 * 1.06, 2), "")
</f>
        <v>0</v>
      </c>
      <c r="P11494" s="14"/>
    </row>
    <row r="11495">
      <c r="A11495" s="14"/>
      <c r="I11495" s="17" t="str">
        <f>IFERROR(__xludf.DUMMYFUNCTION("IFERROR(INDEX(SPLIT(G11495, ""/""), 1) * INDEX(SPLIT(H11495, ""/""), 1), """")"),"")</f>
        <v/>
      </c>
      <c r="J11495" s="17" t="str">
        <f>IFERROR(__xludf.DUMMYFUNCTION("IFERROR(INDEX(SPLIT(G11495, ""/""), 2) * INDEX(SPLIT(H11495, ""/""), 2), """")"),"")</f>
        <v/>
      </c>
      <c r="K11495" s="17" t="str">
        <f>IFERROR(__xludf.DUMMYFUNCTION("IFERROR(INDEX(SPLIT(G11495, ""/""), 3) * INDEX(SPLIT(H11495, ""/""), 3), """")"),"")</f>
        <v/>
      </c>
      <c r="L11495" s="17" t="str">
        <f>IFERROR(__xludf.DUMMYFUNCTION("IFERROR(INDEX(SPLIT(G11495, ""/""), 4) * INDEX(SPLIT(H11495, ""/""), 4), """")"),"")</f>
        <v/>
      </c>
      <c r="M11495" s="17" t="str">
        <f>IFERROR(__xludf.DUMMYFUNCTION("IFERROR(INDEX(SPLIT(G11495, ""/""), 5) * INDEX(SPLIT(H11495, ""/""), 5), """")"),"")</f>
        <v/>
      </c>
      <c r="N11495" s="9">
        <f t="shared" si="1"/>
        <v>0</v>
      </c>
      <c r="O11495" s="9">
        <f t="array" ref="O11495">IF(N11495 &lt;&gt; "", ROUND(N11495 * 1.06, 2), "")
</f>
        <v>0</v>
      </c>
      <c r="P11495" s="14"/>
    </row>
    <row r="11496">
      <c r="A11496" s="14"/>
      <c r="I11496" s="17" t="str">
        <f>IFERROR(__xludf.DUMMYFUNCTION("IFERROR(INDEX(SPLIT(G11496, ""/""), 1) * INDEX(SPLIT(H11496, ""/""), 1), """")"),"")</f>
        <v/>
      </c>
      <c r="J11496" s="17" t="str">
        <f>IFERROR(__xludf.DUMMYFUNCTION("IFERROR(INDEX(SPLIT(G11496, ""/""), 2) * INDEX(SPLIT(H11496, ""/""), 2), """")"),"")</f>
        <v/>
      </c>
      <c r="K11496" s="17" t="str">
        <f>IFERROR(__xludf.DUMMYFUNCTION("IFERROR(INDEX(SPLIT(G11496, ""/""), 3) * INDEX(SPLIT(H11496, ""/""), 3), """")"),"")</f>
        <v/>
      </c>
      <c r="L11496" s="17" t="str">
        <f>IFERROR(__xludf.DUMMYFUNCTION("IFERROR(INDEX(SPLIT(G11496, ""/""), 4) * INDEX(SPLIT(H11496, ""/""), 4), """")"),"")</f>
        <v/>
      </c>
      <c r="M11496" s="17" t="str">
        <f>IFERROR(__xludf.DUMMYFUNCTION("IFERROR(INDEX(SPLIT(G11496, ""/""), 5) * INDEX(SPLIT(H11496, ""/""), 5), """")"),"")</f>
        <v/>
      </c>
      <c r="N11496" s="9">
        <f t="shared" si="1"/>
        <v>0</v>
      </c>
      <c r="O11496" s="9">
        <f t="array" ref="O11496">IF(N11496 &lt;&gt; "", ROUND(N11496 * 1.06, 2), "")
</f>
        <v>0</v>
      </c>
      <c r="P11496" s="14"/>
    </row>
    <row r="11497">
      <c r="A11497" s="14"/>
      <c r="I11497" s="17" t="str">
        <f>IFERROR(__xludf.DUMMYFUNCTION("IFERROR(INDEX(SPLIT(G11497, ""/""), 1) * INDEX(SPLIT(H11497, ""/""), 1), """")"),"")</f>
        <v/>
      </c>
      <c r="J11497" s="17" t="str">
        <f>IFERROR(__xludf.DUMMYFUNCTION("IFERROR(INDEX(SPLIT(G11497, ""/""), 2) * INDEX(SPLIT(H11497, ""/""), 2), """")"),"")</f>
        <v/>
      </c>
      <c r="K11497" s="17" t="str">
        <f>IFERROR(__xludf.DUMMYFUNCTION("IFERROR(INDEX(SPLIT(G11497, ""/""), 3) * INDEX(SPLIT(H11497, ""/""), 3), """")"),"")</f>
        <v/>
      </c>
      <c r="L11497" s="17" t="str">
        <f>IFERROR(__xludf.DUMMYFUNCTION("IFERROR(INDEX(SPLIT(G11497, ""/""), 4) * INDEX(SPLIT(H11497, ""/""), 4), """")"),"")</f>
        <v/>
      </c>
      <c r="M11497" s="17" t="str">
        <f>IFERROR(__xludf.DUMMYFUNCTION("IFERROR(INDEX(SPLIT(G11497, ""/""), 5) * INDEX(SPLIT(H11497, ""/""), 5), """")"),"")</f>
        <v/>
      </c>
      <c r="N11497" s="9">
        <f t="shared" si="1"/>
        <v>0</v>
      </c>
      <c r="O11497" s="9">
        <f t="array" ref="O11497">IF(N11497 &lt;&gt; "", ROUND(N11497 * 1.06, 2), "")
</f>
        <v>0</v>
      </c>
      <c r="P11497" s="14"/>
    </row>
    <row r="11498">
      <c r="A11498" s="14"/>
      <c r="I11498" s="17" t="str">
        <f>IFERROR(__xludf.DUMMYFUNCTION("IFERROR(INDEX(SPLIT(G11498, ""/""), 1) * INDEX(SPLIT(H11498, ""/""), 1), """")"),"")</f>
        <v/>
      </c>
      <c r="J11498" s="17" t="str">
        <f>IFERROR(__xludf.DUMMYFUNCTION("IFERROR(INDEX(SPLIT(G11498, ""/""), 2) * INDEX(SPLIT(H11498, ""/""), 2), """")"),"")</f>
        <v/>
      </c>
      <c r="K11498" s="17" t="str">
        <f>IFERROR(__xludf.DUMMYFUNCTION("IFERROR(INDEX(SPLIT(G11498, ""/""), 3) * INDEX(SPLIT(H11498, ""/""), 3), """")"),"")</f>
        <v/>
      </c>
      <c r="L11498" s="17" t="str">
        <f>IFERROR(__xludf.DUMMYFUNCTION("IFERROR(INDEX(SPLIT(G11498, ""/""), 4) * INDEX(SPLIT(H11498, ""/""), 4), """")"),"")</f>
        <v/>
      </c>
      <c r="M11498" s="17" t="str">
        <f>IFERROR(__xludf.DUMMYFUNCTION("IFERROR(INDEX(SPLIT(G11498, ""/""), 5) * INDEX(SPLIT(H11498, ""/""), 5), """")"),"")</f>
        <v/>
      </c>
      <c r="N11498" s="9">
        <f t="shared" si="1"/>
        <v>0</v>
      </c>
      <c r="O11498" s="9">
        <f t="array" ref="O11498">IF(N11498 &lt;&gt; "", ROUND(N11498 * 1.06, 2), "")
</f>
        <v>0</v>
      </c>
      <c r="P11498" s="14"/>
    </row>
    <row r="11499">
      <c r="A11499" s="14"/>
      <c r="I11499" s="17" t="str">
        <f>IFERROR(__xludf.DUMMYFUNCTION("IFERROR(INDEX(SPLIT(G11499, ""/""), 1) * INDEX(SPLIT(H11499, ""/""), 1), """")"),"")</f>
        <v/>
      </c>
      <c r="J11499" s="17" t="str">
        <f>IFERROR(__xludf.DUMMYFUNCTION("IFERROR(INDEX(SPLIT(G11499, ""/""), 2) * INDEX(SPLIT(H11499, ""/""), 2), """")"),"")</f>
        <v/>
      </c>
      <c r="K11499" s="17" t="str">
        <f>IFERROR(__xludf.DUMMYFUNCTION("IFERROR(INDEX(SPLIT(G11499, ""/""), 3) * INDEX(SPLIT(H11499, ""/""), 3), """")"),"")</f>
        <v/>
      </c>
      <c r="L11499" s="17" t="str">
        <f>IFERROR(__xludf.DUMMYFUNCTION("IFERROR(INDEX(SPLIT(G11499, ""/""), 4) * INDEX(SPLIT(H11499, ""/""), 4), """")"),"")</f>
        <v/>
      </c>
      <c r="M11499" s="17" t="str">
        <f>IFERROR(__xludf.DUMMYFUNCTION("IFERROR(INDEX(SPLIT(G11499, ""/""), 5) * INDEX(SPLIT(H11499, ""/""), 5), """")"),"")</f>
        <v/>
      </c>
      <c r="N11499" s="9">
        <f t="shared" si="1"/>
        <v>0</v>
      </c>
      <c r="O11499" s="9">
        <f t="array" ref="O11499">IF(N11499 &lt;&gt; "", ROUND(N11499 * 1.06, 2), "")
</f>
        <v>0</v>
      </c>
      <c r="P11499" s="14"/>
    </row>
    <row r="11500">
      <c r="A11500" s="14"/>
      <c r="I11500" s="17" t="str">
        <f>IFERROR(__xludf.DUMMYFUNCTION("IFERROR(INDEX(SPLIT(G11500, ""/""), 1) * INDEX(SPLIT(H11500, ""/""), 1), """")"),"")</f>
        <v/>
      </c>
      <c r="J11500" s="17" t="str">
        <f>IFERROR(__xludf.DUMMYFUNCTION("IFERROR(INDEX(SPLIT(G11500, ""/""), 2) * INDEX(SPLIT(H11500, ""/""), 2), """")"),"")</f>
        <v/>
      </c>
      <c r="K11500" s="17" t="str">
        <f>IFERROR(__xludf.DUMMYFUNCTION("IFERROR(INDEX(SPLIT(G11500, ""/""), 3) * INDEX(SPLIT(H11500, ""/""), 3), """")"),"")</f>
        <v/>
      </c>
      <c r="L11500" s="17" t="str">
        <f>IFERROR(__xludf.DUMMYFUNCTION("IFERROR(INDEX(SPLIT(G11500, ""/""), 4) * INDEX(SPLIT(H11500, ""/""), 4), """")"),"")</f>
        <v/>
      </c>
      <c r="M11500" s="17" t="str">
        <f>IFERROR(__xludf.DUMMYFUNCTION("IFERROR(INDEX(SPLIT(G11500, ""/""), 5) * INDEX(SPLIT(H11500, ""/""), 5), """")"),"")</f>
        <v/>
      </c>
      <c r="N11500" s="9">
        <f t="shared" si="1"/>
        <v>0</v>
      </c>
      <c r="O11500" s="9">
        <f t="array" ref="O11500">IF(N11500 &lt;&gt; "", ROUND(N11500 * 1.06, 2), "")
</f>
        <v>0</v>
      </c>
      <c r="P11500" s="14"/>
    </row>
    <row r="11501">
      <c r="A11501" s="14"/>
      <c r="I11501" s="17" t="str">
        <f>IFERROR(__xludf.DUMMYFUNCTION("IFERROR(INDEX(SPLIT(G11501, ""/""), 1) * INDEX(SPLIT(H11501, ""/""), 1), """")"),"")</f>
        <v/>
      </c>
      <c r="J11501" s="17" t="str">
        <f>IFERROR(__xludf.DUMMYFUNCTION("IFERROR(INDEX(SPLIT(G11501, ""/""), 2) * INDEX(SPLIT(H11501, ""/""), 2), """")"),"")</f>
        <v/>
      </c>
      <c r="K11501" s="17" t="str">
        <f>IFERROR(__xludf.DUMMYFUNCTION("IFERROR(INDEX(SPLIT(G11501, ""/""), 3) * INDEX(SPLIT(H11501, ""/""), 3), """")"),"")</f>
        <v/>
      </c>
      <c r="L11501" s="17" t="str">
        <f>IFERROR(__xludf.DUMMYFUNCTION("IFERROR(INDEX(SPLIT(G11501, ""/""), 4) * INDEX(SPLIT(H11501, ""/""), 4), """")"),"")</f>
        <v/>
      </c>
      <c r="M11501" s="17" t="str">
        <f>IFERROR(__xludf.DUMMYFUNCTION("IFERROR(INDEX(SPLIT(G11501, ""/""), 5) * INDEX(SPLIT(H11501, ""/""), 5), """")"),"")</f>
        <v/>
      </c>
      <c r="N11501" s="9">
        <f t="shared" si="1"/>
        <v>0</v>
      </c>
      <c r="O11501" s="9">
        <f t="array" ref="O11501">IF(N11501 &lt;&gt; "", ROUND(N11501 * 1.06, 2), "")
</f>
        <v>0</v>
      </c>
      <c r="P11501" s="14"/>
    </row>
    <row r="11502">
      <c r="A11502" s="14"/>
      <c r="I11502" s="17" t="str">
        <f>IFERROR(__xludf.DUMMYFUNCTION("IFERROR(INDEX(SPLIT(G11502, ""/""), 1) * INDEX(SPLIT(H11502, ""/""), 1), """")"),"")</f>
        <v/>
      </c>
      <c r="J11502" s="17" t="str">
        <f>IFERROR(__xludf.DUMMYFUNCTION("IFERROR(INDEX(SPLIT(G11502, ""/""), 2) * INDEX(SPLIT(H11502, ""/""), 2), """")"),"")</f>
        <v/>
      </c>
      <c r="K11502" s="17" t="str">
        <f>IFERROR(__xludf.DUMMYFUNCTION("IFERROR(INDEX(SPLIT(G11502, ""/""), 3) * INDEX(SPLIT(H11502, ""/""), 3), """")"),"")</f>
        <v/>
      </c>
      <c r="L11502" s="17" t="str">
        <f>IFERROR(__xludf.DUMMYFUNCTION("IFERROR(INDEX(SPLIT(G11502, ""/""), 4) * INDEX(SPLIT(H11502, ""/""), 4), """")"),"")</f>
        <v/>
      </c>
      <c r="M11502" s="17" t="str">
        <f>IFERROR(__xludf.DUMMYFUNCTION("IFERROR(INDEX(SPLIT(G11502, ""/""), 5) * INDEX(SPLIT(H11502, ""/""), 5), """")"),"")</f>
        <v/>
      </c>
      <c r="N11502" s="9">
        <f t="shared" si="1"/>
        <v>0</v>
      </c>
      <c r="O11502" s="9">
        <f t="array" ref="O11502">IF(N11502 &lt;&gt; "", ROUND(N11502 * 1.06, 2), "")
</f>
        <v>0</v>
      </c>
      <c r="P11502" s="14"/>
    </row>
    <row r="11503">
      <c r="A11503" s="14"/>
      <c r="I11503" s="17" t="str">
        <f>IFERROR(__xludf.DUMMYFUNCTION("IFERROR(INDEX(SPLIT(G11503, ""/""), 1) * INDEX(SPLIT(H11503, ""/""), 1), """")"),"")</f>
        <v/>
      </c>
      <c r="J11503" s="17" t="str">
        <f>IFERROR(__xludf.DUMMYFUNCTION("IFERROR(INDEX(SPLIT(G11503, ""/""), 2) * INDEX(SPLIT(H11503, ""/""), 2), """")"),"")</f>
        <v/>
      </c>
      <c r="K11503" s="17" t="str">
        <f>IFERROR(__xludf.DUMMYFUNCTION("IFERROR(INDEX(SPLIT(G11503, ""/""), 3) * INDEX(SPLIT(H11503, ""/""), 3), """")"),"")</f>
        <v/>
      </c>
      <c r="L11503" s="17" t="str">
        <f>IFERROR(__xludf.DUMMYFUNCTION("IFERROR(INDEX(SPLIT(G11503, ""/""), 4) * INDEX(SPLIT(H11503, ""/""), 4), """")"),"")</f>
        <v/>
      </c>
      <c r="M11503" s="17" t="str">
        <f>IFERROR(__xludf.DUMMYFUNCTION("IFERROR(INDEX(SPLIT(G11503, ""/""), 5) * INDEX(SPLIT(H11503, ""/""), 5), """")"),"")</f>
        <v/>
      </c>
      <c r="N11503" s="9">
        <f t="shared" si="1"/>
        <v>0</v>
      </c>
      <c r="O11503" s="9">
        <f t="array" ref="O11503">IF(N11503 &lt;&gt; "", ROUND(N11503 * 1.06, 2), "")
</f>
        <v>0</v>
      </c>
      <c r="P11503" s="14"/>
    </row>
    <row r="11504">
      <c r="A11504" s="14"/>
      <c r="I11504" s="17" t="str">
        <f>IFERROR(__xludf.DUMMYFUNCTION("IFERROR(INDEX(SPLIT(G11504, ""/""), 1) * INDEX(SPLIT(H11504, ""/""), 1), """")"),"")</f>
        <v/>
      </c>
      <c r="J11504" s="17" t="str">
        <f>IFERROR(__xludf.DUMMYFUNCTION("IFERROR(INDEX(SPLIT(G11504, ""/""), 2) * INDEX(SPLIT(H11504, ""/""), 2), """")"),"")</f>
        <v/>
      </c>
      <c r="K11504" s="17" t="str">
        <f>IFERROR(__xludf.DUMMYFUNCTION("IFERROR(INDEX(SPLIT(G11504, ""/""), 3) * INDEX(SPLIT(H11504, ""/""), 3), """")"),"")</f>
        <v/>
      </c>
      <c r="L11504" s="17" t="str">
        <f>IFERROR(__xludf.DUMMYFUNCTION("IFERROR(INDEX(SPLIT(G11504, ""/""), 4) * INDEX(SPLIT(H11504, ""/""), 4), """")"),"")</f>
        <v/>
      </c>
      <c r="M11504" s="17" t="str">
        <f>IFERROR(__xludf.DUMMYFUNCTION("IFERROR(INDEX(SPLIT(G11504, ""/""), 5) * INDEX(SPLIT(H11504, ""/""), 5), """")"),"")</f>
        <v/>
      </c>
      <c r="N11504" s="9">
        <f t="shared" si="1"/>
        <v>0</v>
      </c>
      <c r="O11504" s="9">
        <f t="array" ref="O11504">IF(N11504 &lt;&gt; "", ROUND(N11504 * 1.06, 2), "")
</f>
        <v>0</v>
      </c>
      <c r="P11504" s="14"/>
    </row>
    <row r="11505">
      <c r="A11505" s="14"/>
      <c r="I11505" s="17" t="str">
        <f>IFERROR(__xludf.DUMMYFUNCTION("IFERROR(INDEX(SPLIT(G11505, ""/""), 1) * INDEX(SPLIT(H11505, ""/""), 1), """")"),"")</f>
        <v/>
      </c>
      <c r="J11505" s="17" t="str">
        <f>IFERROR(__xludf.DUMMYFUNCTION("IFERROR(INDEX(SPLIT(G11505, ""/""), 2) * INDEX(SPLIT(H11505, ""/""), 2), """")"),"")</f>
        <v/>
      </c>
      <c r="K11505" s="17" t="str">
        <f>IFERROR(__xludf.DUMMYFUNCTION("IFERROR(INDEX(SPLIT(G11505, ""/""), 3) * INDEX(SPLIT(H11505, ""/""), 3), """")"),"")</f>
        <v/>
      </c>
      <c r="L11505" s="17" t="str">
        <f>IFERROR(__xludf.DUMMYFUNCTION("IFERROR(INDEX(SPLIT(G11505, ""/""), 4) * INDEX(SPLIT(H11505, ""/""), 4), """")"),"")</f>
        <v/>
      </c>
      <c r="M11505" s="17" t="str">
        <f>IFERROR(__xludf.DUMMYFUNCTION("IFERROR(INDEX(SPLIT(G11505, ""/""), 5) * INDEX(SPLIT(H11505, ""/""), 5), """")"),"")</f>
        <v/>
      </c>
      <c r="N11505" s="9">
        <f t="shared" si="1"/>
        <v>0</v>
      </c>
      <c r="O11505" s="9">
        <f t="array" ref="O11505">IF(N11505 &lt;&gt; "", ROUND(N11505 * 1.06, 2), "")
</f>
        <v>0</v>
      </c>
      <c r="P11505" s="14"/>
    </row>
    <row r="11506">
      <c r="A11506" s="14"/>
      <c r="I11506" s="17" t="str">
        <f>IFERROR(__xludf.DUMMYFUNCTION("IFERROR(INDEX(SPLIT(G11506, ""/""), 1) * INDEX(SPLIT(H11506, ""/""), 1), """")"),"")</f>
        <v/>
      </c>
      <c r="J11506" s="17" t="str">
        <f>IFERROR(__xludf.DUMMYFUNCTION("IFERROR(INDEX(SPLIT(G11506, ""/""), 2) * INDEX(SPLIT(H11506, ""/""), 2), """")"),"")</f>
        <v/>
      </c>
      <c r="K11506" s="17" t="str">
        <f>IFERROR(__xludf.DUMMYFUNCTION("IFERROR(INDEX(SPLIT(G11506, ""/""), 3) * INDEX(SPLIT(H11506, ""/""), 3), """")"),"")</f>
        <v/>
      </c>
      <c r="L11506" s="17" t="str">
        <f>IFERROR(__xludf.DUMMYFUNCTION("IFERROR(INDEX(SPLIT(G11506, ""/""), 4) * INDEX(SPLIT(H11506, ""/""), 4), """")"),"")</f>
        <v/>
      </c>
      <c r="M11506" s="17" t="str">
        <f>IFERROR(__xludf.DUMMYFUNCTION("IFERROR(INDEX(SPLIT(G11506, ""/""), 5) * INDEX(SPLIT(H11506, ""/""), 5), """")"),"")</f>
        <v/>
      </c>
      <c r="N11506" s="9">
        <f t="shared" si="1"/>
        <v>0</v>
      </c>
      <c r="O11506" s="9">
        <f t="array" ref="O11506">IF(N11506 &lt;&gt; "", ROUND(N11506 * 1.06, 2), "")
</f>
        <v>0</v>
      </c>
      <c r="P11506" s="14"/>
    </row>
    <row r="11507">
      <c r="A11507" s="14"/>
      <c r="I11507" s="17" t="str">
        <f>IFERROR(__xludf.DUMMYFUNCTION("IFERROR(INDEX(SPLIT(G11507, ""/""), 1) * INDEX(SPLIT(H11507, ""/""), 1), """")"),"")</f>
        <v/>
      </c>
      <c r="J11507" s="17" t="str">
        <f>IFERROR(__xludf.DUMMYFUNCTION("IFERROR(INDEX(SPLIT(G11507, ""/""), 2) * INDEX(SPLIT(H11507, ""/""), 2), """")"),"")</f>
        <v/>
      </c>
      <c r="K11507" s="17" t="str">
        <f>IFERROR(__xludf.DUMMYFUNCTION("IFERROR(INDEX(SPLIT(G11507, ""/""), 3) * INDEX(SPLIT(H11507, ""/""), 3), """")"),"")</f>
        <v/>
      </c>
      <c r="L11507" s="17" t="str">
        <f>IFERROR(__xludf.DUMMYFUNCTION("IFERROR(INDEX(SPLIT(G11507, ""/""), 4) * INDEX(SPLIT(H11507, ""/""), 4), """")"),"")</f>
        <v/>
      </c>
      <c r="M11507" s="17" t="str">
        <f>IFERROR(__xludf.DUMMYFUNCTION("IFERROR(INDEX(SPLIT(G11507, ""/""), 5) * INDEX(SPLIT(H11507, ""/""), 5), """")"),"")</f>
        <v/>
      </c>
      <c r="N11507" s="9">
        <f t="shared" si="1"/>
        <v>0</v>
      </c>
      <c r="O11507" s="9">
        <f t="array" ref="O11507">IF(N11507 &lt;&gt; "", ROUND(N11507 * 1.06, 2), "")
</f>
        <v>0</v>
      </c>
      <c r="P11507" s="14"/>
    </row>
    <row r="11508">
      <c r="A11508" s="14"/>
      <c r="I11508" s="17" t="str">
        <f>IFERROR(__xludf.DUMMYFUNCTION("IFERROR(INDEX(SPLIT(G11508, ""/""), 1) * INDEX(SPLIT(H11508, ""/""), 1), """")"),"")</f>
        <v/>
      </c>
      <c r="J11508" s="17" t="str">
        <f>IFERROR(__xludf.DUMMYFUNCTION("IFERROR(INDEX(SPLIT(G11508, ""/""), 2) * INDEX(SPLIT(H11508, ""/""), 2), """")"),"")</f>
        <v/>
      </c>
      <c r="K11508" s="17" t="str">
        <f>IFERROR(__xludf.DUMMYFUNCTION("IFERROR(INDEX(SPLIT(G11508, ""/""), 3) * INDEX(SPLIT(H11508, ""/""), 3), """")"),"")</f>
        <v/>
      </c>
      <c r="L11508" s="17" t="str">
        <f>IFERROR(__xludf.DUMMYFUNCTION("IFERROR(INDEX(SPLIT(G11508, ""/""), 4) * INDEX(SPLIT(H11508, ""/""), 4), """")"),"")</f>
        <v/>
      </c>
      <c r="M11508" s="17" t="str">
        <f>IFERROR(__xludf.DUMMYFUNCTION("IFERROR(INDEX(SPLIT(G11508, ""/""), 5) * INDEX(SPLIT(H11508, ""/""), 5), """")"),"")</f>
        <v/>
      </c>
      <c r="N11508" s="9">
        <f t="shared" si="1"/>
        <v>0</v>
      </c>
      <c r="O11508" s="9">
        <f t="array" ref="O11508">IF(N11508 &lt;&gt; "", ROUND(N11508 * 1.06, 2), "")
</f>
        <v>0</v>
      </c>
      <c r="P11508" s="14"/>
    </row>
    <row r="11509">
      <c r="A11509" s="14"/>
      <c r="I11509" s="17" t="str">
        <f>IFERROR(__xludf.DUMMYFUNCTION("IFERROR(INDEX(SPLIT(G11509, ""/""), 1) * INDEX(SPLIT(H11509, ""/""), 1), """")"),"")</f>
        <v/>
      </c>
      <c r="J11509" s="17" t="str">
        <f>IFERROR(__xludf.DUMMYFUNCTION("IFERROR(INDEX(SPLIT(G11509, ""/""), 2) * INDEX(SPLIT(H11509, ""/""), 2), """")"),"")</f>
        <v/>
      </c>
      <c r="K11509" s="17" t="str">
        <f>IFERROR(__xludf.DUMMYFUNCTION("IFERROR(INDEX(SPLIT(G11509, ""/""), 3) * INDEX(SPLIT(H11509, ""/""), 3), """")"),"")</f>
        <v/>
      </c>
      <c r="L11509" s="17" t="str">
        <f>IFERROR(__xludf.DUMMYFUNCTION("IFERROR(INDEX(SPLIT(G11509, ""/""), 4) * INDEX(SPLIT(H11509, ""/""), 4), """")"),"")</f>
        <v/>
      </c>
      <c r="M11509" s="17" t="str">
        <f>IFERROR(__xludf.DUMMYFUNCTION("IFERROR(INDEX(SPLIT(G11509, ""/""), 5) * INDEX(SPLIT(H11509, ""/""), 5), """")"),"")</f>
        <v/>
      </c>
      <c r="N11509" s="9">
        <f t="shared" si="1"/>
        <v>0</v>
      </c>
      <c r="O11509" s="9">
        <f t="array" ref="O11509">IF(N11509 &lt;&gt; "", ROUND(N11509 * 1.06, 2), "")
</f>
        <v>0</v>
      </c>
      <c r="P11509" s="14"/>
    </row>
    <row r="11510">
      <c r="A11510" s="14"/>
      <c r="I11510" s="17" t="str">
        <f>IFERROR(__xludf.DUMMYFUNCTION("IFERROR(INDEX(SPLIT(G11510, ""/""), 1) * INDEX(SPLIT(H11510, ""/""), 1), """")"),"")</f>
        <v/>
      </c>
      <c r="J11510" s="17" t="str">
        <f>IFERROR(__xludf.DUMMYFUNCTION("IFERROR(INDEX(SPLIT(G11510, ""/""), 2) * INDEX(SPLIT(H11510, ""/""), 2), """")"),"")</f>
        <v/>
      </c>
      <c r="K11510" s="17" t="str">
        <f>IFERROR(__xludf.DUMMYFUNCTION("IFERROR(INDEX(SPLIT(G11510, ""/""), 3) * INDEX(SPLIT(H11510, ""/""), 3), """")"),"")</f>
        <v/>
      </c>
      <c r="L11510" s="17" t="str">
        <f>IFERROR(__xludf.DUMMYFUNCTION("IFERROR(INDEX(SPLIT(G11510, ""/""), 4) * INDEX(SPLIT(H11510, ""/""), 4), """")"),"")</f>
        <v/>
      </c>
      <c r="M11510" s="17" t="str">
        <f>IFERROR(__xludf.DUMMYFUNCTION("IFERROR(INDEX(SPLIT(G11510, ""/""), 5) * INDEX(SPLIT(H11510, ""/""), 5), """")"),"")</f>
        <v/>
      </c>
      <c r="N11510" s="9">
        <f t="shared" si="1"/>
        <v>0</v>
      </c>
      <c r="O11510" s="9">
        <f t="array" ref="O11510">IF(N11510 &lt;&gt; "", ROUND(N11510 * 1.06, 2), "")
</f>
        <v>0</v>
      </c>
      <c r="P11510" s="14"/>
    </row>
    <row r="11511">
      <c r="A11511" s="14"/>
      <c r="I11511" s="17" t="str">
        <f>IFERROR(__xludf.DUMMYFUNCTION("IFERROR(INDEX(SPLIT(G11511, ""/""), 1) * INDEX(SPLIT(H11511, ""/""), 1), """")"),"")</f>
        <v/>
      </c>
      <c r="J11511" s="17" t="str">
        <f>IFERROR(__xludf.DUMMYFUNCTION("IFERROR(INDEX(SPLIT(G11511, ""/""), 2) * INDEX(SPLIT(H11511, ""/""), 2), """")"),"")</f>
        <v/>
      </c>
      <c r="K11511" s="17" t="str">
        <f>IFERROR(__xludf.DUMMYFUNCTION("IFERROR(INDEX(SPLIT(G11511, ""/""), 3) * INDEX(SPLIT(H11511, ""/""), 3), """")"),"")</f>
        <v/>
      </c>
      <c r="L11511" s="17" t="str">
        <f>IFERROR(__xludf.DUMMYFUNCTION("IFERROR(INDEX(SPLIT(G11511, ""/""), 4) * INDEX(SPLIT(H11511, ""/""), 4), """")"),"")</f>
        <v/>
      </c>
      <c r="M11511" s="17" t="str">
        <f>IFERROR(__xludf.DUMMYFUNCTION("IFERROR(INDEX(SPLIT(G11511, ""/""), 5) * INDEX(SPLIT(H11511, ""/""), 5), """")"),"")</f>
        <v/>
      </c>
      <c r="N11511" s="9">
        <f t="shared" si="1"/>
        <v>0</v>
      </c>
      <c r="O11511" s="9">
        <f t="array" ref="O11511">IF(N11511 &lt;&gt; "", ROUND(N11511 * 1.06, 2), "")
</f>
        <v>0</v>
      </c>
      <c r="P11511" s="14"/>
    </row>
    <row r="11512">
      <c r="A11512" s="14"/>
      <c r="I11512" s="17" t="str">
        <f>IFERROR(__xludf.DUMMYFUNCTION("IFERROR(INDEX(SPLIT(G11512, ""/""), 1) * INDEX(SPLIT(H11512, ""/""), 1), """")"),"")</f>
        <v/>
      </c>
      <c r="J11512" s="17" t="str">
        <f>IFERROR(__xludf.DUMMYFUNCTION("IFERROR(INDEX(SPLIT(G11512, ""/""), 2) * INDEX(SPLIT(H11512, ""/""), 2), """")"),"")</f>
        <v/>
      </c>
      <c r="K11512" s="17" t="str">
        <f>IFERROR(__xludf.DUMMYFUNCTION("IFERROR(INDEX(SPLIT(G11512, ""/""), 3) * INDEX(SPLIT(H11512, ""/""), 3), """")"),"")</f>
        <v/>
      </c>
      <c r="L11512" s="17" t="str">
        <f>IFERROR(__xludf.DUMMYFUNCTION("IFERROR(INDEX(SPLIT(G11512, ""/""), 4) * INDEX(SPLIT(H11512, ""/""), 4), """")"),"")</f>
        <v/>
      </c>
      <c r="M11512" s="17" t="str">
        <f>IFERROR(__xludf.DUMMYFUNCTION("IFERROR(INDEX(SPLIT(G11512, ""/""), 5) * INDEX(SPLIT(H11512, ""/""), 5), """")"),"")</f>
        <v/>
      </c>
      <c r="N11512" s="9">
        <f t="shared" si="1"/>
        <v>0</v>
      </c>
      <c r="O11512" s="9">
        <f t="array" ref="O11512">IF(N11512 &lt;&gt; "", ROUND(N11512 * 1.06, 2), "")
</f>
        <v>0</v>
      </c>
      <c r="P11512" s="14"/>
    </row>
    <row r="11513">
      <c r="A11513" s="14"/>
      <c r="I11513" s="17" t="str">
        <f>IFERROR(__xludf.DUMMYFUNCTION("IFERROR(INDEX(SPLIT(G11513, ""/""), 1) * INDEX(SPLIT(H11513, ""/""), 1), """")"),"")</f>
        <v/>
      </c>
      <c r="J11513" s="17" t="str">
        <f>IFERROR(__xludf.DUMMYFUNCTION("IFERROR(INDEX(SPLIT(G11513, ""/""), 2) * INDEX(SPLIT(H11513, ""/""), 2), """")"),"")</f>
        <v/>
      </c>
      <c r="K11513" s="17" t="str">
        <f>IFERROR(__xludf.DUMMYFUNCTION("IFERROR(INDEX(SPLIT(G11513, ""/""), 3) * INDEX(SPLIT(H11513, ""/""), 3), """")"),"")</f>
        <v/>
      </c>
      <c r="L11513" s="17" t="str">
        <f>IFERROR(__xludf.DUMMYFUNCTION("IFERROR(INDEX(SPLIT(G11513, ""/""), 4) * INDEX(SPLIT(H11513, ""/""), 4), """")"),"")</f>
        <v/>
      </c>
      <c r="M11513" s="17" t="str">
        <f>IFERROR(__xludf.DUMMYFUNCTION("IFERROR(INDEX(SPLIT(G11513, ""/""), 5) * INDEX(SPLIT(H11513, ""/""), 5), """")"),"")</f>
        <v/>
      </c>
      <c r="N11513" s="9">
        <f t="shared" si="1"/>
        <v>0</v>
      </c>
      <c r="O11513" s="9">
        <f t="array" ref="O11513">IF(N11513 &lt;&gt; "", ROUND(N11513 * 1.06, 2), "")
</f>
        <v>0</v>
      </c>
      <c r="P11513" s="14"/>
    </row>
    <row r="11514">
      <c r="A11514" s="14"/>
      <c r="I11514" s="17" t="str">
        <f>IFERROR(__xludf.DUMMYFUNCTION("IFERROR(INDEX(SPLIT(G11514, ""/""), 1) * INDEX(SPLIT(H11514, ""/""), 1), """")"),"")</f>
        <v/>
      </c>
      <c r="J11514" s="17" t="str">
        <f>IFERROR(__xludf.DUMMYFUNCTION("IFERROR(INDEX(SPLIT(G11514, ""/""), 2) * INDEX(SPLIT(H11514, ""/""), 2), """")"),"")</f>
        <v/>
      </c>
      <c r="K11514" s="17" t="str">
        <f>IFERROR(__xludf.DUMMYFUNCTION("IFERROR(INDEX(SPLIT(G11514, ""/""), 3) * INDEX(SPLIT(H11514, ""/""), 3), """")"),"")</f>
        <v/>
      </c>
      <c r="L11514" s="17" t="str">
        <f>IFERROR(__xludf.DUMMYFUNCTION("IFERROR(INDEX(SPLIT(G11514, ""/""), 4) * INDEX(SPLIT(H11514, ""/""), 4), """")"),"")</f>
        <v/>
      </c>
      <c r="M11514" s="17" t="str">
        <f>IFERROR(__xludf.DUMMYFUNCTION("IFERROR(INDEX(SPLIT(G11514, ""/""), 5) * INDEX(SPLIT(H11514, ""/""), 5), """")"),"")</f>
        <v/>
      </c>
      <c r="N11514" s="9">
        <f t="shared" si="1"/>
        <v>0</v>
      </c>
      <c r="O11514" s="9">
        <f t="array" ref="O11514">IF(N11514 &lt;&gt; "", ROUND(N11514 * 1.06, 2), "")
</f>
        <v>0</v>
      </c>
      <c r="P11514" s="14"/>
    </row>
    <row r="11515">
      <c r="A11515" s="14"/>
      <c r="I11515" s="17" t="str">
        <f>IFERROR(__xludf.DUMMYFUNCTION("IFERROR(INDEX(SPLIT(G11515, ""/""), 1) * INDEX(SPLIT(H11515, ""/""), 1), """")"),"")</f>
        <v/>
      </c>
      <c r="J11515" s="17" t="str">
        <f>IFERROR(__xludf.DUMMYFUNCTION("IFERROR(INDEX(SPLIT(G11515, ""/""), 2) * INDEX(SPLIT(H11515, ""/""), 2), """")"),"")</f>
        <v/>
      </c>
      <c r="K11515" s="17" t="str">
        <f>IFERROR(__xludf.DUMMYFUNCTION("IFERROR(INDEX(SPLIT(G11515, ""/""), 3) * INDEX(SPLIT(H11515, ""/""), 3), """")"),"")</f>
        <v/>
      </c>
      <c r="L11515" s="17" t="str">
        <f>IFERROR(__xludf.DUMMYFUNCTION("IFERROR(INDEX(SPLIT(G11515, ""/""), 4) * INDEX(SPLIT(H11515, ""/""), 4), """")"),"")</f>
        <v/>
      </c>
      <c r="M11515" s="17" t="str">
        <f>IFERROR(__xludf.DUMMYFUNCTION("IFERROR(INDEX(SPLIT(G11515, ""/""), 5) * INDEX(SPLIT(H11515, ""/""), 5), """")"),"")</f>
        <v/>
      </c>
      <c r="N11515" s="9">
        <f t="shared" si="1"/>
        <v>0</v>
      </c>
      <c r="O11515" s="9">
        <f t="array" ref="O11515">IF(N11515 &lt;&gt; "", ROUND(N11515 * 1.06, 2), "")
</f>
        <v>0</v>
      </c>
      <c r="P11515" s="14"/>
    </row>
    <row r="11516">
      <c r="A11516" s="14"/>
      <c r="I11516" s="17" t="str">
        <f>IFERROR(__xludf.DUMMYFUNCTION("IFERROR(INDEX(SPLIT(G11516, ""/""), 1) * INDEX(SPLIT(H11516, ""/""), 1), """")"),"")</f>
        <v/>
      </c>
      <c r="J11516" s="17" t="str">
        <f>IFERROR(__xludf.DUMMYFUNCTION("IFERROR(INDEX(SPLIT(G11516, ""/""), 2) * INDEX(SPLIT(H11516, ""/""), 2), """")"),"")</f>
        <v/>
      </c>
      <c r="K11516" s="17" t="str">
        <f>IFERROR(__xludf.DUMMYFUNCTION("IFERROR(INDEX(SPLIT(G11516, ""/""), 3) * INDEX(SPLIT(H11516, ""/""), 3), """")"),"")</f>
        <v/>
      </c>
      <c r="L11516" s="17" t="str">
        <f>IFERROR(__xludf.DUMMYFUNCTION("IFERROR(INDEX(SPLIT(G11516, ""/""), 4) * INDEX(SPLIT(H11516, ""/""), 4), """")"),"")</f>
        <v/>
      </c>
      <c r="M11516" s="17" t="str">
        <f>IFERROR(__xludf.DUMMYFUNCTION("IFERROR(INDEX(SPLIT(G11516, ""/""), 5) * INDEX(SPLIT(H11516, ""/""), 5), """")"),"")</f>
        <v/>
      </c>
      <c r="N11516" s="9">
        <f t="shared" si="1"/>
        <v>0</v>
      </c>
      <c r="O11516" s="9">
        <f t="array" ref="O11516">IF(N11516 &lt;&gt; "", ROUND(N11516 * 1.06, 2), "")
</f>
        <v>0</v>
      </c>
      <c r="P11516" s="14"/>
    </row>
    <row r="11517">
      <c r="A11517" s="14"/>
      <c r="I11517" s="17" t="str">
        <f>IFERROR(__xludf.DUMMYFUNCTION("IFERROR(INDEX(SPLIT(G11517, ""/""), 1) * INDEX(SPLIT(H11517, ""/""), 1), """")"),"")</f>
        <v/>
      </c>
      <c r="J11517" s="17" t="str">
        <f>IFERROR(__xludf.DUMMYFUNCTION("IFERROR(INDEX(SPLIT(G11517, ""/""), 2) * INDEX(SPLIT(H11517, ""/""), 2), """")"),"")</f>
        <v/>
      </c>
      <c r="K11517" s="17" t="str">
        <f>IFERROR(__xludf.DUMMYFUNCTION("IFERROR(INDEX(SPLIT(G11517, ""/""), 3) * INDEX(SPLIT(H11517, ""/""), 3), """")"),"")</f>
        <v/>
      </c>
      <c r="L11517" s="17" t="str">
        <f>IFERROR(__xludf.DUMMYFUNCTION("IFERROR(INDEX(SPLIT(G11517, ""/""), 4) * INDEX(SPLIT(H11517, ""/""), 4), """")"),"")</f>
        <v/>
      </c>
      <c r="M11517" s="17" t="str">
        <f>IFERROR(__xludf.DUMMYFUNCTION("IFERROR(INDEX(SPLIT(G11517, ""/""), 5) * INDEX(SPLIT(H11517, ""/""), 5), """")"),"")</f>
        <v/>
      </c>
      <c r="N11517" s="9">
        <f t="shared" si="1"/>
        <v>0</v>
      </c>
      <c r="O11517" s="9">
        <f t="array" ref="O11517">IF(N11517 &lt;&gt; "", ROUND(N11517 * 1.06, 2), "")
</f>
        <v>0</v>
      </c>
      <c r="P11517" s="14"/>
    </row>
    <row r="11518">
      <c r="A11518" s="14"/>
      <c r="I11518" s="17" t="str">
        <f>IFERROR(__xludf.DUMMYFUNCTION("IFERROR(INDEX(SPLIT(G11518, ""/""), 1) * INDEX(SPLIT(H11518, ""/""), 1), """")"),"")</f>
        <v/>
      </c>
      <c r="J11518" s="17" t="str">
        <f>IFERROR(__xludf.DUMMYFUNCTION("IFERROR(INDEX(SPLIT(G11518, ""/""), 2) * INDEX(SPLIT(H11518, ""/""), 2), """")"),"")</f>
        <v/>
      </c>
      <c r="K11518" s="17" t="str">
        <f>IFERROR(__xludf.DUMMYFUNCTION("IFERROR(INDEX(SPLIT(G11518, ""/""), 3) * INDEX(SPLIT(H11518, ""/""), 3), """")"),"")</f>
        <v/>
      </c>
      <c r="L11518" s="17" t="str">
        <f>IFERROR(__xludf.DUMMYFUNCTION("IFERROR(INDEX(SPLIT(G11518, ""/""), 4) * INDEX(SPLIT(H11518, ""/""), 4), """")"),"")</f>
        <v/>
      </c>
      <c r="M11518" s="17" t="str">
        <f>IFERROR(__xludf.DUMMYFUNCTION("IFERROR(INDEX(SPLIT(G11518, ""/""), 5) * INDEX(SPLIT(H11518, ""/""), 5), """")"),"")</f>
        <v/>
      </c>
      <c r="N11518" s="9">
        <f t="shared" si="1"/>
        <v>0</v>
      </c>
      <c r="O11518" s="9">
        <f t="array" ref="O11518">IF(N11518 &lt;&gt; "", ROUND(N11518 * 1.06, 2), "")
</f>
        <v>0</v>
      </c>
      <c r="P11518" s="14"/>
    </row>
    <row r="11519">
      <c r="A11519" s="14"/>
      <c r="I11519" s="17" t="str">
        <f>IFERROR(__xludf.DUMMYFUNCTION("IFERROR(INDEX(SPLIT(G11519, ""/""), 1) * INDEX(SPLIT(H11519, ""/""), 1), """")"),"")</f>
        <v/>
      </c>
      <c r="J11519" s="17" t="str">
        <f>IFERROR(__xludf.DUMMYFUNCTION("IFERROR(INDEX(SPLIT(G11519, ""/""), 2) * INDEX(SPLIT(H11519, ""/""), 2), """")"),"")</f>
        <v/>
      </c>
      <c r="K11519" s="17" t="str">
        <f>IFERROR(__xludf.DUMMYFUNCTION("IFERROR(INDEX(SPLIT(G11519, ""/""), 3) * INDEX(SPLIT(H11519, ""/""), 3), """")"),"")</f>
        <v/>
      </c>
      <c r="L11519" s="17" t="str">
        <f>IFERROR(__xludf.DUMMYFUNCTION("IFERROR(INDEX(SPLIT(G11519, ""/""), 4) * INDEX(SPLIT(H11519, ""/""), 4), """")"),"")</f>
        <v/>
      </c>
      <c r="M11519" s="17" t="str">
        <f>IFERROR(__xludf.DUMMYFUNCTION("IFERROR(INDEX(SPLIT(G11519, ""/""), 5) * INDEX(SPLIT(H11519, ""/""), 5), """")"),"")</f>
        <v/>
      </c>
      <c r="N11519" s="9">
        <f t="shared" si="1"/>
        <v>0</v>
      </c>
      <c r="O11519" s="9">
        <f t="array" ref="O11519">IF(N11519 &lt;&gt; "", ROUND(N11519 * 1.06, 2), "")
</f>
        <v>0</v>
      </c>
      <c r="P11519" s="14"/>
    </row>
    <row r="11520">
      <c r="A11520" s="14"/>
      <c r="I11520" s="17" t="str">
        <f>IFERROR(__xludf.DUMMYFUNCTION("IFERROR(INDEX(SPLIT(G11520, ""/""), 1) * INDEX(SPLIT(H11520, ""/""), 1), """")"),"")</f>
        <v/>
      </c>
      <c r="J11520" s="17" t="str">
        <f>IFERROR(__xludf.DUMMYFUNCTION("IFERROR(INDEX(SPLIT(G11520, ""/""), 2) * INDEX(SPLIT(H11520, ""/""), 2), """")"),"")</f>
        <v/>
      </c>
      <c r="K11520" s="17" t="str">
        <f>IFERROR(__xludf.DUMMYFUNCTION("IFERROR(INDEX(SPLIT(G11520, ""/""), 3) * INDEX(SPLIT(H11520, ""/""), 3), """")"),"")</f>
        <v/>
      </c>
      <c r="L11520" s="17" t="str">
        <f>IFERROR(__xludf.DUMMYFUNCTION("IFERROR(INDEX(SPLIT(G11520, ""/""), 4) * INDEX(SPLIT(H11520, ""/""), 4), """")"),"")</f>
        <v/>
      </c>
      <c r="M11520" s="17" t="str">
        <f>IFERROR(__xludf.DUMMYFUNCTION("IFERROR(INDEX(SPLIT(G11520, ""/""), 5) * INDEX(SPLIT(H11520, ""/""), 5), """")"),"")</f>
        <v/>
      </c>
      <c r="N11520" s="9">
        <f t="shared" si="1"/>
        <v>0</v>
      </c>
      <c r="O11520" s="9">
        <f t="array" ref="O11520">IF(N11520 &lt;&gt; "", ROUND(N11520 * 1.06, 2), "")
</f>
        <v>0</v>
      </c>
      <c r="P11520" s="14"/>
    </row>
    <row r="11521">
      <c r="A11521" s="14"/>
      <c r="I11521" s="17" t="str">
        <f>IFERROR(__xludf.DUMMYFUNCTION("IFERROR(INDEX(SPLIT(G11521, ""/""), 1) * INDEX(SPLIT(H11521, ""/""), 1), """")"),"")</f>
        <v/>
      </c>
      <c r="J11521" s="17" t="str">
        <f>IFERROR(__xludf.DUMMYFUNCTION("IFERROR(INDEX(SPLIT(G11521, ""/""), 2) * INDEX(SPLIT(H11521, ""/""), 2), """")"),"")</f>
        <v/>
      </c>
      <c r="K11521" s="17" t="str">
        <f>IFERROR(__xludf.DUMMYFUNCTION("IFERROR(INDEX(SPLIT(G11521, ""/""), 3) * INDEX(SPLIT(H11521, ""/""), 3), """")"),"")</f>
        <v/>
      </c>
      <c r="L11521" s="17" t="str">
        <f>IFERROR(__xludf.DUMMYFUNCTION("IFERROR(INDEX(SPLIT(G11521, ""/""), 4) * INDEX(SPLIT(H11521, ""/""), 4), """")"),"")</f>
        <v/>
      </c>
      <c r="M11521" s="17" t="str">
        <f>IFERROR(__xludf.DUMMYFUNCTION("IFERROR(INDEX(SPLIT(G11521, ""/""), 5) * INDEX(SPLIT(H11521, ""/""), 5), """")"),"")</f>
        <v/>
      </c>
      <c r="N11521" s="9">
        <f t="shared" si="1"/>
        <v>0</v>
      </c>
      <c r="O11521" s="9">
        <f t="array" ref="O11521">IF(N11521 &lt;&gt; "", ROUND(N11521 * 1.06, 2), "")
</f>
        <v>0</v>
      </c>
      <c r="P11521" s="14"/>
    </row>
    <row r="11522">
      <c r="A11522" s="14"/>
      <c r="I11522" s="17" t="str">
        <f>IFERROR(__xludf.DUMMYFUNCTION("IFERROR(INDEX(SPLIT(G11522, ""/""), 1) * INDEX(SPLIT(H11522, ""/""), 1), """")"),"")</f>
        <v/>
      </c>
      <c r="J11522" s="17" t="str">
        <f>IFERROR(__xludf.DUMMYFUNCTION("IFERROR(INDEX(SPLIT(G11522, ""/""), 2) * INDEX(SPLIT(H11522, ""/""), 2), """")"),"")</f>
        <v/>
      </c>
      <c r="K11522" s="17" t="str">
        <f>IFERROR(__xludf.DUMMYFUNCTION("IFERROR(INDEX(SPLIT(G11522, ""/""), 3) * INDEX(SPLIT(H11522, ""/""), 3), """")"),"")</f>
        <v/>
      </c>
      <c r="L11522" s="17" t="str">
        <f>IFERROR(__xludf.DUMMYFUNCTION("IFERROR(INDEX(SPLIT(G11522, ""/""), 4) * INDEX(SPLIT(H11522, ""/""), 4), """")"),"")</f>
        <v/>
      </c>
      <c r="M11522" s="17" t="str">
        <f>IFERROR(__xludf.DUMMYFUNCTION("IFERROR(INDEX(SPLIT(G11522, ""/""), 5) * INDEX(SPLIT(H11522, ""/""), 5), """")"),"")</f>
        <v/>
      </c>
      <c r="N11522" s="9">
        <f t="shared" si="1"/>
        <v>0</v>
      </c>
      <c r="O11522" s="9">
        <f t="array" ref="O11522">IF(N11522 &lt;&gt; "", ROUND(N11522 * 1.06, 2), "")
</f>
        <v>0</v>
      </c>
      <c r="P11522" s="14"/>
    </row>
    <row r="11523">
      <c r="A11523" s="14"/>
      <c r="I11523" s="17" t="str">
        <f>IFERROR(__xludf.DUMMYFUNCTION("IFERROR(INDEX(SPLIT(G11523, ""/""), 1) * INDEX(SPLIT(H11523, ""/""), 1), """")"),"")</f>
        <v/>
      </c>
      <c r="J11523" s="17" t="str">
        <f>IFERROR(__xludf.DUMMYFUNCTION("IFERROR(INDEX(SPLIT(G11523, ""/""), 2) * INDEX(SPLIT(H11523, ""/""), 2), """")"),"")</f>
        <v/>
      </c>
      <c r="K11523" s="17" t="str">
        <f>IFERROR(__xludf.DUMMYFUNCTION("IFERROR(INDEX(SPLIT(G11523, ""/""), 3) * INDEX(SPLIT(H11523, ""/""), 3), """")"),"")</f>
        <v/>
      </c>
      <c r="L11523" s="17" t="str">
        <f>IFERROR(__xludf.DUMMYFUNCTION("IFERROR(INDEX(SPLIT(G11523, ""/""), 4) * INDEX(SPLIT(H11523, ""/""), 4), """")"),"")</f>
        <v/>
      </c>
      <c r="M11523" s="17" t="str">
        <f>IFERROR(__xludf.DUMMYFUNCTION("IFERROR(INDEX(SPLIT(G11523, ""/""), 5) * INDEX(SPLIT(H11523, ""/""), 5), """")"),"")</f>
        <v/>
      </c>
      <c r="N11523" s="9">
        <f t="shared" si="1"/>
        <v>0</v>
      </c>
      <c r="O11523" s="9">
        <f t="array" ref="O11523">IF(N11523 &lt;&gt; "", ROUND(N11523 * 1.06, 2), "")
</f>
        <v>0</v>
      </c>
      <c r="P11523" s="14"/>
    </row>
    <row r="11524">
      <c r="A11524" s="14"/>
      <c r="I11524" s="17" t="str">
        <f>IFERROR(__xludf.DUMMYFUNCTION("IFERROR(INDEX(SPLIT(G11524, ""/""), 1) * INDEX(SPLIT(H11524, ""/""), 1), """")"),"")</f>
        <v/>
      </c>
      <c r="J11524" s="17" t="str">
        <f>IFERROR(__xludf.DUMMYFUNCTION("IFERROR(INDEX(SPLIT(G11524, ""/""), 2) * INDEX(SPLIT(H11524, ""/""), 2), """")"),"")</f>
        <v/>
      </c>
      <c r="K11524" s="17" t="str">
        <f>IFERROR(__xludf.DUMMYFUNCTION("IFERROR(INDEX(SPLIT(G11524, ""/""), 3) * INDEX(SPLIT(H11524, ""/""), 3), """")"),"")</f>
        <v/>
      </c>
      <c r="L11524" s="17" t="str">
        <f>IFERROR(__xludf.DUMMYFUNCTION("IFERROR(INDEX(SPLIT(G11524, ""/""), 4) * INDEX(SPLIT(H11524, ""/""), 4), """")"),"")</f>
        <v/>
      </c>
      <c r="M11524" s="17" t="str">
        <f>IFERROR(__xludf.DUMMYFUNCTION("IFERROR(INDEX(SPLIT(G11524, ""/""), 5) * INDEX(SPLIT(H11524, ""/""), 5), """")"),"")</f>
        <v/>
      </c>
      <c r="N11524" s="9">
        <f t="shared" si="1"/>
        <v>0</v>
      </c>
      <c r="O11524" s="9">
        <f t="array" ref="O11524">IF(N11524 &lt;&gt; "", ROUND(N11524 * 1.06, 2), "")
</f>
        <v>0</v>
      </c>
      <c r="P11524" s="14"/>
    </row>
    <row r="11525">
      <c r="A11525" s="14"/>
      <c r="I11525" s="17" t="str">
        <f>IFERROR(__xludf.DUMMYFUNCTION("IFERROR(INDEX(SPLIT(G11525, ""/""), 1) * INDEX(SPLIT(H11525, ""/""), 1), """")"),"")</f>
        <v/>
      </c>
      <c r="J11525" s="17" t="str">
        <f>IFERROR(__xludf.DUMMYFUNCTION("IFERROR(INDEX(SPLIT(G11525, ""/""), 2) * INDEX(SPLIT(H11525, ""/""), 2), """")"),"")</f>
        <v/>
      </c>
      <c r="K11525" s="17" t="str">
        <f>IFERROR(__xludf.DUMMYFUNCTION("IFERROR(INDEX(SPLIT(G11525, ""/""), 3) * INDEX(SPLIT(H11525, ""/""), 3), """")"),"")</f>
        <v/>
      </c>
      <c r="L11525" s="17" t="str">
        <f>IFERROR(__xludf.DUMMYFUNCTION("IFERROR(INDEX(SPLIT(G11525, ""/""), 4) * INDEX(SPLIT(H11525, ""/""), 4), """")"),"")</f>
        <v/>
      </c>
      <c r="M11525" s="17" t="str">
        <f>IFERROR(__xludf.DUMMYFUNCTION("IFERROR(INDEX(SPLIT(G11525, ""/""), 5) * INDEX(SPLIT(H11525, ""/""), 5), """")"),"")</f>
        <v/>
      </c>
      <c r="N11525" s="9">
        <f t="shared" si="1"/>
        <v>0</v>
      </c>
      <c r="O11525" s="9">
        <f t="array" ref="O11525">IF(N11525 &lt;&gt; "", ROUND(N11525 * 1.06, 2), "")
</f>
        <v>0</v>
      </c>
      <c r="P11525" s="14"/>
    </row>
    <row r="11526">
      <c r="A11526" s="14"/>
      <c r="I11526" s="17" t="str">
        <f>IFERROR(__xludf.DUMMYFUNCTION("IFERROR(INDEX(SPLIT(G11526, ""/""), 1) * INDEX(SPLIT(H11526, ""/""), 1), """")"),"")</f>
        <v/>
      </c>
      <c r="J11526" s="17" t="str">
        <f>IFERROR(__xludf.DUMMYFUNCTION("IFERROR(INDEX(SPLIT(G11526, ""/""), 2) * INDEX(SPLIT(H11526, ""/""), 2), """")"),"")</f>
        <v/>
      </c>
      <c r="K11526" s="17" t="str">
        <f>IFERROR(__xludf.DUMMYFUNCTION("IFERROR(INDEX(SPLIT(G11526, ""/""), 3) * INDEX(SPLIT(H11526, ""/""), 3), """")"),"")</f>
        <v/>
      </c>
      <c r="L11526" s="17" t="str">
        <f>IFERROR(__xludf.DUMMYFUNCTION("IFERROR(INDEX(SPLIT(G11526, ""/""), 4) * INDEX(SPLIT(H11526, ""/""), 4), """")"),"")</f>
        <v/>
      </c>
      <c r="M11526" s="17" t="str">
        <f>IFERROR(__xludf.DUMMYFUNCTION("IFERROR(INDEX(SPLIT(G11526, ""/""), 5) * INDEX(SPLIT(H11526, ""/""), 5), """")"),"")</f>
        <v/>
      </c>
      <c r="N11526" s="9">
        <f t="shared" si="1"/>
        <v>0</v>
      </c>
      <c r="O11526" s="9">
        <f t="array" ref="O11526">IF(N11526 &lt;&gt; "", ROUND(N11526 * 1.06, 2), "")
</f>
        <v>0</v>
      </c>
      <c r="P11526" s="14"/>
    </row>
    <row r="11527">
      <c r="A11527" s="14"/>
      <c r="I11527" s="17" t="str">
        <f>IFERROR(__xludf.DUMMYFUNCTION("IFERROR(INDEX(SPLIT(G11527, ""/""), 1) * INDEX(SPLIT(H11527, ""/""), 1), """")"),"")</f>
        <v/>
      </c>
      <c r="J11527" s="17" t="str">
        <f>IFERROR(__xludf.DUMMYFUNCTION("IFERROR(INDEX(SPLIT(G11527, ""/""), 2) * INDEX(SPLIT(H11527, ""/""), 2), """")"),"")</f>
        <v/>
      </c>
      <c r="K11527" s="17" t="str">
        <f>IFERROR(__xludf.DUMMYFUNCTION("IFERROR(INDEX(SPLIT(G11527, ""/""), 3) * INDEX(SPLIT(H11527, ""/""), 3), """")"),"")</f>
        <v/>
      </c>
      <c r="L11527" s="17" t="str">
        <f>IFERROR(__xludf.DUMMYFUNCTION("IFERROR(INDEX(SPLIT(G11527, ""/""), 4) * INDEX(SPLIT(H11527, ""/""), 4), """")"),"")</f>
        <v/>
      </c>
      <c r="M11527" s="17" t="str">
        <f>IFERROR(__xludf.DUMMYFUNCTION("IFERROR(INDEX(SPLIT(G11527, ""/""), 5) * INDEX(SPLIT(H11527, ""/""), 5), """")"),"")</f>
        <v/>
      </c>
      <c r="N11527" s="9">
        <f t="shared" si="1"/>
        <v>0</v>
      </c>
      <c r="O11527" s="9">
        <f t="array" ref="O11527">IF(N11527 &lt;&gt; "", ROUND(N11527 * 1.06, 2), "")
</f>
        <v>0</v>
      </c>
      <c r="P11527" s="14"/>
    </row>
    <row r="11528">
      <c r="A11528" s="14"/>
      <c r="I11528" s="17" t="str">
        <f>IFERROR(__xludf.DUMMYFUNCTION("IFERROR(INDEX(SPLIT(G11528, ""/""), 1) * INDEX(SPLIT(H11528, ""/""), 1), """")"),"")</f>
        <v/>
      </c>
      <c r="J11528" s="17" t="str">
        <f>IFERROR(__xludf.DUMMYFUNCTION("IFERROR(INDEX(SPLIT(G11528, ""/""), 2) * INDEX(SPLIT(H11528, ""/""), 2), """")"),"")</f>
        <v/>
      </c>
      <c r="K11528" s="17" t="str">
        <f>IFERROR(__xludf.DUMMYFUNCTION("IFERROR(INDEX(SPLIT(G11528, ""/""), 3) * INDEX(SPLIT(H11528, ""/""), 3), """")"),"")</f>
        <v/>
      </c>
      <c r="L11528" s="17" t="str">
        <f>IFERROR(__xludf.DUMMYFUNCTION("IFERROR(INDEX(SPLIT(G11528, ""/""), 4) * INDEX(SPLIT(H11528, ""/""), 4), """")"),"")</f>
        <v/>
      </c>
      <c r="M11528" s="17" t="str">
        <f>IFERROR(__xludf.DUMMYFUNCTION("IFERROR(INDEX(SPLIT(G11528, ""/""), 5) * INDEX(SPLIT(H11528, ""/""), 5), """")"),"")</f>
        <v/>
      </c>
      <c r="N11528" s="9">
        <f t="shared" si="1"/>
        <v>0</v>
      </c>
      <c r="O11528" s="9">
        <f t="array" ref="O11528">IF(N11528 &lt;&gt; "", ROUND(N11528 * 1.06, 2), "")
</f>
        <v>0</v>
      </c>
      <c r="P11528" s="14"/>
    </row>
    <row r="11529">
      <c r="A11529" s="14"/>
      <c r="I11529" s="17" t="str">
        <f>IFERROR(__xludf.DUMMYFUNCTION("IFERROR(INDEX(SPLIT(G11529, ""/""), 1) * INDEX(SPLIT(H11529, ""/""), 1), """")"),"")</f>
        <v/>
      </c>
      <c r="J11529" s="17" t="str">
        <f>IFERROR(__xludf.DUMMYFUNCTION("IFERROR(INDEX(SPLIT(G11529, ""/""), 2) * INDEX(SPLIT(H11529, ""/""), 2), """")"),"")</f>
        <v/>
      </c>
      <c r="K11529" s="17" t="str">
        <f>IFERROR(__xludf.DUMMYFUNCTION("IFERROR(INDEX(SPLIT(G11529, ""/""), 3) * INDEX(SPLIT(H11529, ""/""), 3), """")"),"")</f>
        <v/>
      </c>
      <c r="L11529" s="17" t="str">
        <f>IFERROR(__xludf.DUMMYFUNCTION("IFERROR(INDEX(SPLIT(G11529, ""/""), 4) * INDEX(SPLIT(H11529, ""/""), 4), """")"),"")</f>
        <v/>
      </c>
      <c r="M11529" s="17" t="str">
        <f>IFERROR(__xludf.DUMMYFUNCTION("IFERROR(INDEX(SPLIT(G11529, ""/""), 5) * INDEX(SPLIT(H11529, ""/""), 5), """")"),"")</f>
        <v/>
      </c>
      <c r="N11529" s="9">
        <f t="shared" si="1"/>
        <v>0</v>
      </c>
      <c r="O11529" s="9">
        <f t="array" ref="O11529">IF(N11529 &lt;&gt; "", ROUND(N11529 * 1.06, 2), "")
</f>
        <v>0</v>
      </c>
      <c r="P11529" s="14"/>
    </row>
    <row r="11530">
      <c r="A11530" s="14"/>
      <c r="I11530" s="17" t="str">
        <f>IFERROR(__xludf.DUMMYFUNCTION("IFERROR(INDEX(SPLIT(G11530, ""/""), 1) * INDEX(SPLIT(H11530, ""/""), 1), """")"),"")</f>
        <v/>
      </c>
      <c r="J11530" s="17" t="str">
        <f>IFERROR(__xludf.DUMMYFUNCTION("IFERROR(INDEX(SPLIT(G11530, ""/""), 2) * INDEX(SPLIT(H11530, ""/""), 2), """")"),"")</f>
        <v/>
      </c>
      <c r="K11530" s="17" t="str">
        <f>IFERROR(__xludf.DUMMYFUNCTION("IFERROR(INDEX(SPLIT(G11530, ""/""), 3) * INDEX(SPLIT(H11530, ""/""), 3), """")"),"")</f>
        <v/>
      </c>
      <c r="L11530" s="17" t="str">
        <f>IFERROR(__xludf.DUMMYFUNCTION("IFERROR(INDEX(SPLIT(G11530, ""/""), 4) * INDEX(SPLIT(H11530, ""/""), 4), """")"),"")</f>
        <v/>
      </c>
      <c r="M11530" s="17" t="str">
        <f>IFERROR(__xludf.DUMMYFUNCTION("IFERROR(INDEX(SPLIT(G11530, ""/""), 5) * INDEX(SPLIT(H11530, ""/""), 5), """")"),"")</f>
        <v/>
      </c>
      <c r="N11530" s="9">
        <f t="shared" si="1"/>
        <v>0</v>
      </c>
      <c r="O11530" s="9">
        <f t="array" ref="O11530">IF(N11530 &lt;&gt; "", ROUND(N11530 * 1.06, 2), "")
</f>
        <v>0</v>
      </c>
      <c r="P11530" s="14"/>
    </row>
    <row r="11531">
      <c r="A11531" s="14"/>
      <c r="I11531" s="17" t="str">
        <f>IFERROR(__xludf.DUMMYFUNCTION("IFERROR(INDEX(SPLIT(G11531, ""/""), 1) * INDEX(SPLIT(H11531, ""/""), 1), """")"),"")</f>
        <v/>
      </c>
      <c r="J11531" s="17" t="str">
        <f>IFERROR(__xludf.DUMMYFUNCTION("IFERROR(INDEX(SPLIT(G11531, ""/""), 2) * INDEX(SPLIT(H11531, ""/""), 2), """")"),"")</f>
        <v/>
      </c>
      <c r="K11531" s="17" t="str">
        <f>IFERROR(__xludf.DUMMYFUNCTION("IFERROR(INDEX(SPLIT(G11531, ""/""), 3) * INDEX(SPLIT(H11531, ""/""), 3), """")"),"")</f>
        <v/>
      </c>
      <c r="L11531" s="17" t="str">
        <f>IFERROR(__xludf.DUMMYFUNCTION("IFERROR(INDEX(SPLIT(G11531, ""/""), 4) * INDEX(SPLIT(H11531, ""/""), 4), """")"),"")</f>
        <v/>
      </c>
      <c r="M11531" s="17" t="str">
        <f>IFERROR(__xludf.DUMMYFUNCTION("IFERROR(INDEX(SPLIT(G11531, ""/""), 5) * INDEX(SPLIT(H11531, ""/""), 5), """")"),"")</f>
        <v/>
      </c>
      <c r="N11531" s="9">
        <f t="shared" si="1"/>
        <v>0</v>
      </c>
      <c r="O11531" s="9">
        <f t="array" ref="O11531">IF(N11531 &lt;&gt; "", ROUND(N11531 * 1.06, 2), "")
</f>
        <v>0</v>
      </c>
      <c r="P11531" s="14"/>
    </row>
    <row r="11532">
      <c r="A11532" s="14"/>
      <c r="I11532" s="17" t="str">
        <f>IFERROR(__xludf.DUMMYFUNCTION("IFERROR(INDEX(SPLIT(G11532, ""/""), 1) * INDEX(SPLIT(H11532, ""/""), 1), """")"),"")</f>
        <v/>
      </c>
      <c r="J11532" s="17" t="str">
        <f>IFERROR(__xludf.DUMMYFUNCTION("IFERROR(INDEX(SPLIT(G11532, ""/""), 2) * INDEX(SPLIT(H11532, ""/""), 2), """")"),"")</f>
        <v/>
      </c>
      <c r="K11532" s="17" t="str">
        <f>IFERROR(__xludf.DUMMYFUNCTION("IFERROR(INDEX(SPLIT(G11532, ""/""), 3) * INDEX(SPLIT(H11532, ""/""), 3), """")"),"")</f>
        <v/>
      </c>
      <c r="L11532" s="17" t="str">
        <f>IFERROR(__xludf.DUMMYFUNCTION("IFERROR(INDEX(SPLIT(G11532, ""/""), 4) * INDEX(SPLIT(H11532, ""/""), 4), """")"),"")</f>
        <v/>
      </c>
      <c r="M11532" s="17" t="str">
        <f>IFERROR(__xludf.DUMMYFUNCTION("IFERROR(INDEX(SPLIT(G11532, ""/""), 5) * INDEX(SPLIT(H11532, ""/""), 5), """")"),"")</f>
        <v/>
      </c>
      <c r="N11532" s="9">
        <f t="shared" si="1"/>
        <v>0</v>
      </c>
      <c r="O11532" s="9">
        <f t="array" ref="O11532">IF(N11532 &lt;&gt; "", ROUND(N11532 * 1.06, 2), "")
</f>
        <v>0</v>
      </c>
      <c r="P11532" s="14"/>
    </row>
    <row r="11533">
      <c r="A11533" s="14"/>
      <c r="I11533" s="17" t="str">
        <f>IFERROR(__xludf.DUMMYFUNCTION("IFERROR(INDEX(SPLIT(G11533, ""/""), 1) * INDEX(SPLIT(H11533, ""/""), 1), """")"),"")</f>
        <v/>
      </c>
      <c r="J11533" s="17" t="str">
        <f>IFERROR(__xludf.DUMMYFUNCTION("IFERROR(INDEX(SPLIT(G11533, ""/""), 2) * INDEX(SPLIT(H11533, ""/""), 2), """")"),"")</f>
        <v/>
      </c>
      <c r="K11533" s="17" t="str">
        <f>IFERROR(__xludf.DUMMYFUNCTION("IFERROR(INDEX(SPLIT(G11533, ""/""), 3) * INDEX(SPLIT(H11533, ""/""), 3), """")"),"")</f>
        <v/>
      </c>
      <c r="L11533" s="17" t="str">
        <f>IFERROR(__xludf.DUMMYFUNCTION("IFERROR(INDEX(SPLIT(G11533, ""/""), 4) * INDEX(SPLIT(H11533, ""/""), 4), """")"),"")</f>
        <v/>
      </c>
      <c r="M11533" s="17" t="str">
        <f>IFERROR(__xludf.DUMMYFUNCTION("IFERROR(INDEX(SPLIT(G11533, ""/""), 5) * INDEX(SPLIT(H11533, ""/""), 5), """")"),"")</f>
        <v/>
      </c>
      <c r="N11533" s="9">
        <f t="shared" si="1"/>
        <v>0</v>
      </c>
      <c r="O11533" s="9">
        <f t="array" ref="O11533">IF(N11533 &lt;&gt; "", ROUND(N11533 * 1.06, 2), "")
</f>
        <v>0</v>
      </c>
      <c r="P11533" s="14"/>
    </row>
    <row r="11534">
      <c r="A11534" s="14"/>
      <c r="I11534" s="17" t="str">
        <f>IFERROR(__xludf.DUMMYFUNCTION("IFERROR(INDEX(SPLIT(G11534, ""/""), 1) * INDEX(SPLIT(H11534, ""/""), 1), """")"),"")</f>
        <v/>
      </c>
      <c r="J11534" s="17" t="str">
        <f>IFERROR(__xludf.DUMMYFUNCTION("IFERROR(INDEX(SPLIT(G11534, ""/""), 2) * INDEX(SPLIT(H11534, ""/""), 2), """")"),"")</f>
        <v/>
      </c>
      <c r="K11534" s="17" t="str">
        <f>IFERROR(__xludf.DUMMYFUNCTION("IFERROR(INDEX(SPLIT(G11534, ""/""), 3) * INDEX(SPLIT(H11534, ""/""), 3), """")"),"")</f>
        <v/>
      </c>
      <c r="L11534" s="17" t="str">
        <f>IFERROR(__xludf.DUMMYFUNCTION("IFERROR(INDEX(SPLIT(G11534, ""/""), 4) * INDEX(SPLIT(H11534, ""/""), 4), """")"),"")</f>
        <v/>
      </c>
      <c r="M11534" s="17" t="str">
        <f>IFERROR(__xludf.DUMMYFUNCTION("IFERROR(INDEX(SPLIT(G11534, ""/""), 5) * INDEX(SPLIT(H11534, ""/""), 5), """")"),"")</f>
        <v/>
      </c>
      <c r="N11534" s="9">
        <f t="shared" si="1"/>
        <v>0</v>
      </c>
      <c r="O11534" s="9">
        <f t="array" ref="O11534">IF(N11534 &lt;&gt; "", ROUND(N11534 * 1.06, 2), "")
</f>
        <v>0</v>
      </c>
      <c r="P11534" s="14"/>
    </row>
    <row r="11535">
      <c r="A11535" s="14"/>
      <c r="I11535" s="17" t="str">
        <f>IFERROR(__xludf.DUMMYFUNCTION("IFERROR(INDEX(SPLIT(G11535, ""/""), 1) * INDEX(SPLIT(H11535, ""/""), 1), """")"),"")</f>
        <v/>
      </c>
      <c r="J11535" s="17" t="str">
        <f>IFERROR(__xludf.DUMMYFUNCTION("IFERROR(INDEX(SPLIT(G11535, ""/""), 2) * INDEX(SPLIT(H11535, ""/""), 2), """")"),"")</f>
        <v/>
      </c>
      <c r="K11535" s="17" t="str">
        <f>IFERROR(__xludf.DUMMYFUNCTION("IFERROR(INDEX(SPLIT(G11535, ""/""), 3) * INDEX(SPLIT(H11535, ""/""), 3), """")"),"")</f>
        <v/>
      </c>
      <c r="L11535" s="17" t="str">
        <f>IFERROR(__xludf.DUMMYFUNCTION("IFERROR(INDEX(SPLIT(G11535, ""/""), 4) * INDEX(SPLIT(H11535, ""/""), 4), """")"),"")</f>
        <v/>
      </c>
      <c r="M11535" s="17" t="str">
        <f>IFERROR(__xludf.DUMMYFUNCTION("IFERROR(INDEX(SPLIT(G11535, ""/""), 5) * INDEX(SPLIT(H11535, ""/""), 5), """")"),"")</f>
        <v/>
      </c>
      <c r="N11535" s="9">
        <f t="shared" si="1"/>
        <v>0</v>
      </c>
      <c r="O11535" s="9">
        <f t="array" ref="O11535">IF(N11535 &lt;&gt; "", ROUND(N11535 * 1.06, 2), "")
</f>
        <v>0</v>
      </c>
      <c r="P11535" s="14"/>
    </row>
    <row r="11536">
      <c r="A11536" s="14"/>
      <c r="I11536" s="17" t="str">
        <f>IFERROR(__xludf.DUMMYFUNCTION("IFERROR(INDEX(SPLIT(G11536, ""/""), 1) * INDEX(SPLIT(H11536, ""/""), 1), """")"),"")</f>
        <v/>
      </c>
      <c r="J11536" s="17" t="str">
        <f>IFERROR(__xludf.DUMMYFUNCTION("IFERROR(INDEX(SPLIT(G11536, ""/""), 2) * INDEX(SPLIT(H11536, ""/""), 2), """")"),"")</f>
        <v/>
      </c>
      <c r="K11536" s="17" t="str">
        <f>IFERROR(__xludf.DUMMYFUNCTION("IFERROR(INDEX(SPLIT(G11536, ""/""), 3) * INDEX(SPLIT(H11536, ""/""), 3), """")"),"")</f>
        <v/>
      </c>
      <c r="L11536" s="17" t="str">
        <f>IFERROR(__xludf.DUMMYFUNCTION("IFERROR(INDEX(SPLIT(G11536, ""/""), 4) * INDEX(SPLIT(H11536, ""/""), 4), """")"),"")</f>
        <v/>
      </c>
      <c r="M11536" s="17" t="str">
        <f>IFERROR(__xludf.DUMMYFUNCTION("IFERROR(INDEX(SPLIT(G11536, ""/""), 5) * INDEX(SPLIT(H11536, ""/""), 5), """")"),"")</f>
        <v/>
      </c>
      <c r="N11536" s="9">
        <f t="shared" si="1"/>
        <v>0</v>
      </c>
      <c r="O11536" s="9">
        <f t="array" ref="O11536">IF(N11536 &lt;&gt; "", ROUND(N11536 * 1.06, 2), "")
</f>
        <v>0</v>
      </c>
      <c r="P11536" s="14"/>
    </row>
    <row r="11537">
      <c r="A11537" s="14"/>
      <c r="I11537" s="17" t="str">
        <f>IFERROR(__xludf.DUMMYFUNCTION("IFERROR(INDEX(SPLIT(G11537, ""/""), 1) * INDEX(SPLIT(H11537, ""/""), 1), """")"),"")</f>
        <v/>
      </c>
      <c r="J11537" s="17" t="str">
        <f>IFERROR(__xludf.DUMMYFUNCTION("IFERROR(INDEX(SPLIT(G11537, ""/""), 2) * INDEX(SPLIT(H11537, ""/""), 2), """")"),"")</f>
        <v/>
      </c>
      <c r="K11537" s="17" t="str">
        <f>IFERROR(__xludf.DUMMYFUNCTION("IFERROR(INDEX(SPLIT(G11537, ""/""), 3) * INDEX(SPLIT(H11537, ""/""), 3), """")"),"")</f>
        <v/>
      </c>
      <c r="L11537" s="17" t="str">
        <f>IFERROR(__xludf.DUMMYFUNCTION("IFERROR(INDEX(SPLIT(G11537, ""/""), 4) * INDEX(SPLIT(H11537, ""/""), 4), """")"),"")</f>
        <v/>
      </c>
      <c r="M11537" s="17" t="str">
        <f>IFERROR(__xludf.DUMMYFUNCTION("IFERROR(INDEX(SPLIT(G11537, ""/""), 5) * INDEX(SPLIT(H11537, ""/""), 5), """")"),"")</f>
        <v/>
      </c>
      <c r="N11537" s="9">
        <f t="shared" si="1"/>
        <v>0</v>
      </c>
      <c r="O11537" s="9">
        <f t="array" ref="O11537">IF(N11537 &lt;&gt; "", ROUND(N11537 * 1.06, 2), "")
</f>
        <v>0</v>
      </c>
      <c r="P11537" s="14"/>
    </row>
    <row r="11538">
      <c r="A11538" s="14"/>
      <c r="I11538" s="17" t="str">
        <f>IFERROR(__xludf.DUMMYFUNCTION("IFERROR(INDEX(SPLIT(G11538, ""/""), 1) * INDEX(SPLIT(H11538, ""/""), 1), """")"),"")</f>
        <v/>
      </c>
      <c r="J11538" s="17" t="str">
        <f>IFERROR(__xludf.DUMMYFUNCTION("IFERROR(INDEX(SPLIT(G11538, ""/""), 2) * INDEX(SPLIT(H11538, ""/""), 2), """")"),"")</f>
        <v/>
      </c>
      <c r="K11538" s="17" t="str">
        <f>IFERROR(__xludf.DUMMYFUNCTION("IFERROR(INDEX(SPLIT(G11538, ""/""), 3) * INDEX(SPLIT(H11538, ""/""), 3), """")"),"")</f>
        <v/>
      </c>
      <c r="L11538" s="17" t="str">
        <f>IFERROR(__xludf.DUMMYFUNCTION("IFERROR(INDEX(SPLIT(G11538, ""/""), 4) * INDEX(SPLIT(H11538, ""/""), 4), """")"),"")</f>
        <v/>
      </c>
      <c r="M11538" s="17" t="str">
        <f>IFERROR(__xludf.DUMMYFUNCTION("IFERROR(INDEX(SPLIT(G11538, ""/""), 5) * INDEX(SPLIT(H11538, ""/""), 5), """")"),"")</f>
        <v/>
      </c>
      <c r="N11538" s="9">
        <f t="shared" si="1"/>
        <v>0</v>
      </c>
      <c r="O11538" s="9">
        <f t="array" ref="O11538">IF(N11538 &lt;&gt; "", ROUND(N11538 * 1.06, 2), "")
</f>
        <v>0</v>
      </c>
      <c r="P11538" s="14"/>
    </row>
    <row r="11539">
      <c r="A11539" s="14"/>
      <c r="I11539" s="17" t="str">
        <f>IFERROR(__xludf.DUMMYFUNCTION("IFERROR(INDEX(SPLIT(G11539, ""/""), 1) * INDEX(SPLIT(H11539, ""/""), 1), """")"),"")</f>
        <v/>
      </c>
      <c r="J11539" s="17" t="str">
        <f>IFERROR(__xludf.DUMMYFUNCTION("IFERROR(INDEX(SPLIT(G11539, ""/""), 2) * INDEX(SPLIT(H11539, ""/""), 2), """")"),"")</f>
        <v/>
      </c>
      <c r="K11539" s="17" t="str">
        <f>IFERROR(__xludf.DUMMYFUNCTION("IFERROR(INDEX(SPLIT(G11539, ""/""), 3) * INDEX(SPLIT(H11539, ""/""), 3), """")"),"")</f>
        <v/>
      </c>
      <c r="L11539" s="17" t="str">
        <f>IFERROR(__xludf.DUMMYFUNCTION("IFERROR(INDEX(SPLIT(G11539, ""/""), 4) * INDEX(SPLIT(H11539, ""/""), 4), """")"),"")</f>
        <v/>
      </c>
      <c r="M11539" s="17" t="str">
        <f>IFERROR(__xludf.DUMMYFUNCTION("IFERROR(INDEX(SPLIT(G11539, ""/""), 5) * INDEX(SPLIT(H11539, ""/""), 5), """")"),"")</f>
        <v/>
      </c>
      <c r="N11539" s="9">
        <f t="shared" si="1"/>
        <v>0</v>
      </c>
      <c r="O11539" s="9">
        <f t="array" ref="O11539">IF(N11539 &lt;&gt; "", ROUND(N11539 * 1.06, 2), "")
</f>
        <v>0</v>
      </c>
      <c r="P11539" s="14"/>
    </row>
    <row r="11540">
      <c r="A11540" s="14"/>
      <c r="I11540" s="17" t="str">
        <f>IFERROR(__xludf.DUMMYFUNCTION("IFERROR(INDEX(SPLIT(G11540, ""/""), 1) * INDEX(SPLIT(H11540, ""/""), 1), """")"),"")</f>
        <v/>
      </c>
      <c r="J11540" s="17" t="str">
        <f>IFERROR(__xludf.DUMMYFUNCTION("IFERROR(INDEX(SPLIT(G11540, ""/""), 2) * INDEX(SPLIT(H11540, ""/""), 2), """")"),"")</f>
        <v/>
      </c>
      <c r="K11540" s="17" t="str">
        <f>IFERROR(__xludf.DUMMYFUNCTION("IFERROR(INDEX(SPLIT(G11540, ""/""), 3) * INDEX(SPLIT(H11540, ""/""), 3), """")"),"")</f>
        <v/>
      </c>
      <c r="L11540" s="17" t="str">
        <f>IFERROR(__xludf.DUMMYFUNCTION("IFERROR(INDEX(SPLIT(G11540, ""/""), 4) * INDEX(SPLIT(H11540, ""/""), 4), """")"),"")</f>
        <v/>
      </c>
      <c r="M11540" s="17" t="str">
        <f>IFERROR(__xludf.DUMMYFUNCTION("IFERROR(INDEX(SPLIT(G11540, ""/""), 5) * INDEX(SPLIT(H11540, ""/""), 5), """")"),"")</f>
        <v/>
      </c>
      <c r="N11540" s="9">
        <f t="shared" si="1"/>
        <v>0</v>
      </c>
      <c r="O11540" s="9">
        <f t="array" ref="O11540">IF(N11540 &lt;&gt; "", ROUND(N11540 * 1.06, 2), "")
</f>
        <v>0</v>
      </c>
      <c r="P11540" s="14"/>
    </row>
    <row r="11541">
      <c r="A11541" s="14"/>
      <c r="I11541" s="17" t="str">
        <f>IFERROR(__xludf.DUMMYFUNCTION("IFERROR(INDEX(SPLIT(G11541, ""/""), 1) * INDEX(SPLIT(H11541, ""/""), 1), """")"),"")</f>
        <v/>
      </c>
      <c r="J11541" s="17" t="str">
        <f>IFERROR(__xludf.DUMMYFUNCTION("IFERROR(INDEX(SPLIT(G11541, ""/""), 2) * INDEX(SPLIT(H11541, ""/""), 2), """")"),"")</f>
        <v/>
      </c>
      <c r="K11541" s="17" t="str">
        <f>IFERROR(__xludf.DUMMYFUNCTION("IFERROR(INDEX(SPLIT(G11541, ""/""), 3) * INDEX(SPLIT(H11541, ""/""), 3), """")"),"")</f>
        <v/>
      </c>
      <c r="L11541" s="17" t="str">
        <f>IFERROR(__xludf.DUMMYFUNCTION("IFERROR(INDEX(SPLIT(G11541, ""/""), 4) * INDEX(SPLIT(H11541, ""/""), 4), """")"),"")</f>
        <v/>
      </c>
      <c r="M11541" s="17" t="str">
        <f>IFERROR(__xludf.DUMMYFUNCTION("IFERROR(INDEX(SPLIT(G11541, ""/""), 5) * INDEX(SPLIT(H11541, ""/""), 5), """")"),"")</f>
        <v/>
      </c>
      <c r="N11541" s="9">
        <f t="shared" si="1"/>
        <v>0</v>
      </c>
      <c r="O11541" s="9">
        <f t="array" ref="O11541">IF(N11541 &lt;&gt; "", ROUND(N11541 * 1.06, 2), "")
</f>
        <v>0</v>
      </c>
      <c r="P11541" s="14"/>
    </row>
    <row r="11542">
      <c r="A11542" s="14"/>
      <c r="I11542" s="17" t="str">
        <f>IFERROR(__xludf.DUMMYFUNCTION("IFERROR(INDEX(SPLIT(G11542, ""/""), 1) * INDEX(SPLIT(H11542, ""/""), 1), """")"),"")</f>
        <v/>
      </c>
      <c r="J11542" s="17" t="str">
        <f>IFERROR(__xludf.DUMMYFUNCTION("IFERROR(INDEX(SPLIT(G11542, ""/""), 2) * INDEX(SPLIT(H11542, ""/""), 2), """")"),"")</f>
        <v/>
      </c>
      <c r="K11542" s="17" t="str">
        <f>IFERROR(__xludf.DUMMYFUNCTION("IFERROR(INDEX(SPLIT(G11542, ""/""), 3) * INDEX(SPLIT(H11542, ""/""), 3), """")"),"")</f>
        <v/>
      </c>
      <c r="L11542" s="17" t="str">
        <f>IFERROR(__xludf.DUMMYFUNCTION("IFERROR(INDEX(SPLIT(G11542, ""/""), 4) * INDEX(SPLIT(H11542, ""/""), 4), """")"),"")</f>
        <v/>
      </c>
      <c r="M11542" s="17" t="str">
        <f>IFERROR(__xludf.DUMMYFUNCTION("IFERROR(INDEX(SPLIT(G11542, ""/""), 5) * INDEX(SPLIT(H11542, ""/""), 5), """")"),"")</f>
        <v/>
      </c>
      <c r="N11542" s="9">
        <f t="shared" si="1"/>
        <v>0</v>
      </c>
      <c r="O11542" s="9">
        <f t="array" ref="O11542">IF(N11542 &lt;&gt; "", ROUND(N11542 * 1.06, 2), "")
</f>
        <v>0</v>
      </c>
      <c r="P11542" s="14"/>
    </row>
    <row r="11543">
      <c r="A11543" s="14"/>
      <c r="I11543" s="17" t="str">
        <f>IFERROR(__xludf.DUMMYFUNCTION("IFERROR(INDEX(SPLIT(G11543, ""/""), 1) * INDEX(SPLIT(H11543, ""/""), 1), """")"),"")</f>
        <v/>
      </c>
      <c r="J11543" s="17" t="str">
        <f>IFERROR(__xludf.DUMMYFUNCTION("IFERROR(INDEX(SPLIT(G11543, ""/""), 2) * INDEX(SPLIT(H11543, ""/""), 2), """")"),"")</f>
        <v/>
      </c>
      <c r="K11543" s="17" t="str">
        <f>IFERROR(__xludf.DUMMYFUNCTION("IFERROR(INDEX(SPLIT(G11543, ""/""), 3) * INDEX(SPLIT(H11543, ""/""), 3), """")"),"")</f>
        <v/>
      </c>
      <c r="L11543" s="17" t="str">
        <f>IFERROR(__xludf.DUMMYFUNCTION("IFERROR(INDEX(SPLIT(G11543, ""/""), 4) * INDEX(SPLIT(H11543, ""/""), 4), """")"),"")</f>
        <v/>
      </c>
      <c r="M11543" s="17" t="str">
        <f>IFERROR(__xludf.DUMMYFUNCTION("IFERROR(INDEX(SPLIT(G11543, ""/""), 5) * INDEX(SPLIT(H11543, ""/""), 5), """")"),"")</f>
        <v/>
      </c>
      <c r="N11543" s="9">
        <f t="shared" si="1"/>
        <v>0</v>
      </c>
      <c r="O11543" s="9">
        <f t="array" ref="O11543">IF(N11543 &lt;&gt; "", ROUND(N11543 * 1.06, 2), "")
</f>
        <v>0</v>
      </c>
      <c r="P11543" s="14"/>
    </row>
    <row r="11544">
      <c r="A11544" s="14"/>
      <c r="I11544" s="17" t="str">
        <f>IFERROR(__xludf.DUMMYFUNCTION("IFERROR(INDEX(SPLIT(G11544, ""/""), 1) * INDEX(SPLIT(H11544, ""/""), 1), """")"),"")</f>
        <v/>
      </c>
      <c r="J11544" s="17" t="str">
        <f>IFERROR(__xludf.DUMMYFUNCTION("IFERROR(INDEX(SPLIT(G11544, ""/""), 2) * INDEX(SPLIT(H11544, ""/""), 2), """")"),"")</f>
        <v/>
      </c>
      <c r="K11544" s="17" t="str">
        <f>IFERROR(__xludf.DUMMYFUNCTION("IFERROR(INDEX(SPLIT(G11544, ""/""), 3) * INDEX(SPLIT(H11544, ""/""), 3), """")"),"")</f>
        <v/>
      </c>
      <c r="L11544" s="17" t="str">
        <f>IFERROR(__xludf.DUMMYFUNCTION("IFERROR(INDEX(SPLIT(G11544, ""/""), 4) * INDEX(SPLIT(H11544, ""/""), 4), """")"),"")</f>
        <v/>
      </c>
      <c r="M11544" s="17" t="str">
        <f>IFERROR(__xludf.DUMMYFUNCTION("IFERROR(INDEX(SPLIT(G11544, ""/""), 5) * INDEX(SPLIT(H11544, ""/""), 5), """")"),"")</f>
        <v/>
      </c>
      <c r="N11544" s="9">
        <f t="shared" si="1"/>
        <v>0</v>
      </c>
      <c r="O11544" s="9">
        <f t="array" ref="O11544">IF(N11544 &lt;&gt; "", ROUND(N11544 * 1.06, 2), "")
</f>
        <v>0</v>
      </c>
      <c r="P11544" s="14"/>
    </row>
    <row r="11545">
      <c r="A11545" s="14"/>
      <c r="I11545" s="17" t="str">
        <f>IFERROR(__xludf.DUMMYFUNCTION("IFERROR(INDEX(SPLIT(G11545, ""/""), 1) * INDEX(SPLIT(H11545, ""/""), 1), """")"),"")</f>
        <v/>
      </c>
      <c r="J11545" s="17" t="str">
        <f>IFERROR(__xludf.DUMMYFUNCTION("IFERROR(INDEX(SPLIT(G11545, ""/""), 2) * INDEX(SPLIT(H11545, ""/""), 2), """")"),"")</f>
        <v/>
      </c>
      <c r="K11545" s="17" t="str">
        <f>IFERROR(__xludf.DUMMYFUNCTION("IFERROR(INDEX(SPLIT(G11545, ""/""), 3) * INDEX(SPLIT(H11545, ""/""), 3), """")"),"")</f>
        <v/>
      </c>
      <c r="L11545" s="17" t="str">
        <f>IFERROR(__xludf.DUMMYFUNCTION("IFERROR(INDEX(SPLIT(G11545, ""/""), 4) * INDEX(SPLIT(H11545, ""/""), 4), """")"),"")</f>
        <v/>
      </c>
      <c r="M11545" s="17" t="str">
        <f>IFERROR(__xludf.DUMMYFUNCTION("IFERROR(INDEX(SPLIT(G11545, ""/""), 5) * INDEX(SPLIT(H11545, ""/""), 5), """")"),"")</f>
        <v/>
      </c>
      <c r="N11545" s="9">
        <f t="shared" si="1"/>
        <v>0</v>
      </c>
      <c r="O11545" s="9">
        <f t="array" ref="O11545">IF(N11545 &lt;&gt; "", ROUND(N11545 * 1.06, 2), "")
</f>
        <v>0</v>
      </c>
      <c r="P11545" s="14"/>
    </row>
    <row r="11546">
      <c r="A11546" s="14"/>
      <c r="I11546" s="17" t="str">
        <f>IFERROR(__xludf.DUMMYFUNCTION("IFERROR(INDEX(SPLIT(G11546, ""/""), 1) * INDEX(SPLIT(H11546, ""/""), 1), """")"),"")</f>
        <v/>
      </c>
      <c r="J11546" s="17" t="str">
        <f>IFERROR(__xludf.DUMMYFUNCTION("IFERROR(INDEX(SPLIT(G11546, ""/""), 2) * INDEX(SPLIT(H11546, ""/""), 2), """")"),"")</f>
        <v/>
      </c>
      <c r="K11546" s="17" t="str">
        <f>IFERROR(__xludf.DUMMYFUNCTION("IFERROR(INDEX(SPLIT(G11546, ""/""), 3) * INDEX(SPLIT(H11546, ""/""), 3), """")"),"")</f>
        <v/>
      </c>
      <c r="L11546" s="17" t="str">
        <f>IFERROR(__xludf.DUMMYFUNCTION("IFERROR(INDEX(SPLIT(G11546, ""/""), 4) * INDEX(SPLIT(H11546, ""/""), 4), """")"),"")</f>
        <v/>
      </c>
      <c r="M11546" s="17" t="str">
        <f>IFERROR(__xludf.DUMMYFUNCTION("IFERROR(INDEX(SPLIT(G11546, ""/""), 5) * INDEX(SPLIT(H11546, ""/""), 5), """")"),"")</f>
        <v/>
      </c>
      <c r="N11546" s="9">
        <f t="shared" si="1"/>
        <v>0</v>
      </c>
      <c r="O11546" s="9">
        <f t="array" ref="O11546">IF(N11546 &lt;&gt; "", ROUND(N11546 * 1.06, 2), "")
</f>
        <v>0</v>
      </c>
      <c r="P11546" s="14"/>
    </row>
    <row r="11547">
      <c r="A11547" s="14"/>
      <c r="I11547" s="17" t="str">
        <f>IFERROR(__xludf.DUMMYFUNCTION("IFERROR(INDEX(SPLIT(G11547, ""/""), 1) * INDEX(SPLIT(H11547, ""/""), 1), """")"),"")</f>
        <v/>
      </c>
      <c r="J11547" s="17" t="str">
        <f>IFERROR(__xludf.DUMMYFUNCTION("IFERROR(INDEX(SPLIT(G11547, ""/""), 2) * INDEX(SPLIT(H11547, ""/""), 2), """")"),"")</f>
        <v/>
      </c>
      <c r="K11547" s="17" t="str">
        <f>IFERROR(__xludf.DUMMYFUNCTION("IFERROR(INDEX(SPLIT(G11547, ""/""), 3) * INDEX(SPLIT(H11547, ""/""), 3), """")"),"")</f>
        <v/>
      </c>
      <c r="L11547" s="17" t="str">
        <f>IFERROR(__xludf.DUMMYFUNCTION("IFERROR(INDEX(SPLIT(G11547, ""/""), 4) * INDEX(SPLIT(H11547, ""/""), 4), """")"),"")</f>
        <v/>
      </c>
      <c r="M11547" s="17" t="str">
        <f>IFERROR(__xludf.DUMMYFUNCTION("IFERROR(INDEX(SPLIT(G11547, ""/""), 5) * INDEX(SPLIT(H11547, ""/""), 5), """")"),"")</f>
        <v/>
      </c>
      <c r="N11547" s="9">
        <f t="shared" si="1"/>
        <v>0</v>
      </c>
      <c r="O11547" s="9">
        <f t="array" ref="O11547">IF(N11547 &lt;&gt; "", ROUND(N11547 * 1.06, 2), "")
</f>
        <v>0</v>
      </c>
      <c r="P11547" s="14"/>
    </row>
    <row r="11548">
      <c r="A11548" s="14"/>
      <c r="I11548" s="17" t="str">
        <f>IFERROR(__xludf.DUMMYFUNCTION("IFERROR(INDEX(SPLIT(G11548, ""/""), 1) * INDEX(SPLIT(H11548, ""/""), 1), """")"),"")</f>
        <v/>
      </c>
      <c r="J11548" s="17" t="str">
        <f>IFERROR(__xludf.DUMMYFUNCTION("IFERROR(INDEX(SPLIT(G11548, ""/""), 2) * INDEX(SPLIT(H11548, ""/""), 2), """")"),"")</f>
        <v/>
      </c>
      <c r="K11548" s="17" t="str">
        <f>IFERROR(__xludf.DUMMYFUNCTION("IFERROR(INDEX(SPLIT(G11548, ""/""), 3) * INDEX(SPLIT(H11548, ""/""), 3), """")"),"")</f>
        <v/>
      </c>
      <c r="L11548" s="17" t="str">
        <f>IFERROR(__xludf.DUMMYFUNCTION("IFERROR(INDEX(SPLIT(G11548, ""/""), 4) * INDEX(SPLIT(H11548, ""/""), 4), """")"),"")</f>
        <v/>
      </c>
      <c r="M11548" s="17" t="str">
        <f>IFERROR(__xludf.DUMMYFUNCTION("IFERROR(INDEX(SPLIT(G11548, ""/""), 5) * INDEX(SPLIT(H11548, ""/""), 5), """")"),"")</f>
        <v/>
      </c>
      <c r="N11548" s="9">
        <f t="shared" si="1"/>
        <v>0</v>
      </c>
      <c r="O11548" s="9">
        <f t="array" ref="O11548">IF(N11548 &lt;&gt; "", ROUND(N11548 * 1.06, 2), "")
</f>
        <v>0</v>
      </c>
      <c r="P11548" s="14"/>
    </row>
    <row r="11549">
      <c r="A11549" s="14"/>
      <c r="I11549" s="17" t="str">
        <f>IFERROR(__xludf.DUMMYFUNCTION("IFERROR(INDEX(SPLIT(G11549, ""/""), 1) * INDEX(SPLIT(H11549, ""/""), 1), """")"),"")</f>
        <v/>
      </c>
      <c r="J11549" s="17" t="str">
        <f>IFERROR(__xludf.DUMMYFUNCTION("IFERROR(INDEX(SPLIT(G11549, ""/""), 2) * INDEX(SPLIT(H11549, ""/""), 2), """")"),"")</f>
        <v/>
      </c>
      <c r="K11549" s="17" t="str">
        <f>IFERROR(__xludf.DUMMYFUNCTION("IFERROR(INDEX(SPLIT(G11549, ""/""), 3) * INDEX(SPLIT(H11549, ""/""), 3), """")"),"")</f>
        <v/>
      </c>
      <c r="L11549" s="17" t="str">
        <f>IFERROR(__xludf.DUMMYFUNCTION("IFERROR(INDEX(SPLIT(G11549, ""/""), 4) * INDEX(SPLIT(H11549, ""/""), 4), """")"),"")</f>
        <v/>
      </c>
      <c r="M11549" s="17" t="str">
        <f>IFERROR(__xludf.DUMMYFUNCTION("IFERROR(INDEX(SPLIT(G11549, ""/""), 5) * INDEX(SPLIT(H11549, ""/""), 5), """")"),"")</f>
        <v/>
      </c>
      <c r="N11549" s="9">
        <f t="shared" si="1"/>
        <v>0</v>
      </c>
      <c r="O11549" s="9">
        <f t="array" ref="O11549">IF(N11549 &lt;&gt; "", ROUND(N11549 * 1.06, 2), "")
</f>
        <v>0</v>
      </c>
      <c r="P11549" s="14"/>
    </row>
    <row r="11550">
      <c r="A11550" s="14"/>
      <c r="I11550" s="17" t="str">
        <f>IFERROR(__xludf.DUMMYFUNCTION("IFERROR(INDEX(SPLIT(G11550, ""/""), 1) * INDEX(SPLIT(H11550, ""/""), 1), """")"),"")</f>
        <v/>
      </c>
      <c r="J11550" s="17" t="str">
        <f>IFERROR(__xludf.DUMMYFUNCTION("IFERROR(INDEX(SPLIT(G11550, ""/""), 2) * INDEX(SPLIT(H11550, ""/""), 2), """")"),"")</f>
        <v/>
      </c>
      <c r="K11550" s="17" t="str">
        <f>IFERROR(__xludf.DUMMYFUNCTION("IFERROR(INDEX(SPLIT(G11550, ""/""), 3) * INDEX(SPLIT(H11550, ""/""), 3), """")"),"")</f>
        <v/>
      </c>
      <c r="L11550" s="17" t="str">
        <f>IFERROR(__xludf.DUMMYFUNCTION("IFERROR(INDEX(SPLIT(G11550, ""/""), 4) * INDEX(SPLIT(H11550, ""/""), 4), """")"),"")</f>
        <v/>
      </c>
      <c r="M11550" s="17" t="str">
        <f>IFERROR(__xludf.DUMMYFUNCTION("IFERROR(INDEX(SPLIT(G11550, ""/""), 5) * INDEX(SPLIT(H11550, ""/""), 5), """")"),"")</f>
        <v/>
      </c>
      <c r="N11550" s="9">
        <f t="shared" si="1"/>
        <v>0</v>
      </c>
      <c r="O11550" s="9">
        <f t="array" ref="O11550">IF(N11550 &lt;&gt; "", ROUND(N11550 * 1.06, 2), "")
</f>
        <v>0</v>
      </c>
      <c r="P11550" s="14"/>
    </row>
    <row r="11551">
      <c r="A11551" s="14"/>
      <c r="I11551" s="17" t="str">
        <f>IFERROR(__xludf.DUMMYFUNCTION("IFERROR(INDEX(SPLIT(G11551, ""/""), 1) * INDEX(SPLIT(H11551, ""/""), 1), """")"),"")</f>
        <v/>
      </c>
      <c r="J11551" s="17" t="str">
        <f>IFERROR(__xludf.DUMMYFUNCTION("IFERROR(INDEX(SPLIT(G11551, ""/""), 2) * INDEX(SPLIT(H11551, ""/""), 2), """")"),"")</f>
        <v/>
      </c>
      <c r="K11551" s="17" t="str">
        <f>IFERROR(__xludf.DUMMYFUNCTION("IFERROR(INDEX(SPLIT(G11551, ""/""), 3) * INDEX(SPLIT(H11551, ""/""), 3), """")"),"")</f>
        <v/>
      </c>
      <c r="L11551" s="17" t="str">
        <f>IFERROR(__xludf.DUMMYFUNCTION("IFERROR(INDEX(SPLIT(G11551, ""/""), 4) * INDEX(SPLIT(H11551, ""/""), 4), """")"),"")</f>
        <v/>
      </c>
      <c r="M11551" s="17" t="str">
        <f>IFERROR(__xludf.DUMMYFUNCTION("IFERROR(INDEX(SPLIT(G11551, ""/""), 5) * INDEX(SPLIT(H11551, ""/""), 5), """")"),"")</f>
        <v/>
      </c>
      <c r="N11551" s="9">
        <f t="shared" si="1"/>
        <v>0</v>
      </c>
      <c r="O11551" s="9">
        <f t="array" ref="O11551">IF(N11551 &lt;&gt; "", ROUND(N11551 * 1.06, 2), "")
</f>
        <v>0</v>
      </c>
      <c r="P11551" s="14"/>
    </row>
    <row r="11552">
      <c r="A11552" s="14"/>
      <c r="I11552" s="17" t="str">
        <f>IFERROR(__xludf.DUMMYFUNCTION("IFERROR(INDEX(SPLIT(G11552, ""/""), 1) * INDEX(SPLIT(H11552, ""/""), 1), """")"),"")</f>
        <v/>
      </c>
      <c r="J11552" s="17" t="str">
        <f>IFERROR(__xludf.DUMMYFUNCTION("IFERROR(INDEX(SPLIT(G11552, ""/""), 2) * INDEX(SPLIT(H11552, ""/""), 2), """")"),"")</f>
        <v/>
      </c>
      <c r="K11552" s="17" t="str">
        <f>IFERROR(__xludf.DUMMYFUNCTION("IFERROR(INDEX(SPLIT(G11552, ""/""), 3) * INDEX(SPLIT(H11552, ""/""), 3), """")"),"")</f>
        <v/>
      </c>
      <c r="L11552" s="17" t="str">
        <f>IFERROR(__xludf.DUMMYFUNCTION("IFERROR(INDEX(SPLIT(G11552, ""/""), 4) * INDEX(SPLIT(H11552, ""/""), 4), """")"),"")</f>
        <v/>
      </c>
      <c r="M11552" s="17" t="str">
        <f>IFERROR(__xludf.DUMMYFUNCTION("IFERROR(INDEX(SPLIT(G11552, ""/""), 5) * INDEX(SPLIT(H11552, ""/""), 5), """")"),"")</f>
        <v/>
      </c>
      <c r="N11552" s="9">
        <f t="shared" si="1"/>
        <v>0</v>
      </c>
      <c r="O11552" s="9">
        <f t="array" ref="O11552">IF(N11552 &lt;&gt; "", ROUND(N11552 * 1.06, 2), "")
</f>
        <v>0</v>
      </c>
      <c r="P11552" s="14"/>
    </row>
    <row r="11553">
      <c r="A11553" s="14"/>
      <c r="I11553" s="17" t="str">
        <f>IFERROR(__xludf.DUMMYFUNCTION("IFERROR(INDEX(SPLIT(G11553, ""/""), 1) * INDEX(SPLIT(H11553, ""/""), 1), """")"),"")</f>
        <v/>
      </c>
      <c r="J11553" s="17" t="str">
        <f>IFERROR(__xludf.DUMMYFUNCTION("IFERROR(INDEX(SPLIT(G11553, ""/""), 2) * INDEX(SPLIT(H11553, ""/""), 2), """")"),"")</f>
        <v/>
      </c>
      <c r="K11553" s="17" t="str">
        <f>IFERROR(__xludf.DUMMYFUNCTION("IFERROR(INDEX(SPLIT(G11553, ""/""), 3) * INDEX(SPLIT(H11553, ""/""), 3), """")"),"")</f>
        <v/>
      </c>
      <c r="L11553" s="17" t="str">
        <f>IFERROR(__xludf.DUMMYFUNCTION("IFERROR(INDEX(SPLIT(G11553, ""/""), 4) * INDEX(SPLIT(H11553, ""/""), 4), """")"),"")</f>
        <v/>
      </c>
      <c r="M11553" s="17" t="str">
        <f>IFERROR(__xludf.DUMMYFUNCTION("IFERROR(INDEX(SPLIT(G11553, ""/""), 5) * INDEX(SPLIT(H11553, ""/""), 5), """")"),"")</f>
        <v/>
      </c>
      <c r="N11553" s="9">
        <f t="shared" si="1"/>
        <v>0</v>
      </c>
      <c r="O11553" s="9">
        <f t="array" ref="O11553">IF(N11553 &lt;&gt; "", ROUND(N11553 * 1.06, 2), "")
</f>
        <v>0</v>
      </c>
      <c r="P11553" s="14"/>
    </row>
    <row r="11554">
      <c r="A11554" s="14"/>
      <c r="I11554" s="17" t="str">
        <f>IFERROR(__xludf.DUMMYFUNCTION("IFERROR(INDEX(SPLIT(G11554, ""/""), 1) * INDEX(SPLIT(H11554, ""/""), 1), """")"),"")</f>
        <v/>
      </c>
      <c r="J11554" s="17" t="str">
        <f>IFERROR(__xludf.DUMMYFUNCTION("IFERROR(INDEX(SPLIT(G11554, ""/""), 2) * INDEX(SPLIT(H11554, ""/""), 2), """")"),"")</f>
        <v/>
      </c>
      <c r="K11554" s="17" t="str">
        <f>IFERROR(__xludf.DUMMYFUNCTION("IFERROR(INDEX(SPLIT(G11554, ""/""), 3) * INDEX(SPLIT(H11554, ""/""), 3), """")"),"")</f>
        <v/>
      </c>
      <c r="L11554" s="17" t="str">
        <f>IFERROR(__xludf.DUMMYFUNCTION("IFERROR(INDEX(SPLIT(G11554, ""/""), 4) * INDEX(SPLIT(H11554, ""/""), 4), """")"),"")</f>
        <v/>
      </c>
      <c r="M11554" s="17" t="str">
        <f>IFERROR(__xludf.DUMMYFUNCTION("IFERROR(INDEX(SPLIT(G11554, ""/""), 5) * INDEX(SPLIT(H11554, ""/""), 5), """")"),"")</f>
        <v/>
      </c>
      <c r="N11554" s="9">
        <f t="shared" si="1"/>
        <v>0</v>
      </c>
      <c r="O11554" s="9">
        <f t="array" ref="O11554">IF(N11554 &lt;&gt; "", ROUND(N11554 * 1.06, 2), "")
</f>
        <v>0</v>
      </c>
      <c r="P11554" s="14"/>
    </row>
    <row r="11555">
      <c r="A11555" s="14"/>
      <c r="I11555" s="17" t="str">
        <f>IFERROR(__xludf.DUMMYFUNCTION("IFERROR(INDEX(SPLIT(G11555, ""/""), 1) * INDEX(SPLIT(H11555, ""/""), 1), """")"),"")</f>
        <v/>
      </c>
      <c r="J11555" s="17" t="str">
        <f>IFERROR(__xludf.DUMMYFUNCTION("IFERROR(INDEX(SPLIT(G11555, ""/""), 2) * INDEX(SPLIT(H11555, ""/""), 2), """")"),"")</f>
        <v/>
      </c>
      <c r="K11555" s="17" t="str">
        <f>IFERROR(__xludf.DUMMYFUNCTION("IFERROR(INDEX(SPLIT(G11555, ""/""), 3) * INDEX(SPLIT(H11555, ""/""), 3), """")"),"")</f>
        <v/>
      </c>
      <c r="L11555" s="17" t="str">
        <f>IFERROR(__xludf.DUMMYFUNCTION("IFERROR(INDEX(SPLIT(G11555, ""/""), 4) * INDEX(SPLIT(H11555, ""/""), 4), """")"),"")</f>
        <v/>
      </c>
      <c r="M11555" s="17" t="str">
        <f>IFERROR(__xludf.DUMMYFUNCTION("IFERROR(INDEX(SPLIT(G11555, ""/""), 5) * INDEX(SPLIT(H11555, ""/""), 5), """")"),"")</f>
        <v/>
      </c>
      <c r="N11555" s="9">
        <f t="shared" si="1"/>
        <v>0</v>
      </c>
      <c r="O11555" s="9">
        <f t="array" ref="O11555">IF(N11555 &lt;&gt; "", ROUND(N11555 * 1.06, 2), "")
</f>
        <v>0</v>
      </c>
      <c r="P11555" s="14"/>
    </row>
    <row r="11556">
      <c r="A11556" s="14"/>
      <c r="I11556" s="17" t="str">
        <f>IFERROR(__xludf.DUMMYFUNCTION("IFERROR(INDEX(SPLIT(G11556, ""/""), 1) * INDEX(SPLIT(H11556, ""/""), 1), """")"),"")</f>
        <v/>
      </c>
      <c r="J11556" s="17" t="str">
        <f>IFERROR(__xludf.DUMMYFUNCTION("IFERROR(INDEX(SPLIT(G11556, ""/""), 2) * INDEX(SPLIT(H11556, ""/""), 2), """")"),"")</f>
        <v/>
      </c>
      <c r="K11556" s="17" t="str">
        <f>IFERROR(__xludf.DUMMYFUNCTION("IFERROR(INDEX(SPLIT(G11556, ""/""), 3) * INDEX(SPLIT(H11556, ""/""), 3), """")"),"")</f>
        <v/>
      </c>
      <c r="L11556" s="17" t="str">
        <f>IFERROR(__xludf.DUMMYFUNCTION("IFERROR(INDEX(SPLIT(G11556, ""/""), 4) * INDEX(SPLIT(H11556, ""/""), 4), """")"),"")</f>
        <v/>
      </c>
      <c r="M11556" s="17" t="str">
        <f>IFERROR(__xludf.DUMMYFUNCTION("IFERROR(INDEX(SPLIT(G11556, ""/""), 5) * INDEX(SPLIT(H11556, ""/""), 5), """")"),"")</f>
        <v/>
      </c>
      <c r="N11556" s="9">
        <f t="shared" si="1"/>
        <v>0</v>
      </c>
      <c r="O11556" s="9">
        <f t="array" ref="O11556">IF(N11556 &lt;&gt; "", ROUND(N11556 * 1.06, 2), "")
</f>
        <v>0</v>
      </c>
      <c r="P11556" s="14"/>
    </row>
    <row r="11557">
      <c r="A11557" s="14"/>
      <c r="I11557" s="17" t="str">
        <f>IFERROR(__xludf.DUMMYFUNCTION("IFERROR(INDEX(SPLIT(G11557, ""/""), 1) * INDEX(SPLIT(H11557, ""/""), 1), """")"),"")</f>
        <v/>
      </c>
      <c r="J11557" s="17" t="str">
        <f>IFERROR(__xludf.DUMMYFUNCTION("IFERROR(INDEX(SPLIT(G11557, ""/""), 2) * INDEX(SPLIT(H11557, ""/""), 2), """")"),"")</f>
        <v/>
      </c>
      <c r="K11557" s="17" t="str">
        <f>IFERROR(__xludf.DUMMYFUNCTION("IFERROR(INDEX(SPLIT(G11557, ""/""), 3) * INDEX(SPLIT(H11557, ""/""), 3), """")"),"")</f>
        <v/>
      </c>
      <c r="L11557" s="17" t="str">
        <f>IFERROR(__xludf.DUMMYFUNCTION("IFERROR(INDEX(SPLIT(G11557, ""/""), 4) * INDEX(SPLIT(H11557, ""/""), 4), """")"),"")</f>
        <v/>
      </c>
      <c r="M11557" s="17" t="str">
        <f>IFERROR(__xludf.DUMMYFUNCTION("IFERROR(INDEX(SPLIT(G11557, ""/""), 5) * INDEX(SPLIT(H11557, ""/""), 5), """")"),"")</f>
        <v/>
      </c>
      <c r="N11557" s="9">
        <f t="shared" si="1"/>
        <v>0</v>
      </c>
      <c r="O11557" s="9">
        <f t="array" ref="O11557">IF(N11557 &lt;&gt; "", ROUND(N11557 * 1.06, 2), "")
</f>
        <v>0</v>
      </c>
      <c r="P11557" s="14"/>
    </row>
    <row r="11558">
      <c r="A11558" s="14"/>
      <c r="I11558" s="17" t="str">
        <f>IFERROR(__xludf.DUMMYFUNCTION("IFERROR(INDEX(SPLIT(G11558, ""/""), 1) * INDEX(SPLIT(H11558, ""/""), 1), """")"),"")</f>
        <v/>
      </c>
      <c r="J11558" s="17" t="str">
        <f>IFERROR(__xludf.DUMMYFUNCTION("IFERROR(INDEX(SPLIT(G11558, ""/""), 2) * INDEX(SPLIT(H11558, ""/""), 2), """")"),"")</f>
        <v/>
      </c>
      <c r="K11558" s="17" t="str">
        <f>IFERROR(__xludf.DUMMYFUNCTION("IFERROR(INDEX(SPLIT(G11558, ""/""), 3) * INDEX(SPLIT(H11558, ""/""), 3), """")"),"")</f>
        <v/>
      </c>
      <c r="L11558" s="17" t="str">
        <f>IFERROR(__xludf.DUMMYFUNCTION("IFERROR(INDEX(SPLIT(G11558, ""/""), 4) * INDEX(SPLIT(H11558, ""/""), 4), """")"),"")</f>
        <v/>
      </c>
      <c r="M11558" s="17" t="str">
        <f>IFERROR(__xludf.DUMMYFUNCTION("IFERROR(INDEX(SPLIT(G11558, ""/""), 5) * INDEX(SPLIT(H11558, ""/""), 5), """")"),"")</f>
        <v/>
      </c>
      <c r="N11558" s="9">
        <f t="shared" si="1"/>
        <v>0</v>
      </c>
      <c r="O11558" s="9">
        <f t="array" ref="O11558">IF(N11558 &lt;&gt; "", ROUND(N11558 * 1.06, 2), "")
</f>
        <v>0</v>
      </c>
      <c r="P11558" s="14"/>
    </row>
    <row r="11559">
      <c r="A11559" s="14"/>
      <c r="I11559" s="17" t="str">
        <f>IFERROR(__xludf.DUMMYFUNCTION("IFERROR(INDEX(SPLIT(G11559, ""/""), 1) * INDEX(SPLIT(H11559, ""/""), 1), """")"),"")</f>
        <v/>
      </c>
      <c r="J11559" s="17" t="str">
        <f>IFERROR(__xludf.DUMMYFUNCTION("IFERROR(INDEX(SPLIT(G11559, ""/""), 2) * INDEX(SPLIT(H11559, ""/""), 2), """")"),"")</f>
        <v/>
      </c>
      <c r="K11559" s="17" t="str">
        <f>IFERROR(__xludf.DUMMYFUNCTION("IFERROR(INDEX(SPLIT(G11559, ""/""), 3) * INDEX(SPLIT(H11559, ""/""), 3), """")"),"")</f>
        <v/>
      </c>
      <c r="L11559" s="17" t="str">
        <f>IFERROR(__xludf.DUMMYFUNCTION("IFERROR(INDEX(SPLIT(G11559, ""/""), 4) * INDEX(SPLIT(H11559, ""/""), 4), """")"),"")</f>
        <v/>
      </c>
      <c r="M11559" s="17" t="str">
        <f>IFERROR(__xludf.DUMMYFUNCTION("IFERROR(INDEX(SPLIT(G11559, ""/""), 5) * INDEX(SPLIT(H11559, ""/""), 5), """")"),"")</f>
        <v/>
      </c>
      <c r="N11559" s="9">
        <f t="shared" si="1"/>
        <v>0</v>
      </c>
      <c r="O11559" s="9">
        <f t="array" ref="O11559">IF(N11559 &lt;&gt; "", ROUND(N11559 * 1.06, 2), "")
</f>
        <v>0</v>
      </c>
      <c r="P11559" s="14"/>
    </row>
    <row r="11560">
      <c r="A11560" s="14"/>
      <c r="I11560" s="17" t="str">
        <f>IFERROR(__xludf.DUMMYFUNCTION("IFERROR(INDEX(SPLIT(G11560, ""/""), 1) * INDEX(SPLIT(H11560, ""/""), 1), """")"),"")</f>
        <v/>
      </c>
      <c r="J11560" s="17" t="str">
        <f>IFERROR(__xludf.DUMMYFUNCTION("IFERROR(INDEX(SPLIT(G11560, ""/""), 2) * INDEX(SPLIT(H11560, ""/""), 2), """")"),"")</f>
        <v/>
      </c>
      <c r="K11560" s="17" t="str">
        <f>IFERROR(__xludf.DUMMYFUNCTION("IFERROR(INDEX(SPLIT(G11560, ""/""), 3) * INDEX(SPLIT(H11560, ""/""), 3), """")"),"")</f>
        <v/>
      </c>
      <c r="L11560" s="17" t="str">
        <f>IFERROR(__xludf.DUMMYFUNCTION("IFERROR(INDEX(SPLIT(G11560, ""/""), 4) * INDEX(SPLIT(H11560, ""/""), 4), """")"),"")</f>
        <v/>
      </c>
      <c r="M11560" s="17" t="str">
        <f>IFERROR(__xludf.DUMMYFUNCTION("IFERROR(INDEX(SPLIT(G11560, ""/""), 5) * INDEX(SPLIT(H11560, ""/""), 5), """")"),"")</f>
        <v/>
      </c>
      <c r="N11560" s="9">
        <f t="shared" si="1"/>
        <v>0</v>
      </c>
      <c r="O11560" s="9">
        <f t="array" ref="O11560">IF(N11560 &lt;&gt; "", ROUND(N11560 * 1.06, 2), "")
</f>
        <v>0</v>
      </c>
      <c r="P11560" s="14"/>
    </row>
    <row r="11561">
      <c r="A11561" s="14"/>
      <c r="I11561" s="17" t="str">
        <f>IFERROR(__xludf.DUMMYFUNCTION("IFERROR(INDEX(SPLIT(G11561, ""/""), 1) * INDEX(SPLIT(H11561, ""/""), 1), """")"),"")</f>
        <v/>
      </c>
      <c r="J11561" s="17" t="str">
        <f>IFERROR(__xludf.DUMMYFUNCTION("IFERROR(INDEX(SPLIT(G11561, ""/""), 2) * INDEX(SPLIT(H11561, ""/""), 2), """")"),"")</f>
        <v/>
      </c>
      <c r="K11561" s="17" t="str">
        <f>IFERROR(__xludf.DUMMYFUNCTION("IFERROR(INDEX(SPLIT(G11561, ""/""), 3) * INDEX(SPLIT(H11561, ""/""), 3), """")"),"")</f>
        <v/>
      </c>
      <c r="L11561" s="17" t="str">
        <f>IFERROR(__xludf.DUMMYFUNCTION("IFERROR(INDEX(SPLIT(G11561, ""/""), 4) * INDEX(SPLIT(H11561, ""/""), 4), """")"),"")</f>
        <v/>
      </c>
      <c r="M11561" s="17" t="str">
        <f>IFERROR(__xludf.DUMMYFUNCTION("IFERROR(INDEX(SPLIT(G11561, ""/""), 5) * INDEX(SPLIT(H11561, ""/""), 5), """")"),"")</f>
        <v/>
      </c>
      <c r="N11561" s="9">
        <f t="shared" si="1"/>
        <v>0</v>
      </c>
      <c r="O11561" s="9">
        <f t="array" ref="O11561">IF(N11561 &lt;&gt; "", ROUND(N11561 * 1.06, 2), "")
</f>
        <v>0</v>
      </c>
      <c r="P11561" s="14"/>
    </row>
    <row r="11562">
      <c r="A11562" s="14"/>
      <c r="I11562" s="17" t="str">
        <f>IFERROR(__xludf.DUMMYFUNCTION("IFERROR(INDEX(SPLIT(G11562, ""/""), 1) * INDEX(SPLIT(H11562, ""/""), 1), """")"),"")</f>
        <v/>
      </c>
      <c r="J11562" s="17" t="str">
        <f>IFERROR(__xludf.DUMMYFUNCTION("IFERROR(INDEX(SPLIT(G11562, ""/""), 2) * INDEX(SPLIT(H11562, ""/""), 2), """")"),"")</f>
        <v/>
      </c>
      <c r="K11562" s="17" t="str">
        <f>IFERROR(__xludf.DUMMYFUNCTION("IFERROR(INDEX(SPLIT(G11562, ""/""), 3) * INDEX(SPLIT(H11562, ""/""), 3), """")"),"")</f>
        <v/>
      </c>
      <c r="L11562" s="17" t="str">
        <f>IFERROR(__xludf.DUMMYFUNCTION("IFERROR(INDEX(SPLIT(G11562, ""/""), 4) * INDEX(SPLIT(H11562, ""/""), 4), """")"),"")</f>
        <v/>
      </c>
      <c r="M11562" s="17" t="str">
        <f>IFERROR(__xludf.DUMMYFUNCTION("IFERROR(INDEX(SPLIT(G11562, ""/""), 5) * INDEX(SPLIT(H11562, ""/""), 5), """")"),"")</f>
        <v/>
      </c>
      <c r="N11562" s="9">
        <f t="shared" si="1"/>
        <v>0</v>
      </c>
      <c r="O11562" s="9">
        <f t="array" ref="O11562">IF(N11562 &lt;&gt; "", ROUND(N11562 * 1.06, 2), "")
</f>
        <v>0</v>
      </c>
      <c r="P11562" s="14"/>
    </row>
    <row r="11563">
      <c r="A11563" s="14"/>
      <c r="I11563" s="17" t="str">
        <f>IFERROR(__xludf.DUMMYFUNCTION("IFERROR(INDEX(SPLIT(G11563, ""/""), 1) * INDEX(SPLIT(H11563, ""/""), 1), """")"),"")</f>
        <v/>
      </c>
      <c r="J11563" s="17" t="str">
        <f>IFERROR(__xludf.DUMMYFUNCTION("IFERROR(INDEX(SPLIT(G11563, ""/""), 2) * INDEX(SPLIT(H11563, ""/""), 2), """")"),"")</f>
        <v/>
      </c>
      <c r="K11563" s="17" t="str">
        <f>IFERROR(__xludf.DUMMYFUNCTION("IFERROR(INDEX(SPLIT(G11563, ""/""), 3) * INDEX(SPLIT(H11563, ""/""), 3), """")"),"")</f>
        <v/>
      </c>
      <c r="L11563" s="17" t="str">
        <f>IFERROR(__xludf.DUMMYFUNCTION("IFERROR(INDEX(SPLIT(G11563, ""/""), 4) * INDEX(SPLIT(H11563, ""/""), 4), """")"),"")</f>
        <v/>
      </c>
      <c r="M11563" s="17" t="str">
        <f>IFERROR(__xludf.DUMMYFUNCTION("IFERROR(INDEX(SPLIT(G11563, ""/""), 5) * INDEX(SPLIT(H11563, ""/""), 5), """")"),"")</f>
        <v/>
      </c>
      <c r="N11563" s="9">
        <f t="shared" si="1"/>
        <v>0</v>
      </c>
      <c r="O11563" s="9">
        <f t="array" ref="O11563">IF(N11563 &lt;&gt; "", ROUND(N11563 * 1.06, 2), "")
</f>
        <v>0</v>
      </c>
      <c r="P11563" s="14"/>
    </row>
    <row r="11564">
      <c r="A11564" s="14"/>
      <c r="I11564" s="17" t="str">
        <f>IFERROR(__xludf.DUMMYFUNCTION("IFERROR(INDEX(SPLIT(G11564, ""/""), 1) * INDEX(SPLIT(H11564, ""/""), 1), """")"),"")</f>
        <v/>
      </c>
      <c r="J11564" s="17" t="str">
        <f>IFERROR(__xludf.DUMMYFUNCTION("IFERROR(INDEX(SPLIT(G11564, ""/""), 2) * INDEX(SPLIT(H11564, ""/""), 2), """")"),"")</f>
        <v/>
      </c>
      <c r="K11564" s="17" t="str">
        <f>IFERROR(__xludf.DUMMYFUNCTION("IFERROR(INDEX(SPLIT(G11564, ""/""), 3) * INDEX(SPLIT(H11564, ""/""), 3), """")"),"")</f>
        <v/>
      </c>
      <c r="L11564" s="17" t="str">
        <f>IFERROR(__xludf.DUMMYFUNCTION("IFERROR(INDEX(SPLIT(G11564, ""/""), 4) * INDEX(SPLIT(H11564, ""/""), 4), """")"),"")</f>
        <v/>
      </c>
      <c r="M11564" s="17" t="str">
        <f>IFERROR(__xludf.DUMMYFUNCTION("IFERROR(INDEX(SPLIT(G11564, ""/""), 5) * INDEX(SPLIT(H11564, ""/""), 5), """")"),"")</f>
        <v/>
      </c>
      <c r="N11564" s="9">
        <f t="shared" si="1"/>
        <v>0</v>
      </c>
      <c r="O11564" s="9">
        <f t="array" ref="O11564">IF(N11564 &lt;&gt; "", ROUND(N11564 * 1.06, 2), "")
</f>
        <v>0</v>
      </c>
      <c r="P11564" s="14"/>
    </row>
    <row r="11565">
      <c r="A11565" s="14"/>
      <c r="I11565" s="17" t="str">
        <f>IFERROR(__xludf.DUMMYFUNCTION("IFERROR(INDEX(SPLIT(G11565, ""/""), 1) * INDEX(SPLIT(H11565, ""/""), 1), """")"),"")</f>
        <v/>
      </c>
      <c r="J11565" s="17" t="str">
        <f>IFERROR(__xludf.DUMMYFUNCTION("IFERROR(INDEX(SPLIT(G11565, ""/""), 2) * INDEX(SPLIT(H11565, ""/""), 2), """")"),"")</f>
        <v/>
      </c>
      <c r="K11565" s="17" t="str">
        <f>IFERROR(__xludf.DUMMYFUNCTION("IFERROR(INDEX(SPLIT(G11565, ""/""), 3) * INDEX(SPLIT(H11565, ""/""), 3), """")"),"")</f>
        <v/>
      </c>
      <c r="L11565" s="17" t="str">
        <f>IFERROR(__xludf.DUMMYFUNCTION("IFERROR(INDEX(SPLIT(G11565, ""/""), 4) * INDEX(SPLIT(H11565, ""/""), 4), """")"),"")</f>
        <v/>
      </c>
      <c r="M11565" s="17" t="str">
        <f>IFERROR(__xludf.DUMMYFUNCTION("IFERROR(INDEX(SPLIT(G11565, ""/""), 5) * INDEX(SPLIT(H11565, ""/""), 5), """")"),"")</f>
        <v/>
      </c>
      <c r="N11565" s="9">
        <f t="shared" si="1"/>
        <v>0</v>
      </c>
      <c r="O11565" s="9">
        <f t="array" ref="O11565">IF(N11565 &lt;&gt; "", ROUND(N11565 * 1.06, 2), "")
</f>
        <v>0</v>
      </c>
      <c r="P11565" s="14"/>
    </row>
    <row r="11566">
      <c r="A11566" s="14"/>
      <c r="I11566" s="17" t="str">
        <f>IFERROR(__xludf.DUMMYFUNCTION("IFERROR(INDEX(SPLIT(G11566, ""/""), 1) * INDEX(SPLIT(H11566, ""/""), 1), """")"),"")</f>
        <v/>
      </c>
      <c r="J11566" s="17" t="str">
        <f>IFERROR(__xludf.DUMMYFUNCTION("IFERROR(INDEX(SPLIT(G11566, ""/""), 2) * INDEX(SPLIT(H11566, ""/""), 2), """")"),"")</f>
        <v/>
      </c>
      <c r="K11566" s="17" t="str">
        <f>IFERROR(__xludf.DUMMYFUNCTION("IFERROR(INDEX(SPLIT(G11566, ""/""), 3) * INDEX(SPLIT(H11566, ""/""), 3), """")"),"")</f>
        <v/>
      </c>
      <c r="L11566" s="17" t="str">
        <f>IFERROR(__xludf.DUMMYFUNCTION("IFERROR(INDEX(SPLIT(G11566, ""/""), 4) * INDEX(SPLIT(H11566, ""/""), 4), """")"),"")</f>
        <v/>
      </c>
      <c r="M11566" s="17" t="str">
        <f>IFERROR(__xludf.DUMMYFUNCTION("IFERROR(INDEX(SPLIT(G11566, ""/""), 5) * INDEX(SPLIT(H11566, ""/""), 5), """")"),"")</f>
        <v/>
      </c>
      <c r="N11566" s="9">
        <f t="shared" si="1"/>
        <v>0</v>
      </c>
      <c r="O11566" s="9">
        <f t="array" ref="O11566">IF(N11566 &lt;&gt; "", ROUND(N11566 * 1.06, 2), "")
</f>
        <v>0</v>
      </c>
      <c r="P11566" s="14"/>
    </row>
    <row r="11567">
      <c r="A11567" s="14"/>
      <c r="I11567" s="17" t="str">
        <f>IFERROR(__xludf.DUMMYFUNCTION("IFERROR(INDEX(SPLIT(G11567, ""/""), 1) * INDEX(SPLIT(H11567, ""/""), 1), """")"),"")</f>
        <v/>
      </c>
      <c r="J11567" s="17" t="str">
        <f>IFERROR(__xludf.DUMMYFUNCTION("IFERROR(INDEX(SPLIT(G11567, ""/""), 2) * INDEX(SPLIT(H11567, ""/""), 2), """")"),"")</f>
        <v/>
      </c>
      <c r="K11567" s="17" t="str">
        <f>IFERROR(__xludf.DUMMYFUNCTION("IFERROR(INDEX(SPLIT(G11567, ""/""), 3) * INDEX(SPLIT(H11567, ""/""), 3), """")"),"")</f>
        <v/>
      </c>
      <c r="L11567" s="17" t="str">
        <f>IFERROR(__xludf.DUMMYFUNCTION("IFERROR(INDEX(SPLIT(G11567, ""/""), 4) * INDEX(SPLIT(H11567, ""/""), 4), """")"),"")</f>
        <v/>
      </c>
      <c r="M11567" s="17" t="str">
        <f>IFERROR(__xludf.DUMMYFUNCTION("IFERROR(INDEX(SPLIT(G11567, ""/""), 5) * INDEX(SPLIT(H11567, ""/""), 5), """")"),"")</f>
        <v/>
      </c>
      <c r="N11567" s="9">
        <f t="shared" si="1"/>
        <v>0</v>
      </c>
      <c r="O11567" s="9">
        <f t="array" ref="O11567">IF(N11567 &lt;&gt; "", ROUND(N11567 * 1.06, 2), "")
</f>
        <v>0</v>
      </c>
      <c r="P11567" s="14"/>
    </row>
    <row r="11568">
      <c r="A11568" s="14"/>
      <c r="I11568" s="17" t="str">
        <f>IFERROR(__xludf.DUMMYFUNCTION("IFERROR(INDEX(SPLIT(G11568, ""/""), 1) * INDEX(SPLIT(H11568, ""/""), 1), """")"),"")</f>
        <v/>
      </c>
      <c r="J11568" s="17" t="str">
        <f>IFERROR(__xludf.DUMMYFUNCTION("IFERROR(INDEX(SPLIT(G11568, ""/""), 2) * INDEX(SPLIT(H11568, ""/""), 2), """")"),"")</f>
        <v/>
      </c>
      <c r="K11568" s="17" t="str">
        <f>IFERROR(__xludf.DUMMYFUNCTION("IFERROR(INDEX(SPLIT(G11568, ""/""), 3) * INDEX(SPLIT(H11568, ""/""), 3), """")"),"")</f>
        <v/>
      </c>
      <c r="L11568" s="17" t="str">
        <f>IFERROR(__xludf.DUMMYFUNCTION("IFERROR(INDEX(SPLIT(G11568, ""/""), 4) * INDEX(SPLIT(H11568, ""/""), 4), """")"),"")</f>
        <v/>
      </c>
      <c r="M11568" s="17" t="str">
        <f>IFERROR(__xludf.DUMMYFUNCTION("IFERROR(INDEX(SPLIT(G11568, ""/""), 5) * INDEX(SPLIT(H11568, ""/""), 5), """")"),"")</f>
        <v/>
      </c>
      <c r="N11568" s="9">
        <f t="shared" si="1"/>
        <v>0</v>
      </c>
      <c r="O11568" s="9">
        <f t="array" ref="O11568">IF(N11568 &lt;&gt; "", ROUND(N11568 * 1.06, 2), "")
</f>
        <v>0</v>
      </c>
      <c r="P11568" s="14"/>
    </row>
    <row r="11569">
      <c r="A11569" s="14"/>
      <c r="I11569" s="17" t="str">
        <f>IFERROR(__xludf.DUMMYFUNCTION("IFERROR(INDEX(SPLIT(G11569, ""/""), 1) * INDEX(SPLIT(H11569, ""/""), 1), """")"),"")</f>
        <v/>
      </c>
      <c r="J11569" s="17" t="str">
        <f>IFERROR(__xludf.DUMMYFUNCTION("IFERROR(INDEX(SPLIT(G11569, ""/""), 2) * INDEX(SPLIT(H11569, ""/""), 2), """")"),"")</f>
        <v/>
      </c>
      <c r="K11569" s="17" t="str">
        <f>IFERROR(__xludf.DUMMYFUNCTION("IFERROR(INDEX(SPLIT(G11569, ""/""), 3) * INDEX(SPLIT(H11569, ""/""), 3), """")"),"")</f>
        <v/>
      </c>
      <c r="L11569" s="17" t="str">
        <f>IFERROR(__xludf.DUMMYFUNCTION("IFERROR(INDEX(SPLIT(G11569, ""/""), 4) * INDEX(SPLIT(H11569, ""/""), 4), """")"),"")</f>
        <v/>
      </c>
      <c r="M11569" s="17" t="str">
        <f>IFERROR(__xludf.DUMMYFUNCTION("IFERROR(INDEX(SPLIT(G11569, ""/""), 5) * INDEX(SPLIT(H11569, ""/""), 5), """")"),"")</f>
        <v/>
      </c>
      <c r="N11569" s="9">
        <f t="shared" si="1"/>
        <v>0</v>
      </c>
      <c r="O11569" s="9">
        <f t="array" ref="O11569">IF(N11569 &lt;&gt; "", ROUND(N11569 * 1.06, 2), "")
</f>
        <v>0</v>
      </c>
      <c r="P11569" s="14"/>
    </row>
    <row r="11570">
      <c r="A11570" s="14"/>
      <c r="I11570" s="17" t="str">
        <f>IFERROR(__xludf.DUMMYFUNCTION("IFERROR(INDEX(SPLIT(G11570, ""/""), 1) * INDEX(SPLIT(H11570, ""/""), 1), """")"),"")</f>
        <v/>
      </c>
      <c r="J11570" s="17" t="str">
        <f>IFERROR(__xludf.DUMMYFUNCTION("IFERROR(INDEX(SPLIT(G11570, ""/""), 2) * INDEX(SPLIT(H11570, ""/""), 2), """")"),"")</f>
        <v/>
      </c>
      <c r="K11570" s="17" t="str">
        <f>IFERROR(__xludf.DUMMYFUNCTION("IFERROR(INDEX(SPLIT(G11570, ""/""), 3) * INDEX(SPLIT(H11570, ""/""), 3), """")"),"")</f>
        <v/>
      </c>
      <c r="L11570" s="17" t="str">
        <f>IFERROR(__xludf.DUMMYFUNCTION("IFERROR(INDEX(SPLIT(G11570, ""/""), 4) * INDEX(SPLIT(H11570, ""/""), 4), """")"),"")</f>
        <v/>
      </c>
      <c r="M11570" s="17" t="str">
        <f>IFERROR(__xludf.DUMMYFUNCTION("IFERROR(INDEX(SPLIT(G11570, ""/""), 5) * INDEX(SPLIT(H11570, ""/""), 5), """")"),"")</f>
        <v/>
      </c>
      <c r="N11570" s="9">
        <f t="shared" si="1"/>
        <v>0</v>
      </c>
      <c r="O11570" s="9">
        <f t="array" ref="O11570">IF(N11570 &lt;&gt; "", ROUND(N11570 * 1.06, 2), "")
</f>
        <v>0</v>
      </c>
      <c r="P11570" s="14"/>
    </row>
    <row r="11571">
      <c r="A11571" s="14"/>
      <c r="I11571" s="17" t="str">
        <f>IFERROR(__xludf.DUMMYFUNCTION("IFERROR(INDEX(SPLIT(G11571, ""/""), 1) * INDEX(SPLIT(H11571, ""/""), 1), """")"),"")</f>
        <v/>
      </c>
      <c r="J11571" s="17" t="str">
        <f>IFERROR(__xludf.DUMMYFUNCTION("IFERROR(INDEX(SPLIT(G11571, ""/""), 2) * INDEX(SPLIT(H11571, ""/""), 2), """")"),"")</f>
        <v/>
      </c>
      <c r="K11571" s="17" t="str">
        <f>IFERROR(__xludf.DUMMYFUNCTION("IFERROR(INDEX(SPLIT(G11571, ""/""), 3) * INDEX(SPLIT(H11571, ""/""), 3), """")"),"")</f>
        <v/>
      </c>
      <c r="L11571" s="17" t="str">
        <f>IFERROR(__xludf.DUMMYFUNCTION("IFERROR(INDEX(SPLIT(G11571, ""/""), 4) * INDEX(SPLIT(H11571, ""/""), 4), """")"),"")</f>
        <v/>
      </c>
      <c r="M11571" s="17" t="str">
        <f>IFERROR(__xludf.DUMMYFUNCTION("IFERROR(INDEX(SPLIT(G11571, ""/""), 5) * INDEX(SPLIT(H11571, ""/""), 5), """")"),"")</f>
        <v/>
      </c>
      <c r="N11571" s="9">
        <f t="shared" si="1"/>
        <v>0</v>
      </c>
      <c r="O11571" s="9">
        <f t="array" ref="O11571">IF(N11571 &lt;&gt; "", ROUND(N11571 * 1.06, 2), "")
</f>
        <v>0</v>
      </c>
      <c r="P11571" s="14"/>
    </row>
    <row r="11572">
      <c r="A11572" s="14"/>
      <c r="I11572" s="17" t="str">
        <f>IFERROR(__xludf.DUMMYFUNCTION("IFERROR(INDEX(SPLIT(G11572, ""/""), 1) * INDEX(SPLIT(H11572, ""/""), 1), """")"),"")</f>
        <v/>
      </c>
      <c r="J11572" s="17" t="str">
        <f>IFERROR(__xludf.DUMMYFUNCTION("IFERROR(INDEX(SPLIT(G11572, ""/""), 2) * INDEX(SPLIT(H11572, ""/""), 2), """")"),"")</f>
        <v/>
      </c>
      <c r="K11572" s="17" t="str">
        <f>IFERROR(__xludf.DUMMYFUNCTION("IFERROR(INDEX(SPLIT(G11572, ""/""), 3) * INDEX(SPLIT(H11572, ""/""), 3), """")"),"")</f>
        <v/>
      </c>
      <c r="L11572" s="17" t="str">
        <f>IFERROR(__xludf.DUMMYFUNCTION("IFERROR(INDEX(SPLIT(G11572, ""/""), 4) * INDEX(SPLIT(H11572, ""/""), 4), """")"),"")</f>
        <v/>
      </c>
      <c r="M11572" s="17" t="str">
        <f>IFERROR(__xludf.DUMMYFUNCTION("IFERROR(INDEX(SPLIT(G11572, ""/""), 5) * INDEX(SPLIT(H11572, ""/""), 5), """")"),"")</f>
        <v/>
      </c>
      <c r="N11572" s="9">
        <f t="shared" si="1"/>
        <v>0</v>
      </c>
      <c r="O11572" s="9">
        <f t="array" ref="O11572">IF(N11572 &lt;&gt; "", ROUND(N11572 * 1.06, 2), "")
</f>
        <v>0</v>
      </c>
      <c r="P11572" s="14"/>
    </row>
    <row r="11573">
      <c r="A11573" s="14"/>
      <c r="I11573" s="17" t="str">
        <f>IFERROR(__xludf.DUMMYFUNCTION("IFERROR(INDEX(SPLIT(G11573, ""/""), 1) * INDEX(SPLIT(H11573, ""/""), 1), """")"),"")</f>
        <v/>
      </c>
      <c r="J11573" s="17" t="str">
        <f>IFERROR(__xludf.DUMMYFUNCTION("IFERROR(INDEX(SPLIT(G11573, ""/""), 2) * INDEX(SPLIT(H11573, ""/""), 2), """")"),"")</f>
        <v/>
      </c>
      <c r="K11573" s="17" t="str">
        <f>IFERROR(__xludf.DUMMYFUNCTION("IFERROR(INDEX(SPLIT(G11573, ""/""), 3) * INDEX(SPLIT(H11573, ""/""), 3), """")"),"")</f>
        <v/>
      </c>
      <c r="L11573" s="17" t="str">
        <f>IFERROR(__xludf.DUMMYFUNCTION("IFERROR(INDEX(SPLIT(G11573, ""/""), 4) * INDEX(SPLIT(H11573, ""/""), 4), """")"),"")</f>
        <v/>
      </c>
      <c r="M11573" s="17" t="str">
        <f>IFERROR(__xludf.DUMMYFUNCTION("IFERROR(INDEX(SPLIT(G11573, ""/""), 5) * INDEX(SPLIT(H11573, ""/""), 5), """")"),"")</f>
        <v/>
      </c>
      <c r="N11573" s="9">
        <f t="shared" si="1"/>
        <v>0</v>
      </c>
      <c r="O11573" s="9">
        <f t="array" ref="O11573">IF(N11573 &lt;&gt; "", ROUND(N11573 * 1.06, 2), "")
</f>
        <v>0</v>
      </c>
      <c r="P11573" s="14"/>
    </row>
    <row r="11574">
      <c r="A11574" s="14"/>
      <c r="I11574" s="17" t="str">
        <f>IFERROR(__xludf.DUMMYFUNCTION("IFERROR(INDEX(SPLIT(G11574, ""/""), 1) * INDEX(SPLIT(H11574, ""/""), 1), """")"),"")</f>
        <v/>
      </c>
      <c r="J11574" s="17" t="str">
        <f>IFERROR(__xludf.DUMMYFUNCTION("IFERROR(INDEX(SPLIT(G11574, ""/""), 2) * INDEX(SPLIT(H11574, ""/""), 2), """")"),"")</f>
        <v/>
      </c>
      <c r="K11574" s="17" t="str">
        <f>IFERROR(__xludf.DUMMYFUNCTION("IFERROR(INDEX(SPLIT(G11574, ""/""), 3) * INDEX(SPLIT(H11574, ""/""), 3), """")"),"")</f>
        <v/>
      </c>
      <c r="L11574" s="17" t="str">
        <f>IFERROR(__xludf.DUMMYFUNCTION("IFERROR(INDEX(SPLIT(G11574, ""/""), 4) * INDEX(SPLIT(H11574, ""/""), 4), """")"),"")</f>
        <v/>
      </c>
      <c r="M11574" s="17" t="str">
        <f>IFERROR(__xludf.DUMMYFUNCTION("IFERROR(INDEX(SPLIT(G11574, ""/""), 5) * INDEX(SPLIT(H11574, ""/""), 5), """")"),"")</f>
        <v/>
      </c>
      <c r="N11574" s="9">
        <f t="shared" si="1"/>
        <v>0</v>
      </c>
      <c r="O11574" s="9">
        <f t="array" ref="O11574">IF(N11574 &lt;&gt; "", ROUND(N11574 * 1.06, 2), "")
</f>
        <v>0</v>
      </c>
      <c r="P11574" s="14"/>
    </row>
    <row r="11575">
      <c r="A11575" s="14"/>
      <c r="I11575" s="17" t="str">
        <f>IFERROR(__xludf.DUMMYFUNCTION("IFERROR(INDEX(SPLIT(G11575, ""/""), 1) * INDEX(SPLIT(H11575, ""/""), 1), """")"),"")</f>
        <v/>
      </c>
      <c r="J11575" s="17" t="str">
        <f>IFERROR(__xludf.DUMMYFUNCTION("IFERROR(INDEX(SPLIT(G11575, ""/""), 2) * INDEX(SPLIT(H11575, ""/""), 2), """")"),"")</f>
        <v/>
      </c>
      <c r="K11575" s="17" t="str">
        <f>IFERROR(__xludf.DUMMYFUNCTION("IFERROR(INDEX(SPLIT(G11575, ""/""), 3) * INDEX(SPLIT(H11575, ""/""), 3), """")"),"")</f>
        <v/>
      </c>
      <c r="L11575" s="17" t="str">
        <f>IFERROR(__xludf.DUMMYFUNCTION("IFERROR(INDEX(SPLIT(G11575, ""/""), 4) * INDEX(SPLIT(H11575, ""/""), 4), """")"),"")</f>
        <v/>
      </c>
      <c r="M11575" s="17" t="str">
        <f>IFERROR(__xludf.DUMMYFUNCTION("IFERROR(INDEX(SPLIT(G11575, ""/""), 5) * INDEX(SPLIT(H11575, ""/""), 5), """")"),"")</f>
        <v/>
      </c>
      <c r="N11575" s="9">
        <f t="shared" si="1"/>
        <v>0</v>
      </c>
      <c r="O11575" s="9">
        <f t="array" ref="O11575">IF(N11575 &lt;&gt; "", ROUND(N11575 * 1.06, 2), "")
</f>
        <v>0</v>
      </c>
      <c r="P11575" s="14"/>
    </row>
    <row r="11576">
      <c r="A11576" s="14"/>
      <c r="I11576" s="17" t="str">
        <f>IFERROR(__xludf.DUMMYFUNCTION("IFERROR(INDEX(SPLIT(G11576, ""/""), 1) * INDEX(SPLIT(H11576, ""/""), 1), """")"),"")</f>
        <v/>
      </c>
      <c r="J11576" s="17" t="str">
        <f>IFERROR(__xludf.DUMMYFUNCTION("IFERROR(INDEX(SPLIT(G11576, ""/""), 2) * INDEX(SPLIT(H11576, ""/""), 2), """")"),"")</f>
        <v/>
      </c>
      <c r="K11576" s="17" t="str">
        <f>IFERROR(__xludf.DUMMYFUNCTION("IFERROR(INDEX(SPLIT(G11576, ""/""), 3) * INDEX(SPLIT(H11576, ""/""), 3), """")"),"")</f>
        <v/>
      </c>
      <c r="L11576" s="17" t="str">
        <f>IFERROR(__xludf.DUMMYFUNCTION("IFERROR(INDEX(SPLIT(G11576, ""/""), 4) * INDEX(SPLIT(H11576, ""/""), 4), """")"),"")</f>
        <v/>
      </c>
      <c r="M11576" s="17" t="str">
        <f>IFERROR(__xludf.DUMMYFUNCTION("IFERROR(INDEX(SPLIT(G11576, ""/""), 5) * INDEX(SPLIT(H11576, ""/""), 5), """")"),"")</f>
        <v/>
      </c>
      <c r="N11576" s="9">
        <f t="shared" si="1"/>
        <v>0</v>
      </c>
      <c r="O11576" s="9">
        <f t="array" ref="O11576">IF(N11576 &lt;&gt; "", ROUND(N11576 * 1.06, 2), "")
</f>
        <v>0</v>
      </c>
      <c r="P11576" s="14"/>
    </row>
    <row r="11577">
      <c r="A11577" s="14"/>
      <c r="I11577" s="17" t="str">
        <f>IFERROR(__xludf.DUMMYFUNCTION("IFERROR(INDEX(SPLIT(G11577, ""/""), 1) * INDEX(SPLIT(H11577, ""/""), 1), """")"),"")</f>
        <v/>
      </c>
      <c r="J11577" s="17" t="str">
        <f>IFERROR(__xludf.DUMMYFUNCTION("IFERROR(INDEX(SPLIT(G11577, ""/""), 2) * INDEX(SPLIT(H11577, ""/""), 2), """")"),"")</f>
        <v/>
      </c>
      <c r="K11577" s="17" t="str">
        <f>IFERROR(__xludf.DUMMYFUNCTION("IFERROR(INDEX(SPLIT(G11577, ""/""), 3) * INDEX(SPLIT(H11577, ""/""), 3), """")"),"")</f>
        <v/>
      </c>
      <c r="L11577" s="17" t="str">
        <f>IFERROR(__xludf.DUMMYFUNCTION("IFERROR(INDEX(SPLIT(G11577, ""/""), 4) * INDEX(SPLIT(H11577, ""/""), 4), """")"),"")</f>
        <v/>
      </c>
      <c r="M11577" s="17" t="str">
        <f>IFERROR(__xludf.DUMMYFUNCTION("IFERROR(INDEX(SPLIT(G11577, ""/""), 5) * INDEX(SPLIT(H11577, ""/""), 5), """")"),"")</f>
        <v/>
      </c>
      <c r="N11577" s="9">
        <f t="shared" si="1"/>
        <v>0</v>
      </c>
      <c r="O11577" s="9">
        <f t="array" ref="O11577">IF(N11577 &lt;&gt; "", ROUND(N11577 * 1.06, 2), "")
</f>
        <v>0</v>
      </c>
      <c r="P11577" s="14"/>
    </row>
    <row r="11578">
      <c r="A11578" s="14"/>
      <c r="I11578" s="17" t="str">
        <f>IFERROR(__xludf.DUMMYFUNCTION("IFERROR(INDEX(SPLIT(G11578, ""/""), 1) * INDEX(SPLIT(H11578, ""/""), 1), """")"),"")</f>
        <v/>
      </c>
      <c r="J11578" s="17" t="str">
        <f>IFERROR(__xludf.DUMMYFUNCTION("IFERROR(INDEX(SPLIT(G11578, ""/""), 2) * INDEX(SPLIT(H11578, ""/""), 2), """")"),"")</f>
        <v/>
      </c>
      <c r="K11578" s="17" t="str">
        <f>IFERROR(__xludf.DUMMYFUNCTION("IFERROR(INDEX(SPLIT(G11578, ""/""), 3) * INDEX(SPLIT(H11578, ""/""), 3), """")"),"")</f>
        <v/>
      </c>
      <c r="L11578" s="17" t="str">
        <f>IFERROR(__xludf.DUMMYFUNCTION("IFERROR(INDEX(SPLIT(G11578, ""/""), 4) * INDEX(SPLIT(H11578, ""/""), 4), """")"),"")</f>
        <v/>
      </c>
      <c r="M11578" s="17" t="str">
        <f>IFERROR(__xludf.DUMMYFUNCTION("IFERROR(INDEX(SPLIT(G11578, ""/""), 5) * INDEX(SPLIT(H11578, ""/""), 5), """")"),"")</f>
        <v/>
      </c>
      <c r="N11578" s="9">
        <f t="shared" si="1"/>
        <v>0</v>
      </c>
      <c r="O11578" s="9">
        <f t="array" ref="O11578">IF(N11578 &lt;&gt; "", ROUND(N11578 * 1.06, 2), "")
</f>
        <v>0</v>
      </c>
      <c r="P11578" s="14"/>
    </row>
    <row r="11579">
      <c r="A11579" s="14"/>
      <c r="I11579" s="17" t="str">
        <f>IFERROR(__xludf.DUMMYFUNCTION("IFERROR(INDEX(SPLIT(G11579, ""/""), 1) * INDEX(SPLIT(H11579, ""/""), 1), """")"),"")</f>
        <v/>
      </c>
      <c r="J11579" s="17" t="str">
        <f>IFERROR(__xludf.DUMMYFUNCTION("IFERROR(INDEX(SPLIT(G11579, ""/""), 2) * INDEX(SPLIT(H11579, ""/""), 2), """")"),"")</f>
        <v/>
      </c>
      <c r="K11579" s="17" t="str">
        <f>IFERROR(__xludf.DUMMYFUNCTION("IFERROR(INDEX(SPLIT(G11579, ""/""), 3) * INDEX(SPLIT(H11579, ""/""), 3), """")"),"")</f>
        <v/>
      </c>
      <c r="L11579" s="17" t="str">
        <f>IFERROR(__xludf.DUMMYFUNCTION("IFERROR(INDEX(SPLIT(G11579, ""/""), 4) * INDEX(SPLIT(H11579, ""/""), 4), """")"),"")</f>
        <v/>
      </c>
      <c r="M11579" s="17" t="str">
        <f>IFERROR(__xludf.DUMMYFUNCTION("IFERROR(INDEX(SPLIT(G11579, ""/""), 5) * INDEX(SPLIT(H11579, ""/""), 5), """")"),"")</f>
        <v/>
      </c>
      <c r="N11579" s="9">
        <f t="shared" si="1"/>
        <v>0</v>
      </c>
      <c r="O11579" s="9">
        <f t="array" ref="O11579">IF(N11579 &lt;&gt; "", ROUND(N11579 * 1.06, 2), "")
</f>
        <v>0</v>
      </c>
      <c r="P11579" s="14"/>
    </row>
    <row r="11580">
      <c r="A11580" s="14"/>
      <c r="I11580" s="17" t="str">
        <f>IFERROR(__xludf.DUMMYFUNCTION("IFERROR(INDEX(SPLIT(G11580, ""/""), 1) * INDEX(SPLIT(H11580, ""/""), 1), """")"),"")</f>
        <v/>
      </c>
      <c r="J11580" s="17" t="str">
        <f>IFERROR(__xludf.DUMMYFUNCTION("IFERROR(INDEX(SPLIT(G11580, ""/""), 2) * INDEX(SPLIT(H11580, ""/""), 2), """")"),"")</f>
        <v/>
      </c>
      <c r="K11580" s="17" t="str">
        <f>IFERROR(__xludf.DUMMYFUNCTION("IFERROR(INDEX(SPLIT(G11580, ""/""), 3) * INDEX(SPLIT(H11580, ""/""), 3), """")"),"")</f>
        <v/>
      </c>
      <c r="L11580" s="17" t="str">
        <f>IFERROR(__xludf.DUMMYFUNCTION("IFERROR(INDEX(SPLIT(G11580, ""/""), 4) * INDEX(SPLIT(H11580, ""/""), 4), """")"),"")</f>
        <v/>
      </c>
      <c r="M11580" s="17" t="str">
        <f>IFERROR(__xludf.DUMMYFUNCTION("IFERROR(INDEX(SPLIT(G11580, ""/""), 5) * INDEX(SPLIT(H11580, ""/""), 5), """")"),"")</f>
        <v/>
      </c>
      <c r="N11580" s="9">
        <f t="shared" si="1"/>
        <v>0</v>
      </c>
      <c r="O11580" s="9">
        <f t="array" ref="O11580">IF(N11580 &lt;&gt; "", ROUND(N11580 * 1.06, 2), "")
</f>
        <v>0</v>
      </c>
      <c r="P11580" s="14"/>
    </row>
    <row r="11581">
      <c r="A11581" s="14"/>
      <c r="I11581" s="17" t="str">
        <f>IFERROR(__xludf.DUMMYFUNCTION("IFERROR(INDEX(SPLIT(G11581, ""/""), 1) * INDEX(SPLIT(H11581, ""/""), 1), """")"),"")</f>
        <v/>
      </c>
      <c r="J11581" s="17" t="str">
        <f>IFERROR(__xludf.DUMMYFUNCTION("IFERROR(INDEX(SPLIT(G11581, ""/""), 2) * INDEX(SPLIT(H11581, ""/""), 2), """")"),"")</f>
        <v/>
      </c>
      <c r="K11581" s="17" t="str">
        <f>IFERROR(__xludf.DUMMYFUNCTION("IFERROR(INDEX(SPLIT(G11581, ""/""), 3) * INDEX(SPLIT(H11581, ""/""), 3), """")"),"")</f>
        <v/>
      </c>
      <c r="L11581" s="17" t="str">
        <f>IFERROR(__xludf.DUMMYFUNCTION("IFERROR(INDEX(SPLIT(G11581, ""/""), 4) * INDEX(SPLIT(H11581, ""/""), 4), """")"),"")</f>
        <v/>
      </c>
      <c r="M11581" s="17" t="str">
        <f>IFERROR(__xludf.DUMMYFUNCTION("IFERROR(INDEX(SPLIT(G11581, ""/""), 5) * INDEX(SPLIT(H11581, ""/""), 5), """")"),"")</f>
        <v/>
      </c>
      <c r="N11581" s="9">
        <f t="shared" si="1"/>
        <v>0</v>
      </c>
      <c r="O11581" s="9">
        <f t="array" ref="O11581">IF(N11581 &lt;&gt; "", ROUND(N11581 * 1.06, 2), "")
</f>
        <v>0</v>
      </c>
      <c r="P11581" s="14"/>
    </row>
    <row r="11582">
      <c r="A11582" s="14"/>
      <c r="I11582" s="17" t="str">
        <f>IFERROR(__xludf.DUMMYFUNCTION("IFERROR(INDEX(SPLIT(G11582, ""/""), 1) * INDEX(SPLIT(H11582, ""/""), 1), """")"),"")</f>
        <v/>
      </c>
      <c r="J11582" s="17" t="str">
        <f>IFERROR(__xludf.DUMMYFUNCTION("IFERROR(INDEX(SPLIT(G11582, ""/""), 2) * INDEX(SPLIT(H11582, ""/""), 2), """")"),"")</f>
        <v/>
      </c>
      <c r="K11582" s="17" t="str">
        <f>IFERROR(__xludf.DUMMYFUNCTION("IFERROR(INDEX(SPLIT(G11582, ""/""), 3) * INDEX(SPLIT(H11582, ""/""), 3), """")"),"")</f>
        <v/>
      </c>
      <c r="L11582" s="17" t="str">
        <f>IFERROR(__xludf.DUMMYFUNCTION("IFERROR(INDEX(SPLIT(G11582, ""/""), 4) * INDEX(SPLIT(H11582, ""/""), 4), """")"),"")</f>
        <v/>
      </c>
      <c r="M11582" s="17" t="str">
        <f>IFERROR(__xludf.DUMMYFUNCTION("IFERROR(INDEX(SPLIT(G11582, ""/""), 5) * INDEX(SPLIT(H11582, ""/""), 5), """")"),"")</f>
        <v/>
      </c>
      <c r="N11582" s="9">
        <f t="shared" si="1"/>
        <v>0</v>
      </c>
      <c r="O11582" s="9">
        <f t="array" ref="O11582">IF(N11582 &lt;&gt; "", ROUND(N11582 * 1.06, 2), "")
</f>
        <v>0</v>
      </c>
      <c r="P11582" s="14"/>
    </row>
    <row r="11583">
      <c r="A11583" s="14"/>
      <c r="I11583" s="17" t="str">
        <f>IFERROR(__xludf.DUMMYFUNCTION("IFERROR(INDEX(SPLIT(G11583, ""/""), 1) * INDEX(SPLIT(H11583, ""/""), 1), """")"),"")</f>
        <v/>
      </c>
      <c r="J11583" s="17" t="str">
        <f>IFERROR(__xludf.DUMMYFUNCTION("IFERROR(INDEX(SPLIT(G11583, ""/""), 2) * INDEX(SPLIT(H11583, ""/""), 2), """")"),"")</f>
        <v/>
      </c>
      <c r="K11583" s="17" t="str">
        <f>IFERROR(__xludf.DUMMYFUNCTION("IFERROR(INDEX(SPLIT(G11583, ""/""), 3) * INDEX(SPLIT(H11583, ""/""), 3), """")"),"")</f>
        <v/>
      </c>
      <c r="L11583" s="17" t="str">
        <f>IFERROR(__xludf.DUMMYFUNCTION("IFERROR(INDEX(SPLIT(G11583, ""/""), 4) * INDEX(SPLIT(H11583, ""/""), 4), """")"),"")</f>
        <v/>
      </c>
      <c r="M11583" s="17" t="str">
        <f>IFERROR(__xludf.DUMMYFUNCTION("IFERROR(INDEX(SPLIT(G11583, ""/""), 5) * INDEX(SPLIT(H11583, ""/""), 5), """")"),"")</f>
        <v/>
      </c>
      <c r="N11583" s="9">
        <f t="shared" si="1"/>
        <v>0</v>
      </c>
      <c r="O11583" s="9">
        <f t="array" ref="O11583">IF(N11583 &lt;&gt; "", ROUND(N11583 * 1.06, 2), "")
</f>
        <v>0</v>
      </c>
      <c r="P11583" s="14"/>
    </row>
    <row r="11584">
      <c r="A11584" s="14"/>
      <c r="I11584" s="17" t="str">
        <f>IFERROR(__xludf.DUMMYFUNCTION("IFERROR(INDEX(SPLIT(G11584, ""/""), 1) * INDEX(SPLIT(H11584, ""/""), 1), """")"),"")</f>
        <v/>
      </c>
      <c r="J11584" s="17" t="str">
        <f>IFERROR(__xludf.DUMMYFUNCTION("IFERROR(INDEX(SPLIT(G11584, ""/""), 2) * INDEX(SPLIT(H11584, ""/""), 2), """")"),"")</f>
        <v/>
      </c>
      <c r="K11584" s="17" t="str">
        <f>IFERROR(__xludf.DUMMYFUNCTION("IFERROR(INDEX(SPLIT(G11584, ""/""), 3) * INDEX(SPLIT(H11584, ""/""), 3), """")"),"")</f>
        <v/>
      </c>
      <c r="L11584" s="17" t="str">
        <f>IFERROR(__xludf.DUMMYFUNCTION("IFERROR(INDEX(SPLIT(G11584, ""/""), 4) * INDEX(SPLIT(H11584, ""/""), 4), """")"),"")</f>
        <v/>
      </c>
      <c r="M11584" s="17" t="str">
        <f>IFERROR(__xludf.DUMMYFUNCTION("IFERROR(INDEX(SPLIT(G11584, ""/""), 5) * INDEX(SPLIT(H11584, ""/""), 5), """")"),"")</f>
        <v/>
      </c>
      <c r="N11584" s="9">
        <f t="shared" si="1"/>
        <v>0</v>
      </c>
      <c r="O11584" s="9">
        <f t="array" ref="O11584">IF(N11584 &lt;&gt; "", ROUND(N11584 * 1.06, 2), "")
</f>
        <v>0</v>
      </c>
      <c r="P11584" s="14"/>
    </row>
    <row r="11585">
      <c r="A11585" s="14"/>
      <c r="I11585" s="17" t="str">
        <f>IFERROR(__xludf.DUMMYFUNCTION("IFERROR(INDEX(SPLIT(G11585, ""/""), 1) * INDEX(SPLIT(H11585, ""/""), 1), """")"),"")</f>
        <v/>
      </c>
      <c r="J11585" s="17" t="str">
        <f>IFERROR(__xludf.DUMMYFUNCTION("IFERROR(INDEX(SPLIT(G11585, ""/""), 2) * INDEX(SPLIT(H11585, ""/""), 2), """")"),"")</f>
        <v/>
      </c>
      <c r="K11585" s="17" t="str">
        <f>IFERROR(__xludf.DUMMYFUNCTION("IFERROR(INDEX(SPLIT(G11585, ""/""), 3) * INDEX(SPLIT(H11585, ""/""), 3), """")"),"")</f>
        <v/>
      </c>
      <c r="L11585" s="17" t="str">
        <f>IFERROR(__xludf.DUMMYFUNCTION("IFERROR(INDEX(SPLIT(G11585, ""/""), 4) * INDEX(SPLIT(H11585, ""/""), 4), """")"),"")</f>
        <v/>
      </c>
      <c r="M11585" s="17" t="str">
        <f>IFERROR(__xludf.DUMMYFUNCTION("IFERROR(INDEX(SPLIT(G11585, ""/""), 5) * INDEX(SPLIT(H11585, ""/""), 5), """")"),"")</f>
        <v/>
      </c>
      <c r="N11585" s="9">
        <f t="shared" si="1"/>
        <v>0</v>
      </c>
      <c r="O11585" s="9">
        <f t="array" ref="O11585">IF(N11585 &lt;&gt; "", ROUND(N11585 * 1.06, 2), "")
</f>
        <v>0</v>
      </c>
      <c r="P11585" s="14"/>
    </row>
    <row r="11586">
      <c r="A11586" s="14"/>
      <c r="I11586" s="17" t="str">
        <f>IFERROR(__xludf.DUMMYFUNCTION("IFERROR(INDEX(SPLIT(G11586, ""/""), 1) * INDEX(SPLIT(H11586, ""/""), 1), """")"),"")</f>
        <v/>
      </c>
      <c r="J11586" s="17" t="str">
        <f>IFERROR(__xludf.DUMMYFUNCTION("IFERROR(INDEX(SPLIT(G11586, ""/""), 2) * INDEX(SPLIT(H11586, ""/""), 2), """")"),"")</f>
        <v/>
      </c>
      <c r="K11586" s="17" t="str">
        <f>IFERROR(__xludf.DUMMYFUNCTION("IFERROR(INDEX(SPLIT(G11586, ""/""), 3) * INDEX(SPLIT(H11586, ""/""), 3), """")"),"")</f>
        <v/>
      </c>
      <c r="L11586" s="17" t="str">
        <f>IFERROR(__xludf.DUMMYFUNCTION("IFERROR(INDEX(SPLIT(G11586, ""/""), 4) * INDEX(SPLIT(H11586, ""/""), 4), """")"),"")</f>
        <v/>
      </c>
      <c r="M11586" s="17" t="str">
        <f>IFERROR(__xludf.DUMMYFUNCTION("IFERROR(INDEX(SPLIT(G11586, ""/""), 5) * INDEX(SPLIT(H11586, ""/""), 5), """")"),"")</f>
        <v/>
      </c>
      <c r="N11586" s="9">
        <f t="shared" si="1"/>
        <v>0</v>
      </c>
      <c r="O11586" s="9">
        <f t="array" ref="O11586">IF(N11586 &lt;&gt; "", ROUND(N11586 * 1.06, 2), "")
</f>
        <v>0</v>
      </c>
      <c r="P11586" s="14"/>
    </row>
    <row r="11587">
      <c r="A11587" s="14"/>
      <c r="I11587" s="17" t="str">
        <f>IFERROR(__xludf.DUMMYFUNCTION("IFERROR(INDEX(SPLIT(G11587, ""/""), 1) * INDEX(SPLIT(H11587, ""/""), 1), """")"),"")</f>
        <v/>
      </c>
      <c r="J11587" s="17" t="str">
        <f>IFERROR(__xludf.DUMMYFUNCTION("IFERROR(INDEX(SPLIT(G11587, ""/""), 2) * INDEX(SPLIT(H11587, ""/""), 2), """")"),"")</f>
        <v/>
      </c>
      <c r="K11587" s="17" t="str">
        <f>IFERROR(__xludf.DUMMYFUNCTION("IFERROR(INDEX(SPLIT(G11587, ""/""), 3) * INDEX(SPLIT(H11587, ""/""), 3), """")"),"")</f>
        <v/>
      </c>
      <c r="L11587" s="17" t="str">
        <f>IFERROR(__xludf.DUMMYFUNCTION("IFERROR(INDEX(SPLIT(G11587, ""/""), 4) * INDEX(SPLIT(H11587, ""/""), 4), """")"),"")</f>
        <v/>
      </c>
      <c r="M11587" s="17" t="str">
        <f>IFERROR(__xludf.DUMMYFUNCTION("IFERROR(INDEX(SPLIT(G11587, ""/""), 5) * INDEX(SPLIT(H11587, ""/""), 5), """")"),"")</f>
        <v/>
      </c>
      <c r="N11587" s="9">
        <f t="shared" si="1"/>
        <v>0</v>
      </c>
      <c r="O11587" s="9">
        <f t="array" ref="O11587">IF(N11587 &lt;&gt; "", ROUND(N11587 * 1.06, 2), "")
</f>
        <v>0</v>
      </c>
      <c r="P11587" s="14"/>
    </row>
    <row r="11588">
      <c r="A11588" s="14"/>
      <c r="I11588" s="17" t="str">
        <f>IFERROR(__xludf.DUMMYFUNCTION("IFERROR(INDEX(SPLIT(G11588, ""/""), 1) * INDEX(SPLIT(H11588, ""/""), 1), """")"),"")</f>
        <v/>
      </c>
      <c r="J11588" s="17" t="str">
        <f>IFERROR(__xludf.DUMMYFUNCTION("IFERROR(INDEX(SPLIT(G11588, ""/""), 2) * INDEX(SPLIT(H11588, ""/""), 2), """")"),"")</f>
        <v/>
      </c>
      <c r="K11588" s="17" t="str">
        <f>IFERROR(__xludf.DUMMYFUNCTION("IFERROR(INDEX(SPLIT(G11588, ""/""), 3) * INDEX(SPLIT(H11588, ""/""), 3), """")"),"")</f>
        <v/>
      </c>
      <c r="L11588" s="17" t="str">
        <f>IFERROR(__xludf.DUMMYFUNCTION("IFERROR(INDEX(SPLIT(G11588, ""/""), 4) * INDEX(SPLIT(H11588, ""/""), 4), """")"),"")</f>
        <v/>
      </c>
      <c r="M11588" s="17" t="str">
        <f>IFERROR(__xludf.DUMMYFUNCTION("IFERROR(INDEX(SPLIT(G11588, ""/""), 5) * INDEX(SPLIT(H11588, ""/""), 5), """")"),"")</f>
        <v/>
      </c>
      <c r="N11588" s="9">
        <f t="shared" si="1"/>
        <v>0</v>
      </c>
      <c r="O11588" s="9">
        <f t="array" ref="O11588">IF(N11588 &lt;&gt; "", ROUND(N11588 * 1.06, 2), "")
</f>
        <v>0</v>
      </c>
      <c r="P11588" s="14"/>
    </row>
    <row r="11589">
      <c r="A11589" s="14"/>
      <c r="I11589" s="17" t="str">
        <f>IFERROR(__xludf.DUMMYFUNCTION("IFERROR(INDEX(SPLIT(G11589, ""/""), 1) * INDEX(SPLIT(H11589, ""/""), 1), """")"),"")</f>
        <v/>
      </c>
      <c r="J11589" s="17" t="str">
        <f>IFERROR(__xludf.DUMMYFUNCTION("IFERROR(INDEX(SPLIT(G11589, ""/""), 2) * INDEX(SPLIT(H11589, ""/""), 2), """")"),"")</f>
        <v/>
      </c>
      <c r="K11589" s="17" t="str">
        <f>IFERROR(__xludf.DUMMYFUNCTION("IFERROR(INDEX(SPLIT(G11589, ""/""), 3) * INDEX(SPLIT(H11589, ""/""), 3), """")"),"")</f>
        <v/>
      </c>
      <c r="L11589" s="17" t="str">
        <f>IFERROR(__xludf.DUMMYFUNCTION("IFERROR(INDEX(SPLIT(G11589, ""/""), 4) * INDEX(SPLIT(H11589, ""/""), 4), """")"),"")</f>
        <v/>
      </c>
      <c r="M11589" s="17" t="str">
        <f>IFERROR(__xludf.DUMMYFUNCTION("IFERROR(INDEX(SPLIT(G11589, ""/""), 5) * INDEX(SPLIT(H11589, ""/""), 5), """")"),"")</f>
        <v/>
      </c>
      <c r="N11589" s="9">
        <f t="shared" si="1"/>
        <v>0</v>
      </c>
      <c r="O11589" s="9">
        <f t="array" ref="O11589">IF(N11589 &lt;&gt; "", ROUND(N11589 * 1.06, 2), "")
</f>
        <v>0</v>
      </c>
      <c r="P11589" s="14"/>
    </row>
    <row r="11590">
      <c r="A11590" s="14"/>
      <c r="I11590" s="17" t="str">
        <f>IFERROR(__xludf.DUMMYFUNCTION("IFERROR(INDEX(SPLIT(G11590, ""/""), 1) * INDEX(SPLIT(H11590, ""/""), 1), """")"),"")</f>
        <v/>
      </c>
      <c r="J11590" s="17" t="str">
        <f>IFERROR(__xludf.DUMMYFUNCTION("IFERROR(INDEX(SPLIT(G11590, ""/""), 2) * INDEX(SPLIT(H11590, ""/""), 2), """")"),"")</f>
        <v/>
      </c>
      <c r="K11590" s="17" t="str">
        <f>IFERROR(__xludf.DUMMYFUNCTION("IFERROR(INDEX(SPLIT(G11590, ""/""), 3) * INDEX(SPLIT(H11590, ""/""), 3), """")"),"")</f>
        <v/>
      </c>
      <c r="L11590" s="17" t="str">
        <f>IFERROR(__xludf.DUMMYFUNCTION("IFERROR(INDEX(SPLIT(G11590, ""/""), 4) * INDEX(SPLIT(H11590, ""/""), 4), """")"),"")</f>
        <v/>
      </c>
      <c r="M11590" s="17" t="str">
        <f>IFERROR(__xludf.DUMMYFUNCTION("IFERROR(INDEX(SPLIT(G11590, ""/""), 5) * INDEX(SPLIT(H11590, ""/""), 5), """")"),"")</f>
        <v/>
      </c>
      <c r="N11590" s="9">
        <f t="shared" si="1"/>
        <v>0</v>
      </c>
      <c r="O11590" s="9">
        <f t="array" ref="O11590">IF(N11590 &lt;&gt; "", ROUND(N11590 * 1.06, 2), "")
</f>
        <v>0</v>
      </c>
      <c r="P11590" s="14"/>
    </row>
    <row r="11591">
      <c r="A11591" s="14"/>
      <c r="I11591" s="17" t="str">
        <f>IFERROR(__xludf.DUMMYFUNCTION("IFERROR(INDEX(SPLIT(G11591, ""/""), 1) * INDEX(SPLIT(H11591, ""/""), 1), """")"),"")</f>
        <v/>
      </c>
      <c r="J11591" s="17" t="str">
        <f>IFERROR(__xludf.DUMMYFUNCTION("IFERROR(INDEX(SPLIT(G11591, ""/""), 2) * INDEX(SPLIT(H11591, ""/""), 2), """")"),"")</f>
        <v/>
      </c>
      <c r="K11591" s="17" t="str">
        <f>IFERROR(__xludf.DUMMYFUNCTION("IFERROR(INDEX(SPLIT(G11591, ""/""), 3) * INDEX(SPLIT(H11591, ""/""), 3), """")"),"")</f>
        <v/>
      </c>
      <c r="L11591" s="17" t="str">
        <f>IFERROR(__xludf.DUMMYFUNCTION("IFERROR(INDEX(SPLIT(G11591, ""/""), 4) * INDEX(SPLIT(H11591, ""/""), 4), """")"),"")</f>
        <v/>
      </c>
      <c r="M11591" s="17" t="str">
        <f>IFERROR(__xludf.DUMMYFUNCTION("IFERROR(INDEX(SPLIT(G11591, ""/""), 5) * INDEX(SPLIT(H11591, ""/""), 5), """")"),"")</f>
        <v/>
      </c>
      <c r="N11591" s="9">
        <f t="shared" si="1"/>
        <v>0</v>
      </c>
      <c r="O11591" s="9">
        <f t="array" ref="O11591">IF(N11591 &lt;&gt; "", ROUND(N11591 * 1.06, 2), "")
</f>
        <v>0</v>
      </c>
      <c r="P11591" s="14"/>
    </row>
    <row r="11592">
      <c r="A11592" s="14"/>
      <c r="I11592" s="17" t="str">
        <f>IFERROR(__xludf.DUMMYFUNCTION("IFERROR(INDEX(SPLIT(G11592, ""/""), 1) * INDEX(SPLIT(H11592, ""/""), 1), """")"),"")</f>
        <v/>
      </c>
      <c r="J11592" s="17" t="str">
        <f>IFERROR(__xludf.DUMMYFUNCTION("IFERROR(INDEX(SPLIT(G11592, ""/""), 2) * INDEX(SPLIT(H11592, ""/""), 2), """")"),"")</f>
        <v/>
      </c>
      <c r="K11592" s="17" t="str">
        <f>IFERROR(__xludf.DUMMYFUNCTION("IFERROR(INDEX(SPLIT(G11592, ""/""), 3) * INDEX(SPLIT(H11592, ""/""), 3), """")"),"")</f>
        <v/>
      </c>
      <c r="L11592" s="17" t="str">
        <f>IFERROR(__xludf.DUMMYFUNCTION("IFERROR(INDEX(SPLIT(G11592, ""/""), 4) * INDEX(SPLIT(H11592, ""/""), 4), """")"),"")</f>
        <v/>
      </c>
      <c r="M11592" s="17" t="str">
        <f>IFERROR(__xludf.DUMMYFUNCTION("IFERROR(INDEX(SPLIT(G11592, ""/""), 5) * INDEX(SPLIT(H11592, ""/""), 5), """")"),"")</f>
        <v/>
      </c>
      <c r="N11592" s="9">
        <f t="shared" si="1"/>
        <v>0</v>
      </c>
      <c r="O11592" s="9">
        <f t="array" ref="O11592">IF(N11592 &lt;&gt; "", ROUND(N11592 * 1.06, 2), "")
</f>
        <v>0</v>
      </c>
      <c r="P11592" s="14"/>
    </row>
    <row r="11593">
      <c r="A11593" s="14"/>
      <c r="I11593" s="17" t="str">
        <f>IFERROR(__xludf.DUMMYFUNCTION("IFERROR(INDEX(SPLIT(G11593, ""/""), 1) * INDEX(SPLIT(H11593, ""/""), 1), """")"),"")</f>
        <v/>
      </c>
      <c r="J11593" s="17" t="str">
        <f>IFERROR(__xludf.DUMMYFUNCTION("IFERROR(INDEX(SPLIT(G11593, ""/""), 2) * INDEX(SPLIT(H11593, ""/""), 2), """")"),"")</f>
        <v/>
      </c>
      <c r="K11593" s="17" t="str">
        <f>IFERROR(__xludf.DUMMYFUNCTION("IFERROR(INDEX(SPLIT(G11593, ""/""), 3) * INDEX(SPLIT(H11593, ""/""), 3), """")"),"")</f>
        <v/>
      </c>
      <c r="L11593" s="17" t="str">
        <f>IFERROR(__xludf.DUMMYFUNCTION("IFERROR(INDEX(SPLIT(G11593, ""/""), 4) * INDEX(SPLIT(H11593, ""/""), 4), """")"),"")</f>
        <v/>
      </c>
      <c r="M11593" s="17" t="str">
        <f>IFERROR(__xludf.DUMMYFUNCTION("IFERROR(INDEX(SPLIT(G11593, ""/""), 5) * INDEX(SPLIT(H11593, ""/""), 5), """")"),"")</f>
        <v/>
      </c>
      <c r="N11593" s="9">
        <f t="shared" si="1"/>
        <v>0</v>
      </c>
      <c r="O11593" s="9">
        <f t="array" ref="O11593">IF(N11593 &lt;&gt; "", ROUND(N11593 * 1.06, 2), "")
</f>
        <v>0</v>
      </c>
      <c r="P11593" s="14"/>
    </row>
    <row r="11594">
      <c r="A11594" s="14"/>
      <c r="I11594" s="17" t="str">
        <f>IFERROR(__xludf.DUMMYFUNCTION("IFERROR(INDEX(SPLIT(G11594, ""/""), 1) * INDEX(SPLIT(H11594, ""/""), 1), """")"),"")</f>
        <v/>
      </c>
      <c r="J11594" s="17" t="str">
        <f>IFERROR(__xludf.DUMMYFUNCTION("IFERROR(INDEX(SPLIT(G11594, ""/""), 2) * INDEX(SPLIT(H11594, ""/""), 2), """")"),"")</f>
        <v/>
      </c>
      <c r="K11594" s="17" t="str">
        <f>IFERROR(__xludf.DUMMYFUNCTION("IFERROR(INDEX(SPLIT(G11594, ""/""), 3) * INDEX(SPLIT(H11594, ""/""), 3), """")"),"")</f>
        <v/>
      </c>
      <c r="L11594" s="17" t="str">
        <f>IFERROR(__xludf.DUMMYFUNCTION("IFERROR(INDEX(SPLIT(G11594, ""/""), 4) * INDEX(SPLIT(H11594, ""/""), 4), """")"),"")</f>
        <v/>
      </c>
      <c r="M11594" s="17" t="str">
        <f>IFERROR(__xludf.DUMMYFUNCTION("IFERROR(INDEX(SPLIT(G11594, ""/""), 5) * INDEX(SPLIT(H11594, ""/""), 5), """")"),"")</f>
        <v/>
      </c>
      <c r="N11594" s="9">
        <f t="shared" si="1"/>
        <v>0</v>
      </c>
      <c r="O11594" s="9">
        <f t="array" ref="O11594">IF(N11594 &lt;&gt; "", ROUND(N11594 * 1.06, 2), "")
</f>
        <v>0</v>
      </c>
      <c r="P11594" s="14"/>
    </row>
    <row r="11595">
      <c r="A11595" s="14"/>
      <c r="I11595" s="17" t="str">
        <f>IFERROR(__xludf.DUMMYFUNCTION("IFERROR(INDEX(SPLIT(G11595, ""/""), 1) * INDEX(SPLIT(H11595, ""/""), 1), """")"),"")</f>
        <v/>
      </c>
      <c r="J11595" s="17" t="str">
        <f>IFERROR(__xludf.DUMMYFUNCTION("IFERROR(INDEX(SPLIT(G11595, ""/""), 2) * INDEX(SPLIT(H11595, ""/""), 2), """")"),"")</f>
        <v/>
      </c>
      <c r="K11595" s="17" t="str">
        <f>IFERROR(__xludf.DUMMYFUNCTION("IFERROR(INDEX(SPLIT(G11595, ""/""), 3) * INDEX(SPLIT(H11595, ""/""), 3), """")"),"")</f>
        <v/>
      </c>
      <c r="L11595" s="17" t="str">
        <f>IFERROR(__xludf.DUMMYFUNCTION("IFERROR(INDEX(SPLIT(G11595, ""/""), 4) * INDEX(SPLIT(H11595, ""/""), 4), """")"),"")</f>
        <v/>
      </c>
      <c r="M11595" s="17" t="str">
        <f>IFERROR(__xludf.DUMMYFUNCTION("IFERROR(INDEX(SPLIT(G11595, ""/""), 5) * INDEX(SPLIT(H11595, ""/""), 5), """")"),"")</f>
        <v/>
      </c>
      <c r="N11595" s="9">
        <f t="shared" si="1"/>
        <v>0</v>
      </c>
      <c r="O11595" s="9">
        <f t="array" ref="O11595">IF(N11595 &lt;&gt; "", ROUND(N11595 * 1.06, 2), "")
</f>
        <v>0</v>
      </c>
      <c r="P11595" s="14"/>
    </row>
    <row r="11596">
      <c r="A11596" s="14"/>
      <c r="I11596" s="17" t="str">
        <f>IFERROR(__xludf.DUMMYFUNCTION("IFERROR(INDEX(SPLIT(G11596, ""/""), 1) * INDEX(SPLIT(H11596, ""/""), 1), """")"),"")</f>
        <v/>
      </c>
      <c r="J11596" s="17" t="str">
        <f>IFERROR(__xludf.DUMMYFUNCTION("IFERROR(INDEX(SPLIT(G11596, ""/""), 2) * INDEX(SPLIT(H11596, ""/""), 2), """")"),"")</f>
        <v/>
      </c>
      <c r="K11596" s="17" t="str">
        <f>IFERROR(__xludf.DUMMYFUNCTION("IFERROR(INDEX(SPLIT(G11596, ""/""), 3) * INDEX(SPLIT(H11596, ""/""), 3), """")"),"")</f>
        <v/>
      </c>
      <c r="L11596" s="17" t="str">
        <f>IFERROR(__xludf.DUMMYFUNCTION("IFERROR(INDEX(SPLIT(G11596, ""/""), 4) * INDEX(SPLIT(H11596, ""/""), 4), """")"),"")</f>
        <v/>
      </c>
      <c r="M11596" s="17" t="str">
        <f>IFERROR(__xludf.DUMMYFUNCTION("IFERROR(INDEX(SPLIT(G11596, ""/""), 5) * INDEX(SPLIT(H11596, ""/""), 5), """")"),"")</f>
        <v/>
      </c>
      <c r="N11596" s="9">
        <f t="shared" si="1"/>
        <v>0</v>
      </c>
      <c r="O11596" s="9">
        <f t="array" ref="O11596">IF(N11596 &lt;&gt; "", ROUND(N11596 * 1.06, 2), "")
</f>
        <v>0</v>
      </c>
      <c r="P11596" s="14"/>
    </row>
    <row r="11597">
      <c r="A11597" s="14"/>
      <c r="I11597" s="17" t="str">
        <f>IFERROR(__xludf.DUMMYFUNCTION("IFERROR(INDEX(SPLIT(G11597, ""/""), 1) * INDEX(SPLIT(H11597, ""/""), 1), """")"),"")</f>
        <v/>
      </c>
      <c r="J11597" s="17" t="str">
        <f>IFERROR(__xludf.DUMMYFUNCTION("IFERROR(INDEX(SPLIT(G11597, ""/""), 2) * INDEX(SPLIT(H11597, ""/""), 2), """")"),"")</f>
        <v/>
      </c>
      <c r="K11597" s="17" t="str">
        <f>IFERROR(__xludf.DUMMYFUNCTION("IFERROR(INDEX(SPLIT(G11597, ""/""), 3) * INDEX(SPLIT(H11597, ""/""), 3), """")"),"")</f>
        <v/>
      </c>
      <c r="L11597" s="17" t="str">
        <f>IFERROR(__xludf.DUMMYFUNCTION("IFERROR(INDEX(SPLIT(G11597, ""/""), 4) * INDEX(SPLIT(H11597, ""/""), 4), """")"),"")</f>
        <v/>
      </c>
      <c r="M11597" s="17" t="str">
        <f>IFERROR(__xludf.DUMMYFUNCTION("IFERROR(INDEX(SPLIT(G11597, ""/""), 5) * INDEX(SPLIT(H11597, ""/""), 5), """")"),"")</f>
        <v/>
      </c>
      <c r="N11597" s="9">
        <f t="shared" si="1"/>
        <v>0</v>
      </c>
      <c r="O11597" s="9">
        <f t="array" ref="O11597">IF(N11597 &lt;&gt; "", ROUND(N11597 * 1.06, 2), "")
</f>
        <v>0</v>
      </c>
      <c r="P11597" s="14"/>
    </row>
    <row r="11598">
      <c r="A11598" s="14"/>
      <c r="I11598" s="17" t="str">
        <f>IFERROR(__xludf.DUMMYFUNCTION("IFERROR(INDEX(SPLIT(G11598, ""/""), 1) * INDEX(SPLIT(H11598, ""/""), 1), """")"),"")</f>
        <v/>
      </c>
      <c r="J11598" s="17" t="str">
        <f>IFERROR(__xludf.DUMMYFUNCTION("IFERROR(INDEX(SPLIT(G11598, ""/""), 2) * INDEX(SPLIT(H11598, ""/""), 2), """")"),"")</f>
        <v/>
      </c>
      <c r="K11598" s="17" t="str">
        <f>IFERROR(__xludf.DUMMYFUNCTION("IFERROR(INDEX(SPLIT(G11598, ""/""), 3) * INDEX(SPLIT(H11598, ""/""), 3), """")"),"")</f>
        <v/>
      </c>
      <c r="L11598" s="17" t="str">
        <f>IFERROR(__xludf.DUMMYFUNCTION("IFERROR(INDEX(SPLIT(G11598, ""/""), 4) * INDEX(SPLIT(H11598, ""/""), 4), """")"),"")</f>
        <v/>
      </c>
      <c r="M11598" s="17" t="str">
        <f>IFERROR(__xludf.DUMMYFUNCTION("IFERROR(INDEX(SPLIT(G11598, ""/""), 5) * INDEX(SPLIT(H11598, ""/""), 5), """")"),"")</f>
        <v/>
      </c>
      <c r="N11598" s="9">
        <f t="shared" si="1"/>
        <v>0</v>
      </c>
      <c r="O11598" s="9">
        <f t="array" ref="O11598">IF(N11598 &lt;&gt; "", ROUND(N11598 * 1.06, 2), "")
</f>
        <v>0</v>
      </c>
      <c r="P11598" s="14"/>
    </row>
    <row r="11599">
      <c r="A11599" s="14"/>
      <c r="I11599" s="17" t="str">
        <f>IFERROR(__xludf.DUMMYFUNCTION("IFERROR(INDEX(SPLIT(G11599, ""/""), 1) * INDEX(SPLIT(H11599, ""/""), 1), """")"),"")</f>
        <v/>
      </c>
      <c r="J11599" s="17" t="str">
        <f>IFERROR(__xludf.DUMMYFUNCTION("IFERROR(INDEX(SPLIT(G11599, ""/""), 2) * INDEX(SPLIT(H11599, ""/""), 2), """")"),"")</f>
        <v/>
      </c>
      <c r="K11599" s="17" t="str">
        <f>IFERROR(__xludf.DUMMYFUNCTION("IFERROR(INDEX(SPLIT(G11599, ""/""), 3) * INDEX(SPLIT(H11599, ""/""), 3), """")"),"")</f>
        <v/>
      </c>
      <c r="L11599" s="17" t="str">
        <f>IFERROR(__xludf.DUMMYFUNCTION("IFERROR(INDEX(SPLIT(G11599, ""/""), 4) * INDEX(SPLIT(H11599, ""/""), 4), """")"),"")</f>
        <v/>
      </c>
      <c r="M11599" s="17" t="str">
        <f>IFERROR(__xludf.DUMMYFUNCTION("IFERROR(INDEX(SPLIT(G11599, ""/""), 5) * INDEX(SPLIT(H11599, ""/""), 5), """")"),"")</f>
        <v/>
      </c>
      <c r="N11599" s="9">
        <f t="shared" si="1"/>
        <v>0</v>
      </c>
      <c r="O11599" s="9">
        <f t="array" ref="O11599">IF(N11599 &lt;&gt; "", ROUND(N11599 * 1.06, 2), "")
</f>
        <v>0</v>
      </c>
      <c r="P11599" s="14"/>
    </row>
    <row r="11600">
      <c r="A11600" s="14"/>
      <c r="I11600" s="17" t="str">
        <f>IFERROR(__xludf.DUMMYFUNCTION("IFERROR(INDEX(SPLIT(G11600, ""/""), 1) * INDEX(SPLIT(H11600, ""/""), 1), """")"),"")</f>
        <v/>
      </c>
      <c r="J11600" s="17" t="str">
        <f>IFERROR(__xludf.DUMMYFUNCTION("IFERROR(INDEX(SPLIT(G11600, ""/""), 2) * INDEX(SPLIT(H11600, ""/""), 2), """")"),"")</f>
        <v/>
      </c>
      <c r="K11600" s="17" t="str">
        <f>IFERROR(__xludf.DUMMYFUNCTION("IFERROR(INDEX(SPLIT(G11600, ""/""), 3) * INDEX(SPLIT(H11600, ""/""), 3), """")"),"")</f>
        <v/>
      </c>
      <c r="L11600" s="17" t="str">
        <f>IFERROR(__xludf.DUMMYFUNCTION("IFERROR(INDEX(SPLIT(G11600, ""/""), 4) * INDEX(SPLIT(H11600, ""/""), 4), """")"),"")</f>
        <v/>
      </c>
      <c r="M11600" s="17" t="str">
        <f>IFERROR(__xludf.DUMMYFUNCTION("IFERROR(INDEX(SPLIT(G11600, ""/""), 5) * INDEX(SPLIT(H11600, ""/""), 5), """")"),"")</f>
        <v/>
      </c>
      <c r="N11600" s="9">
        <f t="shared" si="1"/>
        <v>0</v>
      </c>
      <c r="O11600" s="9">
        <f t="array" ref="O11600">IF(N11600 &lt;&gt; "", ROUND(N11600 * 1.06, 2), "")
</f>
        <v>0</v>
      </c>
      <c r="P11600" s="14"/>
    </row>
    <row r="11601">
      <c r="A11601" s="14"/>
      <c r="I11601" s="17" t="str">
        <f>IFERROR(__xludf.DUMMYFUNCTION("IFERROR(INDEX(SPLIT(G11601, ""/""), 1) * INDEX(SPLIT(H11601, ""/""), 1), """")"),"")</f>
        <v/>
      </c>
      <c r="J11601" s="17" t="str">
        <f>IFERROR(__xludf.DUMMYFUNCTION("IFERROR(INDEX(SPLIT(G11601, ""/""), 2) * INDEX(SPLIT(H11601, ""/""), 2), """")"),"")</f>
        <v/>
      </c>
      <c r="K11601" s="17" t="str">
        <f>IFERROR(__xludf.DUMMYFUNCTION("IFERROR(INDEX(SPLIT(G11601, ""/""), 3) * INDEX(SPLIT(H11601, ""/""), 3), """")"),"")</f>
        <v/>
      </c>
      <c r="L11601" s="17" t="str">
        <f>IFERROR(__xludf.DUMMYFUNCTION("IFERROR(INDEX(SPLIT(G11601, ""/""), 4) * INDEX(SPLIT(H11601, ""/""), 4), """")"),"")</f>
        <v/>
      </c>
      <c r="M11601" s="17" t="str">
        <f>IFERROR(__xludf.DUMMYFUNCTION("IFERROR(INDEX(SPLIT(G11601, ""/""), 5) * INDEX(SPLIT(H11601, ""/""), 5), """")"),"")</f>
        <v/>
      </c>
      <c r="N11601" s="9">
        <f t="shared" si="1"/>
        <v>0</v>
      </c>
      <c r="O11601" s="9">
        <f t="array" ref="O11601">IF(N11601 &lt;&gt; "", ROUND(N11601 * 1.06, 2), "")
</f>
        <v>0</v>
      </c>
      <c r="P11601" s="14"/>
    </row>
    <row r="11602">
      <c r="A11602" s="14"/>
      <c r="I11602" s="17" t="str">
        <f>IFERROR(__xludf.DUMMYFUNCTION("IFERROR(INDEX(SPLIT(G11602, ""/""), 1) * INDEX(SPLIT(H11602, ""/""), 1), """")"),"")</f>
        <v/>
      </c>
      <c r="J11602" s="17" t="str">
        <f>IFERROR(__xludf.DUMMYFUNCTION("IFERROR(INDEX(SPLIT(G11602, ""/""), 2) * INDEX(SPLIT(H11602, ""/""), 2), """")"),"")</f>
        <v/>
      </c>
      <c r="K11602" s="17" t="str">
        <f>IFERROR(__xludf.DUMMYFUNCTION("IFERROR(INDEX(SPLIT(G11602, ""/""), 3) * INDEX(SPLIT(H11602, ""/""), 3), """")"),"")</f>
        <v/>
      </c>
      <c r="L11602" s="17" t="str">
        <f>IFERROR(__xludf.DUMMYFUNCTION("IFERROR(INDEX(SPLIT(G11602, ""/""), 4) * INDEX(SPLIT(H11602, ""/""), 4), """")"),"")</f>
        <v/>
      </c>
      <c r="M11602" s="17" t="str">
        <f>IFERROR(__xludf.DUMMYFUNCTION("IFERROR(INDEX(SPLIT(G11602, ""/""), 5) * INDEX(SPLIT(H11602, ""/""), 5), """")"),"")</f>
        <v/>
      </c>
      <c r="N11602" s="9">
        <f t="shared" si="1"/>
        <v>0</v>
      </c>
      <c r="O11602" s="9">
        <f t="array" ref="O11602">IF(N11602 &lt;&gt; "", ROUND(N11602 * 1.06, 2), "")
</f>
        <v>0</v>
      </c>
      <c r="P11602" s="14"/>
    </row>
    <row r="11603">
      <c r="A11603" s="14"/>
      <c r="I11603" s="17" t="str">
        <f>IFERROR(__xludf.DUMMYFUNCTION("IFERROR(INDEX(SPLIT(G11603, ""/""), 1) * INDEX(SPLIT(H11603, ""/""), 1), """")"),"")</f>
        <v/>
      </c>
      <c r="J11603" s="17" t="str">
        <f>IFERROR(__xludf.DUMMYFUNCTION("IFERROR(INDEX(SPLIT(G11603, ""/""), 2) * INDEX(SPLIT(H11603, ""/""), 2), """")"),"")</f>
        <v/>
      </c>
      <c r="K11603" s="17" t="str">
        <f>IFERROR(__xludf.DUMMYFUNCTION("IFERROR(INDEX(SPLIT(G11603, ""/""), 3) * INDEX(SPLIT(H11603, ""/""), 3), """")"),"")</f>
        <v/>
      </c>
      <c r="L11603" s="17" t="str">
        <f>IFERROR(__xludf.DUMMYFUNCTION("IFERROR(INDEX(SPLIT(G11603, ""/""), 4) * INDEX(SPLIT(H11603, ""/""), 4), """")"),"")</f>
        <v/>
      </c>
      <c r="M11603" s="17" t="str">
        <f>IFERROR(__xludf.DUMMYFUNCTION("IFERROR(INDEX(SPLIT(G11603, ""/""), 5) * INDEX(SPLIT(H11603, ""/""), 5), """")"),"")</f>
        <v/>
      </c>
      <c r="N11603" s="9">
        <f t="shared" si="1"/>
        <v>0</v>
      </c>
      <c r="O11603" s="9">
        <f t="array" ref="O11603">IF(N11603 &lt;&gt; "", ROUND(N11603 * 1.06, 2), "")
</f>
        <v>0</v>
      </c>
      <c r="P11603" s="14"/>
    </row>
    <row r="11604">
      <c r="A11604" s="14"/>
      <c r="I11604" s="17" t="str">
        <f>IFERROR(__xludf.DUMMYFUNCTION("IFERROR(INDEX(SPLIT(G11604, ""/""), 1) * INDEX(SPLIT(H11604, ""/""), 1), """")"),"")</f>
        <v/>
      </c>
      <c r="J11604" s="17" t="str">
        <f>IFERROR(__xludf.DUMMYFUNCTION("IFERROR(INDEX(SPLIT(G11604, ""/""), 2) * INDEX(SPLIT(H11604, ""/""), 2), """")"),"")</f>
        <v/>
      </c>
      <c r="K11604" s="17" t="str">
        <f>IFERROR(__xludf.DUMMYFUNCTION("IFERROR(INDEX(SPLIT(G11604, ""/""), 3) * INDEX(SPLIT(H11604, ""/""), 3), """")"),"")</f>
        <v/>
      </c>
      <c r="L11604" s="17" t="str">
        <f>IFERROR(__xludf.DUMMYFUNCTION("IFERROR(INDEX(SPLIT(G11604, ""/""), 4) * INDEX(SPLIT(H11604, ""/""), 4), """")"),"")</f>
        <v/>
      </c>
      <c r="M11604" s="17" t="str">
        <f>IFERROR(__xludf.DUMMYFUNCTION("IFERROR(INDEX(SPLIT(G11604, ""/""), 5) * INDEX(SPLIT(H11604, ""/""), 5), """")"),"")</f>
        <v/>
      </c>
      <c r="N11604" s="9">
        <f t="shared" si="1"/>
        <v>0</v>
      </c>
      <c r="O11604" s="9">
        <f t="array" ref="O11604">IF(N11604 &lt;&gt; "", ROUND(N11604 * 1.06, 2), "")
</f>
        <v>0</v>
      </c>
      <c r="P11604" s="14"/>
    </row>
    <row r="11605">
      <c r="A11605" s="14"/>
      <c r="I11605" s="17" t="str">
        <f>IFERROR(__xludf.DUMMYFUNCTION("IFERROR(INDEX(SPLIT(G11605, ""/""), 1) * INDEX(SPLIT(H11605, ""/""), 1), """")"),"")</f>
        <v/>
      </c>
      <c r="J11605" s="17" t="str">
        <f>IFERROR(__xludf.DUMMYFUNCTION("IFERROR(INDEX(SPLIT(G11605, ""/""), 2) * INDEX(SPLIT(H11605, ""/""), 2), """")"),"")</f>
        <v/>
      </c>
      <c r="K11605" s="17" t="str">
        <f>IFERROR(__xludf.DUMMYFUNCTION("IFERROR(INDEX(SPLIT(G11605, ""/""), 3) * INDEX(SPLIT(H11605, ""/""), 3), """")"),"")</f>
        <v/>
      </c>
      <c r="L11605" s="17" t="str">
        <f>IFERROR(__xludf.DUMMYFUNCTION("IFERROR(INDEX(SPLIT(G11605, ""/""), 4) * INDEX(SPLIT(H11605, ""/""), 4), """")"),"")</f>
        <v/>
      </c>
      <c r="M11605" s="17" t="str">
        <f>IFERROR(__xludf.DUMMYFUNCTION("IFERROR(INDEX(SPLIT(G11605, ""/""), 5) * INDEX(SPLIT(H11605, ""/""), 5), """")"),"")</f>
        <v/>
      </c>
      <c r="N11605" s="9">
        <f t="shared" si="1"/>
        <v>0</v>
      </c>
      <c r="O11605" s="9">
        <f t="array" ref="O11605">IF(N11605 &lt;&gt; "", ROUND(N11605 * 1.06, 2), "")
</f>
        <v>0</v>
      </c>
      <c r="P11605" s="14"/>
    </row>
    <row r="11606">
      <c r="A11606" s="14"/>
      <c r="I11606" s="17" t="str">
        <f>IFERROR(__xludf.DUMMYFUNCTION("IFERROR(INDEX(SPLIT(G11606, ""/""), 1) * INDEX(SPLIT(H11606, ""/""), 1), """")"),"")</f>
        <v/>
      </c>
      <c r="J11606" s="17" t="str">
        <f>IFERROR(__xludf.DUMMYFUNCTION("IFERROR(INDEX(SPLIT(G11606, ""/""), 2) * INDEX(SPLIT(H11606, ""/""), 2), """")"),"")</f>
        <v/>
      </c>
      <c r="K11606" s="17" t="str">
        <f>IFERROR(__xludf.DUMMYFUNCTION("IFERROR(INDEX(SPLIT(G11606, ""/""), 3) * INDEX(SPLIT(H11606, ""/""), 3), """")"),"")</f>
        <v/>
      </c>
      <c r="L11606" s="17" t="str">
        <f>IFERROR(__xludf.DUMMYFUNCTION("IFERROR(INDEX(SPLIT(G11606, ""/""), 4) * INDEX(SPLIT(H11606, ""/""), 4), """")"),"")</f>
        <v/>
      </c>
      <c r="M11606" s="17" t="str">
        <f>IFERROR(__xludf.DUMMYFUNCTION("IFERROR(INDEX(SPLIT(G11606, ""/""), 5) * INDEX(SPLIT(H11606, ""/""), 5), """")"),"")</f>
        <v/>
      </c>
      <c r="N11606" s="9">
        <f t="shared" si="1"/>
        <v>0</v>
      </c>
      <c r="O11606" s="9">
        <f t="array" ref="O11606">IF(N11606 &lt;&gt; "", ROUND(N11606 * 1.06, 2), "")
</f>
        <v>0</v>
      </c>
      <c r="P11606" s="14"/>
    </row>
    <row r="11607">
      <c r="A11607" s="14"/>
      <c r="I11607" s="17" t="str">
        <f>IFERROR(__xludf.DUMMYFUNCTION("IFERROR(INDEX(SPLIT(G11607, ""/""), 1) * INDEX(SPLIT(H11607, ""/""), 1), """")"),"")</f>
        <v/>
      </c>
      <c r="J11607" s="17" t="str">
        <f>IFERROR(__xludf.DUMMYFUNCTION("IFERROR(INDEX(SPLIT(G11607, ""/""), 2) * INDEX(SPLIT(H11607, ""/""), 2), """")"),"")</f>
        <v/>
      </c>
      <c r="K11607" s="17" t="str">
        <f>IFERROR(__xludf.DUMMYFUNCTION("IFERROR(INDEX(SPLIT(G11607, ""/""), 3) * INDEX(SPLIT(H11607, ""/""), 3), """")"),"")</f>
        <v/>
      </c>
      <c r="L11607" s="17" t="str">
        <f>IFERROR(__xludf.DUMMYFUNCTION("IFERROR(INDEX(SPLIT(G11607, ""/""), 4) * INDEX(SPLIT(H11607, ""/""), 4), """")"),"")</f>
        <v/>
      </c>
      <c r="M11607" s="17" t="str">
        <f>IFERROR(__xludf.DUMMYFUNCTION("IFERROR(INDEX(SPLIT(G11607, ""/""), 5) * INDEX(SPLIT(H11607, ""/""), 5), """")"),"")</f>
        <v/>
      </c>
      <c r="N11607" s="9">
        <f t="shared" si="1"/>
        <v>0</v>
      </c>
      <c r="O11607" s="9">
        <f t="array" ref="O11607">IF(N11607 &lt;&gt; "", ROUND(N11607 * 1.06, 2), "")
</f>
        <v>0</v>
      </c>
      <c r="P11607" s="14"/>
    </row>
    <row r="11608">
      <c r="A11608" s="14"/>
      <c r="I11608" s="17" t="str">
        <f>IFERROR(__xludf.DUMMYFUNCTION("IFERROR(INDEX(SPLIT(G11608, ""/""), 1) * INDEX(SPLIT(H11608, ""/""), 1), """")"),"")</f>
        <v/>
      </c>
      <c r="J11608" s="17" t="str">
        <f>IFERROR(__xludf.DUMMYFUNCTION("IFERROR(INDEX(SPLIT(G11608, ""/""), 2) * INDEX(SPLIT(H11608, ""/""), 2), """")"),"")</f>
        <v/>
      </c>
      <c r="K11608" s="17" t="str">
        <f>IFERROR(__xludf.DUMMYFUNCTION("IFERROR(INDEX(SPLIT(G11608, ""/""), 3) * INDEX(SPLIT(H11608, ""/""), 3), """")"),"")</f>
        <v/>
      </c>
      <c r="L11608" s="17" t="str">
        <f>IFERROR(__xludf.DUMMYFUNCTION("IFERROR(INDEX(SPLIT(G11608, ""/""), 4) * INDEX(SPLIT(H11608, ""/""), 4), """")"),"")</f>
        <v/>
      </c>
      <c r="M11608" s="17" t="str">
        <f>IFERROR(__xludf.DUMMYFUNCTION("IFERROR(INDEX(SPLIT(G11608, ""/""), 5) * INDEX(SPLIT(H11608, ""/""), 5), """")"),"")</f>
        <v/>
      </c>
      <c r="N11608" s="9">
        <f t="shared" si="1"/>
        <v>0</v>
      </c>
      <c r="O11608" s="9">
        <f t="array" ref="O11608">IF(N11608 &lt;&gt; "", ROUND(N11608 * 1.06, 2), "")
</f>
        <v>0</v>
      </c>
      <c r="P11608" s="14"/>
    </row>
    <row r="11609">
      <c r="A11609" s="14"/>
      <c r="I11609" s="17" t="str">
        <f>IFERROR(__xludf.DUMMYFUNCTION("IFERROR(INDEX(SPLIT(G11609, ""/""), 1) * INDEX(SPLIT(H11609, ""/""), 1), """")"),"")</f>
        <v/>
      </c>
      <c r="J11609" s="17" t="str">
        <f>IFERROR(__xludf.DUMMYFUNCTION("IFERROR(INDEX(SPLIT(G11609, ""/""), 2) * INDEX(SPLIT(H11609, ""/""), 2), """")"),"")</f>
        <v/>
      </c>
      <c r="K11609" s="17" t="str">
        <f>IFERROR(__xludf.DUMMYFUNCTION("IFERROR(INDEX(SPLIT(G11609, ""/""), 3) * INDEX(SPLIT(H11609, ""/""), 3), """")"),"")</f>
        <v/>
      </c>
      <c r="L11609" s="17" t="str">
        <f>IFERROR(__xludf.DUMMYFUNCTION("IFERROR(INDEX(SPLIT(G11609, ""/""), 4) * INDEX(SPLIT(H11609, ""/""), 4), """")"),"")</f>
        <v/>
      </c>
      <c r="M11609" s="17" t="str">
        <f>IFERROR(__xludf.DUMMYFUNCTION("IFERROR(INDEX(SPLIT(G11609, ""/""), 5) * INDEX(SPLIT(H11609, ""/""), 5), """")"),"")</f>
        <v/>
      </c>
      <c r="N11609" s="9">
        <f t="shared" si="1"/>
        <v>0</v>
      </c>
      <c r="O11609" s="9">
        <f t="array" ref="O11609">IF(N11609 &lt;&gt; "", ROUND(N11609 * 1.06, 2), "")
</f>
        <v>0</v>
      </c>
      <c r="P11609" s="14"/>
    </row>
    <row r="11610">
      <c r="A11610" s="14"/>
      <c r="I11610" s="17" t="str">
        <f>IFERROR(__xludf.DUMMYFUNCTION("IFERROR(INDEX(SPLIT(G11610, ""/""), 1) * INDEX(SPLIT(H11610, ""/""), 1), """")"),"")</f>
        <v/>
      </c>
      <c r="J11610" s="17" t="str">
        <f>IFERROR(__xludf.DUMMYFUNCTION("IFERROR(INDEX(SPLIT(G11610, ""/""), 2) * INDEX(SPLIT(H11610, ""/""), 2), """")"),"")</f>
        <v/>
      </c>
      <c r="K11610" s="17" t="str">
        <f>IFERROR(__xludf.DUMMYFUNCTION("IFERROR(INDEX(SPLIT(G11610, ""/""), 3) * INDEX(SPLIT(H11610, ""/""), 3), """")"),"")</f>
        <v/>
      </c>
      <c r="L11610" s="17" t="str">
        <f>IFERROR(__xludf.DUMMYFUNCTION("IFERROR(INDEX(SPLIT(G11610, ""/""), 4) * INDEX(SPLIT(H11610, ""/""), 4), """")"),"")</f>
        <v/>
      </c>
      <c r="M11610" s="17" t="str">
        <f>IFERROR(__xludf.DUMMYFUNCTION("IFERROR(INDEX(SPLIT(G11610, ""/""), 5) * INDEX(SPLIT(H11610, ""/""), 5), """")"),"")</f>
        <v/>
      </c>
      <c r="N11610" s="9">
        <f t="shared" si="1"/>
        <v>0</v>
      </c>
      <c r="O11610" s="9">
        <f t="array" ref="O11610">IF(N11610 &lt;&gt; "", ROUND(N11610 * 1.06, 2), "")
</f>
        <v>0</v>
      </c>
      <c r="P11610" s="14"/>
    </row>
    <row r="11611">
      <c r="A11611" s="14"/>
      <c r="I11611" s="17" t="str">
        <f>IFERROR(__xludf.DUMMYFUNCTION("IFERROR(INDEX(SPLIT(G11611, ""/""), 1) * INDEX(SPLIT(H11611, ""/""), 1), """")"),"")</f>
        <v/>
      </c>
      <c r="J11611" s="17" t="str">
        <f>IFERROR(__xludf.DUMMYFUNCTION("IFERROR(INDEX(SPLIT(G11611, ""/""), 2) * INDEX(SPLIT(H11611, ""/""), 2), """")"),"")</f>
        <v/>
      </c>
      <c r="K11611" s="17" t="str">
        <f>IFERROR(__xludf.DUMMYFUNCTION("IFERROR(INDEX(SPLIT(G11611, ""/""), 3) * INDEX(SPLIT(H11611, ""/""), 3), """")"),"")</f>
        <v/>
      </c>
      <c r="L11611" s="17" t="str">
        <f>IFERROR(__xludf.DUMMYFUNCTION("IFERROR(INDEX(SPLIT(G11611, ""/""), 4) * INDEX(SPLIT(H11611, ""/""), 4), """")"),"")</f>
        <v/>
      </c>
      <c r="M11611" s="17" t="str">
        <f>IFERROR(__xludf.DUMMYFUNCTION("IFERROR(INDEX(SPLIT(G11611, ""/""), 5) * INDEX(SPLIT(H11611, ""/""), 5), """")"),"")</f>
        <v/>
      </c>
      <c r="N11611" s="9">
        <f t="shared" si="1"/>
        <v>0</v>
      </c>
      <c r="O11611" s="9">
        <f t="array" ref="O11611">IF(N11611 &lt;&gt; "", ROUND(N11611 * 1.06, 2), "")
</f>
        <v>0</v>
      </c>
      <c r="P11611" s="14"/>
    </row>
    <row r="11612">
      <c r="A11612" s="14"/>
      <c r="I11612" s="17" t="str">
        <f>IFERROR(__xludf.DUMMYFUNCTION("IFERROR(INDEX(SPLIT(G11612, ""/""), 1) * INDEX(SPLIT(H11612, ""/""), 1), """")"),"")</f>
        <v/>
      </c>
      <c r="J11612" s="17" t="str">
        <f>IFERROR(__xludf.DUMMYFUNCTION("IFERROR(INDEX(SPLIT(G11612, ""/""), 2) * INDEX(SPLIT(H11612, ""/""), 2), """")"),"")</f>
        <v/>
      </c>
      <c r="K11612" s="17" t="str">
        <f>IFERROR(__xludf.DUMMYFUNCTION("IFERROR(INDEX(SPLIT(G11612, ""/""), 3) * INDEX(SPLIT(H11612, ""/""), 3), """")"),"")</f>
        <v/>
      </c>
      <c r="L11612" s="17" t="str">
        <f>IFERROR(__xludf.DUMMYFUNCTION("IFERROR(INDEX(SPLIT(G11612, ""/""), 4) * INDEX(SPLIT(H11612, ""/""), 4), """")"),"")</f>
        <v/>
      </c>
      <c r="M11612" s="17" t="str">
        <f>IFERROR(__xludf.DUMMYFUNCTION("IFERROR(INDEX(SPLIT(G11612, ""/""), 5) * INDEX(SPLIT(H11612, ""/""), 5), """")"),"")</f>
        <v/>
      </c>
      <c r="N11612" s="9">
        <f t="shared" si="1"/>
        <v>0</v>
      </c>
      <c r="O11612" s="9">
        <f t="array" ref="O11612">IF(N11612 &lt;&gt; "", ROUND(N11612 * 1.06, 2), "")
</f>
        <v>0</v>
      </c>
      <c r="P11612" s="14"/>
    </row>
    <row r="11613">
      <c r="A11613" s="14"/>
      <c r="I11613" s="17" t="str">
        <f>IFERROR(__xludf.DUMMYFUNCTION("IFERROR(INDEX(SPLIT(G11613, ""/""), 1) * INDEX(SPLIT(H11613, ""/""), 1), """")"),"")</f>
        <v/>
      </c>
      <c r="J11613" s="17" t="str">
        <f>IFERROR(__xludf.DUMMYFUNCTION("IFERROR(INDEX(SPLIT(G11613, ""/""), 2) * INDEX(SPLIT(H11613, ""/""), 2), """")"),"")</f>
        <v/>
      </c>
      <c r="K11613" s="17" t="str">
        <f>IFERROR(__xludf.DUMMYFUNCTION("IFERROR(INDEX(SPLIT(G11613, ""/""), 3) * INDEX(SPLIT(H11613, ""/""), 3), """")"),"")</f>
        <v/>
      </c>
      <c r="L11613" s="17" t="str">
        <f>IFERROR(__xludf.DUMMYFUNCTION("IFERROR(INDEX(SPLIT(G11613, ""/""), 4) * INDEX(SPLIT(H11613, ""/""), 4), """")"),"")</f>
        <v/>
      </c>
      <c r="M11613" s="17" t="str">
        <f>IFERROR(__xludf.DUMMYFUNCTION("IFERROR(INDEX(SPLIT(G11613, ""/""), 5) * INDEX(SPLIT(H11613, ""/""), 5), """")"),"")</f>
        <v/>
      </c>
      <c r="N11613" s="9">
        <f t="shared" si="1"/>
        <v>0</v>
      </c>
      <c r="O11613" s="9">
        <f t="array" ref="O11613">IF(N11613 &lt;&gt; "", ROUND(N11613 * 1.06, 2), "")
</f>
        <v>0</v>
      </c>
      <c r="P11613" s="14"/>
    </row>
    <row r="11614">
      <c r="A11614" s="14"/>
      <c r="I11614" s="17" t="str">
        <f>IFERROR(__xludf.DUMMYFUNCTION("IFERROR(INDEX(SPLIT(G11614, ""/""), 1) * INDEX(SPLIT(H11614, ""/""), 1), """")"),"")</f>
        <v/>
      </c>
      <c r="J11614" s="17" t="str">
        <f>IFERROR(__xludf.DUMMYFUNCTION("IFERROR(INDEX(SPLIT(G11614, ""/""), 2) * INDEX(SPLIT(H11614, ""/""), 2), """")"),"")</f>
        <v/>
      </c>
      <c r="K11614" s="17" t="str">
        <f>IFERROR(__xludf.DUMMYFUNCTION("IFERROR(INDEX(SPLIT(G11614, ""/""), 3) * INDEX(SPLIT(H11614, ""/""), 3), """")"),"")</f>
        <v/>
      </c>
      <c r="L11614" s="17" t="str">
        <f>IFERROR(__xludf.DUMMYFUNCTION("IFERROR(INDEX(SPLIT(G11614, ""/""), 4) * INDEX(SPLIT(H11614, ""/""), 4), """")"),"")</f>
        <v/>
      </c>
      <c r="M11614" s="17" t="str">
        <f>IFERROR(__xludf.DUMMYFUNCTION("IFERROR(INDEX(SPLIT(G11614, ""/""), 5) * INDEX(SPLIT(H11614, ""/""), 5), """")"),"")</f>
        <v/>
      </c>
      <c r="N11614" s="9">
        <f t="shared" si="1"/>
        <v>0</v>
      </c>
      <c r="O11614" s="9">
        <f t="array" ref="O11614">IF(N11614 &lt;&gt; "", ROUND(N11614 * 1.06, 2), "")
</f>
        <v>0</v>
      </c>
      <c r="P11614" s="14"/>
    </row>
    <row r="11615">
      <c r="A11615" s="14"/>
      <c r="I11615" s="17" t="str">
        <f>IFERROR(__xludf.DUMMYFUNCTION("IFERROR(INDEX(SPLIT(G11615, ""/""), 1) * INDEX(SPLIT(H11615, ""/""), 1), """")"),"")</f>
        <v/>
      </c>
      <c r="J11615" s="17" t="str">
        <f>IFERROR(__xludf.DUMMYFUNCTION("IFERROR(INDEX(SPLIT(G11615, ""/""), 2) * INDEX(SPLIT(H11615, ""/""), 2), """")"),"")</f>
        <v/>
      </c>
      <c r="K11615" s="17" t="str">
        <f>IFERROR(__xludf.DUMMYFUNCTION("IFERROR(INDEX(SPLIT(G11615, ""/""), 3) * INDEX(SPLIT(H11615, ""/""), 3), """")"),"")</f>
        <v/>
      </c>
      <c r="L11615" s="17" t="str">
        <f>IFERROR(__xludf.DUMMYFUNCTION("IFERROR(INDEX(SPLIT(G11615, ""/""), 4) * INDEX(SPLIT(H11615, ""/""), 4), """")"),"")</f>
        <v/>
      </c>
      <c r="M11615" s="17" t="str">
        <f>IFERROR(__xludf.DUMMYFUNCTION("IFERROR(INDEX(SPLIT(G11615, ""/""), 5) * INDEX(SPLIT(H11615, ""/""), 5), """")"),"")</f>
        <v/>
      </c>
      <c r="N11615" s="9">
        <f t="shared" si="1"/>
        <v>0</v>
      </c>
      <c r="O11615" s="9">
        <f t="array" ref="O11615">IF(N11615 &lt;&gt; "", ROUND(N11615 * 1.06, 2), "")
</f>
        <v>0</v>
      </c>
      <c r="P11615" s="14"/>
    </row>
    <row r="11616">
      <c r="A11616" s="14"/>
      <c r="I11616" s="17" t="str">
        <f>IFERROR(__xludf.DUMMYFUNCTION("IFERROR(INDEX(SPLIT(G11616, ""/""), 1) * INDEX(SPLIT(H11616, ""/""), 1), """")"),"")</f>
        <v/>
      </c>
      <c r="J11616" s="17" t="str">
        <f>IFERROR(__xludf.DUMMYFUNCTION("IFERROR(INDEX(SPLIT(G11616, ""/""), 2) * INDEX(SPLIT(H11616, ""/""), 2), """")"),"")</f>
        <v/>
      </c>
      <c r="K11616" s="17" t="str">
        <f>IFERROR(__xludf.DUMMYFUNCTION("IFERROR(INDEX(SPLIT(G11616, ""/""), 3) * INDEX(SPLIT(H11616, ""/""), 3), """")"),"")</f>
        <v/>
      </c>
      <c r="L11616" s="17" t="str">
        <f>IFERROR(__xludf.DUMMYFUNCTION("IFERROR(INDEX(SPLIT(G11616, ""/""), 4) * INDEX(SPLIT(H11616, ""/""), 4), """")"),"")</f>
        <v/>
      </c>
      <c r="M11616" s="17" t="str">
        <f>IFERROR(__xludf.DUMMYFUNCTION("IFERROR(INDEX(SPLIT(G11616, ""/""), 5) * INDEX(SPLIT(H11616, ""/""), 5), """")"),"")</f>
        <v/>
      </c>
      <c r="N11616" s="9">
        <f t="shared" si="1"/>
        <v>0</v>
      </c>
      <c r="O11616" s="9">
        <f t="array" ref="O11616">IF(N11616 &lt;&gt; "", ROUND(N11616 * 1.06, 2), "")
</f>
        <v>0</v>
      </c>
      <c r="P11616" s="14"/>
    </row>
    <row r="11617">
      <c r="A11617" s="14"/>
      <c r="I11617" s="17" t="str">
        <f>IFERROR(__xludf.DUMMYFUNCTION("IFERROR(INDEX(SPLIT(G11617, ""/""), 1) * INDEX(SPLIT(H11617, ""/""), 1), """")"),"")</f>
        <v/>
      </c>
      <c r="J11617" s="17" t="str">
        <f>IFERROR(__xludf.DUMMYFUNCTION("IFERROR(INDEX(SPLIT(G11617, ""/""), 2) * INDEX(SPLIT(H11617, ""/""), 2), """")"),"")</f>
        <v/>
      </c>
      <c r="K11617" s="17" t="str">
        <f>IFERROR(__xludf.DUMMYFUNCTION("IFERROR(INDEX(SPLIT(G11617, ""/""), 3) * INDEX(SPLIT(H11617, ""/""), 3), """")"),"")</f>
        <v/>
      </c>
      <c r="L11617" s="17" t="str">
        <f>IFERROR(__xludf.DUMMYFUNCTION("IFERROR(INDEX(SPLIT(G11617, ""/""), 4) * INDEX(SPLIT(H11617, ""/""), 4), """")"),"")</f>
        <v/>
      </c>
      <c r="M11617" s="17" t="str">
        <f>IFERROR(__xludf.DUMMYFUNCTION("IFERROR(INDEX(SPLIT(G11617, ""/""), 5) * INDEX(SPLIT(H11617, ""/""), 5), """")"),"")</f>
        <v/>
      </c>
      <c r="N11617" s="9">
        <f t="shared" si="1"/>
        <v>0</v>
      </c>
      <c r="O11617" s="9">
        <f t="array" ref="O11617">IF(N11617 &lt;&gt; "", ROUND(N11617 * 1.06, 2), "")
</f>
        <v>0</v>
      </c>
      <c r="P11617" s="14"/>
    </row>
    <row r="11618">
      <c r="A11618" s="14"/>
      <c r="I11618" s="17" t="str">
        <f>IFERROR(__xludf.DUMMYFUNCTION("IFERROR(INDEX(SPLIT(G11618, ""/""), 1) * INDEX(SPLIT(H11618, ""/""), 1), """")"),"")</f>
        <v/>
      </c>
      <c r="J11618" s="17" t="str">
        <f>IFERROR(__xludf.DUMMYFUNCTION("IFERROR(INDEX(SPLIT(G11618, ""/""), 2) * INDEX(SPLIT(H11618, ""/""), 2), """")"),"")</f>
        <v/>
      </c>
      <c r="K11618" s="17" t="str">
        <f>IFERROR(__xludf.DUMMYFUNCTION("IFERROR(INDEX(SPLIT(G11618, ""/""), 3) * INDEX(SPLIT(H11618, ""/""), 3), """")"),"")</f>
        <v/>
      </c>
      <c r="L11618" s="17" t="str">
        <f>IFERROR(__xludf.DUMMYFUNCTION("IFERROR(INDEX(SPLIT(G11618, ""/""), 4) * INDEX(SPLIT(H11618, ""/""), 4), """")"),"")</f>
        <v/>
      </c>
      <c r="M11618" s="17" t="str">
        <f>IFERROR(__xludf.DUMMYFUNCTION("IFERROR(INDEX(SPLIT(G11618, ""/""), 5) * INDEX(SPLIT(H11618, ""/""), 5), """")"),"")</f>
        <v/>
      </c>
      <c r="N11618" s="9">
        <f t="shared" si="1"/>
        <v>0</v>
      </c>
      <c r="O11618" s="9">
        <f t="array" ref="O11618">IF(N11618 &lt;&gt; "", ROUND(N11618 * 1.06, 2), "")
</f>
        <v>0</v>
      </c>
      <c r="P11618" s="14"/>
    </row>
    <row r="11619">
      <c r="A11619" s="14"/>
      <c r="I11619" s="17" t="str">
        <f>IFERROR(__xludf.DUMMYFUNCTION("IFERROR(INDEX(SPLIT(G11619, ""/""), 1) * INDEX(SPLIT(H11619, ""/""), 1), """")"),"")</f>
        <v/>
      </c>
      <c r="J11619" s="17" t="str">
        <f>IFERROR(__xludf.DUMMYFUNCTION("IFERROR(INDEX(SPLIT(G11619, ""/""), 2) * INDEX(SPLIT(H11619, ""/""), 2), """")"),"")</f>
        <v/>
      </c>
      <c r="K11619" s="17" t="str">
        <f>IFERROR(__xludf.DUMMYFUNCTION("IFERROR(INDEX(SPLIT(G11619, ""/""), 3) * INDEX(SPLIT(H11619, ""/""), 3), """")"),"")</f>
        <v/>
      </c>
      <c r="L11619" s="17" t="str">
        <f>IFERROR(__xludf.DUMMYFUNCTION("IFERROR(INDEX(SPLIT(G11619, ""/""), 4) * INDEX(SPLIT(H11619, ""/""), 4), """")"),"")</f>
        <v/>
      </c>
      <c r="M11619" s="17" t="str">
        <f>IFERROR(__xludf.DUMMYFUNCTION("IFERROR(INDEX(SPLIT(G11619, ""/""), 5) * INDEX(SPLIT(H11619, ""/""), 5), """")"),"")</f>
        <v/>
      </c>
      <c r="N11619" s="9">
        <f t="shared" si="1"/>
        <v>0</v>
      </c>
      <c r="O11619" s="9">
        <f t="array" ref="O11619">IF(N11619 &lt;&gt; "", ROUND(N11619 * 1.06, 2), "")
</f>
        <v>0</v>
      </c>
      <c r="P11619" s="14"/>
    </row>
    <row r="11620">
      <c r="A11620" s="14"/>
      <c r="I11620" s="17" t="str">
        <f>IFERROR(__xludf.DUMMYFUNCTION("IFERROR(INDEX(SPLIT(G11620, ""/""), 1) * INDEX(SPLIT(H11620, ""/""), 1), """")"),"")</f>
        <v/>
      </c>
      <c r="J11620" s="17" t="str">
        <f>IFERROR(__xludf.DUMMYFUNCTION("IFERROR(INDEX(SPLIT(G11620, ""/""), 2) * INDEX(SPLIT(H11620, ""/""), 2), """")"),"")</f>
        <v/>
      </c>
      <c r="K11620" s="17" t="str">
        <f>IFERROR(__xludf.DUMMYFUNCTION("IFERROR(INDEX(SPLIT(G11620, ""/""), 3) * INDEX(SPLIT(H11620, ""/""), 3), """")"),"")</f>
        <v/>
      </c>
      <c r="L11620" s="17" t="str">
        <f>IFERROR(__xludf.DUMMYFUNCTION("IFERROR(INDEX(SPLIT(G11620, ""/""), 4) * INDEX(SPLIT(H11620, ""/""), 4), """")"),"")</f>
        <v/>
      </c>
      <c r="M11620" s="17" t="str">
        <f>IFERROR(__xludf.DUMMYFUNCTION("IFERROR(INDEX(SPLIT(G11620, ""/""), 5) * INDEX(SPLIT(H11620, ""/""), 5), """")"),"")</f>
        <v/>
      </c>
      <c r="N11620" s="9">
        <f t="shared" si="1"/>
        <v>0</v>
      </c>
      <c r="O11620" s="9">
        <f t="array" ref="O11620">IF(N11620 &lt;&gt; "", ROUND(N11620 * 1.06, 2), "")
</f>
        <v>0</v>
      </c>
      <c r="P11620" s="14"/>
    </row>
    <row r="11621">
      <c r="A11621" s="14"/>
      <c r="I11621" s="17" t="str">
        <f>IFERROR(__xludf.DUMMYFUNCTION("IFERROR(INDEX(SPLIT(G11621, ""/""), 1) * INDEX(SPLIT(H11621, ""/""), 1), """")"),"")</f>
        <v/>
      </c>
      <c r="J11621" s="17" t="str">
        <f>IFERROR(__xludf.DUMMYFUNCTION("IFERROR(INDEX(SPLIT(G11621, ""/""), 2) * INDEX(SPLIT(H11621, ""/""), 2), """")"),"")</f>
        <v/>
      </c>
      <c r="K11621" s="17" t="str">
        <f>IFERROR(__xludf.DUMMYFUNCTION("IFERROR(INDEX(SPLIT(G11621, ""/""), 3) * INDEX(SPLIT(H11621, ""/""), 3), """")"),"")</f>
        <v/>
      </c>
      <c r="L11621" s="17" t="str">
        <f>IFERROR(__xludf.DUMMYFUNCTION("IFERROR(INDEX(SPLIT(G11621, ""/""), 4) * INDEX(SPLIT(H11621, ""/""), 4), """")"),"")</f>
        <v/>
      </c>
      <c r="M11621" s="17" t="str">
        <f>IFERROR(__xludf.DUMMYFUNCTION("IFERROR(INDEX(SPLIT(G11621, ""/""), 5) * INDEX(SPLIT(H11621, ""/""), 5), """")"),"")</f>
        <v/>
      </c>
      <c r="N11621" s="9">
        <f t="shared" si="1"/>
        <v>0</v>
      </c>
      <c r="O11621" s="9">
        <f t="array" ref="O11621">IF(N11621 &lt;&gt; "", ROUND(N11621 * 1.06, 2), "")
</f>
        <v>0</v>
      </c>
      <c r="P11621" s="14"/>
    </row>
    <row r="11622">
      <c r="A11622" s="14"/>
      <c r="I11622" s="17" t="str">
        <f>IFERROR(__xludf.DUMMYFUNCTION("IFERROR(INDEX(SPLIT(G11622, ""/""), 1) * INDEX(SPLIT(H11622, ""/""), 1), """")"),"")</f>
        <v/>
      </c>
      <c r="J11622" s="17" t="str">
        <f>IFERROR(__xludf.DUMMYFUNCTION("IFERROR(INDEX(SPLIT(G11622, ""/""), 2) * INDEX(SPLIT(H11622, ""/""), 2), """")"),"")</f>
        <v/>
      </c>
      <c r="K11622" s="17" t="str">
        <f>IFERROR(__xludf.DUMMYFUNCTION("IFERROR(INDEX(SPLIT(G11622, ""/""), 3) * INDEX(SPLIT(H11622, ""/""), 3), """")"),"")</f>
        <v/>
      </c>
      <c r="L11622" s="17" t="str">
        <f>IFERROR(__xludf.DUMMYFUNCTION("IFERROR(INDEX(SPLIT(G11622, ""/""), 4) * INDEX(SPLIT(H11622, ""/""), 4), """")"),"")</f>
        <v/>
      </c>
      <c r="M11622" s="17" t="str">
        <f>IFERROR(__xludf.DUMMYFUNCTION("IFERROR(INDEX(SPLIT(G11622, ""/""), 5) * INDEX(SPLIT(H11622, ""/""), 5), """")"),"")</f>
        <v/>
      </c>
      <c r="N11622" s="9">
        <f t="shared" si="1"/>
        <v>0</v>
      </c>
      <c r="O11622" s="9">
        <f t="array" ref="O11622">IF(N11622 &lt;&gt; "", ROUND(N11622 * 1.06, 2), "")
</f>
        <v>0</v>
      </c>
      <c r="P11622" s="14"/>
    </row>
    <row r="11623">
      <c r="A11623" s="14"/>
      <c r="I11623" s="17" t="str">
        <f>IFERROR(__xludf.DUMMYFUNCTION("IFERROR(INDEX(SPLIT(G11623, ""/""), 1) * INDEX(SPLIT(H11623, ""/""), 1), """")"),"")</f>
        <v/>
      </c>
      <c r="J11623" s="17" t="str">
        <f>IFERROR(__xludf.DUMMYFUNCTION("IFERROR(INDEX(SPLIT(G11623, ""/""), 2) * INDEX(SPLIT(H11623, ""/""), 2), """")"),"")</f>
        <v/>
      </c>
      <c r="K11623" s="17" t="str">
        <f>IFERROR(__xludf.DUMMYFUNCTION("IFERROR(INDEX(SPLIT(G11623, ""/""), 3) * INDEX(SPLIT(H11623, ""/""), 3), """")"),"")</f>
        <v/>
      </c>
      <c r="L11623" s="17" t="str">
        <f>IFERROR(__xludf.DUMMYFUNCTION("IFERROR(INDEX(SPLIT(G11623, ""/""), 4) * INDEX(SPLIT(H11623, ""/""), 4), """")"),"")</f>
        <v/>
      </c>
      <c r="M11623" s="17" t="str">
        <f>IFERROR(__xludf.DUMMYFUNCTION("IFERROR(INDEX(SPLIT(G11623, ""/""), 5) * INDEX(SPLIT(H11623, ""/""), 5), """")"),"")</f>
        <v/>
      </c>
      <c r="N11623" s="9">
        <f t="shared" si="1"/>
        <v>0</v>
      </c>
      <c r="O11623" s="9">
        <f t="array" ref="O11623">IF(N11623 &lt;&gt; "", ROUND(N11623 * 1.06, 2), "")
</f>
        <v>0</v>
      </c>
      <c r="P11623" s="14"/>
    </row>
    <row r="11624">
      <c r="A11624" s="14"/>
      <c r="I11624" s="17" t="str">
        <f>IFERROR(__xludf.DUMMYFUNCTION("IFERROR(INDEX(SPLIT(G11624, ""/""), 1) * INDEX(SPLIT(H11624, ""/""), 1), """")"),"")</f>
        <v/>
      </c>
      <c r="J11624" s="17" t="str">
        <f>IFERROR(__xludf.DUMMYFUNCTION("IFERROR(INDEX(SPLIT(G11624, ""/""), 2) * INDEX(SPLIT(H11624, ""/""), 2), """")"),"")</f>
        <v/>
      </c>
      <c r="K11624" s="17" t="str">
        <f>IFERROR(__xludf.DUMMYFUNCTION("IFERROR(INDEX(SPLIT(G11624, ""/""), 3) * INDEX(SPLIT(H11624, ""/""), 3), """")"),"")</f>
        <v/>
      </c>
      <c r="L11624" s="17" t="str">
        <f>IFERROR(__xludf.DUMMYFUNCTION("IFERROR(INDEX(SPLIT(G11624, ""/""), 4) * INDEX(SPLIT(H11624, ""/""), 4), """")"),"")</f>
        <v/>
      </c>
      <c r="M11624" s="17" t="str">
        <f>IFERROR(__xludf.DUMMYFUNCTION("IFERROR(INDEX(SPLIT(G11624, ""/""), 5) * INDEX(SPLIT(H11624, ""/""), 5), """")"),"")</f>
        <v/>
      </c>
      <c r="N11624" s="9">
        <f t="shared" si="1"/>
        <v>0</v>
      </c>
      <c r="O11624" s="9">
        <f t="array" ref="O11624">IF(N11624 &lt;&gt; "", ROUND(N11624 * 1.06, 2), "")
</f>
        <v>0</v>
      </c>
      <c r="P11624" s="14"/>
    </row>
    <row r="11625">
      <c r="A11625" s="14"/>
      <c r="I11625" s="17" t="str">
        <f>IFERROR(__xludf.DUMMYFUNCTION("IFERROR(INDEX(SPLIT(G11625, ""/""), 1) * INDEX(SPLIT(H11625, ""/""), 1), """")"),"")</f>
        <v/>
      </c>
      <c r="J11625" s="17" t="str">
        <f>IFERROR(__xludf.DUMMYFUNCTION("IFERROR(INDEX(SPLIT(G11625, ""/""), 2) * INDEX(SPLIT(H11625, ""/""), 2), """")"),"")</f>
        <v/>
      </c>
      <c r="K11625" s="17" t="str">
        <f>IFERROR(__xludf.DUMMYFUNCTION("IFERROR(INDEX(SPLIT(G11625, ""/""), 3) * INDEX(SPLIT(H11625, ""/""), 3), """")"),"")</f>
        <v/>
      </c>
      <c r="L11625" s="17" t="str">
        <f>IFERROR(__xludf.DUMMYFUNCTION("IFERROR(INDEX(SPLIT(G11625, ""/""), 4) * INDEX(SPLIT(H11625, ""/""), 4), """")"),"")</f>
        <v/>
      </c>
      <c r="M11625" s="17" t="str">
        <f>IFERROR(__xludf.DUMMYFUNCTION("IFERROR(INDEX(SPLIT(G11625, ""/""), 5) * INDEX(SPLIT(H11625, ""/""), 5), """")"),"")</f>
        <v/>
      </c>
      <c r="N11625" s="9">
        <f t="shared" si="1"/>
        <v>0</v>
      </c>
      <c r="O11625" s="9">
        <f t="array" ref="O11625">IF(N11625 &lt;&gt; "", ROUND(N11625 * 1.06, 2), "")
</f>
        <v>0</v>
      </c>
      <c r="P11625" s="14"/>
    </row>
    <row r="11626">
      <c r="A11626" s="14"/>
      <c r="I11626" s="17" t="str">
        <f>IFERROR(__xludf.DUMMYFUNCTION("IFERROR(INDEX(SPLIT(G11626, ""/""), 1) * INDEX(SPLIT(H11626, ""/""), 1), """")"),"")</f>
        <v/>
      </c>
      <c r="J11626" s="17" t="str">
        <f>IFERROR(__xludf.DUMMYFUNCTION("IFERROR(INDEX(SPLIT(G11626, ""/""), 2) * INDEX(SPLIT(H11626, ""/""), 2), """")"),"")</f>
        <v/>
      </c>
      <c r="K11626" s="17" t="str">
        <f>IFERROR(__xludf.DUMMYFUNCTION("IFERROR(INDEX(SPLIT(G11626, ""/""), 3) * INDEX(SPLIT(H11626, ""/""), 3), """")"),"")</f>
        <v/>
      </c>
      <c r="L11626" s="17" t="str">
        <f>IFERROR(__xludf.DUMMYFUNCTION("IFERROR(INDEX(SPLIT(G11626, ""/""), 4) * INDEX(SPLIT(H11626, ""/""), 4), """")"),"")</f>
        <v/>
      </c>
      <c r="M11626" s="17" t="str">
        <f>IFERROR(__xludf.DUMMYFUNCTION("IFERROR(INDEX(SPLIT(G11626, ""/""), 5) * INDEX(SPLIT(H11626, ""/""), 5), """")"),"")</f>
        <v/>
      </c>
      <c r="N11626" s="9">
        <f t="shared" si="1"/>
        <v>0</v>
      </c>
      <c r="O11626" s="9">
        <f t="array" ref="O11626">IF(N11626 &lt;&gt; "", ROUND(N11626 * 1.06, 2), "")
</f>
        <v>0</v>
      </c>
      <c r="P11626" s="14"/>
    </row>
    <row r="11627">
      <c r="A11627" s="14"/>
      <c r="I11627" s="17" t="str">
        <f>IFERROR(__xludf.DUMMYFUNCTION("IFERROR(INDEX(SPLIT(G11627, ""/""), 1) * INDEX(SPLIT(H11627, ""/""), 1), """")"),"")</f>
        <v/>
      </c>
      <c r="J11627" s="17" t="str">
        <f>IFERROR(__xludf.DUMMYFUNCTION("IFERROR(INDEX(SPLIT(G11627, ""/""), 2) * INDEX(SPLIT(H11627, ""/""), 2), """")"),"")</f>
        <v/>
      </c>
      <c r="K11627" s="17" t="str">
        <f>IFERROR(__xludf.DUMMYFUNCTION("IFERROR(INDEX(SPLIT(G11627, ""/""), 3) * INDEX(SPLIT(H11627, ""/""), 3), """")"),"")</f>
        <v/>
      </c>
      <c r="L11627" s="17" t="str">
        <f>IFERROR(__xludf.DUMMYFUNCTION("IFERROR(INDEX(SPLIT(G11627, ""/""), 4) * INDEX(SPLIT(H11627, ""/""), 4), """")"),"")</f>
        <v/>
      </c>
      <c r="M11627" s="17" t="str">
        <f>IFERROR(__xludf.DUMMYFUNCTION("IFERROR(INDEX(SPLIT(G11627, ""/""), 5) * INDEX(SPLIT(H11627, ""/""), 5), """")"),"")</f>
        <v/>
      </c>
      <c r="N11627" s="9">
        <f t="shared" si="1"/>
        <v>0</v>
      </c>
      <c r="O11627" s="9">
        <f t="array" ref="O11627">IF(N11627 &lt;&gt; "", ROUND(N11627 * 1.06, 2), "")
</f>
        <v>0</v>
      </c>
      <c r="P11627" s="14"/>
    </row>
    <row r="11628">
      <c r="A11628" s="14"/>
      <c r="I11628" s="17" t="str">
        <f>IFERROR(__xludf.DUMMYFUNCTION("IFERROR(INDEX(SPLIT(G11628, ""/""), 1) * INDEX(SPLIT(H11628, ""/""), 1), """")"),"")</f>
        <v/>
      </c>
      <c r="J11628" s="17" t="str">
        <f>IFERROR(__xludf.DUMMYFUNCTION("IFERROR(INDEX(SPLIT(G11628, ""/""), 2) * INDEX(SPLIT(H11628, ""/""), 2), """")"),"")</f>
        <v/>
      </c>
      <c r="K11628" s="17" t="str">
        <f>IFERROR(__xludf.DUMMYFUNCTION("IFERROR(INDEX(SPLIT(G11628, ""/""), 3) * INDEX(SPLIT(H11628, ""/""), 3), """")"),"")</f>
        <v/>
      </c>
      <c r="L11628" s="17" t="str">
        <f>IFERROR(__xludf.DUMMYFUNCTION("IFERROR(INDEX(SPLIT(G11628, ""/""), 4) * INDEX(SPLIT(H11628, ""/""), 4), """")"),"")</f>
        <v/>
      </c>
      <c r="M11628" s="17" t="str">
        <f>IFERROR(__xludf.DUMMYFUNCTION("IFERROR(INDEX(SPLIT(G11628, ""/""), 5) * INDEX(SPLIT(H11628, ""/""), 5), """")"),"")</f>
        <v/>
      </c>
      <c r="N11628" s="9">
        <f t="shared" si="1"/>
        <v>0</v>
      </c>
      <c r="O11628" s="9">
        <f t="array" ref="O11628">IF(N11628 &lt;&gt; "", ROUND(N11628 * 1.06, 2), "")
</f>
        <v>0</v>
      </c>
      <c r="P11628" s="14"/>
    </row>
    <row r="11629">
      <c r="A11629" s="14"/>
      <c r="I11629" s="17" t="str">
        <f>IFERROR(__xludf.DUMMYFUNCTION("IFERROR(INDEX(SPLIT(G11629, ""/""), 1) * INDEX(SPLIT(H11629, ""/""), 1), """")"),"")</f>
        <v/>
      </c>
      <c r="J11629" s="17" t="str">
        <f>IFERROR(__xludf.DUMMYFUNCTION("IFERROR(INDEX(SPLIT(G11629, ""/""), 2) * INDEX(SPLIT(H11629, ""/""), 2), """")"),"")</f>
        <v/>
      </c>
      <c r="K11629" s="17" t="str">
        <f>IFERROR(__xludf.DUMMYFUNCTION("IFERROR(INDEX(SPLIT(G11629, ""/""), 3) * INDEX(SPLIT(H11629, ""/""), 3), """")"),"")</f>
        <v/>
      </c>
      <c r="L11629" s="17" t="str">
        <f>IFERROR(__xludf.DUMMYFUNCTION("IFERROR(INDEX(SPLIT(G11629, ""/""), 4) * INDEX(SPLIT(H11629, ""/""), 4), """")"),"")</f>
        <v/>
      </c>
      <c r="M11629" s="17" t="str">
        <f>IFERROR(__xludf.DUMMYFUNCTION("IFERROR(INDEX(SPLIT(G11629, ""/""), 5) * INDEX(SPLIT(H11629, ""/""), 5), """")"),"")</f>
        <v/>
      </c>
      <c r="N11629" s="9">
        <f t="shared" si="1"/>
        <v>0</v>
      </c>
      <c r="O11629" s="9">
        <f t="array" ref="O11629">IF(N11629 &lt;&gt; "", ROUND(N11629 * 1.06, 2), "")
</f>
        <v>0</v>
      </c>
      <c r="P11629" s="14"/>
    </row>
    <row r="11630">
      <c r="A11630" s="14"/>
      <c r="I11630" s="17" t="str">
        <f>IFERROR(__xludf.DUMMYFUNCTION("IFERROR(INDEX(SPLIT(G11630, ""/""), 1) * INDEX(SPLIT(H11630, ""/""), 1), """")"),"")</f>
        <v/>
      </c>
      <c r="J11630" s="17" t="str">
        <f>IFERROR(__xludf.DUMMYFUNCTION("IFERROR(INDEX(SPLIT(G11630, ""/""), 2) * INDEX(SPLIT(H11630, ""/""), 2), """")"),"")</f>
        <v/>
      </c>
      <c r="K11630" s="17" t="str">
        <f>IFERROR(__xludf.DUMMYFUNCTION("IFERROR(INDEX(SPLIT(G11630, ""/""), 3) * INDEX(SPLIT(H11630, ""/""), 3), """")"),"")</f>
        <v/>
      </c>
      <c r="L11630" s="17" t="str">
        <f>IFERROR(__xludf.DUMMYFUNCTION("IFERROR(INDEX(SPLIT(G11630, ""/""), 4) * INDEX(SPLIT(H11630, ""/""), 4), """")"),"")</f>
        <v/>
      </c>
      <c r="M11630" s="17" t="str">
        <f>IFERROR(__xludf.DUMMYFUNCTION("IFERROR(INDEX(SPLIT(G11630, ""/""), 5) * INDEX(SPLIT(H11630, ""/""), 5), """")"),"")</f>
        <v/>
      </c>
      <c r="N11630" s="9">
        <f t="shared" si="1"/>
        <v>0</v>
      </c>
      <c r="O11630" s="9">
        <f t="array" ref="O11630">IF(N11630 &lt;&gt; "", ROUND(N11630 * 1.06, 2), "")
</f>
        <v>0</v>
      </c>
      <c r="P11630" s="14"/>
    </row>
    <row r="11631">
      <c r="A11631" s="14"/>
      <c r="I11631" s="17" t="str">
        <f>IFERROR(__xludf.DUMMYFUNCTION("IFERROR(INDEX(SPLIT(G11631, ""/""), 1) * INDEX(SPLIT(H11631, ""/""), 1), """")"),"")</f>
        <v/>
      </c>
      <c r="J11631" s="17" t="str">
        <f>IFERROR(__xludf.DUMMYFUNCTION("IFERROR(INDEX(SPLIT(G11631, ""/""), 2) * INDEX(SPLIT(H11631, ""/""), 2), """")"),"")</f>
        <v/>
      </c>
      <c r="K11631" s="17" t="str">
        <f>IFERROR(__xludf.DUMMYFUNCTION("IFERROR(INDEX(SPLIT(G11631, ""/""), 3) * INDEX(SPLIT(H11631, ""/""), 3), """")"),"")</f>
        <v/>
      </c>
      <c r="L11631" s="17" t="str">
        <f>IFERROR(__xludf.DUMMYFUNCTION("IFERROR(INDEX(SPLIT(G11631, ""/""), 4) * INDEX(SPLIT(H11631, ""/""), 4), """")"),"")</f>
        <v/>
      </c>
      <c r="M11631" s="17" t="str">
        <f>IFERROR(__xludf.DUMMYFUNCTION("IFERROR(INDEX(SPLIT(G11631, ""/""), 5) * INDEX(SPLIT(H11631, ""/""), 5), """")"),"")</f>
        <v/>
      </c>
      <c r="N11631" s="9">
        <f t="shared" si="1"/>
        <v>0</v>
      </c>
      <c r="O11631" s="9">
        <f t="array" ref="O11631">IF(N11631 &lt;&gt; "", ROUND(N11631 * 1.06, 2), "")
</f>
        <v>0</v>
      </c>
      <c r="P11631" s="14"/>
    </row>
    <row r="11632">
      <c r="A11632" s="14"/>
      <c r="I11632" s="17" t="str">
        <f>IFERROR(__xludf.DUMMYFUNCTION("IFERROR(INDEX(SPLIT(G11632, ""/""), 1) * INDEX(SPLIT(H11632, ""/""), 1), """")"),"")</f>
        <v/>
      </c>
      <c r="J11632" s="17" t="str">
        <f>IFERROR(__xludf.DUMMYFUNCTION("IFERROR(INDEX(SPLIT(G11632, ""/""), 2) * INDEX(SPLIT(H11632, ""/""), 2), """")"),"")</f>
        <v/>
      </c>
      <c r="K11632" s="17" t="str">
        <f>IFERROR(__xludf.DUMMYFUNCTION("IFERROR(INDEX(SPLIT(G11632, ""/""), 3) * INDEX(SPLIT(H11632, ""/""), 3), """")"),"")</f>
        <v/>
      </c>
      <c r="L11632" s="17" t="str">
        <f>IFERROR(__xludf.DUMMYFUNCTION("IFERROR(INDEX(SPLIT(G11632, ""/""), 4) * INDEX(SPLIT(H11632, ""/""), 4), """")"),"")</f>
        <v/>
      </c>
      <c r="M11632" s="17" t="str">
        <f>IFERROR(__xludf.DUMMYFUNCTION("IFERROR(INDEX(SPLIT(G11632, ""/""), 5) * INDEX(SPLIT(H11632, ""/""), 5), """")"),"")</f>
        <v/>
      </c>
      <c r="N11632" s="9">
        <f t="shared" si="1"/>
        <v>0</v>
      </c>
      <c r="O11632" s="9">
        <f t="array" ref="O11632">IF(N11632 &lt;&gt; "", ROUND(N11632 * 1.06, 2), "")
</f>
        <v>0</v>
      </c>
      <c r="P11632" s="14"/>
    </row>
    <row r="11633">
      <c r="A11633" s="14"/>
      <c r="I11633" s="17" t="str">
        <f>IFERROR(__xludf.DUMMYFUNCTION("IFERROR(INDEX(SPLIT(G11633, ""/""), 1) * INDEX(SPLIT(H11633, ""/""), 1), """")"),"")</f>
        <v/>
      </c>
      <c r="J11633" s="17" t="str">
        <f>IFERROR(__xludf.DUMMYFUNCTION("IFERROR(INDEX(SPLIT(G11633, ""/""), 2) * INDEX(SPLIT(H11633, ""/""), 2), """")"),"")</f>
        <v/>
      </c>
      <c r="K11633" s="17" t="str">
        <f>IFERROR(__xludf.DUMMYFUNCTION("IFERROR(INDEX(SPLIT(G11633, ""/""), 3) * INDEX(SPLIT(H11633, ""/""), 3), """")"),"")</f>
        <v/>
      </c>
      <c r="L11633" s="17" t="str">
        <f>IFERROR(__xludf.DUMMYFUNCTION("IFERROR(INDEX(SPLIT(G11633, ""/""), 4) * INDEX(SPLIT(H11633, ""/""), 4), """")"),"")</f>
        <v/>
      </c>
      <c r="M11633" s="17" t="str">
        <f>IFERROR(__xludf.DUMMYFUNCTION("IFERROR(INDEX(SPLIT(G11633, ""/""), 5) * INDEX(SPLIT(H11633, ""/""), 5), """")"),"")</f>
        <v/>
      </c>
      <c r="N11633" s="9">
        <f t="shared" si="1"/>
        <v>0</v>
      </c>
      <c r="O11633" s="9">
        <f t="array" ref="O11633">IF(N11633 &lt;&gt; "", ROUND(N11633 * 1.06, 2), "")
</f>
        <v>0</v>
      </c>
      <c r="P11633" s="14"/>
    </row>
    <row r="11634">
      <c r="A11634" s="14"/>
      <c r="I11634" s="17" t="str">
        <f>IFERROR(__xludf.DUMMYFUNCTION("IFERROR(INDEX(SPLIT(G11634, ""/""), 1) * INDEX(SPLIT(H11634, ""/""), 1), """")"),"")</f>
        <v/>
      </c>
      <c r="J11634" s="17" t="str">
        <f>IFERROR(__xludf.DUMMYFUNCTION("IFERROR(INDEX(SPLIT(G11634, ""/""), 2) * INDEX(SPLIT(H11634, ""/""), 2), """")"),"")</f>
        <v/>
      </c>
      <c r="K11634" s="17" t="str">
        <f>IFERROR(__xludf.DUMMYFUNCTION("IFERROR(INDEX(SPLIT(G11634, ""/""), 3) * INDEX(SPLIT(H11634, ""/""), 3), """")"),"")</f>
        <v/>
      </c>
      <c r="L11634" s="17" t="str">
        <f>IFERROR(__xludf.DUMMYFUNCTION("IFERROR(INDEX(SPLIT(G11634, ""/""), 4) * INDEX(SPLIT(H11634, ""/""), 4), """")"),"")</f>
        <v/>
      </c>
      <c r="M11634" s="17" t="str">
        <f>IFERROR(__xludf.DUMMYFUNCTION("IFERROR(INDEX(SPLIT(G11634, ""/""), 5) * INDEX(SPLIT(H11634, ""/""), 5), """")"),"")</f>
        <v/>
      </c>
      <c r="N11634" s="9">
        <f t="shared" si="1"/>
        <v>0</v>
      </c>
      <c r="O11634" s="9">
        <f t="array" ref="O11634">IF(N11634 &lt;&gt; "", ROUND(N11634 * 1.06, 2), "")
</f>
        <v>0</v>
      </c>
      <c r="P11634" s="14"/>
    </row>
    <row r="11635">
      <c r="A11635" s="14"/>
      <c r="I11635" s="17" t="str">
        <f>IFERROR(__xludf.DUMMYFUNCTION("IFERROR(INDEX(SPLIT(G11635, ""/""), 1) * INDEX(SPLIT(H11635, ""/""), 1), """")"),"")</f>
        <v/>
      </c>
      <c r="J11635" s="17" t="str">
        <f>IFERROR(__xludf.DUMMYFUNCTION("IFERROR(INDEX(SPLIT(G11635, ""/""), 2) * INDEX(SPLIT(H11635, ""/""), 2), """")"),"")</f>
        <v/>
      </c>
      <c r="K11635" s="17" t="str">
        <f>IFERROR(__xludf.DUMMYFUNCTION("IFERROR(INDEX(SPLIT(G11635, ""/""), 3) * INDEX(SPLIT(H11635, ""/""), 3), """")"),"")</f>
        <v/>
      </c>
      <c r="L11635" s="17" t="str">
        <f>IFERROR(__xludf.DUMMYFUNCTION("IFERROR(INDEX(SPLIT(G11635, ""/""), 4) * INDEX(SPLIT(H11635, ""/""), 4), """")"),"")</f>
        <v/>
      </c>
      <c r="M11635" s="17" t="str">
        <f>IFERROR(__xludf.DUMMYFUNCTION("IFERROR(INDEX(SPLIT(G11635, ""/""), 5) * INDEX(SPLIT(H11635, ""/""), 5), """")"),"")</f>
        <v/>
      </c>
      <c r="N11635" s="9">
        <f t="shared" si="1"/>
        <v>0</v>
      </c>
      <c r="O11635" s="9">
        <f t="array" ref="O11635">IF(N11635 &lt;&gt; "", ROUND(N11635 * 1.06, 2), "")
</f>
        <v>0</v>
      </c>
      <c r="P11635" s="14"/>
    </row>
    <row r="11636">
      <c r="A11636" s="14"/>
      <c r="I11636" s="17" t="str">
        <f>IFERROR(__xludf.DUMMYFUNCTION("IFERROR(INDEX(SPLIT(G11636, ""/""), 1) * INDEX(SPLIT(H11636, ""/""), 1), """")"),"")</f>
        <v/>
      </c>
      <c r="J11636" s="17" t="str">
        <f>IFERROR(__xludf.DUMMYFUNCTION("IFERROR(INDEX(SPLIT(G11636, ""/""), 2) * INDEX(SPLIT(H11636, ""/""), 2), """")"),"")</f>
        <v/>
      </c>
      <c r="K11636" s="17" t="str">
        <f>IFERROR(__xludf.DUMMYFUNCTION("IFERROR(INDEX(SPLIT(G11636, ""/""), 3) * INDEX(SPLIT(H11636, ""/""), 3), """")"),"")</f>
        <v/>
      </c>
      <c r="L11636" s="17" t="str">
        <f>IFERROR(__xludf.DUMMYFUNCTION("IFERROR(INDEX(SPLIT(G11636, ""/""), 4) * INDEX(SPLIT(H11636, ""/""), 4), """")"),"")</f>
        <v/>
      </c>
      <c r="M11636" s="17" t="str">
        <f>IFERROR(__xludf.DUMMYFUNCTION("IFERROR(INDEX(SPLIT(G11636, ""/""), 5) * INDEX(SPLIT(H11636, ""/""), 5), """")"),"")</f>
        <v/>
      </c>
      <c r="N11636" s="9">
        <f t="shared" si="1"/>
        <v>0</v>
      </c>
      <c r="O11636" s="9">
        <f t="array" ref="O11636">IF(N11636 &lt;&gt; "", ROUND(N11636 * 1.06, 2), "")
</f>
        <v>0</v>
      </c>
      <c r="P11636" s="14"/>
    </row>
    <row r="11637">
      <c r="A11637" s="14"/>
      <c r="I11637" s="17" t="str">
        <f>IFERROR(__xludf.DUMMYFUNCTION("IFERROR(INDEX(SPLIT(G11637, ""/""), 1) * INDEX(SPLIT(H11637, ""/""), 1), """")"),"")</f>
        <v/>
      </c>
      <c r="J11637" s="17" t="str">
        <f>IFERROR(__xludf.DUMMYFUNCTION("IFERROR(INDEX(SPLIT(G11637, ""/""), 2) * INDEX(SPLIT(H11637, ""/""), 2), """")"),"")</f>
        <v/>
      </c>
      <c r="K11637" s="17" t="str">
        <f>IFERROR(__xludf.DUMMYFUNCTION("IFERROR(INDEX(SPLIT(G11637, ""/""), 3) * INDEX(SPLIT(H11637, ""/""), 3), """")"),"")</f>
        <v/>
      </c>
      <c r="L11637" s="17" t="str">
        <f>IFERROR(__xludf.DUMMYFUNCTION("IFERROR(INDEX(SPLIT(G11637, ""/""), 4) * INDEX(SPLIT(H11637, ""/""), 4), """")"),"")</f>
        <v/>
      </c>
      <c r="M11637" s="17" t="str">
        <f>IFERROR(__xludf.DUMMYFUNCTION("IFERROR(INDEX(SPLIT(G11637, ""/""), 5) * INDEX(SPLIT(H11637, ""/""), 5), """")"),"")</f>
        <v/>
      </c>
      <c r="N11637" s="9">
        <f t="shared" si="1"/>
        <v>0</v>
      </c>
      <c r="O11637" s="9">
        <f t="array" ref="O11637">IF(N11637 &lt;&gt; "", ROUND(N11637 * 1.06, 2), "")
</f>
        <v>0</v>
      </c>
      <c r="P11637" s="14"/>
    </row>
    <row r="11638">
      <c r="A11638" s="14"/>
      <c r="I11638" s="17" t="str">
        <f>IFERROR(__xludf.DUMMYFUNCTION("IFERROR(INDEX(SPLIT(G11638, ""/""), 1) * INDEX(SPLIT(H11638, ""/""), 1), """")"),"")</f>
        <v/>
      </c>
      <c r="J11638" s="17" t="str">
        <f>IFERROR(__xludf.DUMMYFUNCTION("IFERROR(INDEX(SPLIT(G11638, ""/""), 2) * INDEX(SPLIT(H11638, ""/""), 2), """")"),"")</f>
        <v/>
      </c>
      <c r="K11638" s="17" t="str">
        <f>IFERROR(__xludf.DUMMYFUNCTION("IFERROR(INDEX(SPLIT(G11638, ""/""), 3) * INDEX(SPLIT(H11638, ""/""), 3), """")"),"")</f>
        <v/>
      </c>
      <c r="L11638" s="17" t="str">
        <f>IFERROR(__xludf.DUMMYFUNCTION("IFERROR(INDEX(SPLIT(G11638, ""/""), 4) * INDEX(SPLIT(H11638, ""/""), 4), """")"),"")</f>
        <v/>
      </c>
      <c r="M11638" s="17" t="str">
        <f>IFERROR(__xludf.DUMMYFUNCTION("IFERROR(INDEX(SPLIT(G11638, ""/""), 5) * INDEX(SPLIT(H11638, ""/""), 5), """")"),"")</f>
        <v/>
      </c>
      <c r="N11638" s="9">
        <f t="shared" si="1"/>
        <v>0</v>
      </c>
      <c r="O11638" s="9">
        <f t="array" ref="O11638">IF(N11638 &lt;&gt; "", ROUND(N11638 * 1.06, 2), "")
</f>
        <v>0</v>
      </c>
      <c r="P11638" s="14"/>
    </row>
    <row r="11639">
      <c r="A11639" s="14"/>
      <c r="I11639" s="17" t="str">
        <f>IFERROR(__xludf.DUMMYFUNCTION("IFERROR(INDEX(SPLIT(G11639, ""/""), 1) * INDEX(SPLIT(H11639, ""/""), 1), """")"),"")</f>
        <v/>
      </c>
      <c r="J11639" s="17" t="str">
        <f>IFERROR(__xludf.DUMMYFUNCTION("IFERROR(INDEX(SPLIT(G11639, ""/""), 2) * INDEX(SPLIT(H11639, ""/""), 2), """")"),"")</f>
        <v/>
      </c>
      <c r="K11639" s="17" t="str">
        <f>IFERROR(__xludf.DUMMYFUNCTION("IFERROR(INDEX(SPLIT(G11639, ""/""), 3) * INDEX(SPLIT(H11639, ""/""), 3), """")"),"")</f>
        <v/>
      </c>
      <c r="L11639" s="17" t="str">
        <f>IFERROR(__xludf.DUMMYFUNCTION("IFERROR(INDEX(SPLIT(G11639, ""/""), 4) * INDEX(SPLIT(H11639, ""/""), 4), """")"),"")</f>
        <v/>
      </c>
      <c r="M11639" s="17" t="str">
        <f>IFERROR(__xludf.DUMMYFUNCTION("IFERROR(INDEX(SPLIT(G11639, ""/""), 5) * INDEX(SPLIT(H11639, ""/""), 5), """")"),"")</f>
        <v/>
      </c>
      <c r="N11639" s="9">
        <f t="shared" si="1"/>
        <v>0</v>
      </c>
      <c r="O11639" s="9">
        <f t="array" ref="O11639">IF(N11639 &lt;&gt; "", ROUND(N11639 * 1.06, 2), "")
</f>
        <v>0</v>
      </c>
      <c r="P11639" s="14"/>
    </row>
    <row r="11640">
      <c r="A11640" s="14"/>
      <c r="I11640" s="17" t="str">
        <f>IFERROR(__xludf.DUMMYFUNCTION("IFERROR(INDEX(SPLIT(G11640, ""/""), 1) * INDEX(SPLIT(H11640, ""/""), 1), """")"),"")</f>
        <v/>
      </c>
      <c r="J11640" s="17" t="str">
        <f>IFERROR(__xludf.DUMMYFUNCTION("IFERROR(INDEX(SPLIT(G11640, ""/""), 2) * INDEX(SPLIT(H11640, ""/""), 2), """")"),"")</f>
        <v/>
      </c>
      <c r="K11640" s="17" t="str">
        <f>IFERROR(__xludf.DUMMYFUNCTION("IFERROR(INDEX(SPLIT(G11640, ""/""), 3) * INDEX(SPLIT(H11640, ""/""), 3), """")"),"")</f>
        <v/>
      </c>
      <c r="L11640" s="17" t="str">
        <f>IFERROR(__xludf.DUMMYFUNCTION("IFERROR(INDEX(SPLIT(G11640, ""/""), 4) * INDEX(SPLIT(H11640, ""/""), 4), """")"),"")</f>
        <v/>
      </c>
      <c r="M11640" s="17" t="str">
        <f>IFERROR(__xludf.DUMMYFUNCTION("IFERROR(INDEX(SPLIT(G11640, ""/""), 5) * INDEX(SPLIT(H11640, ""/""), 5), """")"),"")</f>
        <v/>
      </c>
      <c r="N11640" s="9">
        <f t="shared" si="1"/>
        <v>0</v>
      </c>
      <c r="O11640" s="9">
        <f t="array" ref="O11640">IF(N11640 &lt;&gt; "", ROUND(N11640 * 1.06, 2), "")
</f>
        <v>0</v>
      </c>
      <c r="P11640" s="14"/>
    </row>
    <row r="11641">
      <c r="A11641" s="14"/>
      <c r="I11641" s="17" t="str">
        <f>IFERROR(__xludf.DUMMYFUNCTION("IFERROR(INDEX(SPLIT(G11641, ""/""), 1) * INDEX(SPLIT(H11641, ""/""), 1), """")"),"")</f>
        <v/>
      </c>
      <c r="J11641" s="17" t="str">
        <f>IFERROR(__xludf.DUMMYFUNCTION("IFERROR(INDEX(SPLIT(G11641, ""/""), 2) * INDEX(SPLIT(H11641, ""/""), 2), """")"),"")</f>
        <v/>
      </c>
      <c r="K11641" s="17" t="str">
        <f>IFERROR(__xludf.DUMMYFUNCTION("IFERROR(INDEX(SPLIT(G11641, ""/""), 3) * INDEX(SPLIT(H11641, ""/""), 3), """")"),"")</f>
        <v/>
      </c>
      <c r="L11641" s="17" t="str">
        <f>IFERROR(__xludf.DUMMYFUNCTION("IFERROR(INDEX(SPLIT(G11641, ""/""), 4) * INDEX(SPLIT(H11641, ""/""), 4), """")"),"")</f>
        <v/>
      </c>
      <c r="M11641" s="17" t="str">
        <f>IFERROR(__xludf.DUMMYFUNCTION("IFERROR(INDEX(SPLIT(G11641, ""/""), 5) * INDEX(SPLIT(H11641, ""/""), 5), """")"),"")</f>
        <v/>
      </c>
      <c r="N11641" s="9">
        <f t="shared" si="1"/>
        <v>0</v>
      </c>
      <c r="O11641" s="9">
        <f t="array" ref="O11641">IF(N11641 &lt;&gt; "", ROUND(N11641 * 1.06, 2), "")
</f>
        <v>0</v>
      </c>
      <c r="P11641" s="14"/>
    </row>
    <row r="11642">
      <c r="A11642" s="14"/>
      <c r="I11642" s="17" t="str">
        <f>IFERROR(__xludf.DUMMYFUNCTION("IFERROR(INDEX(SPLIT(G11642, ""/""), 1) * INDEX(SPLIT(H11642, ""/""), 1), """")"),"")</f>
        <v/>
      </c>
      <c r="J11642" s="17" t="str">
        <f>IFERROR(__xludf.DUMMYFUNCTION("IFERROR(INDEX(SPLIT(G11642, ""/""), 2) * INDEX(SPLIT(H11642, ""/""), 2), """")"),"")</f>
        <v/>
      </c>
      <c r="K11642" s="17" t="str">
        <f>IFERROR(__xludf.DUMMYFUNCTION("IFERROR(INDEX(SPLIT(G11642, ""/""), 3) * INDEX(SPLIT(H11642, ""/""), 3), """")"),"")</f>
        <v/>
      </c>
      <c r="L11642" s="17" t="str">
        <f>IFERROR(__xludf.DUMMYFUNCTION("IFERROR(INDEX(SPLIT(G11642, ""/""), 4) * INDEX(SPLIT(H11642, ""/""), 4), """")"),"")</f>
        <v/>
      </c>
      <c r="M11642" s="17" t="str">
        <f>IFERROR(__xludf.DUMMYFUNCTION("IFERROR(INDEX(SPLIT(G11642, ""/""), 5) * INDEX(SPLIT(H11642, ""/""), 5), """")"),"")</f>
        <v/>
      </c>
      <c r="N11642" s="9">
        <f t="shared" si="1"/>
        <v>0</v>
      </c>
      <c r="O11642" s="9">
        <f t="array" ref="O11642">IF(N11642 &lt;&gt; "", ROUND(N11642 * 1.06, 2), "")
</f>
        <v>0</v>
      </c>
      <c r="P11642" s="14"/>
    </row>
    <row r="11643">
      <c r="A11643" s="14"/>
      <c r="I11643" s="17" t="str">
        <f>IFERROR(__xludf.DUMMYFUNCTION("IFERROR(INDEX(SPLIT(G11643, ""/""), 1) * INDEX(SPLIT(H11643, ""/""), 1), """")"),"")</f>
        <v/>
      </c>
      <c r="J11643" s="17" t="str">
        <f>IFERROR(__xludf.DUMMYFUNCTION("IFERROR(INDEX(SPLIT(G11643, ""/""), 2) * INDEX(SPLIT(H11643, ""/""), 2), """")"),"")</f>
        <v/>
      </c>
      <c r="K11643" s="17" t="str">
        <f>IFERROR(__xludf.DUMMYFUNCTION("IFERROR(INDEX(SPLIT(G11643, ""/""), 3) * INDEX(SPLIT(H11643, ""/""), 3), """")"),"")</f>
        <v/>
      </c>
      <c r="L11643" s="17" t="str">
        <f>IFERROR(__xludf.DUMMYFUNCTION("IFERROR(INDEX(SPLIT(G11643, ""/""), 4) * INDEX(SPLIT(H11643, ""/""), 4), """")"),"")</f>
        <v/>
      </c>
      <c r="M11643" s="17" t="str">
        <f>IFERROR(__xludf.DUMMYFUNCTION("IFERROR(INDEX(SPLIT(G11643, ""/""), 5) * INDEX(SPLIT(H11643, ""/""), 5), """")"),"")</f>
        <v/>
      </c>
      <c r="N11643" s="9">
        <f t="shared" si="1"/>
        <v>0</v>
      </c>
      <c r="O11643" s="9">
        <f t="array" ref="O11643">IF(N11643 &lt;&gt; "", ROUND(N11643 * 1.06, 2), "")
</f>
        <v>0</v>
      </c>
      <c r="P11643" s="14"/>
    </row>
    <row r="11644">
      <c r="A11644" s="14"/>
      <c r="I11644" s="17" t="str">
        <f>IFERROR(__xludf.DUMMYFUNCTION("IFERROR(INDEX(SPLIT(G11644, ""/""), 1) * INDEX(SPLIT(H11644, ""/""), 1), """")"),"")</f>
        <v/>
      </c>
      <c r="J11644" s="17" t="str">
        <f>IFERROR(__xludf.DUMMYFUNCTION("IFERROR(INDEX(SPLIT(G11644, ""/""), 2) * INDEX(SPLIT(H11644, ""/""), 2), """")"),"")</f>
        <v/>
      </c>
      <c r="K11644" s="17" t="str">
        <f>IFERROR(__xludf.DUMMYFUNCTION("IFERROR(INDEX(SPLIT(G11644, ""/""), 3) * INDEX(SPLIT(H11644, ""/""), 3), """")"),"")</f>
        <v/>
      </c>
      <c r="L11644" s="17" t="str">
        <f>IFERROR(__xludf.DUMMYFUNCTION("IFERROR(INDEX(SPLIT(G11644, ""/""), 4) * INDEX(SPLIT(H11644, ""/""), 4), """")"),"")</f>
        <v/>
      </c>
      <c r="M11644" s="17" t="str">
        <f>IFERROR(__xludf.DUMMYFUNCTION("IFERROR(INDEX(SPLIT(G11644, ""/""), 5) * INDEX(SPLIT(H11644, ""/""), 5), """")"),"")</f>
        <v/>
      </c>
      <c r="N11644" s="9">
        <f t="shared" si="1"/>
        <v>0</v>
      </c>
      <c r="O11644" s="9">
        <f t="array" ref="O11644">IF(N11644 &lt;&gt; "", ROUND(N11644 * 1.06, 2), "")
</f>
        <v>0</v>
      </c>
      <c r="P11644" s="14"/>
    </row>
    <row r="11645">
      <c r="A11645" s="14"/>
      <c r="I11645" s="17" t="str">
        <f>IFERROR(__xludf.DUMMYFUNCTION("IFERROR(INDEX(SPLIT(G11645, ""/""), 1) * INDEX(SPLIT(H11645, ""/""), 1), """")"),"")</f>
        <v/>
      </c>
      <c r="J11645" s="17" t="str">
        <f>IFERROR(__xludf.DUMMYFUNCTION("IFERROR(INDEX(SPLIT(G11645, ""/""), 2) * INDEX(SPLIT(H11645, ""/""), 2), """")"),"")</f>
        <v/>
      </c>
      <c r="K11645" s="17" t="str">
        <f>IFERROR(__xludf.DUMMYFUNCTION("IFERROR(INDEX(SPLIT(G11645, ""/""), 3) * INDEX(SPLIT(H11645, ""/""), 3), """")"),"")</f>
        <v/>
      </c>
      <c r="L11645" s="17" t="str">
        <f>IFERROR(__xludf.DUMMYFUNCTION("IFERROR(INDEX(SPLIT(G11645, ""/""), 4) * INDEX(SPLIT(H11645, ""/""), 4), """")"),"")</f>
        <v/>
      </c>
      <c r="M11645" s="17" t="str">
        <f>IFERROR(__xludf.DUMMYFUNCTION("IFERROR(INDEX(SPLIT(G11645, ""/""), 5) * INDEX(SPLIT(H11645, ""/""), 5), """")"),"")</f>
        <v/>
      </c>
      <c r="N11645" s="9">
        <f t="shared" si="1"/>
        <v>0</v>
      </c>
      <c r="O11645" s="9">
        <f t="array" ref="O11645">IF(N11645 &lt;&gt; "", ROUND(N11645 * 1.06, 2), "")
</f>
        <v>0</v>
      </c>
      <c r="P11645" s="14"/>
    </row>
    <row r="11646">
      <c r="A11646" s="14"/>
      <c r="I11646" s="17" t="str">
        <f>IFERROR(__xludf.DUMMYFUNCTION("IFERROR(INDEX(SPLIT(G11646, ""/""), 1) * INDEX(SPLIT(H11646, ""/""), 1), """")"),"")</f>
        <v/>
      </c>
      <c r="J11646" s="17" t="str">
        <f>IFERROR(__xludf.DUMMYFUNCTION("IFERROR(INDEX(SPLIT(G11646, ""/""), 2) * INDEX(SPLIT(H11646, ""/""), 2), """")"),"")</f>
        <v/>
      </c>
      <c r="K11646" s="17" t="str">
        <f>IFERROR(__xludf.DUMMYFUNCTION("IFERROR(INDEX(SPLIT(G11646, ""/""), 3) * INDEX(SPLIT(H11646, ""/""), 3), """")"),"")</f>
        <v/>
      </c>
      <c r="L11646" s="17" t="str">
        <f>IFERROR(__xludf.DUMMYFUNCTION("IFERROR(INDEX(SPLIT(G11646, ""/""), 4) * INDEX(SPLIT(H11646, ""/""), 4), """")"),"")</f>
        <v/>
      </c>
      <c r="M11646" s="17" t="str">
        <f>IFERROR(__xludf.DUMMYFUNCTION("IFERROR(INDEX(SPLIT(G11646, ""/""), 5) * INDEX(SPLIT(H11646, ""/""), 5), """")"),"")</f>
        <v/>
      </c>
      <c r="N11646" s="9">
        <f t="shared" si="1"/>
        <v>0</v>
      </c>
      <c r="O11646" s="9">
        <f t="array" ref="O11646">IF(N11646 &lt;&gt; "", ROUND(N11646 * 1.06, 2), "")
</f>
        <v>0</v>
      </c>
      <c r="P11646" s="14"/>
    </row>
    <row r="11647">
      <c r="A11647" s="14"/>
      <c r="I11647" s="17" t="str">
        <f>IFERROR(__xludf.DUMMYFUNCTION("IFERROR(INDEX(SPLIT(G11647, ""/""), 1) * INDEX(SPLIT(H11647, ""/""), 1), """")"),"")</f>
        <v/>
      </c>
      <c r="J11647" s="17" t="str">
        <f>IFERROR(__xludf.DUMMYFUNCTION("IFERROR(INDEX(SPLIT(G11647, ""/""), 2) * INDEX(SPLIT(H11647, ""/""), 2), """")"),"")</f>
        <v/>
      </c>
      <c r="K11647" s="17" t="str">
        <f>IFERROR(__xludf.DUMMYFUNCTION("IFERROR(INDEX(SPLIT(G11647, ""/""), 3) * INDEX(SPLIT(H11647, ""/""), 3), """")"),"")</f>
        <v/>
      </c>
      <c r="L11647" s="17" t="str">
        <f>IFERROR(__xludf.DUMMYFUNCTION("IFERROR(INDEX(SPLIT(G11647, ""/""), 4) * INDEX(SPLIT(H11647, ""/""), 4), """")"),"")</f>
        <v/>
      </c>
      <c r="M11647" s="17" t="str">
        <f>IFERROR(__xludf.DUMMYFUNCTION("IFERROR(INDEX(SPLIT(G11647, ""/""), 5) * INDEX(SPLIT(H11647, ""/""), 5), """")"),"")</f>
        <v/>
      </c>
      <c r="N11647" s="9">
        <f t="shared" si="1"/>
        <v>0</v>
      </c>
      <c r="O11647" s="9">
        <f t="array" ref="O11647">IF(N11647 &lt;&gt; "", ROUND(N11647 * 1.06, 2), "")
</f>
        <v>0</v>
      </c>
      <c r="P11647" s="14"/>
    </row>
    <row r="11648">
      <c r="A11648" s="14"/>
      <c r="I11648" s="17" t="str">
        <f>IFERROR(__xludf.DUMMYFUNCTION("IFERROR(INDEX(SPLIT(G11648, ""/""), 1) * INDEX(SPLIT(H11648, ""/""), 1), """")"),"")</f>
        <v/>
      </c>
      <c r="J11648" s="17" t="str">
        <f>IFERROR(__xludf.DUMMYFUNCTION("IFERROR(INDEX(SPLIT(G11648, ""/""), 2) * INDEX(SPLIT(H11648, ""/""), 2), """")"),"")</f>
        <v/>
      </c>
      <c r="K11648" s="17" t="str">
        <f>IFERROR(__xludf.DUMMYFUNCTION("IFERROR(INDEX(SPLIT(G11648, ""/""), 3) * INDEX(SPLIT(H11648, ""/""), 3), """")"),"")</f>
        <v/>
      </c>
      <c r="L11648" s="17" t="str">
        <f>IFERROR(__xludf.DUMMYFUNCTION("IFERROR(INDEX(SPLIT(G11648, ""/""), 4) * INDEX(SPLIT(H11648, ""/""), 4), """")"),"")</f>
        <v/>
      </c>
      <c r="M11648" s="17" t="str">
        <f>IFERROR(__xludf.DUMMYFUNCTION("IFERROR(INDEX(SPLIT(G11648, ""/""), 5) * INDEX(SPLIT(H11648, ""/""), 5), """")"),"")</f>
        <v/>
      </c>
      <c r="N11648" s="9">
        <f t="shared" si="1"/>
        <v>0</v>
      </c>
      <c r="O11648" s="9">
        <f t="array" ref="O11648">IF(N11648 &lt;&gt; "", ROUND(N11648 * 1.06, 2), "")
</f>
        <v>0</v>
      </c>
      <c r="P11648" s="14"/>
    </row>
    <row r="11649">
      <c r="A11649" s="14"/>
      <c r="I11649" s="17" t="str">
        <f>IFERROR(__xludf.DUMMYFUNCTION("IFERROR(INDEX(SPLIT(G11649, ""/""), 1) * INDEX(SPLIT(H11649, ""/""), 1), """")"),"")</f>
        <v/>
      </c>
      <c r="J11649" s="17" t="str">
        <f>IFERROR(__xludf.DUMMYFUNCTION("IFERROR(INDEX(SPLIT(G11649, ""/""), 2) * INDEX(SPLIT(H11649, ""/""), 2), """")"),"")</f>
        <v/>
      </c>
      <c r="K11649" s="17" t="str">
        <f>IFERROR(__xludf.DUMMYFUNCTION("IFERROR(INDEX(SPLIT(G11649, ""/""), 3) * INDEX(SPLIT(H11649, ""/""), 3), """")"),"")</f>
        <v/>
      </c>
      <c r="L11649" s="17" t="str">
        <f>IFERROR(__xludf.DUMMYFUNCTION("IFERROR(INDEX(SPLIT(G11649, ""/""), 4) * INDEX(SPLIT(H11649, ""/""), 4), """")"),"")</f>
        <v/>
      </c>
      <c r="M11649" s="17" t="str">
        <f>IFERROR(__xludf.DUMMYFUNCTION("IFERROR(INDEX(SPLIT(G11649, ""/""), 5) * INDEX(SPLIT(H11649, ""/""), 5), """")"),"")</f>
        <v/>
      </c>
      <c r="N11649" s="9">
        <f t="shared" si="1"/>
        <v>0</v>
      </c>
      <c r="O11649" s="9">
        <f t="array" ref="O11649">IF(N11649 &lt;&gt; "", ROUND(N11649 * 1.06, 2), "")
</f>
        <v>0</v>
      </c>
      <c r="P11649" s="14"/>
    </row>
    <row r="11650">
      <c r="A11650" s="14"/>
      <c r="I11650" s="17" t="str">
        <f>IFERROR(__xludf.DUMMYFUNCTION("IFERROR(INDEX(SPLIT(G11650, ""/""), 1) * INDEX(SPLIT(H11650, ""/""), 1), """")"),"")</f>
        <v/>
      </c>
      <c r="J11650" s="17" t="str">
        <f>IFERROR(__xludf.DUMMYFUNCTION("IFERROR(INDEX(SPLIT(G11650, ""/""), 2) * INDEX(SPLIT(H11650, ""/""), 2), """")"),"")</f>
        <v/>
      </c>
      <c r="K11650" s="17" t="str">
        <f>IFERROR(__xludf.DUMMYFUNCTION("IFERROR(INDEX(SPLIT(G11650, ""/""), 3) * INDEX(SPLIT(H11650, ""/""), 3), """")"),"")</f>
        <v/>
      </c>
      <c r="L11650" s="17" t="str">
        <f>IFERROR(__xludf.DUMMYFUNCTION("IFERROR(INDEX(SPLIT(G11650, ""/""), 4) * INDEX(SPLIT(H11650, ""/""), 4), """")"),"")</f>
        <v/>
      </c>
      <c r="M11650" s="17" t="str">
        <f>IFERROR(__xludf.DUMMYFUNCTION("IFERROR(INDEX(SPLIT(G11650, ""/""), 5) * INDEX(SPLIT(H11650, ""/""), 5), """")"),"")</f>
        <v/>
      </c>
      <c r="N11650" s="9">
        <f t="shared" si="1"/>
        <v>0</v>
      </c>
      <c r="O11650" s="9">
        <f t="array" ref="O11650">IF(N11650 &lt;&gt; "", ROUND(N11650 * 1.06, 2), "")
</f>
        <v>0</v>
      </c>
      <c r="P11650" s="14"/>
    </row>
    <row r="11651">
      <c r="A11651" s="14"/>
      <c r="I11651" s="17" t="str">
        <f>IFERROR(__xludf.DUMMYFUNCTION("IFERROR(INDEX(SPLIT(G11651, ""/""), 1) * INDEX(SPLIT(H11651, ""/""), 1), """")"),"")</f>
        <v/>
      </c>
      <c r="J11651" s="17" t="str">
        <f>IFERROR(__xludf.DUMMYFUNCTION("IFERROR(INDEX(SPLIT(G11651, ""/""), 2) * INDEX(SPLIT(H11651, ""/""), 2), """")"),"")</f>
        <v/>
      </c>
      <c r="K11651" s="17" t="str">
        <f>IFERROR(__xludf.DUMMYFUNCTION("IFERROR(INDEX(SPLIT(G11651, ""/""), 3) * INDEX(SPLIT(H11651, ""/""), 3), """")"),"")</f>
        <v/>
      </c>
      <c r="L11651" s="17" t="str">
        <f>IFERROR(__xludf.DUMMYFUNCTION("IFERROR(INDEX(SPLIT(G11651, ""/""), 4) * INDEX(SPLIT(H11651, ""/""), 4), """")"),"")</f>
        <v/>
      </c>
      <c r="M11651" s="17" t="str">
        <f>IFERROR(__xludf.DUMMYFUNCTION("IFERROR(INDEX(SPLIT(G11651, ""/""), 5) * INDEX(SPLIT(H11651, ""/""), 5), """")"),"")</f>
        <v/>
      </c>
      <c r="N11651" s="9">
        <f t="shared" si="1"/>
        <v>0</v>
      </c>
      <c r="O11651" s="9">
        <f t="array" ref="O11651">IF(N11651 &lt;&gt; "", ROUND(N11651 * 1.06, 2), "")
</f>
        <v>0</v>
      </c>
      <c r="P11651" s="14"/>
    </row>
    <row r="11652">
      <c r="A11652" s="14"/>
      <c r="I11652" s="17" t="str">
        <f>IFERROR(__xludf.DUMMYFUNCTION("IFERROR(INDEX(SPLIT(G11652, ""/""), 1) * INDEX(SPLIT(H11652, ""/""), 1), """")"),"")</f>
        <v/>
      </c>
      <c r="J11652" s="17" t="str">
        <f>IFERROR(__xludf.DUMMYFUNCTION("IFERROR(INDEX(SPLIT(G11652, ""/""), 2) * INDEX(SPLIT(H11652, ""/""), 2), """")"),"")</f>
        <v/>
      </c>
      <c r="K11652" s="17" t="str">
        <f>IFERROR(__xludf.DUMMYFUNCTION("IFERROR(INDEX(SPLIT(G11652, ""/""), 3) * INDEX(SPLIT(H11652, ""/""), 3), """")"),"")</f>
        <v/>
      </c>
      <c r="L11652" s="17" t="str">
        <f>IFERROR(__xludf.DUMMYFUNCTION("IFERROR(INDEX(SPLIT(G11652, ""/""), 4) * INDEX(SPLIT(H11652, ""/""), 4), """")"),"")</f>
        <v/>
      </c>
      <c r="M11652" s="17" t="str">
        <f>IFERROR(__xludf.DUMMYFUNCTION("IFERROR(INDEX(SPLIT(G11652, ""/""), 5) * INDEX(SPLIT(H11652, ""/""), 5), """")"),"")</f>
        <v/>
      </c>
      <c r="N11652" s="9">
        <f t="shared" si="1"/>
        <v>0</v>
      </c>
      <c r="O11652" s="9">
        <f t="array" ref="O11652">IF(N11652 &lt;&gt; "", ROUND(N11652 * 1.06, 2), "")
</f>
        <v>0</v>
      </c>
      <c r="P11652" s="14"/>
    </row>
    <row r="11653">
      <c r="A11653" s="14"/>
      <c r="I11653" s="17" t="str">
        <f>IFERROR(__xludf.DUMMYFUNCTION("IFERROR(INDEX(SPLIT(G11653, ""/""), 1) * INDEX(SPLIT(H11653, ""/""), 1), """")"),"")</f>
        <v/>
      </c>
      <c r="J11653" s="17" t="str">
        <f>IFERROR(__xludf.DUMMYFUNCTION("IFERROR(INDEX(SPLIT(G11653, ""/""), 2) * INDEX(SPLIT(H11653, ""/""), 2), """")"),"")</f>
        <v/>
      </c>
      <c r="K11653" s="17" t="str">
        <f>IFERROR(__xludf.DUMMYFUNCTION("IFERROR(INDEX(SPLIT(G11653, ""/""), 3) * INDEX(SPLIT(H11653, ""/""), 3), """")"),"")</f>
        <v/>
      </c>
      <c r="L11653" s="17" t="str">
        <f>IFERROR(__xludf.DUMMYFUNCTION("IFERROR(INDEX(SPLIT(G11653, ""/""), 4) * INDEX(SPLIT(H11653, ""/""), 4), """")"),"")</f>
        <v/>
      </c>
      <c r="M11653" s="17" t="str">
        <f>IFERROR(__xludf.DUMMYFUNCTION("IFERROR(INDEX(SPLIT(G11653, ""/""), 5) * INDEX(SPLIT(H11653, ""/""), 5), """")"),"")</f>
        <v/>
      </c>
      <c r="N11653" s="9">
        <f t="shared" si="1"/>
        <v>0</v>
      </c>
      <c r="O11653" s="9">
        <f t="array" ref="O11653">IF(N11653 &lt;&gt; "", ROUND(N11653 * 1.06, 2), "")
</f>
        <v>0</v>
      </c>
      <c r="P11653" s="14"/>
    </row>
    <row r="11654">
      <c r="A11654" s="14"/>
      <c r="I11654" s="17" t="str">
        <f>IFERROR(__xludf.DUMMYFUNCTION("IFERROR(INDEX(SPLIT(G11654, ""/""), 1) * INDEX(SPLIT(H11654, ""/""), 1), """")"),"")</f>
        <v/>
      </c>
      <c r="J11654" s="17" t="str">
        <f>IFERROR(__xludf.DUMMYFUNCTION("IFERROR(INDEX(SPLIT(G11654, ""/""), 2) * INDEX(SPLIT(H11654, ""/""), 2), """")"),"")</f>
        <v/>
      </c>
      <c r="K11654" s="17" t="str">
        <f>IFERROR(__xludf.DUMMYFUNCTION("IFERROR(INDEX(SPLIT(G11654, ""/""), 3) * INDEX(SPLIT(H11654, ""/""), 3), """")"),"")</f>
        <v/>
      </c>
      <c r="L11654" s="17" t="str">
        <f>IFERROR(__xludf.DUMMYFUNCTION("IFERROR(INDEX(SPLIT(G11654, ""/""), 4) * INDEX(SPLIT(H11654, ""/""), 4), """")"),"")</f>
        <v/>
      </c>
      <c r="M11654" s="17" t="str">
        <f>IFERROR(__xludf.DUMMYFUNCTION("IFERROR(INDEX(SPLIT(G11654, ""/""), 5) * INDEX(SPLIT(H11654, ""/""), 5), """")"),"")</f>
        <v/>
      </c>
      <c r="N11654" s="9">
        <f t="shared" si="1"/>
        <v>0</v>
      </c>
      <c r="O11654" s="9">
        <f t="array" ref="O11654">IF(N11654 &lt;&gt; "", ROUND(N11654 * 1.06, 2), "")
</f>
        <v>0</v>
      </c>
      <c r="P11654" s="14"/>
    </row>
    <row r="11655">
      <c r="A11655" s="14"/>
      <c r="I11655" s="17" t="str">
        <f>IFERROR(__xludf.DUMMYFUNCTION("IFERROR(INDEX(SPLIT(G11655, ""/""), 1) * INDEX(SPLIT(H11655, ""/""), 1), """")"),"")</f>
        <v/>
      </c>
      <c r="J11655" s="17" t="str">
        <f>IFERROR(__xludf.DUMMYFUNCTION("IFERROR(INDEX(SPLIT(G11655, ""/""), 2) * INDEX(SPLIT(H11655, ""/""), 2), """")"),"")</f>
        <v/>
      </c>
      <c r="K11655" s="17" t="str">
        <f>IFERROR(__xludf.DUMMYFUNCTION("IFERROR(INDEX(SPLIT(G11655, ""/""), 3) * INDEX(SPLIT(H11655, ""/""), 3), """")"),"")</f>
        <v/>
      </c>
      <c r="L11655" s="17" t="str">
        <f>IFERROR(__xludf.DUMMYFUNCTION("IFERROR(INDEX(SPLIT(G11655, ""/""), 4) * INDEX(SPLIT(H11655, ""/""), 4), """")"),"")</f>
        <v/>
      </c>
      <c r="M11655" s="17" t="str">
        <f>IFERROR(__xludf.DUMMYFUNCTION("IFERROR(INDEX(SPLIT(G11655, ""/""), 5) * INDEX(SPLIT(H11655, ""/""), 5), """")"),"")</f>
        <v/>
      </c>
      <c r="N11655" s="9">
        <f t="shared" si="1"/>
        <v>0</v>
      </c>
      <c r="O11655" s="9">
        <f t="array" ref="O11655">IF(N11655 &lt;&gt; "", ROUND(N11655 * 1.06, 2), "")
</f>
        <v>0</v>
      </c>
      <c r="P11655" s="14"/>
    </row>
    <row r="11656">
      <c r="A11656" s="14"/>
      <c r="I11656" s="17" t="str">
        <f>IFERROR(__xludf.DUMMYFUNCTION("IFERROR(INDEX(SPLIT(G11656, ""/""), 1) * INDEX(SPLIT(H11656, ""/""), 1), """")"),"")</f>
        <v/>
      </c>
      <c r="J11656" s="17" t="str">
        <f>IFERROR(__xludf.DUMMYFUNCTION("IFERROR(INDEX(SPLIT(G11656, ""/""), 2) * INDEX(SPLIT(H11656, ""/""), 2), """")"),"")</f>
        <v/>
      </c>
      <c r="K11656" s="17" t="str">
        <f>IFERROR(__xludf.DUMMYFUNCTION("IFERROR(INDEX(SPLIT(G11656, ""/""), 3) * INDEX(SPLIT(H11656, ""/""), 3), """")"),"")</f>
        <v/>
      </c>
      <c r="L11656" s="17" t="str">
        <f>IFERROR(__xludf.DUMMYFUNCTION("IFERROR(INDEX(SPLIT(G11656, ""/""), 4) * INDEX(SPLIT(H11656, ""/""), 4), """")"),"")</f>
        <v/>
      </c>
      <c r="M11656" s="17" t="str">
        <f>IFERROR(__xludf.DUMMYFUNCTION("IFERROR(INDEX(SPLIT(G11656, ""/""), 5) * INDEX(SPLIT(H11656, ""/""), 5), """")"),"")</f>
        <v/>
      </c>
      <c r="N11656" s="9">
        <f t="shared" si="1"/>
        <v>0</v>
      </c>
      <c r="O11656" s="9">
        <f t="array" ref="O11656">IF(N11656 &lt;&gt; "", ROUND(N11656 * 1.06, 2), "")
</f>
        <v>0</v>
      </c>
      <c r="P11656" s="14"/>
    </row>
    <row r="11657">
      <c r="A11657" s="14"/>
      <c r="I11657" s="17" t="str">
        <f>IFERROR(__xludf.DUMMYFUNCTION("IFERROR(INDEX(SPLIT(G11657, ""/""), 1) * INDEX(SPLIT(H11657, ""/""), 1), """")"),"")</f>
        <v/>
      </c>
      <c r="J11657" s="17" t="str">
        <f>IFERROR(__xludf.DUMMYFUNCTION("IFERROR(INDEX(SPLIT(G11657, ""/""), 2) * INDEX(SPLIT(H11657, ""/""), 2), """")"),"")</f>
        <v/>
      </c>
      <c r="K11657" s="17" t="str">
        <f>IFERROR(__xludf.DUMMYFUNCTION("IFERROR(INDEX(SPLIT(G11657, ""/""), 3) * INDEX(SPLIT(H11657, ""/""), 3), """")"),"")</f>
        <v/>
      </c>
      <c r="L11657" s="17" t="str">
        <f>IFERROR(__xludf.DUMMYFUNCTION("IFERROR(INDEX(SPLIT(G11657, ""/""), 4) * INDEX(SPLIT(H11657, ""/""), 4), """")"),"")</f>
        <v/>
      </c>
      <c r="M11657" s="17" t="str">
        <f>IFERROR(__xludf.DUMMYFUNCTION("IFERROR(INDEX(SPLIT(G11657, ""/""), 5) * INDEX(SPLIT(H11657, ""/""), 5), """")"),"")</f>
        <v/>
      </c>
      <c r="N11657" s="9">
        <f t="shared" si="1"/>
        <v>0</v>
      </c>
      <c r="O11657" s="9">
        <f t="array" ref="O11657">IF(N11657 &lt;&gt; "", ROUND(N11657 * 1.06, 2), "")
</f>
        <v>0</v>
      </c>
      <c r="P11657" s="14"/>
    </row>
    <row r="11658">
      <c r="A11658" s="14"/>
      <c r="I11658" s="17" t="str">
        <f>IFERROR(__xludf.DUMMYFUNCTION("IFERROR(INDEX(SPLIT(G11658, ""/""), 1) * INDEX(SPLIT(H11658, ""/""), 1), """")"),"")</f>
        <v/>
      </c>
      <c r="J11658" s="17" t="str">
        <f>IFERROR(__xludf.DUMMYFUNCTION("IFERROR(INDEX(SPLIT(G11658, ""/""), 2) * INDEX(SPLIT(H11658, ""/""), 2), """")"),"")</f>
        <v/>
      </c>
      <c r="K11658" s="17" t="str">
        <f>IFERROR(__xludf.DUMMYFUNCTION("IFERROR(INDEX(SPLIT(G11658, ""/""), 3) * INDEX(SPLIT(H11658, ""/""), 3), """")"),"")</f>
        <v/>
      </c>
      <c r="L11658" s="17" t="str">
        <f>IFERROR(__xludf.DUMMYFUNCTION("IFERROR(INDEX(SPLIT(G11658, ""/""), 4) * INDEX(SPLIT(H11658, ""/""), 4), """")"),"")</f>
        <v/>
      </c>
      <c r="M11658" s="17" t="str">
        <f>IFERROR(__xludf.DUMMYFUNCTION("IFERROR(INDEX(SPLIT(G11658, ""/""), 5) * INDEX(SPLIT(H11658, ""/""), 5), """")"),"")</f>
        <v/>
      </c>
      <c r="N11658" s="9">
        <f t="shared" si="1"/>
        <v>0</v>
      </c>
      <c r="O11658" s="9">
        <f t="array" ref="O11658">IF(N11658 &lt;&gt; "", ROUND(N11658 * 1.06, 2), "")
</f>
        <v>0</v>
      </c>
      <c r="P11658" s="14"/>
    </row>
    <row r="11659">
      <c r="A11659" s="14"/>
      <c r="I11659" s="17" t="str">
        <f>IFERROR(__xludf.DUMMYFUNCTION("IFERROR(INDEX(SPLIT(G11659, ""/""), 1) * INDEX(SPLIT(H11659, ""/""), 1), """")"),"")</f>
        <v/>
      </c>
      <c r="J11659" s="17" t="str">
        <f>IFERROR(__xludf.DUMMYFUNCTION("IFERROR(INDEX(SPLIT(G11659, ""/""), 2) * INDEX(SPLIT(H11659, ""/""), 2), """")"),"")</f>
        <v/>
      </c>
      <c r="K11659" s="17" t="str">
        <f>IFERROR(__xludf.DUMMYFUNCTION("IFERROR(INDEX(SPLIT(G11659, ""/""), 3) * INDEX(SPLIT(H11659, ""/""), 3), """")"),"")</f>
        <v/>
      </c>
      <c r="L11659" s="17" t="str">
        <f>IFERROR(__xludf.DUMMYFUNCTION("IFERROR(INDEX(SPLIT(G11659, ""/""), 4) * INDEX(SPLIT(H11659, ""/""), 4), """")"),"")</f>
        <v/>
      </c>
      <c r="M11659" s="17" t="str">
        <f>IFERROR(__xludf.DUMMYFUNCTION("IFERROR(INDEX(SPLIT(G11659, ""/""), 5) * INDEX(SPLIT(H11659, ""/""), 5), """")"),"")</f>
        <v/>
      </c>
      <c r="N11659" s="9">
        <f t="shared" si="1"/>
        <v>0</v>
      </c>
      <c r="O11659" s="9">
        <f t="array" ref="O11659">IF(N11659 &lt;&gt; "", ROUND(N11659 * 1.06, 2), "")
</f>
        <v>0</v>
      </c>
      <c r="P11659" s="14"/>
    </row>
    <row r="11660">
      <c r="A11660" s="14"/>
      <c r="I11660" s="17" t="str">
        <f>IFERROR(__xludf.DUMMYFUNCTION("IFERROR(INDEX(SPLIT(G11660, ""/""), 1) * INDEX(SPLIT(H11660, ""/""), 1), """")"),"")</f>
        <v/>
      </c>
      <c r="J11660" s="17" t="str">
        <f>IFERROR(__xludf.DUMMYFUNCTION("IFERROR(INDEX(SPLIT(G11660, ""/""), 2) * INDEX(SPLIT(H11660, ""/""), 2), """")"),"")</f>
        <v/>
      </c>
      <c r="K11660" s="17" t="str">
        <f>IFERROR(__xludf.DUMMYFUNCTION("IFERROR(INDEX(SPLIT(G11660, ""/""), 3) * INDEX(SPLIT(H11660, ""/""), 3), """")"),"")</f>
        <v/>
      </c>
      <c r="L11660" s="17" t="str">
        <f>IFERROR(__xludf.DUMMYFUNCTION("IFERROR(INDEX(SPLIT(G11660, ""/""), 4) * INDEX(SPLIT(H11660, ""/""), 4), """")"),"")</f>
        <v/>
      </c>
      <c r="M11660" s="17" t="str">
        <f>IFERROR(__xludf.DUMMYFUNCTION("IFERROR(INDEX(SPLIT(G11660, ""/""), 5) * INDEX(SPLIT(H11660, ""/""), 5), """")"),"")</f>
        <v/>
      </c>
      <c r="N11660" s="9">
        <f t="shared" si="1"/>
        <v>0</v>
      </c>
      <c r="O11660" s="9">
        <f t="array" ref="O11660">IF(N11660 &lt;&gt; "", ROUND(N11660 * 1.06, 2), "")
</f>
        <v>0</v>
      </c>
      <c r="P11660" s="14"/>
    </row>
    <row r="11661">
      <c r="A11661" s="14"/>
      <c r="I11661" s="17" t="str">
        <f>IFERROR(__xludf.DUMMYFUNCTION("IFERROR(INDEX(SPLIT(G11661, ""/""), 1) * INDEX(SPLIT(H11661, ""/""), 1), """")"),"")</f>
        <v/>
      </c>
      <c r="J11661" s="17" t="str">
        <f>IFERROR(__xludf.DUMMYFUNCTION("IFERROR(INDEX(SPLIT(G11661, ""/""), 2) * INDEX(SPLIT(H11661, ""/""), 2), """")"),"")</f>
        <v/>
      </c>
      <c r="K11661" s="17" t="str">
        <f>IFERROR(__xludf.DUMMYFUNCTION("IFERROR(INDEX(SPLIT(G11661, ""/""), 3) * INDEX(SPLIT(H11661, ""/""), 3), """")"),"")</f>
        <v/>
      </c>
      <c r="L11661" s="17" t="str">
        <f>IFERROR(__xludf.DUMMYFUNCTION("IFERROR(INDEX(SPLIT(G11661, ""/""), 4) * INDEX(SPLIT(H11661, ""/""), 4), """")"),"")</f>
        <v/>
      </c>
      <c r="M11661" s="17" t="str">
        <f>IFERROR(__xludf.DUMMYFUNCTION("IFERROR(INDEX(SPLIT(G11661, ""/""), 5) * INDEX(SPLIT(H11661, ""/""), 5), """")"),"")</f>
        <v/>
      </c>
      <c r="N11661" s="9">
        <f t="shared" si="1"/>
        <v>0</v>
      </c>
      <c r="O11661" s="9">
        <f t="array" ref="O11661">IF(N11661 &lt;&gt; "", ROUND(N11661 * 1.06, 2), "")
</f>
        <v>0</v>
      </c>
      <c r="P11661" s="14"/>
    </row>
    <row r="11662">
      <c r="A11662" s="14"/>
      <c r="I11662" s="17" t="str">
        <f>IFERROR(__xludf.DUMMYFUNCTION("IFERROR(INDEX(SPLIT(G11662, ""/""), 1) * INDEX(SPLIT(H11662, ""/""), 1), """")"),"")</f>
        <v/>
      </c>
      <c r="J11662" s="17" t="str">
        <f>IFERROR(__xludf.DUMMYFUNCTION("IFERROR(INDEX(SPLIT(G11662, ""/""), 2) * INDEX(SPLIT(H11662, ""/""), 2), """")"),"")</f>
        <v/>
      </c>
      <c r="K11662" s="17" t="str">
        <f>IFERROR(__xludf.DUMMYFUNCTION("IFERROR(INDEX(SPLIT(G11662, ""/""), 3) * INDEX(SPLIT(H11662, ""/""), 3), """")"),"")</f>
        <v/>
      </c>
      <c r="L11662" s="17" t="str">
        <f>IFERROR(__xludf.DUMMYFUNCTION("IFERROR(INDEX(SPLIT(G11662, ""/""), 4) * INDEX(SPLIT(H11662, ""/""), 4), """")"),"")</f>
        <v/>
      </c>
      <c r="M11662" s="17" t="str">
        <f>IFERROR(__xludf.DUMMYFUNCTION("IFERROR(INDEX(SPLIT(G11662, ""/""), 5) * INDEX(SPLIT(H11662, ""/""), 5), """")"),"")</f>
        <v/>
      </c>
      <c r="N11662" s="9">
        <f t="shared" si="1"/>
        <v>0</v>
      </c>
      <c r="O11662" s="9">
        <f t="array" ref="O11662">IF(N11662 &lt;&gt; "", ROUND(N11662 * 1.06, 2), "")
</f>
        <v>0</v>
      </c>
      <c r="P11662" s="14"/>
    </row>
    <row r="11663">
      <c r="A11663" s="14"/>
      <c r="I11663" s="17" t="str">
        <f>IFERROR(__xludf.DUMMYFUNCTION("IFERROR(INDEX(SPLIT(G11663, ""/""), 1) * INDEX(SPLIT(H11663, ""/""), 1), """")"),"")</f>
        <v/>
      </c>
      <c r="J11663" s="17" t="str">
        <f>IFERROR(__xludf.DUMMYFUNCTION("IFERROR(INDEX(SPLIT(G11663, ""/""), 2) * INDEX(SPLIT(H11663, ""/""), 2), """")"),"")</f>
        <v/>
      </c>
      <c r="K11663" s="17" t="str">
        <f>IFERROR(__xludf.DUMMYFUNCTION("IFERROR(INDEX(SPLIT(G11663, ""/""), 3) * INDEX(SPLIT(H11663, ""/""), 3), """")"),"")</f>
        <v/>
      </c>
      <c r="L11663" s="17" t="str">
        <f>IFERROR(__xludf.DUMMYFUNCTION("IFERROR(INDEX(SPLIT(G11663, ""/""), 4) * INDEX(SPLIT(H11663, ""/""), 4), """")"),"")</f>
        <v/>
      </c>
      <c r="M11663" s="17" t="str">
        <f>IFERROR(__xludf.DUMMYFUNCTION("IFERROR(INDEX(SPLIT(G11663, ""/""), 5) * INDEX(SPLIT(H11663, ""/""), 5), """")"),"")</f>
        <v/>
      </c>
      <c r="N11663" s="9">
        <f t="shared" si="1"/>
        <v>0</v>
      </c>
      <c r="O11663" s="9">
        <f t="array" ref="O11663">IF(N11663 &lt;&gt; "", ROUND(N11663 * 1.06, 2), "")
</f>
        <v>0</v>
      </c>
      <c r="P11663" s="14"/>
    </row>
    <row r="11664">
      <c r="A11664" s="14"/>
      <c r="I11664" s="17" t="str">
        <f>IFERROR(__xludf.DUMMYFUNCTION("IFERROR(INDEX(SPLIT(G11664, ""/""), 1) * INDEX(SPLIT(H11664, ""/""), 1), """")"),"")</f>
        <v/>
      </c>
      <c r="J11664" s="17" t="str">
        <f>IFERROR(__xludf.DUMMYFUNCTION("IFERROR(INDEX(SPLIT(G11664, ""/""), 2) * INDEX(SPLIT(H11664, ""/""), 2), """")"),"")</f>
        <v/>
      </c>
      <c r="K11664" s="17" t="str">
        <f>IFERROR(__xludf.DUMMYFUNCTION("IFERROR(INDEX(SPLIT(G11664, ""/""), 3) * INDEX(SPLIT(H11664, ""/""), 3), """")"),"")</f>
        <v/>
      </c>
      <c r="L11664" s="17" t="str">
        <f>IFERROR(__xludf.DUMMYFUNCTION("IFERROR(INDEX(SPLIT(G11664, ""/""), 4) * INDEX(SPLIT(H11664, ""/""), 4), """")"),"")</f>
        <v/>
      </c>
      <c r="M11664" s="17" t="str">
        <f>IFERROR(__xludf.DUMMYFUNCTION("IFERROR(INDEX(SPLIT(G11664, ""/""), 5) * INDEX(SPLIT(H11664, ""/""), 5), """")"),"")</f>
        <v/>
      </c>
      <c r="N11664" s="9">
        <f t="shared" si="1"/>
        <v>0</v>
      </c>
      <c r="O11664" s="9">
        <f t="array" ref="O11664">IF(N11664 &lt;&gt; "", ROUND(N11664 * 1.06, 2), "")
</f>
        <v>0</v>
      </c>
      <c r="P11664" s="14"/>
    </row>
    <row r="11665">
      <c r="A11665" s="14"/>
      <c r="I11665" s="17" t="str">
        <f>IFERROR(__xludf.DUMMYFUNCTION("IFERROR(INDEX(SPLIT(G11665, ""/""), 1) * INDEX(SPLIT(H11665, ""/""), 1), """")"),"")</f>
        <v/>
      </c>
      <c r="J11665" s="17" t="str">
        <f>IFERROR(__xludf.DUMMYFUNCTION("IFERROR(INDEX(SPLIT(G11665, ""/""), 2) * INDEX(SPLIT(H11665, ""/""), 2), """")"),"")</f>
        <v/>
      </c>
      <c r="K11665" s="17" t="str">
        <f>IFERROR(__xludf.DUMMYFUNCTION("IFERROR(INDEX(SPLIT(G11665, ""/""), 3) * INDEX(SPLIT(H11665, ""/""), 3), """")"),"")</f>
        <v/>
      </c>
      <c r="L11665" s="17" t="str">
        <f>IFERROR(__xludf.DUMMYFUNCTION("IFERROR(INDEX(SPLIT(G11665, ""/""), 4) * INDEX(SPLIT(H11665, ""/""), 4), """")"),"")</f>
        <v/>
      </c>
      <c r="M11665" s="17" t="str">
        <f>IFERROR(__xludf.DUMMYFUNCTION("IFERROR(INDEX(SPLIT(G11665, ""/""), 5) * INDEX(SPLIT(H11665, ""/""), 5), """")"),"")</f>
        <v/>
      </c>
      <c r="N11665" s="9">
        <f t="shared" si="1"/>
        <v>0</v>
      </c>
      <c r="O11665" s="9">
        <f t="array" ref="O11665">IF(N11665 &lt;&gt; "", ROUND(N11665 * 1.06, 2), "")
</f>
        <v>0</v>
      </c>
      <c r="P11665" s="14"/>
    </row>
    <row r="11666">
      <c r="A11666" s="14"/>
      <c r="I11666" s="17" t="str">
        <f>IFERROR(__xludf.DUMMYFUNCTION("IFERROR(INDEX(SPLIT(G11666, ""/""), 1) * INDEX(SPLIT(H11666, ""/""), 1), """")"),"")</f>
        <v/>
      </c>
      <c r="J11666" s="17" t="str">
        <f>IFERROR(__xludf.DUMMYFUNCTION("IFERROR(INDEX(SPLIT(G11666, ""/""), 2) * INDEX(SPLIT(H11666, ""/""), 2), """")"),"")</f>
        <v/>
      </c>
      <c r="K11666" s="17" t="str">
        <f>IFERROR(__xludf.DUMMYFUNCTION("IFERROR(INDEX(SPLIT(G11666, ""/""), 3) * INDEX(SPLIT(H11666, ""/""), 3), """")"),"")</f>
        <v/>
      </c>
      <c r="L11666" s="17" t="str">
        <f>IFERROR(__xludf.DUMMYFUNCTION("IFERROR(INDEX(SPLIT(G11666, ""/""), 4) * INDEX(SPLIT(H11666, ""/""), 4), """")"),"")</f>
        <v/>
      </c>
      <c r="M11666" s="17" t="str">
        <f>IFERROR(__xludf.DUMMYFUNCTION("IFERROR(INDEX(SPLIT(G11666, ""/""), 5) * INDEX(SPLIT(H11666, ""/""), 5), """")"),"")</f>
        <v/>
      </c>
      <c r="N11666" s="9">
        <f t="shared" si="1"/>
        <v>0</v>
      </c>
      <c r="O11666" s="9">
        <f t="array" ref="O11666">IF(N11666 &lt;&gt; "", ROUND(N11666 * 1.06, 2), "")
</f>
        <v>0</v>
      </c>
      <c r="P11666" s="14"/>
    </row>
    <row r="11667">
      <c r="A11667" s="14"/>
      <c r="I11667" s="17" t="str">
        <f>IFERROR(__xludf.DUMMYFUNCTION("IFERROR(INDEX(SPLIT(G11667, ""/""), 1) * INDEX(SPLIT(H11667, ""/""), 1), """")"),"")</f>
        <v/>
      </c>
      <c r="J11667" s="17" t="str">
        <f>IFERROR(__xludf.DUMMYFUNCTION("IFERROR(INDEX(SPLIT(G11667, ""/""), 2) * INDEX(SPLIT(H11667, ""/""), 2), """")"),"")</f>
        <v/>
      </c>
      <c r="K11667" s="17" t="str">
        <f>IFERROR(__xludf.DUMMYFUNCTION("IFERROR(INDEX(SPLIT(G11667, ""/""), 3) * INDEX(SPLIT(H11667, ""/""), 3), """")"),"")</f>
        <v/>
      </c>
      <c r="L11667" s="17" t="str">
        <f>IFERROR(__xludf.DUMMYFUNCTION("IFERROR(INDEX(SPLIT(G11667, ""/""), 4) * INDEX(SPLIT(H11667, ""/""), 4), """")"),"")</f>
        <v/>
      </c>
      <c r="M11667" s="17" t="str">
        <f>IFERROR(__xludf.DUMMYFUNCTION("IFERROR(INDEX(SPLIT(G11667, ""/""), 5) * INDEX(SPLIT(H11667, ""/""), 5), """")"),"")</f>
        <v/>
      </c>
      <c r="N11667" s="9">
        <f t="shared" si="1"/>
        <v>0</v>
      </c>
      <c r="O11667" s="9">
        <f t="array" ref="O11667">IF(N11667 &lt;&gt; "", ROUND(N11667 * 1.06, 2), "")
</f>
        <v>0</v>
      </c>
      <c r="P11667" s="14"/>
    </row>
    <row r="11668">
      <c r="A11668" s="14"/>
      <c r="I11668" s="17" t="str">
        <f>IFERROR(__xludf.DUMMYFUNCTION("IFERROR(INDEX(SPLIT(G11668, ""/""), 1) * INDEX(SPLIT(H11668, ""/""), 1), """")"),"")</f>
        <v/>
      </c>
      <c r="J11668" s="17" t="str">
        <f>IFERROR(__xludf.DUMMYFUNCTION("IFERROR(INDEX(SPLIT(G11668, ""/""), 2) * INDEX(SPLIT(H11668, ""/""), 2), """")"),"")</f>
        <v/>
      </c>
      <c r="K11668" s="17" t="str">
        <f>IFERROR(__xludf.DUMMYFUNCTION("IFERROR(INDEX(SPLIT(G11668, ""/""), 3) * INDEX(SPLIT(H11668, ""/""), 3), """")"),"")</f>
        <v/>
      </c>
      <c r="L11668" s="17" t="str">
        <f>IFERROR(__xludf.DUMMYFUNCTION("IFERROR(INDEX(SPLIT(G11668, ""/""), 4) * INDEX(SPLIT(H11668, ""/""), 4), """")"),"")</f>
        <v/>
      </c>
      <c r="M11668" s="17" t="str">
        <f>IFERROR(__xludf.DUMMYFUNCTION("IFERROR(INDEX(SPLIT(G11668, ""/""), 5) * INDEX(SPLIT(H11668, ""/""), 5), """")"),"")</f>
        <v/>
      </c>
      <c r="N11668" s="9">
        <f t="shared" si="1"/>
        <v>0</v>
      </c>
      <c r="O11668" s="9">
        <f t="array" ref="O11668">IF(N11668 &lt;&gt; "", ROUND(N11668 * 1.06, 2), "")
</f>
        <v>0</v>
      </c>
      <c r="P11668" s="14"/>
    </row>
    <row r="11669">
      <c r="A11669" s="14"/>
      <c r="I11669" s="17" t="str">
        <f>IFERROR(__xludf.DUMMYFUNCTION("IFERROR(INDEX(SPLIT(G11669, ""/""), 1) * INDEX(SPLIT(H11669, ""/""), 1), """")"),"")</f>
        <v/>
      </c>
      <c r="J11669" s="17" t="str">
        <f>IFERROR(__xludf.DUMMYFUNCTION("IFERROR(INDEX(SPLIT(G11669, ""/""), 2) * INDEX(SPLIT(H11669, ""/""), 2), """")"),"")</f>
        <v/>
      </c>
      <c r="K11669" s="17" t="str">
        <f>IFERROR(__xludf.DUMMYFUNCTION("IFERROR(INDEX(SPLIT(G11669, ""/""), 3) * INDEX(SPLIT(H11669, ""/""), 3), """")"),"")</f>
        <v/>
      </c>
      <c r="L11669" s="17" t="str">
        <f>IFERROR(__xludf.DUMMYFUNCTION("IFERROR(INDEX(SPLIT(G11669, ""/""), 4) * INDEX(SPLIT(H11669, ""/""), 4), """")"),"")</f>
        <v/>
      </c>
      <c r="M11669" s="17" t="str">
        <f>IFERROR(__xludf.DUMMYFUNCTION("IFERROR(INDEX(SPLIT(G11669, ""/""), 5) * INDEX(SPLIT(H11669, ""/""), 5), """")"),"")</f>
        <v/>
      </c>
      <c r="N11669" s="9">
        <f t="shared" si="1"/>
        <v>0</v>
      </c>
      <c r="O11669" s="9">
        <f t="array" ref="O11669">IF(N11669 &lt;&gt; "", ROUND(N11669 * 1.06, 2), "")
</f>
        <v>0</v>
      </c>
      <c r="P11669" s="14"/>
    </row>
    <row r="11670">
      <c r="A11670" s="14"/>
      <c r="I11670" s="17" t="str">
        <f>IFERROR(__xludf.DUMMYFUNCTION("IFERROR(INDEX(SPLIT(G11670, ""/""), 1) * INDEX(SPLIT(H11670, ""/""), 1), """")"),"")</f>
        <v/>
      </c>
      <c r="J11670" s="17" t="str">
        <f>IFERROR(__xludf.DUMMYFUNCTION("IFERROR(INDEX(SPLIT(G11670, ""/""), 2) * INDEX(SPLIT(H11670, ""/""), 2), """")"),"")</f>
        <v/>
      </c>
      <c r="K11670" s="17" t="str">
        <f>IFERROR(__xludf.DUMMYFUNCTION("IFERROR(INDEX(SPLIT(G11670, ""/""), 3) * INDEX(SPLIT(H11670, ""/""), 3), """")"),"")</f>
        <v/>
      </c>
      <c r="L11670" s="17" t="str">
        <f>IFERROR(__xludf.DUMMYFUNCTION("IFERROR(INDEX(SPLIT(G11670, ""/""), 4) * INDEX(SPLIT(H11670, ""/""), 4), """")"),"")</f>
        <v/>
      </c>
      <c r="M11670" s="17" t="str">
        <f>IFERROR(__xludf.DUMMYFUNCTION("IFERROR(INDEX(SPLIT(G11670, ""/""), 5) * INDEX(SPLIT(H11670, ""/""), 5), """")"),"")</f>
        <v/>
      </c>
      <c r="N11670" s="9">
        <f t="shared" si="1"/>
        <v>0</v>
      </c>
      <c r="O11670" s="9">
        <f t="array" ref="O11670">IF(N11670 &lt;&gt; "", ROUND(N11670 * 1.06, 2), "")
</f>
        <v>0</v>
      </c>
      <c r="P11670" s="14"/>
    </row>
    <row r="11671">
      <c r="A11671" s="14"/>
      <c r="I11671" s="17" t="str">
        <f>IFERROR(__xludf.DUMMYFUNCTION("IFERROR(INDEX(SPLIT(G11671, ""/""), 1) * INDEX(SPLIT(H11671, ""/""), 1), """")"),"")</f>
        <v/>
      </c>
      <c r="J11671" s="17" t="str">
        <f>IFERROR(__xludf.DUMMYFUNCTION("IFERROR(INDEX(SPLIT(G11671, ""/""), 2) * INDEX(SPLIT(H11671, ""/""), 2), """")"),"")</f>
        <v/>
      </c>
      <c r="K11671" s="17" t="str">
        <f>IFERROR(__xludf.DUMMYFUNCTION("IFERROR(INDEX(SPLIT(G11671, ""/""), 3) * INDEX(SPLIT(H11671, ""/""), 3), """")"),"")</f>
        <v/>
      </c>
      <c r="L11671" s="17" t="str">
        <f>IFERROR(__xludf.DUMMYFUNCTION("IFERROR(INDEX(SPLIT(G11671, ""/""), 4) * INDEX(SPLIT(H11671, ""/""), 4), """")"),"")</f>
        <v/>
      </c>
      <c r="M11671" s="17" t="str">
        <f>IFERROR(__xludf.DUMMYFUNCTION("IFERROR(INDEX(SPLIT(G11671, ""/""), 5) * INDEX(SPLIT(H11671, ""/""), 5), """")"),"")</f>
        <v/>
      </c>
      <c r="N11671" s="9">
        <f t="shared" si="1"/>
        <v>0</v>
      </c>
      <c r="O11671" s="9">
        <f t="array" ref="O11671">IF(N11671 &lt;&gt; "", ROUND(N11671 * 1.06, 2), "")
</f>
        <v>0</v>
      </c>
      <c r="P11671" s="14"/>
    </row>
    <row r="11672">
      <c r="A11672" s="14"/>
      <c r="I11672" s="17" t="str">
        <f>IFERROR(__xludf.DUMMYFUNCTION("IFERROR(INDEX(SPLIT(G11672, ""/""), 1) * INDEX(SPLIT(H11672, ""/""), 1), """")"),"")</f>
        <v/>
      </c>
      <c r="J11672" s="17" t="str">
        <f>IFERROR(__xludf.DUMMYFUNCTION("IFERROR(INDEX(SPLIT(G11672, ""/""), 2) * INDEX(SPLIT(H11672, ""/""), 2), """")"),"")</f>
        <v/>
      </c>
      <c r="K11672" s="17" t="str">
        <f>IFERROR(__xludf.DUMMYFUNCTION("IFERROR(INDEX(SPLIT(G11672, ""/""), 3) * INDEX(SPLIT(H11672, ""/""), 3), """")"),"")</f>
        <v/>
      </c>
      <c r="L11672" s="17" t="str">
        <f>IFERROR(__xludf.DUMMYFUNCTION("IFERROR(INDEX(SPLIT(G11672, ""/""), 4) * INDEX(SPLIT(H11672, ""/""), 4), """")"),"")</f>
        <v/>
      </c>
      <c r="M11672" s="17" t="str">
        <f>IFERROR(__xludf.DUMMYFUNCTION("IFERROR(INDEX(SPLIT(G11672, ""/""), 5) * INDEX(SPLIT(H11672, ""/""), 5), """")"),"")</f>
        <v/>
      </c>
      <c r="N11672" s="9">
        <f t="shared" si="1"/>
        <v>0</v>
      </c>
      <c r="O11672" s="9">
        <f t="array" ref="O11672">IF(N11672 &lt;&gt; "", ROUND(N11672 * 1.06, 2), "")
</f>
        <v>0</v>
      </c>
      <c r="P11672" s="14"/>
    </row>
    <row r="11673">
      <c r="A11673" s="14"/>
      <c r="I11673" s="17" t="str">
        <f>IFERROR(__xludf.DUMMYFUNCTION("IFERROR(INDEX(SPLIT(G11673, ""/""), 1) * INDEX(SPLIT(H11673, ""/""), 1), """")"),"")</f>
        <v/>
      </c>
      <c r="J11673" s="17" t="str">
        <f>IFERROR(__xludf.DUMMYFUNCTION("IFERROR(INDEX(SPLIT(G11673, ""/""), 2) * INDEX(SPLIT(H11673, ""/""), 2), """")"),"")</f>
        <v/>
      </c>
      <c r="K11673" s="17" t="str">
        <f>IFERROR(__xludf.DUMMYFUNCTION("IFERROR(INDEX(SPLIT(G11673, ""/""), 3) * INDEX(SPLIT(H11673, ""/""), 3), """")"),"")</f>
        <v/>
      </c>
      <c r="L11673" s="17" t="str">
        <f>IFERROR(__xludf.DUMMYFUNCTION("IFERROR(INDEX(SPLIT(G11673, ""/""), 4) * INDEX(SPLIT(H11673, ""/""), 4), """")"),"")</f>
        <v/>
      </c>
      <c r="M11673" s="17" t="str">
        <f>IFERROR(__xludf.DUMMYFUNCTION("IFERROR(INDEX(SPLIT(G11673, ""/""), 5) * INDEX(SPLIT(H11673, ""/""), 5), """")"),"")</f>
        <v/>
      </c>
      <c r="N11673" s="9">
        <f t="shared" si="1"/>
        <v>0</v>
      </c>
      <c r="O11673" s="9">
        <f t="array" ref="O11673">IF(N11673 &lt;&gt; "", ROUND(N11673 * 1.06, 2), "")
</f>
        <v>0</v>
      </c>
      <c r="P11673" s="14"/>
    </row>
    <row r="11674">
      <c r="A11674" s="14"/>
      <c r="I11674" s="17" t="str">
        <f>IFERROR(__xludf.DUMMYFUNCTION("IFERROR(INDEX(SPLIT(G11674, ""/""), 1) * INDEX(SPLIT(H11674, ""/""), 1), """")"),"")</f>
        <v/>
      </c>
      <c r="J11674" s="17" t="str">
        <f>IFERROR(__xludf.DUMMYFUNCTION("IFERROR(INDEX(SPLIT(G11674, ""/""), 2) * INDEX(SPLIT(H11674, ""/""), 2), """")"),"")</f>
        <v/>
      </c>
      <c r="K11674" s="17" t="str">
        <f>IFERROR(__xludf.DUMMYFUNCTION("IFERROR(INDEX(SPLIT(G11674, ""/""), 3) * INDEX(SPLIT(H11674, ""/""), 3), """")"),"")</f>
        <v/>
      </c>
      <c r="L11674" s="17" t="str">
        <f>IFERROR(__xludf.DUMMYFUNCTION("IFERROR(INDEX(SPLIT(G11674, ""/""), 4) * INDEX(SPLIT(H11674, ""/""), 4), """")"),"")</f>
        <v/>
      </c>
      <c r="M11674" s="17" t="str">
        <f>IFERROR(__xludf.DUMMYFUNCTION("IFERROR(INDEX(SPLIT(G11674, ""/""), 5) * INDEX(SPLIT(H11674, ""/""), 5), """")"),"")</f>
        <v/>
      </c>
      <c r="N11674" s="9">
        <f t="shared" si="1"/>
        <v>0</v>
      </c>
      <c r="O11674" s="9">
        <f t="array" ref="O11674">IF(N11674 &lt;&gt; "", ROUND(N11674 * 1.06, 2), "")
</f>
        <v>0</v>
      </c>
      <c r="P11674" s="14"/>
    </row>
    <row r="11675">
      <c r="A11675" s="14"/>
      <c r="I11675" s="17" t="str">
        <f>IFERROR(__xludf.DUMMYFUNCTION("IFERROR(INDEX(SPLIT(G11675, ""/""), 1) * INDEX(SPLIT(H11675, ""/""), 1), """")"),"")</f>
        <v/>
      </c>
      <c r="J11675" s="17" t="str">
        <f>IFERROR(__xludf.DUMMYFUNCTION("IFERROR(INDEX(SPLIT(G11675, ""/""), 2) * INDEX(SPLIT(H11675, ""/""), 2), """")"),"")</f>
        <v/>
      </c>
      <c r="K11675" s="17" t="str">
        <f>IFERROR(__xludf.DUMMYFUNCTION("IFERROR(INDEX(SPLIT(G11675, ""/""), 3) * INDEX(SPLIT(H11675, ""/""), 3), """")"),"")</f>
        <v/>
      </c>
      <c r="L11675" s="17" t="str">
        <f>IFERROR(__xludf.DUMMYFUNCTION("IFERROR(INDEX(SPLIT(G11675, ""/""), 4) * INDEX(SPLIT(H11675, ""/""), 4), """")"),"")</f>
        <v/>
      </c>
      <c r="M11675" s="17" t="str">
        <f>IFERROR(__xludf.DUMMYFUNCTION("IFERROR(INDEX(SPLIT(G11675, ""/""), 5) * INDEX(SPLIT(H11675, ""/""), 5), """")"),"")</f>
        <v/>
      </c>
      <c r="N11675" s="9">
        <f t="shared" si="1"/>
        <v>0</v>
      </c>
      <c r="O11675" s="9">
        <f t="array" ref="O11675">IF(N11675 &lt;&gt; "", ROUND(N11675 * 1.06, 2), "")
</f>
        <v>0</v>
      </c>
      <c r="P11675" s="14"/>
    </row>
    <row r="11676">
      <c r="A11676" s="14"/>
      <c r="I11676" s="17" t="str">
        <f>IFERROR(__xludf.DUMMYFUNCTION("IFERROR(INDEX(SPLIT(G11676, ""/""), 1) * INDEX(SPLIT(H11676, ""/""), 1), """")"),"")</f>
        <v/>
      </c>
      <c r="J11676" s="17" t="str">
        <f>IFERROR(__xludf.DUMMYFUNCTION("IFERROR(INDEX(SPLIT(G11676, ""/""), 2) * INDEX(SPLIT(H11676, ""/""), 2), """")"),"")</f>
        <v/>
      </c>
      <c r="K11676" s="17" t="str">
        <f>IFERROR(__xludf.DUMMYFUNCTION("IFERROR(INDEX(SPLIT(G11676, ""/""), 3) * INDEX(SPLIT(H11676, ""/""), 3), """")"),"")</f>
        <v/>
      </c>
      <c r="L11676" s="17" t="str">
        <f>IFERROR(__xludf.DUMMYFUNCTION("IFERROR(INDEX(SPLIT(G11676, ""/""), 4) * INDEX(SPLIT(H11676, ""/""), 4), """")"),"")</f>
        <v/>
      </c>
      <c r="M11676" s="17" t="str">
        <f>IFERROR(__xludf.DUMMYFUNCTION("IFERROR(INDEX(SPLIT(G11676, ""/""), 5) * INDEX(SPLIT(H11676, ""/""), 5), """")"),"")</f>
        <v/>
      </c>
      <c r="N11676" s="9">
        <f t="shared" si="1"/>
        <v>0</v>
      </c>
      <c r="O11676" s="9">
        <f t="array" ref="O11676">IF(N11676 &lt;&gt; "", ROUND(N11676 * 1.06, 2), "")
</f>
        <v>0</v>
      </c>
      <c r="P11676" s="14"/>
    </row>
    <row r="11677">
      <c r="A11677" s="14"/>
      <c r="I11677" s="17" t="str">
        <f>IFERROR(__xludf.DUMMYFUNCTION("IFERROR(INDEX(SPLIT(G11677, ""/""), 1) * INDEX(SPLIT(H11677, ""/""), 1), """")"),"")</f>
        <v/>
      </c>
      <c r="J11677" s="17" t="str">
        <f>IFERROR(__xludf.DUMMYFUNCTION("IFERROR(INDEX(SPLIT(G11677, ""/""), 2) * INDEX(SPLIT(H11677, ""/""), 2), """")"),"")</f>
        <v/>
      </c>
      <c r="K11677" s="17" t="str">
        <f>IFERROR(__xludf.DUMMYFUNCTION("IFERROR(INDEX(SPLIT(G11677, ""/""), 3) * INDEX(SPLIT(H11677, ""/""), 3), """")"),"")</f>
        <v/>
      </c>
      <c r="L11677" s="17" t="str">
        <f>IFERROR(__xludf.DUMMYFUNCTION("IFERROR(INDEX(SPLIT(G11677, ""/""), 4) * INDEX(SPLIT(H11677, ""/""), 4), """")"),"")</f>
        <v/>
      </c>
      <c r="M11677" s="17" t="str">
        <f>IFERROR(__xludf.DUMMYFUNCTION("IFERROR(INDEX(SPLIT(G11677, ""/""), 5) * INDEX(SPLIT(H11677, ""/""), 5), """")"),"")</f>
        <v/>
      </c>
      <c r="N11677" s="9">
        <f t="shared" si="1"/>
        <v>0</v>
      </c>
      <c r="O11677" s="9">
        <f t="array" ref="O11677">IF(N11677 &lt;&gt; "", ROUND(N11677 * 1.06, 2), "")
</f>
        <v>0</v>
      </c>
      <c r="P11677" s="14"/>
    </row>
    <row r="11678">
      <c r="A11678" s="14"/>
      <c r="I11678" s="17" t="str">
        <f>IFERROR(__xludf.DUMMYFUNCTION("IFERROR(INDEX(SPLIT(G11678, ""/""), 1) * INDEX(SPLIT(H11678, ""/""), 1), """")"),"")</f>
        <v/>
      </c>
      <c r="J11678" s="17" t="str">
        <f>IFERROR(__xludf.DUMMYFUNCTION("IFERROR(INDEX(SPLIT(G11678, ""/""), 2) * INDEX(SPLIT(H11678, ""/""), 2), """")"),"")</f>
        <v/>
      </c>
      <c r="K11678" s="17" t="str">
        <f>IFERROR(__xludf.DUMMYFUNCTION("IFERROR(INDEX(SPLIT(G11678, ""/""), 3) * INDEX(SPLIT(H11678, ""/""), 3), """")"),"")</f>
        <v/>
      </c>
      <c r="L11678" s="17" t="str">
        <f>IFERROR(__xludf.DUMMYFUNCTION("IFERROR(INDEX(SPLIT(G11678, ""/""), 4) * INDEX(SPLIT(H11678, ""/""), 4), """")"),"")</f>
        <v/>
      </c>
      <c r="M11678" s="17" t="str">
        <f>IFERROR(__xludf.DUMMYFUNCTION("IFERROR(INDEX(SPLIT(G11678, ""/""), 5) * INDEX(SPLIT(H11678, ""/""), 5), """")"),"")</f>
        <v/>
      </c>
      <c r="N11678" s="9">
        <f t="shared" si="1"/>
        <v>0</v>
      </c>
      <c r="O11678" s="9">
        <f t="array" ref="O11678">IF(N11678 &lt;&gt; "", ROUND(N11678 * 1.06, 2), "")
</f>
        <v>0</v>
      </c>
      <c r="P11678" s="14"/>
    </row>
    <row r="11679">
      <c r="A11679" s="14"/>
      <c r="I11679" s="17" t="str">
        <f>IFERROR(__xludf.DUMMYFUNCTION("IFERROR(INDEX(SPLIT(G11679, ""/""), 1) * INDEX(SPLIT(H11679, ""/""), 1), """")"),"")</f>
        <v/>
      </c>
      <c r="J11679" s="17" t="str">
        <f>IFERROR(__xludf.DUMMYFUNCTION("IFERROR(INDEX(SPLIT(G11679, ""/""), 2) * INDEX(SPLIT(H11679, ""/""), 2), """")"),"")</f>
        <v/>
      </c>
      <c r="K11679" s="17" t="str">
        <f>IFERROR(__xludf.DUMMYFUNCTION("IFERROR(INDEX(SPLIT(G11679, ""/""), 3) * INDEX(SPLIT(H11679, ""/""), 3), """")"),"")</f>
        <v/>
      </c>
      <c r="L11679" s="17" t="str">
        <f>IFERROR(__xludf.DUMMYFUNCTION("IFERROR(INDEX(SPLIT(G11679, ""/""), 4) * INDEX(SPLIT(H11679, ""/""), 4), """")"),"")</f>
        <v/>
      </c>
      <c r="M11679" s="17" t="str">
        <f>IFERROR(__xludf.DUMMYFUNCTION("IFERROR(INDEX(SPLIT(G11679, ""/""), 5) * INDEX(SPLIT(H11679, ""/""), 5), """")"),"")</f>
        <v/>
      </c>
      <c r="N11679" s="9">
        <f t="shared" si="1"/>
        <v>0</v>
      </c>
      <c r="O11679" s="9">
        <f t="array" ref="O11679">IF(N11679 &lt;&gt; "", ROUND(N11679 * 1.06, 2), "")
</f>
        <v>0</v>
      </c>
      <c r="P11679" s="14"/>
    </row>
    <row r="11680">
      <c r="A11680" s="14"/>
      <c r="I11680" s="17" t="str">
        <f>IFERROR(__xludf.DUMMYFUNCTION("IFERROR(INDEX(SPLIT(G11680, ""/""), 1) * INDEX(SPLIT(H11680, ""/""), 1), """")"),"")</f>
        <v/>
      </c>
      <c r="J11680" s="17" t="str">
        <f>IFERROR(__xludf.DUMMYFUNCTION("IFERROR(INDEX(SPLIT(G11680, ""/""), 2) * INDEX(SPLIT(H11680, ""/""), 2), """")"),"")</f>
        <v/>
      </c>
      <c r="K11680" s="17" t="str">
        <f>IFERROR(__xludf.DUMMYFUNCTION("IFERROR(INDEX(SPLIT(G11680, ""/""), 3) * INDEX(SPLIT(H11680, ""/""), 3), """")"),"")</f>
        <v/>
      </c>
      <c r="L11680" s="17" t="str">
        <f>IFERROR(__xludf.DUMMYFUNCTION("IFERROR(INDEX(SPLIT(G11680, ""/""), 4) * INDEX(SPLIT(H11680, ""/""), 4), """")"),"")</f>
        <v/>
      </c>
      <c r="M11680" s="17" t="str">
        <f>IFERROR(__xludf.DUMMYFUNCTION("IFERROR(INDEX(SPLIT(G11680, ""/""), 5) * INDEX(SPLIT(H11680, ""/""), 5), """")"),"")</f>
        <v/>
      </c>
      <c r="N11680" s="9">
        <f t="shared" si="1"/>
        <v>0</v>
      </c>
      <c r="O11680" s="9">
        <f t="array" ref="O11680">IF(N11680 &lt;&gt; "", ROUND(N11680 * 1.06, 2), "")
</f>
        <v>0</v>
      </c>
      <c r="P11680" s="14"/>
    </row>
    <row r="11681">
      <c r="A11681" s="14"/>
      <c r="I11681" s="17" t="str">
        <f>IFERROR(__xludf.DUMMYFUNCTION("IFERROR(INDEX(SPLIT(G11681, ""/""), 1) * INDEX(SPLIT(H11681, ""/""), 1), """")"),"")</f>
        <v/>
      </c>
      <c r="J11681" s="17" t="str">
        <f>IFERROR(__xludf.DUMMYFUNCTION("IFERROR(INDEX(SPLIT(G11681, ""/""), 2) * INDEX(SPLIT(H11681, ""/""), 2), """")"),"")</f>
        <v/>
      </c>
      <c r="K11681" s="17" t="str">
        <f>IFERROR(__xludf.DUMMYFUNCTION("IFERROR(INDEX(SPLIT(G11681, ""/""), 3) * INDEX(SPLIT(H11681, ""/""), 3), """")"),"")</f>
        <v/>
      </c>
      <c r="L11681" s="17" t="str">
        <f>IFERROR(__xludf.DUMMYFUNCTION("IFERROR(INDEX(SPLIT(G11681, ""/""), 4) * INDEX(SPLIT(H11681, ""/""), 4), """")"),"")</f>
        <v/>
      </c>
      <c r="M11681" s="17" t="str">
        <f>IFERROR(__xludf.DUMMYFUNCTION("IFERROR(INDEX(SPLIT(G11681, ""/""), 5) * INDEX(SPLIT(H11681, ""/""), 5), """")"),"")</f>
        <v/>
      </c>
      <c r="N11681" s="9">
        <f t="shared" si="1"/>
        <v>0</v>
      </c>
      <c r="O11681" s="9">
        <f t="array" ref="O11681">IF(N11681 &lt;&gt; "", ROUND(N11681 * 1.06, 2), "")
</f>
        <v>0</v>
      </c>
      <c r="P11681" s="14"/>
    </row>
    <row r="11682">
      <c r="A11682" s="14"/>
      <c r="I11682" s="17" t="str">
        <f>IFERROR(__xludf.DUMMYFUNCTION("IFERROR(INDEX(SPLIT(G11682, ""/""), 1) * INDEX(SPLIT(H11682, ""/""), 1), """")"),"")</f>
        <v/>
      </c>
      <c r="J11682" s="17" t="str">
        <f>IFERROR(__xludf.DUMMYFUNCTION("IFERROR(INDEX(SPLIT(G11682, ""/""), 2) * INDEX(SPLIT(H11682, ""/""), 2), """")"),"")</f>
        <v/>
      </c>
      <c r="K11682" s="17" t="str">
        <f>IFERROR(__xludf.DUMMYFUNCTION("IFERROR(INDEX(SPLIT(G11682, ""/""), 3) * INDEX(SPLIT(H11682, ""/""), 3), """")"),"")</f>
        <v/>
      </c>
      <c r="L11682" s="17" t="str">
        <f>IFERROR(__xludf.DUMMYFUNCTION("IFERROR(INDEX(SPLIT(G11682, ""/""), 4) * INDEX(SPLIT(H11682, ""/""), 4), """")"),"")</f>
        <v/>
      </c>
      <c r="M11682" s="17" t="str">
        <f>IFERROR(__xludf.DUMMYFUNCTION("IFERROR(INDEX(SPLIT(G11682, ""/""), 5) * INDEX(SPLIT(H11682, ""/""), 5), """")"),"")</f>
        <v/>
      </c>
      <c r="N11682" s="9">
        <f t="shared" si="1"/>
        <v>0</v>
      </c>
      <c r="O11682" s="9">
        <f t="array" ref="O11682">IF(N11682 &lt;&gt; "", ROUND(N11682 * 1.06, 2), "")
</f>
        <v>0</v>
      </c>
      <c r="P11682" s="14"/>
    </row>
    <row r="11683">
      <c r="A11683" s="14"/>
      <c r="I11683" s="17" t="str">
        <f>IFERROR(__xludf.DUMMYFUNCTION("IFERROR(INDEX(SPLIT(G11683, ""/""), 1) * INDEX(SPLIT(H11683, ""/""), 1), """")"),"")</f>
        <v/>
      </c>
      <c r="J11683" s="17" t="str">
        <f>IFERROR(__xludf.DUMMYFUNCTION("IFERROR(INDEX(SPLIT(G11683, ""/""), 2) * INDEX(SPLIT(H11683, ""/""), 2), """")"),"")</f>
        <v/>
      </c>
      <c r="K11683" s="17" t="str">
        <f>IFERROR(__xludf.DUMMYFUNCTION("IFERROR(INDEX(SPLIT(G11683, ""/""), 3) * INDEX(SPLIT(H11683, ""/""), 3), """")"),"")</f>
        <v/>
      </c>
      <c r="L11683" s="17" t="str">
        <f>IFERROR(__xludf.DUMMYFUNCTION("IFERROR(INDEX(SPLIT(G11683, ""/""), 4) * INDEX(SPLIT(H11683, ""/""), 4), """")"),"")</f>
        <v/>
      </c>
      <c r="M11683" s="17" t="str">
        <f>IFERROR(__xludf.DUMMYFUNCTION("IFERROR(INDEX(SPLIT(G11683, ""/""), 5) * INDEX(SPLIT(H11683, ""/""), 5), """")"),"")</f>
        <v/>
      </c>
      <c r="N11683" s="9">
        <f t="shared" si="1"/>
        <v>0</v>
      </c>
      <c r="O11683" s="9">
        <f t="array" ref="O11683">IF(N11683 &lt;&gt; "", ROUND(N11683 * 1.06, 2), "")
</f>
        <v>0</v>
      </c>
      <c r="P11683" s="14"/>
    </row>
    <row r="11684">
      <c r="A11684" s="14"/>
      <c r="I11684" s="17" t="str">
        <f>IFERROR(__xludf.DUMMYFUNCTION("IFERROR(INDEX(SPLIT(G11684, ""/""), 1) * INDEX(SPLIT(H11684, ""/""), 1), """")"),"")</f>
        <v/>
      </c>
      <c r="J11684" s="17" t="str">
        <f>IFERROR(__xludf.DUMMYFUNCTION("IFERROR(INDEX(SPLIT(G11684, ""/""), 2) * INDEX(SPLIT(H11684, ""/""), 2), """")"),"")</f>
        <v/>
      </c>
      <c r="K11684" s="17" t="str">
        <f>IFERROR(__xludf.DUMMYFUNCTION("IFERROR(INDEX(SPLIT(G11684, ""/""), 3) * INDEX(SPLIT(H11684, ""/""), 3), """")"),"")</f>
        <v/>
      </c>
      <c r="L11684" s="17" t="str">
        <f>IFERROR(__xludf.DUMMYFUNCTION("IFERROR(INDEX(SPLIT(G11684, ""/""), 4) * INDEX(SPLIT(H11684, ""/""), 4), """")"),"")</f>
        <v/>
      </c>
      <c r="M11684" s="17" t="str">
        <f>IFERROR(__xludf.DUMMYFUNCTION("IFERROR(INDEX(SPLIT(G11684, ""/""), 5) * INDEX(SPLIT(H11684, ""/""), 5), """")"),"")</f>
        <v/>
      </c>
      <c r="N11684" s="9">
        <f t="shared" si="1"/>
        <v>0</v>
      </c>
      <c r="O11684" s="9">
        <f t="array" ref="O11684">IF(N11684 &lt;&gt; "", ROUND(N11684 * 1.06, 2), "")
</f>
        <v>0</v>
      </c>
      <c r="P11684" s="14"/>
    </row>
    <row r="11685">
      <c r="A11685" s="14"/>
      <c r="I11685" s="17" t="str">
        <f>IFERROR(__xludf.DUMMYFUNCTION("IFERROR(INDEX(SPLIT(G11685, ""/""), 1) * INDEX(SPLIT(H11685, ""/""), 1), """")"),"")</f>
        <v/>
      </c>
      <c r="J11685" s="17" t="str">
        <f>IFERROR(__xludf.DUMMYFUNCTION("IFERROR(INDEX(SPLIT(G11685, ""/""), 2) * INDEX(SPLIT(H11685, ""/""), 2), """")"),"")</f>
        <v/>
      </c>
      <c r="K11685" s="17" t="str">
        <f>IFERROR(__xludf.DUMMYFUNCTION("IFERROR(INDEX(SPLIT(G11685, ""/""), 3) * INDEX(SPLIT(H11685, ""/""), 3), """")"),"")</f>
        <v/>
      </c>
      <c r="L11685" s="17" t="str">
        <f>IFERROR(__xludf.DUMMYFUNCTION("IFERROR(INDEX(SPLIT(G11685, ""/""), 4) * INDEX(SPLIT(H11685, ""/""), 4), """")"),"")</f>
        <v/>
      </c>
      <c r="M11685" s="17" t="str">
        <f>IFERROR(__xludf.DUMMYFUNCTION("IFERROR(INDEX(SPLIT(G11685, ""/""), 5) * INDEX(SPLIT(H11685, ""/""), 5), """")"),"")</f>
        <v/>
      </c>
      <c r="N11685" s="9">
        <f t="shared" si="1"/>
        <v>0</v>
      </c>
      <c r="O11685" s="9">
        <f t="array" ref="O11685">IF(N11685 &lt;&gt; "", ROUND(N11685 * 1.06, 2), "")
</f>
        <v>0</v>
      </c>
      <c r="P11685" s="14"/>
    </row>
    <row r="11686">
      <c r="A11686" s="14"/>
      <c r="I11686" s="17" t="str">
        <f>IFERROR(__xludf.DUMMYFUNCTION("IFERROR(INDEX(SPLIT(G11686, ""/""), 1) * INDEX(SPLIT(H11686, ""/""), 1), """")"),"")</f>
        <v/>
      </c>
      <c r="J11686" s="17" t="str">
        <f>IFERROR(__xludf.DUMMYFUNCTION("IFERROR(INDEX(SPLIT(G11686, ""/""), 2) * INDEX(SPLIT(H11686, ""/""), 2), """")"),"")</f>
        <v/>
      </c>
      <c r="K11686" s="17" t="str">
        <f>IFERROR(__xludf.DUMMYFUNCTION("IFERROR(INDEX(SPLIT(G11686, ""/""), 3) * INDEX(SPLIT(H11686, ""/""), 3), """")"),"")</f>
        <v/>
      </c>
      <c r="L11686" s="17" t="str">
        <f>IFERROR(__xludf.DUMMYFUNCTION("IFERROR(INDEX(SPLIT(G11686, ""/""), 4) * INDEX(SPLIT(H11686, ""/""), 4), """")"),"")</f>
        <v/>
      </c>
      <c r="M11686" s="17" t="str">
        <f>IFERROR(__xludf.DUMMYFUNCTION("IFERROR(INDEX(SPLIT(G11686, ""/""), 5) * INDEX(SPLIT(H11686, ""/""), 5), """")"),"")</f>
        <v/>
      </c>
      <c r="N11686" s="9">
        <f t="shared" si="1"/>
        <v>0</v>
      </c>
      <c r="O11686" s="9">
        <f t="array" ref="O11686">IF(N11686 &lt;&gt; "", ROUND(N11686 * 1.06, 2), "")
</f>
        <v>0</v>
      </c>
      <c r="P11686" s="14"/>
    </row>
    <row r="11687">
      <c r="A11687" s="14"/>
      <c r="I11687" s="17" t="str">
        <f>IFERROR(__xludf.DUMMYFUNCTION("IFERROR(INDEX(SPLIT(G11687, ""/""), 1) * INDEX(SPLIT(H11687, ""/""), 1), """")"),"")</f>
        <v/>
      </c>
      <c r="J11687" s="17" t="str">
        <f>IFERROR(__xludf.DUMMYFUNCTION("IFERROR(INDEX(SPLIT(G11687, ""/""), 2) * INDEX(SPLIT(H11687, ""/""), 2), """")"),"")</f>
        <v/>
      </c>
      <c r="K11687" s="17" t="str">
        <f>IFERROR(__xludf.DUMMYFUNCTION("IFERROR(INDEX(SPLIT(G11687, ""/""), 3) * INDEX(SPLIT(H11687, ""/""), 3), """")"),"")</f>
        <v/>
      </c>
      <c r="L11687" s="17" t="str">
        <f>IFERROR(__xludf.DUMMYFUNCTION("IFERROR(INDEX(SPLIT(G11687, ""/""), 4) * INDEX(SPLIT(H11687, ""/""), 4), """")"),"")</f>
        <v/>
      </c>
      <c r="M11687" s="17" t="str">
        <f>IFERROR(__xludf.DUMMYFUNCTION("IFERROR(INDEX(SPLIT(G11687, ""/""), 5) * INDEX(SPLIT(H11687, ""/""), 5), """")"),"")</f>
        <v/>
      </c>
      <c r="N11687" s="9">
        <f t="shared" si="1"/>
        <v>0</v>
      </c>
      <c r="O11687" s="9">
        <f t="array" ref="O11687">IF(N11687 &lt;&gt; "", ROUND(N11687 * 1.06, 2), "")
</f>
        <v>0</v>
      </c>
      <c r="P11687" s="14"/>
    </row>
    <row r="11688">
      <c r="A11688" s="14"/>
      <c r="I11688" s="17" t="str">
        <f>IFERROR(__xludf.DUMMYFUNCTION("IFERROR(INDEX(SPLIT(G11688, ""/""), 1) * INDEX(SPLIT(H11688, ""/""), 1), """")"),"")</f>
        <v/>
      </c>
      <c r="J11688" s="17" t="str">
        <f>IFERROR(__xludf.DUMMYFUNCTION("IFERROR(INDEX(SPLIT(G11688, ""/""), 2) * INDEX(SPLIT(H11688, ""/""), 2), """")"),"")</f>
        <v/>
      </c>
      <c r="K11688" s="17" t="str">
        <f>IFERROR(__xludf.DUMMYFUNCTION("IFERROR(INDEX(SPLIT(G11688, ""/""), 3) * INDEX(SPLIT(H11688, ""/""), 3), """")"),"")</f>
        <v/>
      </c>
      <c r="L11688" s="17" t="str">
        <f>IFERROR(__xludf.DUMMYFUNCTION("IFERROR(INDEX(SPLIT(G11688, ""/""), 4) * INDEX(SPLIT(H11688, ""/""), 4), """")"),"")</f>
        <v/>
      </c>
      <c r="M11688" s="17" t="str">
        <f>IFERROR(__xludf.DUMMYFUNCTION("IFERROR(INDEX(SPLIT(G11688, ""/""), 5) * INDEX(SPLIT(H11688, ""/""), 5), """")"),"")</f>
        <v/>
      </c>
      <c r="N11688" s="9">
        <f t="shared" si="1"/>
        <v>0</v>
      </c>
      <c r="O11688" s="9">
        <f t="array" ref="O11688">IF(N11688 &lt;&gt; "", ROUND(N11688 * 1.06, 2), "")
</f>
        <v>0</v>
      </c>
      <c r="P11688" s="14"/>
    </row>
    <row r="11689">
      <c r="A11689" s="14"/>
      <c r="I11689" s="17" t="str">
        <f>IFERROR(__xludf.DUMMYFUNCTION("IFERROR(INDEX(SPLIT(G11689, ""/""), 1) * INDEX(SPLIT(H11689, ""/""), 1), """")"),"")</f>
        <v/>
      </c>
      <c r="J11689" s="17" t="str">
        <f>IFERROR(__xludf.DUMMYFUNCTION("IFERROR(INDEX(SPLIT(G11689, ""/""), 2) * INDEX(SPLIT(H11689, ""/""), 2), """")"),"")</f>
        <v/>
      </c>
      <c r="K11689" s="17" t="str">
        <f>IFERROR(__xludf.DUMMYFUNCTION("IFERROR(INDEX(SPLIT(G11689, ""/""), 3) * INDEX(SPLIT(H11689, ""/""), 3), """")"),"")</f>
        <v/>
      </c>
      <c r="L11689" s="17" t="str">
        <f>IFERROR(__xludf.DUMMYFUNCTION("IFERROR(INDEX(SPLIT(G11689, ""/""), 4) * INDEX(SPLIT(H11689, ""/""), 4), """")"),"")</f>
        <v/>
      </c>
      <c r="M11689" s="17" t="str">
        <f>IFERROR(__xludf.DUMMYFUNCTION("IFERROR(INDEX(SPLIT(G11689, ""/""), 5) * INDEX(SPLIT(H11689, ""/""), 5), """")"),"")</f>
        <v/>
      </c>
      <c r="N11689" s="9">
        <f t="shared" si="1"/>
        <v>0</v>
      </c>
      <c r="O11689" s="9">
        <f t="array" ref="O11689">IF(N11689 &lt;&gt; "", ROUND(N11689 * 1.06, 2), "")
</f>
        <v>0</v>
      </c>
      <c r="P11689" s="14"/>
    </row>
    <row r="11690">
      <c r="A11690" s="14"/>
      <c r="I11690" s="17" t="str">
        <f>IFERROR(__xludf.DUMMYFUNCTION("IFERROR(INDEX(SPLIT(G11690, ""/""), 1) * INDEX(SPLIT(H11690, ""/""), 1), """")"),"")</f>
        <v/>
      </c>
      <c r="J11690" s="17" t="str">
        <f>IFERROR(__xludf.DUMMYFUNCTION("IFERROR(INDEX(SPLIT(G11690, ""/""), 2) * INDEX(SPLIT(H11690, ""/""), 2), """")"),"")</f>
        <v/>
      </c>
      <c r="K11690" s="17" t="str">
        <f>IFERROR(__xludf.DUMMYFUNCTION("IFERROR(INDEX(SPLIT(G11690, ""/""), 3) * INDEX(SPLIT(H11690, ""/""), 3), """")"),"")</f>
        <v/>
      </c>
      <c r="L11690" s="17" t="str">
        <f>IFERROR(__xludf.DUMMYFUNCTION("IFERROR(INDEX(SPLIT(G11690, ""/""), 4) * INDEX(SPLIT(H11690, ""/""), 4), """")"),"")</f>
        <v/>
      </c>
      <c r="M11690" s="17" t="str">
        <f>IFERROR(__xludf.DUMMYFUNCTION("IFERROR(INDEX(SPLIT(G11690, ""/""), 5) * INDEX(SPLIT(H11690, ""/""), 5), """")"),"")</f>
        <v/>
      </c>
      <c r="N11690" s="9">
        <f t="shared" si="1"/>
        <v>0</v>
      </c>
      <c r="O11690" s="9">
        <f t="array" ref="O11690">IF(N11690 &lt;&gt; "", ROUND(N11690 * 1.06, 2), "")
</f>
        <v>0</v>
      </c>
      <c r="P11690" s="14"/>
    </row>
    <row r="11691">
      <c r="A11691" s="14"/>
      <c r="I11691" s="17" t="str">
        <f>IFERROR(__xludf.DUMMYFUNCTION("IFERROR(INDEX(SPLIT(G11691, ""/""), 1) * INDEX(SPLIT(H11691, ""/""), 1), """")"),"")</f>
        <v/>
      </c>
      <c r="J11691" s="17" t="str">
        <f>IFERROR(__xludf.DUMMYFUNCTION("IFERROR(INDEX(SPLIT(G11691, ""/""), 2) * INDEX(SPLIT(H11691, ""/""), 2), """")"),"")</f>
        <v/>
      </c>
      <c r="K11691" s="17" t="str">
        <f>IFERROR(__xludf.DUMMYFUNCTION("IFERROR(INDEX(SPLIT(G11691, ""/""), 3) * INDEX(SPLIT(H11691, ""/""), 3), """")"),"")</f>
        <v/>
      </c>
      <c r="L11691" s="17" t="str">
        <f>IFERROR(__xludf.DUMMYFUNCTION("IFERROR(INDEX(SPLIT(G11691, ""/""), 4) * INDEX(SPLIT(H11691, ""/""), 4), """")"),"")</f>
        <v/>
      </c>
      <c r="M11691" s="17" t="str">
        <f>IFERROR(__xludf.DUMMYFUNCTION("IFERROR(INDEX(SPLIT(G11691, ""/""), 5) * INDEX(SPLIT(H11691, ""/""), 5), """")"),"")</f>
        <v/>
      </c>
      <c r="N11691" s="9">
        <f t="shared" si="1"/>
        <v>0</v>
      </c>
      <c r="O11691" s="9">
        <f t="array" ref="O11691">IF(N11691 &lt;&gt; "", ROUND(N11691 * 1.06, 2), "")
</f>
        <v>0</v>
      </c>
      <c r="P11691" s="14"/>
    </row>
    <row r="11692">
      <c r="A11692" s="14"/>
      <c r="I11692" s="17" t="str">
        <f>IFERROR(__xludf.DUMMYFUNCTION("IFERROR(INDEX(SPLIT(G11692, ""/""), 1) * INDEX(SPLIT(H11692, ""/""), 1), """")"),"")</f>
        <v/>
      </c>
      <c r="J11692" s="17" t="str">
        <f>IFERROR(__xludf.DUMMYFUNCTION("IFERROR(INDEX(SPLIT(G11692, ""/""), 2) * INDEX(SPLIT(H11692, ""/""), 2), """")"),"")</f>
        <v/>
      </c>
      <c r="K11692" s="17" t="str">
        <f>IFERROR(__xludf.DUMMYFUNCTION("IFERROR(INDEX(SPLIT(G11692, ""/""), 3) * INDEX(SPLIT(H11692, ""/""), 3), """")"),"")</f>
        <v/>
      </c>
      <c r="L11692" s="17" t="str">
        <f>IFERROR(__xludf.DUMMYFUNCTION("IFERROR(INDEX(SPLIT(G11692, ""/""), 4) * INDEX(SPLIT(H11692, ""/""), 4), """")"),"")</f>
        <v/>
      </c>
      <c r="M11692" s="17" t="str">
        <f>IFERROR(__xludf.DUMMYFUNCTION("IFERROR(INDEX(SPLIT(G11692, ""/""), 5) * INDEX(SPLIT(H11692, ""/""), 5), """")"),"")</f>
        <v/>
      </c>
      <c r="N11692" s="9">
        <f t="shared" si="1"/>
        <v>0</v>
      </c>
      <c r="O11692" s="9">
        <f t="array" ref="O11692">IF(N11692 &lt;&gt; "", ROUND(N11692 * 1.06, 2), "")
</f>
        <v>0</v>
      </c>
      <c r="P11692" s="14"/>
    </row>
    <row r="11693">
      <c r="A11693" s="14"/>
      <c r="I11693" s="17" t="str">
        <f>IFERROR(__xludf.DUMMYFUNCTION("IFERROR(INDEX(SPLIT(G11693, ""/""), 1) * INDEX(SPLIT(H11693, ""/""), 1), """")"),"")</f>
        <v/>
      </c>
      <c r="J11693" s="17" t="str">
        <f>IFERROR(__xludf.DUMMYFUNCTION("IFERROR(INDEX(SPLIT(G11693, ""/""), 2) * INDEX(SPLIT(H11693, ""/""), 2), """")"),"")</f>
        <v/>
      </c>
      <c r="K11693" s="17" t="str">
        <f>IFERROR(__xludf.DUMMYFUNCTION("IFERROR(INDEX(SPLIT(G11693, ""/""), 3) * INDEX(SPLIT(H11693, ""/""), 3), """")"),"")</f>
        <v/>
      </c>
      <c r="L11693" s="17" t="str">
        <f>IFERROR(__xludf.DUMMYFUNCTION("IFERROR(INDEX(SPLIT(G11693, ""/""), 4) * INDEX(SPLIT(H11693, ""/""), 4), """")"),"")</f>
        <v/>
      </c>
      <c r="M11693" s="17" t="str">
        <f>IFERROR(__xludf.DUMMYFUNCTION("IFERROR(INDEX(SPLIT(G11693, ""/""), 5) * INDEX(SPLIT(H11693, ""/""), 5), """")"),"")</f>
        <v/>
      </c>
      <c r="N11693" s="9">
        <f t="shared" si="1"/>
        <v>0</v>
      </c>
      <c r="O11693" s="9">
        <f t="array" ref="O11693">IF(N11693 &lt;&gt; "", ROUND(N11693 * 1.06, 2), "")
</f>
        <v>0</v>
      </c>
      <c r="P11693" s="14"/>
    </row>
    <row r="11694">
      <c r="A11694" s="14"/>
      <c r="I11694" s="17" t="str">
        <f>IFERROR(__xludf.DUMMYFUNCTION("IFERROR(INDEX(SPLIT(G11694, ""/""), 1) * INDEX(SPLIT(H11694, ""/""), 1), """")"),"")</f>
        <v/>
      </c>
      <c r="J11694" s="17" t="str">
        <f>IFERROR(__xludf.DUMMYFUNCTION("IFERROR(INDEX(SPLIT(G11694, ""/""), 2) * INDEX(SPLIT(H11694, ""/""), 2), """")"),"")</f>
        <v/>
      </c>
      <c r="K11694" s="17" t="str">
        <f>IFERROR(__xludf.DUMMYFUNCTION("IFERROR(INDEX(SPLIT(G11694, ""/""), 3) * INDEX(SPLIT(H11694, ""/""), 3), """")"),"")</f>
        <v/>
      </c>
      <c r="L11694" s="17" t="str">
        <f>IFERROR(__xludf.DUMMYFUNCTION("IFERROR(INDEX(SPLIT(G11694, ""/""), 4) * INDEX(SPLIT(H11694, ""/""), 4), """")"),"")</f>
        <v/>
      </c>
      <c r="M11694" s="17" t="str">
        <f>IFERROR(__xludf.DUMMYFUNCTION("IFERROR(INDEX(SPLIT(G11694, ""/""), 5) * INDEX(SPLIT(H11694, ""/""), 5), """")"),"")</f>
        <v/>
      </c>
      <c r="N11694" s="9">
        <f t="shared" si="1"/>
        <v>0</v>
      </c>
      <c r="O11694" s="9">
        <f t="array" ref="O11694">IF(N11694 &lt;&gt; "", ROUND(N11694 * 1.06, 2), "")
</f>
        <v>0</v>
      </c>
      <c r="P11694" s="14"/>
    </row>
    <row r="11695">
      <c r="A11695" s="14"/>
      <c r="I11695" s="17" t="str">
        <f>IFERROR(__xludf.DUMMYFUNCTION("IFERROR(INDEX(SPLIT(G11695, ""/""), 1) * INDEX(SPLIT(H11695, ""/""), 1), """")"),"")</f>
        <v/>
      </c>
      <c r="J11695" s="17" t="str">
        <f>IFERROR(__xludf.DUMMYFUNCTION("IFERROR(INDEX(SPLIT(G11695, ""/""), 2) * INDEX(SPLIT(H11695, ""/""), 2), """")"),"")</f>
        <v/>
      </c>
      <c r="K11695" s="17" t="str">
        <f>IFERROR(__xludf.DUMMYFUNCTION("IFERROR(INDEX(SPLIT(G11695, ""/""), 3) * INDEX(SPLIT(H11695, ""/""), 3), """")"),"")</f>
        <v/>
      </c>
      <c r="L11695" s="17" t="str">
        <f>IFERROR(__xludf.DUMMYFUNCTION("IFERROR(INDEX(SPLIT(G11695, ""/""), 4) * INDEX(SPLIT(H11695, ""/""), 4), """")"),"")</f>
        <v/>
      </c>
      <c r="M11695" s="17" t="str">
        <f>IFERROR(__xludf.DUMMYFUNCTION("IFERROR(INDEX(SPLIT(G11695, ""/""), 5) * INDEX(SPLIT(H11695, ""/""), 5), """")"),"")</f>
        <v/>
      </c>
      <c r="N11695" s="9">
        <f t="shared" si="1"/>
        <v>0</v>
      </c>
      <c r="O11695" s="9">
        <f t="array" ref="O11695">IF(N11695 &lt;&gt; "", ROUND(N11695 * 1.06, 2), "")
</f>
        <v>0</v>
      </c>
      <c r="P11695" s="14"/>
    </row>
    <row r="11696">
      <c r="A11696" s="14"/>
      <c r="I11696" s="17" t="str">
        <f>IFERROR(__xludf.DUMMYFUNCTION("IFERROR(INDEX(SPLIT(G11696, ""/""), 1) * INDEX(SPLIT(H11696, ""/""), 1), """")"),"")</f>
        <v/>
      </c>
      <c r="J11696" s="17" t="str">
        <f>IFERROR(__xludf.DUMMYFUNCTION("IFERROR(INDEX(SPLIT(G11696, ""/""), 2) * INDEX(SPLIT(H11696, ""/""), 2), """")"),"")</f>
        <v/>
      </c>
      <c r="K11696" s="17" t="str">
        <f>IFERROR(__xludf.DUMMYFUNCTION("IFERROR(INDEX(SPLIT(G11696, ""/""), 3) * INDEX(SPLIT(H11696, ""/""), 3), """")"),"")</f>
        <v/>
      </c>
      <c r="L11696" s="17" t="str">
        <f>IFERROR(__xludf.DUMMYFUNCTION("IFERROR(INDEX(SPLIT(G11696, ""/""), 4) * INDEX(SPLIT(H11696, ""/""), 4), """")"),"")</f>
        <v/>
      </c>
      <c r="M11696" s="17" t="str">
        <f>IFERROR(__xludf.DUMMYFUNCTION("IFERROR(INDEX(SPLIT(G11696, ""/""), 5) * INDEX(SPLIT(H11696, ""/""), 5), """")"),"")</f>
        <v/>
      </c>
      <c r="N11696" s="9">
        <f t="shared" si="1"/>
        <v>0</v>
      </c>
      <c r="O11696" s="9">
        <f t="array" ref="O11696">IF(N11696 &lt;&gt; "", ROUND(N11696 * 1.06, 2), "")
</f>
        <v>0</v>
      </c>
      <c r="P11696" s="14"/>
    </row>
    <row r="11697">
      <c r="A11697" s="14"/>
      <c r="I11697" s="17" t="str">
        <f>IFERROR(__xludf.DUMMYFUNCTION("IFERROR(INDEX(SPLIT(G11697, ""/""), 1) * INDEX(SPLIT(H11697, ""/""), 1), """")"),"")</f>
        <v/>
      </c>
      <c r="J11697" s="17" t="str">
        <f>IFERROR(__xludf.DUMMYFUNCTION("IFERROR(INDEX(SPLIT(G11697, ""/""), 2) * INDEX(SPLIT(H11697, ""/""), 2), """")"),"")</f>
        <v/>
      </c>
      <c r="K11697" s="17" t="str">
        <f>IFERROR(__xludf.DUMMYFUNCTION("IFERROR(INDEX(SPLIT(G11697, ""/""), 3) * INDEX(SPLIT(H11697, ""/""), 3), """")"),"")</f>
        <v/>
      </c>
      <c r="L11697" s="17" t="str">
        <f>IFERROR(__xludf.DUMMYFUNCTION("IFERROR(INDEX(SPLIT(G11697, ""/""), 4) * INDEX(SPLIT(H11697, ""/""), 4), """")"),"")</f>
        <v/>
      </c>
      <c r="M11697" s="17" t="str">
        <f>IFERROR(__xludf.DUMMYFUNCTION("IFERROR(INDEX(SPLIT(G11697, ""/""), 5) * INDEX(SPLIT(H11697, ""/""), 5), """")"),"")</f>
        <v/>
      </c>
      <c r="N11697" s="9">
        <f t="shared" si="1"/>
        <v>0</v>
      </c>
      <c r="O11697" s="9">
        <f t="array" ref="O11697">IF(N11697 &lt;&gt; "", ROUND(N11697 * 1.06, 2), "")
</f>
        <v>0</v>
      </c>
      <c r="P11697" s="14"/>
    </row>
    <row r="11698">
      <c r="A11698" s="14"/>
      <c r="I11698" s="17" t="str">
        <f>IFERROR(__xludf.DUMMYFUNCTION("IFERROR(INDEX(SPLIT(G11698, ""/""), 1) * INDEX(SPLIT(H11698, ""/""), 1), """")"),"")</f>
        <v/>
      </c>
      <c r="J11698" s="17" t="str">
        <f>IFERROR(__xludf.DUMMYFUNCTION("IFERROR(INDEX(SPLIT(G11698, ""/""), 2) * INDEX(SPLIT(H11698, ""/""), 2), """")"),"")</f>
        <v/>
      </c>
      <c r="K11698" s="17" t="str">
        <f>IFERROR(__xludf.DUMMYFUNCTION("IFERROR(INDEX(SPLIT(G11698, ""/""), 3) * INDEX(SPLIT(H11698, ""/""), 3), """")"),"")</f>
        <v/>
      </c>
      <c r="L11698" s="17" t="str">
        <f>IFERROR(__xludf.DUMMYFUNCTION("IFERROR(INDEX(SPLIT(G11698, ""/""), 4) * INDEX(SPLIT(H11698, ""/""), 4), """")"),"")</f>
        <v/>
      </c>
      <c r="M11698" s="17" t="str">
        <f>IFERROR(__xludf.DUMMYFUNCTION("IFERROR(INDEX(SPLIT(G11698, ""/""), 5) * INDEX(SPLIT(H11698, ""/""), 5), """")"),"")</f>
        <v/>
      </c>
      <c r="N11698" s="9">
        <f t="shared" si="1"/>
        <v>0</v>
      </c>
      <c r="O11698" s="9">
        <f t="array" ref="O11698">IF(N11698 &lt;&gt; "", ROUND(N11698 * 1.06, 2), "")
</f>
        <v>0</v>
      </c>
      <c r="P11698" s="14"/>
    </row>
    <row r="11699">
      <c r="A11699" s="14"/>
      <c r="I11699" s="17" t="str">
        <f>IFERROR(__xludf.DUMMYFUNCTION("IFERROR(INDEX(SPLIT(G11699, ""/""), 1) * INDEX(SPLIT(H11699, ""/""), 1), """")"),"")</f>
        <v/>
      </c>
      <c r="J11699" s="17" t="str">
        <f>IFERROR(__xludf.DUMMYFUNCTION("IFERROR(INDEX(SPLIT(G11699, ""/""), 2) * INDEX(SPLIT(H11699, ""/""), 2), """")"),"")</f>
        <v/>
      </c>
      <c r="K11699" s="17" t="str">
        <f>IFERROR(__xludf.DUMMYFUNCTION("IFERROR(INDEX(SPLIT(G11699, ""/""), 3) * INDEX(SPLIT(H11699, ""/""), 3), """")"),"")</f>
        <v/>
      </c>
      <c r="L11699" s="17" t="str">
        <f>IFERROR(__xludf.DUMMYFUNCTION("IFERROR(INDEX(SPLIT(G11699, ""/""), 4) * INDEX(SPLIT(H11699, ""/""), 4), """")"),"")</f>
        <v/>
      </c>
      <c r="M11699" s="17" t="str">
        <f>IFERROR(__xludf.DUMMYFUNCTION("IFERROR(INDEX(SPLIT(G11699, ""/""), 5) * INDEX(SPLIT(H11699, ""/""), 5), """")"),"")</f>
        <v/>
      </c>
      <c r="N11699" s="9">
        <f t="shared" si="1"/>
        <v>0</v>
      </c>
      <c r="O11699" s="9">
        <f t="array" ref="O11699">IF(N11699 &lt;&gt; "", ROUND(N11699 * 1.06, 2), "")
</f>
        <v>0</v>
      </c>
      <c r="P11699" s="14"/>
    </row>
    <row r="11700">
      <c r="A11700" s="14"/>
      <c r="I11700" s="17" t="str">
        <f>IFERROR(__xludf.DUMMYFUNCTION("IFERROR(INDEX(SPLIT(G11700, ""/""), 1) * INDEX(SPLIT(H11700, ""/""), 1), """")"),"")</f>
        <v/>
      </c>
      <c r="J11700" s="17" t="str">
        <f>IFERROR(__xludf.DUMMYFUNCTION("IFERROR(INDEX(SPLIT(G11700, ""/""), 2) * INDEX(SPLIT(H11700, ""/""), 2), """")"),"")</f>
        <v/>
      </c>
      <c r="K11700" s="17" t="str">
        <f>IFERROR(__xludf.DUMMYFUNCTION("IFERROR(INDEX(SPLIT(G11700, ""/""), 3) * INDEX(SPLIT(H11700, ""/""), 3), """")"),"")</f>
        <v/>
      </c>
      <c r="L11700" s="17" t="str">
        <f>IFERROR(__xludf.DUMMYFUNCTION("IFERROR(INDEX(SPLIT(G11700, ""/""), 4) * INDEX(SPLIT(H11700, ""/""), 4), """")"),"")</f>
        <v/>
      </c>
      <c r="M11700" s="17" t="str">
        <f>IFERROR(__xludf.DUMMYFUNCTION("IFERROR(INDEX(SPLIT(G11700, ""/""), 5) * INDEX(SPLIT(H11700, ""/""), 5), """")"),"")</f>
        <v/>
      </c>
      <c r="N11700" s="9">
        <f t="shared" si="1"/>
        <v>0</v>
      </c>
      <c r="O11700" s="9">
        <f t="array" ref="O11700">IF(N11700 &lt;&gt; "", ROUND(N11700 * 1.06, 2), "")
</f>
        <v>0</v>
      </c>
      <c r="P11700" s="14"/>
    </row>
    <row r="11701">
      <c r="A11701" s="14"/>
      <c r="I11701" s="17" t="str">
        <f>IFERROR(__xludf.DUMMYFUNCTION("IFERROR(INDEX(SPLIT(G11701, ""/""), 1) * INDEX(SPLIT(H11701, ""/""), 1), """")"),"")</f>
        <v/>
      </c>
      <c r="J11701" s="17" t="str">
        <f>IFERROR(__xludf.DUMMYFUNCTION("IFERROR(INDEX(SPLIT(G11701, ""/""), 2) * INDEX(SPLIT(H11701, ""/""), 2), """")"),"")</f>
        <v/>
      </c>
      <c r="K11701" s="17" t="str">
        <f>IFERROR(__xludf.DUMMYFUNCTION("IFERROR(INDEX(SPLIT(G11701, ""/""), 3) * INDEX(SPLIT(H11701, ""/""), 3), """")"),"")</f>
        <v/>
      </c>
      <c r="L11701" s="17" t="str">
        <f>IFERROR(__xludf.DUMMYFUNCTION("IFERROR(INDEX(SPLIT(G11701, ""/""), 4) * INDEX(SPLIT(H11701, ""/""), 4), """")"),"")</f>
        <v/>
      </c>
      <c r="M11701" s="17" t="str">
        <f>IFERROR(__xludf.DUMMYFUNCTION("IFERROR(INDEX(SPLIT(G11701, ""/""), 5) * INDEX(SPLIT(H11701, ""/""), 5), """")"),"")</f>
        <v/>
      </c>
      <c r="N11701" s="9">
        <f t="shared" si="1"/>
        <v>0</v>
      </c>
      <c r="O11701" s="9">
        <f t="array" ref="O11701">IF(N11701 &lt;&gt; "", ROUND(N11701 * 1.06, 2), "")
</f>
        <v>0</v>
      </c>
      <c r="P11701" s="14"/>
    </row>
    <row r="11702">
      <c r="A11702" s="14"/>
      <c r="I11702" s="17" t="str">
        <f>IFERROR(__xludf.DUMMYFUNCTION("IFERROR(INDEX(SPLIT(G11702, ""/""), 1) * INDEX(SPLIT(H11702, ""/""), 1), """")"),"")</f>
        <v/>
      </c>
      <c r="J11702" s="17" t="str">
        <f>IFERROR(__xludf.DUMMYFUNCTION("IFERROR(INDEX(SPLIT(G11702, ""/""), 2) * INDEX(SPLIT(H11702, ""/""), 2), """")"),"")</f>
        <v/>
      </c>
      <c r="K11702" s="17" t="str">
        <f>IFERROR(__xludf.DUMMYFUNCTION("IFERROR(INDEX(SPLIT(G11702, ""/""), 3) * INDEX(SPLIT(H11702, ""/""), 3), """")"),"")</f>
        <v/>
      </c>
      <c r="L11702" s="17" t="str">
        <f>IFERROR(__xludf.DUMMYFUNCTION("IFERROR(INDEX(SPLIT(G11702, ""/""), 4) * INDEX(SPLIT(H11702, ""/""), 4), """")"),"")</f>
        <v/>
      </c>
      <c r="M11702" s="17" t="str">
        <f>IFERROR(__xludf.DUMMYFUNCTION("IFERROR(INDEX(SPLIT(G11702, ""/""), 5) * INDEX(SPLIT(H11702, ""/""), 5), """")"),"")</f>
        <v/>
      </c>
      <c r="N11702" s="9">
        <f t="shared" si="1"/>
        <v>0</v>
      </c>
      <c r="O11702" s="9">
        <f t="array" ref="O11702">IF(N11702 &lt;&gt; "", ROUND(N11702 * 1.06, 2), "")
</f>
        <v>0</v>
      </c>
      <c r="P11702" s="14"/>
    </row>
    <row r="11703">
      <c r="A11703" s="14"/>
      <c r="I11703" s="17" t="str">
        <f>IFERROR(__xludf.DUMMYFUNCTION("IFERROR(INDEX(SPLIT(G11703, ""/""), 1) * INDEX(SPLIT(H11703, ""/""), 1), """")"),"")</f>
        <v/>
      </c>
      <c r="J11703" s="17" t="str">
        <f>IFERROR(__xludf.DUMMYFUNCTION("IFERROR(INDEX(SPLIT(G11703, ""/""), 2) * INDEX(SPLIT(H11703, ""/""), 2), """")"),"")</f>
        <v/>
      </c>
      <c r="K11703" s="17" t="str">
        <f>IFERROR(__xludf.DUMMYFUNCTION("IFERROR(INDEX(SPLIT(G11703, ""/""), 3) * INDEX(SPLIT(H11703, ""/""), 3), """")"),"")</f>
        <v/>
      </c>
      <c r="L11703" s="17" t="str">
        <f>IFERROR(__xludf.DUMMYFUNCTION("IFERROR(INDEX(SPLIT(G11703, ""/""), 4) * INDEX(SPLIT(H11703, ""/""), 4), """")"),"")</f>
        <v/>
      </c>
      <c r="M11703" s="17" t="str">
        <f>IFERROR(__xludf.DUMMYFUNCTION("IFERROR(INDEX(SPLIT(G11703, ""/""), 5) * INDEX(SPLIT(H11703, ""/""), 5), """")"),"")</f>
        <v/>
      </c>
      <c r="N11703" s="9">
        <f t="shared" si="1"/>
        <v>0</v>
      </c>
      <c r="O11703" s="9">
        <f t="array" ref="O11703">IF(N11703 &lt;&gt; "", ROUND(N11703 * 1.06, 2), "")
</f>
        <v>0</v>
      </c>
      <c r="P11703" s="14"/>
    </row>
    <row r="11704">
      <c r="A11704" s="14"/>
      <c r="I11704" s="17" t="str">
        <f>IFERROR(__xludf.DUMMYFUNCTION("IFERROR(INDEX(SPLIT(G11704, ""/""), 1) * INDEX(SPLIT(H11704, ""/""), 1), """")"),"")</f>
        <v/>
      </c>
      <c r="J11704" s="17" t="str">
        <f>IFERROR(__xludf.DUMMYFUNCTION("IFERROR(INDEX(SPLIT(G11704, ""/""), 2) * INDEX(SPLIT(H11704, ""/""), 2), """")"),"")</f>
        <v/>
      </c>
      <c r="K11704" s="17" t="str">
        <f>IFERROR(__xludf.DUMMYFUNCTION("IFERROR(INDEX(SPLIT(G11704, ""/""), 3) * INDEX(SPLIT(H11704, ""/""), 3), """")"),"")</f>
        <v/>
      </c>
      <c r="L11704" s="17" t="str">
        <f>IFERROR(__xludf.DUMMYFUNCTION("IFERROR(INDEX(SPLIT(G11704, ""/""), 4) * INDEX(SPLIT(H11704, ""/""), 4), """")"),"")</f>
        <v/>
      </c>
      <c r="M11704" s="17" t="str">
        <f>IFERROR(__xludf.DUMMYFUNCTION("IFERROR(INDEX(SPLIT(G11704, ""/""), 5) * INDEX(SPLIT(H11704, ""/""), 5), """")"),"")</f>
        <v/>
      </c>
      <c r="N11704" s="9">
        <f t="shared" si="1"/>
        <v>0</v>
      </c>
      <c r="O11704" s="9">
        <f t="array" ref="O11704">IF(N11704 &lt;&gt; "", ROUND(N11704 * 1.06, 2), "")
</f>
        <v>0</v>
      </c>
      <c r="P11704" s="14"/>
    </row>
    <row r="11705">
      <c r="A11705" s="14"/>
      <c r="I11705" s="17" t="str">
        <f>IFERROR(__xludf.DUMMYFUNCTION("IFERROR(INDEX(SPLIT(G11705, ""/""), 1) * INDEX(SPLIT(H11705, ""/""), 1), """")"),"")</f>
        <v/>
      </c>
      <c r="J11705" s="17" t="str">
        <f>IFERROR(__xludf.DUMMYFUNCTION("IFERROR(INDEX(SPLIT(G11705, ""/""), 2) * INDEX(SPLIT(H11705, ""/""), 2), """")"),"")</f>
        <v/>
      </c>
      <c r="K11705" s="17" t="str">
        <f>IFERROR(__xludf.DUMMYFUNCTION("IFERROR(INDEX(SPLIT(G11705, ""/""), 3) * INDEX(SPLIT(H11705, ""/""), 3), """")"),"")</f>
        <v/>
      </c>
      <c r="L11705" s="17" t="str">
        <f>IFERROR(__xludf.DUMMYFUNCTION("IFERROR(INDEX(SPLIT(G11705, ""/""), 4) * INDEX(SPLIT(H11705, ""/""), 4), """")"),"")</f>
        <v/>
      </c>
      <c r="M11705" s="17" t="str">
        <f>IFERROR(__xludf.DUMMYFUNCTION("IFERROR(INDEX(SPLIT(G11705, ""/""), 5) * INDEX(SPLIT(H11705, ""/""), 5), """")"),"")</f>
        <v/>
      </c>
      <c r="N11705" s="9">
        <f t="shared" si="1"/>
        <v>0</v>
      </c>
      <c r="O11705" s="9">
        <f t="array" ref="O11705">IF(N11705 &lt;&gt; "", ROUND(N11705 * 1.06, 2), "")
</f>
        <v>0</v>
      </c>
      <c r="P11705" s="14"/>
    </row>
    <row r="11706">
      <c r="A11706" s="14"/>
      <c r="I11706" s="17" t="str">
        <f>IFERROR(__xludf.DUMMYFUNCTION("IFERROR(INDEX(SPLIT(G11706, ""/""), 1) * INDEX(SPLIT(H11706, ""/""), 1), """")"),"")</f>
        <v/>
      </c>
      <c r="J11706" s="17" t="str">
        <f>IFERROR(__xludf.DUMMYFUNCTION("IFERROR(INDEX(SPLIT(G11706, ""/""), 2) * INDEX(SPLIT(H11706, ""/""), 2), """")"),"")</f>
        <v/>
      </c>
      <c r="K11706" s="17" t="str">
        <f>IFERROR(__xludf.DUMMYFUNCTION("IFERROR(INDEX(SPLIT(G11706, ""/""), 3) * INDEX(SPLIT(H11706, ""/""), 3), """")"),"")</f>
        <v/>
      </c>
      <c r="L11706" s="17" t="str">
        <f>IFERROR(__xludf.DUMMYFUNCTION("IFERROR(INDEX(SPLIT(G11706, ""/""), 4) * INDEX(SPLIT(H11706, ""/""), 4), """")"),"")</f>
        <v/>
      </c>
      <c r="M11706" s="17" t="str">
        <f>IFERROR(__xludf.DUMMYFUNCTION("IFERROR(INDEX(SPLIT(G11706, ""/""), 5) * INDEX(SPLIT(H11706, ""/""), 5), """")"),"")</f>
        <v/>
      </c>
      <c r="N11706" s="9">
        <f t="shared" si="1"/>
        <v>0</v>
      </c>
      <c r="O11706" s="9">
        <f t="array" ref="O11706">IF(N11706 &lt;&gt; "", ROUND(N11706 * 1.06, 2), "")
</f>
        <v>0</v>
      </c>
      <c r="P11706" s="14"/>
    </row>
    <row r="11707">
      <c r="A11707" s="14"/>
      <c r="I11707" s="17" t="str">
        <f>IFERROR(__xludf.DUMMYFUNCTION("IFERROR(INDEX(SPLIT(G11707, ""/""), 1) * INDEX(SPLIT(H11707, ""/""), 1), """")"),"")</f>
        <v/>
      </c>
      <c r="J11707" s="17" t="str">
        <f>IFERROR(__xludf.DUMMYFUNCTION("IFERROR(INDEX(SPLIT(G11707, ""/""), 2) * INDEX(SPLIT(H11707, ""/""), 2), """")"),"")</f>
        <v/>
      </c>
      <c r="K11707" s="17" t="str">
        <f>IFERROR(__xludf.DUMMYFUNCTION("IFERROR(INDEX(SPLIT(G11707, ""/""), 3) * INDEX(SPLIT(H11707, ""/""), 3), """")"),"")</f>
        <v/>
      </c>
      <c r="L11707" s="17" t="str">
        <f>IFERROR(__xludf.DUMMYFUNCTION("IFERROR(INDEX(SPLIT(G11707, ""/""), 4) * INDEX(SPLIT(H11707, ""/""), 4), """")"),"")</f>
        <v/>
      </c>
      <c r="M11707" s="17" t="str">
        <f>IFERROR(__xludf.DUMMYFUNCTION("IFERROR(INDEX(SPLIT(G11707, ""/""), 5) * INDEX(SPLIT(H11707, ""/""), 5), """")"),"")</f>
        <v/>
      </c>
      <c r="N11707" s="9">
        <f t="shared" si="1"/>
        <v>0</v>
      </c>
      <c r="O11707" s="9">
        <f t="array" ref="O11707">IF(N11707 &lt;&gt; "", ROUND(N11707 * 1.06, 2), "")
</f>
        <v>0</v>
      </c>
      <c r="P11707" s="14"/>
    </row>
    <row r="11708">
      <c r="A11708" s="14"/>
      <c r="I11708" s="17" t="str">
        <f>IFERROR(__xludf.DUMMYFUNCTION("IFERROR(INDEX(SPLIT(G11708, ""/""), 1) * INDEX(SPLIT(H11708, ""/""), 1), """")"),"")</f>
        <v/>
      </c>
      <c r="J11708" s="17" t="str">
        <f>IFERROR(__xludf.DUMMYFUNCTION("IFERROR(INDEX(SPLIT(G11708, ""/""), 2) * INDEX(SPLIT(H11708, ""/""), 2), """")"),"")</f>
        <v/>
      </c>
      <c r="K11708" s="17" t="str">
        <f>IFERROR(__xludf.DUMMYFUNCTION("IFERROR(INDEX(SPLIT(G11708, ""/""), 3) * INDEX(SPLIT(H11708, ""/""), 3), """")"),"")</f>
        <v/>
      </c>
      <c r="L11708" s="17" t="str">
        <f>IFERROR(__xludf.DUMMYFUNCTION("IFERROR(INDEX(SPLIT(G11708, ""/""), 4) * INDEX(SPLIT(H11708, ""/""), 4), """")"),"")</f>
        <v/>
      </c>
      <c r="M11708" s="17" t="str">
        <f>IFERROR(__xludf.DUMMYFUNCTION("IFERROR(INDEX(SPLIT(G11708, ""/""), 5) * INDEX(SPLIT(H11708, ""/""), 5), """")"),"")</f>
        <v/>
      </c>
      <c r="N11708" s="9">
        <f t="shared" si="1"/>
        <v>0</v>
      </c>
      <c r="O11708" s="9">
        <f t="array" ref="O11708">IF(N11708 &lt;&gt; "", ROUND(N11708 * 1.06, 2), "")
</f>
        <v>0</v>
      </c>
      <c r="P11708" s="14"/>
    </row>
    <row r="11709">
      <c r="A11709" s="14"/>
      <c r="I11709" s="17" t="str">
        <f>IFERROR(__xludf.DUMMYFUNCTION("IFERROR(INDEX(SPLIT(G11709, ""/""), 1) * INDEX(SPLIT(H11709, ""/""), 1), """")"),"")</f>
        <v/>
      </c>
      <c r="J11709" s="17" t="str">
        <f>IFERROR(__xludf.DUMMYFUNCTION("IFERROR(INDEX(SPLIT(G11709, ""/""), 2) * INDEX(SPLIT(H11709, ""/""), 2), """")"),"")</f>
        <v/>
      </c>
      <c r="K11709" s="17" t="str">
        <f>IFERROR(__xludf.DUMMYFUNCTION("IFERROR(INDEX(SPLIT(G11709, ""/""), 3) * INDEX(SPLIT(H11709, ""/""), 3), """")"),"")</f>
        <v/>
      </c>
      <c r="L11709" s="17" t="str">
        <f>IFERROR(__xludf.DUMMYFUNCTION("IFERROR(INDEX(SPLIT(G11709, ""/""), 4) * INDEX(SPLIT(H11709, ""/""), 4), """")"),"")</f>
        <v/>
      </c>
      <c r="M11709" s="17" t="str">
        <f>IFERROR(__xludf.DUMMYFUNCTION("IFERROR(INDEX(SPLIT(G11709, ""/""), 5) * INDEX(SPLIT(H11709, ""/""), 5), """")"),"")</f>
        <v/>
      </c>
      <c r="N11709" s="9">
        <f t="shared" si="1"/>
        <v>0</v>
      </c>
      <c r="O11709" s="9">
        <f t="array" ref="O11709">IF(N11709 &lt;&gt; "", ROUND(N11709 * 1.06, 2), "")
</f>
        <v>0</v>
      </c>
      <c r="P11709" s="14"/>
    </row>
    <row r="11710">
      <c r="A11710" s="14"/>
      <c r="I11710" s="17" t="str">
        <f>IFERROR(__xludf.DUMMYFUNCTION("IFERROR(INDEX(SPLIT(G11710, ""/""), 1) * INDEX(SPLIT(H11710, ""/""), 1), """")"),"")</f>
        <v/>
      </c>
      <c r="J11710" s="17" t="str">
        <f>IFERROR(__xludf.DUMMYFUNCTION("IFERROR(INDEX(SPLIT(G11710, ""/""), 2) * INDEX(SPLIT(H11710, ""/""), 2), """")"),"")</f>
        <v/>
      </c>
      <c r="K11710" s="17" t="str">
        <f>IFERROR(__xludf.DUMMYFUNCTION("IFERROR(INDEX(SPLIT(G11710, ""/""), 3) * INDEX(SPLIT(H11710, ""/""), 3), """")"),"")</f>
        <v/>
      </c>
      <c r="L11710" s="17" t="str">
        <f>IFERROR(__xludf.DUMMYFUNCTION("IFERROR(INDEX(SPLIT(G11710, ""/""), 4) * INDEX(SPLIT(H11710, ""/""), 4), """")"),"")</f>
        <v/>
      </c>
      <c r="M11710" s="17" t="str">
        <f>IFERROR(__xludf.DUMMYFUNCTION("IFERROR(INDEX(SPLIT(G11710, ""/""), 5) * INDEX(SPLIT(H11710, ""/""), 5), """")"),"")</f>
        <v/>
      </c>
      <c r="N11710" s="9">
        <f t="shared" si="1"/>
        <v>0</v>
      </c>
      <c r="O11710" s="9">
        <f t="array" ref="O11710">IF(N11710 &lt;&gt; "", ROUND(N11710 * 1.06, 2), "")
</f>
        <v>0</v>
      </c>
      <c r="P11710" s="14"/>
    </row>
    <row r="11711">
      <c r="A11711" s="14"/>
      <c r="I11711" s="17" t="str">
        <f>IFERROR(__xludf.DUMMYFUNCTION("IFERROR(INDEX(SPLIT(G11711, ""/""), 1) * INDEX(SPLIT(H11711, ""/""), 1), """")"),"")</f>
        <v/>
      </c>
      <c r="J11711" s="17" t="str">
        <f>IFERROR(__xludf.DUMMYFUNCTION("IFERROR(INDEX(SPLIT(G11711, ""/""), 2) * INDEX(SPLIT(H11711, ""/""), 2), """")"),"")</f>
        <v/>
      </c>
      <c r="K11711" s="17" t="str">
        <f>IFERROR(__xludf.DUMMYFUNCTION("IFERROR(INDEX(SPLIT(G11711, ""/""), 3) * INDEX(SPLIT(H11711, ""/""), 3), """")"),"")</f>
        <v/>
      </c>
      <c r="L11711" s="17" t="str">
        <f>IFERROR(__xludf.DUMMYFUNCTION("IFERROR(INDEX(SPLIT(G11711, ""/""), 4) * INDEX(SPLIT(H11711, ""/""), 4), """")"),"")</f>
        <v/>
      </c>
      <c r="M11711" s="17" t="str">
        <f>IFERROR(__xludf.DUMMYFUNCTION("IFERROR(INDEX(SPLIT(G11711, ""/""), 5) * INDEX(SPLIT(H11711, ""/""), 5), """")"),"")</f>
        <v/>
      </c>
      <c r="N11711" s="9">
        <f t="shared" si="1"/>
        <v>0</v>
      </c>
      <c r="O11711" s="9">
        <f t="array" ref="O11711">IF(N11711 &lt;&gt; "", ROUND(N11711 * 1.06, 2), "")
</f>
        <v>0</v>
      </c>
      <c r="P11711" s="14"/>
    </row>
    <row r="11712">
      <c r="A11712" s="14"/>
      <c r="I11712" s="17" t="str">
        <f>IFERROR(__xludf.DUMMYFUNCTION("IFERROR(INDEX(SPLIT(G11712, ""/""), 1) * INDEX(SPLIT(H11712, ""/""), 1), """")"),"")</f>
        <v/>
      </c>
      <c r="J11712" s="17" t="str">
        <f>IFERROR(__xludf.DUMMYFUNCTION("IFERROR(INDEX(SPLIT(G11712, ""/""), 2) * INDEX(SPLIT(H11712, ""/""), 2), """")"),"")</f>
        <v/>
      </c>
      <c r="K11712" s="17" t="str">
        <f>IFERROR(__xludf.DUMMYFUNCTION("IFERROR(INDEX(SPLIT(G11712, ""/""), 3) * INDEX(SPLIT(H11712, ""/""), 3), """")"),"")</f>
        <v/>
      </c>
      <c r="L11712" s="17" t="str">
        <f>IFERROR(__xludf.DUMMYFUNCTION("IFERROR(INDEX(SPLIT(G11712, ""/""), 4) * INDEX(SPLIT(H11712, ""/""), 4), """")"),"")</f>
        <v/>
      </c>
      <c r="M11712" s="17" t="str">
        <f>IFERROR(__xludf.DUMMYFUNCTION("IFERROR(INDEX(SPLIT(G11712, ""/""), 5) * INDEX(SPLIT(H11712, ""/""), 5), """")"),"")</f>
        <v/>
      </c>
      <c r="N11712" s="9">
        <f t="shared" si="1"/>
        <v>0</v>
      </c>
      <c r="O11712" s="9">
        <f t="array" ref="O11712">IF(N11712 &lt;&gt; "", ROUND(N11712 * 1.06, 2), "")
</f>
        <v>0</v>
      </c>
      <c r="P11712" s="14"/>
    </row>
    <row r="11713">
      <c r="A11713" s="14"/>
      <c r="I11713" s="17" t="str">
        <f>IFERROR(__xludf.DUMMYFUNCTION("IFERROR(INDEX(SPLIT(G11713, ""/""), 1) * INDEX(SPLIT(H11713, ""/""), 1), """")"),"")</f>
        <v/>
      </c>
      <c r="J11713" s="17" t="str">
        <f>IFERROR(__xludf.DUMMYFUNCTION("IFERROR(INDEX(SPLIT(G11713, ""/""), 2) * INDEX(SPLIT(H11713, ""/""), 2), """")"),"")</f>
        <v/>
      </c>
      <c r="K11713" s="17" t="str">
        <f>IFERROR(__xludf.DUMMYFUNCTION("IFERROR(INDEX(SPLIT(G11713, ""/""), 3) * INDEX(SPLIT(H11713, ""/""), 3), """")"),"")</f>
        <v/>
      </c>
      <c r="L11713" s="17" t="str">
        <f>IFERROR(__xludf.DUMMYFUNCTION("IFERROR(INDEX(SPLIT(G11713, ""/""), 4) * INDEX(SPLIT(H11713, ""/""), 4), """")"),"")</f>
        <v/>
      </c>
      <c r="M11713" s="17" t="str">
        <f>IFERROR(__xludf.DUMMYFUNCTION("IFERROR(INDEX(SPLIT(G11713, ""/""), 5) * INDEX(SPLIT(H11713, ""/""), 5), """")"),"")</f>
        <v/>
      </c>
      <c r="N11713" s="9">
        <f t="shared" si="1"/>
        <v>0</v>
      </c>
      <c r="O11713" s="9">
        <f t="array" ref="O11713">IF(N11713 &lt;&gt; "", ROUND(N11713 * 1.06, 2), "")
</f>
        <v>0</v>
      </c>
      <c r="P11713" s="14"/>
    </row>
    <row r="11714">
      <c r="A11714" s="14"/>
      <c r="I11714" s="17" t="str">
        <f>IFERROR(__xludf.DUMMYFUNCTION("IFERROR(INDEX(SPLIT(G11714, ""/""), 1) * INDEX(SPLIT(H11714, ""/""), 1), """")"),"")</f>
        <v/>
      </c>
      <c r="J11714" s="17" t="str">
        <f>IFERROR(__xludf.DUMMYFUNCTION("IFERROR(INDEX(SPLIT(G11714, ""/""), 2) * INDEX(SPLIT(H11714, ""/""), 2), """")"),"")</f>
        <v/>
      </c>
      <c r="K11714" s="17" t="str">
        <f>IFERROR(__xludf.DUMMYFUNCTION("IFERROR(INDEX(SPLIT(G11714, ""/""), 3) * INDEX(SPLIT(H11714, ""/""), 3), """")"),"")</f>
        <v/>
      </c>
      <c r="L11714" s="17" t="str">
        <f>IFERROR(__xludf.DUMMYFUNCTION("IFERROR(INDEX(SPLIT(G11714, ""/""), 4) * INDEX(SPLIT(H11714, ""/""), 4), """")"),"")</f>
        <v/>
      </c>
      <c r="M11714" s="17" t="str">
        <f>IFERROR(__xludf.DUMMYFUNCTION("IFERROR(INDEX(SPLIT(G11714, ""/""), 5) * INDEX(SPLIT(H11714, ""/""), 5), """")"),"")</f>
        <v/>
      </c>
      <c r="N11714" s="9">
        <f t="shared" si="1"/>
        <v>0</v>
      </c>
      <c r="O11714" s="9">
        <f t="array" ref="O11714">IF(N11714 &lt;&gt; "", ROUND(N11714 * 1.06, 2), "")
</f>
        <v>0</v>
      </c>
      <c r="P11714" s="14"/>
    </row>
    <row r="11715">
      <c r="A11715" s="14"/>
      <c r="I11715" s="17" t="str">
        <f>IFERROR(__xludf.DUMMYFUNCTION("IFERROR(INDEX(SPLIT(G11715, ""/""), 1) * INDEX(SPLIT(H11715, ""/""), 1), """")"),"")</f>
        <v/>
      </c>
      <c r="J11715" s="17" t="str">
        <f>IFERROR(__xludf.DUMMYFUNCTION("IFERROR(INDEX(SPLIT(G11715, ""/""), 2) * INDEX(SPLIT(H11715, ""/""), 2), """")"),"")</f>
        <v/>
      </c>
      <c r="K11715" s="17" t="str">
        <f>IFERROR(__xludf.DUMMYFUNCTION("IFERROR(INDEX(SPLIT(G11715, ""/""), 3) * INDEX(SPLIT(H11715, ""/""), 3), """")"),"")</f>
        <v/>
      </c>
      <c r="L11715" s="17" t="str">
        <f>IFERROR(__xludf.DUMMYFUNCTION("IFERROR(INDEX(SPLIT(G11715, ""/""), 4) * INDEX(SPLIT(H11715, ""/""), 4), """")"),"")</f>
        <v/>
      </c>
      <c r="M11715" s="17" t="str">
        <f>IFERROR(__xludf.DUMMYFUNCTION("IFERROR(INDEX(SPLIT(G11715, ""/""), 5) * INDEX(SPLIT(H11715, ""/""), 5), """")"),"")</f>
        <v/>
      </c>
      <c r="N11715" s="9">
        <f t="shared" si="1"/>
        <v>0</v>
      </c>
      <c r="O11715" s="9">
        <f t="array" ref="O11715">IF(N11715 &lt;&gt; "", ROUND(N11715 * 1.06, 2), "")
</f>
        <v>0</v>
      </c>
      <c r="P11715" s="14"/>
    </row>
    <row r="11716">
      <c r="A11716" s="14"/>
      <c r="I11716" s="17" t="str">
        <f>IFERROR(__xludf.DUMMYFUNCTION("IFERROR(INDEX(SPLIT(G11716, ""/""), 1) * INDEX(SPLIT(H11716, ""/""), 1), """")"),"")</f>
        <v/>
      </c>
      <c r="J11716" s="17" t="str">
        <f>IFERROR(__xludf.DUMMYFUNCTION("IFERROR(INDEX(SPLIT(G11716, ""/""), 2) * INDEX(SPLIT(H11716, ""/""), 2), """")"),"")</f>
        <v/>
      </c>
      <c r="K11716" s="17" t="str">
        <f>IFERROR(__xludf.DUMMYFUNCTION("IFERROR(INDEX(SPLIT(G11716, ""/""), 3) * INDEX(SPLIT(H11716, ""/""), 3), """")"),"")</f>
        <v/>
      </c>
      <c r="L11716" s="17" t="str">
        <f>IFERROR(__xludf.DUMMYFUNCTION("IFERROR(INDEX(SPLIT(G11716, ""/""), 4) * INDEX(SPLIT(H11716, ""/""), 4), """")"),"")</f>
        <v/>
      </c>
      <c r="M11716" s="17" t="str">
        <f>IFERROR(__xludf.DUMMYFUNCTION("IFERROR(INDEX(SPLIT(G11716, ""/""), 5) * INDEX(SPLIT(H11716, ""/""), 5), """")"),"")</f>
        <v/>
      </c>
      <c r="N11716" s="9">
        <f t="shared" si="1"/>
        <v>0</v>
      </c>
      <c r="O11716" s="9">
        <f t="array" ref="O11716">IF(N11716 &lt;&gt; "", ROUND(N11716 * 1.06, 2), "")
</f>
        <v>0</v>
      </c>
      <c r="P11716" s="14"/>
    </row>
    <row r="11717">
      <c r="A11717" s="14"/>
      <c r="I11717" s="17" t="str">
        <f>IFERROR(__xludf.DUMMYFUNCTION("IFERROR(INDEX(SPLIT(G11717, ""/""), 1) * INDEX(SPLIT(H11717, ""/""), 1), """")"),"")</f>
        <v/>
      </c>
      <c r="J11717" s="17" t="str">
        <f>IFERROR(__xludf.DUMMYFUNCTION("IFERROR(INDEX(SPLIT(G11717, ""/""), 2) * INDEX(SPLIT(H11717, ""/""), 2), """")"),"")</f>
        <v/>
      </c>
      <c r="K11717" s="17" t="str">
        <f>IFERROR(__xludf.DUMMYFUNCTION("IFERROR(INDEX(SPLIT(G11717, ""/""), 3) * INDEX(SPLIT(H11717, ""/""), 3), """")"),"")</f>
        <v/>
      </c>
      <c r="L11717" s="17" t="str">
        <f>IFERROR(__xludf.DUMMYFUNCTION("IFERROR(INDEX(SPLIT(G11717, ""/""), 4) * INDEX(SPLIT(H11717, ""/""), 4), """")"),"")</f>
        <v/>
      </c>
      <c r="M11717" s="17" t="str">
        <f>IFERROR(__xludf.DUMMYFUNCTION("IFERROR(INDEX(SPLIT(G11717, ""/""), 5) * INDEX(SPLIT(H11717, ""/""), 5), """")"),"")</f>
        <v/>
      </c>
      <c r="N11717" s="9">
        <f t="shared" si="1"/>
        <v>0</v>
      </c>
      <c r="O11717" s="9">
        <f t="array" ref="O11717">IF(N11717 &lt;&gt; "", ROUND(N11717 * 1.06, 2), "")
</f>
        <v>0</v>
      </c>
      <c r="P11717" s="14"/>
    </row>
    <row r="11718">
      <c r="A11718" s="14"/>
      <c r="I11718" s="17" t="str">
        <f>IFERROR(__xludf.DUMMYFUNCTION("IFERROR(INDEX(SPLIT(G11718, ""/""), 1) * INDEX(SPLIT(H11718, ""/""), 1), """")"),"")</f>
        <v/>
      </c>
      <c r="J11718" s="17" t="str">
        <f>IFERROR(__xludf.DUMMYFUNCTION("IFERROR(INDEX(SPLIT(G11718, ""/""), 2) * INDEX(SPLIT(H11718, ""/""), 2), """")"),"")</f>
        <v/>
      </c>
      <c r="K11718" s="17" t="str">
        <f>IFERROR(__xludf.DUMMYFUNCTION("IFERROR(INDEX(SPLIT(G11718, ""/""), 3) * INDEX(SPLIT(H11718, ""/""), 3), """")"),"")</f>
        <v/>
      </c>
      <c r="L11718" s="17" t="str">
        <f>IFERROR(__xludf.DUMMYFUNCTION("IFERROR(INDEX(SPLIT(G11718, ""/""), 4) * INDEX(SPLIT(H11718, ""/""), 4), """")"),"")</f>
        <v/>
      </c>
      <c r="M11718" s="17" t="str">
        <f>IFERROR(__xludf.DUMMYFUNCTION("IFERROR(INDEX(SPLIT(G11718, ""/""), 5) * INDEX(SPLIT(H11718, ""/""), 5), """")"),"")</f>
        <v/>
      </c>
      <c r="N11718" s="9">
        <f t="shared" si="1"/>
        <v>0</v>
      </c>
      <c r="O11718" s="9">
        <f t="array" ref="O11718">IF(N11718 &lt;&gt; "", ROUND(N11718 * 1.06, 2), "")
</f>
        <v>0</v>
      </c>
      <c r="P11718" s="14"/>
    </row>
    <row r="11719">
      <c r="A11719" s="14"/>
      <c r="I11719" s="17" t="str">
        <f>IFERROR(__xludf.DUMMYFUNCTION("IFERROR(INDEX(SPLIT(G11719, ""/""), 1) * INDEX(SPLIT(H11719, ""/""), 1), """")"),"")</f>
        <v/>
      </c>
      <c r="J11719" s="17" t="str">
        <f>IFERROR(__xludf.DUMMYFUNCTION("IFERROR(INDEX(SPLIT(G11719, ""/""), 2) * INDEX(SPLIT(H11719, ""/""), 2), """")"),"")</f>
        <v/>
      </c>
      <c r="K11719" s="17" t="str">
        <f>IFERROR(__xludf.DUMMYFUNCTION("IFERROR(INDEX(SPLIT(G11719, ""/""), 3) * INDEX(SPLIT(H11719, ""/""), 3), """")"),"")</f>
        <v/>
      </c>
      <c r="L11719" s="17" t="str">
        <f>IFERROR(__xludf.DUMMYFUNCTION("IFERROR(INDEX(SPLIT(G11719, ""/""), 4) * INDEX(SPLIT(H11719, ""/""), 4), """")"),"")</f>
        <v/>
      </c>
      <c r="M11719" s="17" t="str">
        <f>IFERROR(__xludf.DUMMYFUNCTION("IFERROR(INDEX(SPLIT(G11719, ""/""), 5) * INDEX(SPLIT(H11719, ""/""), 5), """")"),"")</f>
        <v/>
      </c>
      <c r="N11719" s="9">
        <f t="shared" si="1"/>
        <v>0</v>
      </c>
      <c r="O11719" s="9">
        <f t="array" ref="O11719">IF(N11719 &lt;&gt; "", ROUND(N11719 * 1.06, 2), "")
</f>
        <v>0</v>
      </c>
      <c r="P11719" s="14"/>
    </row>
    <row r="11720">
      <c r="A11720" s="14"/>
      <c r="I11720" s="17" t="str">
        <f>IFERROR(__xludf.DUMMYFUNCTION("IFERROR(INDEX(SPLIT(G11720, ""/""), 1) * INDEX(SPLIT(H11720, ""/""), 1), """")"),"")</f>
        <v/>
      </c>
      <c r="J11720" s="17" t="str">
        <f>IFERROR(__xludf.DUMMYFUNCTION("IFERROR(INDEX(SPLIT(G11720, ""/""), 2) * INDEX(SPLIT(H11720, ""/""), 2), """")"),"")</f>
        <v/>
      </c>
      <c r="K11720" s="17" t="str">
        <f>IFERROR(__xludf.DUMMYFUNCTION("IFERROR(INDEX(SPLIT(G11720, ""/""), 3) * INDEX(SPLIT(H11720, ""/""), 3), """")"),"")</f>
        <v/>
      </c>
      <c r="L11720" s="17" t="str">
        <f>IFERROR(__xludf.DUMMYFUNCTION("IFERROR(INDEX(SPLIT(G11720, ""/""), 4) * INDEX(SPLIT(H11720, ""/""), 4), """")"),"")</f>
        <v/>
      </c>
      <c r="M11720" s="17" t="str">
        <f>IFERROR(__xludf.DUMMYFUNCTION("IFERROR(INDEX(SPLIT(G11720, ""/""), 5) * INDEX(SPLIT(H11720, ""/""), 5), """")"),"")</f>
        <v/>
      </c>
      <c r="N11720" s="9">
        <f t="shared" si="1"/>
        <v>0</v>
      </c>
      <c r="O11720" s="9">
        <f t="array" ref="O11720">IF(N11720 &lt;&gt; "", ROUND(N11720 * 1.06, 2), "")
</f>
        <v>0</v>
      </c>
      <c r="P11720" s="14"/>
    </row>
    <row r="11721">
      <c r="A11721" s="14"/>
      <c r="I11721" s="17" t="str">
        <f>IFERROR(__xludf.DUMMYFUNCTION("IFERROR(INDEX(SPLIT(G11721, ""/""), 1) * INDEX(SPLIT(H11721, ""/""), 1), """")"),"")</f>
        <v/>
      </c>
      <c r="J11721" s="17" t="str">
        <f>IFERROR(__xludf.DUMMYFUNCTION("IFERROR(INDEX(SPLIT(G11721, ""/""), 2) * INDEX(SPLIT(H11721, ""/""), 2), """")"),"")</f>
        <v/>
      </c>
      <c r="K11721" s="17" t="str">
        <f>IFERROR(__xludf.DUMMYFUNCTION("IFERROR(INDEX(SPLIT(G11721, ""/""), 3) * INDEX(SPLIT(H11721, ""/""), 3), """")"),"")</f>
        <v/>
      </c>
      <c r="L11721" s="17" t="str">
        <f>IFERROR(__xludf.DUMMYFUNCTION("IFERROR(INDEX(SPLIT(G11721, ""/""), 4) * INDEX(SPLIT(H11721, ""/""), 4), """")"),"")</f>
        <v/>
      </c>
      <c r="M11721" s="17" t="str">
        <f>IFERROR(__xludf.DUMMYFUNCTION("IFERROR(INDEX(SPLIT(G11721, ""/""), 5) * INDEX(SPLIT(H11721, ""/""), 5), """")"),"")</f>
        <v/>
      </c>
      <c r="N11721" s="9">
        <f t="shared" si="1"/>
        <v>0</v>
      </c>
      <c r="O11721" s="9">
        <f t="array" ref="O11721">IF(N11721 &lt;&gt; "", ROUND(N11721 * 1.06, 2), "")
</f>
        <v>0</v>
      </c>
      <c r="P11721" s="14"/>
    </row>
    <row r="11722">
      <c r="A11722" s="14"/>
      <c r="I11722" s="17" t="str">
        <f>IFERROR(__xludf.DUMMYFUNCTION("IFERROR(INDEX(SPLIT(G11722, ""/""), 1) * INDEX(SPLIT(H11722, ""/""), 1), """")"),"")</f>
        <v/>
      </c>
      <c r="J11722" s="17" t="str">
        <f>IFERROR(__xludf.DUMMYFUNCTION("IFERROR(INDEX(SPLIT(G11722, ""/""), 2) * INDEX(SPLIT(H11722, ""/""), 2), """")"),"")</f>
        <v/>
      </c>
      <c r="K11722" s="17" t="str">
        <f>IFERROR(__xludf.DUMMYFUNCTION("IFERROR(INDEX(SPLIT(G11722, ""/""), 3) * INDEX(SPLIT(H11722, ""/""), 3), """")"),"")</f>
        <v/>
      </c>
      <c r="L11722" s="17" t="str">
        <f>IFERROR(__xludf.DUMMYFUNCTION("IFERROR(INDEX(SPLIT(G11722, ""/""), 4) * INDEX(SPLIT(H11722, ""/""), 4), """")"),"")</f>
        <v/>
      </c>
      <c r="M11722" s="17" t="str">
        <f>IFERROR(__xludf.DUMMYFUNCTION("IFERROR(INDEX(SPLIT(G11722, ""/""), 5) * INDEX(SPLIT(H11722, ""/""), 5), """")"),"")</f>
        <v/>
      </c>
      <c r="N11722" s="9">
        <f t="shared" si="1"/>
        <v>0</v>
      </c>
      <c r="O11722" s="9">
        <f t="array" ref="O11722">IF(N11722 &lt;&gt; "", ROUND(N11722 * 1.06, 2), "")
</f>
        <v>0</v>
      </c>
      <c r="P11722" s="14"/>
    </row>
    <row r="11723">
      <c r="A11723" s="14"/>
      <c r="I11723" s="17" t="str">
        <f>IFERROR(__xludf.DUMMYFUNCTION("IFERROR(INDEX(SPLIT(G11723, ""/""), 1) * INDEX(SPLIT(H11723, ""/""), 1), """")"),"")</f>
        <v/>
      </c>
      <c r="J11723" s="17" t="str">
        <f>IFERROR(__xludf.DUMMYFUNCTION("IFERROR(INDEX(SPLIT(G11723, ""/""), 2) * INDEX(SPLIT(H11723, ""/""), 2), """")"),"")</f>
        <v/>
      </c>
      <c r="K11723" s="17" t="str">
        <f>IFERROR(__xludf.DUMMYFUNCTION("IFERROR(INDEX(SPLIT(G11723, ""/""), 3) * INDEX(SPLIT(H11723, ""/""), 3), """")"),"")</f>
        <v/>
      </c>
      <c r="L11723" s="17" t="str">
        <f>IFERROR(__xludf.DUMMYFUNCTION("IFERROR(INDEX(SPLIT(G11723, ""/""), 4) * INDEX(SPLIT(H11723, ""/""), 4), """")"),"")</f>
        <v/>
      </c>
      <c r="M11723" s="17" t="str">
        <f>IFERROR(__xludf.DUMMYFUNCTION("IFERROR(INDEX(SPLIT(G11723, ""/""), 5) * INDEX(SPLIT(H11723, ""/""), 5), """")"),"")</f>
        <v/>
      </c>
      <c r="N11723" s="9">
        <f t="shared" si="1"/>
        <v>0</v>
      </c>
      <c r="O11723" s="9">
        <f t="array" ref="O11723">IF(N11723 &lt;&gt; "", ROUND(N11723 * 1.06, 2), "")
</f>
        <v>0</v>
      </c>
      <c r="P11723" s="14"/>
    </row>
    <row r="11724">
      <c r="A11724" s="14"/>
      <c r="I11724" s="17" t="str">
        <f>IFERROR(__xludf.DUMMYFUNCTION("IFERROR(INDEX(SPLIT(G11724, ""/""), 1) * INDEX(SPLIT(H11724, ""/""), 1), """")"),"")</f>
        <v/>
      </c>
      <c r="J11724" s="17" t="str">
        <f>IFERROR(__xludf.DUMMYFUNCTION("IFERROR(INDEX(SPLIT(G11724, ""/""), 2) * INDEX(SPLIT(H11724, ""/""), 2), """")"),"")</f>
        <v/>
      </c>
      <c r="K11724" s="17" t="str">
        <f>IFERROR(__xludf.DUMMYFUNCTION("IFERROR(INDEX(SPLIT(G11724, ""/""), 3) * INDEX(SPLIT(H11724, ""/""), 3), """")"),"")</f>
        <v/>
      </c>
      <c r="L11724" s="17" t="str">
        <f>IFERROR(__xludf.DUMMYFUNCTION("IFERROR(INDEX(SPLIT(G11724, ""/""), 4) * INDEX(SPLIT(H11724, ""/""), 4), """")"),"")</f>
        <v/>
      </c>
      <c r="M11724" s="17" t="str">
        <f>IFERROR(__xludf.DUMMYFUNCTION("IFERROR(INDEX(SPLIT(G11724, ""/""), 5) * INDEX(SPLIT(H11724, ""/""), 5), """")"),"")</f>
        <v/>
      </c>
      <c r="N11724" s="9">
        <f t="shared" si="1"/>
        <v>0</v>
      </c>
      <c r="O11724" s="9">
        <f t="array" ref="O11724">IF(N11724 &lt;&gt; "", ROUND(N11724 * 1.06, 2), "")
</f>
        <v>0</v>
      </c>
      <c r="P11724" s="14"/>
    </row>
    <row r="11725">
      <c r="A11725" s="14"/>
      <c r="I11725" s="17" t="str">
        <f>IFERROR(__xludf.DUMMYFUNCTION("IFERROR(INDEX(SPLIT(G11725, ""/""), 1) * INDEX(SPLIT(H11725, ""/""), 1), """")"),"")</f>
        <v/>
      </c>
      <c r="J11725" s="17" t="str">
        <f>IFERROR(__xludf.DUMMYFUNCTION("IFERROR(INDEX(SPLIT(G11725, ""/""), 2) * INDEX(SPLIT(H11725, ""/""), 2), """")"),"")</f>
        <v/>
      </c>
      <c r="K11725" s="17" t="str">
        <f>IFERROR(__xludf.DUMMYFUNCTION("IFERROR(INDEX(SPLIT(G11725, ""/""), 3) * INDEX(SPLIT(H11725, ""/""), 3), """")"),"")</f>
        <v/>
      </c>
      <c r="L11725" s="17" t="str">
        <f>IFERROR(__xludf.DUMMYFUNCTION("IFERROR(INDEX(SPLIT(G11725, ""/""), 4) * INDEX(SPLIT(H11725, ""/""), 4), """")"),"")</f>
        <v/>
      </c>
      <c r="M11725" s="17" t="str">
        <f>IFERROR(__xludf.DUMMYFUNCTION("IFERROR(INDEX(SPLIT(G11725, ""/""), 5) * INDEX(SPLIT(H11725, ""/""), 5), """")"),"")</f>
        <v/>
      </c>
      <c r="N11725" s="9">
        <f t="shared" si="1"/>
        <v>0</v>
      </c>
      <c r="O11725" s="9">
        <f t="array" ref="O11725">IF(N11725 &lt;&gt; "", ROUND(N11725 * 1.06, 2), "")
</f>
        <v>0</v>
      </c>
      <c r="P11725" s="14"/>
    </row>
    <row r="11726">
      <c r="A11726" s="14"/>
      <c r="I11726" s="17" t="str">
        <f>IFERROR(__xludf.DUMMYFUNCTION("IFERROR(INDEX(SPLIT(G11726, ""/""), 1) * INDEX(SPLIT(H11726, ""/""), 1), """")"),"")</f>
        <v/>
      </c>
      <c r="J11726" s="17" t="str">
        <f>IFERROR(__xludf.DUMMYFUNCTION("IFERROR(INDEX(SPLIT(G11726, ""/""), 2) * INDEX(SPLIT(H11726, ""/""), 2), """")"),"")</f>
        <v/>
      </c>
      <c r="K11726" s="17" t="str">
        <f>IFERROR(__xludf.DUMMYFUNCTION("IFERROR(INDEX(SPLIT(G11726, ""/""), 3) * INDEX(SPLIT(H11726, ""/""), 3), """")"),"")</f>
        <v/>
      </c>
      <c r="L11726" s="17" t="str">
        <f>IFERROR(__xludf.DUMMYFUNCTION("IFERROR(INDEX(SPLIT(G11726, ""/""), 4) * INDEX(SPLIT(H11726, ""/""), 4), """")"),"")</f>
        <v/>
      </c>
      <c r="M11726" s="17" t="str">
        <f>IFERROR(__xludf.DUMMYFUNCTION("IFERROR(INDEX(SPLIT(G11726, ""/""), 5) * INDEX(SPLIT(H11726, ""/""), 5), """")"),"")</f>
        <v/>
      </c>
      <c r="N11726" s="9">
        <f t="shared" si="1"/>
        <v>0</v>
      </c>
      <c r="O11726" s="9">
        <f t="array" ref="O11726">IF(N11726 &lt;&gt; "", ROUND(N11726 * 1.06, 2), "")
</f>
        <v>0</v>
      </c>
      <c r="P11726" s="14"/>
    </row>
    <row r="11727">
      <c r="A11727" s="14"/>
      <c r="I11727" s="17" t="str">
        <f>IFERROR(__xludf.DUMMYFUNCTION("IFERROR(INDEX(SPLIT(G11727, ""/""), 1) * INDEX(SPLIT(H11727, ""/""), 1), """")"),"")</f>
        <v/>
      </c>
      <c r="J11727" s="17" t="str">
        <f>IFERROR(__xludf.DUMMYFUNCTION("IFERROR(INDEX(SPLIT(G11727, ""/""), 2) * INDEX(SPLIT(H11727, ""/""), 2), """")"),"")</f>
        <v/>
      </c>
      <c r="K11727" s="17" t="str">
        <f>IFERROR(__xludf.DUMMYFUNCTION("IFERROR(INDEX(SPLIT(G11727, ""/""), 3) * INDEX(SPLIT(H11727, ""/""), 3), """")"),"")</f>
        <v/>
      </c>
      <c r="L11727" s="17" t="str">
        <f>IFERROR(__xludf.DUMMYFUNCTION("IFERROR(INDEX(SPLIT(G11727, ""/""), 4) * INDEX(SPLIT(H11727, ""/""), 4), """")"),"")</f>
        <v/>
      </c>
      <c r="M11727" s="17" t="str">
        <f>IFERROR(__xludf.DUMMYFUNCTION("IFERROR(INDEX(SPLIT(G11727, ""/""), 5) * INDEX(SPLIT(H11727, ""/""), 5), """")"),"")</f>
        <v/>
      </c>
      <c r="N11727" s="9">
        <f t="shared" si="1"/>
        <v>0</v>
      </c>
      <c r="O11727" s="9">
        <f t="array" ref="O11727">IF(N11727 &lt;&gt; "", ROUND(N11727 * 1.06, 2), "")
</f>
        <v>0</v>
      </c>
      <c r="P11727" s="14"/>
    </row>
    <row r="11728">
      <c r="A11728" s="14"/>
      <c r="I11728" s="17" t="str">
        <f>IFERROR(__xludf.DUMMYFUNCTION("IFERROR(INDEX(SPLIT(G11728, ""/""), 1) * INDEX(SPLIT(H11728, ""/""), 1), """")"),"")</f>
        <v/>
      </c>
      <c r="J11728" s="17" t="str">
        <f>IFERROR(__xludf.DUMMYFUNCTION("IFERROR(INDEX(SPLIT(G11728, ""/""), 2) * INDEX(SPLIT(H11728, ""/""), 2), """")"),"")</f>
        <v/>
      </c>
      <c r="K11728" s="17" t="str">
        <f>IFERROR(__xludf.DUMMYFUNCTION("IFERROR(INDEX(SPLIT(G11728, ""/""), 3) * INDEX(SPLIT(H11728, ""/""), 3), """")"),"")</f>
        <v/>
      </c>
      <c r="L11728" s="17" t="str">
        <f>IFERROR(__xludf.DUMMYFUNCTION("IFERROR(INDEX(SPLIT(G11728, ""/""), 4) * INDEX(SPLIT(H11728, ""/""), 4), """")"),"")</f>
        <v/>
      </c>
      <c r="M11728" s="17" t="str">
        <f>IFERROR(__xludf.DUMMYFUNCTION("IFERROR(INDEX(SPLIT(G11728, ""/""), 5) * INDEX(SPLIT(H11728, ""/""), 5), """")"),"")</f>
        <v/>
      </c>
      <c r="N11728" s="9">
        <f t="shared" si="1"/>
        <v>0</v>
      </c>
      <c r="O11728" s="9">
        <f t="array" ref="O11728">IF(N11728 &lt;&gt; "", ROUND(N11728 * 1.06, 2), "")
</f>
        <v>0</v>
      </c>
      <c r="P11728" s="14"/>
    </row>
    <row r="11729">
      <c r="A11729" s="14"/>
      <c r="I11729" s="17" t="str">
        <f>IFERROR(__xludf.DUMMYFUNCTION("IFERROR(INDEX(SPLIT(G11729, ""/""), 1) * INDEX(SPLIT(H11729, ""/""), 1), """")"),"")</f>
        <v/>
      </c>
      <c r="J11729" s="17" t="str">
        <f>IFERROR(__xludf.DUMMYFUNCTION("IFERROR(INDEX(SPLIT(G11729, ""/""), 2) * INDEX(SPLIT(H11729, ""/""), 2), """")"),"")</f>
        <v/>
      </c>
      <c r="K11729" s="17" t="str">
        <f>IFERROR(__xludf.DUMMYFUNCTION("IFERROR(INDEX(SPLIT(G11729, ""/""), 3) * INDEX(SPLIT(H11729, ""/""), 3), """")"),"")</f>
        <v/>
      </c>
      <c r="L11729" s="17" t="str">
        <f>IFERROR(__xludf.DUMMYFUNCTION("IFERROR(INDEX(SPLIT(G11729, ""/""), 4) * INDEX(SPLIT(H11729, ""/""), 4), """")"),"")</f>
        <v/>
      </c>
      <c r="M11729" s="17" t="str">
        <f>IFERROR(__xludf.DUMMYFUNCTION("IFERROR(INDEX(SPLIT(G11729, ""/""), 5) * INDEX(SPLIT(H11729, ""/""), 5), """")"),"")</f>
        <v/>
      </c>
      <c r="N11729" s="9">
        <f t="shared" si="1"/>
        <v>0</v>
      </c>
      <c r="O11729" s="9">
        <f t="array" ref="O11729">IF(N11729 &lt;&gt; "", ROUND(N11729 * 1.06, 2), "")
</f>
        <v>0</v>
      </c>
      <c r="P11729" s="14"/>
    </row>
    <row r="11730">
      <c r="A11730" s="14"/>
      <c r="I11730" s="17" t="str">
        <f>IFERROR(__xludf.DUMMYFUNCTION("IFERROR(INDEX(SPLIT(G11730, ""/""), 1) * INDEX(SPLIT(H11730, ""/""), 1), """")"),"")</f>
        <v/>
      </c>
      <c r="J11730" s="17" t="str">
        <f>IFERROR(__xludf.DUMMYFUNCTION("IFERROR(INDEX(SPLIT(G11730, ""/""), 2) * INDEX(SPLIT(H11730, ""/""), 2), """")"),"")</f>
        <v/>
      </c>
      <c r="K11730" s="17" t="str">
        <f>IFERROR(__xludf.DUMMYFUNCTION("IFERROR(INDEX(SPLIT(G11730, ""/""), 3) * INDEX(SPLIT(H11730, ""/""), 3), """")"),"")</f>
        <v/>
      </c>
      <c r="L11730" s="17" t="str">
        <f>IFERROR(__xludf.DUMMYFUNCTION("IFERROR(INDEX(SPLIT(G11730, ""/""), 4) * INDEX(SPLIT(H11730, ""/""), 4), """")"),"")</f>
        <v/>
      </c>
      <c r="M11730" s="17" t="str">
        <f>IFERROR(__xludf.DUMMYFUNCTION("IFERROR(INDEX(SPLIT(G11730, ""/""), 5) * INDEX(SPLIT(H11730, ""/""), 5), """")"),"")</f>
        <v/>
      </c>
      <c r="N11730" s="9">
        <f t="shared" si="1"/>
        <v>0</v>
      </c>
      <c r="O11730" s="9">
        <f t="array" ref="O11730">IF(N11730 &lt;&gt; "", ROUND(N11730 * 1.06, 2), "")
</f>
        <v>0</v>
      </c>
      <c r="P11730" s="14"/>
    </row>
    <row r="11731">
      <c r="A11731" s="14"/>
      <c r="I11731" s="17" t="str">
        <f>IFERROR(__xludf.DUMMYFUNCTION("IFERROR(INDEX(SPLIT(G11731, ""/""), 1) * INDEX(SPLIT(H11731, ""/""), 1), """")"),"")</f>
        <v/>
      </c>
      <c r="J11731" s="17" t="str">
        <f>IFERROR(__xludf.DUMMYFUNCTION("IFERROR(INDEX(SPLIT(G11731, ""/""), 2) * INDEX(SPLIT(H11731, ""/""), 2), """")"),"")</f>
        <v/>
      </c>
      <c r="K11731" s="17" t="str">
        <f>IFERROR(__xludf.DUMMYFUNCTION("IFERROR(INDEX(SPLIT(G11731, ""/""), 3) * INDEX(SPLIT(H11731, ""/""), 3), """")"),"")</f>
        <v/>
      </c>
      <c r="L11731" s="17" t="str">
        <f>IFERROR(__xludf.DUMMYFUNCTION("IFERROR(INDEX(SPLIT(G11731, ""/""), 4) * INDEX(SPLIT(H11731, ""/""), 4), """")"),"")</f>
        <v/>
      </c>
      <c r="M11731" s="17" t="str">
        <f>IFERROR(__xludf.DUMMYFUNCTION("IFERROR(INDEX(SPLIT(G11731, ""/""), 5) * INDEX(SPLIT(H11731, ""/""), 5), """")"),"")</f>
        <v/>
      </c>
      <c r="N11731" s="9">
        <f t="shared" si="1"/>
        <v>0</v>
      </c>
      <c r="O11731" s="9">
        <f t="array" ref="O11731">IF(N11731 &lt;&gt; "", ROUND(N11731 * 1.06, 2), "")
</f>
        <v>0</v>
      </c>
      <c r="P11731" s="14"/>
    </row>
    <row r="11732">
      <c r="A11732" s="14"/>
      <c r="I11732" s="17" t="str">
        <f>IFERROR(__xludf.DUMMYFUNCTION("IFERROR(INDEX(SPLIT(G11732, ""/""), 1) * INDEX(SPLIT(H11732, ""/""), 1), """")"),"")</f>
        <v/>
      </c>
      <c r="J11732" s="17" t="str">
        <f>IFERROR(__xludf.DUMMYFUNCTION("IFERROR(INDEX(SPLIT(G11732, ""/""), 2) * INDEX(SPLIT(H11732, ""/""), 2), """")"),"")</f>
        <v/>
      </c>
      <c r="K11732" s="17" t="str">
        <f>IFERROR(__xludf.DUMMYFUNCTION("IFERROR(INDEX(SPLIT(G11732, ""/""), 3) * INDEX(SPLIT(H11732, ""/""), 3), """")"),"")</f>
        <v/>
      </c>
      <c r="L11732" s="17" t="str">
        <f>IFERROR(__xludf.DUMMYFUNCTION("IFERROR(INDEX(SPLIT(G11732, ""/""), 4) * INDEX(SPLIT(H11732, ""/""), 4), """")"),"")</f>
        <v/>
      </c>
      <c r="M11732" s="17" t="str">
        <f>IFERROR(__xludf.DUMMYFUNCTION("IFERROR(INDEX(SPLIT(G11732, ""/""), 5) * INDEX(SPLIT(H11732, ""/""), 5), """")"),"")</f>
        <v/>
      </c>
      <c r="N11732" s="9">
        <f t="shared" si="1"/>
        <v>0</v>
      </c>
      <c r="O11732" s="9">
        <f t="array" ref="O11732">IF(N11732 &lt;&gt; "", ROUND(N11732 * 1.06, 2), "")
</f>
        <v>0</v>
      </c>
      <c r="P11732" s="14"/>
    </row>
    <row r="11733">
      <c r="A11733" s="14"/>
      <c r="I11733" s="17" t="str">
        <f>IFERROR(__xludf.DUMMYFUNCTION("IFERROR(INDEX(SPLIT(G11733, ""/""), 1) * INDEX(SPLIT(H11733, ""/""), 1), """")"),"")</f>
        <v/>
      </c>
      <c r="J11733" s="17" t="str">
        <f>IFERROR(__xludf.DUMMYFUNCTION("IFERROR(INDEX(SPLIT(G11733, ""/""), 2) * INDEX(SPLIT(H11733, ""/""), 2), """")"),"")</f>
        <v/>
      </c>
      <c r="K11733" s="17" t="str">
        <f>IFERROR(__xludf.DUMMYFUNCTION("IFERROR(INDEX(SPLIT(G11733, ""/""), 3) * INDEX(SPLIT(H11733, ""/""), 3), """")"),"")</f>
        <v/>
      </c>
      <c r="L11733" s="17" t="str">
        <f>IFERROR(__xludf.DUMMYFUNCTION("IFERROR(INDEX(SPLIT(G11733, ""/""), 4) * INDEX(SPLIT(H11733, ""/""), 4), """")"),"")</f>
        <v/>
      </c>
      <c r="M11733" s="17" t="str">
        <f>IFERROR(__xludf.DUMMYFUNCTION("IFERROR(INDEX(SPLIT(G11733, ""/""), 5) * INDEX(SPLIT(H11733, ""/""), 5), """")"),"")</f>
        <v/>
      </c>
      <c r="N11733" s="9">
        <f t="shared" si="1"/>
        <v>0</v>
      </c>
      <c r="O11733" s="9">
        <f t="array" ref="O11733">IF(N11733 &lt;&gt; "", ROUND(N11733 * 1.06, 2), "")
</f>
        <v>0</v>
      </c>
      <c r="P11733" s="14"/>
    </row>
    <row r="11734">
      <c r="A11734" s="14"/>
      <c r="I11734" s="17" t="str">
        <f>IFERROR(__xludf.DUMMYFUNCTION("IFERROR(INDEX(SPLIT(G11734, ""/""), 1) * INDEX(SPLIT(H11734, ""/""), 1), """")"),"")</f>
        <v/>
      </c>
      <c r="J11734" s="17" t="str">
        <f>IFERROR(__xludf.DUMMYFUNCTION("IFERROR(INDEX(SPLIT(G11734, ""/""), 2) * INDEX(SPLIT(H11734, ""/""), 2), """")"),"")</f>
        <v/>
      </c>
      <c r="K11734" s="17" t="str">
        <f>IFERROR(__xludf.DUMMYFUNCTION("IFERROR(INDEX(SPLIT(G11734, ""/""), 3) * INDEX(SPLIT(H11734, ""/""), 3), """")"),"")</f>
        <v/>
      </c>
      <c r="L11734" s="17" t="str">
        <f>IFERROR(__xludf.DUMMYFUNCTION("IFERROR(INDEX(SPLIT(G11734, ""/""), 4) * INDEX(SPLIT(H11734, ""/""), 4), """")"),"")</f>
        <v/>
      </c>
      <c r="M11734" s="17" t="str">
        <f>IFERROR(__xludf.DUMMYFUNCTION("IFERROR(INDEX(SPLIT(G11734, ""/""), 5) * INDEX(SPLIT(H11734, ""/""), 5), """")"),"")</f>
        <v/>
      </c>
      <c r="N11734" s="9">
        <f t="shared" si="1"/>
        <v>0</v>
      </c>
      <c r="O11734" s="9">
        <f t="array" ref="O11734">IF(N11734 &lt;&gt; "", ROUND(N11734 * 1.06, 2), "")
</f>
        <v>0</v>
      </c>
      <c r="P11734" s="14"/>
    </row>
    <row r="11735">
      <c r="A11735" s="14"/>
      <c r="I11735" s="17" t="str">
        <f>IFERROR(__xludf.DUMMYFUNCTION("IFERROR(INDEX(SPLIT(G11735, ""/""), 1) * INDEX(SPLIT(H11735, ""/""), 1), """")"),"")</f>
        <v/>
      </c>
      <c r="J11735" s="17" t="str">
        <f>IFERROR(__xludf.DUMMYFUNCTION("IFERROR(INDEX(SPLIT(G11735, ""/""), 2) * INDEX(SPLIT(H11735, ""/""), 2), """")"),"")</f>
        <v/>
      </c>
      <c r="K11735" s="17" t="str">
        <f>IFERROR(__xludf.DUMMYFUNCTION("IFERROR(INDEX(SPLIT(G11735, ""/""), 3) * INDEX(SPLIT(H11735, ""/""), 3), """")"),"")</f>
        <v/>
      </c>
      <c r="L11735" s="17" t="str">
        <f>IFERROR(__xludf.DUMMYFUNCTION("IFERROR(INDEX(SPLIT(G11735, ""/""), 4) * INDEX(SPLIT(H11735, ""/""), 4), """")"),"")</f>
        <v/>
      </c>
      <c r="M11735" s="17" t="str">
        <f>IFERROR(__xludf.DUMMYFUNCTION("IFERROR(INDEX(SPLIT(G11735, ""/""), 5) * INDEX(SPLIT(H11735, ""/""), 5), """")"),"")</f>
        <v/>
      </c>
      <c r="N11735" s="9">
        <f t="shared" si="1"/>
        <v>0</v>
      </c>
      <c r="O11735" s="9">
        <f t="array" ref="O11735">IF(N11735 &lt;&gt; "", ROUND(N11735 * 1.06, 2), "")
</f>
        <v>0</v>
      </c>
      <c r="P11735" s="14"/>
    </row>
    <row r="11736">
      <c r="A11736" s="14"/>
      <c r="I11736" s="17" t="str">
        <f>IFERROR(__xludf.DUMMYFUNCTION("IFERROR(INDEX(SPLIT(G11736, ""/""), 1) * INDEX(SPLIT(H11736, ""/""), 1), """")"),"")</f>
        <v/>
      </c>
      <c r="J11736" s="17" t="str">
        <f>IFERROR(__xludf.DUMMYFUNCTION("IFERROR(INDEX(SPLIT(G11736, ""/""), 2) * INDEX(SPLIT(H11736, ""/""), 2), """")"),"")</f>
        <v/>
      </c>
      <c r="K11736" s="17" t="str">
        <f>IFERROR(__xludf.DUMMYFUNCTION("IFERROR(INDEX(SPLIT(G11736, ""/""), 3) * INDEX(SPLIT(H11736, ""/""), 3), """")"),"")</f>
        <v/>
      </c>
      <c r="L11736" s="17" t="str">
        <f>IFERROR(__xludf.DUMMYFUNCTION("IFERROR(INDEX(SPLIT(G11736, ""/""), 4) * INDEX(SPLIT(H11736, ""/""), 4), """")"),"")</f>
        <v/>
      </c>
      <c r="M11736" s="17" t="str">
        <f>IFERROR(__xludf.DUMMYFUNCTION("IFERROR(INDEX(SPLIT(G11736, ""/""), 5) * INDEX(SPLIT(H11736, ""/""), 5), """")"),"")</f>
        <v/>
      </c>
      <c r="N11736" s="9">
        <f t="shared" si="1"/>
        <v>0</v>
      </c>
      <c r="O11736" s="9">
        <f t="array" ref="O11736">IF(N11736 &lt;&gt; "", ROUND(N11736 * 1.06, 2), "")
</f>
        <v>0</v>
      </c>
      <c r="P11736" s="14"/>
    </row>
    <row r="11737">
      <c r="A11737" s="14"/>
      <c r="I11737" s="17" t="str">
        <f>IFERROR(__xludf.DUMMYFUNCTION("IFERROR(INDEX(SPLIT(G11737, ""/""), 1) * INDEX(SPLIT(H11737, ""/""), 1), """")"),"")</f>
        <v/>
      </c>
      <c r="J11737" s="17" t="str">
        <f>IFERROR(__xludf.DUMMYFUNCTION("IFERROR(INDEX(SPLIT(G11737, ""/""), 2) * INDEX(SPLIT(H11737, ""/""), 2), """")"),"")</f>
        <v/>
      </c>
      <c r="K11737" s="17" t="str">
        <f>IFERROR(__xludf.DUMMYFUNCTION("IFERROR(INDEX(SPLIT(G11737, ""/""), 3) * INDEX(SPLIT(H11737, ""/""), 3), """")"),"")</f>
        <v/>
      </c>
      <c r="L11737" s="17" t="str">
        <f>IFERROR(__xludf.DUMMYFUNCTION("IFERROR(INDEX(SPLIT(G11737, ""/""), 4) * INDEX(SPLIT(H11737, ""/""), 4), """")"),"")</f>
        <v/>
      </c>
      <c r="M11737" s="17" t="str">
        <f>IFERROR(__xludf.DUMMYFUNCTION("IFERROR(INDEX(SPLIT(G11737, ""/""), 5) * INDEX(SPLIT(H11737, ""/""), 5), """")"),"")</f>
        <v/>
      </c>
      <c r="N11737" s="9">
        <f t="shared" si="1"/>
        <v>0</v>
      </c>
      <c r="O11737" s="9">
        <f t="array" ref="O11737">IF(N11737 &lt;&gt; "", ROUND(N11737 * 1.06, 2), "")
</f>
        <v>0</v>
      </c>
      <c r="P11737" s="14"/>
    </row>
    <row r="11738">
      <c r="A11738" s="14"/>
      <c r="I11738" s="17" t="str">
        <f>IFERROR(__xludf.DUMMYFUNCTION("IFERROR(INDEX(SPLIT(G11738, ""/""), 1) * INDEX(SPLIT(H11738, ""/""), 1), """")"),"")</f>
        <v/>
      </c>
      <c r="J11738" s="17" t="str">
        <f>IFERROR(__xludf.DUMMYFUNCTION("IFERROR(INDEX(SPLIT(G11738, ""/""), 2) * INDEX(SPLIT(H11738, ""/""), 2), """")"),"")</f>
        <v/>
      </c>
      <c r="K11738" s="17" t="str">
        <f>IFERROR(__xludf.DUMMYFUNCTION("IFERROR(INDEX(SPLIT(G11738, ""/""), 3) * INDEX(SPLIT(H11738, ""/""), 3), """")"),"")</f>
        <v/>
      </c>
      <c r="L11738" s="17" t="str">
        <f>IFERROR(__xludf.DUMMYFUNCTION("IFERROR(INDEX(SPLIT(G11738, ""/""), 4) * INDEX(SPLIT(H11738, ""/""), 4), """")"),"")</f>
        <v/>
      </c>
      <c r="M11738" s="17" t="str">
        <f>IFERROR(__xludf.DUMMYFUNCTION("IFERROR(INDEX(SPLIT(G11738, ""/""), 5) * INDEX(SPLIT(H11738, ""/""), 5), """")"),"")</f>
        <v/>
      </c>
      <c r="N11738" s="9">
        <f t="shared" si="1"/>
        <v>0</v>
      </c>
      <c r="O11738" s="9">
        <f t="array" ref="O11738">IF(N11738 &lt;&gt; "", ROUND(N11738 * 1.06, 2), "")
</f>
        <v>0</v>
      </c>
      <c r="P11738" s="14"/>
    </row>
    <row r="11739">
      <c r="A11739" s="14"/>
      <c r="I11739" s="17" t="str">
        <f>IFERROR(__xludf.DUMMYFUNCTION("IFERROR(INDEX(SPLIT(G11739, ""/""), 1) * INDEX(SPLIT(H11739, ""/""), 1), """")"),"")</f>
        <v/>
      </c>
      <c r="J11739" s="17" t="str">
        <f>IFERROR(__xludf.DUMMYFUNCTION("IFERROR(INDEX(SPLIT(G11739, ""/""), 2) * INDEX(SPLIT(H11739, ""/""), 2), """")"),"")</f>
        <v/>
      </c>
      <c r="K11739" s="17" t="str">
        <f>IFERROR(__xludf.DUMMYFUNCTION("IFERROR(INDEX(SPLIT(G11739, ""/""), 3) * INDEX(SPLIT(H11739, ""/""), 3), """")"),"")</f>
        <v/>
      </c>
      <c r="L11739" s="17" t="str">
        <f>IFERROR(__xludf.DUMMYFUNCTION("IFERROR(INDEX(SPLIT(G11739, ""/""), 4) * INDEX(SPLIT(H11739, ""/""), 4), """")"),"")</f>
        <v/>
      </c>
      <c r="M11739" s="17" t="str">
        <f>IFERROR(__xludf.DUMMYFUNCTION("IFERROR(INDEX(SPLIT(G11739, ""/""), 5) * INDEX(SPLIT(H11739, ""/""), 5), """")"),"")</f>
        <v/>
      </c>
      <c r="N11739" s="9">
        <f t="shared" si="1"/>
        <v>0</v>
      </c>
      <c r="O11739" s="9">
        <f t="array" ref="O11739">IF(N11739 &lt;&gt; "", ROUND(N11739 * 1.06, 2), "")
</f>
        <v>0</v>
      </c>
      <c r="P11739" s="14"/>
    </row>
    <row r="11740">
      <c r="A11740" s="14"/>
      <c r="I11740" s="17" t="str">
        <f>IFERROR(__xludf.DUMMYFUNCTION("IFERROR(INDEX(SPLIT(G11740, ""/""), 1) * INDEX(SPLIT(H11740, ""/""), 1), """")"),"")</f>
        <v/>
      </c>
      <c r="J11740" s="17" t="str">
        <f>IFERROR(__xludf.DUMMYFUNCTION("IFERROR(INDEX(SPLIT(G11740, ""/""), 2) * INDEX(SPLIT(H11740, ""/""), 2), """")"),"")</f>
        <v/>
      </c>
      <c r="K11740" s="17" t="str">
        <f>IFERROR(__xludf.DUMMYFUNCTION("IFERROR(INDEX(SPLIT(G11740, ""/""), 3) * INDEX(SPLIT(H11740, ""/""), 3), """")"),"")</f>
        <v/>
      </c>
      <c r="L11740" s="17" t="str">
        <f>IFERROR(__xludf.DUMMYFUNCTION("IFERROR(INDEX(SPLIT(G11740, ""/""), 4) * INDEX(SPLIT(H11740, ""/""), 4), """")"),"")</f>
        <v/>
      </c>
      <c r="M11740" s="17" t="str">
        <f>IFERROR(__xludf.DUMMYFUNCTION("IFERROR(INDEX(SPLIT(G11740, ""/""), 5) * INDEX(SPLIT(H11740, ""/""), 5), """")"),"")</f>
        <v/>
      </c>
      <c r="N11740" s="9">
        <f t="shared" si="1"/>
        <v>0</v>
      </c>
      <c r="O11740" s="9">
        <f t="array" ref="O11740">IF(N11740 &lt;&gt; "", ROUND(N11740 * 1.06, 2), "")
</f>
        <v>0</v>
      </c>
      <c r="P11740" s="14"/>
    </row>
    <row r="11741">
      <c r="A11741" s="14"/>
      <c r="I11741" s="17" t="str">
        <f>IFERROR(__xludf.DUMMYFUNCTION("IFERROR(INDEX(SPLIT(G11741, ""/""), 1) * INDEX(SPLIT(H11741, ""/""), 1), """")"),"")</f>
        <v/>
      </c>
      <c r="J11741" s="17" t="str">
        <f>IFERROR(__xludf.DUMMYFUNCTION("IFERROR(INDEX(SPLIT(G11741, ""/""), 2) * INDEX(SPLIT(H11741, ""/""), 2), """")"),"")</f>
        <v/>
      </c>
      <c r="K11741" s="17" t="str">
        <f>IFERROR(__xludf.DUMMYFUNCTION("IFERROR(INDEX(SPLIT(G11741, ""/""), 3) * INDEX(SPLIT(H11741, ""/""), 3), """")"),"")</f>
        <v/>
      </c>
      <c r="L11741" s="17" t="str">
        <f>IFERROR(__xludf.DUMMYFUNCTION("IFERROR(INDEX(SPLIT(G11741, ""/""), 4) * INDEX(SPLIT(H11741, ""/""), 4), """")"),"")</f>
        <v/>
      </c>
      <c r="M11741" s="17" t="str">
        <f>IFERROR(__xludf.DUMMYFUNCTION("IFERROR(INDEX(SPLIT(G11741, ""/""), 5) * INDEX(SPLIT(H11741, ""/""), 5), """")"),"")</f>
        <v/>
      </c>
      <c r="N11741" s="9">
        <f t="shared" si="1"/>
        <v>0</v>
      </c>
      <c r="O11741" s="9">
        <f t="array" ref="O11741">IF(N11741 &lt;&gt; "", ROUND(N11741 * 1.06, 2), "")
</f>
        <v>0</v>
      </c>
      <c r="P11741" s="14"/>
    </row>
    <row r="11742">
      <c r="A11742" s="14"/>
      <c r="I11742" s="17" t="str">
        <f>IFERROR(__xludf.DUMMYFUNCTION("IFERROR(INDEX(SPLIT(G11742, ""/""), 1) * INDEX(SPLIT(H11742, ""/""), 1), """")"),"")</f>
        <v/>
      </c>
      <c r="J11742" s="17" t="str">
        <f>IFERROR(__xludf.DUMMYFUNCTION("IFERROR(INDEX(SPLIT(G11742, ""/""), 2) * INDEX(SPLIT(H11742, ""/""), 2), """")"),"")</f>
        <v/>
      </c>
      <c r="K11742" s="17" t="str">
        <f>IFERROR(__xludf.DUMMYFUNCTION("IFERROR(INDEX(SPLIT(G11742, ""/""), 3) * INDEX(SPLIT(H11742, ""/""), 3), """")"),"")</f>
        <v/>
      </c>
      <c r="L11742" s="17" t="str">
        <f>IFERROR(__xludf.DUMMYFUNCTION("IFERROR(INDEX(SPLIT(G11742, ""/""), 4) * INDEX(SPLIT(H11742, ""/""), 4), """")"),"")</f>
        <v/>
      </c>
      <c r="M11742" s="17" t="str">
        <f>IFERROR(__xludf.DUMMYFUNCTION("IFERROR(INDEX(SPLIT(G11742, ""/""), 5) * INDEX(SPLIT(H11742, ""/""), 5), """")"),"")</f>
        <v/>
      </c>
      <c r="N11742" s="9">
        <f t="shared" si="1"/>
        <v>0</v>
      </c>
      <c r="O11742" s="9">
        <f t="array" ref="O11742">IF(N11742 &lt;&gt; "", ROUND(N11742 * 1.06, 2), "")
</f>
        <v>0</v>
      </c>
      <c r="P11742" s="14"/>
    </row>
    <row r="11743">
      <c r="A11743" s="14"/>
      <c r="I11743" s="17" t="str">
        <f>IFERROR(__xludf.DUMMYFUNCTION("IFERROR(INDEX(SPLIT(G11743, ""/""), 1) * INDEX(SPLIT(H11743, ""/""), 1), """")"),"")</f>
        <v/>
      </c>
      <c r="J11743" s="17" t="str">
        <f>IFERROR(__xludf.DUMMYFUNCTION("IFERROR(INDEX(SPLIT(G11743, ""/""), 2) * INDEX(SPLIT(H11743, ""/""), 2), """")"),"")</f>
        <v/>
      </c>
      <c r="K11743" s="17" t="str">
        <f>IFERROR(__xludf.DUMMYFUNCTION("IFERROR(INDEX(SPLIT(G11743, ""/""), 3) * INDEX(SPLIT(H11743, ""/""), 3), """")"),"")</f>
        <v/>
      </c>
      <c r="L11743" s="17" t="str">
        <f>IFERROR(__xludf.DUMMYFUNCTION("IFERROR(INDEX(SPLIT(G11743, ""/""), 4) * INDEX(SPLIT(H11743, ""/""), 4), """")"),"")</f>
        <v/>
      </c>
      <c r="M11743" s="17" t="str">
        <f>IFERROR(__xludf.DUMMYFUNCTION("IFERROR(INDEX(SPLIT(G11743, ""/""), 5) * INDEX(SPLIT(H11743, ""/""), 5), """")"),"")</f>
        <v/>
      </c>
      <c r="N11743" s="9">
        <f t="shared" si="1"/>
        <v>0</v>
      </c>
      <c r="O11743" s="9">
        <f t="array" ref="O11743">IF(N11743 &lt;&gt; "", ROUND(N11743 * 1.06, 2), "")
</f>
        <v>0</v>
      </c>
      <c r="P11743" s="14"/>
    </row>
    <row r="11744">
      <c r="A11744" s="14"/>
      <c r="I11744" s="17" t="str">
        <f>IFERROR(__xludf.DUMMYFUNCTION("IFERROR(INDEX(SPLIT(G11744, ""/""), 1) * INDEX(SPLIT(H11744, ""/""), 1), """")"),"")</f>
        <v/>
      </c>
      <c r="J11744" s="17" t="str">
        <f>IFERROR(__xludf.DUMMYFUNCTION("IFERROR(INDEX(SPLIT(G11744, ""/""), 2) * INDEX(SPLIT(H11744, ""/""), 2), """")"),"")</f>
        <v/>
      </c>
      <c r="K11744" s="17" t="str">
        <f>IFERROR(__xludf.DUMMYFUNCTION("IFERROR(INDEX(SPLIT(G11744, ""/""), 3) * INDEX(SPLIT(H11744, ""/""), 3), """")"),"")</f>
        <v/>
      </c>
      <c r="L11744" s="17" t="str">
        <f>IFERROR(__xludf.DUMMYFUNCTION("IFERROR(INDEX(SPLIT(G11744, ""/""), 4) * INDEX(SPLIT(H11744, ""/""), 4), """")"),"")</f>
        <v/>
      </c>
      <c r="M11744" s="17" t="str">
        <f>IFERROR(__xludf.DUMMYFUNCTION("IFERROR(INDEX(SPLIT(G11744, ""/""), 5) * INDEX(SPLIT(H11744, ""/""), 5), """")"),"")</f>
        <v/>
      </c>
      <c r="N11744" s="9">
        <f t="shared" si="1"/>
        <v>0</v>
      </c>
      <c r="O11744" s="9">
        <f t="array" ref="O11744">IF(N11744 &lt;&gt; "", ROUND(N11744 * 1.06, 2), "")
</f>
        <v>0</v>
      </c>
      <c r="P11744" s="14"/>
    </row>
    <row r="11745">
      <c r="A11745" s="14"/>
      <c r="I11745" s="17" t="str">
        <f>IFERROR(__xludf.DUMMYFUNCTION("IFERROR(INDEX(SPLIT(G11745, ""/""), 1) * INDEX(SPLIT(H11745, ""/""), 1), """")"),"")</f>
        <v/>
      </c>
      <c r="J11745" s="17" t="str">
        <f>IFERROR(__xludf.DUMMYFUNCTION("IFERROR(INDEX(SPLIT(G11745, ""/""), 2) * INDEX(SPLIT(H11745, ""/""), 2), """")"),"")</f>
        <v/>
      </c>
      <c r="K11745" s="17" t="str">
        <f>IFERROR(__xludf.DUMMYFUNCTION("IFERROR(INDEX(SPLIT(G11745, ""/""), 3) * INDEX(SPLIT(H11745, ""/""), 3), """")"),"")</f>
        <v/>
      </c>
      <c r="L11745" s="17" t="str">
        <f>IFERROR(__xludf.DUMMYFUNCTION("IFERROR(INDEX(SPLIT(G11745, ""/""), 4) * INDEX(SPLIT(H11745, ""/""), 4), """")"),"")</f>
        <v/>
      </c>
      <c r="M11745" s="17" t="str">
        <f>IFERROR(__xludf.DUMMYFUNCTION("IFERROR(INDEX(SPLIT(G11745, ""/""), 5) * INDEX(SPLIT(H11745, ""/""), 5), """")"),"")</f>
        <v/>
      </c>
      <c r="N11745" s="9">
        <f t="shared" si="1"/>
        <v>0</v>
      </c>
      <c r="O11745" s="9">
        <f t="array" ref="O11745">IF(N11745 &lt;&gt; "", ROUND(N11745 * 1.06, 2), "")
</f>
        <v>0</v>
      </c>
      <c r="P11745" s="14"/>
    </row>
    <row r="11746">
      <c r="A11746" s="14"/>
      <c r="I11746" s="17" t="str">
        <f>IFERROR(__xludf.DUMMYFUNCTION("IFERROR(INDEX(SPLIT(G11746, ""/""), 1) * INDEX(SPLIT(H11746, ""/""), 1), """")"),"")</f>
        <v/>
      </c>
      <c r="J11746" s="17" t="str">
        <f>IFERROR(__xludf.DUMMYFUNCTION("IFERROR(INDEX(SPLIT(G11746, ""/""), 2) * INDEX(SPLIT(H11746, ""/""), 2), """")"),"")</f>
        <v/>
      </c>
      <c r="K11746" s="17" t="str">
        <f>IFERROR(__xludf.DUMMYFUNCTION("IFERROR(INDEX(SPLIT(G11746, ""/""), 3) * INDEX(SPLIT(H11746, ""/""), 3), """")"),"")</f>
        <v/>
      </c>
      <c r="L11746" s="17" t="str">
        <f>IFERROR(__xludf.DUMMYFUNCTION("IFERROR(INDEX(SPLIT(G11746, ""/""), 4) * INDEX(SPLIT(H11746, ""/""), 4), """")"),"")</f>
        <v/>
      </c>
      <c r="M11746" s="17" t="str">
        <f>IFERROR(__xludf.DUMMYFUNCTION("IFERROR(INDEX(SPLIT(G11746, ""/""), 5) * INDEX(SPLIT(H11746, ""/""), 5), """")"),"")</f>
        <v/>
      </c>
      <c r="N11746" s="9">
        <f t="shared" si="1"/>
        <v>0</v>
      </c>
      <c r="O11746" s="9">
        <f t="array" ref="O11746">IF(N11746 &lt;&gt; "", ROUND(N11746 * 1.06, 2), "")
</f>
        <v>0</v>
      </c>
      <c r="P11746" s="14"/>
    </row>
    <row r="11747">
      <c r="A11747" s="14"/>
      <c r="I11747" s="17" t="str">
        <f>IFERROR(__xludf.DUMMYFUNCTION("IFERROR(INDEX(SPLIT(G11747, ""/""), 1) * INDEX(SPLIT(H11747, ""/""), 1), """")"),"")</f>
        <v/>
      </c>
      <c r="J11747" s="17" t="str">
        <f>IFERROR(__xludf.DUMMYFUNCTION("IFERROR(INDEX(SPLIT(G11747, ""/""), 2) * INDEX(SPLIT(H11747, ""/""), 2), """")"),"")</f>
        <v/>
      </c>
      <c r="K11747" s="17" t="str">
        <f>IFERROR(__xludf.DUMMYFUNCTION("IFERROR(INDEX(SPLIT(G11747, ""/""), 3) * INDEX(SPLIT(H11747, ""/""), 3), """")"),"")</f>
        <v/>
      </c>
      <c r="L11747" s="17" t="str">
        <f>IFERROR(__xludf.DUMMYFUNCTION("IFERROR(INDEX(SPLIT(G11747, ""/""), 4) * INDEX(SPLIT(H11747, ""/""), 4), """")"),"")</f>
        <v/>
      </c>
      <c r="M11747" s="17" t="str">
        <f>IFERROR(__xludf.DUMMYFUNCTION("IFERROR(INDEX(SPLIT(G11747, ""/""), 5) * INDEX(SPLIT(H11747, ""/""), 5), """")"),"")</f>
        <v/>
      </c>
      <c r="N11747" s="9">
        <f t="shared" si="1"/>
        <v>0</v>
      </c>
      <c r="O11747" s="9">
        <f t="array" ref="O11747">IF(N11747 &lt;&gt; "", ROUND(N11747 * 1.06, 2), "")
</f>
        <v>0</v>
      </c>
      <c r="P11747" s="14"/>
    </row>
    <row r="11748">
      <c r="A11748" s="14"/>
      <c r="I11748" s="17" t="str">
        <f>IFERROR(__xludf.DUMMYFUNCTION("IFERROR(INDEX(SPLIT(G11748, ""/""), 1) * INDEX(SPLIT(H11748, ""/""), 1), """")"),"")</f>
        <v/>
      </c>
      <c r="J11748" s="17" t="str">
        <f>IFERROR(__xludf.DUMMYFUNCTION("IFERROR(INDEX(SPLIT(G11748, ""/""), 2) * INDEX(SPLIT(H11748, ""/""), 2), """")"),"")</f>
        <v/>
      </c>
      <c r="K11748" s="17" t="str">
        <f>IFERROR(__xludf.DUMMYFUNCTION("IFERROR(INDEX(SPLIT(G11748, ""/""), 3) * INDEX(SPLIT(H11748, ""/""), 3), """")"),"")</f>
        <v/>
      </c>
      <c r="L11748" s="17" t="str">
        <f>IFERROR(__xludf.DUMMYFUNCTION("IFERROR(INDEX(SPLIT(G11748, ""/""), 4) * INDEX(SPLIT(H11748, ""/""), 4), """")"),"")</f>
        <v/>
      </c>
      <c r="M11748" s="17" t="str">
        <f>IFERROR(__xludf.DUMMYFUNCTION("IFERROR(INDEX(SPLIT(G11748, ""/""), 5) * INDEX(SPLIT(H11748, ""/""), 5), """")"),"")</f>
        <v/>
      </c>
      <c r="N11748" s="9">
        <f t="shared" si="1"/>
        <v>0</v>
      </c>
      <c r="O11748" s="9">
        <f t="array" ref="O11748">IF(N11748 &lt;&gt; "", ROUND(N11748 * 1.06, 2), "")
</f>
        <v>0</v>
      </c>
      <c r="P11748" s="14"/>
    </row>
    <row r="11749">
      <c r="A11749" s="14"/>
      <c r="I11749" s="17" t="str">
        <f>IFERROR(__xludf.DUMMYFUNCTION("IFERROR(INDEX(SPLIT(G11749, ""/""), 1) * INDEX(SPLIT(H11749, ""/""), 1), """")"),"")</f>
        <v/>
      </c>
      <c r="J11749" s="17" t="str">
        <f>IFERROR(__xludf.DUMMYFUNCTION("IFERROR(INDEX(SPLIT(G11749, ""/""), 2) * INDEX(SPLIT(H11749, ""/""), 2), """")"),"")</f>
        <v/>
      </c>
      <c r="K11749" s="17" t="str">
        <f>IFERROR(__xludf.DUMMYFUNCTION("IFERROR(INDEX(SPLIT(G11749, ""/""), 3) * INDEX(SPLIT(H11749, ""/""), 3), """")"),"")</f>
        <v/>
      </c>
      <c r="L11749" s="17" t="str">
        <f>IFERROR(__xludf.DUMMYFUNCTION("IFERROR(INDEX(SPLIT(G11749, ""/""), 4) * INDEX(SPLIT(H11749, ""/""), 4), """")"),"")</f>
        <v/>
      </c>
      <c r="M11749" s="17" t="str">
        <f>IFERROR(__xludf.DUMMYFUNCTION("IFERROR(INDEX(SPLIT(G11749, ""/""), 5) * INDEX(SPLIT(H11749, ""/""), 5), """")"),"")</f>
        <v/>
      </c>
      <c r="N11749" s="9">
        <f t="shared" si="1"/>
        <v>0</v>
      </c>
      <c r="O11749" s="9">
        <f t="array" ref="O11749">IF(N11749 &lt;&gt; "", ROUND(N11749 * 1.06, 2), "")
</f>
        <v>0</v>
      </c>
      <c r="P11749" s="14"/>
    </row>
    <row r="11750">
      <c r="A11750" s="14"/>
      <c r="I11750" s="17" t="str">
        <f>IFERROR(__xludf.DUMMYFUNCTION("IFERROR(INDEX(SPLIT(G11750, ""/""), 1) * INDEX(SPLIT(H11750, ""/""), 1), """")"),"")</f>
        <v/>
      </c>
      <c r="J11750" s="17" t="str">
        <f>IFERROR(__xludf.DUMMYFUNCTION("IFERROR(INDEX(SPLIT(G11750, ""/""), 2) * INDEX(SPLIT(H11750, ""/""), 2), """")"),"")</f>
        <v/>
      </c>
      <c r="K11750" s="17" t="str">
        <f>IFERROR(__xludf.DUMMYFUNCTION("IFERROR(INDEX(SPLIT(G11750, ""/""), 3) * INDEX(SPLIT(H11750, ""/""), 3), """")"),"")</f>
        <v/>
      </c>
      <c r="L11750" s="17" t="str">
        <f>IFERROR(__xludf.DUMMYFUNCTION("IFERROR(INDEX(SPLIT(G11750, ""/""), 4) * INDEX(SPLIT(H11750, ""/""), 4), """")"),"")</f>
        <v/>
      </c>
      <c r="M11750" s="17" t="str">
        <f>IFERROR(__xludf.DUMMYFUNCTION("IFERROR(INDEX(SPLIT(G11750, ""/""), 5) * INDEX(SPLIT(H11750, ""/""), 5), """")"),"")</f>
        <v/>
      </c>
      <c r="N11750" s="9">
        <f t="shared" si="1"/>
        <v>0</v>
      </c>
      <c r="O11750" s="9">
        <f t="array" ref="O11750">IF(N11750 &lt;&gt; "", ROUND(N11750 * 1.06, 2), "")
</f>
        <v>0</v>
      </c>
      <c r="P11750" s="14"/>
    </row>
    <row r="11751">
      <c r="A11751" s="14"/>
      <c r="I11751" s="17" t="str">
        <f>IFERROR(__xludf.DUMMYFUNCTION("IFERROR(INDEX(SPLIT(G11751, ""/""), 1) * INDEX(SPLIT(H11751, ""/""), 1), """")"),"")</f>
        <v/>
      </c>
      <c r="J11751" s="17" t="str">
        <f>IFERROR(__xludf.DUMMYFUNCTION("IFERROR(INDEX(SPLIT(G11751, ""/""), 2) * INDEX(SPLIT(H11751, ""/""), 2), """")"),"")</f>
        <v/>
      </c>
      <c r="K11751" s="17" t="str">
        <f>IFERROR(__xludf.DUMMYFUNCTION("IFERROR(INDEX(SPLIT(G11751, ""/""), 3) * INDEX(SPLIT(H11751, ""/""), 3), """")"),"")</f>
        <v/>
      </c>
      <c r="L11751" s="17" t="str">
        <f>IFERROR(__xludf.DUMMYFUNCTION("IFERROR(INDEX(SPLIT(G11751, ""/""), 4) * INDEX(SPLIT(H11751, ""/""), 4), """")"),"")</f>
        <v/>
      </c>
      <c r="M11751" s="17" t="str">
        <f>IFERROR(__xludf.DUMMYFUNCTION("IFERROR(INDEX(SPLIT(G11751, ""/""), 5) * INDEX(SPLIT(H11751, ""/""), 5), """")"),"")</f>
        <v/>
      </c>
      <c r="N11751" s="9">
        <f t="shared" si="1"/>
        <v>0</v>
      </c>
      <c r="O11751" s="9">
        <f t="array" ref="O11751">IF(N11751 &lt;&gt; "", ROUND(N11751 * 1.06, 2), "")
</f>
        <v>0</v>
      </c>
      <c r="P11751" s="14"/>
    </row>
    <row r="11752">
      <c r="A11752" s="14"/>
      <c r="I11752" s="17" t="str">
        <f>IFERROR(__xludf.DUMMYFUNCTION("IFERROR(INDEX(SPLIT(G11752, ""/""), 1) * INDEX(SPLIT(H11752, ""/""), 1), """")"),"")</f>
        <v/>
      </c>
      <c r="J11752" s="17" t="str">
        <f>IFERROR(__xludf.DUMMYFUNCTION("IFERROR(INDEX(SPLIT(G11752, ""/""), 2) * INDEX(SPLIT(H11752, ""/""), 2), """")"),"")</f>
        <v/>
      </c>
      <c r="K11752" s="17" t="str">
        <f>IFERROR(__xludf.DUMMYFUNCTION("IFERROR(INDEX(SPLIT(G11752, ""/""), 3) * INDEX(SPLIT(H11752, ""/""), 3), """")"),"")</f>
        <v/>
      </c>
      <c r="L11752" s="17" t="str">
        <f>IFERROR(__xludf.DUMMYFUNCTION("IFERROR(INDEX(SPLIT(G11752, ""/""), 4) * INDEX(SPLIT(H11752, ""/""), 4), """")"),"")</f>
        <v/>
      </c>
      <c r="M11752" s="17" t="str">
        <f>IFERROR(__xludf.DUMMYFUNCTION("IFERROR(INDEX(SPLIT(G11752, ""/""), 5) * INDEX(SPLIT(H11752, ""/""), 5), """")"),"")</f>
        <v/>
      </c>
      <c r="N11752" s="9">
        <f t="shared" si="1"/>
        <v>0</v>
      </c>
      <c r="O11752" s="9">
        <f t="array" ref="O11752">IF(N11752 &lt;&gt; "", ROUND(N11752 * 1.06, 2), "")
</f>
        <v>0</v>
      </c>
      <c r="P11752" s="14"/>
    </row>
    <row r="11753">
      <c r="A11753" s="14"/>
      <c r="I11753" s="17" t="str">
        <f>IFERROR(__xludf.DUMMYFUNCTION("IFERROR(INDEX(SPLIT(G11753, ""/""), 1) * INDEX(SPLIT(H11753, ""/""), 1), """")"),"")</f>
        <v/>
      </c>
      <c r="J11753" s="17" t="str">
        <f>IFERROR(__xludf.DUMMYFUNCTION("IFERROR(INDEX(SPLIT(G11753, ""/""), 2) * INDEX(SPLIT(H11753, ""/""), 2), """")"),"")</f>
        <v/>
      </c>
      <c r="K11753" s="17" t="str">
        <f>IFERROR(__xludf.DUMMYFUNCTION("IFERROR(INDEX(SPLIT(G11753, ""/""), 3) * INDEX(SPLIT(H11753, ""/""), 3), """")"),"")</f>
        <v/>
      </c>
      <c r="L11753" s="17" t="str">
        <f>IFERROR(__xludf.DUMMYFUNCTION("IFERROR(INDEX(SPLIT(G11753, ""/""), 4) * INDEX(SPLIT(H11753, ""/""), 4), """")"),"")</f>
        <v/>
      </c>
      <c r="M11753" s="17" t="str">
        <f>IFERROR(__xludf.DUMMYFUNCTION("IFERROR(INDEX(SPLIT(G11753, ""/""), 5) * INDEX(SPLIT(H11753, ""/""), 5), """")"),"")</f>
        <v/>
      </c>
      <c r="N11753" s="9">
        <f t="shared" si="1"/>
        <v>0</v>
      </c>
      <c r="O11753" s="9">
        <f t="array" ref="O11753">IF(N11753 &lt;&gt; "", ROUND(N11753 * 1.06, 2), "")
</f>
        <v>0</v>
      </c>
      <c r="P11753" s="14"/>
    </row>
    <row r="11754">
      <c r="A11754" s="14"/>
      <c r="I11754" s="17" t="str">
        <f>IFERROR(__xludf.DUMMYFUNCTION("IFERROR(INDEX(SPLIT(G11754, ""/""), 1) * INDEX(SPLIT(H11754, ""/""), 1), """")"),"")</f>
        <v/>
      </c>
      <c r="J11754" s="17" t="str">
        <f>IFERROR(__xludf.DUMMYFUNCTION("IFERROR(INDEX(SPLIT(G11754, ""/""), 2) * INDEX(SPLIT(H11754, ""/""), 2), """")"),"")</f>
        <v/>
      </c>
      <c r="K11754" s="17" t="str">
        <f>IFERROR(__xludf.DUMMYFUNCTION("IFERROR(INDEX(SPLIT(G11754, ""/""), 3) * INDEX(SPLIT(H11754, ""/""), 3), """")"),"")</f>
        <v/>
      </c>
      <c r="L11754" s="17" t="str">
        <f>IFERROR(__xludf.DUMMYFUNCTION("IFERROR(INDEX(SPLIT(G11754, ""/""), 4) * INDEX(SPLIT(H11754, ""/""), 4), """")"),"")</f>
        <v/>
      </c>
      <c r="M11754" s="17" t="str">
        <f>IFERROR(__xludf.DUMMYFUNCTION("IFERROR(INDEX(SPLIT(G11754, ""/""), 5) * INDEX(SPLIT(H11754, ""/""), 5), """")"),"")</f>
        <v/>
      </c>
      <c r="N11754" s="9">
        <f t="shared" si="1"/>
        <v>0</v>
      </c>
      <c r="O11754" s="9">
        <f t="array" ref="O11754">IF(N11754 &lt;&gt; "", ROUND(N11754 * 1.06, 2), "")
</f>
        <v>0</v>
      </c>
      <c r="P11754" s="14"/>
    </row>
    <row r="11755">
      <c r="A11755" s="14"/>
      <c r="I11755" s="17" t="str">
        <f>IFERROR(__xludf.DUMMYFUNCTION("IFERROR(INDEX(SPLIT(G11755, ""/""), 1) * INDEX(SPLIT(H11755, ""/""), 1), """")"),"")</f>
        <v/>
      </c>
      <c r="J11755" s="17" t="str">
        <f>IFERROR(__xludf.DUMMYFUNCTION("IFERROR(INDEX(SPLIT(G11755, ""/""), 2) * INDEX(SPLIT(H11755, ""/""), 2), """")"),"")</f>
        <v/>
      </c>
      <c r="K11755" s="17" t="str">
        <f>IFERROR(__xludf.DUMMYFUNCTION("IFERROR(INDEX(SPLIT(G11755, ""/""), 3) * INDEX(SPLIT(H11755, ""/""), 3), """")"),"")</f>
        <v/>
      </c>
      <c r="L11755" s="17" t="str">
        <f>IFERROR(__xludf.DUMMYFUNCTION("IFERROR(INDEX(SPLIT(G11755, ""/""), 4) * INDEX(SPLIT(H11755, ""/""), 4), """")"),"")</f>
        <v/>
      </c>
      <c r="M11755" s="17" t="str">
        <f>IFERROR(__xludf.DUMMYFUNCTION("IFERROR(INDEX(SPLIT(G11755, ""/""), 5) * INDEX(SPLIT(H11755, ""/""), 5), """")"),"")</f>
        <v/>
      </c>
      <c r="N11755" s="9">
        <f t="shared" si="1"/>
        <v>0</v>
      </c>
      <c r="O11755" s="9">
        <f t="array" ref="O11755">IF(N11755 &lt;&gt; "", ROUND(N11755 * 1.06, 2), "")
</f>
        <v>0</v>
      </c>
      <c r="P11755" s="14"/>
    </row>
    <row r="11756">
      <c r="A11756" s="14"/>
      <c r="I11756" s="17" t="str">
        <f>IFERROR(__xludf.DUMMYFUNCTION("IFERROR(INDEX(SPLIT(G11756, ""/""), 1) * INDEX(SPLIT(H11756, ""/""), 1), """")"),"")</f>
        <v/>
      </c>
      <c r="J11756" s="17" t="str">
        <f>IFERROR(__xludf.DUMMYFUNCTION("IFERROR(INDEX(SPLIT(G11756, ""/""), 2) * INDEX(SPLIT(H11756, ""/""), 2), """")"),"")</f>
        <v/>
      </c>
      <c r="K11756" s="17" t="str">
        <f>IFERROR(__xludf.DUMMYFUNCTION("IFERROR(INDEX(SPLIT(G11756, ""/""), 3) * INDEX(SPLIT(H11756, ""/""), 3), """")"),"")</f>
        <v/>
      </c>
      <c r="L11756" s="17" t="str">
        <f>IFERROR(__xludf.DUMMYFUNCTION("IFERROR(INDEX(SPLIT(G11756, ""/""), 4) * INDEX(SPLIT(H11756, ""/""), 4), """")"),"")</f>
        <v/>
      </c>
      <c r="M11756" s="17" t="str">
        <f>IFERROR(__xludf.DUMMYFUNCTION("IFERROR(INDEX(SPLIT(G11756, ""/""), 5) * INDEX(SPLIT(H11756, ""/""), 5), """")"),"")</f>
        <v/>
      </c>
      <c r="N11756" s="9">
        <f t="shared" si="1"/>
        <v>0</v>
      </c>
      <c r="O11756" s="9">
        <f t="array" ref="O11756">IF(N11756 &lt;&gt; "", ROUND(N11756 * 1.06, 2), "")
</f>
        <v>0</v>
      </c>
      <c r="P11756" s="14"/>
    </row>
    <row r="11757">
      <c r="A11757" s="14"/>
      <c r="I11757" s="17" t="str">
        <f>IFERROR(__xludf.DUMMYFUNCTION("IFERROR(INDEX(SPLIT(G11757, ""/""), 1) * INDEX(SPLIT(H11757, ""/""), 1), """")"),"")</f>
        <v/>
      </c>
      <c r="J11757" s="17" t="str">
        <f>IFERROR(__xludf.DUMMYFUNCTION("IFERROR(INDEX(SPLIT(G11757, ""/""), 2) * INDEX(SPLIT(H11757, ""/""), 2), """")"),"")</f>
        <v/>
      </c>
      <c r="K11757" s="17" t="str">
        <f>IFERROR(__xludf.DUMMYFUNCTION("IFERROR(INDEX(SPLIT(G11757, ""/""), 3) * INDEX(SPLIT(H11757, ""/""), 3), """")"),"")</f>
        <v/>
      </c>
      <c r="L11757" s="17" t="str">
        <f>IFERROR(__xludf.DUMMYFUNCTION("IFERROR(INDEX(SPLIT(G11757, ""/""), 4) * INDEX(SPLIT(H11757, ""/""), 4), """")"),"")</f>
        <v/>
      </c>
      <c r="M11757" s="17" t="str">
        <f>IFERROR(__xludf.DUMMYFUNCTION("IFERROR(INDEX(SPLIT(G11757, ""/""), 5) * INDEX(SPLIT(H11757, ""/""), 5), """")"),"")</f>
        <v/>
      </c>
      <c r="N11757" s="9">
        <f t="shared" si="1"/>
        <v>0</v>
      </c>
      <c r="O11757" s="9">
        <f t="array" ref="O11757">IF(N11757 &lt;&gt; "", ROUND(N11757 * 1.06, 2), "")
</f>
        <v>0</v>
      </c>
      <c r="P11757" s="14"/>
    </row>
    <row r="11758">
      <c r="A11758" s="14"/>
      <c r="I11758" s="17" t="str">
        <f>IFERROR(__xludf.DUMMYFUNCTION("IFERROR(INDEX(SPLIT(G11758, ""/""), 1) * INDEX(SPLIT(H11758, ""/""), 1), """")"),"")</f>
        <v/>
      </c>
      <c r="J11758" s="17" t="str">
        <f>IFERROR(__xludf.DUMMYFUNCTION("IFERROR(INDEX(SPLIT(G11758, ""/""), 2) * INDEX(SPLIT(H11758, ""/""), 2), """")"),"")</f>
        <v/>
      </c>
      <c r="K11758" s="17" t="str">
        <f>IFERROR(__xludf.DUMMYFUNCTION("IFERROR(INDEX(SPLIT(G11758, ""/""), 3) * INDEX(SPLIT(H11758, ""/""), 3), """")"),"")</f>
        <v/>
      </c>
      <c r="L11758" s="17" t="str">
        <f>IFERROR(__xludf.DUMMYFUNCTION("IFERROR(INDEX(SPLIT(G11758, ""/""), 4) * INDEX(SPLIT(H11758, ""/""), 4), """")"),"")</f>
        <v/>
      </c>
      <c r="M11758" s="17" t="str">
        <f>IFERROR(__xludf.DUMMYFUNCTION("IFERROR(INDEX(SPLIT(G11758, ""/""), 5) * INDEX(SPLIT(H11758, ""/""), 5), """")"),"")</f>
        <v/>
      </c>
      <c r="N11758" s="9">
        <f t="shared" si="1"/>
        <v>0</v>
      </c>
      <c r="O11758" s="9">
        <f t="array" ref="O11758">IF(N11758 &lt;&gt; "", ROUND(N11758 * 1.06, 2), "")
</f>
        <v>0</v>
      </c>
      <c r="P11758" s="14"/>
    </row>
    <row r="11759">
      <c r="A11759" s="14"/>
      <c r="I11759" s="17" t="str">
        <f>IFERROR(__xludf.DUMMYFUNCTION("IFERROR(INDEX(SPLIT(G11759, ""/""), 1) * INDEX(SPLIT(H11759, ""/""), 1), """")"),"")</f>
        <v/>
      </c>
      <c r="J11759" s="17" t="str">
        <f>IFERROR(__xludf.DUMMYFUNCTION("IFERROR(INDEX(SPLIT(G11759, ""/""), 2) * INDEX(SPLIT(H11759, ""/""), 2), """")"),"")</f>
        <v/>
      </c>
      <c r="K11759" s="17" t="str">
        <f>IFERROR(__xludf.DUMMYFUNCTION("IFERROR(INDEX(SPLIT(G11759, ""/""), 3) * INDEX(SPLIT(H11759, ""/""), 3), """")"),"")</f>
        <v/>
      </c>
      <c r="L11759" s="17" t="str">
        <f>IFERROR(__xludf.DUMMYFUNCTION("IFERROR(INDEX(SPLIT(G11759, ""/""), 4) * INDEX(SPLIT(H11759, ""/""), 4), """")"),"")</f>
        <v/>
      </c>
      <c r="M11759" s="17" t="str">
        <f>IFERROR(__xludf.DUMMYFUNCTION("IFERROR(INDEX(SPLIT(G11759, ""/""), 5) * INDEX(SPLIT(H11759, ""/""), 5), """")"),"")</f>
        <v/>
      </c>
      <c r="N11759" s="9">
        <f t="shared" si="1"/>
        <v>0</v>
      </c>
      <c r="O11759" s="9">
        <f t="array" ref="O11759">IF(N11759 &lt;&gt; "", ROUND(N11759 * 1.06, 2), "")
</f>
        <v>0</v>
      </c>
      <c r="P11759" s="14"/>
    </row>
    <row r="11760">
      <c r="A11760" s="14"/>
      <c r="I11760" s="17" t="str">
        <f>IFERROR(__xludf.DUMMYFUNCTION("IFERROR(INDEX(SPLIT(G11760, ""/""), 1) * INDEX(SPLIT(H11760, ""/""), 1), """")"),"")</f>
        <v/>
      </c>
      <c r="J11760" s="17" t="str">
        <f>IFERROR(__xludf.DUMMYFUNCTION("IFERROR(INDEX(SPLIT(G11760, ""/""), 2) * INDEX(SPLIT(H11760, ""/""), 2), """")"),"")</f>
        <v/>
      </c>
      <c r="K11760" s="17" t="str">
        <f>IFERROR(__xludf.DUMMYFUNCTION("IFERROR(INDEX(SPLIT(G11760, ""/""), 3) * INDEX(SPLIT(H11760, ""/""), 3), """")"),"")</f>
        <v/>
      </c>
      <c r="L11760" s="17" t="str">
        <f>IFERROR(__xludf.DUMMYFUNCTION("IFERROR(INDEX(SPLIT(G11760, ""/""), 4) * INDEX(SPLIT(H11760, ""/""), 4), """")"),"")</f>
        <v/>
      </c>
      <c r="M11760" s="17" t="str">
        <f>IFERROR(__xludf.DUMMYFUNCTION("IFERROR(INDEX(SPLIT(G11760, ""/""), 5) * INDEX(SPLIT(H11760, ""/""), 5), """")"),"")</f>
        <v/>
      </c>
      <c r="N11760" s="9">
        <f t="shared" si="1"/>
        <v>0</v>
      </c>
      <c r="O11760" s="9">
        <f t="array" ref="O11760">IF(N11760 &lt;&gt; "", ROUND(N11760 * 1.06, 2), "")
</f>
        <v>0</v>
      </c>
      <c r="P11760" s="14"/>
    </row>
    <row r="11761">
      <c r="A11761" s="14"/>
      <c r="I11761" s="17" t="str">
        <f>IFERROR(__xludf.DUMMYFUNCTION("IFERROR(INDEX(SPLIT(G11761, ""/""), 1) * INDEX(SPLIT(H11761, ""/""), 1), """")"),"")</f>
        <v/>
      </c>
      <c r="J11761" s="17" t="str">
        <f>IFERROR(__xludf.DUMMYFUNCTION("IFERROR(INDEX(SPLIT(G11761, ""/""), 2) * INDEX(SPLIT(H11761, ""/""), 2), """")"),"")</f>
        <v/>
      </c>
      <c r="K11761" s="17" t="str">
        <f>IFERROR(__xludf.DUMMYFUNCTION("IFERROR(INDEX(SPLIT(G11761, ""/""), 3) * INDEX(SPLIT(H11761, ""/""), 3), """")"),"")</f>
        <v/>
      </c>
      <c r="L11761" s="17" t="str">
        <f>IFERROR(__xludf.DUMMYFUNCTION("IFERROR(INDEX(SPLIT(G11761, ""/""), 4) * INDEX(SPLIT(H11761, ""/""), 4), """")"),"")</f>
        <v/>
      </c>
      <c r="M11761" s="17" t="str">
        <f>IFERROR(__xludf.DUMMYFUNCTION("IFERROR(INDEX(SPLIT(G11761, ""/""), 5) * INDEX(SPLIT(H11761, ""/""), 5), """")"),"")</f>
        <v/>
      </c>
      <c r="N11761" s="9">
        <f t="shared" si="1"/>
        <v>0</v>
      </c>
      <c r="O11761" s="9">
        <f t="array" ref="O11761">IF(N11761 &lt;&gt; "", ROUND(N11761 * 1.06, 2), "")
</f>
        <v>0</v>
      </c>
      <c r="P11761" s="14"/>
    </row>
    <row r="11762">
      <c r="A11762" s="14"/>
      <c r="I11762" s="17" t="str">
        <f>IFERROR(__xludf.DUMMYFUNCTION("IFERROR(INDEX(SPLIT(G11762, ""/""), 1) * INDEX(SPLIT(H11762, ""/""), 1), """")"),"")</f>
        <v/>
      </c>
      <c r="J11762" s="17" t="str">
        <f>IFERROR(__xludf.DUMMYFUNCTION("IFERROR(INDEX(SPLIT(G11762, ""/""), 2) * INDEX(SPLIT(H11762, ""/""), 2), """")"),"")</f>
        <v/>
      </c>
      <c r="K11762" s="17" t="str">
        <f>IFERROR(__xludf.DUMMYFUNCTION("IFERROR(INDEX(SPLIT(G11762, ""/""), 3) * INDEX(SPLIT(H11762, ""/""), 3), """")"),"")</f>
        <v/>
      </c>
      <c r="L11762" s="17" t="str">
        <f>IFERROR(__xludf.DUMMYFUNCTION("IFERROR(INDEX(SPLIT(G11762, ""/""), 4) * INDEX(SPLIT(H11762, ""/""), 4), """")"),"")</f>
        <v/>
      </c>
      <c r="M11762" s="17" t="str">
        <f>IFERROR(__xludf.DUMMYFUNCTION("IFERROR(INDEX(SPLIT(G11762, ""/""), 5) * INDEX(SPLIT(H11762, ""/""), 5), """")"),"")</f>
        <v/>
      </c>
      <c r="N11762" s="9">
        <f t="shared" si="1"/>
        <v>0</v>
      </c>
      <c r="O11762" s="9">
        <f t="array" ref="O11762">IF(N11762 &lt;&gt; "", ROUND(N11762 * 1.06, 2), "")
</f>
        <v>0</v>
      </c>
      <c r="P11762" s="14"/>
    </row>
    <row r="11763">
      <c r="A11763" s="14"/>
      <c r="I11763" s="17" t="str">
        <f>IFERROR(__xludf.DUMMYFUNCTION("IFERROR(INDEX(SPLIT(G11763, ""/""), 1) * INDEX(SPLIT(H11763, ""/""), 1), """")"),"")</f>
        <v/>
      </c>
      <c r="J11763" s="17" t="str">
        <f>IFERROR(__xludf.DUMMYFUNCTION("IFERROR(INDEX(SPLIT(G11763, ""/""), 2) * INDEX(SPLIT(H11763, ""/""), 2), """")"),"")</f>
        <v/>
      </c>
      <c r="K11763" s="17" t="str">
        <f>IFERROR(__xludf.DUMMYFUNCTION("IFERROR(INDEX(SPLIT(G11763, ""/""), 3) * INDEX(SPLIT(H11763, ""/""), 3), """")"),"")</f>
        <v/>
      </c>
      <c r="L11763" s="17" t="str">
        <f>IFERROR(__xludf.DUMMYFUNCTION("IFERROR(INDEX(SPLIT(G11763, ""/""), 4) * INDEX(SPLIT(H11763, ""/""), 4), """")"),"")</f>
        <v/>
      </c>
      <c r="M11763" s="17" t="str">
        <f>IFERROR(__xludf.DUMMYFUNCTION("IFERROR(INDEX(SPLIT(G11763, ""/""), 5) * INDEX(SPLIT(H11763, ""/""), 5), """")"),"")</f>
        <v/>
      </c>
      <c r="N11763" s="9">
        <f t="shared" si="1"/>
        <v>0</v>
      </c>
      <c r="O11763" s="9">
        <f t="array" ref="O11763">IF(N11763 &lt;&gt; "", ROUND(N11763 * 1.06, 2), "")
</f>
        <v>0</v>
      </c>
      <c r="P11763" s="14"/>
    </row>
    <row r="11764">
      <c r="A11764" s="14"/>
      <c r="I11764" s="17" t="str">
        <f>IFERROR(__xludf.DUMMYFUNCTION("IFERROR(INDEX(SPLIT(G11764, ""/""), 1) * INDEX(SPLIT(H11764, ""/""), 1), """")"),"")</f>
        <v/>
      </c>
      <c r="J11764" s="17" t="str">
        <f>IFERROR(__xludf.DUMMYFUNCTION("IFERROR(INDEX(SPLIT(G11764, ""/""), 2) * INDEX(SPLIT(H11764, ""/""), 2), """")"),"")</f>
        <v/>
      </c>
      <c r="K11764" s="17" t="str">
        <f>IFERROR(__xludf.DUMMYFUNCTION("IFERROR(INDEX(SPLIT(G11764, ""/""), 3) * INDEX(SPLIT(H11764, ""/""), 3), """")"),"")</f>
        <v/>
      </c>
      <c r="L11764" s="17" t="str">
        <f>IFERROR(__xludf.DUMMYFUNCTION("IFERROR(INDEX(SPLIT(G11764, ""/""), 4) * INDEX(SPLIT(H11764, ""/""), 4), """")"),"")</f>
        <v/>
      </c>
      <c r="M11764" s="17" t="str">
        <f>IFERROR(__xludf.DUMMYFUNCTION("IFERROR(INDEX(SPLIT(G11764, ""/""), 5) * INDEX(SPLIT(H11764, ""/""), 5), """")"),"")</f>
        <v/>
      </c>
      <c r="N11764" s="9">
        <f t="shared" si="1"/>
        <v>0</v>
      </c>
      <c r="O11764" s="9">
        <f t="array" ref="O11764">IF(N11764 &lt;&gt; "", ROUND(N11764 * 1.06, 2), "")
</f>
        <v>0</v>
      </c>
      <c r="P11764" s="14"/>
    </row>
    <row r="11765">
      <c r="A11765" s="14"/>
      <c r="I11765" s="17" t="str">
        <f>IFERROR(__xludf.DUMMYFUNCTION("IFERROR(INDEX(SPLIT(G11765, ""/""), 1) * INDEX(SPLIT(H11765, ""/""), 1), """")"),"")</f>
        <v/>
      </c>
      <c r="J11765" s="17" t="str">
        <f>IFERROR(__xludf.DUMMYFUNCTION("IFERROR(INDEX(SPLIT(G11765, ""/""), 2) * INDEX(SPLIT(H11765, ""/""), 2), """")"),"")</f>
        <v/>
      </c>
      <c r="K11765" s="17" t="str">
        <f>IFERROR(__xludf.DUMMYFUNCTION("IFERROR(INDEX(SPLIT(G11765, ""/""), 3) * INDEX(SPLIT(H11765, ""/""), 3), """")"),"")</f>
        <v/>
      </c>
      <c r="L11765" s="17" t="str">
        <f>IFERROR(__xludf.DUMMYFUNCTION("IFERROR(INDEX(SPLIT(G11765, ""/""), 4) * INDEX(SPLIT(H11765, ""/""), 4), """")"),"")</f>
        <v/>
      </c>
      <c r="M11765" s="17" t="str">
        <f>IFERROR(__xludf.DUMMYFUNCTION("IFERROR(INDEX(SPLIT(G11765, ""/""), 5) * INDEX(SPLIT(H11765, ""/""), 5), """")"),"")</f>
        <v/>
      </c>
      <c r="N11765" s="9">
        <f t="shared" si="1"/>
        <v>0</v>
      </c>
      <c r="O11765" s="9">
        <f t="array" ref="O11765">IF(N11765 &lt;&gt; "", ROUND(N11765 * 1.06, 2), "")
</f>
        <v>0</v>
      </c>
      <c r="P11765" s="14"/>
    </row>
    <row r="11766">
      <c r="A11766" s="14"/>
      <c r="I11766" s="17" t="str">
        <f>IFERROR(__xludf.DUMMYFUNCTION("IFERROR(INDEX(SPLIT(G11766, ""/""), 1) * INDEX(SPLIT(H11766, ""/""), 1), """")"),"")</f>
        <v/>
      </c>
      <c r="J11766" s="17" t="str">
        <f>IFERROR(__xludf.DUMMYFUNCTION("IFERROR(INDEX(SPLIT(G11766, ""/""), 2) * INDEX(SPLIT(H11766, ""/""), 2), """")"),"")</f>
        <v/>
      </c>
      <c r="K11766" s="17" t="str">
        <f>IFERROR(__xludf.DUMMYFUNCTION("IFERROR(INDEX(SPLIT(G11766, ""/""), 3) * INDEX(SPLIT(H11766, ""/""), 3), """")"),"")</f>
        <v/>
      </c>
      <c r="L11766" s="17" t="str">
        <f>IFERROR(__xludf.DUMMYFUNCTION("IFERROR(INDEX(SPLIT(G11766, ""/""), 4) * INDEX(SPLIT(H11766, ""/""), 4), """")"),"")</f>
        <v/>
      </c>
      <c r="M11766" s="17" t="str">
        <f>IFERROR(__xludf.DUMMYFUNCTION("IFERROR(INDEX(SPLIT(G11766, ""/""), 5) * INDEX(SPLIT(H11766, ""/""), 5), """")"),"")</f>
        <v/>
      </c>
      <c r="N11766" s="9">
        <f t="shared" si="1"/>
        <v>0</v>
      </c>
      <c r="O11766" s="9">
        <f t="array" ref="O11766">IF(N11766 &lt;&gt; "", ROUND(N11766 * 1.06, 2), "")
</f>
        <v>0</v>
      </c>
      <c r="P11766" s="14"/>
    </row>
    <row r="11767">
      <c r="A11767" s="14"/>
      <c r="I11767" s="17" t="str">
        <f>IFERROR(__xludf.DUMMYFUNCTION("IFERROR(INDEX(SPLIT(G11767, ""/""), 1) * INDEX(SPLIT(H11767, ""/""), 1), """")"),"")</f>
        <v/>
      </c>
      <c r="J11767" s="17" t="str">
        <f>IFERROR(__xludf.DUMMYFUNCTION("IFERROR(INDEX(SPLIT(G11767, ""/""), 2) * INDEX(SPLIT(H11767, ""/""), 2), """")"),"")</f>
        <v/>
      </c>
      <c r="K11767" s="17" t="str">
        <f>IFERROR(__xludf.DUMMYFUNCTION("IFERROR(INDEX(SPLIT(G11767, ""/""), 3) * INDEX(SPLIT(H11767, ""/""), 3), """")"),"")</f>
        <v/>
      </c>
      <c r="L11767" s="17" t="str">
        <f>IFERROR(__xludf.DUMMYFUNCTION("IFERROR(INDEX(SPLIT(G11767, ""/""), 4) * INDEX(SPLIT(H11767, ""/""), 4), """")"),"")</f>
        <v/>
      </c>
      <c r="M11767" s="17" t="str">
        <f>IFERROR(__xludf.DUMMYFUNCTION("IFERROR(INDEX(SPLIT(G11767, ""/""), 5) * INDEX(SPLIT(H11767, ""/""), 5), """")"),"")</f>
        <v/>
      </c>
      <c r="N11767" s="9">
        <f t="shared" si="1"/>
        <v>0</v>
      </c>
      <c r="O11767" s="9">
        <f t="array" ref="O11767">IF(N11767 &lt;&gt; "", ROUND(N11767 * 1.06, 2), "")
</f>
        <v>0</v>
      </c>
      <c r="P11767" s="14"/>
    </row>
    <row r="11768">
      <c r="A11768" s="14"/>
      <c r="I11768" s="17" t="str">
        <f>IFERROR(__xludf.DUMMYFUNCTION("IFERROR(INDEX(SPLIT(G11768, ""/""), 1) * INDEX(SPLIT(H11768, ""/""), 1), """")"),"")</f>
        <v/>
      </c>
      <c r="J11768" s="17" t="str">
        <f>IFERROR(__xludf.DUMMYFUNCTION("IFERROR(INDEX(SPLIT(G11768, ""/""), 2) * INDEX(SPLIT(H11768, ""/""), 2), """")"),"")</f>
        <v/>
      </c>
      <c r="K11768" s="17" t="str">
        <f>IFERROR(__xludf.DUMMYFUNCTION("IFERROR(INDEX(SPLIT(G11768, ""/""), 3) * INDEX(SPLIT(H11768, ""/""), 3), """")"),"")</f>
        <v/>
      </c>
      <c r="L11768" s="17" t="str">
        <f>IFERROR(__xludf.DUMMYFUNCTION("IFERROR(INDEX(SPLIT(G11768, ""/""), 4) * INDEX(SPLIT(H11768, ""/""), 4), """")"),"")</f>
        <v/>
      </c>
      <c r="M11768" s="17" t="str">
        <f>IFERROR(__xludf.DUMMYFUNCTION("IFERROR(INDEX(SPLIT(G11768, ""/""), 5) * INDEX(SPLIT(H11768, ""/""), 5), """")"),"")</f>
        <v/>
      </c>
      <c r="N11768" s="9">
        <f t="shared" si="1"/>
        <v>0</v>
      </c>
      <c r="O11768" s="9">
        <f t="array" ref="O11768">IF(N11768 &lt;&gt; "", ROUND(N11768 * 1.06, 2), "")
</f>
        <v>0</v>
      </c>
      <c r="P11768" s="14"/>
    </row>
    <row r="11769">
      <c r="A11769" s="14"/>
      <c r="I11769" s="17" t="str">
        <f>IFERROR(__xludf.DUMMYFUNCTION("IFERROR(INDEX(SPLIT(G11769, ""/""), 1) * INDEX(SPLIT(H11769, ""/""), 1), """")"),"")</f>
        <v/>
      </c>
      <c r="J11769" s="17" t="str">
        <f>IFERROR(__xludf.DUMMYFUNCTION("IFERROR(INDEX(SPLIT(G11769, ""/""), 2) * INDEX(SPLIT(H11769, ""/""), 2), """")"),"")</f>
        <v/>
      </c>
      <c r="K11769" s="17" t="str">
        <f>IFERROR(__xludf.DUMMYFUNCTION("IFERROR(INDEX(SPLIT(G11769, ""/""), 3) * INDEX(SPLIT(H11769, ""/""), 3), """")"),"")</f>
        <v/>
      </c>
      <c r="L11769" s="17" t="str">
        <f>IFERROR(__xludf.DUMMYFUNCTION("IFERROR(INDEX(SPLIT(G11769, ""/""), 4) * INDEX(SPLIT(H11769, ""/""), 4), """")"),"")</f>
        <v/>
      </c>
      <c r="M11769" s="17" t="str">
        <f>IFERROR(__xludf.DUMMYFUNCTION("IFERROR(INDEX(SPLIT(G11769, ""/""), 5) * INDEX(SPLIT(H11769, ""/""), 5), """")"),"")</f>
        <v/>
      </c>
      <c r="N11769" s="9">
        <f t="shared" si="1"/>
        <v>0</v>
      </c>
      <c r="O11769" s="9">
        <f t="array" ref="O11769">IF(N11769 &lt;&gt; "", ROUND(N11769 * 1.06, 2), "")
</f>
        <v>0</v>
      </c>
      <c r="P11769" s="14"/>
    </row>
    <row r="11770">
      <c r="A11770" s="14"/>
      <c r="I11770" s="17" t="str">
        <f>IFERROR(__xludf.DUMMYFUNCTION("IFERROR(INDEX(SPLIT(G11770, ""/""), 1) * INDEX(SPLIT(H11770, ""/""), 1), """")"),"")</f>
        <v/>
      </c>
      <c r="J11770" s="17" t="str">
        <f>IFERROR(__xludf.DUMMYFUNCTION("IFERROR(INDEX(SPLIT(G11770, ""/""), 2) * INDEX(SPLIT(H11770, ""/""), 2), """")"),"")</f>
        <v/>
      </c>
      <c r="K11770" s="17" t="str">
        <f>IFERROR(__xludf.DUMMYFUNCTION("IFERROR(INDEX(SPLIT(G11770, ""/""), 3) * INDEX(SPLIT(H11770, ""/""), 3), """")"),"")</f>
        <v/>
      </c>
      <c r="L11770" s="17" t="str">
        <f>IFERROR(__xludf.DUMMYFUNCTION("IFERROR(INDEX(SPLIT(G11770, ""/""), 4) * INDEX(SPLIT(H11770, ""/""), 4), """")"),"")</f>
        <v/>
      </c>
      <c r="M11770" s="17" t="str">
        <f>IFERROR(__xludf.DUMMYFUNCTION("IFERROR(INDEX(SPLIT(G11770, ""/""), 5) * INDEX(SPLIT(H11770, ""/""), 5), """")"),"")</f>
        <v/>
      </c>
      <c r="N11770" s="9">
        <f t="shared" si="1"/>
        <v>0</v>
      </c>
      <c r="O11770" s="9">
        <f t="array" ref="O11770">IF(N11770 &lt;&gt; "", ROUND(N11770 * 1.06, 2), "")
</f>
        <v>0</v>
      </c>
      <c r="P11770" s="14"/>
    </row>
    <row r="11771">
      <c r="A11771" s="14"/>
      <c r="I11771" s="17" t="str">
        <f>IFERROR(__xludf.DUMMYFUNCTION("IFERROR(INDEX(SPLIT(G11771, ""/""), 1) * INDEX(SPLIT(H11771, ""/""), 1), """")"),"")</f>
        <v/>
      </c>
      <c r="J11771" s="17" t="str">
        <f>IFERROR(__xludf.DUMMYFUNCTION("IFERROR(INDEX(SPLIT(G11771, ""/""), 2) * INDEX(SPLIT(H11771, ""/""), 2), """")"),"")</f>
        <v/>
      </c>
      <c r="K11771" s="17" t="str">
        <f>IFERROR(__xludf.DUMMYFUNCTION("IFERROR(INDEX(SPLIT(G11771, ""/""), 3) * INDEX(SPLIT(H11771, ""/""), 3), """")"),"")</f>
        <v/>
      </c>
      <c r="L11771" s="17" t="str">
        <f>IFERROR(__xludf.DUMMYFUNCTION("IFERROR(INDEX(SPLIT(G11771, ""/""), 4) * INDEX(SPLIT(H11771, ""/""), 4), """")"),"")</f>
        <v/>
      </c>
      <c r="M11771" s="17" t="str">
        <f>IFERROR(__xludf.DUMMYFUNCTION("IFERROR(INDEX(SPLIT(G11771, ""/""), 5) * INDEX(SPLIT(H11771, ""/""), 5), """")"),"")</f>
        <v/>
      </c>
      <c r="N11771" s="9">
        <f t="shared" si="1"/>
        <v>0</v>
      </c>
      <c r="O11771" s="9">
        <f t="array" ref="O11771">IF(N11771 &lt;&gt; "", ROUND(N11771 * 1.06, 2), "")
</f>
        <v>0</v>
      </c>
      <c r="P11771" s="14"/>
    </row>
    <row r="11772">
      <c r="A11772" s="14"/>
      <c r="I11772" s="17" t="str">
        <f>IFERROR(__xludf.DUMMYFUNCTION("IFERROR(INDEX(SPLIT(G11772, ""/""), 1) * INDEX(SPLIT(H11772, ""/""), 1), """")"),"")</f>
        <v/>
      </c>
      <c r="J11772" s="17" t="str">
        <f>IFERROR(__xludf.DUMMYFUNCTION("IFERROR(INDEX(SPLIT(G11772, ""/""), 2) * INDEX(SPLIT(H11772, ""/""), 2), """")"),"")</f>
        <v/>
      </c>
      <c r="K11772" s="17" t="str">
        <f>IFERROR(__xludf.DUMMYFUNCTION("IFERROR(INDEX(SPLIT(G11772, ""/""), 3) * INDEX(SPLIT(H11772, ""/""), 3), """")"),"")</f>
        <v/>
      </c>
      <c r="L11772" s="17" t="str">
        <f>IFERROR(__xludf.DUMMYFUNCTION("IFERROR(INDEX(SPLIT(G11772, ""/""), 4) * INDEX(SPLIT(H11772, ""/""), 4), """")"),"")</f>
        <v/>
      </c>
      <c r="M11772" s="17" t="str">
        <f>IFERROR(__xludf.DUMMYFUNCTION("IFERROR(INDEX(SPLIT(G11772, ""/""), 5) * INDEX(SPLIT(H11772, ""/""), 5), """")"),"")</f>
        <v/>
      </c>
      <c r="N11772" s="9">
        <f t="shared" si="1"/>
        <v>0</v>
      </c>
      <c r="O11772" s="9">
        <f t="array" ref="O11772">IF(N11772 &lt;&gt; "", ROUND(N11772 * 1.06, 2), "")
</f>
        <v>0</v>
      </c>
      <c r="P11772" s="14"/>
    </row>
    <row r="11773">
      <c r="A11773" s="14"/>
      <c r="I11773" s="17" t="str">
        <f>IFERROR(__xludf.DUMMYFUNCTION("IFERROR(INDEX(SPLIT(G11773, ""/""), 1) * INDEX(SPLIT(H11773, ""/""), 1), """")"),"")</f>
        <v/>
      </c>
      <c r="J11773" s="17" t="str">
        <f>IFERROR(__xludf.DUMMYFUNCTION("IFERROR(INDEX(SPLIT(G11773, ""/""), 2) * INDEX(SPLIT(H11773, ""/""), 2), """")"),"")</f>
        <v/>
      </c>
      <c r="K11773" s="17" t="str">
        <f>IFERROR(__xludf.DUMMYFUNCTION("IFERROR(INDEX(SPLIT(G11773, ""/""), 3) * INDEX(SPLIT(H11773, ""/""), 3), """")"),"")</f>
        <v/>
      </c>
      <c r="L11773" s="17" t="str">
        <f>IFERROR(__xludf.DUMMYFUNCTION("IFERROR(INDEX(SPLIT(G11773, ""/""), 4) * INDEX(SPLIT(H11773, ""/""), 4), """")"),"")</f>
        <v/>
      </c>
      <c r="M11773" s="17" t="str">
        <f>IFERROR(__xludf.DUMMYFUNCTION("IFERROR(INDEX(SPLIT(G11773, ""/""), 5) * INDEX(SPLIT(H11773, ""/""), 5), """")"),"")</f>
        <v/>
      </c>
      <c r="N11773" s="9">
        <f t="shared" si="1"/>
        <v>0</v>
      </c>
      <c r="O11773" s="9">
        <f t="array" ref="O11773">IF(N11773 &lt;&gt; "", ROUND(N11773 * 1.06, 2), "")
</f>
        <v>0</v>
      </c>
      <c r="P11773" s="14"/>
    </row>
    <row r="11774">
      <c r="A11774" s="14"/>
      <c r="I11774" s="17" t="str">
        <f>IFERROR(__xludf.DUMMYFUNCTION("IFERROR(INDEX(SPLIT(G11774, ""/""), 1) * INDEX(SPLIT(H11774, ""/""), 1), """")"),"")</f>
        <v/>
      </c>
      <c r="J11774" s="17" t="str">
        <f>IFERROR(__xludf.DUMMYFUNCTION("IFERROR(INDEX(SPLIT(G11774, ""/""), 2) * INDEX(SPLIT(H11774, ""/""), 2), """")"),"")</f>
        <v/>
      </c>
      <c r="K11774" s="17" t="str">
        <f>IFERROR(__xludf.DUMMYFUNCTION("IFERROR(INDEX(SPLIT(G11774, ""/""), 3) * INDEX(SPLIT(H11774, ""/""), 3), """")"),"")</f>
        <v/>
      </c>
      <c r="L11774" s="17" t="str">
        <f>IFERROR(__xludf.DUMMYFUNCTION("IFERROR(INDEX(SPLIT(G11774, ""/""), 4) * INDEX(SPLIT(H11774, ""/""), 4), """")"),"")</f>
        <v/>
      </c>
      <c r="M11774" s="17" t="str">
        <f>IFERROR(__xludf.DUMMYFUNCTION("IFERROR(INDEX(SPLIT(G11774, ""/""), 5) * INDEX(SPLIT(H11774, ""/""), 5), """")"),"")</f>
        <v/>
      </c>
      <c r="N11774" s="9">
        <f t="shared" si="1"/>
        <v>0</v>
      </c>
      <c r="O11774" s="9">
        <f t="array" ref="O11774">IF(N11774 &lt;&gt; "", ROUND(N11774 * 1.06, 2), "")
</f>
        <v>0</v>
      </c>
      <c r="P11774" s="14"/>
    </row>
    <row r="11775">
      <c r="A11775" s="14"/>
      <c r="I11775" s="17" t="str">
        <f>IFERROR(__xludf.DUMMYFUNCTION("IFERROR(INDEX(SPLIT(G11775, ""/""), 1) * INDEX(SPLIT(H11775, ""/""), 1), """")"),"")</f>
        <v/>
      </c>
      <c r="J11775" s="17" t="str">
        <f>IFERROR(__xludf.DUMMYFUNCTION("IFERROR(INDEX(SPLIT(G11775, ""/""), 2) * INDEX(SPLIT(H11775, ""/""), 2), """")"),"")</f>
        <v/>
      </c>
      <c r="K11775" s="17" t="str">
        <f>IFERROR(__xludf.DUMMYFUNCTION("IFERROR(INDEX(SPLIT(G11775, ""/""), 3) * INDEX(SPLIT(H11775, ""/""), 3), """")"),"")</f>
        <v/>
      </c>
      <c r="L11775" s="17" t="str">
        <f>IFERROR(__xludf.DUMMYFUNCTION("IFERROR(INDEX(SPLIT(G11775, ""/""), 4) * INDEX(SPLIT(H11775, ""/""), 4), """")"),"")</f>
        <v/>
      </c>
      <c r="M11775" s="17" t="str">
        <f>IFERROR(__xludf.DUMMYFUNCTION("IFERROR(INDEX(SPLIT(G11775, ""/""), 5) * INDEX(SPLIT(H11775, ""/""), 5), """")"),"")</f>
        <v/>
      </c>
      <c r="N11775" s="9">
        <f t="shared" si="1"/>
        <v>0</v>
      </c>
      <c r="O11775" s="9">
        <f t="array" ref="O11775">IF(N11775 &lt;&gt; "", ROUND(N11775 * 1.06, 2), "")
</f>
        <v>0</v>
      </c>
      <c r="P11775" s="14"/>
    </row>
    <row r="11776">
      <c r="A11776" s="14"/>
      <c r="I11776" s="17" t="str">
        <f>IFERROR(__xludf.DUMMYFUNCTION("IFERROR(INDEX(SPLIT(G11776, ""/""), 1) * INDEX(SPLIT(H11776, ""/""), 1), """")"),"")</f>
        <v/>
      </c>
      <c r="J11776" s="17" t="str">
        <f>IFERROR(__xludf.DUMMYFUNCTION("IFERROR(INDEX(SPLIT(G11776, ""/""), 2) * INDEX(SPLIT(H11776, ""/""), 2), """")"),"")</f>
        <v/>
      </c>
      <c r="K11776" s="17" t="str">
        <f>IFERROR(__xludf.DUMMYFUNCTION("IFERROR(INDEX(SPLIT(G11776, ""/""), 3) * INDEX(SPLIT(H11776, ""/""), 3), """")"),"")</f>
        <v/>
      </c>
      <c r="L11776" s="17" t="str">
        <f>IFERROR(__xludf.DUMMYFUNCTION("IFERROR(INDEX(SPLIT(G11776, ""/""), 4) * INDEX(SPLIT(H11776, ""/""), 4), """")"),"")</f>
        <v/>
      </c>
      <c r="M11776" s="17" t="str">
        <f>IFERROR(__xludf.DUMMYFUNCTION("IFERROR(INDEX(SPLIT(G11776, ""/""), 5) * INDEX(SPLIT(H11776, ""/""), 5), """")"),"")</f>
        <v/>
      </c>
      <c r="N11776" s="9">
        <f t="shared" si="1"/>
        <v>0</v>
      </c>
      <c r="O11776" s="9">
        <f t="array" ref="O11776">IF(N11776 &lt;&gt; "", ROUND(N11776 * 1.06, 2), "")
</f>
        <v>0</v>
      </c>
      <c r="P11776" s="14"/>
    </row>
    <row r="11777">
      <c r="A11777" s="14"/>
      <c r="I11777" s="17" t="str">
        <f>IFERROR(__xludf.DUMMYFUNCTION("IFERROR(INDEX(SPLIT(G11777, ""/""), 1) * INDEX(SPLIT(H11777, ""/""), 1), """")"),"")</f>
        <v/>
      </c>
      <c r="J11777" s="17" t="str">
        <f>IFERROR(__xludf.DUMMYFUNCTION("IFERROR(INDEX(SPLIT(G11777, ""/""), 2) * INDEX(SPLIT(H11777, ""/""), 2), """")"),"")</f>
        <v/>
      </c>
      <c r="K11777" s="17" t="str">
        <f>IFERROR(__xludf.DUMMYFUNCTION("IFERROR(INDEX(SPLIT(G11777, ""/""), 3) * INDEX(SPLIT(H11777, ""/""), 3), """")"),"")</f>
        <v/>
      </c>
      <c r="L11777" s="17" t="str">
        <f>IFERROR(__xludf.DUMMYFUNCTION("IFERROR(INDEX(SPLIT(G11777, ""/""), 4) * INDEX(SPLIT(H11777, ""/""), 4), """")"),"")</f>
        <v/>
      </c>
      <c r="M11777" s="17" t="str">
        <f>IFERROR(__xludf.DUMMYFUNCTION("IFERROR(INDEX(SPLIT(G11777, ""/""), 5) * INDEX(SPLIT(H11777, ""/""), 5), """")"),"")</f>
        <v/>
      </c>
      <c r="N11777" s="9">
        <f t="shared" si="1"/>
        <v>0</v>
      </c>
      <c r="O11777" s="9">
        <f t="array" ref="O11777">IF(N11777 &lt;&gt; "", ROUND(N11777 * 1.06, 2), "")
</f>
        <v>0</v>
      </c>
      <c r="P11777" s="14"/>
    </row>
    <row r="11778">
      <c r="A11778" s="14"/>
      <c r="I11778" s="17" t="str">
        <f>IFERROR(__xludf.DUMMYFUNCTION("IFERROR(INDEX(SPLIT(G11778, ""/""), 1) * INDEX(SPLIT(H11778, ""/""), 1), """")"),"")</f>
        <v/>
      </c>
      <c r="J11778" s="17" t="str">
        <f>IFERROR(__xludf.DUMMYFUNCTION("IFERROR(INDEX(SPLIT(G11778, ""/""), 2) * INDEX(SPLIT(H11778, ""/""), 2), """")"),"")</f>
        <v/>
      </c>
      <c r="K11778" s="17" t="str">
        <f>IFERROR(__xludf.DUMMYFUNCTION("IFERROR(INDEX(SPLIT(G11778, ""/""), 3) * INDEX(SPLIT(H11778, ""/""), 3), """")"),"")</f>
        <v/>
      </c>
      <c r="L11778" s="17" t="str">
        <f>IFERROR(__xludf.DUMMYFUNCTION("IFERROR(INDEX(SPLIT(G11778, ""/""), 4) * INDEX(SPLIT(H11778, ""/""), 4), """")"),"")</f>
        <v/>
      </c>
      <c r="M11778" s="17" t="str">
        <f>IFERROR(__xludf.DUMMYFUNCTION("IFERROR(INDEX(SPLIT(G11778, ""/""), 5) * INDEX(SPLIT(H11778, ""/""), 5), """")"),"")</f>
        <v/>
      </c>
      <c r="N11778" s="9">
        <f t="shared" si="1"/>
        <v>0</v>
      </c>
      <c r="O11778" s="9">
        <f t="array" ref="O11778">IF(N11778 &lt;&gt; "", ROUND(N11778 * 1.06, 2), "")
</f>
        <v>0</v>
      </c>
      <c r="P11778" s="14"/>
    </row>
    <row r="11779">
      <c r="A11779" s="14"/>
      <c r="I11779" s="17" t="str">
        <f>IFERROR(__xludf.DUMMYFUNCTION("IFERROR(INDEX(SPLIT(G11779, ""/""), 1) * INDEX(SPLIT(H11779, ""/""), 1), """")"),"")</f>
        <v/>
      </c>
      <c r="J11779" s="17" t="str">
        <f>IFERROR(__xludf.DUMMYFUNCTION("IFERROR(INDEX(SPLIT(G11779, ""/""), 2) * INDEX(SPLIT(H11779, ""/""), 2), """")"),"")</f>
        <v/>
      </c>
      <c r="K11779" s="17" t="str">
        <f>IFERROR(__xludf.DUMMYFUNCTION("IFERROR(INDEX(SPLIT(G11779, ""/""), 3) * INDEX(SPLIT(H11779, ""/""), 3), """")"),"")</f>
        <v/>
      </c>
      <c r="L11779" s="17" t="str">
        <f>IFERROR(__xludf.DUMMYFUNCTION("IFERROR(INDEX(SPLIT(G11779, ""/""), 4) * INDEX(SPLIT(H11779, ""/""), 4), """")"),"")</f>
        <v/>
      </c>
      <c r="M11779" s="17" t="str">
        <f>IFERROR(__xludf.DUMMYFUNCTION("IFERROR(INDEX(SPLIT(G11779, ""/""), 5) * INDEX(SPLIT(H11779, ""/""), 5), """")"),"")</f>
        <v/>
      </c>
      <c r="N11779" s="9">
        <f t="shared" si="1"/>
        <v>0</v>
      </c>
      <c r="O11779" s="9">
        <f t="array" ref="O11779">IF(N11779 &lt;&gt; "", ROUND(N11779 * 1.06, 2), "")
</f>
        <v>0</v>
      </c>
      <c r="P11779" s="14"/>
    </row>
    <row r="11780">
      <c r="A11780" s="14"/>
      <c r="I11780" s="17" t="str">
        <f>IFERROR(__xludf.DUMMYFUNCTION("IFERROR(INDEX(SPLIT(G11780, ""/""), 1) * INDEX(SPLIT(H11780, ""/""), 1), """")"),"")</f>
        <v/>
      </c>
      <c r="J11780" s="17" t="str">
        <f>IFERROR(__xludf.DUMMYFUNCTION("IFERROR(INDEX(SPLIT(G11780, ""/""), 2) * INDEX(SPLIT(H11780, ""/""), 2), """")"),"")</f>
        <v/>
      </c>
      <c r="K11780" s="17" t="str">
        <f>IFERROR(__xludf.DUMMYFUNCTION("IFERROR(INDEX(SPLIT(G11780, ""/""), 3) * INDEX(SPLIT(H11780, ""/""), 3), """")"),"")</f>
        <v/>
      </c>
      <c r="L11780" s="17" t="str">
        <f>IFERROR(__xludf.DUMMYFUNCTION("IFERROR(INDEX(SPLIT(G11780, ""/""), 4) * INDEX(SPLIT(H11780, ""/""), 4), """")"),"")</f>
        <v/>
      </c>
      <c r="M11780" s="17" t="str">
        <f>IFERROR(__xludf.DUMMYFUNCTION("IFERROR(INDEX(SPLIT(G11780, ""/""), 5) * INDEX(SPLIT(H11780, ""/""), 5), """")"),"")</f>
        <v/>
      </c>
      <c r="N11780" s="9">
        <f t="shared" si="1"/>
        <v>0</v>
      </c>
      <c r="O11780" s="9">
        <f t="array" ref="O11780">IF(N11780 &lt;&gt; "", ROUND(N11780 * 1.06, 2), "")
</f>
        <v>0</v>
      </c>
      <c r="P11780" s="14"/>
    </row>
    <row r="11781">
      <c r="A11781" s="14"/>
      <c r="I11781" s="17" t="str">
        <f>IFERROR(__xludf.DUMMYFUNCTION("IFERROR(INDEX(SPLIT(G11781, ""/""), 1) * INDEX(SPLIT(H11781, ""/""), 1), """")"),"")</f>
        <v/>
      </c>
      <c r="J11781" s="17" t="str">
        <f>IFERROR(__xludf.DUMMYFUNCTION("IFERROR(INDEX(SPLIT(G11781, ""/""), 2) * INDEX(SPLIT(H11781, ""/""), 2), """")"),"")</f>
        <v/>
      </c>
      <c r="K11781" s="17" t="str">
        <f>IFERROR(__xludf.DUMMYFUNCTION("IFERROR(INDEX(SPLIT(G11781, ""/""), 3) * INDEX(SPLIT(H11781, ""/""), 3), """")"),"")</f>
        <v/>
      </c>
      <c r="L11781" s="17" t="str">
        <f>IFERROR(__xludf.DUMMYFUNCTION("IFERROR(INDEX(SPLIT(G11781, ""/""), 4) * INDEX(SPLIT(H11781, ""/""), 4), """")"),"")</f>
        <v/>
      </c>
      <c r="M11781" s="17" t="str">
        <f>IFERROR(__xludf.DUMMYFUNCTION("IFERROR(INDEX(SPLIT(G11781, ""/""), 5) * INDEX(SPLIT(H11781, ""/""), 5), """")"),"")</f>
        <v/>
      </c>
      <c r="N11781" s="9">
        <f t="shared" si="1"/>
        <v>0</v>
      </c>
      <c r="O11781" s="9">
        <f t="array" ref="O11781">IF(N11781 &lt;&gt; "", ROUND(N11781 * 1.06, 2), "")
</f>
        <v>0</v>
      </c>
      <c r="P11781" s="14"/>
    </row>
    <row r="11782">
      <c r="A11782" s="14"/>
      <c r="I11782" s="17" t="str">
        <f>IFERROR(__xludf.DUMMYFUNCTION("IFERROR(INDEX(SPLIT(G11782, ""/""), 1) * INDEX(SPLIT(H11782, ""/""), 1), """")"),"")</f>
        <v/>
      </c>
      <c r="J11782" s="17" t="str">
        <f>IFERROR(__xludf.DUMMYFUNCTION("IFERROR(INDEX(SPLIT(G11782, ""/""), 2) * INDEX(SPLIT(H11782, ""/""), 2), """")"),"")</f>
        <v/>
      </c>
      <c r="K11782" s="17" t="str">
        <f>IFERROR(__xludf.DUMMYFUNCTION("IFERROR(INDEX(SPLIT(G11782, ""/""), 3) * INDEX(SPLIT(H11782, ""/""), 3), """")"),"")</f>
        <v/>
      </c>
      <c r="L11782" s="17" t="str">
        <f>IFERROR(__xludf.DUMMYFUNCTION("IFERROR(INDEX(SPLIT(G11782, ""/""), 4) * INDEX(SPLIT(H11782, ""/""), 4), """")"),"")</f>
        <v/>
      </c>
      <c r="M11782" s="17" t="str">
        <f>IFERROR(__xludf.DUMMYFUNCTION("IFERROR(INDEX(SPLIT(G11782, ""/""), 5) * INDEX(SPLIT(H11782, ""/""), 5), """")"),"")</f>
        <v/>
      </c>
      <c r="N11782" s="9">
        <f t="shared" si="1"/>
        <v>0</v>
      </c>
      <c r="O11782" s="9">
        <f t="array" ref="O11782">IF(N11782 &lt;&gt; "", ROUND(N11782 * 1.06, 2), "")
</f>
        <v>0</v>
      </c>
      <c r="P11782" s="14"/>
    </row>
    <row r="11783">
      <c r="A11783" s="14"/>
      <c r="I11783" s="17" t="str">
        <f>IFERROR(__xludf.DUMMYFUNCTION("IFERROR(INDEX(SPLIT(G11783, ""/""), 1) * INDEX(SPLIT(H11783, ""/""), 1), """")"),"")</f>
        <v/>
      </c>
      <c r="J11783" s="17" t="str">
        <f>IFERROR(__xludf.DUMMYFUNCTION("IFERROR(INDEX(SPLIT(G11783, ""/""), 2) * INDEX(SPLIT(H11783, ""/""), 2), """")"),"")</f>
        <v/>
      </c>
      <c r="K11783" s="17" t="str">
        <f>IFERROR(__xludf.DUMMYFUNCTION("IFERROR(INDEX(SPLIT(G11783, ""/""), 3) * INDEX(SPLIT(H11783, ""/""), 3), """")"),"")</f>
        <v/>
      </c>
      <c r="L11783" s="17" t="str">
        <f>IFERROR(__xludf.DUMMYFUNCTION("IFERROR(INDEX(SPLIT(G11783, ""/""), 4) * INDEX(SPLIT(H11783, ""/""), 4), """")"),"")</f>
        <v/>
      </c>
      <c r="M11783" s="17" t="str">
        <f>IFERROR(__xludf.DUMMYFUNCTION("IFERROR(INDEX(SPLIT(G11783, ""/""), 5) * INDEX(SPLIT(H11783, ""/""), 5), """")"),"")</f>
        <v/>
      </c>
      <c r="N11783" s="9">
        <f t="shared" si="1"/>
        <v>0</v>
      </c>
      <c r="O11783" s="9">
        <f t="array" ref="O11783">IF(N11783 &lt;&gt; "", ROUND(N11783 * 1.06, 2), "")
</f>
        <v>0</v>
      </c>
      <c r="P11783" s="14"/>
    </row>
    <row r="11784">
      <c r="A11784" s="14"/>
      <c r="I11784" s="17" t="str">
        <f>IFERROR(__xludf.DUMMYFUNCTION("IFERROR(INDEX(SPLIT(G11784, ""/""), 1) * INDEX(SPLIT(H11784, ""/""), 1), """")"),"")</f>
        <v/>
      </c>
      <c r="J11784" s="17" t="str">
        <f>IFERROR(__xludf.DUMMYFUNCTION("IFERROR(INDEX(SPLIT(G11784, ""/""), 2) * INDEX(SPLIT(H11784, ""/""), 2), """")"),"")</f>
        <v/>
      </c>
      <c r="K11784" s="17" t="str">
        <f>IFERROR(__xludf.DUMMYFUNCTION("IFERROR(INDEX(SPLIT(G11784, ""/""), 3) * INDEX(SPLIT(H11784, ""/""), 3), """")"),"")</f>
        <v/>
      </c>
      <c r="L11784" s="17" t="str">
        <f>IFERROR(__xludf.DUMMYFUNCTION("IFERROR(INDEX(SPLIT(G11784, ""/""), 4) * INDEX(SPLIT(H11784, ""/""), 4), """")"),"")</f>
        <v/>
      </c>
      <c r="M11784" s="17" t="str">
        <f>IFERROR(__xludf.DUMMYFUNCTION("IFERROR(INDEX(SPLIT(G11784, ""/""), 5) * INDEX(SPLIT(H11784, ""/""), 5), """")"),"")</f>
        <v/>
      </c>
      <c r="N11784" s="9">
        <f t="shared" si="1"/>
        <v>0</v>
      </c>
      <c r="O11784" s="9">
        <f t="array" ref="O11784">IF(N11784 &lt;&gt; "", ROUND(N11784 * 1.06, 2), "")
</f>
        <v>0</v>
      </c>
      <c r="P11784" s="14"/>
    </row>
    <row r="11785">
      <c r="A11785" s="14"/>
      <c r="I11785" s="17" t="str">
        <f>IFERROR(__xludf.DUMMYFUNCTION("IFERROR(INDEX(SPLIT(G11785, ""/""), 1) * INDEX(SPLIT(H11785, ""/""), 1), """")"),"")</f>
        <v/>
      </c>
      <c r="J11785" s="17" t="str">
        <f>IFERROR(__xludf.DUMMYFUNCTION("IFERROR(INDEX(SPLIT(G11785, ""/""), 2) * INDEX(SPLIT(H11785, ""/""), 2), """")"),"")</f>
        <v/>
      </c>
      <c r="K11785" s="17" t="str">
        <f>IFERROR(__xludf.DUMMYFUNCTION("IFERROR(INDEX(SPLIT(G11785, ""/""), 3) * INDEX(SPLIT(H11785, ""/""), 3), """")"),"")</f>
        <v/>
      </c>
      <c r="L11785" s="17" t="str">
        <f>IFERROR(__xludf.DUMMYFUNCTION("IFERROR(INDEX(SPLIT(G11785, ""/""), 4) * INDEX(SPLIT(H11785, ""/""), 4), """")"),"")</f>
        <v/>
      </c>
      <c r="M11785" s="17" t="str">
        <f>IFERROR(__xludf.DUMMYFUNCTION("IFERROR(INDEX(SPLIT(G11785, ""/""), 5) * INDEX(SPLIT(H11785, ""/""), 5), """")"),"")</f>
        <v/>
      </c>
      <c r="N11785" s="9">
        <f t="shared" si="1"/>
        <v>0</v>
      </c>
      <c r="O11785" s="9">
        <f t="array" ref="O11785">IF(N11785 &lt;&gt; "", ROUND(N11785 * 1.06, 2), "")
</f>
        <v>0</v>
      </c>
      <c r="P11785" s="14"/>
    </row>
    <row r="11786">
      <c r="A11786" s="14"/>
      <c r="I11786" s="17" t="str">
        <f>IFERROR(__xludf.DUMMYFUNCTION("IFERROR(INDEX(SPLIT(G11786, ""/""), 1) * INDEX(SPLIT(H11786, ""/""), 1), """")"),"")</f>
        <v/>
      </c>
      <c r="J11786" s="17" t="str">
        <f>IFERROR(__xludf.DUMMYFUNCTION("IFERROR(INDEX(SPLIT(G11786, ""/""), 2) * INDEX(SPLIT(H11786, ""/""), 2), """")"),"")</f>
        <v/>
      </c>
      <c r="K11786" s="17" t="str">
        <f>IFERROR(__xludf.DUMMYFUNCTION("IFERROR(INDEX(SPLIT(G11786, ""/""), 3) * INDEX(SPLIT(H11786, ""/""), 3), """")"),"")</f>
        <v/>
      </c>
      <c r="L11786" s="17" t="str">
        <f>IFERROR(__xludf.DUMMYFUNCTION("IFERROR(INDEX(SPLIT(G11786, ""/""), 4) * INDEX(SPLIT(H11786, ""/""), 4), """")"),"")</f>
        <v/>
      </c>
      <c r="M11786" s="17" t="str">
        <f>IFERROR(__xludf.DUMMYFUNCTION("IFERROR(INDEX(SPLIT(G11786, ""/""), 5) * INDEX(SPLIT(H11786, ""/""), 5), """")"),"")</f>
        <v/>
      </c>
      <c r="N11786" s="9">
        <f t="shared" si="1"/>
        <v>0</v>
      </c>
      <c r="O11786" s="9">
        <f t="array" ref="O11786">IF(N11786 &lt;&gt; "", ROUND(N11786 * 1.06, 2), "")
</f>
        <v>0</v>
      </c>
      <c r="P11786" s="14"/>
    </row>
    <row r="11787">
      <c r="A11787" s="14"/>
      <c r="I11787" s="17" t="str">
        <f>IFERROR(__xludf.DUMMYFUNCTION("IFERROR(INDEX(SPLIT(G11787, ""/""), 1) * INDEX(SPLIT(H11787, ""/""), 1), """")"),"")</f>
        <v/>
      </c>
      <c r="J11787" s="17" t="str">
        <f>IFERROR(__xludf.DUMMYFUNCTION("IFERROR(INDEX(SPLIT(G11787, ""/""), 2) * INDEX(SPLIT(H11787, ""/""), 2), """")"),"")</f>
        <v/>
      </c>
      <c r="K11787" s="17" t="str">
        <f>IFERROR(__xludf.DUMMYFUNCTION("IFERROR(INDEX(SPLIT(G11787, ""/""), 3) * INDEX(SPLIT(H11787, ""/""), 3), """")"),"")</f>
        <v/>
      </c>
      <c r="L11787" s="17" t="str">
        <f>IFERROR(__xludf.DUMMYFUNCTION("IFERROR(INDEX(SPLIT(G11787, ""/""), 4) * INDEX(SPLIT(H11787, ""/""), 4), """")"),"")</f>
        <v/>
      </c>
      <c r="M11787" s="17" t="str">
        <f>IFERROR(__xludf.DUMMYFUNCTION("IFERROR(INDEX(SPLIT(G11787, ""/""), 5) * INDEX(SPLIT(H11787, ""/""), 5), """")"),"")</f>
        <v/>
      </c>
      <c r="N11787" s="9">
        <f t="shared" si="1"/>
        <v>0</v>
      </c>
      <c r="O11787" s="9">
        <f t="array" ref="O11787">IF(N11787 &lt;&gt; "", ROUND(N11787 * 1.06, 2), "")
</f>
        <v>0</v>
      </c>
      <c r="P11787" s="14"/>
    </row>
    <row r="11788">
      <c r="A11788" s="14"/>
      <c r="I11788" s="17" t="str">
        <f>IFERROR(__xludf.DUMMYFUNCTION("IFERROR(INDEX(SPLIT(G11788, ""/""), 1) * INDEX(SPLIT(H11788, ""/""), 1), """")"),"")</f>
        <v/>
      </c>
      <c r="J11788" s="17" t="str">
        <f>IFERROR(__xludf.DUMMYFUNCTION("IFERROR(INDEX(SPLIT(G11788, ""/""), 2) * INDEX(SPLIT(H11788, ""/""), 2), """")"),"")</f>
        <v/>
      </c>
      <c r="K11788" s="17" t="str">
        <f>IFERROR(__xludf.DUMMYFUNCTION("IFERROR(INDEX(SPLIT(G11788, ""/""), 3) * INDEX(SPLIT(H11788, ""/""), 3), """")"),"")</f>
        <v/>
      </c>
      <c r="L11788" s="17" t="str">
        <f>IFERROR(__xludf.DUMMYFUNCTION("IFERROR(INDEX(SPLIT(G11788, ""/""), 4) * INDEX(SPLIT(H11788, ""/""), 4), """")"),"")</f>
        <v/>
      </c>
      <c r="M11788" s="17" t="str">
        <f>IFERROR(__xludf.DUMMYFUNCTION("IFERROR(INDEX(SPLIT(G11788, ""/""), 5) * INDEX(SPLIT(H11788, ""/""), 5), """")"),"")</f>
        <v/>
      </c>
      <c r="N11788" s="9">
        <f t="shared" si="1"/>
        <v>0</v>
      </c>
      <c r="O11788" s="9">
        <f t="array" ref="O11788">IF(N11788 &lt;&gt; "", ROUND(N11788 * 1.06, 2), "")
</f>
        <v>0</v>
      </c>
      <c r="P11788" s="14"/>
    </row>
    <row r="11789">
      <c r="A11789" s="14"/>
      <c r="I11789" s="17" t="str">
        <f>IFERROR(__xludf.DUMMYFUNCTION("IFERROR(INDEX(SPLIT(G11789, ""/""), 1) * INDEX(SPLIT(H11789, ""/""), 1), """")"),"")</f>
        <v/>
      </c>
      <c r="J11789" s="17" t="str">
        <f>IFERROR(__xludf.DUMMYFUNCTION("IFERROR(INDEX(SPLIT(G11789, ""/""), 2) * INDEX(SPLIT(H11789, ""/""), 2), """")"),"")</f>
        <v/>
      </c>
      <c r="K11789" s="17" t="str">
        <f>IFERROR(__xludf.DUMMYFUNCTION("IFERROR(INDEX(SPLIT(G11789, ""/""), 3) * INDEX(SPLIT(H11789, ""/""), 3), """")"),"")</f>
        <v/>
      </c>
      <c r="L11789" s="17" t="str">
        <f>IFERROR(__xludf.DUMMYFUNCTION("IFERROR(INDEX(SPLIT(G11789, ""/""), 4) * INDEX(SPLIT(H11789, ""/""), 4), """")"),"")</f>
        <v/>
      </c>
      <c r="M11789" s="17" t="str">
        <f>IFERROR(__xludf.DUMMYFUNCTION("IFERROR(INDEX(SPLIT(G11789, ""/""), 5) * INDEX(SPLIT(H11789, ""/""), 5), """")"),"")</f>
        <v/>
      </c>
      <c r="N11789" s="9">
        <f t="shared" si="1"/>
        <v>0</v>
      </c>
      <c r="O11789" s="9">
        <f t="array" ref="O11789">IF(N11789 &lt;&gt; "", ROUND(N11789 * 1.06, 2), "")
</f>
        <v>0</v>
      </c>
      <c r="P11789" s="14"/>
    </row>
    <row r="11790">
      <c r="A11790" s="14"/>
      <c r="I11790" s="17" t="str">
        <f>IFERROR(__xludf.DUMMYFUNCTION("IFERROR(INDEX(SPLIT(G11790, ""/""), 1) * INDEX(SPLIT(H11790, ""/""), 1), """")"),"")</f>
        <v/>
      </c>
      <c r="J11790" s="17" t="str">
        <f>IFERROR(__xludf.DUMMYFUNCTION("IFERROR(INDEX(SPLIT(G11790, ""/""), 2) * INDEX(SPLIT(H11790, ""/""), 2), """")"),"")</f>
        <v/>
      </c>
      <c r="K11790" s="17" t="str">
        <f>IFERROR(__xludf.DUMMYFUNCTION("IFERROR(INDEX(SPLIT(G11790, ""/""), 3) * INDEX(SPLIT(H11790, ""/""), 3), """")"),"")</f>
        <v/>
      </c>
      <c r="L11790" s="17" t="str">
        <f>IFERROR(__xludf.DUMMYFUNCTION("IFERROR(INDEX(SPLIT(G11790, ""/""), 4) * INDEX(SPLIT(H11790, ""/""), 4), """")"),"")</f>
        <v/>
      </c>
      <c r="M11790" s="17" t="str">
        <f>IFERROR(__xludf.DUMMYFUNCTION("IFERROR(INDEX(SPLIT(G11790, ""/""), 5) * INDEX(SPLIT(H11790, ""/""), 5), """")"),"")</f>
        <v/>
      </c>
      <c r="N11790" s="9">
        <f t="shared" si="1"/>
        <v>0</v>
      </c>
      <c r="O11790" s="9">
        <f t="array" ref="O11790">IF(N11790 &lt;&gt; "", ROUND(N11790 * 1.06, 2), "")
</f>
        <v>0</v>
      </c>
      <c r="P11790" s="14"/>
    </row>
    <row r="11791">
      <c r="A11791" s="14"/>
      <c r="I11791" s="17" t="str">
        <f>IFERROR(__xludf.DUMMYFUNCTION("IFERROR(INDEX(SPLIT(G11791, ""/""), 1) * INDEX(SPLIT(H11791, ""/""), 1), """")"),"")</f>
        <v/>
      </c>
      <c r="J11791" s="17" t="str">
        <f>IFERROR(__xludf.DUMMYFUNCTION("IFERROR(INDEX(SPLIT(G11791, ""/""), 2) * INDEX(SPLIT(H11791, ""/""), 2), """")"),"")</f>
        <v/>
      </c>
      <c r="K11791" s="17" t="str">
        <f>IFERROR(__xludf.DUMMYFUNCTION("IFERROR(INDEX(SPLIT(G11791, ""/""), 3) * INDEX(SPLIT(H11791, ""/""), 3), """")"),"")</f>
        <v/>
      </c>
      <c r="L11791" s="17" t="str">
        <f>IFERROR(__xludf.DUMMYFUNCTION("IFERROR(INDEX(SPLIT(G11791, ""/""), 4) * INDEX(SPLIT(H11791, ""/""), 4), """")"),"")</f>
        <v/>
      </c>
      <c r="M11791" s="17" t="str">
        <f>IFERROR(__xludf.DUMMYFUNCTION("IFERROR(INDEX(SPLIT(G11791, ""/""), 5) * INDEX(SPLIT(H11791, ""/""), 5), """")"),"")</f>
        <v/>
      </c>
      <c r="N11791" s="9">
        <f t="shared" si="1"/>
        <v>0</v>
      </c>
      <c r="O11791" s="9">
        <f t="array" ref="O11791">IF(N11791 &lt;&gt; "", ROUND(N11791 * 1.06, 2), "")
</f>
        <v>0</v>
      </c>
      <c r="P11791" s="14"/>
    </row>
    <row r="11792">
      <c r="A11792" s="14"/>
      <c r="I11792" s="17" t="str">
        <f>IFERROR(__xludf.DUMMYFUNCTION("IFERROR(INDEX(SPLIT(G11792, ""/""), 1) * INDEX(SPLIT(H11792, ""/""), 1), """")"),"")</f>
        <v/>
      </c>
      <c r="J11792" s="17" t="str">
        <f>IFERROR(__xludf.DUMMYFUNCTION("IFERROR(INDEX(SPLIT(G11792, ""/""), 2) * INDEX(SPLIT(H11792, ""/""), 2), """")"),"")</f>
        <v/>
      </c>
      <c r="K11792" s="17" t="str">
        <f>IFERROR(__xludf.DUMMYFUNCTION("IFERROR(INDEX(SPLIT(G11792, ""/""), 3) * INDEX(SPLIT(H11792, ""/""), 3), """")"),"")</f>
        <v/>
      </c>
      <c r="L11792" s="17" t="str">
        <f>IFERROR(__xludf.DUMMYFUNCTION("IFERROR(INDEX(SPLIT(G11792, ""/""), 4) * INDEX(SPLIT(H11792, ""/""), 4), """")"),"")</f>
        <v/>
      </c>
      <c r="M11792" s="17" t="str">
        <f>IFERROR(__xludf.DUMMYFUNCTION("IFERROR(INDEX(SPLIT(G11792, ""/""), 5) * INDEX(SPLIT(H11792, ""/""), 5), """")"),"")</f>
        <v/>
      </c>
      <c r="N11792" s="9">
        <f t="shared" si="1"/>
        <v>0</v>
      </c>
      <c r="O11792" s="9">
        <f t="array" ref="O11792">IF(N11792 &lt;&gt; "", ROUND(N11792 * 1.06, 2), "")
</f>
        <v>0</v>
      </c>
      <c r="P11792" s="14"/>
    </row>
    <row r="11793">
      <c r="A11793" s="14"/>
      <c r="I11793" s="17" t="str">
        <f>IFERROR(__xludf.DUMMYFUNCTION("IFERROR(INDEX(SPLIT(G11793, ""/""), 1) * INDEX(SPLIT(H11793, ""/""), 1), """")"),"")</f>
        <v/>
      </c>
      <c r="J11793" s="17" t="str">
        <f>IFERROR(__xludf.DUMMYFUNCTION("IFERROR(INDEX(SPLIT(G11793, ""/""), 2) * INDEX(SPLIT(H11793, ""/""), 2), """")"),"")</f>
        <v/>
      </c>
      <c r="K11793" s="17" t="str">
        <f>IFERROR(__xludf.DUMMYFUNCTION("IFERROR(INDEX(SPLIT(G11793, ""/""), 3) * INDEX(SPLIT(H11793, ""/""), 3), """")"),"")</f>
        <v/>
      </c>
      <c r="L11793" s="17" t="str">
        <f>IFERROR(__xludf.DUMMYFUNCTION("IFERROR(INDEX(SPLIT(G11793, ""/""), 4) * INDEX(SPLIT(H11793, ""/""), 4), """")"),"")</f>
        <v/>
      </c>
      <c r="M11793" s="17" t="str">
        <f>IFERROR(__xludf.DUMMYFUNCTION("IFERROR(INDEX(SPLIT(G11793, ""/""), 5) * INDEX(SPLIT(H11793, ""/""), 5), """")"),"")</f>
        <v/>
      </c>
      <c r="N11793" s="9">
        <f t="shared" si="1"/>
        <v>0</v>
      </c>
      <c r="O11793" s="9">
        <f t="array" ref="O11793">IF(N11793 &lt;&gt; "", ROUND(N11793 * 1.06, 2), "")
</f>
        <v>0</v>
      </c>
      <c r="P11793" s="14"/>
    </row>
    <row r="11794">
      <c r="A11794" s="14"/>
      <c r="I11794" s="17" t="str">
        <f>IFERROR(__xludf.DUMMYFUNCTION("IFERROR(INDEX(SPLIT(G11794, ""/""), 1) * INDEX(SPLIT(H11794, ""/""), 1), """")"),"")</f>
        <v/>
      </c>
      <c r="J11794" s="17" t="str">
        <f>IFERROR(__xludf.DUMMYFUNCTION("IFERROR(INDEX(SPLIT(G11794, ""/""), 2) * INDEX(SPLIT(H11794, ""/""), 2), """")"),"")</f>
        <v/>
      </c>
      <c r="K11794" s="17" t="str">
        <f>IFERROR(__xludf.DUMMYFUNCTION("IFERROR(INDEX(SPLIT(G11794, ""/""), 3) * INDEX(SPLIT(H11794, ""/""), 3), """")"),"")</f>
        <v/>
      </c>
      <c r="L11794" s="17" t="str">
        <f>IFERROR(__xludf.DUMMYFUNCTION("IFERROR(INDEX(SPLIT(G11794, ""/""), 4) * INDEX(SPLIT(H11794, ""/""), 4), """")"),"")</f>
        <v/>
      </c>
      <c r="M11794" s="17" t="str">
        <f>IFERROR(__xludf.DUMMYFUNCTION("IFERROR(INDEX(SPLIT(G11794, ""/""), 5) * INDEX(SPLIT(H11794, ""/""), 5), """")"),"")</f>
        <v/>
      </c>
      <c r="N11794" s="9">
        <f t="shared" si="1"/>
        <v>0</v>
      </c>
      <c r="O11794" s="9">
        <f t="array" ref="O11794">IF(N11794 &lt;&gt; "", ROUND(N11794 * 1.06, 2), "")
</f>
        <v>0</v>
      </c>
      <c r="P11794" s="14"/>
    </row>
    <row r="11795">
      <c r="A11795" s="14"/>
      <c r="I11795" s="17" t="str">
        <f>IFERROR(__xludf.DUMMYFUNCTION("IFERROR(INDEX(SPLIT(G11795, ""/""), 1) * INDEX(SPLIT(H11795, ""/""), 1), """")"),"")</f>
        <v/>
      </c>
      <c r="J11795" s="17" t="str">
        <f>IFERROR(__xludf.DUMMYFUNCTION("IFERROR(INDEX(SPLIT(G11795, ""/""), 2) * INDEX(SPLIT(H11795, ""/""), 2), """")"),"")</f>
        <v/>
      </c>
      <c r="K11795" s="17" t="str">
        <f>IFERROR(__xludf.DUMMYFUNCTION("IFERROR(INDEX(SPLIT(G11795, ""/""), 3) * INDEX(SPLIT(H11795, ""/""), 3), """")"),"")</f>
        <v/>
      </c>
      <c r="L11795" s="17" t="str">
        <f>IFERROR(__xludf.DUMMYFUNCTION("IFERROR(INDEX(SPLIT(G11795, ""/""), 4) * INDEX(SPLIT(H11795, ""/""), 4), """")"),"")</f>
        <v/>
      </c>
      <c r="M11795" s="17" t="str">
        <f>IFERROR(__xludf.DUMMYFUNCTION("IFERROR(INDEX(SPLIT(G11795, ""/""), 5) * INDEX(SPLIT(H11795, ""/""), 5), """")"),"")</f>
        <v/>
      </c>
      <c r="N11795" s="9">
        <f t="shared" si="1"/>
        <v>0</v>
      </c>
      <c r="O11795" s="9">
        <f t="array" ref="O11795">IF(N11795 &lt;&gt; "", ROUND(N11795 * 1.06, 2), "")
</f>
        <v>0</v>
      </c>
      <c r="P11795" s="14"/>
    </row>
    <row r="11796">
      <c r="A11796" s="14"/>
      <c r="I11796" s="17" t="str">
        <f>IFERROR(__xludf.DUMMYFUNCTION("IFERROR(INDEX(SPLIT(G11796, ""/""), 1) * INDEX(SPLIT(H11796, ""/""), 1), """")"),"")</f>
        <v/>
      </c>
      <c r="J11796" s="17" t="str">
        <f>IFERROR(__xludf.DUMMYFUNCTION("IFERROR(INDEX(SPLIT(G11796, ""/""), 2) * INDEX(SPLIT(H11796, ""/""), 2), """")"),"")</f>
        <v/>
      </c>
      <c r="K11796" s="17" t="str">
        <f>IFERROR(__xludf.DUMMYFUNCTION("IFERROR(INDEX(SPLIT(G11796, ""/""), 3) * INDEX(SPLIT(H11796, ""/""), 3), """")"),"")</f>
        <v/>
      </c>
      <c r="L11796" s="17" t="str">
        <f>IFERROR(__xludf.DUMMYFUNCTION("IFERROR(INDEX(SPLIT(G11796, ""/""), 4) * INDEX(SPLIT(H11796, ""/""), 4), """")"),"")</f>
        <v/>
      </c>
      <c r="M11796" s="17" t="str">
        <f>IFERROR(__xludf.DUMMYFUNCTION("IFERROR(INDEX(SPLIT(G11796, ""/""), 5) * INDEX(SPLIT(H11796, ""/""), 5), """")"),"")</f>
        <v/>
      </c>
      <c r="N11796" s="9">
        <f t="shared" si="1"/>
        <v>0</v>
      </c>
      <c r="O11796" s="9">
        <f t="array" ref="O11796">IF(N11796 &lt;&gt; "", ROUND(N11796 * 1.06, 2), "")
</f>
        <v>0</v>
      </c>
      <c r="P11796" s="14"/>
    </row>
    <row r="11797">
      <c r="A11797" s="14"/>
      <c r="I11797" s="17" t="str">
        <f>IFERROR(__xludf.DUMMYFUNCTION("IFERROR(INDEX(SPLIT(G11797, ""/""), 1) * INDEX(SPLIT(H11797, ""/""), 1), """")"),"")</f>
        <v/>
      </c>
      <c r="J11797" s="17" t="str">
        <f>IFERROR(__xludf.DUMMYFUNCTION("IFERROR(INDEX(SPLIT(G11797, ""/""), 2) * INDEX(SPLIT(H11797, ""/""), 2), """")"),"")</f>
        <v/>
      </c>
      <c r="K11797" s="17" t="str">
        <f>IFERROR(__xludf.DUMMYFUNCTION("IFERROR(INDEX(SPLIT(G11797, ""/""), 3) * INDEX(SPLIT(H11797, ""/""), 3), """")"),"")</f>
        <v/>
      </c>
      <c r="L11797" s="17" t="str">
        <f>IFERROR(__xludf.DUMMYFUNCTION("IFERROR(INDEX(SPLIT(G11797, ""/""), 4) * INDEX(SPLIT(H11797, ""/""), 4), """")"),"")</f>
        <v/>
      </c>
      <c r="M11797" s="17" t="str">
        <f>IFERROR(__xludf.DUMMYFUNCTION("IFERROR(INDEX(SPLIT(G11797, ""/""), 5) * INDEX(SPLIT(H11797, ""/""), 5), """")"),"")</f>
        <v/>
      </c>
      <c r="N11797" s="9">
        <f t="shared" si="1"/>
        <v>0</v>
      </c>
      <c r="O11797" s="9">
        <f t="array" ref="O11797">IF(N11797 &lt;&gt; "", ROUND(N11797 * 1.06, 2), "")
</f>
        <v>0</v>
      </c>
      <c r="P11797" s="14"/>
    </row>
    <row r="11798">
      <c r="A11798" s="14"/>
      <c r="I11798" s="17" t="str">
        <f>IFERROR(__xludf.DUMMYFUNCTION("IFERROR(INDEX(SPLIT(G11798, ""/""), 1) * INDEX(SPLIT(H11798, ""/""), 1), """")"),"")</f>
        <v/>
      </c>
      <c r="J11798" s="17" t="str">
        <f>IFERROR(__xludf.DUMMYFUNCTION("IFERROR(INDEX(SPLIT(G11798, ""/""), 2) * INDEX(SPLIT(H11798, ""/""), 2), """")"),"")</f>
        <v/>
      </c>
      <c r="K11798" s="17" t="str">
        <f>IFERROR(__xludf.DUMMYFUNCTION("IFERROR(INDEX(SPLIT(G11798, ""/""), 3) * INDEX(SPLIT(H11798, ""/""), 3), """")"),"")</f>
        <v/>
      </c>
      <c r="L11798" s="17" t="str">
        <f>IFERROR(__xludf.DUMMYFUNCTION("IFERROR(INDEX(SPLIT(G11798, ""/""), 4) * INDEX(SPLIT(H11798, ""/""), 4), """")"),"")</f>
        <v/>
      </c>
      <c r="M11798" s="17" t="str">
        <f>IFERROR(__xludf.DUMMYFUNCTION("IFERROR(INDEX(SPLIT(G11798, ""/""), 5) * INDEX(SPLIT(H11798, ""/""), 5), """")"),"")</f>
        <v/>
      </c>
      <c r="N11798" s="9">
        <f t="shared" si="1"/>
        <v>0</v>
      </c>
      <c r="O11798" s="9">
        <f t="array" ref="O11798">IF(N11798 &lt;&gt; "", ROUND(N11798 * 1.06, 2), "")
</f>
        <v>0</v>
      </c>
      <c r="P11798" s="14"/>
    </row>
    <row r="11799">
      <c r="A11799" s="14"/>
      <c r="I11799" s="17" t="str">
        <f>IFERROR(__xludf.DUMMYFUNCTION("IFERROR(INDEX(SPLIT(G11799, ""/""), 1) * INDEX(SPLIT(H11799, ""/""), 1), """")"),"")</f>
        <v/>
      </c>
      <c r="J11799" s="17" t="str">
        <f>IFERROR(__xludf.DUMMYFUNCTION("IFERROR(INDEX(SPLIT(G11799, ""/""), 2) * INDEX(SPLIT(H11799, ""/""), 2), """")"),"")</f>
        <v/>
      </c>
      <c r="K11799" s="17" t="str">
        <f>IFERROR(__xludf.DUMMYFUNCTION("IFERROR(INDEX(SPLIT(G11799, ""/""), 3) * INDEX(SPLIT(H11799, ""/""), 3), """")"),"")</f>
        <v/>
      </c>
      <c r="L11799" s="17" t="str">
        <f>IFERROR(__xludf.DUMMYFUNCTION("IFERROR(INDEX(SPLIT(G11799, ""/""), 4) * INDEX(SPLIT(H11799, ""/""), 4), """")"),"")</f>
        <v/>
      </c>
      <c r="M11799" s="17" t="str">
        <f>IFERROR(__xludf.DUMMYFUNCTION("IFERROR(INDEX(SPLIT(G11799, ""/""), 5) * INDEX(SPLIT(H11799, ""/""), 5), """")"),"")</f>
        <v/>
      </c>
      <c r="N11799" s="9">
        <f t="shared" si="1"/>
        <v>0</v>
      </c>
      <c r="O11799" s="9">
        <f t="array" ref="O11799">IF(N11799 &lt;&gt; "", ROUND(N11799 * 1.06, 2), "")
</f>
        <v>0</v>
      </c>
      <c r="P11799" s="14"/>
    </row>
    <row r="11800">
      <c r="A11800" s="14"/>
      <c r="I11800" s="17" t="str">
        <f>IFERROR(__xludf.DUMMYFUNCTION("IFERROR(INDEX(SPLIT(G11800, ""/""), 1) * INDEX(SPLIT(H11800, ""/""), 1), """")"),"")</f>
        <v/>
      </c>
      <c r="J11800" s="17" t="str">
        <f>IFERROR(__xludf.DUMMYFUNCTION("IFERROR(INDEX(SPLIT(G11800, ""/""), 2) * INDEX(SPLIT(H11800, ""/""), 2), """")"),"")</f>
        <v/>
      </c>
      <c r="K11800" s="17" t="str">
        <f>IFERROR(__xludf.DUMMYFUNCTION("IFERROR(INDEX(SPLIT(G11800, ""/""), 3) * INDEX(SPLIT(H11800, ""/""), 3), """")"),"")</f>
        <v/>
      </c>
      <c r="L11800" s="17" t="str">
        <f>IFERROR(__xludf.DUMMYFUNCTION("IFERROR(INDEX(SPLIT(G11800, ""/""), 4) * INDEX(SPLIT(H11800, ""/""), 4), """")"),"")</f>
        <v/>
      </c>
      <c r="M11800" s="17" t="str">
        <f>IFERROR(__xludf.DUMMYFUNCTION("IFERROR(INDEX(SPLIT(G11800, ""/""), 5) * INDEX(SPLIT(H11800, ""/""), 5), """")"),"")</f>
        <v/>
      </c>
      <c r="N11800" s="9">
        <f t="shared" si="1"/>
        <v>0</v>
      </c>
      <c r="O11800" s="9">
        <f t="array" ref="O11800">IF(N11800 &lt;&gt; "", ROUND(N11800 * 1.06, 2), "")
</f>
        <v>0</v>
      </c>
      <c r="P11800" s="14"/>
    </row>
    <row r="11801">
      <c r="A11801" s="14"/>
      <c r="I11801" s="17" t="str">
        <f>IFERROR(__xludf.DUMMYFUNCTION("IFERROR(INDEX(SPLIT(G11801, ""/""), 1) * INDEX(SPLIT(H11801, ""/""), 1), """")"),"")</f>
        <v/>
      </c>
      <c r="J11801" s="17" t="str">
        <f>IFERROR(__xludf.DUMMYFUNCTION("IFERROR(INDEX(SPLIT(G11801, ""/""), 2) * INDEX(SPLIT(H11801, ""/""), 2), """")"),"")</f>
        <v/>
      </c>
      <c r="K11801" s="17" t="str">
        <f>IFERROR(__xludf.DUMMYFUNCTION("IFERROR(INDEX(SPLIT(G11801, ""/""), 3) * INDEX(SPLIT(H11801, ""/""), 3), """")"),"")</f>
        <v/>
      </c>
      <c r="L11801" s="17" t="str">
        <f>IFERROR(__xludf.DUMMYFUNCTION("IFERROR(INDEX(SPLIT(G11801, ""/""), 4) * INDEX(SPLIT(H11801, ""/""), 4), """")"),"")</f>
        <v/>
      </c>
      <c r="M11801" s="17" t="str">
        <f>IFERROR(__xludf.DUMMYFUNCTION("IFERROR(INDEX(SPLIT(G11801, ""/""), 5) * INDEX(SPLIT(H11801, ""/""), 5), """")"),"")</f>
        <v/>
      </c>
      <c r="N11801" s="9">
        <f t="shared" si="1"/>
        <v>0</v>
      </c>
      <c r="O11801" s="9">
        <f t="array" ref="O11801">IF(N11801 &lt;&gt; "", ROUND(N11801 * 1.06, 2), "")
</f>
        <v>0</v>
      </c>
      <c r="P11801" s="14"/>
    </row>
    <row r="11802">
      <c r="A11802" s="14"/>
      <c r="I11802" s="17" t="str">
        <f>IFERROR(__xludf.DUMMYFUNCTION("IFERROR(INDEX(SPLIT(G11802, ""/""), 1) * INDEX(SPLIT(H11802, ""/""), 1), """")"),"")</f>
        <v/>
      </c>
      <c r="J11802" s="17" t="str">
        <f>IFERROR(__xludf.DUMMYFUNCTION("IFERROR(INDEX(SPLIT(G11802, ""/""), 2) * INDEX(SPLIT(H11802, ""/""), 2), """")"),"")</f>
        <v/>
      </c>
      <c r="K11802" s="17" t="str">
        <f>IFERROR(__xludf.DUMMYFUNCTION("IFERROR(INDEX(SPLIT(G11802, ""/""), 3) * INDEX(SPLIT(H11802, ""/""), 3), """")"),"")</f>
        <v/>
      </c>
      <c r="L11802" s="17" t="str">
        <f>IFERROR(__xludf.DUMMYFUNCTION("IFERROR(INDEX(SPLIT(G11802, ""/""), 4) * INDEX(SPLIT(H11802, ""/""), 4), """")"),"")</f>
        <v/>
      </c>
      <c r="M11802" s="17" t="str">
        <f>IFERROR(__xludf.DUMMYFUNCTION("IFERROR(INDEX(SPLIT(G11802, ""/""), 5) * INDEX(SPLIT(H11802, ""/""), 5), """")"),"")</f>
        <v/>
      </c>
      <c r="N11802" s="9">
        <f t="shared" si="1"/>
        <v>0</v>
      </c>
      <c r="O11802" s="9">
        <f t="array" ref="O11802">IF(N11802 &lt;&gt; "", ROUND(N11802 * 1.06, 2), "")
</f>
        <v>0</v>
      </c>
      <c r="P11802" s="14"/>
    </row>
    <row r="11803">
      <c r="A11803" s="14"/>
      <c r="I11803" s="17" t="str">
        <f>IFERROR(__xludf.DUMMYFUNCTION("IFERROR(INDEX(SPLIT(G11803, ""/""), 1) * INDEX(SPLIT(H11803, ""/""), 1), """")"),"")</f>
        <v/>
      </c>
      <c r="J11803" s="17" t="str">
        <f>IFERROR(__xludf.DUMMYFUNCTION("IFERROR(INDEX(SPLIT(G11803, ""/""), 2) * INDEX(SPLIT(H11803, ""/""), 2), """")"),"")</f>
        <v/>
      </c>
      <c r="K11803" s="17" t="str">
        <f>IFERROR(__xludf.DUMMYFUNCTION("IFERROR(INDEX(SPLIT(G11803, ""/""), 3) * INDEX(SPLIT(H11803, ""/""), 3), """")"),"")</f>
        <v/>
      </c>
      <c r="L11803" s="17" t="str">
        <f>IFERROR(__xludf.DUMMYFUNCTION("IFERROR(INDEX(SPLIT(G11803, ""/""), 4) * INDEX(SPLIT(H11803, ""/""), 4), """")"),"")</f>
        <v/>
      </c>
      <c r="M11803" s="17" t="str">
        <f>IFERROR(__xludf.DUMMYFUNCTION("IFERROR(INDEX(SPLIT(G11803, ""/""), 5) * INDEX(SPLIT(H11803, ""/""), 5), """")"),"")</f>
        <v/>
      </c>
      <c r="N11803" s="9">
        <f t="shared" si="1"/>
        <v>0</v>
      </c>
      <c r="O11803" s="9">
        <f t="array" ref="O11803">IF(N11803 &lt;&gt; "", ROUND(N11803 * 1.06, 2), "")
</f>
        <v>0</v>
      </c>
      <c r="P11803" s="14"/>
    </row>
    <row r="11804">
      <c r="A11804" s="14"/>
      <c r="I11804" s="17" t="str">
        <f>IFERROR(__xludf.DUMMYFUNCTION("IFERROR(INDEX(SPLIT(G11804, ""/""), 1) * INDEX(SPLIT(H11804, ""/""), 1), """")"),"")</f>
        <v/>
      </c>
      <c r="J11804" s="17" t="str">
        <f>IFERROR(__xludf.DUMMYFUNCTION("IFERROR(INDEX(SPLIT(G11804, ""/""), 2) * INDEX(SPLIT(H11804, ""/""), 2), """")"),"")</f>
        <v/>
      </c>
      <c r="K11804" s="17" t="str">
        <f>IFERROR(__xludf.DUMMYFUNCTION("IFERROR(INDEX(SPLIT(G11804, ""/""), 3) * INDEX(SPLIT(H11804, ""/""), 3), """")"),"")</f>
        <v/>
      </c>
      <c r="L11804" s="17" t="str">
        <f>IFERROR(__xludf.DUMMYFUNCTION("IFERROR(INDEX(SPLIT(G11804, ""/""), 4) * INDEX(SPLIT(H11804, ""/""), 4), """")"),"")</f>
        <v/>
      </c>
      <c r="M11804" s="17" t="str">
        <f>IFERROR(__xludf.DUMMYFUNCTION("IFERROR(INDEX(SPLIT(G11804, ""/""), 5) * INDEX(SPLIT(H11804, ""/""), 5), """")"),"")</f>
        <v/>
      </c>
      <c r="N11804" s="9">
        <f t="shared" si="1"/>
        <v>0</v>
      </c>
      <c r="O11804" s="9">
        <f t="array" ref="O11804">IF(N11804 &lt;&gt; "", ROUND(N11804 * 1.06, 2), "")
</f>
        <v>0</v>
      </c>
      <c r="P11804" s="14"/>
    </row>
    <row r="11805">
      <c r="A11805" s="14"/>
      <c r="I11805" s="17" t="str">
        <f>IFERROR(__xludf.DUMMYFUNCTION("IFERROR(INDEX(SPLIT(G11805, ""/""), 1) * INDEX(SPLIT(H11805, ""/""), 1), """")"),"")</f>
        <v/>
      </c>
      <c r="J11805" s="17" t="str">
        <f>IFERROR(__xludf.DUMMYFUNCTION("IFERROR(INDEX(SPLIT(G11805, ""/""), 2) * INDEX(SPLIT(H11805, ""/""), 2), """")"),"")</f>
        <v/>
      </c>
      <c r="K11805" s="17" t="str">
        <f>IFERROR(__xludf.DUMMYFUNCTION("IFERROR(INDEX(SPLIT(G11805, ""/""), 3) * INDEX(SPLIT(H11805, ""/""), 3), """")"),"")</f>
        <v/>
      </c>
      <c r="L11805" s="17" t="str">
        <f>IFERROR(__xludf.DUMMYFUNCTION("IFERROR(INDEX(SPLIT(G11805, ""/""), 4) * INDEX(SPLIT(H11805, ""/""), 4), """")"),"")</f>
        <v/>
      </c>
      <c r="M11805" s="17" t="str">
        <f>IFERROR(__xludf.DUMMYFUNCTION("IFERROR(INDEX(SPLIT(G11805, ""/""), 5) * INDEX(SPLIT(H11805, ""/""), 5), """")"),"")</f>
        <v/>
      </c>
      <c r="N11805" s="9">
        <f t="shared" si="1"/>
        <v>0</v>
      </c>
      <c r="O11805" s="9">
        <f t="array" ref="O11805">IF(N11805 &lt;&gt; "", ROUND(N11805 * 1.06, 2), "")
</f>
        <v>0</v>
      </c>
      <c r="P11805" s="14"/>
    </row>
    <row r="11806">
      <c r="A11806" s="14"/>
      <c r="I11806" s="17" t="str">
        <f>IFERROR(__xludf.DUMMYFUNCTION("IFERROR(INDEX(SPLIT(G11806, ""/""), 1) * INDEX(SPLIT(H11806, ""/""), 1), """")"),"")</f>
        <v/>
      </c>
      <c r="J11806" s="17" t="str">
        <f>IFERROR(__xludf.DUMMYFUNCTION("IFERROR(INDEX(SPLIT(G11806, ""/""), 2) * INDEX(SPLIT(H11806, ""/""), 2), """")"),"")</f>
        <v/>
      </c>
      <c r="K11806" s="17" t="str">
        <f>IFERROR(__xludf.DUMMYFUNCTION("IFERROR(INDEX(SPLIT(G11806, ""/""), 3) * INDEX(SPLIT(H11806, ""/""), 3), """")"),"")</f>
        <v/>
      </c>
      <c r="L11806" s="17" t="str">
        <f>IFERROR(__xludf.DUMMYFUNCTION("IFERROR(INDEX(SPLIT(G11806, ""/""), 4) * INDEX(SPLIT(H11806, ""/""), 4), """")"),"")</f>
        <v/>
      </c>
      <c r="M11806" s="17" t="str">
        <f>IFERROR(__xludf.DUMMYFUNCTION("IFERROR(INDEX(SPLIT(G11806, ""/""), 5) * INDEX(SPLIT(H11806, ""/""), 5), """")"),"")</f>
        <v/>
      </c>
      <c r="N11806" s="9">
        <f t="shared" si="1"/>
        <v>0</v>
      </c>
      <c r="O11806" s="9">
        <f t="array" ref="O11806">IF(N11806 &lt;&gt; "", ROUND(N11806 * 1.06, 2), "")
</f>
        <v>0</v>
      </c>
      <c r="P11806" s="14"/>
    </row>
    <row r="11807">
      <c r="A11807" s="14"/>
      <c r="I11807" s="17" t="str">
        <f>IFERROR(__xludf.DUMMYFUNCTION("IFERROR(INDEX(SPLIT(G11807, ""/""), 1) * INDEX(SPLIT(H11807, ""/""), 1), """")"),"")</f>
        <v/>
      </c>
      <c r="J11807" s="17" t="str">
        <f>IFERROR(__xludf.DUMMYFUNCTION("IFERROR(INDEX(SPLIT(G11807, ""/""), 2) * INDEX(SPLIT(H11807, ""/""), 2), """")"),"")</f>
        <v/>
      </c>
      <c r="K11807" s="17" t="str">
        <f>IFERROR(__xludf.DUMMYFUNCTION("IFERROR(INDEX(SPLIT(G11807, ""/""), 3) * INDEX(SPLIT(H11807, ""/""), 3), """")"),"")</f>
        <v/>
      </c>
      <c r="L11807" s="17" t="str">
        <f>IFERROR(__xludf.DUMMYFUNCTION("IFERROR(INDEX(SPLIT(G11807, ""/""), 4) * INDEX(SPLIT(H11807, ""/""), 4), """")"),"")</f>
        <v/>
      </c>
      <c r="M11807" s="17" t="str">
        <f>IFERROR(__xludf.DUMMYFUNCTION("IFERROR(INDEX(SPLIT(G11807, ""/""), 5) * INDEX(SPLIT(H11807, ""/""), 5), """")"),"")</f>
        <v/>
      </c>
      <c r="N11807" s="9">
        <f t="shared" si="1"/>
        <v>0</v>
      </c>
      <c r="O11807" s="9">
        <f t="array" ref="O11807">IF(N11807 &lt;&gt; "", ROUND(N11807 * 1.06, 2), "")
</f>
        <v>0</v>
      </c>
      <c r="P11807" s="14"/>
    </row>
    <row r="11808">
      <c r="A11808" s="14"/>
      <c r="I11808" s="17" t="str">
        <f>IFERROR(__xludf.DUMMYFUNCTION("IFERROR(INDEX(SPLIT(G11808, ""/""), 1) * INDEX(SPLIT(H11808, ""/""), 1), """")"),"")</f>
        <v/>
      </c>
      <c r="J11808" s="17" t="str">
        <f>IFERROR(__xludf.DUMMYFUNCTION("IFERROR(INDEX(SPLIT(G11808, ""/""), 2) * INDEX(SPLIT(H11808, ""/""), 2), """")"),"")</f>
        <v/>
      </c>
      <c r="K11808" s="17" t="str">
        <f>IFERROR(__xludf.DUMMYFUNCTION("IFERROR(INDEX(SPLIT(G11808, ""/""), 3) * INDEX(SPLIT(H11808, ""/""), 3), """")"),"")</f>
        <v/>
      </c>
      <c r="L11808" s="17" t="str">
        <f>IFERROR(__xludf.DUMMYFUNCTION("IFERROR(INDEX(SPLIT(G11808, ""/""), 4) * INDEX(SPLIT(H11808, ""/""), 4), """")"),"")</f>
        <v/>
      </c>
      <c r="M11808" s="17" t="str">
        <f>IFERROR(__xludf.DUMMYFUNCTION("IFERROR(INDEX(SPLIT(G11808, ""/""), 5) * INDEX(SPLIT(H11808, ""/""), 5), """")"),"")</f>
        <v/>
      </c>
      <c r="N11808" s="9">
        <f t="shared" si="1"/>
        <v>0</v>
      </c>
      <c r="O11808" s="9">
        <f t="array" ref="O11808">IF(N11808 &lt;&gt; "", ROUND(N11808 * 1.06, 2), "")
</f>
        <v>0</v>
      </c>
      <c r="P11808" s="14"/>
    </row>
    <row r="11809">
      <c r="A11809" s="14"/>
      <c r="I11809" s="17" t="str">
        <f>IFERROR(__xludf.DUMMYFUNCTION("IFERROR(INDEX(SPLIT(G11809, ""/""), 1) * INDEX(SPLIT(H11809, ""/""), 1), """")"),"")</f>
        <v/>
      </c>
      <c r="J11809" s="17" t="str">
        <f>IFERROR(__xludf.DUMMYFUNCTION("IFERROR(INDEX(SPLIT(G11809, ""/""), 2) * INDEX(SPLIT(H11809, ""/""), 2), """")"),"")</f>
        <v/>
      </c>
      <c r="K11809" s="17" t="str">
        <f>IFERROR(__xludf.DUMMYFUNCTION("IFERROR(INDEX(SPLIT(G11809, ""/""), 3) * INDEX(SPLIT(H11809, ""/""), 3), """")"),"")</f>
        <v/>
      </c>
      <c r="L11809" s="17" t="str">
        <f>IFERROR(__xludf.DUMMYFUNCTION("IFERROR(INDEX(SPLIT(G11809, ""/""), 4) * INDEX(SPLIT(H11809, ""/""), 4), """")"),"")</f>
        <v/>
      </c>
      <c r="M11809" s="17" t="str">
        <f>IFERROR(__xludf.DUMMYFUNCTION("IFERROR(INDEX(SPLIT(G11809, ""/""), 5) * INDEX(SPLIT(H11809, ""/""), 5), """")"),"")</f>
        <v/>
      </c>
      <c r="N11809" s="9">
        <f t="shared" si="1"/>
        <v>0</v>
      </c>
      <c r="O11809" s="9">
        <f t="array" ref="O11809">IF(N11809 &lt;&gt; "", ROUND(N11809 * 1.06, 2), "")
</f>
        <v>0</v>
      </c>
      <c r="P11809" s="14"/>
    </row>
    <row r="11810">
      <c r="A11810" s="14"/>
      <c r="I11810" s="17" t="str">
        <f>IFERROR(__xludf.DUMMYFUNCTION("IFERROR(INDEX(SPLIT(G11810, ""/""), 1) * INDEX(SPLIT(H11810, ""/""), 1), """")"),"")</f>
        <v/>
      </c>
      <c r="J11810" s="17" t="str">
        <f>IFERROR(__xludf.DUMMYFUNCTION("IFERROR(INDEX(SPLIT(G11810, ""/""), 2) * INDEX(SPLIT(H11810, ""/""), 2), """")"),"")</f>
        <v/>
      </c>
      <c r="K11810" s="17" t="str">
        <f>IFERROR(__xludf.DUMMYFUNCTION("IFERROR(INDEX(SPLIT(G11810, ""/""), 3) * INDEX(SPLIT(H11810, ""/""), 3), """")"),"")</f>
        <v/>
      </c>
      <c r="L11810" s="17" t="str">
        <f>IFERROR(__xludf.DUMMYFUNCTION("IFERROR(INDEX(SPLIT(G11810, ""/""), 4) * INDEX(SPLIT(H11810, ""/""), 4), """")"),"")</f>
        <v/>
      </c>
      <c r="M11810" s="17" t="str">
        <f>IFERROR(__xludf.DUMMYFUNCTION("IFERROR(INDEX(SPLIT(G11810, ""/""), 5) * INDEX(SPLIT(H11810, ""/""), 5), """")"),"")</f>
        <v/>
      </c>
      <c r="N11810" s="9">
        <f t="shared" si="1"/>
        <v>0</v>
      </c>
      <c r="O11810" s="9">
        <f t="array" ref="O11810">IF(N11810 &lt;&gt; "", ROUND(N11810 * 1.06, 2), "")
</f>
        <v>0</v>
      </c>
      <c r="P11810" s="14"/>
    </row>
    <row r="11811">
      <c r="A11811" s="14"/>
      <c r="I11811" s="17" t="str">
        <f>IFERROR(__xludf.DUMMYFUNCTION("IFERROR(INDEX(SPLIT(G11811, ""/""), 1) * INDEX(SPLIT(H11811, ""/""), 1), """")"),"")</f>
        <v/>
      </c>
      <c r="J11811" s="17" t="str">
        <f>IFERROR(__xludf.DUMMYFUNCTION("IFERROR(INDEX(SPLIT(G11811, ""/""), 2) * INDEX(SPLIT(H11811, ""/""), 2), """")"),"")</f>
        <v/>
      </c>
      <c r="K11811" s="17" t="str">
        <f>IFERROR(__xludf.DUMMYFUNCTION("IFERROR(INDEX(SPLIT(G11811, ""/""), 3) * INDEX(SPLIT(H11811, ""/""), 3), """")"),"")</f>
        <v/>
      </c>
      <c r="L11811" s="17" t="str">
        <f>IFERROR(__xludf.DUMMYFUNCTION("IFERROR(INDEX(SPLIT(G11811, ""/""), 4) * INDEX(SPLIT(H11811, ""/""), 4), """")"),"")</f>
        <v/>
      </c>
      <c r="M11811" s="17" t="str">
        <f>IFERROR(__xludf.DUMMYFUNCTION("IFERROR(INDEX(SPLIT(G11811, ""/""), 5) * INDEX(SPLIT(H11811, ""/""), 5), """")"),"")</f>
        <v/>
      </c>
      <c r="N11811" s="9">
        <f t="shared" si="1"/>
        <v>0</v>
      </c>
      <c r="O11811" s="9">
        <f t="array" ref="O11811">IF(N11811 &lt;&gt; "", ROUND(N11811 * 1.06, 2), "")
</f>
        <v>0</v>
      </c>
      <c r="P11811" s="14"/>
    </row>
    <row r="11812">
      <c r="A11812" s="14"/>
      <c r="I11812" s="17" t="str">
        <f>IFERROR(__xludf.DUMMYFUNCTION("IFERROR(INDEX(SPLIT(G11812, ""/""), 1) * INDEX(SPLIT(H11812, ""/""), 1), """")"),"")</f>
        <v/>
      </c>
      <c r="J11812" s="17" t="str">
        <f>IFERROR(__xludf.DUMMYFUNCTION("IFERROR(INDEX(SPLIT(G11812, ""/""), 2) * INDEX(SPLIT(H11812, ""/""), 2), """")"),"")</f>
        <v/>
      </c>
      <c r="K11812" s="17" t="str">
        <f>IFERROR(__xludf.DUMMYFUNCTION("IFERROR(INDEX(SPLIT(G11812, ""/""), 3) * INDEX(SPLIT(H11812, ""/""), 3), """")"),"")</f>
        <v/>
      </c>
      <c r="L11812" s="17" t="str">
        <f>IFERROR(__xludf.DUMMYFUNCTION("IFERROR(INDEX(SPLIT(G11812, ""/""), 4) * INDEX(SPLIT(H11812, ""/""), 4), """")"),"")</f>
        <v/>
      </c>
      <c r="M11812" s="17" t="str">
        <f>IFERROR(__xludf.DUMMYFUNCTION("IFERROR(INDEX(SPLIT(G11812, ""/""), 5) * INDEX(SPLIT(H11812, ""/""), 5), """")"),"")</f>
        <v/>
      </c>
      <c r="N11812" s="9">
        <f t="shared" si="1"/>
        <v>0</v>
      </c>
      <c r="O11812" s="9">
        <f t="array" ref="O11812">IF(N11812 &lt;&gt; "", ROUND(N11812 * 1.06, 2), "")
</f>
        <v>0</v>
      </c>
      <c r="P11812" s="14"/>
    </row>
    <row r="11813">
      <c r="A11813" s="14"/>
      <c r="I11813" s="17" t="str">
        <f>IFERROR(__xludf.DUMMYFUNCTION("IFERROR(INDEX(SPLIT(G11813, ""/""), 1) * INDEX(SPLIT(H11813, ""/""), 1), """")"),"")</f>
        <v/>
      </c>
      <c r="J11813" s="17" t="str">
        <f>IFERROR(__xludf.DUMMYFUNCTION("IFERROR(INDEX(SPLIT(G11813, ""/""), 2) * INDEX(SPLIT(H11813, ""/""), 2), """")"),"")</f>
        <v/>
      </c>
      <c r="K11813" s="17" t="str">
        <f>IFERROR(__xludf.DUMMYFUNCTION("IFERROR(INDEX(SPLIT(G11813, ""/""), 3) * INDEX(SPLIT(H11813, ""/""), 3), """")"),"")</f>
        <v/>
      </c>
      <c r="L11813" s="17" t="str">
        <f>IFERROR(__xludf.DUMMYFUNCTION("IFERROR(INDEX(SPLIT(G11813, ""/""), 4) * INDEX(SPLIT(H11813, ""/""), 4), """")"),"")</f>
        <v/>
      </c>
      <c r="M11813" s="17" t="str">
        <f>IFERROR(__xludf.DUMMYFUNCTION("IFERROR(INDEX(SPLIT(G11813, ""/""), 5) * INDEX(SPLIT(H11813, ""/""), 5), """")"),"")</f>
        <v/>
      </c>
      <c r="N11813" s="9">
        <f t="shared" si="1"/>
        <v>0</v>
      </c>
      <c r="O11813" s="9">
        <f t="array" ref="O11813">IF(N11813 &lt;&gt; "", ROUND(N11813 * 1.06, 2), "")
</f>
        <v>0</v>
      </c>
      <c r="P11813" s="14"/>
    </row>
    <row r="11814">
      <c r="A11814" s="14"/>
      <c r="I11814" s="17" t="str">
        <f>IFERROR(__xludf.DUMMYFUNCTION("IFERROR(INDEX(SPLIT(G11814, ""/""), 1) * INDEX(SPLIT(H11814, ""/""), 1), """")"),"")</f>
        <v/>
      </c>
      <c r="J11814" s="17" t="str">
        <f>IFERROR(__xludf.DUMMYFUNCTION("IFERROR(INDEX(SPLIT(G11814, ""/""), 2) * INDEX(SPLIT(H11814, ""/""), 2), """")"),"")</f>
        <v/>
      </c>
      <c r="K11814" s="17" t="str">
        <f>IFERROR(__xludf.DUMMYFUNCTION("IFERROR(INDEX(SPLIT(G11814, ""/""), 3) * INDEX(SPLIT(H11814, ""/""), 3), """")"),"")</f>
        <v/>
      </c>
      <c r="L11814" s="17" t="str">
        <f>IFERROR(__xludf.DUMMYFUNCTION("IFERROR(INDEX(SPLIT(G11814, ""/""), 4) * INDEX(SPLIT(H11814, ""/""), 4), """")"),"")</f>
        <v/>
      </c>
      <c r="M11814" s="17" t="str">
        <f>IFERROR(__xludf.DUMMYFUNCTION("IFERROR(INDEX(SPLIT(G11814, ""/""), 5) * INDEX(SPLIT(H11814, ""/""), 5), """")"),"")</f>
        <v/>
      </c>
      <c r="N11814" s="9">
        <f t="shared" si="1"/>
        <v>0</v>
      </c>
      <c r="O11814" s="9">
        <f t="array" ref="O11814">IF(N11814 &lt;&gt; "", ROUND(N11814 * 1.06, 2), "")
</f>
        <v>0</v>
      </c>
      <c r="P11814" s="14"/>
    </row>
    <row r="11815">
      <c r="A11815" s="14"/>
      <c r="I11815" s="17" t="str">
        <f>IFERROR(__xludf.DUMMYFUNCTION("IFERROR(INDEX(SPLIT(G11815, ""/""), 1) * INDEX(SPLIT(H11815, ""/""), 1), """")"),"")</f>
        <v/>
      </c>
      <c r="J11815" s="17" t="str">
        <f>IFERROR(__xludf.DUMMYFUNCTION("IFERROR(INDEX(SPLIT(G11815, ""/""), 2) * INDEX(SPLIT(H11815, ""/""), 2), """")"),"")</f>
        <v/>
      </c>
      <c r="K11815" s="17" t="str">
        <f>IFERROR(__xludf.DUMMYFUNCTION("IFERROR(INDEX(SPLIT(G11815, ""/""), 3) * INDEX(SPLIT(H11815, ""/""), 3), """")"),"")</f>
        <v/>
      </c>
      <c r="L11815" s="17" t="str">
        <f>IFERROR(__xludf.DUMMYFUNCTION("IFERROR(INDEX(SPLIT(G11815, ""/""), 4) * INDEX(SPLIT(H11815, ""/""), 4), """")"),"")</f>
        <v/>
      </c>
      <c r="M11815" s="17" t="str">
        <f>IFERROR(__xludf.DUMMYFUNCTION("IFERROR(INDEX(SPLIT(G11815, ""/""), 5) * INDEX(SPLIT(H11815, ""/""), 5), """")"),"")</f>
        <v/>
      </c>
      <c r="N11815" s="9">
        <f t="shared" si="1"/>
        <v>0</v>
      </c>
      <c r="O11815" s="9">
        <f t="array" ref="O11815">IF(N11815 &lt;&gt; "", ROUND(N11815 * 1.06, 2), "")
</f>
        <v>0</v>
      </c>
      <c r="P11815" s="14"/>
    </row>
    <row r="11816">
      <c r="A11816" s="14"/>
      <c r="I11816" s="17" t="str">
        <f>IFERROR(__xludf.DUMMYFUNCTION("IFERROR(INDEX(SPLIT(G11816, ""/""), 1) * INDEX(SPLIT(H11816, ""/""), 1), """")"),"")</f>
        <v/>
      </c>
      <c r="J11816" s="17" t="str">
        <f>IFERROR(__xludf.DUMMYFUNCTION("IFERROR(INDEX(SPLIT(G11816, ""/""), 2) * INDEX(SPLIT(H11816, ""/""), 2), """")"),"")</f>
        <v/>
      </c>
      <c r="K11816" s="17" t="str">
        <f>IFERROR(__xludf.DUMMYFUNCTION("IFERROR(INDEX(SPLIT(G11816, ""/""), 3) * INDEX(SPLIT(H11816, ""/""), 3), """")"),"")</f>
        <v/>
      </c>
      <c r="L11816" s="17" t="str">
        <f>IFERROR(__xludf.DUMMYFUNCTION("IFERROR(INDEX(SPLIT(G11816, ""/""), 4) * INDEX(SPLIT(H11816, ""/""), 4), """")"),"")</f>
        <v/>
      </c>
      <c r="M11816" s="17" t="str">
        <f>IFERROR(__xludf.DUMMYFUNCTION("IFERROR(INDEX(SPLIT(G11816, ""/""), 5) * INDEX(SPLIT(H11816, ""/""), 5), """")"),"")</f>
        <v/>
      </c>
      <c r="N11816" s="9">
        <f t="shared" si="1"/>
        <v>0</v>
      </c>
      <c r="O11816" s="9">
        <f t="array" ref="O11816">IF(N11816 &lt;&gt; "", ROUND(N11816 * 1.06, 2), "")
</f>
        <v>0</v>
      </c>
      <c r="P11816" s="14"/>
    </row>
    <row r="11817">
      <c r="A11817" s="14"/>
      <c r="I11817" s="17" t="str">
        <f>IFERROR(__xludf.DUMMYFUNCTION("IFERROR(INDEX(SPLIT(G11817, ""/""), 1) * INDEX(SPLIT(H11817, ""/""), 1), """")"),"")</f>
        <v/>
      </c>
      <c r="J11817" s="17" t="str">
        <f>IFERROR(__xludf.DUMMYFUNCTION("IFERROR(INDEX(SPLIT(G11817, ""/""), 2) * INDEX(SPLIT(H11817, ""/""), 2), """")"),"")</f>
        <v/>
      </c>
      <c r="K11817" s="17" t="str">
        <f>IFERROR(__xludf.DUMMYFUNCTION("IFERROR(INDEX(SPLIT(G11817, ""/""), 3) * INDEX(SPLIT(H11817, ""/""), 3), """")"),"")</f>
        <v/>
      </c>
      <c r="L11817" s="17" t="str">
        <f>IFERROR(__xludf.DUMMYFUNCTION("IFERROR(INDEX(SPLIT(G11817, ""/""), 4) * INDEX(SPLIT(H11817, ""/""), 4), """")"),"")</f>
        <v/>
      </c>
      <c r="M11817" s="17" t="str">
        <f>IFERROR(__xludf.DUMMYFUNCTION("IFERROR(INDEX(SPLIT(G11817, ""/""), 5) * INDEX(SPLIT(H11817, ""/""), 5), """")"),"")</f>
        <v/>
      </c>
      <c r="N11817" s="9">
        <f t="shared" si="1"/>
        <v>0</v>
      </c>
      <c r="O11817" s="9">
        <f t="array" ref="O11817">IF(N11817 &lt;&gt; "", ROUND(N11817 * 1.06, 2), "")
</f>
        <v>0</v>
      </c>
      <c r="P11817" s="14"/>
    </row>
    <row r="11818">
      <c r="A11818" s="14"/>
      <c r="I11818" s="17" t="str">
        <f>IFERROR(__xludf.DUMMYFUNCTION("IFERROR(INDEX(SPLIT(G11818, ""/""), 1) * INDEX(SPLIT(H11818, ""/""), 1), """")"),"")</f>
        <v/>
      </c>
      <c r="J11818" s="17" t="str">
        <f>IFERROR(__xludf.DUMMYFUNCTION("IFERROR(INDEX(SPLIT(G11818, ""/""), 2) * INDEX(SPLIT(H11818, ""/""), 2), """")"),"")</f>
        <v/>
      </c>
      <c r="K11818" s="17" t="str">
        <f>IFERROR(__xludf.DUMMYFUNCTION("IFERROR(INDEX(SPLIT(G11818, ""/""), 3) * INDEX(SPLIT(H11818, ""/""), 3), """")"),"")</f>
        <v/>
      </c>
      <c r="L11818" s="17" t="str">
        <f>IFERROR(__xludf.DUMMYFUNCTION("IFERROR(INDEX(SPLIT(G11818, ""/""), 4) * INDEX(SPLIT(H11818, ""/""), 4), """")"),"")</f>
        <v/>
      </c>
      <c r="M11818" s="17" t="str">
        <f>IFERROR(__xludf.DUMMYFUNCTION("IFERROR(INDEX(SPLIT(G11818, ""/""), 5) * INDEX(SPLIT(H11818, ""/""), 5), """")"),"")</f>
        <v/>
      </c>
      <c r="N11818" s="9">
        <f t="shared" si="1"/>
        <v>0</v>
      </c>
      <c r="O11818" s="9">
        <f t="array" ref="O11818">IF(N11818 &lt;&gt; "", ROUND(N11818 * 1.06, 2), "")
</f>
        <v>0</v>
      </c>
      <c r="P11818" s="14"/>
    </row>
    <row r="11819">
      <c r="A11819" s="14"/>
      <c r="I11819" s="17" t="str">
        <f>IFERROR(__xludf.DUMMYFUNCTION("IFERROR(INDEX(SPLIT(G11819, ""/""), 1) * INDEX(SPLIT(H11819, ""/""), 1), """")"),"")</f>
        <v/>
      </c>
      <c r="J11819" s="17" t="str">
        <f>IFERROR(__xludf.DUMMYFUNCTION("IFERROR(INDEX(SPLIT(G11819, ""/""), 2) * INDEX(SPLIT(H11819, ""/""), 2), """")"),"")</f>
        <v/>
      </c>
      <c r="K11819" s="17" t="str">
        <f>IFERROR(__xludf.DUMMYFUNCTION("IFERROR(INDEX(SPLIT(G11819, ""/""), 3) * INDEX(SPLIT(H11819, ""/""), 3), """")"),"")</f>
        <v/>
      </c>
      <c r="L11819" s="17" t="str">
        <f>IFERROR(__xludf.DUMMYFUNCTION("IFERROR(INDEX(SPLIT(G11819, ""/""), 4) * INDEX(SPLIT(H11819, ""/""), 4), """")"),"")</f>
        <v/>
      </c>
      <c r="M11819" s="17" t="str">
        <f>IFERROR(__xludf.DUMMYFUNCTION("IFERROR(INDEX(SPLIT(G11819, ""/""), 5) * INDEX(SPLIT(H11819, ""/""), 5), """")"),"")</f>
        <v/>
      </c>
      <c r="N11819" s="9">
        <f t="shared" si="1"/>
        <v>0</v>
      </c>
      <c r="O11819" s="9">
        <f t="array" ref="O11819">IF(N11819 &lt;&gt; "", ROUND(N11819 * 1.06, 2), "")
</f>
        <v>0</v>
      </c>
      <c r="P11819" s="14"/>
    </row>
    <row r="11820">
      <c r="A11820" s="14"/>
      <c r="I11820" s="17" t="str">
        <f>IFERROR(__xludf.DUMMYFUNCTION("IFERROR(INDEX(SPLIT(G11820, ""/""), 1) * INDEX(SPLIT(H11820, ""/""), 1), """")"),"")</f>
        <v/>
      </c>
      <c r="J11820" s="17" t="str">
        <f>IFERROR(__xludf.DUMMYFUNCTION("IFERROR(INDEX(SPLIT(G11820, ""/""), 2) * INDEX(SPLIT(H11820, ""/""), 2), """")"),"")</f>
        <v/>
      </c>
      <c r="K11820" s="17" t="str">
        <f>IFERROR(__xludf.DUMMYFUNCTION("IFERROR(INDEX(SPLIT(G11820, ""/""), 3) * INDEX(SPLIT(H11820, ""/""), 3), """")"),"")</f>
        <v/>
      </c>
      <c r="L11820" s="17" t="str">
        <f>IFERROR(__xludf.DUMMYFUNCTION("IFERROR(INDEX(SPLIT(G11820, ""/""), 4) * INDEX(SPLIT(H11820, ""/""), 4), """")"),"")</f>
        <v/>
      </c>
      <c r="M11820" s="17" t="str">
        <f>IFERROR(__xludf.DUMMYFUNCTION("IFERROR(INDEX(SPLIT(G11820, ""/""), 5) * INDEX(SPLIT(H11820, ""/""), 5), """")"),"")</f>
        <v/>
      </c>
      <c r="N11820" s="9">
        <f t="shared" si="1"/>
        <v>0</v>
      </c>
      <c r="O11820" s="9">
        <f t="array" ref="O11820">IF(N11820 &lt;&gt; "", ROUND(N11820 * 1.06, 2), "")
</f>
        <v>0</v>
      </c>
      <c r="P11820" s="14"/>
    </row>
    <row r="11821">
      <c r="A11821" s="14"/>
      <c r="I11821" s="17" t="str">
        <f>IFERROR(__xludf.DUMMYFUNCTION("IFERROR(INDEX(SPLIT(G11821, ""/""), 1) * INDEX(SPLIT(H11821, ""/""), 1), """")"),"")</f>
        <v/>
      </c>
      <c r="J11821" s="17" t="str">
        <f>IFERROR(__xludf.DUMMYFUNCTION("IFERROR(INDEX(SPLIT(G11821, ""/""), 2) * INDEX(SPLIT(H11821, ""/""), 2), """")"),"")</f>
        <v/>
      </c>
      <c r="K11821" s="17" t="str">
        <f>IFERROR(__xludf.DUMMYFUNCTION("IFERROR(INDEX(SPLIT(G11821, ""/""), 3) * INDEX(SPLIT(H11821, ""/""), 3), """")"),"")</f>
        <v/>
      </c>
      <c r="L11821" s="17" t="str">
        <f>IFERROR(__xludf.DUMMYFUNCTION("IFERROR(INDEX(SPLIT(G11821, ""/""), 4) * INDEX(SPLIT(H11821, ""/""), 4), """")"),"")</f>
        <v/>
      </c>
      <c r="M11821" s="17" t="str">
        <f>IFERROR(__xludf.DUMMYFUNCTION("IFERROR(INDEX(SPLIT(G11821, ""/""), 5) * INDEX(SPLIT(H11821, ""/""), 5), """")"),"")</f>
        <v/>
      </c>
      <c r="N11821" s="9">
        <f t="shared" si="1"/>
        <v>0</v>
      </c>
      <c r="O11821" s="9">
        <f t="array" ref="O11821">IF(N11821 &lt;&gt; "", ROUND(N11821 * 1.06, 2), "")
</f>
        <v>0</v>
      </c>
      <c r="P11821" s="14"/>
    </row>
    <row r="11822">
      <c r="A11822" s="14"/>
      <c r="I11822" s="17" t="str">
        <f>IFERROR(__xludf.DUMMYFUNCTION("IFERROR(INDEX(SPLIT(G11822, ""/""), 1) * INDEX(SPLIT(H11822, ""/""), 1), """")"),"")</f>
        <v/>
      </c>
      <c r="J11822" s="17" t="str">
        <f>IFERROR(__xludf.DUMMYFUNCTION("IFERROR(INDEX(SPLIT(G11822, ""/""), 2) * INDEX(SPLIT(H11822, ""/""), 2), """")"),"")</f>
        <v/>
      </c>
      <c r="K11822" s="17" t="str">
        <f>IFERROR(__xludf.DUMMYFUNCTION("IFERROR(INDEX(SPLIT(G11822, ""/""), 3) * INDEX(SPLIT(H11822, ""/""), 3), """")"),"")</f>
        <v/>
      </c>
      <c r="L11822" s="17" t="str">
        <f>IFERROR(__xludf.DUMMYFUNCTION("IFERROR(INDEX(SPLIT(G11822, ""/""), 4) * INDEX(SPLIT(H11822, ""/""), 4), """")"),"")</f>
        <v/>
      </c>
      <c r="M11822" s="17" t="str">
        <f>IFERROR(__xludf.DUMMYFUNCTION("IFERROR(INDEX(SPLIT(G11822, ""/""), 5) * INDEX(SPLIT(H11822, ""/""), 5), """")"),"")</f>
        <v/>
      </c>
      <c r="N11822" s="9">
        <f t="shared" si="1"/>
        <v>0</v>
      </c>
      <c r="O11822" s="9">
        <f t="array" ref="O11822">IF(N11822 &lt;&gt; "", ROUND(N11822 * 1.06, 2), "")
</f>
        <v>0</v>
      </c>
      <c r="P11822" s="14"/>
    </row>
    <row r="11823">
      <c r="A11823" s="14"/>
      <c r="I11823" s="17" t="str">
        <f>IFERROR(__xludf.DUMMYFUNCTION("IFERROR(INDEX(SPLIT(G11823, ""/""), 1) * INDEX(SPLIT(H11823, ""/""), 1), """")"),"")</f>
        <v/>
      </c>
      <c r="J11823" s="17" t="str">
        <f>IFERROR(__xludf.DUMMYFUNCTION("IFERROR(INDEX(SPLIT(G11823, ""/""), 2) * INDEX(SPLIT(H11823, ""/""), 2), """")"),"")</f>
        <v/>
      </c>
      <c r="K11823" s="17" t="str">
        <f>IFERROR(__xludf.DUMMYFUNCTION("IFERROR(INDEX(SPLIT(G11823, ""/""), 3) * INDEX(SPLIT(H11823, ""/""), 3), """")"),"")</f>
        <v/>
      </c>
      <c r="L11823" s="17" t="str">
        <f>IFERROR(__xludf.DUMMYFUNCTION("IFERROR(INDEX(SPLIT(G11823, ""/""), 4) * INDEX(SPLIT(H11823, ""/""), 4), """")"),"")</f>
        <v/>
      </c>
      <c r="M11823" s="17" t="str">
        <f>IFERROR(__xludf.DUMMYFUNCTION("IFERROR(INDEX(SPLIT(G11823, ""/""), 5) * INDEX(SPLIT(H11823, ""/""), 5), """")"),"")</f>
        <v/>
      </c>
      <c r="N11823" s="9">
        <f t="shared" si="1"/>
        <v>0</v>
      </c>
      <c r="O11823" s="9">
        <f t="array" ref="O11823">IF(N11823 &lt;&gt; "", ROUND(N11823 * 1.06, 2), "")
</f>
        <v>0</v>
      </c>
      <c r="P11823" s="14"/>
    </row>
    <row r="11824">
      <c r="A11824" s="14"/>
      <c r="I11824" s="17" t="str">
        <f>IFERROR(__xludf.DUMMYFUNCTION("IFERROR(INDEX(SPLIT(G11824, ""/""), 1) * INDEX(SPLIT(H11824, ""/""), 1), """")"),"")</f>
        <v/>
      </c>
      <c r="J11824" s="17" t="str">
        <f>IFERROR(__xludf.DUMMYFUNCTION("IFERROR(INDEX(SPLIT(G11824, ""/""), 2) * INDEX(SPLIT(H11824, ""/""), 2), """")"),"")</f>
        <v/>
      </c>
      <c r="K11824" s="17" t="str">
        <f>IFERROR(__xludf.DUMMYFUNCTION("IFERROR(INDEX(SPLIT(G11824, ""/""), 3) * INDEX(SPLIT(H11824, ""/""), 3), """")"),"")</f>
        <v/>
      </c>
      <c r="L11824" s="17" t="str">
        <f>IFERROR(__xludf.DUMMYFUNCTION("IFERROR(INDEX(SPLIT(G11824, ""/""), 4) * INDEX(SPLIT(H11824, ""/""), 4), """")"),"")</f>
        <v/>
      </c>
      <c r="M11824" s="17" t="str">
        <f>IFERROR(__xludf.DUMMYFUNCTION("IFERROR(INDEX(SPLIT(G11824, ""/""), 5) * INDEX(SPLIT(H11824, ""/""), 5), """")"),"")</f>
        <v/>
      </c>
      <c r="N11824" s="9">
        <f t="shared" si="1"/>
        <v>0</v>
      </c>
      <c r="O11824" s="9">
        <f t="array" ref="O11824">IF(N11824 &lt;&gt; "", ROUND(N11824 * 1.06, 2), "")
</f>
        <v>0</v>
      </c>
      <c r="P11824" s="14"/>
    </row>
    <row r="11825">
      <c r="A11825" s="14"/>
      <c r="I11825" s="17" t="str">
        <f>IFERROR(__xludf.DUMMYFUNCTION("IFERROR(INDEX(SPLIT(G11825, ""/""), 1) * INDEX(SPLIT(H11825, ""/""), 1), """")"),"")</f>
        <v/>
      </c>
      <c r="J11825" s="17" t="str">
        <f>IFERROR(__xludf.DUMMYFUNCTION("IFERROR(INDEX(SPLIT(G11825, ""/""), 2) * INDEX(SPLIT(H11825, ""/""), 2), """")"),"")</f>
        <v/>
      </c>
      <c r="K11825" s="17" t="str">
        <f>IFERROR(__xludf.DUMMYFUNCTION("IFERROR(INDEX(SPLIT(G11825, ""/""), 3) * INDEX(SPLIT(H11825, ""/""), 3), """")"),"")</f>
        <v/>
      </c>
      <c r="L11825" s="17" t="str">
        <f>IFERROR(__xludf.DUMMYFUNCTION("IFERROR(INDEX(SPLIT(G11825, ""/""), 4) * INDEX(SPLIT(H11825, ""/""), 4), """")"),"")</f>
        <v/>
      </c>
      <c r="M11825" s="17" t="str">
        <f>IFERROR(__xludf.DUMMYFUNCTION("IFERROR(INDEX(SPLIT(G11825, ""/""), 5) * INDEX(SPLIT(H11825, ""/""), 5), """")"),"")</f>
        <v/>
      </c>
      <c r="N11825" s="9">
        <f t="shared" si="1"/>
        <v>0</v>
      </c>
      <c r="O11825" s="9">
        <f t="array" ref="O11825">IF(N11825 &lt;&gt; "", ROUND(N11825 * 1.06, 2), "")
</f>
        <v>0</v>
      </c>
      <c r="P11825" s="14"/>
    </row>
    <row r="11826">
      <c r="A11826" s="14"/>
      <c r="I11826" s="17" t="str">
        <f>IFERROR(__xludf.DUMMYFUNCTION("IFERROR(INDEX(SPLIT(G11826, ""/""), 1) * INDEX(SPLIT(H11826, ""/""), 1), """")"),"")</f>
        <v/>
      </c>
      <c r="J11826" s="17" t="str">
        <f>IFERROR(__xludf.DUMMYFUNCTION("IFERROR(INDEX(SPLIT(G11826, ""/""), 2) * INDEX(SPLIT(H11826, ""/""), 2), """")"),"")</f>
        <v/>
      </c>
      <c r="K11826" s="17" t="str">
        <f>IFERROR(__xludf.DUMMYFUNCTION("IFERROR(INDEX(SPLIT(G11826, ""/""), 3) * INDEX(SPLIT(H11826, ""/""), 3), """")"),"")</f>
        <v/>
      </c>
      <c r="L11826" s="17" t="str">
        <f>IFERROR(__xludf.DUMMYFUNCTION("IFERROR(INDEX(SPLIT(G11826, ""/""), 4) * INDEX(SPLIT(H11826, ""/""), 4), """")"),"")</f>
        <v/>
      </c>
      <c r="M11826" s="17" t="str">
        <f>IFERROR(__xludf.DUMMYFUNCTION("IFERROR(INDEX(SPLIT(G11826, ""/""), 5) * INDEX(SPLIT(H11826, ""/""), 5), """")"),"")</f>
        <v/>
      </c>
      <c r="N11826" s="9">
        <f t="shared" si="1"/>
        <v>0</v>
      </c>
      <c r="O11826" s="9">
        <f t="array" ref="O11826">IF(N11826 &lt;&gt; "", ROUND(N11826 * 1.06, 2), "")
</f>
        <v>0</v>
      </c>
      <c r="P11826" s="14"/>
    </row>
    <row r="11827">
      <c r="A11827" s="14"/>
      <c r="I11827" s="17" t="str">
        <f>IFERROR(__xludf.DUMMYFUNCTION("IFERROR(INDEX(SPLIT(G11827, ""/""), 1) * INDEX(SPLIT(H11827, ""/""), 1), """")"),"")</f>
        <v/>
      </c>
      <c r="J11827" s="17" t="str">
        <f>IFERROR(__xludf.DUMMYFUNCTION("IFERROR(INDEX(SPLIT(G11827, ""/""), 2) * INDEX(SPLIT(H11827, ""/""), 2), """")"),"")</f>
        <v/>
      </c>
      <c r="K11827" s="17" t="str">
        <f>IFERROR(__xludf.DUMMYFUNCTION("IFERROR(INDEX(SPLIT(G11827, ""/""), 3) * INDEX(SPLIT(H11827, ""/""), 3), """")"),"")</f>
        <v/>
      </c>
      <c r="L11827" s="17" t="str">
        <f>IFERROR(__xludf.DUMMYFUNCTION("IFERROR(INDEX(SPLIT(G11827, ""/""), 4) * INDEX(SPLIT(H11827, ""/""), 4), """")"),"")</f>
        <v/>
      </c>
      <c r="M11827" s="17" t="str">
        <f>IFERROR(__xludf.DUMMYFUNCTION("IFERROR(INDEX(SPLIT(G11827, ""/""), 5) * INDEX(SPLIT(H11827, ""/""), 5), """")"),"")</f>
        <v/>
      </c>
      <c r="N11827" s="9">
        <f t="shared" si="1"/>
        <v>0</v>
      </c>
      <c r="O11827" s="9">
        <f t="array" ref="O11827">IF(N11827 &lt;&gt; "", ROUND(N11827 * 1.06, 2), "")
</f>
        <v>0</v>
      </c>
      <c r="P11827" s="14"/>
    </row>
    <row r="11828">
      <c r="A11828" s="14"/>
      <c r="I11828" s="17" t="str">
        <f>IFERROR(__xludf.DUMMYFUNCTION("IFERROR(INDEX(SPLIT(G11828, ""/""), 1) * INDEX(SPLIT(H11828, ""/""), 1), """")"),"")</f>
        <v/>
      </c>
      <c r="J11828" s="17" t="str">
        <f>IFERROR(__xludf.DUMMYFUNCTION("IFERROR(INDEX(SPLIT(G11828, ""/""), 2) * INDEX(SPLIT(H11828, ""/""), 2), """")"),"")</f>
        <v/>
      </c>
      <c r="K11828" s="17" t="str">
        <f>IFERROR(__xludf.DUMMYFUNCTION("IFERROR(INDEX(SPLIT(G11828, ""/""), 3) * INDEX(SPLIT(H11828, ""/""), 3), """")"),"")</f>
        <v/>
      </c>
      <c r="L11828" s="17" t="str">
        <f>IFERROR(__xludf.DUMMYFUNCTION("IFERROR(INDEX(SPLIT(G11828, ""/""), 4) * INDEX(SPLIT(H11828, ""/""), 4), """")"),"")</f>
        <v/>
      </c>
      <c r="M11828" s="17" t="str">
        <f>IFERROR(__xludf.DUMMYFUNCTION("IFERROR(INDEX(SPLIT(G11828, ""/""), 5) * INDEX(SPLIT(H11828, ""/""), 5), """")"),"")</f>
        <v/>
      </c>
      <c r="N11828" s="9">
        <f t="shared" si="1"/>
        <v>0</v>
      </c>
      <c r="O11828" s="9">
        <f t="array" ref="O11828">IF(N11828 &lt;&gt; "", ROUND(N11828 * 1.06, 2), "")
</f>
        <v>0</v>
      </c>
      <c r="P11828" s="14"/>
    </row>
    <row r="11829">
      <c r="A11829" s="14"/>
      <c r="I11829" s="17" t="str">
        <f>IFERROR(__xludf.DUMMYFUNCTION("IFERROR(INDEX(SPLIT(G11829, ""/""), 1) * INDEX(SPLIT(H11829, ""/""), 1), """")"),"")</f>
        <v/>
      </c>
      <c r="J11829" s="17" t="str">
        <f>IFERROR(__xludf.DUMMYFUNCTION("IFERROR(INDEX(SPLIT(G11829, ""/""), 2) * INDEX(SPLIT(H11829, ""/""), 2), """")"),"")</f>
        <v/>
      </c>
      <c r="K11829" s="17" t="str">
        <f>IFERROR(__xludf.DUMMYFUNCTION("IFERROR(INDEX(SPLIT(G11829, ""/""), 3) * INDEX(SPLIT(H11829, ""/""), 3), """")"),"")</f>
        <v/>
      </c>
      <c r="L11829" s="17" t="str">
        <f>IFERROR(__xludf.DUMMYFUNCTION("IFERROR(INDEX(SPLIT(G11829, ""/""), 4) * INDEX(SPLIT(H11829, ""/""), 4), """")"),"")</f>
        <v/>
      </c>
      <c r="M11829" s="17" t="str">
        <f>IFERROR(__xludf.DUMMYFUNCTION("IFERROR(INDEX(SPLIT(G11829, ""/""), 5) * INDEX(SPLIT(H11829, ""/""), 5), """")"),"")</f>
        <v/>
      </c>
      <c r="N11829" s="9">
        <f t="shared" si="1"/>
        <v>0</v>
      </c>
      <c r="O11829" s="9">
        <f t="array" ref="O11829">IF(N11829 &lt;&gt; "", ROUND(N11829 * 1.06, 2), "")
</f>
        <v>0</v>
      </c>
      <c r="P11829" s="14"/>
    </row>
    <row r="11830">
      <c r="A11830" s="14"/>
      <c r="I11830" s="17" t="str">
        <f>IFERROR(__xludf.DUMMYFUNCTION("IFERROR(INDEX(SPLIT(G11830, ""/""), 1) * INDEX(SPLIT(H11830, ""/""), 1), """")"),"")</f>
        <v/>
      </c>
      <c r="J11830" s="17" t="str">
        <f>IFERROR(__xludf.DUMMYFUNCTION("IFERROR(INDEX(SPLIT(G11830, ""/""), 2) * INDEX(SPLIT(H11830, ""/""), 2), """")"),"")</f>
        <v/>
      </c>
      <c r="K11830" s="17" t="str">
        <f>IFERROR(__xludf.DUMMYFUNCTION("IFERROR(INDEX(SPLIT(G11830, ""/""), 3) * INDEX(SPLIT(H11830, ""/""), 3), """")"),"")</f>
        <v/>
      </c>
      <c r="L11830" s="17" t="str">
        <f>IFERROR(__xludf.DUMMYFUNCTION("IFERROR(INDEX(SPLIT(G11830, ""/""), 4) * INDEX(SPLIT(H11830, ""/""), 4), """")"),"")</f>
        <v/>
      </c>
      <c r="M11830" s="17" t="str">
        <f>IFERROR(__xludf.DUMMYFUNCTION("IFERROR(INDEX(SPLIT(G11830, ""/""), 5) * INDEX(SPLIT(H11830, ""/""), 5), """")"),"")</f>
        <v/>
      </c>
      <c r="N11830" s="9">
        <f t="shared" si="1"/>
        <v>0</v>
      </c>
      <c r="O11830" s="9">
        <f t="array" ref="O11830">IF(N11830 &lt;&gt; "", ROUND(N11830 * 1.06, 2), "")
</f>
        <v>0</v>
      </c>
      <c r="P11830" s="14"/>
    </row>
    <row r="11831">
      <c r="A11831" s="14"/>
      <c r="I11831" s="17" t="str">
        <f>IFERROR(__xludf.DUMMYFUNCTION("IFERROR(INDEX(SPLIT(G11831, ""/""), 1) * INDEX(SPLIT(H11831, ""/""), 1), """")"),"")</f>
        <v/>
      </c>
      <c r="J11831" s="17" t="str">
        <f>IFERROR(__xludf.DUMMYFUNCTION("IFERROR(INDEX(SPLIT(G11831, ""/""), 2) * INDEX(SPLIT(H11831, ""/""), 2), """")"),"")</f>
        <v/>
      </c>
      <c r="K11831" s="17" t="str">
        <f>IFERROR(__xludf.DUMMYFUNCTION("IFERROR(INDEX(SPLIT(G11831, ""/""), 3) * INDEX(SPLIT(H11831, ""/""), 3), """")"),"")</f>
        <v/>
      </c>
      <c r="L11831" s="17" t="str">
        <f>IFERROR(__xludf.DUMMYFUNCTION("IFERROR(INDEX(SPLIT(G11831, ""/""), 4) * INDEX(SPLIT(H11831, ""/""), 4), """")"),"")</f>
        <v/>
      </c>
      <c r="M11831" s="17" t="str">
        <f>IFERROR(__xludf.DUMMYFUNCTION("IFERROR(INDEX(SPLIT(G11831, ""/""), 5) * INDEX(SPLIT(H11831, ""/""), 5), """")"),"")</f>
        <v/>
      </c>
      <c r="N11831" s="9">
        <f t="shared" si="1"/>
        <v>0</v>
      </c>
      <c r="O11831" s="9">
        <f t="array" ref="O11831">IF(N11831 &lt;&gt; "", ROUND(N11831 * 1.06, 2), "")
</f>
        <v>0</v>
      </c>
      <c r="P11831" s="14"/>
    </row>
    <row r="11832">
      <c r="A11832" s="14"/>
      <c r="I11832" s="17" t="str">
        <f>IFERROR(__xludf.DUMMYFUNCTION("IFERROR(INDEX(SPLIT(G11832, ""/""), 1) * INDEX(SPLIT(H11832, ""/""), 1), """")"),"")</f>
        <v/>
      </c>
      <c r="J11832" s="17" t="str">
        <f>IFERROR(__xludf.DUMMYFUNCTION("IFERROR(INDEX(SPLIT(G11832, ""/""), 2) * INDEX(SPLIT(H11832, ""/""), 2), """")"),"")</f>
        <v/>
      </c>
      <c r="K11832" s="17" t="str">
        <f>IFERROR(__xludf.DUMMYFUNCTION("IFERROR(INDEX(SPLIT(G11832, ""/""), 3) * INDEX(SPLIT(H11832, ""/""), 3), """")"),"")</f>
        <v/>
      </c>
      <c r="L11832" s="17" t="str">
        <f>IFERROR(__xludf.DUMMYFUNCTION("IFERROR(INDEX(SPLIT(G11832, ""/""), 4) * INDEX(SPLIT(H11832, ""/""), 4), """")"),"")</f>
        <v/>
      </c>
      <c r="M11832" s="17" t="str">
        <f>IFERROR(__xludf.DUMMYFUNCTION("IFERROR(INDEX(SPLIT(G11832, ""/""), 5) * INDEX(SPLIT(H11832, ""/""), 5), """")"),"")</f>
        <v/>
      </c>
      <c r="N11832" s="9">
        <f t="shared" si="1"/>
        <v>0</v>
      </c>
      <c r="O11832" s="9">
        <f t="array" ref="O11832">IF(N11832 &lt;&gt; "", ROUND(N11832 * 1.06, 2), "")
</f>
        <v>0</v>
      </c>
      <c r="P11832" s="14"/>
    </row>
    <row r="11833">
      <c r="A11833" s="14"/>
      <c r="I11833" s="17" t="str">
        <f>IFERROR(__xludf.DUMMYFUNCTION("IFERROR(INDEX(SPLIT(G11833, ""/""), 1) * INDEX(SPLIT(H11833, ""/""), 1), """")"),"")</f>
        <v/>
      </c>
      <c r="J11833" s="17" t="str">
        <f>IFERROR(__xludf.DUMMYFUNCTION("IFERROR(INDEX(SPLIT(G11833, ""/""), 2) * INDEX(SPLIT(H11833, ""/""), 2), """")"),"")</f>
        <v/>
      </c>
      <c r="K11833" s="17" t="str">
        <f>IFERROR(__xludf.DUMMYFUNCTION("IFERROR(INDEX(SPLIT(G11833, ""/""), 3) * INDEX(SPLIT(H11833, ""/""), 3), """")"),"")</f>
        <v/>
      </c>
      <c r="L11833" s="17" t="str">
        <f>IFERROR(__xludf.DUMMYFUNCTION("IFERROR(INDEX(SPLIT(G11833, ""/""), 4) * INDEX(SPLIT(H11833, ""/""), 4), """")"),"")</f>
        <v/>
      </c>
      <c r="M11833" s="17" t="str">
        <f>IFERROR(__xludf.DUMMYFUNCTION("IFERROR(INDEX(SPLIT(G11833, ""/""), 5) * INDEX(SPLIT(H11833, ""/""), 5), """")"),"")</f>
        <v/>
      </c>
      <c r="N11833" s="9">
        <f t="shared" si="1"/>
        <v>0</v>
      </c>
      <c r="O11833" s="9">
        <f t="array" ref="O11833">IF(N11833 &lt;&gt; "", ROUND(N11833 * 1.06, 2), "")
</f>
        <v>0</v>
      </c>
      <c r="P11833" s="14"/>
    </row>
    <row r="11834">
      <c r="A11834" s="14"/>
      <c r="I11834" s="17" t="str">
        <f>IFERROR(__xludf.DUMMYFUNCTION("IFERROR(INDEX(SPLIT(G11834, ""/""), 1) * INDEX(SPLIT(H11834, ""/""), 1), """")"),"")</f>
        <v/>
      </c>
      <c r="J11834" s="17" t="str">
        <f>IFERROR(__xludf.DUMMYFUNCTION("IFERROR(INDEX(SPLIT(G11834, ""/""), 2) * INDEX(SPLIT(H11834, ""/""), 2), """")"),"")</f>
        <v/>
      </c>
      <c r="K11834" s="17" t="str">
        <f>IFERROR(__xludf.DUMMYFUNCTION("IFERROR(INDEX(SPLIT(G11834, ""/""), 3) * INDEX(SPLIT(H11834, ""/""), 3), """")"),"")</f>
        <v/>
      </c>
      <c r="L11834" s="17" t="str">
        <f>IFERROR(__xludf.DUMMYFUNCTION("IFERROR(INDEX(SPLIT(G11834, ""/""), 4) * INDEX(SPLIT(H11834, ""/""), 4), """")"),"")</f>
        <v/>
      </c>
      <c r="M11834" s="17" t="str">
        <f>IFERROR(__xludf.DUMMYFUNCTION("IFERROR(INDEX(SPLIT(G11834, ""/""), 5) * INDEX(SPLIT(H11834, ""/""), 5), """")"),"")</f>
        <v/>
      </c>
      <c r="N11834" s="9">
        <f t="shared" si="1"/>
        <v>0</v>
      </c>
      <c r="O11834" s="9">
        <f t="array" ref="O11834">IF(N11834 &lt;&gt; "", ROUND(N11834 * 1.06, 2), "")
</f>
        <v>0</v>
      </c>
      <c r="P11834" s="14"/>
    </row>
    <row r="11835">
      <c r="A11835" s="14"/>
      <c r="I11835" s="17" t="str">
        <f>IFERROR(__xludf.DUMMYFUNCTION("IFERROR(INDEX(SPLIT(G11835, ""/""), 1) * INDEX(SPLIT(H11835, ""/""), 1), """")"),"")</f>
        <v/>
      </c>
      <c r="J11835" s="17" t="str">
        <f>IFERROR(__xludf.DUMMYFUNCTION("IFERROR(INDEX(SPLIT(G11835, ""/""), 2) * INDEX(SPLIT(H11835, ""/""), 2), """")"),"")</f>
        <v/>
      </c>
      <c r="K11835" s="17" t="str">
        <f>IFERROR(__xludf.DUMMYFUNCTION("IFERROR(INDEX(SPLIT(G11835, ""/""), 3) * INDEX(SPLIT(H11835, ""/""), 3), """")"),"")</f>
        <v/>
      </c>
      <c r="L11835" s="17" t="str">
        <f>IFERROR(__xludf.DUMMYFUNCTION("IFERROR(INDEX(SPLIT(G11835, ""/""), 4) * INDEX(SPLIT(H11835, ""/""), 4), """")"),"")</f>
        <v/>
      </c>
      <c r="M11835" s="17" t="str">
        <f>IFERROR(__xludf.DUMMYFUNCTION("IFERROR(INDEX(SPLIT(G11835, ""/""), 5) * INDEX(SPLIT(H11835, ""/""), 5), """")"),"")</f>
        <v/>
      </c>
      <c r="N11835" s="9">
        <f t="shared" si="1"/>
        <v>0</v>
      </c>
      <c r="O11835" s="9">
        <f t="array" ref="O11835">IF(N11835 &lt;&gt; "", ROUND(N11835 * 1.06, 2), "")
</f>
        <v>0</v>
      </c>
      <c r="P11835" s="14"/>
    </row>
    <row r="11836">
      <c r="A11836" s="14"/>
      <c r="I11836" s="17" t="str">
        <f>IFERROR(__xludf.DUMMYFUNCTION("IFERROR(INDEX(SPLIT(G11836, ""/""), 1) * INDEX(SPLIT(H11836, ""/""), 1), """")"),"")</f>
        <v/>
      </c>
      <c r="J11836" s="17" t="str">
        <f>IFERROR(__xludf.DUMMYFUNCTION("IFERROR(INDEX(SPLIT(G11836, ""/""), 2) * INDEX(SPLIT(H11836, ""/""), 2), """")"),"")</f>
        <v/>
      </c>
      <c r="K11836" s="17" t="str">
        <f>IFERROR(__xludf.DUMMYFUNCTION("IFERROR(INDEX(SPLIT(G11836, ""/""), 3) * INDEX(SPLIT(H11836, ""/""), 3), """")"),"")</f>
        <v/>
      </c>
      <c r="L11836" s="17" t="str">
        <f>IFERROR(__xludf.DUMMYFUNCTION("IFERROR(INDEX(SPLIT(G11836, ""/""), 4) * INDEX(SPLIT(H11836, ""/""), 4), """")"),"")</f>
        <v/>
      </c>
      <c r="M11836" s="17" t="str">
        <f>IFERROR(__xludf.DUMMYFUNCTION("IFERROR(INDEX(SPLIT(G11836, ""/""), 5) * INDEX(SPLIT(H11836, ""/""), 5), """")"),"")</f>
        <v/>
      </c>
      <c r="N11836" s="9">
        <f t="shared" si="1"/>
        <v>0</v>
      </c>
      <c r="O11836" s="9">
        <f t="array" ref="O11836">IF(N11836 &lt;&gt; "", ROUND(N11836 * 1.06, 2), "")
</f>
        <v>0</v>
      </c>
      <c r="P11836" s="14"/>
    </row>
    <row r="11837">
      <c r="A11837" s="14"/>
      <c r="I11837" s="17" t="str">
        <f>IFERROR(__xludf.DUMMYFUNCTION("IFERROR(INDEX(SPLIT(G11837, ""/""), 1) * INDEX(SPLIT(H11837, ""/""), 1), """")"),"")</f>
        <v/>
      </c>
      <c r="J11837" s="17" t="str">
        <f>IFERROR(__xludf.DUMMYFUNCTION("IFERROR(INDEX(SPLIT(G11837, ""/""), 2) * INDEX(SPLIT(H11837, ""/""), 2), """")"),"")</f>
        <v/>
      </c>
      <c r="K11837" s="17" t="str">
        <f>IFERROR(__xludf.DUMMYFUNCTION("IFERROR(INDEX(SPLIT(G11837, ""/""), 3) * INDEX(SPLIT(H11837, ""/""), 3), """")"),"")</f>
        <v/>
      </c>
      <c r="L11837" s="17" t="str">
        <f>IFERROR(__xludf.DUMMYFUNCTION("IFERROR(INDEX(SPLIT(G11837, ""/""), 4) * INDEX(SPLIT(H11837, ""/""), 4), """")"),"")</f>
        <v/>
      </c>
      <c r="M11837" s="17" t="str">
        <f>IFERROR(__xludf.DUMMYFUNCTION("IFERROR(INDEX(SPLIT(G11837, ""/""), 5) * INDEX(SPLIT(H11837, ""/""), 5), """")"),"")</f>
        <v/>
      </c>
      <c r="N11837" s="9">
        <f t="shared" si="1"/>
        <v>0</v>
      </c>
      <c r="O11837" s="9">
        <f t="array" ref="O11837">IF(N11837 &lt;&gt; "", ROUND(N11837 * 1.06, 2), "")
</f>
        <v>0</v>
      </c>
      <c r="P11837" s="14"/>
    </row>
    <row r="11838">
      <c r="A11838" s="14"/>
      <c r="I11838" s="17" t="str">
        <f>IFERROR(__xludf.DUMMYFUNCTION("IFERROR(INDEX(SPLIT(G11838, ""/""), 1) * INDEX(SPLIT(H11838, ""/""), 1), """")"),"")</f>
        <v/>
      </c>
      <c r="J11838" s="17" t="str">
        <f>IFERROR(__xludf.DUMMYFUNCTION("IFERROR(INDEX(SPLIT(G11838, ""/""), 2) * INDEX(SPLIT(H11838, ""/""), 2), """")"),"")</f>
        <v/>
      </c>
      <c r="K11838" s="17" t="str">
        <f>IFERROR(__xludf.DUMMYFUNCTION("IFERROR(INDEX(SPLIT(G11838, ""/""), 3) * INDEX(SPLIT(H11838, ""/""), 3), """")"),"")</f>
        <v/>
      </c>
      <c r="L11838" s="17" t="str">
        <f>IFERROR(__xludf.DUMMYFUNCTION("IFERROR(INDEX(SPLIT(G11838, ""/""), 4) * INDEX(SPLIT(H11838, ""/""), 4), """")"),"")</f>
        <v/>
      </c>
      <c r="M11838" s="17" t="str">
        <f>IFERROR(__xludf.DUMMYFUNCTION("IFERROR(INDEX(SPLIT(G11838, ""/""), 5) * INDEX(SPLIT(H11838, ""/""), 5), """")"),"")</f>
        <v/>
      </c>
      <c r="N11838" s="9">
        <f t="shared" si="1"/>
        <v>0</v>
      </c>
      <c r="O11838" s="9">
        <f t="array" ref="O11838">IF(N11838 &lt;&gt; "", ROUND(N11838 * 1.06, 2), "")
</f>
        <v>0</v>
      </c>
      <c r="P11838" s="14"/>
    </row>
    <row r="11839">
      <c r="A11839" s="14"/>
      <c r="I11839" s="17" t="str">
        <f>IFERROR(__xludf.DUMMYFUNCTION("IFERROR(INDEX(SPLIT(G11839, ""/""), 1) * INDEX(SPLIT(H11839, ""/""), 1), """")"),"")</f>
        <v/>
      </c>
      <c r="J11839" s="17" t="str">
        <f>IFERROR(__xludf.DUMMYFUNCTION("IFERROR(INDEX(SPLIT(G11839, ""/""), 2) * INDEX(SPLIT(H11839, ""/""), 2), """")"),"")</f>
        <v/>
      </c>
      <c r="K11839" s="17" t="str">
        <f>IFERROR(__xludf.DUMMYFUNCTION("IFERROR(INDEX(SPLIT(G11839, ""/""), 3) * INDEX(SPLIT(H11839, ""/""), 3), """")"),"")</f>
        <v/>
      </c>
      <c r="L11839" s="17" t="str">
        <f>IFERROR(__xludf.DUMMYFUNCTION("IFERROR(INDEX(SPLIT(G11839, ""/""), 4) * INDEX(SPLIT(H11839, ""/""), 4), """")"),"")</f>
        <v/>
      </c>
      <c r="M11839" s="17" t="str">
        <f>IFERROR(__xludf.DUMMYFUNCTION("IFERROR(INDEX(SPLIT(G11839, ""/""), 5) * INDEX(SPLIT(H11839, ""/""), 5), """")"),"")</f>
        <v/>
      </c>
      <c r="N11839" s="9">
        <f t="shared" si="1"/>
        <v>0</v>
      </c>
      <c r="O11839" s="9">
        <f t="array" ref="O11839">IF(N11839 &lt;&gt; "", ROUND(N11839 * 1.06, 2), "")
</f>
        <v>0</v>
      </c>
      <c r="P11839" s="14"/>
    </row>
    <row r="11840">
      <c r="A11840" s="14"/>
      <c r="I11840" s="17" t="str">
        <f>IFERROR(__xludf.DUMMYFUNCTION("IFERROR(INDEX(SPLIT(G11840, ""/""), 1) * INDEX(SPLIT(H11840, ""/""), 1), """")"),"")</f>
        <v/>
      </c>
      <c r="J11840" s="17" t="str">
        <f>IFERROR(__xludf.DUMMYFUNCTION("IFERROR(INDEX(SPLIT(G11840, ""/""), 2) * INDEX(SPLIT(H11840, ""/""), 2), """")"),"")</f>
        <v/>
      </c>
      <c r="K11840" s="17" t="str">
        <f>IFERROR(__xludf.DUMMYFUNCTION("IFERROR(INDEX(SPLIT(G11840, ""/""), 3) * INDEX(SPLIT(H11840, ""/""), 3), """")"),"")</f>
        <v/>
      </c>
      <c r="L11840" s="17" t="str">
        <f>IFERROR(__xludf.DUMMYFUNCTION("IFERROR(INDEX(SPLIT(G11840, ""/""), 4) * INDEX(SPLIT(H11840, ""/""), 4), """")"),"")</f>
        <v/>
      </c>
      <c r="M11840" s="17" t="str">
        <f>IFERROR(__xludf.DUMMYFUNCTION("IFERROR(INDEX(SPLIT(G11840, ""/""), 5) * INDEX(SPLIT(H11840, ""/""), 5), """")"),"")</f>
        <v/>
      </c>
      <c r="N11840" s="9">
        <f t="shared" si="1"/>
        <v>0</v>
      </c>
      <c r="O11840" s="9">
        <f t="array" ref="O11840">IF(N11840 &lt;&gt; "", ROUND(N11840 * 1.06, 2), "")
</f>
        <v>0</v>
      </c>
      <c r="P11840" s="14"/>
    </row>
    <row r="11841">
      <c r="A11841" s="14"/>
      <c r="I11841" s="17" t="str">
        <f>IFERROR(__xludf.DUMMYFUNCTION("IFERROR(INDEX(SPLIT(G11841, ""/""), 1) * INDEX(SPLIT(H11841, ""/""), 1), """")"),"")</f>
        <v/>
      </c>
      <c r="J11841" s="17" t="str">
        <f>IFERROR(__xludf.DUMMYFUNCTION("IFERROR(INDEX(SPLIT(G11841, ""/""), 2) * INDEX(SPLIT(H11841, ""/""), 2), """")"),"")</f>
        <v/>
      </c>
      <c r="K11841" s="17" t="str">
        <f>IFERROR(__xludf.DUMMYFUNCTION("IFERROR(INDEX(SPLIT(G11841, ""/""), 3) * INDEX(SPLIT(H11841, ""/""), 3), """")"),"")</f>
        <v/>
      </c>
      <c r="L11841" s="17" t="str">
        <f>IFERROR(__xludf.DUMMYFUNCTION("IFERROR(INDEX(SPLIT(G11841, ""/""), 4) * INDEX(SPLIT(H11841, ""/""), 4), """")"),"")</f>
        <v/>
      </c>
      <c r="M11841" s="17" t="str">
        <f>IFERROR(__xludf.DUMMYFUNCTION("IFERROR(INDEX(SPLIT(G11841, ""/""), 5) * INDEX(SPLIT(H11841, ""/""), 5), """")"),"")</f>
        <v/>
      </c>
      <c r="N11841" s="9">
        <f t="shared" si="1"/>
        <v>0</v>
      </c>
      <c r="O11841" s="9">
        <f t="array" ref="O11841">IF(N11841 &lt;&gt; "", ROUND(N11841 * 1.06, 2), "")
</f>
        <v>0</v>
      </c>
      <c r="P11841" s="14"/>
    </row>
    <row r="11842">
      <c r="A11842" s="14"/>
      <c r="I11842" s="17" t="str">
        <f>IFERROR(__xludf.DUMMYFUNCTION("IFERROR(INDEX(SPLIT(G11842, ""/""), 1) * INDEX(SPLIT(H11842, ""/""), 1), """")"),"")</f>
        <v/>
      </c>
      <c r="J11842" s="17" t="str">
        <f>IFERROR(__xludf.DUMMYFUNCTION("IFERROR(INDEX(SPLIT(G11842, ""/""), 2) * INDEX(SPLIT(H11842, ""/""), 2), """")"),"")</f>
        <v/>
      </c>
      <c r="K11842" s="17" t="str">
        <f>IFERROR(__xludf.DUMMYFUNCTION("IFERROR(INDEX(SPLIT(G11842, ""/""), 3) * INDEX(SPLIT(H11842, ""/""), 3), """")"),"")</f>
        <v/>
      </c>
      <c r="L11842" s="17" t="str">
        <f>IFERROR(__xludf.DUMMYFUNCTION("IFERROR(INDEX(SPLIT(G11842, ""/""), 4) * INDEX(SPLIT(H11842, ""/""), 4), """")"),"")</f>
        <v/>
      </c>
      <c r="M11842" s="17" t="str">
        <f>IFERROR(__xludf.DUMMYFUNCTION("IFERROR(INDEX(SPLIT(G11842, ""/""), 5) * INDEX(SPLIT(H11842, ""/""), 5), """")"),"")</f>
        <v/>
      </c>
      <c r="N11842" s="9">
        <f t="shared" si="1"/>
        <v>0</v>
      </c>
      <c r="O11842" s="9">
        <f t="array" ref="O11842">IF(N11842 &lt;&gt; "", ROUND(N11842 * 1.06, 2), "")
</f>
        <v>0</v>
      </c>
      <c r="P11842" s="14"/>
    </row>
    <row r="11843">
      <c r="A11843" s="14"/>
      <c r="I11843" s="17" t="str">
        <f>IFERROR(__xludf.DUMMYFUNCTION("IFERROR(INDEX(SPLIT(G11843, ""/""), 1) * INDEX(SPLIT(H11843, ""/""), 1), """")"),"")</f>
        <v/>
      </c>
      <c r="J11843" s="17" t="str">
        <f>IFERROR(__xludf.DUMMYFUNCTION("IFERROR(INDEX(SPLIT(G11843, ""/""), 2) * INDEX(SPLIT(H11843, ""/""), 2), """")"),"")</f>
        <v/>
      </c>
      <c r="K11843" s="17" t="str">
        <f>IFERROR(__xludf.DUMMYFUNCTION("IFERROR(INDEX(SPLIT(G11843, ""/""), 3) * INDEX(SPLIT(H11843, ""/""), 3), """")"),"")</f>
        <v/>
      </c>
      <c r="L11843" s="17" t="str">
        <f>IFERROR(__xludf.DUMMYFUNCTION("IFERROR(INDEX(SPLIT(G11843, ""/""), 4) * INDEX(SPLIT(H11843, ""/""), 4), """")"),"")</f>
        <v/>
      </c>
      <c r="M11843" s="17" t="str">
        <f>IFERROR(__xludf.DUMMYFUNCTION("IFERROR(INDEX(SPLIT(G11843, ""/""), 5) * INDEX(SPLIT(H11843, ""/""), 5), """")"),"")</f>
        <v/>
      </c>
      <c r="N11843" s="9">
        <f t="shared" si="1"/>
        <v>0</v>
      </c>
      <c r="O11843" s="9">
        <f t="array" ref="O11843">IF(N11843 &lt;&gt; "", ROUND(N11843 * 1.06, 2), "")
</f>
        <v>0</v>
      </c>
      <c r="P11843" s="14"/>
    </row>
    <row r="11844">
      <c r="A11844" s="14"/>
      <c r="I11844" s="17" t="str">
        <f>IFERROR(__xludf.DUMMYFUNCTION("IFERROR(INDEX(SPLIT(G11844, ""/""), 1) * INDEX(SPLIT(H11844, ""/""), 1), """")"),"")</f>
        <v/>
      </c>
      <c r="J11844" s="17" t="str">
        <f>IFERROR(__xludf.DUMMYFUNCTION("IFERROR(INDEX(SPLIT(G11844, ""/""), 2) * INDEX(SPLIT(H11844, ""/""), 2), """")"),"")</f>
        <v/>
      </c>
      <c r="K11844" s="17" t="str">
        <f>IFERROR(__xludf.DUMMYFUNCTION("IFERROR(INDEX(SPLIT(G11844, ""/""), 3) * INDEX(SPLIT(H11844, ""/""), 3), """")"),"")</f>
        <v/>
      </c>
      <c r="L11844" s="17" t="str">
        <f>IFERROR(__xludf.DUMMYFUNCTION("IFERROR(INDEX(SPLIT(G11844, ""/""), 4) * INDEX(SPLIT(H11844, ""/""), 4), """")"),"")</f>
        <v/>
      </c>
      <c r="M11844" s="17" t="str">
        <f>IFERROR(__xludf.DUMMYFUNCTION("IFERROR(INDEX(SPLIT(G11844, ""/""), 5) * INDEX(SPLIT(H11844, ""/""), 5), """")"),"")</f>
        <v/>
      </c>
      <c r="N11844" s="9">
        <f t="shared" si="1"/>
        <v>0</v>
      </c>
      <c r="O11844" s="9">
        <f t="array" ref="O11844">IF(N11844 &lt;&gt; "", ROUND(N11844 * 1.06, 2), "")
</f>
        <v>0</v>
      </c>
      <c r="P11844" s="14"/>
    </row>
    <row r="11845">
      <c r="A11845" s="14"/>
      <c r="I11845" s="17" t="str">
        <f>IFERROR(__xludf.DUMMYFUNCTION("IFERROR(INDEX(SPLIT(G11845, ""/""), 1) * INDEX(SPLIT(H11845, ""/""), 1), """")"),"")</f>
        <v/>
      </c>
      <c r="J11845" s="17" t="str">
        <f>IFERROR(__xludf.DUMMYFUNCTION("IFERROR(INDEX(SPLIT(G11845, ""/""), 2) * INDEX(SPLIT(H11845, ""/""), 2), """")"),"")</f>
        <v/>
      </c>
      <c r="K11845" s="17" t="str">
        <f>IFERROR(__xludf.DUMMYFUNCTION("IFERROR(INDEX(SPLIT(G11845, ""/""), 3) * INDEX(SPLIT(H11845, ""/""), 3), """")"),"")</f>
        <v/>
      </c>
      <c r="L11845" s="17" t="str">
        <f>IFERROR(__xludf.DUMMYFUNCTION("IFERROR(INDEX(SPLIT(G11845, ""/""), 4) * INDEX(SPLIT(H11845, ""/""), 4), """")"),"")</f>
        <v/>
      </c>
      <c r="M11845" s="17" t="str">
        <f>IFERROR(__xludf.DUMMYFUNCTION("IFERROR(INDEX(SPLIT(G11845, ""/""), 5) * INDEX(SPLIT(H11845, ""/""), 5), """")"),"")</f>
        <v/>
      </c>
      <c r="N11845" s="9">
        <f t="shared" si="1"/>
        <v>0</v>
      </c>
      <c r="O11845" s="9">
        <f t="array" ref="O11845">IF(N11845 &lt;&gt; "", ROUND(N11845 * 1.06, 2), "")
</f>
        <v>0</v>
      </c>
      <c r="P11845" s="14"/>
    </row>
    <row r="11846">
      <c r="A11846" s="14"/>
      <c r="I11846" s="17" t="str">
        <f>IFERROR(__xludf.DUMMYFUNCTION("IFERROR(INDEX(SPLIT(G11846, ""/""), 1) * INDEX(SPLIT(H11846, ""/""), 1), """")"),"")</f>
        <v/>
      </c>
      <c r="J11846" s="17" t="str">
        <f>IFERROR(__xludf.DUMMYFUNCTION("IFERROR(INDEX(SPLIT(G11846, ""/""), 2) * INDEX(SPLIT(H11846, ""/""), 2), """")"),"")</f>
        <v/>
      </c>
      <c r="K11846" s="17" t="str">
        <f>IFERROR(__xludf.DUMMYFUNCTION("IFERROR(INDEX(SPLIT(G11846, ""/""), 3) * INDEX(SPLIT(H11846, ""/""), 3), """")"),"")</f>
        <v/>
      </c>
      <c r="L11846" s="17" t="str">
        <f>IFERROR(__xludf.DUMMYFUNCTION("IFERROR(INDEX(SPLIT(G11846, ""/""), 4) * INDEX(SPLIT(H11846, ""/""), 4), """")"),"")</f>
        <v/>
      </c>
      <c r="M11846" s="17" t="str">
        <f>IFERROR(__xludf.DUMMYFUNCTION("IFERROR(INDEX(SPLIT(G11846, ""/""), 5) * INDEX(SPLIT(H11846, ""/""), 5), """")"),"")</f>
        <v/>
      </c>
      <c r="N11846" s="9">
        <f t="shared" si="1"/>
        <v>0</v>
      </c>
      <c r="O11846" s="9">
        <f t="array" ref="O11846">IF(N11846 &lt;&gt; "", ROUND(N11846 * 1.06, 2), "")
</f>
        <v>0</v>
      </c>
      <c r="P11846" s="14"/>
    </row>
    <row r="11847">
      <c r="A11847" s="14"/>
      <c r="I11847" s="17" t="str">
        <f>IFERROR(__xludf.DUMMYFUNCTION("IFERROR(INDEX(SPLIT(G11847, ""/""), 1) * INDEX(SPLIT(H11847, ""/""), 1), """")"),"")</f>
        <v/>
      </c>
      <c r="J11847" s="17" t="str">
        <f>IFERROR(__xludf.DUMMYFUNCTION("IFERROR(INDEX(SPLIT(G11847, ""/""), 2) * INDEX(SPLIT(H11847, ""/""), 2), """")"),"")</f>
        <v/>
      </c>
      <c r="K11847" s="17" t="str">
        <f>IFERROR(__xludf.DUMMYFUNCTION("IFERROR(INDEX(SPLIT(G11847, ""/""), 3) * INDEX(SPLIT(H11847, ""/""), 3), """")"),"")</f>
        <v/>
      </c>
      <c r="L11847" s="17" t="str">
        <f>IFERROR(__xludf.DUMMYFUNCTION("IFERROR(INDEX(SPLIT(G11847, ""/""), 4) * INDEX(SPLIT(H11847, ""/""), 4), """")"),"")</f>
        <v/>
      </c>
      <c r="M11847" s="17" t="str">
        <f>IFERROR(__xludf.DUMMYFUNCTION("IFERROR(INDEX(SPLIT(G11847, ""/""), 5) * INDEX(SPLIT(H11847, ""/""), 5), """")"),"")</f>
        <v/>
      </c>
      <c r="N11847" s="9">
        <f t="shared" si="1"/>
        <v>0</v>
      </c>
      <c r="O11847" s="9">
        <f t="array" ref="O11847">IF(N11847 &lt;&gt; "", ROUND(N11847 * 1.06, 2), "")
</f>
        <v>0</v>
      </c>
      <c r="P11847" s="14"/>
    </row>
    <row r="11848">
      <c r="A11848" s="14"/>
      <c r="I11848" s="17" t="str">
        <f>IFERROR(__xludf.DUMMYFUNCTION("IFERROR(INDEX(SPLIT(G11848, ""/""), 1) * INDEX(SPLIT(H11848, ""/""), 1), """")"),"")</f>
        <v/>
      </c>
      <c r="J11848" s="17" t="str">
        <f>IFERROR(__xludf.DUMMYFUNCTION("IFERROR(INDEX(SPLIT(G11848, ""/""), 2) * INDEX(SPLIT(H11848, ""/""), 2), """")"),"")</f>
        <v/>
      </c>
      <c r="K11848" s="17" t="str">
        <f>IFERROR(__xludf.DUMMYFUNCTION("IFERROR(INDEX(SPLIT(G11848, ""/""), 3) * INDEX(SPLIT(H11848, ""/""), 3), """")"),"")</f>
        <v/>
      </c>
      <c r="L11848" s="17" t="str">
        <f>IFERROR(__xludf.DUMMYFUNCTION("IFERROR(INDEX(SPLIT(G11848, ""/""), 4) * INDEX(SPLIT(H11848, ""/""), 4), """")"),"")</f>
        <v/>
      </c>
      <c r="M11848" s="17" t="str">
        <f>IFERROR(__xludf.DUMMYFUNCTION("IFERROR(INDEX(SPLIT(G11848, ""/""), 5) * INDEX(SPLIT(H11848, ""/""), 5), """")"),"")</f>
        <v/>
      </c>
      <c r="N11848" s="9">
        <f t="shared" si="1"/>
        <v>0</v>
      </c>
      <c r="O11848" s="9">
        <f t="array" ref="O11848">IF(N11848 &lt;&gt; "", ROUND(N11848 * 1.06, 2), "")
</f>
        <v>0</v>
      </c>
      <c r="P11848" s="14"/>
    </row>
    <row r="11849">
      <c r="A11849" s="14"/>
      <c r="I11849" s="17" t="str">
        <f>IFERROR(__xludf.DUMMYFUNCTION("IFERROR(INDEX(SPLIT(G11849, ""/""), 1) * INDEX(SPLIT(H11849, ""/""), 1), """")"),"")</f>
        <v/>
      </c>
      <c r="J11849" s="17" t="str">
        <f>IFERROR(__xludf.DUMMYFUNCTION("IFERROR(INDEX(SPLIT(G11849, ""/""), 2) * INDEX(SPLIT(H11849, ""/""), 2), """")"),"")</f>
        <v/>
      </c>
      <c r="K11849" s="17" t="str">
        <f>IFERROR(__xludf.DUMMYFUNCTION("IFERROR(INDEX(SPLIT(G11849, ""/""), 3) * INDEX(SPLIT(H11849, ""/""), 3), """")"),"")</f>
        <v/>
      </c>
      <c r="L11849" s="17" t="str">
        <f>IFERROR(__xludf.DUMMYFUNCTION("IFERROR(INDEX(SPLIT(G11849, ""/""), 4) * INDEX(SPLIT(H11849, ""/""), 4), """")"),"")</f>
        <v/>
      </c>
      <c r="M11849" s="17" t="str">
        <f>IFERROR(__xludf.DUMMYFUNCTION("IFERROR(INDEX(SPLIT(G11849, ""/""), 5) * INDEX(SPLIT(H11849, ""/""), 5), """")"),"")</f>
        <v/>
      </c>
      <c r="N11849" s="9">
        <f t="shared" si="1"/>
        <v>0</v>
      </c>
      <c r="O11849" s="9">
        <f t="array" ref="O11849">IF(N11849 &lt;&gt; "", ROUND(N11849 * 1.06, 2), "")
</f>
        <v>0</v>
      </c>
      <c r="P11849" s="14"/>
    </row>
    <row r="11850">
      <c r="A11850" s="14"/>
      <c r="I11850" s="17" t="str">
        <f>IFERROR(__xludf.DUMMYFUNCTION("IFERROR(INDEX(SPLIT(G11850, ""/""), 1) * INDEX(SPLIT(H11850, ""/""), 1), """")"),"")</f>
        <v/>
      </c>
      <c r="J11850" s="17" t="str">
        <f>IFERROR(__xludf.DUMMYFUNCTION("IFERROR(INDEX(SPLIT(G11850, ""/""), 2) * INDEX(SPLIT(H11850, ""/""), 2), """")"),"")</f>
        <v/>
      </c>
      <c r="K11850" s="17" t="str">
        <f>IFERROR(__xludf.DUMMYFUNCTION("IFERROR(INDEX(SPLIT(G11850, ""/""), 3) * INDEX(SPLIT(H11850, ""/""), 3), """")"),"")</f>
        <v/>
      </c>
      <c r="L11850" s="17" t="str">
        <f>IFERROR(__xludf.DUMMYFUNCTION("IFERROR(INDEX(SPLIT(G11850, ""/""), 4) * INDEX(SPLIT(H11850, ""/""), 4), """")"),"")</f>
        <v/>
      </c>
      <c r="M11850" s="17" t="str">
        <f>IFERROR(__xludf.DUMMYFUNCTION("IFERROR(INDEX(SPLIT(G11850, ""/""), 5) * INDEX(SPLIT(H11850, ""/""), 5), """")"),"")</f>
        <v/>
      </c>
      <c r="N11850" s="9">
        <f t="shared" si="1"/>
        <v>0</v>
      </c>
      <c r="O11850" s="9">
        <f t="array" ref="O11850">IF(N11850 &lt;&gt; "", ROUND(N11850 * 1.06, 2), "")
</f>
        <v>0</v>
      </c>
      <c r="P11850" s="14"/>
    </row>
    <row r="11851">
      <c r="A11851" s="14"/>
      <c r="I11851" s="17" t="str">
        <f>IFERROR(__xludf.DUMMYFUNCTION("IFERROR(INDEX(SPLIT(G11851, ""/""), 1) * INDEX(SPLIT(H11851, ""/""), 1), """")"),"")</f>
        <v/>
      </c>
      <c r="J11851" s="17" t="str">
        <f>IFERROR(__xludf.DUMMYFUNCTION("IFERROR(INDEX(SPLIT(G11851, ""/""), 2) * INDEX(SPLIT(H11851, ""/""), 2), """")"),"")</f>
        <v/>
      </c>
      <c r="K11851" s="17" t="str">
        <f>IFERROR(__xludf.DUMMYFUNCTION("IFERROR(INDEX(SPLIT(G11851, ""/""), 3) * INDEX(SPLIT(H11851, ""/""), 3), """")"),"")</f>
        <v/>
      </c>
      <c r="L11851" s="17" t="str">
        <f>IFERROR(__xludf.DUMMYFUNCTION("IFERROR(INDEX(SPLIT(G11851, ""/""), 4) * INDEX(SPLIT(H11851, ""/""), 4), """")"),"")</f>
        <v/>
      </c>
      <c r="M11851" s="17" t="str">
        <f>IFERROR(__xludf.DUMMYFUNCTION("IFERROR(INDEX(SPLIT(G11851, ""/""), 5) * INDEX(SPLIT(H11851, ""/""), 5), """")"),"")</f>
        <v/>
      </c>
      <c r="N11851" s="9">
        <f t="shared" si="1"/>
        <v>0</v>
      </c>
      <c r="O11851" s="9">
        <f t="array" ref="O11851">IF(N11851 &lt;&gt; "", ROUND(N11851 * 1.06, 2), "")
</f>
        <v>0</v>
      </c>
      <c r="P11851" s="14"/>
    </row>
    <row r="11852">
      <c r="A11852" s="14"/>
      <c r="I11852" s="17" t="str">
        <f>IFERROR(__xludf.DUMMYFUNCTION("IFERROR(INDEX(SPLIT(G11852, ""/""), 1) * INDEX(SPLIT(H11852, ""/""), 1), """")"),"")</f>
        <v/>
      </c>
      <c r="J11852" s="17" t="str">
        <f>IFERROR(__xludf.DUMMYFUNCTION("IFERROR(INDEX(SPLIT(G11852, ""/""), 2) * INDEX(SPLIT(H11852, ""/""), 2), """")"),"")</f>
        <v/>
      </c>
      <c r="K11852" s="17" t="str">
        <f>IFERROR(__xludf.DUMMYFUNCTION("IFERROR(INDEX(SPLIT(G11852, ""/""), 3) * INDEX(SPLIT(H11852, ""/""), 3), """")"),"")</f>
        <v/>
      </c>
      <c r="L11852" s="17" t="str">
        <f>IFERROR(__xludf.DUMMYFUNCTION("IFERROR(INDEX(SPLIT(G11852, ""/""), 4) * INDEX(SPLIT(H11852, ""/""), 4), """")"),"")</f>
        <v/>
      </c>
      <c r="M11852" s="17" t="str">
        <f>IFERROR(__xludf.DUMMYFUNCTION("IFERROR(INDEX(SPLIT(G11852, ""/""), 5) * INDEX(SPLIT(H11852, ""/""), 5), """")"),"")</f>
        <v/>
      </c>
      <c r="N11852" s="9">
        <f t="shared" si="1"/>
        <v>0</v>
      </c>
      <c r="O11852" s="9">
        <f t="array" ref="O11852">IF(N11852 &lt;&gt; "", ROUND(N11852 * 1.06, 2), "")
</f>
        <v>0</v>
      </c>
      <c r="P11852" s="14"/>
    </row>
    <row r="11853">
      <c r="A11853" s="14"/>
      <c r="I11853" s="17" t="str">
        <f>IFERROR(__xludf.DUMMYFUNCTION("IFERROR(INDEX(SPLIT(G11853, ""/""), 1) * INDEX(SPLIT(H11853, ""/""), 1), """")"),"")</f>
        <v/>
      </c>
      <c r="J11853" s="17" t="str">
        <f>IFERROR(__xludf.DUMMYFUNCTION("IFERROR(INDEX(SPLIT(G11853, ""/""), 2) * INDEX(SPLIT(H11853, ""/""), 2), """")"),"")</f>
        <v/>
      </c>
      <c r="K11853" s="17" t="str">
        <f>IFERROR(__xludf.DUMMYFUNCTION("IFERROR(INDEX(SPLIT(G11853, ""/""), 3) * INDEX(SPLIT(H11853, ""/""), 3), """")"),"")</f>
        <v/>
      </c>
      <c r="L11853" s="17" t="str">
        <f>IFERROR(__xludf.DUMMYFUNCTION("IFERROR(INDEX(SPLIT(G11853, ""/""), 4) * INDEX(SPLIT(H11853, ""/""), 4), """")"),"")</f>
        <v/>
      </c>
      <c r="M11853" s="17" t="str">
        <f>IFERROR(__xludf.DUMMYFUNCTION("IFERROR(INDEX(SPLIT(G11853, ""/""), 5) * INDEX(SPLIT(H11853, ""/""), 5), """")"),"")</f>
        <v/>
      </c>
      <c r="N11853" s="9">
        <f t="shared" si="1"/>
        <v>0</v>
      </c>
      <c r="O11853" s="9">
        <f t="array" ref="O11853">IF(N11853 &lt;&gt; "", ROUND(N11853 * 1.06, 2), "")
</f>
        <v>0</v>
      </c>
      <c r="P11853" s="14"/>
    </row>
    <row r="11854">
      <c r="A11854" s="14"/>
      <c r="I11854" s="17" t="str">
        <f>IFERROR(__xludf.DUMMYFUNCTION("IFERROR(INDEX(SPLIT(G11854, ""/""), 1) * INDEX(SPLIT(H11854, ""/""), 1), """")"),"")</f>
        <v/>
      </c>
      <c r="J11854" s="17" t="str">
        <f>IFERROR(__xludf.DUMMYFUNCTION("IFERROR(INDEX(SPLIT(G11854, ""/""), 2) * INDEX(SPLIT(H11854, ""/""), 2), """")"),"")</f>
        <v/>
      </c>
      <c r="K11854" s="17" t="str">
        <f>IFERROR(__xludf.DUMMYFUNCTION("IFERROR(INDEX(SPLIT(G11854, ""/""), 3) * INDEX(SPLIT(H11854, ""/""), 3), """")"),"")</f>
        <v/>
      </c>
      <c r="L11854" s="17" t="str">
        <f>IFERROR(__xludf.DUMMYFUNCTION("IFERROR(INDEX(SPLIT(G11854, ""/""), 4) * INDEX(SPLIT(H11854, ""/""), 4), """")"),"")</f>
        <v/>
      </c>
      <c r="M11854" s="17" t="str">
        <f>IFERROR(__xludf.DUMMYFUNCTION("IFERROR(INDEX(SPLIT(G11854, ""/""), 5) * INDEX(SPLIT(H11854, ""/""), 5), """")"),"")</f>
        <v/>
      </c>
      <c r="N11854" s="9">
        <f t="shared" si="1"/>
        <v>0</v>
      </c>
      <c r="O11854" s="9">
        <f t="array" ref="O11854">IF(N11854 &lt;&gt; "", ROUND(N11854 * 1.06, 2), "")
</f>
        <v>0</v>
      </c>
      <c r="P11854" s="14"/>
    </row>
    <row r="11855">
      <c r="A11855" s="14"/>
      <c r="I11855" s="17" t="str">
        <f>IFERROR(__xludf.DUMMYFUNCTION("IFERROR(INDEX(SPLIT(G11855, ""/""), 1) * INDEX(SPLIT(H11855, ""/""), 1), """")"),"")</f>
        <v/>
      </c>
      <c r="J11855" s="17" t="str">
        <f>IFERROR(__xludf.DUMMYFUNCTION("IFERROR(INDEX(SPLIT(G11855, ""/""), 2) * INDEX(SPLIT(H11855, ""/""), 2), """")"),"")</f>
        <v/>
      </c>
      <c r="K11855" s="17" t="str">
        <f>IFERROR(__xludf.DUMMYFUNCTION("IFERROR(INDEX(SPLIT(G11855, ""/""), 3) * INDEX(SPLIT(H11855, ""/""), 3), """")"),"")</f>
        <v/>
      </c>
      <c r="L11855" s="17" t="str">
        <f>IFERROR(__xludf.DUMMYFUNCTION("IFERROR(INDEX(SPLIT(G11855, ""/""), 4) * INDEX(SPLIT(H11855, ""/""), 4), """")"),"")</f>
        <v/>
      </c>
      <c r="M11855" s="17" t="str">
        <f>IFERROR(__xludf.DUMMYFUNCTION("IFERROR(INDEX(SPLIT(G11855, ""/""), 5) * INDEX(SPLIT(H11855, ""/""), 5), """")"),"")</f>
        <v/>
      </c>
      <c r="N11855" s="9">
        <f t="shared" si="1"/>
        <v>0</v>
      </c>
      <c r="O11855" s="9">
        <f t="array" ref="O11855">IF(N11855 &lt;&gt; "", ROUND(N11855 * 1.06, 2), "")
</f>
        <v>0</v>
      </c>
      <c r="P11855" s="14"/>
    </row>
    <row r="11856">
      <c r="A11856" s="14"/>
      <c r="I11856" s="17" t="str">
        <f>IFERROR(__xludf.DUMMYFUNCTION("IFERROR(INDEX(SPLIT(G11856, ""/""), 1) * INDEX(SPLIT(H11856, ""/""), 1), """")"),"")</f>
        <v/>
      </c>
      <c r="J11856" s="17" t="str">
        <f>IFERROR(__xludf.DUMMYFUNCTION("IFERROR(INDEX(SPLIT(G11856, ""/""), 2) * INDEX(SPLIT(H11856, ""/""), 2), """")"),"")</f>
        <v/>
      </c>
      <c r="K11856" s="17" t="str">
        <f>IFERROR(__xludf.DUMMYFUNCTION("IFERROR(INDEX(SPLIT(G11856, ""/""), 3) * INDEX(SPLIT(H11856, ""/""), 3), """")"),"")</f>
        <v/>
      </c>
      <c r="L11856" s="17" t="str">
        <f>IFERROR(__xludf.DUMMYFUNCTION("IFERROR(INDEX(SPLIT(G11856, ""/""), 4) * INDEX(SPLIT(H11856, ""/""), 4), """")"),"")</f>
        <v/>
      </c>
      <c r="M11856" s="17" t="str">
        <f>IFERROR(__xludf.DUMMYFUNCTION("IFERROR(INDEX(SPLIT(G11856, ""/""), 5) * INDEX(SPLIT(H11856, ""/""), 5), """")"),"")</f>
        <v/>
      </c>
      <c r="N11856" s="9">
        <f t="shared" si="1"/>
        <v>0</v>
      </c>
      <c r="O11856" s="9">
        <f t="array" ref="O11856">IF(N11856 &lt;&gt; "", ROUND(N11856 * 1.06, 2), "")
</f>
        <v>0</v>
      </c>
      <c r="P11856" s="14"/>
    </row>
    <row r="11857">
      <c r="A11857" s="14"/>
      <c r="I11857" s="17" t="str">
        <f>IFERROR(__xludf.DUMMYFUNCTION("IFERROR(INDEX(SPLIT(G11857, ""/""), 1) * INDEX(SPLIT(H11857, ""/""), 1), """")"),"")</f>
        <v/>
      </c>
      <c r="J11857" s="17" t="str">
        <f>IFERROR(__xludf.DUMMYFUNCTION("IFERROR(INDEX(SPLIT(G11857, ""/""), 2) * INDEX(SPLIT(H11857, ""/""), 2), """")"),"")</f>
        <v/>
      </c>
      <c r="K11857" s="17" t="str">
        <f>IFERROR(__xludf.DUMMYFUNCTION("IFERROR(INDEX(SPLIT(G11857, ""/""), 3) * INDEX(SPLIT(H11857, ""/""), 3), """")"),"")</f>
        <v/>
      </c>
      <c r="L11857" s="17" t="str">
        <f>IFERROR(__xludf.DUMMYFUNCTION("IFERROR(INDEX(SPLIT(G11857, ""/""), 4) * INDEX(SPLIT(H11857, ""/""), 4), """")"),"")</f>
        <v/>
      </c>
      <c r="M11857" s="17" t="str">
        <f>IFERROR(__xludf.DUMMYFUNCTION("IFERROR(INDEX(SPLIT(G11857, ""/""), 5) * INDEX(SPLIT(H11857, ""/""), 5), """")"),"")</f>
        <v/>
      </c>
      <c r="N11857" s="9">
        <f t="shared" si="1"/>
        <v>0</v>
      </c>
      <c r="O11857" s="9">
        <f t="array" ref="O11857">IF(N11857 &lt;&gt; "", ROUND(N11857 * 1.06, 2), "")
</f>
        <v>0</v>
      </c>
      <c r="P11857" s="14"/>
    </row>
    <row r="11858">
      <c r="A11858" s="14"/>
      <c r="I11858" s="17" t="str">
        <f>IFERROR(__xludf.DUMMYFUNCTION("IFERROR(INDEX(SPLIT(G11858, ""/""), 1) * INDEX(SPLIT(H11858, ""/""), 1), """")"),"")</f>
        <v/>
      </c>
      <c r="J11858" s="17" t="str">
        <f>IFERROR(__xludf.DUMMYFUNCTION("IFERROR(INDEX(SPLIT(G11858, ""/""), 2) * INDEX(SPLIT(H11858, ""/""), 2), """")"),"")</f>
        <v/>
      </c>
      <c r="K11858" s="17" t="str">
        <f>IFERROR(__xludf.DUMMYFUNCTION("IFERROR(INDEX(SPLIT(G11858, ""/""), 3) * INDEX(SPLIT(H11858, ""/""), 3), """")"),"")</f>
        <v/>
      </c>
      <c r="L11858" s="17" t="str">
        <f>IFERROR(__xludf.DUMMYFUNCTION("IFERROR(INDEX(SPLIT(G11858, ""/""), 4) * INDEX(SPLIT(H11858, ""/""), 4), """")"),"")</f>
        <v/>
      </c>
      <c r="M11858" s="17" t="str">
        <f>IFERROR(__xludf.DUMMYFUNCTION("IFERROR(INDEX(SPLIT(G11858, ""/""), 5) * INDEX(SPLIT(H11858, ""/""), 5), """")"),"")</f>
        <v/>
      </c>
      <c r="N11858" s="9">
        <f t="shared" si="1"/>
        <v>0</v>
      </c>
      <c r="O11858" s="9">
        <f t="array" ref="O11858">IF(N11858 &lt;&gt; "", ROUND(N11858 * 1.06, 2), "")
</f>
        <v>0</v>
      </c>
      <c r="P11858" s="14"/>
    </row>
    <row r="11859">
      <c r="A11859" s="14"/>
      <c r="I11859" s="17" t="str">
        <f>IFERROR(__xludf.DUMMYFUNCTION("IFERROR(INDEX(SPLIT(G11859, ""/""), 1) * INDEX(SPLIT(H11859, ""/""), 1), """")"),"")</f>
        <v/>
      </c>
      <c r="J11859" s="17" t="str">
        <f>IFERROR(__xludf.DUMMYFUNCTION("IFERROR(INDEX(SPLIT(G11859, ""/""), 2) * INDEX(SPLIT(H11859, ""/""), 2), """")"),"")</f>
        <v/>
      </c>
      <c r="K11859" s="17" t="str">
        <f>IFERROR(__xludf.DUMMYFUNCTION("IFERROR(INDEX(SPLIT(G11859, ""/""), 3) * INDEX(SPLIT(H11859, ""/""), 3), """")"),"")</f>
        <v/>
      </c>
      <c r="L11859" s="17" t="str">
        <f>IFERROR(__xludf.DUMMYFUNCTION("IFERROR(INDEX(SPLIT(G11859, ""/""), 4) * INDEX(SPLIT(H11859, ""/""), 4), """")"),"")</f>
        <v/>
      </c>
      <c r="M11859" s="17" t="str">
        <f>IFERROR(__xludf.DUMMYFUNCTION("IFERROR(INDEX(SPLIT(G11859, ""/""), 5) * INDEX(SPLIT(H11859, ""/""), 5), """")"),"")</f>
        <v/>
      </c>
      <c r="N11859" s="9">
        <f t="shared" si="1"/>
        <v>0</v>
      </c>
      <c r="O11859" s="9">
        <f t="array" ref="O11859">IF(N11859 &lt;&gt; "", ROUND(N11859 * 1.06, 2), "")
</f>
        <v>0</v>
      </c>
      <c r="P11859" s="14"/>
    </row>
    <row r="11860">
      <c r="A11860" s="14"/>
      <c r="I11860" s="17" t="str">
        <f>IFERROR(__xludf.DUMMYFUNCTION("IFERROR(INDEX(SPLIT(G11860, ""/""), 1) * INDEX(SPLIT(H11860, ""/""), 1), """")"),"")</f>
        <v/>
      </c>
      <c r="J11860" s="17" t="str">
        <f>IFERROR(__xludf.DUMMYFUNCTION("IFERROR(INDEX(SPLIT(G11860, ""/""), 2) * INDEX(SPLIT(H11860, ""/""), 2), """")"),"")</f>
        <v/>
      </c>
      <c r="K11860" s="17" t="str">
        <f>IFERROR(__xludf.DUMMYFUNCTION("IFERROR(INDEX(SPLIT(G11860, ""/""), 3) * INDEX(SPLIT(H11860, ""/""), 3), """")"),"")</f>
        <v/>
      </c>
      <c r="L11860" s="17" t="str">
        <f>IFERROR(__xludf.DUMMYFUNCTION("IFERROR(INDEX(SPLIT(G11860, ""/""), 4) * INDEX(SPLIT(H11860, ""/""), 4), """")"),"")</f>
        <v/>
      </c>
      <c r="M11860" s="17" t="str">
        <f>IFERROR(__xludf.DUMMYFUNCTION("IFERROR(INDEX(SPLIT(G11860, ""/""), 5) * INDEX(SPLIT(H11860, ""/""), 5), """")"),"")</f>
        <v/>
      </c>
      <c r="N11860" s="9">
        <f t="shared" si="1"/>
        <v>0</v>
      </c>
      <c r="O11860" s="9">
        <f t="array" ref="O11860">IF(N11860 &lt;&gt; "", ROUND(N11860 * 1.06, 2), "")
</f>
        <v>0</v>
      </c>
      <c r="P11860" s="14"/>
    </row>
    <row r="11861">
      <c r="A11861" s="14"/>
      <c r="I11861" s="17" t="str">
        <f>IFERROR(__xludf.DUMMYFUNCTION("IFERROR(INDEX(SPLIT(G11861, ""/""), 1) * INDEX(SPLIT(H11861, ""/""), 1), """")"),"")</f>
        <v/>
      </c>
      <c r="J11861" s="17" t="str">
        <f>IFERROR(__xludf.DUMMYFUNCTION("IFERROR(INDEX(SPLIT(G11861, ""/""), 2) * INDEX(SPLIT(H11861, ""/""), 2), """")"),"")</f>
        <v/>
      </c>
      <c r="K11861" s="17" t="str">
        <f>IFERROR(__xludf.DUMMYFUNCTION("IFERROR(INDEX(SPLIT(G11861, ""/""), 3) * INDEX(SPLIT(H11861, ""/""), 3), """")"),"")</f>
        <v/>
      </c>
      <c r="L11861" s="17" t="str">
        <f>IFERROR(__xludf.DUMMYFUNCTION("IFERROR(INDEX(SPLIT(G11861, ""/""), 4) * INDEX(SPLIT(H11861, ""/""), 4), """")"),"")</f>
        <v/>
      </c>
      <c r="M11861" s="17" t="str">
        <f>IFERROR(__xludf.DUMMYFUNCTION("IFERROR(INDEX(SPLIT(G11861, ""/""), 5) * INDEX(SPLIT(H11861, ""/""), 5), """")"),"")</f>
        <v/>
      </c>
      <c r="N11861" s="9">
        <f t="shared" si="1"/>
        <v>0</v>
      </c>
      <c r="O11861" s="9">
        <f t="array" ref="O11861">IF(N11861 &lt;&gt; "", ROUND(N11861 * 1.06, 2), "")
</f>
        <v>0</v>
      </c>
      <c r="P11861" s="14"/>
    </row>
    <row r="11862">
      <c r="A11862" s="14"/>
      <c r="I11862" s="17" t="str">
        <f>IFERROR(__xludf.DUMMYFUNCTION("IFERROR(INDEX(SPLIT(G11862, ""/""), 1) * INDEX(SPLIT(H11862, ""/""), 1), """")"),"")</f>
        <v/>
      </c>
      <c r="J11862" s="17" t="str">
        <f>IFERROR(__xludf.DUMMYFUNCTION("IFERROR(INDEX(SPLIT(G11862, ""/""), 2) * INDEX(SPLIT(H11862, ""/""), 2), """")"),"")</f>
        <v/>
      </c>
      <c r="K11862" s="17" t="str">
        <f>IFERROR(__xludf.DUMMYFUNCTION("IFERROR(INDEX(SPLIT(G11862, ""/""), 3) * INDEX(SPLIT(H11862, ""/""), 3), """")"),"")</f>
        <v/>
      </c>
      <c r="L11862" s="17" t="str">
        <f>IFERROR(__xludf.DUMMYFUNCTION("IFERROR(INDEX(SPLIT(G11862, ""/""), 4) * INDEX(SPLIT(H11862, ""/""), 4), """")"),"")</f>
        <v/>
      </c>
      <c r="M11862" s="17" t="str">
        <f>IFERROR(__xludf.DUMMYFUNCTION("IFERROR(INDEX(SPLIT(G11862, ""/""), 5) * INDEX(SPLIT(H11862, ""/""), 5), """")"),"")</f>
        <v/>
      </c>
      <c r="N11862" s="9">
        <f t="shared" si="1"/>
        <v>0</v>
      </c>
      <c r="O11862" s="9">
        <f t="array" ref="O11862">IF(N11862 &lt;&gt; "", ROUND(N11862 * 1.06, 2), "")
</f>
        <v>0</v>
      </c>
      <c r="P11862" s="14"/>
    </row>
    <row r="11863">
      <c r="A11863" s="14"/>
      <c r="I11863" s="17" t="str">
        <f>IFERROR(__xludf.DUMMYFUNCTION("IFERROR(INDEX(SPLIT(G11863, ""/""), 1) * INDEX(SPLIT(H11863, ""/""), 1), """")"),"")</f>
        <v/>
      </c>
      <c r="J11863" s="17" t="str">
        <f>IFERROR(__xludf.DUMMYFUNCTION("IFERROR(INDEX(SPLIT(G11863, ""/""), 2) * INDEX(SPLIT(H11863, ""/""), 2), """")"),"")</f>
        <v/>
      </c>
      <c r="K11863" s="17" t="str">
        <f>IFERROR(__xludf.DUMMYFUNCTION("IFERROR(INDEX(SPLIT(G11863, ""/""), 3) * INDEX(SPLIT(H11863, ""/""), 3), """")"),"")</f>
        <v/>
      </c>
      <c r="L11863" s="17" t="str">
        <f>IFERROR(__xludf.DUMMYFUNCTION("IFERROR(INDEX(SPLIT(G11863, ""/""), 4) * INDEX(SPLIT(H11863, ""/""), 4), """")"),"")</f>
        <v/>
      </c>
      <c r="M11863" s="17" t="str">
        <f>IFERROR(__xludf.DUMMYFUNCTION("IFERROR(INDEX(SPLIT(G11863, ""/""), 5) * INDEX(SPLIT(H11863, ""/""), 5), """")"),"")</f>
        <v/>
      </c>
      <c r="N11863" s="9">
        <f t="shared" si="1"/>
        <v>0</v>
      </c>
      <c r="O11863" s="9">
        <f t="array" ref="O11863">IF(N11863 &lt;&gt; "", ROUND(N11863 * 1.06, 2), "")
</f>
        <v>0</v>
      </c>
      <c r="P11863" s="14"/>
    </row>
    <row r="11864">
      <c r="A11864" s="14"/>
      <c r="I11864" s="17" t="str">
        <f>IFERROR(__xludf.DUMMYFUNCTION("IFERROR(INDEX(SPLIT(G11864, ""/""), 1) * INDEX(SPLIT(H11864, ""/""), 1), """")"),"")</f>
        <v/>
      </c>
      <c r="J11864" s="17" t="str">
        <f>IFERROR(__xludf.DUMMYFUNCTION("IFERROR(INDEX(SPLIT(G11864, ""/""), 2) * INDEX(SPLIT(H11864, ""/""), 2), """")"),"")</f>
        <v/>
      </c>
      <c r="K11864" s="17" t="str">
        <f>IFERROR(__xludf.DUMMYFUNCTION("IFERROR(INDEX(SPLIT(G11864, ""/""), 3) * INDEX(SPLIT(H11864, ""/""), 3), """")"),"")</f>
        <v/>
      </c>
      <c r="L11864" s="17" t="str">
        <f>IFERROR(__xludf.DUMMYFUNCTION("IFERROR(INDEX(SPLIT(G11864, ""/""), 4) * INDEX(SPLIT(H11864, ""/""), 4), """")"),"")</f>
        <v/>
      </c>
      <c r="M11864" s="17" t="str">
        <f>IFERROR(__xludf.DUMMYFUNCTION("IFERROR(INDEX(SPLIT(G11864, ""/""), 5) * INDEX(SPLIT(H11864, ""/""), 5), """")"),"")</f>
        <v/>
      </c>
      <c r="N11864" s="9">
        <f t="shared" si="1"/>
        <v>0</v>
      </c>
      <c r="O11864" s="9">
        <f t="array" ref="O11864">IF(N11864 &lt;&gt; "", ROUND(N11864 * 1.06, 2), "")
</f>
        <v>0</v>
      </c>
      <c r="P11864" s="14"/>
    </row>
    <row r="11865">
      <c r="A11865" s="14"/>
      <c r="I11865" s="17" t="str">
        <f>IFERROR(__xludf.DUMMYFUNCTION("IFERROR(INDEX(SPLIT(G11865, ""/""), 1) * INDEX(SPLIT(H11865, ""/""), 1), """")"),"")</f>
        <v/>
      </c>
      <c r="J11865" s="17" t="str">
        <f>IFERROR(__xludf.DUMMYFUNCTION("IFERROR(INDEX(SPLIT(G11865, ""/""), 2) * INDEX(SPLIT(H11865, ""/""), 2), """")"),"")</f>
        <v/>
      </c>
      <c r="K11865" s="17" t="str">
        <f>IFERROR(__xludf.DUMMYFUNCTION("IFERROR(INDEX(SPLIT(G11865, ""/""), 3) * INDEX(SPLIT(H11865, ""/""), 3), """")"),"")</f>
        <v/>
      </c>
      <c r="L11865" s="17" t="str">
        <f>IFERROR(__xludf.DUMMYFUNCTION("IFERROR(INDEX(SPLIT(G11865, ""/""), 4) * INDEX(SPLIT(H11865, ""/""), 4), """")"),"")</f>
        <v/>
      </c>
      <c r="M11865" s="17" t="str">
        <f>IFERROR(__xludf.DUMMYFUNCTION("IFERROR(INDEX(SPLIT(G11865, ""/""), 5) * INDEX(SPLIT(H11865, ""/""), 5), """")"),"")</f>
        <v/>
      </c>
      <c r="N11865" s="9">
        <f t="shared" si="1"/>
        <v>0</v>
      </c>
      <c r="O11865" s="9">
        <f t="array" ref="O11865">IF(N11865 &lt;&gt; "", ROUND(N11865 * 1.06, 2), "")
</f>
        <v>0</v>
      </c>
      <c r="P11865" s="14"/>
    </row>
    <row r="11866">
      <c r="A11866" s="14"/>
      <c r="I11866" s="17" t="str">
        <f>IFERROR(__xludf.DUMMYFUNCTION("IFERROR(INDEX(SPLIT(G11866, ""/""), 1) * INDEX(SPLIT(H11866, ""/""), 1), """")"),"")</f>
        <v/>
      </c>
      <c r="J11866" s="17" t="str">
        <f>IFERROR(__xludf.DUMMYFUNCTION("IFERROR(INDEX(SPLIT(G11866, ""/""), 2) * INDEX(SPLIT(H11866, ""/""), 2), """")"),"")</f>
        <v/>
      </c>
      <c r="K11866" s="17" t="str">
        <f>IFERROR(__xludf.DUMMYFUNCTION("IFERROR(INDEX(SPLIT(G11866, ""/""), 3) * INDEX(SPLIT(H11866, ""/""), 3), """")"),"")</f>
        <v/>
      </c>
      <c r="L11866" s="17" t="str">
        <f>IFERROR(__xludf.DUMMYFUNCTION("IFERROR(INDEX(SPLIT(G11866, ""/""), 4) * INDEX(SPLIT(H11866, ""/""), 4), """")"),"")</f>
        <v/>
      </c>
      <c r="M11866" s="17" t="str">
        <f>IFERROR(__xludf.DUMMYFUNCTION("IFERROR(INDEX(SPLIT(G11866, ""/""), 5) * INDEX(SPLIT(H11866, ""/""), 5), """")"),"")</f>
        <v/>
      </c>
      <c r="N11866" s="9">
        <f t="shared" si="1"/>
        <v>0</v>
      </c>
      <c r="O11866" s="9">
        <f t="array" ref="O11866">IF(N11866 &lt;&gt; "", ROUND(N11866 * 1.06, 2), "")
</f>
        <v>0</v>
      </c>
      <c r="P11866" s="14"/>
    </row>
    <row r="11867">
      <c r="A11867" s="14"/>
      <c r="I11867" s="17" t="str">
        <f>IFERROR(__xludf.DUMMYFUNCTION("IFERROR(INDEX(SPLIT(G11867, ""/""), 1) * INDEX(SPLIT(H11867, ""/""), 1), """")"),"")</f>
        <v/>
      </c>
      <c r="J11867" s="17" t="str">
        <f>IFERROR(__xludf.DUMMYFUNCTION("IFERROR(INDEX(SPLIT(G11867, ""/""), 2) * INDEX(SPLIT(H11867, ""/""), 2), """")"),"")</f>
        <v/>
      </c>
      <c r="K11867" s="17" t="str">
        <f>IFERROR(__xludf.DUMMYFUNCTION("IFERROR(INDEX(SPLIT(G11867, ""/""), 3) * INDEX(SPLIT(H11867, ""/""), 3), """")"),"")</f>
        <v/>
      </c>
      <c r="L11867" s="17" t="str">
        <f>IFERROR(__xludf.DUMMYFUNCTION("IFERROR(INDEX(SPLIT(G11867, ""/""), 4) * INDEX(SPLIT(H11867, ""/""), 4), """")"),"")</f>
        <v/>
      </c>
      <c r="M11867" s="17" t="str">
        <f>IFERROR(__xludf.DUMMYFUNCTION("IFERROR(INDEX(SPLIT(G11867, ""/""), 5) * INDEX(SPLIT(H11867, ""/""), 5), """")"),"")</f>
        <v/>
      </c>
      <c r="N11867" s="9">
        <f t="shared" si="1"/>
        <v>0</v>
      </c>
      <c r="O11867" s="9">
        <f t="array" ref="O11867">IF(N11867 &lt;&gt; "", ROUND(N11867 * 1.06, 2), "")
</f>
        <v>0</v>
      </c>
      <c r="P11867" s="14"/>
    </row>
    <row r="11868">
      <c r="A11868" s="14"/>
      <c r="I11868" s="17" t="str">
        <f>IFERROR(__xludf.DUMMYFUNCTION("IFERROR(INDEX(SPLIT(G11868, ""/""), 1) * INDEX(SPLIT(H11868, ""/""), 1), """")"),"")</f>
        <v/>
      </c>
      <c r="J11868" s="17" t="str">
        <f>IFERROR(__xludf.DUMMYFUNCTION("IFERROR(INDEX(SPLIT(G11868, ""/""), 2) * INDEX(SPLIT(H11868, ""/""), 2), """")"),"")</f>
        <v/>
      </c>
      <c r="K11868" s="17" t="str">
        <f>IFERROR(__xludf.DUMMYFUNCTION("IFERROR(INDEX(SPLIT(G11868, ""/""), 3) * INDEX(SPLIT(H11868, ""/""), 3), """")"),"")</f>
        <v/>
      </c>
      <c r="L11868" s="17" t="str">
        <f>IFERROR(__xludf.DUMMYFUNCTION("IFERROR(INDEX(SPLIT(G11868, ""/""), 4) * INDEX(SPLIT(H11868, ""/""), 4), """")"),"")</f>
        <v/>
      </c>
      <c r="M11868" s="17" t="str">
        <f>IFERROR(__xludf.DUMMYFUNCTION("IFERROR(INDEX(SPLIT(G11868, ""/""), 5) * INDEX(SPLIT(H11868, ""/""), 5), """")"),"")</f>
        <v/>
      </c>
      <c r="N11868" s="9">
        <f t="shared" si="1"/>
        <v>0</v>
      </c>
      <c r="O11868" s="9">
        <f t="array" ref="O11868">IF(N11868 &lt;&gt; "", ROUND(N11868 * 1.06, 2), "")
</f>
        <v>0</v>
      </c>
      <c r="P11868" s="14"/>
    </row>
    <row r="11869">
      <c r="A11869" s="14"/>
      <c r="I11869" s="17" t="str">
        <f>IFERROR(__xludf.DUMMYFUNCTION("IFERROR(INDEX(SPLIT(G11869, ""/""), 1) * INDEX(SPLIT(H11869, ""/""), 1), """")"),"")</f>
        <v/>
      </c>
      <c r="J11869" s="17" t="str">
        <f>IFERROR(__xludf.DUMMYFUNCTION("IFERROR(INDEX(SPLIT(G11869, ""/""), 2) * INDEX(SPLIT(H11869, ""/""), 2), """")"),"")</f>
        <v/>
      </c>
      <c r="K11869" s="17" t="str">
        <f>IFERROR(__xludf.DUMMYFUNCTION("IFERROR(INDEX(SPLIT(G11869, ""/""), 3) * INDEX(SPLIT(H11869, ""/""), 3), """")"),"")</f>
        <v/>
      </c>
      <c r="L11869" s="17" t="str">
        <f>IFERROR(__xludf.DUMMYFUNCTION("IFERROR(INDEX(SPLIT(G11869, ""/""), 4) * INDEX(SPLIT(H11869, ""/""), 4), """")"),"")</f>
        <v/>
      </c>
      <c r="M11869" s="17" t="str">
        <f>IFERROR(__xludf.DUMMYFUNCTION("IFERROR(INDEX(SPLIT(G11869, ""/""), 5) * INDEX(SPLIT(H11869, ""/""), 5), """")"),"")</f>
        <v/>
      </c>
      <c r="N11869" s="9">
        <f t="shared" si="1"/>
        <v>0</v>
      </c>
      <c r="O11869" s="9">
        <f t="array" ref="O11869">IF(N11869 &lt;&gt; "", ROUND(N11869 * 1.06, 2), "")
</f>
        <v>0</v>
      </c>
      <c r="P11869" s="14"/>
    </row>
    <row r="11870">
      <c r="A11870" s="14"/>
      <c r="I11870" s="17" t="str">
        <f>IFERROR(__xludf.DUMMYFUNCTION("IFERROR(INDEX(SPLIT(G11870, ""/""), 1) * INDEX(SPLIT(H11870, ""/""), 1), """")"),"")</f>
        <v/>
      </c>
      <c r="J11870" s="17" t="str">
        <f>IFERROR(__xludf.DUMMYFUNCTION("IFERROR(INDEX(SPLIT(G11870, ""/""), 2) * INDEX(SPLIT(H11870, ""/""), 2), """")"),"")</f>
        <v/>
      </c>
      <c r="K11870" s="17" t="str">
        <f>IFERROR(__xludf.DUMMYFUNCTION("IFERROR(INDEX(SPLIT(G11870, ""/""), 3) * INDEX(SPLIT(H11870, ""/""), 3), """")"),"")</f>
        <v/>
      </c>
      <c r="L11870" s="17" t="str">
        <f>IFERROR(__xludf.DUMMYFUNCTION("IFERROR(INDEX(SPLIT(G11870, ""/""), 4) * INDEX(SPLIT(H11870, ""/""), 4), """")"),"")</f>
        <v/>
      </c>
      <c r="M11870" s="17" t="str">
        <f>IFERROR(__xludf.DUMMYFUNCTION("IFERROR(INDEX(SPLIT(G11870, ""/""), 5) * INDEX(SPLIT(H11870, ""/""), 5), """")"),"")</f>
        <v/>
      </c>
      <c r="N11870" s="9">
        <f t="shared" si="1"/>
        <v>0</v>
      </c>
      <c r="O11870" s="9">
        <f t="array" ref="O11870">IF(N11870 &lt;&gt; "", ROUND(N11870 * 1.06, 2), "")
</f>
        <v>0</v>
      </c>
      <c r="P11870" s="14"/>
    </row>
    <row r="11871">
      <c r="A11871" s="14"/>
      <c r="I11871" s="17" t="str">
        <f>IFERROR(__xludf.DUMMYFUNCTION("IFERROR(INDEX(SPLIT(G11871, ""/""), 1) * INDEX(SPLIT(H11871, ""/""), 1), """")"),"")</f>
        <v/>
      </c>
      <c r="J11871" s="17" t="str">
        <f>IFERROR(__xludf.DUMMYFUNCTION("IFERROR(INDEX(SPLIT(G11871, ""/""), 2) * INDEX(SPLIT(H11871, ""/""), 2), """")"),"")</f>
        <v/>
      </c>
      <c r="K11871" s="17" t="str">
        <f>IFERROR(__xludf.DUMMYFUNCTION("IFERROR(INDEX(SPLIT(G11871, ""/""), 3) * INDEX(SPLIT(H11871, ""/""), 3), """")"),"")</f>
        <v/>
      </c>
      <c r="L11871" s="17" t="str">
        <f>IFERROR(__xludf.DUMMYFUNCTION("IFERROR(INDEX(SPLIT(G11871, ""/""), 4) * INDEX(SPLIT(H11871, ""/""), 4), """")"),"")</f>
        <v/>
      </c>
      <c r="M11871" s="17" t="str">
        <f>IFERROR(__xludf.DUMMYFUNCTION("IFERROR(INDEX(SPLIT(G11871, ""/""), 5) * INDEX(SPLIT(H11871, ""/""), 5), """")"),"")</f>
        <v/>
      </c>
      <c r="N11871" s="9">
        <f t="shared" si="1"/>
        <v>0</v>
      </c>
      <c r="O11871" s="9">
        <f t="array" ref="O11871">IF(N11871 &lt;&gt; "", ROUND(N11871 * 1.06, 2), "")
</f>
        <v>0</v>
      </c>
      <c r="P11871" s="14"/>
    </row>
    <row r="11872">
      <c r="A11872" s="14"/>
      <c r="I11872" s="17" t="str">
        <f>IFERROR(__xludf.DUMMYFUNCTION("IFERROR(INDEX(SPLIT(G11872, ""/""), 1) * INDEX(SPLIT(H11872, ""/""), 1), """")"),"")</f>
        <v/>
      </c>
      <c r="J11872" s="17" t="str">
        <f>IFERROR(__xludf.DUMMYFUNCTION("IFERROR(INDEX(SPLIT(G11872, ""/""), 2) * INDEX(SPLIT(H11872, ""/""), 2), """")"),"")</f>
        <v/>
      </c>
      <c r="K11872" s="17" t="str">
        <f>IFERROR(__xludf.DUMMYFUNCTION("IFERROR(INDEX(SPLIT(G11872, ""/""), 3) * INDEX(SPLIT(H11872, ""/""), 3), """")"),"")</f>
        <v/>
      </c>
      <c r="L11872" s="17" t="str">
        <f>IFERROR(__xludf.DUMMYFUNCTION("IFERROR(INDEX(SPLIT(G11872, ""/""), 4) * INDEX(SPLIT(H11872, ""/""), 4), """")"),"")</f>
        <v/>
      </c>
      <c r="M11872" s="17" t="str">
        <f>IFERROR(__xludf.DUMMYFUNCTION("IFERROR(INDEX(SPLIT(G11872, ""/""), 5) * INDEX(SPLIT(H11872, ""/""), 5), """")"),"")</f>
        <v/>
      </c>
      <c r="N11872" s="9">
        <f t="shared" si="1"/>
        <v>0</v>
      </c>
      <c r="O11872" s="9">
        <f t="array" ref="O11872">IF(N11872 &lt;&gt; "", ROUND(N11872 * 1.06, 2), "")
</f>
        <v>0</v>
      </c>
      <c r="P11872" s="14"/>
    </row>
    <row r="11873">
      <c r="A11873" s="14"/>
      <c r="I11873" s="17" t="str">
        <f>IFERROR(__xludf.DUMMYFUNCTION("IFERROR(INDEX(SPLIT(G11873, ""/""), 1) * INDEX(SPLIT(H11873, ""/""), 1), """")"),"")</f>
        <v/>
      </c>
      <c r="J11873" s="17" t="str">
        <f>IFERROR(__xludf.DUMMYFUNCTION("IFERROR(INDEX(SPLIT(G11873, ""/""), 2) * INDEX(SPLIT(H11873, ""/""), 2), """")"),"")</f>
        <v/>
      </c>
      <c r="K11873" s="17" t="str">
        <f>IFERROR(__xludf.DUMMYFUNCTION("IFERROR(INDEX(SPLIT(G11873, ""/""), 3) * INDEX(SPLIT(H11873, ""/""), 3), """")"),"")</f>
        <v/>
      </c>
      <c r="L11873" s="17" t="str">
        <f>IFERROR(__xludf.DUMMYFUNCTION("IFERROR(INDEX(SPLIT(G11873, ""/""), 4) * INDEX(SPLIT(H11873, ""/""), 4), """")"),"")</f>
        <v/>
      </c>
      <c r="M11873" s="17" t="str">
        <f>IFERROR(__xludf.DUMMYFUNCTION("IFERROR(INDEX(SPLIT(G11873, ""/""), 5) * INDEX(SPLIT(H11873, ""/""), 5), """")"),"")</f>
        <v/>
      </c>
      <c r="N11873" s="9">
        <f t="shared" si="1"/>
        <v>0</v>
      </c>
      <c r="O11873" s="9">
        <f t="array" ref="O11873">IF(N11873 &lt;&gt; "", ROUND(N11873 * 1.06, 2), "")
</f>
        <v>0</v>
      </c>
      <c r="P11873" s="14"/>
    </row>
    <row r="11874">
      <c r="A11874" s="14"/>
      <c r="I11874" s="17" t="str">
        <f>IFERROR(__xludf.DUMMYFUNCTION("IFERROR(INDEX(SPLIT(G11874, ""/""), 1) * INDEX(SPLIT(H11874, ""/""), 1), """")"),"")</f>
        <v/>
      </c>
      <c r="J11874" s="17" t="str">
        <f>IFERROR(__xludf.DUMMYFUNCTION("IFERROR(INDEX(SPLIT(G11874, ""/""), 2) * INDEX(SPLIT(H11874, ""/""), 2), """")"),"")</f>
        <v/>
      </c>
      <c r="K11874" s="17" t="str">
        <f>IFERROR(__xludf.DUMMYFUNCTION("IFERROR(INDEX(SPLIT(G11874, ""/""), 3) * INDEX(SPLIT(H11874, ""/""), 3), """")"),"")</f>
        <v/>
      </c>
      <c r="L11874" s="17" t="str">
        <f>IFERROR(__xludf.DUMMYFUNCTION("IFERROR(INDEX(SPLIT(G11874, ""/""), 4) * INDEX(SPLIT(H11874, ""/""), 4), """")"),"")</f>
        <v/>
      </c>
      <c r="M11874" s="17" t="str">
        <f>IFERROR(__xludf.DUMMYFUNCTION("IFERROR(INDEX(SPLIT(G11874, ""/""), 5) * INDEX(SPLIT(H11874, ""/""), 5), """")"),"")</f>
        <v/>
      </c>
      <c r="N11874" s="9">
        <f t="shared" si="1"/>
        <v>0</v>
      </c>
      <c r="O11874" s="9">
        <f t="array" ref="O11874">IF(N11874 &lt;&gt; "", ROUND(N11874 * 1.06, 2), "")
</f>
        <v>0</v>
      </c>
      <c r="P11874" s="14"/>
    </row>
    <row r="11875">
      <c r="A11875" s="14"/>
      <c r="I11875" s="17" t="str">
        <f>IFERROR(__xludf.DUMMYFUNCTION("IFERROR(INDEX(SPLIT(G11875, ""/""), 1) * INDEX(SPLIT(H11875, ""/""), 1), """")"),"")</f>
        <v/>
      </c>
      <c r="J11875" s="17" t="str">
        <f>IFERROR(__xludf.DUMMYFUNCTION("IFERROR(INDEX(SPLIT(G11875, ""/""), 2) * INDEX(SPLIT(H11875, ""/""), 2), """")"),"")</f>
        <v/>
      </c>
      <c r="K11875" s="17" t="str">
        <f>IFERROR(__xludf.DUMMYFUNCTION("IFERROR(INDEX(SPLIT(G11875, ""/""), 3) * INDEX(SPLIT(H11875, ""/""), 3), """")"),"")</f>
        <v/>
      </c>
      <c r="L11875" s="17" t="str">
        <f>IFERROR(__xludf.DUMMYFUNCTION("IFERROR(INDEX(SPLIT(G11875, ""/""), 4) * INDEX(SPLIT(H11875, ""/""), 4), """")"),"")</f>
        <v/>
      </c>
      <c r="M11875" s="17" t="str">
        <f>IFERROR(__xludf.DUMMYFUNCTION("IFERROR(INDEX(SPLIT(G11875, ""/""), 5) * INDEX(SPLIT(H11875, ""/""), 5), """")"),"")</f>
        <v/>
      </c>
      <c r="N11875" s="9">
        <f t="shared" si="1"/>
        <v>0</v>
      </c>
      <c r="O11875" s="9">
        <f t="array" ref="O11875">IF(N11875 &lt;&gt; "", ROUND(N11875 * 1.06, 2), "")
</f>
        <v>0</v>
      </c>
      <c r="P11875" s="14"/>
    </row>
    <row r="11876">
      <c r="A11876" s="14"/>
      <c r="I11876" s="17" t="str">
        <f>IFERROR(__xludf.DUMMYFUNCTION("IFERROR(INDEX(SPLIT(G11876, ""/""), 1) * INDEX(SPLIT(H11876, ""/""), 1), """")"),"")</f>
        <v/>
      </c>
      <c r="J11876" s="17" t="str">
        <f>IFERROR(__xludf.DUMMYFUNCTION("IFERROR(INDEX(SPLIT(G11876, ""/""), 2) * INDEX(SPLIT(H11876, ""/""), 2), """")"),"")</f>
        <v/>
      </c>
      <c r="K11876" s="17" t="str">
        <f>IFERROR(__xludf.DUMMYFUNCTION("IFERROR(INDEX(SPLIT(G11876, ""/""), 3) * INDEX(SPLIT(H11876, ""/""), 3), """")"),"")</f>
        <v/>
      </c>
      <c r="L11876" s="17" t="str">
        <f>IFERROR(__xludf.DUMMYFUNCTION("IFERROR(INDEX(SPLIT(G11876, ""/""), 4) * INDEX(SPLIT(H11876, ""/""), 4), """")"),"")</f>
        <v/>
      </c>
      <c r="M11876" s="17" t="str">
        <f>IFERROR(__xludf.DUMMYFUNCTION("IFERROR(INDEX(SPLIT(G11876, ""/""), 5) * INDEX(SPLIT(H11876, ""/""), 5), """")"),"")</f>
        <v/>
      </c>
      <c r="N11876" s="9">
        <f t="shared" si="1"/>
        <v>0</v>
      </c>
      <c r="O11876" s="9">
        <f t="array" ref="O11876">IF(N11876 &lt;&gt; "", ROUND(N11876 * 1.06, 2), "")
</f>
        <v>0</v>
      </c>
      <c r="P11876" s="14"/>
    </row>
    <row r="11877">
      <c r="A11877" s="14"/>
      <c r="I11877" s="17" t="str">
        <f>IFERROR(__xludf.DUMMYFUNCTION("IFERROR(INDEX(SPLIT(G11877, ""/""), 1) * INDEX(SPLIT(H11877, ""/""), 1), """")"),"")</f>
        <v/>
      </c>
      <c r="J11877" s="17" t="str">
        <f>IFERROR(__xludf.DUMMYFUNCTION("IFERROR(INDEX(SPLIT(G11877, ""/""), 2) * INDEX(SPLIT(H11877, ""/""), 2), """")"),"")</f>
        <v/>
      </c>
      <c r="K11877" s="17" t="str">
        <f>IFERROR(__xludf.DUMMYFUNCTION("IFERROR(INDEX(SPLIT(G11877, ""/""), 3) * INDEX(SPLIT(H11877, ""/""), 3), """")"),"")</f>
        <v/>
      </c>
      <c r="L11877" s="17" t="str">
        <f>IFERROR(__xludf.DUMMYFUNCTION("IFERROR(INDEX(SPLIT(G11877, ""/""), 4) * INDEX(SPLIT(H11877, ""/""), 4), """")"),"")</f>
        <v/>
      </c>
      <c r="M11877" s="17" t="str">
        <f>IFERROR(__xludf.DUMMYFUNCTION("IFERROR(INDEX(SPLIT(G11877, ""/""), 5) * INDEX(SPLIT(H11877, ""/""), 5), """")"),"")</f>
        <v/>
      </c>
      <c r="N11877" s="9">
        <f t="shared" si="1"/>
        <v>0</v>
      </c>
      <c r="O11877" s="9">
        <f t="array" ref="O11877">IF(N11877 &lt;&gt; "", ROUND(N11877 * 1.06, 2), "")
</f>
        <v>0</v>
      </c>
      <c r="P11877" s="14"/>
    </row>
    <row r="11878">
      <c r="A11878" s="14"/>
      <c r="I11878" s="17" t="str">
        <f>IFERROR(__xludf.DUMMYFUNCTION("IFERROR(INDEX(SPLIT(G11878, ""/""), 1) * INDEX(SPLIT(H11878, ""/""), 1), """")"),"")</f>
        <v/>
      </c>
      <c r="J11878" s="17" t="str">
        <f>IFERROR(__xludf.DUMMYFUNCTION("IFERROR(INDEX(SPLIT(G11878, ""/""), 2) * INDEX(SPLIT(H11878, ""/""), 2), """")"),"")</f>
        <v/>
      </c>
      <c r="K11878" s="17" t="str">
        <f>IFERROR(__xludf.DUMMYFUNCTION("IFERROR(INDEX(SPLIT(G11878, ""/""), 3) * INDEX(SPLIT(H11878, ""/""), 3), """")"),"")</f>
        <v/>
      </c>
      <c r="L11878" s="17" t="str">
        <f>IFERROR(__xludf.DUMMYFUNCTION("IFERROR(INDEX(SPLIT(G11878, ""/""), 4) * INDEX(SPLIT(H11878, ""/""), 4), """")"),"")</f>
        <v/>
      </c>
      <c r="M11878" s="17" t="str">
        <f>IFERROR(__xludf.DUMMYFUNCTION("IFERROR(INDEX(SPLIT(G11878, ""/""), 5) * INDEX(SPLIT(H11878, ""/""), 5), """")"),"")</f>
        <v/>
      </c>
      <c r="N11878" s="9">
        <f t="shared" si="1"/>
        <v>0</v>
      </c>
      <c r="O11878" s="9">
        <f t="array" ref="O11878">IF(N11878 &lt;&gt; "", ROUND(N11878 * 1.06, 2), "")
</f>
        <v>0</v>
      </c>
      <c r="P11878" s="14"/>
    </row>
    <row r="11879">
      <c r="A11879" s="14"/>
      <c r="I11879" s="17" t="str">
        <f>IFERROR(__xludf.DUMMYFUNCTION("IFERROR(INDEX(SPLIT(G11879, ""/""), 1) * INDEX(SPLIT(H11879, ""/""), 1), """")"),"")</f>
        <v/>
      </c>
      <c r="J11879" s="17" t="str">
        <f>IFERROR(__xludf.DUMMYFUNCTION("IFERROR(INDEX(SPLIT(G11879, ""/""), 2) * INDEX(SPLIT(H11879, ""/""), 2), """")"),"")</f>
        <v/>
      </c>
      <c r="K11879" s="17" t="str">
        <f>IFERROR(__xludf.DUMMYFUNCTION("IFERROR(INDEX(SPLIT(G11879, ""/""), 3) * INDEX(SPLIT(H11879, ""/""), 3), """")"),"")</f>
        <v/>
      </c>
      <c r="L11879" s="17" t="str">
        <f>IFERROR(__xludf.DUMMYFUNCTION("IFERROR(INDEX(SPLIT(G11879, ""/""), 4) * INDEX(SPLIT(H11879, ""/""), 4), """")"),"")</f>
        <v/>
      </c>
      <c r="M11879" s="17" t="str">
        <f>IFERROR(__xludf.DUMMYFUNCTION("IFERROR(INDEX(SPLIT(G11879, ""/""), 5) * INDEX(SPLIT(H11879, ""/""), 5), """")"),"")</f>
        <v/>
      </c>
      <c r="N11879" s="9">
        <f t="shared" si="1"/>
        <v>0</v>
      </c>
      <c r="O11879" s="9">
        <f t="array" ref="O11879">IF(N11879 &lt;&gt; "", ROUND(N11879 * 1.06, 2), "")
</f>
        <v>0</v>
      </c>
      <c r="P11879" s="14"/>
    </row>
    <row r="11880">
      <c r="A11880" s="14"/>
      <c r="I11880" s="17" t="str">
        <f>IFERROR(__xludf.DUMMYFUNCTION("IFERROR(INDEX(SPLIT(G11880, ""/""), 1) * INDEX(SPLIT(H11880, ""/""), 1), """")"),"")</f>
        <v/>
      </c>
      <c r="J11880" s="17" t="str">
        <f>IFERROR(__xludf.DUMMYFUNCTION("IFERROR(INDEX(SPLIT(G11880, ""/""), 2) * INDEX(SPLIT(H11880, ""/""), 2), """")"),"")</f>
        <v/>
      </c>
      <c r="K11880" s="17" t="str">
        <f>IFERROR(__xludf.DUMMYFUNCTION("IFERROR(INDEX(SPLIT(G11880, ""/""), 3) * INDEX(SPLIT(H11880, ""/""), 3), """")"),"")</f>
        <v/>
      </c>
      <c r="L11880" s="17" t="str">
        <f>IFERROR(__xludf.DUMMYFUNCTION("IFERROR(INDEX(SPLIT(G11880, ""/""), 4) * INDEX(SPLIT(H11880, ""/""), 4), """")"),"")</f>
        <v/>
      </c>
      <c r="M11880" s="17" t="str">
        <f>IFERROR(__xludf.DUMMYFUNCTION("IFERROR(INDEX(SPLIT(G11880, ""/""), 5) * INDEX(SPLIT(H11880, ""/""), 5), """")"),"")</f>
        <v/>
      </c>
      <c r="N11880" s="9">
        <f t="shared" si="1"/>
        <v>0</v>
      </c>
      <c r="O11880" s="9">
        <f t="array" ref="O11880">IF(N11880 &lt;&gt; "", ROUND(N11880 * 1.06, 2), "")
</f>
        <v>0</v>
      </c>
      <c r="P11880" s="14"/>
    </row>
    <row r="11881">
      <c r="A11881" s="14"/>
      <c r="I11881" s="17" t="str">
        <f>IFERROR(__xludf.DUMMYFUNCTION("IFERROR(INDEX(SPLIT(G11881, ""/""), 1) * INDEX(SPLIT(H11881, ""/""), 1), """")"),"")</f>
        <v/>
      </c>
      <c r="J11881" s="17" t="str">
        <f>IFERROR(__xludf.DUMMYFUNCTION("IFERROR(INDEX(SPLIT(G11881, ""/""), 2) * INDEX(SPLIT(H11881, ""/""), 2), """")"),"")</f>
        <v/>
      </c>
      <c r="K11881" s="17" t="str">
        <f>IFERROR(__xludf.DUMMYFUNCTION("IFERROR(INDEX(SPLIT(G11881, ""/""), 3) * INDEX(SPLIT(H11881, ""/""), 3), """")"),"")</f>
        <v/>
      </c>
      <c r="L11881" s="17" t="str">
        <f>IFERROR(__xludf.DUMMYFUNCTION("IFERROR(INDEX(SPLIT(G11881, ""/""), 4) * INDEX(SPLIT(H11881, ""/""), 4), """")"),"")</f>
        <v/>
      </c>
      <c r="M11881" s="17" t="str">
        <f>IFERROR(__xludf.DUMMYFUNCTION("IFERROR(INDEX(SPLIT(G11881, ""/""), 5) * INDEX(SPLIT(H11881, ""/""), 5), """")"),"")</f>
        <v/>
      </c>
      <c r="N11881" s="9">
        <f t="shared" si="1"/>
        <v>0</v>
      </c>
      <c r="O11881" s="9">
        <f t="array" ref="O11881">IF(N11881 &lt;&gt; "", ROUND(N11881 * 1.06, 2), "")
</f>
        <v>0</v>
      </c>
      <c r="P11881" s="14"/>
    </row>
    <row r="11882">
      <c r="A11882" s="14"/>
      <c r="I11882" s="17" t="str">
        <f>IFERROR(__xludf.DUMMYFUNCTION("IFERROR(INDEX(SPLIT(G11882, ""/""), 1) * INDEX(SPLIT(H11882, ""/""), 1), """")"),"")</f>
        <v/>
      </c>
      <c r="J11882" s="17" t="str">
        <f>IFERROR(__xludf.DUMMYFUNCTION("IFERROR(INDEX(SPLIT(G11882, ""/""), 2) * INDEX(SPLIT(H11882, ""/""), 2), """")"),"")</f>
        <v/>
      </c>
      <c r="K11882" s="17" t="str">
        <f>IFERROR(__xludf.DUMMYFUNCTION("IFERROR(INDEX(SPLIT(G11882, ""/""), 3) * INDEX(SPLIT(H11882, ""/""), 3), """")"),"")</f>
        <v/>
      </c>
      <c r="L11882" s="17" t="str">
        <f>IFERROR(__xludf.DUMMYFUNCTION("IFERROR(INDEX(SPLIT(G11882, ""/""), 4) * INDEX(SPLIT(H11882, ""/""), 4), """")"),"")</f>
        <v/>
      </c>
      <c r="M11882" s="17" t="str">
        <f>IFERROR(__xludf.DUMMYFUNCTION("IFERROR(INDEX(SPLIT(G11882, ""/""), 5) * INDEX(SPLIT(H11882, ""/""), 5), """")"),"")</f>
        <v/>
      </c>
      <c r="N11882" s="9">
        <f t="shared" si="1"/>
        <v>0</v>
      </c>
      <c r="O11882" s="9">
        <f t="array" ref="O11882">IF(N11882 &lt;&gt; "", ROUND(N11882 * 1.06, 2), "")
</f>
        <v>0</v>
      </c>
      <c r="P11882" s="14"/>
    </row>
    <row r="11883">
      <c r="A11883" s="14"/>
      <c r="I11883" s="17" t="str">
        <f>IFERROR(__xludf.DUMMYFUNCTION("IFERROR(INDEX(SPLIT(G11883, ""/""), 1) * INDEX(SPLIT(H11883, ""/""), 1), """")"),"")</f>
        <v/>
      </c>
      <c r="J11883" s="17" t="str">
        <f>IFERROR(__xludf.DUMMYFUNCTION("IFERROR(INDEX(SPLIT(G11883, ""/""), 2) * INDEX(SPLIT(H11883, ""/""), 2), """")"),"")</f>
        <v/>
      </c>
      <c r="K11883" s="17" t="str">
        <f>IFERROR(__xludf.DUMMYFUNCTION("IFERROR(INDEX(SPLIT(G11883, ""/""), 3) * INDEX(SPLIT(H11883, ""/""), 3), """")"),"")</f>
        <v/>
      </c>
      <c r="L11883" s="17" t="str">
        <f>IFERROR(__xludf.DUMMYFUNCTION("IFERROR(INDEX(SPLIT(G11883, ""/""), 4) * INDEX(SPLIT(H11883, ""/""), 4), """")"),"")</f>
        <v/>
      </c>
      <c r="M11883" s="17" t="str">
        <f>IFERROR(__xludf.DUMMYFUNCTION("IFERROR(INDEX(SPLIT(G11883, ""/""), 5) * INDEX(SPLIT(H11883, ""/""), 5), """")"),"")</f>
        <v/>
      </c>
      <c r="N11883" s="9">
        <f t="shared" si="1"/>
        <v>0</v>
      </c>
      <c r="O11883" s="9">
        <f t="array" ref="O11883">IF(N11883 &lt;&gt; "", ROUND(N11883 * 1.06, 2), "")
</f>
        <v>0</v>
      </c>
      <c r="P11883" s="14"/>
    </row>
    <row r="11884">
      <c r="A11884" s="14"/>
      <c r="I11884" s="17" t="str">
        <f>IFERROR(__xludf.DUMMYFUNCTION("IFERROR(INDEX(SPLIT(G11884, ""/""), 1) * INDEX(SPLIT(H11884, ""/""), 1), """")"),"")</f>
        <v/>
      </c>
      <c r="J11884" s="17" t="str">
        <f>IFERROR(__xludf.DUMMYFUNCTION("IFERROR(INDEX(SPLIT(G11884, ""/""), 2) * INDEX(SPLIT(H11884, ""/""), 2), """")"),"")</f>
        <v/>
      </c>
      <c r="K11884" s="17" t="str">
        <f>IFERROR(__xludf.DUMMYFUNCTION("IFERROR(INDEX(SPLIT(G11884, ""/""), 3) * INDEX(SPLIT(H11884, ""/""), 3), """")"),"")</f>
        <v/>
      </c>
      <c r="L11884" s="17" t="str">
        <f>IFERROR(__xludf.DUMMYFUNCTION("IFERROR(INDEX(SPLIT(G11884, ""/""), 4) * INDEX(SPLIT(H11884, ""/""), 4), """")"),"")</f>
        <v/>
      </c>
      <c r="M11884" s="17" t="str">
        <f>IFERROR(__xludf.DUMMYFUNCTION("IFERROR(INDEX(SPLIT(G11884, ""/""), 5) * INDEX(SPLIT(H11884, ""/""), 5), """")"),"")</f>
        <v/>
      </c>
      <c r="N11884" s="9">
        <f t="shared" si="1"/>
        <v>0</v>
      </c>
      <c r="O11884" s="9">
        <f t="array" ref="O11884">IF(N11884 &lt;&gt; "", ROUND(N11884 * 1.06, 2), "")
</f>
        <v>0</v>
      </c>
      <c r="P11884" s="14"/>
    </row>
    <row r="11885">
      <c r="A11885" s="14"/>
      <c r="I11885" s="17" t="str">
        <f>IFERROR(__xludf.DUMMYFUNCTION("IFERROR(INDEX(SPLIT(G11885, ""/""), 1) * INDEX(SPLIT(H11885, ""/""), 1), """")"),"")</f>
        <v/>
      </c>
      <c r="J11885" s="17" t="str">
        <f>IFERROR(__xludf.DUMMYFUNCTION("IFERROR(INDEX(SPLIT(G11885, ""/""), 2) * INDEX(SPLIT(H11885, ""/""), 2), """")"),"")</f>
        <v/>
      </c>
      <c r="K11885" s="17" t="str">
        <f>IFERROR(__xludf.DUMMYFUNCTION("IFERROR(INDEX(SPLIT(G11885, ""/""), 3) * INDEX(SPLIT(H11885, ""/""), 3), """")"),"")</f>
        <v/>
      </c>
      <c r="L11885" s="17" t="str">
        <f>IFERROR(__xludf.DUMMYFUNCTION("IFERROR(INDEX(SPLIT(G11885, ""/""), 4) * INDEX(SPLIT(H11885, ""/""), 4), """")"),"")</f>
        <v/>
      </c>
      <c r="M11885" s="17" t="str">
        <f>IFERROR(__xludf.DUMMYFUNCTION("IFERROR(INDEX(SPLIT(G11885, ""/""), 5) * INDEX(SPLIT(H11885, ""/""), 5), """")"),"")</f>
        <v/>
      </c>
      <c r="N11885" s="9">
        <f t="shared" si="1"/>
        <v>0</v>
      </c>
      <c r="O11885" s="9">
        <f t="array" ref="O11885">IF(N11885 &lt;&gt; "", ROUND(N11885 * 1.06, 2), "")
</f>
        <v>0</v>
      </c>
      <c r="P11885" s="14"/>
    </row>
    <row r="11886">
      <c r="A11886" s="14"/>
      <c r="I11886" s="17" t="str">
        <f>IFERROR(__xludf.DUMMYFUNCTION("IFERROR(INDEX(SPLIT(G11886, ""/""), 1) * INDEX(SPLIT(H11886, ""/""), 1), """")"),"")</f>
        <v/>
      </c>
      <c r="J11886" s="17" t="str">
        <f>IFERROR(__xludf.DUMMYFUNCTION("IFERROR(INDEX(SPLIT(G11886, ""/""), 2) * INDEX(SPLIT(H11886, ""/""), 2), """")"),"")</f>
        <v/>
      </c>
      <c r="K11886" s="17" t="str">
        <f>IFERROR(__xludf.DUMMYFUNCTION("IFERROR(INDEX(SPLIT(G11886, ""/""), 3) * INDEX(SPLIT(H11886, ""/""), 3), """")"),"")</f>
        <v/>
      </c>
      <c r="L11886" s="17" t="str">
        <f>IFERROR(__xludf.DUMMYFUNCTION("IFERROR(INDEX(SPLIT(G11886, ""/""), 4) * INDEX(SPLIT(H11886, ""/""), 4), """")"),"")</f>
        <v/>
      </c>
      <c r="M11886" s="17" t="str">
        <f>IFERROR(__xludf.DUMMYFUNCTION("IFERROR(INDEX(SPLIT(G11886, ""/""), 5) * INDEX(SPLIT(H11886, ""/""), 5), """")"),"")</f>
        <v/>
      </c>
      <c r="N11886" s="9">
        <f t="shared" si="1"/>
        <v>0</v>
      </c>
      <c r="O11886" s="9">
        <f t="array" ref="O11886">IF(N11886 &lt;&gt; "", ROUND(N11886 * 1.06, 2), "")
</f>
        <v>0</v>
      </c>
      <c r="P11886" s="14"/>
    </row>
    <row r="11887">
      <c r="A11887" s="14"/>
      <c r="I11887" s="17" t="str">
        <f>IFERROR(__xludf.DUMMYFUNCTION("IFERROR(INDEX(SPLIT(G11887, ""/""), 1) * INDEX(SPLIT(H11887, ""/""), 1), """")"),"")</f>
        <v/>
      </c>
      <c r="J11887" s="17" t="str">
        <f>IFERROR(__xludf.DUMMYFUNCTION("IFERROR(INDEX(SPLIT(G11887, ""/""), 2) * INDEX(SPLIT(H11887, ""/""), 2), """")"),"")</f>
        <v/>
      </c>
      <c r="K11887" s="17" t="str">
        <f>IFERROR(__xludf.DUMMYFUNCTION("IFERROR(INDEX(SPLIT(G11887, ""/""), 3) * INDEX(SPLIT(H11887, ""/""), 3), """")"),"")</f>
        <v/>
      </c>
      <c r="L11887" s="17" t="str">
        <f>IFERROR(__xludf.DUMMYFUNCTION("IFERROR(INDEX(SPLIT(G11887, ""/""), 4) * INDEX(SPLIT(H11887, ""/""), 4), """")"),"")</f>
        <v/>
      </c>
      <c r="M11887" s="17" t="str">
        <f>IFERROR(__xludf.DUMMYFUNCTION("IFERROR(INDEX(SPLIT(G11887, ""/""), 5) * INDEX(SPLIT(H11887, ""/""), 5), """")"),"")</f>
        <v/>
      </c>
      <c r="N11887" s="9">
        <f t="shared" si="1"/>
        <v>0</v>
      </c>
      <c r="O11887" s="9">
        <f t="array" ref="O11887">IF(N11887 &lt;&gt; "", ROUND(N11887 * 1.06, 2), "")
</f>
        <v>0</v>
      </c>
      <c r="P11887" s="14"/>
    </row>
    <row r="11888">
      <c r="A11888" s="14"/>
      <c r="I11888" s="17" t="str">
        <f>IFERROR(__xludf.DUMMYFUNCTION("IFERROR(INDEX(SPLIT(G11888, ""/""), 1) * INDEX(SPLIT(H11888, ""/""), 1), """")"),"")</f>
        <v/>
      </c>
      <c r="J11888" s="17" t="str">
        <f>IFERROR(__xludf.DUMMYFUNCTION("IFERROR(INDEX(SPLIT(G11888, ""/""), 2) * INDEX(SPLIT(H11888, ""/""), 2), """")"),"")</f>
        <v/>
      </c>
      <c r="K11888" s="17" t="str">
        <f>IFERROR(__xludf.DUMMYFUNCTION("IFERROR(INDEX(SPLIT(G11888, ""/""), 3) * INDEX(SPLIT(H11888, ""/""), 3), """")"),"")</f>
        <v/>
      </c>
      <c r="L11888" s="17" t="str">
        <f>IFERROR(__xludf.DUMMYFUNCTION("IFERROR(INDEX(SPLIT(G11888, ""/""), 4) * INDEX(SPLIT(H11888, ""/""), 4), """")"),"")</f>
        <v/>
      </c>
      <c r="M11888" s="17" t="str">
        <f>IFERROR(__xludf.DUMMYFUNCTION("IFERROR(INDEX(SPLIT(G11888, ""/""), 5) * INDEX(SPLIT(H11888, ""/""), 5), """")"),"")</f>
        <v/>
      </c>
      <c r="N11888" s="9">
        <f t="shared" si="1"/>
        <v>0</v>
      </c>
      <c r="O11888" s="9">
        <f t="array" ref="O11888">IF(N11888 &lt;&gt; "", ROUND(N11888 * 1.06, 2), "")
</f>
        <v>0</v>
      </c>
      <c r="P11888" s="14"/>
    </row>
    <row r="11889">
      <c r="A11889" s="14"/>
      <c r="I11889" s="17" t="str">
        <f>IFERROR(__xludf.DUMMYFUNCTION("IFERROR(INDEX(SPLIT(G11889, ""/""), 1) * INDEX(SPLIT(H11889, ""/""), 1), """")"),"")</f>
        <v/>
      </c>
      <c r="J11889" s="17" t="str">
        <f>IFERROR(__xludf.DUMMYFUNCTION("IFERROR(INDEX(SPLIT(G11889, ""/""), 2) * INDEX(SPLIT(H11889, ""/""), 2), """")"),"")</f>
        <v/>
      </c>
      <c r="K11889" s="17" t="str">
        <f>IFERROR(__xludf.DUMMYFUNCTION("IFERROR(INDEX(SPLIT(G11889, ""/""), 3) * INDEX(SPLIT(H11889, ""/""), 3), """")"),"")</f>
        <v/>
      </c>
      <c r="L11889" s="17" t="str">
        <f>IFERROR(__xludf.DUMMYFUNCTION("IFERROR(INDEX(SPLIT(G11889, ""/""), 4) * INDEX(SPLIT(H11889, ""/""), 4), """")"),"")</f>
        <v/>
      </c>
      <c r="M11889" s="17" t="str">
        <f>IFERROR(__xludf.DUMMYFUNCTION("IFERROR(INDEX(SPLIT(G11889, ""/""), 5) * INDEX(SPLIT(H11889, ""/""), 5), """")"),"")</f>
        <v/>
      </c>
      <c r="N11889" s="9">
        <f t="shared" si="1"/>
        <v>0</v>
      </c>
      <c r="O11889" s="9">
        <f t="array" ref="O11889">IF(N11889 &lt;&gt; "", ROUND(N11889 * 1.06, 2), "")
</f>
        <v>0</v>
      </c>
      <c r="P11889" s="14"/>
    </row>
    <row r="11890">
      <c r="A11890" s="14"/>
      <c r="I11890" s="17" t="str">
        <f>IFERROR(__xludf.DUMMYFUNCTION("IFERROR(INDEX(SPLIT(G11890, ""/""), 1) * INDEX(SPLIT(H11890, ""/""), 1), """")"),"")</f>
        <v/>
      </c>
      <c r="J11890" s="17" t="str">
        <f>IFERROR(__xludf.DUMMYFUNCTION("IFERROR(INDEX(SPLIT(G11890, ""/""), 2) * INDEX(SPLIT(H11890, ""/""), 2), """")"),"")</f>
        <v/>
      </c>
      <c r="K11890" s="17" t="str">
        <f>IFERROR(__xludf.DUMMYFUNCTION("IFERROR(INDEX(SPLIT(G11890, ""/""), 3) * INDEX(SPLIT(H11890, ""/""), 3), """")"),"")</f>
        <v/>
      </c>
      <c r="L11890" s="17" t="str">
        <f>IFERROR(__xludf.DUMMYFUNCTION("IFERROR(INDEX(SPLIT(G11890, ""/""), 4) * INDEX(SPLIT(H11890, ""/""), 4), """")"),"")</f>
        <v/>
      </c>
      <c r="M11890" s="17" t="str">
        <f>IFERROR(__xludf.DUMMYFUNCTION("IFERROR(INDEX(SPLIT(G11890, ""/""), 5) * INDEX(SPLIT(H11890, ""/""), 5), """")"),"")</f>
        <v/>
      </c>
      <c r="N11890" s="9">
        <f t="shared" si="1"/>
        <v>0</v>
      </c>
      <c r="O11890" s="9">
        <f t="array" ref="O11890">IF(N11890 &lt;&gt; "", ROUND(N11890 * 1.06, 2), "")
</f>
        <v>0</v>
      </c>
      <c r="P11890" s="14"/>
    </row>
    <row r="11891">
      <c r="A11891" s="14"/>
      <c r="I11891" s="17" t="str">
        <f>IFERROR(__xludf.DUMMYFUNCTION("IFERROR(INDEX(SPLIT(G11891, ""/""), 1) * INDEX(SPLIT(H11891, ""/""), 1), """")"),"")</f>
        <v/>
      </c>
      <c r="J11891" s="17" t="str">
        <f>IFERROR(__xludf.DUMMYFUNCTION("IFERROR(INDEX(SPLIT(G11891, ""/""), 2) * INDEX(SPLIT(H11891, ""/""), 2), """")"),"")</f>
        <v/>
      </c>
      <c r="K11891" s="17" t="str">
        <f>IFERROR(__xludf.DUMMYFUNCTION("IFERROR(INDEX(SPLIT(G11891, ""/""), 3) * INDEX(SPLIT(H11891, ""/""), 3), """")"),"")</f>
        <v/>
      </c>
      <c r="L11891" s="17" t="str">
        <f>IFERROR(__xludf.DUMMYFUNCTION("IFERROR(INDEX(SPLIT(G11891, ""/""), 4) * INDEX(SPLIT(H11891, ""/""), 4), """")"),"")</f>
        <v/>
      </c>
      <c r="M11891" s="17" t="str">
        <f>IFERROR(__xludf.DUMMYFUNCTION("IFERROR(INDEX(SPLIT(G11891, ""/""), 5) * INDEX(SPLIT(H11891, ""/""), 5), """")"),"")</f>
        <v/>
      </c>
      <c r="N11891" s="9">
        <f t="shared" si="1"/>
        <v>0</v>
      </c>
      <c r="O11891" s="9">
        <f t="array" ref="O11891">IF(N11891 &lt;&gt; "", ROUND(N11891 * 1.06, 2), "")
</f>
        <v>0</v>
      </c>
      <c r="P11891" s="14"/>
    </row>
    <row r="11892">
      <c r="A11892" s="14"/>
      <c r="I11892" s="17" t="str">
        <f>IFERROR(__xludf.DUMMYFUNCTION("IFERROR(INDEX(SPLIT(G11892, ""/""), 1) * INDEX(SPLIT(H11892, ""/""), 1), """")"),"")</f>
        <v/>
      </c>
      <c r="J11892" s="17" t="str">
        <f>IFERROR(__xludf.DUMMYFUNCTION("IFERROR(INDEX(SPLIT(G11892, ""/""), 2) * INDEX(SPLIT(H11892, ""/""), 2), """")"),"")</f>
        <v/>
      </c>
      <c r="K11892" s="17" t="str">
        <f>IFERROR(__xludf.DUMMYFUNCTION("IFERROR(INDEX(SPLIT(G11892, ""/""), 3) * INDEX(SPLIT(H11892, ""/""), 3), """")"),"")</f>
        <v/>
      </c>
      <c r="L11892" s="17" t="str">
        <f>IFERROR(__xludf.DUMMYFUNCTION("IFERROR(INDEX(SPLIT(G11892, ""/""), 4) * INDEX(SPLIT(H11892, ""/""), 4), """")"),"")</f>
        <v/>
      </c>
      <c r="M11892" s="17" t="str">
        <f>IFERROR(__xludf.DUMMYFUNCTION("IFERROR(INDEX(SPLIT(G11892, ""/""), 5) * INDEX(SPLIT(H11892, ""/""), 5), """")"),"")</f>
        <v/>
      </c>
      <c r="N11892" s="9">
        <f t="shared" si="1"/>
        <v>0</v>
      </c>
      <c r="O11892" s="9">
        <f t="array" ref="O11892">IF(N11892 &lt;&gt; "", ROUND(N11892 * 1.06, 2), "")
</f>
        <v>0</v>
      </c>
      <c r="P11892" s="14"/>
    </row>
    <row r="11893">
      <c r="A11893" s="14"/>
      <c r="I11893" s="17" t="str">
        <f>IFERROR(__xludf.DUMMYFUNCTION("IFERROR(INDEX(SPLIT(G11893, ""/""), 1) * INDEX(SPLIT(H11893, ""/""), 1), """")"),"")</f>
        <v/>
      </c>
      <c r="J11893" s="17" t="str">
        <f>IFERROR(__xludf.DUMMYFUNCTION("IFERROR(INDEX(SPLIT(G11893, ""/""), 2) * INDEX(SPLIT(H11893, ""/""), 2), """")"),"")</f>
        <v/>
      </c>
      <c r="K11893" s="17" t="str">
        <f>IFERROR(__xludf.DUMMYFUNCTION("IFERROR(INDEX(SPLIT(G11893, ""/""), 3) * INDEX(SPLIT(H11893, ""/""), 3), """")"),"")</f>
        <v/>
      </c>
      <c r="L11893" s="17" t="str">
        <f>IFERROR(__xludf.DUMMYFUNCTION("IFERROR(INDEX(SPLIT(G11893, ""/""), 4) * INDEX(SPLIT(H11893, ""/""), 4), """")"),"")</f>
        <v/>
      </c>
      <c r="M11893" s="17" t="str">
        <f>IFERROR(__xludf.DUMMYFUNCTION("IFERROR(INDEX(SPLIT(G11893, ""/""), 5) * INDEX(SPLIT(H11893, ""/""), 5), """")"),"")</f>
        <v/>
      </c>
      <c r="N11893" s="9">
        <f t="shared" si="1"/>
        <v>0</v>
      </c>
      <c r="O11893" s="9">
        <f t="array" ref="O11893">IF(N11893 &lt;&gt; "", ROUND(N11893 * 1.06, 2), "")
</f>
        <v>0</v>
      </c>
      <c r="P11893" s="14"/>
    </row>
    <row r="11894">
      <c r="A11894" s="14"/>
      <c r="I11894" s="17" t="str">
        <f>IFERROR(__xludf.DUMMYFUNCTION("IFERROR(INDEX(SPLIT(G11894, ""/""), 1) * INDEX(SPLIT(H11894, ""/""), 1), """")"),"")</f>
        <v/>
      </c>
      <c r="J11894" s="17" t="str">
        <f>IFERROR(__xludf.DUMMYFUNCTION("IFERROR(INDEX(SPLIT(G11894, ""/""), 2) * INDEX(SPLIT(H11894, ""/""), 2), """")"),"")</f>
        <v/>
      </c>
      <c r="K11894" s="17" t="str">
        <f>IFERROR(__xludf.DUMMYFUNCTION("IFERROR(INDEX(SPLIT(G11894, ""/""), 3) * INDEX(SPLIT(H11894, ""/""), 3), """")"),"")</f>
        <v/>
      </c>
      <c r="L11894" s="17" t="str">
        <f>IFERROR(__xludf.DUMMYFUNCTION("IFERROR(INDEX(SPLIT(G11894, ""/""), 4) * INDEX(SPLIT(H11894, ""/""), 4), """")"),"")</f>
        <v/>
      </c>
      <c r="M11894" s="17" t="str">
        <f>IFERROR(__xludf.DUMMYFUNCTION("IFERROR(INDEX(SPLIT(G11894, ""/""), 5) * INDEX(SPLIT(H11894, ""/""), 5), """")"),"")</f>
        <v/>
      </c>
      <c r="N11894" s="9">
        <f t="shared" si="1"/>
        <v>0</v>
      </c>
      <c r="O11894" s="9">
        <f t="array" ref="O11894">IF(N11894 &lt;&gt; "", ROUND(N11894 * 1.06, 2), "")
</f>
        <v>0</v>
      </c>
      <c r="P11894" s="14"/>
    </row>
    <row r="11895">
      <c r="A11895" s="14"/>
      <c r="I11895" s="17" t="str">
        <f>IFERROR(__xludf.DUMMYFUNCTION("IFERROR(INDEX(SPLIT(G11895, ""/""), 1) * INDEX(SPLIT(H11895, ""/""), 1), """")"),"")</f>
        <v/>
      </c>
      <c r="J11895" s="17" t="str">
        <f>IFERROR(__xludf.DUMMYFUNCTION("IFERROR(INDEX(SPLIT(G11895, ""/""), 2) * INDEX(SPLIT(H11895, ""/""), 2), """")"),"")</f>
        <v/>
      </c>
      <c r="K11895" s="17" t="str">
        <f>IFERROR(__xludf.DUMMYFUNCTION("IFERROR(INDEX(SPLIT(G11895, ""/""), 3) * INDEX(SPLIT(H11895, ""/""), 3), """")"),"")</f>
        <v/>
      </c>
      <c r="L11895" s="17" t="str">
        <f>IFERROR(__xludf.DUMMYFUNCTION("IFERROR(INDEX(SPLIT(G11895, ""/""), 4) * INDEX(SPLIT(H11895, ""/""), 4), """")"),"")</f>
        <v/>
      </c>
      <c r="M11895" s="17" t="str">
        <f>IFERROR(__xludf.DUMMYFUNCTION("IFERROR(INDEX(SPLIT(G11895, ""/""), 5) * INDEX(SPLIT(H11895, ""/""), 5), """")"),"")</f>
        <v/>
      </c>
      <c r="N11895" s="9">
        <f t="shared" si="1"/>
        <v>0</v>
      </c>
      <c r="O11895" s="9">
        <f t="array" ref="O11895">IF(N11895 &lt;&gt; "", ROUND(N11895 * 1.06, 2), "")
</f>
        <v>0</v>
      </c>
      <c r="P11895" s="14"/>
    </row>
    <row r="11896">
      <c r="A11896" s="14"/>
      <c r="I11896" s="17" t="str">
        <f>IFERROR(__xludf.DUMMYFUNCTION("IFERROR(INDEX(SPLIT(G11896, ""/""), 1) * INDEX(SPLIT(H11896, ""/""), 1), """")"),"")</f>
        <v/>
      </c>
      <c r="J11896" s="17" t="str">
        <f>IFERROR(__xludf.DUMMYFUNCTION("IFERROR(INDEX(SPLIT(G11896, ""/""), 2) * INDEX(SPLIT(H11896, ""/""), 2), """")"),"")</f>
        <v/>
      </c>
      <c r="K11896" s="17" t="str">
        <f>IFERROR(__xludf.DUMMYFUNCTION("IFERROR(INDEX(SPLIT(G11896, ""/""), 3) * INDEX(SPLIT(H11896, ""/""), 3), """")"),"")</f>
        <v/>
      </c>
      <c r="L11896" s="17" t="str">
        <f>IFERROR(__xludf.DUMMYFUNCTION("IFERROR(INDEX(SPLIT(G11896, ""/""), 4) * INDEX(SPLIT(H11896, ""/""), 4), """")"),"")</f>
        <v/>
      </c>
      <c r="M11896" s="17" t="str">
        <f>IFERROR(__xludf.DUMMYFUNCTION("IFERROR(INDEX(SPLIT(G11896, ""/""), 5) * INDEX(SPLIT(H11896, ""/""), 5), """")"),"")</f>
        <v/>
      </c>
      <c r="N11896" s="9">
        <f t="shared" si="1"/>
        <v>0</v>
      </c>
      <c r="O11896" s="9">
        <f t="array" ref="O11896">IF(N11896 &lt;&gt; "", ROUND(N11896 * 1.06, 2), "")
</f>
        <v>0</v>
      </c>
      <c r="P11896" s="14"/>
    </row>
    <row r="11897">
      <c r="A11897" s="14"/>
      <c r="I11897" s="17" t="str">
        <f>IFERROR(__xludf.DUMMYFUNCTION("IFERROR(INDEX(SPLIT(G11897, ""/""), 1) * INDEX(SPLIT(H11897, ""/""), 1), """")"),"")</f>
        <v/>
      </c>
      <c r="J11897" s="17" t="str">
        <f>IFERROR(__xludf.DUMMYFUNCTION("IFERROR(INDEX(SPLIT(G11897, ""/""), 2) * INDEX(SPLIT(H11897, ""/""), 2), """")"),"")</f>
        <v/>
      </c>
      <c r="K11897" s="17" t="str">
        <f>IFERROR(__xludf.DUMMYFUNCTION("IFERROR(INDEX(SPLIT(G11897, ""/""), 3) * INDEX(SPLIT(H11897, ""/""), 3), """")"),"")</f>
        <v/>
      </c>
      <c r="L11897" s="17" t="str">
        <f>IFERROR(__xludf.DUMMYFUNCTION("IFERROR(INDEX(SPLIT(G11897, ""/""), 4) * INDEX(SPLIT(H11897, ""/""), 4), """")"),"")</f>
        <v/>
      </c>
      <c r="M11897" s="17" t="str">
        <f>IFERROR(__xludf.DUMMYFUNCTION("IFERROR(INDEX(SPLIT(G11897, ""/""), 5) * INDEX(SPLIT(H11897, ""/""), 5), """")"),"")</f>
        <v/>
      </c>
      <c r="N11897" s="9">
        <f t="shared" si="1"/>
        <v>0</v>
      </c>
      <c r="O11897" s="9">
        <f t="array" ref="O11897">IF(N11897 &lt;&gt; "", ROUND(N11897 * 1.06, 2), "")
</f>
        <v>0</v>
      </c>
      <c r="P11897" s="14"/>
    </row>
    <row r="11898">
      <c r="A11898" s="14"/>
      <c r="I11898" s="17" t="str">
        <f>IFERROR(__xludf.DUMMYFUNCTION("IFERROR(INDEX(SPLIT(G11898, ""/""), 1) * INDEX(SPLIT(H11898, ""/""), 1), """")"),"")</f>
        <v/>
      </c>
      <c r="J11898" s="17" t="str">
        <f>IFERROR(__xludf.DUMMYFUNCTION("IFERROR(INDEX(SPLIT(G11898, ""/""), 2) * INDEX(SPLIT(H11898, ""/""), 2), """")"),"")</f>
        <v/>
      </c>
      <c r="K11898" s="17" t="str">
        <f>IFERROR(__xludf.DUMMYFUNCTION("IFERROR(INDEX(SPLIT(G11898, ""/""), 3) * INDEX(SPLIT(H11898, ""/""), 3), """")"),"")</f>
        <v/>
      </c>
      <c r="L11898" s="17" t="str">
        <f>IFERROR(__xludf.DUMMYFUNCTION("IFERROR(INDEX(SPLIT(G11898, ""/""), 4) * INDEX(SPLIT(H11898, ""/""), 4), """")"),"")</f>
        <v/>
      </c>
      <c r="M11898" s="17" t="str">
        <f>IFERROR(__xludf.DUMMYFUNCTION("IFERROR(INDEX(SPLIT(G11898, ""/""), 5) * INDEX(SPLIT(H11898, ""/""), 5), """")"),"")</f>
        <v/>
      </c>
      <c r="N11898" s="9">
        <f t="shared" si="1"/>
        <v>0</v>
      </c>
      <c r="O11898" s="9">
        <f t="array" ref="O11898">IF(N11898 &lt;&gt; "", ROUND(N11898 * 1.06, 2), "")
</f>
        <v>0</v>
      </c>
      <c r="P11898" s="14"/>
    </row>
    <row r="11899">
      <c r="A11899" s="14"/>
      <c r="I11899" s="17" t="str">
        <f>IFERROR(__xludf.DUMMYFUNCTION("IFERROR(INDEX(SPLIT(G11899, ""/""), 1) * INDEX(SPLIT(H11899, ""/""), 1), """")"),"")</f>
        <v/>
      </c>
      <c r="J11899" s="17" t="str">
        <f>IFERROR(__xludf.DUMMYFUNCTION("IFERROR(INDEX(SPLIT(G11899, ""/""), 2) * INDEX(SPLIT(H11899, ""/""), 2), """")"),"")</f>
        <v/>
      </c>
      <c r="K11899" s="17" t="str">
        <f>IFERROR(__xludf.DUMMYFUNCTION("IFERROR(INDEX(SPLIT(G11899, ""/""), 3) * INDEX(SPLIT(H11899, ""/""), 3), """")"),"")</f>
        <v/>
      </c>
      <c r="L11899" s="17" t="str">
        <f>IFERROR(__xludf.DUMMYFUNCTION("IFERROR(INDEX(SPLIT(G11899, ""/""), 4) * INDEX(SPLIT(H11899, ""/""), 4), """")"),"")</f>
        <v/>
      </c>
      <c r="M11899" s="17" t="str">
        <f>IFERROR(__xludf.DUMMYFUNCTION("IFERROR(INDEX(SPLIT(G11899, ""/""), 5) * INDEX(SPLIT(H11899, ""/""), 5), """")"),"")</f>
        <v/>
      </c>
      <c r="N11899" s="9">
        <f t="shared" si="1"/>
        <v>0</v>
      </c>
      <c r="O11899" s="9">
        <f t="array" ref="O11899">IF(N11899 &lt;&gt; "", ROUND(N11899 * 1.06, 2), "")
</f>
        <v>0</v>
      </c>
      <c r="P11899" s="14"/>
    </row>
    <row r="11900">
      <c r="A11900" s="14"/>
      <c r="I11900" s="17" t="str">
        <f>IFERROR(__xludf.DUMMYFUNCTION("IFERROR(INDEX(SPLIT(G11900, ""/""), 1) * INDEX(SPLIT(H11900, ""/""), 1), """")"),"")</f>
        <v/>
      </c>
      <c r="J11900" s="17" t="str">
        <f>IFERROR(__xludf.DUMMYFUNCTION("IFERROR(INDEX(SPLIT(G11900, ""/""), 2) * INDEX(SPLIT(H11900, ""/""), 2), """")"),"")</f>
        <v/>
      </c>
      <c r="K11900" s="17" t="str">
        <f>IFERROR(__xludf.DUMMYFUNCTION("IFERROR(INDEX(SPLIT(G11900, ""/""), 3) * INDEX(SPLIT(H11900, ""/""), 3), """")"),"")</f>
        <v/>
      </c>
      <c r="L11900" s="17" t="str">
        <f>IFERROR(__xludf.DUMMYFUNCTION("IFERROR(INDEX(SPLIT(G11900, ""/""), 4) * INDEX(SPLIT(H11900, ""/""), 4), """")"),"")</f>
        <v/>
      </c>
      <c r="M11900" s="17" t="str">
        <f>IFERROR(__xludf.DUMMYFUNCTION("IFERROR(INDEX(SPLIT(G11900, ""/""), 5) * INDEX(SPLIT(H11900, ""/""), 5), """")"),"")</f>
        <v/>
      </c>
      <c r="N11900" s="9">
        <f t="shared" si="1"/>
        <v>0</v>
      </c>
      <c r="O11900" s="9">
        <f t="array" ref="O11900">IF(N11900 &lt;&gt; "", ROUND(N11900 * 1.06, 2), "")
</f>
        <v>0</v>
      </c>
      <c r="P11900" s="14"/>
    </row>
    <row r="11901">
      <c r="A11901" s="14"/>
      <c r="I11901" s="17" t="str">
        <f>IFERROR(__xludf.DUMMYFUNCTION("IFERROR(INDEX(SPLIT(G11901, ""/""), 1) * INDEX(SPLIT(H11901, ""/""), 1), """")"),"")</f>
        <v/>
      </c>
      <c r="J11901" s="17" t="str">
        <f>IFERROR(__xludf.DUMMYFUNCTION("IFERROR(INDEX(SPLIT(G11901, ""/""), 2) * INDEX(SPLIT(H11901, ""/""), 2), """")"),"")</f>
        <v/>
      </c>
      <c r="K11901" s="17" t="str">
        <f>IFERROR(__xludf.DUMMYFUNCTION("IFERROR(INDEX(SPLIT(G11901, ""/""), 3) * INDEX(SPLIT(H11901, ""/""), 3), """")"),"")</f>
        <v/>
      </c>
      <c r="L11901" s="17" t="str">
        <f>IFERROR(__xludf.DUMMYFUNCTION("IFERROR(INDEX(SPLIT(G11901, ""/""), 4) * INDEX(SPLIT(H11901, ""/""), 4), """")"),"")</f>
        <v/>
      </c>
      <c r="M11901" s="17" t="str">
        <f>IFERROR(__xludf.DUMMYFUNCTION("IFERROR(INDEX(SPLIT(G11901, ""/""), 5) * INDEX(SPLIT(H11901, ""/""), 5), """")"),"")</f>
        <v/>
      </c>
      <c r="N11901" s="9">
        <f t="shared" si="1"/>
        <v>0</v>
      </c>
      <c r="O11901" s="9">
        <f t="array" ref="O11901">IF(N11901 &lt;&gt; "", ROUND(N11901 * 1.06, 2), "")
</f>
        <v>0</v>
      </c>
      <c r="P11901" s="14"/>
    </row>
    <row r="11902">
      <c r="A11902" s="14"/>
      <c r="I11902" s="17" t="str">
        <f>IFERROR(__xludf.DUMMYFUNCTION("IFERROR(INDEX(SPLIT(G11902, ""/""), 1) * INDEX(SPLIT(H11902, ""/""), 1), """")"),"")</f>
        <v/>
      </c>
      <c r="J11902" s="17" t="str">
        <f>IFERROR(__xludf.DUMMYFUNCTION("IFERROR(INDEX(SPLIT(G11902, ""/""), 2) * INDEX(SPLIT(H11902, ""/""), 2), """")"),"")</f>
        <v/>
      </c>
      <c r="K11902" s="17" t="str">
        <f>IFERROR(__xludf.DUMMYFUNCTION("IFERROR(INDEX(SPLIT(G11902, ""/""), 3) * INDEX(SPLIT(H11902, ""/""), 3), """")"),"")</f>
        <v/>
      </c>
      <c r="L11902" s="17" t="str">
        <f>IFERROR(__xludf.DUMMYFUNCTION("IFERROR(INDEX(SPLIT(G11902, ""/""), 4) * INDEX(SPLIT(H11902, ""/""), 4), """")"),"")</f>
        <v/>
      </c>
      <c r="M11902" s="17" t="str">
        <f>IFERROR(__xludf.DUMMYFUNCTION("IFERROR(INDEX(SPLIT(G11902, ""/""), 5) * INDEX(SPLIT(H11902, ""/""), 5), """")"),"")</f>
        <v/>
      </c>
      <c r="N11902" s="9">
        <f t="shared" si="1"/>
        <v>0</v>
      </c>
      <c r="O11902" s="9">
        <f t="array" ref="O11902">IF(N11902 &lt;&gt; "", ROUND(N11902 * 1.06, 2), "")
</f>
        <v>0</v>
      </c>
      <c r="P11902" s="14"/>
    </row>
    <row r="11903">
      <c r="A11903" s="14"/>
      <c r="I11903" s="17" t="str">
        <f>IFERROR(__xludf.DUMMYFUNCTION("IFERROR(INDEX(SPLIT(G11903, ""/""), 1) * INDEX(SPLIT(H11903, ""/""), 1), """")"),"")</f>
        <v/>
      </c>
      <c r="J11903" s="17" t="str">
        <f>IFERROR(__xludf.DUMMYFUNCTION("IFERROR(INDEX(SPLIT(G11903, ""/""), 2) * INDEX(SPLIT(H11903, ""/""), 2), """")"),"")</f>
        <v/>
      </c>
      <c r="K11903" s="17" t="str">
        <f>IFERROR(__xludf.DUMMYFUNCTION("IFERROR(INDEX(SPLIT(G11903, ""/""), 3) * INDEX(SPLIT(H11903, ""/""), 3), """")"),"")</f>
        <v/>
      </c>
      <c r="L11903" s="17" t="str">
        <f>IFERROR(__xludf.DUMMYFUNCTION("IFERROR(INDEX(SPLIT(G11903, ""/""), 4) * INDEX(SPLIT(H11903, ""/""), 4), """")"),"")</f>
        <v/>
      </c>
      <c r="M11903" s="17" t="str">
        <f>IFERROR(__xludf.DUMMYFUNCTION("IFERROR(INDEX(SPLIT(G11903, ""/""), 5) * INDEX(SPLIT(H11903, ""/""), 5), """")"),"")</f>
        <v/>
      </c>
      <c r="N11903" s="9">
        <f t="shared" si="1"/>
        <v>0</v>
      </c>
      <c r="O11903" s="9">
        <f t="array" ref="O11903">IF(N11903 &lt;&gt; "", ROUND(N11903 * 1.06, 2), "")
</f>
        <v>0</v>
      </c>
      <c r="P11903" s="14"/>
    </row>
    <row r="11904">
      <c r="A11904" s="14"/>
      <c r="I11904" s="17" t="str">
        <f>IFERROR(__xludf.DUMMYFUNCTION("IFERROR(INDEX(SPLIT(G11904, ""/""), 1) * INDEX(SPLIT(H11904, ""/""), 1), """")"),"")</f>
        <v/>
      </c>
      <c r="J11904" s="17" t="str">
        <f>IFERROR(__xludf.DUMMYFUNCTION("IFERROR(INDEX(SPLIT(G11904, ""/""), 2) * INDEX(SPLIT(H11904, ""/""), 2), """")"),"")</f>
        <v/>
      </c>
      <c r="K11904" s="17" t="str">
        <f>IFERROR(__xludf.DUMMYFUNCTION("IFERROR(INDEX(SPLIT(G11904, ""/""), 3) * INDEX(SPLIT(H11904, ""/""), 3), """")"),"")</f>
        <v/>
      </c>
      <c r="L11904" s="17" t="str">
        <f>IFERROR(__xludf.DUMMYFUNCTION("IFERROR(INDEX(SPLIT(G11904, ""/""), 4) * INDEX(SPLIT(H11904, ""/""), 4), """")"),"")</f>
        <v/>
      </c>
      <c r="M11904" s="17" t="str">
        <f>IFERROR(__xludf.DUMMYFUNCTION("IFERROR(INDEX(SPLIT(G11904, ""/""), 5) * INDEX(SPLIT(H11904, ""/""), 5), """")"),"")</f>
        <v/>
      </c>
      <c r="N11904" s="9">
        <f t="shared" si="1"/>
        <v>0</v>
      </c>
      <c r="O11904" s="9">
        <f t="array" ref="O11904">IF(N11904 &lt;&gt; "", ROUND(N11904 * 1.06, 2), "")
</f>
        <v>0</v>
      </c>
      <c r="P11904" s="14"/>
    </row>
    <row r="11905">
      <c r="A11905" s="14"/>
      <c r="I11905" s="17" t="str">
        <f>IFERROR(__xludf.DUMMYFUNCTION("IFERROR(INDEX(SPLIT(G11905, ""/""), 1) * INDEX(SPLIT(H11905, ""/""), 1), """")"),"")</f>
        <v/>
      </c>
      <c r="J11905" s="17" t="str">
        <f>IFERROR(__xludf.DUMMYFUNCTION("IFERROR(INDEX(SPLIT(G11905, ""/""), 2) * INDEX(SPLIT(H11905, ""/""), 2), """")"),"")</f>
        <v/>
      </c>
      <c r="K11905" s="17" t="str">
        <f>IFERROR(__xludf.DUMMYFUNCTION("IFERROR(INDEX(SPLIT(G11905, ""/""), 3) * INDEX(SPLIT(H11905, ""/""), 3), """")"),"")</f>
        <v/>
      </c>
      <c r="L11905" s="17" t="str">
        <f>IFERROR(__xludf.DUMMYFUNCTION("IFERROR(INDEX(SPLIT(G11905, ""/""), 4) * INDEX(SPLIT(H11905, ""/""), 4), """")"),"")</f>
        <v/>
      </c>
      <c r="M11905" s="17" t="str">
        <f>IFERROR(__xludf.DUMMYFUNCTION("IFERROR(INDEX(SPLIT(G11905, ""/""), 5) * INDEX(SPLIT(H11905, ""/""), 5), """")"),"")</f>
        <v/>
      </c>
      <c r="N11905" s="9">
        <f t="shared" si="1"/>
        <v>0</v>
      </c>
      <c r="O11905" s="9">
        <f t="array" ref="O11905">IF(N11905 &lt;&gt; "", ROUND(N11905 * 1.06, 2), "")
</f>
        <v>0</v>
      </c>
      <c r="P11905" s="14"/>
    </row>
    <row r="11906">
      <c r="A11906" s="14"/>
      <c r="I11906" s="17" t="str">
        <f>IFERROR(__xludf.DUMMYFUNCTION("IFERROR(INDEX(SPLIT(G11906, ""/""), 1) * INDEX(SPLIT(H11906, ""/""), 1), """")"),"")</f>
        <v/>
      </c>
      <c r="J11906" s="17" t="str">
        <f>IFERROR(__xludf.DUMMYFUNCTION("IFERROR(INDEX(SPLIT(G11906, ""/""), 2) * INDEX(SPLIT(H11906, ""/""), 2), """")"),"")</f>
        <v/>
      </c>
      <c r="K11906" s="17" t="str">
        <f>IFERROR(__xludf.DUMMYFUNCTION("IFERROR(INDEX(SPLIT(G11906, ""/""), 3) * INDEX(SPLIT(H11906, ""/""), 3), """")"),"")</f>
        <v/>
      </c>
      <c r="L11906" s="17" t="str">
        <f>IFERROR(__xludf.DUMMYFUNCTION("IFERROR(INDEX(SPLIT(G11906, ""/""), 4) * INDEX(SPLIT(H11906, ""/""), 4), """")"),"")</f>
        <v/>
      </c>
      <c r="M11906" s="17" t="str">
        <f>IFERROR(__xludf.DUMMYFUNCTION("IFERROR(INDEX(SPLIT(G11906, ""/""), 5) * INDEX(SPLIT(H11906, ""/""), 5), """")"),"")</f>
        <v/>
      </c>
      <c r="N11906" s="9">
        <f t="shared" si="1"/>
        <v>0</v>
      </c>
      <c r="O11906" s="9">
        <f t="array" ref="O11906">IF(N11906 &lt;&gt; "", ROUND(N11906 * 1.06, 2), "")
</f>
        <v>0</v>
      </c>
      <c r="P11906" s="14"/>
    </row>
    <row r="11907">
      <c r="A11907" s="14"/>
      <c r="I11907" s="17" t="str">
        <f>IFERROR(__xludf.DUMMYFUNCTION("IFERROR(INDEX(SPLIT(G11907, ""/""), 1) * INDEX(SPLIT(H11907, ""/""), 1), """")"),"")</f>
        <v/>
      </c>
      <c r="J11907" s="17" t="str">
        <f>IFERROR(__xludf.DUMMYFUNCTION("IFERROR(INDEX(SPLIT(G11907, ""/""), 2) * INDEX(SPLIT(H11907, ""/""), 2), """")"),"")</f>
        <v/>
      </c>
      <c r="K11907" s="17" t="str">
        <f>IFERROR(__xludf.DUMMYFUNCTION("IFERROR(INDEX(SPLIT(G11907, ""/""), 3) * INDEX(SPLIT(H11907, ""/""), 3), """")"),"")</f>
        <v/>
      </c>
      <c r="L11907" s="17" t="str">
        <f>IFERROR(__xludf.DUMMYFUNCTION("IFERROR(INDEX(SPLIT(G11907, ""/""), 4) * INDEX(SPLIT(H11907, ""/""), 4), """")"),"")</f>
        <v/>
      </c>
      <c r="M11907" s="17" t="str">
        <f>IFERROR(__xludf.DUMMYFUNCTION("IFERROR(INDEX(SPLIT(G11907, ""/""), 5) * INDEX(SPLIT(H11907, ""/""), 5), """")"),"")</f>
        <v/>
      </c>
      <c r="N11907" s="9">
        <f t="shared" si="1"/>
        <v>0</v>
      </c>
      <c r="O11907" s="9">
        <f t="array" ref="O11907">IF(N11907 &lt;&gt; "", ROUND(N11907 * 1.06, 2), "")
</f>
        <v>0</v>
      </c>
      <c r="P11907" s="14"/>
    </row>
    <row r="11908">
      <c r="A11908" s="14"/>
      <c r="I11908" s="17" t="str">
        <f>IFERROR(__xludf.DUMMYFUNCTION("IFERROR(INDEX(SPLIT(G11908, ""/""), 1) * INDEX(SPLIT(H11908, ""/""), 1), """")"),"")</f>
        <v/>
      </c>
      <c r="J11908" s="17" t="str">
        <f>IFERROR(__xludf.DUMMYFUNCTION("IFERROR(INDEX(SPLIT(G11908, ""/""), 2) * INDEX(SPLIT(H11908, ""/""), 2), """")"),"")</f>
        <v/>
      </c>
      <c r="K11908" s="17" t="str">
        <f>IFERROR(__xludf.DUMMYFUNCTION("IFERROR(INDEX(SPLIT(G11908, ""/""), 3) * INDEX(SPLIT(H11908, ""/""), 3), """")"),"")</f>
        <v/>
      </c>
      <c r="L11908" s="17" t="str">
        <f>IFERROR(__xludf.DUMMYFUNCTION("IFERROR(INDEX(SPLIT(G11908, ""/""), 4) * INDEX(SPLIT(H11908, ""/""), 4), """")"),"")</f>
        <v/>
      </c>
      <c r="M11908" s="17" t="str">
        <f>IFERROR(__xludf.DUMMYFUNCTION("IFERROR(INDEX(SPLIT(G11908, ""/""), 5) * INDEX(SPLIT(H11908, ""/""), 5), """")"),"")</f>
        <v/>
      </c>
      <c r="N11908" s="9">
        <f t="shared" si="1"/>
        <v>0</v>
      </c>
      <c r="O11908" s="9">
        <f t="array" ref="O11908">IF(N11908 &lt;&gt; "", ROUND(N11908 * 1.06, 2), "")
</f>
        <v>0</v>
      </c>
      <c r="P11908" s="14"/>
    </row>
    <row r="11909">
      <c r="A11909" s="14"/>
      <c r="I11909" s="17" t="str">
        <f>IFERROR(__xludf.DUMMYFUNCTION("IFERROR(INDEX(SPLIT(G11909, ""/""), 1) * INDEX(SPLIT(H11909, ""/""), 1), """")"),"")</f>
        <v/>
      </c>
      <c r="J11909" s="17" t="str">
        <f>IFERROR(__xludf.DUMMYFUNCTION("IFERROR(INDEX(SPLIT(G11909, ""/""), 2) * INDEX(SPLIT(H11909, ""/""), 2), """")"),"")</f>
        <v/>
      </c>
      <c r="K11909" s="17" t="str">
        <f>IFERROR(__xludf.DUMMYFUNCTION("IFERROR(INDEX(SPLIT(G11909, ""/""), 3) * INDEX(SPLIT(H11909, ""/""), 3), """")"),"")</f>
        <v/>
      </c>
      <c r="L11909" s="17" t="str">
        <f>IFERROR(__xludf.DUMMYFUNCTION("IFERROR(INDEX(SPLIT(G11909, ""/""), 4) * INDEX(SPLIT(H11909, ""/""), 4), """")"),"")</f>
        <v/>
      </c>
      <c r="M11909" s="17" t="str">
        <f>IFERROR(__xludf.DUMMYFUNCTION("IFERROR(INDEX(SPLIT(G11909, ""/""), 5) * INDEX(SPLIT(H11909, ""/""), 5), """")"),"")</f>
        <v/>
      </c>
      <c r="N11909" s="9">
        <f t="shared" si="1"/>
        <v>0</v>
      </c>
      <c r="O11909" s="9">
        <f t="array" ref="O11909">IF(N11909 &lt;&gt; "", ROUND(N11909 * 1.06, 2), "")
</f>
        <v>0</v>
      </c>
      <c r="P11909" s="14"/>
    </row>
    <row r="11910">
      <c r="A11910" s="14"/>
      <c r="I11910" s="17" t="str">
        <f>IFERROR(__xludf.DUMMYFUNCTION("IFERROR(INDEX(SPLIT(G11910, ""/""), 1) * INDEX(SPLIT(H11910, ""/""), 1), """")"),"")</f>
        <v/>
      </c>
      <c r="J11910" s="17" t="str">
        <f>IFERROR(__xludf.DUMMYFUNCTION("IFERROR(INDEX(SPLIT(G11910, ""/""), 2) * INDEX(SPLIT(H11910, ""/""), 2), """")"),"")</f>
        <v/>
      </c>
      <c r="K11910" s="17" t="str">
        <f>IFERROR(__xludf.DUMMYFUNCTION("IFERROR(INDEX(SPLIT(G11910, ""/""), 3) * INDEX(SPLIT(H11910, ""/""), 3), """")"),"")</f>
        <v/>
      </c>
      <c r="L11910" s="17" t="str">
        <f>IFERROR(__xludf.DUMMYFUNCTION("IFERROR(INDEX(SPLIT(G11910, ""/""), 4) * INDEX(SPLIT(H11910, ""/""), 4), """")"),"")</f>
        <v/>
      </c>
      <c r="M11910" s="17" t="str">
        <f>IFERROR(__xludf.DUMMYFUNCTION("IFERROR(INDEX(SPLIT(G11910, ""/""), 5) * INDEX(SPLIT(H11910, ""/""), 5), """")"),"")</f>
        <v/>
      </c>
      <c r="N11910" s="9">
        <f t="shared" si="1"/>
        <v>0</v>
      </c>
      <c r="O11910" s="9">
        <f t="array" ref="O11910">IF(N11910 &lt;&gt; "", ROUND(N11910 * 1.06, 2), "")
</f>
        <v>0</v>
      </c>
      <c r="P11910" s="14"/>
    </row>
    <row r="11911">
      <c r="A11911" s="14"/>
      <c r="I11911" s="17" t="str">
        <f>IFERROR(__xludf.DUMMYFUNCTION("IFERROR(INDEX(SPLIT(G11911, ""/""), 1) * INDEX(SPLIT(H11911, ""/""), 1), """")"),"")</f>
        <v/>
      </c>
      <c r="J11911" s="17" t="str">
        <f>IFERROR(__xludf.DUMMYFUNCTION("IFERROR(INDEX(SPLIT(G11911, ""/""), 2) * INDEX(SPLIT(H11911, ""/""), 2), """")"),"")</f>
        <v/>
      </c>
      <c r="K11911" s="17" t="str">
        <f>IFERROR(__xludf.DUMMYFUNCTION("IFERROR(INDEX(SPLIT(G11911, ""/""), 3) * INDEX(SPLIT(H11911, ""/""), 3), """")"),"")</f>
        <v/>
      </c>
      <c r="L11911" s="17" t="str">
        <f>IFERROR(__xludf.DUMMYFUNCTION("IFERROR(INDEX(SPLIT(G11911, ""/""), 4) * INDEX(SPLIT(H11911, ""/""), 4), """")"),"")</f>
        <v/>
      </c>
      <c r="M11911" s="17" t="str">
        <f>IFERROR(__xludf.DUMMYFUNCTION("IFERROR(INDEX(SPLIT(G11911, ""/""), 5) * INDEX(SPLIT(H11911, ""/""), 5), """")"),"")</f>
        <v/>
      </c>
      <c r="N11911" s="9">
        <f t="shared" si="1"/>
        <v>0</v>
      </c>
      <c r="O11911" s="9">
        <f t="array" ref="O11911">IF(N11911 &lt;&gt; "", ROUND(N11911 * 1.06, 2), "")
</f>
        <v>0</v>
      </c>
      <c r="P11911" s="14"/>
    </row>
    <row r="11912">
      <c r="A11912" s="14"/>
      <c r="I11912" s="17" t="str">
        <f>IFERROR(__xludf.DUMMYFUNCTION("IFERROR(INDEX(SPLIT(G11912, ""/""), 1) * INDEX(SPLIT(H11912, ""/""), 1), """")"),"")</f>
        <v/>
      </c>
      <c r="J11912" s="17" t="str">
        <f>IFERROR(__xludf.DUMMYFUNCTION("IFERROR(INDEX(SPLIT(G11912, ""/""), 2) * INDEX(SPLIT(H11912, ""/""), 2), """")"),"")</f>
        <v/>
      </c>
      <c r="K11912" s="17" t="str">
        <f>IFERROR(__xludf.DUMMYFUNCTION("IFERROR(INDEX(SPLIT(G11912, ""/""), 3) * INDEX(SPLIT(H11912, ""/""), 3), """")"),"")</f>
        <v/>
      </c>
      <c r="L11912" s="17" t="str">
        <f>IFERROR(__xludf.DUMMYFUNCTION("IFERROR(INDEX(SPLIT(G11912, ""/""), 4) * INDEX(SPLIT(H11912, ""/""), 4), """")"),"")</f>
        <v/>
      </c>
      <c r="M11912" s="17" t="str">
        <f>IFERROR(__xludf.DUMMYFUNCTION("IFERROR(INDEX(SPLIT(G11912, ""/""), 5) * INDEX(SPLIT(H11912, ""/""), 5), """")"),"")</f>
        <v/>
      </c>
      <c r="N11912" s="9">
        <f t="shared" si="1"/>
        <v>0</v>
      </c>
      <c r="O11912" s="9">
        <f t="array" ref="O11912">IF(N11912 &lt;&gt; "", ROUND(N11912 * 1.06, 2), "")
</f>
        <v>0</v>
      </c>
      <c r="P11912" s="14"/>
    </row>
    <row r="11913">
      <c r="A11913" s="14"/>
      <c r="I11913" s="17" t="str">
        <f>IFERROR(__xludf.DUMMYFUNCTION("IFERROR(INDEX(SPLIT(G11913, ""/""), 1) * INDEX(SPLIT(H11913, ""/""), 1), """")"),"")</f>
        <v/>
      </c>
      <c r="J11913" s="17" t="str">
        <f>IFERROR(__xludf.DUMMYFUNCTION("IFERROR(INDEX(SPLIT(G11913, ""/""), 2) * INDEX(SPLIT(H11913, ""/""), 2), """")"),"")</f>
        <v/>
      </c>
      <c r="K11913" s="17" t="str">
        <f>IFERROR(__xludf.DUMMYFUNCTION("IFERROR(INDEX(SPLIT(G11913, ""/""), 3) * INDEX(SPLIT(H11913, ""/""), 3), """")"),"")</f>
        <v/>
      </c>
      <c r="L11913" s="17" t="str">
        <f>IFERROR(__xludf.DUMMYFUNCTION("IFERROR(INDEX(SPLIT(G11913, ""/""), 4) * INDEX(SPLIT(H11913, ""/""), 4), """")"),"")</f>
        <v/>
      </c>
      <c r="M11913" s="17" t="str">
        <f>IFERROR(__xludf.DUMMYFUNCTION("IFERROR(INDEX(SPLIT(G11913, ""/""), 5) * INDEX(SPLIT(H11913, ""/""), 5), """")"),"")</f>
        <v/>
      </c>
      <c r="N11913" s="9">
        <f t="shared" si="1"/>
        <v>0</v>
      </c>
      <c r="O11913" s="9">
        <f t="array" ref="O11913">IF(N11913 &lt;&gt; "", ROUND(N11913 * 1.06, 2), "")
</f>
        <v>0</v>
      </c>
      <c r="P11913" s="14"/>
    </row>
    <row r="11914">
      <c r="A11914" s="14"/>
      <c r="I11914" s="17" t="str">
        <f>IFERROR(__xludf.DUMMYFUNCTION("IFERROR(INDEX(SPLIT(G11914, ""/""), 1) * INDEX(SPLIT(H11914, ""/""), 1), """")"),"")</f>
        <v/>
      </c>
      <c r="J11914" s="17" t="str">
        <f>IFERROR(__xludf.DUMMYFUNCTION("IFERROR(INDEX(SPLIT(G11914, ""/""), 2) * INDEX(SPLIT(H11914, ""/""), 2), """")"),"")</f>
        <v/>
      </c>
      <c r="K11914" s="17" t="str">
        <f>IFERROR(__xludf.DUMMYFUNCTION("IFERROR(INDEX(SPLIT(G11914, ""/""), 3) * INDEX(SPLIT(H11914, ""/""), 3), """")"),"")</f>
        <v/>
      </c>
      <c r="L11914" s="17" t="str">
        <f>IFERROR(__xludf.DUMMYFUNCTION("IFERROR(INDEX(SPLIT(G11914, ""/""), 4) * INDEX(SPLIT(H11914, ""/""), 4), """")"),"")</f>
        <v/>
      </c>
      <c r="M11914" s="17" t="str">
        <f>IFERROR(__xludf.DUMMYFUNCTION("IFERROR(INDEX(SPLIT(G11914, ""/""), 5) * INDEX(SPLIT(H11914, ""/""), 5), """")"),"")</f>
        <v/>
      </c>
      <c r="N11914" s="9">
        <f t="shared" si="1"/>
        <v>0</v>
      </c>
      <c r="O11914" s="9">
        <f t="array" ref="O11914">IF(N11914 &lt;&gt; "", ROUND(N11914 * 1.06, 2), "")
</f>
        <v>0</v>
      </c>
      <c r="P11914" s="14"/>
    </row>
    <row r="11915">
      <c r="A11915" s="14"/>
      <c r="I11915" s="17" t="str">
        <f>IFERROR(__xludf.DUMMYFUNCTION("IFERROR(INDEX(SPLIT(G11915, ""/""), 1) * INDEX(SPLIT(H11915, ""/""), 1), """")"),"")</f>
        <v/>
      </c>
      <c r="J11915" s="17" t="str">
        <f>IFERROR(__xludf.DUMMYFUNCTION("IFERROR(INDEX(SPLIT(G11915, ""/""), 2) * INDEX(SPLIT(H11915, ""/""), 2), """")"),"")</f>
        <v/>
      </c>
      <c r="K11915" s="17" t="str">
        <f>IFERROR(__xludf.DUMMYFUNCTION("IFERROR(INDEX(SPLIT(G11915, ""/""), 3) * INDEX(SPLIT(H11915, ""/""), 3), """")"),"")</f>
        <v/>
      </c>
      <c r="L11915" s="17" t="str">
        <f>IFERROR(__xludf.DUMMYFUNCTION("IFERROR(INDEX(SPLIT(G11915, ""/""), 4) * INDEX(SPLIT(H11915, ""/""), 4), """")"),"")</f>
        <v/>
      </c>
      <c r="M11915" s="17" t="str">
        <f>IFERROR(__xludf.DUMMYFUNCTION("IFERROR(INDEX(SPLIT(G11915, ""/""), 5) * INDEX(SPLIT(H11915, ""/""), 5), """")"),"")</f>
        <v/>
      </c>
      <c r="N11915" s="9">
        <f t="shared" si="1"/>
        <v>0</v>
      </c>
      <c r="O11915" s="9">
        <f t="array" ref="O11915">IF(N11915 &lt;&gt; "", ROUND(N11915 * 1.06, 2), "")
</f>
        <v>0</v>
      </c>
      <c r="P11915" s="14"/>
    </row>
    <row r="11916">
      <c r="A11916" s="14"/>
      <c r="I11916" s="17" t="str">
        <f>IFERROR(__xludf.DUMMYFUNCTION("IFERROR(INDEX(SPLIT(G11916, ""/""), 1) * INDEX(SPLIT(H11916, ""/""), 1), """")"),"")</f>
        <v/>
      </c>
      <c r="J11916" s="17" t="str">
        <f>IFERROR(__xludf.DUMMYFUNCTION("IFERROR(INDEX(SPLIT(G11916, ""/""), 2) * INDEX(SPLIT(H11916, ""/""), 2), """")"),"")</f>
        <v/>
      </c>
      <c r="K11916" s="17" t="str">
        <f>IFERROR(__xludf.DUMMYFUNCTION("IFERROR(INDEX(SPLIT(G11916, ""/""), 3) * INDEX(SPLIT(H11916, ""/""), 3), """")"),"")</f>
        <v/>
      </c>
      <c r="L11916" s="17" t="str">
        <f>IFERROR(__xludf.DUMMYFUNCTION("IFERROR(INDEX(SPLIT(G11916, ""/""), 4) * INDEX(SPLIT(H11916, ""/""), 4), """")"),"")</f>
        <v/>
      </c>
      <c r="M11916" s="17" t="str">
        <f>IFERROR(__xludf.DUMMYFUNCTION("IFERROR(INDEX(SPLIT(G11916, ""/""), 5) * INDEX(SPLIT(H11916, ""/""), 5), """")"),"")</f>
        <v/>
      </c>
      <c r="N11916" s="9">
        <f t="shared" si="1"/>
        <v>0</v>
      </c>
      <c r="O11916" s="9">
        <f t="array" ref="O11916">IF(N11916 &lt;&gt; "", ROUND(N11916 * 1.06, 2), "")
</f>
        <v>0</v>
      </c>
      <c r="P11916" s="14"/>
    </row>
    <row r="11917">
      <c r="A11917" s="14"/>
      <c r="I11917" s="17" t="str">
        <f>IFERROR(__xludf.DUMMYFUNCTION("IFERROR(INDEX(SPLIT(G11917, ""/""), 1) * INDEX(SPLIT(H11917, ""/""), 1), """")"),"")</f>
        <v/>
      </c>
      <c r="J11917" s="17" t="str">
        <f>IFERROR(__xludf.DUMMYFUNCTION("IFERROR(INDEX(SPLIT(G11917, ""/""), 2) * INDEX(SPLIT(H11917, ""/""), 2), """")"),"")</f>
        <v/>
      </c>
      <c r="K11917" s="17" t="str">
        <f>IFERROR(__xludf.DUMMYFUNCTION("IFERROR(INDEX(SPLIT(G11917, ""/""), 3) * INDEX(SPLIT(H11917, ""/""), 3), """")"),"")</f>
        <v/>
      </c>
      <c r="L11917" s="17" t="str">
        <f>IFERROR(__xludf.DUMMYFUNCTION("IFERROR(INDEX(SPLIT(G11917, ""/""), 4) * INDEX(SPLIT(H11917, ""/""), 4), """")"),"")</f>
        <v/>
      </c>
      <c r="M11917" s="17" t="str">
        <f>IFERROR(__xludf.DUMMYFUNCTION("IFERROR(INDEX(SPLIT(G11917, ""/""), 5) * INDEX(SPLIT(H11917, ""/""), 5), """")"),"")</f>
        <v/>
      </c>
      <c r="N11917" s="9">
        <f t="shared" si="1"/>
        <v>0</v>
      </c>
      <c r="O11917" s="9">
        <f t="array" ref="O11917">IF(N11917 &lt;&gt; "", ROUND(N11917 * 1.06, 2), "")
</f>
        <v>0</v>
      </c>
      <c r="P11917" s="14"/>
    </row>
    <row r="11918">
      <c r="A11918" s="14"/>
      <c r="I11918" s="17" t="str">
        <f>IFERROR(__xludf.DUMMYFUNCTION("IFERROR(INDEX(SPLIT(G11918, ""/""), 1) * INDEX(SPLIT(H11918, ""/""), 1), """")"),"")</f>
        <v/>
      </c>
      <c r="J11918" s="17" t="str">
        <f>IFERROR(__xludf.DUMMYFUNCTION("IFERROR(INDEX(SPLIT(G11918, ""/""), 2) * INDEX(SPLIT(H11918, ""/""), 2), """")"),"")</f>
        <v/>
      </c>
      <c r="K11918" s="17" t="str">
        <f>IFERROR(__xludf.DUMMYFUNCTION("IFERROR(INDEX(SPLIT(G11918, ""/""), 3) * INDEX(SPLIT(H11918, ""/""), 3), """")"),"")</f>
        <v/>
      </c>
      <c r="L11918" s="17" t="str">
        <f>IFERROR(__xludf.DUMMYFUNCTION("IFERROR(INDEX(SPLIT(G11918, ""/""), 4) * INDEX(SPLIT(H11918, ""/""), 4), """")"),"")</f>
        <v/>
      </c>
      <c r="M11918" s="17" t="str">
        <f>IFERROR(__xludf.DUMMYFUNCTION("IFERROR(INDEX(SPLIT(G11918, ""/""), 5) * INDEX(SPLIT(H11918, ""/""), 5), """")"),"")</f>
        <v/>
      </c>
      <c r="N11918" s="9">
        <f t="shared" si="1"/>
        <v>0</v>
      </c>
      <c r="O11918" s="9">
        <f t="array" ref="O11918">IF(N11918 &lt;&gt; "", ROUND(N11918 * 1.06, 2), "")
</f>
        <v>0</v>
      </c>
      <c r="P11918" s="14"/>
    </row>
    <row r="11919">
      <c r="A11919" s="14"/>
      <c r="I11919" s="17" t="str">
        <f>IFERROR(__xludf.DUMMYFUNCTION("IFERROR(INDEX(SPLIT(G11919, ""/""), 1) * INDEX(SPLIT(H11919, ""/""), 1), """")"),"")</f>
        <v/>
      </c>
      <c r="J11919" s="17" t="str">
        <f>IFERROR(__xludf.DUMMYFUNCTION("IFERROR(INDEX(SPLIT(G11919, ""/""), 2) * INDEX(SPLIT(H11919, ""/""), 2), """")"),"")</f>
        <v/>
      </c>
      <c r="K11919" s="17" t="str">
        <f>IFERROR(__xludf.DUMMYFUNCTION("IFERROR(INDEX(SPLIT(G11919, ""/""), 3) * INDEX(SPLIT(H11919, ""/""), 3), """")"),"")</f>
        <v/>
      </c>
      <c r="L11919" s="17" t="str">
        <f>IFERROR(__xludf.DUMMYFUNCTION("IFERROR(INDEX(SPLIT(G11919, ""/""), 4) * INDEX(SPLIT(H11919, ""/""), 4), """")"),"")</f>
        <v/>
      </c>
      <c r="M11919" s="17" t="str">
        <f>IFERROR(__xludf.DUMMYFUNCTION("IFERROR(INDEX(SPLIT(G11919, ""/""), 5) * INDEX(SPLIT(H11919, ""/""), 5), """")"),"")</f>
        <v/>
      </c>
      <c r="N11919" s="9">
        <f t="shared" si="1"/>
        <v>0</v>
      </c>
      <c r="O11919" s="9">
        <f t="array" ref="O11919">IF(N11919 &lt;&gt; "", ROUND(N11919 * 1.06, 2), "")
</f>
        <v>0</v>
      </c>
      <c r="P11919" s="14"/>
    </row>
    <row r="11920">
      <c r="A11920" s="14"/>
      <c r="I11920" s="17" t="str">
        <f>IFERROR(__xludf.DUMMYFUNCTION("IFERROR(INDEX(SPLIT(G11920, ""/""), 1) * INDEX(SPLIT(H11920, ""/""), 1), """")"),"")</f>
        <v/>
      </c>
      <c r="J11920" s="17" t="str">
        <f>IFERROR(__xludf.DUMMYFUNCTION("IFERROR(INDEX(SPLIT(G11920, ""/""), 2) * INDEX(SPLIT(H11920, ""/""), 2), """")"),"")</f>
        <v/>
      </c>
      <c r="K11920" s="17" t="str">
        <f>IFERROR(__xludf.DUMMYFUNCTION("IFERROR(INDEX(SPLIT(G11920, ""/""), 3) * INDEX(SPLIT(H11920, ""/""), 3), """")"),"")</f>
        <v/>
      </c>
      <c r="L11920" s="17" t="str">
        <f>IFERROR(__xludf.DUMMYFUNCTION("IFERROR(INDEX(SPLIT(G11920, ""/""), 4) * INDEX(SPLIT(H11920, ""/""), 4), """")"),"")</f>
        <v/>
      </c>
      <c r="M11920" s="17" t="str">
        <f>IFERROR(__xludf.DUMMYFUNCTION("IFERROR(INDEX(SPLIT(G11920, ""/""), 5) * INDEX(SPLIT(H11920, ""/""), 5), """")"),"")</f>
        <v/>
      </c>
      <c r="N11920" s="9">
        <f t="shared" si="1"/>
        <v>0</v>
      </c>
      <c r="O11920" s="9">
        <f t="array" ref="O11920">IF(N11920 &lt;&gt; "", ROUND(N11920 * 1.06, 2), "")
</f>
        <v>0</v>
      </c>
      <c r="P11920" s="14"/>
    </row>
    <row r="11921">
      <c r="A11921" s="14"/>
      <c r="I11921" s="17" t="str">
        <f>IFERROR(__xludf.DUMMYFUNCTION("IFERROR(INDEX(SPLIT(G11921, ""/""), 1) * INDEX(SPLIT(H11921, ""/""), 1), """")"),"")</f>
        <v/>
      </c>
      <c r="J11921" s="17" t="str">
        <f>IFERROR(__xludf.DUMMYFUNCTION("IFERROR(INDEX(SPLIT(G11921, ""/""), 2) * INDEX(SPLIT(H11921, ""/""), 2), """")"),"")</f>
        <v/>
      </c>
      <c r="K11921" s="17" t="str">
        <f>IFERROR(__xludf.DUMMYFUNCTION("IFERROR(INDEX(SPLIT(G11921, ""/""), 3) * INDEX(SPLIT(H11921, ""/""), 3), """")"),"")</f>
        <v/>
      </c>
      <c r="L11921" s="17" t="str">
        <f>IFERROR(__xludf.DUMMYFUNCTION("IFERROR(INDEX(SPLIT(G11921, ""/""), 4) * INDEX(SPLIT(H11921, ""/""), 4), """")"),"")</f>
        <v/>
      </c>
      <c r="M11921" s="17" t="str">
        <f>IFERROR(__xludf.DUMMYFUNCTION("IFERROR(INDEX(SPLIT(G11921, ""/""), 5) * INDEX(SPLIT(H11921, ""/""), 5), """")"),"")</f>
        <v/>
      </c>
      <c r="N11921" s="9">
        <f t="shared" si="1"/>
        <v>0</v>
      </c>
      <c r="O11921" s="9">
        <f t="array" ref="O11921">IF(N11921 &lt;&gt; "", ROUND(N11921 * 1.06, 2), "")
</f>
        <v>0</v>
      </c>
      <c r="P11921" s="14"/>
    </row>
    <row r="11922">
      <c r="A11922" s="14"/>
      <c r="I11922" s="17" t="str">
        <f>IFERROR(__xludf.DUMMYFUNCTION("IFERROR(INDEX(SPLIT(G11922, ""/""), 1) * INDEX(SPLIT(H11922, ""/""), 1), """")"),"")</f>
        <v/>
      </c>
      <c r="J11922" s="17" t="str">
        <f>IFERROR(__xludf.DUMMYFUNCTION("IFERROR(INDEX(SPLIT(G11922, ""/""), 2) * INDEX(SPLIT(H11922, ""/""), 2), """")"),"")</f>
        <v/>
      </c>
      <c r="K11922" s="17" t="str">
        <f>IFERROR(__xludf.DUMMYFUNCTION("IFERROR(INDEX(SPLIT(G11922, ""/""), 3) * INDEX(SPLIT(H11922, ""/""), 3), """")"),"")</f>
        <v/>
      </c>
      <c r="L11922" s="17" t="str">
        <f>IFERROR(__xludf.DUMMYFUNCTION("IFERROR(INDEX(SPLIT(G11922, ""/""), 4) * INDEX(SPLIT(H11922, ""/""), 4), """")"),"")</f>
        <v/>
      </c>
      <c r="M11922" s="17" t="str">
        <f>IFERROR(__xludf.DUMMYFUNCTION("IFERROR(INDEX(SPLIT(G11922, ""/""), 5) * INDEX(SPLIT(H11922, ""/""), 5), """")"),"")</f>
        <v/>
      </c>
      <c r="N11922" s="9">
        <f t="shared" si="1"/>
        <v>0</v>
      </c>
      <c r="O11922" s="9">
        <f t="array" ref="O11922">IF(N11922 &lt;&gt; "", ROUND(N11922 * 1.06, 2), "")
</f>
        <v>0</v>
      </c>
      <c r="P11922" s="14"/>
    </row>
    <row r="11923">
      <c r="A11923" s="14"/>
      <c r="I11923" s="17" t="str">
        <f>IFERROR(__xludf.DUMMYFUNCTION("IFERROR(INDEX(SPLIT(G11923, ""/""), 1) * INDEX(SPLIT(H11923, ""/""), 1), """")"),"")</f>
        <v/>
      </c>
      <c r="J11923" s="17" t="str">
        <f>IFERROR(__xludf.DUMMYFUNCTION("IFERROR(INDEX(SPLIT(G11923, ""/""), 2) * INDEX(SPLIT(H11923, ""/""), 2), """")"),"")</f>
        <v/>
      </c>
      <c r="K11923" s="17" t="str">
        <f>IFERROR(__xludf.DUMMYFUNCTION("IFERROR(INDEX(SPLIT(G11923, ""/""), 3) * INDEX(SPLIT(H11923, ""/""), 3), """")"),"")</f>
        <v/>
      </c>
      <c r="L11923" s="17" t="str">
        <f>IFERROR(__xludf.DUMMYFUNCTION("IFERROR(INDEX(SPLIT(G11923, ""/""), 4) * INDEX(SPLIT(H11923, ""/""), 4), """")"),"")</f>
        <v/>
      </c>
      <c r="M11923" s="17" t="str">
        <f>IFERROR(__xludf.DUMMYFUNCTION("IFERROR(INDEX(SPLIT(G11923, ""/""), 5) * INDEX(SPLIT(H11923, ""/""), 5), """")"),"")</f>
        <v/>
      </c>
      <c r="N11923" s="9">
        <f t="shared" si="1"/>
        <v>0</v>
      </c>
      <c r="O11923" s="9">
        <f t="array" ref="O11923">IF(N11923 &lt;&gt; "", ROUND(N11923 * 1.06, 2), "")
</f>
        <v>0</v>
      </c>
      <c r="P11923" s="14"/>
    </row>
    <row r="11924">
      <c r="A11924" s="14"/>
      <c r="I11924" s="17" t="str">
        <f>IFERROR(__xludf.DUMMYFUNCTION("IFERROR(INDEX(SPLIT(G11924, ""/""), 1) * INDEX(SPLIT(H11924, ""/""), 1), """")"),"")</f>
        <v/>
      </c>
      <c r="J11924" s="17" t="str">
        <f>IFERROR(__xludf.DUMMYFUNCTION("IFERROR(INDEX(SPLIT(G11924, ""/""), 2) * INDEX(SPLIT(H11924, ""/""), 2), """")"),"")</f>
        <v/>
      </c>
      <c r="K11924" s="17" t="str">
        <f>IFERROR(__xludf.DUMMYFUNCTION("IFERROR(INDEX(SPLIT(G11924, ""/""), 3) * INDEX(SPLIT(H11924, ""/""), 3), """")"),"")</f>
        <v/>
      </c>
      <c r="L11924" s="17" t="str">
        <f>IFERROR(__xludf.DUMMYFUNCTION("IFERROR(INDEX(SPLIT(G11924, ""/""), 4) * INDEX(SPLIT(H11924, ""/""), 4), """")"),"")</f>
        <v/>
      </c>
      <c r="M11924" s="17" t="str">
        <f>IFERROR(__xludf.DUMMYFUNCTION("IFERROR(INDEX(SPLIT(G11924, ""/""), 5) * INDEX(SPLIT(H11924, ""/""), 5), """")"),"")</f>
        <v/>
      </c>
      <c r="N11924" s="9">
        <f t="shared" si="1"/>
        <v>0</v>
      </c>
      <c r="O11924" s="9">
        <f t="array" ref="O11924">IF(N11924 &lt;&gt; "", ROUND(N11924 * 1.06, 2), "")
</f>
        <v>0</v>
      </c>
      <c r="P11924" s="14"/>
    </row>
    <row r="11925">
      <c r="A11925" s="14"/>
      <c r="I11925" s="17" t="str">
        <f>IFERROR(__xludf.DUMMYFUNCTION("IFERROR(INDEX(SPLIT(G11925, ""/""), 1) * INDEX(SPLIT(H11925, ""/""), 1), """")"),"")</f>
        <v/>
      </c>
      <c r="J11925" s="17" t="str">
        <f>IFERROR(__xludf.DUMMYFUNCTION("IFERROR(INDEX(SPLIT(G11925, ""/""), 2) * INDEX(SPLIT(H11925, ""/""), 2), """")"),"")</f>
        <v/>
      </c>
      <c r="K11925" s="17" t="str">
        <f>IFERROR(__xludf.DUMMYFUNCTION("IFERROR(INDEX(SPLIT(G11925, ""/""), 3) * INDEX(SPLIT(H11925, ""/""), 3), """")"),"")</f>
        <v/>
      </c>
      <c r="L11925" s="17" t="str">
        <f>IFERROR(__xludf.DUMMYFUNCTION("IFERROR(INDEX(SPLIT(G11925, ""/""), 4) * INDEX(SPLIT(H11925, ""/""), 4), """")"),"")</f>
        <v/>
      </c>
      <c r="M11925" s="17" t="str">
        <f>IFERROR(__xludf.DUMMYFUNCTION("IFERROR(INDEX(SPLIT(G11925, ""/""), 5) * INDEX(SPLIT(H11925, ""/""), 5), """")"),"")</f>
        <v/>
      </c>
      <c r="N11925" s="9">
        <f t="shared" si="1"/>
        <v>0</v>
      </c>
      <c r="O11925" s="9">
        <f t="array" ref="O11925">IF(N11925 &lt;&gt; "", ROUND(N11925 * 1.06, 2), "")
</f>
        <v>0</v>
      </c>
      <c r="P11925" s="14"/>
    </row>
    <row r="11926">
      <c r="A11926" s="14"/>
      <c r="I11926" s="17" t="str">
        <f>IFERROR(__xludf.DUMMYFUNCTION("IFERROR(INDEX(SPLIT(G11926, ""/""), 1) * INDEX(SPLIT(H11926, ""/""), 1), """")"),"")</f>
        <v/>
      </c>
      <c r="J11926" s="17" t="str">
        <f>IFERROR(__xludf.DUMMYFUNCTION("IFERROR(INDEX(SPLIT(G11926, ""/""), 2) * INDEX(SPLIT(H11926, ""/""), 2), """")"),"")</f>
        <v/>
      </c>
      <c r="K11926" s="17" t="str">
        <f>IFERROR(__xludf.DUMMYFUNCTION("IFERROR(INDEX(SPLIT(G11926, ""/""), 3) * INDEX(SPLIT(H11926, ""/""), 3), """")"),"")</f>
        <v/>
      </c>
      <c r="L11926" s="17" t="str">
        <f>IFERROR(__xludf.DUMMYFUNCTION("IFERROR(INDEX(SPLIT(G11926, ""/""), 4) * INDEX(SPLIT(H11926, ""/""), 4), """")"),"")</f>
        <v/>
      </c>
      <c r="M11926" s="17" t="str">
        <f>IFERROR(__xludf.DUMMYFUNCTION("IFERROR(INDEX(SPLIT(G11926, ""/""), 5) * INDEX(SPLIT(H11926, ""/""), 5), """")"),"")</f>
        <v/>
      </c>
      <c r="N11926" s="9">
        <f t="shared" si="1"/>
        <v>0</v>
      </c>
      <c r="O11926" s="9">
        <f t="array" ref="O11926">IF(N11926 &lt;&gt; "", ROUND(N11926 * 1.06, 2), "")
</f>
        <v>0</v>
      </c>
      <c r="P11926" s="14"/>
    </row>
    <row r="11927">
      <c r="A11927" s="14"/>
      <c r="I11927" s="17" t="str">
        <f>IFERROR(__xludf.DUMMYFUNCTION("IFERROR(INDEX(SPLIT(G11927, ""/""), 1) * INDEX(SPLIT(H11927, ""/""), 1), """")"),"")</f>
        <v/>
      </c>
      <c r="J11927" s="17" t="str">
        <f>IFERROR(__xludf.DUMMYFUNCTION("IFERROR(INDEX(SPLIT(G11927, ""/""), 2) * INDEX(SPLIT(H11927, ""/""), 2), """")"),"")</f>
        <v/>
      </c>
      <c r="K11927" s="17" t="str">
        <f>IFERROR(__xludf.DUMMYFUNCTION("IFERROR(INDEX(SPLIT(G11927, ""/""), 3) * INDEX(SPLIT(H11927, ""/""), 3), """")"),"")</f>
        <v/>
      </c>
      <c r="L11927" s="17" t="str">
        <f>IFERROR(__xludf.DUMMYFUNCTION("IFERROR(INDEX(SPLIT(G11927, ""/""), 4) * INDEX(SPLIT(H11927, ""/""), 4), """")"),"")</f>
        <v/>
      </c>
      <c r="M11927" s="17" t="str">
        <f>IFERROR(__xludf.DUMMYFUNCTION("IFERROR(INDEX(SPLIT(G11927, ""/""), 5) * INDEX(SPLIT(H11927, ""/""), 5), """")"),"")</f>
        <v/>
      </c>
      <c r="N11927" s="9">
        <f t="shared" si="1"/>
        <v>0</v>
      </c>
      <c r="O11927" s="9">
        <f t="array" ref="O11927">IF(N11927 &lt;&gt; "", ROUND(N11927 * 1.06, 2), "")
</f>
        <v>0</v>
      </c>
      <c r="P11927" s="14"/>
    </row>
    <row r="11928">
      <c r="A11928" s="14"/>
      <c r="I11928" s="17" t="str">
        <f>IFERROR(__xludf.DUMMYFUNCTION("IFERROR(INDEX(SPLIT(G11928, ""/""), 1) * INDEX(SPLIT(H11928, ""/""), 1), """")"),"")</f>
        <v/>
      </c>
      <c r="J11928" s="17" t="str">
        <f>IFERROR(__xludf.DUMMYFUNCTION("IFERROR(INDEX(SPLIT(G11928, ""/""), 2) * INDEX(SPLIT(H11928, ""/""), 2), """")"),"")</f>
        <v/>
      </c>
      <c r="K11928" s="17" t="str">
        <f>IFERROR(__xludf.DUMMYFUNCTION("IFERROR(INDEX(SPLIT(G11928, ""/""), 3) * INDEX(SPLIT(H11928, ""/""), 3), """")"),"")</f>
        <v/>
      </c>
      <c r="L11928" s="17" t="str">
        <f>IFERROR(__xludf.DUMMYFUNCTION("IFERROR(INDEX(SPLIT(G11928, ""/""), 4) * INDEX(SPLIT(H11928, ""/""), 4), """")"),"")</f>
        <v/>
      </c>
      <c r="M11928" s="17" t="str">
        <f>IFERROR(__xludf.DUMMYFUNCTION("IFERROR(INDEX(SPLIT(G11928, ""/""), 5) * INDEX(SPLIT(H11928, ""/""), 5), """")"),"")</f>
        <v/>
      </c>
      <c r="N11928" s="9">
        <f t="shared" si="1"/>
        <v>0</v>
      </c>
      <c r="O11928" s="9">
        <f t="array" ref="O11928">IF(N11928 &lt;&gt; "", ROUND(N11928 * 1.06, 2), "")
</f>
        <v>0</v>
      </c>
      <c r="P11928" s="14"/>
    </row>
    <row r="11929">
      <c r="A11929" s="14"/>
      <c r="I11929" s="17" t="str">
        <f>IFERROR(__xludf.DUMMYFUNCTION("IFERROR(INDEX(SPLIT(G11929, ""/""), 1) * INDEX(SPLIT(H11929, ""/""), 1), """")"),"")</f>
        <v/>
      </c>
      <c r="J11929" s="17" t="str">
        <f>IFERROR(__xludf.DUMMYFUNCTION("IFERROR(INDEX(SPLIT(G11929, ""/""), 2) * INDEX(SPLIT(H11929, ""/""), 2), """")"),"")</f>
        <v/>
      </c>
      <c r="K11929" s="17" t="str">
        <f>IFERROR(__xludf.DUMMYFUNCTION("IFERROR(INDEX(SPLIT(G11929, ""/""), 3) * INDEX(SPLIT(H11929, ""/""), 3), """")"),"")</f>
        <v/>
      </c>
      <c r="L11929" s="17" t="str">
        <f>IFERROR(__xludf.DUMMYFUNCTION("IFERROR(INDEX(SPLIT(G11929, ""/""), 4) * INDEX(SPLIT(H11929, ""/""), 4), """")"),"")</f>
        <v/>
      </c>
      <c r="M11929" s="17" t="str">
        <f>IFERROR(__xludf.DUMMYFUNCTION("IFERROR(INDEX(SPLIT(G11929, ""/""), 5) * INDEX(SPLIT(H11929, ""/""), 5), """")"),"")</f>
        <v/>
      </c>
      <c r="N11929" s="9">
        <f t="shared" si="1"/>
        <v>0</v>
      </c>
      <c r="O11929" s="9">
        <f t="array" ref="O11929">IF(N11929 &lt;&gt; "", ROUND(N11929 * 1.06, 2), "")
</f>
        <v>0</v>
      </c>
      <c r="P11929" s="14"/>
    </row>
    <row r="11930">
      <c r="A11930" s="14"/>
      <c r="I11930" s="17" t="str">
        <f>IFERROR(__xludf.DUMMYFUNCTION("IFERROR(INDEX(SPLIT(G11930, ""/""), 1) * INDEX(SPLIT(H11930, ""/""), 1), """")"),"")</f>
        <v/>
      </c>
      <c r="J11930" s="17" t="str">
        <f>IFERROR(__xludf.DUMMYFUNCTION("IFERROR(INDEX(SPLIT(G11930, ""/""), 2) * INDEX(SPLIT(H11930, ""/""), 2), """")"),"")</f>
        <v/>
      </c>
      <c r="K11930" s="17" t="str">
        <f>IFERROR(__xludf.DUMMYFUNCTION("IFERROR(INDEX(SPLIT(G11930, ""/""), 3) * INDEX(SPLIT(H11930, ""/""), 3), """")"),"")</f>
        <v/>
      </c>
      <c r="L11930" s="17" t="str">
        <f>IFERROR(__xludf.DUMMYFUNCTION("IFERROR(INDEX(SPLIT(G11930, ""/""), 4) * INDEX(SPLIT(H11930, ""/""), 4), """")"),"")</f>
        <v/>
      </c>
      <c r="M11930" s="17" t="str">
        <f>IFERROR(__xludf.DUMMYFUNCTION("IFERROR(INDEX(SPLIT(G11930, ""/""), 5) * INDEX(SPLIT(H11930, ""/""), 5), """")"),"")</f>
        <v/>
      </c>
      <c r="N11930" s="9">
        <f t="shared" si="1"/>
        <v>0</v>
      </c>
      <c r="O11930" s="9">
        <f t="array" ref="O11930">IF(N11930 &lt;&gt; "", ROUND(N11930 * 1.06, 2), "")
</f>
        <v>0</v>
      </c>
      <c r="P11930" s="14"/>
    </row>
    <row r="11931">
      <c r="A11931" s="14"/>
      <c r="I11931" s="17" t="str">
        <f>IFERROR(__xludf.DUMMYFUNCTION("IFERROR(INDEX(SPLIT(G11931, ""/""), 1) * INDEX(SPLIT(H11931, ""/""), 1), """")"),"")</f>
        <v/>
      </c>
      <c r="J11931" s="17" t="str">
        <f>IFERROR(__xludf.DUMMYFUNCTION("IFERROR(INDEX(SPLIT(G11931, ""/""), 2) * INDEX(SPLIT(H11931, ""/""), 2), """")"),"")</f>
        <v/>
      </c>
      <c r="K11931" s="17" t="str">
        <f>IFERROR(__xludf.DUMMYFUNCTION("IFERROR(INDEX(SPLIT(G11931, ""/""), 3) * INDEX(SPLIT(H11931, ""/""), 3), """")"),"")</f>
        <v/>
      </c>
      <c r="L11931" s="17" t="str">
        <f>IFERROR(__xludf.DUMMYFUNCTION("IFERROR(INDEX(SPLIT(G11931, ""/""), 4) * INDEX(SPLIT(H11931, ""/""), 4), """")"),"")</f>
        <v/>
      </c>
      <c r="M11931" s="17" t="str">
        <f>IFERROR(__xludf.DUMMYFUNCTION("IFERROR(INDEX(SPLIT(G11931, ""/""), 5) * INDEX(SPLIT(H11931, ""/""), 5), """")"),"")</f>
        <v/>
      </c>
      <c r="N11931" s="9">
        <f t="shared" si="1"/>
        <v>0</v>
      </c>
      <c r="O11931" s="9">
        <f t="array" ref="O11931">IF(N11931 &lt;&gt; "", ROUND(N11931 * 1.06, 2), "")
</f>
        <v>0</v>
      </c>
      <c r="P11931" s="14"/>
    </row>
    <row r="11932">
      <c r="A11932" s="14"/>
      <c r="I11932" s="17" t="str">
        <f>IFERROR(__xludf.DUMMYFUNCTION("IFERROR(INDEX(SPLIT(G11932, ""/""), 1) * INDEX(SPLIT(H11932, ""/""), 1), """")"),"")</f>
        <v/>
      </c>
      <c r="J11932" s="17" t="str">
        <f>IFERROR(__xludf.DUMMYFUNCTION("IFERROR(INDEX(SPLIT(G11932, ""/""), 2) * INDEX(SPLIT(H11932, ""/""), 2), """")"),"")</f>
        <v/>
      </c>
      <c r="K11932" s="17" t="str">
        <f>IFERROR(__xludf.DUMMYFUNCTION("IFERROR(INDEX(SPLIT(G11932, ""/""), 3) * INDEX(SPLIT(H11932, ""/""), 3), """")"),"")</f>
        <v/>
      </c>
      <c r="L11932" s="17" t="str">
        <f>IFERROR(__xludf.DUMMYFUNCTION("IFERROR(INDEX(SPLIT(G11932, ""/""), 4) * INDEX(SPLIT(H11932, ""/""), 4), """")"),"")</f>
        <v/>
      </c>
      <c r="M11932" s="17" t="str">
        <f>IFERROR(__xludf.DUMMYFUNCTION("IFERROR(INDEX(SPLIT(G11932, ""/""), 5) * INDEX(SPLIT(H11932, ""/""), 5), """")"),"")</f>
        <v/>
      </c>
      <c r="N11932" s="9">
        <f t="shared" si="1"/>
        <v>0</v>
      </c>
      <c r="O11932" s="9">
        <f t="array" ref="O11932">IF(N11932 &lt;&gt; "", ROUND(N11932 * 1.06, 2), "")
</f>
        <v>0</v>
      </c>
      <c r="P11932" s="14"/>
    </row>
    <row r="11933">
      <c r="A11933" s="14"/>
      <c r="I11933" s="17" t="str">
        <f>IFERROR(__xludf.DUMMYFUNCTION("IFERROR(INDEX(SPLIT(G11933, ""/""), 1) * INDEX(SPLIT(H11933, ""/""), 1), """")"),"")</f>
        <v/>
      </c>
      <c r="J11933" s="17" t="str">
        <f>IFERROR(__xludf.DUMMYFUNCTION("IFERROR(INDEX(SPLIT(G11933, ""/""), 2) * INDEX(SPLIT(H11933, ""/""), 2), """")"),"")</f>
        <v/>
      </c>
      <c r="K11933" s="17" t="str">
        <f>IFERROR(__xludf.DUMMYFUNCTION("IFERROR(INDEX(SPLIT(G11933, ""/""), 3) * INDEX(SPLIT(H11933, ""/""), 3), """")"),"")</f>
        <v/>
      </c>
      <c r="L11933" s="17" t="str">
        <f>IFERROR(__xludf.DUMMYFUNCTION("IFERROR(INDEX(SPLIT(G11933, ""/""), 4) * INDEX(SPLIT(H11933, ""/""), 4), """")"),"")</f>
        <v/>
      </c>
      <c r="M11933" s="17" t="str">
        <f>IFERROR(__xludf.DUMMYFUNCTION("IFERROR(INDEX(SPLIT(G11933, ""/""), 5) * INDEX(SPLIT(H11933, ""/""), 5), """")"),"")</f>
        <v/>
      </c>
      <c r="N11933" s="9">
        <f t="shared" si="1"/>
        <v>0</v>
      </c>
      <c r="O11933" s="9">
        <f t="array" ref="O11933">IF(N11933 &lt;&gt; "", ROUND(N11933 * 1.06, 2), "")
</f>
        <v>0</v>
      </c>
      <c r="P11933" s="14"/>
    </row>
    <row r="11934">
      <c r="A11934" s="14"/>
      <c r="I11934" s="17" t="str">
        <f>IFERROR(__xludf.DUMMYFUNCTION("IFERROR(INDEX(SPLIT(G11934, ""/""), 1) * INDEX(SPLIT(H11934, ""/""), 1), """")"),"")</f>
        <v/>
      </c>
      <c r="J11934" s="17" t="str">
        <f>IFERROR(__xludf.DUMMYFUNCTION("IFERROR(INDEX(SPLIT(G11934, ""/""), 2) * INDEX(SPLIT(H11934, ""/""), 2), """")"),"")</f>
        <v/>
      </c>
      <c r="K11934" s="17" t="str">
        <f>IFERROR(__xludf.DUMMYFUNCTION("IFERROR(INDEX(SPLIT(G11934, ""/""), 3) * INDEX(SPLIT(H11934, ""/""), 3), """")"),"")</f>
        <v/>
      </c>
      <c r="L11934" s="17" t="str">
        <f>IFERROR(__xludf.DUMMYFUNCTION("IFERROR(INDEX(SPLIT(G11934, ""/""), 4) * INDEX(SPLIT(H11934, ""/""), 4), """")"),"")</f>
        <v/>
      </c>
      <c r="M11934" s="17" t="str">
        <f>IFERROR(__xludf.DUMMYFUNCTION("IFERROR(INDEX(SPLIT(G11934, ""/""), 5) * INDEX(SPLIT(H11934, ""/""), 5), """")"),"")</f>
        <v/>
      </c>
      <c r="N11934" s="9">
        <f t="shared" si="1"/>
        <v>0</v>
      </c>
      <c r="O11934" s="9">
        <f t="array" ref="O11934">IF(N11934 &lt;&gt; "", ROUND(N11934 * 1.06, 2), "")
</f>
        <v>0</v>
      </c>
      <c r="P11934" s="14"/>
    </row>
    <row r="11935">
      <c r="A11935" s="14"/>
      <c r="I11935" s="17" t="str">
        <f>IFERROR(__xludf.DUMMYFUNCTION("IFERROR(INDEX(SPLIT(G11935, ""/""), 1) * INDEX(SPLIT(H11935, ""/""), 1), """")"),"")</f>
        <v/>
      </c>
      <c r="J11935" s="17" t="str">
        <f>IFERROR(__xludf.DUMMYFUNCTION("IFERROR(INDEX(SPLIT(G11935, ""/""), 2) * INDEX(SPLIT(H11935, ""/""), 2), """")"),"")</f>
        <v/>
      </c>
      <c r="K11935" s="17" t="str">
        <f>IFERROR(__xludf.DUMMYFUNCTION("IFERROR(INDEX(SPLIT(G11935, ""/""), 3) * INDEX(SPLIT(H11935, ""/""), 3), """")"),"")</f>
        <v/>
      </c>
      <c r="L11935" s="17" t="str">
        <f>IFERROR(__xludf.DUMMYFUNCTION("IFERROR(INDEX(SPLIT(G11935, ""/""), 4) * INDEX(SPLIT(H11935, ""/""), 4), """")"),"")</f>
        <v/>
      </c>
      <c r="M11935" s="17" t="str">
        <f>IFERROR(__xludf.DUMMYFUNCTION("IFERROR(INDEX(SPLIT(G11935, ""/""), 5) * INDEX(SPLIT(H11935, ""/""), 5), """")"),"")</f>
        <v/>
      </c>
      <c r="N11935" s="9">
        <f t="shared" si="1"/>
        <v>0</v>
      </c>
      <c r="O11935" s="9">
        <f t="array" ref="O11935">IF(N11935 &lt;&gt; "", ROUND(N11935 * 1.06, 2), "")
</f>
        <v>0</v>
      </c>
      <c r="P11935" s="14"/>
    </row>
    <row r="11936">
      <c r="A11936" s="14"/>
      <c r="I11936" s="17" t="str">
        <f>IFERROR(__xludf.DUMMYFUNCTION("IFERROR(INDEX(SPLIT(G11936, ""/""), 1) * INDEX(SPLIT(H11936, ""/""), 1), """")"),"")</f>
        <v/>
      </c>
      <c r="J11936" s="17" t="str">
        <f>IFERROR(__xludf.DUMMYFUNCTION("IFERROR(INDEX(SPLIT(G11936, ""/""), 2) * INDEX(SPLIT(H11936, ""/""), 2), """")"),"")</f>
        <v/>
      </c>
      <c r="K11936" s="17" t="str">
        <f>IFERROR(__xludf.DUMMYFUNCTION("IFERROR(INDEX(SPLIT(G11936, ""/""), 3) * INDEX(SPLIT(H11936, ""/""), 3), """")"),"")</f>
        <v/>
      </c>
      <c r="L11936" s="17" t="str">
        <f>IFERROR(__xludf.DUMMYFUNCTION("IFERROR(INDEX(SPLIT(G11936, ""/""), 4) * INDEX(SPLIT(H11936, ""/""), 4), """")"),"")</f>
        <v/>
      </c>
      <c r="M11936" s="17" t="str">
        <f>IFERROR(__xludf.DUMMYFUNCTION("IFERROR(INDEX(SPLIT(G11936, ""/""), 5) * INDEX(SPLIT(H11936, ""/""), 5), """")"),"")</f>
        <v/>
      </c>
      <c r="N11936" s="9">
        <f t="shared" si="1"/>
        <v>0</v>
      </c>
      <c r="O11936" s="9">
        <f t="array" ref="O11936">IF(N11936 &lt;&gt; "", ROUND(N11936 * 1.06, 2), "")
</f>
        <v>0</v>
      </c>
      <c r="P11936" s="14"/>
    </row>
    <row r="11937">
      <c r="A11937" s="14"/>
      <c r="I11937" s="17" t="str">
        <f>IFERROR(__xludf.DUMMYFUNCTION("IFERROR(INDEX(SPLIT(G11937, ""/""), 1) * INDEX(SPLIT(H11937, ""/""), 1), """")"),"")</f>
        <v/>
      </c>
      <c r="J11937" s="17" t="str">
        <f>IFERROR(__xludf.DUMMYFUNCTION("IFERROR(INDEX(SPLIT(G11937, ""/""), 2) * INDEX(SPLIT(H11937, ""/""), 2), """")"),"")</f>
        <v/>
      </c>
      <c r="K11937" s="17" t="str">
        <f>IFERROR(__xludf.DUMMYFUNCTION("IFERROR(INDEX(SPLIT(G11937, ""/""), 3) * INDEX(SPLIT(H11937, ""/""), 3), """")"),"")</f>
        <v/>
      </c>
      <c r="L11937" s="17" t="str">
        <f>IFERROR(__xludf.DUMMYFUNCTION("IFERROR(INDEX(SPLIT(G11937, ""/""), 4) * INDEX(SPLIT(H11937, ""/""), 4), """")"),"")</f>
        <v/>
      </c>
      <c r="M11937" s="17" t="str">
        <f>IFERROR(__xludf.DUMMYFUNCTION("IFERROR(INDEX(SPLIT(G11937, ""/""), 5) * INDEX(SPLIT(H11937, ""/""), 5), """")"),"")</f>
        <v/>
      </c>
      <c r="N11937" s="9">
        <f t="shared" si="1"/>
        <v>0</v>
      </c>
      <c r="O11937" s="9">
        <f t="array" ref="O11937">IF(N11937 &lt;&gt; "", ROUND(N11937 * 1.06, 2), "")
</f>
        <v>0</v>
      </c>
      <c r="P11937" s="14"/>
    </row>
    <row r="11938">
      <c r="A11938" s="14"/>
      <c r="I11938" s="17" t="str">
        <f>IFERROR(__xludf.DUMMYFUNCTION("IFERROR(INDEX(SPLIT(G11938, ""/""), 1) * INDEX(SPLIT(H11938, ""/""), 1), """")"),"")</f>
        <v/>
      </c>
      <c r="J11938" s="17" t="str">
        <f>IFERROR(__xludf.DUMMYFUNCTION("IFERROR(INDEX(SPLIT(G11938, ""/""), 2) * INDEX(SPLIT(H11938, ""/""), 2), """")"),"")</f>
        <v/>
      </c>
      <c r="K11938" s="17" t="str">
        <f>IFERROR(__xludf.DUMMYFUNCTION("IFERROR(INDEX(SPLIT(G11938, ""/""), 3) * INDEX(SPLIT(H11938, ""/""), 3), """")"),"")</f>
        <v/>
      </c>
      <c r="L11938" s="17" t="str">
        <f>IFERROR(__xludf.DUMMYFUNCTION("IFERROR(INDEX(SPLIT(G11938, ""/""), 4) * INDEX(SPLIT(H11938, ""/""), 4), """")"),"")</f>
        <v/>
      </c>
      <c r="M11938" s="17" t="str">
        <f>IFERROR(__xludf.DUMMYFUNCTION("IFERROR(INDEX(SPLIT(G11938, ""/""), 5) * INDEX(SPLIT(H11938, ""/""), 5), """")"),"")</f>
        <v/>
      </c>
      <c r="N11938" s="9">
        <f t="shared" si="1"/>
        <v>0</v>
      </c>
      <c r="O11938" s="9">
        <f t="array" ref="O11938">IF(N11938 &lt;&gt; "", ROUND(N11938 * 1.06, 2), "")
</f>
        <v>0</v>
      </c>
      <c r="P11938" s="14"/>
    </row>
    <row r="11939">
      <c r="A11939" s="14"/>
      <c r="I11939" s="17" t="str">
        <f>IFERROR(__xludf.DUMMYFUNCTION("IFERROR(INDEX(SPLIT(G11939, ""/""), 1) * INDEX(SPLIT(H11939, ""/""), 1), """")"),"")</f>
        <v/>
      </c>
      <c r="J11939" s="17" t="str">
        <f>IFERROR(__xludf.DUMMYFUNCTION("IFERROR(INDEX(SPLIT(G11939, ""/""), 2) * INDEX(SPLIT(H11939, ""/""), 2), """")"),"")</f>
        <v/>
      </c>
      <c r="K11939" s="17" t="str">
        <f>IFERROR(__xludf.DUMMYFUNCTION("IFERROR(INDEX(SPLIT(G11939, ""/""), 3) * INDEX(SPLIT(H11939, ""/""), 3), """")"),"")</f>
        <v/>
      </c>
      <c r="L11939" s="17" t="str">
        <f>IFERROR(__xludf.DUMMYFUNCTION("IFERROR(INDEX(SPLIT(G11939, ""/""), 4) * INDEX(SPLIT(H11939, ""/""), 4), """")"),"")</f>
        <v/>
      </c>
      <c r="M11939" s="17" t="str">
        <f>IFERROR(__xludf.DUMMYFUNCTION("IFERROR(INDEX(SPLIT(G11939, ""/""), 5) * INDEX(SPLIT(H11939, ""/""), 5), """")"),"")</f>
        <v/>
      </c>
      <c r="N11939" s="9">
        <f t="shared" si="1"/>
        <v>0</v>
      </c>
      <c r="O11939" s="9">
        <f t="array" ref="O11939">IF(N11939 &lt;&gt; "", ROUND(N11939 * 1.06, 2), "")
</f>
        <v>0</v>
      </c>
      <c r="P11939" s="14"/>
    </row>
    <row r="11940">
      <c r="A11940" s="14"/>
      <c r="I11940" s="17" t="str">
        <f>IFERROR(__xludf.DUMMYFUNCTION("IFERROR(INDEX(SPLIT(G11940, ""/""), 1) * INDEX(SPLIT(H11940, ""/""), 1), """")"),"")</f>
        <v/>
      </c>
      <c r="J11940" s="17" t="str">
        <f>IFERROR(__xludf.DUMMYFUNCTION("IFERROR(INDEX(SPLIT(G11940, ""/""), 2) * INDEX(SPLIT(H11940, ""/""), 2), """")"),"")</f>
        <v/>
      </c>
      <c r="K11940" s="17" t="str">
        <f>IFERROR(__xludf.DUMMYFUNCTION("IFERROR(INDEX(SPLIT(G11940, ""/""), 3) * INDEX(SPLIT(H11940, ""/""), 3), """")"),"")</f>
        <v/>
      </c>
      <c r="L11940" s="17" t="str">
        <f>IFERROR(__xludf.DUMMYFUNCTION("IFERROR(INDEX(SPLIT(G11940, ""/""), 4) * INDEX(SPLIT(H11940, ""/""), 4), """")"),"")</f>
        <v/>
      </c>
      <c r="M11940" s="17" t="str">
        <f>IFERROR(__xludf.DUMMYFUNCTION("IFERROR(INDEX(SPLIT(G11940, ""/""), 5) * INDEX(SPLIT(H11940, ""/""), 5), """")"),"")</f>
        <v/>
      </c>
      <c r="N11940" s="9">
        <f t="shared" si="1"/>
        <v>0</v>
      </c>
      <c r="O11940" s="9">
        <f t="array" ref="O11940">IF(N11940 &lt;&gt; "", ROUND(N11940 * 1.06, 2), "")
</f>
        <v>0</v>
      </c>
      <c r="P11940" s="14"/>
    </row>
    <row r="11941">
      <c r="A11941" s="14"/>
      <c r="I11941" s="17" t="str">
        <f>IFERROR(__xludf.DUMMYFUNCTION("IFERROR(INDEX(SPLIT(G11941, ""/""), 1) * INDEX(SPLIT(H11941, ""/""), 1), """")"),"")</f>
        <v/>
      </c>
      <c r="J11941" s="17" t="str">
        <f>IFERROR(__xludf.DUMMYFUNCTION("IFERROR(INDEX(SPLIT(G11941, ""/""), 2) * INDEX(SPLIT(H11941, ""/""), 2), """")"),"")</f>
        <v/>
      </c>
      <c r="K11941" s="17" t="str">
        <f>IFERROR(__xludf.DUMMYFUNCTION("IFERROR(INDEX(SPLIT(G11941, ""/""), 3) * INDEX(SPLIT(H11941, ""/""), 3), """")"),"")</f>
        <v/>
      </c>
      <c r="L11941" s="17" t="str">
        <f>IFERROR(__xludf.DUMMYFUNCTION("IFERROR(INDEX(SPLIT(G11941, ""/""), 4) * INDEX(SPLIT(H11941, ""/""), 4), """")"),"")</f>
        <v/>
      </c>
      <c r="M11941" s="17" t="str">
        <f>IFERROR(__xludf.DUMMYFUNCTION("IFERROR(INDEX(SPLIT(G11941, ""/""), 5) * INDEX(SPLIT(H11941, ""/""), 5), """")"),"")</f>
        <v/>
      </c>
      <c r="N11941" s="9">
        <f t="shared" si="1"/>
        <v>0</v>
      </c>
      <c r="O11941" s="9">
        <f t="array" ref="O11941">IF(N11941 &lt;&gt; "", ROUND(N11941 * 1.06, 2), "")
</f>
        <v>0</v>
      </c>
      <c r="P11941" s="14"/>
    </row>
    <row r="11942">
      <c r="A11942" s="14"/>
      <c r="I11942" s="17" t="str">
        <f>IFERROR(__xludf.DUMMYFUNCTION("IFERROR(INDEX(SPLIT(G11942, ""/""), 1) * INDEX(SPLIT(H11942, ""/""), 1), """")"),"")</f>
        <v/>
      </c>
      <c r="J11942" s="17" t="str">
        <f>IFERROR(__xludf.DUMMYFUNCTION("IFERROR(INDEX(SPLIT(G11942, ""/""), 2) * INDEX(SPLIT(H11942, ""/""), 2), """")"),"")</f>
        <v/>
      </c>
      <c r="K11942" s="17" t="str">
        <f>IFERROR(__xludf.DUMMYFUNCTION("IFERROR(INDEX(SPLIT(G11942, ""/""), 3) * INDEX(SPLIT(H11942, ""/""), 3), """")"),"")</f>
        <v/>
      </c>
      <c r="L11942" s="17" t="str">
        <f>IFERROR(__xludf.DUMMYFUNCTION("IFERROR(INDEX(SPLIT(G11942, ""/""), 4) * INDEX(SPLIT(H11942, ""/""), 4), """")"),"")</f>
        <v/>
      </c>
      <c r="M11942" s="17" t="str">
        <f>IFERROR(__xludf.DUMMYFUNCTION("IFERROR(INDEX(SPLIT(G11942, ""/""), 5) * INDEX(SPLIT(H11942, ""/""), 5), """")"),"")</f>
        <v/>
      </c>
      <c r="N11942" s="9">
        <f t="shared" si="1"/>
        <v>0</v>
      </c>
      <c r="O11942" s="9">
        <f t="array" ref="O11942">IF(N11942 &lt;&gt; "", ROUND(N11942 * 1.06, 2), "")
</f>
        <v>0</v>
      </c>
      <c r="P11942" s="14"/>
    </row>
    <row r="11943">
      <c r="A11943" s="14"/>
      <c r="I11943" s="17" t="str">
        <f>IFERROR(__xludf.DUMMYFUNCTION("IFERROR(INDEX(SPLIT(G11943, ""/""), 1) * INDEX(SPLIT(H11943, ""/""), 1), """")"),"")</f>
        <v/>
      </c>
      <c r="J11943" s="17" t="str">
        <f>IFERROR(__xludf.DUMMYFUNCTION("IFERROR(INDEX(SPLIT(G11943, ""/""), 2) * INDEX(SPLIT(H11943, ""/""), 2), """")"),"")</f>
        <v/>
      </c>
      <c r="K11943" s="17" t="str">
        <f>IFERROR(__xludf.DUMMYFUNCTION("IFERROR(INDEX(SPLIT(G11943, ""/""), 3) * INDEX(SPLIT(H11943, ""/""), 3), """")"),"")</f>
        <v/>
      </c>
      <c r="L11943" s="17" t="str">
        <f>IFERROR(__xludf.DUMMYFUNCTION("IFERROR(INDEX(SPLIT(G11943, ""/""), 4) * INDEX(SPLIT(H11943, ""/""), 4), """")"),"")</f>
        <v/>
      </c>
      <c r="M11943" s="17" t="str">
        <f>IFERROR(__xludf.DUMMYFUNCTION("IFERROR(INDEX(SPLIT(G11943, ""/""), 5) * INDEX(SPLIT(H11943, ""/""), 5), """")"),"")</f>
        <v/>
      </c>
      <c r="N11943" s="9">
        <f t="shared" si="1"/>
        <v>0</v>
      </c>
      <c r="O11943" s="9">
        <f t="array" ref="O11943">IF(N11943 &lt;&gt; "", ROUND(N11943 * 1.06, 2), "")
</f>
        <v>0</v>
      </c>
      <c r="P11943" s="14"/>
    </row>
    <row r="11944">
      <c r="A11944" s="14"/>
      <c r="I11944" s="17" t="str">
        <f>IFERROR(__xludf.DUMMYFUNCTION("IFERROR(INDEX(SPLIT(G11944, ""/""), 1) * INDEX(SPLIT(H11944, ""/""), 1), """")"),"")</f>
        <v/>
      </c>
      <c r="J11944" s="17" t="str">
        <f>IFERROR(__xludf.DUMMYFUNCTION("IFERROR(INDEX(SPLIT(G11944, ""/""), 2) * INDEX(SPLIT(H11944, ""/""), 2), """")"),"")</f>
        <v/>
      </c>
      <c r="K11944" s="17" t="str">
        <f>IFERROR(__xludf.DUMMYFUNCTION("IFERROR(INDEX(SPLIT(G11944, ""/""), 3) * INDEX(SPLIT(H11944, ""/""), 3), """")"),"")</f>
        <v/>
      </c>
      <c r="L11944" s="17" t="str">
        <f>IFERROR(__xludf.DUMMYFUNCTION("IFERROR(INDEX(SPLIT(G11944, ""/""), 4) * INDEX(SPLIT(H11944, ""/""), 4), """")"),"")</f>
        <v/>
      </c>
      <c r="M11944" s="17" t="str">
        <f>IFERROR(__xludf.DUMMYFUNCTION("IFERROR(INDEX(SPLIT(G11944, ""/""), 5) * INDEX(SPLIT(H11944, ""/""), 5), """")"),"")</f>
        <v/>
      </c>
      <c r="N11944" s="9">
        <f t="shared" si="1"/>
        <v>0</v>
      </c>
      <c r="O11944" s="9">
        <f t="array" ref="O11944">IF(N11944 &lt;&gt; "", ROUND(N11944 * 1.06, 2), "")
</f>
        <v>0</v>
      </c>
      <c r="P11944" s="14"/>
    </row>
    <row r="11945">
      <c r="A11945" s="14"/>
      <c r="I11945" s="17" t="str">
        <f>IFERROR(__xludf.DUMMYFUNCTION("IFERROR(INDEX(SPLIT(G11945, ""/""), 1) * INDEX(SPLIT(H11945, ""/""), 1), """")"),"")</f>
        <v/>
      </c>
      <c r="J11945" s="17" t="str">
        <f>IFERROR(__xludf.DUMMYFUNCTION("IFERROR(INDEX(SPLIT(G11945, ""/""), 2) * INDEX(SPLIT(H11945, ""/""), 2), """")"),"")</f>
        <v/>
      </c>
      <c r="K11945" s="17" t="str">
        <f>IFERROR(__xludf.DUMMYFUNCTION("IFERROR(INDEX(SPLIT(G11945, ""/""), 3) * INDEX(SPLIT(H11945, ""/""), 3), """")"),"")</f>
        <v/>
      </c>
      <c r="L11945" s="17" t="str">
        <f>IFERROR(__xludf.DUMMYFUNCTION("IFERROR(INDEX(SPLIT(G11945, ""/""), 4) * INDEX(SPLIT(H11945, ""/""), 4), """")"),"")</f>
        <v/>
      </c>
      <c r="M11945" s="17" t="str">
        <f>IFERROR(__xludf.DUMMYFUNCTION("IFERROR(INDEX(SPLIT(G11945, ""/""), 5) * INDEX(SPLIT(H11945, ""/""), 5), """")"),"")</f>
        <v/>
      </c>
      <c r="N11945" s="9">
        <f t="shared" si="1"/>
        <v>0</v>
      </c>
      <c r="O11945" s="9">
        <f t="array" ref="O11945">IF(N11945 &lt;&gt; "", ROUND(N11945 * 1.06, 2), "")
</f>
        <v>0</v>
      </c>
      <c r="P11945" s="14"/>
    </row>
    <row r="11946">
      <c r="A11946" s="14"/>
      <c r="I11946" s="17" t="str">
        <f>IFERROR(__xludf.DUMMYFUNCTION("IFERROR(INDEX(SPLIT(G11946, ""/""), 1) * INDEX(SPLIT(H11946, ""/""), 1), """")"),"")</f>
        <v/>
      </c>
      <c r="J11946" s="17" t="str">
        <f>IFERROR(__xludf.DUMMYFUNCTION("IFERROR(INDEX(SPLIT(G11946, ""/""), 2) * INDEX(SPLIT(H11946, ""/""), 2), """")"),"")</f>
        <v/>
      </c>
      <c r="K11946" s="17" t="str">
        <f>IFERROR(__xludf.DUMMYFUNCTION("IFERROR(INDEX(SPLIT(G11946, ""/""), 3) * INDEX(SPLIT(H11946, ""/""), 3), """")"),"")</f>
        <v/>
      </c>
      <c r="L11946" s="17" t="str">
        <f>IFERROR(__xludf.DUMMYFUNCTION("IFERROR(INDEX(SPLIT(G11946, ""/""), 4) * INDEX(SPLIT(H11946, ""/""), 4), """")"),"")</f>
        <v/>
      </c>
      <c r="M11946" s="17" t="str">
        <f>IFERROR(__xludf.DUMMYFUNCTION("IFERROR(INDEX(SPLIT(G11946, ""/""), 5) * INDEX(SPLIT(H11946, ""/""), 5), """")"),"")</f>
        <v/>
      </c>
      <c r="N11946" s="9">
        <f t="shared" si="1"/>
        <v>0</v>
      </c>
      <c r="O11946" s="9">
        <f t="array" ref="O11946">IF(N11946 &lt;&gt; "", ROUND(N11946 * 1.06, 2), "")
</f>
        <v>0</v>
      </c>
      <c r="P11946" s="14"/>
    </row>
    <row r="11947">
      <c r="A11947" s="14"/>
      <c r="I11947" s="17" t="str">
        <f>IFERROR(__xludf.DUMMYFUNCTION("IFERROR(INDEX(SPLIT(G11947, ""/""), 1) * INDEX(SPLIT(H11947, ""/""), 1), """")"),"")</f>
        <v/>
      </c>
      <c r="J11947" s="17" t="str">
        <f>IFERROR(__xludf.DUMMYFUNCTION("IFERROR(INDEX(SPLIT(G11947, ""/""), 2) * INDEX(SPLIT(H11947, ""/""), 2), """")"),"")</f>
        <v/>
      </c>
      <c r="K11947" s="17" t="str">
        <f>IFERROR(__xludf.DUMMYFUNCTION("IFERROR(INDEX(SPLIT(G11947, ""/""), 3) * INDEX(SPLIT(H11947, ""/""), 3), """")"),"")</f>
        <v/>
      </c>
      <c r="L11947" s="17" t="str">
        <f>IFERROR(__xludf.DUMMYFUNCTION("IFERROR(INDEX(SPLIT(G11947, ""/""), 4) * INDEX(SPLIT(H11947, ""/""), 4), """")"),"")</f>
        <v/>
      </c>
      <c r="M11947" s="17" t="str">
        <f>IFERROR(__xludf.DUMMYFUNCTION("IFERROR(INDEX(SPLIT(G11947, ""/""), 5) * INDEX(SPLIT(H11947, ""/""), 5), """")"),"")</f>
        <v/>
      </c>
      <c r="N11947" s="9">
        <f t="shared" si="1"/>
        <v>0</v>
      </c>
      <c r="O11947" s="9">
        <f t="array" ref="O11947">IF(N11947 &lt;&gt; "", ROUND(N11947 * 1.06, 2), "")
</f>
        <v>0</v>
      </c>
      <c r="P11947" s="14"/>
    </row>
    <row r="11948">
      <c r="A11948" s="14"/>
      <c r="I11948" s="17" t="str">
        <f>IFERROR(__xludf.DUMMYFUNCTION("IFERROR(INDEX(SPLIT(G11948, ""/""), 1) * INDEX(SPLIT(H11948, ""/""), 1), """")"),"")</f>
        <v/>
      </c>
      <c r="J11948" s="17" t="str">
        <f>IFERROR(__xludf.DUMMYFUNCTION("IFERROR(INDEX(SPLIT(G11948, ""/""), 2) * INDEX(SPLIT(H11948, ""/""), 2), """")"),"")</f>
        <v/>
      </c>
      <c r="K11948" s="17" t="str">
        <f>IFERROR(__xludf.DUMMYFUNCTION("IFERROR(INDEX(SPLIT(G11948, ""/""), 3) * INDEX(SPLIT(H11948, ""/""), 3), """")"),"")</f>
        <v/>
      </c>
      <c r="L11948" s="17" t="str">
        <f>IFERROR(__xludf.DUMMYFUNCTION("IFERROR(INDEX(SPLIT(G11948, ""/""), 4) * INDEX(SPLIT(H11948, ""/""), 4), """")"),"")</f>
        <v/>
      </c>
      <c r="M11948" s="17" t="str">
        <f>IFERROR(__xludf.DUMMYFUNCTION("IFERROR(INDEX(SPLIT(G11948, ""/""), 5) * INDEX(SPLIT(H11948, ""/""), 5), """")"),"")</f>
        <v/>
      </c>
      <c r="N11948" s="9">
        <f t="shared" si="1"/>
        <v>0</v>
      </c>
      <c r="O11948" s="9">
        <f t="array" ref="O11948">IF(N11948 &lt;&gt; "", ROUND(N11948 * 1.06, 2), "")
</f>
        <v>0</v>
      </c>
      <c r="P11948" s="14"/>
    </row>
    <row r="11949">
      <c r="A11949" s="14"/>
      <c r="I11949" s="17" t="str">
        <f>IFERROR(__xludf.DUMMYFUNCTION("IFERROR(INDEX(SPLIT(G11949, ""/""), 1) * INDEX(SPLIT(H11949, ""/""), 1), """")"),"")</f>
        <v/>
      </c>
      <c r="J11949" s="17" t="str">
        <f>IFERROR(__xludf.DUMMYFUNCTION("IFERROR(INDEX(SPLIT(G11949, ""/""), 2) * INDEX(SPLIT(H11949, ""/""), 2), """")"),"")</f>
        <v/>
      </c>
      <c r="K11949" s="17" t="str">
        <f>IFERROR(__xludf.DUMMYFUNCTION("IFERROR(INDEX(SPLIT(G11949, ""/""), 3) * INDEX(SPLIT(H11949, ""/""), 3), """")"),"")</f>
        <v/>
      </c>
      <c r="L11949" s="17" t="str">
        <f>IFERROR(__xludf.DUMMYFUNCTION("IFERROR(INDEX(SPLIT(G11949, ""/""), 4) * INDEX(SPLIT(H11949, ""/""), 4), """")"),"")</f>
        <v/>
      </c>
      <c r="M11949" s="17" t="str">
        <f>IFERROR(__xludf.DUMMYFUNCTION("IFERROR(INDEX(SPLIT(G11949, ""/""), 5) * INDEX(SPLIT(H11949, ""/""), 5), """")"),"")</f>
        <v/>
      </c>
      <c r="N11949" s="9">
        <f t="shared" si="1"/>
        <v>0</v>
      </c>
      <c r="O11949" s="9">
        <f t="array" ref="O11949">IF(N11949 &lt;&gt; "", ROUND(N11949 * 1.06, 2), "")
</f>
        <v>0</v>
      </c>
      <c r="P11949" s="14"/>
    </row>
    <row r="11950">
      <c r="A11950" s="14"/>
      <c r="I11950" s="17" t="str">
        <f>IFERROR(__xludf.DUMMYFUNCTION("IFERROR(INDEX(SPLIT(G11950, ""/""), 1) * INDEX(SPLIT(H11950, ""/""), 1), """")"),"")</f>
        <v/>
      </c>
      <c r="J11950" s="17" t="str">
        <f>IFERROR(__xludf.DUMMYFUNCTION("IFERROR(INDEX(SPLIT(G11950, ""/""), 2) * INDEX(SPLIT(H11950, ""/""), 2), """")"),"")</f>
        <v/>
      </c>
      <c r="K11950" s="17" t="str">
        <f>IFERROR(__xludf.DUMMYFUNCTION("IFERROR(INDEX(SPLIT(G11950, ""/""), 3) * INDEX(SPLIT(H11950, ""/""), 3), """")"),"")</f>
        <v/>
      </c>
      <c r="L11950" s="17" t="str">
        <f>IFERROR(__xludf.DUMMYFUNCTION("IFERROR(INDEX(SPLIT(G11950, ""/""), 4) * INDEX(SPLIT(H11950, ""/""), 4), """")"),"")</f>
        <v/>
      </c>
      <c r="M11950" s="17" t="str">
        <f>IFERROR(__xludf.DUMMYFUNCTION("IFERROR(INDEX(SPLIT(G11950, ""/""), 5) * INDEX(SPLIT(H11950, ""/""), 5), """")"),"")</f>
        <v/>
      </c>
      <c r="N11950" s="9">
        <f t="shared" si="1"/>
        <v>0</v>
      </c>
      <c r="O11950" s="9">
        <f t="array" ref="O11950">IF(N11950 &lt;&gt; "", ROUND(N11950 * 1.06, 2), "")
</f>
        <v>0</v>
      </c>
      <c r="P11950" s="14"/>
    </row>
    <row r="11951">
      <c r="A11951" s="14"/>
      <c r="I11951" s="17" t="str">
        <f>IFERROR(__xludf.DUMMYFUNCTION("IFERROR(INDEX(SPLIT(G11951, ""/""), 1) * INDEX(SPLIT(H11951, ""/""), 1), """")"),"")</f>
        <v/>
      </c>
      <c r="J11951" s="17" t="str">
        <f>IFERROR(__xludf.DUMMYFUNCTION("IFERROR(INDEX(SPLIT(G11951, ""/""), 2) * INDEX(SPLIT(H11951, ""/""), 2), """")"),"")</f>
        <v/>
      </c>
      <c r="K11951" s="17" t="str">
        <f>IFERROR(__xludf.DUMMYFUNCTION("IFERROR(INDEX(SPLIT(G11951, ""/""), 3) * INDEX(SPLIT(H11951, ""/""), 3), """")"),"")</f>
        <v/>
      </c>
      <c r="L11951" s="17" t="str">
        <f>IFERROR(__xludf.DUMMYFUNCTION("IFERROR(INDEX(SPLIT(G11951, ""/""), 4) * INDEX(SPLIT(H11951, ""/""), 4), """")"),"")</f>
        <v/>
      </c>
      <c r="M11951" s="17" t="str">
        <f>IFERROR(__xludf.DUMMYFUNCTION("IFERROR(INDEX(SPLIT(G11951, ""/""), 5) * INDEX(SPLIT(H11951, ""/""), 5), """")"),"")</f>
        <v/>
      </c>
      <c r="N11951" s="9">
        <f t="shared" si="1"/>
        <v>0</v>
      </c>
      <c r="O11951" s="9">
        <f t="array" ref="O11951">IF(N11951 &lt;&gt; "", ROUND(N11951 * 1.06, 2), "")
</f>
        <v>0</v>
      </c>
      <c r="P11951" s="14"/>
    </row>
    <row r="11952">
      <c r="A11952" s="14"/>
      <c r="I11952" s="17" t="str">
        <f>IFERROR(__xludf.DUMMYFUNCTION("IFERROR(INDEX(SPLIT(G11952, ""/""), 1) * INDEX(SPLIT(H11952, ""/""), 1), """")"),"")</f>
        <v/>
      </c>
      <c r="J11952" s="17" t="str">
        <f>IFERROR(__xludf.DUMMYFUNCTION("IFERROR(INDEX(SPLIT(G11952, ""/""), 2) * INDEX(SPLIT(H11952, ""/""), 2), """")"),"")</f>
        <v/>
      </c>
      <c r="K11952" s="17" t="str">
        <f>IFERROR(__xludf.DUMMYFUNCTION("IFERROR(INDEX(SPLIT(G11952, ""/""), 3) * INDEX(SPLIT(H11952, ""/""), 3), """")"),"")</f>
        <v/>
      </c>
      <c r="L11952" s="17" t="str">
        <f>IFERROR(__xludf.DUMMYFUNCTION("IFERROR(INDEX(SPLIT(G11952, ""/""), 4) * INDEX(SPLIT(H11952, ""/""), 4), """")"),"")</f>
        <v/>
      </c>
      <c r="M11952" s="17" t="str">
        <f>IFERROR(__xludf.DUMMYFUNCTION("IFERROR(INDEX(SPLIT(G11952, ""/""), 5) * INDEX(SPLIT(H11952, ""/""), 5), """")"),"")</f>
        <v/>
      </c>
      <c r="N11952" s="9">
        <f t="shared" si="1"/>
        <v>0</v>
      </c>
      <c r="O11952" s="9">
        <f t="array" ref="O11952">IF(N11952 &lt;&gt; "", ROUND(N11952 * 1.06, 2), "")
</f>
        <v>0</v>
      </c>
      <c r="P11952" s="14"/>
    </row>
    <row r="11953">
      <c r="A11953" s="14"/>
      <c r="I11953" s="17" t="str">
        <f>IFERROR(__xludf.DUMMYFUNCTION("IFERROR(INDEX(SPLIT(G11953, ""/""), 1) * INDEX(SPLIT(H11953, ""/""), 1), """")"),"")</f>
        <v/>
      </c>
      <c r="J11953" s="17" t="str">
        <f>IFERROR(__xludf.DUMMYFUNCTION("IFERROR(INDEX(SPLIT(G11953, ""/""), 2) * INDEX(SPLIT(H11953, ""/""), 2), """")"),"")</f>
        <v/>
      </c>
      <c r="K11953" s="17" t="str">
        <f>IFERROR(__xludf.DUMMYFUNCTION("IFERROR(INDEX(SPLIT(G11953, ""/""), 3) * INDEX(SPLIT(H11953, ""/""), 3), """")"),"")</f>
        <v/>
      </c>
      <c r="L11953" s="17" t="str">
        <f>IFERROR(__xludf.DUMMYFUNCTION("IFERROR(INDEX(SPLIT(G11953, ""/""), 4) * INDEX(SPLIT(H11953, ""/""), 4), """")"),"")</f>
        <v/>
      </c>
      <c r="M11953" s="17" t="str">
        <f>IFERROR(__xludf.DUMMYFUNCTION("IFERROR(INDEX(SPLIT(G11953, ""/""), 5) * INDEX(SPLIT(H11953, ""/""), 5), """")"),"")</f>
        <v/>
      </c>
      <c r="N11953" s="9">
        <f t="shared" si="1"/>
        <v>0</v>
      </c>
      <c r="O11953" s="9">
        <f t="array" ref="O11953">IF(N11953 &lt;&gt; "", ROUND(N11953 * 1.06, 2), "")
</f>
        <v>0</v>
      </c>
      <c r="P11953" s="14"/>
    </row>
    <row r="11954">
      <c r="A11954" s="14"/>
      <c r="I11954" s="17" t="str">
        <f>IFERROR(__xludf.DUMMYFUNCTION("IFERROR(INDEX(SPLIT(G11954, ""/""), 1) * INDEX(SPLIT(H11954, ""/""), 1), """")"),"")</f>
        <v/>
      </c>
      <c r="J11954" s="17" t="str">
        <f>IFERROR(__xludf.DUMMYFUNCTION("IFERROR(INDEX(SPLIT(G11954, ""/""), 2) * INDEX(SPLIT(H11954, ""/""), 2), """")"),"")</f>
        <v/>
      </c>
      <c r="K11954" s="17" t="str">
        <f>IFERROR(__xludf.DUMMYFUNCTION("IFERROR(INDEX(SPLIT(G11954, ""/""), 3) * INDEX(SPLIT(H11954, ""/""), 3), """")"),"")</f>
        <v/>
      </c>
      <c r="L11954" s="17" t="str">
        <f>IFERROR(__xludf.DUMMYFUNCTION("IFERROR(INDEX(SPLIT(G11954, ""/""), 4) * INDEX(SPLIT(H11954, ""/""), 4), """")"),"")</f>
        <v/>
      </c>
      <c r="M11954" s="17" t="str">
        <f>IFERROR(__xludf.DUMMYFUNCTION("IFERROR(INDEX(SPLIT(G11954, ""/""), 5) * INDEX(SPLIT(H11954, ""/""), 5), """")"),"")</f>
        <v/>
      </c>
      <c r="N11954" s="9">
        <f t="shared" si="1"/>
        <v>0</v>
      </c>
      <c r="O11954" s="9">
        <f t="array" ref="O11954">IF(N11954 &lt;&gt; "", ROUND(N11954 * 1.06, 2), "")
</f>
        <v>0</v>
      </c>
      <c r="P11954" s="14"/>
    </row>
    <row r="11955">
      <c r="A11955" s="14"/>
      <c r="I11955" s="17" t="str">
        <f>IFERROR(__xludf.DUMMYFUNCTION("IFERROR(INDEX(SPLIT(G11955, ""/""), 1) * INDEX(SPLIT(H11955, ""/""), 1), """")"),"")</f>
        <v/>
      </c>
      <c r="J11955" s="17" t="str">
        <f>IFERROR(__xludf.DUMMYFUNCTION("IFERROR(INDEX(SPLIT(G11955, ""/""), 2) * INDEX(SPLIT(H11955, ""/""), 2), """")"),"")</f>
        <v/>
      </c>
      <c r="K11955" s="17" t="str">
        <f>IFERROR(__xludf.DUMMYFUNCTION("IFERROR(INDEX(SPLIT(G11955, ""/""), 3) * INDEX(SPLIT(H11955, ""/""), 3), """")"),"")</f>
        <v/>
      </c>
      <c r="L11955" s="17" t="str">
        <f>IFERROR(__xludf.DUMMYFUNCTION("IFERROR(INDEX(SPLIT(G11955, ""/""), 4) * INDEX(SPLIT(H11955, ""/""), 4), """")"),"")</f>
        <v/>
      </c>
      <c r="M11955" s="17" t="str">
        <f>IFERROR(__xludf.DUMMYFUNCTION("IFERROR(INDEX(SPLIT(G11955, ""/""), 5) * INDEX(SPLIT(H11955, ""/""), 5), """")"),"")</f>
        <v/>
      </c>
      <c r="N11955" s="9">
        <f t="shared" si="1"/>
        <v>0</v>
      </c>
      <c r="O11955" s="9">
        <f t="array" ref="O11955">IF(N11955 &lt;&gt; "", ROUND(N11955 * 1.06, 2), "")
</f>
        <v>0</v>
      </c>
      <c r="P11955" s="14"/>
    </row>
    <row r="11956">
      <c r="A11956" s="14"/>
      <c r="I11956" s="17" t="str">
        <f>IFERROR(__xludf.DUMMYFUNCTION("IFERROR(INDEX(SPLIT(G11956, ""/""), 1) * INDEX(SPLIT(H11956, ""/""), 1), """")"),"")</f>
        <v/>
      </c>
      <c r="J11956" s="17" t="str">
        <f>IFERROR(__xludf.DUMMYFUNCTION("IFERROR(INDEX(SPLIT(G11956, ""/""), 2) * INDEX(SPLIT(H11956, ""/""), 2), """")"),"")</f>
        <v/>
      </c>
      <c r="K11956" s="17" t="str">
        <f>IFERROR(__xludf.DUMMYFUNCTION("IFERROR(INDEX(SPLIT(G11956, ""/""), 3) * INDEX(SPLIT(H11956, ""/""), 3), """")"),"")</f>
        <v/>
      </c>
      <c r="L11956" s="17" t="str">
        <f>IFERROR(__xludf.DUMMYFUNCTION("IFERROR(INDEX(SPLIT(G11956, ""/""), 4) * INDEX(SPLIT(H11956, ""/""), 4), """")"),"")</f>
        <v/>
      </c>
      <c r="M11956" s="17" t="str">
        <f>IFERROR(__xludf.DUMMYFUNCTION("IFERROR(INDEX(SPLIT(G11956, ""/""), 5) * INDEX(SPLIT(H11956, ""/""), 5), """")"),"")</f>
        <v/>
      </c>
      <c r="N11956" s="9">
        <f t="shared" si="1"/>
        <v>0</v>
      </c>
      <c r="O11956" s="9">
        <f t="array" ref="O11956">IF(N11956 &lt;&gt; "", ROUND(N11956 * 1.06, 2), "")
</f>
        <v>0</v>
      </c>
      <c r="P11956" s="14"/>
    </row>
    <row r="11957">
      <c r="A11957" s="14"/>
      <c r="I11957" s="17" t="str">
        <f>IFERROR(__xludf.DUMMYFUNCTION("IFERROR(INDEX(SPLIT(G11957, ""/""), 1) * INDEX(SPLIT(H11957, ""/""), 1), """")"),"")</f>
        <v/>
      </c>
      <c r="J11957" s="17" t="str">
        <f>IFERROR(__xludf.DUMMYFUNCTION("IFERROR(INDEX(SPLIT(G11957, ""/""), 2) * INDEX(SPLIT(H11957, ""/""), 2), """")"),"")</f>
        <v/>
      </c>
      <c r="K11957" s="17" t="str">
        <f>IFERROR(__xludf.DUMMYFUNCTION("IFERROR(INDEX(SPLIT(G11957, ""/""), 3) * INDEX(SPLIT(H11957, ""/""), 3), """")"),"")</f>
        <v/>
      </c>
      <c r="L11957" s="17" t="str">
        <f>IFERROR(__xludf.DUMMYFUNCTION("IFERROR(INDEX(SPLIT(G11957, ""/""), 4) * INDEX(SPLIT(H11957, ""/""), 4), """")"),"")</f>
        <v/>
      </c>
      <c r="M11957" s="17" t="str">
        <f>IFERROR(__xludf.DUMMYFUNCTION("IFERROR(INDEX(SPLIT(G11957, ""/""), 5) * INDEX(SPLIT(H11957, ""/""), 5), """")"),"")</f>
        <v/>
      </c>
      <c r="N11957" s="9">
        <f t="shared" si="1"/>
        <v>0</v>
      </c>
      <c r="O11957" s="9">
        <f t="array" ref="O11957">IF(N11957 &lt;&gt; "", ROUND(N11957 * 1.06, 2), "")
</f>
        <v>0</v>
      </c>
      <c r="P11957" s="14"/>
    </row>
    <row r="11958">
      <c r="A11958" s="14"/>
      <c r="I11958" s="17" t="str">
        <f>IFERROR(__xludf.DUMMYFUNCTION("IFERROR(INDEX(SPLIT(G11958, ""/""), 1) * INDEX(SPLIT(H11958, ""/""), 1), """")"),"")</f>
        <v/>
      </c>
      <c r="J11958" s="17" t="str">
        <f>IFERROR(__xludf.DUMMYFUNCTION("IFERROR(INDEX(SPLIT(G11958, ""/""), 2) * INDEX(SPLIT(H11958, ""/""), 2), """")"),"")</f>
        <v/>
      </c>
      <c r="K11958" s="17" t="str">
        <f>IFERROR(__xludf.DUMMYFUNCTION("IFERROR(INDEX(SPLIT(G11958, ""/""), 3) * INDEX(SPLIT(H11958, ""/""), 3), """")"),"")</f>
        <v/>
      </c>
      <c r="L11958" s="17" t="str">
        <f>IFERROR(__xludf.DUMMYFUNCTION("IFERROR(INDEX(SPLIT(G11958, ""/""), 4) * INDEX(SPLIT(H11958, ""/""), 4), """")"),"")</f>
        <v/>
      </c>
      <c r="M11958" s="17" t="str">
        <f>IFERROR(__xludf.DUMMYFUNCTION("IFERROR(INDEX(SPLIT(G11958, ""/""), 5) * INDEX(SPLIT(H11958, ""/""), 5), """")"),"")</f>
        <v/>
      </c>
      <c r="N11958" s="9">
        <f t="shared" si="1"/>
        <v>0</v>
      </c>
      <c r="O11958" s="9">
        <f t="array" ref="O11958">IF(N11958 &lt;&gt; "", ROUND(N11958 * 1.06, 2), "")
</f>
        <v>0</v>
      </c>
      <c r="P11958" s="14"/>
    </row>
    <row r="11959">
      <c r="A11959" s="14"/>
      <c r="I11959" s="17" t="str">
        <f>IFERROR(__xludf.DUMMYFUNCTION("IFERROR(INDEX(SPLIT(G11959, ""/""), 1) * INDEX(SPLIT(H11959, ""/""), 1), """")"),"")</f>
        <v/>
      </c>
      <c r="J11959" s="17" t="str">
        <f>IFERROR(__xludf.DUMMYFUNCTION("IFERROR(INDEX(SPLIT(G11959, ""/""), 2) * INDEX(SPLIT(H11959, ""/""), 2), """")"),"")</f>
        <v/>
      </c>
      <c r="K11959" s="17" t="str">
        <f>IFERROR(__xludf.DUMMYFUNCTION("IFERROR(INDEX(SPLIT(G11959, ""/""), 3) * INDEX(SPLIT(H11959, ""/""), 3), """")"),"")</f>
        <v/>
      </c>
      <c r="L11959" s="17" t="str">
        <f>IFERROR(__xludf.DUMMYFUNCTION("IFERROR(INDEX(SPLIT(G11959, ""/""), 4) * INDEX(SPLIT(H11959, ""/""), 4), """")"),"")</f>
        <v/>
      </c>
      <c r="M11959" s="17" t="str">
        <f>IFERROR(__xludf.DUMMYFUNCTION("IFERROR(INDEX(SPLIT(G11959, ""/""), 5) * INDEX(SPLIT(H11959, ""/""), 5), """")"),"")</f>
        <v/>
      </c>
      <c r="N11959" s="9">
        <f t="shared" si="1"/>
        <v>0</v>
      </c>
      <c r="O11959" s="9">
        <f t="array" ref="O11959">IF(N11959 &lt;&gt; "", ROUND(N11959 * 1.06, 2), "")
</f>
        <v>0</v>
      </c>
      <c r="P11959" s="14"/>
    </row>
    <row r="11960">
      <c r="A11960" s="14"/>
      <c r="I11960" s="17" t="str">
        <f>IFERROR(__xludf.DUMMYFUNCTION("IFERROR(INDEX(SPLIT(G11960, ""/""), 1) * INDEX(SPLIT(H11960, ""/""), 1), """")"),"")</f>
        <v/>
      </c>
      <c r="J11960" s="17" t="str">
        <f>IFERROR(__xludf.DUMMYFUNCTION("IFERROR(INDEX(SPLIT(G11960, ""/""), 2) * INDEX(SPLIT(H11960, ""/""), 2), """")"),"")</f>
        <v/>
      </c>
      <c r="K11960" s="17" t="str">
        <f>IFERROR(__xludf.DUMMYFUNCTION("IFERROR(INDEX(SPLIT(G11960, ""/""), 3) * INDEX(SPLIT(H11960, ""/""), 3), """")"),"")</f>
        <v/>
      </c>
      <c r="L11960" s="17" t="str">
        <f>IFERROR(__xludf.DUMMYFUNCTION("IFERROR(INDEX(SPLIT(G11960, ""/""), 4) * INDEX(SPLIT(H11960, ""/""), 4), """")"),"")</f>
        <v/>
      </c>
      <c r="M11960" s="17" t="str">
        <f>IFERROR(__xludf.DUMMYFUNCTION("IFERROR(INDEX(SPLIT(G11960, ""/""), 5) * INDEX(SPLIT(H11960, ""/""), 5), """")"),"")</f>
        <v/>
      </c>
      <c r="N11960" s="9">
        <f t="shared" si="1"/>
        <v>0</v>
      </c>
      <c r="O11960" s="9">
        <f t="array" ref="O11960">IF(N11960 &lt;&gt; "", ROUND(N11960 * 1.06, 2), "")
</f>
        <v>0</v>
      </c>
      <c r="P11960" s="14"/>
    </row>
    <row r="11961">
      <c r="A11961" s="14"/>
      <c r="I11961" s="17" t="str">
        <f>IFERROR(__xludf.DUMMYFUNCTION("IFERROR(INDEX(SPLIT(G11961, ""/""), 1) * INDEX(SPLIT(H11961, ""/""), 1), """")"),"")</f>
        <v/>
      </c>
      <c r="J11961" s="17" t="str">
        <f>IFERROR(__xludf.DUMMYFUNCTION("IFERROR(INDEX(SPLIT(G11961, ""/""), 2) * INDEX(SPLIT(H11961, ""/""), 2), """")"),"")</f>
        <v/>
      </c>
      <c r="K11961" s="17" t="str">
        <f>IFERROR(__xludf.DUMMYFUNCTION("IFERROR(INDEX(SPLIT(G11961, ""/""), 3) * INDEX(SPLIT(H11961, ""/""), 3), """")"),"")</f>
        <v/>
      </c>
      <c r="L11961" s="17" t="str">
        <f>IFERROR(__xludf.DUMMYFUNCTION("IFERROR(INDEX(SPLIT(G11961, ""/""), 4) * INDEX(SPLIT(H11961, ""/""), 4), """")"),"")</f>
        <v/>
      </c>
      <c r="M11961" s="17" t="str">
        <f>IFERROR(__xludf.DUMMYFUNCTION("IFERROR(INDEX(SPLIT(G11961, ""/""), 5) * INDEX(SPLIT(H11961, ""/""), 5), """")"),"")</f>
        <v/>
      </c>
      <c r="N11961" s="9">
        <f t="shared" si="1"/>
        <v>0</v>
      </c>
      <c r="O11961" s="9">
        <f t="array" ref="O11961">IF(N11961 &lt;&gt; "", ROUND(N11961 * 1.06, 2), "")
</f>
        <v>0</v>
      </c>
      <c r="P11961" s="14"/>
    </row>
    <row r="11962">
      <c r="A11962" s="14"/>
      <c r="I11962" s="17" t="str">
        <f>IFERROR(__xludf.DUMMYFUNCTION("IFERROR(INDEX(SPLIT(G11962, ""/""), 1) * INDEX(SPLIT(H11962, ""/""), 1), """")"),"")</f>
        <v/>
      </c>
      <c r="J11962" s="17" t="str">
        <f>IFERROR(__xludf.DUMMYFUNCTION("IFERROR(INDEX(SPLIT(G11962, ""/""), 2) * INDEX(SPLIT(H11962, ""/""), 2), """")"),"")</f>
        <v/>
      </c>
      <c r="K11962" s="17" t="str">
        <f>IFERROR(__xludf.DUMMYFUNCTION("IFERROR(INDEX(SPLIT(G11962, ""/""), 3) * INDEX(SPLIT(H11962, ""/""), 3), """")"),"")</f>
        <v/>
      </c>
      <c r="L11962" s="17" t="str">
        <f>IFERROR(__xludf.DUMMYFUNCTION("IFERROR(INDEX(SPLIT(G11962, ""/""), 4) * INDEX(SPLIT(H11962, ""/""), 4), """")"),"")</f>
        <v/>
      </c>
      <c r="M11962" s="17" t="str">
        <f>IFERROR(__xludf.DUMMYFUNCTION("IFERROR(INDEX(SPLIT(G11962, ""/""), 5) * INDEX(SPLIT(H11962, ""/""), 5), """")"),"")</f>
        <v/>
      </c>
      <c r="N11962" s="9">
        <f t="shared" si="1"/>
        <v>0</v>
      </c>
      <c r="O11962" s="9">
        <f t="array" ref="O11962">IF(N11962 &lt;&gt; "", ROUND(N11962 * 1.06, 2), "")
</f>
        <v>0</v>
      </c>
      <c r="P11962" s="14"/>
    </row>
    <row r="11963">
      <c r="A11963" s="14"/>
      <c r="I11963" s="17" t="str">
        <f>IFERROR(__xludf.DUMMYFUNCTION("IFERROR(INDEX(SPLIT(G11963, ""/""), 1) * INDEX(SPLIT(H11963, ""/""), 1), """")"),"")</f>
        <v/>
      </c>
      <c r="J11963" s="17" t="str">
        <f>IFERROR(__xludf.DUMMYFUNCTION("IFERROR(INDEX(SPLIT(G11963, ""/""), 2) * INDEX(SPLIT(H11963, ""/""), 2), """")"),"")</f>
        <v/>
      </c>
      <c r="K11963" s="17" t="str">
        <f>IFERROR(__xludf.DUMMYFUNCTION("IFERROR(INDEX(SPLIT(G11963, ""/""), 3) * INDEX(SPLIT(H11963, ""/""), 3), """")"),"")</f>
        <v/>
      </c>
      <c r="L11963" s="17" t="str">
        <f>IFERROR(__xludf.DUMMYFUNCTION("IFERROR(INDEX(SPLIT(G11963, ""/""), 4) * INDEX(SPLIT(H11963, ""/""), 4), """")"),"")</f>
        <v/>
      </c>
      <c r="M11963" s="17" t="str">
        <f>IFERROR(__xludf.DUMMYFUNCTION("IFERROR(INDEX(SPLIT(G11963, ""/""), 5) * INDEX(SPLIT(H11963, ""/""), 5), """")"),"")</f>
        <v/>
      </c>
      <c r="N11963" s="9">
        <f t="shared" si="1"/>
        <v>0</v>
      </c>
      <c r="O11963" s="9">
        <f t="array" ref="O11963">IF(N11963 &lt;&gt; "", ROUND(N11963 * 1.06, 2), "")
</f>
        <v>0</v>
      </c>
      <c r="P11963" s="14"/>
    </row>
    <row r="11964">
      <c r="A11964" s="14"/>
      <c r="I11964" s="17" t="str">
        <f>IFERROR(__xludf.DUMMYFUNCTION("IFERROR(INDEX(SPLIT(G11964, ""/""), 1) * INDEX(SPLIT(H11964, ""/""), 1), """")"),"")</f>
        <v/>
      </c>
      <c r="J11964" s="17" t="str">
        <f>IFERROR(__xludf.DUMMYFUNCTION("IFERROR(INDEX(SPLIT(G11964, ""/""), 2) * INDEX(SPLIT(H11964, ""/""), 2), """")"),"")</f>
        <v/>
      </c>
      <c r="K11964" s="17" t="str">
        <f>IFERROR(__xludf.DUMMYFUNCTION("IFERROR(INDEX(SPLIT(G11964, ""/""), 3) * INDEX(SPLIT(H11964, ""/""), 3), """")"),"")</f>
        <v/>
      </c>
      <c r="L11964" s="17" t="str">
        <f>IFERROR(__xludf.DUMMYFUNCTION("IFERROR(INDEX(SPLIT(G11964, ""/""), 4) * INDEX(SPLIT(H11964, ""/""), 4), """")"),"")</f>
        <v/>
      </c>
      <c r="M11964" s="17" t="str">
        <f>IFERROR(__xludf.DUMMYFUNCTION("IFERROR(INDEX(SPLIT(G11964, ""/""), 5) * INDEX(SPLIT(H11964, ""/""), 5), """")"),"")</f>
        <v/>
      </c>
      <c r="N11964" s="9">
        <f t="shared" si="1"/>
        <v>0</v>
      </c>
      <c r="O11964" s="9">
        <f t="array" ref="O11964">IF(N11964 &lt;&gt; "", ROUND(N11964 * 1.06, 2), "")
</f>
        <v>0</v>
      </c>
      <c r="P11964" s="14"/>
    </row>
    <row r="11965">
      <c r="A11965" s="14"/>
      <c r="I11965" s="17" t="str">
        <f>IFERROR(__xludf.DUMMYFUNCTION("IFERROR(INDEX(SPLIT(G11965, ""/""), 1) * INDEX(SPLIT(H11965, ""/""), 1), """")"),"")</f>
        <v/>
      </c>
      <c r="J11965" s="17" t="str">
        <f>IFERROR(__xludf.DUMMYFUNCTION("IFERROR(INDEX(SPLIT(G11965, ""/""), 2) * INDEX(SPLIT(H11965, ""/""), 2), """")"),"")</f>
        <v/>
      </c>
      <c r="K11965" s="17" t="str">
        <f>IFERROR(__xludf.DUMMYFUNCTION("IFERROR(INDEX(SPLIT(G11965, ""/""), 3) * INDEX(SPLIT(H11965, ""/""), 3), """")"),"")</f>
        <v/>
      </c>
      <c r="L11965" s="17" t="str">
        <f>IFERROR(__xludf.DUMMYFUNCTION("IFERROR(INDEX(SPLIT(G11965, ""/""), 4) * INDEX(SPLIT(H11965, ""/""), 4), """")"),"")</f>
        <v/>
      </c>
      <c r="M11965" s="17" t="str">
        <f>IFERROR(__xludf.DUMMYFUNCTION("IFERROR(INDEX(SPLIT(G11965, ""/""), 5) * INDEX(SPLIT(H11965, ""/""), 5), """")"),"")</f>
        <v/>
      </c>
      <c r="N11965" s="9">
        <f t="shared" si="1"/>
        <v>0</v>
      </c>
      <c r="O11965" s="9">
        <f t="array" ref="O11965">IF(N11965 &lt;&gt; "", ROUND(N11965 * 1.06, 2), "")
</f>
        <v>0</v>
      </c>
      <c r="P11965" s="14"/>
    </row>
    <row r="11966">
      <c r="A11966" s="14"/>
      <c r="I11966" s="17" t="str">
        <f>IFERROR(__xludf.DUMMYFUNCTION("IFERROR(INDEX(SPLIT(G11966, ""/""), 1) * INDEX(SPLIT(H11966, ""/""), 1), """")"),"")</f>
        <v/>
      </c>
      <c r="J11966" s="17" t="str">
        <f>IFERROR(__xludf.DUMMYFUNCTION("IFERROR(INDEX(SPLIT(G11966, ""/""), 2) * INDEX(SPLIT(H11966, ""/""), 2), """")"),"")</f>
        <v/>
      </c>
      <c r="K11966" s="17" t="str">
        <f>IFERROR(__xludf.DUMMYFUNCTION("IFERROR(INDEX(SPLIT(G11966, ""/""), 3) * INDEX(SPLIT(H11966, ""/""), 3), """")"),"")</f>
        <v/>
      </c>
      <c r="L11966" s="17" t="str">
        <f>IFERROR(__xludf.DUMMYFUNCTION("IFERROR(INDEX(SPLIT(G11966, ""/""), 4) * INDEX(SPLIT(H11966, ""/""), 4), """")"),"")</f>
        <v/>
      </c>
      <c r="M11966" s="17" t="str">
        <f>IFERROR(__xludf.DUMMYFUNCTION("IFERROR(INDEX(SPLIT(G11966, ""/""), 5) * INDEX(SPLIT(H11966, ""/""), 5), """")"),"")</f>
        <v/>
      </c>
      <c r="N11966" s="9">
        <f t="shared" si="1"/>
        <v>0</v>
      </c>
      <c r="O11966" s="9">
        <f t="array" ref="O11966">IF(N11966 &lt;&gt; "", ROUND(N11966 * 1.06, 2), "")
</f>
        <v>0</v>
      </c>
      <c r="P11966" s="14"/>
    </row>
    <row r="11967">
      <c r="A11967" s="14"/>
      <c r="I11967" s="17" t="str">
        <f>IFERROR(__xludf.DUMMYFUNCTION("IFERROR(INDEX(SPLIT(G11967, ""/""), 1) * INDEX(SPLIT(H11967, ""/""), 1), """")"),"")</f>
        <v/>
      </c>
      <c r="J11967" s="17" t="str">
        <f>IFERROR(__xludf.DUMMYFUNCTION("IFERROR(INDEX(SPLIT(G11967, ""/""), 2) * INDEX(SPLIT(H11967, ""/""), 2), """")"),"")</f>
        <v/>
      </c>
      <c r="K11967" s="17" t="str">
        <f>IFERROR(__xludf.DUMMYFUNCTION("IFERROR(INDEX(SPLIT(G11967, ""/""), 3) * INDEX(SPLIT(H11967, ""/""), 3), """")"),"")</f>
        <v/>
      </c>
      <c r="L11967" s="17" t="str">
        <f>IFERROR(__xludf.DUMMYFUNCTION("IFERROR(INDEX(SPLIT(G11967, ""/""), 4) * INDEX(SPLIT(H11967, ""/""), 4), """")"),"")</f>
        <v/>
      </c>
      <c r="M11967" s="17" t="str">
        <f>IFERROR(__xludf.DUMMYFUNCTION("IFERROR(INDEX(SPLIT(G11967, ""/""), 5) * INDEX(SPLIT(H11967, ""/""), 5), """")"),"")</f>
        <v/>
      </c>
      <c r="N11967" s="9">
        <f t="shared" si="1"/>
        <v>0</v>
      </c>
      <c r="O11967" s="9">
        <f t="array" ref="O11967">IF(N11967 &lt;&gt; "", ROUND(N11967 * 1.06, 2), "")
</f>
        <v>0</v>
      </c>
      <c r="P11967" s="14"/>
    </row>
    <row r="11968">
      <c r="A11968" s="14"/>
      <c r="I11968" s="17" t="str">
        <f>IFERROR(__xludf.DUMMYFUNCTION("IFERROR(INDEX(SPLIT(G11968, ""/""), 1) * INDEX(SPLIT(H11968, ""/""), 1), """")"),"")</f>
        <v/>
      </c>
      <c r="J11968" s="17" t="str">
        <f>IFERROR(__xludf.DUMMYFUNCTION("IFERROR(INDEX(SPLIT(G11968, ""/""), 2) * INDEX(SPLIT(H11968, ""/""), 2), """")"),"")</f>
        <v/>
      </c>
      <c r="K11968" s="17" t="str">
        <f>IFERROR(__xludf.DUMMYFUNCTION("IFERROR(INDEX(SPLIT(G11968, ""/""), 3) * INDEX(SPLIT(H11968, ""/""), 3), """")"),"")</f>
        <v/>
      </c>
      <c r="L11968" s="17" t="str">
        <f>IFERROR(__xludf.DUMMYFUNCTION("IFERROR(INDEX(SPLIT(G11968, ""/""), 4) * INDEX(SPLIT(H11968, ""/""), 4), """")"),"")</f>
        <v/>
      </c>
      <c r="M11968" s="17" t="str">
        <f>IFERROR(__xludf.DUMMYFUNCTION("IFERROR(INDEX(SPLIT(G11968, ""/""), 5) * INDEX(SPLIT(H11968, ""/""), 5), """")"),"")</f>
        <v/>
      </c>
      <c r="N11968" s="9">
        <f t="shared" si="1"/>
        <v>0</v>
      </c>
      <c r="O11968" s="9">
        <f t="array" ref="O11968">IF(N11968 &lt;&gt; "", ROUND(N11968 * 1.06, 2), "")
</f>
        <v>0</v>
      </c>
      <c r="P11968" s="14"/>
    </row>
    <row r="11969">
      <c r="A11969" s="14"/>
      <c r="I11969" s="17" t="str">
        <f>IFERROR(__xludf.DUMMYFUNCTION("IFERROR(INDEX(SPLIT(G11969, ""/""), 1) * INDEX(SPLIT(H11969, ""/""), 1), """")"),"")</f>
        <v/>
      </c>
      <c r="J11969" s="17" t="str">
        <f>IFERROR(__xludf.DUMMYFUNCTION("IFERROR(INDEX(SPLIT(G11969, ""/""), 2) * INDEX(SPLIT(H11969, ""/""), 2), """")"),"")</f>
        <v/>
      </c>
      <c r="K11969" s="17" t="str">
        <f>IFERROR(__xludf.DUMMYFUNCTION("IFERROR(INDEX(SPLIT(G11969, ""/""), 3) * INDEX(SPLIT(H11969, ""/""), 3), """")"),"")</f>
        <v/>
      </c>
      <c r="L11969" s="17" t="str">
        <f>IFERROR(__xludf.DUMMYFUNCTION("IFERROR(INDEX(SPLIT(G11969, ""/""), 4) * INDEX(SPLIT(H11969, ""/""), 4), """")"),"")</f>
        <v/>
      </c>
      <c r="M11969" s="17" t="str">
        <f>IFERROR(__xludf.DUMMYFUNCTION("IFERROR(INDEX(SPLIT(G11969, ""/""), 5) * INDEX(SPLIT(H11969, ""/""), 5), """")"),"")</f>
        <v/>
      </c>
      <c r="N11969" s="9">
        <f t="shared" si="1"/>
        <v>0</v>
      </c>
      <c r="O11969" s="9">
        <f t="array" ref="O11969">IF(N11969 &lt;&gt; "", ROUND(N11969 * 1.06, 2), "")
</f>
        <v>0</v>
      </c>
      <c r="P11969" s="14"/>
    </row>
    <row r="11970">
      <c r="A11970" s="14"/>
      <c r="I11970" s="17" t="str">
        <f>IFERROR(__xludf.DUMMYFUNCTION("IFERROR(INDEX(SPLIT(G11970, ""/""), 1) * INDEX(SPLIT(H11970, ""/""), 1), """")"),"")</f>
        <v/>
      </c>
      <c r="J11970" s="17" t="str">
        <f>IFERROR(__xludf.DUMMYFUNCTION("IFERROR(INDEX(SPLIT(G11970, ""/""), 2) * INDEX(SPLIT(H11970, ""/""), 2), """")"),"")</f>
        <v/>
      </c>
      <c r="K11970" s="17" t="str">
        <f>IFERROR(__xludf.DUMMYFUNCTION("IFERROR(INDEX(SPLIT(G11970, ""/""), 3) * INDEX(SPLIT(H11970, ""/""), 3), """")"),"")</f>
        <v/>
      </c>
      <c r="L11970" s="17" t="str">
        <f>IFERROR(__xludf.DUMMYFUNCTION("IFERROR(INDEX(SPLIT(G11970, ""/""), 4) * INDEX(SPLIT(H11970, ""/""), 4), """")"),"")</f>
        <v/>
      </c>
      <c r="M11970" s="17" t="str">
        <f>IFERROR(__xludf.DUMMYFUNCTION("IFERROR(INDEX(SPLIT(G11970, ""/""), 5) * INDEX(SPLIT(H11970, ""/""), 5), """")"),"")</f>
        <v/>
      </c>
      <c r="N11970" s="9">
        <f t="shared" si="1"/>
        <v>0</v>
      </c>
      <c r="O11970" s="9">
        <f t="array" ref="O11970">IF(N11970 &lt;&gt; "", ROUND(N11970 * 1.06, 2), "")
</f>
        <v>0</v>
      </c>
      <c r="P11970" s="14"/>
    </row>
    <row r="11971">
      <c r="A11971" s="14"/>
      <c r="I11971" s="17" t="str">
        <f>IFERROR(__xludf.DUMMYFUNCTION("IFERROR(INDEX(SPLIT(G11971, ""/""), 1) * INDEX(SPLIT(H11971, ""/""), 1), """")"),"")</f>
        <v/>
      </c>
      <c r="J11971" s="17" t="str">
        <f>IFERROR(__xludf.DUMMYFUNCTION("IFERROR(INDEX(SPLIT(G11971, ""/""), 2) * INDEX(SPLIT(H11971, ""/""), 2), """")"),"")</f>
        <v/>
      </c>
      <c r="K11971" s="17" t="str">
        <f>IFERROR(__xludf.DUMMYFUNCTION("IFERROR(INDEX(SPLIT(G11971, ""/""), 3) * INDEX(SPLIT(H11971, ""/""), 3), """")"),"")</f>
        <v/>
      </c>
      <c r="L11971" s="17" t="str">
        <f>IFERROR(__xludf.DUMMYFUNCTION("IFERROR(INDEX(SPLIT(G11971, ""/""), 4) * INDEX(SPLIT(H11971, ""/""), 4), """")"),"")</f>
        <v/>
      </c>
      <c r="M11971" s="17" t="str">
        <f>IFERROR(__xludf.DUMMYFUNCTION("IFERROR(INDEX(SPLIT(G11971, ""/""), 5) * INDEX(SPLIT(H11971, ""/""), 5), """")"),"")</f>
        <v/>
      </c>
      <c r="N11971" s="9">
        <f t="shared" si="1"/>
        <v>0</v>
      </c>
      <c r="O11971" s="9">
        <f t="array" ref="O11971">IF(N11971 &lt;&gt; "", ROUND(N11971 * 1.06, 2), "")
</f>
        <v>0</v>
      </c>
      <c r="P11971" s="14"/>
    </row>
    <row r="11972">
      <c r="A11972" s="14"/>
      <c r="I11972" s="17" t="str">
        <f>IFERROR(__xludf.DUMMYFUNCTION("IFERROR(INDEX(SPLIT(G11972, ""/""), 1) * INDEX(SPLIT(H11972, ""/""), 1), """")"),"")</f>
        <v/>
      </c>
      <c r="J11972" s="17" t="str">
        <f>IFERROR(__xludf.DUMMYFUNCTION("IFERROR(INDEX(SPLIT(G11972, ""/""), 2) * INDEX(SPLIT(H11972, ""/""), 2), """")"),"")</f>
        <v/>
      </c>
      <c r="K11972" s="17" t="str">
        <f>IFERROR(__xludf.DUMMYFUNCTION("IFERROR(INDEX(SPLIT(G11972, ""/""), 3) * INDEX(SPLIT(H11972, ""/""), 3), """")"),"")</f>
        <v/>
      </c>
      <c r="L11972" s="17" t="str">
        <f>IFERROR(__xludf.DUMMYFUNCTION("IFERROR(INDEX(SPLIT(G11972, ""/""), 4) * INDEX(SPLIT(H11972, ""/""), 4), """")"),"")</f>
        <v/>
      </c>
      <c r="M11972" s="17" t="str">
        <f>IFERROR(__xludf.DUMMYFUNCTION("IFERROR(INDEX(SPLIT(G11972, ""/""), 5) * INDEX(SPLIT(H11972, ""/""), 5), """")"),"")</f>
        <v/>
      </c>
      <c r="N11972" s="9">
        <f t="shared" si="1"/>
        <v>0</v>
      </c>
      <c r="O11972" s="9">
        <f t="array" ref="O11972">IF(N11972 &lt;&gt; "", ROUND(N11972 * 1.06, 2), "")
</f>
        <v>0</v>
      </c>
      <c r="P11972" s="14"/>
    </row>
    <row r="11973">
      <c r="A11973" s="14"/>
      <c r="I11973" s="17" t="str">
        <f>IFERROR(__xludf.DUMMYFUNCTION("IFERROR(INDEX(SPLIT(G11973, ""/""), 1) * INDEX(SPLIT(H11973, ""/""), 1), """")"),"")</f>
        <v/>
      </c>
      <c r="J11973" s="17" t="str">
        <f>IFERROR(__xludf.DUMMYFUNCTION("IFERROR(INDEX(SPLIT(G11973, ""/""), 2) * INDEX(SPLIT(H11973, ""/""), 2), """")"),"")</f>
        <v/>
      </c>
      <c r="K11973" s="17" t="str">
        <f>IFERROR(__xludf.DUMMYFUNCTION("IFERROR(INDEX(SPLIT(G11973, ""/""), 3) * INDEX(SPLIT(H11973, ""/""), 3), """")"),"")</f>
        <v/>
      </c>
      <c r="L11973" s="17" t="str">
        <f>IFERROR(__xludf.DUMMYFUNCTION("IFERROR(INDEX(SPLIT(G11973, ""/""), 4) * INDEX(SPLIT(H11973, ""/""), 4), """")"),"")</f>
        <v/>
      </c>
      <c r="M11973" s="17" t="str">
        <f>IFERROR(__xludf.DUMMYFUNCTION("IFERROR(INDEX(SPLIT(G11973, ""/""), 5) * INDEX(SPLIT(H11973, ""/""), 5), """")"),"")</f>
        <v/>
      </c>
      <c r="N11973" s="9">
        <f t="shared" si="1"/>
        <v>0</v>
      </c>
      <c r="O11973" s="9">
        <f t="array" ref="O11973">IF(N11973 &lt;&gt; "", ROUND(N11973 * 1.06, 2), "")
</f>
        <v>0</v>
      </c>
      <c r="P11973" s="14"/>
    </row>
    <row r="11974">
      <c r="A11974" s="14"/>
      <c r="I11974" s="17" t="str">
        <f>IFERROR(__xludf.DUMMYFUNCTION("IFERROR(INDEX(SPLIT(G11974, ""/""), 1) * INDEX(SPLIT(H11974, ""/""), 1), """")"),"")</f>
        <v/>
      </c>
      <c r="J11974" s="17" t="str">
        <f>IFERROR(__xludf.DUMMYFUNCTION("IFERROR(INDEX(SPLIT(G11974, ""/""), 2) * INDEX(SPLIT(H11974, ""/""), 2), """")"),"")</f>
        <v/>
      </c>
      <c r="K11974" s="17" t="str">
        <f>IFERROR(__xludf.DUMMYFUNCTION("IFERROR(INDEX(SPLIT(G11974, ""/""), 3) * INDEX(SPLIT(H11974, ""/""), 3), """")"),"")</f>
        <v/>
      </c>
      <c r="L11974" s="17" t="str">
        <f>IFERROR(__xludf.DUMMYFUNCTION("IFERROR(INDEX(SPLIT(G11974, ""/""), 4) * INDEX(SPLIT(H11974, ""/""), 4), """")"),"")</f>
        <v/>
      </c>
      <c r="M11974" s="17" t="str">
        <f>IFERROR(__xludf.DUMMYFUNCTION("IFERROR(INDEX(SPLIT(G11974, ""/""), 5) * INDEX(SPLIT(H11974, ""/""), 5), """")"),"")</f>
        <v/>
      </c>
      <c r="N11974" s="9">
        <f t="shared" si="1"/>
        <v>0</v>
      </c>
      <c r="O11974" s="9">
        <f t="array" ref="O11974">IF(N11974 &lt;&gt; "", ROUND(N11974 * 1.06, 2), "")
</f>
        <v>0</v>
      </c>
      <c r="P11974" s="14"/>
    </row>
    <row r="11975">
      <c r="A11975" s="14"/>
      <c r="I11975" s="17" t="str">
        <f>IFERROR(__xludf.DUMMYFUNCTION("IFERROR(INDEX(SPLIT(G11975, ""/""), 1) * INDEX(SPLIT(H11975, ""/""), 1), """")"),"")</f>
        <v/>
      </c>
      <c r="J11975" s="17" t="str">
        <f>IFERROR(__xludf.DUMMYFUNCTION("IFERROR(INDEX(SPLIT(G11975, ""/""), 2) * INDEX(SPLIT(H11975, ""/""), 2), """")"),"")</f>
        <v/>
      </c>
      <c r="K11975" s="17" t="str">
        <f>IFERROR(__xludf.DUMMYFUNCTION("IFERROR(INDEX(SPLIT(G11975, ""/""), 3) * INDEX(SPLIT(H11975, ""/""), 3), """")"),"")</f>
        <v/>
      </c>
      <c r="L11975" s="17" t="str">
        <f>IFERROR(__xludf.DUMMYFUNCTION("IFERROR(INDEX(SPLIT(G11975, ""/""), 4) * INDEX(SPLIT(H11975, ""/""), 4), """")"),"")</f>
        <v/>
      </c>
      <c r="M11975" s="17" t="str">
        <f>IFERROR(__xludf.DUMMYFUNCTION("IFERROR(INDEX(SPLIT(G11975, ""/""), 5) * INDEX(SPLIT(H11975, ""/""), 5), """")"),"")</f>
        <v/>
      </c>
      <c r="N11975" s="9">
        <f t="shared" si="1"/>
        <v>0</v>
      </c>
      <c r="O11975" s="9">
        <f t="array" ref="O11975">IF(N11975 &lt;&gt; "", ROUND(N11975 * 1.06, 2), "")
</f>
        <v>0</v>
      </c>
      <c r="P11975" s="14"/>
    </row>
    <row r="11976">
      <c r="A11976" s="14"/>
      <c r="I11976" s="17" t="str">
        <f>IFERROR(__xludf.DUMMYFUNCTION("IFERROR(INDEX(SPLIT(G11976, ""/""), 1) * INDEX(SPLIT(H11976, ""/""), 1), """")"),"")</f>
        <v/>
      </c>
      <c r="J11976" s="17" t="str">
        <f>IFERROR(__xludf.DUMMYFUNCTION("IFERROR(INDEX(SPLIT(G11976, ""/""), 2) * INDEX(SPLIT(H11976, ""/""), 2), """")"),"")</f>
        <v/>
      </c>
      <c r="K11976" s="17" t="str">
        <f>IFERROR(__xludf.DUMMYFUNCTION("IFERROR(INDEX(SPLIT(G11976, ""/""), 3) * INDEX(SPLIT(H11976, ""/""), 3), """")"),"")</f>
        <v/>
      </c>
      <c r="L11976" s="17" t="str">
        <f>IFERROR(__xludf.DUMMYFUNCTION("IFERROR(INDEX(SPLIT(G11976, ""/""), 4) * INDEX(SPLIT(H11976, ""/""), 4), """")"),"")</f>
        <v/>
      </c>
      <c r="M11976" s="17" t="str">
        <f>IFERROR(__xludf.DUMMYFUNCTION("IFERROR(INDEX(SPLIT(G11976, ""/""), 5) * INDEX(SPLIT(H11976, ""/""), 5), """")"),"")</f>
        <v/>
      </c>
      <c r="N11976" s="9">
        <f t="shared" si="1"/>
        <v>0</v>
      </c>
      <c r="O11976" s="9">
        <f t="array" ref="O11976">IF(N11976 &lt;&gt; "", ROUND(N11976 * 1.06, 2), "")
</f>
        <v>0</v>
      </c>
      <c r="P11976" s="14"/>
    </row>
    <row r="11977">
      <c r="A11977" s="14"/>
      <c r="I11977" s="17" t="str">
        <f>IFERROR(__xludf.DUMMYFUNCTION("IFERROR(INDEX(SPLIT(G11977, ""/""), 1) * INDEX(SPLIT(H11977, ""/""), 1), """")"),"")</f>
        <v/>
      </c>
      <c r="J11977" s="17" t="str">
        <f>IFERROR(__xludf.DUMMYFUNCTION("IFERROR(INDEX(SPLIT(G11977, ""/""), 2) * INDEX(SPLIT(H11977, ""/""), 2), """")"),"")</f>
        <v/>
      </c>
      <c r="K11977" s="17" t="str">
        <f>IFERROR(__xludf.DUMMYFUNCTION("IFERROR(INDEX(SPLIT(G11977, ""/""), 3) * INDEX(SPLIT(H11977, ""/""), 3), """")"),"")</f>
        <v/>
      </c>
      <c r="L11977" s="17" t="str">
        <f>IFERROR(__xludf.DUMMYFUNCTION("IFERROR(INDEX(SPLIT(G11977, ""/""), 4) * INDEX(SPLIT(H11977, ""/""), 4), """")"),"")</f>
        <v/>
      </c>
      <c r="M11977" s="17" t="str">
        <f>IFERROR(__xludf.DUMMYFUNCTION("IFERROR(INDEX(SPLIT(G11977, ""/""), 5) * INDEX(SPLIT(H11977, ""/""), 5), """")"),"")</f>
        <v/>
      </c>
      <c r="N11977" s="9">
        <f t="shared" si="1"/>
        <v>0</v>
      </c>
      <c r="O11977" s="9">
        <f t="array" ref="O11977">IF(N11977 &lt;&gt; "", ROUND(N11977 * 1.06, 2), "")
</f>
        <v>0</v>
      </c>
      <c r="P11977" s="14"/>
    </row>
    <row r="11978">
      <c r="A11978" s="14"/>
      <c r="I11978" s="17" t="str">
        <f>IFERROR(__xludf.DUMMYFUNCTION("IFERROR(INDEX(SPLIT(G11978, ""/""), 1) * INDEX(SPLIT(H11978, ""/""), 1), """")"),"")</f>
        <v/>
      </c>
      <c r="J11978" s="17" t="str">
        <f>IFERROR(__xludf.DUMMYFUNCTION("IFERROR(INDEX(SPLIT(G11978, ""/""), 2) * INDEX(SPLIT(H11978, ""/""), 2), """")"),"")</f>
        <v/>
      </c>
      <c r="K11978" s="17" t="str">
        <f>IFERROR(__xludf.DUMMYFUNCTION("IFERROR(INDEX(SPLIT(G11978, ""/""), 3) * INDEX(SPLIT(H11978, ""/""), 3), """")"),"")</f>
        <v/>
      </c>
      <c r="L11978" s="17" t="str">
        <f>IFERROR(__xludf.DUMMYFUNCTION("IFERROR(INDEX(SPLIT(G11978, ""/""), 4) * INDEX(SPLIT(H11978, ""/""), 4), """")"),"")</f>
        <v/>
      </c>
      <c r="M11978" s="17" t="str">
        <f>IFERROR(__xludf.DUMMYFUNCTION("IFERROR(INDEX(SPLIT(G11978, ""/""), 5) * INDEX(SPLIT(H11978, ""/""), 5), """")"),"")</f>
        <v/>
      </c>
      <c r="N11978" s="9">
        <f t="shared" si="1"/>
        <v>0</v>
      </c>
      <c r="O11978" s="9">
        <f t="array" ref="O11978">IF(N11978 &lt;&gt; "", ROUND(N11978 * 1.06, 2), "")
</f>
        <v>0</v>
      </c>
      <c r="P11978" s="14"/>
    </row>
    <row r="11979">
      <c r="A11979" s="14"/>
      <c r="I11979" s="17" t="str">
        <f>IFERROR(__xludf.DUMMYFUNCTION("IFERROR(INDEX(SPLIT(G11979, ""/""), 1) * INDEX(SPLIT(H11979, ""/""), 1), """")"),"")</f>
        <v/>
      </c>
      <c r="J11979" s="17" t="str">
        <f>IFERROR(__xludf.DUMMYFUNCTION("IFERROR(INDEX(SPLIT(G11979, ""/""), 2) * INDEX(SPLIT(H11979, ""/""), 2), """")"),"")</f>
        <v/>
      </c>
      <c r="K11979" s="17" t="str">
        <f>IFERROR(__xludf.DUMMYFUNCTION("IFERROR(INDEX(SPLIT(G11979, ""/""), 3) * INDEX(SPLIT(H11979, ""/""), 3), """")"),"")</f>
        <v/>
      </c>
      <c r="L11979" s="17" t="str">
        <f>IFERROR(__xludf.DUMMYFUNCTION("IFERROR(INDEX(SPLIT(G11979, ""/""), 4) * INDEX(SPLIT(H11979, ""/""), 4), """")"),"")</f>
        <v/>
      </c>
      <c r="M11979" s="17" t="str">
        <f>IFERROR(__xludf.DUMMYFUNCTION("IFERROR(INDEX(SPLIT(G11979, ""/""), 5) * INDEX(SPLIT(H11979, ""/""), 5), """")"),"")</f>
        <v/>
      </c>
      <c r="N11979" s="9">
        <f t="shared" si="1"/>
        <v>0</v>
      </c>
      <c r="O11979" s="9">
        <f t="array" ref="O11979">IF(N11979 &lt;&gt; "", ROUND(N11979 * 1.06, 2), "")
</f>
        <v>0</v>
      </c>
      <c r="P11979" s="14"/>
    </row>
    <row r="11980">
      <c r="A11980" s="14"/>
      <c r="I11980" s="17" t="str">
        <f>IFERROR(__xludf.DUMMYFUNCTION("IFERROR(INDEX(SPLIT(G11980, ""/""), 1) * INDEX(SPLIT(H11980, ""/""), 1), """")"),"")</f>
        <v/>
      </c>
      <c r="J11980" s="17" t="str">
        <f>IFERROR(__xludf.DUMMYFUNCTION("IFERROR(INDEX(SPLIT(G11980, ""/""), 2) * INDEX(SPLIT(H11980, ""/""), 2), """")"),"")</f>
        <v/>
      </c>
      <c r="K11980" s="17" t="str">
        <f>IFERROR(__xludf.DUMMYFUNCTION("IFERROR(INDEX(SPLIT(G11980, ""/""), 3) * INDEX(SPLIT(H11980, ""/""), 3), """")"),"")</f>
        <v/>
      </c>
      <c r="L11980" s="17" t="str">
        <f>IFERROR(__xludf.DUMMYFUNCTION("IFERROR(INDEX(SPLIT(G11980, ""/""), 4) * INDEX(SPLIT(H11980, ""/""), 4), """")"),"")</f>
        <v/>
      </c>
      <c r="M11980" s="17" t="str">
        <f>IFERROR(__xludf.DUMMYFUNCTION("IFERROR(INDEX(SPLIT(G11980, ""/""), 5) * INDEX(SPLIT(H11980, ""/""), 5), """")"),"")</f>
        <v/>
      </c>
      <c r="N11980" s="9">
        <f t="shared" si="1"/>
        <v>0</v>
      </c>
      <c r="O11980" s="9">
        <f t="array" ref="O11980">IF(N11980 &lt;&gt; "", ROUND(N11980 * 1.06, 2), "")
</f>
        <v>0</v>
      </c>
      <c r="P11980" s="14"/>
    </row>
    <row r="11981">
      <c r="A11981" s="14"/>
      <c r="I11981" s="17" t="str">
        <f>IFERROR(__xludf.DUMMYFUNCTION("IFERROR(INDEX(SPLIT(G11981, ""/""), 1) * INDEX(SPLIT(H11981, ""/""), 1), """")"),"")</f>
        <v/>
      </c>
      <c r="J11981" s="17" t="str">
        <f>IFERROR(__xludf.DUMMYFUNCTION("IFERROR(INDEX(SPLIT(G11981, ""/""), 2) * INDEX(SPLIT(H11981, ""/""), 2), """")"),"")</f>
        <v/>
      </c>
      <c r="K11981" s="17" t="str">
        <f>IFERROR(__xludf.DUMMYFUNCTION("IFERROR(INDEX(SPLIT(G11981, ""/""), 3) * INDEX(SPLIT(H11981, ""/""), 3), """")"),"")</f>
        <v/>
      </c>
      <c r="L11981" s="17" t="str">
        <f>IFERROR(__xludf.DUMMYFUNCTION("IFERROR(INDEX(SPLIT(G11981, ""/""), 4) * INDEX(SPLIT(H11981, ""/""), 4), """")"),"")</f>
        <v/>
      </c>
      <c r="M11981" s="17" t="str">
        <f>IFERROR(__xludf.DUMMYFUNCTION("IFERROR(INDEX(SPLIT(G11981, ""/""), 5) * INDEX(SPLIT(H11981, ""/""), 5), """")"),"")</f>
        <v/>
      </c>
      <c r="N11981" s="9">
        <f t="shared" si="1"/>
        <v>0</v>
      </c>
      <c r="O11981" s="9">
        <f t="array" ref="O11981">IF(N11981 &lt;&gt; "", ROUND(N11981 * 1.06, 2), "")
</f>
        <v>0</v>
      </c>
      <c r="P11981" s="14"/>
    </row>
    <row r="11982">
      <c r="A11982" s="14"/>
      <c r="I11982" s="17" t="str">
        <f>IFERROR(__xludf.DUMMYFUNCTION("IFERROR(INDEX(SPLIT(G11982, ""/""), 1) * INDEX(SPLIT(H11982, ""/""), 1), """")"),"")</f>
        <v/>
      </c>
      <c r="J11982" s="17" t="str">
        <f>IFERROR(__xludf.DUMMYFUNCTION("IFERROR(INDEX(SPLIT(G11982, ""/""), 2) * INDEX(SPLIT(H11982, ""/""), 2), """")"),"")</f>
        <v/>
      </c>
      <c r="K11982" s="17" t="str">
        <f>IFERROR(__xludf.DUMMYFUNCTION("IFERROR(INDEX(SPLIT(G11982, ""/""), 3) * INDEX(SPLIT(H11982, ""/""), 3), """")"),"")</f>
        <v/>
      </c>
      <c r="L11982" s="17" t="str">
        <f>IFERROR(__xludf.DUMMYFUNCTION("IFERROR(INDEX(SPLIT(G11982, ""/""), 4) * INDEX(SPLIT(H11982, ""/""), 4), """")"),"")</f>
        <v/>
      </c>
      <c r="M11982" s="17" t="str">
        <f>IFERROR(__xludf.DUMMYFUNCTION("IFERROR(INDEX(SPLIT(G11982, ""/""), 5) * INDEX(SPLIT(H11982, ""/""), 5), """")"),"")</f>
        <v/>
      </c>
      <c r="N11982" s="9">
        <f t="shared" si="1"/>
        <v>0</v>
      </c>
      <c r="O11982" s="9">
        <f t="array" ref="O11982">IF(N11982 &lt;&gt; "", ROUND(N11982 * 1.06, 2), "")
</f>
        <v>0</v>
      </c>
      <c r="P11982" s="14"/>
    </row>
    <row r="11983">
      <c r="A11983" s="14"/>
      <c r="I11983" s="17" t="str">
        <f>IFERROR(__xludf.DUMMYFUNCTION("IFERROR(INDEX(SPLIT(G11983, ""/""), 1) * INDEX(SPLIT(H11983, ""/""), 1), """")"),"")</f>
        <v/>
      </c>
      <c r="J11983" s="17" t="str">
        <f>IFERROR(__xludf.DUMMYFUNCTION("IFERROR(INDEX(SPLIT(G11983, ""/""), 2) * INDEX(SPLIT(H11983, ""/""), 2), """")"),"")</f>
        <v/>
      </c>
      <c r="K11983" s="17" t="str">
        <f>IFERROR(__xludf.DUMMYFUNCTION("IFERROR(INDEX(SPLIT(G11983, ""/""), 3) * INDEX(SPLIT(H11983, ""/""), 3), """")"),"")</f>
        <v/>
      </c>
      <c r="L11983" s="17" t="str">
        <f>IFERROR(__xludf.DUMMYFUNCTION("IFERROR(INDEX(SPLIT(G11983, ""/""), 4) * INDEX(SPLIT(H11983, ""/""), 4), """")"),"")</f>
        <v/>
      </c>
      <c r="M11983" s="17" t="str">
        <f>IFERROR(__xludf.DUMMYFUNCTION("IFERROR(INDEX(SPLIT(G11983, ""/""), 5) * INDEX(SPLIT(H11983, ""/""), 5), """")"),"")</f>
        <v/>
      </c>
      <c r="N11983" s="9">
        <f t="shared" si="1"/>
        <v>0</v>
      </c>
      <c r="O11983" s="9">
        <f t="array" ref="O11983">IF(N11983 &lt;&gt; "", ROUND(N11983 * 1.06, 2), "")
</f>
        <v>0</v>
      </c>
      <c r="P11983" s="14"/>
    </row>
    <row r="11984">
      <c r="A11984" s="14"/>
      <c r="I11984" s="17" t="str">
        <f>IFERROR(__xludf.DUMMYFUNCTION("IFERROR(INDEX(SPLIT(G11984, ""/""), 1) * INDEX(SPLIT(H11984, ""/""), 1), """")"),"")</f>
        <v/>
      </c>
      <c r="J11984" s="17" t="str">
        <f>IFERROR(__xludf.DUMMYFUNCTION("IFERROR(INDEX(SPLIT(G11984, ""/""), 2) * INDEX(SPLIT(H11984, ""/""), 2), """")"),"")</f>
        <v/>
      </c>
      <c r="K11984" s="17" t="str">
        <f>IFERROR(__xludf.DUMMYFUNCTION("IFERROR(INDEX(SPLIT(G11984, ""/""), 3) * INDEX(SPLIT(H11984, ""/""), 3), """")"),"")</f>
        <v/>
      </c>
      <c r="L11984" s="17" t="str">
        <f>IFERROR(__xludf.DUMMYFUNCTION("IFERROR(INDEX(SPLIT(G11984, ""/""), 4) * INDEX(SPLIT(H11984, ""/""), 4), """")"),"")</f>
        <v/>
      </c>
      <c r="M11984" s="17" t="str">
        <f>IFERROR(__xludf.DUMMYFUNCTION("IFERROR(INDEX(SPLIT(G11984, ""/""), 5) * INDEX(SPLIT(H11984, ""/""), 5), """")"),"")</f>
        <v/>
      </c>
      <c r="N11984" s="9">
        <f t="shared" si="1"/>
        <v>0</v>
      </c>
      <c r="O11984" s="9">
        <f t="array" ref="O11984">IF(N11984 &lt;&gt; "", ROUND(N11984 * 1.06, 2), "")
</f>
        <v>0</v>
      </c>
      <c r="P11984" s="14"/>
    </row>
    <row r="11985">
      <c r="A11985" s="14"/>
      <c r="I11985" s="17" t="str">
        <f>IFERROR(__xludf.DUMMYFUNCTION("IFERROR(INDEX(SPLIT(G11985, ""/""), 1) * INDEX(SPLIT(H11985, ""/""), 1), """")"),"")</f>
        <v/>
      </c>
      <c r="J11985" s="17" t="str">
        <f>IFERROR(__xludf.DUMMYFUNCTION("IFERROR(INDEX(SPLIT(G11985, ""/""), 2) * INDEX(SPLIT(H11985, ""/""), 2), """")"),"")</f>
        <v/>
      </c>
      <c r="K11985" s="17" t="str">
        <f>IFERROR(__xludf.DUMMYFUNCTION("IFERROR(INDEX(SPLIT(G11985, ""/""), 3) * INDEX(SPLIT(H11985, ""/""), 3), """")"),"")</f>
        <v/>
      </c>
      <c r="L11985" s="17" t="str">
        <f>IFERROR(__xludf.DUMMYFUNCTION("IFERROR(INDEX(SPLIT(G11985, ""/""), 4) * INDEX(SPLIT(H11985, ""/""), 4), """")"),"")</f>
        <v/>
      </c>
      <c r="M11985" s="17" t="str">
        <f>IFERROR(__xludf.DUMMYFUNCTION("IFERROR(INDEX(SPLIT(G11985, ""/""), 5) * INDEX(SPLIT(H11985, ""/""), 5), """")"),"")</f>
        <v/>
      </c>
      <c r="N11985" s="9">
        <f t="shared" si="1"/>
        <v>0</v>
      </c>
      <c r="O11985" s="9">
        <f t="array" ref="O11985">IF(N11985 &lt;&gt; "", ROUND(N11985 * 1.06, 2), "")
</f>
        <v>0</v>
      </c>
      <c r="P11985" s="14"/>
    </row>
    <row r="11986">
      <c r="A11986" s="14"/>
      <c r="I11986" s="17" t="str">
        <f>IFERROR(__xludf.DUMMYFUNCTION("IFERROR(INDEX(SPLIT(G11986, ""/""), 1) * INDEX(SPLIT(H11986, ""/""), 1), """")"),"")</f>
        <v/>
      </c>
      <c r="J11986" s="17" t="str">
        <f>IFERROR(__xludf.DUMMYFUNCTION("IFERROR(INDEX(SPLIT(G11986, ""/""), 2) * INDEX(SPLIT(H11986, ""/""), 2), """")"),"")</f>
        <v/>
      </c>
      <c r="K11986" s="17" t="str">
        <f>IFERROR(__xludf.DUMMYFUNCTION("IFERROR(INDEX(SPLIT(G11986, ""/""), 3) * INDEX(SPLIT(H11986, ""/""), 3), """")"),"")</f>
        <v/>
      </c>
      <c r="L11986" s="17" t="str">
        <f>IFERROR(__xludf.DUMMYFUNCTION("IFERROR(INDEX(SPLIT(G11986, ""/""), 4) * INDEX(SPLIT(H11986, ""/""), 4), """")"),"")</f>
        <v/>
      </c>
      <c r="M11986" s="17" t="str">
        <f>IFERROR(__xludf.DUMMYFUNCTION("IFERROR(INDEX(SPLIT(G11986, ""/""), 5) * INDEX(SPLIT(H11986, ""/""), 5), """")"),"")</f>
        <v/>
      </c>
      <c r="N11986" s="9">
        <f t="shared" si="1"/>
        <v>0</v>
      </c>
      <c r="O11986" s="9">
        <f t="array" ref="O11986">IF(N11986 &lt;&gt; "", ROUND(N11986 * 1.06, 2), "")
</f>
        <v>0</v>
      </c>
      <c r="P11986" s="14"/>
    </row>
    <row r="11987">
      <c r="A11987" s="14"/>
      <c r="I11987" s="17" t="str">
        <f>IFERROR(__xludf.DUMMYFUNCTION("IFERROR(INDEX(SPLIT(G11987, ""/""), 1) * INDEX(SPLIT(H11987, ""/""), 1), """")"),"")</f>
        <v/>
      </c>
      <c r="J11987" s="17" t="str">
        <f>IFERROR(__xludf.DUMMYFUNCTION("IFERROR(INDEX(SPLIT(G11987, ""/""), 2) * INDEX(SPLIT(H11987, ""/""), 2), """")"),"")</f>
        <v/>
      </c>
      <c r="K11987" s="17" t="str">
        <f>IFERROR(__xludf.DUMMYFUNCTION("IFERROR(INDEX(SPLIT(G11987, ""/""), 3) * INDEX(SPLIT(H11987, ""/""), 3), """")"),"")</f>
        <v/>
      </c>
      <c r="L11987" s="17" t="str">
        <f>IFERROR(__xludf.DUMMYFUNCTION("IFERROR(INDEX(SPLIT(G11987, ""/""), 4) * INDEX(SPLIT(H11987, ""/""), 4), """")"),"")</f>
        <v/>
      </c>
      <c r="M11987" s="17" t="str">
        <f>IFERROR(__xludf.DUMMYFUNCTION("IFERROR(INDEX(SPLIT(G11987, ""/""), 5) * INDEX(SPLIT(H11987, ""/""), 5), """")"),"")</f>
        <v/>
      </c>
      <c r="N11987" s="9">
        <f t="shared" si="1"/>
        <v>0</v>
      </c>
      <c r="O11987" s="9">
        <f t="array" ref="O11987">IF(N11987 &lt;&gt; "", ROUND(N11987 * 1.06, 2), "")
</f>
        <v>0</v>
      </c>
      <c r="P11987" s="14"/>
    </row>
    <row r="11988">
      <c r="A11988" s="14"/>
      <c r="I11988" s="17" t="str">
        <f>IFERROR(__xludf.DUMMYFUNCTION("IFERROR(INDEX(SPLIT(G11988, ""/""), 1) * INDEX(SPLIT(H11988, ""/""), 1), """")"),"")</f>
        <v/>
      </c>
      <c r="J11988" s="17" t="str">
        <f>IFERROR(__xludf.DUMMYFUNCTION("IFERROR(INDEX(SPLIT(G11988, ""/""), 2) * INDEX(SPLIT(H11988, ""/""), 2), """")"),"")</f>
        <v/>
      </c>
      <c r="K11988" s="17" t="str">
        <f>IFERROR(__xludf.DUMMYFUNCTION("IFERROR(INDEX(SPLIT(G11988, ""/""), 3) * INDEX(SPLIT(H11988, ""/""), 3), """")"),"")</f>
        <v/>
      </c>
      <c r="L11988" s="17" t="str">
        <f>IFERROR(__xludf.DUMMYFUNCTION("IFERROR(INDEX(SPLIT(G11988, ""/""), 4) * INDEX(SPLIT(H11988, ""/""), 4), """")"),"")</f>
        <v/>
      </c>
      <c r="M11988" s="17" t="str">
        <f>IFERROR(__xludf.DUMMYFUNCTION("IFERROR(INDEX(SPLIT(G11988, ""/""), 5) * INDEX(SPLIT(H11988, ""/""), 5), """")"),"")</f>
        <v/>
      </c>
      <c r="N11988" s="9">
        <f t="shared" si="1"/>
        <v>0</v>
      </c>
      <c r="O11988" s="9">
        <f t="array" ref="O11988">IF(N11988 &lt;&gt; "", ROUND(N11988 * 1.06, 2), "")
</f>
        <v>0</v>
      </c>
      <c r="P11988" s="14"/>
    </row>
    <row r="11989">
      <c r="A11989" s="14"/>
      <c r="I11989" s="17" t="str">
        <f>IFERROR(__xludf.DUMMYFUNCTION("IFERROR(INDEX(SPLIT(G11989, ""/""), 1) * INDEX(SPLIT(H11989, ""/""), 1), """")"),"")</f>
        <v/>
      </c>
      <c r="J11989" s="17" t="str">
        <f>IFERROR(__xludf.DUMMYFUNCTION("IFERROR(INDEX(SPLIT(G11989, ""/""), 2) * INDEX(SPLIT(H11989, ""/""), 2), """")"),"")</f>
        <v/>
      </c>
      <c r="K11989" s="17" t="str">
        <f>IFERROR(__xludf.DUMMYFUNCTION("IFERROR(INDEX(SPLIT(G11989, ""/""), 3) * INDEX(SPLIT(H11989, ""/""), 3), """")"),"")</f>
        <v/>
      </c>
      <c r="L11989" s="17" t="str">
        <f>IFERROR(__xludf.DUMMYFUNCTION("IFERROR(INDEX(SPLIT(G11989, ""/""), 4) * INDEX(SPLIT(H11989, ""/""), 4), """")"),"")</f>
        <v/>
      </c>
      <c r="M11989" s="17" t="str">
        <f>IFERROR(__xludf.DUMMYFUNCTION("IFERROR(INDEX(SPLIT(G11989, ""/""), 5) * INDEX(SPLIT(H11989, ""/""), 5), """")"),"")</f>
        <v/>
      </c>
      <c r="N11989" s="9">
        <f t="shared" si="1"/>
        <v>0</v>
      </c>
      <c r="O11989" s="9">
        <f t="array" ref="O11989">IF(N11989 &lt;&gt; "", ROUND(N11989 * 1.06, 2), "")
</f>
        <v>0</v>
      </c>
      <c r="P11989" s="14"/>
    </row>
    <row r="11990">
      <c r="A11990" s="14"/>
      <c r="I11990" s="17" t="str">
        <f>IFERROR(__xludf.DUMMYFUNCTION("IFERROR(INDEX(SPLIT(G11990, ""/""), 1) * INDEX(SPLIT(H11990, ""/""), 1), """")"),"")</f>
        <v/>
      </c>
      <c r="J11990" s="17" t="str">
        <f>IFERROR(__xludf.DUMMYFUNCTION("IFERROR(INDEX(SPLIT(G11990, ""/""), 2) * INDEX(SPLIT(H11990, ""/""), 2), """")"),"")</f>
        <v/>
      </c>
      <c r="K11990" s="17" t="str">
        <f>IFERROR(__xludf.DUMMYFUNCTION("IFERROR(INDEX(SPLIT(G11990, ""/""), 3) * INDEX(SPLIT(H11990, ""/""), 3), """")"),"")</f>
        <v/>
      </c>
      <c r="L11990" s="17" t="str">
        <f>IFERROR(__xludf.DUMMYFUNCTION("IFERROR(INDEX(SPLIT(G11990, ""/""), 4) * INDEX(SPLIT(H11990, ""/""), 4), """")"),"")</f>
        <v/>
      </c>
      <c r="M11990" s="17" t="str">
        <f>IFERROR(__xludf.DUMMYFUNCTION("IFERROR(INDEX(SPLIT(G11990, ""/""), 5) * INDEX(SPLIT(H11990, ""/""), 5), """")"),"")</f>
        <v/>
      </c>
      <c r="N11990" s="9">
        <f t="shared" si="1"/>
        <v>0</v>
      </c>
      <c r="O11990" s="9">
        <f t="array" ref="O11990">IF(N11990 &lt;&gt; "", ROUND(N11990 * 1.06, 2), "")
</f>
        <v>0</v>
      </c>
      <c r="P11990" s="14"/>
    </row>
    <row r="11991">
      <c r="A11991" s="14"/>
      <c r="I11991" s="17" t="str">
        <f>IFERROR(__xludf.DUMMYFUNCTION("IFERROR(INDEX(SPLIT(G11991, ""/""), 1) * INDEX(SPLIT(H11991, ""/""), 1), """")"),"")</f>
        <v/>
      </c>
      <c r="J11991" s="17" t="str">
        <f>IFERROR(__xludf.DUMMYFUNCTION("IFERROR(INDEX(SPLIT(G11991, ""/""), 2) * INDEX(SPLIT(H11991, ""/""), 2), """")"),"")</f>
        <v/>
      </c>
      <c r="K11991" s="17" t="str">
        <f>IFERROR(__xludf.DUMMYFUNCTION("IFERROR(INDEX(SPLIT(G11991, ""/""), 3) * INDEX(SPLIT(H11991, ""/""), 3), """")"),"")</f>
        <v/>
      </c>
      <c r="L11991" s="17" t="str">
        <f>IFERROR(__xludf.DUMMYFUNCTION("IFERROR(INDEX(SPLIT(G11991, ""/""), 4) * INDEX(SPLIT(H11991, ""/""), 4), """")"),"")</f>
        <v/>
      </c>
      <c r="M11991" s="17" t="str">
        <f>IFERROR(__xludf.DUMMYFUNCTION("IFERROR(INDEX(SPLIT(G11991, ""/""), 5) * INDEX(SPLIT(H11991, ""/""), 5), """")"),"")</f>
        <v/>
      </c>
      <c r="N11991" s="9">
        <f t="shared" si="1"/>
        <v>0</v>
      </c>
      <c r="O11991" s="9">
        <f t="array" ref="O11991">IF(N11991 &lt;&gt; "", ROUND(N11991 * 1.06, 2), "")
</f>
        <v>0</v>
      </c>
      <c r="P11991" s="14"/>
    </row>
    <row r="11992">
      <c r="A11992" s="14"/>
      <c r="I11992" s="17" t="str">
        <f>IFERROR(__xludf.DUMMYFUNCTION("IFERROR(INDEX(SPLIT(G11992, ""/""), 1) * INDEX(SPLIT(H11992, ""/""), 1), """")"),"")</f>
        <v/>
      </c>
      <c r="J11992" s="17" t="str">
        <f>IFERROR(__xludf.DUMMYFUNCTION("IFERROR(INDEX(SPLIT(G11992, ""/""), 2) * INDEX(SPLIT(H11992, ""/""), 2), """")"),"")</f>
        <v/>
      </c>
      <c r="K11992" s="17" t="str">
        <f>IFERROR(__xludf.DUMMYFUNCTION("IFERROR(INDEX(SPLIT(G11992, ""/""), 3) * INDEX(SPLIT(H11992, ""/""), 3), """")"),"")</f>
        <v/>
      </c>
      <c r="L11992" s="17" t="str">
        <f>IFERROR(__xludf.DUMMYFUNCTION("IFERROR(INDEX(SPLIT(G11992, ""/""), 4) * INDEX(SPLIT(H11992, ""/""), 4), """")"),"")</f>
        <v/>
      </c>
      <c r="M11992" s="17" t="str">
        <f>IFERROR(__xludf.DUMMYFUNCTION("IFERROR(INDEX(SPLIT(G11992, ""/""), 5) * INDEX(SPLIT(H11992, ""/""), 5), """")"),"")</f>
        <v/>
      </c>
      <c r="N11992" s="9">
        <f t="shared" si="1"/>
        <v>0</v>
      </c>
      <c r="O11992" s="9">
        <f t="array" ref="O11992">IF(N11992 &lt;&gt; "", ROUND(N11992 * 1.06, 2), "")
</f>
        <v>0</v>
      </c>
      <c r="P11992" s="14"/>
    </row>
    <row r="11993">
      <c r="A11993" s="14"/>
      <c r="I11993" s="17" t="str">
        <f>IFERROR(__xludf.DUMMYFUNCTION("IFERROR(INDEX(SPLIT(G11993, ""/""), 1) * INDEX(SPLIT(H11993, ""/""), 1), """")"),"")</f>
        <v/>
      </c>
      <c r="J11993" s="17" t="str">
        <f>IFERROR(__xludf.DUMMYFUNCTION("IFERROR(INDEX(SPLIT(G11993, ""/""), 2) * INDEX(SPLIT(H11993, ""/""), 2), """")"),"")</f>
        <v/>
      </c>
      <c r="K11993" s="17" t="str">
        <f>IFERROR(__xludf.DUMMYFUNCTION("IFERROR(INDEX(SPLIT(G11993, ""/""), 3) * INDEX(SPLIT(H11993, ""/""), 3), """")"),"")</f>
        <v/>
      </c>
      <c r="L11993" s="17" t="str">
        <f>IFERROR(__xludf.DUMMYFUNCTION("IFERROR(INDEX(SPLIT(G11993, ""/""), 4) * INDEX(SPLIT(H11993, ""/""), 4), """")"),"")</f>
        <v/>
      </c>
      <c r="M11993" s="17" t="str">
        <f>IFERROR(__xludf.DUMMYFUNCTION("IFERROR(INDEX(SPLIT(G11993, ""/""), 5) * INDEX(SPLIT(H11993, ""/""), 5), """")"),"")</f>
        <v/>
      </c>
      <c r="N11993" s="9">
        <f t="shared" si="1"/>
        <v>0</v>
      </c>
      <c r="O11993" s="9">
        <f t="array" ref="O11993">IF(N11993 &lt;&gt; "", ROUND(N11993 * 1.06, 2), "")
</f>
        <v>0</v>
      </c>
      <c r="P11993" s="14"/>
    </row>
    <row r="11994">
      <c r="A11994" s="14"/>
      <c r="I11994" s="17" t="str">
        <f>IFERROR(__xludf.DUMMYFUNCTION("IFERROR(INDEX(SPLIT(G11994, ""/""), 1) * INDEX(SPLIT(H11994, ""/""), 1), """")"),"")</f>
        <v/>
      </c>
      <c r="J11994" s="17" t="str">
        <f>IFERROR(__xludf.DUMMYFUNCTION("IFERROR(INDEX(SPLIT(G11994, ""/""), 2) * INDEX(SPLIT(H11994, ""/""), 2), """")"),"")</f>
        <v/>
      </c>
      <c r="K11994" s="17" t="str">
        <f>IFERROR(__xludf.DUMMYFUNCTION("IFERROR(INDEX(SPLIT(G11994, ""/""), 3) * INDEX(SPLIT(H11994, ""/""), 3), """")"),"")</f>
        <v/>
      </c>
      <c r="L11994" s="17" t="str">
        <f>IFERROR(__xludf.DUMMYFUNCTION("IFERROR(INDEX(SPLIT(G11994, ""/""), 4) * INDEX(SPLIT(H11994, ""/""), 4), """")"),"")</f>
        <v/>
      </c>
      <c r="M11994" s="17" t="str">
        <f>IFERROR(__xludf.DUMMYFUNCTION("IFERROR(INDEX(SPLIT(G11994, ""/""), 5) * INDEX(SPLIT(H11994, ""/""), 5), """")"),"")</f>
        <v/>
      </c>
      <c r="N11994" s="9">
        <f t="shared" si="1"/>
        <v>0</v>
      </c>
      <c r="O11994" s="9">
        <f t="array" ref="O11994">IF(N11994 &lt;&gt; "", ROUND(N11994 * 1.06, 2), "")
</f>
        <v>0</v>
      </c>
      <c r="P11994" s="14"/>
    </row>
    <row r="11995">
      <c r="A11995" s="14"/>
      <c r="I11995" s="17" t="str">
        <f>IFERROR(__xludf.DUMMYFUNCTION("IFERROR(INDEX(SPLIT(G11995, ""/""), 1) * INDEX(SPLIT(H11995, ""/""), 1), """")"),"")</f>
        <v/>
      </c>
      <c r="J11995" s="17" t="str">
        <f>IFERROR(__xludf.DUMMYFUNCTION("IFERROR(INDEX(SPLIT(G11995, ""/""), 2) * INDEX(SPLIT(H11995, ""/""), 2), """")"),"")</f>
        <v/>
      </c>
      <c r="K11995" s="17" t="str">
        <f>IFERROR(__xludf.DUMMYFUNCTION("IFERROR(INDEX(SPLIT(G11995, ""/""), 3) * INDEX(SPLIT(H11995, ""/""), 3), """")"),"")</f>
        <v/>
      </c>
      <c r="L11995" s="17" t="str">
        <f>IFERROR(__xludf.DUMMYFUNCTION("IFERROR(INDEX(SPLIT(G11995, ""/""), 4) * INDEX(SPLIT(H11995, ""/""), 4), """")"),"")</f>
        <v/>
      </c>
      <c r="M11995" s="17" t="str">
        <f>IFERROR(__xludf.DUMMYFUNCTION("IFERROR(INDEX(SPLIT(G11995, ""/""), 5) * INDEX(SPLIT(H11995, ""/""), 5), """")"),"")</f>
        <v/>
      </c>
      <c r="N11995" s="9">
        <f t="shared" si="1"/>
        <v>0</v>
      </c>
      <c r="O11995" s="9">
        <f t="array" ref="O11995">IF(N11995 &lt;&gt; "", ROUND(N11995 * 1.06, 2), "")
</f>
        <v>0</v>
      </c>
      <c r="P11995" s="14"/>
    </row>
    <row r="11996">
      <c r="A11996" s="14"/>
      <c r="I11996" s="17" t="str">
        <f>IFERROR(__xludf.DUMMYFUNCTION("IFERROR(INDEX(SPLIT(G11996, ""/""), 1) * INDEX(SPLIT(H11996, ""/""), 1), """")"),"")</f>
        <v/>
      </c>
      <c r="J11996" s="17" t="str">
        <f>IFERROR(__xludf.DUMMYFUNCTION("IFERROR(INDEX(SPLIT(G11996, ""/""), 2) * INDEX(SPLIT(H11996, ""/""), 2), """")"),"")</f>
        <v/>
      </c>
      <c r="K11996" s="17" t="str">
        <f>IFERROR(__xludf.DUMMYFUNCTION("IFERROR(INDEX(SPLIT(G11996, ""/""), 3) * INDEX(SPLIT(H11996, ""/""), 3), """")"),"")</f>
        <v/>
      </c>
      <c r="L11996" s="17" t="str">
        <f>IFERROR(__xludf.DUMMYFUNCTION("IFERROR(INDEX(SPLIT(G11996, ""/""), 4) * INDEX(SPLIT(H11996, ""/""), 4), """")"),"")</f>
        <v/>
      </c>
      <c r="M11996" s="17" t="str">
        <f>IFERROR(__xludf.DUMMYFUNCTION("IFERROR(INDEX(SPLIT(G11996, ""/""), 5) * INDEX(SPLIT(H11996, ""/""), 5), """")"),"")</f>
        <v/>
      </c>
      <c r="N11996" s="9">
        <f t="shared" si="1"/>
        <v>0</v>
      </c>
      <c r="O11996" s="9">
        <f t="array" ref="O11996">IF(N11996 &lt;&gt; "", ROUND(N11996 * 1.06, 2), "")
</f>
        <v>0</v>
      </c>
      <c r="P11996" s="14"/>
    </row>
    <row r="11997">
      <c r="A11997" s="14"/>
      <c r="I11997" s="17" t="str">
        <f>IFERROR(__xludf.DUMMYFUNCTION("IFERROR(INDEX(SPLIT(G11997, ""/""), 1) * INDEX(SPLIT(H11997, ""/""), 1), """")"),"")</f>
        <v/>
      </c>
      <c r="J11997" s="17" t="str">
        <f>IFERROR(__xludf.DUMMYFUNCTION("IFERROR(INDEX(SPLIT(G11997, ""/""), 2) * INDEX(SPLIT(H11997, ""/""), 2), """")"),"")</f>
        <v/>
      </c>
      <c r="K11997" s="17" t="str">
        <f>IFERROR(__xludf.DUMMYFUNCTION("IFERROR(INDEX(SPLIT(G11997, ""/""), 3) * INDEX(SPLIT(H11997, ""/""), 3), """")"),"")</f>
        <v/>
      </c>
      <c r="L11997" s="17" t="str">
        <f>IFERROR(__xludf.DUMMYFUNCTION("IFERROR(INDEX(SPLIT(G11997, ""/""), 4) * INDEX(SPLIT(H11997, ""/""), 4), """")"),"")</f>
        <v/>
      </c>
      <c r="M11997" s="17" t="str">
        <f>IFERROR(__xludf.DUMMYFUNCTION("IFERROR(INDEX(SPLIT(G11997, ""/""), 5) * INDEX(SPLIT(H11997, ""/""), 5), """")"),"")</f>
        <v/>
      </c>
      <c r="N11997" s="9">
        <f t="shared" si="1"/>
        <v>0</v>
      </c>
      <c r="O11997" s="9">
        <f t="array" ref="O11997">IF(N11997 &lt;&gt; "", ROUND(N11997 * 1.06, 2), "")
</f>
        <v>0</v>
      </c>
      <c r="P11997" s="14"/>
    </row>
    <row r="11998">
      <c r="A11998" s="14"/>
      <c r="I11998" s="17" t="str">
        <f>IFERROR(__xludf.DUMMYFUNCTION("IFERROR(INDEX(SPLIT(G11998, ""/""), 1) * INDEX(SPLIT(H11998, ""/""), 1), """")"),"")</f>
        <v/>
      </c>
      <c r="J11998" s="17" t="str">
        <f>IFERROR(__xludf.DUMMYFUNCTION("IFERROR(INDEX(SPLIT(G11998, ""/""), 2) * INDEX(SPLIT(H11998, ""/""), 2), """")"),"")</f>
        <v/>
      </c>
      <c r="K11998" s="17" t="str">
        <f>IFERROR(__xludf.DUMMYFUNCTION("IFERROR(INDEX(SPLIT(G11998, ""/""), 3) * INDEX(SPLIT(H11998, ""/""), 3), """")"),"")</f>
        <v/>
      </c>
      <c r="L11998" s="17" t="str">
        <f>IFERROR(__xludf.DUMMYFUNCTION("IFERROR(INDEX(SPLIT(G11998, ""/""), 4) * INDEX(SPLIT(H11998, ""/""), 4), """")"),"")</f>
        <v/>
      </c>
      <c r="M11998" s="17" t="str">
        <f>IFERROR(__xludf.DUMMYFUNCTION("IFERROR(INDEX(SPLIT(G11998, ""/""), 5) * INDEX(SPLIT(H11998, ""/""), 5), """")"),"")</f>
        <v/>
      </c>
      <c r="N11998" s="9">
        <f t="shared" si="1"/>
        <v>0</v>
      </c>
      <c r="O11998" s="9">
        <f t="array" ref="O11998">IF(N11998 &lt;&gt; "", ROUND(N11998 * 1.06, 2), "")
</f>
        <v>0</v>
      </c>
      <c r="P11998" s="14"/>
    </row>
    <row r="11999">
      <c r="A11999" s="14"/>
      <c r="I11999" s="17" t="str">
        <f>IFERROR(__xludf.DUMMYFUNCTION("IFERROR(INDEX(SPLIT(G11999, ""/""), 1) * INDEX(SPLIT(H11999, ""/""), 1), """")"),"")</f>
        <v/>
      </c>
      <c r="J11999" s="17" t="str">
        <f>IFERROR(__xludf.DUMMYFUNCTION("IFERROR(INDEX(SPLIT(G11999, ""/""), 2) * INDEX(SPLIT(H11999, ""/""), 2), """")"),"")</f>
        <v/>
      </c>
      <c r="K11999" s="17" t="str">
        <f>IFERROR(__xludf.DUMMYFUNCTION("IFERROR(INDEX(SPLIT(G11999, ""/""), 3) * INDEX(SPLIT(H11999, ""/""), 3), """")"),"")</f>
        <v/>
      </c>
      <c r="L11999" s="17" t="str">
        <f>IFERROR(__xludf.DUMMYFUNCTION("IFERROR(INDEX(SPLIT(G11999, ""/""), 4) * INDEX(SPLIT(H11999, ""/""), 4), """")"),"")</f>
        <v/>
      </c>
      <c r="M11999" s="17" t="str">
        <f>IFERROR(__xludf.DUMMYFUNCTION("IFERROR(INDEX(SPLIT(G11999, ""/""), 5) * INDEX(SPLIT(H11999, ""/""), 5), """")"),"")</f>
        <v/>
      </c>
      <c r="N11999" s="9">
        <f t="shared" si="1"/>
        <v>0</v>
      </c>
      <c r="O11999" s="9">
        <f t="array" ref="O11999">IF(N11999 &lt;&gt; "", ROUND(N11999 * 1.06, 2), "")
</f>
        <v>0</v>
      </c>
      <c r="P11999" s="14"/>
    </row>
    <row r="12000">
      <c r="A12000" s="14"/>
      <c r="I12000" s="17" t="str">
        <f>IFERROR(__xludf.DUMMYFUNCTION("IFERROR(INDEX(SPLIT(G12000, ""/""), 1) * INDEX(SPLIT(H12000, ""/""), 1), """")"),"")</f>
        <v/>
      </c>
      <c r="J12000" s="17" t="str">
        <f>IFERROR(__xludf.DUMMYFUNCTION("IFERROR(INDEX(SPLIT(G12000, ""/""), 2) * INDEX(SPLIT(H12000, ""/""), 2), """")"),"")</f>
        <v/>
      </c>
      <c r="K12000" s="17" t="str">
        <f>IFERROR(__xludf.DUMMYFUNCTION("IFERROR(INDEX(SPLIT(G12000, ""/""), 3) * INDEX(SPLIT(H12000, ""/""), 3), """")"),"")</f>
        <v/>
      </c>
      <c r="L12000" s="17" t="str">
        <f>IFERROR(__xludf.DUMMYFUNCTION("IFERROR(INDEX(SPLIT(G12000, ""/""), 4) * INDEX(SPLIT(H12000, ""/""), 4), """")"),"")</f>
        <v/>
      </c>
      <c r="M12000" s="17" t="str">
        <f>IFERROR(__xludf.DUMMYFUNCTION("IFERROR(INDEX(SPLIT(G12000, ""/""), 5) * INDEX(SPLIT(H12000, ""/""), 5), """")"),"")</f>
        <v/>
      </c>
      <c r="N12000" s="9">
        <f t="shared" si="1"/>
        <v>0</v>
      </c>
      <c r="O12000" s="9">
        <f t="array" ref="O12000">IF(N12000 &lt;&gt; "", ROUND(N12000 * 1.06, 2), "")
</f>
        <v>0</v>
      </c>
      <c r="P12000" s="14"/>
    </row>
    <row r="12001">
      <c r="A12001" s="14"/>
      <c r="I12001" s="17" t="str">
        <f>IFERROR(__xludf.DUMMYFUNCTION("IFERROR(INDEX(SPLIT(G12001, ""/""), 1) * INDEX(SPLIT(H12001, ""/""), 1), """")"),"")</f>
        <v/>
      </c>
      <c r="J12001" s="17" t="str">
        <f>IFERROR(__xludf.DUMMYFUNCTION("IFERROR(INDEX(SPLIT(G12001, ""/""), 2) * INDEX(SPLIT(H12001, ""/""), 2), """")"),"")</f>
        <v/>
      </c>
      <c r="K12001" s="17" t="str">
        <f>IFERROR(__xludf.DUMMYFUNCTION("IFERROR(INDEX(SPLIT(G12001, ""/""), 3) * INDEX(SPLIT(H12001, ""/""), 3), """")"),"")</f>
        <v/>
      </c>
      <c r="L12001" s="17" t="str">
        <f>IFERROR(__xludf.DUMMYFUNCTION("IFERROR(INDEX(SPLIT(G12001, ""/""), 4) * INDEX(SPLIT(H12001, ""/""), 4), """")"),"")</f>
        <v/>
      </c>
      <c r="M12001" s="17" t="str">
        <f>IFERROR(__xludf.DUMMYFUNCTION("IFERROR(INDEX(SPLIT(G12001, ""/""), 5) * INDEX(SPLIT(H12001, ""/""), 5), """")"),"")</f>
        <v/>
      </c>
      <c r="N12001" s="9">
        <f t="shared" si="1"/>
        <v>0</v>
      </c>
      <c r="O12001" s="9">
        <f t="array" ref="O12001">IF(N12001 &lt;&gt; "", ROUND(N12001 * 1.06, 2), "")
</f>
        <v>0</v>
      </c>
      <c r="P12001" s="14"/>
    </row>
    <row r="12002">
      <c r="A12002" s="14"/>
      <c r="I12002" s="17" t="str">
        <f>IFERROR(__xludf.DUMMYFUNCTION("IFERROR(INDEX(SPLIT(G12002, ""/""), 1) * INDEX(SPLIT(H12002, ""/""), 1), """")"),"")</f>
        <v/>
      </c>
      <c r="J12002" s="17" t="str">
        <f>IFERROR(__xludf.DUMMYFUNCTION("IFERROR(INDEX(SPLIT(G12002, ""/""), 2) * INDEX(SPLIT(H12002, ""/""), 2), """")"),"")</f>
        <v/>
      </c>
      <c r="K12002" s="17" t="str">
        <f>IFERROR(__xludf.DUMMYFUNCTION("IFERROR(INDEX(SPLIT(G12002, ""/""), 3) * INDEX(SPLIT(H12002, ""/""), 3), """")"),"")</f>
        <v/>
      </c>
      <c r="L12002" s="17" t="str">
        <f>IFERROR(__xludf.DUMMYFUNCTION("IFERROR(INDEX(SPLIT(G12002, ""/""), 4) * INDEX(SPLIT(H12002, ""/""), 4), """")"),"")</f>
        <v/>
      </c>
      <c r="M12002" s="17" t="str">
        <f>IFERROR(__xludf.DUMMYFUNCTION("IFERROR(INDEX(SPLIT(G12002, ""/""), 5) * INDEX(SPLIT(H12002, ""/""), 5), """")"),"")</f>
        <v/>
      </c>
      <c r="N12002" s="9">
        <f t="shared" si="1"/>
        <v>0</v>
      </c>
      <c r="O12002" s="9">
        <f t="array" ref="O12002">IF(N12002 &lt;&gt; "", ROUND(N12002 * 1.06, 2), "")
</f>
        <v>0</v>
      </c>
      <c r="P12002" s="14"/>
    </row>
    <row r="12003">
      <c r="A12003" s="14"/>
      <c r="I12003" s="17" t="str">
        <f>IFERROR(__xludf.DUMMYFUNCTION("IFERROR(INDEX(SPLIT(G12003, ""/""), 1) * INDEX(SPLIT(H12003, ""/""), 1), """")"),"")</f>
        <v/>
      </c>
      <c r="J12003" s="17" t="str">
        <f>IFERROR(__xludf.DUMMYFUNCTION("IFERROR(INDEX(SPLIT(G12003, ""/""), 2) * INDEX(SPLIT(H12003, ""/""), 2), """")"),"")</f>
        <v/>
      </c>
      <c r="K12003" s="17" t="str">
        <f>IFERROR(__xludf.DUMMYFUNCTION("IFERROR(INDEX(SPLIT(G12003, ""/""), 3) * INDEX(SPLIT(H12003, ""/""), 3), """")"),"")</f>
        <v/>
      </c>
      <c r="L12003" s="17" t="str">
        <f>IFERROR(__xludf.DUMMYFUNCTION("IFERROR(INDEX(SPLIT(G12003, ""/""), 4) * INDEX(SPLIT(H12003, ""/""), 4), """")"),"")</f>
        <v/>
      </c>
      <c r="M12003" s="17" t="str">
        <f>IFERROR(__xludf.DUMMYFUNCTION("IFERROR(INDEX(SPLIT(G12003, ""/""), 5) * INDEX(SPLIT(H12003, ""/""), 5), """")"),"")</f>
        <v/>
      </c>
      <c r="N12003" s="9">
        <f t="shared" si="1"/>
        <v>0</v>
      </c>
      <c r="O12003" s="9">
        <f t="array" ref="O12003">IF(N12003 &lt;&gt; "", ROUND(N12003 * 1.06, 2), "")
</f>
        <v>0</v>
      </c>
      <c r="P12003" s="14"/>
    </row>
    <row r="12004">
      <c r="A12004" s="14"/>
      <c r="I12004" s="17" t="str">
        <f>IFERROR(__xludf.DUMMYFUNCTION("IFERROR(INDEX(SPLIT(G12004, ""/""), 1) * INDEX(SPLIT(H12004, ""/""), 1), """")"),"")</f>
        <v/>
      </c>
      <c r="J12004" s="17" t="str">
        <f>IFERROR(__xludf.DUMMYFUNCTION("IFERROR(INDEX(SPLIT(G12004, ""/""), 2) * INDEX(SPLIT(H12004, ""/""), 2), """")"),"")</f>
        <v/>
      </c>
      <c r="K12004" s="17" t="str">
        <f>IFERROR(__xludf.DUMMYFUNCTION("IFERROR(INDEX(SPLIT(G12004, ""/""), 3) * INDEX(SPLIT(H12004, ""/""), 3), """")"),"")</f>
        <v/>
      </c>
      <c r="L12004" s="17" t="str">
        <f>IFERROR(__xludf.DUMMYFUNCTION("IFERROR(INDEX(SPLIT(G12004, ""/""), 4) * INDEX(SPLIT(H12004, ""/""), 4), """")"),"")</f>
        <v/>
      </c>
      <c r="M12004" s="17" t="str">
        <f>IFERROR(__xludf.DUMMYFUNCTION("IFERROR(INDEX(SPLIT(G12004, ""/""), 5) * INDEX(SPLIT(H12004, ""/""), 5), """")"),"")</f>
        <v/>
      </c>
      <c r="N12004" s="9">
        <f t="shared" si="1"/>
        <v>0</v>
      </c>
      <c r="O12004" s="9">
        <f t="array" ref="O12004">IF(N12004 &lt;&gt; "", ROUND(N12004 * 1.06, 2), "")
</f>
        <v>0</v>
      </c>
      <c r="P12004" s="14"/>
    </row>
    <row r="12005">
      <c r="A12005" s="14"/>
      <c r="I12005" s="17" t="str">
        <f>IFERROR(__xludf.DUMMYFUNCTION("IFERROR(INDEX(SPLIT(G12005, ""/""), 1) * INDEX(SPLIT(H12005, ""/""), 1), """")"),"")</f>
        <v/>
      </c>
      <c r="J12005" s="17" t="str">
        <f>IFERROR(__xludf.DUMMYFUNCTION("IFERROR(INDEX(SPLIT(G12005, ""/""), 2) * INDEX(SPLIT(H12005, ""/""), 2), """")"),"")</f>
        <v/>
      </c>
      <c r="K12005" s="17" t="str">
        <f>IFERROR(__xludf.DUMMYFUNCTION("IFERROR(INDEX(SPLIT(G12005, ""/""), 3) * INDEX(SPLIT(H12005, ""/""), 3), """")"),"")</f>
        <v/>
      </c>
      <c r="L12005" s="17" t="str">
        <f>IFERROR(__xludf.DUMMYFUNCTION("IFERROR(INDEX(SPLIT(G12005, ""/""), 4) * INDEX(SPLIT(H12005, ""/""), 4), """")"),"")</f>
        <v/>
      </c>
      <c r="M12005" s="17" t="str">
        <f>IFERROR(__xludf.DUMMYFUNCTION("IFERROR(INDEX(SPLIT(G12005, ""/""), 5) * INDEX(SPLIT(H12005, ""/""), 5), """")"),"")</f>
        <v/>
      </c>
      <c r="N12005" s="9">
        <f t="shared" si="1"/>
        <v>0</v>
      </c>
      <c r="O12005" s="9">
        <f t="array" ref="O12005">IF(N12005 &lt;&gt; "", ROUND(N12005 * 1.06, 2), "")
</f>
        <v>0</v>
      </c>
      <c r="P12005" s="14"/>
    </row>
    <row r="12006">
      <c r="A12006" s="14"/>
      <c r="I12006" s="17" t="str">
        <f>IFERROR(__xludf.DUMMYFUNCTION("IFERROR(INDEX(SPLIT(G12006, ""/""), 1) * INDEX(SPLIT(H12006, ""/""), 1), """")"),"")</f>
        <v/>
      </c>
      <c r="J12006" s="17" t="str">
        <f>IFERROR(__xludf.DUMMYFUNCTION("IFERROR(INDEX(SPLIT(G12006, ""/""), 2) * INDEX(SPLIT(H12006, ""/""), 2), """")"),"")</f>
        <v/>
      </c>
      <c r="K12006" s="17" t="str">
        <f>IFERROR(__xludf.DUMMYFUNCTION("IFERROR(INDEX(SPLIT(G12006, ""/""), 3) * INDEX(SPLIT(H12006, ""/""), 3), """")"),"")</f>
        <v/>
      </c>
      <c r="L12006" s="17" t="str">
        <f>IFERROR(__xludf.DUMMYFUNCTION("IFERROR(INDEX(SPLIT(G12006, ""/""), 4) * INDEX(SPLIT(H12006, ""/""), 4), """")"),"")</f>
        <v/>
      </c>
      <c r="M12006" s="17" t="str">
        <f>IFERROR(__xludf.DUMMYFUNCTION("IFERROR(INDEX(SPLIT(G12006, ""/""), 5) * INDEX(SPLIT(H12006, ""/""), 5), """")"),"")</f>
        <v/>
      </c>
      <c r="N12006" s="9">
        <f t="shared" si="1"/>
        <v>0</v>
      </c>
      <c r="O12006" s="9">
        <f t="array" ref="O12006">IF(N12006 &lt;&gt; "", ROUND(N12006 * 1.06, 2), "")
</f>
        <v>0</v>
      </c>
      <c r="P12006" s="14"/>
    </row>
    <row r="12007">
      <c r="A12007" s="14"/>
      <c r="I12007" s="17" t="str">
        <f>IFERROR(__xludf.DUMMYFUNCTION("IFERROR(INDEX(SPLIT(G12007, ""/""), 1) * INDEX(SPLIT(H12007, ""/""), 1), """")"),"")</f>
        <v/>
      </c>
      <c r="J12007" s="17" t="str">
        <f>IFERROR(__xludf.DUMMYFUNCTION("IFERROR(INDEX(SPLIT(G12007, ""/""), 2) * INDEX(SPLIT(H12007, ""/""), 2), """")"),"")</f>
        <v/>
      </c>
      <c r="K12007" s="17" t="str">
        <f>IFERROR(__xludf.DUMMYFUNCTION("IFERROR(INDEX(SPLIT(G12007, ""/""), 3) * INDEX(SPLIT(H12007, ""/""), 3), """")"),"")</f>
        <v/>
      </c>
      <c r="L12007" s="17" t="str">
        <f>IFERROR(__xludf.DUMMYFUNCTION("IFERROR(INDEX(SPLIT(G12007, ""/""), 4) * INDEX(SPLIT(H12007, ""/""), 4), """")"),"")</f>
        <v/>
      </c>
      <c r="M12007" s="17" t="str">
        <f>IFERROR(__xludf.DUMMYFUNCTION("IFERROR(INDEX(SPLIT(G12007, ""/""), 5) * INDEX(SPLIT(H12007, ""/""), 5), """")"),"")</f>
        <v/>
      </c>
      <c r="N12007" s="9">
        <f t="shared" si="1"/>
        <v>0</v>
      </c>
      <c r="O12007" s="9">
        <f t="array" ref="O12007">IF(N12007 &lt;&gt; "", ROUND(N12007 * 1.06, 2), "")
</f>
        <v>0</v>
      </c>
      <c r="P12007" s="14"/>
    </row>
    <row r="12008">
      <c r="A12008" s="14"/>
      <c r="I12008" s="17" t="str">
        <f>IFERROR(__xludf.DUMMYFUNCTION("IFERROR(INDEX(SPLIT(G12008, ""/""), 1) * INDEX(SPLIT(H12008, ""/""), 1), """")"),"")</f>
        <v/>
      </c>
      <c r="J12008" s="17" t="str">
        <f>IFERROR(__xludf.DUMMYFUNCTION("IFERROR(INDEX(SPLIT(G12008, ""/""), 2) * INDEX(SPLIT(H12008, ""/""), 2), """")"),"")</f>
        <v/>
      </c>
      <c r="K12008" s="17" t="str">
        <f>IFERROR(__xludf.DUMMYFUNCTION("IFERROR(INDEX(SPLIT(G12008, ""/""), 3) * INDEX(SPLIT(H12008, ""/""), 3), """")"),"")</f>
        <v/>
      </c>
      <c r="L12008" s="17" t="str">
        <f>IFERROR(__xludf.DUMMYFUNCTION("IFERROR(INDEX(SPLIT(G12008, ""/""), 4) * INDEX(SPLIT(H12008, ""/""), 4), """")"),"")</f>
        <v/>
      </c>
      <c r="M12008" s="17" t="str">
        <f>IFERROR(__xludf.DUMMYFUNCTION("IFERROR(INDEX(SPLIT(G12008, ""/""), 5) * INDEX(SPLIT(H12008, ""/""), 5), """")"),"")</f>
        <v/>
      </c>
      <c r="N12008" s="9">
        <f t="shared" si="1"/>
        <v>0</v>
      </c>
      <c r="O12008" s="9">
        <f t="array" ref="O12008">IF(N12008 &lt;&gt; "", ROUND(N12008 * 1.06, 2), "")
</f>
        <v>0</v>
      </c>
      <c r="P12008" s="14"/>
    </row>
    <row r="12009">
      <c r="A12009" s="14"/>
      <c r="I12009" s="17" t="str">
        <f>IFERROR(__xludf.DUMMYFUNCTION("IFERROR(INDEX(SPLIT(G12009, ""/""), 1) * INDEX(SPLIT(H12009, ""/""), 1), """")"),"")</f>
        <v/>
      </c>
      <c r="J12009" s="17" t="str">
        <f>IFERROR(__xludf.DUMMYFUNCTION("IFERROR(INDEX(SPLIT(G12009, ""/""), 2) * INDEX(SPLIT(H12009, ""/""), 2), """")"),"")</f>
        <v/>
      </c>
      <c r="K12009" s="17" t="str">
        <f>IFERROR(__xludf.DUMMYFUNCTION("IFERROR(INDEX(SPLIT(G12009, ""/""), 3) * INDEX(SPLIT(H12009, ""/""), 3), """")"),"")</f>
        <v/>
      </c>
      <c r="L12009" s="17" t="str">
        <f>IFERROR(__xludf.DUMMYFUNCTION("IFERROR(INDEX(SPLIT(G12009, ""/""), 4) * INDEX(SPLIT(H12009, ""/""), 4), """")"),"")</f>
        <v/>
      </c>
      <c r="M12009" s="17" t="str">
        <f>IFERROR(__xludf.DUMMYFUNCTION("IFERROR(INDEX(SPLIT(G12009, ""/""), 5) * INDEX(SPLIT(H12009, ""/""), 5), """")"),"")</f>
        <v/>
      </c>
      <c r="N12009" s="9">
        <f t="shared" si="1"/>
        <v>0</v>
      </c>
      <c r="O12009" s="9">
        <f t="array" ref="O12009">IF(N12009 &lt;&gt; "", ROUND(N12009 * 1.06, 2), "")
</f>
        <v>0</v>
      </c>
      <c r="P12009" s="14"/>
    </row>
    <row r="12010">
      <c r="A12010" s="14"/>
      <c r="I12010" s="17" t="str">
        <f>IFERROR(__xludf.DUMMYFUNCTION("IFERROR(INDEX(SPLIT(G12010, ""/""), 1) * INDEX(SPLIT(H12010, ""/""), 1), """")"),"")</f>
        <v/>
      </c>
      <c r="J12010" s="17" t="str">
        <f>IFERROR(__xludf.DUMMYFUNCTION("IFERROR(INDEX(SPLIT(G12010, ""/""), 2) * INDEX(SPLIT(H12010, ""/""), 2), """")"),"")</f>
        <v/>
      </c>
      <c r="K12010" s="17" t="str">
        <f>IFERROR(__xludf.DUMMYFUNCTION("IFERROR(INDEX(SPLIT(G12010, ""/""), 3) * INDEX(SPLIT(H12010, ""/""), 3), """")"),"")</f>
        <v/>
      </c>
      <c r="L12010" s="17" t="str">
        <f>IFERROR(__xludf.DUMMYFUNCTION("IFERROR(INDEX(SPLIT(G12010, ""/""), 4) * INDEX(SPLIT(H12010, ""/""), 4), """")"),"")</f>
        <v/>
      </c>
      <c r="M12010" s="17" t="str">
        <f>IFERROR(__xludf.DUMMYFUNCTION("IFERROR(INDEX(SPLIT(G12010, ""/""), 5) * INDEX(SPLIT(H12010, ""/""), 5), """")"),"")</f>
        <v/>
      </c>
      <c r="N12010" s="9">
        <f t="shared" si="1"/>
        <v>0</v>
      </c>
      <c r="O12010" s="9">
        <f t="array" ref="O12010">IF(N12010 &lt;&gt; "", ROUND(N12010 * 1.06, 2), "")
</f>
        <v>0</v>
      </c>
      <c r="P12010" s="14"/>
    </row>
    <row r="12011">
      <c r="A12011" s="14"/>
      <c r="I12011" s="17" t="str">
        <f>IFERROR(__xludf.DUMMYFUNCTION("IFERROR(INDEX(SPLIT(G12011, ""/""), 1) * INDEX(SPLIT(H12011, ""/""), 1), """")"),"")</f>
        <v/>
      </c>
      <c r="J12011" s="17" t="str">
        <f>IFERROR(__xludf.DUMMYFUNCTION("IFERROR(INDEX(SPLIT(G12011, ""/""), 2) * INDEX(SPLIT(H12011, ""/""), 2), """")"),"")</f>
        <v/>
      </c>
      <c r="K12011" s="17" t="str">
        <f>IFERROR(__xludf.DUMMYFUNCTION("IFERROR(INDEX(SPLIT(G12011, ""/""), 3) * INDEX(SPLIT(H12011, ""/""), 3), """")"),"")</f>
        <v/>
      </c>
      <c r="L12011" s="17" t="str">
        <f>IFERROR(__xludf.DUMMYFUNCTION("IFERROR(INDEX(SPLIT(G12011, ""/""), 4) * INDEX(SPLIT(H12011, ""/""), 4), """")"),"")</f>
        <v/>
      </c>
      <c r="M12011" s="17" t="str">
        <f>IFERROR(__xludf.DUMMYFUNCTION("IFERROR(INDEX(SPLIT(G12011, ""/""), 5) * INDEX(SPLIT(H12011, ""/""), 5), """")"),"")</f>
        <v/>
      </c>
      <c r="N12011" s="9">
        <f t="shared" si="1"/>
        <v>0</v>
      </c>
      <c r="O12011" s="9">
        <f t="array" ref="O12011">IF(N12011 &lt;&gt; "", ROUND(N12011 * 1.06, 2), "")
</f>
        <v>0</v>
      </c>
      <c r="P12011" s="14"/>
    </row>
    <row r="12012">
      <c r="A12012" s="14"/>
      <c r="I12012" s="17" t="str">
        <f>IFERROR(__xludf.DUMMYFUNCTION("IFERROR(INDEX(SPLIT(G12012, ""/""), 1) * INDEX(SPLIT(H12012, ""/""), 1), """")"),"")</f>
        <v/>
      </c>
      <c r="J12012" s="17" t="str">
        <f>IFERROR(__xludf.DUMMYFUNCTION("IFERROR(INDEX(SPLIT(G12012, ""/""), 2) * INDEX(SPLIT(H12012, ""/""), 2), """")"),"")</f>
        <v/>
      </c>
      <c r="K12012" s="17" t="str">
        <f>IFERROR(__xludf.DUMMYFUNCTION("IFERROR(INDEX(SPLIT(G12012, ""/""), 3) * INDEX(SPLIT(H12012, ""/""), 3), """")"),"")</f>
        <v/>
      </c>
      <c r="L12012" s="17" t="str">
        <f>IFERROR(__xludf.DUMMYFUNCTION("IFERROR(INDEX(SPLIT(G12012, ""/""), 4) * INDEX(SPLIT(H12012, ""/""), 4), """")"),"")</f>
        <v/>
      </c>
      <c r="M12012" s="17" t="str">
        <f>IFERROR(__xludf.DUMMYFUNCTION("IFERROR(INDEX(SPLIT(G12012, ""/""), 5) * INDEX(SPLIT(H12012, ""/""), 5), """")"),"")</f>
        <v/>
      </c>
      <c r="N12012" s="9">
        <f t="shared" si="1"/>
        <v>0</v>
      </c>
      <c r="O12012" s="9">
        <f t="array" ref="O12012">IF(N12012 &lt;&gt; "", ROUND(N12012 * 1.06, 2), "")
</f>
        <v>0</v>
      </c>
      <c r="P12012" s="14"/>
    </row>
    <row r="12013">
      <c r="A12013" s="14"/>
      <c r="I12013" s="17" t="str">
        <f>IFERROR(__xludf.DUMMYFUNCTION("IFERROR(INDEX(SPLIT(G12013, ""/""), 1) * INDEX(SPLIT(H12013, ""/""), 1), """")"),"")</f>
        <v/>
      </c>
      <c r="J12013" s="17" t="str">
        <f>IFERROR(__xludf.DUMMYFUNCTION("IFERROR(INDEX(SPLIT(G12013, ""/""), 2) * INDEX(SPLIT(H12013, ""/""), 2), """")"),"")</f>
        <v/>
      </c>
      <c r="K12013" s="17" t="str">
        <f>IFERROR(__xludf.DUMMYFUNCTION("IFERROR(INDEX(SPLIT(G12013, ""/""), 3) * INDEX(SPLIT(H12013, ""/""), 3), """")"),"")</f>
        <v/>
      </c>
      <c r="L12013" s="17" t="str">
        <f>IFERROR(__xludf.DUMMYFUNCTION("IFERROR(INDEX(SPLIT(G12013, ""/""), 4) * INDEX(SPLIT(H12013, ""/""), 4), """")"),"")</f>
        <v/>
      </c>
      <c r="M12013" s="17" t="str">
        <f>IFERROR(__xludf.DUMMYFUNCTION("IFERROR(INDEX(SPLIT(G12013, ""/""), 5) * INDEX(SPLIT(H12013, ""/""), 5), """")"),"")</f>
        <v/>
      </c>
      <c r="N12013" s="9">
        <f t="shared" si="1"/>
        <v>0</v>
      </c>
      <c r="O12013" s="9">
        <f t="array" ref="O12013">IF(N12013 &lt;&gt; "", ROUND(N12013 * 1.06, 2), "")
</f>
        <v>0</v>
      </c>
      <c r="P12013" s="14"/>
    </row>
    <row r="12014">
      <c r="A12014" s="14"/>
      <c r="I12014" s="17" t="str">
        <f>IFERROR(__xludf.DUMMYFUNCTION("IFERROR(INDEX(SPLIT(G12014, ""/""), 1) * INDEX(SPLIT(H12014, ""/""), 1), """")"),"")</f>
        <v/>
      </c>
      <c r="J12014" s="17" t="str">
        <f>IFERROR(__xludf.DUMMYFUNCTION("IFERROR(INDEX(SPLIT(G12014, ""/""), 2) * INDEX(SPLIT(H12014, ""/""), 2), """")"),"")</f>
        <v/>
      </c>
      <c r="K12014" s="17" t="str">
        <f>IFERROR(__xludf.DUMMYFUNCTION("IFERROR(INDEX(SPLIT(G12014, ""/""), 3) * INDEX(SPLIT(H12014, ""/""), 3), """")"),"")</f>
        <v/>
      </c>
      <c r="L12014" s="17" t="str">
        <f>IFERROR(__xludf.DUMMYFUNCTION("IFERROR(INDEX(SPLIT(G12014, ""/""), 4) * INDEX(SPLIT(H12014, ""/""), 4), """")"),"")</f>
        <v/>
      </c>
      <c r="M12014" s="17" t="str">
        <f>IFERROR(__xludf.DUMMYFUNCTION("IFERROR(INDEX(SPLIT(G12014, ""/""), 5) * INDEX(SPLIT(H12014, ""/""), 5), """")"),"")</f>
        <v/>
      </c>
      <c r="N12014" s="9">
        <f t="shared" si="1"/>
        <v>0</v>
      </c>
      <c r="O12014" s="9">
        <f t="array" ref="O12014">IF(N12014 &lt;&gt; "", ROUND(N12014 * 1.06, 2), "")
</f>
        <v>0</v>
      </c>
      <c r="P12014" s="14"/>
    </row>
    <row r="12015">
      <c r="A12015" s="14"/>
      <c r="I12015" s="17" t="str">
        <f>IFERROR(__xludf.DUMMYFUNCTION("IFERROR(INDEX(SPLIT(G12015, ""/""), 1) * INDEX(SPLIT(H12015, ""/""), 1), """")"),"")</f>
        <v/>
      </c>
      <c r="J12015" s="17" t="str">
        <f>IFERROR(__xludf.DUMMYFUNCTION("IFERROR(INDEX(SPLIT(G12015, ""/""), 2) * INDEX(SPLIT(H12015, ""/""), 2), """")"),"")</f>
        <v/>
      </c>
      <c r="K12015" s="17" t="str">
        <f>IFERROR(__xludf.DUMMYFUNCTION("IFERROR(INDEX(SPLIT(G12015, ""/""), 3) * INDEX(SPLIT(H12015, ""/""), 3), """")"),"")</f>
        <v/>
      </c>
      <c r="L12015" s="17" t="str">
        <f>IFERROR(__xludf.DUMMYFUNCTION("IFERROR(INDEX(SPLIT(G12015, ""/""), 4) * INDEX(SPLIT(H12015, ""/""), 4), """")"),"")</f>
        <v/>
      </c>
      <c r="M12015" s="17" t="str">
        <f>IFERROR(__xludf.DUMMYFUNCTION("IFERROR(INDEX(SPLIT(G12015, ""/""), 5) * INDEX(SPLIT(H12015, ""/""), 5), """")"),"")</f>
        <v/>
      </c>
      <c r="N12015" s="9">
        <f t="shared" si="1"/>
        <v>0</v>
      </c>
      <c r="O12015" s="9">
        <f t="array" ref="O12015">IF(N12015 &lt;&gt; "", ROUND(N12015 * 1.06, 2), "")
</f>
        <v>0</v>
      </c>
      <c r="P12015" s="14"/>
    </row>
    <row r="12016">
      <c r="A12016" s="14"/>
      <c r="I12016" s="17" t="str">
        <f>IFERROR(__xludf.DUMMYFUNCTION("IFERROR(INDEX(SPLIT(G12016, ""/""), 1) * INDEX(SPLIT(H12016, ""/""), 1), """")"),"")</f>
        <v/>
      </c>
      <c r="J12016" s="17" t="str">
        <f>IFERROR(__xludf.DUMMYFUNCTION("IFERROR(INDEX(SPLIT(G12016, ""/""), 2) * INDEX(SPLIT(H12016, ""/""), 2), """")"),"")</f>
        <v/>
      </c>
      <c r="K12016" s="17" t="str">
        <f>IFERROR(__xludf.DUMMYFUNCTION("IFERROR(INDEX(SPLIT(G12016, ""/""), 3) * INDEX(SPLIT(H12016, ""/""), 3), """")"),"")</f>
        <v/>
      </c>
      <c r="L12016" s="17" t="str">
        <f>IFERROR(__xludf.DUMMYFUNCTION("IFERROR(INDEX(SPLIT(G12016, ""/""), 4) * INDEX(SPLIT(H12016, ""/""), 4), """")"),"")</f>
        <v/>
      </c>
      <c r="M12016" s="17" t="str">
        <f>IFERROR(__xludf.DUMMYFUNCTION("IFERROR(INDEX(SPLIT(G12016, ""/""), 5) * INDEX(SPLIT(H12016, ""/""), 5), """")"),"")</f>
        <v/>
      </c>
      <c r="N12016" s="9">
        <f t="shared" si="1"/>
        <v>0</v>
      </c>
      <c r="O12016" s="9">
        <f t="array" ref="O12016">IF(N12016 &lt;&gt; "", ROUND(N12016 * 1.06, 2), "")
</f>
        <v>0</v>
      </c>
      <c r="P12016" s="14"/>
    </row>
    <row r="12017">
      <c r="A12017" s="14"/>
      <c r="I12017" s="17" t="str">
        <f>IFERROR(__xludf.DUMMYFUNCTION("IFERROR(INDEX(SPLIT(G12017, ""/""), 1) * INDEX(SPLIT(H12017, ""/""), 1), """")"),"")</f>
        <v/>
      </c>
      <c r="J12017" s="17" t="str">
        <f>IFERROR(__xludf.DUMMYFUNCTION("IFERROR(INDEX(SPLIT(G12017, ""/""), 2) * INDEX(SPLIT(H12017, ""/""), 2), """")"),"")</f>
        <v/>
      </c>
      <c r="K12017" s="17" t="str">
        <f>IFERROR(__xludf.DUMMYFUNCTION("IFERROR(INDEX(SPLIT(G12017, ""/""), 3) * INDEX(SPLIT(H12017, ""/""), 3), """")"),"")</f>
        <v/>
      </c>
      <c r="L12017" s="17" t="str">
        <f>IFERROR(__xludf.DUMMYFUNCTION("IFERROR(INDEX(SPLIT(G12017, ""/""), 4) * INDEX(SPLIT(H12017, ""/""), 4), """")"),"")</f>
        <v/>
      </c>
      <c r="M12017" s="17" t="str">
        <f>IFERROR(__xludf.DUMMYFUNCTION("IFERROR(INDEX(SPLIT(G12017, ""/""), 5) * INDEX(SPLIT(H12017, ""/""), 5), """")"),"")</f>
        <v/>
      </c>
      <c r="N12017" s="9">
        <f t="shared" si="1"/>
        <v>0</v>
      </c>
      <c r="O12017" s="9">
        <f t="array" ref="O12017">IF(N12017 &lt;&gt; "", ROUND(N12017 * 1.06, 2), "")
</f>
        <v>0</v>
      </c>
      <c r="P12017" s="14"/>
    </row>
    <row r="12018">
      <c r="A12018" s="14"/>
      <c r="I12018" s="17" t="str">
        <f>IFERROR(__xludf.DUMMYFUNCTION("IFERROR(INDEX(SPLIT(G12018, ""/""), 1) * INDEX(SPLIT(H12018, ""/""), 1), """")"),"")</f>
        <v/>
      </c>
      <c r="J12018" s="17" t="str">
        <f>IFERROR(__xludf.DUMMYFUNCTION("IFERROR(INDEX(SPLIT(G12018, ""/""), 2) * INDEX(SPLIT(H12018, ""/""), 2), """")"),"")</f>
        <v/>
      </c>
      <c r="K12018" s="17" t="str">
        <f>IFERROR(__xludf.DUMMYFUNCTION("IFERROR(INDEX(SPLIT(G12018, ""/""), 3) * INDEX(SPLIT(H12018, ""/""), 3), """")"),"")</f>
        <v/>
      </c>
      <c r="L12018" s="17" t="str">
        <f>IFERROR(__xludf.DUMMYFUNCTION("IFERROR(INDEX(SPLIT(G12018, ""/""), 4) * INDEX(SPLIT(H12018, ""/""), 4), """")"),"")</f>
        <v/>
      </c>
      <c r="M12018" s="17" t="str">
        <f>IFERROR(__xludf.DUMMYFUNCTION("IFERROR(INDEX(SPLIT(G12018, ""/""), 5) * INDEX(SPLIT(H12018, ""/""), 5), """")"),"")</f>
        <v/>
      </c>
      <c r="N12018" s="9">
        <f t="shared" si="1"/>
        <v>0</v>
      </c>
      <c r="O12018" s="9">
        <f t="array" ref="O12018">IF(N12018 &lt;&gt; "", ROUND(N12018 * 1.06, 2), "")
</f>
        <v>0</v>
      </c>
      <c r="P12018" s="14"/>
    </row>
    <row r="12019">
      <c r="A12019" s="14"/>
      <c r="I12019" s="17" t="str">
        <f>IFERROR(__xludf.DUMMYFUNCTION("IFERROR(INDEX(SPLIT(G12019, ""/""), 1) * INDEX(SPLIT(H12019, ""/""), 1), """")"),"")</f>
        <v/>
      </c>
      <c r="J12019" s="17" t="str">
        <f>IFERROR(__xludf.DUMMYFUNCTION("IFERROR(INDEX(SPLIT(G12019, ""/""), 2) * INDEX(SPLIT(H12019, ""/""), 2), """")"),"")</f>
        <v/>
      </c>
      <c r="K12019" s="17" t="str">
        <f>IFERROR(__xludf.DUMMYFUNCTION("IFERROR(INDEX(SPLIT(G12019, ""/""), 3) * INDEX(SPLIT(H12019, ""/""), 3), """")"),"")</f>
        <v/>
      </c>
      <c r="L12019" s="17" t="str">
        <f>IFERROR(__xludf.DUMMYFUNCTION("IFERROR(INDEX(SPLIT(G12019, ""/""), 4) * INDEX(SPLIT(H12019, ""/""), 4), """")"),"")</f>
        <v/>
      </c>
      <c r="M12019" s="17" t="str">
        <f>IFERROR(__xludf.DUMMYFUNCTION("IFERROR(INDEX(SPLIT(G12019, ""/""), 5) * INDEX(SPLIT(H12019, ""/""), 5), """")"),"")</f>
        <v/>
      </c>
      <c r="N12019" s="9">
        <f t="shared" si="1"/>
        <v>0</v>
      </c>
      <c r="O12019" s="9">
        <f t="array" ref="O12019">IF(N12019 &lt;&gt; "", ROUND(N12019 * 1.06, 2), "")
</f>
        <v>0</v>
      </c>
      <c r="P12019" s="14"/>
    </row>
    <row r="12020">
      <c r="A12020" s="14"/>
      <c r="I12020" s="17" t="str">
        <f>IFERROR(__xludf.DUMMYFUNCTION("IFERROR(INDEX(SPLIT(G12020, ""/""), 1) * INDEX(SPLIT(H12020, ""/""), 1), """")"),"")</f>
        <v/>
      </c>
      <c r="J12020" s="17" t="str">
        <f>IFERROR(__xludf.DUMMYFUNCTION("IFERROR(INDEX(SPLIT(G12020, ""/""), 2) * INDEX(SPLIT(H12020, ""/""), 2), """")"),"")</f>
        <v/>
      </c>
      <c r="K12020" s="17" t="str">
        <f>IFERROR(__xludf.DUMMYFUNCTION("IFERROR(INDEX(SPLIT(G12020, ""/""), 3) * INDEX(SPLIT(H12020, ""/""), 3), """")"),"")</f>
        <v/>
      </c>
      <c r="L12020" s="17" t="str">
        <f>IFERROR(__xludf.DUMMYFUNCTION("IFERROR(INDEX(SPLIT(G12020, ""/""), 4) * INDEX(SPLIT(H12020, ""/""), 4), """")"),"")</f>
        <v/>
      </c>
      <c r="M12020" s="17" t="str">
        <f>IFERROR(__xludf.DUMMYFUNCTION("IFERROR(INDEX(SPLIT(G12020, ""/""), 5) * INDEX(SPLIT(H12020, ""/""), 5), """")"),"")</f>
        <v/>
      </c>
      <c r="N12020" s="9">
        <f t="shared" si="1"/>
        <v>0</v>
      </c>
      <c r="O12020" s="9">
        <f t="array" ref="O12020">IF(N12020 &lt;&gt; "", ROUND(N12020 * 1.06, 2), "")
</f>
        <v>0</v>
      </c>
      <c r="P12020" s="14"/>
    </row>
    <row r="12021">
      <c r="A12021" s="14"/>
      <c r="I12021" s="17" t="str">
        <f>IFERROR(__xludf.DUMMYFUNCTION("IFERROR(INDEX(SPLIT(G12021, ""/""), 1) * INDEX(SPLIT(H12021, ""/""), 1), """")"),"")</f>
        <v/>
      </c>
      <c r="J12021" s="17" t="str">
        <f>IFERROR(__xludf.DUMMYFUNCTION("IFERROR(INDEX(SPLIT(G12021, ""/""), 2) * INDEX(SPLIT(H12021, ""/""), 2), """")"),"")</f>
        <v/>
      </c>
      <c r="K12021" s="17" t="str">
        <f>IFERROR(__xludf.DUMMYFUNCTION("IFERROR(INDEX(SPLIT(G12021, ""/""), 3) * INDEX(SPLIT(H12021, ""/""), 3), """")"),"")</f>
        <v/>
      </c>
      <c r="L12021" s="17" t="str">
        <f>IFERROR(__xludf.DUMMYFUNCTION("IFERROR(INDEX(SPLIT(G12021, ""/""), 4) * INDEX(SPLIT(H12021, ""/""), 4), """")"),"")</f>
        <v/>
      </c>
      <c r="M12021" s="17" t="str">
        <f>IFERROR(__xludf.DUMMYFUNCTION("IFERROR(INDEX(SPLIT(G12021, ""/""), 5) * INDEX(SPLIT(H12021, ""/""), 5), """")"),"")</f>
        <v/>
      </c>
      <c r="N12021" s="9">
        <f t="shared" si="1"/>
        <v>0</v>
      </c>
      <c r="O12021" s="9">
        <f t="array" ref="O12021">IF(N12021 &lt;&gt; "", ROUND(N12021 * 1.06, 2), "")
</f>
        <v>0</v>
      </c>
      <c r="P12021" s="14"/>
    </row>
    <row r="12022">
      <c r="A12022" s="14"/>
      <c r="I12022" s="17" t="str">
        <f>IFERROR(__xludf.DUMMYFUNCTION("IFERROR(INDEX(SPLIT(G12022, ""/""), 1) * INDEX(SPLIT(H12022, ""/""), 1), """")"),"")</f>
        <v/>
      </c>
      <c r="J12022" s="17" t="str">
        <f>IFERROR(__xludf.DUMMYFUNCTION("IFERROR(INDEX(SPLIT(G12022, ""/""), 2) * INDEX(SPLIT(H12022, ""/""), 2), """")"),"")</f>
        <v/>
      </c>
      <c r="K12022" s="17" t="str">
        <f>IFERROR(__xludf.DUMMYFUNCTION("IFERROR(INDEX(SPLIT(G12022, ""/""), 3) * INDEX(SPLIT(H12022, ""/""), 3), """")"),"")</f>
        <v/>
      </c>
      <c r="L12022" s="17" t="str">
        <f>IFERROR(__xludf.DUMMYFUNCTION("IFERROR(INDEX(SPLIT(G12022, ""/""), 4) * INDEX(SPLIT(H12022, ""/""), 4), """")"),"")</f>
        <v/>
      </c>
      <c r="M12022" s="17" t="str">
        <f>IFERROR(__xludf.DUMMYFUNCTION("IFERROR(INDEX(SPLIT(G12022, ""/""), 5) * INDEX(SPLIT(H12022, ""/""), 5), """")"),"")</f>
        <v/>
      </c>
      <c r="N12022" s="9">
        <f t="shared" si="1"/>
        <v>0</v>
      </c>
      <c r="O12022" s="9">
        <f t="array" ref="O12022">IF(N12022 &lt;&gt; "", ROUND(N12022 * 1.06, 2), "")
</f>
        <v>0</v>
      </c>
      <c r="P12022" s="14"/>
    </row>
    <row r="12023">
      <c r="A12023" s="14"/>
      <c r="I12023" s="17" t="str">
        <f>IFERROR(__xludf.DUMMYFUNCTION("IFERROR(INDEX(SPLIT(G12023, ""/""), 1) * INDEX(SPLIT(H12023, ""/""), 1), """")"),"")</f>
        <v/>
      </c>
      <c r="J12023" s="17" t="str">
        <f>IFERROR(__xludf.DUMMYFUNCTION("IFERROR(INDEX(SPLIT(G12023, ""/""), 2) * INDEX(SPLIT(H12023, ""/""), 2), """")"),"")</f>
        <v/>
      </c>
      <c r="K12023" s="17" t="str">
        <f>IFERROR(__xludf.DUMMYFUNCTION("IFERROR(INDEX(SPLIT(G12023, ""/""), 3) * INDEX(SPLIT(H12023, ""/""), 3), """")"),"")</f>
        <v/>
      </c>
      <c r="L12023" s="17" t="str">
        <f>IFERROR(__xludf.DUMMYFUNCTION("IFERROR(INDEX(SPLIT(G12023, ""/""), 4) * INDEX(SPLIT(H12023, ""/""), 4), """")"),"")</f>
        <v/>
      </c>
      <c r="M12023" s="17" t="str">
        <f>IFERROR(__xludf.DUMMYFUNCTION("IFERROR(INDEX(SPLIT(G12023, ""/""), 5) * INDEX(SPLIT(H12023, ""/""), 5), """")"),"")</f>
        <v/>
      </c>
      <c r="N12023" s="9">
        <f t="shared" si="1"/>
        <v>0</v>
      </c>
      <c r="O12023" s="9">
        <f t="array" ref="O12023">IF(N12023 &lt;&gt; "", ROUND(N12023 * 1.06, 2), "")
</f>
        <v>0</v>
      </c>
      <c r="P12023" s="14"/>
    </row>
    <row r="12024">
      <c r="A12024" s="14"/>
      <c r="I12024" s="17" t="str">
        <f>IFERROR(__xludf.DUMMYFUNCTION("IFERROR(INDEX(SPLIT(G12024, ""/""), 1) * INDEX(SPLIT(H12024, ""/""), 1), """")"),"")</f>
        <v/>
      </c>
      <c r="J12024" s="17" t="str">
        <f>IFERROR(__xludf.DUMMYFUNCTION("IFERROR(INDEX(SPLIT(G12024, ""/""), 2) * INDEX(SPLIT(H12024, ""/""), 2), """")"),"")</f>
        <v/>
      </c>
      <c r="K12024" s="17" t="str">
        <f>IFERROR(__xludf.DUMMYFUNCTION("IFERROR(INDEX(SPLIT(G12024, ""/""), 3) * INDEX(SPLIT(H12024, ""/""), 3), """")"),"")</f>
        <v/>
      </c>
      <c r="L12024" s="17" t="str">
        <f>IFERROR(__xludf.DUMMYFUNCTION("IFERROR(INDEX(SPLIT(G12024, ""/""), 4) * INDEX(SPLIT(H12024, ""/""), 4), """")"),"")</f>
        <v/>
      </c>
      <c r="M12024" s="17" t="str">
        <f>IFERROR(__xludf.DUMMYFUNCTION("IFERROR(INDEX(SPLIT(G12024, ""/""), 5) * INDEX(SPLIT(H12024, ""/""), 5), """")"),"")</f>
        <v/>
      </c>
      <c r="N12024" s="9">
        <f t="shared" si="1"/>
        <v>0</v>
      </c>
      <c r="O12024" s="9">
        <f t="array" ref="O12024">IF(N12024 &lt;&gt; "", ROUND(N12024 * 1.06, 2), "")
</f>
        <v>0</v>
      </c>
      <c r="P12024" s="14"/>
    </row>
    <row r="12025">
      <c r="A12025" s="14"/>
      <c r="I12025" s="17" t="str">
        <f>IFERROR(__xludf.DUMMYFUNCTION("IFERROR(INDEX(SPLIT(G12025, ""/""), 1) * INDEX(SPLIT(H12025, ""/""), 1), """")"),"")</f>
        <v/>
      </c>
      <c r="J12025" s="17" t="str">
        <f>IFERROR(__xludf.DUMMYFUNCTION("IFERROR(INDEX(SPLIT(G12025, ""/""), 2) * INDEX(SPLIT(H12025, ""/""), 2), """")"),"")</f>
        <v/>
      </c>
      <c r="K12025" s="17" t="str">
        <f>IFERROR(__xludf.DUMMYFUNCTION("IFERROR(INDEX(SPLIT(G12025, ""/""), 3) * INDEX(SPLIT(H12025, ""/""), 3), """")"),"")</f>
        <v/>
      </c>
      <c r="L12025" s="17" t="str">
        <f>IFERROR(__xludf.DUMMYFUNCTION("IFERROR(INDEX(SPLIT(G12025, ""/""), 4) * INDEX(SPLIT(H12025, ""/""), 4), """")"),"")</f>
        <v/>
      </c>
      <c r="M12025" s="17" t="str">
        <f>IFERROR(__xludf.DUMMYFUNCTION("IFERROR(INDEX(SPLIT(G12025, ""/""), 5) * INDEX(SPLIT(H12025, ""/""), 5), """")"),"")</f>
        <v/>
      </c>
      <c r="N12025" s="9">
        <f t="shared" si="1"/>
        <v>0</v>
      </c>
      <c r="O12025" s="9">
        <f t="array" ref="O12025">IF(N12025 &lt;&gt; "", ROUND(N12025 * 1.06, 2), "")
</f>
        <v>0</v>
      </c>
      <c r="P12025" s="14"/>
    </row>
    <row r="12026">
      <c r="A12026" s="14"/>
      <c r="I12026" s="17" t="str">
        <f>IFERROR(__xludf.DUMMYFUNCTION("IFERROR(INDEX(SPLIT(G12026, ""/""), 1) * INDEX(SPLIT(H12026, ""/""), 1), """")"),"")</f>
        <v/>
      </c>
      <c r="J12026" s="17" t="str">
        <f>IFERROR(__xludf.DUMMYFUNCTION("IFERROR(INDEX(SPLIT(G12026, ""/""), 2) * INDEX(SPLIT(H12026, ""/""), 2), """")"),"")</f>
        <v/>
      </c>
      <c r="K12026" s="17" t="str">
        <f>IFERROR(__xludf.DUMMYFUNCTION("IFERROR(INDEX(SPLIT(G12026, ""/""), 3) * INDEX(SPLIT(H12026, ""/""), 3), """")"),"")</f>
        <v/>
      </c>
      <c r="L12026" s="17" t="str">
        <f>IFERROR(__xludf.DUMMYFUNCTION("IFERROR(INDEX(SPLIT(G12026, ""/""), 4) * INDEX(SPLIT(H12026, ""/""), 4), """")"),"")</f>
        <v/>
      </c>
      <c r="M12026" s="17" t="str">
        <f>IFERROR(__xludf.DUMMYFUNCTION("IFERROR(INDEX(SPLIT(G12026, ""/""), 5) * INDEX(SPLIT(H12026, ""/""), 5), """")"),"")</f>
        <v/>
      </c>
      <c r="N12026" s="9">
        <f t="shared" si="1"/>
        <v>0</v>
      </c>
      <c r="O12026" s="9">
        <f t="array" ref="O12026">IF(N12026 &lt;&gt; "", ROUND(N12026 * 1.06, 2), "")
</f>
        <v>0</v>
      </c>
      <c r="P12026" s="14"/>
    </row>
    <row r="12027">
      <c r="A12027" s="14"/>
      <c r="I12027" s="17" t="str">
        <f>IFERROR(__xludf.DUMMYFUNCTION("IFERROR(INDEX(SPLIT(G12027, ""/""), 1) * INDEX(SPLIT(H12027, ""/""), 1), """")"),"")</f>
        <v/>
      </c>
      <c r="J12027" s="17" t="str">
        <f>IFERROR(__xludf.DUMMYFUNCTION("IFERROR(INDEX(SPLIT(G12027, ""/""), 2) * INDEX(SPLIT(H12027, ""/""), 2), """")"),"")</f>
        <v/>
      </c>
      <c r="K12027" s="17" t="str">
        <f>IFERROR(__xludf.DUMMYFUNCTION("IFERROR(INDEX(SPLIT(G12027, ""/""), 3) * INDEX(SPLIT(H12027, ""/""), 3), """")"),"")</f>
        <v/>
      </c>
      <c r="L12027" s="17" t="str">
        <f>IFERROR(__xludf.DUMMYFUNCTION("IFERROR(INDEX(SPLIT(G12027, ""/""), 4) * INDEX(SPLIT(H12027, ""/""), 4), """")"),"")</f>
        <v/>
      </c>
      <c r="M12027" s="17" t="str">
        <f>IFERROR(__xludf.DUMMYFUNCTION("IFERROR(INDEX(SPLIT(G12027, ""/""), 5) * INDEX(SPLIT(H12027, ""/""), 5), """")"),"")</f>
        <v/>
      </c>
      <c r="N12027" s="9">
        <f t="shared" si="1"/>
        <v>0</v>
      </c>
      <c r="O12027" s="9">
        <f t="array" ref="O12027">IF(N12027 &lt;&gt; "", ROUND(N12027 * 1.06, 2), "")
</f>
        <v>0</v>
      </c>
      <c r="P12027" s="14"/>
    </row>
    <row r="12028">
      <c r="A12028" s="14"/>
      <c r="I12028" s="17" t="str">
        <f>IFERROR(__xludf.DUMMYFUNCTION("IFERROR(INDEX(SPLIT(G12028, ""/""), 1) * INDEX(SPLIT(H12028, ""/""), 1), """")"),"")</f>
        <v/>
      </c>
      <c r="J12028" s="17" t="str">
        <f>IFERROR(__xludf.DUMMYFUNCTION("IFERROR(INDEX(SPLIT(G12028, ""/""), 2) * INDEX(SPLIT(H12028, ""/""), 2), """")"),"")</f>
        <v/>
      </c>
      <c r="K12028" s="17" t="str">
        <f>IFERROR(__xludf.DUMMYFUNCTION("IFERROR(INDEX(SPLIT(G12028, ""/""), 3) * INDEX(SPLIT(H12028, ""/""), 3), """")"),"")</f>
        <v/>
      </c>
      <c r="L12028" s="17" t="str">
        <f>IFERROR(__xludf.DUMMYFUNCTION("IFERROR(INDEX(SPLIT(G12028, ""/""), 4) * INDEX(SPLIT(H12028, ""/""), 4), """")"),"")</f>
        <v/>
      </c>
      <c r="M12028" s="17" t="str">
        <f>IFERROR(__xludf.DUMMYFUNCTION("IFERROR(INDEX(SPLIT(G12028, ""/""), 5) * INDEX(SPLIT(H12028, ""/""), 5), """")"),"")</f>
        <v/>
      </c>
      <c r="N12028" s="9">
        <f t="shared" si="1"/>
        <v>0</v>
      </c>
      <c r="O12028" s="9">
        <f t="array" ref="O12028">IF(N12028 &lt;&gt; "", ROUND(N12028 * 1.06, 2), "")
</f>
        <v>0</v>
      </c>
      <c r="P12028" s="14"/>
    </row>
    <row r="12029">
      <c r="A12029" s="14"/>
      <c r="I12029" s="17" t="str">
        <f>IFERROR(__xludf.DUMMYFUNCTION("IFERROR(INDEX(SPLIT(G12029, ""/""), 1) * INDEX(SPLIT(H12029, ""/""), 1), """")"),"")</f>
        <v/>
      </c>
      <c r="J12029" s="17" t="str">
        <f>IFERROR(__xludf.DUMMYFUNCTION("IFERROR(INDEX(SPLIT(G12029, ""/""), 2) * INDEX(SPLIT(H12029, ""/""), 2), """")"),"")</f>
        <v/>
      </c>
      <c r="K12029" s="17" t="str">
        <f>IFERROR(__xludf.DUMMYFUNCTION("IFERROR(INDEX(SPLIT(G12029, ""/""), 3) * INDEX(SPLIT(H12029, ""/""), 3), """")"),"")</f>
        <v/>
      </c>
      <c r="L12029" s="17" t="str">
        <f>IFERROR(__xludf.DUMMYFUNCTION("IFERROR(INDEX(SPLIT(G12029, ""/""), 4) * INDEX(SPLIT(H12029, ""/""), 4), """")"),"")</f>
        <v/>
      </c>
      <c r="M12029" s="17" t="str">
        <f>IFERROR(__xludf.DUMMYFUNCTION("IFERROR(INDEX(SPLIT(G12029, ""/""), 5) * INDEX(SPLIT(H12029, ""/""), 5), """")"),"")</f>
        <v/>
      </c>
      <c r="N12029" s="9">
        <f t="shared" si="1"/>
        <v>0</v>
      </c>
      <c r="O12029" s="9">
        <f t="array" ref="O12029">IF(N12029 &lt;&gt; "", ROUND(N12029 * 1.06, 2), "")
</f>
        <v>0</v>
      </c>
      <c r="P12029" s="14"/>
    </row>
    <row r="12030">
      <c r="A12030" s="14"/>
      <c r="I12030" s="17" t="str">
        <f>IFERROR(__xludf.DUMMYFUNCTION("IFERROR(INDEX(SPLIT(G12030, ""/""), 1) * INDEX(SPLIT(H12030, ""/""), 1), """")"),"")</f>
        <v/>
      </c>
      <c r="J12030" s="17" t="str">
        <f>IFERROR(__xludf.DUMMYFUNCTION("IFERROR(INDEX(SPLIT(G12030, ""/""), 2) * INDEX(SPLIT(H12030, ""/""), 2), """")"),"")</f>
        <v/>
      </c>
      <c r="K12030" s="17" t="str">
        <f>IFERROR(__xludf.DUMMYFUNCTION("IFERROR(INDEX(SPLIT(G12030, ""/""), 3) * INDEX(SPLIT(H12030, ""/""), 3), """")"),"")</f>
        <v/>
      </c>
      <c r="L12030" s="17" t="str">
        <f>IFERROR(__xludf.DUMMYFUNCTION("IFERROR(INDEX(SPLIT(G12030, ""/""), 4) * INDEX(SPLIT(H12030, ""/""), 4), """")"),"")</f>
        <v/>
      </c>
      <c r="M12030" s="17" t="str">
        <f>IFERROR(__xludf.DUMMYFUNCTION("IFERROR(INDEX(SPLIT(G12030, ""/""), 5) * INDEX(SPLIT(H12030, ""/""), 5), """")"),"")</f>
        <v/>
      </c>
      <c r="N12030" s="9">
        <f t="shared" si="1"/>
        <v>0</v>
      </c>
      <c r="O12030" s="9">
        <f t="array" ref="O12030">IF(N12030 &lt;&gt; "", ROUND(N12030 * 1.06, 2), "")
</f>
        <v>0</v>
      </c>
      <c r="P12030" s="14"/>
    </row>
    <row r="12031">
      <c r="A12031" s="14"/>
      <c r="I12031" s="17" t="str">
        <f>IFERROR(__xludf.DUMMYFUNCTION("IFERROR(INDEX(SPLIT(G12031, ""/""), 1) * INDEX(SPLIT(H12031, ""/""), 1), """")"),"")</f>
        <v/>
      </c>
      <c r="J12031" s="17" t="str">
        <f>IFERROR(__xludf.DUMMYFUNCTION("IFERROR(INDEX(SPLIT(G12031, ""/""), 2) * INDEX(SPLIT(H12031, ""/""), 2), """")"),"")</f>
        <v/>
      </c>
      <c r="K12031" s="17" t="str">
        <f>IFERROR(__xludf.DUMMYFUNCTION("IFERROR(INDEX(SPLIT(G12031, ""/""), 3) * INDEX(SPLIT(H12031, ""/""), 3), """")"),"")</f>
        <v/>
      </c>
      <c r="L12031" s="17" t="str">
        <f>IFERROR(__xludf.DUMMYFUNCTION("IFERROR(INDEX(SPLIT(G12031, ""/""), 4) * INDEX(SPLIT(H12031, ""/""), 4), """")"),"")</f>
        <v/>
      </c>
      <c r="M12031" s="17" t="str">
        <f>IFERROR(__xludf.DUMMYFUNCTION("IFERROR(INDEX(SPLIT(G12031, ""/""), 5) * INDEX(SPLIT(H12031, ""/""), 5), """")"),"")</f>
        <v/>
      </c>
      <c r="N12031" s="9">
        <f t="shared" si="1"/>
        <v>0</v>
      </c>
      <c r="O12031" s="9">
        <f t="array" ref="O12031">IF(N12031 &lt;&gt; "", ROUND(N12031 * 1.06, 2), "")
</f>
        <v>0</v>
      </c>
      <c r="P12031" s="14"/>
    </row>
    <row r="12032">
      <c r="A12032" s="14"/>
      <c r="I12032" s="17" t="str">
        <f>IFERROR(__xludf.DUMMYFUNCTION("IFERROR(INDEX(SPLIT(G12032, ""/""), 1) * INDEX(SPLIT(H12032, ""/""), 1), """")"),"")</f>
        <v/>
      </c>
      <c r="J12032" s="17" t="str">
        <f>IFERROR(__xludf.DUMMYFUNCTION("IFERROR(INDEX(SPLIT(G12032, ""/""), 2) * INDEX(SPLIT(H12032, ""/""), 2), """")"),"")</f>
        <v/>
      </c>
      <c r="K12032" s="17" t="str">
        <f>IFERROR(__xludf.DUMMYFUNCTION("IFERROR(INDEX(SPLIT(G12032, ""/""), 3) * INDEX(SPLIT(H12032, ""/""), 3), """")"),"")</f>
        <v/>
      </c>
      <c r="L12032" s="17" t="str">
        <f>IFERROR(__xludf.DUMMYFUNCTION("IFERROR(INDEX(SPLIT(G12032, ""/""), 4) * INDEX(SPLIT(H12032, ""/""), 4), """")"),"")</f>
        <v/>
      </c>
      <c r="M12032" s="17" t="str">
        <f>IFERROR(__xludf.DUMMYFUNCTION("IFERROR(INDEX(SPLIT(G12032, ""/""), 5) * INDEX(SPLIT(H12032, ""/""), 5), """")"),"")</f>
        <v/>
      </c>
      <c r="N12032" s="9">
        <f t="shared" si="1"/>
        <v>0</v>
      </c>
      <c r="O12032" s="9">
        <f t="array" ref="O12032">IF(N12032 &lt;&gt; "", ROUND(N12032 * 1.06, 2), "")
</f>
        <v>0</v>
      </c>
      <c r="P12032" s="14"/>
    </row>
    <row r="12033">
      <c r="A12033" s="14"/>
      <c r="I12033" s="17" t="str">
        <f>IFERROR(__xludf.DUMMYFUNCTION("IFERROR(INDEX(SPLIT(G12033, ""/""), 1) * INDEX(SPLIT(H12033, ""/""), 1), """")"),"")</f>
        <v/>
      </c>
      <c r="J12033" s="17" t="str">
        <f>IFERROR(__xludf.DUMMYFUNCTION("IFERROR(INDEX(SPLIT(G12033, ""/""), 2) * INDEX(SPLIT(H12033, ""/""), 2), """")"),"")</f>
        <v/>
      </c>
      <c r="K12033" s="17" t="str">
        <f>IFERROR(__xludf.DUMMYFUNCTION("IFERROR(INDEX(SPLIT(G12033, ""/""), 3) * INDEX(SPLIT(H12033, ""/""), 3), """")"),"")</f>
        <v/>
      </c>
      <c r="L12033" s="17" t="str">
        <f>IFERROR(__xludf.DUMMYFUNCTION("IFERROR(INDEX(SPLIT(G12033, ""/""), 4) * INDEX(SPLIT(H12033, ""/""), 4), """")"),"")</f>
        <v/>
      </c>
      <c r="M12033" s="17" t="str">
        <f>IFERROR(__xludf.DUMMYFUNCTION("IFERROR(INDEX(SPLIT(G12033, ""/""), 5) * INDEX(SPLIT(H12033, ""/""), 5), """")"),"")</f>
        <v/>
      </c>
      <c r="N12033" s="9">
        <f t="shared" si="1"/>
        <v>0</v>
      </c>
      <c r="O12033" s="9">
        <f t="array" ref="O12033">IF(N12033 &lt;&gt; "", ROUND(N12033 * 1.06, 2), "")
</f>
        <v>0</v>
      </c>
      <c r="P12033" s="14"/>
    </row>
    <row r="12034">
      <c r="A12034" s="14"/>
      <c r="I12034" s="17" t="str">
        <f>IFERROR(__xludf.DUMMYFUNCTION("IFERROR(INDEX(SPLIT(G12034, ""/""), 1) * INDEX(SPLIT(H12034, ""/""), 1), """")"),"")</f>
        <v/>
      </c>
      <c r="J12034" s="17" t="str">
        <f>IFERROR(__xludf.DUMMYFUNCTION("IFERROR(INDEX(SPLIT(G12034, ""/""), 2) * INDEX(SPLIT(H12034, ""/""), 2), """")"),"")</f>
        <v/>
      </c>
      <c r="K12034" s="17" t="str">
        <f>IFERROR(__xludf.DUMMYFUNCTION("IFERROR(INDEX(SPLIT(G12034, ""/""), 3) * INDEX(SPLIT(H12034, ""/""), 3), """")"),"")</f>
        <v/>
      </c>
      <c r="L12034" s="17" t="str">
        <f>IFERROR(__xludf.DUMMYFUNCTION("IFERROR(INDEX(SPLIT(G12034, ""/""), 4) * INDEX(SPLIT(H12034, ""/""), 4), """")"),"")</f>
        <v/>
      </c>
      <c r="M12034" s="17" t="str">
        <f>IFERROR(__xludf.DUMMYFUNCTION("IFERROR(INDEX(SPLIT(G12034, ""/""), 5) * INDEX(SPLIT(H12034, ""/""), 5), """")"),"")</f>
        <v/>
      </c>
      <c r="N12034" s="9">
        <f t="shared" si="1"/>
        <v>0</v>
      </c>
      <c r="O12034" s="9">
        <f t="array" ref="O12034">IF(N12034 &lt;&gt; "", ROUND(N12034 * 1.06, 2), "")
</f>
        <v>0</v>
      </c>
      <c r="P12034" s="14"/>
    </row>
    <row r="12035">
      <c r="A12035" s="14"/>
      <c r="I12035" s="17" t="str">
        <f>IFERROR(__xludf.DUMMYFUNCTION("IFERROR(INDEX(SPLIT(G12035, ""/""), 1) * INDEX(SPLIT(H12035, ""/""), 1), """")"),"")</f>
        <v/>
      </c>
      <c r="J12035" s="17" t="str">
        <f>IFERROR(__xludf.DUMMYFUNCTION("IFERROR(INDEX(SPLIT(G12035, ""/""), 2) * INDEX(SPLIT(H12035, ""/""), 2), """")"),"")</f>
        <v/>
      </c>
      <c r="K12035" s="17" t="str">
        <f>IFERROR(__xludf.DUMMYFUNCTION("IFERROR(INDEX(SPLIT(G12035, ""/""), 3) * INDEX(SPLIT(H12035, ""/""), 3), """")"),"")</f>
        <v/>
      </c>
      <c r="L12035" s="17" t="str">
        <f>IFERROR(__xludf.DUMMYFUNCTION("IFERROR(INDEX(SPLIT(G12035, ""/""), 4) * INDEX(SPLIT(H12035, ""/""), 4), """")"),"")</f>
        <v/>
      </c>
      <c r="M12035" s="17" t="str">
        <f>IFERROR(__xludf.DUMMYFUNCTION("IFERROR(INDEX(SPLIT(G12035, ""/""), 5) * INDEX(SPLIT(H12035, ""/""), 5), """")"),"")</f>
        <v/>
      </c>
      <c r="N12035" s="9">
        <f t="shared" si="1"/>
        <v>0</v>
      </c>
      <c r="O12035" s="9">
        <f t="array" ref="O12035">IF(N12035 &lt;&gt; "", ROUND(N12035 * 1.06, 2), "")
</f>
        <v>0</v>
      </c>
      <c r="P12035" s="14"/>
    </row>
    <row r="12036">
      <c r="A12036" s="14"/>
      <c r="I12036" s="17" t="str">
        <f>IFERROR(__xludf.DUMMYFUNCTION("IFERROR(INDEX(SPLIT(G12036, ""/""), 1) * INDEX(SPLIT(H12036, ""/""), 1), """")"),"")</f>
        <v/>
      </c>
      <c r="J12036" s="17" t="str">
        <f>IFERROR(__xludf.DUMMYFUNCTION("IFERROR(INDEX(SPLIT(G12036, ""/""), 2) * INDEX(SPLIT(H12036, ""/""), 2), """")"),"")</f>
        <v/>
      </c>
      <c r="K12036" s="17" t="str">
        <f>IFERROR(__xludf.DUMMYFUNCTION("IFERROR(INDEX(SPLIT(G12036, ""/""), 3) * INDEX(SPLIT(H12036, ""/""), 3), """")"),"")</f>
        <v/>
      </c>
      <c r="L12036" s="17" t="str">
        <f>IFERROR(__xludf.DUMMYFUNCTION("IFERROR(INDEX(SPLIT(G12036, ""/""), 4) * INDEX(SPLIT(H12036, ""/""), 4), """")"),"")</f>
        <v/>
      </c>
      <c r="M12036" s="17" t="str">
        <f>IFERROR(__xludf.DUMMYFUNCTION("IFERROR(INDEX(SPLIT(G12036, ""/""), 5) * INDEX(SPLIT(H12036, ""/""), 5), """")"),"")</f>
        <v/>
      </c>
      <c r="N12036" s="9">
        <f t="shared" si="1"/>
        <v>0</v>
      </c>
      <c r="O12036" s="9">
        <f t="array" ref="O12036">IF(N12036 &lt;&gt; "", ROUND(N12036 * 1.06, 2), "")
</f>
        <v>0</v>
      </c>
      <c r="P12036" s="14"/>
    </row>
    <row r="12037">
      <c r="A12037" s="14"/>
      <c r="I12037" s="17" t="str">
        <f>IFERROR(__xludf.DUMMYFUNCTION("IFERROR(INDEX(SPLIT(G12037, ""/""), 1) * INDEX(SPLIT(H12037, ""/""), 1), """")"),"")</f>
        <v/>
      </c>
      <c r="J12037" s="17" t="str">
        <f>IFERROR(__xludf.DUMMYFUNCTION("IFERROR(INDEX(SPLIT(G12037, ""/""), 2) * INDEX(SPLIT(H12037, ""/""), 2), """")"),"")</f>
        <v/>
      </c>
      <c r="K12037" s="17" t="str">
        <f>IFERROR(__xludf.DUMMYFUNCTION("IFERROR(INDEX(SPLIT(G12037, ""/""), 3) * INDEX(SPLIT(H12037, ""/""), 3), """")"),"")</f>
        <v/>
      </c>
      <c r="L12037" s="17" t="str">
        <f>IFERROR(__xludf.DUMMYFUNCTION("IFERROR(INDEX(SPLIT(G12037, ""/""), 4) * INDEX(SPLIT(H12037, ""/""), 4), """")"),"")</f>
        <v/>
      </c>
      <c r="M12037" s="17" t="str">
        <f>IFERROR(__xludf.DUMMYFUNCTION("IFERROR(INDEX(SPLIT(G12037, ""/""), 5) * INDEX(SPLIT(H12037, ""/""), 5), """")"),"")</f>
        <v/>
      </c>
      <c r="N12037" s="9">
        <f t="shared" si="1"/>
        <v>0</v>
      </c>
      <c r="O12037" s="9">
        <f t="array" ref="O12037">IF(N12037 &lt;&gt; "", ROUND(N12037 * 1.06, 2), "")
</f>
        <v>0</v>
      </c>
      <c r="P12037" s="14"/>
    </row>
    <row r="12038">
      <c r="A12038" s="14"/>
      <c r="I12038" s="17" t="str">
        <f>IFERROR(__xludf.DUMMYFUNCTION("IFERROR(INDEX(SPLIT(G12038, ""/""), 1) * INDEX(SPLIT(H12038, ""/""), 1), """")"),"")</f>
        <v/>
      </c>
      <c r="J12038" s="17" t="str">
        <f>IFERROR(__xludf.DUMMYFUNCTION("IFERROR(INDEX(SPLIT(G12038, ""/""), 2) * INDEX(SPLIT(H12038, ""/""), 2), """")"),"")</f>
        <v/>
      </c>
      <c r="K12038" s="17" t="str">
        <f>IFERROR(__xludf.DUMMYFUNCTION("IFERROR(INDEX(SPLIT(G12038, ""/""), 3) * INDEX(SPLIT(H12038, ""/""), 3), """")"),"")</f>
        <v/>
      </c>
      <c r="L12038" s="17" t="str">
        <f>IFERROR(__xludf.DUMMYFUNCTION("IFERROR(INDEX(SPLIT(G12038, ""/""), 4) * INDEX(SPLIT(H12038, ""/""), 4), """")"),"")</f>
        <v/>
      </c>
      <c r="M12038" s="17" t="str">
        <f>IFERROR(__xludf.DUMMYFUNCTION("IFERROR(INDEX(SPLIT(G12038, ""/""), 5) * INDEX(SPLIT(H12038, ""/""), 5), """")"),"")</f>
        <v/>
      </c>
      <c r="N12038" s="9">
        <f t="shared" si="1"/>
        <v>0</v>
      </c>
      <c r="O12038" s="9">
        <f t="array" ref="O12038">IF(N12038 &lt;&gt; "", ROUND(N12038 * 1.06, 2), "")
</f>
        <v>0</v>
      </c>
      <c r="P12038" s="14"/>
    </row>
    <row r="12039">
      <c r="A12039" s="14"/>
      <c r="I12039" s="17" t="str">
        <f>IFERROR(__xludf.DUMMYFUNCTION("IFERROR(INDEX(SPLIT(G12039, ""/""), 1) * INDEX(SPLIT(H12039, ""/""), 1), """")"),"")</f>
        <v/>
      </c>
      <c r="J12039" s="17" t="str">
        <f>IFERROR(__xludf.DUMMYFUNCTION("IFERROR(INDEX(SPLIT(G12039, ""/""), 2) * INDEX(SPLIT(H12039, ""/""), 2), """")"),"")</f>
        <v/>
      </c>
      <c r="K12039" s="17" t="str">
        <f>IFERROR(__xludf.DUMMYFUNCTION("IFERROR(INDEX(SPLIT(G12039, ""/""), 3) * INDEX(SPLIT(H12039, ""/""), 3), """")"),"")</f>
        <v/>
      </c>
      <c r="L12039" s="17" t="str">
        <f>IFERROR(__xludf.DUMMYFUNCTION("IFERROR(INDEX(SPLIT(G12039, ""/""), 4) * INDEX(SPLIT(H12039, ""/""), 4), """")"),"")</f>
        <v/>
      </c>
      <c r="M12039" s="17" t="str">
        <f>IFERROR(__xludf.DUMMYFUNCTION("IFERROR(INDEX(SPLIT(G12039, ""/""), 5) * INDEX(SPLIT(H12039, ""/""), 5), """")"),"")</f>
        <v/>
      </c>
      <c r="N12039" s="9">
        <f t="shared" si="1"/>
        <v>0</v>
      </c>
      <c r="O12039" s="9">
        <f t="array" ref="O12039">IF(N12039 &lt;&gt; "", ROUND(N12039 * 1.06, 2), "")
</f>
        <v>0</v>
      </c>
      <c r="P12039" s="14"/>
    </row>
    <row r="12040">
      <c r="A12040" s="14"/>
      <c r="I12040" s="17" t="str">
        <f>IFERROR(__xludf.DUMMYFUNCTION("IFERROR(INDEX(SPLIT(G12040, ""/""), 1) * INDEX(SPLIT(H12040, ""/""), 1), """")"),"")</f>
        <v/>
      </c>
      <c r="J12040" s="17" t="str">
        <f>IFERROR(__xludf.DUMMYFUNCTION("IFERROR(INDEX(SPLIT(G12040, ""/""), 2) * INDEX(SPLIT(H12040, ""/""), 2), """")"),"")</f>
        <v/>
      </c>
      <c r="K12040" s="17" t="str">
        <f>IFERROR(__xludf.DUMMYFUNCTION("IFERROR(INDEX(SPLIT(G12040, ""/""), 3) * INDEX(SPLIT(H12040, ""/""), 3), """")"),"")</f>
        <v/>
      </c>
      <c r="L12040" s="17" t="str">
        <f>IFERROR(__xludf.DUMMYFUNCTION("IFERROR(INDEX(SPLIT(G12040, ""/""), 4) * INDEX(SPLIT(H12040, ""/""), 4), """")"),"")</f>
        <v/>
      </c>
      <c r="M12040" s="17" t="str">
        <f>IFERROR(__xludf.DUMMYFUNCTION("IFERROR(INDEX(SPLIT(G12040, ""/""), 5) * INDEX(SPLIT(H12040, ""/""), 5), """")"),"")</f>
        <v/>
      </c>
      <c r="N12040" s="9">
        <f t="shared" si="1"/>
        <v>0</v>
      </c>
      <c r="O12040" s="9">
        <f t="array" ref="O12040">IF(N12040 &lt;&gt; "", ROUND(N12040 * 1.06, 2), "")
</f>
        <v>0</v>
      </c>
      <c r="P12040" s="14"/>
    </row>
    <row r="12041">
      <c r="A12041" s="14"/>
      <c r="I12041" s="17" t="str">
        <f>IFERROR(__xludf.DUMMYFUNCTION("IFERROR(INDEX(SPLIT(G12041, ""/""), 1) * INDEX(SPLIT(H12041, ""/""), 1), """")"),"")</f>
        <v/>
      </c>
      <c r="J12041" s="17" t="str">
        <f>IFERROR(__xludf.DUMMYFUNCTION("IFERROR(INDEX(SPLIT(G12041, ""/""), 2) * INDEX(SPLIT(H12041, ""/""), 2), """")"),"")</f>
        <v/>
      </c>
      <c r="K12041" s="17" t="str">
        <f>IFERROR(__xludf.DUMMYFUNCTION("IFERROR(INDEX(SPLIT(G12041, ""/""), 3) * INDEX(SPLIT(H12041, ""/""), 3), """")"),"")</f>
        <v/>
      </c>
      <c r="L12041" s="17" t="str">
        <f>IFERROR(__xludf.DUMMYFUNCTION("IFERROR(INDEX(SPLIT(G12041, ""/""), 4) * INDEX(SPLIT(H12041, ""/""), 4), """")"),"")</f>
        <v/>
      </c>
      <c r="M12041" s="17" t="str">
        <f>IFERROR(__xludf.DUMMYFUNCTION("IFERROR(INDEX(SPLIT(G12041, ""/""), 5) * INDEX(SPLIT(H12041, ""/""), 5), """")"),"")</f>
        <v/>
      </c>
      <c r="N12041" s="9">
        <f t="shared" si="1"/>
        <v>0</v>
      </c>
      <c r="O12041" s="9">
        <f t="array" ref="O12041">IF(N12041 &lt;&gt; "", ROUND(N12041 * 1.06, 2), "")
</f>
        <v>0</v>
      </c>
      <c r="P12041" s="14"/>
    </row>
    <row r="12042">
      <c r="A12042" s="14"/>
      <c r="I12042" s="17" t="str">
        <f>IFERROR(__xludf.DUMMYFUNCTION("IFERROR(INDEX(SPLIT(G12042, ""/""), 1) * INDEX(SPLIT(H12042, ""/""), 1), """")"),"")</f>
        <v/>
      </c>
      <c r="J12042" s="17" t="str">
        <f>IFERROR(__xludf.DUMMYFUNCTION("IFERROR(INDEX(SPLIT(G12042, ""/""), 2) * INDEX(SPLIT(H12042, ""/""), 2), """")"),"")</f>
        <v/>
      </c>
      <c r="K12042" s="17" t="str">
        <f>IFERROR(__xludf.DUMMYFUNCTION("IFERROR(INDEX(SPLIT(G12042, ""/""), 3) * INDEX(SPLIT(H12042, ""/""), 3), """")"),"")</f>
        <v/>
      </c>
      <c r="L12042" s="17" t="str">
        <f>IFERROR(__xludf.DUMMYFUNCTION("IFERROR(INDEX(SPLIT(G12042, ""/""), 4) * INDEX(SPLIT(H12042, ""/""), 4), """")"),"")</f>
        <v/>
      </c>
      <c r="M12042" s="17" t="str">
        <f>IFERROR(__xludf.DUMMYFUNCTION("IFERROR(INDEX(SPLIT(G12042, ""/""), 5) * INDEX(SPLIT(H12042, ""/""), 5), """")"),"")</f>
        <v/>
      </c>
      <c r="N12042" s="9">
        <f t="shared" si="1"/>
        <v>0</v>
      </c>
      <c r="O12042" s="9">
        <f t="array" ref="O12042">IF(N12042 &lt;&gt; "", ROUND(N12042 * 1.06, 2), "")
</f>
        <v>0</v>
      </c>
      <c r="P12042" s="14"/>
    </row>
    <row r="12043">
      <c r="A12043" s="14"/>
      <c r="I12043" s="17" t="str">
        <f>IFERROR(__xludf.DUMMYFUNCTION("IFERROR(INDEX(SPLIT(G12043, ""/""), 1) * INDEX(SPLIT(H12043, ""/""), 1), """")"),"")</f>
        <v/>
      </c>
      <c r="J12043" s="17" t="str">
        <f>IFERROR(__xludf.DUMMYFUNCTION("IFERROR(INDEX(SPLIT(G12043, ""/""), 2) * INDEX(SPLIT(H12043, ""/""), 2), """")"),"")</f>
        <v/>
      </c>
      <c r="K12043" s="17" t="str">
        <f>IFERROR(__xludf.DUMMYFUNCTION("IFERROR(INDEX(SPLIT(G12043, ""/""), 3) * INDEX(SPLIT(H12043, ""/""), 3), """")"),"")</f>
        <v/>
      </c>
      <c r="L12043" s="17" t="str">
        <f>IFERROR(__xludf.DUMMYFUNCTION("IFERROR(INDEX(SPLIT(G12043, ""/""), 4) * INDEX(SPLIT(H12043, ""/""), 4), """")"),"")</f>
        <v/>
      </c>
      <c r="M12043" s="17" t="str">
        <f>IFERROR(__xludf.DUMMYFUNCTION("IFERROR(INDEX(SPLIT(G12043, ""/""), 5) * INDEX(SPLIT(H12043, ""/""), 5), """")"),"")</f>
        <v/>
      </c>
      <c r="N12043" s="9">
        <f t="shared" si="1"/>
        <v>0</v>
      </c>
      <c r="O12043" s="9">
        <f t="array" ref="O12043">IF(N12043 &lt;&gt; "", ROUND(N12043 * 1.06, 2), "")
</f>
        <v>0</v>
      </c>
      <c r="P12043" s="14"/>
    </row>
    <row r="12044">
      <c r="A12044" s="14"/>
      <c r="I12044" s="17" t="str">
        <f>IFERROR(__xludf.DUMMYFUNCTION("IFERROR(INDEX(SPLIT(G12044, ""/""), 1) * INDEX(SPLIT(H12044, ""/""), 1), """")"),"")</f>
        <v/>
      </c>
      <c r="J12044" s="17" t="str">
        <f>IFERROR(__xludf.DUMMYFUNCTION("IFERROR(INDEX(SPLIT(G12044, ""/""), 2) * INDEX(SPLIT(H12044, ""/""), 2), """")"),"")</f>
        <v/>
      </c>
      <c r="K12044" s="17" t="str">
        <f>IFERROR(__xludf.DUMMYFUNCTION("IFERROR(INDEX(SPLIT(G12044, ""/""), 3) * INDEX(SPLIT(H12044, ""/""), 3), """")"),"")</f>
        <v/>
      </c>
      <c r="L12044" s="17" t="str">
        <f>IFERROR(__xludf.DUMMYFUNCTION("IFERROR(INDEX(SPLIT(G12044, ""/""), 4) * INDEX(SPLIT(H12044, ""/""), 4), """")"),"")</f>
        <v/>
      </c>
      <c r="M12044" s="17" t="str">
        <f>IFERROR(__xludf.DUMMYFUNCTION("IFERROR(INDEX(SPLIT(G12044, ""/""), 5) * INDEX(SPLIT(H12044, ""/""), 5), """")"),"")</f>
        <v/>
      </c>
      <c r="N12044" s="9">
        <f t="shared" si="1"/>
        <v>0</v>
      </c>
      <c r="O12044" s="9">
        <f t="array" ref="O12044">IF(N12044 &lt;&gt; "", ROUND(N12044 * 1.06, 2), "")
</f>
        <v>0</v>
      </c>
      <c r="P12044" s="14"/>
    </row>
    <row r="12045">
      <c r="A12045" s="14"/>
      <c r="I12045" s="17" t="str">
        <f>IFERROR(__xludf.DUMMYFUNCTION("IFERROR(INDEX(SPLIT(G12045, ""/""), 1) * INDEX(SPLIT(H12045, ""/""), 1), """")"),"")</f>
        <v/>
      </c>
      <c r="J12045" s="17" t="str">
        <f>IFERROR(__xludf.DUMMYFUNCTION("IFERROR(INDEX(SPLIT(G12045, ""/""), 2) * INDEX(SPLIT(H12045, ""/""), 2), """")"),"")</f>
        <v/>
      </c>
      <c r="K12045" s="17" t="str">
        <f>IFERROR(__xludf.DUMMYFUNCTION("IFERROR(INDEX(SPLIT(G12045, ""/""), 3) * INDEX(SPLIT(H12045, ""/""), 3), """")"),"")</f>
        <v/>
      </c>
      <c r="L12045" s="17" t="str">
        <f>IFERROR(__xludf.DUMMYFUNCTION("IFERROR(INDEX(SPLIT(G12045, ""/""), 4) * INDEX(SPLIT(H12045, ""/""), 4), """")"),"")</f>
        <v/>
      </c>
      <c r="M12045" s="17" t="str">
        <f>IFERROR(__xludf.DUMMYFUNCTION("IFERROR(INDEX(SPLIT(G12045, ""/""), 5) * INDEX(SPLIT(H12045, ""/""), 5), """")"),"")</f>
        <v/>
      </c>
      <c r="N12045" s="9">
        <f t="shared" si="1"/>
        <v>0</v>
      </c>
      <c r="O12045" s="9">
        <f t="array" ref="O12045">IF(N12045 &lt;&gt; "", ROUND(N12045 * 1.06, 2), "")
</f>
        <v>0</v>
      </c>
      <c r="P12045" s="14"/>
    </row>
    <row r="12046">
      <c r="A12046" s="14"/>
      <c r="I12046" s="17" t="str">
        <f>IFERROR(__xludf.DUMMYFUNCTION("IFERROR(INDEX(SPLIT(G12046, ""/""), 1) * INDEX(SPLIT(H12046, ""/""), 1), """")"),"")</f>
        <v/>
      </c>
      <c r="J12046" s="17" t="str">
        <f>IFERROR(__xludf.DUMMYFUNCTION("IFERROR(INDEX(SPLIT(G12046, ""/""), 2) * INDEX(SPLIT(H12046, ""/""), 2), """")"),"")</f>
        <v/>
      </c>
      <c r="K12046" s="17" t="str">
        <f>IFERROR(__xludf.DUMMYFUNCTION("IFERROR(INDEX(SPLIT(G12046, ""/""), 3) * INDEX(SPLIT(H12046, ""/""), 3), """")"),"")</f>
        <v/>
      </c>
      <c r="L12046" s="17" t="str">
        <f>IFERROR(__xludf.DUMMYFUNCTION("IFERROR(INDEX(SPLIT(G12046, ""/""), 4) * INDEX(SPLIT(H12046, ""/""), 4), """")"),"")</f>
        <v/>
      </c>
      <c r="M12046" s="17" t="str">
        <f>IFERROR(__xludf.DUMMYFUNCTION("IFERROR(INDEX(SPLIT(G12046, ""/""), 5) * INDEX(SPLIT(H12046, ""/""), 5), """")"),"")</f>
        <v/>
      </c>
      <c r="N12046" s="9">
        <f t="shared" si="1"/>
        <v>0</v>
      </c>
      <c r="O12046" s="9">
        <f t="array" ref="O12046">IF(N12046 &lt;&gt; "", ROUND(N12046 * 1.06, 2), "")
</f>
        <v>0</v>
      </c>
      <c r="P12046" s="14"/>
    </row>
    <row r="12047">
      <c r="A12047" s="14"/>
      <c r="I12047" s="17" t="str">
        <f>IFERROR(__xludf.DUMMYFUNCTION("IFERROR(INDEX(SPLIT(G12047, ""/""), 1) * INDEX(SPLIT(H12047, ""/""), 1), """")"),"")</f>
        <v/>
      </c>
      <c r="J12047" s="17" t="str">
        <f>IFERROR(__xludf.DUMMYFUNCTION("IFERROR(INDEX(SPLIT(G12047, ""/""), 2) * INDEX(SPLIT(H12047, ""/""), 2), """")"),"")</f>
        <v/>
      </c>
      <c r="K12047" s="17" t="str">
        <f>IFERROR(__xludf.DUMMYFUNCTION("IFERROR(INDEX(SPLIT(G12047, ""/""), 3) * INDEX(SPLIT(H12047, ""/""), 3), """")"),"")</f>
        <v/>
      </c>
      <c r="L12047" s="17" t="str">
        <f>IFERROR(__xludf.DUMMYFUNCTION("IFERROR(INDEX(SPLIT(G12047, ""/""), 4) * INDEX(SPLIT(H12047, ""/""), 4), """")"),"")</f>
        <v/>
      </c>
      <c r="M12047" s="17" t="str">
        <f>IFERROR(__xludf.DUMMYFUNCTION("IFERROR(INDEX(SPLIT(G12047, ""/""), 5) * INDEX(SPLIT(H12047, ""/""), 5), """")"),"")</f>
        <v/>
      </c>
      <c r="N12047" s="9">
        <f t="shared" si="1"/>
        <v>0</v>
      </c>
      <c r="O12047" s="9">
        <f t="array" ref="O12047">IF(N12047 &lt;&gt; "", ROUND(N12047 * 1.06, 2), "")
</f>
        <v>0</v>
      </c>
      <c r="P12047" s="14"/>
    </row>
    <row r="12048">
      <c r="A12048" s="14"/>
      <c r="I12048" s="17" t="str">
        <f>IFERROR(__xludf.DUMMYFUNCTION("IFERROR(INDEX(SPLIT(G12048, ""/""), 1) * INDEX(SPLIT(H12048, ""/""), 1), """")"),"")</f>
        <v/>
      </c>
      <c r="J12048" s="17" t="str">
        <f>IFERROR(__xludf.DUMMYFUNCTION("IFERROR(INDEX(SPLIT(G12048, ""/""), 2) * INDEX(SPLIT(H12048, ""/""), 2), """")"),"")</f>
        <v/>
      </c>
      <c r="K12048" s="17" t="str">
        <f>IFERROR(__xludf.DUMMYFUNCTION("IFERROR(INDEX(SPLIT(G12048, ""/""), 3) * INDEX(SPLIT(H12048, ""/""), 3), """")"),"")</f>
        <v/>
      </c>
      <c r="L12048" s="17" t="str">
        <f>IFERROR(__xludf.DUMMYFUNCTION("IFERROR(INDEX(SPLIT(G12048, ""/""), 4) * INDEX(SPLIT(H12048, ""/""), 4), """")"),"")</f>
        <v/>
      </c>
      <c r="M12048" s="17" t="str">
        <f>IFERROR(__xludf.DUMMYFUNCTION("IFERROR(INDEX(SPLIT(G12048, ""/""), 5) * INDEX(SPLIT(H12048, ""/""), 5), """")"),"")</f>
        <v/>
      </c>
      <c r="N12048" s="9">
        <f t="shared" si="1"/>
        <v>0</v>
      </c>
      <c r="O12048" s="9">
        <f t="array" ref="O12048">IF(N12048 &lt;&gt; "", ROUND(N12048 * 1.06, 2), "")
</f>
        <v>0</v>
      </c>
      <c r="P12048" s="14"/>
    </row>
    <row r="12049">
      <c r="A12049" s="14"/>
      <c r="I12049" s="17" t="str">
        <f>IFERROR(__xludf.DUMMYFUNCTION("IFERROR(INDEX(SPLIT(G12049, ""/""), 1) * INDEX(SPLIT(H12049, ""/""), 1), """")"),"")</f>
        <v/>
      </c>
      <c r="J12049" s="17" t="str">
        <f>IFERROR(__xludf.DUMMYFUNCTION("IFERROR(INDEX(SPLIT(G12049, ""/""), 2) * INDEX(SPLIT(H12049, ""/""), 2), """")"),"")</f>
        <v/>
      </c>
      <c r="K12049" s="17" t="str">
        <f>IFERROR(__xludf.DUMMYFUNCTION("IFERROR(INDEX(SPLIT(G12049, ""/""), 3) * INDEX(SPLIT(H12049, ""/""), 3), """")"),"")</f>
        <v/>
      </c>
      <c r="L12049" s="17" t="str">
        <f>IFERROR(__xludf.DUMMYFUNCTION("IFERROR(INDEX(SPLIT(G12049, ""/""), 4) * INDEX(SPLIT(H12049, ""/""), 4), """")"),"")</f>
        <v/>
      </c>
      <c r="M12049" s="17" t="str">
        <f>IFERROR(__xludf.DUMMYFUNCTION("IFERROR(INDEX(SPLIT(G12049, ""/""), 5) * INDEX(SPLIT(H12049, ""/""), 5), """")"),"")</f>
        <v/>
      </c>
      <c r="N12049" s="9">
        <f t="shared" si="1"/>
        <v>0</v>
      </c>
      <c r="O12049" s="9">
        <f t="array" ref="O12049">IF(N12049 &lt;&gt; "", ROUND(N12049 * 1.06, 2), "")
</f>
        <v>0</v>
      </c>
      <c r="P12049" s="14"/>
    </row>
    <row r="12050">
      <c r="A12050" s="14"/>
      <c r="I12050" s="17" t="str">
        <f>IFERROR(__xludf.DUMMYFUNCTION("IFERROR(INDEX(SPLIT(G12050, ""/""), 1) * INDEX(SPLIT(H12050, ""/""), 1), """")"),"")</f>
        <v/>
      </c>
      <c r="J12050" s="17" t="str">
        <f>IFERROR(__xludf.DUMMYFUNCTION("IFERROR(INDEX(SPLIT(G12050, ""/""), 2) * INDEX(SPLIT(H12050, ""/""), 2), """")"),"")</f>
        <v/>
      </c>
      <c r="K12050" s="17" t="str">
        <f>IFERROR(__xludf.DUMMYFUNCTION("IFERROR(INDEX(SPLIT(G12050, ""/""), 3) * INDEX(SPLIT(H12050, ""/""), 3), """")"),"")</f>
        <v/>
      </c>
      <c r="L12050" s="17" t="str">
        <f>IFERROR(__xludf.DUMMYFUNCTION("IFERROR(INDEX(SPLIT(G12050, ""/""), 4) * INDEX(SPLIT(H12050, ""/""), 4), """")"),"")</f>
        <v/>
      </c>
      <c r="M12050" s="17" t="str">
        <f>IFERROR(__xludf.DUMMYFUNCTION("IFERROR(INDEX(SPLIT(G12050, ""/""), 5) * INDEX(SPLIT(H12050, ""/""), 5), """")"),"")</f>
        <v/>
      </c>
      <c r="N12050" s="9">
        <f t="shared" si="1"/>
        <v>0</v>
      </c>
      <c r="O12050" s="9">
        <f t="array" ref="O12050">IF(N12050 &lt;&gt; "", ROUND(N12050 * 1.06, 2), "")
</f>
        <v>0</v>
      </c>
      <c r="P12050" s="14"/>
    </row>
    <row r="12051">
      <c r="A12051" s="14"/>
      <c r="I12051" s="17" t="str">
        <f>IFERROR(__xludf.DUMMYFUNCTION("IFERROR(INDEX(SPLIT(G12051, ""/""), 1) * INDEX(SPLIT(H12051, ""/""), 1), """")"),"")</f>
        <v/>
      </c>
      <c r="J12051" s="17" t="str">
        <f>IFERROR(__xludf.DUMMYFUNCTION("IFERROR(INDEX(SPLIT(G12051, ""/""), 2) * INDEX(SPLIT(H12051, ""/""), 2), """")"),"")</f>
        <v/>
      </c>
      <c r="K12051" s="17" t="str">
        <f>IFERROR(__xludf.DUMMYFUNCTION("IFERROR(INDEX(SPLIT(G12051, ""/""), 3) * INDEX(SPLIT(H12051, ""/""), 3), """")"),"")</f>
        <v/>
      </c>
      <c r="L12051" s="17" t="str">
        <f>IFERROR(__xludf.DUMMYFUNCTION("IFERROR(INDEX(SPLIT(G12051, ""/""), 4) * INDEX(SPLIT(H12051, ""/""), 4), """")"),"")</f>
        <v/>
      </c>
      <c r="M12051" s="17" t="str">
        <f>IFERROR(__xludf.DUMMYFUNCTION("IFERROR(INDEX(SPLIT(G12051, ""/""), 5) * INDEX(SPLIT(H12051, ""/""), 5), """")"),"")</f>
        <v/>
      </c>
      <c r="N12051" s="9">
        <f t="shared" si="1"/>
        <v>0</v>
      </c>
      <c r="O12051" s="9">
        <f t="array" ref="O12051">IF(N12051 &lt;&gt; "", ROUND(N12051 * 1.06, 2), "")
</f>
        <v>0</v>
      </c>
      <c r="P12051" s="14"/>
    </row>
    <row r="12052">
      <c r="A12052" s="14"/>
      <c r="I12052" s="17" t="str">
        <f>IFERROR(__xludf.DUMMYFUNCTION("IFERROR(INDEX(SPLIT(G12052, ""/""), 1) * INDEX(SPLIT(H12052, ""/""), 1), """")"),"")</f>
        <v/>
      </c>
      <c r="J12052" s="17" t="str">
        <f>IFERROR(__xludf.DUMMYFUNCTION("IFERROR(INDEX(SPLIT(G12052, ""/""), 2) * INDEX(SPLIT(H12052, ""/""), 2), """")"),"")</f>
        <v/>
      </c>
      <c r="K12052" s="17" t="str">
        <f>IFERROR(__xludf.DUMMYFUNCTION("IFERROR(INDEX(SPLIT(G12052, ""/""), 3) * INDEX(SPLIT(H12052, ""/""), 3), """")"),"")</f>
        <v/>
      </c>
      <c r="L12052" s="17" t="str">
        <f>IFERROR(__xludf.DUMMYFUNCTION("IFERROR(INDEX(SPLIT(G12052, ""/""), 4) * INDEX(SPLIT(H12052, ""/""), 4), """")"),"")</f>
        <v/>
      </c>
      <c r="M12052" s="17" t="str">
        <f>IFERROR(__xludf.DUMMYFUNCTION("IFERROR(INDEX(SPLIT(G12052, ""/""), 5) * INDEX(SPLIT(H12052, ""/""), 5), """")"),"")</f>
        <v/>
      </c>
      <c r="N12052" s="9">
        <f t="shared" si="1"/>
        <v>0</v>
      </c>
      <c r="O12052" s="9">
        <f t="array" ref="O12052">IF(N12052 &lt;&gt; "", ROUND(N12052 * 1.06, 2), "")
</f>
        <v>0</v>
      </c>
      <c r="P12052" s="14"/>
    </row>
    <row r="12053">
      <c r="A12053" s="14"/>
      <c r="I12053" s="17" t="str">
        <f>IFERROR(__xludf.DUMMYFUNCTION("IFERROR(INDEX(SPLIT(G12053, ""/""), 1) * INDEX(SPLIT(H12053, ""/""), 1), """")"),"")</f>
        <v/>
      </c>
      <c r="J12053" s="17" t="str">
        <f>IFERROR(__xludf.DUMMYFUNCTION("IFERROR(INDEX(SPLIT(G12053, ""/""), 2) * INDEX(SPLIT(H12053, ""/""), 2), """")"),"")</f>
        <v/>
      </c>
      <c r="K12053" s="17" t="str">
        <f>IFERROR(__xludf.DUMMYFUNCTION("IFERROR(INDEX(SPLIT(G12053, ""/""), 3) * INDEX(SPLIT(H12053, ""/""), 3), """")"),"")</f>
        <v/>
      </c>
      <c r="L12053" s="17" t="str">
        <f>IFERROR(__xludf.DUMMYFUNCTION("IFERROR(INDEX(SPLIT(G12053, ""/""), 4) * INDEX(SPLIT(H12053, ""/""), 4), """")"),"")</f>
        <v/>
      </c>
      <c r="M12053" s="17" t="str">
        <f>IFERROR(__xludf.DUMMYFUNCTION("IFERROR(INDEX(SPLIT(G12053, ""/""), 5) * INDEX(SPLIT(H12053, ""/""), 5), """")"),"")</f>
        <v/>
      </c>
      <c r="N12053" s="9">
        <f t="shared" si="1"/>
        <v>0</v>
      </c>
      <c r="O12053" s="9">
        <f t="array" ref="O12053">IF(N12053 &lt;&gt; "", ROUND(N12053 * 1.06, 2), "")
</f>
        <v>0</v>
      </c>
      <c r="P12053" s="14"/>
    </row>
    <row r="12054">
      <c r="A12054" s="14"/>
      <c r="I12054" s="17" t="str">
        <f>IFERROR(__xludf.DUMMYFUNCTION("IFERROR(INDEX(SPLIT(G12054, ""/""), 1) * INDEX(SPLIT(H12054, ""/""), 1), """")"),"")</f>
        <v/>
      </c>
      <c r="J12054" s="17" t="str">
        <f>IFERROR(__xludf.DUMMYFUNCTION("IFERROR(INDEX(SPLIT(G12054, ""/""), 2) * INDEX(SPLIT(H12054, ""/""), 2), """")"),"")</f>
        <v/>
      </c>
      <c r="K12054" s="17" t="str">
        <f>IFERROR(__xludf.DUMMYFUNCTION("IFERROR(INDEX(SPLIT(G12054, ""/""), 3) * INDEX(SPLIT(H12054, ""/""), 3), """")"),"")</f>
        <v/>
      </c>
      <c r="L12054" s="17" t="str">
        <f>IFERROR(__xludf.DUMMYFUNCTION("IFERROR(INDEX(SPLIT(G12054, ""/""), 4) * INDEX(SPLIT(H12054, ""/""), 4), """")"),"")</f>
        <v/>
      </c>
      <c r="M12054" s="17" t="str">
        <f>IFERROR(__xludf.DUMMYFUNCTION("IFERROR(INDEX(SPLIT(G12054, ""/""), 5) * INDEX(SPLIT(H12054, ""/""), 5), """")"),"")</f>
        <v/>
      </c>
      <c r="N12054" s="9">
        <f t="shared" si="1"/>
        <v>0</v>
      </c>
      <c r="O12054" s="9">
        <f t="array" ref="O12054">IF(N12054 &lt;&gt; "", ROUND(N12054 * 1.06, 2), "")
</f>
        <v>0</v>
      </c>
      <c r="P12054" s="14"/>
    </row>
    <row r="12055">
      <c r="A12055" s="14"/>
      <c r="I12055" s="17" t="str">
        <f>IFERROR(__xludf.DUMMYFUNCTION("IFERROR(INDEX(SPLIT(G12055, ""/""), 1) * INDEX(SPLIT(H12055, ""/""), 1), """")"),"")</f>
        <v/>
      </c>
      <c r="J12055" s="17" t="str">
        <f>IFERROR(__xludf.DUMMYFUNCTION("IFERROR(INDEX(SPLIT(G12055, ""/""), 2) * INDEX(SPLIT(H12055, ""/""), 2), """")"),"")</f>
        <v/>
      </c>
      <c r="K12055" s="17" t="str">
        <f>IFERROR(__xludf.DUMMYFUNCTION("IFERROR(INDEX(SPLIT(G12055, ""/""), 3) * INDEX(SPLIT(H12055, ""/""), 3), """")"),"")</f>
        <v/>
      </c>
      <c r="L12055" s="17" t="str">
        <f>IFERROR(__xludf.DUMMYFUNCTION("IFERROR(INDEX(SPLIT(G12055, ""/""), 4) * INDEX(SPLIT(H12055, ""/""), 4), """")"),"")</f>
        <v/>
      </c>
      <c r="M12055" s="17" t="str">
        <f>IFERROR(__xludf.DUMMYFUNCTION("IFERROR(INDEX(SPLIT(G12055, ""/""), 5) * INDEX(SPLIT(H12055, ""/""), 5), """")"),"")</f>
        <v/>
      </c>
      <c r="N12055" s="9">
        <f t="shared" si="1"/>
        <v>0</v>
      </c>
      <c r="O12055" s="9">
        <f t="array" ref="O12055">IF(N12055 &lt;&gt; "", ROUND(N12055 * 1.06, 2), "")
</f>
        <v>0</v>
      </c>
      <c r="P12055" s="14"/>
    </row>
    <row r="12056">
      <c r="A12056" s="14"/>
      <c r="I12056" s="17" t="str">
        <f>IFERROR(__xludf.DUMMYFUNCTION("IFERROR(INDEX(SPLIT(G12056, ""/""), 1) * INDEX(SPLIT(H12056, ""/""), 1), """")"),"")</f>
        <v/>
      </c>
      <c r="J12056" s="17" t="str">
        <f>IFERROR(__xludf.DUMMYFUNCTION("IFERROR(INDEX(SPLIT(G12056, ""/""), 2) * INDEX(SPLIT(H12056, ""/""), 2), """")"),"")</f>
        <v/>
      </c>
      <c r="K12056" s="17" t="str">
        <f>IFERROR(__xludf.DUMMYFUNCTION("IFERROR(INDEX(SPLIT(G12056, ""/""), 3) * INDEX(SPLIT(H12056, ""/""), 3), """")"),"")</f>
        <v/>
      </c>
      <c r="L12056" s="17" t="str">
        <f>IFERROR(__xludf.DUMMYFUNCTION("IFERROR(INDEX(SPLIT(G12056, ""/""), 4) * INDEX(SPLIT(H12056, ""/""), 4), """")"),"")</f>
        <v/>
      </c>
      <c r="M12056" s="17" t="str">
        <f>IFERROR(__xludf.DUMMYFUNCTION("IFERROR(INDEX(SPLIT(G12056, ""/""), 5) * INDEX(SPLIT(H12056, ""/""), 5), """")"),"")</f>
        <v/>
      </c>
      <c r="N12056" s="9">
        <f t="shared" si="1"/>
        <v>0</v>
      </c>
      <c r="O12056" s="9">
        <f t="array" ref="O12056">IF(N12056 &lt;&gt; "", ROUND(N12056 * 1.06, 2), "")
</f>
        <v>0</v>
      </c>
      <c r="P12056" s="14"/>
    </row>
    <row r="12057">
      <c r="A12057" s="14"/>
      <c r="I12057" s="17" t="str">
        <f>IFERROR(__xludf.DUMMYFUNCTION("IFERROR(INDEX(SPLIT(G12057, ""/""), 1) * INDEX(SPLIT(H12057, ""/""), 1), """")"),"")</f>
        <v/>
      </c>
      <c r="J12057" s="17" t="str">
        <f>IFERROR(__xludf.DUMMYFUNCTION("IFERROR(INDEX(SPLIT(G12057, ""/""), 2) * INDEX(SPLIT(H12057, ""/""), 2), """")"),"")</f>
        <v/>
      </c>
      <c r="K12057" s="17" t="str">
        <f>IFERROR(__xludf.DUMMYFUNCTION("IFERROR(INDEX(SPLIT(G12057, ""/""), 3) * INDEX(SPLIT(H12057, ""/""), 3), """")"),"")</f>
        <v/>
      </c>
      <c r="L12057" s="17" t="str">
        <f>IFERROR(__xludf.DUMMYFUNCTION("IFERROR(INDEX(SPLIT(G12057, ""/""), 4) * INDEX(SPLIT(H12057, ""/""), 4), """")"),"")</f>
        <v/>
      </c>
      <c r="M12057" s="17" t="str">
        <f>IFERROR(__xludf.DUMMYFUNCTION("IFERROR(INDEX(SPLIT(G12057, ""/""), 5) * INDEX(SPLIT(H12057, ""/""), 5), """")"),"")</f>
        <v/>
      </c>
      <c r="N12057" s="9">
        <f t="shared" si="1"/>
        <v>0</v>
      </c>
      <c r="O12057" s="9">
        <f t="array" ref="O12057">IF(N12057 &lt;&gt; "", ROUND(N12057 * 1.06, 2), "")
</f>
        <v>0</v>
      </c>
      <c r="P12057" s="14"/>
    </row>
    <row r="12058">
      <c r="A12058" s="14"/>
      <c r="I12058" s="17" t="str">
        <f>IFERROR(__xludf.DUMMYFUNCTION("IFERROR(INDEX(SPLIT(G12058, ""/""), 1) * INDEX(SPLIT(H12058, ""/""), 1), """")"),"")</f>
        <v/>
      </c>
      <c r="J12058" s="17" t="str">
        <f>IFERROR(__xludf.DUMMYFUNCTION("IFERROR(INDEX(SPLIT(G12058, ""/""), 2) * INDEX(SPLIT(H12058, ""/""), 2), """")"),"")</f>
        <v/>
      </c>
      <c r="K12058" s="17" t="str">
        <f>IFERROR(__xludf.DUMMYFUNCTION("IFERROR(INDEX(SPLIT(G12058, ""/""), 3) * INDEX(SPLIT(H12058, ""/""), 3), """")"),"")</f>
        <v/>
      </c>
      <c r="L12058" s="17" t="str">
        <f>IFERROR(__xludf.DUMMYFUNCTION("IFERROR(INDEX(SPLIT(G12058, ""/""), 4) * INDEX(SPLIT(H12058, ""/""), 4), """")"),"")</f>
        <v/>
      </c>
      <c r="M12058" s="17" t="str">
        <f>IFERROR(__xludf.DUMMYFUNCTION("IFERROR(INDEX(SPLIT(G12058, ""/""), 5) * INDEX(SPLIT(H12058, ""/""), 5), """")"),"")</f>
        <v/>
      </c>
      <c r="N12058" s="9">
        <f t="shared" si="1"/>
        <v>0</v>
      </c>
      <c r="O12058" s="9">
        <f t="array" ref="O12058">IF(N12058 &lt;&gt; "", ROUND(N12058 * 1.06, 2), "")
</f>
        <v>0</v>
      </c>
      <c r="P12058" s="14"/>
    </row>
    <row r="12059">
      <c r="A12059" s="14"/>
      <c r="I12059" s="17" t="str">
        <f>IFERROR(__xludf.DUMMYFUNCTION("IFERROR(INDEX(SPLIT(G12059, ""/""), 1) * INDEX(SPLIT(H12059, ""/""), 1), """")"),"")</f>
        <v/>
      </c>
      <c r="J12059" s="17" t="str">
        <f>IFERROR(__xludf.DUMMYFUNCTION("IFERROR(INDEX(SPLIT(G12059, ""/""), 2) * INDEX(SPLIT(H12059, ""/""), 2), """")"),"")</f>
        <v/>
      </c>
      <c r="K12059" s="17" t="str">
        <f>IFERROR(__xludf.DUMMYFUNCTION("IFERROR(INDEX(SPLIT(G12059, ""/""), 3) * INDEX(SPLIT(H12059, ""/""), 3), """")"),"")</f>
        <v/>
      </c>
      <c r="L12059" s="17" t="str">
        <f>IFERROR(__xludf.DUMMYFUNCTION("IFERROR(INDEX(SPLIT(G12059, ""/""), 4) * INDEX(SPLIT(H12059, ""/""), 4), """")"),"")</f>
        <v/>
      </c>
      <c r="M12059" s="17" t="str">
        <f>IFERROR(__xludf.DUMMYFUNCTION("IFERROR(INDEX(SPLIT(G12059, ""/""), 5) * INDEX(SPLIT(H12059, ""/""), 5), """")"),"")</f>
        <v/>
      </c>
      <c r="N12059" s="9">
        <f t="shared" si="1"/>
        <v>0</v>
      </c>
      <c r="O12059" s="9">
        <f t="array" ref="O12059">IF(N12059 &lt;&gt; "", ROUND(N12059 * 1.06, 2), "")
</f>
        <v>0</v>
      </c>
      <c r="P12059" s="14"/>
    </row>
    <row r="12060">
      <c r="A12060" s="14"/>
      <c r="I12060" s="17" t="str">
        <f>IFERROR(__xludf.DUMMYFUNCTION("IFERROR(INDEX(SPLIT(G12060, ""/""), 1) * INDEX(SPLIT(H12060, ""/""), 1), """")"),"")</f>
        <v/>
      </c>
      <c r="J12060" s="17" t="str">
        <f>IFERROR(__xludf.DUMMYFUNCTION("IFERROR(INDEX(SPLIT(G12060, ""/""), 2) * INDEX(SPLIT(H12060, ""/""), 2), """")"),"")</f>
        <v/>
      </c>
      <c r="K12060" s="17" t="str">
        <f>IFERROR(__xludf.DUMMYFUNCTION("IFERROR(INDEX(SPLIT(G12060, ""/""), 3) * INDEX(SPLIT(H12060, ""/""), 3), """")"),"")</f>
        <v/>
      </c>
      <c r="L12060" s="17" t="str">
        <f>IFERROR(__xludf.DUMMYFUNCTION("IFERROR(INDEX(SPLIT(G12060, ""/""), 4) * INDEX(SPLIT(H12060, ""/""), 4), """")"),"")</f>
        <v/>
      </c>
      <c r="M12060" s="17" t="str">
        <f>IFERROR(__xludf.DUMMYFUNCTION("IFERROR(INDEX(SPLIT(G12060, ""/""), 5) * INDEX(SPLIT(H12060, ""/""), 5), """")"),"")</f>
        <v/>
      </c>
      <c r="N12060" s="9">
        <f t="shared" si="1"/>
        <v>0</v>
      </c>
      <c r="O12060" s="9">
        <f t="array" ref="O12060">IF(N12060 &lt;&gt; "", ROUND(N12060 * 1.06, 2), "")
</f>
        <v>0</v>
      </c>
      <c r="P12060" s="14"/>
    </row>
    <row r="12061">
      <c r="A12061" s="14"/>
      <c r="I12061" s="17" t="str">
        <f>IFERROR(__xludf.DUMMYFUNCTION("IFERROR(INDEX(SPLIT(G12061, ""/""), 1) * INDEX(SPLIT(H12061, ""/""), 1), """")"),"")</f>
        <v/>
      </c>
      <c r="J12061" s="17" t="str">
        <f>IFERROR(__xludf.DUMMYFUNCTION("IFERROR(INDEX(SPLIT(G12061, ""/""), 2) * INDEX(SPLIT(H12061, ""/""), 2), """")"),"")</f>
        <v/>
      </c>
      <c r="K12061" s="17" t="str">
        <f>IFERROR(__xludf.DUMMYFUNCTION("IFERROR(INDEX(SPLIT(G12061, ""/""), 3) * INDEX(SPLIT(H12061, ""/""), 3), """")"),"")</f>
        <v/>
      </c>
      <c r="L12061" s="17" t="str">
        <f>IFERROR(__xludf.DUMMYFUNCTION("IFERROR(INDEX(SPLIT(G12061, ""/""), 4) * INDEX(SPLIT(H12061, ""/""), 4), """")"),"")</f>
        <v/>
      </c>
      <c r="M12061" s="17" t="str">
        <f>IFERROR(__xludf.DUMMYFUNCTION("IFERROR(INDEX(SPLIT(G12061, ""/""), 5) * INDEX(SPLIT(H12061, ""/""), 5), """")"),"")</f>
        <v/>
      </c>
      <c r="N12061" s="9">
        <f t="shared" si="1"/>
        <v>0</v>
      </c>
      <c r="O12061" s="9">
        <f t="array" ref="O12061">IF(N12061 &lt;&gt; "", ROUND(N12061 * 1.06, 2), "")
</f>
        <v>0</v>
      </c>
      <c r="P12061" s="14"/>
    </row>
    <row r="12062">
      <c r="A12062" s="14"/>
      <c r="I12062" s="17" t="str">
        <f>IFERROR(__xludf.DUMMYFUNCTION("IFERROR(INDEX(SPLIT(G12062, ""/""), 1) * INDEX(SPLIT(H12062, ""/""), 1), """")"),"")</f>
        <v/>
      </c>
      <c r="J12062" s="17" t="str">
        <f>IFERROR(__xludf.DUMMYFUNCTION("IFERROR(INDEX(SPLIT(G12062, ""/""), 2) * INDEX(SPLIT(H12062, ""/""), 2), """")"),"")</f>
        <v/>
      </c>
      <c r="K12062" s="17" t="str">
        <f>IFERROR(__xludf.DUMMYFUNCTION("IFERROR(INDEX(SPLIT(G12062, ""/""), 3) * INDEX(SPLIT(H12062, ""/""), 3), """")"),"")</f>
        <v/>
      </c>
      <c r="L12062" s="17" t="str">
        <f>IFERROR(__xludf.DUMMYFUNCTION("IFERROR(INDEX(SPLIT(G12062, ""/""), 4) * INDEX(SPLIT(H12062, ""/""), 4), """")"),"")</f>
        <v/>
      </c>
      <c r="M12062" s="17" t="str">
        <f>IFERROR(__xludf.DUMMYFUNCTION("IFERROR(INDEX(SPLIT(G12062, ""/""), 5) * INDEX(SPLIT(H12062, ""/""), 5), """")"),"")</f>
        <v/>
      </c>
      <c r="N12062" s="9">
        <f t="shared" si="1"/>
        <v>0</v>
      </c>
      <c r="O12062" s="9">
        <f t="array" ref="O12062">IF(N12062 &lt;&gt; "", ROUND(N12062 * 1.06, 2), "")
</f>
        <v>0</v>
      </c>
      <c r="P12062" s="14"/>
    </row>
    <row r="12063">
      <c r="A12063" s="14"/>
      <c r="I12063" s="17" t="str">
        <f>IFERROR(__xludf.DUMMYFUNCTION("IFERROR(INDEX(SPLIT(G12063, ""/""), 1) * INDEX(SPLIT(H12063, ""/""), 1), """")"),"")</f>
        <v/>
      </c>
      <c r="J12063" s="17" t="str">
        <f>IFERROR(__xludf.DUMMYFUNCTION("IFERROR(INDEX(SPLIT(G12063, ""/""), 2) * INDEX(SPLIT(H12063, ""/""), 2), """")"),"")</f>
        <v/>
      </c>
      <c r="K12063" s="17" t="str">
        <f>IFERROR(__xludf.DUMMYFUNCTION("IFERROR(INDEX(SPLIT(G12063, ""/""), 3) * INDEX(SPLIT(H12063, ""/""), 3), """")"),"")</f>
        <v/>
      </c>
      <c r="L12063" s="17" t="str">
        <f>IFERROR(__xludf.DUMMYFUNCTION("IFERROR(INDEX(SPLIT(G12063, ""/""), 4) * INDEX(SPLIT(H12063, ""/""), 4), """")"),"")</f>
        <v/>
      </c>
      <c r="M12063" s="17" t="str">
        <f>IFERROR(__xludf.DUMMYFUNCTION("IFERROR(INDEX(SPLIT(G12063, ""/""), 5) * INDEX(SPLIT(H12063, ""/""), 5), """")"),"")</f>
        <v/>
      </c>
      <c r="N12063" s="9">
        <f t="shared" si="1"/>
        <v>0</v>
      </c>
      <c r="O12063" s="9">
        <f t="array" ref="O12063">IF(N12063 &lt;&gt; "", ROUND(N12063 * 1.06, 2), "")
</f>
        <v>0</v>
      </c>
      <c r="P12063" s="14"/>
    </row>
    <row r="12064">
      <c r="A12064" s="14"/>
      <c r="I12064" s="17" t="str">
        <f>IFERROR(__xludf.DUMMYFUNCTION("IFERROR(INDEX(SPLIT(G12064, ""/""), 1) * INDEX(SPLIT(H12064, ""/""), 1), """")"),"")</f>
        <v/>
      </c>
      <c r="J12064" s="17" t="str">
        <f>IFERROR(__xludf.DUMMYFUNCTION("IFERROR(INDEX(SPLIT(G12064, ""/""), 2) * INDEX(SPLIT(H12064, ""/""), 2), """")"),"")</f>
        <v/>
      </c>
      <c r="K12064" s="17" t="str">
        <f>IFERROR(__xludf.DUMMYFUNCTION("IFERROR(INDEX(SPLIT(G12064, ""/""), 3) * INDEX(SPLIT(H12064, ""/""), 3), """")"),"")</f>
        <v/>
      </c>
      <c r="L12064" s="17" t="str">
        <f>IFERROR(__xludf.DUMMYFUNCTION("IFERROR(INDEX(SPLIT(G12064, ""/""), 4) * INDEX(SPLIT(H12064, ""/""), 4), """")"),"")</f>
        <v/>
      </c>
      <c r="M12064" s="17" t="str">
        <f>IFERROR(__xludf.DUMMYFUNCTION("IFERROR(INDEX(SPLIT(G12064, ""/""), 5) * INDEX(SPLIT(H12064, ""/""), 5), """")"),"")</f>
        <v/>
      </c>
      <c r="N12064" s="9">
        <f t="shared" si="1"/>
        <v>0</v>
      </c>
      <c r="O12064" s="9">
        <f t="array" ref="O12064">IF(N12064 &lt;&gt; "", ROUND(N12064 * 1.06, 2), "")
</f>
        <v>0</v>
      </c>
      <c r="P12064" s="14"/>
    </row>
    <row r="12065">
      <c r="A12065" s="14"/>
      <c r="I12065" s="17" t="str">
        <f>IFERROR(__xludf.DUMMYFUNCTION("IFERROR(INDEX(SPLIT(G12065, ""/""), 1) * INDEX(SPLIT(H12065, ""/""), 1), """")"),"")</f>
        <v/>
      </c>
      <c r="J12065" s="17" t="str">
        <f>IFERROR(__xludf.DUMMYFUNCTION("IFERROR(INDEX(SPLIT(G12065, ""/""), 2) * INDEX(SPLIT(H12065, ""/""), 2), """")"),"")</f>
        <v/>
      </c>
      <c r="K12065" s="17" t="str">
        <f>IFERROR(__xludf.DUMMYFUNCTION("IFERROR(INDEX(SPLIT(G12065, ""/""), 3) * INDEX(SPLIT(H12065, ""/""), 3), """")"),"")</f>
        <v/>
      </c>
      <c r="L12065" s="17" t="str">
        <f>IFERROR(__xludf.DUMMYFUNCTION("IFERROR(INDEX(SPLIT(G12065, ""/""), 4) * INDEX(SPLIT(H12065, ""/""), 4), """")"),"")</f>
        <v/>
      </c>
      <c r="M12065" s="17" t="str">
        <f>IFERROR(__xludf.DUMMYFUNCTION("IFERROR(INDEX(SPLIT(G12065, ""/""), 5) * INDEX(SPLIT(H12065, ""/""), 5), """")"),"")</f>
        <v/>
      </c>
      <c r="N12065" s="9">
        <f t="shared" si="1"/>
        <v>0</v>
      </c>
      <c r="O12065" s="9">
        <f t="array" ref="O12065">IF(N12065 &lt;&gt; "", ROUND(N12065 * 1.06, 2), "")
</f>
        <v>0</v>
      </c>
      <c r="P12065" s="14"/>
    </row>
    <row r="12066">
      <c r="A12066" s="14"/>
      <c r="I12066" s="17" t="str">
        <f>IFERROR(__xludf.DUMMYFUNCTION("IFERROR(INDEX(SPLIT(G12066, ""/""), 1) * INDEX(SPLIT(H12066, ""/""), 1), """")"),"")</f>
        <v/>
      </c>
      <c r="J12066" s="17" t="str">
        <f>IFERROR(__xludf.DUMMYFUNCTION("IFERROR(INDEX(SPLIT(G12066, ""/""), 2) * INDEX(SPLIT(H12066, ""/""), 2), """")"),"")</f>
        <v/>
      </c>
      <c r="K12066" s="17" t="str">
        <f>IFERROR(__xludf.DUMMYFUNCTION("IFERROR(INDEX(SPLIT(G12066, ""/""), 3) * INDEX(SPLIT(H12066, ""/""), 3), """")"),"")</f>
        <v/>
      </c>
      <c r="L12066" s="17" t="str">
        <f>IFERROR(__xludf.DUMMYFUNCTION("IFERROR(INDEX(SPLIT(G12066, ""/""), 4) * INDEX(SPLIT(H12066, ""/""), 4), """")"),"")</f>
        <v/>
      </c>
      <c r="M12066" s="17" t="str">
        <f>IFERROR(__xludf.DUMMYFUNCTION("IFERROR(INDEX(SPLIT(G12066, ""/""), 5) * INDEX(SPLIT(H12066, ""/""), 5), """")"),"")</f>
        <v/>
      </c>
      <c r="N12066" s="9">
        <f t="shared" si="1"/>
        <v>0</v>
      </c>
      <c r="O12066" s="9">
        <f t="array" ref="O12066">IF(N12066 &lt;&gt; "", ROUND(N12066 * 1.06, 2), "")
</f>
        <v>0</v>
      </c>
      <c r="P12066" s="14"/>
    </row>
    <row r="12067">
      <c r="A12067" s="14"/>
      <c r="I12067" s="17" t="str">
        <f>IFERROR(__xludf.DUMMYFUNCTION("IFERROR(INDEX(SPLIT(G12067, ""/""), 1) * INDEX(SPLIT(H12067, ""/""), 1), """")"),"")</f>
        <v/>
      </c>
      <c r="J12067" s="17" t="str">
        <f>IFERROR(__xludf.DUMMYFUNCTION("IFERROR(INDEX(SPLIT(G12067, ""/""), 2) * INDEX(SPLIT(H12067, ""/""), 2), """")"),"")</f>
        <v/>
      </c>
      <c r="K12067" s="17" t="str">
        <f>IFERROR(__xludf.DUMMYFUNCTION("IFERROR(INDEX(SPLIT(G12067, ""/""), 3) * INDEX(SPLIT(H12067, ""/""), 3), """")"),"")</f>
        <v/>
      </c>
      <c r="L12067" s="17" t="str">
        <f>IFERROR(__xludf.DUMMYFUNCTION("IFERROR(INDEX(SPLIT(G12067, ""/""), 4) * INDEX(SPLIT(H12067, ""/""), 4), """")"),"")</f>
        <v/>
      </c>
      <c r="M12067" s="17" t="str">
        <f>IFERROR(__xludf.DUMMYFUNCTION("IFERROR(INDEX(SPLIT(G12067, ""/""), 5) * INDEX(SPLIT(H12067, ""/""), 5), """")"),"")</f>
        <v/>
      </c>
      <c r="N12067" s="9">
        <f t="shared" si="1"/>
        <v>0</v>
      </c>
      <c r="O12067" s="9">
        <f t="array" ref="O12067">IF(N12067 &lt;&gt; "", ROUND(N12067 * 1.06, 2), "")
</f>
        <v>0</v>
      </c>
      <c r="P12067" s="14"/>
    </row>
    <row r="12068">
      <c r="A12068" s="14"/>
      <c r="I12068" s="17" t="str">
        <f>IFERROR(__xludf.DUMMYFUNCTION("IFERROR(INDEX(SPLIT(G12068, ""/""), 1) * INDEX(SPLIT(H12068, ""/""), 1), """")"),"")</f>
        <v/>
      </c>
      <c r="J12068" s="17" t="str">
        <f>IFERROR(__xludf.DUMMYFUNCTION("IFERROR(INDEX(SPLIT(G12068, ""/""), 2) * INDEX(SPLIT(H12068, ""/""), 2), """")"),"")</f>
        <v/>
      </c>
      <c r="K12068" s="17" t="str">
        <f>IFERROR(__xludf.DUMMYFUNCTION("IFERROR(INDEX(SPLIT(G12068, ""/""), 3) * INDEX(SPLIT(H12068, ""/""), 3), """")"),"")</f>
        <v/>
      </c>
      <c r="L12068" s="17" t="str">
        <f>IFERROR(__xludf.DUMMYFUNCTION("IFERROR(INDEX(SPLIT(G12068, ""/""), 4) * INDEX(SPLIT(H12068, ""/""), 4), """")"),"")</f>
        <v/>
      </c>
      <c r="M12068" s="17" t="str">
        <f>IFERROR(__xludf.DUMMYFUNCTION("IFERROR(INDEX(SPLIT(G12068, ""/""), 5) * INDEX(SPLIT(H12068, ""/""), 5), """")"),"")</f>
        <v/>
      </c>
      <c r="N12068" s="9">
        <f t="shared" si="1"/>
        <v>0</v>
      </c>
      <c r="O12068" s="9">
        <f t="array" ref="O12068">IF(N12068 &lt;&gt; "", ROUND(N12068 * 1.06, 2), "")
</f>
        <v>0</v>
      </c>
      <c r="P12068" s="14"/>
    </row>
    <row r="12069">
      <c r="A12069" s="14"/>
      <c r="I12069" s="17" t="str">
        <f>IFERROR(__xludf.DUMMYFUNCTION("IFERROR(INDEX(SPLIT(G12069, ""/""), 1) * INDEX(SPLIT(H12069, ""/""), 1), """")"),"")</f>
        <v/>
      </c>
      <c r="J12069" s="17" t="str">
        <f>IFERROR(__xludf.DUMMYFUNCTION("IFERROR(INDEX(SPLIT(G12069, ""/""), 2) * INDEX(SPLIT(H12069, ""/""), 2), """")"),"")</f>
        <v/>
      </c>
      <c r="K12069" s="17" t="str">
        <f>IFERROR(__xludf.DUMMYFUNCTION("IFERROR(INDEX(SPLIT(G12069, ""/""), 3) * INDEX(SPLIT(H12069, ""/""), 3), """")"),"")</f>
        <v/>
      </c>
      <c r="L12069" s="17" t="str">
        <f>IFERROR(__xludf.DUMMYFUNCTION("IFERROR(INDEX(SPLIT(G12069, ""/""), 4) * INDEX(SPLIT(H12069, ""/""), 4), """")"),"")</f>
        <v/>
      </c>
      <c r="M12069" s="17" t="str">
        <f>IFERROR(__xludf.DUMMYFUNCTION("IFERROR(INDEX(SPLIT(G12069, ""/""), 5) * INDEX(SPLIT(H12069, ""/""), 5), """")"),"")</f>
        <v/>
      </c>
      <c r="N12069" s="9">
        <f t="shared" si="1"/>
        <v>0</v>
      </c>
      <c r="O12069" s="9">
        <f t="array" ref="O12069">IF(N12069 &lt;&gt; "", ROUND(N12069 * 1.06, 2), "")
</f>
        <v>0</v>
      </c>
      <c r="P12069" s="14"/>
    </row>
    <row r="12070">
      <c r="A12070" s="14"/>
      <c r="I12070" s="17" t="str">
        <f>IFERROR(__xludf.DUMMYFUNCTION("IFERROR(INDEX(SPLIT(G12070, ""/""), 1) * INDEX(SPLIT(H12070, ""/""), 1), """")"),"")</f>
        <v/>
      </c>
      <c r="J12070" s="17" t="str">
        <f>IFERROR(__xludf.DUMMYFUNCTION("IFERROR(INDEX(SPLIT(G12070, ""/""), 2) * INDEX(SPLIT(H12070, ""/""), 2), """")"),"")</f>
        <v/>
      </c>
      <c r="K12070" s="17" t="str">
        <f>IFERROR(__xludf.DUMMYFUNCTION("IFERROR(INDEX(SPLIT(G12070, ""/""), 3) * INDEX(SPLIT(H12070, ""/""), 3), """")"),"")</f>
        <v/>
      </c>
      <c r="L12070" s="17" t="str">
        <f>IFERROR(__xludf.DUMMYFUNCTION("IFERROR(INDEX(SPLIT(G12070, ""/""), 4) * INDEX(SPLIT(H12070, ""/""), 4), """")"),"")</f>
        <v/>
      </c>
      <c r="M12070" s="17" t="str">
        <f>IFERROR(__xludf.DUMMYFUNCTION("IFERROR(INDEX(SPLIT(G12070, ""/""), 5) * INDEX(SPLIT(H12070, ""/""), 5), """")"),"")</f>
        <v/>
      </c>
      <c r="N12070" s="9">
        <f t="shared" si="1"/>
        <v>0</v>
      </c>
      <c r="O12070" s="9">
        <f t="array" ref="O12070">IF(N12070 &lt;&gt; "", ROUND(N12070 * 1.06, 2), "")
</f>
        <v>0</v>
      </c>
      <c r="P12070" s="14"/>
    </row>
    <row r="12071">
      <c r="A12071" s="14"/>
      <c r="I12071" s="17" t="str">
        <f>IFERROR(__xludf.DUMMYFUNCTION("IFERROR(INDEX(SPLIT(G12071, ""/""), 1) * INDEX(SPLIT(H12071, ""/""), 1), """")"),"")</f>
        <v/>
      </c>
      <c r="J12071" s="17" t="str">
        <f>IFERROR(__xludf.DUMMYFUNCTION("IFERROR(INDEX(SPLIT(G12071, ""/""), 2) * INDEX(SPLIT(H12071, ""/""), 2), """")"),"")</f>
        <v/>
      </c>
      <c r="K12071" s="17" t="str">
        <f>IFERROR(__xludf.DUMMYFUNCTION("IFERROR(INDEX(SPLIT(G12071, ""/""), 3) * INDEX(SPLIT(H12071, ""/""), 3), """")"),"")</f>
        <v/>
      </c>
      <c r="L12071" s="17" t="str">
        <f>IFERROR(__xludf.DUMMYFUNCTION("IFERROR(INDEX(SPLIT(G12071, ""/""), 4) * INDEX(SPLIT(H12071, ""/""), 4), """")"),"")</f>
        <v/>
      </c>
      <c r="M12071" s="17" t="str">
        <f>IFERROR(__xludf.DUMMYFUNCTION("IFERROR(INDEX(SPLIT(G12071, ""/""), 5) * INDEX(SPLIT(H12071, ""/""), 5), """")"),"")</f>
        <v/>
      </c>
      <c r="N12071" s="9">
        <f t="shared" si="1"/>
        <v>0</v>
      </c>
      <c r="O12071" s="9">
        <f t="array" ref="O12071">IF(N12071 &lt;&gt; "", ROUND(N12071 * 1.06, 2), "")
</f>
        <v>0</v>
      </c>
      <c r="P12071" s="14"/>
    </row>
    <row r="12072">
      <c r="A12072" s="14"/>
      <c r="I12072" s="17" t="str">
        <f>IFERROR(__xludf.DUMMYFUNCTION("IFERROR(INDEX(SPLIT(G12072, ""/""), 1) * INDEX(SPLIT(H12072, ""/""), 1), """")"),"")</f>
        <v/>
      </c>
      <c r="J12072" s="17" t="str">
        <f>IFERROR(__xludf.DUMMYFUNCTION("IFERROR(INDEX(SPLIT(G12072, ""/""), 2) * INDEX(SPLIT(H12072, ""/""), 2), """")"),"")</f>
        <v/>
      </c>
      <c r="K12072" s="17" t="str">
        <f>IFERROR(__xludf.DUMMYFUNCTION("IFERROR(INDEX(SPLIT(G12072, ""/""), 3) * INDEX(SPLIT(H12072, ""/""), 3), """")"),"")</f>
        <v/>
      </c>
      <c r="L12072" s="17" t="str">
        <f>IFERROR(__xludf.DUMMYFUNCTION("IFERROR(INDEX(SPLIT(G12072, ""/""), 4) * INDEX(SPLIT(H12072, ""/""), 4), """")"),"")</f>
        <v/>
      </c>
      <c r="M12072" s="17" t="str">
        <f>IFERROR(__xludf.DUMMYFUNCTION("IFERROR(INDEX(SPLIT(G12072, ""/""), 5) * INDEX(SPLIT(H12072, ""/""), 5), """")"),"")</f>
        <v/>
      </c>
      <c r="N12072" s="9">
        <f t="shared" si="1"/>
        <v>0</v>
      </c>
      <c r="O12072" s="9">
        <f t="array" ref="O12072">IF(N12072 &lt;&gt; "", ROUND(N12072 * 1.06, 2), "")
</f>
        <v>0</v>
      </c>
      <c r="P12072" s="14"/>
    </row>
    <row r="12073">
      <c r="A12073" s="14"/>
      <c r="I12073" s="17" t="str">
        <f>IFERROR(__xludf.DUMMYFUNCTION("IFERROR(INDEX(SPLIT(G12073, ""/""), 1) * INDEX(SPLIT(H12073, ""/""), 1), """")"),"")</f>
        <v/>
      </c>
      <c r="J12073" s="17" t="str">
        <f>IFERROR(__xludf.DUMMYFUNCTION("IFERROR(INDEX(SPLIT(G12073, ""/""), 2) * INDEX(SPLIT(H12073, ""/""), 2), """")"),"")</f>
        <v/>
      </c>
      <c r="K12073" s="17" t="str">
        <f>IFERROR(__xludf.DUMMYFUNCTION("IFERROR(INDEX(SPLIT(G12073, ""/""), 3) * INDEX(SPLIT(H12073, ""/""), 3), """")"),"")</f>
        <v/>
      </c>
      <c r="L12073" s="17" t="str">
        <f>IFERROR(__xludf.DUMMYFUNCTION("IFERROR(INDEX(SPLIT(G12073, ""/""), 4) * INDEX(SPLIT(H12073, ""/""), 4), """")"),"")</f>
        <v/>
      </c>
      <c r="M12073" s="17" t="str">
        <f>IFERROR(__xludf.DUMMYFUNCTION("IFERROR(INDEX(SPLIT(G12073, ""/""), 5) * INDEX(SPLIT(H12073, ""/""), 5), """")"),"")</f>
        <v/>
      </c>
      <c r="N12073" s="9">
        <f t="shared" si="1"/>
        <v>0</v>
      </c>
      <c r="O12073" s="9">
        <f t="array" ref="O12073">IF(N12073 &lt;&gt; "", ROUND(N12073 * 1.06, 2), "")
</f>
        <v>0</v>
      </c>
      <c r="P12073" s="14"/>
    </row>
    <row r="12074">
      <c r="A12074" s="14"/>
      <c r="I12074" s="17" t="str">
        <f>IFERROR(__xludf.DUMMYFUNCTION("IFERROR(INDEX(SPLIT(G12074, ""/""), 1) * INDEX(SPLIT(H12074, ""/""), 1), """")"),"")</f>
        <v/>
      </c>
      <c r="J12074" s="17" t="str">
        <f>IFERROR(__xludf.DUMMYFUNCTION("IFERROR(INDEX(SPLIT(G12074, ""/""), 2) * INDEX(SPLIT(H12074, ""/""), 2), """")"),"")</f>
        <v/>
      </c>
      <c r="K12074" s="17" t="str">
        <f>IFERROR(__xludf.DUMMYFUNCTION("IFERROR(INDEX(SPLIT(G12074, ""/""), 3) * INDEX(SPLIT(H12074, ""/""), 3), """")"),"")</f>
        <v/>
      </c>
      <c r="L12074" s="17" t="str">
        <f>IFERROR(__xludf.DUMMYFUNCTION("IFERROR(INDEX(SPLIT(G12074, ""/""), 4) * INDEX(SPLIT(H12074, ""/""), 4), """")"),"")</f>
        <v/>
      </c>
      <c r="M12074" s="17" t="str">
        <f>IFERROR(__xludf.DUMMYFUNCTION("IFERROR(INDEX(SPLIT(G12074, ""/""), 5) * INDEX(SPLIT(H12074, ""/""), 5), """")"),"")</f>
        <v/>
      </c>
      <c r="N12074" s="9">
        <f t="shared" si="1"/>
        <v>0</v>
      </c>
      <c r="O12074" s="9">
        <f t="array" ref="O12074">IF(N12074 &lt;&gt; "", ROUND(N12074 * 1.06, 2), "")
</f>
        <v>0</v>
      </c>
      <c r="P12074" s="14"/>
    </row>
    <row r="12075">
      <c r="A12075" s="14"/>
      <c r="I12075" s="17" t="str">
        <f>IFERROR(__xludf.DUMMYFUNCTION("IFERROR(INDEX(SPLIT(G12075, ""/""), 1) * INDEX(SPLIT(H12075, ""/""), 1), """")"),"")</f>
        <v/>
      </c>
      <c r="J12075" s="17" t="str">
        <f>IFERROR(__xludf.DUMMYFUNCTION("IFERROR(INDEX(SPLIT(G12075, ""/""), 2) * INDEX(SPLIT(H12075, ""/""), 2), """")"),"")</f>
        <v/>
      </c>
      <c r="K12075" s="17" t="str">
        <f>IFERROR(__xludf.DUMMYFUNCTION("IFERROR(INDEX(SPLIT(G12075, ""/""), 3) * INDEX(SPLIT(H12075, ""/""), 3), """")"),"")</f>
        <v/>
      </c>
      <c r="L12075" s="17" t="str">
        <f>IFERROR(__xludf.DUMMYFUNCTION("IFERROR(INDEX(SPLIT(G12075, ""/""), 4) * INDEX(SPLIT(H12075, ""/""), 4), """")"),"")</f>
        <v/>
      </c>
      <c r="M12075" s="17" t="str">
        <f>IFERROR(__xludf.DUMMYFUNCTION("IFERROR(INDEX(SPLIT(G12075, ""/""), 5) * INDEX(SPLIT(H12075, ""/""), 5), """")"),"")</f>
        <v/>
      </c>
      <c r="N12075" s="9">
        <f t="shared" si="1"/>
        <v>0</v>
      </c>
      <c r="O12075" s="9">
        <f t="array" ref="O12075">IF(N12075 &lt;&gt; "", ROUND(N12075 * 1.06, 2), "")
</f>
        <v>0</v>
      </c>
      <c r="P12075" s="14"/>
    </row>
    <row r="12076">
      <c r="A12076" s="14"/>
      <c r="I12076" s="17" t="str">
        <f>IFERROR(__xludf.DUMMYFUNCTION("IFERROR(INDEX(SPLIT(G12076, ""/""), 1) * INDEX(SPLIT(H12076, ""/""), 1), """")"),"")</f>
        <v/>
      </c>
      <c r="J12076" s="17" t="str">
        <f>IFERROR(__xludf.DUMMYFUNCTION("IFERROR(INDEX(SPLIT(G12076, ""/""), 2) * INDEX(SPLIT(H12076, ""/""), 2), """")"),"")</f>
        <v/>
      </c>
      <c r="K12076" s="17" t="str">
        <f>IFERROR(__xludf.DUMMYFUNCTION("IFERROR(INDEX(SPLIT(G12076, ""/""), 3) * INDEX(SPLIT(H12076, ""/""), 3), """")"),"")</f>
        <v/>
      </c>
      <c r="L12076" s="17" t="str">
        <f>IFERROR(__xludf.DUMMYFUNCTION("IFERROR(INDEX(SPLIT(G12076, ""/""), 4) * INDEX(SPLIT(H12076, ""/""), 4), """")"),"")</f>
        <v/>
      </c>
      <c r="M12076" s="17" t="str">
        <f>IFERROR(__xludf.DUMMYFUNCTION("IFERROR(INDEX(SPLIT(G12076, ""/""), 5) * INDEX(SPLIT(H12076, ""/""), 5), """")"),"")</f>
        <v/>
      </c>
      <c r="N12076" s="9">
        <f t="shared" si="1"/>
        <v>0</v>
      </c>
      <c r="O12076" s="9">
        <f t="array" ref="O12076">IF(N12076 &lt;&gt; "", ROUND(N12076 * 1.06, 2), "")
</f>
        <v>0</v>
      </c>
      <c r="P12076" s="14"/>
    </row>
    <row r="12077">
      <c r="A12077" s="14"/>
      <c r="I12077" s="17" t="str">
        <f>IFERROR(__xludf.DUMMYFUNCTION("IFERROR(INDEX(SPLIT(G12077, ""/""), 1) * INDEX(SPLIT(H12077, ""/""), 1), """")"),"")</f>
        <v/>
      </c>
      <c r="J12077" s="17" t="str">
        <f>IFERROR(__xludf.DUMMYFUNCTION("IFERROR(INDEX(SPLIT(G12077, ""/""), 2) * INDEX(SPLIT(H12077, ""/""), 2), """")"),"")</f>
        <v/>
      </c>
      <c r="K12077" s="17" t="str">
        <f>IFERROR(__xludf.DUMMYFUNCTION("IFERROR(INDEX(SPLIT(G12077, ""/""), 3) * INDEX(SPLIT(H12077, ""/""), 3), """")"),"")</f>
        <v/>
      </c>
      <c r="L12077" s="17" t="str">
        <f>IFERROR(__xludf.DUMMYFUNCTION("IFERROR(INDEX(SPLIT(G12077, ""/""), 4) * INDEX(SPLIT(H12077, ""/""), 4), """")"),"")</f>
        <v/>
      </c>
      <c r="M12077" s="17" t="str">
        <f>IFERROR(__xludf.DUMMYFUNCTION("IFERROR(INDEX(SPLIT(G12077, ""/""), 5) * INDEX(SPLIT(H12077, ""/""), 5), """")"),"")</f>
        <v/>
      </c>
      <c r="N12077" s="9">
        <f t="shared" si="1"/>
        <v>0</v>
      </c>
      <c r="O12077" s="9">
        <f t="array" ref="O12077">IF(N12077 &lt;&gt; "", ROUND(N12077 * 1.06, 2), "")
</f>
        <v>0</v>
      </c>
      <c r="P12077" s="14"/>
    </row>
    <row r="12078">
      <c r="A12078" s="14"/>
      <c r="I12078" s="17" t="str">
        <f>IFERROR(__xludf.DUMMYFUNCTION("IFERROR(INDEX(SPLIT(G12078, ""/""), 1) * INDEX(SPLIT(H12078, ""/""), 1), """")"),"")</f>
        <v/>
      </c>
      <c r="J12078" s="17" t="str">
        <f>IFERROR(__xludf.DUMMYFUNCTION("IFERROR(INDEX(SPLIT(G12078, ""/""), 2) * INDEX(SPLIT(H12078, ""/""), 2), """")"),"")</f>
        <v/>
      </c>
      <c r="K12078" s="17" t="str">
        <f>IFERROR(__xludf.DUMMYFUNCTION("IFERROR(INDEX(SPLIT(G12078, ""/""), 3) * INDEX(SPLIT(H12078, ""/""), 3), """")"),"")</f>
        <v/>
      </c>
      <c r="L12078" s="17" t="str">
        <f>IFERROR(__xludf.DUMMYFUNCTION("IFERROR(INDEX(SPLIT(G12078, ""/""), 4) * INDEX(SPLIT(H12078, ""/""), 4), """")"),"")</f>
        <v/>
      </c>
      <c r="M12078" s="17" t="str">
        <f>IFERROR(__xludf.DUMMYFUNCTION("IFERROR(INDEX(SPLIT(G12078, ""/""), 5) * INDEX(SPLIT(H12078, ""/""), 5), """")"),"")</f>
        <v/>
      </c>
      <c r="N12078" s="9">
        <f t="shared" si="1"/>
        <v>0</v>
      </c>
      <c r="O12078" s="9">
        <f t="array" ref="O12078">IF(N12078 &lt;&gt; "", ROUND(N12078 * 1.06, 2), "")
</f>
        <v>0</v>
      </c>
      <c r="P12078" s="14"/>
    </row>
    <row r="12079">
      <c r="A12079" s="14"/>
      <c r="I12079" s="17" t="str">
        <f>IFERROR(__xludf.DUMMYFUNCTION("IFERROR(INDEX(SPLIT(G12079, ""/""), 1) * INDEX(SPLIT(H12079, ""/""), 1), """")"),"")</f>
        <v/>
      </c>
      <c r="J12079" s="17" t="str">
        <f>IFERROR(__xludf.DUMMYFUNCTION("IFERROR(INDEX(SPLIT(G12079, ""/""), 2) * INDEX(SPLIT(H12079, ""/""), 2), """")"),"")</f>
        <v/>
      </c>
      <c r="K12079" s="17" t="str">
        <f>IFERROR(__xludf.DUMMYFUNCTION("IFERROR(INDEX(SPLIT(G12079, ""/""), 3) * INDEX(SPLIT(H12079, ""/""), 3), """")"),"")</f>
        <v/>
      </c>
      <c r="L12079" s="17" t="str">
        <f>IFERROR(__xludf.DUMMYFUNCTION("IFERROR(INDEX(SPLIT(G12079, ""/""), 4) * INDEX(SPLIT(H12079, ""/""), 4), """")"),"")</f>
        <v/>
      </c>
      <c r="M12079" s="17" t="str">
        <f>IFERROR(__xludf.DUMMYFUNCTION("IFERROR(INDEX(SPLIT(G12079, ""/""), 5) * INDEX(SPLIT(H12079, ""/""), 5), """")"),"")</f>
        <v/>
      </c>
      <c r="N12079" s="9">
        <f t="shared" si="1"/>
        <v>0</v>
      </c>
      <c r="O12079" s="9">
        <f t="array" ref="O12079">IF(N12079 &lt;&gt; "", ROUND(N12079 * 1.06, 2), "")
</f>
        <v>0</v>
      </c>
      <c r="P12079" s="14"/>
    </row>
    <row r="12080">
      <c r="A12080" s="14"/>
      <c r="I12080" s="17" t="str">
        <f>IFERROR(__xludf.DUMMYFUNCTION("IFERROR(INDEX(SPLIT(G12080, ""/""), 1) * INDEX(SPLIT(H12080, ""/""), 1), """")"),"")</f>
        <v/>
      </c>
      <c r="J12080" s="17" t="str">
        <f>IFERROR(__xludf.DUMMYFUNCTION("IFERROR(INDEX(SPLIT(G12080, ""/""), 2) * INDEX(SPLIT(H12080, ""/""), 2), """")"),"")</f>
        <v/>
      </c>
      <c r="K12080" s="17" t="str">
        <f>IFERROR(__xludf.DUMMYFUNCTION("IFERROR(INDEX(SPLIT(G12080, ""/""), 3) * INDEX(SPLIT(H12080, ""/""), 3), """")"),"")</f>
        <v/>
      </c>
      <c r="L12080" s="17" t="str">
        <f>IFERROR(__xludf.DUMMYFUNCTION("IFERROR(INDEX(SPLIT(G12080, ""/""), 4) * INDEX(SPLIT(H12080, ""/""), 4), """")"),"")</f>
        <v/>
      </c>
      <c r="M12080" s="17" t="str">
        <f>IFERROR(__xludf.DUMMYFUNCTION("IFERROR(INDEX(SPLIT(G12080, ""/""), 5) * INDEX(SPLIT(H12080, ""/""), 5), """")"),"")</f>
        <v/>
      </c>
      <c r="N12080" s="9">
        <f t="shared" si="1"/>
        <v>0</v>
      </c>
      <c r="O12080" s="9">
        <f t="array" ref="O12080">IF(N12080 &lt;&gt; "", ROUND(N12080 * 1.06, 2), "")
</f>
        <v>0</v>
      </c>
      <c r="P12080" s="14"/>
    </row>
    <row r="12081">
      <c r="A12081" s="14"/>
      <c r="I12081" s="17" t="str">
        <f>IFERROR(__xludf.DUMMYFUNCTION("IFERROR(INDEX(SPLIT(G12081, ""/""), 1) * INDEX(SPLIT(H12081, ""/""), 1), """")"),"")</f>
        <v/>
      </c>
      <c r="J12081" s="17" t="str">
        <f>IFERROR(__xludf.DUMMYFUNCTION("IFERROR(INDEX(SPLIT(G12081, ""/""), 2) * INDEX(SPLIT(H12081, ""/""), 2), """")"),"")</f>
        <v/>
      </c>
      <c r="K12081" s="17" t="str">
        <f>IFERROR(__xludf.DUMMYFUNCTION("IFERROR(INDEX(SPLIT(G12081, ""/""), 3) * INDEX(SPLIT(H12081, ""/""), 3), """")"),"")</f>
        <v/>
      </c>
      <c r="L12081" s="17" t="str">
        <f>IFERROR(__xludf.DUMMYFUNCTION("IFERROR(INDEX(SPLIT(G12081, ""/""), 4) * INDEX(SPLIT(H12081, ""/""), 4), """")"),"")</f>
        <v/>
      </c>
      <c r="M12081" s="17" t="str">
        <f>IFERROR(__xludf.DUMMYFUNCTION("IFERROR(INDEX(SPLIT(G12081, ""/""), 5) * INDEX(SPLIT(H12081, ""/""), 5), """")"),"")</f>
        <v/>
      </c>
      <c r="N12081" s="9">
        <f t="shared" si="1"/>
        <v>0</v>
      </c>
      <c r="O12081" s="9">
        <f t="array" ref="O12081">IF(N12081 &lt;&gt; "", ROUND(N12081 * 1.06, 2), "")
</f>
        <v>0</v>
      </c>
      <c r="P12081" s="14"/>
    </row>
    <row r="12082">
      <c r="A12082" s="14"/>
      <c r="I12082" s="17" t="str">
        <f>IFERROR(__xludf.DUMMYFUNCTION("IFERROR(INDEX(SPLIT(G12082, ""/""), 1) * INDEX(SPLIT(H12082, ""/""), 1), """")"),"")</f>
        <v/>
      </c>
      <c r="J12082" s="17" t="str">
        <f>IFERROR(__xludf.DUMMYFUNCTION("IFERROR(INDEX(SPLIT(G12082, ""/""), 2) * INDEX(SPLIT(H12082, ""/""), 2), """")"),"")</f>
        <v/>
      </c>
      <c r="K12082" s="17" t="str">
        <f>IFERROR(__xludf.DUMMYFUNCTION("IFERROR(INDEX(SPLIT(G12082, ""/""), 3) * INDEX(SPLIT(H12082, ""/""), 3), """")"),"")</f>
        <v/>
      </c>
      <c r="L12082" s="17" t="str">
        <f>IFERROR(__xludf.DUMMYFUNCTION("IFERROR(INDEX(SPLIT(G12082, ""/""), 4) * INDEX(SPLIT(H12082, ""/""), 4), """")"),"")</f>
        <v/>
      </c>
      <c r="M12082" s="17" t="str">
        <f>IFERROR(__xludf.DUMMYFUNCTION("IFERROR(INDEX(SPLIT(G12082, ""/""), 5) * INDEX(SPLIT(H12082, ""/""), 5), """")"),"")</f>
        <v/>
      </c>
      <c r="N12082" s="9">
        <f t="shared" si="1"/>
        <v>0</v>
      </c>
      <c r="O12082" s="9">
        <f t="array" ref="O12082">IF(N12082 &lt;&gt; "", ROUND(N12082 * 1.06, 2), "")
</f>
        <v>0</v>
      </c>
      <c r="P12082" s="14"/>
    </row>
    <row r="12083">
      <c r="A12083" s="14"/>
      <c r="I12083" s="17" t="str">
        <f>IFERROR(__xludf.DUMMYFUNCTION("IFERROR(INDEX(SPLIT(G12083, ""/""), 1) * INDEX(SPLIT(H12083, ""/""), 1), """")"),"")</f>
        <v/>
      </c>
      <c r="J12083" s="17" t="str">
        <f>IFERROR(__xludf.DUMMYFUNCTION("IFERROR(INDEX(SPLIT(G12083, ""/""), 2) * INDEX(SPLIT(H12083, ""/""), 2), """")"),"")</f>
        <v/>
      </c>
      <c r="K12083" s="17" t="str">
        <f>IFERROR(__xludf.DUMMYFUNCTION("IFERROR(INDEX(SPLIT(G12083, ""/""), 3) * INDEX(SPLIT(H12083, ""/""), 3), """")"),"")</f>
        <v/>
      </c>
      <c r="L12083" s="17" t="str">
        <f>IFERROR(__xludf.DUMMYFUNCTION("IFERROR(INDEX(SPLIT(G12083, ""/""), 4) * INDEX(SPLIT(H12083, ""/""), 4), """")"),"")</f>
        <v/>
      </c>
      <c r="M12083" s="17" t="str">
        <f>IFERROR(__xludf.DUMMYFUNCTION("IFERROR(INDEX(SPLIT(G12083, ""/""), 5) * INDEX(SPLIT(H12083, ""/""), 5), """")"),"")</f>
        <v/>
      </c>
      <c r="N12083" s="9">
        <f t="shared" si="1"/>
        <v>0</v>
      </c>
      <c r="O12083" s="9">
        <f t="array" ref="O12083">IF(N12083 &lt;&gt; "", ROUND(N12083 * 1.06, 2), "")
</f>
        <v>0</v>
      </c>
      <c r="P12083" s="14"/>
    </row>
    <row r="12084">
      <c r="A12084" s="14"/>
      <c r="I12084" s="17" t="str">
        <f>IFERROR(__xludf.DUMMYFUNCTION("IFERROR(INDEX(SPLIT(G12084, ""/""), 1) * INDEX(SPLIT(H12084, ""/""), 1), """")"),"")</f>
        <v/>
      </c>
      <c r="J12084" s="17" t="str">
        <f>IFERROR(__xludf.DUMMYFUNCTION("IFERROR(INDEX(SPLIT(G12084, ""/""), 2) * INDEX(SPLIT(H12084, ""/""), 2), """")"),"")</f>
        <v/>
      </c>
      <c r="K12084" s="17" t="str">
        <f>IFERROR(__xludf.DUMMYFUNCTION("IFERROR(INDEX(SPLIT(G12084, ""/""), 3) * INDEX(SPLIT(H12084, ""/""), 3), """")"),"")</f>
        <v/>
      </c>
      <c r="L12084" s="17" t="str">
        <f>IFERROR(__xludf.DUMMYFUNCTION("IFERROR(INDEX(SPLIT(G12084, ""/""), 4) * INDEX(SPLIT(H12084, ""/""), 4), """")"),"")</f>
        <v/>
      </c>
      <c r="M12084" s="17" t="str">
        <f>IFERROR(__xludf.DUMMYFUNCTION("IFERROR(INDEX(SPLIT(G12084, ""/""), 5) * INDEX(SPLIT(H12084, ""/""), 5), """")"),"")</f>
        <v/>
      </c>
      <c r="N12084" s="9">
        <f t="shared" si="1"/>
        <v>0</v>
      </c>
      <c r="O12084" s="9">
        <f t="array" ref="O12084">IF(N12084 &lt;&gt; "", ROUND(N12084 * 1.06, 2), "")
</f>
        <v>0</v>
      </c>
      <c r="P12084" s="14"/>
    </row>
    <row r="12085">
      <c r="A12085" s="14"/>
      <c r="I12085" s="17" t="str">
        <f>IFERROR(__xludf.DUMMYFUNCTION("IFERROR(INDEX(SPLIT(G12085, ""/""), 1) * INDEX(SPLIT(H12085, ""/""), 1), """")"),"")</f>
        <v/>
      </c>
      <c r="J12085" s="17" t="str">
        <f>IFERROR(__xludf.DUMMYFUNCTION("IFERROR(INDEX(SPLIT(G12085, ""/""), 2) * INDEX(SPLIT(H12085, ""/""), 2), """")"),"")</f>
        <v/>
      </c>
      <c r="K12085" s="17" t="str">
        <f>IFERROR(__xludf.DUMMYFUNCTION("IFERROR(INDEX(SPLIT(G12085, ""/""), 3) * INDEX(SPLIT(H12085, ""/""), 3), """")"),"")</f>
        <v/>
      </c>
      <c r="L12085" s="17" t="str">
        <f>IFERROR(__xludf.DUMMYFUNCTION("IFERROR(INDEX(SPLIT(G12085, ""/""), 4) * INDEX(SPLIT(H12085, ""/""), 4), """")"),"")</f>
        <v/>
      </c>
      <c r="M12085" s="17" t="str">
        <f>IFERROR(__xludf.DUMMYFUNCTION("IFERROR(INDEX(SPLIT(G12085, ""/""), 5) * INDEX(SPLIT(H12085, ""/""), 5), """")"),"")</f>
        <v/>
      </c>
      <c r="N12085" s="9">
        <f t="shared" si="1"/>
        <v>0</v>
      </c>
      <c r="O12085" s="9">
        <f t="array" ref="O12085">IF(N12085 &lt;&gt; "", ROUND(N12085 * 1.06, 2), "")
</f>
        <v>0</v>
      </c>
      <c r="P12085" s="14"/>
    </row>
    <row r="12086">
      <c r="A12086" s="14"/>
      <c r="I12086" s="17" t="str">
        <f>IFERROR(__xludf.DUMMYFUNCTION("IFERROR(INDEX(SPLIT(G12086, ""/""), 1) * INDEX(SPLIT(H12086, ""/""), 1), """")"),"")</f>
        <v/>
      </c>
      <c r="J12086" s="17" t="str">
        <f>IFERROR(__xludf.DUMMYFUNCTION("IFERROR(INDEX(SPLIT(G12086, ""/""), 2) * INDEX(SPLIT(H12086, ""/""), 2), """")"),"")</f>
        <v/>
      </c>
      <c r="K12086" s="17" t="str">
        <f>IFERROR(__xludf.DUMMYFUNCTION("IFERROR(INDEX(SPLIT(G12086, ""/""), 3) * INDEX(SPLIT(H12086, ""/""), 3), """")"),"")</f>
        <v/>
      </c>
      <c r="L12086" s="17" t="str">
        <f>IFERROR(__xludf.DUMMYFUNCTION("IFERROR(INDEX(SPLIT(G12086, ""/""), 4) * INDEX(SPLIT(H12086, ""/""), 4), """")"),"")</f>
        <v/>
      </c>
      <c r="M12086" s="17" t="str">
        <f>IFERROR(__xludf.DUMMYFUNCTION("IFERROR(INDEX(SPLIT(G12086, ""/""), 5) * INDEX(SPLIT(H12086, ""/""), 5), """")"),"")</f>
        <v/>
      </c>
      <c r="N12086" s="9">
        <f t="shared" si="1"/>
        <v>0</v>
      </c>
      <c r="O12086" s="9">
        <f t="array" ref="O12086">IF(N12086 &lt;&gt; "", ROUND(N12086 * 1.06, 2), "")
</f>
        <v>0</v>
      </c>
      <c r="P12086" s="14"/>
    </row>
    <row r="12087">
      <c r="A12087" s="14"/>
      <c r="I12087" s="17" t="str">
        <f>IFERROR(__xludf.DUMMYFUNCTION("IFERROR(INDEX(SPLIT(G12087, ""/""), 1) * INDEX(SPLIT(H12087, ""/""), 1), """")"),"")</f>
        <v/>
      </c>
      <c r="J12087" s="17" t="str">
        <f>IFERROR(__xludf.DUMMYFUNCTION("IFERROR(INDEX(SPLIT(G12087, ""/""), 2) * INDEX(SPLIT(H12087, ""/""), 2), """")"),"")</f>
        <v/>
      </c>
      <c r="K12087" s="17" t="str">
        <f>IFERROR(__xludf.DUMMYFUNCTION("IFERROR(INDEX(SPLIT(G12087, ""/""), 3) * INDEX(SPLIT(H12087, ""/""), 3), """")"),"")</f>
        <v/>
      </c>
      <c r="L12087" s="17" t="str">
        <f>IFERROR(__xludf.DUMMYFUNCTION("IFERROR(INDEX(SPLIT(G12087, ""/""), 4) * INDEX(SPLIT(H12087, ""/""), 4), """")"),"")</f>
        <v/>
      </c>
      <c r="M12087" s="17" t="str">
        <f>IFERROR(__xludf.DUMMYFUNCTION("IFERROR(INDEX(SPLIT(G12087, ""/""), 5) * INDEX(SPLIT(H12087, ""/""), 5), """")"),"")</f>
        <v/>
      </c>
      <c r="N12087" s="9">
        <f t="shared" si="1"/>
        <v>0</v>
      </c>
      <c r="O12087" s="9">
        <f t="array" ref="O12087">IF(N12087 &lt;&gt; "", ROUND(N12087 * 1.06, 2), "")
</f>
        <v>0</v>
      </c>
      <c r="P12087" s="14"/>
    </row>
    <row r="12088">
      <c r="A12088" s="14"/>
      <c r="I12088" s="17" t="str">
        <f>IFERROR(__xludf.DUMMYFUNCTION("IFERROR(INDEX(SPLIT(G12088, ""/""), 1) * INDEX(SPLIT(H12088, ""/""), 1), """")"),"")</f>
        <v/>
      </c>
      <c r="J12088" s="17" t="str">
        <f>IFERROR(__xludf.DUMMYFUNCTION("IFERROR(INDEX(SPLIT(G12088, ""/""), 2) * INDEX(SPLIT(H12088, ""/""), 2), """")"),"")</f>
        <v/>
      </c>
      <c r="K12088" s="17" t="str">
        <f>IFERROR(__xludf.DUMMYFUNCTION("IFERROR(INDEX(SPLIT(G12088, ""/""), 3) * INDEX(SPLIT(H12088, ""/""), 3), """")"),"")</f>
        <v/>
      </c>
      <c r="L12088" s="17" t="str">
        <f>IFERROR(__xludf.DUMMYFUNCTION("IFERROR(INDEX(SPLIT(G12088, ""/""), 4) * INDEX(SPLIT(H12088, ""/""), 4), """")"),"")</f>
        <v/>
      </c>
      <c r="M12088" s="17" t="str">
        <f>IFERROR(__xludf.DUMMYFUNCTION("IFERROR(INDEX(SPLIT(G12088, ""/""), 5) * INDEX(SPLIT(H12088, ""/""), 5), """")"),"")</f>
        <v/>
      </c>
      <c r="N12088" s="9">
        <f t="shared" si="1"/>
        <v>0</v>
      </c>
      <c r="O12088" s="9">
        <f t="array" ref="O12088">IF(N12088 &lt;&gt; "", ROUND(N12088 * 1.06, 2), "")
</f>
        <v>0</v>
      </c>
      <c r="P12088" s="14"/>
    </row>
    <row r="12089">
      <c r="A12089" s="14"/>
      <c r="I12089" s="17" t="str">
        <f>IFERROR(__xludf.DUMMYFUNCTION("IFERROR(INDEX(SPLIT(G12089, ""/""), 1) * INDEX(SPLIT(H12089, ""/""), 1), """")"),"")</f>
        <v/>
      </c>
      <c r="J12089" s="17" t="str">
        <f>IFERROR(__xludf.DUMMYFUNCTION("IFERROR(INDEX(SPLIT(G12089, ""/""), 2) * INDEX(SPLIT(H12089, ""/""), 2), """")"),"")</f>
        <v/>
      </c>
      <c r="K12089" s="17" t="str">
        <f>IFERROR(__xludf.DUMMYFUNCTION("IFERROR(INDEX(SPLIT(G12089, ""/""), 3) * INDEX(SPLIT(H12089, ""/""), 3), """")"),"")</f>
        <v/>
      </c>
      <c r="L12089" s="17" t="str">
        <f>IFERROR(__xludf.DUMMYFUNCTION("IFERROR(INDEX(SPLIT(G12089, ""/""), 4) * INDEX(SPLIT(H12089, ""/""), 4), """")"),"")</f>
        <v/>
      </c>
      <c r="M12089" s="17" t="str">
        <f>IFERROR(__xludf.DUMMYFUNCTION("IFERROR(INDEX(SPLIT(G12089, ""/""), 5) * INDEX(SPLIT(H12089, ""/""), 5), """")"),"")</f>
        <v/>
      </c>
      <c r="N12089" s="9">
        <f t="shared" si="1"/>
        <v>0</v>
      </c>
      <c r="O12089" s="9">
        <f t="array" ref="O12089">IF(N12089 &lt;&gt; "", ROUND(N12089 * 1.06, 2), "")
</f>
        <v>0</v>
      </c>
      <c r="P12089" s="14"/>
    </row>
    <row r="12090">
      <c r="A12090" s="14"/>
      <c r="I12090" s="17" t="str">
        <f>IFERROR(__xludf.DUMMYFUNCTION("IFERROR(INDEX(SPLIT(G12090, ""/""), 1) * INDEX(SPLIT(H12090, ""/""), 1), """")"),"")</f>
        <v/>
      </c>
      <c r="J12090" s="17" t="str">
        <f>IFERROR(__xludf.DUMMYFUNCTION("IFERROR(INDEX(SPLIT(G12090, ""/""), 2) * INDEX(SPLIT(H12090, ""/""), 2), """")"),"")</f>
        <v/>
      </c>
      <c r="K12090" s="17" t="str">
        <f>IFERROR(__xludf.DUMMYFUNCTION("IFERROR(INDEX(SPLIT(G12090, ""/""), 3) * INDEX(SPLIT(H12090, ""/""), 3), """")"),"")</f>
        <v/>
      </c>
      <c r="L12090" s="17" t="str">
        <f>IFERROR(__xludf.DUMMYFUNCTION("IFERROR(INDEX(SPLIT(G12090, ""/""), 4) * INDEX(SPLIT(H12090, ""/""), 4), """")"),"")</f>
        <v/>
      </c>
      <c r="M12090" s="17" t="str">
        <f>IFERROR(__xludf.DUMMYFUNCTION("IFERROR(INDEX(SPLIT(G12090, ""/""), 5) * INDEX(SPLIT(H12090, ""/""), 5), """")"),"")</f>
        <v/>
      </c>
      <c r="N12090" s="9">
        <f t="shared" si="1"/>
        <v>0</v>
      </c>
      <c r="O12090" s="9">
        <f t="array" ref="O12090">IF(N12090 &lt;&gt; "", ROUND(N12090 * 1.06, 2), "")
</f>
        <v>0</v>
      </c>
      <c r="P12090" s="14"/>
    </row>
    <row r="12091">
      <c r="A12091" s="14"/>
      <c r="I12091" s="17" t="str">
        <f>IFERROR(__xludf.DUMMYFUNCTION("IFERROR(INDEX(SPLIT(G12091, ""/""), 1) * INDEX(SPLIT(H12091, ""/""), 1), """")"),"")</f>
        <v/>
      </c>
      <c r="J12091" s="17" t="str">
        <f>IFERROR(__xludf.DUMMYFUNCTION("IFERROR(INDEX(SPLIT(G12091, ""/""), 2) * INDEX(SPLIT(H12091, ""/""), 2), """")"),"")</f>
        <v/>
      </c>
      <c r="K12091" s="17" t="str">
        <f>IFERROR(__xludf.DUMMYFUNCTION("IFERROR(INDEX(SPLIT(G12091, ""/""), 3) * INDEX(SPLIT(H12091, ""/""), 3), """")"),"")</f>
        <v/>
      </c>
      <c r="L12091" s="17" t="str">
        <f>IFERROR(__xludf.DUMMYFUNCTION("IFERROR(INDEX(SPLIT(G12091, ""/""), 4) * INDEX(SPLIT(H12091, ""/""), 4), """")"),"")</f>
        <v/>
      </c>
      <c r="M12091" s="17" t="str">
        <f>IFERROR(__xludf.DUMMYFUNCTION("IFERROR(INDEX(SPLIT(G12091, ""/""), 5) * INDEX(SPLIT(H12091, ""/""), 5), """")"),"")</f>
        <v/>
      </c>
      <c r="N12091" s="9">
        <f t="shared" si="1"/>
        <v>0</v>
      </c>
      <c r="O12091" s="9">
        <f t="array" ref="O12091">IF(N12091 &lt;&gt; "", ROUND(N12091 * 1.06, 2), "")
</f>
        <v>0</v>
      </c>
      <c r="P12091" s="14"/>
    </row>
    <row r="12092">
      <c r="A12092" s="14"/>
      <c r="I12092" s="17" t="str">
        <f>IFERROR(__xludf.DUMMYFUNCTION("IFERROR(INDEX(SPLIT(G12092, ""/""), 1) * INDEX(SPLIT(H12092, ""/""), 1), """")"),"")</f>
        <v/>
      </c>
      <c r="J12092" s="17" t="str">
        <f>IFERROR(__xludf.DUMMYFUNCTION("IFERROR(INDEX(SPLIT(G12092, ""/""), 2) * INDEX(SPLIT(H12092, ""/""), 2), """")"),"")</f>
        <v/>
      </c>
      <c r="K12092" s="17" t="str">
        <f>IFERROR(__xludf.DUMMYFUNCTION("IFERROR(INDEX(SPLIT(G12092, ""/""), 3) * INDEX(SPLIT(H12092, ""/""), 3), """")"),"")</f>
        <v/>
      </c>
      <c r="L12092" s="17" t="str">
        <f>IFERROR(__xludf.DUMMYFUNCTION("IFERROR(INDEX(SPLIT(G12092, ""/""), 4) * INDEX(SPLIT(H12092, ""/""), 4), """")"),"")</f>
        <v/>
      </c>
      <c r="M12092" s="17" t="str">
        <f>IFERROR(__xludf.DUMMYFUNCTION("IFERROR(INDEX(SPLIT(G12092, ""/""), 5) * INDEX(SPLIT(H12092, ""/""), 5), """")"),"")</f>
        <v/>
      </c>
      <c r="N12092" s="9">
        <f t="shared" si="1"/>
        <v>0</v>
      </c>
      <c r="O12092" s="9">
        <f t="array" ref="O12092">IF(N12092 &lt;&gt; "", ROUND(N12092 * 1.06, 2), "")
</f>
        <v>0</v>
      </c>
      <c r="P12092" s="14"/>
    </row>
    <row r="12093">
      <c r="A12093" s="14"/>
      <c r="I12093" s="17" t="str">
        <f>IFERROR(__xludf.DUMMYFUNCTION("IFERROR(INDEX(SPLIT(G12093, ""/""), 1) * INDEX(SPLIT(H12093, ""/""), 1), """")"),"")</f>
        <v/>
      </c>
      <c r="J12093" s="17" t="str">
        <f>IFERROR(__xludf.DUMMYFUNCTION("IFERROR(INDEX(SPLIT(G12093, ""/""), 2) * INDEX(SPLIT(H12093, ""/""), 2), """")"),"")</f>
        <v/>
      </c>
      <c r="K12093" s="17" t="str">
        <f>IFERROR(__xludf.DUMMYFUNCTION("IFERROR(INDEX(SPLIT(G12093, ""/""), 3) * INDEX(SPLIT(H12093, ""/""), 3), """")"),"")</f>
        <v/>
      </c>
      <c r="L12093" s="17" t="str">
        <f>IFERROR(__xludf.DUMMYFUNCTION("IFERROR(INDEX(SPLIT(G12093, ""/""), 4) * INDEX(SPLIT(H12093, ""/""), 4), """")"),"")</f>
        <v/>
      </c>
      <c r="M12093" s="17" t="str">
        <f>IFERROR(__xludf.DUMMYFUNCTION("IFERROR(INDEX(SPLIT(G12093, ""/""), 5) * INDEX(SPLIT(H12093, ""/""), 5), """")"),"")</f>
        <v/>
      </c>
      <c r="N12093" s="9">
        <f t="shared" si="1"/>
        <v>0</v>
      </c>
      <c r="O12093" s="9">
        <f t="array" ref="O12093">IF(N12093 &lt;&gt; "", ROUND(N12093 * 1.06, 2), "")
</f>
        <v>0</v>
      </c>
      <c r="P12093" s="14"/>
    </row>
    <row r="12094">
      <c r="A12094" s="14"/>
      <c r="I12094" s="17" t="str">
        <f>IFERROR(__xludf.DUMMYFUNCTION("IFERROR(INDEX(SPLIT(G12094, ""/""), 1) * INDEX(SPLIT(H12094, ""/""), 1), """")"),"")</f>
        <v/>
      </c>
      <c r="J12094" s="17" t="str">
        <f>IFERROR(__xludf.DUMMYFUNCTION("IFERROR(INDEX(SPLIT(G12094, ""/""), 2) * INDEX(SPLIT(H12094, ""/""), 2), """")"),"")</f>
        <v/>
      </c>
      <c r="K12094" s="17" t="str">
        <f>IFERROR(__xludf.DUMMYFUNCTION("IFERROR(INDEX(SPLIT(G12094, ""/""), 3) * INDEX(SPLIT(H12094, ""/""), 3), """")"),"")</f>
        <v/>
      </c>
      <c r="L12094" s="17" t="str">
        <f>IFERROR(__xludf.DUMMYFUNCTION("IFERROR(INDEX(SPLIT(G12094, ""/""), 4) * INDEX(SPLIT(H12094, ""/""), 4), """")"),"")</f>
        <v/>
      </c>
      <c r="M12094" s="17" t="str">
        <f>IFERROR(__xludf.DUMMYFUNCTION("IFERROR(INDEX(SPLIT(G12094, ""/""), 5) * INDEX(SPLIT(H12094, ""/""), 5), """")"),"")</f>
        <v/>
      </c>
      <c r="N12094" s="9">
        <f t="shared" si="1"/>
        <v>0</v>
      </c>
      <c r="O12094" s="9">
        <f t="array" ref="O12094">IF(N12094 &lt;&gt; "", ROUND(N12094 * 1.06, 2), "")
</f>
        <v>0</v>
      </c>
      <c r="P12094" s="14"/>
    </row>
    <row r="12095">
      <c r="A12095" s="14"/>
      <c r="I12095" s="17" t="str">
        <f>IFERROR(__xludf.DUMMYFUNCTION("IFERROR(INDEX(SPLIT(G12095, ""/""), 1) * INDEX(SPLIT(H12095, ""/""), 1), """")"),"")</f>
        <v/>
      </c>
      <c r="J12095" s="17" t="str">
        <f>IFERROR(__xludf.DUMMYFUNCTION("IFERROR(INDEX(SPLIT(G12095, ""/""), 2) * INDEX(SPLIT(H12095, ""/""), 2), """")"),"")</f>
        <v/>
      </c>
      <c r="K12095" s="17" t="str">
        <f>IFERROR(__xludf.DUMMYFUNCTION("IFERROR(INDEX(SPLIT(G12095, ""/""), 3) * INDEX(SPLIT(H12095, ""/""), 3), """")"),"")</f>
        <v/>
      </c>
      <c r="L12095" s="17" t="str">
        <f>IFERROR(__xludf.DUMMYFUNCTION("IFERROR(INDEX(SPLIT(G12095, ""/""), 4) * INDEX(SPLIT(H12095, ""/""), 4), """")"),"")</f>
        <v/>
      </c>
      <c r="M12095" s="17" t="str">
        <f>IFERROR(__xludf.DUMMYFUNCTION("IFERROR(INDEX(SPLIT(G12095, ""/""), 5) * INDEX(SPLIT(H12095, ""/""), 5), """")"),"")</f>
        <v/>
      </c>
      <c r="N12095" s="9">
        <f t="shared" si="1"/>
        <v>0</v>
      </c>
      <c r="O12095" s="9">
        <f t="array" ref="O12095">IF(N12095 &lt;&gt; "", ROUND(N12095 * 1.06, 2), "")
</f>
        <v>0</v>
      </c>
      <c r="P12095" s="14"/>
    </row>
    <row r="12096">
      <c r="A12096" s="14"/>
      <c r="I12096" s="17" t="str">
        <f>IFERROR(__xludf.DUMMYFUNCTION("IFERROR(INDEX(SPLIT(G12096, ""/""), 1) * INDEX(SPLIT(H12096, ""/""), 1), """")"),"")</f>
        <v/>
      </c>
      <c r="J12096" s="17" t="str">
        <f>IFERROR(__xludf.DUMMYFUNCTION("IFERROR(INDEX(SPLIT(G12096, ""/""), 2) * INDEX(SPLIT(H12096, ""/""), 2), """")"),"")</f>
        <v/>
      </c>
      <c r="K12096" s="17" t="str">
        <f>IFERROR(__xludf.DUMMYFUNCTION("IFERROR(INDEX(SPLIT(G12096, ""/""), 3) * INDEX(SPLIT(H12096, ""/""), 3), """")"),"")</f>
        <v/>
      </c>
      <c r="L12096" s="17" t="str">
        <f>IFERROR(__xludf.DUMMYFUNCTION("IFERROR(INDEX(SPLIT(G12096, ""/""), 4) * INDEX(SPLIT(H12096, ""/""), 4), """")"),"")</f>
        <v/>
      </c>
      <c r="M12096" s="17" t="str">
        <f>IFERROR(__xludf.DUMMYFUNCTION("IFERROR(INDEX(SPLIT(G12096, ""/""), 5) * INDEX(SPLIT(H12096, ""/""), 5), """")"),"")</f>
        <v/>
      </c>
      <c r="N12096" s="9">
        <f t="shared" si="1"/>
        <v>0</v>
      </c>
      <c r="O12096" s="9">
        <f t="array" ref="O12096">IF(N12096 &lt;&gt; "", ROUND(N12096 * 1.06, 2), "")
</f>
        <v>0</v>
      </c>
      <c r="P12096" s="14"/>
    </row>
    <row r="12097">
      <c r="A12097" s="14"/>
      <c r="I12097" s="17" t="str">
        <f>IFERROR(__xludf.DUMMYFUNCTION("IFERROR(INDEX(SPLIT(G12097, ""/""), 1) * INDEX(SPLIT(H12097, ""/""), 1), """")"),"")</f>
        <v/>
      </c>
      <c r="J12097" s="17" t="str">
        <f>IFERROR(__xludf.DUMMYFUNCTION("IFERROR(INDEX(SPLIT(G12097, ""/""), 2) * INDEX(SPLIT(H12097, ""/""), 2), """")"),"")</f>
        <v/>
      </c>
      <c r="K12097" s="17" t="str">
        <f>IFERROR(__xludf.DUMMYFUNCTION("IFERROR(INDEX(SPLIT(G12097, ""/""), 3) * INDEX(SPLIT(H12097, ""/""), 3), """")"),"")</f>
        <v/>
      </c>
      <c r="L12097" s="17" t="str">
        <f>IFERROR(__xludf.DUMMYFUNCTION("IFERROR(INDEX(SPLIT(G12097, ""/""), 4) * INDEX(SPLIT(H12097, ""/""), 4), """")"),"")</f>
        <v/>
      </c>
      <c r="M12097" s="17" t="str">
        <f>IFERROR(__xludf.DUMMYFUNCTION("IFERROR(INDEX(SPLIT(G12097, ""/""), 5) * INDEX(SPLIT(H12097, ""/""), 5), """")"),"")</f>
        <v/>
      </c>
      <c r="N12097" s="9">
        <f t="shared" si="1"/>
        <v>0</v>
      </c>
      <c r="O12097" s="9">
        <f t="array" ref="O12097">IF(N12097 &lt;&gt; "", ROUND(N12097 * 1.06, 2), "")
</f>
        <v>0</v>
      </c>
      <c r="P12097" s="14"/>
    </row>
    <row r="12098">
      <c r="A12098" s="14"/>
      <c r="I12098" s="17" t="str">
        <f>IFERROR(__xludf.DUMMYFUNCTION("IFERROR(INDEX(SPLIT(G12098, ""/""), 1) * INDEX(SPLIT(H12098, ""/""), 1), """")"),"")</f>
        <v/>
      </c>
      <c r="J12098" s="17" t="str">
        <f>IFERROR(__xludf.DUMMYFUNCTION("IFERROR(INDEX(SPLIT(G12098, ""/""), 2) * INDEX(SPLIT(H12098, ""/""), 2), """")"),"")</f>
        <v/>
      </c>
      <c r="K12098" s="17" t="str">
        <f>IFERROR(__xludf.DUMMYFUNCTION("IFERROR(INDEX(SPLIT(G12098, ""/""), 3) * INDEX(SPLIT(H12098, ""/""), 3), """")"),"")</f>
        <v/>
      </c>
      <c r="L12098" s="17" t="str">
        <f>IFERROR(__xludf.DUMMYFUNCTION("IFERROR(INDEX(SPLIT(G12098, ""/""), 4) * INDEX(SPLIT(H12098, ""/""), 4), """")"),"")</f>
        <v/>
      </c>
      <c r="M12098" s="17" t="str">
        <f>IFERROR(__xludf.DUMMYFUNCTION("IFERROR(INDEX(SPLIT(G12098, ""/""), 5) * INDEX(SPLIT(H12098, ""/""), 5), """")"),"")</f>
        <v/>
      </c>
      <c r="N12098" s="9">
        <f t="shared" si="1"/>
        <v>0</v>
      </c>
      <c r="O12098" s="9">
        <f t="array" ref="O12098">IF(N12098 &lt;&gt; "", ROUND(N12098 * 1.06, 2), "")
</f>
        <v>0</v>
      </c>
      <c r="P12098" s="14"/>
    </row>
    <row r="12099">
      <c r="A12099" s="14"/>
      <c r="I12099" s="17" t="str">
        <f>IFERROR(__xludf.DUMMYFUNCTION("IFERROR(INDEX(SPLIT(G12099, ""/""), 1) * INDEX(SPLIT(H12099, ""/""), 1), """")"),"")</f>
        <v/>
      </c>
      <c r="J12099" s="17" t="str">
        <f>IFERROR(__xludf.DUMMYFUNCTION("IFERROR(INDEX(SPLIT(G12099, ""/""), 2) * INDEX(SPLIT(H12099, ""/""), 2), """")"),"")</f>
        <v/>
      </c>
      <c r="K12099" s="17" t="str">
        <f>IFERROR(__xludf.DUMMYFUNCTION("IFERROR(INDEX(SPLIT(G12099, ""/""), 3) * INDEX(SPLIT(H12099, ""/""), 3), """")"),"")</f>
        <v/>
      </c>
      <c r="L12099" s="17" t="str">
        <f>IFERROR(__xludf.DUMMYFUNCTION("IFERROR(INDEX(SPLIT(G12099, ""/""), 4) * INDEX(SPLIT(H12099, ""/""), 4), """")"),"")</f>
        <v/>
      </c>
      <c r="M12099" s="17" t="str">
        <f>IFERROR(__xludf.DUMMYFUNCTION("IFERROR(INDEX(SPLIT(G12099, ""/""), 5) * INDEX(SPLIT(H12099, ""/""), 5), """")"),"")</f>
        <v/>
      </c>
      <c r="N12099" s="9">
        <f t="shared" si="1"/>
        <v>0</v>
      </c>
      <c r="O12099" s="9">
        <f t="array" ref="O12099">IF(N12099 &lt;&gt; "", ROUND(N12099 * 1.06, 2), "")
</f>
        <v>0</v>
      </c>
      <c r="P12099" s="14"/>
    </row>
    <row r="12100">
      <c r="A12100" s="14"/>
      <c r="I12100" s="17" t="str">
        <f>IFERROR(__xludf.DUMMYFUNCTION("IFERROR(INDEX(SPLIT(G12100, ""/""), 1) * INDEX(SPLIT(H12100, ""/""), 1), """")"),"")</f>
        <v/>
      </c>
      <c r="J12100" s="17" t="str">
        <f>IFERROR(__xludf.DUMMYFUNCTION("IFERROR(INDEX(SPLIT(G12100, ""/""), 2) * INDEX(SPLIT(H12100, ""/""), 2), """")"),"")</f>
        <v/>
      </c>
      <c r="K12100" s="17" t="str">
        <f>IFERROR(__xludf.DUMMYFUNCTION("IFERROR(INDEX(SPLIT(G12100, ""/""), 3) * INDEX(SPLIT(H12100, ""/""), 3), """")"),"")</f>
        <v/>
      </c>
      <c r="L12100" s="17" t="str">
        <f>IFERROR(__xludf.DUMMYFUNCTION("IFERROR(INDEX(SPLIT(G12100, ""/""), 4) * INDEX(SPLIT(H12100, ""/""), 4), """")"),"")</f>
        <v/>
      </c>
      <c r="M12100" s="17" t="str">
        <f>IFERROR(__xludf.DUMMYFUNCTION("IFERROR(INDEX(SPLIT(G12100, ""/""), 5) * INDEX(SPLIT(H12100, ""/""), 5), """")"),"")</f>
        <v/>
      </c>
      <c r="N12100" s="9">
        <f t="shared" si="1"/>
        <v>0</v>
      </c>
      <c r="O12100" s="9">
        <f t="array" ref="O12100">IF(N12100 &lt;&gt; "", ROUND(N12100 * 1.06, 2), "")
</f>
        <v>0</v>
      </c>
      <c r="P12100" s="14"/>
    </row>
    <row r="12101">
      <c r="A12101" s="14"/>
      <c r="I12101" s="17" t="str">
        <f>IFERROR(__xludf.DUMMYFUNCTION("IFERROR(INDEX(SPLIT(G12101, ""/""), 1) * INDEX(SPLIT(H12101, ""/""), 1), """")"),"")</f>
        <v/>
      </c>
      <c r="J12101" s="17" t="str">
        <f>IFERROR(__xludf.DUMMYFUNCTION("IFERROR(INDEX(SPLIT(G12101, ""/""), 2) * INDEX(SPLIT(H12101, ""/""), 2), """")"),"")</f>
        <v/>
      </c>
      <c r="K12101" s="17" t="str">
        <f>IFERROR(__xludf.DUMMYFUNCTION("IFERROR(INDEX(SPLIT(G12101, ""/""), 3) * INDEX(SPLIT(H12101, ""/""), 3), """")"),"")</f>
        <v/>
      </c>
      <c r="L12101" s="17" t="str">
        <f>IFERROR(__xludf.DUMMYFUNCTION("IFERROR(INDEX(SPLIT(G12101, ""/""), 4) * INDEX(SPLIT(H12101, ""/""), 4), """")"),"")</f>
        <v/>
      </c>
      <c r="M12101" s="17" t="str">
        <f>IFERROR(__xludf.DUMMYFUNCTION("IFERROR(INDEX(SPLIT(G12101, ""/""), 5) * INDEX(SPLIT(H12101, ""/""), 5), """")"),"")</f>
        <v/>
      </c>
      <c r="N12101" s="9">
        <f t="shared" si="1"/>
        <v>0</v>
      </c>
      <c r="O12101" s="9">
        <f t="array" ref="O12101">IF(N12101 &lt;&gt; "", ROUND(N12101 * 1.06, 2), "")
</f>
        <v>0</v>
      </c>
      <c r="P12101" s="14"/>
    </row>
    <row r="12102">
      <c r="A12102" s="14"/>
      <c r="I12102" s="17" t="str">
        <f>IFERROR(__xludf.DUMMYFUNCTION("IFERROR(INDEX(SPLIT(G12102, ""/""), 1) * INDEX(SPLIT(H12102, ""/""), 1), """")"),"")</f>
        <v/>
      </c>
      <c r="J12102" s="17" t="str">
        <f>IFERROR(__xludf.DUMMYFUNCTION("IFERROR(INDEX(SPLIT(G12102, ""/""), 2) * INDEX(SPLIT(H12102, ""/""), 2), """")"),"")</f>
        <v/>
      </c>
      <c r="K12102" s="17" t="str">
        <f>IFERROR(__xludf.DUMMYFUNCTION("IFERROR(INDEX(SPLIT(G12102, ""/""), 3) * INDEX(SPLIT(H12102, ""/""), 3), """")"),"")</f>
        <v/>
      </c>
      <c r="L12102" s="17" t="str">
        <f>IFERROR(__xludf.DUMMYFUNCTION("IFERROR(INDEX(SPLIT(G12102, ""/""), 4) * INDEX(SPLIT(H12102, ""/""), 4), """")"),"")</f>
        <v/>
      </c>
      <c r="M12102" s="17" t="str">
        <f>IFERROR(__xludf.DUMMYFUNCTION("IFERROR(INDEX(SPLIT(G12102, ""/""), 5) * INDEX(SPLIT(H12102, ""/""), 5), """")"),"")</f>
        <v/>
      </c>
      <c r="N12102" s="9">
        <f t="shared" si="1"/>
        <v>0</v>
      </c>
      <c r="O12102" s="9">
        <f t="array" ref="O12102">IF(N12102 &lt;&gt; "", ROUND(N12102 * 1.06, 2), "")
</f>
        <v>0</v>
      </c>
      <c r="P12102" s="14"/>
    </row>
    <row r="12103">
      <c r="A12103" s="14"/>
      <c r="I12103" s="17" t="str">
        <f>IFERROR(__xludf.DUMMYFUNCTION("IFERROR(INDEX(SPLIT(G12103, ""/""), 1) * INDEX(SPLIT(H12103, ""/""), 1), """")"),"")</f>
        <v/>
      </c>
      <c r="J12103" s="17" t="str">
        <f>IFERROR(__xludf.DUMMYFUNCTION("IFERROR(INDEX(SPLIT(G12103, ""/""), 2) * INDEX(SPLIT(H12103, ""/""), 2), """")"),"")</f>
        <v/>
      </c>
      <c r="K12103" s="17" t="str">
        <f>IFERROR(__xludf.DUMMYFUNCTION("IFERROR(INDEX(SPLIT(G12103, ""/""), 3) * INDEX(SPLIT(H12103, ""/""), 3), """")"),"")</f>
        <v/>
      </c>
      <c r="L12103" s="17" t="str">
        <f>IFERROR(__xludf.DUMMYFUNCTION("IFERROR(INDEX(SPLIT(G12103, ""/""), 4) * INDEX(SPLIT(H12103, ""/""), 4), """")"),"")</f>
        <v/>
      </c>
      <c r="M12103" s="17" t="str">
        <f>IFERROR(__xludf.DUMMYFUNCTION("IFERROR(INDEX(SPLIT(G12103, ""/""), 5) * INDEX(SPLIT(H12103, ""/""), 5), """")"),"")</f>
        <v/>
      </c>
      <c r="N12103" s="9">
        <f t="shared" si="1"/>
        <v>0</v>
      </c>
      <c r="O12103" s="9">
        <f t="array" ref="O12103">IF(N12103 &lt;&gt; "", ROUND(N12103 * 1.06, 2), "")
</f>
        <v>0</v>
      </c>
      <c r="P12103" s="14"/>
    </row>
    <row r="12104">
      <c r="A12104" s="14"/>
      <c r="I12104" s="17" t="str">
        <f>IFERROR(__xludf.DUMMYFUNCTION("IFERROR(INDEX(SPLIT(G12104, ""/""), 1) * INDEX(SPLIT(H12104, ""/""), 1), """")"),"")</f>
        <v/>
      </c>
      <c r="J12104" s="17" t="str">
        <f>IFERROR(__xludf.DUMMYFUNCTION("IFERROR(INDEX(SPLIT(G12104, ""/""), 2) * INDEX(SPLIT(H12104, ""/""), 2), """")"),"")</f>
        <v/>
      </c>
      <c r="K12104" s="17" t="str">
        <f>IFERROR(__xludf.DUMMYFUNCTION("IFERROR(INDEX(SPLIT(G12104, ""/""), 3) * INDEX(SPLIT(H12104, ""/""), 3), """")"),"")</f>
        <v/>
      </c>
      <c r="L12104" s="17" t="str">
        <f>IFERROR(__xludf.DUMMYFUNCTION("IFERROR(INDEX(SPLIT(G12104, ""/""), 4) * INDEX(SPLIT(H12104, ""/""), 4), """")"),"")</f>
        <v/>
      </c>
      <c r="M12104" s="17" t="str">
        <f>IFERROR(__xludf.DUMMYFUNCTION("IFERROR(INDEX(SPLIT(G12104, ""/""), 5) * INDEX(SPLIT(H12104, ""/""), 5), """")"),"")</f>
        <v/>
      </c>
      <c r="N12104" s="9">
        <f t="shared" si="1"/>
        <v>0</v>
      </c>
      <c r="O12104" s="9">
        <f t="array" ref="O12104">IF(N12104 &lt;&gt; "", ROUND(N12104 * 1.06, 2), "")
</f>
        <v>0</v>
      </c>
      <c r="P12104" s="14"/>
    </row>
    <row r="12105">
      <c r="A12105" s="14"/>
      <c r="I12105" s="17" t="str">
        <f>IFERROR(__xludf.DUMMYFUNCTION("IFERROR(INDEX(SPLIT(G12105, ""/""), 1) * INDEX(SPLIT(H12105, ""/""), 1), """")"),"")</f>
        <v/>
      </c>
      <c r="J12105" s="17" t="str">
        <f>IFERROR(__xludf.DUMMYFUNCTION("IFERROR(INDEX(SPLIT(G12105, ""/""), 2) * INDEX(SPLIT(H12105, ""/""), 2), """")"),"")</f>
        <v/>
      </c>
      <c r="K12105" s="17" t="str">
        <f>IFERROR(__xludf.DUMMYFUNCTION("IFERROR(INDEX(SPLIT(G12105, ""/""), 3) * INDEX(SPLIT(H12105, ""/""), 3), """")"),"")</f>
        <v/>
      </c>
      <c r="L12105" s="17" t="str">
        <f>IFERROR(__xludf.DUMMYFUNCTION("IFERROR(INDEX(SPLIT(G12105, ""/""), 4) * INDEX(SPLIT(H12105, ""/""), 4), """")"),"")</f>
        <v/>
      </c>
      <c r="M12105" s="17" t="str">
        <f>IFERROR(__xludf.DUMMYFUNCTION("IFERROR(INDEX(SPLIT(G12105, ""/""), 5) * INDEX(SPLIT(H12105, ""/""), 5), """")"),"")</f>
        <v/>
      </c>
      <c r="N12105" s="9">
        <f t="shared" si="1"/>
        <v>0</v>
      </c>
      <c r="O12105" s="9">
        <f t="array" ref="O12105">IF(N12105 &lt;&gt; "", ROUND(N12105 * 1.06, 2), "")
</f>
        <v>0</v>
      </c>
      <c r="P12105" s="14"/>
    </row>
    <row r="12106">
      <c r="A12106" s="14"/>
      <c r="I12106" s="17" t="str">
        <f>IFERROR(__xludf.DUMMYFUNCTION("IFERROR(INDEX(SPLIT(G12106, ""/""), 1) * INDEX(SPLIT(H12106, ""/""), 1), """")"),"")</f>
        <v/>
      </c>
      <c r="J12106" s="17" t="str">
        <f>IFERROR(__xludf.DUMMYFUNCTION("IFERROR(INDEX(SPLIT(G12106, ""/""), 2) * INDEX(SPLIT(H12106, ""/""), 2), """")"),"")</f>
        <v/>
      </c>
      <c r="K12106" s="17" t="str">
        <f>IFERROR(__xludf.DUMMYFUNCTION("IFERROR(INDEX(SPLIT(G12106, ""/""), 3) * INDEX(SPLIT(H12106, ""/""), 3), """")"),"")</f>
        <v/>
      </c>
      <c r="L12106" s="17" t="str">
        <f>IFERROR(__xludf.DUMMYFUNCTION("IFERROR(INDEX(SPLIT(G12106, ""/""), 4) * INDEX(SPLIT(H12106, ""/""), 4), """")"),"")</f>
        <v/>
      </c>
      <c r="M12106" s="17" t="str">
        <f>IFERROR(__xludf.DUMMYFUNCTION("IFERROR(INDEX(SPLIT(G12106, ""/""), 5) * INDEX(SPLIT(H12106, ""/""), 5), """")"),"")</f>
        <v/>
      </c>
      <c r="N12106" s="9">
        <f t="shared" si="1"/>
        <v>0</v>
      </c>
      <c r="O12106" s="9">
        <f t="array" ref="O12106">IF(N12106 &lt;&gt; "", ROUND(N12106 * 1.06, 2), "")
</f>
        <v>0</v>
      </c>
      <c r="P12106" s="14"/>
    </row>
    <row r="12107">
      <c r="A12107" s="14"/>
      <c r="I12107" s="17" t="str">
        <f>IFERROR(__xludf.DUMMYFUNCTION("IFERROR(INDEX(SPLIT(G12107, ""/""), 1) * INDEX(SPLIT(H12107, ""/""), 1), """")"),"")</f>
        <v/>
      </c>
      <c r="J12107" s="17" t="str">
        <f>IFERROR(__xludf.DUMMYFUNCTION("IFERROR(INDEX(SPLIT(G12107, ""/""), 2) * INDEX(SPLIT(H12107, ""/""), 2), """")"),"")</f>
        <v/>
      </c>
      <c r="K12107" s="17" t="str">
        <f>IFERROR(__xludf.DUMMYFUNCTION("IFERROR(INDEX(SPLIT(G12107, ""/""), 3) * INDEX(SPLIT(H12107, ""/""), 3), """")"),"")</f>
        <v/>
      </c>
      <c r="L12107" s="17" t="str">
        <f>IFERROR(__xludf.DUMMYFUNCTION("IFERROR(INDEX(SPLIT(G12107, ""/""), 4) * INDEX(SPLIT(H12107, ""/""), 4), """")"),"")</f>
        <v/>
      </c>
      <c r="M12107" s="17" t="str">
        <f>IFERROR(__xludf.DUMMYFUNCTION("IFERROR(INDEX(SPLIT(G12107, ""/""), 5) * INDEX(SPLIT(H12107, ""/""), 5), """")"),"")</f>
        <v/>
      </c>
      <c r="N12107" s="9">
        <f t="shared" si="1"/>
        <v>0</v>
      </c>
      <c r="O12107" s="9">
        <f t="array" ref="O12107">IF(N12107 &lt;&gt; "", ROUND(N12107 * 1.06, 2), "")
</f>
        <v>0</v>
      </c>
      <c r="P12107" s="14"/>
    </row>
    <row r="12108">
      <c r="A12108" s="14"/>
      <c r="I12108" s="17" t="str">
        <f>IFERROR(__xludf.DUMMYFUNCTION("IFERROR(INDEX(SPLIT(G12108, ""/""), 1) * INDEX(SPLIT(H12108, ""/""), 1), """")"),"")</f>
        <v/>
      </c>
      <c r="J12108" s="17" t="str">
        <f>IFERROR(__xludf.DUMMYFUNCTION("IFERROR(INDEX(SPLIT(G12108, ""/""), 2) * INDEX(SPLIT(H12108, ""/""), 2), """")"),"")</f>
        <v/>
      </c>
      <c r="K12108" s="17" t="str">
        <f>IFERROR(__xludf.DUMMYFUNCTION("IFERROR(INDEX(SPLIT(G12108, ""/""), 3) * INDEX(SPLIT(H12108, ""/""), 3), """")"),"")</f>
        <v/>
      </c>
      <c r="L12108" s="17" t="str">
        <f>IFERROR(__xludf.DUMMYFUNCTION("IFERROR(INDEX(SPLIT(G12108, ""/""), 4) * INDEX(SPLIT(H12108, ""/""), 4), """")"),"")</f>
        <v/>
      </c>
      <c r="M12108" s="17" t="str">
        <f>IFERROR(__xludf.DUMMYFUNCTION("IFERROR(INDEX(SPLIT(G12108, ""/""), 5) * INDEX(SPLIT(H12108, ""/""), 5), """")"),"")</f>
        <v/>
      </c>
      <c r="N12108" s="9">
        <f t="shared" si="1"/>
        <v>0</v>
      </c>
      <c r="O12108" s="9">
        <f t="array" ref="O12108">IF(N12108 &lt;&gt; "", ROUND(N12108 * 1.06, 2), "")
</f>
        <v>0</v>
      </c>
      <c r="P12108" s="14"/>
    </row>
    <row r="12109">
      <c r="A12109" s="14"/>
      <c r="I12109" s="17" t="str">
        <f>IFERROR(__xludf.DUMMYFUNCTION("IFERROR(INDEX(SPLIT(G12109, ""/""), 1) * INDEX(SPLIT(H12109, ""/""), 1), """")"),"")</f>
        <v/>
      </c>
      <c r="J12109" s="17" t="str">
        <f>IFERROR(__xludf.DUMMYFUNCTION("IFERROR(INDEX(SPLIT(G12109, ""/""), 2) * INDEX(SPLIT(H12109, ""/""), 2), """")"),"")</f>
        <v/>
      </c>
      <c r="K12109" s="17" t="str">
        <f>IFERROR(__xludf.DUMMYFUNCTION("IFERROR(INDEX(SPLIT(G12109, ""/""), 3) * INDEX(SPLIT(H12109, ""/""), 3), """")"),"")</f>
        <v/>
      </c>
      <c r="L12109" s="17" t="str">
        <f>IFERROR(__xludf.DUMMYFUNCTION("IFERROR(INDEX(SPLIT(G12109, ""/""), 4) * INDEX(SPLIT(H12109, ""/""), 4), """")"),"")</f>
        <v/>
      </c>
      <c r="M12109" s="17" t="str">
        <f>IFERROR(__xludf.DUMMYFUNCTION("IFERROR(INDEX(SPLIT(G12109, ""/""), 5) * INDEX(SPLIT(H12109, ""/""), 5), """")"),"")</f>
        <v/>
      </c>
      <c r="N12109" s="9">
        <f t="shared" si="1"/>
        <v>0</v>
      </c>
      <c r="O12109" s="9">
        <f t="array" ref="O12109">IF(N12109 &lt;&gt; "", ROUND(N12109 * 1.06, 2), "")
</f>
        <v>0</v>
      </c>
      <c r="P12109" s="14"/>
    </row>
    <row r="12110">
      <c r="A12110" s="14"/>
      <c r="I12110" s="17" t="str">
        <f>IFERROR(__xludf.DUMMYFUNCTION("IFERROR(INDEX(SPLIT(G12110, ""/""), 1) * INDEX(SPLIT(H12110, ""/""), 1), """")"),"")</f>
        <v/>
      </c>
      <c r="J12110" s="17" t="str">
        <f>IFERROR(__xludf.DUMMYFUNCTION("IFERROR(INDEX(SPLIT(G12110, ""/""), 2) * INDEX(SPLIT(H12110, ""/""), 2), """")"),"")</f>
        <v/>
      </c>
      <c r="K12110" s="17" t="str">
        <f>IFERROR(__xludf.DUMMYFUNCTION("IFERROR(INDEX(SPLIT(G12110, ""/""), 3) * INDEX(SPLIT(H12110, ""/""), 3), """")"),"")</f>
        <v/>
      </c>
      <c r="L12110" s="17" t="str">
        <f>IFERROR(__xludf.DUMMYFUNCTION("IFERROR(INDEX(SPLIT(G12110, ""/""), 4) * INDEX(SPLIT(H12110, ""/""), 4), """")"),"")</f>
        <v/>
      </c>
      <c r="M12110" s="17" t="str">
        <f>IFERROR(__xludf.DUMMYFUNCTION("IFERROR(INDEX(SPLIT(G12110, ""/""), 5) * INDEX(SPLIT(H12110, ""/""), 5), """")"),"")</f>
        <v/>
      </c>
      <c r="N12110" s="9">
        <f t="shared" si="1"/>
        <v>0</v>
      </c>
      <c r="O12110" s="9">
        <f t="array" ref="O12110">IF(N12110 &lt;&gt; "", ROUND(N12110 * 1.06, 2), "")
</f>
        <v>0</v>
      </c>
      <c r="P12110" s="14"/>
    </row>
    <row r="12111">
      <c r="A12111" s="14"/>
      <c r="I12111" s="17" t="str">
        <f>IFERROR(__xludf.DUMMYFUNCTION("IFERROR(INDEX(SPLIT(G12111, ""/""), 1) * INDEX(SPLIT(H12111, ""/""), 1), """")"),"")</f>
        <v/>
      </c>
      <c r="J12111" s="17" t="str">
        <f>IFERROR(__xludf.DUMMYFUNCTION("IFERROR(INDEX(SPLIT(G12111, ""/""), 2) * INDEX(SPLIT(H12111, ""/""), 2), """")"),"")</f>
        <v/>
      </c>
      <c r="K12111" s="17" t="str">
        <f>IFERROR(__xludf.DUMMYFUNCTION("IFERROR(INDEX(SPLIT(G12111, ""/""), 3) * INDEX(SPLIT(H12111, ""/""), 3), """")"),"")</f>
        <v/>
      </c>
      <c r="L12111" s="17" t="str">
        <f>IFERROR(__xludf.DUMMYFUNCTION("IFERROR(INDEX(SPLIT(G12111, ""/""), 4) * INDEX(SPLIT(H12111, ""/""), 4), """")"),"")</f>
        <v/>
      </c>
      <c r="M12111" s="17" t="str">
        <f>IFERROR(__xludf.DUMMYFUNCTION("IFERROR(INDEX(SPLIT(G12111, ""/""), 5) * INDEX(SPLIT(H12111, ""/""), 5), """")"),"")</f>
        <v/>
      </c>
      <c r="N12111" s="9">
        <f t="shared" si="1"/>
        <v>0</v>
      </c>
      <c r="O12111" s="9">
        <f t="array" ref="O12111">IF(N12111 &lt;&gt; "", ROUND(N12111 * 1.06, 2), "")
</f>
        <v>0</v>
      </c>
      <c r="P12111" s="14"/>
    </row>
    <row r="12112">
      <c r="A12112" s="14"/>
      <c r="I12112" s="17" t="str">
        <f>IFERROR(__xludf.DUMMYFUNCTION("IFERROR(INDEX(SPLIT(G12112, ""/""), 1) * INDEX(SPLIT(H12112, ""/""), 1), """")"),"")</f>
        <v/>
      </c>
      <c r="J12112" s="17" t="str">
        <f>IFERROR(__xludf.DUMMYFUNCTION("IFERROR(INDEX(SPLIT(G12112, ""/""), 2) * INDEX(SPLIT(H12112, ""/""), 2), """")"),"")</f>
        <v/>
      </c>
      <c r="K12112" s="17" t="str">
        <f>IFERROR(__xludf.DUMMYFUNCTION("IFERROR(INDEX(SPLIT(G12112, ""/""), 3) * INDEX(SPLIT(H12112, ""/""), 3), """")"),"")</f>
        <v/>
      </c>
      <c r="L12112" s="17" t="str">
        <f>IFERROR(__xludf.DUMMYFUNCTION("IFERROR(INDEX(SPLIT(G12112, ""/""), 4) * INDEX(SPLIT(H12112, ""/""), 4), """")"),"")</f>
        <v/>
      </c>
      <c r="M12112" s="17" t="str">
        <f>IFERROR(__xludf.DUMMYFUNCTION("IFERROR(INDEX(SPLIT(G12112, ""/""), 5) * INDEX(SPLIT(H12112, ""/""), 5), """")"),"")</f>
        <v/>
      </c>
      <c r="N12112" s="9">
        <f t="shared" si="1"/>
        <v>0</v>
      </c>
      <c r="O12112" s="9">
        <f t="array" ref="O12112">IF(N12112 &lt;&gt; "", ROUND(N12112 * 1.06, 2), "")
</f>
        <v>0</v>
      </c>
      <c r="P12112" s="14"/>
    </row>
    <row r="12113">
      <c r="A12113" s="14"/>
      <c r="I12113" s="17" t="str">
        <f>IFERROR(__xludf.DUMMYFUNCTION("IFERROR(INDEX(SPLIT(G12113, ""/""), 1) * INDEX(SPLIT(H12113, ""/""), 1), """")"),"")</f>
        <v/>
      </c>
      <c r="J12113" s="17" t="str">
        <f>IFERROR(__xludf.DUMMYFUNCTION("IFERROR(INDEX(SPLIT(G12113, ""/""), 2) * INDEX(SPLIT(H12113, ""/""), 2), """")"),"")</f>
        <v/>
      </c>
      <c r="K12113" s="17" t="str">
        <f>IFERROR(__xludf.DUMMYFUNCTION("IFERROR(INDEX(SPLIT(G12113, ""/""), 3) * INDEX(SPLIT(H12113, ""/""), 3), """")"),"")</f>
        <v/>
      </c>
      <c r="L12113" s="17" t="str">
        <f>IFERROR(__xludf.DUMMYFUNCTION("IFERROR(INDEX(SPLIT(G12113, ""/""), 4) * INDEX(SPLIT(H12113, ""/""), 4), """")"),"")</f>
        <v/>
      </c>
      <c r="M12113" s="17" t="str">
        <f>IFERROR(__xludf.DUMMYFUNCTION("IFERROR(INDEX(SPLIT(G12113, ""/""), 5) * INDEX(SPLIT(H12113, ""/""), 5), """")"),"")</f>
        <v/>
      </c>
      <c r="N12113" s="9">
        <f t="shared" si="1"/>
        <v>0</v>
      </c>
      <c r="O12113" s="9">
        <f t="array" ref="O12113">IF(N12113 &lt;&gt; "", ROUND(N12113 * 1.06, 2), "")
</f>
        <v>0</v>
      </c>
      <c r="P12113" s="14"/>
    </row>
    <row r="12114">
      <c r="A12114" s="14"/>
      <c r="I12114" s="17" t="str">
        <f>IFERROR(__xludf.DUMMYFUNCTION("IFERROR(INDEX(SPLIT(G12114, ""/""), 1) * INDEX(SPLIT(H12114, ""/""), 1), """")"),"")</f>
        <v/>
      </c>
      <c r="J12114" s="17" t="str">
        <f>IFERROR(__xludf.DUMMYFUNCTION("IFERROR(INDEX(SPLIT(G12114, ""/""), 2) * INDEX(SPLIT(H12114, ""/""), 2), """")"),"")</f>
        <v/>
      </c>
      <c r="K12114" s="17" t="str">
        <f>IFERROR(__xludf.DUMMYFUNCTION("IFERROR(INDEX(SPLIT(G12114, ""/""), 3) * INDEX(SPLIT(H12114, ""/""), 3), """")"),"")</f>
        <v/>
      </c>
      <c r="L12114" s="17" t="str">
        <f>IFERROR(__xludf.DUMMYFUNCTION("IFERROR(INDEX(SPLIT(G12114, ""/""), 4) * INDEX(SPLIT(H12114, ""/""), 4), """")"),"")</f>
        <v/>
      </c>
      <c r="M12114" s="17" t="str">
        <f>IFERROR(__xludf.DUMMYFUNCTION("IFERROR(INDEX(SPLIT(G12114, ""/""), 5) * INDEX(SPLIT(H12114, ""/""), 5), """")"),"")</f>
        <v/>
      </c>
      <c r="N12114" s="9">
        <f t="shared" si="1"/>
        <v>0</v>
      </c>
      <c r="O12114" s="9">
        <f t="array" ref="O12114">IF(N12114 &lt;&gt; "", ROUND(N12114 * 1.06, 2), "")
</f>
        <v>0</v>
      </c>
      <c r="P12114" s="14"/>
    </row>
    <row r="12115">
      <c r="A12115" s="14"/>
      <c r="I12115" s="17" t="str">
        <f>IFERROR(__xludf.DUMMYFUNCTION("IFERROR(INDEX(SPLIT(G12115, ""/""), 1) * INDEX(SPLIT(H12115, ""/""), 1), """")"),"")</f>
        <v/>
      </c>
      <c r="J12115" s="17" t="str">
        <f>IFERROR(__xludf.DUMMYFUNCTION("IFERROR(INDEX(SPLIT(G12115, ""/""), 2) * INDEX(SPLIT(H12115, ""/""), 2), """")"),"")</f>
        <v/>
      </c>
      <c r="K12115" s="17" t="str">
        <f>IFERROR(__xludf.DUMMYFUNCTION("IFERROR(INDEX(SPLIT(G12115, ""/""), 3) * INDEX(SPLIT(H12115, ""/""), 3), """")"),"")</f>
        <v/>
      </c>
      <c r="L12115" s="17" t="str">
        <f>IFERROR(__xludf.DUMMYFUNCTION("IFERROR(INDEX(SPLIT(G12115, ""/""), 4) * INDEX(SPLIT(H12115, ""/""), 4), """")"),"")</f>
        <v/>
      </c>
      <c r="M12115" s="17" t="str">
        <f>IFERROR(__xludf.DUMMYFUNCTION("IFERROR(INDEX(SPLIT(G12115, ""/""), 5) * INDEX(SPLIT(H12115, ""/""), 5), """")"),"")</f>
        <v/>
      </c>
      <c r="N12115" s="9">
        <f t="shared" si="1"/>
        <v>0</v>
      </c>
      <c r="O12115" s="9">
        <f t="array" ref="O12115">IF(N12115 &lt;&gt; "", ROUND(N12115 * 1.06, 2), "")
</f>
        <v>0</v>
      </c>
      <c r="P12115" s="14"/>
    </row>
    <row r="12116">
      <c r="A12116" s="14"/>
      <c r="I12116" s="17" t="str">
        <f>IFERROR(__xludf.DUMMYFUNCTION("IFERROR(INDEX(SPLIT(G12116, ""/""), 1) * INDEX(SPLIT(H12116, ""/""), 1), """")"),"")</f>
        <v/>
      </c>
      <c r="J12116" s="17" t="str">
        <f>IFERROR(__xludf.DUMMYFUNCTION("IFERROR(INDEX(SPLIT(G12116, ""/""), 2) * INDEX(SPLIT(H12116, ""/""), 2), """")"),"")</f>
        <v/>
      </c>
      <c r="K12116" s="17" t="str">
        <f>IFERROR(__xludf.DUMMYFUNCTION("IFERROR(INDEX(SPLIT(G12116, ""/""), 3) * INDEX(SPLIT(H12116, ""/""), 3), """")"),"")</f>
        <v/>
      </c>
      <c r="L12116" s="17" t="str">
        <f>IFERROR(__xludf.DUMMYFUNCTION("IFERROR(INDEX(SPLIT(G12116, ""/""), 4) * INDEX(SPLIT(H12116, ""/""), 4), """")"),"")</f>
        <v/>
      </c>
      <c r="M12116" s="17" t="str">
        <f>IFERROR(__xludf.DUMMYFUNCTION("IFERROR(INDEX(SPLIT(G12116, ""/""), 5) * INDEX(SPLIT(H12116, ""/""), 5), """")"),"")</f>
        <v/>
      </c>
      <c r="N12116" s="9">
        <f t="shared" si="1"/>
        <v>0</v>
      </c>
      <c r="O12116" s="9">
        <f t="array" ref="O12116">IF(N12116 &lt;&gt; "", ROUND(N12116 * 1.06, 2), "")
</f>
        <v>0</v>
      </c>
      <c r="P12116" s="14"/>
    </row>
    <row r="12117">
      <c r="A12117" s="14"/>
      <c r="I12117" s="17" t="str">
        <f>IFERROR(__xludf.DUMMYFUNCTION("IFERROR(INDEX(SPLIT(G12117, ""/""), 1) * INDEX(SPLIT(H12117, ""/""), 1), """")"),"")</f>
        <v/>
      </c>
      <c r="J12117" s="17" t="str">
        <f>IFERROR(__xludf.DUMMYFUNCTION("IFERROR(INDEX(SPLIT(G12117, ""/""), 2) * INDEX(SPLIT(H12117, ""/""), 2), """")"),"")</f>
        <v/>
      </c>
      <c r="K12117" s="17" t="str">
        <f>IFERROR(__xludf.DUMMYFUNCTION("IFERROR(INDEX(SPLIT(G12117, ""/""), 3) * INDEX(SPLIT(H12117, ""/""), 3), """")"),"")</f>
        <v/>
      </c>
      <c r="L12117" s="17" t="str">
        <f>IFERROR(__xludf.DUMMYFUNCTION("IFERROR(INDEX(SPLIT(G12117, ""/""), 4) * INDEX(SPLIT(H12117, ""/""), 4), """")"),"")</f>
        <v/>
      </c>
      <c r="M12117" s="17" t="str">
        <f>IFERROR(__xludf.DUMMYFUNCTION("IFERROR(INDEX(SPLIT(G12117, ""/""), 5) * INDEX(SPLIT(H12117, ""/""), 5), """")"),"")</f>
        <v/>
      </c>
      <c r="N12117" s="9">
        <f t="shared" si="1"/>
        <v>0</v>
      </c>
      <c r="O12117" s="9">
        <f t="array" ref="O12117">IF(N12117 &lt;&gt; "", ROUND(N12117 * 1.06, 2), "")
</f>
        <v>0</v>
      </c>
      <c r="P12117" s="14"/>
    </row>
    <row r="12118">
      <c r="A12118" s="14"/>
      <c r="I12118" s="17" t="str">
        <f>IFERROR(__xludf.DUMMYFUNCTION("IFERROR(INDEX(SPLIT(G12118, ""/""), 1) * INDEX(SPLIT(H12118, ""/""), 1), """")"),"")</f>
        <v/>
      </c>
      <c r="J12118" s="17" t="str">
        <f>IFERROR(__xludf.DUMMYFUNCTION("IFERROR(INDEX(SPLIT(G12118, ""/""), 2) * INDEX(SPLIT(H12118, ""/""), 2), """")"),"")</f>
        <v/>
      </c>
      <c r="K12118" s="17" t="str">
        <f>IFERROR(__xludf.DUMMYFUNCTION("IFERROR(INDEX(SPLIT(G12118, ""/""), 3) * INDEX(SPLIT(H12118, ""/""), 3), """")"),"")</f>
        <v/>
      </c>
      <c r="L12118" s="17" t="str">
        <f>IFERROR(__xludf.DUMMYFUNCTION("IFERROR(INDEX(SPLIT(G12118, ""/""), 4) * INDEX(SPLIT(H12118, ""/""), 4), """")"),"")</f>
        <v/>
      </c>
      <c r="M12118" s="17" t="str">
        <f>IFERROR(__xludf.DUMMYFUNCTION("IFERROR(INDEX(SPLIT(G12118, ""/""), 5) * INDEX(SPLIT(H12118, ""/""), 5), """")"),"")</f>
        <v/>
      </c>
      <c r="N12118" s="9">
        <f t="shared" si="1"/>
        <v>0</v>
      </c>
      <c r="O12118" s="9">
        <f t="array" ref="O12118">IF(N12118 &lt;&gt; "", ROUND(N12118 * 1.06, 2), "")
</f>
        <v>0</v>
      </c>
      <c r="P12118" s="14"/>
    </row>
    <row r="12119">
      <c r="A12119" s="14"/>
      <c r="I12119" s="17" t="str">
        <f>IFERROR(__xludf.DUMMYFUNCTION("IFERROR(INDEX(SPLIT(G12119, ""/""), 1) * INDEX(SPLIT(H12119, ""/""), 1), """")"),"")</f>
        <v/>
      </c>
      <c r="J12119" s="17" t="str">
        <f>IFERROR(__xludf.DUMMYFUNCTION("IFERROR(INDEX(SPLIT(G12119, ""/""), 2) * INDEX(SPLIT(H12119, ""/""), 2), """")"),"")</f>
        <v/>
      </c>
      <c r="K12119" s="17" t="str">
        <f>IFERROR(__xludf.DUMMYFUNCTION("IFERROR(INDEX(SPLIT(G12119, ""/""), 3) * INDEX(SPLIT(H12119, ""/""), 3), """")"),"")</f>
        <v/>
      </c>
      <c r="L12119" s="17" t="str">
        <f>IFERROR(__xludf.DUMMYFUNCTION("IFERROR(INDEX(SPLIT(G12119, ""/""), 4) * INDEX(SPLIT(H12119, ""/""), 4), """")"),"")</f>
        <v/>
      </c>
      <c r="M12119" s="17" t="str">
        <f>IFERROR(__xludf.DUMMYFUNCTION("IFERROR(INDEX(SPLIT(G12119, ""/""), 5) * INDEX(SPLIT(H12119, ""/""), 5), """")"),"")</f>
        <v/>
      </c>
      <c r="N12119" s="9">
        <f t="shared" si="1"/>
        <v>0</v>
      </c>
      <c r="O12119" s="9">
        <f t="array" ref="O12119">IF(N12119 &lt;&gt; "", ROUND(N12119 * 1.06, 2), "")
</f>
        <v>0</v>
      </c>
      <c r="P12119" s="14"/>
    </row>
    <row r="12120">
      <c r="A12120" s="14"/>
      <c r="I12120" s="17" t="str">
        <f>IFERROR(__xludf.DUMMYFUNCTION("IFERROR(INDEX(SPLIT(G12120, ""/""), 1) * INDEX(SPLIT(H12120, ""/""), 1), """")"),"")</f>
        <v/>
      </c>
      <c r="J12120" s="17" t="str">
        <f>IFERROR(__xludf.DUMMYFUNCTION("IFERROR(INDEX(SPLIT(G12120, ""/""), 2) * INDEX(SPLIT(H12120, ""/""), 2), """")"),"")</f>
        <v/>
      </c>
      <c r="K12120" s="17" t="str">
        <f>IFERROR(__xludf.DUMMYFUNCTION("IFERROR(INDEX(SPLIT(G12120, ""/""), 3) * INDEX(SPLIT(H12120, ""/""), 3), """")"),"")</f>
        <v/>
      </c>
      <c r="L12120" s="17" t="str">
        <f>IFERROR(__xludf.DUMMYFUNCTION("IFERROR(INDEX(SPLIT(G12120, ""/""), 4) * INDEX(SPLIT(H12120, ""/""), 4), """")"),"")</f>
        <v/>
      </c>
      <c r="M12120" s="17" t="str">
        <f>IFERROR(__xludf.DUMMYFUNCTION("IFERROR(INDEX(SPLIT(G12120, ""/""), 5) * INDEX(SPLIT(H12120, ""/""), 5), """")"),"")</f>
        <v/>
      </c>
      <c r="N12120" s="9">
        <f t="shared" si="1"/>
        <v>0</v>
      </c>
      <c r="O12120" s="9">
        <f t="array" ref="O12120">IF(N12120 &lt;&gt; "", ROUND(N12120 * 1.06, 2), "")
</f>
        <v>0</v>
      </c>
      <c r="P12120" s="14"/>
    </row>
    <row r="12121">
      <c r="A12121" s="14"/>
      <c r="I12121" s="17" t="str">
        <f>IFERROR(__xludf.DUMMYFUNCTION("IFERROR(INDEX(SPLIT(G12121, ""/""), 1) * INDEX(SPLIT(H12121, ""/""), 1), """")"),"")</f>
        <v/>
      </c>
      <c r="J12121" s="17" t="str">
        <f>IFERROR(__xludf.DUMMYFUNCTION("IFERROR(INDEX(SPLIT(G12121, ""/""), 2) * INDEX(SPLIT(H12121, ""/""), 2), """")"),"")</f>
        <v/>
      </c>
      <c r="K12121" s="17" t="str">
        <f>IFERROR(__xludf.DUMMYFUNCTION("IFERROR(INDEX(SPLIT(G12121, ""/""), 3) * INDEX(SPLIT(H12121, ""/""), 3), """")"),"")</f>
        <v/>
      </c>
      <c r="L12121" s="17" t="str">
        <f>IFERROR(__xludf.DUMMYFUNCTION("IFERROR(INDEX(SPLIT(G12121, ""/""), 4) * INDEX(SPLIT(H12121, ""/""), 4), """")"),"")</f>
        <v/>
      </c>
      <c r="M12121" s="17" t="str">
        <f>IFERROR(__xludf.DUMMYFUNCTION("IFERROR(INDEX(SPLIT(G12121, ""/""), 5) * INDEX(SPLIT(H12121, ""/""), 5), """")"),"")</f>
        <v/>
      </c>
      <c r="N12121" s="9">
        <f t="shared" si="1"/>
        <v>0</v>
      </c>
      <c r="O12121" s="9">
        <f t="array" ref="O12121">IF(N12121 &lt;&gt; "", ROUND(N12121 * 1.06, 2), "")
</f>
        <v>0</v>
      </c>
      <c r="P12121" s="14"/>
    </row>
    <row r="12122">
      <c r="A12122" s="14"/>
      <c r="I12122" s="17" t="str">
        <f>IFERROR(__xludf.DUMMYFUNCTION("IFERROR(INDEX(SPLIT(G12122, ""/""), 1) * INDEX(SPLIT(H12122, ""/""), 1), """")"),"")</f>
        <v/>
      </c>
      <c r="J12122" s="17" t="str">
        <f>IFERROR(__xludf.DUMMYFUNCTION("IFERROR(INDEX(SPLIT(G12122, ""/""), 2) * INDEX(SPLIT(H12122, ""/""), 2), """")"),"")</f>
        <v/>
      </c>
      <c r="K12122" s="17" t="str">
        <f>IFERROR(__xludf.DUMMYFUNCTION("IFERROR(INDEX(SPLIT(G12122, ""/""), 3) * INDEX(SPLIT(H12122, ""/""), 3), """")"),"")</f>
        <v/>
      </c>
      <c r="L12122" s="17" t="str">
        <f>IFERROR(__xludf.DUMMYFUNCTION("IFERROR(INDEX(SPLIT(G12122, ""/""), 4) * INDEX(SPLIT(H12122, ""/""), 4), """")"),"")</f>
        <v/>
      </c>
      <c r="M12122" s="17" t="str">
        <f>IFERROR(__xludf.DUMMYFUNCTION("IFERROR(INDEX(SPLIT(G12122, ""/""), 5) * INDEX(SPLIT(H12122, ""/""), 5), """")"),"")</f>
        <v/>
      </c>
      <c r="N12122" s="9">
        <f t="shared" si="1"/>
        <v>0</v>
      </c>
      <c r="O12122" s="9">
        <f t="array" ref="O12122">IF(N12122 &lt;&gt; "", ROUND(N12122 * 1.06, 2), "")
</f>
        <v>0</v>
      </c>
      <c r="P12122" s="14"/>
    </row>
    <row r="12123">
      <c r="A12123" s="14"/>
      <c r="I12123" s="17" t="str">
        <f>IFERROR(__xludf.DUMMYFUNCTION("IFERROR(INDEX(SPLIT(G12123, ""/""), 1) * INDEX(SPLIT(H12123, ""/""), 1), """")"),"")</f>
        <v/>
      </c>
      <c r="J12123" s="17" t="str">
        <f>IFERROR(__xludf.DUMMYFUNCTION("IFERROR(INDEX(SPLIT(G12123, ""/""), 2) * INDEX(SPLIT(H12123, ""/""), 2), """")"),"")</f>
        <v/>
      </c>
      <c r="K12123" s="17" t="str">
        <f>IFERROR(__xludf.DUMMYFUNCTION("IFERROR(INDEX(SPLIT(G12123, ""/""), 3) * INDEX(SPLIT(H12123, ""/""), 3), """")"),"")</f>
        <v/>
      </c>
      <c r="L12123" s="17" t="str">
        <f>IFERROR(__xludf.DUMMYFUNCTION("IFERROR(INDEX(SPLIT(G12123, ""/""), 4) * INDEX(SPLIT(H12123, ""/""), 4), """")"),"")</f>
        <v/>
      </c>
      <c r="M12123" s="17" t="str">
        <f>IFERROR(__xludf.DUMMYFUNCTION("IFERROR(INDEX(SPLIT(G12123, ""/""), 5) * INDEX(SPLIT(H12123, ""/""), 5), """")"),"")</f>
        <v/>
      </c>
      <c r="N12123" s="9">
        <f t="shared" si="1"/>
        <v>0</v>
      </c>
      <c r="O12123" s="9">
        <f t="array" ref="O12123">IF(N12123 &lt;&gt; "", ROUND(N12123 * 1.06, 2), "")
</f>
        <v>0</v>
      </c>
      <c r="P12123" s="14"/>
    </row>
    <row r="12124">
      <c r="A12124" s="14"/>
      <c r="I12124" s="17" t="str">
        <f>IFERROR(__xludf.DUMMYFUNCTION("IFERROR(INDEX(SPLIT(G12124, ""/""), 1) * INDEX(SPLIT(H12124, ""/""), 1), """")"),"")</f>
        <v/>
      </c>
      <c r="J12124" s="17" t="str">
        <f>IFERROR(__xludf.DUMMYFUNCTION("IFERROR(INDEX(SPLIT(G12124, ""/""), 2) * INDEX(SPLIT(H12124, ""/""), 2), """")"),"")</f>
        <v/>
      </c>
      <c r="K12124" s="17" t="str">
        <f>IFERROR(__xludf.DUMMYFUNCTION("IFERROR(INDEX(SPLIT(G12124, ""/""), 3) * INDEX(SPLIT(H12124, ""/""), 3), """")"),"")</f>
        <v/>
      </c>
      <c r="L12124" s="17" t="str">
        <f>IFERROR(__xludf.DUMMYFUNCTION("IFERROR(INDEX(SPLIT(G12124, ""/""), 4) * INDEX(SPLIT(H12124, ""/""), 4), """")"),"")</f>
        <v/>
      </c>
      <c r="M12124" s="17" t="str">
        <f>IFERROR(__xludf.DUMMYFUNCTION("IFERROR(INDEX(SPLIT(G12124, ""/""), 5) * INDEX(SPLIT(H12124, ""/""), 5), """")"),"")</f>
        <v/>
      </c>
      <c r="N12124" s="9">
        <f t="shared" si="1"/>
        <v>0</v>
      </c>
      <c r="O12124" s="9">
        <f t="array" ref="O12124">IF(N12124 &lt;&gt; "", ROUND(N12124 * 1.06, 2), "")
</f>
        <v>0</v>
      </c>
      <c r="P12124" s="14"/>
    </row>
    <row r="12125">
      <c r="A12125" s="14"/>
      <c r="I12125" s="17" t="str">
        <f>IFERROR(__xludf.DUMMYFUNCTION("IFERROR(INDEX(SPLIT(G12125, ""/""), 1) * INDEX(SPLIT(H12125, ""/""), 1), """")"),"")</f>
        <v/>
      </c>
      <c r="J12125" s="17" t="str">
        <f>IFERROR(__xludf.DUMMYFUNCTION("IFERROR(INDEX(SPLIT(G12125, ""/""), 2) * INDEX(SPLIT(H12125, ""/""), 2), """")"),"")</f>
        <v/>
      </c>
      <c r="K12125" s="17" t="str">
        <f>IFERROR(__xludf.DUMMYFUNCTION("IFERROR(INDEX(SPLIT(G12125, ""/""), 3) * INDEX(SPLIT(H12125, ""/""), 3), """")"),"")</f>
        <v/>
      </c>
      <c r="L12125" s="17" t="str">
        <f>IFERROR(__xludf.DUMMYFUNCTION("IFERROR(INDEX(SPLIT(G12125, ""/""), 4) * INDEX(SPLIT(H12125, ""/""), 4), """")"),"")</f>
        <v/>
      </c>
      <c r="M12125" s="17" t="str">
        <f>IFERROR(__xludf.DUMMYFUNCTION("IFERROR(INDEX(SPLIT(G12125, ""/""), 5) * INDEX(SPLIT(H12125, ""/""), 5), """")"),"")</f>
        <v/>
      </c>
      <c r="N12125" s="9">
        <f t="shared" si="1"/>
        <v>0</v>
      </c>
      <c r="O12125" s="9">
        <f t="array" ref="O12125">IF(N12125 &lt;&gt; "", ROUND(N12125 * 1.06, 2), "")
</f>
        <v>0</v>
      </c>
      <c r="P12125" s="14"/>
    </row>
    <row r="12126">
      <c r="A12126" s="14"/>
      <c r="I12126" s="17" t="str">
        <f>IFERROR(__xludf.DUMMYFUNCTION("IFERROR(INDEX(SPLIT(G12126, ""/""), 1) * INDEX(SPLIT(H12126, ""/""), 1), """")"),"")</f>
        <v/>
      </c>
      <c r="J12126" s="17" t="str">
        <f>IFERROR(__xludf.DUMMYFUNCTION("IFERROR(INDEX(SPLIT(G12126, ""/""), 2) * INDEX(SPLIT(H12126, ""/""), 2), """")"),"")</f>
        <v/>
      </c>
      <c r="K12126" s="17" t="str">
        <f>IFERROR(__xludf.DUMMYFUNCTION("IFERROR(INDEX(SPLIT(G12126, ""/""), 3) * INDEX(SPLIT(H12126, ""/""), 3), """")"),"")</f>
        <v/>
      </c>
      <c r="L12126" s="17" t="str">
        <f>IFERROR(__xludf.DUMMYFUNCTION("IFERROR(INDEX(SPLIT(G12126, ""/""), 4) * INDEX(SPLIT(H12126, ""/""), 4), """")"),"")</f>
        <v/>
      </c>
      <c r="M12126" s="17" t="str">
        <f>IFERROR(__xludf.DUMMYFUNCTION("IFERROR(INDEX(SPLIT(G12126, ""/""), 5) * INDEX(SPLIT(H12126, ""/""), 5), """")"),"")</f>
        <v/>
      </c>
      <c r="N12126" s="9">
        <f t="shared" si="1"/>
        <v>0</v>
      </c>
      <c r="O12126" s="9">
        <f t="array" ref="O12126">IF(N12126 &lt;&gt; "", ROUND(N12126 * 1.06, 2), "")
</f>
        <v>0</v>
      </c>
      <c r="P12126" s="14"/>
    </row>
    <row r="12127">
      <c r="A12127" s="14"/>
      <c r="I12127" s="17" t="str">
        <f>IFERROR(__xludf.DUMMYFUNCTION("IFERROR(INDEX(SPLIT(G12127, ""/""), 1) * INDEX(SPLIT(H12127, ""/""), 1), """")"),"")</f>
        <v/>
      </c>
      <c r="J12127" s="17" t="str">
        <f>IFERROR(__xludf.DUMMYFUNCTION("IFERROR(INDEX(SPLIT(G12127, ""/""), 2) * INDEX(SPLIT(H12127, ""/""), 2), """")"),"")</f>
        <v/>
      </c>
      <c r="K12127" s="17" t="str">
        <f>IFERROR(__xludf.DUMMYFUNCTION("IFERROR(INDEX(SPLIT(G12127, ""/""), 3) * INDEX(SPLIT(H12127, ""/""), 3), """")"),"")</f>
        <v/>
      </c>
      <c r="L12127" s="17" t="str">
        <f>IFERROR(__xludf.DUMMYFUNCTION("IFERROR(INDEX(SPLIT(G12127, ""/""), 4) * INDEX(SPLIT(H12127, ""/""), 4), """")"),"")</f>
        <v/>
      </c>
      <c r="M12127" s="17" t="str">
        <f>IFERROR(__xludf.DUMMYFUNCTION("IFERROR(INDEX(SPLIT(G12127, ""/""), 5) * INDEX(SPLIT(H12127, ""/""), 5), """")"),"")</f>
        <v/>
      </c>
      <c r="N12127" s="9">
        <f t="shared" si="1"/>
        <v>0</v>
      </c>
      <c r="O12127" s="9">
        <f t="array" ref="O12127">IF(N12127 &lt;&gt; "", ROUND(N12127 * 1.06, 2), "")
</f>
        <v>0</v>
      </c>
      <c r="P12127" s="14"/>
    </row>
    <row r="12128">
      <c r="A12128" s="14"/>
      <c r="I12128" s="17" t="str">
        <f>IFERROR(__xludf.DUMMYFUNCTION("IFERROR(INDEX(SPLIT(G12128, ""/""), 1) * INDEX(SPLIT(H12128, ""/""), 1), """")"),"")</f>
        <v/>
      </c>
      <c r="J12128" s="17" t="str">
        <f>IFERROR(__xludf.DUMMYFUNCTION("IFERROR(INDEX(SPLIT(G12128, ""/""), 2) * INDEX(SPLIT(H12128, ""/""), 2), """")"),"")</f>
        <v/>
      </c>
      <c r="K12128" s="17" t="str">
        <f>IFERROR(__xludf.DUMMYFUNCTION("IFERROR(INDEX(SPLIT(G12128, ""/""), 3) * INDEX(SPLIT(H12128, ""/""), 3), """")"),"")</f>
        <v/>
      </c>
      <c r="L12128" s="17" t="str">
        <f>IFERROR(__xludf.DUMMYFUNCTION("IFERROR(INDEX(SPLIT(G12128, ""/""), 4) * INDEX(SPLIT(H12128, ""/""), 4), """")"),"")</f>
        <v/>
      </c>
      <c r="M12128" s="17" t="str">
        <f>IFERROR(__xludf.DUMMYFUNCTION("IFERROR(INDEX(SPLIT(G12128, ""/""), 5) * INDEX(SPLIT(H12128, ""/""), 5), """")"),"")</f>
        <v/>
      </c>
      <c r="N12128" s="9">
        <f t="shared" si="1"/>
        <v>0</v>
      </c>
      <c r="O12128" s="9">
        <f t="array" ref="O12128">IF(N12128 &lt;&gt; "", ROUND(N12128 * 1.06, 2), "")
</f>
        <v>0</v>
      </c>
      <c r="P12128" s="14"/>
    </row>
    <row r="12129">
      <c r="A12129" s="14"/>
      <c r="I12129" s="17" t="str">
        <f>IFERROR(__xludf.DUMMYFUNCTION("IFERROR(INDEX(SPLIT(G12129, ""/""), 1) * INDEX(SPLIT(H12129, ""/""), 1), """")"),"")</f>
        <v/>
      </c>
      <c r="J12129" s="17" t="str">
        <f>IFERROR(__xludf.DUMMYFUNCTION("IFERROR(INDEX(SPLIT(G12129, ""/""), 2) * INDEX(SPLIT(H12129, ""/""), 2), """")"),"")</f>
        <v/>
      </c>
      <c r="K12129" s="17" t="str">
        <f>IFERROR(__xludf.DUMMYFUNCTION("IFERROR(INDEX(SPLIT(G12129, ""/""), 3) * INDEX(SPLIT(H12129, ""/""), 3), """")"),"")</f>
        <v/>
      </c>
      <c r="L12129" s="17" t="str">
        <f>IFERROR(__xludf.DUMMYFUNCTION("IFERROR(INDEX(SPLIT(G12129, ""/""), 4) * INDEX(SPLIT(H12129, ""/""), 4), """")"),"")</f>
        <v/>
      </c>
      <c r="M12129" s="17" t="str">
        <f>IFERROR(__xludf.DUMMYFUNCTION("IFERROR(INDEX(SPLIT(G12129, ""/""), 5) * INDEX(SPLIT(H12129, ""/""), 5), """")"),"")</f>
        <v/>
      </c>
      <c r="N12129" s="9">
        <f t="shared" si="1"/>
        <v>0</v>
      </c>
      <c r="O12129" s="9">
        <f t="array" ref="O12129">IF(N12129 &lt;&gt; "", ROUND(N12129 * 1.06, 2), "")
</f>
        <v>0</v>
      </c>
      <c r="P12129" s="14"/>
    </row>
    <row r="12130">
      <c r="A12130" s="14"/>
      <c r="I12130" s="17" t="str">
        <f>IFERROR(__xludf.DUMMYFUNCTION("IFERROR(INDEX(SPLIT(G12130, ""/""), 1) * INDEX(SPLIT(H12130, ""/""), 1), """")"),"")</f>
        <v/>
      </c>
      <c r="J12130" s="17" t="str">
        <f>IFERROR(__xludf.DUMMYFUNCTION("IFERROR(INDEX(SPLIT(G12130, ""/""), 2) * INDEX(SPLIT(H12130, ""/""), 2), """")"),"")</f>
        <v/>
      </c>
      <c r="K12130" s="17" t="str">
        <f>IFERROR(__xludf.DUMMYFUNCTION("IFERROR(INDEX(SPLIT(G12130, ""/""), 3) * INDEX(SPLIT(H12130, ""/""), 3), """")"),"")</f>
        <v/>
      </c>
      <c r="L12130" s="17" t="str">
        <f>IFERROR(__xludf.DUMMYFUNCTION("IFERROR(INDEX(SPLIT(G12130, ""/""), 4) * INDEX(SPLIT(H12130, ""/""), 4), """")"),"")</f>
        <v/>
      </c>
      <c r="M12130" s="17" t="str">
        <f>IFERROR(__xludf.DUMMYFUNCTION("IFERROR(INDEX(SPLIT(G12130, ""/""), 5) * INDEX(SPLIT(H12130, ""/""), 5), """")"),"")</f>
        <v/>
      </c>
      <c r="N12130" s="9">
        <f t="shared" si="1"/>
        <v>0</v>
      </c>
      <c r="O12130" s="9">
        <f t="array" ref="O12130">IF(N12130 &lt;&gt; "", ROUND(N12130 * 1.06, 2), "")
</f>
        <v>0</v>
      </c>
      <c r="P12130" s="14"/>
    </row>
    <row r="12131">
      <c r="A12131" s="14"/>
      <c r="I12131" s="17" t="str">
        <f>IFERROR(__xludf.DUMMYFUNCTION("IFERROR(INDEX(SPLIT(G12131, ""/""), 1) * INDEX(SPLIT(H12131, ""/""), 1), """")"),"")</f>
        <v/>
      </c>
      <c r="J12131" s="17" t="str">
        <f>IFERROR(__xludf.DUMMYFUNCTION("IFERROR(INDEX(SPLIT(G12131, ""/""), 2) * INDEX(SPLIT(H12131, ""/""), 2), """")"),"")</f>
        <v/>
      </c>
      <c r="K12131" s="17" t="str">
        <f>IFERROR(__xludf.DUMMYFUNCTION("IFERROR(INDEX(SPLIT(G12131, ""/""), 3) * INDEX(SPLIT(H12131, ""/""), 3), """")"),"")</f>
        <v/>
      </c>
      <c r="L12131" s="17" t="str">
        <f>IFERROR(__xludf.DUMMYFUNCTION("IFERROR(INDEX(SPLIT(G12131, ""/""), 4) * INDEX(SPLIT(H12131, ""/""), 4), """")"),"")</f>
        <v/>
      </c>
      <c r="M12131" s="17" t="str">
        <f>IFERROR(__xludf.DUMMYFUNCTION("IFERROR(INDEX(SPLIT(G12131, ""/""), 5) * INDEX(SPLIT(H12131, ""/""), 5), """")"),"")</f>
        <v/>
      </c>
      <c r="N12131" s="9">
        <f t="shared" si="1"/>
        <v>0</v>
      </c>
      <c r="O12131" s="9">
        <f t="array" ref="O12131">IF(N12131 &lt;&gt; "", ROUND(N12131 * 1.06, 2), "")
</f>
        <v>0</v>
      </c>
      <c r="P12131" s="14"/>
    </row>
    <row r="12132">
      <c r="A12132" s="14"/>
      <c r="I12132" s="17" t="str">
        <f>IFERROR(__xludf.DUMMYFUNCTION("IFERROR(INDEX(SPLIT(G12132, ""/""), 1) * INDEX(SPLIT(H12132, ""/""), 1), """")"),"")</f>
        <v/>
      </c>
      <c r="J12132" s="17" t="str">
        <f>IFERROR(__xludf.DUMMYFUNCTION("IFERROR(INDEX(SPLIT(G12132, ""/""), 2) * INDEX(SPLIT(H12132, ""/""), 2), """")"),"")</f>
        <v/>
      </c>
      <c r="K12132" s="17" t="str">
        <f>IFERROR(__xludf.DUMMYFUNCTION("IFERROR(INDEX(SPLIT(G12132, ""/""), 3) * INDEX(SPLIT(H12132, ""/""), 3), """")"),"")</f>
        <v/>
      </c>
      <c r="L12132" s="17" t="str">
        <f>IFERROR(__xludf.DUMMYFUNCTION("IFERROR(INDEX(SPLIT(G12132, ""/""), 4) * INDEX(SPLIT(H12132, ""/""), 4), """")"),"")</f>
        <v/>
      </c>
      <c r="M12132" s="17" t="str">
        <f>IFERROR(__xludf.DUMMYFUNCTION("IFERROR(INDEX(SPLIT(G12132, ""/""), 5) * INDEX(SPLIT(H12132, ""/""), 5), """")"),"")</f>
        <v/>
      </c>
      <c r="N12132" s="9">
        <f t="shared" si="1"/>
        <v>0</v>
      </c>
      <c r="O12132" s="9">
        <f t="array" ref="O12132">IF(N12132 &lt;&gt; "", ROUND(N12132 * 1.06, 2), "")
</f>
        <v>0</v>
      </c>
      <c r="P12132" s="14"/>
    </row>
    <row r="12133">
      <c r="A12133" s="14"/>
      <c r="I12133" s="17" t="str">
        <f>IFERROR(__xludf.DUMMYFUNCTION("IFERROR(INDEX(SPLIT(G12133, ""/""), 1) * INDEX(SPLIT(H12133, ""/""), 1), """")"),"")</f>
        <v/>
      </c>
      <c r="J12133" s="17" t="str">
        <f>IFERROR(__xludf.DUMMYFUNCTION("IFERROR(INDEX(SPLIT(G12133, ""/""), 2) * INDEX(SPLIT(H12133, ""/""), 2), """")"),"")</f>
        <v/>
      </c>
      <c r="K12133" s="17" t="str">
        <f>IFERROR(__xludf.DUMMYFUNCTION("IFERROR(INDEX(SPLIT(G12133, ""/""), 3) * INDEX(SPLIT(H12133, ""/""), 3), """")"),"")</f>
        <v/>
      </c>
      <c r="L12133" s="17" t="str">
        <f>IFERROR(__xludf.DUMMYFUNCTION("IFERROR(INDEX(SPLIT(G12133, ""/""), 4) * INDEX(SPLIT(H12133, ""/""), 4), """")"),"")</f>
        <v/>
      </c>
      <c r="M12133" s="17" t="str">
        <f>IFERROR(__xludf.DUMMYFUNCTION("IFERROR(INDEX(SPLIT(G12133, ""/""), 5) * INDEX(SPLIT(H12133, ""/""), 5), """")"),"")</f>
        <v/>
      </c>
      <c r="N12133" s="9">
        <f t="shared" si="1"/>
        <v>0</v>
      </c>
      <c r="O12133" s="9">
        <f t="array" ref="O12133">IF(N12133 &lt;&gt; "", ROUND(N12133 * 1.06, 2), "")
</f>
        <v>0</v>
      </c>
      <c r="P12133" s="14"/>
    </row>
    <row r="12134">
      <c r="A12134" s="14"/>
      <c r="I12134" s="17" t="str">
        <f>IFERROR(__xludf.DUMMYFUNCTION("IFERROR(INDEX(SPLIT(G12134, ""/""), 1) * INDEX(SPLIT(H12134, ""/""), 1), """")"),"")</f>
        <v/>
      </c>
      <c r="J12134" s="17" t="str">
        <f>IFERROR(__xludf.DUMMYFUNCTION("IFERROR(INDEX(SPLIT(G12134, ""/""), 2) * INDEX(SPLIT(H12134, ""/""), 2), """")"),"")</f>
        <v/>
      </c>
      <c r="K12134" s="17" t="str">
        <f>IFERROR(__xludf.DUMMYFUNCTION("IFERROR(INDEX(SPLIT(G12134, ""/""), 3) * INDEX(SPLIT(H12134, ""/""), 3), """")"),"")</f>
        <v/>
      </c>
      <c r="L12134" s="17" t="str">
        <f>IFERROR(__xludf.DUMMYFUNCTION("IFERROR(INDEX(SPLIT(G12134, ""/""), 4) * INDEX(SPLIT(H12134, ""/""), 4), """")"),"")</f>
        <v/>
      </c>
      <c r="M12134" s="17" t="str">
        <f>IFERROR(__xludf.DUMMYFUNCTION("IFERROR(INDEX(SPLIT(G12134, ""/""), 5) * INDEX(SPLIT(H12134, ""/""), 5), """")"),"")</f>
        <v/>
      </c>
      <c r="N12134" s="9">
        <f t="shared" si="1"/>
        <v>0</v>
      </c>
      <c r="O12134" s="9">
        <f t="array" ref="O12134">IF(N12134 &lt;&gt; "", ROUND(N12134 * 1.06, 2), "")
</f>
        <v>0</v>
      </c>
      <c r="P12134" s="14"/>
    </row>
    <row r="12135">
      <c r="A12135" s="14"/>
      <c r="I12135" s="17" t="str">
        <f>IFERROR(__xludf.DUMMYFUNCTION("IFERROR(INDEX(SPLIT(G12135, ""/""), 1) * INDEX(SPLIT(H12135, ""/""), 1), """")"),"")</f>
        <v/>
      </c>
      <c r="J12135" s="17" t="str">
        <f>IFERROR(__xludf.DUMMYFUNCTION("IFERROR(INDEX(SPLIT(G12135, ""/""), 2) * INDEX(SPLIT(H12135, ""/""), 2), """")"),"")</f>
        <v/>
      </c>
      <c r="K12135" s="17" t="str">
        <f>IFERROR(__xludf.DUMMYFUNCTION("IFERROR(INDEX(SPLIT(G12135, ""/""), 3) * INDEX(SPLIT(H12135, ""/""), 3), """")"),"")</f>
        <v/>
      </c>
      <c r="L12135" s="17" t="str">
        <f>IFERROR(__xludf.DUMMYFUNCTION("IFERROR(INDEX(SPLIT(G12135, ""/""), 4) * INDEX(SPLIT(H12135, ""/""), 4), """")"),"")</f>
        <v/>
      </c>
      <c r="M12135" s="17" t="str">
        <f>IFERROR(__xludf.DUMMYFUNCTION("IFERROR(INDEX(SPLIT(G12135, ""/""), 5) * INDEX(SPLIT(H12135, ""/""), 5), """")"),"")</f>
        <v/>
      </c>
      <c r="N12135" s="9">
        <f t="shared" si="1"/>
        <v>0</v>
      </c>
      <c r="O12135" s="9">
        <f t="array" ref="O12135">IF(N12135 &lt;&gt; "", ROUND(N12135 * 1.06, 2), "")
</f>
        <v>0</v>
      </c>
      <c r="P12135" s="14"/>
    </row>
    <row r="12136">
      <c r="A12136" s="14"/>
      <c r="I12136" s="17" t="str">
        <f>IFERROR(__xludf.DUMMYFUNCTION("IFERROR(INDEX(SPLIT(G12136, ""/""), 1) * INDEX(SPLIT(H12136, ""/""), 1), """")"),"")</f>
        <v/>
      </c>
      <c r="J12136" s="17" t="str">
        <f>IFERROR(__xludf.DUMMYFUNCTION("IFERROR(INDEX(SPLIT(G12136, ""/""), 2) * INDEX(SPLIT(H12136, ""/""), 2), """")"),"")</f>
        <v/>
      </c>
      <c r="K12136" s="17" t="str">
        <f>IFERROR(__xludf.DUMMYFUNCTION("IFERROR(INDEX(SPLIT(G12136, ""/""), 3) * INDEX(SPLIT(H12136, ""/""), 3), """")"),"")</f>
        <v/>
      </c>
      <c r="L12136" s="17" t="str">
        <f>IFERROR(__xludf.DUMMYFUNCTION("IFERROR(INDEX(SPLIT(G12136, ""/""), 4) * INDEX(SPLIT(H12136, ""/""), 4), """")"),"")</f>
        <v/>
      </c>
      <c r="M12136" s="17" t="str">
        <f>IFERROR(__xludf.DUMMYFUNCTION("IFERROR(INDEX(SPLIT(G12136, ""/""), 5) * INDEX(SPLIT(H12136, ""/""), 5), """")"),"")</f>
        <v/>
      </c>
      <c r="N12136" s="9">
        <f t="shared" si="1"/>
        <v>0</v>
      </c>
      <c r="O12136" s="9">
        <f t="array" ref="O12136">IF(N12136 &lt;&gt; "", ROUND(N12136 * 1.06, 2), "")
</f>
        <v>0</v>
      </c>
      <c r="P12136" s="14"/>
    </row>
    <row r="12137">
      <c r="A12137" s="14"/>
      <c r="I12137" s="17" t="str">
        <f>IFERROR(__xludf.DUMMYFUNCTION("IFERROR(INDEX(SPLIT(G12137, ""/""), 1) * INDEX(SPLIT(H12137, ""/""), 1), """")"),"")</f>
        <v/>
      </c>
      <c r="J12137" s="17" t="str">
        <f>IFERROR(__xludf.DUMMYFUNCTION("IFERROR(INDEX(SPLIT(G12137, ""/""), 2) * INDEX(SPLIT(H12137, ""/""), 2), """")"),"")</f>
        <v/>
      </c>
      <c r="K12137" s="17" t="str">
        <f>IFERROR(__xludf.DUMMYFUNCTION("IFERROR(INDEX(SPLIT(G12137, ""/""), 3) * INDEX(SPLIT(H12137, ""/""), 3), """")"),"")</f>
        <v/>
      </c>
      <c r="L12137" s="17" t="str">
        <f>IFERROR(__xludf.DUMMYFUNCTION("IFERROR(INDEX(SPLIT(G12137, ""/""), 4) * INDEX(SPLIT(H12137, ""/""), 4), """")"),"")</f>
        <v/>
      </c>
      <c r="M12137" s="17" t="str">
        <f>IFERROR(__xludf.DUMMYFUNCTION("IFERROR(INDEX(SPLIT(G12137, ""/""), 5) * INDEX(SPLIT(H12137, ""/""), 5), """")"),"")</f>
        <v/>
      </c>
      <c r="N12137" s="9">
        <f t="shared" si="1"/>
        <v>0</v>
      </c>
      <c r="O12137" s="9">
        <f t="array" ref="O12137">IF(N12137 &lt;&gt; "", ROUND(N12137 * 1.06, 2), "")
</f>
        <v>0</v>
      </c>
      <c r="P12137" s="14"/>
    </row>
    <row r="12138">
      <c r="A12138" s="14"/>
      <c r="I12138" s="17" t="str">
        <f>IFERROR(__xludf.DUMMYFUNCTION("IFERROR(INDEX(SPLIT(G12138, ""/""), 1) * INDEX(SPLIT(H12138, ""/""), 1), """")"),"")</f>
        <v/>
      </c>
      <c r="J12138" s="17" t="str">
        <f>IFERROR(__xludf.DUMMYFUNCTION("IFERROR(INDEX(SPLIT(G12138, ""/""), 2) * INDEX(SPLIT(H12138, ""/""), 2), """")"),"")</f>
        <v/>
      </c>
      <c r="K12138" s="17" t="str">
        <f>IFERROR(__xludf.DUMMYFUNCTION("IFERROR(INDEX(SPLIT(G12138, ""/""), 3) * INDEX(SPLIT(H12138, ""/""), 3), """")"),"")</f>
        <v/>
      </c>
      <c r="L12138" s="17" t="str">
        <f>IFERROR(__xludf.DUMMYFUNCTION("IFERROR(INDEX(SPLIT(G12138, ""/""), 4) * INDEX(SPLIT(H12138, ""/""), 4), """")"),"")</f>
        <v/>
      </c>
      <c r="M12138" s="17" t="str">
        <f>IFERROR(__xludf.DUMMYFUNCTION("IFERROR(INDEX(SPLIT(G12138, ""/""), 5) * INDEX(SPLIT(H12138, ""/""), 5), """")"),"")</f>
        <v/>
      </c>
      <c r="N12138" s="9">
        <f t="shared" si="1"/>
        <v>0</v>
      </c>
      <c r="O12138" s="9">
        <f t="array" ref="O12138">IF(N12138 &lt;&gt; "", ROUND(N12138 * 1.06, 2), "")
</f>
        <v>0</v>
      </c>
      <c r="P12138" s="14"/>
    </row>
    <row r="12139">
      <c r="A12139" s="14"/>
      <c r="I12139" s="17" t="str">
        <f>IFERROR(__xludf.DUMMYFUNCTION("IFERROR(INDEX(SPLIT(G12139, ""/""), 1) * INDEX(SPLIT(H12139, ""/""), 1), """")"),"")</f>
        <v/>
      </c>
      <c r="J12139" s="17" t="str">
        <f>IFERROR(__xludf.DUMMYFUNCTION("IFERROR(INDEX(SPLIT(G12139, ""/""), 2) * INDEX(SPLIT(H12139, ""/""), 2), """")"),"")</f>
        <v/>
      </c>
      <c r="K12139" s="17" t="str">
        <f>IFERROR(__xludf.DUMMYFUNCTION("IFERROR(INDEX(SPLIT(G12139, ""/""), 3) * INDEX(SPLIT(H12139, ""/""), 3), """")"),"")</f>
        <v/>
      </c>
      <c r="L12139" s="17" t="str">
        <f>IFERROR(__xludf.DUMMYFUNCTION("IFERROR(INDEX(SPLIT(G12139, ""/""), 4) * INDEX(SPLIT(H12139, ""/""), 4), """")"),"")</f>
        <v/>
      </c>
      <c r="M12139" s="17" t="str">
        <f>IFERROR(__xludf.DUMMYFUNCTION("IFERROR(INDEX(SPLIT(G12139, ""/""), 5) * INDEX(SPLIT(H12139, ""/""), 5), """")"),"")</f>
        <v/>
      </c>
      <c r="N12139" s="9">
        <f t="shared" si="1"/>
        <v>0</v>
      </c>
      <c r="O12139" s="9">
        <f t="array" ref="O12139">IF(N12139 &lt;&gt; "", ROUND(N12139 * 1.06, 2), "")
</f>
        <v>0</v>
      </c>
      <c r="P12139" s="14"/>
    </row>
    <row r="12140">
      <c r="A12140" s="14"/>
      <c r="I12140" s="17" t="str">
        <f>IFERROR(__xludf.DUMMYFUNCTION("IFERROR(INDEX(SPLIT(G12140, ""/""), 1) * INDEX(SPLIT(H12140, ""/""), 1), """")"),"")</f>
        <v/>
      </c>
      <c r="J12140" s="17" t="str">
        <f>IFERROR(__xludf.DUMMYFUNCTION("IFERROR(INDEX(SPLIT(G12140, ""/""), 2) * INDEX(SPLIT(H12140, ""/""), 2), """")"),"")</f>
        <v/>
      </c>
      <c r="K12140" s="17" t="str">
        <f>IFERROR(__xludf.DUMMYFUNCTION("IFERROR(INDEX(SPLIT(G12140, ""/""), 3) * INDEX(SPLIT(H12140, ""/""), 3), """")"),"")</f>
        <v/>
      </c>
      <c r="L12140" s="17" t="str">
        <f>IFERROR(__xludf.DUMMYFUNCTION("IFERROR(INDEX(SPLIT(G12140, ""/""), 4) * INDEX(SPLIT(H12140, ""/""), 4), """")"),"")</f>
        <v/>
      </c>
      <c r="M12140" s="17" t="str">
        <f>IFERROR(__xludf.DUMMYFUNCTION("IFERROR(INDEX(SPLIT(G12140, ""/""), 5) * INDEX(SPLIT(H12140, ""/""), 5), """")"),"")</f>
        <v/>
      </c>
      <c r="N12140" s="9">
        <f t="shared" si="1"/>
        <v>0</v>
      </c>
      <c r="O12140" s="9">
        <f t="array" ref="O12140">IF(N12140 &lt;&gt; "", ROUND(N12140 * 1.06, 2), "")
</f>
        <v>0</v>
      </c>
      <c r="P12140" s="14"/>
    </row>
    <row r="12141">
      <c r="A12141" s="14"/>
      <c r="I12141" s="17" t="str">
        <f>IFERROR(__xludf.DUMMYFUNCTION("IFERROR(INDEX(SPLIT(G12141, ""/""), 1) * INDEX(SPLIT(H12141, ""/""), 1), """")"),"")</f>
        <v/>
      </c>
      <c r="J12141" s="17" t="str">
        <f>IFERROR(__xludf.DUMMYFUNCTION("IFERROR(INDEX(SPLIT(G12141, ""/""), 2) * INDEX(SPLIT(H12141, ""/""), 2), """")"),"")</f>
        <v/>
      </c>
      <c r="K12141" s="17" t="str">
        <f>IFERROR(__xludf.DUMMYFUNCTION("IFERROR(INDEX(SPLIT(G12141, ""/""), 3) * INDEX(SPLIT(H12141, ""/""), 3), """")"),"")</f>
        <v/>
      </c>
      <c r="L12141" s="17" t="str">
        <f>IFERROR(__xludf.DUMMYFUNCTION("IFERROR(INDEX(SPLIT(G12141, ""/""), 4) * INDEX(SPLIT(H12141, ""/""), 4), """")"),"")</f>
        <v/>
      </c>
      <c r="M12141" s="17" t="str">
        <f>IFERROR(__xludf.DUMMYFUNCTION("IFERROR(INDEX(SPLIT(G12141, ""/""), 5) * INDEX(SPLIT(H12141, ""/""), 5), """")"),"")</f>
        <v/>
      </c>
      <c r="N12141" s="9">
        <f t="shared" si="1"/>
        <v>0</v>
      </c>
      <c r="O12141" s="9">
        <f t="array" ref="O12141">IF(N12141 &lt;&gt; "", ROUND(N12141 * 1.06, 2), "")
</f>
        <v>0</v>
      </c>
      <c r="P12141" s="14"/>
    </row>
    <row r="12142">
      <c r="A12142" s="14"/>
      <c r="I12142" s="17" t="str">
        <f>IFERROR(__xludf.DUMMYFUNCTION("IFERROR(INDEX(SPLIT(G12142, ""/""), 1) * INDEX(SPLIT(H12142, ""/""), 1), """")"),"")</f>
        <v/>
      </c>
      <c r="J12142" s="17" t="str">
        <f>IFERROR(__xludf.DUMMYFUNCTION("IFERROR(INDEX(SPLIT(G12142, ""/""), 2) * INDEX(SPLIT(H12142, ""/""), 2), """")"),"")</f>
        <v/>
      </c>
      <c r="K12142" s="17" t="str">
        <f>IFERROR(__xludf.DUMMYFUNCTION("IFERROR(INDEX(SPLIT(G12142, ""/""), 3) * INDEX(SPLIT(H12142, ""/""), 3), """")"),"")</f>
        <v/>
      </c>
      <c r="L12142" s="17" t="str">
        <f>IFERROR(__xludf.DUMMYFUNCTION("IFERROR(INDEX(SPLIT(G12142, ""/""), 4) * INDEX(SPLIT(H12142, ""/""), 4), """")"),"")</f>
        <v/>
      </c>
      <c r="M12142" s="17" t="str">
        <f>IFERROR(__xludf.DUMMYFUNCTION("IFERROR(INDEX(SPLIT(G12142, ""/""), 5) * INDEX(SPLIT(H12142, ""/""), 5), """")"),"")</f>
        <v/>
      </c>
      <c r="N12142" s="9">
        <f t="shared" si="1"/>
        <v>0</v>
      </c>
      <c r="O12142" s="9">
        <f t="array" ref="O12142">IF(N12142 &lt;&gt; "", ROUND(N12142 * 1.06, 2), "")
</f>
        <v>0</v>
      </c>
      <c r="P12142" s="14"/>
    </row>
    <row r="12143">
      <c r="A12143" s="14"/>
      <c r="I12143" s="17" t="str">
        <f>IFERROR(__xludf.DUMMYFUNCTION("IFERROR(INDEX(SPLIT(G12143, ""/""), 1) * INDEX(SPLIT(H12143, ""/""), 1), """")"),"")</f>
        <v/>
      </c>
      <c r="J12143" s="17" t="str">
        <f>IFERROR(__xludf.DUMMYFUNCTION("IFERROR(INDEX(SPLIT(G12143, ""/""), 2) * INDEX(SPLIT(H12143, ""/""), 2), """")"),"")</f>
        <v/>
      </c>
      <c r="K12143" s="17" t="str">
        <f>IFERROR(__xludf.DUMMYFUNCTION("IFERROR(INDEX(SPLIT(G12143, ""/""), 3) * INDEX(SPLIT(H12143, ""/""), 3), """")"),"")</f>
        <v/>
      </c>
      <c r="L12143" s="17" t="str">
        <f>IFERROR(__xludf.DUMMYFUNCTION("IFERROR(INDEX(SPLIT(G12143, ""/""), 4) * INDEX(SPLIT(H12143, ""/""), 4), """")"),"")</f>
        <v/>
      </c>
      <c r="M12143" s="17" t="str">
        <f>IFERROR(__xludf.DUMMYFUNCTION("IFERROR(INDEX(SPLIT(G12143, ""/""), 5) * INDEX(SPLIT(H12143, ""/""), 5), """")"),"")</f>
        <v/>
      </c>
      <c r="N12143" s="9">
        <f t="shared" si="1"/>
        <v>0</v>
      </c>
      <c r="O12143" s="9">
        <f t="array" ref="O12143">IF(N12143 &lt;&gt; "", ROUND(N12143 * 1.06, 2), "")
</f>
        <v>0</v>
      </c>
      <c r="P12143" s="14"/>
    </row>
    <row r="12144">
      <c r="A12144" s="14"/>
      <c r="I12144" s="17" t="str">
        <f>IFERROR(__xludf.DUMMYFUNCTION("IFERROR(INDEX(SPLIT(G12144, ""/""), 1) * INDEX(SPLIT(H12144, ""/""), 1), """")"),"")</f>
        <v/>
      </c>
      <c r="J12144" s="17" t="str">
        <f>IFERROR(__xludf.DUMMYFUNCTION("IFERROR(INDEX(SPLIT(G12144, ""/""), 2) * INDEX(SPLIT(H12144, ""/""), 2), """")"),"")</f>
        <v/>
      </c>
      <c r="K12144" s="17" t="str">
        <f>IFERROR(__xludf.DUMMYFUNCTION("IFERROR(INDEX(SPLIT(G12144, ""/""), 3) * INDEX(SPLIT(H12144, ""/""), 3), """")"),"")</f>
        <v/>
      </c>
      <c r="L12144" s="17" t="str">
        <f>IFERROR(__xludf.DUMMYFUNCTION("IFERROR(INDEX(SPLIT(G12144, ""/""), 4) * INDEX(SPLIT(H12144, ""/""), 4), """")"),"")</f>
        <v/>
      </c>
      <c r="M12144" s="17" t="str">
        <f>IFERROR(__xludf.DUMMYFUNCTION("IFERROR(INDEX(SPLIT(G12144, ""/""), 5) * INDEX(SPLIT(H12144, ""/""), 5), """")"),"")</f>
        <v/>
      </c>
      <c r="N12144" s="9">
        <f t="shared" si="1"/>
        <v>0</v>
      </c>
      <c r="O12144" s="9">
        <f t="array" ref="O12144">IF(N12144 &lt;&gt; "", ROUND(N12144 * 1.06, 2), "")
</f>
        <v>0</v>
      </c>
      <c r="P12144" s="14"/>
    </row>
    <row r="12145">
      <c r="A12145" s="14"/>
      <c r="I12145" s="17" t="str">
        <f>IFERROR(__xludf.DUMMYFUNCTION("IFERROR(INDEX(SPLIT(G12145, ""/""), 1) * INDEX(SPLIT(H12145, ""/""), 1), """")"),"")</f>
        <v/>
      </c>
      <c r="J12145" s="17" t="str">
        <f>IFERROR(__xludf.DUMMYFUNCTION("IFERROR(INDEX(SPLIT(G12145, ""/""), 2) * INDEX(SPLIT(H12145, ""/""), 2), """")"),"")</f>
        <v/>
      </c>
      <c r="K12145" s="17" t="str">
        <f>IFERROR(__xludf.DUMMYFUNCTION("IFERROR(INDEX(SPLIT(G12145, ""/""), 3) * INDEX(SPLIT(H12145, ""/""), 3), """")"),"")</f>
        <v/>
      </c>
      <c r="L12145" s="17" t="str">
        <f>IFERROR(__xludf.DUMMYFUNCTION("IFERROR(INDEX(SPLIT(G12145, ""/""), 4) * INDEX(SPLIT(H12145, ""/""), 4), """")"),"")</f>
        <v/>
      </c>
      <c r="M12145" s="17" t="str">
        <f>IFERROR(__xludf.DUMMYFUNCTION("IFERROR(INDEX(SPLIT(G12145, ""/""), 5) * INDEX(SPLIT(H12145, ""/""), 5), """")"),"")</f>
        <v/>
      </c>
      <c r="N12145" s="9">
        <f t="shared" si="1"/>
        <v>0</v>
      </c>
      <c r="O12145" s="9">
        <f t="array" ref="O12145">IF(N12145 &lt;&gt; "", ROUND(N12145 * 1.06, 2), "")
</f>
        <v>0</v>
      </c>
      <c r="P12145" s="14"/>
    </row>
    <row r="12146">
      <c r="A12146" s="14"/>
      <c r="I12146" s="17" t="str">
        <f>IFERROR(__xludf.DUMMYFUNCTION("IFERROR(INDEX(SPLIT(G12146, ""/""), 1) * INDEX(SPLIT(H12146, ""/""), 1), """")"),"")</f>
        <v/>
      </c>
      <c r="J12146" s="17" t="str">
        <f>IFERROR(__xludf.DUMMYFUNCTION("IFERROR(INDEX(SPLIT(G12146, ""/""), 2) * INDEX(SPLIT(H12146, ""/""), 2), """")"),"")</f>
        <v/>
      </c>
      <c r="K12146" s="17" t="str">
        <f>IFERROR(__xludf.DUMMYFUNCTION("IFERROR(INDEX(SPLIT(G12146, ""/""), 3) * INDEX(SPLIT(H12146, ""/""), 3), """")"),"")</f>
        <v/>
      </c>
      <c r="L12146" s="17" t="str">
        <f>IFERROR(__xludf.DUMMYFUNCTION("IFERROR(INDEX(SPLIT(G12146, ""/""), 4) * INDEX(SPLIT(H12146, ""/""), 4), """")"),"")</f>
        <v/>
      </c>
      <c r="M12146" s="17" t="str">
        <f>IFERROR(__xludf.DUMMYFUNCTION("IFERROR(INDEX(SPLIT(G12146, ""/""), 5) * INDEX(SPLIT(H12146, ""/""), 5), """")"),"")</f>
        <v/>
      </c>
      <c r="N12146" s="9">
        <f t="shared" si="1"/>
        <v>0</v>
      </c>
      <c r="O12146" s="9">
        <f t="array" ref="O12146">IF(N12146 &lt;&gt; "", ROUND(N12146 * 1.06, 2), "")
</f>
        <v>0</v>
      </c>
      <c r="P12146" s="14"/>
    </row>
    <row r="12147">
      <c r="A12147" s="14"/>
      <c r="I12147" s="17" t="str">
        <f>IFERROR(__xludf.DUMMYFUNCTION("IFERROR(INDEX(SPLIT(G12147, ""/""), 1) * INDEX(SPLIT(H12147, ""/""), 1), """")"),"")</f>
        <v/>
      </c>
      <c r="J12147" s="17" t="str">
        <f>IFERROR(__xludf.DUMMYFUNCTION("IFERROR(INDEX(SPLIT(G12147, ""/""), 2) * INDEX(SPLIT(H12147, ""/""), 2), """")"),"")</f>
        <v/>
      </c>
      <c r="K12147" s="17" t="str">
        <f>IFERROR(__xludf.DUMMYFUNCTION("IFERROR(INDEX(SPLIT(G12147, ""/""), 3) * INDEX(SPLIT(H12147, ""/""), 3), """")"),"")</f>
        <v/>
      </c>
      <c r="L12147" s="17" t="str">
        <f>IFERROR(__xludf.DUMMYFUNCTION("IFERROR(INDEX(SPLIT(G12147, ""/""), 4) * INDEX(SPLIT(H12147, ""/""), 4), """")"),"")</f>
        <v/>
      </c>
      <c r="M12147" s="17" t="str">
        <f>IFERROR(__xludf.DUMMYFUNCTION("IFERROR(INDEX(SPLIT(G12147, ""/""), 5) * INDEX(SPLIT(H12147, ""/""), 5), """")"),"")</f>
        <v/>
      </c>
      <c r="N12147" s="9">
        <f t="shared" si="1"/>
        <v>0</v>
      </c>
      <c r="O12147" s="9">
        <f t="array" ref="O12147">IF(N12147 &lt;&gt; "", ROUND(N12147 * 1.06, 2), "")
</f>
        <v>0</v>
      </c>
      <c r="P12147" s="14"/>
    </row>
    <row r="12148">
      <c r="A12148" s="14"/>
      <c r="I12148" s="17" t="str">
        <f>IFERROR(__xludf.DUMMYFUNCTION("IFERROR(INDEX(SPLIT(G12148, ""/""), 1) * INDEX(SPLIT(H12148, ""/""), 1), """")"),"")</f>
        <v/>
      </c>
      <c r="J12148" s="17" t="str">
        <f>IFERROR(__xludf.DUMMYFUNCTION("IFERROR(INDEX(SPLIT(G12148, ""/""), 2) * INDEX(SPLIT(H12148, ""/""), 2), """")"),"")</f>
        <v/>
      </c>
      <c r="K12148" s="17" t="str">
        <f>IFERROR(__xludf.DUMMYFUNCTION("IFERROR(INDEX(SPLIT(G12148, ""/""), 3) * INDEX(SPLIT(H12148, ""/""), 3), """")"),"")</f>
        <v/>
      </c>
      <c r="L12148" s="17" t="str">
        <f>IFERROR(__xludf.DUMMYFUNCTION("IFERROR(INDEX(SPLIT(G12148, ""/""), 4) * INDEX(SPLIT(H12148, ""/""), 4), """")"),"")</f>
        <v/>
      </c>
      <c r="M12148" s="17" t="str">
        <f>IFERROR(__xludf.DUMMYFUNCTION("IFERROR(INDEX(SPLIT(G12148, ""/""), 5) * INDEX(SPLIT(H12148, ""/""), 5), """")"),"")</f>
        <v/>
      </c>
      <c r="N12148" s="9">
        <f t="shared" si="1"/>
        <v>0</v>
      </c>
      <c r="O12148" s="9">
        <f t="array" ref="O12148">IF(N12148 &lt;&gt; "", ROUND(N12148 * 1.06, 2), "")
</f>
        <v>0</v>
      </c>
      <c r="P12148" s="14"/>
    </row>
    <row r="12149">
      <c r="A12149" s="14"/>
      <c r="I12149" s="17" t="str">
        <f>IFERROR(__xludf.DUMMYFUNCTION("IFERROR(INDEX(SPLIT(G12149, ""/""), 1) * INDEX(SPLIT(H12149, ""/""), 1), """")"),"")</f>
        <v/>
      </c>
      <c r="J12149" s="17" t="str">
        <f>IFERROR(__xludf.DUMMYFUNCTION("IFERROR(INDEX(SPLIT(G12149, ""/""), 2) * INDEX(SPLIT(H12149, ""/""), 2), """")"),"")</f>
        <v/>
      </c>
      <c r="K12149" s="17" t="str">
        <f>IFERROR(__xludf.DUMMYFUNCTION("IFERROR(INDEX(SPLIT(G12149, ""/""), 3) * INDEX(SPLIT(H12149, ""/""), 3), """")"),"")</f>
        <v/>
      </c>
      <c r="L12149" s="17" t="str">
        <f>IFERROR(__xludf.DUMMYFUNCTION("IFERROR(INDEX(SPLIT(G12149, ""/""), 4) * INDEX(SPLIT(H12149, ""/""), 4), """")"),"")</f>
        <v/>
      </c>
      <c r="M12149" s="17" t="str">
        <f>IFERROR(__xludf.DUMMYFUNCTION("IFERROR(INDEX(SPLIT(G12149, ""/""), 5) * INDEX(SPLIT(H12149, ""/""), 5), """")"),"")</f>
        <v/>
      </c>
      <c r="N12149" s="9">
        <f t="shared" si="1"/>
        <v>0</v>
      </c>
      <c r="O12149" s="9">
        <f t="array" ref="O12149">IF(N12149 &lt;&gt; "", ROUND(N12149 * 1.06, 2), "")
</f>
        <v>0</v>
      </c>
      <c r="P12149" s="14"/>
    </row>
    <row r="12150">
      <c r="A12150" s="14"/>
      <c r="I12150" s="17" t="str">
        <f>IFERROR(__xludf.DUMMYFUNCTION("IFERROR(INDEX(SPLIT(G12150, ""/""), 1) * INDEX(SPLIT(H12150, ""/""), 1), """")"),"")</f>
        <v/>
      </c>
      <c r="J12150" s="17" t="str">
        <f>IFERROR(__xludf.DUMMYFUNCTION("IFERROR(INDEX(SPLIT(G12150, ""/""), 2) * INDEX(SPLIT(H12150, ""/""), 2), """")"),"")</f>
        <v/>
      </c>
      <c r="K12150" s="17" t="str">
        <f>IFERROR(__xludf.DUMMYFUNCTION("IFERROR(INDEX(SPLIT(G12150, ""/""), 3) * INDEX(SPLIT(H12150, ""/""), 3), """")"),"")</f>
        <v/>
      </c>
      <c r="L12150" s="17" t="str">
        <f>IFERROR(__xludf.DUMMYFUNCTION("IFERROR(INDEX(SPLIT(G12150, ""/""), 4) * INDEX(SPLIT(H12150, ""/""), 4), """")"),"")</f>
        <v/>
      </c>
      <c r="M12150" s="17" t="str">
        <f>IFERROR(__xludf.DUMMYFUNCTION("IFERROR(INDEX(SPLIT(G12150, ""/""), 5) * INDEX(SPLIT(H12150, ""/""), 5), """")"),"")</f>
        <v/>
      </c>
      <c r="N12150" s="9">
        <f t="shared" si="1"/>
        <v>0</v>
      </c>
      <c r="O12150" s="9">
        <f t="array" ref="O12150">IF(N12150 &lt;&gt; "", ROUND(N12150 * 1.06, 2), "")
</f>
        <v>0</v>
      </c>
      <c r="P12150" s="14"/>
    </row>
    <row r="12151">
      <c r="A12151" s="14"/>
      <c r="I12151" s="17" t="str">
        <f>IFERROR(__xludf.DUMMYFUNCTION("IFERROR(INDEX(SPLIT(G12151, ""/""), 1) * INDEX(SPLIT(H12151, ""/""), 1), """")"),"")</f>
        <v/>
      </c>
      <c r="J12151" s="17" t="str">
        <f>IFERROR(__xludf.DUMMYFUNCTION("IFERROR(INDEX(SPLIT(G12151, ""/""), 2) * INDEX(SPLIT(H12151, ""/""), 2), """")"),"")</f>
        <v/>
      </c>
      <c r="K12151" s="17" t="str">
        <f>IFERROR(__xludf.DUMMYFUNCTION("IFERROR(INDEX(SPLIT(G12151, ""/""), 3) * INDEX(SPLIT(H12151, ""/""), 3), """")"),"")</f>
        <v/>
      </c>
      <c r="L12151" s="17" t="str">
        <f>IFERROR(__xludf.DUMMYFUNCTION("IFERROR(INDEX(SPLIT(G12151, ""/""), 4) * INDEX(SPLIT(H12151, ""/""), 4), """")"),"")</f>
        <v/>
      </c>
      <c r="M12151" s="17" t="str">
        <f>IFERROR(__xludf.DUMMYFUNCTION("IFERROR(INDEX(SPLIT(G12151, ""/""), 5) * INDEX(SPLIT(H12151, ""/""), 5), """")"),"")</f>
        <v/>
      </c>
      <c r="N12151" s="9">
        <f t="shared" si="1"/>
        <v>0</v>
      </c>
      <c r="O12151" s="9">
        <f t="array" ref="O12151">IF(N12151 &lt;&gt; "", ROUND(N12151 * 1.06, 2), "")
</f>
        <v>0</v>
      </c>
      <c r="P12151" s="14"/>
    </row>
    <row r="12152">
      <c r="A12152" s="14"/>
      <c r="I12152" s="17" t="str">
        <f>IFERROR(__xludf.DUMMYFUNCTION("IFERROR(INDEX(SPLIT(G12152, ""/""), 1) * INDEX(SPLIT(H12152, ""/""), 1), """")"),"")</f>
        <v/>
      </c>
      <c r="J12152" s="17" t="str">
        <f>IFERROR(__xludf.DUMMYFUNCTION("IFERROR(INDEX(SPLIT(G12152, ""/""), 2) * INDEX(SPLIT(H12152, ""/""), 2), """")"),"")</f>
        <v/>
      </c>
      <c r="K12152" s="17" t="str">
        <f>IFERROR(__xludf.DUMMYFUNCTION("IFERROR(INDEX(SPLIT(G12152, ""/""), 3) * INDEX(SPLIT(H12152, ""/""), 3), """")"),"")</f>
        <v/>
      </c>
      <c r="L12152" s="17" t="str">
        <f>IFERROR(__xludf.DUMMYFUNCTION("IFERROR(INDEX(SPLIT(G12152, ""/""), 4) * INDEX(SPLIT(H12152, ""/""), 4), """")"),"")</f>
        <v/>
      </c>
      <c r="M12152" s="17" t="str">
        <f>IFERROR(__xludf.DUMMYFUNCTION("IFERROR(INDEX(SPLIT(G12152, ""/""), 5) * INDEX(SPLIT(H12152, ""/""), 5), """")"),"")</f>
        <v/>
      </c>
      <c r="N12152" s="9">
        <f t="shared" si="1"/>
        <v>0</v>
      </c>
      <c r="O12152" s="9">
        <f t="array" ref="O12152">IF(N12152 &lt;&gt; "", ROUND(N12152 * 1.06, 2), "")
</f>
        <v>0</v>
      </c>
      <c r="P12152" s="14"/>
    </row>
    <row r="12153">
      <c r="A12153" s="14"/>
      <c r="I12153" s="17" t="str">
        <f>IFERROR(__xludf.DUMMYFUNCTION("IFERROR(INDEX(SPLIT(G12153, ""/""), 1) * INDEX(SPLIT(H12153, ""/""), 1), """")"),"")</f>
        <v/>
      </c>
      <c r="J12153" s="17" t="str">
        <f>IFERROR(__xludf.DUMMYFUNCTION("IFERROR(INDEX(SPLIT(G12153, ""/""), 2) * INDEX(SPLIT(H12153, ""/""), 2), """")"),"")</f>
        <v/>
      </c>
      <c r="K12153" s="17" t="str">
        <f>IFERROR(__xludf.DUMMYFUNCTION("IFERROR(INDEX(SPLIT(G12153, ""/""), 3) * INDEX(SPLIT(H12153, ""/""), 3), """")"),"")</f>
        <v/>
      </c>
      <c r="L12153" s="17" t="str">
        <f>IFERROR(__xludf.DUMMYFUNCTION("IFERROR(INDEX(SPLIT(G12153, ""/""), 4) * INDEX(SPLIT(H12153, ""/""), 4), """")"),"")</f>
        <v/>
      </c>
      <c r="M12153" s="17" t="str">
        <f>IFERROR(__xludf.DUMMYFUNCTION("IFERROR(INDEX(SPLIT(G12153, ""/""), 5) * INDEX(SPLIT(H12153, ""/""), 5), """")"),"")</f>
        <v/>
      </c>
      <c r="N12153" s="9">
        <f t="shared" si="1"/>
        <v>0</v>
      </c>
      <c r="O12153" s="9">
        <f t="array" ref="O12153">IF(N12153 &lt;&gt; "", ROUND(N12153 * 1.06, 2), "")
</f>
        <v>0</v>
      </c>
      <c r="P12153" s="14"/>
    </row>
    <row r="12154">
      <c r="A12154" s="14"/>
      <c r="I12154" s="17" t="str">
        <f>IFERROR(__xludf.DUMMYFUNCTION("IFERROR(INDEX(SPLIT(G12154, ""/""), 1) * INDEX(SPLIT(H12154, ""/""), 1), """")"),"")</f>
        <v/>
      </c>
      <c r="J12154" s="17" t="str">
        <f>IFERROR(__xludf.DUMMYFUNCTION("IFERROR(INDEX(SPLIT(G12154, ""/""), 2) * INDEX(SPLIT(H12154, ""/""), 2), """")"),"")</f>
        <v/>
      </c>
      <c r="K12154" s="17" t="str">
        <f>IFERROR(__xludf.DUMMYFUNCTION("IFERROR(INDEX(SPLIT(G12154, ""/""), 3) * INDEX(SPLIT(H12154, ""/""), 3), """")"),"")</f>
        <v/>
      </c>
      <c r="L12154" s="17" t="str">
        <f>IFERROR(__xludf.DUMMYFUNCTION("IFERROR(INDEX(SPLIT(G12154, ""/""), 4) * INDEX(SPLIT(H12154, ""/""), 4), """")"),"")</f>
        <v/>
      </c>
      <c r="M12154" s="17" t="str">
        <f>IFERROR(__xludf.DUMMYFUNCTION("IFERROR(INDEX(SPLIT(G12154, ""/""), 5) * INDEX(SPLIT(H12154, ""/""), 5), """")"),"")</f>
        <v/>
      </c>
      <c r="N12154" s="9">
        <f t="shared" si="1"/>
        <v>0</v>
      </c>
      <c r="O12154" s="9">
        <f t="array" ref="O12154">IF(N12154 &lt;&gt; "", ROUND(N12154 * 1.06, 2), "")
</f>
        <v>0</v>
      </c>
      <c r="P12154" s="14"/>
    </row>
    <row r="12155">
      <c r="A12155" s="14"/>
      <c r="I12155" s="17" t="str">
        <f>IFERROR(__xludf.DUMMYFUNCTION("IFERROR(INDEX(SPLIT(G12155, ""/""), 1) * INDEX(SPLIT(H12155, ""/""), 1), """")"),"")</f>
        <v/>
      </c>
      <c r="J12155" s="17" t="str">
        <f>IFERROR(__xludf.DUMMYFUNCTION("IFERROR(INDEX(SPLIT(G12155, ""/""), 2) * INDEX(SPLIT(H12155, ""/""), 2), """")"),"")</f>
        <v/>
      </c>
      <c r="K12155" s="17" t="str">
        <f>IFERROR(__xludf.DUMMYFUNCTION("IFERROR(INDEX(SPLIT(G12155, ""/""), 3) * INDEX(SPLIT(H12155, ""/""), 3), """")"),"")</f>
        <v/>
      </c>
      <c r="L12155" s="17" t="str">
        <f>IFERROR(__xludf.DUMMYFUNCTION("IFERROR(INDEX(SPLIT(G12155, ""/""), 4) * INDEX(SPLIT(H12155, ""/""), 4), """")"),"")</f>
        <v/>
      </c>
      <c r="M12155" s="17" t="str">
        <f>IFERROR(__xludf.DUMMYFUNCTION("IFERROR(INDEX(SPLIT(G12155, ""/""), 5) * INDEX(SPLIT(H12155, ""/""), 5), """")"),"")</f>
        <v/>
      </c>
      <c r="N12155" s="9">
        <f t="shared" si="1"/>
        <v>0</v>
      </c>
      <c r="O12155" s="9">
        <f t="array" ref="O12155">IF(N12155 &lt;&gt; "", ROUND(N12155 * 1.06, 2), "")
</f>
        <v>0</v>
      </c>
      <c r="P12155" s="14"/>
    </row>
    <row r="12156">
      <c r="A12156" s="14"/>
      <c r="I12156" s="17" t="str">
        <f>IFERROR(__xludf.DUMMYFUNCTION("IFERROR(INDEX(SPLIT(G12156, ""/""), 1) * INDEX(SPLIT(H12156, ""/""), 1), """")"),"")</f>
        <v/>
      </c>
      <c r="J12156" s="17" t="str">
        <f>IFERROR(__xludf.DUMMYFUNCTION("IFERROR(INDEX(SPLIT(G12156, ""/""), 2) * INDEX(SPLIT(H12156, ""/""), 2), """")"),"")</f>
        <v/>
      </c>
      <c r="K12156" s="17" t="str">
        <f>IFERROR(__xludf.DUMMYFUNCTION("IFERROR(INDEX(SPLIT(G12156, ""/""), 3) * INDEX(SPLIT(H12156, ""/""), 3), """")"),"")</f>
        <v/>
      </c>
      <c r="L12156" s="17" t="str">
        <f>IFERROR(__xludf.DUMMYFUNCTION("IFERROR(INDEX(SPLIT(G12156, ""/""), 4) * INDEX(SPLIT(H12156, ""/""), 4), """")"),"")</f>
        <v/>
      </c>
      <c r="M12156" s="17" t="str">
        <f>IFERROR(__xludf.DUMMYFUNCTION("IFERROR(INDEX(SPLIT(G12156, ""/""), 5) * INDEX(SPLIT(H12156, ""/""), 5), """")"),"")</f>
        <v/>
      </c>
      <c r="N12156" s="9">
        <f t="shared" si="1"/>
        <v>0</v>
      </c>
      <c r="O12156" s="9">
        <f t="array" ref="O12156">IF(N12156 &lt;&gt; "", ROUND(N12156 * 1.06, 2), "")
</f>
        <v>0</v>
      </c>
      <c r="P12156" s="14"/>
    </row>
    <row r="12157">
      <c r="A12157" s="14"/>
      <c r="I12157" s="17" t="str">
        <f>IFERROR(__xludf.DUMMYFUNCTION("IFERROR(INDEX(SPLIT(G12157, ""/""), 1) * INDEX(SPLIT(H12157, ""/""), 1), """")"),"")</f>
        <v/>
      </c>
      <c r="J12157" s="17" t="str">
        <f>IFERROR(__xludf.DUMMYFUNCTION("IFERROR(INDEX(SPLIT(G12157, ""/""), 2) * INDEX(SPLIT(H12157, ""/""), 2), """")"),"")</f>
        <v/>
      </c>
      <c r="K12157" s="17" t="str">
        <f>IFERROR(__xludf.DUMMYFUNCTION("IFERROR(INDEX(SPLIT(G12157, ""/""), 3) * INDEX(SPLIT(H12157, ""/""), 3), """")"),"")</f>
        <v/>
      </c>
      <c r="L12157" s="17" t="str">
        <f>IFERROR(__xludf.DUMMYFUNCTION("IFERROR(INDEX(SPLIT(G12157, ""/""), 4) * INDEX(SPLIT(H12157, ""/""), 4), """")"),"")</f>
        <v/>
      </c>
      <c r="M12157" s="17" t="str">
        <f>IFERROR(__xludf.DUMMYFUNCTION("IFERROR(INDEX(SPLIT(G12157, ""/""), 5) * INDEX(SPLIT(H12157, ""/""), 5), """")"),"")</f>
        <v/>
      </c>
      <c r="N12157" s="9">
        <f t="shared" si="1"/>
        <v>0</v>
      </c>
      <c r="O12157" s="9">
        <f t="array" ref="O12157">IF(N12157 &lt;&gt; "", ROUND(N12157 * 1.06, 2), "")
</f>
        <v>0</v>
      </c>
      <c r="P12157" s="14"/>
    </row>
    <row r="12158">
      <c r="A12158" s="14"/>
      <c r="I12158" s="17" t="str">
        <f>IFERROR(__xludf.DUMMYFUNCTION("IFERROR(INDEX(SPLIT(G12158, ""/""), 1) * INDEX(SPLIT(H12158, ""/""), 1), """")"),"")</f>
        <v/>
      </c>
      <c r="J12158" s="17" t="str">
        <f>IFERROR(__xludf.DUMMYFUNCTION("IFERROR(INDEX(SPLIT(G12158, ""/""), 2) * INDEX(SPLIT(H12158, ""/""), 2), """")"),"")</f>
        <v/>
      </c>
      <c r="K12158" s="17" t="str">
        <f>IFERROR(__xludf.DUMMYFUNCTION("IFERROR(INDEX(SPLIT(G12158, ""/""), 3) * INDEX(SPLIT(H12158, ""/""), 3), """")"),"")</f>
        <v/>
      </c>
      <c r="L12158" s="17" t="str">
        <f>IFERROR(__xludf.DUMMYFUNCTION("IFERROR(INDEX(SPLIT(G12158, ""/""), 4) * INDEX(SPLIT(H12158, ""/""), 4), """")"),"")</f>
        <v/>
      </c>
      <c r="M12158" s="17" t="str">
        <f>IFERROR(__xludf.DUMMYFUNCTION("IFERROR(INDEX(SPLIT(G12158, ""/""), 5) * INDEX(SPLIT(H12158, ""/""), 5), """")"),"")</f>
        <v/>
      </c>
      <c r="N12158" s="9">
        <f t="shared" si="1"/>
        <v>0</v>
      </c>
      <c r="O12158" s="9">
        <f t="array" ref="O12158">IF(N12158 &lt;&gt; "", ROUND(N12158 * 1.06, 2), "")
</f>
        <v>0</v>
      </c>
      <c r="P12158" s="14"/>
    </row>
    <row r="12159">
      <c r="A12159" s="14"/>
      <c r="I12159" s="17" t="str">
        <f>IFERROR(__xludf.DUMMYFUNCTION("IFERROR(INDEX(SPLIT(G12159, ""/""), 1) * INDEX(SPLIT(H12159, ""/""), 1), """")"),"")</f>
        <v/>
      </c>
      <c r="J12159" s="17" t="str">
        <f>IFERROR(__xludf.DUMMYFUNCTION("IFERROR(INDEX(SPLIT(G12159, ""/""), 2) * INDEX(SPLIT(H12159, ""/""), 2), """")"),"")</f>
        <v/>
      </c>
      <c r="K12159" s="17" t="str">
        <f>IFERROR(__xludf.DUMMYFUNCTION("IFERROR(INDEX(SPLIT(G12159, ""/""), 3) * INDEX(SPLIT(H12159, ""/""), 3), """")"),"")</f>
        <v/>
      </c>
      <c r="L12159" s="17" t="str">
        <f>IFERROR(__xludf.DUMMYFUNCTION("IFERROR(INDEX(SPLIT(G12159, ""/""), 4) * INDEX(SPLIT(H12159, ""/""), 4), """")"),"")</f>
        <v/>
      </c>
      <c r="M12159" s="17" t="str">
        <f>IFERROR(__xludf.DUMMYFUNCTION("IFERROR(INDEX(SPLIT(G12159, ""/""), 5) * INDEX(SPLIT(H12159, ""/""), 5), """")"),"")</f>
        <v/>
      </c>
      <c r="N12159" s="9">
        <f t="shared" si="1"/>
        <v>0</v>
      </c>
      <c r="O12159" s="9">
        <f t="array" ref="O12159">IF(N12159 &lt;&gt; "", ROUND(N12159 * 1.06, 2), "")
</f>
        <v>0</v>
      </c>
      <c r="P12159" s="14"/>
    </row>
    <row r="12160">
      <c r="A12160" s="14"/>
      <c r="I12160" s="17" t="str">
        <f>IFERROR(__xludf.DUMMYFUNCTION("IFERROR(INDEX(SPLIT(G12160, ""/""), 1) * INDEX(SPLIT(H12160, ""/""), 1), """")"),"")</f>
        <v/>
      </c>
      <c r="J12160" s="17" t="str">
        <f>IFERROR(__xludf.DUMMYFUNCTION("IFERROR(INDEX(SPLIT(G12160, ""/""), 2) * INDEX(SPLIT(H12160, ""/""), 2), """")"),"")</f>
        <v/>
      </c>
      <c r="K12160" s="17" t="str">
        <f>IFERROR(__xludf.DUMMYFUNCTION("IFERROR(INDEX(SPLIT(G12160, ""/""), 3) * INDEX(SPLIT(H12160, ""/""), 3), """")"),"")</f>
        <v/>
      </c>
      <c r="L12160" s="17" t="str">
        <f>IFERROR(__xludf.DUMMYFUNCTION("IFERROR(INDEX(SPLIT(G12160, ""/""), 4) * INDEX(SPLIT(H12160, ""/""), 4), """")"),"")</f>
        <v/>
      </c>
      <c r="M12160" s="17" t="str">
        <f>IFERROR(__xludf.DUMMYFUNCTION("IFERROR(INDEX(SPLIT(G12160, ""/""), 5) * INDEX(SPLIT(H12160, ""/""), 5), """")"),"")</f>
        <v/>
      </c>
      <c r="N12160" s="9">
        <f t="shared" si="1"/>
        <v>0</v>
      </c>
      <c r="O12160" s="9">
        <f t="array" ref="O12160">IF(N12160 &lt;&gt; "", ROUND(N12160 * 1.06, 2), "")
</f>
        <v>0</v>
      </c>
      <c r="P12160" s="14"/>
    </row>
    <row r="12161">
      <c r="A12161" s="14"/>
      <c r="I12161" s="17" t="str">
        <f>IFERROR(__xludf.DUMMYFUNCTION("IFERROR(INDEX(SPLIT(G12161, ""/""), 1) * INDEX(SPLIT(H12161, ""/""), 1), """")"),"")</f>
        <v/>
      </c>
      <c r="J12161" s="17" t="str">
        <f>IFERROR(__xludf.DUMMYFUNCTION("IFERROR(INDEX(SPLIT(G12161, ""/""), 2) * INDEX(SPLIT(H12161, ""/""), 2), """")"),"")</f>
        <v/>
      </c>
      <c r="K12161" s="17" t="str">
        <f>IFERROR(__xludf.DUMMYFUNCTION("IFERROR(INDEX(SPLIT(G12161, ""/""), 3) * INDEX(SPLIT(H12161, ""/""), 3), """")"),"")</f>
        <v/>
      </c>
      <c r="L12161" s="17" t="str">
        <f>IFERROR(__xludf.DUMMYFUNCTION("IFERROR(INDEX(SPLIT(G12161, ""/""), 4) * INDEX(SPLIT(H12161, ""/""), 4), """")"),"")</f>
        <v/>
      </c>
      <c r="M12161" s="17" t="str">
        <f>IFERROR(__xludf.DUMMYFUNCTION("IFERROR(INDEX(SPLIT(G12161, ""/""), 5) * INDEX(SPLIT(H12161, ""/""), 5), """")"),"")</f>
        <v/>
      </c>
      <c r="N12161" s="9">
        <f t="shared" si="1"/>
        <v>0</v>
      </c>
      <c r="O12161" s="9">
        <f t="array" ref="O12161">IF(N12161 &lt;&gt; "", ROUND(N12161 * 1.06, 2), "")
</f>
        <v>0</v>
      </c>
      <c r="P12161" s="14"/>
    </row>
    <row r="12162">
      <c r="A12162" s="14"/>
      <c r="I12162" s="17" t="str">
        <f>IFERROR(__xludf.DUMMYFUNCTION("IFERROR(INDEX(SPLIT(G12162, ""/""), 1) * INDEX(SPLIT(H12162, ""/""), 1), """")"),"")</f>
        <v/>
      </c>
      <c r="J12162" s="17" t="str">
        <f>IFERROR(__xludf.DUMMYFUNCTION("IFERROR(INDEX(SPLIT(G12162, ""/""), 2) * INDEX(SPLIT(H12162, ""/""), 2), """")"),"")</f>
        <v/>
      </c>
      <c r="K12162" s="17" t="str">
        <f>IFERROR(__xludf.DUMMYFUNCTION("IFERROR(INDEX(SPLIT(G12162, ""/""), 3) * INDEX(SPLIT(H12162, ""/""), 3), """")"),"")</f>
        <v/>
      </c>
      <c r="L12162" s="17" t="str">
        <f>IFERROR(__xludf.DUMMYFUNCTION("IFERROR(INDEX(SPLIT(G12162, ""/""), 4) * INDEX(SPLIT(H12162, ""/""), 4), """")"),"")</f>
        <v/>
      </c>
      <c r="M12162" s="17" t="str">
        <f>IFERROR(__xludf.DUMMYFUNCTION("IFERROR(INDEX(SPLIT(G12162, ""/""), 5) * INDEX(SPLIT(H12162, ""/""), 5), """")"),"")</f>
        <v/>
      </c>
      <c r="N12162" s="9">
        <f t="shared" si="1"/>
        <v>0</v>
      </c>
      <c r="O12162" s="9">
        <f t="array" ref="O12162">IF(N12162 &lt;&gt; "", ROUND(N12162 * 1.06, 2), "")
</f>
        <v>0</v>
      </c>
      <c r="P12162" s="14"/>
    </row>
    <row r="12163">
      <c r="A12163" s="14"/>
      <c r="I12163" s="17" t="str">
        <f>IFERROR(__xludf.DUMMYFUNCTION("IFERROR(INDEX(SPLIT(G12163, ""/""), 1) * INDEX(SPLIT(H12163, ""/""), 1), """")"),"")</f>
        <v/>
      </c>
      <c r="J12163" s="17" t="str">
        <f>IFERROR(__xludf.DUMMYFUNCTION("IFERROR(INDEX(SPLIT(G12163, ""/""), 2) * INDEX(SPLIT(H12163, ""/""), 2), """")"),"")</f>
        <v/>
      </c>
      <c r="K12163" s="17" t="str">
        <f>IFERROR(__xludf.DUMMYFUNCTION("IFERROR(INDEX(SPLIT(G12163, ""/""), 3) * INDEX(SPLIT(H12163, ""/""), 3), """")"),"")</f>
        <v/>
      </c>
      <c r="L12163" s="17" t="str">
        <f>IFERROR(__xludf.DUMMYFUNCTION("IFERROR(INDEX(SPLIT(G12163, ""/""), 4) * INDEX(SPLIT(H12163, ""/""), 4), """")"),"")</f>
        <v/>
      </c>
      <c r="M12163" s="17" t="str">
        <f>IFERROR(__xludf.DUMMYFUNCTION("IFERROR(INDEX(SPLIT(G12163, ""/""), 5) * INDEX(SPLIT(H12163, ""/""), 5), """")"),"")</f>
        <v/>
      </c>
      <c r="N12163" s="9">
        <f t="shared" si="1"/>
        <v>0</v>
      </c>
      <c r="O12163" s="9">
        <f t="array" ref="O12163">IF(N12163 &lt;&gt; "", ROUND(N12163 * 1.06, 2), "")
</f>
        <v>0</v>
      </c>
      <c r="P12163" s="14"/>
    </row>
    <row r="12164">
      <c r="A12164" s="14"/>
      <c r="I12164" s="17" t="str">
        <f>IFERROR(__xludf.DUMMYFUNCTION("IFERROR(INDEX(SPLIT(G12164, ""/""), 1) * INDEX(SPLIT(H12164, ""/""), 1), """")"),"")</f>
        <v/>
      </c>
      <c r="J12164" s="17" t="str">
        <f>IFERROR(__xludf.DUMMYFUNCTION("IFERROR(INDEX(SPLIT(G12164, ""/""), 2) * INDEX(SPLIT(H12164, ""/""), 2), """")"),"")</f>
        <v/>
      </c>
      <c r="K12164" s="17" t="str">
        <f>IFERROR(__xludf.DUMMYFUNCTION("IFERROR(INDEX(SPLIT(G12164, ""/""), 3) * INDEX(SPLIT(H12164, ""/""), 3), """")"),"")</f>
        <v/>
      </c>
      <c r="L12164" s="17" t="str">
        <f>IFERROR(__xludf.DUMMYFUNCTION("IFERROR(INDEX(SPLIT(G12164, ""/""), 4) * INDEX(SPLIT(H12164, ""/""), 4), """")"),"")</f>
        <v/>
      </c>
      <c r="M12164" s="17" t="str">
        <f>IFERROR(__xludf.DUMMYFUNCTION("IFERROR(INDEX(SPLIT(G12164, ""/""), 5) * INDEX(SPLIT(H12164, ""/""), 5), """")"),"")</f>
        <v/>
      </c>
      <c r="N12164" s="9">
        <f t="shared" si="1"/>
        <v>0</v>
      </c>
      <c r="O12164" s="9">
        <f t="array" ref="O12164">IF(N12164 &lt;&gt; "", ROUND(N12164 * 1.06, 2), "")
</f>
        <v>0</v>
      </c>
      <c r="P12164" s="14"/>
    </row>
    <row r="12165">
      <c r="A12165" s="14"/>
      <c r="I12165" s="17" t="str">
        <f>IFERROR(__xludf.DUMMYFUNCTION("IFERROR(INDEX(SPLIT(G12165, ""/""), 1) * INDEX(SPLIT(H12165, ""/""), 1), """")"),"")</f>
        <v/>
      </c>
      <c r="J12165" s="17" t="str">
        <f>IFERROR(__xludf.DUMMYFUNCTION("IFERROR(INDEX(SPLIT(G12165, ""/""), 2) * INDEX(SPLIT(H12165, ""/""), 2), """")"),"")</f>
        <v/>
      </c>
      <c r="K12165" s="17" t="str">
        <f>IFERROR(__xludf.DUMMYFUNCTION("IFERROR(INDEX(SPLIT(G12165, ""/""), 3) * INDEX(SPLIT(H12165, ""/""), 3), """")"),"")</f>
        <v/>
      </c>
      <c r="L12165" s="17" t="str">
        <f>IFERROR(__xludf.DUMMYFUNCTION("IFERROR(INDEX(SPLIT(G12165, ""/""), 4) * INDEX(SPLIT(H12165, ""/""), 4), """")"),"")</f>
        <v/>
      </c>
      <c r="M12165" s="17" t="str">
        <f>IFERROR(__xludf.DUMMYFUNCTION("IFERROR(INDEX(SPLIT(G12165, ""/""), 5) * INDEX(SPLIT(H12165, ""/""), 5), """")"),"")</f>
        <v/>
      </c>
      <c r="N12165" s="9">
        <f t="shared" si="1"/>
        <v>0</v>
      </c>
      <c r="O12165" s="9">
        <f t="array" ref="O12165">IF(N12165 &lt;&gt; "", ROUND(N12165 * 1.06, 2), "")
</f>
        <v>0</v>
      </c>
      <c r="P12165" s="14"/>
    </row>
    <row r="12166">
      <c r="A12166" s="14"/>
      <c r="I12166" s="17" t="str">
        <f>IFERROR(__xludf.DUMMYFUNCTION("IFERROR(INDEX(SPLIT(G12166, ""/""), 1) * INDEX(SPLIT(H12166, ""/""), 1), """")"),"")</f>
        <v/>
      </c>
      <c r="J12166" s="17" t="str">
        <f>IFERROR(__xludf.DUMMYFUNCTION("IFERROR(INDEX(SPLIT(G12166, ""/""), 2) * INDEX(SPLIT(H12166, ""/""), 2), """")"),"")</f>
        <v/>
      </c>
      <c r="K12166" s="17" t="str">
        <f>IFERROR(__xludf.DUMMYFUNCTION("IFERROR(INDEX(SPLIT(G12166, ""/""), 3) * INDEX(SPLIT(H12166, ""/""), 3), """")"),"")</f>
        <v/>
      </c>
      <c r="L12166" s="17" t="str">
        <f>IFERROR(__xludf.DUMMYFUNCTION("IFERROR(INDEX(SPLIT(G12166, ""/""), 4) * INDEX(SPLIT(H12166, ""/""), 4), """")"),"")</f>
        <v/>
      </c>
      <c r="M12166" s="17" t="str">
        <f>IFERROR(__xludf.DUMMYFUNCTION("IFERROR(INDEX(SPLIT(G12166, ""/""), 5) * INDEX(SPLIT(H12166, ""/""), 5), """")"),"")</f>
        <v/>
      </c>
      <c r="N12166" s="9">
        <f t="shared" si="1"/>
        <v>0</v>
      </c>
      <c r="O12166" s="9">
        <f t="array" ref="O12166">IF(N12166 &lt;&gt; "", ROUND(N12166 * 1.06, 2), "")
</f>
        <v>0</v>
      </c>
      <c r="P12166" s="14"/>
    </row>
    <row r="12167">
      <c r="A12167" s="14"/>
      <c r="I12167" s="17" t="str">
        <f>IFERROR(__xludf.DUMMYFUNCTION("IFERROR(INDEX(SPLIT(G12167, ""/""), 1) * INDEX(SPLIT(H12167, ""/""), 1), """")"),"")</f>
        <v/>
      </c>
      <c r="J12167" s="17" t="str">
        <f>IFERROR(__xludf.DUMMYFUNCTION("IFERROR(INDEX(SPLIT(G12167, ""/""), 2) * INDEX(SPLIT(H12167, ""/""), 2), """")"),"")</f>
        <v/>
      </c>
      <c r="K12167" s="17" t="str">
        <f>IFERROR(__xludf.DUMMYFUNCTION("IFERROR(INDEX(SPLIT(G12167, ""/""), 3) * INDEX(SPLIT(H12167, ""/""), 3), """")"),"")</f>
        <v/>
      </c>
      <c r="L12167" s="17" t="str">
        <f>IFERROR(__xludf.DUMMYFUNCTION("IFERROR(INDEX(SPLIT(G12167, ""/""), 4) * INDEX(SPLIT(H12167, ""/""), 4), """")"),"")</f>
        <v/>
      </c>
      <c r="M12167" s="17" t="str">
        <f>IFERROR(__xludf.DUMMYFUNCTION("IFERROR(INDEX(SPLIT(G12167, ""/""), 5) * INDEX(SPLIT(H12167, ""/""), 5), """")"),"")</f>
        <v/>
      </c>
      <c r="N12167" s="9">
        <f t="shared" si="1"/>
        <v>0</v>
      </c>
      <c r="O12167" s="9">
        <f t="array" ref="O12167">IF(N12167 &lt;&gt; "", ROUND(N12167 * 1.06, 2), "")
</f>
        <v>0</v>
      </c>
      <c r="P12167" s="14"/>
    </row>
    <row r="12168">
      <c r="A12168" s="14"/>
      <c r="I12168" s="17" t="str">
        <f>IFERROR(__xludf.DUMMYFUNCTION("IFERROR(INDEX(SPLIT(G12168, ""/""), 1) * INDEX(SPLIT(H12168, ""/""), 1), """")"),"")</f>
        <v/>
      </c>
      <c r="J12168" s="17" t="str">
        <f>IFERROR(__xludf.DUMMYFUNCTION("IFERROR(INDEX(SPLIT(G12168, ""/""), 2) * INDEX(SPLIT(H12168, ""/""), 2), """")"),"")</f>
        <v/>
      </c>
      <c r="K12168" s="17" t="str">
        <f>IFERROR(__xludf.DUMMYFUNCTION("IFERROR(INDEX(SPLIT(G12168, ""/""), 3) * INDEX(SPLIT(H12168, ""/""), 3), """")"),"")</f>
        <v/>
      </c>
      <c r="L12168" s="17" t="str">
        <f>IFERROR(__xludf.DUMMYFUNCTION("IFERROR(INDEX(SPLIT(G12168, ""/""), 4) * INDEX(SPLIT(H12168, ""/""), 4), """")"),"")</f>
        <v/>
      </c>
      <c r="M12168" s="17" t="str">
        <f>IFERROR(__xludf.DUMMYFUNCTION("IFERROR(INDEX(SPLIT(G12168, ""/""), 5) * INDEX(SPLIT(H12168, ""/""), 5), """")"),"")</f>
        <v/>
      </c>
      <c r="N12168" s="9">
        <f t="shared" si="1"/>
        <v>0</v>
      </c>
      <c r="O12168" s="9">
        <f t="array" ref="O12168">IF(N12168 &lt;&gt; "", ROUND(N12168 * 1.06, 2), "")
</f>
        <v>0</v>
      </c>
      <c r="P12168" s="14"/>
    </row>
    <row r="12169">
      <c r="A12169" s="14"/>
      <c r="I12169" s="17" t="str">
        <f>IFERROR(__xludf.DUMMYFUNCTION("IFERROR(INDEX(SPLIT(G12169, ""/""), 1) * INDEX(SPLIT(H12169, ""/""), 1), """")"),"")</f>
        <v/>
      </c>
      <c r="J12169" s="17" t="str">
        <f>IFERROR(__xludf.DUMMYFUNCTION("IFERROR(INDEX(SPLIT(G12169, ""/""), 2) * INDEX(SPLIT(H12169, ""/""), 2), """")"),"")</f>
        <v/>
      </c>
      <c r="K12169" s="17" t="str">
        <f>IFERROR(__xludf.DUMMYFUNCTION("IFERROR(INDEX(SPLIT(G12169, ""/""), 3) * INDEX(SPLIT(H12169, ""/""), 3), """")"),"")</f>
        <v/>
      </c>
      <c r="L12169" s="17" t="str">
        <f>IFERROR(__xludf.DUMMYFUNCTION("IFERROR(INDEX(SPLIT(G12169, ""/""), 4) * INDEX(SPLIT(H12169, ""/""), 4), """")"),"")</f>
        <v/>
      </c>
      <c r="M12169" s="17" t="str">
        <f>IFERROR(__xludf.DUMMYFUNCTION("IFERROR(INDEX(SPLIT(G12169, ""/""), 5) * INDEX(SPLIT(H12169, ""/""), 5), """")"),"")</f>
        <v/>
      </c>
      <c r="N12169" s="9">
        <f t="shared" si="1"/>
        <v>0</v>
      </c>
      <c r="O12169" s="9">
        <f t="array" ref="O12169">IF(N12169 &lt;&gt; "", ROUND(N12169 * 1.06, 2), "")
</f>
        <v>0</v>
      </c>
      <c r="P12169" s="14"/>
    </row>
    <row r="12170">
      <c r="A12170" s="14"/>
      <c r="I12170" s="17" t="str">
        <f>IFERROR(__xludf.DUMMYFUNCTION("IFERROR(INDEX(SPLIT(G12170, ""/""), 1) * INDEX(SPLIT(H12170, ""/""), 1), """")"),"")</f>
        <v/>
      </c>
      <c r="J12170" s="17" t="str">
        <f>IFERROR(__xludf.DUMMYFUNCTION("IFERROR(INDEX(SPLIT(G12170, ""/""), 2) * INDEX(SPLIT(H12170, ""/""), 2), """")"),"")</f>
        <v/>
      </c>
      <c r="K12170" s="17" t="str">
        <f>IFERROR(__xludf.DUMMYFUNCTION("IFERROR(INDEX(SPLIT(G12170, ""/""), 3) * INDEX(SPLIT(H12170, ""/""), 3), """")"),"")</f>
        <v/>
      </c>
      <c r="L12170" s="17" t="str">
        <f>IFERROR(__xludf.DUMMYFUNCTION("IFERROR(INDEX(SPLIT(G12170, ""/""), 4) * INDEX(SPLIT(H12170, ""/""), 4), """")"),"")</f>
        <v/>
      </c>
      <c r="M12170" s="17" t="str">
        <f>IFERROR(__xludf.DUMMYFUNCTION("IFERROR(INDEX(SPLIT(G12170, ""/""), 5) * INDEX(SPLIT(H12170, ""/""), 5), """")"),"")</f>
        <v/>
      </c>
      <c r="N12170" s="9">
        <f t="shared" si="1"/>
        <v>0</v>
      </c>
      <c r="O12170" s="9">
        <f t="array" ref="O12170">IF(N12170 &lt;&gt; "", ROUND(N12170 * 1.06, 2), "")
</f>
        <v>0</v>
      </c>
      <c r="P12170" s="14"/>
    </row>
    <row r="12171">
      <c r="A12171" s="14"/>
      <c r="I12171" s="17" t="str">
        <f>IFERROR(__xludf.DUMMYFUNCTION("IFERROR(INDEX(SPLIT(G12171, ""/""), 1) * INDEX(SPLIT(H12171, ""/""), 1), """")"),"")</f>
        <v/>
      </c>
      <c r="J12171" s="17" t="str">
        <f>IFERROR(__xludf.DUMMYFUNCTION("IFERROR(INDEX(SPLIT(G12171, ""/""), 2) * INDEX(SPLIT(H12171, ""/""), 2), """")"),"")</f>
        <v/>
      </c>
      <c r="K12171" s="17" t="str">
        <f>IFERROR(__xludf.DUMMYFUNCTION("IFERROR(INDEX(SPLIT(G12171, ""/""), 3) * INDEX(SPLIT(H12171, ""/""), 3), """")"),"")</f>
        <v/>
      </c>
      <c r="L12171" s="17" t="str">
        <f>IFERROR(__xludf.DUMMYFUNCTION("IFERROR(INDEX(SPLIT(G12171, ""/""), 4) * INDEX(SPLIT(H12171, ""/""), 4), """")"),"")</f>
        <v/>
      </c>
      <c r="M12171" s="17" t="str">
        <f>IFERROR(__xludf.DUMMYFUNCTION("IFERROR(INDEX(SPLIT(G12171, ""/""), 5) * INDEX(SPLIT(H12171, ""/""), 5), """")"),"")</f>
        <v/>
      </c>
      <c r="N12171" s="9">
        <f t="shared" si="1"/>
        <v>0</v>
      </c>
      <c r="O12171" s="9">
        <f t="array" ref="O12171">IF(N12171 &lt;&gt; "", ROUND(N12171 * 1.06, 2), "")
</f>
        <v>0</v>
      </c>
      <c r="P12171" s="14"/>
    </row>
    <row r="12172">
      <c r="A12172" s="14"/>
      <c r="I12172" s="17" t="str">
        <f>IFERROR(__xludf.DUMMYFUNCTION("IFERROR(INDEX(SPLIT(G12172, ""/""), 1) * INDEX(SPLIT(H12172, ""/""), 1), """")"),"")</f>
        <v/>
      </c>
      <c r="J12172" s="17" t="str">
        <f>IFERROR(__xludf.DUMMYFUNCTION("IFERROR(INDEX(SPLIT(G12172, ""/""), 2) * INDEX(SPLIT(H12172, ""/""), 2), """")"),"")</f>
        <v/>
      </c>
      <c r="K12172" s="17" t="str">
        <f>IFERROR(__xludf.DUMMYFUNCTION("IFERROR(INDEX(SPLIT(G12172, ""/""), 3) * INDEX(SPLIT(H12172, ""/""), 3), """")"),"")</f>
        <v/>
      </c>
      <c r="L12172" s="17" t="str">
        <f>IFERROR(__xludf.DUMMYFUNCTION("IFERROR(INDEX(SPLIT(G12172, ""/""), 4) * INDEX(SPLIT(H12172, ""/""), 4), """")"),"")</f>
        <v/>
      </c>
      <c r="M12172" s="17" t="str">
        <f>IFERROR(__xludf.DUMMYFUNCTION("IFERROR(INDEX(SPLIT(G12172, ""/""), 5) * INDEX(SPLIT(H12172, ""/""), 5), """")"),"")</f>
        <v/>
      </c>
      <c r="N12172" s="9">
        <f t="shared" si="1"/>
        <v>0</v>
      </c>
      <c r="O12172" s="9">
        <f t="array" ref="O12172">IF(N12172 &lt;&gt; "", ROUND(N12172 * 1.06, 2), "")
</f>
        <v>0</v>
      </c>
      <c r="P12172" s="14"/>
    </row>
    <row r="12173">
      <c r="A12173" s="14"/>
      <c r="I12173" s="17" t="str">
        <f>IFERROR(__xludf.DUMMYFUNCTION("IFERROR(INDEX(SPLIT(G12173, ""/""), 1) * INDEX(SPLIT(H12173, ""/""), 1), """")"),"")</f>
        <v/>
      </c>
      <c r="J12173" s="17" t="str">
        <f>IFERROR(__xludf.DUMMYFUNCTION("IFERROR(INDEX(SPLIT(G12173, ""/""), 2) * INDEX(SPLIT(H12173, ""/""), 2), """")"),"")</f>
        <v/>
      </c>
      <c r="K12173" s="17" t="str">
        <f>IFERROR(__xludf.DUMMYFUNCTION("IFERROR(INDEX(SPLIT(G12173, ""/""), 3) * INDEX(SPLIT(H12173, ""/""), 3), """")"),"")</f>
        <v/>
      </c>
      <c r="L12173" s="17" t="str">
        <f>IFERROR(__xludf.DUMMYFUNCTION("IFERROR(INDEX(SPLIT(G12173, ""/""), 4) * INDEX(SPLIT(H12173, ""/""), 4), """")"),"")</f>
        <v/>
      </c>
      <c r="M12173" s="17" t="str">
        <f>IFERROR(__xludf.DUMMYFUNCTION("IFERROR(INDEX(SPLIT(G12173, ""/""), 5) * INDEX(SPLIT(H12173, ""/""), 5), """")"),"")</f>
        <v/>
      </c>
      <c r="N12173" s="9">
        <f t="shared" si="1"/>
        <v>0</v>
      </c>
      <c r="O12173" s="9">
        <f t="array" ref="O12173">IF(N12173 &lt;&gt; "", ROUND(N12173 * 1.06, 2), "")
</f>
        <v>0</v>
      </c>
      <c r="P12173" s="14"/>
    </row>
    <row r="12174">
      <c r="A12174" s="14"/>
      <c r="I12174" s="17" t="str">
        <f>IFERROR(__xludf.DUMMYFUNCTION("IFERROR(INDEX(SPLIT(G12174, ""/""), 1) * INDEX(SPLIT(H12174, ""/""), 1), """")"),"")</f>
        <v/>
      </c>
      <c r="J12174" s="17" t="str">
        <f>IFERROR(__xludf.DUMMYFUNCTION("IFERROR(INDEX(SPLIT(G12174, ""/""), 2) * INDEX(SPLIT(H12174, ""/""), 2), """")"),"")</f>
        <v/>
      </c>
      <c r="K12174" s="17" t="str">
        <f>IFERROR(__xludf.DUMMYFUNCTION("IFERROR(INDEX(SPLIT(G12174, ""/""), 3) * INDEX(SPLIT(H12174, ""/""), 3), """")"),"")</f>
        <v/>
      </c>
      <c r="L12174" s="17" t="str">
        <f>IFERROR(__xludf.DUMMYFUNCTION("IFERROR(INDEX(SPLIT(G12174, ""/""), 4) * INDEX(SPLIT(H12174, ""/""), 4), """")"),"")</f>
        <v/>
      </c>
      <c r="M12174" s="17" t="str">
        <f>IFERROR(__xludf.DUMMYFUNCTION("IFERROR(INDEX(SPLIT(G12174, ""/""), 5) * INDEX(SPLIT(H12174, ""/""), 5), """")"),"")</f>
        <v/>
      </c>
      <c r="N12174" s="9">
        <f t="shared" si="1"/>
        <v>0</v>
      </c>
      <c r="O12174" s="9">
        <f t="array" ref="O12174">IF(N12174 &lt;&gt; "", ROUND(N12174 * 1.06, 2), "")
</f>
        <v>0</v>
      </c>
      <c r="P12174" s="14"/>
    </row>
    <row r="12175">
      <c r="A12175" s="14"/>
      <c r="I12175" s="17" t="str">
        <f>IFERROR(__xludf.DUMMYFUNCTION("IFERROR(INDEX(SPLIT(G12175, ""/""), 1) * INDEX(SPLIT(H12175, ""/""), 1), """")"),"")</f>
        <v/>
      </c>
      <c r="J12175" s="17" t="str">
        <f>IFERROR(__xludf.DUMMYFUNCTION("IFERROR(INDEX(SPLIT(G12175, ""/""), 2) * INDEX(SPLIT(H12175, ""/""), 2), """")"),"")</f>
        <v/>
      </c>
      <c r="K12175" s="17" t="str">
        <f>IFERROR(__xludf.DUMMYFUNCTION("IFERROR(INDEX(SPLIT(G12175, ""/""), 3) * INDEX(SPLIT(H12175, ""/""), 3), """")"),"")</f>
        <v/>
      </c>
      <c r="L12175" s="17" t="str">
        <f>IFERROR(__xludf.DUMMYFUNCTION("IFERROR(INDEX(SPLIT(G12175, ""/""), 4) * INDEX(SPLIT(H12175, ""/""), 4), """")"),"")</f>
        <v/>
      </c>
      <c r="M12175" s="17" t="str">
        <f>IFERROR(__xludf.DUMMYFUNCTION("IFERROR(INDEX(SPLIT(G12175, ""/""), 5) * INDEX(SPLIT(H12175, ""/""), 5), """")"),"")</f>
        <v/>
      </c>
      <c r="N12175" s="9">
        <f t="shared" si="1"/>
        <v>0</v>
      </c>
      <c r="O12175" s="9">
        <f t="array" ref="O12175">IF(N12175 &lt;&gt; "", ROUND(N12175 * 1.06, 2), "")
</f>
        <v>0</v>
      </c>
      <c r="P12175" s="14"/>
    </row>
    <row r="12176">
      <c r="A12176" s="14"/>
      <c r="I12176" s="17" t="str">
        <f>IFERROR(__xludf.DUMMYFUNCTION("IFERROR(INDEX(SPLIT(G12176, ""/""), 1) * INDEX(SPLIT(H12176, ""/""), 1), """")"),"")</f>
        <v/>
      </c>
      <c r="J12176" s="17" t="str">
        <f>IFERROR(__xludf.DUMMYFUNCTION("IFERROR(INDEX(SPLIT(G12176, ""/""), 2) * INDEX(SPLIT(H12176, ""/""), 2), """")"),"")</f>
        <v/>
      </c>
      <c r="K12176" s="17" t="str">
        <f>IFERROR(__xludf.DUMMYFUNCTION("IFERROR(INDEX(SPLIT(G12176, ""/""), 3) * INDEX(SPLIT(H12176, ""/""), 3), """")"),"")</f>
        <v/>
      </c>
      <c r="L12176" s="17" t="str">
        <f>IFERROR(__xludf.DUMMYFUNCTION("IFERROR(INDEX(SPLIT(G12176, ""/""), 4) * INDEX(SPLIT(H12176, ""/""), 4), """")"),"")</f>
        <v/>
      </c>
      <c r="M12176" s="17" t="str">
        <f>IFERROR(__xludf.DUMMYFUNCTION("IFERROR(INDEX(SPLIT(G12176, ""/""), 5) * INDEX(SPLIT(H12176, ""/""), 5), """")"),"")</f>
        <v/>
      </c>
      <c r="N12176" s="9">
        <f t="shared" si="1"/>
        <v>0</v>
      </c>
      <c r="O12176" s="9">
        <f t="array" ref="O12176">IF(N12176 &lt;&gt; "", ROUND(N12176 * 1.06, 2), "")
</f>
        <v>0</v>
      </c>
      <c r="P12176" s="14"/>
    </row>
    <row r="12177">
      <c r="A12177" s="14"/>
      <c r="I12177" s="17" t="str">
        <f>IFERROR(__xludf.DUMMYFUNCTION("IFERROR(INDEX(SPLIT(G12177, ""/""), 1) * INDEX(SPLIT(H12177, ""/""), 1), """")"),"")</f>
        <v/>
      </c>
      <c r="J12177" s="17" t="str">
        <f>IFERROR(__xludf.DUMMYFUNCTION("IFERROR(INDEX(SPLIT(G12177, ""/""), 2) * INDEX(SPLIT(H12177, ""/""), 2), """")"),"")</f>
        <v/>
      </c>
      <c r="K12177" s="17" t="str">
        <f>IFERROR(__xludf.DUMMYFUNCTION("IFERROR(INDEX(SPLIT(G12177, ""/""), 3) * INDEX(SPLIT(H12177, ""/""), 3), """")"),"")</f>
        <v/>
      </c>
      <c r="L12177" s="17" t="str">
        <f>IFERROR(__xludf.DUMMYFUNCTION("IFERROR(INDEX(SPLIT(G12177, ""/""), 4) * INDEX(SPLIT(H12177, ""/""), 4), """")"),"")</f>
        <v/>
      </c>
      <c r="M12177" s="17" t="str">
        <f>IFERROR(__xludf.DUMMYFUNCTION("IFERROR(INDEX(SPLIT(G12177, ""/""), 5) * INDEX(SPLIT(H12177, ""/""), 5), """")"),"")</f>
        <v/>
      </c>
      <c r="N12177" s="9">
        <f t="shared" si="1"/>
        <v>0</v>
      </c>
      <c r="O12177" s="9">
        <f t="array" ref="O12177">IF(N12177 &lt;&gt; "", ROUND(N12177 * 1.06, 2), "")
</f>
        <v>0</v>
      </c>
      <c r="P12177" s="14"/>
    </row>
    <row r="12178">
      <c r="A12178" s="14"/>
      <c r="I12178" s="17" t="str">
        <f>IFERROR(__xludf.DUMMYFUNCTION("IFERROR(INDEX(SPLIT(G12178, ""/""), 1) * INDEX(SPLIT(H12178, ""/""), 1), """")"),"")</f>
        <v/>
      </c>
      <c r="J12178" s="17" t="str">
        <f>IFERROR(__xludf.DUMMYFUNCTION("IFERROR(INDEX(SPLIT(G12178, ""/""), 2) * INDEX(SPLIT(H12178, ""/""), 2), """")"),"")</f>
        <v/>
      </c>
      <c r="K12178" s="17" t="str">
        <f>IFERROR(__xludf.DUMMYFUNCTION("IFERROR(INDEX(SPLIT(G12178, ""/""), 3) * INDEX(SPLIT(H12178, ""/""), 3), """")"),"")</f>
        <v/>
      </c>
      <c r="L12178" s="17" t="str">
        <f>IFERROR(__xludf.DUMMYFUNCTION("IFERROR(INDEX(SPLIT(G12178, ""/""), 4) * INDEX(SPLIT(H12178, ""/""), 4), """")"),"")</f>
        <v/>
      </c>
      <c r="M12178" s="17" t="str">
        <f>IFERROR(__xludf.DUMMYFUNCTION("IFERROR(INDEX(SPLIT(G12178, ""/""), 5) * INDEX(SPLIT(H12178, ""/""), 5), """")"),"")</f>
        <v/>
      </c>
      <c r="N12178" s="9">
        <f t="shared" si="1"/>
        <v>0</v>
      </c>
      <c r="O12178" s="9">
        <f t="array" ref="O12178">IF(N12178 &lt;&gt; "", ROUND(N12178 * 1.06, 2), "")
</f>
        <v>0</v>
      </c>
      <c r="P12178" s="14"/>
    </row>
    <row r="12179">
      <c r="A12179" s="14"/>
      <c r="I12179" s="17" t="str">
        <f>IFERROR(__xludf.DUMMYFUNCTION("IFERROR(INDEX(SPLIT(G12179, ""/""), 1) * INDEX(SPLIT(H12179, ""/""), 1), """")"),"")</f>
        <v/>
      </c>
      <c r="J12179" s="17" t="str">
        <f>IFERROR(__xludf.DUMMYFUNCTION("IFERROR(INDEX(SPLIT(G12179, ""/""), 2) * INDEX(SPLIT(H12179, ""/""), 2), """")"),"")</f>
        <v/>
      </c>
      <c r="K12179" s="17" t="str">
        <f>IFERROR(__xludf.DUMMYFUNCTION("IFERROR(INDEX(SPLIT(G12179, ""/""), 3) * INDEX(SPLIT(H12179, ""/""), 3), """")"),"")</f>
        <v/>
      </c>
      <c r="L12179" s="17" t="str">
        <f>IFERROR(__xludf.DUMMYFUNCTION("IFERROR(INDEX(SPLIT(G12179, ""/""), 4) * INDEX(SPLIT(H12179, ""/""), 4), """")"),"")</f>
        <v/>
      </c>
      <c r="M12179" s="17" t="str">
        <f>IFERROR(__xludf.DUMMYFUNCTION("IFERROR(INDEX(SPLIT(G12179, ""/""), 5) * INDEX(SPLIT(H12179, ""/""), 5), """")"),"")</f>
        <v/>
      </c>
      <c r="N12179" s="9">
        <f t="shared" si="1"/>
        <v>0</v>
      </c>
      <c r="O12179" s="9">
        <f t="array" ref="O12179">IF(N12179 &lt;&gt; "", ROUND(N12179 * 1.06, 2), "")
</f>
        <v>0</v>
      </c>
      <c r="P12179" s="14"/>
    </row>
    <row r="12180">
      <c r="A12180" s="14"/>
      <c r="I12180" s="17" t="str">
        <f>IFERROR(__xludf.DUMMYFUNCTION("IFERROR(INDEX(SPLIT(G12180, ""/""), 1) * INDEX(SPLIT(H12180, ""/""), 1), """")"),"")</f>
        <v/>
      </c>
      <c r="J12180" s="17" t="str">
        <f>IFERROR(__xludf.DUMMYFUNCTION("IFERROR(INDEX(SPLIT(G12180, ""/""), 2) * INDEX(SPLIT(H12180, ""/""), 2), """")"),"")</f>
        <v/>
      </c>
      <c r="K12180" s="17" t="str">
        <f>IFERROR(__xludf.DUMMYFUNCTION("IFERROR(INDEX(SPLIT(G12180, ""/""), 3) * INDEX(SPLIT(H12180, ""/""), 3), """")"),"")</f>
        <v/>
      </c>
      <c r="L12180" s="17" t="str">
        <f>IFERROR(__xludf.DUMMYFUNCTION("IFERROR(INDEX(SPLIT(G12180, ""/""), 4) * INDEX(SPLIT(H12180, ""/""), 4), """")"),"")</f>
        <v/>
      </c>
      <c r="M12180" s="17" t="str">
        <f>IFERROR(__xludf.DUMMYFUNCTION("IFERROR(INDEX(SPLIT(G12180, ""/""), 5) * INDEX(SPLIT(H12180, ""/""), 5), """")"),"")</f>
        <v/>
      </c>
      <c r="N12180" s="9">
        <f t="shared" si="1"/>
        <v>0</v>
      </c>
      <c r="O12180" s="9">
        <f t="array" ref="O12180">IF(N12180 &lt;&gt; "", ROUND(N12180 * 1.06, 2), "")
</f>
        <v>0</v>
      </c>
      <c r="P12180" s="14"/>
    </row>
    <row r="12181">
      <c r="A12181" s="14"/>
      <c r="I12181" s="17" t="str">
        <f>IFERROR(__xludf.DUMMYFUNCTION("IFERROR(INDEX(SPLIT(G12181, ""/""), 1) * INDEX(SPLIT(H12181, ""/""), 1), """")"),"")</f>
        <v/>
      </c>
      <c r="J12181" s="17" t="str">
        <f>IFERROR(__xludf.DUMMYFUNCTION("IFERROR(INDEX(SPLIT(G12181, ""/""), 2) * INDEX(SPLIT(H12181, ""/""), 2), """")"),"")</f>
        <v/>
      </c>
      <c r="K12181" s="17" t="str">
        <f>IFERROR(__xludf.DUMMYFUNCTION("IFERROR(INDEX(SPLIT(G12181, ""/""), 3) * INDEX(SPLIT(H12181, ""/""), 3), """")"),"")</f>
        <v/>
      </c>
      <c r="L12181" s="17" t="str">
        <f>IFERROR(__xludf.DUMMYFUNCTION("IFERROR(INDEX(SPLIT(G12181, ""/""), 4) * INDEX(SPLIT(H12181, ""/""), 4), """")"),"")</f>
        <v/>
      </c>
      <c r="M12181" s="17" t="str">
        <f>IFERROR(__xludf.DUMMYFUNCTION("IFERROR(INDEX(SPLIT(G12181, ""/""), 5) * INDEX(SPLIT(H12181, ""/""), 5), """")"),"")</f>
        <v/>
      </c>
      <c r="N12181" s="9">
        <f t="shared" si="1"/>
        <v>0</v>
      </c>
      <c r="O12181" s="9">
        <f t="array" ref="O12181">IF(N12181 &lt;&gt; "", ROUND(N12181 * 1.06, 2), "")
</f>
        <v>0</v>
      </c>
      <c r="P12181" s="14"/>
    </row>
    <row r="12182">
      <c r="A12182" s="14"/>
      <c r="I12182" s="17" t="str">
        <f>IFERROR(__xludf.DUMMYFUNCTION("IFERROR(INDEX(SPLIT(G12182, ""/""), 1) * INDEX(SPLIT(H12182, ""/""), 1), """")"),"")</f>
        <v/>
      </c>
      <c r="J12182" s="17" t="str">
        <f>IFERROR(__xludf.DUMMYFUNCTION("IFERROR(INDEX(SPLIT(G12182, ""/""), 2) * INDEX(SPLIT(H12182, ""/""), 2), """")"),"")</f>
        <v/>
      </c>
      <c r="K12182" s="17" t="str">
        <f>IFERROR(__xludf.DUMMYFUNCTION("IFERROR(INDEX(SPLIT(G12182, ""/""), 3) * INDEX(SPLIT(H12182, ""/""), 3), """")"),"")</f>
        <v/>
      </c>
      <c r="L12182" s="17" t="str">
        <f>IFERROR(__xludf.DUMMYFUNCTION("IFERROR(INDEX(SPLIT(G12182, ""/""), 4) * INDEX(SPLIT(H12182, ""/""), 4), """")"),"")</f>
        <v/>
      </c>
      <c r="M12182" s="17" t="str">
        <f>IFERROR(__xludf.DUMMYFUNCTION("IFERROR(INDEX(SPLIT(G12182, ""/""), 5) * INDEX(SPLIT(H12182, ""/""), 5), """")"),"")</f>
        <v/>
      </c>
      <c r="N12182" s="9">
        <f t="shared" si="1"/>
        <v>0</v>
      </c>
      <c r="O12182" s="9">
        <f t="array" ref="O12182">IF(N12182 &lt;&gt; "", ROUND(N12182 * 1.06, 2), "")
</f>
        <v>0</v>
      </c>
      <c r="P12182" s="14"/>
    </row>
    <row r="12183">
      <c r="A12183" s="14"/>
      <c r="I12183" s="17" t="str">
        <f>IFERROR(__xludf.DUMMYFUNCTION("IFERROR(INDEX(SPLIT(G12183, ""/""), 1) * INDEX(SPLIT(H12183, ""/""), 1), """")"),"")</f>
        <v/>
      </c>
      <c r="J12183" s="17" t="str">
        <f>IFERROR(__xludf.DUMMYFUNCTION("IFERROR(INDEX(SPLIT(G12183, ""/""), 2) * INDEX(SPLIT(H12183, ""/""), 2), """")"),"")</f>
        <v/>
      </c>
      <c r="K12183" s="17" t="str">
        <f>IFERROR(__xludf.DUMMYFUNCTION("IFERROR(INDEX(SPLIT(G12183, ""/""), 3) * INDEX(SPLIT(H12183, ""/""), 3), """")"),"")</f>
        <v/>
      </c>
      <c r="L12183" s="17" t="str">
        <f>IFERROR(__xludf.DUMMYFUNCTION("IFERROR(INDEX(SPLIT(G12183, ""/""), 4) * INDEX(SPLIT(H12183, ""/""), 4), """")"),"")</f>
        <v/>
      </c>
      <c r="M12183" s="17" t="str">
        <f>IFERROR(__xludf.DUMMYFUNCTION("IFERROR(INDEX(SPLIT(G12183, ""/""), 5) * INDEX(SPLIT(H12183, ""/""), 5), """")"),"")</f>
        <v/>
      </c>
      <c r="N12183" s="9">
        <f t="shared" si="1"/>
        <v>0</v>
      </c>
      <c r="O12183" s="9">
        <f t="array" ref="O12183">IF(N12183 &lt;&gt; "", ROUND(N12183 * 1.06, 2), "")
</f>
        <v>0</v>
      </c>
      <c r="P12183" s="14"/>
    </row>
    <row r="12184">
      <c r="A12184" s="14"/>
      <c r="I12184" s="17" t="str">
        <f>IFERROR(__xludf.DUMMYFUNCTION("IFERROR(INDEX(SPLIT(G12184, ""/""), 1) * INDEX(SPLIT(H12184, ""/""), 1), """")"),"")</f>
        <v/>
      </c>
      <c r="J12184" s="17" t="str">
        <f>IFERROR(__xludf.DUMMYFUNCTION("IFERROR(INDEX(SPLIT(G12184, ""/""), 2) * INDEX(SPLIT(H12184, ""/""), 2), """")"),"")</f>
        <v/>
      </c>
      <c r="K12184" s="17" t="str">
        <f>IFERROR(__xludf.DUMMYFUNCTION("IFERROR(INDEX(SPLIT(G12184, ""/""), 3) * INDEX(SPLIT(H12184, ""/""), 3), """")"),"")</f>
        <v/>
      </c>
      <c r="L12184" s="17" t="str">
        <f>IFERROR(__xludf.DUMMYFUNCTION("IFERROR(INDEX(SPLIT(G12184, ""/""), 4) * INDEX(SPLIT(H12184, ""/""), 4), """")"),"")</f>
        <v/>
      </c>
      <c r="M12184" s="17" t="str">
        <f>IFERROR(__xludf.DUMMYFUNCTION("IFERROR(INDEX(SPLIT(G12184, ""/""), 5) * INDEX(SPLIT(H12184, ""/""), 5), """")"),"")</f>
        <v/>
      </c>
      <c r="N12184" s="9">
        <f t="shared" si="1"/>
        <v>0</v>
      </c>
      <c r="O12184" s="9">
        <f t="array" ref="O12184">IF(N12184 &lt;&gt; "", ROUND(N12184 * 1.06, 2), "")
</f>
        <v>0</v>
      </c>
      <c r="P12184" s="14"/>
    </row>
    <row r="12185">
      <c r="A12185" s="14"/>
      <c r="I12185" s="17" t="str">
        <f>IFERROR(__xludf.DUMMYFUNCTION("IFERROR(INDEX(SPLIT(G12185, ""/""), 1) * INDEX(SPLIT(H12185, ""/""), 1), """")"),"")</f>
        <v/>
      </c>
      <c r="J12185" s="17" t="str">
        <f>IFERROR(__xludf.DUMMYFUNCTION("IFERROR(INDEX(SPLIT(G12185, ""/""), 2) * INDEX(SPLIT(H12185, ""/""), 2), """")"),"")</f>
        <v/>
      </c>
      <c r="K12185" s="17" t="str">
        <f>IFERROR(__xludf.DUMMYFUNCTION("IFERROR(INDEX(SPLIT(G12185, ""/""), 3) * INDEX(SPLIT(H12185, ""/""), 3), """")"),"")</f>
        <v/>
      </c>
      <c r="L12185" s="17" t="str">
        <f>IFERROR(__xludf.DUMMYFUNCTION("IFERROR(INDEX(SPLIT(G12185, ""/""), 4) * INDEX(SPLIT(H12185, ""/""), 4), """")"),"")</f>
        <v/>
      </c>
      <c r="M12185" s="17" t="str">
        <f>IFERROR(__xludf.DUMMYFUNCTION("IFERROR(INDEX(SPLIT(G12185, ""/""), 5) * INDEX(SPLIT(H12185, ""/""), 5), """")"),"")</f>
        <v/>
      </c>
      <c r="N12185" s="9">
        <f t="shared" si="1"/>
        <v>0</v>
      </c>
      <c r="O12185" s="9">
        <f t="array" ref="O12185">IF(N12185 &lt;&gt; "", ROUND(N12185 * 1.06, 2), "")
</f>
        <v>0</v>
      </c>
      <c r="P12185" s="14"/>
    </row>
    <row r="12186">
      <c r="A12186" s="14"/>
      <c r="I12186" s="17" t="str">
        <f>IFERROR(__xludf.DUMMYFUNCTION("IFERROR(INDEX(SPLIT(G12186, ""/""), 1) * INDEX(SPLIT(H12186, ""/""), 1), """")"),"")</f>
        <v/>
      </c>
      <c r="J12186" s="17" t="str">
        <f>IFERROR(__xludf.DUMMYFUNCTION("IFERROR(INDEX(SPLIT(G12186, ""/""), 2) * INDEX(SPLIT(H12186, ""/""), 2), """")"),"")</f>
        <v/>
      </c>
      <c r="K12186" s="17" t="str">
        <f>IFERROR(__xludf.DUMMYFUNCTION("IFERROR(INDEX(SPLIT(G12186, ""/""), 3) * INDEX(SPLIT(H12186, ""/""), 3), """")"),"")</f>
        <v/>
      </c>
      <c r="L12186" s="17" t="str">
        <f>IFERROR(__xludf.DUMMYFUNCTION("IFERROR(INDEX(SPLIT(G12186, ""/""), 4) * INDEX(SPLIT(H12186, ""/""), 4), """")"),"")</f>
        <v/>
      </c>
      <c r="M12186" s="17" t="str">
        <f>IFERROR(__xludf.DUMMYFUNCTION("IFERROR(INDEX(SPLIT(G12186, ""/""), 5) * INDEX(SPLIT(H12186, ""/""), 5), """")"),"")</f>
        <v/>
      </c>
      <c r="N12186" s="9">
        <f t="shared" si="1"/>
        <v>0</v>
      </c>
      <c r="O12186" s="9">
        <f t="array" ref="O12186">IF(N12186 &lt;&gt; "", ROUND(N12186 * 1.06, 2), "")
</f>
        <v>0</v>
      </c>
      <c r="P12186" s="14"/>
    </row>
    <row r="12187">
      <c r="A12187" s="14"/>
      <c r="I12187" s="17" t="str">
        <f>IFERROR(__xludf.DUMMYFUNCTION("IFERROR(INDEX(SPLIT(G12187, ""/""), 1) * INDEX(SPLIT(H12187, ""/""), 1), """")"),"")</f>
        <v/>
      </c>
      <c r="J12187" s="17" t="str">
        <f>IFERROR(__xludf.DUMMYFUNCTION("IFERROR(INDEX(SPLIT(G12187, ""/""), 2) * INDEX(SPLIT(H12187, ""/""), 2), """")"),"")</f>
        <v/>
      </c>
      <c r="K12187" s="17" t="str">
        <f>IFERROR(__xludf.DUMMYFUNCTION("IFERROR(INDEX(SPLIT(G12187, ""/""), 3) * INDEX(SPLIT(H12187, ""/""), 3), """")"),"")</f>
        <v/>
      </c>
      <c r="L12187" s="17" t="str">
        <f>IFERROR(__xludf.DUMMYFUNCTION("IFERROR(INDEX(SPLIT(G12187, ""/""), 4) * INDEX(SPLIT(H12187, ""/""), 4), """")"),"")</f>
        <v/>
      </c>
      <c r="M12187" s="17" t="str">
        <f>IFERROR(__xludf.DUMMYFUNCTION("IFERROR(INDEX(SPLIT(G12187, ""/""), 5) * INDEX(SPLIT(H12187, ""/""), 5), """")"),"")</f>
        <v/>
      </c>
      <c r="N12187" s="9">
        <f t="shared" si="1"/>
        <v>0</v>
      </c>
      <c r="O12187" s="9">
        <f t="array" ref="O12187">IF(N12187 &lt;&gt; "", ROUND(N12187 * 1.06, 2), "")
</f>
        <v>0</v>
      </c>
      <c r="P12187" s="14"/>
    </row>
    <row r="12188">
      <c r="A12188" s="14"/>
      <c r="I12188" s="17" t="str">
        <f>IFERROR(__xludf.DUMMYFUNCTION("IFERROR(INDEX(SPLIT(G12188, ""/""), 1) * INDEX(SPLIT(H12188, ""/""), 1), """")"),"")</f>
        <v/>
      </c>
      <c r="J12188" s="17" t="str">
        <f>IFERROR(__xludf.DUMMYFUNCTION("IFERROR(INDEX(SPLIT(G12188, ""/""), 2) * INDEX(SPLIT(H12188, ""/""), 2), """")"),"")</f>
        <v/>
      </c>
      <c r="K12188" s="17" t="str">
        <f>IFERROR(__xludf.DUMMYFUNCTION("IFERROR(INDEX(SPLIT(G12188, ""/""), 3) * INDEX(SPLIT(H12188, ""/""), 3), """")"),"")</f>
        <v/>
      </c>
      <c r="L12188" s="17" t="str">
        <f>IFERROR(__xludf.DUMMYFUNCTION("IFERROR(INDEX(SPLIT(G12188, ""/""), 4) * INDEX(SPLIT(H12188, ""/""), 4), """")"),"")</f>
        <v/>
      </c>
      <c r="M12188" s="17" t="str">
        <f>IFERROR(__xludf.DUMMYFUNCTION("IFERROR(INDEX(SPLIT(G12188, ""/""), 5) * INDEX(SPLIT(H12188, ""/""), 5), """")"),"")</f>
        <v/>
      </c>
      <c r="N12188" s="9">
        <f t="shared" si="1"/>
        <v>0</v>
      </c>
      <c r="O12188" s="9">
        <f t="array" ref="O12188">IF(N12188 &lt;&gt; "", ROUND(N12188 * 1.06, 2), "")
</f>
        <v>0</v>
      </c>
      <c r="P12188" s="14"/>
    </row>
    <row r="12189">
      <c r="A12189" s="14"/>
      <c r="I12189" s="17" t="str">
        <f>IFERROR(__xludf.DUMMYFUNCTION("IFERROR(INDEX(SPLIT(G12189, ""/""), 1) * INDEX(SPLIT(H12189, ""/""), 1), """")"),"")</f>
        <v/>
      </c>
      <c r="J12189" s="17" t="str">
        <f>IFERROR(__xludf.DUMMYFUNCTION("IFERROR(INDEX(SPLIT(G12189, ""/""), 2) * INDEX(SPLIT(H12189, ""/""), 2), """")"),"")</f>
        <v/>
      </c>
      <c r="K12189" s="17" t="str">
        <f>IFERROR(__xludf.DUMMYFUNCTION("IFERROR(INDEX(SPLIT(G12189, ""/""), 3) * INDEX(SPLIT(H12189, ""/""), 3), """")"),"")</f>
        <v/>
      </c>
      <c r="L12189" s="17" t="str">
        <f>IFERROR(__xludf.DUMMYFUNCTION("IFERROR(INDEX(SPLIT(G12189, ""/""), 4) * INDEX(SPLIT(H12189, ""/""), 4), """")"),"")</f>
        <v/>
      </c>
      <c r="M12189" s="17" t="str">
        <f>IFERROR(__xludf.DUMMYFUNCTION("IFERROR(INDEX(SPLIT(G12189, ""/""), 5) * INDEX(SPLIT(H12189, ""/""), 5), """")"),"")</f>
        <v/>
      </c>
      <c r="N12189" s="9">
        <f t="shared" si="1"/>
        <v>0</v>
      </c>
      <c r="O12189" s="9">
        <f t="array" ref="O12189">IF(N12189 &lt;&gt; "", ROUND(N12189 * 1.06, 2), "")
</f>
        <v>0</v>
      </c>
      <c r="P12189" s="14"/>
    </row>
    <row r="12190">
      <c r="A12190" s="14"/>
      <c r="I12190" s="17" t="str">
        <f>IFERROR(__xludf.DUMMYFUNCTION("IFERROR(INDEX(SPLIT(G12190, ""/""), 1) * INDEX(SPLIT(H12190, ""/""), 1), """")"),"")</f>
        <v/>
      </c>
      <c r="J12190" s="17" t="str">
        <f>IFERROR(__xludf.DUMMYFUNCTION("IFERROR(INDEX(SPLIT(G12190, ""/""), 2) * INDEX(SPLIT(H12190, ""/""), 2), """")"),"")</f>
        <v/>
      </c>
      <c r="K12190" s="17" t="str">
        <f>IFERROR(__xludf.DUMMYFUNCTION("IFERROR(INDEX(SPLIT(G12190, ""/""), 3) * INDEX(SPLIT(H12190, ""/""), 3), """")"),"")</f>
        <v/>
      </c>
      <c r="L12190" s="17" t="str">
        <f>IFERROR(__xludf.DUMMYFUNCTION("IFERROR(INDEX(SPLIT(G12190, ""/""), 4) * INDEX(SPLIT(H12190, ""/""), 4), """")"),"")</f>
        <v/>
      </c>
      <c r="M12190" s="17" t="str">
        <f>IFERROR(__xludf.DUMMYFUNCTION("IFERROR(INDEX(SPLIT(G12190, ""/""), 5) * INDEX(SPLIT(H12190, ""/""), 5), """")"),"")</f>
        <v/>
      </c>
      <c r="N12190" s="9">
        <f t="shared" si="1"/>
        <v>0</v>
      </c>
      <c r="O12190" s="9">
        <f t="array" ref="O12190">IF(N12190 &lt;&gt; "", ROUND(N12190 * 1.06, 2), "")
</f>
        <v>0</v>
      </c>
      <c r="P12190" s="14"/>
    </row>
    <row r="12191">
      <c r="A12191" s="14"/>
      <c r="I12191" s="17" t="str">
        <f>IFERROR(__xludf.DUMMYFUNCTION("IFERROR(INDEX(SPLIT(G12191, ""/""), 1) * INDEX(SPLIT(H12191, ""/""), 1), """")"),"")</f>
        <v/>
      </c>
      <c r="J12191" s="17" t="str">
        <f>IFERROR(__xludf.DUMMYFUNCTION("IFERROR(INDEX(SPLIT(G12191, ""/""), 2) * INDEX(SPLIT(H12191, ""/""), 2), """")"),"")</f>
        <v/>
      </c>
      <c r="K12191" s="17" t="str">
        <f>IFERROR(__xludf.DUMMYFUNCTION("IFERROR(INDEX(SPLIT(G12191, ""/""), 3) * INDEX(SPLIT(H12191, ""/""), 3), """")"),"")</f>
        <v/>
      </c>
      <c r="L12191" s="17" t="str">
        <f>IFERROR(__xludf.DUMMYFUNCTION("IFERROR(INDEX(SPLIT(G12191, ""/""), 4) * INDEX(SPLIT(H12191, ""/""), 4), """")"),"")</f>
        <v/>
      </c>
      <c r="M12191" s="17" t="str">
        <f>IFERROR(__xludf.DUMMYFUNCTION("IFERROR(INDEX(SPLIT(G12191, ""/""), 5) * INDEX(SPLIT(H12191, ""/""), 5), """")"),"")</f>
        <v/>
      </c>
      <c r="N12191" s="9">
        <f t="shared" si="1"/>
        <v>0</v>
      </c>
      <c r="O12191" s="9">
        <f t="array" ref="O12191">IF(N12191 &lt;&gt; "", ROUND(N12191 * 1.06, 2), "")
</f>
        <v>0</v>
      </c>
      <c r="P12191" s="14"/>
    </row>
    <row r="12192">
      <c r="A12192" s="14"/>
      <c r="I12192" s="17" t="str">
        <f>IFERROR(__xludf.DUMMYFUNCTION("IFERROR(INDEX(SPLIT(G12192, ""/""), 1) * INDEX(SPLIT(H12192, ""/""), 1), """")"),"")</f>
        <v/>
      </c>
      <c r="J12192" s="17" t="str">
        <f>IFERROR(__xludf.DUMMYFUNCTION("IFERROR(INDEX(SPLIT(G12192, ""/""), 2) * INDEX(SPLIT(H12192, ""/""), 2), """")"),"")</f>
        <v/>
      </c>
      <c r="K12192" s="17" t="str">
        <f>IFERROR(__xludf.DUMMYFUNCTION("IFERROR(INDEX(SPLIT(G12192, ""/""), 3) * INDEX(SPLIT(H12192, ""/""), 3), """")"),"")</f>
        <v/>
      </c>
      <c r="L12192" s="17" t="str">
        <f>IFERROR(__xludf.DUMMYFUNCTION("IFERROR(INDEX(SPLIT(G12192, ""/""), 4) * INDEX(SPLIT(H12192, ""/""), 4), """")"),"")</f>
        <v/>
      </c>
      <c r="M12192" s="17" t="str">
        <f>IFERROR(__xludf.DUMMYFUNCTION("IFERROR(INDEX(SPLIT(G12192, ""/""), 5) * INDEX(SPLIT(H12192, ""/""), 5), """")"),"")</f>
        <v/>
      </c>
      <c r="N12192" s="9">
        <f t="shared" si="1"/>
        <v>0</v>
      </c>
      <c r="O12192" s="9">
        <f t="array" ref="O12192">IF(N12192 &lt;&gt; "", ROUND(N12192 * 1.06, 2), "")
</f>
        <v>0</v>
      </c>
      <c r="P12192" s="14"/>
    </row>
    <row r="12193">
      <c r="A12193" s="14"/>
      <c r="I12193" s="17" t="str">
        <f>IFERROR(__xludf.DUMMYFUNCTION("IFERROR(INDEX(SPLIT(G12193, ""/""), 1) * INDEX(SPLIT(H12193, ""/""), 1), """")"),"")</f>
        <v/>
      </c>
      <c r="J12193" s="17" t="str">
        <f>IFERROR(__xludf.DUMMYFUNCTION("IFERROR(INDEX(SPLIT(G12193, ""/""), 2) * INDEX(SPLIT(H12193, ""/""), 2), """")"),"")</f>
        <v/>
      </c>
      <c r="K12193" s="17" t="str">
        <f>IFERROR(__xludf.DUMMYFUNCTION("IFERROR(INDEX(SPLIT(G12193, ""/""), 3) * INDEX(SPLIT(H12193, ""/""), 3), """")"),"")</f>
        <v/>
      </c>
      <c r="L12193" s="17" t="str">
        <f>IFERROR(__xludf.DUMMYFUNCTION("IFERROR(INDEX(SPLIT(G12193, ""/""), 4) * INDEX(SPLIT(H12193, ""/""), 4), """")"),"")</f>
        <v/>
      </c>
      <c r="M12193" s="17" t="str">
        <f>IFERROR(__xludf.DUMMYFUNCTION("IFERROR(INDEX(SPLIT(G12193, ""/""), 5) * INDEX(SPLIT(H12193, ""/""), 5), """")"),"")</f>
        <v/>
      </c>
      <c r="N12193" s="9">
        <f t="shared" si="1"/>
        <v>0</v>
      </c>
      <c r="O12193" s="9">
        <f t="array" ref="O12193">IF(N12193 &lt;&gt; "", ROUND(N12193 * 1.06, 2), "")
</f>
        <v>0</v>
      </c>
      <c r="P12193" s="14"/>
    </row>
    <row r="12194">
      <c r="A12194" s="14"/>
      <c r="I12194" s="17" t="str">
        <f>IFERROR(__xludf.DUMMYFUNCTION("IFERROR(INDEX(SPLIT(G12194, ""/""), 1) * INDEX(SPLIT(H12194, ""/""), 1), """")"),"")</f>
        <v/>
      </c>
      <c r="J12194" s="17" t="str">
        <f>IFERROR(__xludf.DUMMYFUNCTION("IFERROR(INDEX(SPLIT(G12194, ""/""), 2) * INDEX(SPLIT(H12194, ""/""), 2), """")"),"")</f>
        <v/>
      </c>
      <c r="K12194" s="17" t="str">
        <f>IFERROR(__xludf.DUMMYFUNCTION("IFERROR(INDEX(SPLIT(G12194, ""/""), 3) * INDEX(SPLIT(H12194, ""/""), 3), """")"),"")</f>
        <v/>
      </c>
      <c r="L12194" s="17" t="str">
        <f>IFERROR(__xludf.DUMMYFUNCTION("IFERROR(INDEX(SPLIT(G12194, ""/""), 4) * INDEX(SPLIT(H12194, ""/""), 4), """")"),"")</f>
        <v/>
      </c>
      <c r="M12194" s="17" t="str">
        <f>IFERROR(__xludf.DUMMYFUNCTION("IFERROR(INDEX(SPLIT(G12194, ""/""), 5) * INDEX(SPLIT(H12194, ""/""), 5), """")"),"")</f>
        <v/>
      </c>
      <c r="N12194" s="9">
        <f t="shared" si="1"/>
        <v>0</v>
      </c>
      <c r="O12194" s="9">
        <f t="array" ref="O12194">IF(N12194 &lt;&gt; "", ROUND(N12194 * 1.06, 2), "")
</f>
        <v>0</v>
      </c>
      <c r="P12194" s="14"/>
    </row>
    <row r="12195">
      <c r="A12195" s="14"/>
      <c r="I12195" s="17" t="str">
        <f>IFERROR(__xludf.DUMMYFUNCTION("IFERROR(INDEX(SPLIT(G12195, ""/""), 1) * INDEX(SPLIT(H12195, ""/""), 1), """")"),"")</f>
        <v/>
      </c>
      <c r="J12195" s="17" t="str">
        <f>IFERROR(__xludf.DUMMYFUNCTION("IFERROR(INDEX(SPLIT(G12195, ""/""), 2) * INDEX(SPLIT(H12195, ""/""), 2), """")"),"")</f>
        <v/>
      </c>
      <c r="K12195" s="17" t="str">
        <f>IFERROR(__xludf.DUMMYFUNCTION("IFERROR(INDEX(SPLIT(G12195, ""/""), 3) * INDEX(SPLIT(H12195, ""/""), 3), """")"),"")</f>
        <v/>
      </c>
      <c r="L12195" s="17" t="str">
        <f>IFERROR(__xludf.DUMMYFUNCTION("IFERROR(INDEX(SPLIT(G12195, ""/""), 4) * INDEX(SPLIT(H12195, ""/""), 4), """")"),"")</f>
        <v/>
      </c>
      <c r="M12195" s="17" t="str">
        <f>IFERROR(__xludf.DUMMYFUNCTION("IFERROR(INDEX(SPLIT(G12195, ""/""), 5) * INDEX(SPLIT(H12195, ""/""), 5), """")"),"")</f>
        <v/>
      </c>
      <c r="N12195" s="9">
        <f t="shared" si="1"/>
        <v>0</v>
      </c>
      <c r="O12195" s="9">
        <f t="array" ref="O12195">IF(N12195 &lt;&gt; "", ROUND(N12195 * 1.06, 2), "")
</f>
        <v>0</v>
      </c>
      <c r="P12195" s="14"/>
    </row>
    <row r="12196">
      <c r="A12196" s="14"/>
      <c r="I12196" s="17" t="str">
        <f>IFERROR(__xludf.DUMMYFUNCTION("IFERROR(INDEX(SPLIT(G12196, ""/""), 1) * INDEX(SPLIT(H12196, ""/""), 1), """")"),"")</f>
        <v/>
      </c>
      <c r="J12196" s="17" t="str">
        <f>IFERROR(__xludf.DUMMYFUNCTION("IFERROR(INDEX(SPLIT(G12196, ""/""), 2) * INDEX(SPLIT(H12196, ""/""), 2), """")"),"")</f>
        <v/>
      </c>
      <c r="K12196" s="17" t="str">
        <f>IFERROR(__xludf.DUMMYFUNCTION("IFERROR(INDEX(SPLIT(G12196, ""/""), 3) * INDEX(SPLIT(H12196, ""/""), 3), """")"),"")</f>
        <v/>
      </c>
      <c r="L12196" s="17" t="str">
        <f>IFERROR(__xludf.DUMMYFUNCTION("IFERROR(INDEX(SPLIT(G12196, ""/""), 4) * INDEX(SPLIT(H12196, ""/""), 4), """")"),"")</f>
        <v/>
      </c>
      <c r="M12196" s="17" t="str">
        <f>IFERROR(__xludf.DUMMYFUNCTION("IFERROR(INDEX(SPLIT(G12196, ""/""), 5) * INDEX(SPLIT(H12196, ""/""), 5), """")"),"")</f>
        <v/>
      </c>
      <c r="N12196" s="9">
        <f t="shared" si="1"/>
        <v>0</v>
      </c>
      <c r="O12196" s="9">
        <f t="array" ref="O12196">IF(N12196 &lt;&gt; "", ROUND(N12196 * 1.06, 2), "")
</f>
        <v>0</v>
      </c>
      <c r="P12196" s="14"/>
    </row>
    <row r="12197">
      <c r="A12197" s="14"/>
      <c r="I12197" s="17" t="str">
        <f>IFERROR(__xludf.DUMMYFUNCTION("IFERROR(INDEX(SPLIT(G12197, ""/""), 1) * INDEX(SPLIT(H12197, ""/""), 1), """")"),"")</f>
        <v/>
      </c>
      <c r="J12197" s="17" t="str">
        <f>IFERROR(__xludf.DUMMYFUNCTION("IFERROR(INDEX(SPLIT(G12197, ""/""), 2) * INDEX(SPLIT(H12197, ""/""), 2), """")"),"")</f>
        <v/>
      </c>
      <c r="K12197" s="17" t="str">
        <f>IFERROR(__xludf.DUMMYFUNCTION("IFERROR(INDEX(SPLIT(G12197, ""/""), 3) * INDEX(SPLIT(H12197, ""/""), 3), """")"),"")</f>
        <v/>
      </c>
      <c r="L12197" s="17" t="str">
        <f>IFERROR(__xludf.DUMMYFUNCTION("IFERROR(INDEX(SPLIT(G12197, ""/""), 4) * INDEX(SPLIT(H12197, ""/""), 4), """")"),"")</f>
        <v/>
      </c>
      <c r="M12197" s="17" t="str">
        <f>IFERROR(__xludf.DUMMYFUNCTION("IFERROR(INDEX(SPLIT(G12197, ""/""), 5) * INDEX(SPLIT(H12197, ""/""), 5), """")"),"")</f>
        <v/>
      </c>
      <c r="N12197" s="9">
        <f t="shared" si="1"/>
        <v>0</v>
      </c>
      <c r="O12197" s="9">
        <f t="array" ref="O12197">IF(N12197 &lt;&gt; "", ROUND(N12197 * 1.06, 2), "")
</f>
        <v>0</v>
      </c>
      <c r="P12197" s="14"/>
    </row>
    <row r="12198">
      <c r="A12198" s="14"/>
      <c r="I12198" s="17" t="str">
        <f>IFERROR(__xludf.DUMMYFUNCTION("IFERROR(INDEX(SPLIT(G12198, ""/""), 1) * INDEX(SPLIT(H12198, ""/""), 1), """")"),"")</f>
        <v/>
      </c>
      <c r="J12198" s="17" t="str">
        <f>IFERROR(__xludf.DUMMYFUNCTION("IFERROR(INDEX(SPLIT(G12198, ""/""), 2) * INDEX(SPLIT(H12198, ""/""), 2), """")"),"")</f>
        <v/>
      </c>
      <c r="K12198" s="17" t="str">
        <f>IFERROR(__xludf.DUMMYFUNCTION("IFERROR(INDEX(SPLIT(G12198, ""/""), 3) * INDEX(SPLIT(H12198, ""/""), 3), """")"),"")</f>
        <v/>
      </c>
      <c r="L12198" s="17" t="str">
        <f>IFERROR(__xludf.DUMMYFUNCTION("IFERROR(INDEX(SPLIT(G12198, ""/""), 4) * INDEX(SPLIT(H12198, ""/""), 4), """")"),"")</f>
        <v/>
      </c>
      <c r="M12198" s="17" t="str">
        <f>IFERROR(__xludf.DUMMYFUNCTION("IFERROR(INDEX(SPLIT(G12198, ""/""), 5) * INDEX(SPLIT(H12198, ""/""), 5), """")"),"")</f>
        <v/>
      </c>
      <c r="N12198" s="9">
        <f t="shared" si="1"/>
        <v>0</v>
      </c>
      <c r="O12198" s="9">
        <f t="array" ref="O12198">IF(N12198 &lt;&gt; "", ROUND(N12198 * 1.06, 2), "")
</f>
        <v>0</v>
      </c>
      <c r="P12198" s="14"/>
    </row>
    <row r="12199">
      <c r="A12199" s="14"/>
      <c r="I12199" s="17" t="str">
        <f>IFERROR(__xludf.DUMMYFUNCTION("IFERROR(INDEX(SPLIT(G12199, ""/""), 1) * INDEX(SPLIT(H12199, ""/""), 1), """")"),"")</f>
        <v/>
      </c>
      <c r="J12199" s="17" t="str">
        <f>IFERROR(__xludf.DUMMYFUNCTION("IFERROR(INDEX(SPLIT(G12199, ""/""), 2) * INDEX(SPLIT(H12199, ""/""), 2), """")"),"")</f>
        <v/>
      </c>
      <c r="K12199" s="17" t="str">
        <f>IFERROR(__xludf.DUMMYFUNCTION("IFERROR(INDEX(SPLIT(G12199, ""/""), 3) * INDEX(SPLIT(H12199, ""/""), 3), """")"),"")</f>
        <v/>
      </c>
      <c r="L12199" s="17" t="str">
        <f>IFERROR(__xludf.DUMMYFUNCTION("IFERROR(INDEX(SPLIT(G12199, ""/""), 4) * INDEX(SPLIT(H12199, ""/""), 4), """")"),"")</f>
        <v/>
      </c>
      <c r="M12199" s="17" t="str">
        <f>IFERROR(__xludf.DUMMYFUNCTION("IFERROR(INDEX(SPLIT(G12199, ""/""), 5) * INDEX(SPLIT(H12199, ""/""), 5), """")"),"")</f>
        <v/>
      </c>
      <c r="N12199" s="9">
        <f t="shared" si="1"/>
        <v>0</v>
      </c>
      <c r="O12199" s="9">
        <f t="array" ref="O12199">IF(N12199 &lt;&gt; "", ROUND(N12199 * 1.06, 2), "")
</f>
        <v>0</v>
      </c>
      <c r="P12199" s="14"/>
    </row>
    <row r="12200">
      <c r="A12200" s="14"/>
      <c r="I12200" s="17" t="str">
        <f>IFERROR(__xludf.DUMMYFUNCTION("IFERROR(INDEX(SPLIT(G12200, ""/""), 1) * INDEX(SPLIT(H12200, ""/""), 1), """")"),"")</f>
        <v/>
      </c>
      <c r="J12200" s="17" t="str">
        <f>IFERROR(__xludf.DUMMYFUNCTION("IFERROR(INDEX(SPLIT(G12200, ""/""), 2) * INDEX(SPLIT(H12200, ""/""), 2), """")"),"")</f>
        <v/>
      </c>
      <c r="K12200" s="17" t="str">
        <f>IFERROR(__xludf.DUMMYFUNCTION("IFERROR(INDEX(SPLIT(G12200, ""/""), 3) * INDEX(SPLIT(H12200, ""/""), 3), """")"),"")</f>
        <v/>
      </c>
      <c r="L12200" s="17" t="str">
        <f>IFERROR(__xludf.DUMMYFUNCTION("IFERROR(INDEX(SPLIT(G12200, ""/""), 4) * INDEX(SPLIT(H12200, ""/""), 4), """")"),"")</f>
        <v/>
      </c>
      <c r="M12200" s="17" t="str">
        <f>IFERROR(__xludf.DUMMYFUNCTION("IFERROR(INDEX(SPLIT(G12200, ""/""), 5) * INDEX(SPLIT(H12200, ""/""), 5), """")"),"")</f>
        <v/>
      </c>
      <c r="N12200" s="9">
        <f t="shared" si="1"/>
        <v>0</v>
      </c>
      <c r="O12200" s="9">
        <f t="array" ref="O12200">IF(N12200 &lt;&gt; "", ROUND(N12200 * 1.06, 2), "")
</f>
        <v>0</v>
      </c>
      <c r="P12200" s="14"/>
    </row>
    <row r="12201">
      <c r="A12201" s="14"/>
      <c r="I12201" s="17" t="str">
        <f>IFERROR(__xludf.DUMMYFUNCTION("IFERROR(INDEX(SPLIT(G12201, ""/""), 1) * INDEX(SPLIT(H12201, ""/""), 1), """")"),"")</f>
        <v/>
      </c>
      <c r="J12201" s="17" t="str">
        <f>IFERROR(__xludf.DUMMYFUNCTION("IFERROR(INDEX(SPLIT(G12201, ""/""), 2) * INDEX(SPLIT(H12201, ""/""), 2), """")"),"")</f>
        <v/>
      </c>
      <c r="K12201" s="17" t="str">
        <f>IFERROR(__xludf.DUMMYFUNCTION("IFERROR(INDEX(SPLIT(G12201, ""/""), 3) * INDEX(SPLIT(H12201, ""/""), 3), """")"),"")</f>
        <v/>
      </c>
      <c r="L12201" s="17" t="str">
        <f>IFERROR(__xludf.DUMMYFUNCTION("IFERROR(INDEX(SPLIT(G12201, ""/""), 4) * INDEX(SPLIT(H12201, ""/""), 4), """")"),"")</f>
        <v/>
      </c>
      <c r="M12201" s="17" t="str">
        <f>IFERROR(__xludf.DUMMYFUNCTION("IFERROR(INDEX(SPLIT(G12201, ""/""), 5) * INDEX(SPLIT(H12201, ""/""), 5), """")"),"")</f>
        <v/>
      </c>
      <c r="N12201" s="9">
        <f t="shared" si="1"/>
        <v>0</v>
      </c>
      <c r="O12201" s="9">
        <f t="array" ref="O12201">IF(N12201 &lt;&gt; "", ROUND(N12201 * 1.06, 2), "")
</f>
        <v>0</v>
      </c>
      <c r="P12201" s="14"/>
    </row>
    <row r="12202">
      <c r="A12202" s="14"/>
      <c r="I12202" s="17" t="str">
        <f>IFERROR(__xludf.DUMMYFUNCTION("IFERROR(INDEX(SPLIT(G12202, ""/""), 1) * INDEX(SPLIT(H12202, ""/""), 1), """")"),"")</f>
        <v/>
      </c>
      <c r="J12202" s="17" t="str">
        <f>IFERROR(__xludf.DUMMYFUNCTION("IFERROR(INDEX(SPLIT(G12202, ""/""), 2) * INDEX(SPLIT(H12202, ""/""), 2), """")"),"")</f>
        <v/>
      </c>
      <c r="K12202" s="17" t="str">
        <f>IFERROR(__xludf.DUMMYFUNCTION("IFERROR(INDEX(SPLIT(G12202, ""/""), 3) * INDEX(SPLIT(H12202, ""/""), 3), """")"),"")</f>
        <v/>
      </c>
      <c r="L12202" s="17" t="str">
        <f>IFERROR(__xludf.DUMMYFUNCTION("IFERROR(INDEX(SPLIT(G12202, ""/""), 4) * INDEX(SPLIT(H12202, ""/""), 4), """")"),"")</f>
        <v/>
      </c>
      <c r="M12202" s="17" t="str">
        <f>IFERROR(__xludf.DUMMYFUNCTION("IFERROR(INDEX(SPLIT(G12202, ""/""), 5) * INDEX(SPLIT(H12202, ""/""), 5), """")"),"")</f>
        <v/>
      </c>
      <c r="N12202" s="9">
        <f t="shared" si="1"/>
        <v>0</v>
      </c>
      <c r="O12202" s="9">
        <f t="array" ref="O12202">IF(N12202 &lt;&gt; "", ROUND(N12202 * 1.06, 2), "")
</f>
        <v>0</v>
      </c>
      <c r="P12202" s="14"/>
    </row>
    <row r="12203">
      <c r="A12203" s="14"/>
      <c r="I12203" s="17" t="str">
        <f>IFERROR(__xludf.DUMMYFUNCTION("IFERROR(INDEX(SPLIT(G12203, ""/""), 1) * INDEX(SPLIT(H12203, ""/""), 1), """")"),"")</f>
        <v/>
      </c>
      <c r="J12203" s="17" t="str">
        <f>IFERROR(__xludf.DUMMYFUNCTION("IFERROR(INDEX(SPLIT(G12203, ""/""), 2) * INDEX(SPLIT(H12203, ""/""), 2), """")"),"")</f>
        <v/>
      </c>
      <c r="K12203" s="17" t="str">
        <f>IFERROR(__xludf.DUMMYFUNCTION("IFERROR(INDEX(SPLIT(G12203, ""/""), 3) * INDEX(SPLIT(H12203, ""/""), 3), """")"),"")</f>
        <v/>
      </c>
      <c r="L12203" s="17" t="str">
        <f>IFERROR(__xludf.DUMMYFUNCTION("IFERROR(INDEX(SPLIT(G12203, ""/""), 4) * INDEX(SPLIT(H12203, ""/""), 4), """")"),"")</f>
        <v/>
      </c>
      <c r="M12203" s="17" t="str">
        <f>IFERROR(__xludf.DUMMYFUNCTION("IFERROR(INDEX(SPLIT(G12203, ""/""), 5) * INDEX(SPLIT(H12203, ""/""), 5), """")"),"")</f>
        <v/>
      </c>
      <c r="N12203" s="9">
        <f t="shared" si="1"/>
        <v>0</v>
      </c>
      <c r="O12203" s="9">
        <f t="array" ref="O12203">IF(N12203 &lt;&gt; "", ROUND(N12203 * 1.06, 2), "")
</f>
        <v>0</v>
      </c>
      <c r="P12203" s="14"/>
    </row>
    <row r="12204">
      <c r="A12204" s="14"/>
      <c r="I12204" s="17" t="str">
        <f>IFERROR(__xludf.DUMMYFUNCTION("IFERROR(INDEX(SPLIT(G12204, ""/""), 1) * INDEX(SPLIT(H12204, ""/""), 1), """")"),"")</f>
        <v/>
      </c>
      <c r="J12204" s="17" t="str">
        <f>IFERROR(__xludf.DUMMYFUNCTION("IFERROR(INDEX(SPLIT(G12204, ""/""), 2) * INDEX(SPLIT(H12204, ""/""), 2), """")"),"")</f>
        <v/>
      </c>
      <c r="K12204" s="17" t="str">
        <f>IFERROR(__xludf.DUMMYFUNCTION("IFERROR(INDEX(SPLIT(G12204, ""/""), 3) * INDEX(SPLIT(H12204, ""/""), 3), """")"),"")</f>
        <v/>
      </c>
      <c r="L12204" s="17" t="str">
        <f>IFERROR(__xludf.DUMMYFUNCTION("IFERROR(INDEX(SPLIT(G12204, ""/""), 4) * INDEX(SPLIT(H12204, ""/""), 4), """")"),"")</f>
        <v/>
      </c>
      <c r="M12204" s="17" t="str">
        <f>IFERROR(__xludf.DUMMYFUNCTION("IFERROR(INDEX(SPLIT(G12204, ""/""), 5) * INDEX(SPLIT(H12204, ""/""), 5), """")"),"")</f>
        <v/>
      </c>
      <c r="N12204" s="9">
        <f t="shared" si="1"/>
        <v>0</v>
      </c>
      <c r="O12204" s="9">
        <f t="array" ref="O12204">IF(N12204 &lt;&gt; "", ROUND(N12204 * 1.06, 2), "")
</f>
        <v>0</v>
      </c>
      <c r="P12204" s="14"/>
    </row>
    <row r="12205">
      <c r="A12205" s="14"/>
      <c r="I12205" s="17" t="str">
        <f>IFERROR(__xludf.DUMMYFUNCTION("IFERROR(INDEX(SPLIT(G12205, ""/""), 1) * INDEX(SPLIT(H12205, ""/""), 1), """")"),"")</f>
        <v/>
      </c>
      <c r="J12205" s="17" t="str">
        <f>IFERROR(__xludf.DUMMYFUNCTION("IFERROR(INDEX(SPLIT(G12205, ""/""), 2) * INDEX(SPLIT(H12205, ""/""), 2), """")"),"")</f>
        <v/>
      </c>
      <c r="K12205" s="17" t="str">
        <f>IFERROR(__xludf.DUMMYFUNCTION("IFERROR(INDEX(SPLIT(G12205, ""/""), 3) * INDEX(SPLIT(H12205, ""/""), 3), """")"),"")</f>
        <v/>
      </c>
      <c r="L12205" s="17" t="str">
        <f>IFERROR(__xludf.DUMMYFUNCTION("IFERROR(INDEX(SPLIT(G12205, ""/""), 4) * INDEX(SPLIT(H12205, ""/""), 4), """")"),"")</f>
        <v/>
      </c>
      <c r="M12205" s="17" t="str">
        <f>IFERROR(__xludf.DUMMYFUNCTION("IFERROR(INDEX(SPLIT(G12205, ""/""), 5) * INDEX(SPLIT(H12205, ""/""), 5), """")"),"")</f>
        <v/>
      </c>
      <c r="N12205" s="9">
        <f t="shared" si="1"/>
        <v>0</v>
      </c>
      <c r="O12205" s="9">
        <f t="array" ref="O12205">IF(N12205 &lt;&gt; "", ROUND(N12205 * 1.06, 2), "")
</f>
        <v>0</v>
      </c>
      <c r="P12205" s="14"/>
    </row>
    <row r="12206">
      <c r="A12206" s="14"/>
      <c r="I12206" s="17" t="str">
        <f>IFERROR(__xludf.DUMMYFUNCTION("IFERROR(INDEX(SPLIT(G12206, ""/""), 1) * INDEX(SPLIT(H12206, ""/""), 1), """")"),"")</f>
        <v/>
      </c>
      <c r="J12206" s="17" t="str">
        <f>IFERROR(__xludf.DUMMYFUNCTION("IFERROR(INDEX(SPLIT(G12206, ""/""), 2) * INDEX(SPLIT(H12206, ""/""), 2), """")"),"")</f>
        <v/>
      </c>
      <c r="K12206" s="17" t="str">
        <f>IFERROR(__xludf.DUMMYFUNCTION("IFERROR(INDEX(SPLIT(G12206, ""/""), 3) * INDEX(SPLIT(H12206, ""/""), 3), """")"),"")</f>
        <v/>
      </c>
      <c r="L12206" s="17" t="str">
        <f>IFERROR(__xludf.DUMMYFUNCTION("IFERROR(INDEX(SPLIT(G12206, ""/""), 4) * INDEX(SPLIT(H12206, ""/""), 4), """")"),"")</f>
        <v/>
      </c>
      <c r="M12206" s="17" t="str">
        <f>IFERROR(__xludf.DUMMYFUNCTION("IFERROR(INDEX(SPLIT(G12206, ""/""), 5) * INDEX(SPLIT(H12206, ""/""), 5), """")"),"")</f>
        <v/>
      </c>
      <c r="N12206" s="9">
        <f t="shared" si="1"/>
        <v>0</v>
      </c>
      <c r="O12206" s="9">
        <f t="array" ref="O12206">IF(N12206 &lt;&gt; "", ROUND(N12206 * 1.06, 2), "")
</f>
        <v>0</v>
      </c>
      <c r="P12206" s="14"/>
    </row>
    <row r="12207">
      <c r="A12207" s="14"/>
      <c r="I12207" s="17" t="str">
        <f>IFERROR(__xludf.DUMMYFUNCTION("IFERROR(INDEX(SPLIT(G12207, ""/""), 1) * INDEX(SPLIT(H12207, ""/""), 1), """")"),"")</f>
        <v/>
      </c>
      <c r="J12207" s="17" t="str">
        <f>IFERROR(__xludf.DUMMYFUNCTION("IFERROR(INDEX(SPLIT(G12207, ""/""), 2) * INDEX(SPLIT(H12207, ""/""), 2), """")"),"")</f>
        <v/>
      </c>
      <c r="K12207" s="17" t="str">
        <f>IFERROR(__xludf.DUMMYFUNCTION("IFERROR(INDEX(SPLIT(G12207, ""/""), 3) * INDEX(SPLIT(H12207, ""/""), 3), """")"),"")</f>
        <v/>
      </c>
      <c r="L12207" s="17" t="str">
        <f>IFERROR(__xludf.DUMMYFUNCTION("IFERROR(INDEX(SPLIT(G12207, ""/""), 4) * INDEX(SPLIT(H12207, ""/""), 4), """")"),"")</f>
        <v/>
      </c>
      <c r="M12207" s="17" t="str">
        <f>IFERROR(__xludf.DUMMYFUNCTION("IFERROR(INDEX(SPLIT(G12207, ""/""), 5) * INDEX(SPLIT(H12207, ""/""), 5), """")"),"")</f>
        <v/>
      </c>
      <c r="N12207" s="9">
        <f t="shared" si="1"/>
        <v>0</v>
      </c>
      <c r="O12207" s="9">
        <f t="array" ref="O12207">IF(N12207 &lt;&gt; "", ROUND(N12207 * 1.06, 2), "")
</f>
        <v>0</v>
      </c>
      <c r="P12207" s="14"/>
    </row>
    <row r="12208">
      <c r="A12208" s="14"/>
      <c r="I12208" s="17" t="str">
        <f>IFERROR(__xludf.DUMMYFUNCTION("IFERROR(INDEX(SPLIT(G12208, ""/""), 1) * INDEX(SPLIT(H12208, ""/""), 1), """")"),"")</f>
        <v/>
      </c>
      <c r="J12208" s="17" t="str">
        <f>IFERROR(__xludf.DUMMYFUNCTION("IFERROR(INDEX(SPLIT(G12208, ""/""), 2) * INDEX(SPLIT(H12208, ""/""), 2), """")"),"")</f>
        <v/>
      </c>
      <c r="K12208" s="17" t="str">
        <f>IFERROR(__xludf.DUMMYFUNCTION("IFERROR(INDEX(SPLIT(G12208, ""/""), 3) * INDEX(SPLIT(H12208, ""/""), 3), """")"),"")</f>
        <v/>
      </c>
      <c r="L12208" s="17" t="str">
        <f>IFERROR(__xludf.DUMMYFUNCTION("IFERROR(INDEX(SPLIT(G12208, ""/""), 4) * INDEX(SPLIT(H12208, ""/""), 4), """")"),"")</f>
        <v/>
      </c>
      <c r="M12208" s="17" t="str">
        <f>IFERROR(__xludf.DUMMYFUNCTION("IFERROR(INDEX(SPLIT(G12208, ""/""), 5) * INDEX(SPLIT(H12208, ""/""), 5), """")"),"")</f>
        <v/>
      </c>
      <c r="N12208" s="9">
        <f t="shared" si="1"/>
        <v>0</v>
      </c>
      <c r="O12208" s="9">
        <f t="array" ref="O12208">IF(N12208 &lt;&gt; "", ROUND(N12208 * 1.06, 2), "")
</f>
        <v>0</v>
      </c>
      <c r="P12208" s="14"/>
    </row>
    <row r="12209">
      <c r="A12209" s="14"/>
      <c r="I12209" s="17" t="str">
        <f>IFERROR(__xludf.DUMMYFUNCTION("IFERROR(INDEX(SPLIT(G12209, ""/""), 1) * INDEX(SPLIT(H12209, ""/""), 1), """")"),"")</f>
        <v/>
      </c>
      <c r="J12209" s="17" t="str">
        <f>IFERROR(__xludf.DUMMYFUNCTION("IFERROR(INDEX(SPLIT(G12209, ""/""), 2) * INDEX(SPLIT(H12209, ""/""), 2), """")"),"")</f>
        <v/>
      </c>
      <c r="K12209" s="17" t="str">
        <f>IFERROR(__xludf.DUMMYFUNCTION("IFERROR(INDEX(SPLIT(G12209, ""/""), 3) * INDEX(SPLIT(H12209, ""/""), 3), """")"),"")</f>
        <v/>
      </c>
      <c r="L12209" s="17" t="str">
        <f>IFERROR(__xludf.DUMMYFUNCTION("IFERROR(INDEX(SPLIT(G12209, ""/""), 4) * INDEX(SPLIT(H12209, ""/""), 4), """")"),"")</f>
        <v/>
      </c>
      <c r="M12209" s="17" t="str">
        <f>IFERROR(__xludf.DUMMYFUNCTION("IFERROR(INDEX(SPLIT(G12209, ""/""), 5) * INDEX(SPLIT(H12209, ""/""), 5), """")"),"")</f>
        <v/>
      </c>
      <c r="N12209" s="9">
        <f t="shared" si="1"/>
        <v>0</v>
      </c>
      <c r="O12209" s="9">
        <f t="array" ref="O12209">IF(N12209 &lt;&gt; "", ROUND(N12209 * 1.06, 2), "")
</f>
        <v>0</v>
      </c>
      <c r="P12209" s="14"/>
    </row>
    <row r="12210">
      <c r="A12210" s="14"/>
      <c r="I12210" s="17" t="str">
        <f>IFERROR(__xludf.DUMMYFUNCTION("IFERROR(INDEX(SPLIT(G12210, ""/""), 1) * INDEX(SPLIT(H12210, ""/""), 1), """")"),"")</f>
        <v/>
      </c>
      <c r="J12210" s="17" t="str">
        <f>IFERROR(__xludf.DUMMYFUNCTION("IFERROR(INDEX(SPLIT(G12210, ""/""), 2) * INDEX(SPLIT(H12210, ""/""), 2), """")"),"")</f>
        <v/>
      </c>
      <c r="K12210" s="17" t="str">
        <f>IFERROR(__xludf.DUMMYFUNCTION("IFERROR(INDEX(SPLIT(G12210, ""/""), 3) * INDEX(SPLIT(H12210, ""/""), 3), """")"),"")</f>
        <v/>
      </c>
      <c r="L12210" s="17" t="str">
        <f>IFERROR(__xludf.DUMMYFUNCTION("IFERROR(INDEX(SPLIT(G12210, ""/""), 4) * INDEX(SPLIT(H12210, ""/""), 4), """")"),"")</f>
        <v/>
      </c>
      <c r="M12210" s="17" t="str">
        <f>IFERROR(__xludf.DUMMYFUNCTION("IFERROR(INDEX(SPLIT(G12210, ""/""), 5) * INDEX(SPLIT(H12210, ""/""), 5), """")"),"")</f>
        <v/>
      </c>
      <c r="N12210" s="9">
        <f t="shared" si="1"/>
        <v>0</v>
      </c>
      <c r="O12210" s="9">
        <f t="array" ref="O12210">IF(N12210 &lt;&gt; "", ROUND(N12210 * 1.06, 2), "")
</f>
        <v>0</v>
      </c>
      <c r="P12210" s="14"/>
    </row>
    <row r="12211">
      <c r="A12211" s="14"/>
      <c r="I12211" s="17" t="str">
        <f>IFERROR(__xludf.DUMMYFUNCTION("IFERROR(INDEX(SPLIT(G12211, ""/""), 1) * INDEX(SPLIT(H12211, ""/""), 1), """")"),"")</f>
        <v/>
      </c>
      <c r="J12211" s="17" t="str">
        <f>IFERROR(__xludf.DUMMYFUNCTION("IFERROR(INDEX(SPLIT(G12211, ""/""), 2) * INDEX(SPLIT(H12211, ""/""), 2), """")"),"")</f>
        <v/>
      </c>
      <c r="K12211" s="17" t="str">
        <f>IFERROR(__xludf.DUMMYFUNCTION("IFERROR(INDEX(SPLIT(G12211, ""/""), 3) * INDEX(SPLIT(H12211, ""/""), 3), """")"),"")</f>
        <v/>
      </c>
      <c r="L12211" s="17" t="str">
        <f>IFERROR(__xludf.DUMMYFUNCTION("IFERROR(INDEX(SPLIT(G12211, ""/""), 4) * INDEX(SPLIT(H12211, ""/""), 4), """")"),"")</f>
        <v/>
      </c>
      <c r="M12211" s="17" t="str">
        <f>IFERROR(__xludf.DUMMYFUNCTION("IFERROR(INDEX(SPLIT(G12211, ""/""), 5) * INDEX(SPLIT(H12211, ""/""), 5), """")"),"")</f>
        <v/>
      </c>
      <c r="N12211" s="9">
        <f t="shared" si="1"/>
        <v>0</v>
      </c>
      <c r="O12211" s="9">
        <f t="array" ref="O12211">IF(N12211 &lt;&gt; "", ROUND(N12211 * 1.06, 2), "")
</f>
        <v>0</v>
      </c>
      <c r="P12211" s="14"/>
    </row>
    <row r="12212">
      <c r="A12212" s="14"/>
      <c r="I12212" s="17" t="str">
        <f>IFERROR(__xludf.DUMMYFUNCTION("IFERROR(INDEX(SPLIT(G12212, ""/""), 1) * INDEX(SPLIT(H12212, ""/""), 1), """")"),"")</f>
        <v/>
      </c>
      <c r="J12212" s="17" t="str">
        <f>IFERROR(__xludf.DUMMYFUNCTION("IFERROR(INDEX(SPLIT(G12212, ""/""), 2) * INDEX(SPLIT(H12212, ""/""), 2), """")"),"")</f>
        <v/>
      </c>
      <c r="K12212" s="17" t="str">
        <f>IFERROR(__xludf.DUMMYFUNCTION("IFERROR(INDEX(SPLIT(G12212, ""/""), 3) * INDEX(SPLIT(H12212, ""/""), 3), """")"),"")</f>
        <v/>
      </c>
      <c r="L12212" s="17" t="str">
        <f>IFERROR(__xludf.DUMMYFUNCTION("IFERROR(INDEX(SPLIT(G12212, ""/""), 4) * INDEX(SPLIT(H12212, ""/""), 4), """")"),"")</f>
        <v/>
      </c>
      <c r="M12212" s="17" t="str">
        <f>IFERROR(__xludf.DUMMYFUNCTION("IFERROR(INDEX(SPLIT(G12212, ""/""), 5) * INDEX(SPLIT(H12212, ""/""), 5), """")"),"")</f>
        <v/>
      </c>
      <c r="N12212" s="9">
        <f t="shared" si="1"/>
        <v>0</v>
      </c>
      <c r="O12212" s="9">
        <f t="array" ref="O12212">IF(N12212 &lt;&gt; "", ROUND(N12212 * 1.06, 2), "")
</f>
        <v>0</v>
      </c>
      <c r="P12212" s="14"/>
    </row>
    <row r="12213">
      <c r="A12213" s="14"/>
      <c r="I12213" s="17" t="str">
        <f>IFERROR(__xludf.DUMMYFUNCTION("IFERROR(INDEX(SPLIT(G12213, ""/""), 1) * INDEX(SPLIT(H12213, ""/""), 1), """")"),"")</f>
        <v/>
      </c>
      <c r="J12213" s="17" t="str">
        <f>IFERROR(__xludf.DUMMYFUNCTION("IFERROR(INDEX(SPLIT(G12213, ""/""), 2) * INDEX(SPLIT(H12213, ""/""), 2), """")"),"")</f>
        <v/>
      </c>
      <c r="K12213" s="17" t="str">
        <f>IFERROR(__xludf.DUMMYFUNCTION("IFERROR(INDEX(SPLIT(G12213, ""/""), 3) * INDEX(SPLIT(H12213, ""/""), 3), """")"),"")</f>
        <v/>
      </c>
      <c r="L12213" s="17" t="str">
        <f>IFERROR(__xludf.DUMMYFUNCTION("IFERROR(INDEX(SPLIT(G12213, ""/""), 4) * INDEX(SPLIT(H12213, ""/""), 4), """")"),"")</f>
        <v/>
      </c>
      <c r="M12213" s="17" t="str">
        <f>IFERROR(__xludf.DUMMYFUNCTION("IFERROR(INDEX(SPLIT(G12213, ""/""), 5) * INDEX(SPLIT(H12213, ""/""), 5), """")"),"")</f>
        <v/>
      </c>
      <c r="N12213" s="9">
        <f t="shared" si="1"/>
        <v>0</v>
      </c>
      <c r="O12213" s="9">
        <f t="array" ref="O12213">IF(N12213 &lt;&gt; "", ROUND(N12213 * 1.06, 2), "")
</f>
        <v>0</v>
      </c>
      <c r="P12213" s="14"/>
    </row>
    <row r="12214">
      <c r="A12214" s="14"/>
      <c r="I12214" s="17" t="str">
        <f>IFERROR(__xludf.DUMMYFUNCTION("IFERROR(INDEX(SPLIT(G12214, ""/""), 1) * INDEX(SPLIT(H12214, ""/""), 1), """")"),"")</f>
        <v/>
      </c>
      <c r="J12214" s="17" t="str">
        <f>IFERROR(__xludf.DUMMYFUNCTION("IFERROR(INDEX(SPLIT(G12214, ""/""), 2) * INDEX(SPLIT(H12214, ""/""), 2), """")"),"")</f>
        <v/>
      </c>
      <c r="K12214" s="17" t="str">
        <f>IFERROR(__xludf.DUMMYFUNCTION("IFERROR(INDEX(SPLIT(G12214, ""/""), 3) * INDEX(SPLIT(H12214, ""/""), 3), """")"),"")</f>
        <v/>
      </c>
      <c r="L12214" s="17" t="str">
        <f>IFERROR(__xludf.DUMMYFUNCTION("IFERROR(INDEX(SPLIT(G12214, ""/""), 4) * INDEX(SPLIT(H12214, ""/""), 4), """")"),"")</f>
        <v/>
      </c>
      <c r="M12214" s="17" t="str">
        <f>IFERROR(__xludf.DUMMYFUNCTION("IFERROR(INDEX(SPLIT(G12214, ""/""), 5) * INDEX(SPLIT(H12214, ""/""), 5), """")"),"")</f>
        <v/>
      </c>
      <c r="N12214" s="9">
        <f t="shared" si="1"/>
        <v>0</v>
      </c>
      <c r="O12214" s="9">
        <f t="array" ref="O12214">IF(N12214 &lt;&gt; "", ROUND(N12214 * 1.06, 2), "")
</f>
        <v>0</v>
      </c>
      <c r="P12214" s="14"/>
    </row>
    <row r="12215">
      <c r="A12215" s="14"/>
      <c r="I12215" s="17" t="str">
        <f>IFERROR(__xludf.DUMMYFUNCTION("IFERROR(INDEX(SPLIT(G12215, ""/""), 1) * INDEX(SPLIT(H12215, ""/""), 1), """")"),"")</f>
        <v/>
      </c>
      <c r="J12215" s="17" t="str">
        <f>IFERROR(__xludf.DUMMYFUNCTION("IFERROR(INDEX(SPLIT(G12215, ""/""), 2) * INDEX(SPLIT(H12215, ""/""), 2), """")"),"")</f>
        <v/>
      </c>
      <c r="K12215" s="17" t="str">
        <f>IFERROR(__xludf.DUMMYFUNCTION("IFERROR(INDEX(SPLIT(G12215, ""/""), 3) * INDEX(SPLIT(H12215, ""/""), 3), """")"),"")</f>
        <v/>
      </c>
      <c r="L12215" s="17" t="str">
        <f>IFERROR(__xludf.DUMMYFUNCTION("IFERROR(INDEX(SPLIT(G12215, ""/""), 4) * INDEX(SPLIT(H12215, ""/""), 4), """")"),"")</f>
        <v/>
      </c>
      <c r="M12215" s="17" t="str">
        <f>IFERROR(__xludf.DUMMYFUNCTION("IFERROR(INDEX(SPLIT(G12215, ""/""), 5) * INDEX(SPLIT(H12215, ""/""), 5), """")"),"")</f>
        <v/>
      </c>
      <c r="N12215" s="9">
        <f t="shared" si="1"/>
        <v>0</v>
      </c>
      <c r="O12215" s="9">
        <f t="array" ref="O12215">IF(N12215 &lt;&gt; "", ROUND(N12215 * 1.06, 2), "")
</f>
        <v>0</v>
      </c>
      <c r="P12215" s="14"/>
    </row>
    <row r="12216">
      <c r="A12216" s="14"/>
      <c r="I12216" s="17" t="str">
        <f>IFERROR(__xludf.DUMMYFUNCTION("IFERROR(INDEX(SPLIT(G12216, ""/""), 1) * INDEX(SPLIT(H12216, ""/""), 1), """")"),"")</f>
        <v/>
      </c>
      <c r="J12216" s="17" t="str">
        <f>IFERROR(__xludf.DUMMYFUNCTION("IFERROR(INDEX(SPLIT(G12216, ""/""), 2) * INDEX(SPLIT(H12216, ""/""), 2), """")"),"")</f>
        <v/>
      </c>
      <c r="K12216" s="17" t="str">
        <f>IFERROR(__xludf.DUMMYFUNCTION("IFERROR(INDEX(SPLIT(G12216, ""/""), 3) * INDEX(SPLIT(H12216, ""/""), 3), """")"),"")</f>
        <v/>
      </c>
      <c r="L12216" s="17" t="str">
        <f>IFERROR(__xludf.DUMMYFUNCTION("IFERROR(INDEX(SPLIT(G12216, ""/""), 4) * INDEX(SPLIT(H12216, ""/""), 4), """")"),"")</f>
        <v/>
      </c>
      <c r="M12216" s="17" t="str">
        <f>IFERROR(__xludf.DUMMYFUNCTION("IFERROR(INDEX(SPLIT(G12216, ""/""), 5) * INDEX(SPLIT(H12216, ""/""), 5), """")"),"")</f>
        <v/>
      </c>
      <c r="N12216" s="9">
        <f t="shared" si="1"/>
        <v>0</v>
      </c>
      <c r="O12216" s="9">
        <f t="array" ref="O12216">IF(N12216 &lt;&gt; "", ROUND(N12216 * 1.06, 2), "")
</f>
        <v>0</v>
      </c>
      <c r="P12216" s="14"/>
    </row>
    <row r="12217">
      <c r="A12217" s="14"/>
      <c r="I12217" s="17" t="str">
        <f>IFERROR(__xludf.DUMMYFUNCTION("IFERROR(INDEX(SPLIT(G12217, ""/""), 1) * INDEX(SPLIT(H12217, ""/""), 1), """")"),"")</f>
        <v/>
      </c>
      <c r="J12217" s="17" t="str">
        <f>IFERROR(__xludf.DUMMYFUNCTION("IFERROR(INDEX(SPLIT(G12217, ""/""), 2) * INDEX(SPLIT(H12217, ""/""), 2), """")"),"")</f>
        <v/>
      </c>
      <c r="K12217" s="17" t="str">
        <f>IFERROR(__xludf.DUMMYFUNCTION("IFERROR(INDEX(SPLIT(G12217, ""/""), 3) * INDEX(SPLIT(H12217, ""/""), 3), """")"),"")</f>
        <v/>
      </c>
      <c r="L12217" s="17" t="str">
        <f>IFERROR(__xludf.DUMMYFUNCTION("IFERROR(INDEX(SPLIT(G12217, ""/""), 4) * INDEX(SPLIT(H12217, ""/""), 4), """")"),"")</f>
        <v/>
      </c>
      <c r="M12217" s="17" t="str">
        <f>IFERROR(__xludf.DUMMYFUNCTION("IFERROR(INDEX(SPLIT(G12217, ""/""), 5) * INDEX(SPLIT(H12217, ""/""), 5), """")"),"")</f>
        <v/>
      </c>
      <c r="N12217" s="9">
        <f t="shared" si="1"/>
        <v>0</v>
      </c>
      <c r="O12217" s="9">
        <f t="array" ref="O12217">IF(N12217 &lt;&gt; "", ROUND(N12217 * 1.06, 2), "")
</f>
        <v>0</v>
      </c>
      <c r="P12217" s="14"/>
    </row>
    <row r="12218">
      <c r="A12218" s="14"/>
      <c r="I12218" s="17" t="str">
        <f>IFERROR(__xludf.DUMMYFUNCTION("IFERROR(INDEX(SPLIT(G12218, ""/""), 1) * INDEX(SPLIT(H12218, ""/""), 1), """")"),"")</f>
        <v/>
      </c>
      <c r="J12218" s="17" t="str">
        <f>IFERROR(__xludf.DUMMYFUNCTION("IFERROR(INDEX(SPLIT(G12218, ""/""), 2) * INDEX(SPLIT(H12218, ""/""), 2), """")"),"")</f>
        <v/>
      </c>
      <c r="K12218" s="17" t="str">
        <f>IFERROR(__xludf.DUMMYFUNCTION("IFERROR(INDEX(SPLIT(G12218, ""/""), 3) * INDEX(SPLIT(H12218, ""/""), 3), """")"),"")</f>
        <v/>
      </c>
      <c r="L12218" s="17" t="str">
        <f>IFERROR(__xludf.DUMMYFUNCTION("IFERROR(INDEX(SPLIT(G12218, ""/""), 4) * INDEX(SPLIT(H12218, ""/""), 4), """")"),"")</f>
        <v/>
      </c>
      <c r="M12218" s="17" t="str">
        <f>IFERROR(__xludf.DUMMYFUNCTION("IFERROR(INDEX(SPLIT(G12218, ""/""), 5) * INDEX(SPLIT(H12218, ""/""), 5), """")"),"")</f>
        <v/>
      </c>
      <c r="N12218" s="9">
        <f t="shared" si="1"/>
        <v>0</v>
      </c>
      <c r="O12218" s="9">
        <f t="array" ref="O12218">IF(N12218 &lt;&gt; "", ROUND(N12218 * 1.06, 2), "")
</f>
        <v>0</v>
      </c>
      <c r="P12218" s="14"/>
    </row>
    <row r="12219">
      <c r="A12219" s="14"/>
      <c r="I12219" s="17" t="str">
        <f>IFERROR(__xludf.DUMMYFUNCTION("IFERROR(INDEX(SPLIT(G12219, ""/""), 1) * INDEX(SPLIT(H12219, ""/""), 1), """")"),"")</f>
        <v/>
      </c>
      <c r="J12219" s="17" t="str">
        <f>IFERROR(__xludf.DUMMYFUNCTION("IFERROR(INDEX(SPLIT(G12219, ""/""), 2) * INDEX(SPLIT(H12219, ""/""), 2), """")"),"")</f>
        <v/>
      </c>
      <c r="K12219" s="17" t="str">
        <f>IFERROR(__xludf.DUMMYFUNCTION("IFERROR(INDEX(SPLIT(G12219, ""/""), 3) * INDEX(SPLIT(H12219, ""/""), 3), """")"),"")</f>
        <v/>
      </c>
      <c r="L12219" s="17" t="str">
        <f>IFERROR(__xludf.DUMMYFUNCTION("IFERROR(INDEX(SPLIT(G12219, ""/""), 4) * INDEX(SPLIT(H12219, ""/""), 4), """")"),"")</f>
        <v/>
      </c>
      <c r="M12219" s="17" t="str">
        <f>IFERROR(__xludf.DUMMYFUNCTION("IFERROR(INDEX(SPLIT(G12219, ""/""), 5) * INDEX(SPLIT(H12219, ""/""), 5), """")"),"")</f>
        <v/>
      </c>
      <c r="N12219" s="9">
        <f t="shared" si="1"/>
        <v>0</v>
      </c>
      <c r="O12219" s="9">
        <f t="array" ref="O12219">IF(N12219 &lt;&gt; "", ROUND(N12219 * 1.06, 2), "")
</f>
        <v>0</v>
      </c>
      <c r="P12219" s="14"/>
    </row>
    <row r="12220">
      <c r="A12220" s="14"/>
      <c r="I12220" s="17" t="str">
        <f>IFERROR(__xludf.DUMMYFUNCTION("IFERROR(INDEX(SPLIT(G12220, ""/""), 1) * INDEX(SPLIT(H12220, ""/""), 1), """")"),"")</f>
        <v/>
      </c>
      <c r="J12220" s="17" t="str">
        <f>IFERROR(__xludf.DUMMYFUNCTION("IFERROR(INDEX(SPLIT(G12220, ""/""), 2) * INDEX(SPLIT(H12220, ""/""), 2), """")"),"")</f>
        <v/>
      </c>
      <c r="K12220" s="17" t="str">
        <f>IFERROR(__xludf.DUMMYFUNCTION("IFERROR(INDEX(SPLIT(G12220, ""/""), 3) * INDEX(SPLIT(H12220, ""/""), 3), """")"),"")</f>
        <v/>
      </c>
      <c r="L12220" s="17" t="str">
        <f>IFERROR(__xludf.DUMMYFUNCTION("IFERROR(INDEX(SPLIT(G12220, ""/""), 4) * INDEX(SPLIT(H12220, ""/""), 4), """")"),"")</f>
        <v/>
      </c>
      <c r="M12220" s="17" t="str">
        <f>IFERROR(__xludf.DUMMYFUNCTION("IFERROR(INDEX(SPLIT(G12220, ""/""), 5) * INDEX(SPLIT(H12220, ""/""), 5), """")"),"")</f>
        <v/>
      </c>
      <c r="N12220" s="9">
        <f t="shared" si="1"/>
        <v>0</v>
      </c>
      <c r="O12220" s="9">
        <f t="array" ref="O12220">IF(N12220 &lt;&gt; "", ROUND(N12220 * 1.06, 2), "")
</f>
        <v>0</v>
      </c>
      <c r="P12220" s="14"/>
    </row>
    <row r="12221">
      <c r="A12221" s="14"/>
      <c r="I12221" s="17" t="str">
        <f>IFERROR(__xludf.DUMMYFUNCTION("IFERROR(INDEX(SPLIT(G12221, ""/""), 1) * INDEX(SPLIT(H12221, ""/""), 1), """")"),"")</f>
        <v/>
      </c>
      <c r="J12221" s="17" t="str">
        <f>IFERROR(__xludf.DUMMYFUNCTION("IFERROR(INDEX(SPLIT(G12221, ""/""), 2) * INDEX(SPLIT(H12221, ""/""), 2), """")"),"")</f>
        <v/>
      </c>
      <c r="K12221" s="17" t="str">
        <f>IFERROR(__xludf.DUMMYFUNCTION("IFERROR(INDEX(SPLIT(G12221, ""/""), 3) * INDEX(SPLIT(H12221, ""/""), 3), """")"),"")</f>
        <v/>
      </c>
      <c r="L12221" s="17" t="str">
        <f>IFERROR(__xludf.DUMMYFUNCTION("IFERROR(INDEX(SPLIT(G12221, ""/""), 4) * INDEX(SPLIT(H12221, ""/""), 4), """")"),"")</f>
        <v/>
      </c>
      <c r="M12221" s="17" t="str">
        <f>IFERROR(__xludf.DUMMYFUNCTION("IFERROR(INDEX(SPLIT(G12221, ""/""), 5) * INDEX(SPLIT(H12221, ""/""), 5), """")"),"")</f>
        <v/>
      </c>
      <c r="N12221" s="9">
        <f t="shared" si="1"/>
        <v>0</v>
      </c>
      <c r="O12221" s="9">
        <f t="array" ref="O12221">IF(N12221 &lt;&gt; "", ROUND(N12221 * 1.06, 2), "")
</f>
        <v>0</v>
      </c>
      <c r="P12221" s="14"/>
    </row>
    <row r="12222">
      <c r="A12222" s="14"/>
      <c r="I12222" s="17" t="str">
        <f>IFERROR(__xludf.DUMMYFUNCTION("IFERROR(INDEX(SPLIT(G12222, ""/""), 1) * INDEX(SPLIT(H12222, ""/""), 1), """")"),"")</f>
        <v/>
      </c>
      <c r="J12222" s="17" t="str">
        <f>IFERROR(__xludf.DUMMYFUNCTION("IFERROR(INDEX(SPLIT(G12222, ""/""), 2) * INDEX(SPLIT(H12222, ""/""), 2), """")"),"")</f>
        <v/>
      </c>
      <c r="K12222" s="17" t="str">
        <f>IFERROR(__xludf.DUMMYFUNCTION("IFERROR(INDEX(SPLIT(G12222, ""/""), 3) * INDEX(SPLIT(H12222, ""/""), 3), """")"),"")</f>
        <v/>
      </c>
      <c r="L12222" s="17" t="str">
        <f>IFERROR(__xludf.DUMMYFUNCTION("IFERROR(INDEX(SPLIT(G12222, ""/""), 4) * INDEX(SPLIT(H12222, ""/""), 4), """")"),"")</f>
        <v/>
      </c>
      <c r="M12222" s="17" t="str">
        <f>IFERROR(__xludf.DUMMYFUNCTION("IFERROR(INDEX(SPLIT(G12222, ""/""), 5) * INDEX(SPLIT(H12222, ""/""), 5), """")"),"")</f>
        <v/>
      </c>
      <c r="N12222" s="9">
        <f t="shared" si="1"/>
        <v>0</v>
      </c>
      <c r="O12222" s="9">
        <f t="array" ref="O12222">IF(N12222 &lt;&gt; "", ROUND(N12222 * 1.06, 2), "")
</f>
        <v>0</v>
      </c>
      <c r="P12222" s="14"/>
    </row>
    <row r="12223">
      <c r="A12223" s="14"/>
      <c r="I12223" s="17" t="str">
        <f>IFERROR(__xludf.DUMMYFUNCTION("IFERROR(INDEX(SPLIT(G12223, ""/""), 1) * INDEX(SPLIT(H12223, ""/""), 1), """")"),"")</f>
        <v/>
      </c>
      <c r="J12223" s="17" t="str">
        <f>IFERROR(__xludf.DUMMYFUNCTION("IFERROR(INDEX(SPLIT(G12223, ""/""), 2) * INDEX(SPLIT(H12223, ""/""), 2), """")"),"")</f>
        <v/>
      </c>
      <c r="K12223" s="17" t="str">
        <f>IFERROR(__xludf.DUMMYFUNCTION("IFERROR(INDEX(SPLIT(G12223, ""/""), 3) * INDEX(SPLIT(H12223, ""/""), 3), """")"),"")</f>
        <v/>
      </c>
      <c r="L12223" s="17" t="str">
        <f>IFERROR(__xludf.DUMMYFUNCTION("IFERROR(INDEX(SPLIT(G12223, ""/""), 4) * INDEX(SPLIT(H12223, ""/""), 4), """")"),"")</f>
        <v/>
      </c>
      <c r="M12223" s="17" t="str">
        <f>IFERROR(__xludf.DUMMYFUNCTION("IFERROR(INDEX(SPLIT(G12223, ""/""), 5) * INDEX(SPLIT(H12223, ""/""), 5), """")"),"")</f>
        <v/>
      </c>
      <c r="N12223" s="9">
        <f t="shared" si="1"/>
        <v>0</v>
      </c>
      <c r="O12223" s="9">
        <f t="array" ref="O12223">IF(N12223 &lt;&gt; "", ROUND(N12223 * 1.06, 2), "")
</f>
        <v>0</v>
      </c>
      <c r="P12223" s="14"/>
    </row>
    <row r="12224">
      <c r="A12224" s="14"/>
      <c r="I12224" s="17" t="str">
        <f>IFERROR(__xludf.DUMMYFUNCTION("IFERROR(INDEX(SPLIT(G12224, ""/""), 1) * INDEX(SPLIT(H12224, ""/""), 1), """")"),"")</f>
        <v/>
      </c>
      <c r="J12224" s="17" t="str">
        <f>IFERROR(__xludf.DUMMYFUNCTION("IFERROR(INDEX(SPLIT(G12224, ""/""), 2) * INDEX(SPLIT(H12224, ""/""), 2), """")"),"")</f>
        <v/>
      </c>
      <c r="K12224" s="17" t="str">
        <f>IFERROR(__xludf.DUMMYFUNCTION("IFERROR(INDEX(SPLIT(G12224, ""/""), 3) * INDEX(SPLIT(H12224, ""/""), 3), """")"),"")</f>
        <v/>
      </c>
      <c r="L12224" s="17" t="str">
        <f>IFERROR(__xludf.DUMMYFUNCTION("IFERROR(INDEX(SPLIT(G12224, ""/""), 4) * INDEX(SPLIT(H12224, ""/""), 4), """")"),"")</f>
        <v/>
      </c>
      <c r="M12224" s="17" t="str">
        <f>IFERROR(__xludf.DUMMYFUNCTION("IFERROR(INDEX(SPLIT(G12224, ""/""), 5) * INDEX(SPLIT(H12224, ""/""), 5), """")"),"")</f>
        <v/>
      </c>
      <c r="N12224" s="9">
        <f t="shared" si="1"/>
        <v>0</v>
      </c>
      <c r="O12224" s="9">
        <f t="array" ref="O12224">IF(N12224 &lt;&gt; "", ROUND(N12224 * 1.06, 2), "")
</f>
        <v>0</v>
      </c>
      <c r="P12224" s="14"/>
    </row>
    <row r="12225">
      <c r="A12225" s="14"/>
      <c r="I12225" s="17" t="str">
        <f>IFERROR(__xludf.DUMMYFUNCTION("IFERROR(INDEX(SPLIT(G12225, ""/""), 1) * INDEX(SPLIT(H12225, ""/""), 1), """")"),"")</f>
        <v/>
      </c>
      <c r="J12225" s="17" t="str">
        <f>IFERROR(__xludf.DUMMYFUNCTION("IFERROR(INDEX(SPLIT(G12225, ""/""), 2) * INDEX(SPLIT(H12225, ""/""), 2), """")"),"")</f>
        <v/>
      </c>
      <c r="K12225" s="17" t="str">
        <f>IFERROR(__xludf.DUMMYFUNCTION("IFERROR(INDEX(SPLIT(G12225, ""/""), 3) * INDEX(SPLIT(H12225, ""/""), 3), """")"),"")</f>
        <v/>
      </c>
      <c r="L12225" s="17" t="str">
        <f>IFERROR(__xludf.DUMMYFUNCTION("IFERROR(INDEX(SPLIT(G12225, ""/""), 4) * INDEX(SPLIT(H12225, ""/""), 4), """")"),"")</f>
        <v/>
      </c>
      <c r="M12225" s="17" t="str">
        <f>IFERROR(__xludf.DUMMYFUNCTION("IFERROR(INDEX(SPLIT(G12225, ""/""), 5) * INDEX(SPLIT(H12225, ""/""), 5), """")"),"")</f>
        <v/>
      </c>
      <c r="N12225" s="9">
        <f t="shared" si="1"/>
        <v>0</v>
      </c>
      <c r="O12225" s="9">
        <f t="array" ref="O12225">IF(N12225 &lt;&gt; "", ROUND(N12225 * 1.06, 2), "")
</f>
        <v>0</v>
      </c>
      <c r="P12225" s="14"/>
    </row>
    <row r="12226">
      <c r="A12226" s="14"/>
      <c r="I12226" s="17" t="str">
        <f>IFERROR(__xludf.DUMMYFUNCTION("IFERROR(INDEX(SPLIT(G12226, ""/""), 1) * INDEX(SPLIT(H12226, ""/""), 1), """")"),"")</f>
        <v/>
      </c>
      <c r="J12226" s="17" t="str">
        <f>IFERROR(__xludf.DUMMYFUNCTION("IFERROR(INDEX(SPLIT(G12226, ""/""), 2) * INDEX(SPLIT(H12226, ""/""), 2), """")"),"")</f>
        <v/>
      </c>
      <c r="K12226" s="17" t="str">
        <f>IFERROR(__xludf.DUMMYFUNCTION("IFERROR(INDEX(SPLIT(G12226, ""/""), 3) * INDEX(SPLIT(H12226, ""/""), 3), """")"),"")</f>
        <v/>
      </c>
      <c r="L12226" s="17" t="str">
        <f>IFERROR(__xludf.DUMMYFUNCTION("IFERROR(INDEX(SPLIT(G12226, ""/""), 4) * INDEX(SPLIT(H12226, ""/""), 4), """")"),"")</f>
        <v/>
      </c>
      <c r="M12226" s="17" t="str">
        <f>IFERROR(__xludf.DUMMYFUNCTION("IFERROR(INDEX(SPLIT(G12226, ""/""), 5) * INDEX(SPLIT(H12226, ""/""), 5), """")"),"")</f>
        <v/>
      </c>
      <c r="N12226" s="9">
        <f t="shared" si="1"/>
        <v>0</v>
      </c>
      <c r="O12226" s="9">
        <f t="array" ref="O12226">IF(N12226 &lt;&gt; "", ROUND(N12226 * 1.06, 2), "")
</f>
        <v>0</v>
      </c>
      <c r="P12226" s="14"/>
    </row>
    <row r="12227">
      <c r="A12227" s="14"/>
      <c r="I12227" s="17" t="str">
        <f>IFERROR(__xludf.DUMMYFUNCTION("IFERROR(INDEX(SPLIT(G12227, ""/""), 1) * INDEX(SPLIT(H12227, ""/""), 1), """")"),"")</f>
        <v/>
      </c>
      <c r="J12227" s="17" t="str">
        <f>IFERROR(__xludf.DUMMYFUNCTION("IFERROR(INDEX(SPLIT(G12227, ""/""), 2) * INDEX(SPLIT(H12227, ""/""), 2), """")"),"")</f>
        <v/>
      </c>
      <c r="K12227" s="17" t="str">
        <f>IFERROR(__xludf.DUMMYFUNCTION("IFERROR(INDEX(SPLIT(G12227, ""/""), 3) * INDEX(SPLIT(H12227, ""/""), 3), """")"),"")</f>
        <v/>
      </c>
      <c r="L12227" s="17" t="str">
        <f>IFERROR(__xludf.DUMMYFUNCTION("IFERROR(INDEX(SPLIT(G12227, ""/""), 4) * INDEX(SPLIT(H12227, ""/""), 4), """")"),"")</f>
        <v/>
      </c>
      <c r="M12227" s="17" t="str">
        <f>IFERROR(__xludf.DUMMYFUNCTION("IFERROR(INDEX(SPLIT(G12227, ""/""), 5) * INDEX(SPLIT(H12227, ""/""), 5), """")"),"")</f>
        <v/>
      </c>
      <c r="N12227" s="9">
        <f t="shared" si="1"/>
        <v>0</v>
      </c>
      <c r="O12227" s="9">
        <f t="array" ref="O12227">IF(N12227 &lt;&gt; "", ROUND(N12227 * 1.06, 2), "")
</f>
        <v>0</v>
      </c>
      <c r="P12227" s="14"/>
    </row>
    <row r="12228">
      <c r="A12228" s="14"/>
      <c r="I12228" s="17" t="str">
        <f>IFERROR(__xludf.DUMMYFUNCTION("IFERROR(INDEX(SPLIT(G12228, ""/""), 1) * INDEX(SPLIT(H12228, ""/""), 1), """")"),"")</f>
        <v/>
      </c>
      <c r="J12228" s="17" t="str">
        <f>IFERROR(__xludf.DUMMYFUNCTION("IFERROR(INDEX(SPLIT(G12228, ""/""), 2) * INDEX(SPLIT(H12228, ""/""), 2), """")"),"")</f>
        <v/>
      </c>
      <c r="K12228" s="17" t="str">
        <f>IFERROR(__xludf.DUMMYFUNCTION("IFERROR(INDEX(SPLIT(G12228, ""/""), 3) * INDEX(SPLIT(H12228, ""/""), 3), """")"),"")</f>
        <v/>
      </c>
      <c r="L12228" s="17" t="str">
        <f>IFERROR(__xludf.DUMMYFUNCTION("IFERROR(INDEX(SPLIT(G12228, ""/""), 4) * INDEX(SPLIT(H12228, ""/""), 4), """")"),"")</f>
        <v/>
      </c>
      <c r="M12228" s="17" t="str">
        <f>IFERROR(__xludf.DUMMYFUNCTION("IFERROR(INDEX(SPLIT(G12228, ""/""), 5) * INDEX(SPLIT(H12228, ""/""), 5), """")"),"")</f>
        <v/>
      </c>
      <c r="N12228" s="9">
        <f t="shared" si="1"/>
        <v>0</v>
      </c>
      <c r="O12228" s="9">
        <f t="array" ref="O12228">IF(N12228 &lt;&gt; "", ROUND(N12228 * 1.06, 2), "")
</f>
        <v>0</v>
      </c>
      <c r="P12228" s="14"/>
    </row>
    <row r="12229">
      <c r="A12229" s="14"/>
      <c r="I12229" s="17" t="str">
        <f>IFERROR(__xludf.DUMMYFUNCTION("IFERROR(INDEX(SPLIT(G12229, ""/""), 1) * INDEX(SPLIT(H12229, ""/""), 1), """")"),"")</f>
        <v/>
      </c>
      <c r="J12229" s="17" t="str">
        <f>IFERROR(__xludf.DUMMYFUNCTION("IFERROR(INDEX(SPLIT(G12229, ""/""), 2) * INDEX(SPLIT(H12229, ""/""), 2), """")"),"")</f>
        <v/>
      </c>
      <c r="K12229" s="17" t="str">
        <f>IFERROR(__xludf.DUMMYFUNCTION("IFERROR(INDEX(SPLIT(G12229, ""/""), 3) * INDEX(SPLIT(H12229, ""/""), 3), """")"),"")</f>
        <v/>
      </c>
      <c r="L12229" s="17" t="str">
        <f>IFERROR(__xludf.DUMMYFUNCTION("IFERROR(INDEX(SPLIT(G12229, ""/""), 4) * INDEX(SPLIT(H12229, ""/""), 4), """")"),"")</f>
        <v/>
      </c>
      <c r="M12229" s="17" t="str">
        <f>IFERROR(__xludf.DUMMYFUNCTION("IFERROR(INDEX(SPLIT(G12229, ""/""), 5) * INDEX(SPLIT(H12229, ""/""), 5), """")"),"")</f>
        <v/>
      </c>
      <c r="N12229" s="9">
        <f t="shared" si="1"/>
        <v>0</v>
      </c>
      <c r="O12229" s="9">
        <f t="array" ref="O12229">IF(N12229 &lt;&gt; "", ROUND(N12229 * 1.06, 2), "")
</f>
        <v>0</v>
      </c>
      <c r="P12229" s="14"/>
    </row>
    <row r="12230">
      <c r="A12230" s="14"/>
      <c r="I12230" s="17" t="str">
        <f>IFERROR(__xludf.DUMMYFUNCTION("IFERROR(INDEX(SPLIT(G12230, ""/""), 1) * INDEX(SPLIT(H12230, ""/""), 1), """")"),"")</f>
        <v/>
      </c>
      <c r="J12230" s="17" t="str">
        <f>IFERROR(__xludf.DUMMYFUNCTION("IFERROR(INDEX(SPLIT(G12230, ""/""), 2) * INDEX(SPLIT(H12230, ""/""), 2), """")"),"")</f>
        <v/>
      </c>
      <c r="K12230" s="17" t="str">
        <f>IFERROR(__xludf.DUMMYFUNCTION("IFERROR(INDEX(SPLIT(G12230, ""/""), 3) * INDEX(SPLIT(H12230, ""/""), 3), """")"),"")</f>
        <v/>
      </c>
      <c r="L12230" s="17" t="str">
        <f>IFERROR(__xludf.DUMMYFUNCTION("IFERROR(INDEX(SPLIT(G12230, ""/""), 4) * INDEX(SPLIT(H12230, ""/""), 4), """")"),"")</f>
        <v/>
      </c>
      <c r="M12230" s="17" t="str">
        <f>IFERROR(__xludf.DUMMYFUNCTION("IFERROR(INDEX(SPLIT(G12230, ""/""), 5) * INDEX(SPLIT(H12230, ""/""), 5), """")"),"")</f>
        <v/>
      </c>
      <c r="N12230" s="9">
        <f t="shared" si="1"/>
        <v>0</v>
      </c>
      <c r="O12230" s="9">
        <f t="array" ref="O12230">IF(N12230 &lt;&gt; "", ROUND(N12230 * 1.06, 2), "")
</f>
        <v>0</v>
      </c>
      <c r="P12230" s="14"/>
    </row>
    <row r="12231">
      <c r="A12231" s="14"/>
      <c r="I12231" s="17" t="str">
        <f>IFERROR(__xludf.DUMMYFUNCTION("IFERROR(INDEX(SPLIT(G12231, ""/""), 1) * INDEX(SPLIT(H12231, ""/""), 1), """")"),"")</f>
        <v/>
      </c>
      <c r="J12231" s="17" t="str">
        <f>IFERROR(__xludf.DUMMYFUNCTION("IFERROR(INDEX(SPLIT(G12231, ""/""), 2) * INDEX(SPLIT(H12231, ""/""), 2), """")"),"")</f>
        <v/>
      </c>
      <c r="K12231" s="17" t="str">
        <f>IFERROR(__xludf.DUMMYFUNCTION("IFERROR(INDEX(SPLIT(G12231, ""/""), 3) * INDEX(SPLIT(H12231, ""/""), 3), """")"),"")</f>
        <v/>
      </c>
      <c r="L12231" s="17" t="str">
        <f>IFERROR(__xludf.DUMMYFUNCTION("IFERROR(INDEX(SPLIT(G12231, ""/""), 4) * INDEX(SPLIT(H12231, ""/""), 4), """")"),"")</f>
        <v/>
      </c>
      <c r="M12231" s="17" t="str">
        <f>IFERROR(__xludf.DUMMYFUNCTION("IFERROR(INDEX(SPLIT(G12231, ""/""), 5) * INDEX(SPLIT(H12231, ""/""), 5), """")"),"")</f>
        <v/>
      </c>
      <c r="N12231" s="9">
        <f t="shared" si="1"/>
        <v>0</v>
      </c>
      <c r="O12231" s="9">
        <f t="array" ref="O12231">IF(N12231 &lt;&gt; "", ROUND(N12231 * 1.06, 2), "")
</f>
        <v>0</v>
      </c>
      <c r="P12231" s="14"/>
    </row>
    <row r="12232">
      <c r="A12232" s="14"/>
      <c r="I12232" s="17" t="str">
        <f>IFERROR(__xludf.DUMMYFUNCTION("IFERROR(INDEX(SPLIT(G12232, ""/""), 1) * INDEX(SPLIT(H12232, ""/""), 1), """")"),"")</f>
        <v/>
      </c>
      <c r="J12232" s="17" t="str">
        <f>IFERROR(__xludf.DUMMYFUNCTION("IFERROR(INDEX(SPLIT(G12232, ""/""), 2) * INDEX(SPLIT(H12232, ""/""), 2), """")"),"")</f>
        <v/>
      </c>
      <c r="K12232" s="17" t="str">
        <f>IFERROR(__xludf.DUMMYFUNCTION("IFERROR(INDEX(SPLIT(G12232, ""/""), 3) * INDEX(SPLIT(H12232, ""/""), 3), """")"),"")</f>
        <v/>
      </c>
      <c r="L12232" s="17" t="str">
        <f>IFERROR(__xludf.DUMMYFUNCTION("IFERROR(INDEX(SPLIT(G12232, ""/""), 4) * INDEX(SPLIT(H12232, ""/""), 4), """")"),"")</f>
        <v/>
      </c>
      <c r="M12232" s="17" t="str">
        <f>IFERROR(__xludf.DUMMYFUNCTION("IFERROR(INDEX(SPLIT(G12232, ""/""), 5) * INDEX(SPLIT(H12232, ""/""), 5), """")"),"")</f>
        <v/>
      </c>
      <c r="N12232" s="9">
        <f t="shared" si="1"/>
        <v>0</v>
      </c>
      <c r="O12232" s="9">
        <f t="array" ref="O12232">IF(N12232 &lt;&gt; "", ROUND(N12232 * 1.06, 2), "")
</f>
        <v>0</v>
      </c>
      <c r="P12232" s="14"/>
    </row>
    <row r="12233">
      <c r="A12233" s="14"/>
      <c r="I12233" s="17" t="str">
        <f>IFERROR(__xludf.DUMMYFUNCTION("IFERROR(INDEX(SPLIT(G12233, ""/""), 1) * INDEX(SPLIT(H12233, ""/""), 1), """")"),"")</f>
        <v/>
      </c>
      <c r="J12233" s="17" t="str">
        <f>IFERROR(__xludf.DUMMYFUNCTION("IFERROR(INDEX(SPLIT(G12233, ""/""), 2) * INDEX(SPLIT(H12233, ""/""), 2), """")"),"")</f>
        <v/>
      </c>
      <c r="K12233" s="17" t="str">
        <f>IFERROR(__xludf.DUMMYFUNCTION("IFERROR(INDEX(SPLIT(G12233, ""/""), 3) * INDEX(SPLIT(H12233, ""/""), 3), """")"),"")</f>
        <v/>
      </c>
      <c r="L12233" s="17" t="str">
        <f>IFERROR(__xludf.DUMMYFUNCTION("IFERROR(INDEX(SPLIT(G12233, ""/""), 4) * INDEX(SPLIT(H12233, ""/""), 4), """")"),"")</f>
        <v/>
      </c>
      <c r="M12233" s="17" t="str">
        <f>IFERROR(__xludf.DUMMYFUNCTION("IFERROR(INDEX(SPLIT(G12233, ""/""), 5) * INDEX(SPLIT(H12233, ""/""), 5), """")"),"")</f>
        <v/>
      </c>
      <c r="N12233" s="9">
        <f t="shared" si="1"/>
        <v>0</v>
      </c>
      <c r="O12233" s="9">
        <f t="array" ref="O12233">IF(N12233 &lt;&gt; "", ROUND(N12233 * 1.06, 2), "")
</f>
        <v>0</v>
      </c>
      <c r="P12233" s="14"/>
    </row>
    <row r="12234">
      <c r="A12234" s="14"/>
      <c r="I12234" s="17" t="str">
        <f>IFERROR(__xludf.DUMMYFUNCTION("IFERROR(INDEX(SPLIT(G12234, ""/""), 1) * INDEX(SPLIT(H12234, ""/""), 1), """")"),"")</f>
        <v/>
      </c>
      <c r="J12234" s="17" t="str">
        <f>IFERROR(__xludf.DUMMYFUNCTION("IFERROR(INDEX(SPLIT(G12234, ""/""), 2) * INDEX(SPLIT(H12234, ""/""), 2), """")"),"")</f>
        <v/>
      </c>
      <c r="K12234" s="17" t="str">
        <f>IFERROR(__xludf.DUMMYFUNCTION("IFERROR(INDEX(SPLIT(G12234, ""/""), 3) * INDEX(SPLIT(H12234, ""/""), 3), """")"),"")</f>
        <v/>
      </c>
      <c r="L12234" s="17" t="str">
        <f>IFERROR(__xludf.DUMMYFUNCTION("IFERROR(INDEX(SPLIT(G12234, ""/""), 4) * INDEX(SPLIT(H12234, ""/""), 4), """")"),"")</f>
        <v/>
      </c>
      <c r="M12234" s="17" t="str">
        <f>IFERROR(__xludf.DUMMYFUNCTION("IFERROR(INDEX(SPLIT(G12234, ""/""), 5) * INDEX(SPLIT(H12234, ""/""), 5), """")"),"")</f>
        <v/>
      </c>
      <c r="N12234" s="9">
        <f t="shared" si="1"/>
        <v>0</v>
      </c>
      <c r="O12234" s="9">
        <f t="array" ref="O12234">IF(N12234 &lt;&gt; "", ROUND(N12234 * 1.06, 2), "")
</f>
        <v>0</v>
      </c>
      <c r="P12234" s="14"/>
    </row>
    <row r="12235">
      <c r="A12235" s="14"/>
      <c r="I12235" s="17" t="str">
        <f>IFERROR(__xludf.DUMMYFUNCTION("IFERROR(INDEX(SPLIT(G12235, ""/""), 1) * INDEX(SPLIT(H12235, ""/""), 1), """")"),"")</f>
        <v/>
      </c>
      <c r="J12235" s="17" t="str">
        <f>IFERROR(__xludf.DUMMYFUNCTION("IFERROR(INDEX(SPLIT(G12235, ""/""), 2) * INDEX(SPLIT(H12235, ""/""), 2), """")"),"")</f>
        <v/>
      </c>
      <c r="K12235" s="17" t="str">
        <f>IFERROR(__xludf.DUMMYFUNCTION("IFERROR(INDEX(SPLIT(G12235, ""/""), 3) * INDEX(SPLIT(H12235, ""/""), 3), """")"),"")</f>
        <v/>
      </c>
      <c r="L12235" s="17" t="str">
        <f>IFERROR(__xludf.DUMMYFUNCTION("IFERROR(INDEX(SPLIT(G12235, ""/""), 4) * INDEX(SPLIT(H12235, ""/""), 4), """")"),"")</f>
        <v/>
      </c>
      <c r="M12235" s="17" t="str">
        <f>IFERROR(__xludf.DUMMYFUNCTION("IFERROR(INDEX(SPLIT(G12235, ""/""), 5) * INDEX(SPLIT(H12235, ""/""), 5), """")"),"")</f>
        <v/>
      </c>
      <c r="N12235" s="9">
        <f t="shared" si="1"/>
        <v>0</v>
      </c>
      <c r="O12235" s="9">
        <f t="array" ref="O12235">IF(N12235 &lt;&gt; "", ROUND(N12235 * 1.06, 2), "")
</f>
        <v>0</v>
      </c>
      <c r="P12235" s="14"/>
    </row>
    <row r="12236">
      <c r="A12236" s="14"/>
      <c r="I12236" s="17" t="str">
        <f>IFERROR(__xludf.DUMMYFUNCTION("IFERROR(INDEX(SPLIT(G12236, ""/""), 1) * INDEX(SPLIT(H12236, ""/""), 1), """")"),"")</f>
        <v/>
      </c>
      <c r="J12236" s="17" t="str">
        <f>IFERROR(__xludf.DUMMYFUNCTION("IFERROR(INDEX(SPLIT(G12236, ""/""), 2) * INDEX(SPLIT(H12236, ""/""), 2), """")"),"")</f>
        <v/>
      </c>
      <c r="K12236" s="17" t="str">
        <f>IFERROR(__xludf.DUMMYFUNCTION("IFERROR(INDEX(SPLIT(G12236, ""/""), 3) * INDEX(SPLIT(H12236, ""/""), 3), """")"),"")</f>
        <v/>
      </c>
      <c r="L12236" s="17" t="str">
        <f>IFERROR(__xludf.DUMMYFUNCTION("IFERROR(INDEX(SPLIT(G12236, ""/""), 4) * INDEX(SPLIT(H12236, ""/""), 4), """")"),"")</f>
        <v/>
      </c>
      <c r="M12236" s="17" t="str">
        <f>IFERROR(__xludf.DUMMYFUNCTION("IFERROR(INDEX(SPLIT(G12236, ""/""), 5) * INDEX(SPLIT(H12236, ""/""), 5), """")"),"")</f>
        <v/>
      </c>
      <c r="N12236" s="9">
        <f t="shared" si="1"/>
        <v>0</v>
      </c>
      <c r="O12236" s="9">
        <f t="array" ref="O12236">IF(N12236 &lt;&gt; "", ROUND(N12236 * 1.06, 2), "")
</f>
        <v>0</v>
      </c>
      <c r="P12236" s="14"/>
    </row>
    <row r="12237">
      <c r="A12237" s="14"/>
      <c r="I12237" s="17" t="str">
        <f>IFERROR(__xludf.DUMMYFUNCTION("IFERROR(INDEX(SPLIT(G12237, ""/""), 1) * INDEX(SPLIT(H12237, ""/""), 1), """")"),"")</f>
        <v/>
      </c>
      <c r="J12237" s="17" t="str">
        <f>IFERROR(__xludf.DUMMYFUNCTION("IFERROR(INDEX(SPLIT(G12237, ""/""), 2) * INDEX(SPLIT(H12237, ""/""), 2), """")"),"")</f>
        <v/>
      </c>
      <c r="K12237" s="17" t="str">
        <f>IFERROR(__xludf.DUMMYFUNCTION("IFERROR(INDEX(SPLIT(G12237, ""/""), 3) * INDEX(SPLIT(H12237, ""/""), 3), """")"),"")</f>
        <v/>
      </c>
      <c r="L12237" s="17" t="str">
        <f>IFERROR(__xludf.DUMMYFUNCTION("IFERROR(INDEX(SPLIT(G12237, ""/""), 4) * INDEX(SPLIT(H12237, ""/""), 4), """")"),"")</f>
        <v/>
      </c>
      <c r="M12237" s="17" t="str">
        <f>IFERROR(__xludf.DUMMYFUNCTION("IFERROR(INDEX(SPLIT(G12237, ""/""), 5) * INDEX(SPLIT(H12237, ""/""), 5), """")"),"")</f>
        <v/>
      </c>
      <c r="N12237" s="9">
        <f t="shared" si="1"/>
        <v>0</v>
      </c>
      <c r="O12237" s="9">
        <f t="array" ref="O12237">IF(N12237 &lt;&gt; "", ROUND(N12237 * 1.06, 2), "")
</f>
        <v>0</v>
      </c>
      <c r="P12237" s="14"/>
    </row>
    <row r="12238">
      <c r="A12238" s="14"/>
      <c r="I12238" s="17" t="str">
        <f>IFERROR(__xludf.DUMMYFUNCTION("IFERROR(INDEX(SPLIT(G12238, ""/""), 1) * INDEX(SPLIT(H12238, ""/""), 1), """")"),"")</f>
        <v/>
      </c>
      <c r="J12238" s="17" t="str">
        <f>IFERROR(__xludf.DUMMYFUNCTION("IFERROR(INDEX(SPLIT(G12238, ""/""), 2) * INDEX(SPLIT(H12238, ""/""), 2), """")"),"")</f>
        <v/>
      </c>
      <c r="K12238" s="17" t="str">
        <f>IFERROR(__xludf.DUMMYFUNCTION("IFERROR(INDEX(SPLIT(G12238, ""/""), 3) * INDEX(SPLIT(H12238, ""/""), 3), """")"),"")</f>
        <v/>
      </c>
      <c r="L12238" s="17" t="str">
        <f>IFERROR(__xludf.DUMMYFUNCTION("IFERROR(INDEX(SPLIT(G12238, ""/""), 4) * INDEX(SPLIT(H12238, ""/""), 4), """")"),"")</f>
        <v/>
      </c>
      <c r="M12238" s="17" t="str">
        <f>IFERROR(__xludf.DUMMYFUNCTION("IFERROR(INDEX(SPLIT(G12238, ""/""), 5) * INDEX(SPLIT(H12238, ""/""), 5), """")"),"")</f>
        <v/>
      </c>
      <c r="N12238" s="9">
        <f t="shared" si="1"/>
        <v>0</v>
      </c>
      <c r="O12238" s="9">
        <f t="array" ref="O12238">IF(N12238 &lt;&gt; "", ROUND(N12238 * 1.06, 2), "")
</f>
        <v>0</v>
      </c>
      <c r="P12238" s="14"/>
    </row>
    <row r="12239">
      <c r="A12239" s="14"/>
      <c r="I12239" s="17" t="str">
        <f>IFERROR(__xludf.DUMMYFUNCTION("IFERROR(INDEX(SPLIT(G12239, ""/""), 1) * INDEX(SPLIT(H12239, ""/""), 1), """")"),"")</f>
        <v/>
      </c>
      <c r="J12239" s="17" t="str">
        <f>IFERROR(__xludf.DUMMYFUNCTION("IFERROR(INDEX(SPLIT(G12239, ""/""), 2) * INDEX(SPLIT(H12239, ""/""), 2), """")"),"")</f>
        <v/>
      </c>
      <c r="K12239" s="17" t="str">
        <f>IFERROR(__xludf.DUMMYFUNCTION("IFERROR(INDEX(SPLIT(G12239, ""/""), 3) * INDEX(SPLIT(H12239, ""/""), 3), """")"),"")</f>
        <v/>
      </c>
      <c r="L12239" s="17" t="str">
        <f>IFERROR(__xludf.DUMMYFUNCTION("IFERROR(INDEX(SPLIT(G12239, ""/""), 4) * INDEX(SPLIT(H12239, ""/""), 4), """")"),"")</f>
        <v/>
      </c>
      <c r="M12239" s="17" t="str">
        <f>IFERROR(__xludf.DUMMYFUNCTION("IFERROR(INDEX(SPLIT(G12239, ""/""), 5) * INDEX(SPLIT(H12239, ""/""), 5), """")"),"")</f>
        <v/>
      </c>
      <c r="N12239" s="9">
        <f t="shared" si="1"/>
        <v>0</v>
      </c>
      <c r="O12239" s="9">
        <f t="array" ref="O12239">IF(N12239 &lt;&gt; "", ROUND(N12239 * 1.06, 2), "")
</f>
        <v>0</v>
      </c>
      <c r="P12239" s="14"/>
    </row>
    <row r="12240">
      <c r="A12240" s="14"/>
      <c r="I12240" s="17" t="str">
        <f>IFERROR(__xludf.DUMMYFUNCTION("IFERROR(INDEX(SPLIT(G12240, ""/""), 1) * INDEX(SPLIT(H12240, ""/""), 1), """")"),"")</f>
        <v/>
      </c>
      <c r="J12240" s="17" t="str">
        <f>IFERROR(__xludf.DUMMYFUNCTION("IFERROR(INDEX(SPLIT(G12240, ""/""), 2) * INDEX(SPLIT(H12240, ""/""), 2), """")"),"")</f>
        <v/>
      </c>
      <c r="K12240" s="17" t="str">
        <f>IFERROR(__xludf.DUMMYFUNCTION("IFERROR(INDEX(SPLIT(G12240, ""/""), 3) * INDEX(SPLIT(H12240, ""/""), 3), """")"),"")</f>
        <v/>
      </c>
      <c r="L12240" s="17" t="str">
        <f>IFERROR(__xludf.DUMMYFUNCTION("IFERROR(INDEX(SPLIT(G12240, ""/""), 4) * INDEX(SPLIT(H12240, ""/""), 4), """")"),"")</f>
        <v/>
      </c>
      <c r="M12240" s="17" t="str">
        <f>IFERROR(__xludf.DUMMYFUNCTION("IFERROR(INDEX(SPLIT(G12240, ""/""), 5) * INDEX(SPLIT(H12240, ""/""), 5), """")"),"")</f>
        <v/>
      </c>
      <c r="N12240" s="9">
        <f t="shared" si="1"/>
        <v>0</v>
      </c>
      <c r="O12240" s="9">
        <f t="array" ref="O12240">IF(N12240 &lt;&gt; "", ROUND(N12240 * 1.06, 2), "")
</f>
        <v>0</v>
      </c>
      <c r="P12240" s="14"/>
    </row>
    <row r="12241">
      <c r="A12241" s="14"/>
      <c r="I12241" s="17" t="str">
        <f>IFERROR(__xludf.DUMMYFUNCTION("IFERROR(INDEX(SPLIT(G12241, ""/""), 1) * INDEX(SPLIT(H12241, ""/""), 1), """")"),"")</f>
        <v/>
      </c>
      <c r="J12241" s="17" t="str">
        <f>IFERROR(__xludf.DUMMYFUNCTION("IFERROR(INDEX(SPLIT(G12241, ""/""), 2) * INDEX(SPLIT(H12241, ""/""), 2), """")"),"")</f>
        <v/>
      </c>
      <c r="K12241" s="17" t="str">
        <f>IFERROR(__xludf.DUMMYFUNCTION("IFERROR(INDEX(SPLIT(G12241, ""/""), 3) * INDEX(SPLIT(H12241, ""/""), 3), """")"),"")</f>
        <v/>
      </c>
      <c r="L12241" s="17" t="str">
        <f>IFERROR(__xludf.DUMMYFUNCTION("IFERROR(INDEX(SPLIT(G12241, ""/""), 4) * INDEX(SPLIT(H12241, ""/""), 4), """")"),"")</f>
        <v/>
      </c>
      <c r="M12241" s="17" t="str">
        <f>IFERROR(__xludf.DUMMYFUNCTION("IFERROR(INDEX(SPLIT(G12241, ""/""), 5) * INDEX(SPLIT(H12241, ""/""), 5), """")"),"")</f>
        <v/>
      </c>
      <c r="N12241" s="9">
        <f t="shared" si="1"/>
        <v>0</v>
      </c>
      <c r="O12241" s="9">
        <f t="array" ref="O12241">IF(N12241 &lt;&gt; "", ROUND(N12241 * 1.06, 2), "")
</f>
        <v>0</v>
      </c>
      <c r="P12241" s="14"/>
    </row>
    <row r="12242">
      <c r="A12242" s="14"/>
      <c r="I12242" s="17" t="str">
        <f>IFERROR(__xludf.DUMMYFUNCTION("IFERROR(INDEX(SPLIT(G12242, ""/""), 1) * INDEX(SPLIT(H12242, ""/""), 1), """")"),"")</f>
        <v/>
      </c>
      <c r="J12242" s="17" t="str">
        <f>IFERROR(__xludf.DUMMYFUNCTION("IFERROR(INDEX(SPLIT(G12242, ""/""), 2) * INDEX(SPLIT(H12242, ""/""), 2), """")"),"")</f>
        <v/>
      </c>
      <c r="K12242" s="17" t="str">
        <f>IFERROR(__xludf.DUMMYFUNCTION("IFERROR(INDEX(SPLIT(G12242, ""/""), 3) * INDEX(SPLIT(H12242, ""/""), 3), """")"),"")</f>
        <v/>
      </c>
      <c r="L12242" s="17" t="str">
        <f>IFERROR(__xludf.DUMMYFUNCTION("IFERROR(INDEX(SPLIT(G12242, ""/""), 4) * INDEX(SPLIT(H12242, ""/""), 4), """")"),"")</f>
        <v/>
      </c>
      <c r="M12242" s="17" t="str">
        <f>IFERROR(__xludf.DUMMYFUNCTION("IFERROR(INDEX(SPLIT(G12242, ""/""), 5) * INDEX(SPLIT(H12242, ""/""), 5), """")"),"")</f>
        <v/>
      </c>
      <c r="N12242" s="9">
        <f t="shared" si="1"/>
        <v>0</v>
      </c>
      <c r="O12242" s="9">
        <f t="array" ref="O12242">IF(N12242 &lt;&gt; "", ROUND(N12242 * 1.06, 2), "")
</f>
        <v>0</v>
      </c>
      <c r="P12242" s="14"/>
    </row>
    <row r="12243">
      <c r="A12243" s="14"/>
      <c r="I12243" s="17" t="str">
        <f>IFERROR(__xludf.DUMMYFUNCTION("IFERROR(INDEX(SPLIT(G12243, ""/""), 1) * INDEX(SPLIT(H12243, ""/""), 1), """")"),"")</f>
        <v/>
      </c>
      <c r="J12243" s="17" t="str">
        <f>IFERROR(__xludf.DUMMYFUNCTION("IFERROR(INDEX(SPLIT(G12243, ""/""), 2) * INDEX(SPLIT(H12243, ""/""), 2), """")"),"")</f>
        <v/>
      </c>
      <c r="K12243" s="17" t="str">
        <f>IFERROR(__xludf.DUMMYFUNCTION("IFERROR(INDEX(SPLIT(G12243, ""/""), 3) * INDEX(SPLIT(H12243, ""/""), 3), """")"),"")</f>
        <v/>
      </c>
      <c r="L12243" s="17" t="str">
        <f>IFERROR(__xludf.DUMMYFUNCTION("IFERROR(INDEX(SPLIT(G12243, ""/""), 4) * INDEX(SPLIT(H12243, ""/""), 4), """")"),"")</f>
        <v/>
      </c>
      <c r="M12243" s="17" t="str">
        <f>IFERROR(__xludf.DUMMYFUNCTION("IFERROR(INDEX(SPLIT(G12243, ""/""), 5) * INDEX(SPLIT(H12243, ""/""), 5), """")"),"")</f>
        <v/>
      </c>
      <c r="N12243" s="9">
        <f t="shared" si="1"/>
        <v>0</v>
      </c>
      <c r="O12243" s="9">
        <f t="array" ref="O12243">IF(N12243 &lt;&gt; "", ROUND(N12243 * 1.06, 2), "")
</f>
        <v>0</v>
      </c>
      <c r="P12243" s="14"/>
    </row>
    <row r="12244">
      <c r="A12244" s="14"/>
      <c r="I12244" s="17" t="str">
        <f>IFERROR(__xludf.DUMMYFUNCTION("IFERROR(INDEX(SPLIT(G12244, ""/""), 1) * INDEX(SPLIT(H12244, ""/""), 1), """")"),"")</f>
        <v/>
      </c>
      <c r="J12244" s="17" t="str">
        <f>IFERROR(__xludf.DUMMYFUNCTION("IFERROR(INDEX(SPLIT(G12244, ""/""), 2) * INDEX(SPLIT(H12244, ""/""), 2), """")"),"")</f>
        <v/>
      </c>
      <c r="K12244" s="17" t="str">
        <f>IFERROR(__xludf.DUMMYFUNCTION("IFERROR(INDEX(SPLIT(G12244, ""/""), 3) * INDEX(SPLIT(H12244, ""/""), 3), """")"),"")</f>
        <v/>
      </c>
      <c r="L12244" s="17" t="str">
        <f>IFERROR(__xludf.DUMMYFUNCTION("IFERROR(INDEX(SPLIT(G12244, ""/""), 4) * INDEX(SPLIT(H12244, ""/""), 4), """")"),"")</f>
        <v/>
      </c>
      <c r="M12244" s="17" t="str">
        <f>IFERROR(__xludf.DUMMYFUNCTION("IFERROR(INDEX(SPLIT(G12244, ""/""), 5) * INDEX(SPLIT(H12244, ""/""), 5), """")"),"")</f>
        <v/>
      </c>
      <c r="N12244" s="9">
        <f t="shared" si="1"/>
        <v>0</v>
      </c>
      <c r="O12244" s="9">
        <f t="array" ref="O12244">IF(N12244 &lt;&gt; "", ROUND(N12244 * 1.06, 2), "")
</f>
        <v>0</v>
      </c>
      <c r="P12244" s="14"/>
    </row>
    <row r="12245">
      <c r="A12245" s="14"/>
      <c r="I12245" s="17" t="str">
        <f>IFERROR(__xludf.DUMMYFUNCTION("IFERROR(INDEX(SPLIT(G12245, ""/""), 1) * INDEX(SPLIT(H12245, ""/""), 1), """")"),"")</f>
        <v/>
      </c>
      <c r="J12245" s="17" t="str">
        <f>IFERROR(__xludf.DUMMYFUNCTION("IFERROR(INDEX(SPLIT(G12245, ""/""), 2) * INDEX(SPLIT(H12245, ""/""), 2), """")"),"")</f>
        <v/>
      </c>
      <c r="K12245" s="17" t="str">
        <f>IFERROR(__xludf.DUMMYFUNCTION("IFERROR(INDEX(SPLIT(G12245, ""/""), 3) * INDEX(SPLIT(H12245, ""/""), 3), """")"),"")</f>
        <v/>
      </c>
      <c r="L12245" s="17" t="str">
        <f>IFERROR(__xludf.DUMMYFUNCTION("IFERROR(INDEX(SPLIT(G12245, ""/""), 4) * INDEX(SPLIT(H12245, ""/""), 4), """")"),"")</f>
        <v/>
      </c>
      <c r="M12245" s="17" t="str">
        <f>IFERROR(__xludf.DUMMYFUNCTION("IFERROR(INDEX(SPLIT(G12245, ""/""), 5) * INDEX(SPLIT(H12245, ""/""), 5), """")"),"")</f>
        <v/>
      </c>
      <c r="N12245" s="9">
        <f t="shared" si="1"/>
        <v>0</v>
      </c>
      <c r="O12245" s="9">
        <f t="array" ref="O12245">IF(N12245 &lt;&gt; "", ROUND(N12245 * 1.06, 2), "")
</f>
        <v>0</v>
      </c>
      <c r="P12245" s="14"/>
    </row>
    <row r="12246">
      <c r="A12246" s="14"/>
      <c r="I12246" s="17" t="str">
        <f>IFERROR(__xludf.DUMMYFUNCTION("IFERROR(INDEX(SPLIT(G12246, ""/""), 1) * INDEX(SPLIT(H12246, ""/""), 1), """")"),"")</f>
        <v/>
      </c>
      <c r="J12246" s="17" t="str">
        <f>IFERROR(__xludf.DUMMYFUNCTION("IFERROR(INDEX(SPLIT(G12246, ""/""), 2) * INDEX(SPLIT(H12246, ""/""), 2), """")"),"")</f>
        <v/>
      </c>
      <c r="K12246" s="17" t="str">
        <f>IFERROR(__xludf.DUMMYFUNCTION("IFERROR(INDEX(SPLIT(G12246, ""/""), 3) * INDEX(SPLIT(H12246, ""/""), 3), """")"),"")</f>
        <v/>
      </c>
      <c r="L12246" s="17" t="str">
        <f>IFERROR(__xludf.DUMMYFUNCTION("IFERROR(INDEX(SPLIT(G12246, ""/""), 4) * INDEX(SPLIT(H12246, ""/""), 4), """")"),"")</f>
        <v/>
      </c>
      <c r="M12246" s="17" t="str">
        <f>IFERROR(__xludf.DUMMYFUNCTION("IFERROR(INDEX(SPLIT(G12246, ""/""), 5) * INDEX(SPLIT(H12246, ""/""), 5), """")"),"")</f>
        <v/>
      </c>
      <c r="N12246" s="9">
        <f t="shared" si="1"/>
        <v>0</v>
      </c>
      <c r="O12246" s="9">
        <f t="array" ref="O12246">IF(N12246 &lt;&gt; "", ROUND(N12246 * 1.06, 2), "")
</f>
        <v>0</v>
      </c>
      <c r="P12246" s="14"/>
    </row>
    <row r="12247">
      <c r="A12247" s="14"/>
      <c r="I12247" s="17" t="str">
        <f>IFERROR(__xludf.DUMMYFUNCTION("IFERROR(INDEX(SPLIT(G12247, ""/""), 1) * INDEX(SPLIT(H12247, ""/""), 1), """")"),"")</f>
        <v/>
      </c>
      <c r="J12247" s="17" t="str">
        <f>IFERROR(__xludf.DUMMYFUNCTION("IFERROR(INDEX(SPLIT(G12247, ""/""), 2) * INDEX(SPLIT(H12247, ""/""), 2), """")"),"")</f>
        <v/>
      </c>
      <c r="K12247" s="17" t="str">
        <f>IFERROR(__xludf.DUMMYFUNCTION("IFERROR(INDEX(SPLIT(G12247, ""/""), 3) * INDEX(SPLIT(H12247, ""/""), 3), """")"),"")</f>
        <v/>
      </c>
      <c r="L12247" s="17" t="str">
        <f>IFERROR(__xludf.DUMMYFUNCTION("IFERROR(INDEX(SPLIT(G12247, ""/""), 4) * INDEX(SPLIT(H12247, ""/""), 4), """")"),"")</f>
        <v/>
      </c>
      <c r="M12247" s="17" t="str">
        <f>IFERROR(__xludf.DUMMYFUNCTION("IFERROR(INDEX(SPLIT(G12247, ""/""), 5) * INDEX(SPLIT(H12247, ""/""), 5), """")"),"")</f>
        <v/>
      </c>
      <c r="N12247" s="9">
        <f t="shared" si="1"/>
        <v>0</v>
      </c>
      <c r="O12247" s="9">
        <f t="array" ref="O12247">IF(N12247 &lt;&gt; "", ROUND(N12247 * 1.06, 2), "")
</f>
        <v>0</v>
      </c>
      <c r="P12247" s="14"/>
    </row>
    <row r="12248">
      <c r="A12248" s="14"/>
      <c r="I12248" s="17" t="str">
        <f>IFERROR(__xludf.DUMMYFUNCTION("IFERROR(INDEX(SPLIT(G12248, ""/""), 1) * INDEX(SPLIT(H12248, ""/""), 1), """")"),"")</f>
        <v/>
      </c>
      <c r="J12248" s="17" t="str">
        <f>IFERROR(__xludf.DUMMYFUNCTION("IFERROR(INDEX(SPLIT(G12248, ""/""), 2) * INDEX(SPLIT(H12248, ""/""), 2), """")"),"")</f>
        <v/>
      </c>
      <c r="K12248" s="17" t="str">
        <f>IFERROR(__xludf.DUMMYFUNCTION("IFERROR(INDEX(SPLIT(G12248, ""/""), 3) * INDEX(SPLIT(H12248, ""/""), 3), """")"),"")</f>
        <v/>
      </c>
      <c r="L12248" s="17" t="str">
        <f>IFERROR(__xludf.DUMMYFUNCTION("IFERROR(INDEX(SPLIT(G12248, ""/""), 4) * INDEX(SPLIT(H12248, ""/""), 4), """")"),"")</f>
        <v/>
      </c>
      <c r="M12248" s="17" t="str">
        <f>IFERROR(__xludf.DUMMYFUNCTION("IFERROR(INDEX(SPLIT(G12248, ""/""), 5) * INDEX(SPLIT(H12248, ""/""), 5), """")"),"")</f>
        <v/>
      </c>
      <c r="N12248" s="9">
        <f t="shared" si="1"/>
        <v>0</v>
      </c>
      <c r="O12248" s="9">
        <f t="array" ref="O12248">IF(N12248 &lt;&gt; "", ROUND(N12248 * 1.06, 2), "")
</f>
        <v>0</v>
      </c>
      <c r="P12248" s="14"/>
    </row>
    <row r="12249">
      <c r="A12249" s="14"/>
      <c r="I12249" s="17" t="str">
        <f>IFERROR(__xludf.DUMMYFUNCTION("IFERROR(INDEX(SPLIT(G12249, ""/""), 1) * INDEX(SPLIT(H12249, ""/""), 1), """")"),"")</f>
        <v/>
      </c>
      <c r="J12249" s="17" t="str">
        <f>IFERROR(__xludf.DUMMYFUNCTION("IFERROR(INDEX(SPLIT(G12249, ""/""), 2) * INDEX(SPLIT(H12249, ""/""), 2), """")"),"")</f>
        <v/>
      </c>
      <c r="K12249" s="17" t="str">
        <f>IFERROR(__xludf.DUMMYFUNCTION("IFERROR(INDEX(SPLIT(G12249, ""/""), 3) * INDEX(SPLIT(H12249, ""/""), 3), """")"),"")</f>
        <v/>
      </c>
      <c r="L12249" s="17" t="str">
        <f>IFERROR(__xludf.DUMMYFUNCTION("IFERROR(INDEX(SPLIT(G12249, ""/""), 4) * INDEX(SPLIT(H12249, ""/""), 4), """")"),"")</f>
        <v/>
      </c>
      <c r="M12249" s="17" t="str">
        <f>IFERROR(__xludf.DUMMYFUNCTION("IFERROR(INDEX(SPLIT(G12249, ""/""), 5) * INDEX(SPLIT(H12249, ""/""), 5), """")"),"")</f>
        <v/>
      </c>
      <c r="N12249" s="9">
        <f t="shared" si="1"/>
        <v>0</v>
      </c>
      <c r="O12249" s="9">
        <f t="array" ref="O12249">IF(N12249 &lt;&gt; "", ROUND(N12249 * 1.06, 2), "")
</f>
        <v>0</v>
      </c>
      <c r="P12249" s="14"/>
    </row>
    <row r="12250">
      <c r="A12250" s="14"/>
      <c r="I12250" s="17" t="str">
        <f>IFERROR(__xludf.DUMMYFUNCTION("IFERROR(INDEX(SPLIT(G12250, ""/""), 1) * INDEX(SPLIT(H12250, ""/""), 1), """")"),"")</f>
        <v/>
      </c>
      <c r="J12250" s="17" t="str">
        <f>IFERROR(__xludf.DUMMYFUNCTION("IFERROR(INDEX(SPLIT(G12250, ""/""), 2) * INDEX(SPLIT(H12250, ""/""), 2), """")"),"")</f>
        <v/>
      </c>
      <c r="K12250" s="17" t="str">
        <f>IFERROR(__xludf.DUMMYFUNCTION("IFERROR(INDEX(SPLIT(G12250, ""/""), 3) * INDEX(SPLIT(H12250, ""/""), 3), """")"),"")</f>
        <v/>
      </c>
      <c r="L12250" s="17" t="str">
        <f>IFERROR(__xludf.DUMMYFUNCTION("IFERROR(INDEX(SPLIT(G12250, ""/""), 4) * INDEX(SPLIT(H12250, ""/""), 4), """")"),"")</f>
        <v/>
      </c>
      <c r="M12250" s="17" t="str">
        <f>IFERROR(__xludf.DUMMYFUNCTION("IFERROR(INDEX(SPLIT(G12250, ""/""), 5) * INDEX(SPLIT(H12250, ""/""), 5), """")"),"")</f>
        <v/>
      </c>
      <c r="N12250" s="9">
        <f t="shared" si="1"/>
        <v>0</v>
      </c>
      <c r="O12250" s="9">
        <f t="array" ref="O12250">IF(N12250 &lt;&gt; "", ROUND(N12250 * 1.06, 2), "")
</f>
        <v>0</v>
      </c>
      <c r="P12250" s="14"/>
    </row>
    <row r="12251">
      <c r="A12251" s="14"/>
      <c r="I12251" s="17" t="str">
        <f>IFERROR(__xludf.DUMMYFUNCTION("IFERROR(INDEX(SPLIT(G12251, ""/""), 1) * INDEX(SPLIT(H12251, ""/""), 1), """")"),"")</f>
        <v/>
      </c>
      <c r="J12251" s="17" t="str">
        <f>IFERROR(__xludf.DUMMYFUNCTION("IFERROR(INDEX(SPLIT(G12251, ""/""), 2) * INDEX(SPLIT(H12251, ""/""), 2), """")"),"")</f>
        <v/>
      </c>
      <c r="K12251" s="17" t="str">
        <f>IFERROR(__xludf.DUMMYFUNCTION("IFERROR(INDEX(SPLIT(G12251, ""/""), 3) * INDEX(SPLIT(H12251, ""/""), 3), """")"),"")</f>
        <v/>
      </c>
      <c r="L12251" s="17" t="str">
        <f>IFERROR(__xludf.DUMMYFUNCTION("IFERROR(INDEX(SPLIT(G12251, ""/""), 4) * INDEX(SPLIT(H12251, ""/""), 4), """")"),"")</f>
        <v/>
      </c>
      <c r="M12251" s="17" t="str">
        <f>IFERROR(__xludf.DUMMYFUNCTION("IFERROR(INDEX(SPLIT(G12251, ""/""), 5) * INDEX(SPLIT(H12251, ""/""), 5), """")"),"")</f>
        <v/>
      </c>
      <c r="N12251" s="9">
        <f t="shared" si="1"/>
        <v>0</v>
      </c>
      <c r="O12251" s="9">
        <f t="array" ref="O12251">IF(N12251 &lt;&gt; "", ROUND(N12251 * 1.06, 2), "")
</f>
        <v>0</v>
      </c>
      <c r="P12251" s="14"/>
    </row>
    <row r="12252">
      <c r="A12252" s="14"/>
      <c r="I12252" s="17" t="str">
        <f>IFERROR(__xludf.DUMMYFUNCTION("IFERROR(INDEX(SPLIT(G12252, ""/""), 1) * INDEX(SPLIT(H12252, ""/""), 1), """")"),"")</f>
        <v/>
      </c>
      <c r="J12252" s="17" t="str">
        <f>IFERROR(__xludf.DUMMYFUNCTION("IFERROR(INDEX(SPLIT(G12252, ""/""), 2) * INDEX(SPLIT(H12252, ""/""), 2), """")"),"")</f>
        <v/>
      </c>
      <c r="K12252" s="17" t="str">
        <f>IFERROR(__xludf.DUMMYFUNCTION("IFERROR(INDEX(SPLIT(G12252, ""/""), 3) * INDEX(SPLIT(H12252, ""/""), 3), """")"),"")</f>
        <v/>
      </c>
      <c r="L12252" s="17" t="str">
        <f>IFERROR(__xludf.DUMMYFUNCTION("IFERROR(INDEX(SPLIT(G12252, ""/""), 4) * INDEX(SPLIT(H12252, ""/""), 4), """")"),"")</f>
        <v/>
      </c>
      <c r="M12252" s="17" t="str">
        <f>IFERROR(__xludf.DUMMYFUNCTION("IFERROR(INDEX(SPLIT(G12252, ""/""), 5) * INDEX(SPLIT(H12252, ""/""), 5), """")"),"")</f>
        <v/>
      </c>
      <c r="N12252" s="9">
        <f t="shared" si="1"/>
        <v>0</v>
      </c>
      <c r="O12252" s="9">
        <f t="array" ref="O12252">IF(N12252 &lt;&gt; "", ROUND(N12252 * 1.06, 2), "")
</f>
        <v>0</v>
      </c>
      <c r="P12252" s="14"/>
    </row>
    <row r="12253">
      <c r="A12253" s="14"/>
      <c r="I12253" s="17" t="str">
        <f>IFERROR(__xludf.DUMMYFUNCTION("IFERROR(INDEX(SPLIT(G12253, ""/""), 1) * INDEX(SPLIT(H12253, ""/""), 1), """")"),"")</f>
        <v/>
      </c>
      <c r="J12253" s="17" t="str">
        <f>IFERROR(__xludf.DUMMYFUNCTION("IFERROR(INDEX(SPLIT(G12253, ""/""), 2) * INDEX(SPLIT(H12253, ""/""), 2), """")"),"")</f>
        <v/>
      </c>
      <c r="K12253" s="17" t="str">
        <f>IFERROR(__xludf.DUMMYFUNCTION("IFERROR(INDEX(SPLIT(G12253, ""/""), 3) * INDEX(SPLIT(H12253, ""/""), 3), """")"),"")</f>
        <v/>
      </c>
      <c r="L12253" s="17" t="str">
        <f>IFERROR(__xludf.DUMMYFUNCTION("IFERROR(INDEX(SPLIT(G12253, ""/""), 4) * INDEX(SPLIT(H12253, ""/""), 4), """")"),"")</f>
        <v/>
      </c>
      <c r="M12253" s="17" t="str">
        <f>IFERROR(__xludf.DUMMYFUNCTION("IFERROR(INDEX(SPLIT(G12253, ""/""), 5) * INDEX(SPLIT(H12253, ""/""), 5), """")"),"")</f>
        <v/>
      </c>
      <c r="N12253" s="9">
        <f t="shared" si="1"/>
        <v>0</v>
      </c>
      <c r="O12253" s="9">
        <f t="array" ref="O12253">IF(N12253 &lt;&gt; "", ROUND(N12253 * 1.06, 2), "")
</f>
        <v>0</v>
      </c>
      <c r="P12253" s="14"/>
    </row>
    <row r="12254">
      <c r="A12254" s="14"/>
      <c r="I12254" s="17" t="str">
        <f>IFERROR(__xludf.DUMMYFUNCTION("IFERROR(INDEX(SPLIT(G12254, ""/""), 1) * INDEX(SPLIT(H12254, ""/""), 1), """")"),"")</f>
        <v/>
      </c>
      <c r="J12254" s="17" t="str">
        <f>IFERROR(__xludf.DUMMYFUNCTION("IFERROR(INDEX(SPLIT(G12254, ""/""), 2) * INDEX(SPLIT(H12254, ""/""), 2), """")"),"")</f>
        <v/>
      </c>
      <c r="K12254" s="17" t="str">
        <f>IFERROR(__xludf.DUMMYFUNCTION("IFERROR(INDEX(SPLIT(G12254, ""/""), 3) * INDEX(SPLIT(H12254, ""/""), 3), """")"),"")</f>
        <v/>
      </c>
      <c r="L12254" s="17" t="str">
        <f>IFERROR(__xludf.DUMMYFUNCTION("IFERROR(INDEX(SPLIT(G12254, ""/""), 4) * INDEX(SPLIT(H12254, ""/""), 4), """")"),"")</f>
        <v/>
      </c>
      <c r="M12254" s="17" t="str">
        <f>IFERROR(__xludf.DUMMYFUNCTION("IFERROR(INDEX(SPLIT(G12254, ""/""), 5) * INDEX(SPLIT(H12254, ""/""), 5), """")"),"")</f>
        <v/>
      </c>
      <c r="N12254" s="9">
        <f t="shared" si="1"/>
        <v>0</v>
      </c>
      <c r="O12254" s="9">
        <f t="array" ref="O12254">IF(N12254 &lt;&gt; "", ROUND(N12254 * 1.06, 2), "")
</f>
        <v>0</v>
      </c>
      <c r="P12254" s="14"/>
    </row>
    <row r="12255">
      <c r="A12255" s="14"/>
      <c r="I12255" s="17" t="str">
        <f>IFERROR(__xludf.DUMMYFUNCTION("IFERROR(INDEX(SPLIT(G12255, ""/""), 1) * INDEX(SPLIT(H12255, ""/""), 1), """")"),"")</f>
        <v/>
      </c>
      <c r="J12255" s="17" t="str">
        <f>IFERROR(__xludf.DUMMYFUNCTION("IFERROR(INDEX(SPLIT(G12255, ""/""), 2) * INDEX(SPLIT(H12255, ""/""), 2), """")"),"")</f>
        <v/>
      </c>
      <c r="K12255" s="17" t="str">
        <f>IFERROR(__xludf.DUMMYFUNCTION("IFERROR(INDEX(SPLIT(G12255, ""/""), 3) * INDEX(SPLIT(H12255, ""/""), 3), """")"),"")</f>
        <v/>
      </c>
      <c r="L12255" s="17" t="str">
        <f>IFERROR(__xludf.DUMMYFUNCTION("IFERROR(INDEX(SPLIT(G12255, ""/""), 4) * INDEX(SPLIT(H12255, ""/""), 4), """")"),"")</f>
        <v/>
      </c>
      <c r="M12255" s="17" t="str">
        <f>IFERROR(__xludf.DUMMYFUNCTION("IFERROR(INDEX(SPLIT(G12255, ""/""), 5) * INDEX(SPLIT(H12255, ""/""), 5), """")"),"")</f>
        <v/>
      </c>
      <c r="N12255" s="9">
        <f t="shared" si="1"/>
        <v>0</v>
      </c>
      <c r="O12255" s="9">
        <f t="array" ref="O12255">IF(N12255 &lt;&gt; "", ROUND(N12255 * 1.06, 2), "")
</f>
        <v>0</v>
      </c>
      <c r="P12255" s="14"/>
    </row>
    <row r="12256">
      <c r="A12256" s="14"/>
      <c r="I12256" s="17" t="str">
        <f>IFERROR(__xludf.DUMMYFUNCTION("IFERROR(INDEX(SPLIT(G12256, ""/""), 1) * INDEX(SPLIT(H12256, ""/""), 1), """")"),"")</f>
        <v/>
      </c>
      <c r="J12256" s="17" t="str">
        <f>IFERROR(__xludf.DUMMYFUNCTION("IFERROR(INDEX(SPLIT(G12256, ""/""), 2) * INDEX(SPLIT(H12256, ""/""), 2), """")"),"")</f>
        <v/>
      </c>
      <c r="K12256" s="17" t="str">
        <f>IFERROR(__xludf.DUMMYFUNCTION("IFERROR(INDEX(SPLIT(G12256, ""/""), 3) * INDEX(SPLIT(H12256, ""/""), 3), """")"),"")</f>
        <v/>
      </c>
      <c r="L12256" s="17" t="str">
        <f>IFERROR(__xludf.DUMMYFUNCTION("IFERROR(INDEX(SPLIT(G12256, ""/""), 4) * INDEX(SPLIT(H12256, ""/""), 4), """")"),"")</f>
        <v/>
      </c>
      <c r="M12256" s="17" t="str">
        <f>IFERROR(__xludf.DUMMYFUNCTION("IFERROR(INDEX(SPLIT(G12256, ""/""), 5) * INDEX(SPLIT(H12256, ""/""), 5), """")"),"")</f>
        <v/>
      </c>
      <c r="N12256" s="9">
        <f t="shared" si="1"/>
        <v>0</v>
      </c>
      <c r="O12256" s="9">
        <f t="array" ref="O12256">IF(N12256 &lt;&gt; "", ROUND(N12256 * 1.06, 2), "")
</f>
        <v>0</v>
      </c>
      <c r="P12256" s="14"/>
    </row>
    <row r="12257">
      <c r="A12257" s="14"/>
      <c r="I12257" s="17" t="str">
        <f>IFERROR(__xludf.DUMMYFUNCTION("IFERROR(INDEX(SPLIT(G12257, ""/""), 1) * INDEX(SPLIT(H12257, ""/""), 1), """")"),"")</f>
        <v/>
      </c>
      <c r="J12257" s="17" t="str">
        <f>IFERROR(__xludf.DUMMYFUNCTION("IFERROR(INDEX(SPLIT(G12257, ""/""), 2) * INDEX(SPLIT(H12257, ""/""), 2), """")"),"")</f>
        <v/>
      </c>
      <c r="K12257" s="17" t="str">
        <f>IFERROR(__xludf.DUMMYFUNCTION("IFERROR(INDEX(SPLIT(G12257, ""/""), 3) * INDEX(SPLIT(H12257, ""/""), 3), """")"),"")</f>
        <v/>
      </c>
      <c r="L12257" s="17" t="str">
        <f>IFERROR(__xludf.DUMMYFUNCTION("IFERROR(INDEX(SPLIT(G12257, ""/""), 4) * INDEX(SPLIT(H12257, ""/""), 4), """")"),"")</f>
        <v/>
      </c>
      <c r="M12257" s="17" t="str">
        <f>IFERROR(__xludf.DUMMYFUNCTION("IFERROR(INDEX(SPLIT(G12257, ""/""), 5) * INDEX(SPLIT(H12257, ""/""), 5), """")"),"")</f>
        <v/>
      </c>
      <c r="N12257" s="9">
        <f t="shared" si="1"/>
        <v>0</v>
      </c>
      <c r="O12257" s="9">
        <f t="array" ref="O12257">IF(N12257 &lt;&gt; "", ROUND(N12257 * 1.06, 2), "")
</f>
        <v>0</v>
      </c>
      <c r="P12257" s="14"/>
    </row>
    <row r="12258">
      <c r="A12258" s="14"/>
      <c r="I12258" s="17" t="str">
        <f>IFERROR(__xludf.DUMMYFUNCTION("IFERROR(INDEX(SPLIT(G12258, ""/""), 1) * INDEX(SPLIT(H12258, ""/""), 1), """")"),"")</f>
        <v/>
      </c>
      <c r="J12258" s="17" t="str">
        <f>IFERROR(__xludf.DUMMYFUNCTION("IFERROR(INDEX(SPLIT(G12258, ""/""), 2) * INDEX(SPLIT(H12258, ""/""), 2), """")"),"")</f>
        <v/>
      </c>
      <c r="K12258" s="17" t="str">
        <f>IFERROR(__xludf.DUMMYFUNCTION("IFERROR(INDEX(SPLIT(G12258, ""/""), 3) * INDEX(SPLIT(H12258, ""/""), 3), """")"),"")</f>
        <v/>
      </c>
      <c r="L12258" s="17" t="str">
        <f>IFERROR(__xludf.DUMMYFUNCTION("IFERROR(INDEX(SPLIT(G12258, ""/""), 4) * INDEX(SPLIT(H12258, ""/""), 4), """")"),"")</f>
        <v/>
      </c>
      <c r="M12258" s="17" t="str">
        <f>IFERROR(__xludf.DUMMYFUNCTION("IFERROR(INDEX(SPLIT(G12258, ""/""), 5) * INDEX(SPLIT(H12258, ""/""), 5), """")"),"")</f>
        <v/>
      </c>
      <c r="N12258" s="9">
        <f t="shared" si="1"/>
        <v>0</v>
      </c>
      <c r="O12258" s="9">
        <f t="array" ref="O12258">IF(N12258 &lt;&gt; "", ROUND(N12258 * 1.06, 2), "")
</f>
        <v>0</v>
      </c>
      <c r="P12258" s="14"/>
    </row>
    <row r="12259">
      <c r="A12259" s="14"/>
      <c r="I12259" s="17" t="str">
        <f>IFERROR(__xludf.DUMMYFUNCTION("IFERROR(INDEX(SPLIT(G12259, ""/""), 1) * INDEX(SPLIT(H12259, ""/""), 1), """")"),"")</f>
        <v/>
      </c>
      <c r="J12259" s="17" t="str">
        <f>IFERROR(__xludf.DUMMYFUNCTION("IFERROR(INDEX(SPLIT(G12259, ""/""), 2) * INDEX(SPLIT(H12259, ""/""), 2), """")"),"")</f>
        <v/>
      </c>
      <c r="K12259" s="17" t="str">
        <f>IFERROR(__xludf.DUMMYFUNCTION("IFERROR(INDEX(SPLIT(G12259, ""/""), 3) * INDEX(SPLIT(H12259, ""/""), 3), """")"),"")</f>
        <v/>
      </c>
      <c r="L12259" s="17" t="str">
        <f>IFERROR(__xludf.DUMMYFUNCTION("IFERROR(INDEX(SPLIT(G12259, ""/""), 4) * INDEX(SPLIT(H12259, ""/""), 4), """")"),"")</f>
        <v/>
      </c>
      <c r="M12259" s="17" t="str">
        <f>IFERROR(__xludf.DUMMYFUNCTION("IFERROR(INDEX(SPLIT(G12259, ""/""), 5) * INDEX(SPLIT(H12259, ""/""), 5), """")"),"")</f>
        <v/>
      </c>
      <c r="N12259" s="9">
        <f t="shared" si="1"/>
        <v>0</v>
      </c>
      <c r="O12259" s="9">
        <f t="array" ref="O12259">IF(N12259 &lt;&gt; "", ROUND(N12259 * 1.06, 2), "")
</f>
        <v>0</v>
      </c>
      <c r="P12259" s="14"/>
    </row>
    <row r="12260">
      <c r="A12260" s="14"/>
      <c r="I12260" s="17" t="str">
        <f>IFERROR(__xludf.DUMMYFUNCTION("IFERROR(INDEX(SPLIT(G12260, ""/""), 1) * INDEX(SPLIT(H12260, ""/""), 1), """")"),"")</f>
        <v/>
      </c>
      <c r="J12260" s="17" t="str">
        <f>IFERROR(__xludf.DUMMYFUNCTION("IFERROR(INDEX(SPLIT(G12260, ""/""), 2) * INDEX(SPLIT(H12260, ""/""), 2), """")"),"")</f>
        <v/>
      </c>
      <c r="K12260" s="17" t="str">
        <f>IFERROR(__xludf.DUMMYFUNCTION("IFERROR(INDEX(SPLIT(G12260, ""/""), 3) * INDEX(SPLIT(H12260, ""/""), 3), """")"),"")</f>
        <v/>
      </c>
      <c r="L12260" s="17" t="str">
        <f>IFERROR(__xludf.DUMMYFUNCTION("IFERROR(INDEX(SPLIT(G12260, ""/""), 4) * INDEX(SPLIT(H12260, ""/""), 4), """")"),"")</f>
        <v/>
      </c>
      <c r="M12260" s="17" t="str">
        <f>IFERROR(__xludf.DUMMYFUNCTION("IFERROR(INDEX(SPLIT(G12260, ""/""), 5) * INDEX(SPLIT(H12260, ""/""), 5), """")"),"")</f>
        <v/>
      </c>
      <c r="N12260" s="9">
        <f t="shared" si="1"/>
        <v>0</v>
      </c>
      <c r="O12260" s="9">
        <f t="array" ref="O12260">IF(N12260 &lt;&gt; "", ROUND(N12260 * 1.06, 2), "")
</f>
        <v>0</v>
      </c>
      <c r="P12260" s="14"/>
    </row>
    <row r="12261">
      <c r="A12261" s="14"/>
      <c r="I12261" s="17" t="str">
        <f>IFERROR(__xludf.DUMMYFUNCTION("IFERROR(INDEX(SPLIT(G12261, ""/""), 1) * INDEX(SPLIT(H12261, ""/""), 1), """")"),"")</f>
        <v/>
      </c>
      <c r="J12261" s="17" t="str">
        <f>IFERROR(__xludf.DUMMYFUNCTION("IFERROR(INDEX(SPLIT(G12261, ""/""), 2) * INDEX(SPLIT(H12261, ""/""), 2), """")"),"")</f>
        <v/>
      </c>
      <c r="K12261" s="17" t="str">
        <f>IFERROR(__xludf.DUMMYFUNCTION("IFERROR(INDEX(SPLIT(G12261, ""/""), 3) * INDEX(SPLIT(H12261, ""/""), 3), """")"),"")</f>
        <v/>
      </c>
      <c r="L12261" s="17" t="str">
        <f>IFERROR(__xludf.DUMMYFUNCTION("IFERROR(INDEX(SPLIT(G12261, ""/""), 4) * INDEX(SPLIT(H12261, ""/""), 4), """")"),"")</f>
        <v/>
      </c>
      <c r="M12261" s="17" t="str">
        <f>IFERROR(__xludf.DUMMYFUNCTION("IFERROR(INDEX(SPLIT(G12261, ""/""), 5) * INDEX(SPLIT(H12261, ""/""), 5), """")"),"")</f>
        <v/>
      </c>
      <c r="N12261" s="9">
        <f t="shared" si="1"/>
        <v>0</v>
      </c>
      <c r="O12261" s="9">
        <f t="array" ref="O12261">IF(N12261 &lt;&gt; "", ROUND(N12261 * 1.06, 2), "")
</f>
        <v>0</v>
      </c>
      <c r="P12261" s="14"/>
    </row>
    <row r="12262">
      <c r="A12262" s="14"/>
      <c r="I12262" s="17" t="str">
        <f>IFERROR(__xludf.DUMMYFUNCTION("IFERROR(INDEX(SPLIT(G12262, ""/""), 1) * INDEX(SPLIT(H12262, ""/""), 1), """")"),"")</f>
        <v/>
      </c>
      <c r="J12262" s="17" t="str">
        <f>IFERROR(__xludf.DUMMYFUNCTION("IFERROR(INDEX(SPLIT(G12262, ""/""), 2) * INDEX(SPLIT(H12262, ""/""), 2), """")"),"")</f>
        <v/>
      </c>
      <c r="K12262" s="17" t="str">
        <f>IFERROR(__xludf.DUMMYFUNCTION("IFERROR(INDEX(SPLIT(G12262, ""/""), 3) * INDEX(SPLIT(H12262, ""/""), 3), """")"),"")</f>
        <v/>
      </c>
      <c r="L12262" s="17" t="str">
        <f>IFERROR(__xludf.DUMMYFUNCTION("IFERROR(INDEX(SPLIT(G12262, ""/""), 4) * INDEX(SPLIT(H12262, ""/""), 4), """")"),"")</f>
        <v/>
      </c>
      <c r="M12262" s="17" t="str">
        <f>IFERROR(__xludf.DUMMYFUNCTION("IFERROR(INDEX(SPLIT(G12262, ""/""), 5) * INDEX(SPLIT(H12262, ""/""), 5), """")"),"")</f>
        <v/>
      </c>
      <c r="N12262" s="9">
        <f t="shared" si="1"/>
        <v>0</v>
      </c>
      <c r="O12262" s="9">
        <f t="array" ref="O12262">IF(N12262 &lt;&gt; "", ROUND(N12262 * 1.06, 2), "")
</f>
        <v>0</v>
      </c>
      <c r="P12262" s="14"/>
    </row>
    <row r="12263">
      <c r="A12263" s="14"/>
      <c r="I12263" s="17" t="str">
        <f>IFERROR(__xludf.DUMMYFUNCTION("IFERROR(INDEX(SPLIT(G12263, ""/""), 1) * INDEX(SPLIT(H12263, ""/""), 1), """")"),"")</f>
        <v/>
      </c>
      <c r="J12263" s="17" t="str">
        <f>IFERROR(__xludf.DUMMYFUNCTION("IFERROR(INDEX(SPLIT(G12263, ""/""), 2) * INDEX(SPLIT(H12263, ""/""), 2), """")"),"")</f>
        <v/>
      </c>
      <c r="K12263" s="17" t="str">
        <f>IFERROR(__xludf.DUMMYFUNCTION("IFERROR(INDEX(SPLIT(G12263, ""/""), 3) * INDEX(SPLIT(H12263, ""/""), 3), """")"),"")</f>
        <v/>
      </c>
      <c r="L12263" s="17" t="str">
        <f>IFERROR(__xludf.DUMMYFUNCTION("IFERROR(INDEX(SPLIT(G12263, ""/""), 4) * INDEX(SPLIT(H12263, ""/""), 4), """")"),"")</f>
        <v/>
      </c>
      <c r="M12263" s="17" t="str">
        <f>IFERROR(__xludf.DUMMYFUNCTION("IFERROR(INDEX(SPLIT(G12263, ""/""), 5) * INDEX(SPLIT(H12263, ""/""), 5), """")"),"")</f>
        <v/>
      </c>
      <c r="N12263" s="9">
        <f t="shared" si="1"/>
        <v>0</v>
      </c>
      <c r="O12263" s="9">
        <f t="array" ref="O12263">IF(N12263 &lt;&gt; "", ROUND(N12263 * 1.06, 2), "")
</f>
        <v>0</v>
      </c>
      <c r="P12263" s="14"/>
    </row>
    <row r="12264">
      <c r="A12264" s="14"/>
      <c r="I12264" s="17" t="str">
        <f>IFERROR(__xludf.DUMMYFUNCTION("IFERROR(INDEX(SPLIT(G12264, ""/""), 1) * INDEX(SPLIT(H12264, ""/""), 1), """")"),"")</f>
        <v/>
      </c>
      <c r="J12264" s="17" t="str">
        <f>IFERROR(__xludf.DUMMYFUNCTION("IFERROR(INDEX(SPLIT(G12264, ""/""), 2) * INDEX(SPLIT(H12264, ""/""), 2), """")"),"")</f>
        <v/>
      </c>
      <c r="K12264" s="17" t="str">
        <f>IFERROR(__xludf.DUMMYFUNCTION("IFERROR(INDEX(SPLIT(G12264, ""/""), 3) * INDEX(SPLIT(H12264, ""/""), 3), """")"),"")</f>
        <v/>
      </c>
      <c r="L12264" s="17" t="str">
        <f>IFERROR(__xludf.DUMMYFUNCTION("IFERROR(INDEX(SPLIT(G12264, ""/""), 4) * INDEX(SPLIT(H12264, ""/""), 4), """")"),"")</f>
        <v/>
      </c>
      <c r="M12264" s="17" t="str">
        <f>IFERROR(__xludf.DUMMYFUNCTION("IFERROR(INDEX(SPLIT(G12264, ""/""), 5) * INDEX(SPLIT(H12264, ""/""), 5), """")"),"")</f>
        <v/>
      </c>
      <c r="N12264" s="9">
        <f t="shared" si="1"/>
        <v>0</v>
      </c>
      <c r="O12264" s="9">
        <f t="array" ref="O12264">IF(N12264 &lt;&gt; "", ROUND(N12264 * 1.06, 2), "")
</f>
        <v>0</v>
      </c>
      <c r="P12264" s="14"/>
    </row>
    <row r="12265">
      <c r="A12265" s="14"/>
      <c r="I12265" s="17" t="str">
        <f>IFERROR(__xludf.DUMMYFUNCTION("IFERROR(INDEX(SPLIT(G12265, ""/""), 1) * INDEX(SPLIT(H12265, ""/""), 1), """")"),"")</f>
        <v/>
      </c>
      <c r="J12265" s="17" t="str">
        <f>IFERROR(__xludf.DUMMYFUNCTION("IFERROR(INDEX(SPLIT(G12265, ""/""), 2) * INDEX(SPLIT(H12265, ""/""), 2), """")"),"")</f>
        <v/>
      </c>
      <c r="K12265" s="17" t="str">
        <f>IFERROR(__xludf.DUMMYFUNCTION("IFERROR(INDEX(SPLIT(G12265, ""/""), 3) * INDEX(SPLIT(H12265, ""/""), 3), """")"),"")</f>
        <v/>
      </c>
      <c r="L12265" s="17" t="str">
        <f>IFERROR(__xludf.DUMMYFUNCTION("IFERROR(INDEX(SPLIT(G12265, ""/""), 4) * INDEX(SPLIT(H12265, ""/""), 4), """")"),"")</f>
        <v/>
      </c>
      <c r="M12265" s="17" t="str">
        <f>IFERROR(__xludf.DUMMYFUNCTION("IFERROR(INDEX(SPLIT(G12265, ""/""), 5) * INDEX(SPLIT(H12265, ""/""), 5), """")"),"")</f>
        <v/>
      </c>
      <c r="N12265" s="9">
        <f t="shared" si="1"/>
        <v>0</v>
      </c>
      <c r="O12265" s="9">
        <f t="array" ref="O12265">IF(N12265 &lt;&gt; "", ROUND(N12265 * 1.06, 2), "")
</f>
        <v>0</v>
      </c>
      <c r="P12265" s="14"/>
    </row>
    <row r="12266">
      <c r="A12266" s="14"/>
      <c r="I12266" s="17" t="str">
        <f>IFERROR(__xludf.DUMMYFUNCTION("IFERROR(INDEX(SPLIT(G12266, ""/""), 1) * INDEX(SPLIT(H12266, ""/""), 1), """")"),"")</f>
        <v/>
      </c>
      <c r="J12266" s="17" t="str">
        <f>IFERROR(__xludf.DUMMYFUNCTION("IFERROR(INDEX(SPLIT(G12266, ""/""), 2) * INDEX(SPLIT(H12266, ""/""), 2), """")"),"")</f>
        <v/>
      </c>
      <c r="K12266" s="17" t="str">
        <f>IFERROR(__xludf.DUMMYFUNCTION("IFERROR(INDEX(SPLIT(G12266, ""/""), 3) * INDEX(SPLIT(H12266, ""/""), 3), """")"),"")</f>
        <v/>
      </c>
      <c r="L12266" s="17" t="str">
        <f>IFERROR(__xludf.DUMMYFUNCTION("IFERROR(INDEX(SPLIT(G12266, ""/""), 4) * INDEX(SPLIT(H12266, ""/""), 4), """")"),"")</f>
        <v/>
      </c>
      <c r="M12266" s="17" t="str">
        <f>IFERROR(__xludf.DUMMYFUNCTION("IFERROR(INDEX(SPLIT(G12266, ""/""), 5) * INDEX(SPLIT(H12266, ""/""), 5), """")"),"")</f>
        <v/>
      </c>
      <c r="N12266" s="9">
        <f t="shared" si="1"/>
        <v>0</v>
      </c>
      <c r="O12266" s="9">
        <f t="array" ref="O12266">IF(N12266 &lt;&gt; "", ROUND(N12266 * 1.06, 2), "")
</f>
        <v>0</v>
      </c>
      <c r="P12266" s="14"/>
    </row>
    <row r="12267">
      <c r="A12267" s="14"/>
      <c r="I12267" s="17" t="str">
        <f>IFERROR(__xludf.DUMMYFUNCTION("IFERROR(INDEX(SPLIT(G12267, ""/""), 1) * INDEX(SPLIT(H12267, ""/""), 1), """")"),"")</f>
        <v/>
      </c>
      <c r="J12267" s="17" t="str">
        <f>IFERROR(__xludf.DUMMYFUNCTION("IFERROR(INDEX(SPLIT(G12267, ""/""), 2) * INDEX(SPLIT(H12267, ""/""), 2), """")"),"")</f>
        <v/>
      </c>
      <c r="K12267" s="17" t="str">
        <f>IFERROR(__xludf.DUMMYFUNCTION("IFERROR(INDEX(SPLIT(G12267, ""/""), 3) * INDEX(SPLIT(H12267, ""/""), 3), """")"),"")</f>
        <v/>
      </c>
      <c r="L12267" s="17" t="str">
        <f>IFERROR(__xludf.DUMMYFUNCTION("IFERROR(INDEX(SPLIT(G12267, ""/""), 4) * INDEX(SPLIT(H12267, ""/""), 4), """")"),"")</f>
        <v/>
      </c>
      <c r="M12267" s="17" t="str">
        <f>IFERROR(__xludf.DUMMYFUNCTION("IFERROR(INDEX(SPLIT(G12267, ""/""), 5) * INDEX(SPLIT(H12267, ""/""), 5), """")"),"")</f>
        <v/>
      </c>
      <c r="N12267" s="9">
        <f t="shared" si="1"/>
        <v>0</v>
      </c>
      <c r="O12267" s="9">
        <f t="array" ref="O12267">IF(N12267 &lt;&gt; "", ROUND(N12267 * 1.06, 2), "")
</f>
        <v>0</v>
      </c>
      <c r="P12267" s="14"/>
    </row>
    <row r="12268">
      <c r="A12268" s="14"/>
      <c r="I12268" s="17" t="str">
        <f>IFERROR(__xludf.DUMMYFUNCTION("IFERROR(INDEX(SPLIT(G12268, ""/""), 1) * INDEX(SPLIT(H12268, ""/""), 1), """")"),"")</f>
        <v/>
      </c>
      <c r="J12268" s="17" t="str">
        <f>IFERROR(__xludf.DUMMYFUNCTION("IFERROR(INDEX(SPLIT(G12268, ""/""), 2) * INDEX(SPLIT(H12268, ""/""), 2), """")"),"")</f>
        <v/>
      </c>
      <c r="K12268" s="17" t="str">
        <f>IFERROR(__xludf.DUMMYFUNCTION("IFERROR(INDEX(SPLIT(G12268, ""/""), 3) * INDEX(SPLIT(H12268, ""/""), 3), """")"),"")</f>
        <v/>
      </c>
      <c r="L12268" s="17" t="str">
        <f>IFERROR(__xludf.DUMMYFUNCTION("IFERROR(INDEX(SPLIT(G12268, ""/""), 4) * INDEX(SPLIT(H12268, ""/""), 4), """")"),"")</f>
        <v/>
      </c>
      <c r="M12268" s="17" t="str">
        <f>IFERROR(__xludf.DUMMYFUNCTION("IFERROR(INDEX(SPLIT(G12268, ""/""), 5) * INDEX(SPLIT(H12268, ""/""), 5), """")"),"")</f>
        <v/>
      </c>
      <c r="N12268" s="9">
        <f t="shared" si="1"/>
        <v>0</v>
      </c>
      <c r="O12268" s="9">
        <f t="array" ref="O12268">IF(N12268 &lt;&gt; "", ROUND(N12268 * 1.06, 2), "")
</f>
        <v>0</v>
      </c>
      <c r="P12268" s="14"/>
    </row>
    <row r="12269">
      <c r="A12269" s="14"/>
      <c r="I12269" s="17" t="str">
        <f>IFERROR(__xludf.DUMMYFUNCTION("IFERROR(INDEX(SPLIT(G12269, ""/""), 1) * INDEX(SPLIT(H12269, ""/""), 1), """")"),"")</f>
        <v/>
      </c>
      <c r="J12269" s="17" t="str">
        <f>IFERROR(__xludf.DUMMYFUNCTION("IFERROR(INDEX(SPLIT(G12269, ""/""), 2) * INDEX(SPLIT(H12269, ""/""), 2), """")"),"")</f>
        <v/>
      </c>
      <c r="K12269" s="17" t="str">
        <f>IFERROR(__xludf.DUMMYFUNCTION("IFERROR(INDEX(SPLIT(G12269, ""/""), 3) * INDEX(SPLIT(H12269, ""/""), 3), """")"),"")</f>
        <v/>
      </c>
      <c r="L12269" s="17" t="str">
        <f>IFERROR(__xludf.DUMMYFUNCTION("IFERROR(INDEX(SPLIT(G12269, ""/""), 4) * INDEX(SPLIT(H12269, ""/""), 4), """")"),"")</f>
        <v/>
      </c>
      <c r="M12269" s="17" t="str">
        <f>IFERROR(__xludf.DUMMYFUNCTION("IFERROR(INDEX(SPLIT(G12269, ""/""), 5) * INDEX(SPLIT(H12269, ""/""), 5), """")"),"")</f>
        <v/>
      </c>
      <c r="N12269" s="9">
        <f t="shared" si="1"/>
        <v>0</v>
      </c>
      <c r="O12269" s="9">
        <f t="array" ref="O12269">IF(N12269 &lt;&gt; "", ROUND(N12269 * 1.06, 2), "")
</f>
        <v>0</v>
      </c>
      <c r="P12269" s="14"/>
    </row>
    <row r="12270">
      <c r="A12270" s="14"/>
      <c r="I12270" s="17" t="str">
        <f>IFERROR(__xludf.DUMMYFUNCTION("IFERROR(INDEX(SPLIT(G12270, ""/""), 1) * INDEX(SPLIT(H12270, ""/""), 1), """")"),"")</f>
        <v/>
      </c>
      <c r="J12270" s="17" t="str">
        <f>IFERROR(__xludf.DUMMYFUNCTION("IFERROR(INDEX(SPLIT(G12270, ""/""), 2) * INDEX(SPLIT(H12270, ""/""), 2), """")"),"")</f>
        <v/>
      </c>
      <c r="K12270" s="17" t="str">
        <f>IFERROR(__xludf.DUMMYFUNCTION("IFERROR(INDEX(SPLIT(G12270, ""/""), 3) * INDEX(SPLIT(H12270, ""/""), 3), """")"),"")</f>
        <v/>
      </c>
      <c r="L12270" s="17" t="str">
        <f>IFERROR(__xludf.DUMMYFUNCTION("IFERROR(INDEX(SPLIT(G12270, ""/""), 4) * INDEX(SPLIT(H12270, ""/""), 4), """")"),"")</f>
        <v/>
      </c>
      <c r="M12270" s="17" t="str">
        <f>IFERROR(__xludf.DUMMYFUNCTION("IFERROR(INDEX(SPLIT(G12270, ""/""), 5) * INDEX(SPLIT(H12270, ""/""), 5), """")"),"")</f>
        <v/>
      </c>
      <c r="N12270" s="9">
        <f t="shared" si="1"/>
        <v>0</v>
      </c>
      <c r="O12270" s="9">
        <f t="array" ref="O12270">IF(N12270 &lt;&gt; "", ROUND(N12270 * 1.06, 2), "")
</f>
        <v>0</v>
      </c>
      <c r="P12270" s="14"/>
    </row>
    <row r="12271">
      <c r="A12271" s="14"/>
      <c r="I12271" s="17" t="str">
        <f>IFERROR(__xludf.DUMMYFUNCTION("IFERROR(INDEX(SPLIT(G12271, ""/""), 1) * INDEX(SPLIT(H12271, ""/""), 1), """")"),"")</f>
        <v/>
      </c>
      <c r="J12271" s="17" t="str">
        <f>IFERROR(__xludf.DUMMYFUNCTION("IFERROR(INDEX(SPLIT(G12271, ""/""), 2) * INDEX(SPLIT(H12271, ""/""), 2), """")"),"")</f>
        <v/>
      </c>
      <c r="K12271" s="17" t="str">
        <f>IFERROR(__xludf.DUMMYFUNCTION("IFERROR(INDEX(SPLIT(G12271, ""/""), 3) * INDEX(SPLIT(H12271, ""/""), 3), """")"),"")</f>
        <v/>
      </c>
      <c r="L12271" s="17" t="str">
        <f>IFERROR(__xludf.DUMMYFUNCTION("IFERROR(INDEX(SPLIT(G12271, ""/""), 4) * INDEX(SPLIT(H12271, ""/""), 4), """")"),"")</f>
        <v/>
      </c>
      <c r="M12271" s="17" t="str">
        <f>IFERROR(__xludf.DUMMYFUNCTION("IFERROR(INDEX(SPLIT(G12271, ""/""), 5) * INDEX(SPLIT(H12271, ""/""), 5), """")"),"")</f>
        <v/>
      </c>
      <c r="N12271" s="9">
        <f t="shared" si="1"/>
        <v>0</v>
      </c>
      <c r="O12271" s="9">
        <f t="array" ref="O12271">IF(N12271 &lt;&gt; "", ROUND(N12271 * 1.06, 2), "")
</f>
        <v>0</v>
      </c>
      <c r="P12271" s="14"/>
    </row>
    <row r="12272">
      <c r="A12272" s="14"/>
      <c r="I12272" s="17" t="str">
        <f>IFERROR(__xludf.DUMMYFUNCTION("IFERROR(INDEX(SPLIT(G12272, ""/""), 1) * INDEX(SPLIT(H12272, ""/""), 1), """")"),"")</f>
        <v/>
      </c>
      <c r="J12272" s="17" t="str">
        <f>IFERROR(__xludf.DUMMYFUNCTION("IFERROR(INDEX(SPLIT(G12272, ""/""), 2) * INDEX(SPLIT(H12272, ""/""), 2), """")"),"")</f>
        <v/>
      </c>
      <c r="K12272" s="17" t="str">
        <f>IFERROR(__xludf.DUMMYFUNCTION("IFERROR(INDEX(SPLIT(G12272, ""/""), 3) * INDEX(SPLIT(H12272, ""/""), 3), """")"),"")</f>
        <v/>
      </c>
      <c r="L12272" s="17" t="str">
        <f>IFERROR(__xludf.DUMMYFUNCTION("IFERROR(INDEX(SPLIT(G12272, ""/""), 4) * INDEX(SPLIT(H12272, ""/""), 4), """")"),"")</f>
        <v/>
      </c>
      <c r="M12272" s="17" t="str">
        <f>IFERROR(__xludf.DUMMYFUNCTION("IFERROR(INDEX(SPLIT(G12272, ""/""), 5) * INDEX(SPLIT(H12272, ""/""), 5), """")"),"")</f>
        <v/>
      </c>
      <c r="N12272" s="9">
        <f t="shared" si="1"/>
        <v>0</v>
      </c>
      <c r="O12272" s="9">
        <f t="array" ref="O12272">IF(N12272 &lt;&gt; "", ROUND(N12272 * 1.06, 2), "")
</f>
        <v>0</v>
      </c>
      <c r="P12272" s="14"/>
    </row>
    <row r="12273">
      <c r="A12273" s="14"/>
      <c r="I12273" s="17" t="str">
        <f>IFERROR(__xludf.DUMMYFUNCTION("IFERROR(INDEX(SPLIT(G12273, ""/""), 1) * INDEX(SPLIT(H12273, ""/""), 1), """")"),"")</f>
        <v/>
      </c>
      <c r="J12273" s="17" t="str">
        <f>IFERROR(__xludf.DUMMYFUNCTION("IFERROR(INDEX(SPLIT(G12273, ""/""), 2) * INDEX(SPLIT(H12273, ""/""), 2), """")"),"")</f>
        <v/>
      </c>
      <c r="K12273" s="17" t="str">
        <f>IFERROR(__xludf.DUMMYFUNCTION("IFERROR(INDEX(SPLIT(G12273, ""/""), 3) * INDEX(SPLIT(H12273, ""/""), 3), """")"),"")</f>
        <v/>
      </c>
      <c r="L12273" s="17" t="str">
        <f>IFERROR(__xludf.DUMMYFUNCTION("IFERROR(INDEX(SPLIT(G12273, ""/""), 4) * INDEX(SPLIT(H12273, ""/""), 4), """")"),"")</f>
        <v/>
      </c>
      <c r="M12273" s="17" t="str">
        <f>IFERROR(__xludf.DUMMYFUNCTION("IFERROR(INDEX(SPLIT(G12273, ""/""), 5) * INDEX(SPLIT(H12273, ""/""), 5), """")"),"")</f>
        <v/>
      </c>
      <c r="N12273" s="9">
        <f t="shared" si="1"/>
        <v>0</v>
      </c>
      <c r="O12273" s="9">
        <f t="array" ref="O12273">IF(N12273 &lt;&gt; "", ROUND(N12273 * 1.06, 2), "")
</f>
        <v>0</v>
      </c>
      <c r="P12273" s="14"/>
    </row>
    <row r="12274">
      <c r="A12274" s="14"/>
      <c r="I12274" s="17" t="str">
        <f>IFERROR(__xludf.DUMMYFUNCTION("IFERROR(INDEX(SPLIT(G12274, ""/""), 1) * INDEX(SPLIT(H12274, ""/""), 1), """")"),"")</f>
        <v/>
      </c>
      <c r="J12274" s="17" t="str">
        <f>IFERROR(__xludf.DUMMYFUNCTION("IFERROR(INDEX(SPLIT(G12274, ""/""), 2) * INDEX(SPLIT(H12274, ""/""), 2), """")"),"")</f>
        <v/>
      </c>
      <c r="K12274" s="17" t="str">
        <f>IFERROR(__xludf.DUMMYFUNCTION("IFERROR(INDEX(SPLIT(G12274, ""/""), 3) * INDEX(SPLIT(H12274, ""/""), 3), """")"),"")</f>
        <v/>
      </c>
      <c r="L12274" s="17" t="str">
        <f>IFERROR(__xludf.DUMMYFUNCTION("IFERROR(INDEX(SPLIT(G12274, ""/""), 4) * INDEX(SPLIT(H12274, ""/""), 4), """")"),"")</f>
        <v/>
      </c>
      <c r="M12274" s="17" t="str">
        <f>IFERROR(__xludf.DUMMYFUNCTION("IFERROR(INDEX(SPLIT(G12274, ""/""), 5) * INDEX(SPLIT(H12274, ""/""), 5), """")"),"")</f>
        <v/>
      </c>
      <c r="N12274" s="9">
        <f t="shared" si="1"/>
        <v>0</v>
      </c>
      <c r="O12274" s="9">
        <f t="array" ref="O12274">IF(N12274 &lt;&gt; "", ROUND(N12274 * 1.06, 2), "")
</f>
        <v>0</v>
      </c>
      <c r="P12274" s="14"/>
    </row>
    <row r="12275">
      <c r="A12275" s="14"/>
      <c r="I12275" s="17" t="str">
        <f>IFERROR(__xludf.DUMMYFUNCTION("IFERROR(INDEX(SPLIT(G12275, ""/""), 1) * INDEX(SPLIT(H12275, ""/""), 1), """")"),"")</f>
        <v/>
      </c>
      <c r="J12275" s="17" t="str">
        <f>IFERROR(__xludf.DUMMYFUNCTION("IFERROR(INDEX(SPLIT(G12275, ""/""), 2) * INDEX(SPLIT(H12275, ""/""), 2), """")"),"")</f>
        <v/>
      </c>
      <c r="K12275" s="17" t="str">
        <f>IFERROR(__xludf.DUMMYFUNCTION("IFERROR(INDEX(SPLIT(G12275, ""/""), 3) * INDEX(SPLIT(H12275, ""/""), 3), """")"),"")</f>
        <v/>
      </c>
      <c r="L12275" s="17" t="str">
        <f>IFERROR(__xludf.DUMMYFUNCTION("IFERROR(INDEX(SPLIT(G12275, ""/""), 4) * INDEX(SPLIT(H12275, ""/""), 4), """")"),"")</f>
        <v/>
      </c>
      <c r="M12275" s="17" t="str">
        <f>IFERROR(__xludf.DUMMYFUNCTION("IFERROR(INDEX(SPLIT(G12275, ""/""), 5) * INDEX(SPLIT(H12275, ""/""), 5), """")"),"")</f>
        <v/>
      </c>
      <c r="N12275" s="9">
        <f t="shared" si="1"/>
        <v>0</v>
      </c>
      <c r="O12275" s="9">
        <f t="array" ref="O12275">IF(N12275 &lt;&gt; "", ROUND(N12275 * 1.06, 2), "")
</f>
        <v>0</v>
      </c>
      <c r="P12275" s="14"/>
    </row>
    <row r="12276">
      <c r="A12276" s="14"/>
      <c r="I12276" s="17" t="str">
        <f>IFERROR(__xludf.DUMMYFUNCTION("IFERROR(INDEX(SPLIT(G12276, ""/""), 1) * INDEX(SPLIT(H12276, ""/""), 1), """")"),"")</f>
        <v/>
      </c>
      <c r="J12276" s="17" t="str">
        <f>IFERROR(__xludf.DUMMYFUNCTION("IFERROR(INDEX(SPLIT(G12276, ""/""), 2) * INDEX(SPLIT(H12276, ""/""), 2), """")"),"")</f>
        <v/>
      </c>
      <c r="K12276" s="17" t="str">
        <f>IFERROR(__xludf.DUMMYFUNCTION("IFERROR(INDEX(SPLIT(G12276, ""/""), 3) * INDEX(SPLIT(H12276, ""/""), 3), """")"),"")</f>
        <v/>
      </c>
      <c r="L12276" s="17" t="str">
        <f>IFERROR(__xludf.DUMMYFUNCTION("IFERROR(INDEX(SPLIT(G12276, ""/""), 4) * INDEX(SPLIT(H12276, ""/""), 4), """")"),"")</f>
        <v/>
      </c>
      <c r="M12276" s="17" t="str">
        <f>IFERROR(__xludf.DUMMYFUNCTION("IFERROR(INDEX(SPLIT(G12276, ""/""), 5) * INDEX(SPLIT(H12276, ""/""), 5), """")"),"")</f>
        <v/>
      </c>
      <c r="N12276" s="9">
        <f t="shared" si="1"/>
        <v>0</v>
      </c>
      <c r="O12276" s="9">
        <f t="array" ref="O12276">IF(N12276 &lt;&gt; "", ROUND(N12276 * 1.06, 2), "")
</f>
        <v>0</v>
      </c>
      <c r="P12276" s="14"/>
    </row>
    <row r="12277">
      <c r="A12277" s="14"/>
      <c r="I12277" s="17" t="str">
        <f>IFERROR(__xludf.DUMMYFUNCTION("IFERROR(INDEX(SPLIT(G12277, ""/""), 1) * INDEX(SPLIT(H12277, ""/""), 1), """")"),"")</f>
        <v/>
      </c>
      <c r="J12277" s="17" t="str">
        <f>IFERROR(__xludf.DUMMYFUNCTION("IFERROR(INDEX(SPLIT(G12277, ""/""), 2) * INDEX(SPLIT(H12277, ""/""), 2), """")"),"")</f>
        <v/>
      </c>
      <c r="K12277" s="17" t="str">
        <f>IFERROR(__xludf.DUMMYFUNCTION("IFERROR(INDEX(SPLIT(G12277, ""/""), 3) * INDEX(SPLIT(H12277, ""/""), 3), """")"),"")</f>
        <v/>
      </c>
      <c r="L12277" s="17" t="str">
        <f>IFERROR(__xludf.DUMMYFUNCTION("IFERROR(INDEX(SPLIT(G12277, ""/""), 4) * INDEX(SPLIT(H12277, ""/""), 4), """")"),"")</f>
        <v/>
      </c>
      <c r="M12277" s="17" t="str">
        <f>IFERROR(__xludf.DUMMYFUNCTION("IFERROR(INDEX(SPLIT(G12277, ""/""), 5) * INDEX(SPLIT(H12277, ""/""), 5), """")"),"")</f>
        <v/>
      </c>
      <c r="N12277" s="9">
        <f t="shared" si="1"/>
        <v>0</v>
      </c>
      <c r="O12277" s="9">
        <f t="array" ref="O12277">IF(N12277 &lt;&gt; "", ROUND(N12277 * 1.06, 2), "")
</f>
        <v>0</v>
      </c>
      <c r="P12277" s="14"/>
    </row>
    <row r="12278">
      <c r="A12278" s="14"/>
      <c r="I12278" s="17" t="str">
        <f>IFERROR(__xludf.DUMMYFUNCTION("IFERROR(INDEX(SPLIT(G12278, ""/""), 1) * INDEX(SPLIT(H12278, ""/""), 1), """")"),"")</f>
        <v/>
      </c>
      <c r="J12278" s="17" t="str">
        <f>IFERROR(__xludf.DUMMYFUNCTION("IFERROR(INDEX(SPLIT(G12278, ""/""), 2) * INDEX(SPLIT(H12278, ""/""), 2), """")"),"")</f>
        <v/>
      </c>
      <c r="K12278" s="17" t="str">
        <f>IFERROR(__xludf.DUMMYFUNCTION("IFERROR(INDEX(SPLIT(G12278, ""/""), 3) * INDEX(SPLIT(H12278, ""/""), 3), """")"),"")</f>
        <v/>
      </c>
      <c r="L12278" s="17" t="str">
        <f>IFERROR(__xludf.DUMMYFUNCTION("IFERROR(INDEX(SPLIT(G12278, ""/""), 4) * INDEX(SPLIT(H12278, ""/""), 4), """")"),"")</f>
        <v/>
      </c>
      <c r="M12278" s="17" t="str">
        <f>IFERROR(__xludf.DUMMYFUNCTION("IFERROR(INDEX(SPLIT(G12278, ""/""), 5) * INDEX(SPLIT(H12278, ""/""), 5), """")"),"")</f>
        <v/>
      </c>
      <c r="N12278" s="9">
        <f t="shared" si="1"/>
        <v>0</v>
      </c>
      <c r="O12278" s="9">
        <f t="array" ref="O12278">IF(N12278 &lt;&gt; "", ROUND(N12278 * 1.06, 2), "")
</f>
        <v>0</v>
      </c>
      <c r="P12278" s="14"/>
    </row>
    <row r="12279">
      <c r="A12279" s="14"/>
      <c r="I12279" s="17" t="str">
        <f>IFERROR(__xludf.DUMMYFUNCTION("IFERROR(INDEX(SPLIT(G12279, ""/""), 1) * INDEX(SPLIT(H12279, ""/""), 1), """")"),"")</f>
        <v/>
      </c>
      <c r="J12279" s="17" t="str">
        <f>IFERROR(__xludf.DUMMYFUNCTION("IFERROR(INDEX(SPLIT(G12279, ""/""), 2) * INDEX(SPLIT(H12279, ""/""), 2), """")"),"")</f>
        <v/>
      </c>
      <c r="K12279" s="17" t="str">
        <f>IFERROR(__xludf.DUMMYFUNCTION("IFERROR(INDEX(SPLIT(G12279, ""/""), 3) * INDEX(SPLIT(H12279, ""/""), 3), """")"),"")</f>
        <v/>
      </c>
      <c r="L12279" s="17" t="str">
        <f>IFERROR(__xludf.DUMMYFUNCTION("IFERROR(INDEX(SPLIT(G12279, ""/""), 4) * INDEX(SPLIT(H12279, ""/""), 4), """")"),"")</f>
        <v/>
      </c>
      <c r="M12279" s="17" t="str">
        <f>IFERROR(__xludf.DUMMYFUNCTION("IFERROR(INDEX(SPLIT(G12279, ""/""), 5) * INDEX(SPLIT(H12279, ""/""), 5), """")"),"")</f>
        <v/>
      </c>
      <c r="N12279" s="9">
        <f t="shared" si="1"/>
        <v>0</v>
      </c>
      <c r="O12279" s="9">
        <f t="array" ref="O12279">IF(N12279 &lt;&gt; "", ROUND(N12279 * 1.06, 2), "")
</f>
        <v>0</v>
      </c>
      <c r="P12279" s="14"/>
    </row>
    <row r="12280">
      <c r="A12280" s="14"/>
      <c r="I12280" s="17" t="str">
        <f>IFERROR(__xludf.DUMMYFUNCTION("IFERROR(INDEX(SPLIT(G12280, ""/""), 1) * INDEX(SPLIT(H12280, ""/""), 1), """")"),"")</f>
        <v/>
      </c>
      <c r="J12280" s="17" t="str">
        <f>IFERROR(__xludf.DUMMYFUNCTION("IFERROR(INDEX(SPLIT(G12280, ""/""), 2) * INDEX(SPLIT(H12280, ""/""), 2), """")"),"")</f>
        <v/>
      </c>
      <c r="K12280" s="17" t="str">
        <f>IFERROR(__xludf.DUMMYFUNCTION("IFERROR(INDEX(SPLIT(G12280, ""/""), 3) * INDEX(SPLIT(H12280, ""/""), 3), """")"),"")</f>
        <v/>
      </c>
      <c r="L12280" s="17" t="str">
        <f>IFERROR(__xludf.DUMMYFUNCTION("IFERROR(INDEX(SPLIT(G12280, ""/""), 4) * INDEX(SPLIT(H12280, ""/""), 4), """")"),"")</f>
        <v/>
      </c>
      <c r="M12280" s="17" t="str">
        <f>IFERROR(__xludf.DUMMYFUNCTION("IFERROR(INDEX(SPLIT(G12280, ""/""), 5) * INDEX(SPLIT(H12280, ""/""), 5), """")"),"")</f>
        <v/>
      </c>
      <c r="N12280" s="9">
        <f t="shared" si="1"/>
        <v>0</v>
      </c>
      <c r="O12280" s="9">
        <f t="array" ref="O12280">IF(N12280 &lt;&gt; "", ROUND(N12280 * 1.06, 2), "")
</f>
        <v>0</v>
      </c>
      <c r="P12280" s="14"/>
    </row>
    <row r="12281">
      <c r="A12281" s="14"/>
      <c r="I12281" s="17" t="str">
        <f>IFERROR(__xludf.DUMMYFUNCTION("IFERROR(INDEX(SPLIT(G12281, ""/""), 1) * INDEX(SPLIT(H12281, ""/""), 1), """")"),"")</f>
        <v/>
      </c>
      <c r="J12281" s="17" t="str">
        <f>IFERROR(__xludf.DUMMYFUNCTION("IFERROR(INDEX(SPLIT(G12281, ""/""), 2) * INDEX(SPLIT(H12281, ""/""), 2), """")"),"")</f>
        <v/>
      </c>
      <c r="K12281" s="17" t="str">
        <f>IFERROR(__xludf.DUMMYFUNCTION("IFERROR(INDEX(SPLIT(G12281, ""/""), 3) * INDEX(SPLIT(H12281, ""/""), 3), """")"),"")</f>
        <v/>
      </c>
      <c r="L12281" s="17" t="str">
        <f>IFERROR(__xludf.DUMMYFUNCTION("IFERROR(INDEX(SPLIT(G12281, ""/""), 4) * INDEX(SPLIT(H12281, ""/""), 4), """")"),"")</f>
        <v/>
      </c>
      <c r="M12281" s="17" t="str">
        <f>IFERROR(__xludf.DUMMYFUNCTION("IFERROR(INDEX(SPLIT(G12281, ""/""), 5) * INDEX(SPLIT(H12281, ""/""), 5), """")"),"")</f>
        <v/>
      </c>
      <c r="N12281" s="9">
        <f t="shared" si="1"/>
        <v>0</v>
      </c>
      <c r="O12281" s="9">
        <f t="array" ref="O12281">IF(N12281 &lt;&gt; "", ROUND(N12281 * 1.06, 2), "")
</f>
        <v>0</v>
      </c>
      <c r="P12281" s="14"/>
    </row>
    <row r="12282">
      <c r="A12282" s="14"/>
      <c r="I12282" s="17" t="str">
        <f>IFERROR(__xludf.DUMMYFUNCTION("IFERROR(INDEX(SPLIT(G12282, ""/""), 1) * INDEX(SPLIT(H12282, ""/""), 1), """")"),"")</f>
        <v/>
      </c>
      <c r="J12282" s="17" t="str">
        <f>IFERROR(__xludf.DUMMYFUNCTION("IFERROR(INDEX(SPLIT(G12282, ""/""), 2) * INDEX(SPLIT(H12282, ""/""), 2), """")"),"")</f>
        <v/>
      </c>
      <c r="K12282" s="17" t="str">
        <f>IFERROR(__xludf.DUMMYFUNCTION("IFERROR(INDEX(SPLIT(G12282, ""/""), 3) * INDEX(SPLIT(H12282, ""/""), 3), """")"),"")</f>
        <v/>
      </c>
      <c r="L12282" s="17" t="str">
        <f>IFERROR(__xludf.DUMMYFUNCTION("IFERROR(INDEX(SPLIT(G12282, ""/""), 4) * INDEX(SPLIT(H12282, ""/""), 4), """")"),"")</f>
        <v/>
      </c>
      <c r="M12282" s="17" t="str">
        <f>IFERROR(__xludf.DUMMYFUNCTION("IFERROR(INDEX(SPLIT(G12282, ""/""), 5) * INDEX(SPLIT(H12282, ""/""), 5), """")"),"")</f>
        <v/>
      </c>
      <c r="N12282" s="9">
        <f t="shared" si="1"/>
        <v>0</v>
      </c>
      <c r="O12282" s="9">
        <f t="array" ref="O12282">IF(N12282 &lt;&gt; "", ROUND(N12282 * 1.06, 2), "")
</f>
        <v>0</v>
      </c>
      <c r="P12282" s="14"/>
    </row>
    <row r="12283">
      <c r="A12283" s="14"/>
      <c r="I12283" s="17" t="str">
        <f>IFERROR(__xludf.DUMMYFUNCTION("IFERROR(INDEX(SPLIT(G12283, ""/""), 1) * INDEX(SPLIT(H12283, ""/""), 1), """")"),"")</f>
        <v/>
      </c>
      <c r="J12283" s="17" t="str">
        <f>IFERROR(__xludf.DUMMYFUNCTION("IFERROR(INDEX(SPLIT(G12283, ""/""), 2) * INDEX(SPLIT(H12283, ""/""), 2), """")"),"")</f>
        <v/>
      </c>
      <c r="K12283" s="17" t="str">
        <f>IFERROR(__xludf.DUMMYFUNCTION("IFERROR(INDEX(SPLIT(G12283, ""/""), 3) * INDEX(SPLIT(H12283, ""/""), 3), """")"),"")</f>
        <v/>
      </c>
      <c r="L12283" s="17" t="str">
        <f>IFERROR(__xludf.DUMMYFUNCTION("IFERROR(INDEX(SPLIT(G12283, ""/""), 4) * INDEX(SPLIT(H12283, ""/""), 4), """")"),"")</f>
        <v/>
      </c>
      <c r="M12283" s="17" t="str">
        <f>IFERROR(__xludf.DUMMYFUNCTION("IFERROR(INDEX(SPLIT(G12283, ""/""), 5) * INDEX(SPLIT(H12283, ""/""), 5), """")"),"")</f>
        <v/>
      </c>
      <c r="N12283" s="9">
        <f t="shared" si="1"/>
        <v>0</v>
      </c>
      <c r="O12283" s="9">
        <f t="array" ref="O12283">IF(N12283 &lt;&gt; "", ROUND(N12283 * 1.06, 2), "")
</f>
        <v>0</v>
      </c>
      <c r="P12283" s="14"/>
    </row>
    <row r="12284">
      <c r="A12284" s="14"/>
      <c r="I12284" s="17" t="str">
        <f>IFERROR(__xludf.DUMMYFUNCTION("IFERROR(INDEX(SPLIT(G12284, ""/""), 1) * INDEX(SPLIT(H12284, ""/""), 1), """")"),"")</f>
        <v/>
      </c>
      <c r="J12284" s="17" t="str">
        <f>IFERROR(__xludf.DUMMYFUNCTION("IFERROR(INDEX(SPLIT(G12284, ""/""), 2) * INDEX(SPLIT(H12284, ""/""), 2), """")"),"")</f>
        <v/>
      </c>
      <c r="K12284" s="17" t="str">
        <f>IFERROR(__xludf.DUMMYFUNCTION("IFERROR(INDEX(SPLIT(G12284, ""/""), 3) * INDEX(SPLIT(H12284, ""/""), 3), """")"),"")</f>
        <v/>
      </c>
      <c r="L12284" s="17" t="str">
        <f>IFERROR(__xludf.DUMMYFUNCTION("IFERROR(INDEX(SPLIT(G12284, ""/""), 4) * INDEX(SPLIT(H12284, ""/""), 4), """")"),"")</f>
        <v/>
      </c>
      <c r="M12284" s="17" t="str">
        <f>IFERROR(__xludf.DUMMYFUNCTION("IFERROR(INDEX(SPLIT(G12284, ""/""), 5) * INDEX(SPLIT(H12284, ""/""), 5), """")"),"")</f>
        <v/>
      </c>
      <c r="N12284" s="9">
        <f t="shared" si="1"/>
        <v>0</v>
      </c>
      <c r="O12284" s="9">
        <f t="array" ref="O12284">IF(N12284 &lt;&gt; "", ROUND(N12284 * 1.06, 2), "")
</f>
        <v>0</v>
      </c>
      <c r="P12284" s="14"/>
    </row>
    <row r="12285">
      <c r="A12285" s="14"/>
      <c r="I12285" s="17" t="str">
        <f>IFERROR(__xludf.DUMMYFUNCTION("IFERROR(INDEX(SPLIT(G12285, ""/""), 1) * INDEX(SPLIT(H12285, ""/""), 1), """")"),"")</f>
        <v/>
      </c>
      <c r="J12285" s="17" t="str">
        <f>IFERROR(__xludf.DUMMYFUNCTION("IFERROR(INDEX(SPLIT(G12285, ""/""), 2) * INDEX(SPLIT(H12285, ""/""), 2), """")"),"")</f>
        <v/>
      </c>
      <c r="K12285" s="17" t="str">
        <f>IFERROR(__xludf.DUMMYFUNCTION("IFERROR(INDEX(SPLIT(G12285, ""/""), 3) * INDEX(SPLIT(H12285, ""/""), 3), """")"),"")</f>
        <v/>
      </c>
      <c r="L12285" s="17" t="str">
        <f>IFERROR(__xludf.DUMMYFUNCTION("IFERROR(INDEX(SPLIT(G12285, ""/""), 4) * INDEX(SPLIT(H12285, ""/""), 4), """")"),"")</f>
        <v/>
      </c>
      <c r="M12285" s="17" t="str">
        <f>IFERROR(__xludf.DUMMYFUNCTION("IFERROR(INDEX(SPLIT(G12285, ""/""), 5) * INDEX(SPLIT(H12285, ""/""), 5), """")"),"")</f>
        <v/>
      </c>
      <c r="N12285" s="9">
        <f t="shared" si="1"/>
        <v>0</v>
      </c>
      <c r="O12285" s="9">
        <f t="array" ref="O12285">IF(N12285 &lt;&gt; "", ROUND(N12285 * 1.06, 2), "")
</f>
        <v>0</v>
      </c>
      <c r="P12285" s="14"/>
    </row>
    <row r="12286">
      <c r="A12286" s="14"/>
      <c r="I12286" s="17" t="str">
        <f>IFERROR(__xludf.DUMMYFUNCTION("IFERROR(INDEX(SPLIT(G12286, ""/""), 1) * INDEX(SPLIT(H12286, ""/""), 1), """")"),"")</f>
        <v/>
      </c>
      <c r="J12286" s="17" t="str">
        <f>IFERROR(__xludf.DUMMYFUNCTION("IFERROR(INDEX(SPLIT(G12286, ""/""), 2) * INDEX(SPLIT(H12286, ""/""), 2), """")"),"")</f>
        <v/>
      </c>
      <c r="K12286" s="17" t="str">
        <f>IFERROR(__xludf.DUMMYFUNCTION("IFERROR(INDEX(SPLIT(G12286, ""/""), 3) * INDEX(SPLIT(H12286, ""/""), 3), """")"),"")</f>
        <v/>
      </c>
      <c r="L12286" s="17" t="str">
        <f>IFERROR(__xludf.DUMMYFUNCTION("IFERROR(INDEX(SPLIT(G12286, ""/""), 4) * INDEX(SPLIT(H12286, ""/""), 4), """")"),"")</f>
        <v/>
      </c>
      <c r="M12286" s="17" t="str">
        <f>IFERROR(__xludf.DUMMYFUNCTION("IFERROR(INDEX(SPLIT(G12286, ""/""), 5) * INDEX(SPLIT(H12286, ""/""), 5), """")"),"")</f>
        <v/>
      </c>
      <c r="N12286" s="9">
        <f t="shared" si="1"/>
        <v>0</v>
      </c>
      <c r="O12286" s="9">
        <f t="array" ref="O12286">IF(N12286 &lt;&gt; "", ROUND(N12286 * 1.06, 2), "")
</f>
        <v>0</v>
      </c>
      <c r="P12286" s="14"/>
    </row>
    <row r="12287">
      <c r="A12287" s="14"/>
      <c r="I12287" s="17" t="str">
        <f>IFERROR(__xludf.DUMMYFUNCTION("IFERROR(INDEX(SPLIT(G12287, ""/""), 1) * INDEX(SPLIT(H12287, ""/""), 1), """")"),"")</f>
        <v/>
      </c>
      <c r="J12287" s="17" t="str">
        <f>IFERROR(__xludf.DUMMYFUNCTION("IFERROR(INDEX(SPLIT(G12287, ""/""), 2) * INDEX(SPLIT(H12287, ""/""), 2), """")"),"")</f>
        <v/>
      </c>
      <c r="K12287" s="17" t="str">
        <f>IFERROR(__xludf.DUMMYFUNCTION("IFERROR(INDEX(SPLIT(G12287, ""/""), 3) * INDEX(SPLIT(H12287, ""/""), 3), """")"),"")</f>
        <v/>
      </c>
      <c r="L12287" s="17" t="str">
        <f>IFERROR(__xludf.DUMMYFUNCTION("IFERROR(INDEX(SPLIT(G12287, ""/""), 4) * INDEX(SPLIT(H12287, ""/""), 4), """")"),"")</f>
        <v/>
      </c>
      <c r="M12287" s="17" t="str">
        <f>IFERROR(__xludf.DUMMYFUNCTION("IFERROR(INDEX(SPLIT(G12287, ""/""), 5) * INDEX(SPLIT(H12287, ""/""), 5), """")"),"")</f>
        <v/>
      </c>
      <c r="N12287" s="9">
        <f t="shared" si="1"/>
        <v>0</v>
      </c>
      <c r="O12287" s="9">
        <f t="array" ref="O12287">IF(N12287 &lt;&gt; "", ROUND(N12287 * 1.06, 2), "")
</f>
        <v>0</v>
      </c>
      <c r="P12287" s="14"/>
    </row>
    <row r="12288">
      <c r="A12288" s="14"/>
      <c r="I12288" s="17" t="str">
        <f>IFERROR(__xludf.DUMMYFUNCTION("IFERROR(INDEX(SPLIT(G12288, ""/""), 1) * INDEX(SPLIT(H12288, ""/""), 1), """")"),"")</f>
        <v/>
      </c>
      <c r="J12288" s="17" t="str">
        <f>IFERROR(__xludf.DUMMYFUNCTION("IFERROR(INDEX(SPLIT(G12288, ""/""), 2) * INDEX(SPLIT(H12288, ""/""), 2), """")"),"")</f>
        <v/>
      </c>
      <c r="K12288" s="17" t="str">
        <f>IFERROR(__xludf.DUMMYFUNCTION("IFERROR(INDEX(SPLIT(G12288, ""/""), 3) * INDEX(SPLIT(H12288, ""/""), 3), """")"),"")</f>
        <v/>
      </c>
      <c r="L12288" s="17" t="str">
        <f>IFERROR(__xludf.DUMMYFUNCTION("IFERROR(INDEX(SPLIT(G12288, ""/""), 4) * INDEX(SPLIT(H12288, ""/""), 4), """")"),"")</f>
        <v/>
      </c>
      <c r="M12288" s="17" t="str">
        <f>IFERROR(__xludf.DUMMYFUNCTION("IFERROR(INDEX(SPLIT(G12288, ""/""), 5) * INDEX(SPLIT(H12288, ""/""), 5), """")"),"")</f>
        <v/>
      </c>
      <c r="N12288" s="9">
        <f t="shared" si="1"/>
        <v>0</v>
      </c>
      <c r="O12288" s="9">
        <f t="array" ref="O12288">IF(N12288 &lt;&gt; "", ROUND(N12288 * 1.06, 2), "")
</f>
        <v>0</v>
      </c>
      <c r="P12288" s="14"/>
    </row>
    <row r="12289">
      <c r="A12289" s="14"/>
      <c r="I12289" s="17" t="str">
        <f>IFERROR(__xludf.DUMMYFUNCTION("IFERROR(INDEX(SPLIT(G12289, ""/""), 1) * INDEX(SPLIT(H12289, ""/""), 1), """")"),"")</f>
        <v/>
      </c>
      <c r="J12289" s="17" t="str">
        <f>IFERROR(__xludf.DUMMYFUNCTION("IFERROR(INDEX(SPLIT(G12289, ""/""), 2) * INDEX(SPLIT(H12289, ""/""), 2), """")"),"")</f>
        <v/>
      </c>
      <c r="K12289" s="17" t="str">
        <f>IFERROR(__xludf.DUMMYFUNCTION("IFERROR(INDEX(SPLIT(G12289, ""/""), 3) * INDEX(SPLIT(H12289, ""/""), 3), """")"),"")</f>
        <v/>
      </c>
      <c r="L12289" s="17" t="str">
        <f>IFERROR(__xludf.DUMMYFUNCTION("IFERROR(INDEX(SPLIT(G12289, ""/""), 4) * INDEX(SPLIT(H12289, ""/""), 4), """")"),"")</f>
        <v/>
      </c>
      <c r="M12289" s="17" t="str">
        <f>IFERROR(__xludf.DUMMYFUNCTION("IFERROR(INDEX(SPLIT(G12289, ""/""), 5) * INDEX(SPLIT(H12289, ""/""), 5), """")"),"")</f>
        <v/>
      </c>
      <c r="N12289" s="9">
        <f t="shared" si="1"/>
        <v>0</v>
      </c>
      <c r="O12289" s="9">
        <f t="array" ref="O12289">IF(N12289 &lt;&gt; "", ROUND(N12289 * 1.06, 2), "")
</f>
        <v>0</v>
      </c>
      <c r="P12289" s="14"/>
    </row>
    <row r="12290">
      <c r="A12290" s="14"/>
      <c r="I12290" s="17" t="str">
        <f>IFERROR(__xludf.DUMMYFUNCTION("IFERROR(INDEX(SPLIT(G12290, ""/""), 1) * INDEX(SPLIT(H12290, ""/""), 1), """")"),"")</f>
        <v/>
      </c>
      <c r="J12290" s="17" t="str">
        <f>IFERROR(__xludf.DUMMYFUNCTION("IFERROR(INDEX(SPLIT(G12290, ""/""), 2) * INDEX(SPLIT(H12290, ""/""), 2), """")"),"")</f>
        <v/>
      </c>
      <c r="K12290" s="17" t="str">
        <f>IFERROR(__xludf.DUMMYFUNCTION("IFERROR(INDEX(SPLIT(G12290, ""/""), 3) * INDEX(SPLIT(H12290, ""/""), 3), """")"),"")</f>
        <v/>
      </c>
      <c r="L12290" s="17" t="str">
        <f>IFERROR(__xludf.DUMMYFUNCTION("IFERROR(INDEX(SPLIT(G12290, ""/""), 4) * INDEX(SPLIT(H12290, ""/""), 4), """")"),"")</f>
        <v/>
      </c>
      <c r="M12290" s="17" t="str">
        <f>IFERROR(__xludf.DUMMYFUNCTION("IFERROR(INDEX(SPLIT(G12290, ""/""), 5) * INDEX(SPLIT(H12290, ""/""), 5), """")"),"")</f>
        <v/>
      </c>
      <c r="N12290" s="9">
        <f t="shared" si="1"/>
        <v>0</v>
      </c>
      <c r="O12290" s="9">
        <f t="array" ref="O12290">IF(N12290 &lt;&gt; "", ROUND(N12290 * 1.06, 2), "")
</f>
        <v>0</v>
      </c>
      <c r="P12290" s="14"/>
    </row>
    <row r="12291">
      <c r="A12291" s="14"/>
      <c r="I12291" s="17" t="str">
        <f>IFERROR(__xludf.DUMMYFUNCTION("IFERROR(INDEX(SPLIT(G12291, ""/""), 1) * INDEX(SPLIT(H12291, ""/""), 1), """")"),"")</f>
        <v/>
      </c>
      <c r="J12291" s="17" t="str">
        <f>IFERROR(__xludf.DUMMYFUNCTION("IFERROR(INDEX(SPLIT(G12291, ""/""), 2) * INDEX(SPLIT(H12291, ""/""), 2), """")"),"")</f>
        <v/>
      </c>
      <c r="K12291" s="17" t="str">
        <f>IFERROR(__xludf.DUMMYFUNCTION("IFERROR(INDEX(SPLIT(G12291, ""/""), 3) * INDEX(SPLIT(H12291, ""/""), 3), """")"),"")</f>
        <v/>
      </c>
      <c r="L12291" s="17" t="str">
        <f>IFERROR(__xludf.DUMMYFUNCTION("IFERROR(INDEX(SPLIT(G12291, ""/""), 4) * INDEX(SPLIT(H12291, ""/""), 4), """")"),"")</f>
        <v/>
      </c>
      <c r="M12291" s="17" t="str">
        <f>IFERROR(__xludf.DUMMYFUNCTION("IFERROR(INDEX(SPLIT(G12291, ""/""), 5) * INDEX(SPLIT(H12291, ""/""), 5), """")"),"")</f>
        <v/>
      </c>
      <c r="N12291" s="9">
        <f t="shared" si="1"/>
        <v>0</v>
      </c>
      <c r="O12291" s="9">
        <f t="array" ref="O12291">IF(N12291 &lt;&gt; "", ROUND(N12291 * 1.06, 2), "")
</f>
        <v>0</v>
      </c>
      <c r="P12291" s="14"/>
    </row>
    <row r="12292">
      <c r="A12292" s="14"/>
      <c r="I12292" s="17" t="str">
        <f>IFERROR(__xludf.DUMMYFUNCTION("IFERROR(INDEX(SPLIT(G12292, ""/""), 1) * INDEX(SPLIT(H12292, ""/""), 1), """")"),"")</f>
        <v/>
      </c>
      <c r="J12292" s="17" t="str">
        <f>IFERROR(__xludf.DUMMYFUNCTION("IFERROR(INDEX(SPLIT(G12292, ""/""), 2) * INDEX(SPLIT(H12292, ""/""), 2), """")"),"")</f>
        <v/>
      </c>
      <c r="K12292" s="17" t="str">
        <f>IFERROR(__xludf.DUMMYFUNCTION("IFERROR(INDEX(SPLIT(G12292, ""/""), 3) * INDEX(SPLIT(H12292, ""/""), 3), """")"),"")</f>
        <v/>
      </c>
      <c r="L12292" s="17" t="str">
        <f>IFERROR(__xludf.DUMMYFUNCTION("IFERROR(INDEX(SPLIT(G12292, ""/""), 4) * INDEX(SPLIT(H12292, ""/""), 4), """")"),"")</f>
        <v/>
      </c>
      <c r="M12292" s="17" t="str">
        <f>IFERROR(__xludf.DUMMYFUNCTION("IFERROR(INDEX(SPLIT(G12292, ""/""), 5) * INDEX(SPLIT(H12292, ""/""), 5), """")"),"")</f>
        <v/>
      </c>
      <c r="N12292" s="9">
        <f t="shared" si="1"/>
        <v>0</v>
      </c>
      <c r="O12292" s="9">
        <f t="array" ref="O12292">IF(N12292 &lt;&gt; "", ROUND(N12292 * 1.06, 2), "")
</f>
        <v>0</v>
      </c>
      <c r="P12292" s="14"/>
    </row>
    <row r="12293">
      <c r="A12293" s="14"/>
      <c r="I12293" s="17" t="str">
        <f>IFERROR(__xludf.DUMMYFUNCTION("IFERROR(INDEX(SPLIT(G12293, ""/""), 1) * INDEX(SPLIT(H12293, ""/""), 1), """")"),"")</f>
        <v/>
      </c>
      <c r="J12293" s="17" t="str">
        <f>IFERROR(__xludf.DUMMYFUNCTION("IFERROR(INDEX(SPLIT(G12293, ""/""), 2) * INDEX(SPLIT(H12293, ""/""), 2), """")"),"")</f>
        <v/>
      </c>
      <c r="K12293" s="17" t="str">
        <f>IFERROR(__xludf.DUMMYFUNCTION("IFERROR(INDEX(SPLIT(G12293, ""/""), 3) * INDEX(SPLIT(H12293, ""/""), 3), """")"),"")</f>
        <v/>
      </c>
      <c r="L12293" s="17" t="str">
        <f>IFERROR(__xludf.DUMMYFUNCTION("IFERROR(INDEX(SPLIT(G12293, ""/""), 4) * INDEX(SPLIT(H12293, ""/""), 4), """")"),"")</f>
        <v/>
      </c>
      <c r="M12293" s="17" t="str">
        <f>IFERROR(__xludf.DUMMYFUNCTION("IFERROR(INDEX(SPLIT(G12293, ""/""), 5) * INDEX(SPLIT(H12293, ""/""), 5), """")"),"")</f>
        <v/>
      </c>
      <c r="N12293" s="9">
        <f t="shared" si="1"/>
        <v>0</v>
      </c>
      <c r="O12293" s="9">
        <f t="array" ref="O12293">IF(N12293 &lt;&gt; "", ROUND(N12293 * 1.06, 2), "")
</f>
        <v>0</v>
      </c>
      <c r="P12293" s="14"/>
    </row>
    <row r="12294">
      <c r="A12294" s="14"/>
      <c r="I12294" s="17" t="str">
        <f>IFERROR(__xludf.DUMMYFUNCTION("IFERROR(INDEX(SPLIT(G12294, ""/""), 1) * INDEX(SPLIT(H12294, ""/""), 1), """")"),"")</f>
        <v/>
      </c>
      <c r="J12294" s="17" t="str">
        <f>IFERROR(__xludf.DUMMYFUNCTION("IFERROR(INDEX(SPLIT(G12294, ""/""), 2) * INDEX(SPLIT(H12294, ""/""), 2), """")"),"")</f>
        <v/>
      </c>
      <c r="K12294" s="17" t="str">
        <f>IFERROR(__xludf.DUMMYFUNCTION("IFERROR(INDEX(SPLIT(G12294, ""/""), 3) * INDEX(SPLIT(H12294, ""/""), 3), """")"),"")</f>
        <v/>
      </c>
      <c r="L12294" s="17" t="str">
        <f>IFERROR(__xludf.DUMMYFUNCTION("IFERROR(INDEX(SPLIT(G12294, ""/""), 4) * INDEX(SPLIT(H12294, ""/""), 4), """")"),"")</f>
        <v/>
      </c>
      <c r="M12294" s="17" t="str">
        <f>IFERROR(__xludf.DUMMYFUNCTION("IFERROR(INDEX(SPLIT(G12294, ""/""), 5) * INDEX(SPLIT(H12294, ""/""), 5), """")"),"")</f>
        <v/>
      </c>
      <c r="N12294" s="9">
        <f t="shared" si="1"/>
        <v>0</v>
      </c>
      <c r="O12294" s="9">
        <f t="array" ref="O12294">IF(N12294 &lt;&gt; "", ROUND(N12294 * 1.06, 2), "")
</f>
        <v>0</v>
      </c>
      <c r="P12294" s="14"/>
    </row>
    <row r="12295">
      <c r="A12295" s="14"/>
      <c r="I12295" s="17" t="str">
        <f>IFERROR(__xludf.DUMMYFUNCTION("IFERROR(INDEX(SPLIT(G12295, ""/""), 1) * INDEX(SPLIT(H12295, ""/""), 1), """")"),"")</f>
        <v/>
      </c>
      <c r="J12295" s="17" t="str">
        <f>IFERROR(__xludf.DUMMYFUNCTION("IFERROR(INDEX(SPLIT(G12295, ""/""), 2) * INDEX(SPLIT(H12295, ""/""), 2), """")"),"")</f>
        <v/>
      </c>
      <c r="K12295" s="17" t="str">
        <f>IFERROR(__xludf.DUMMYFUNCTION("IFERROR(INDEX(SPLIT(G12295, ""/""), 3) * INDEX(SPLIT(H12295, ""/""), 3), """")"),"")</f>
        <v/>
      </c>
      <c r="L12295" s="17" t="str">
        <f>IFERROR(__xludf.DUMMYFUNCTION("IFERROR(INDEX(SPLIT(G12295, ""/""), 4) * INDEX(SPLIT(H12295, ""/""), 4), """")"),"")</f>
        <v/>
      </c>
      <c r="M12295" s="17" t="str">
        <f>IFERROR(__xludf.DUMMYFUNCTION("IFERROR(INDEX(SPLIT(G12295, ""/""), 5) * INDEX(SPLIT(H12295, ""/""), 5), """")"),"")</f>
        <v/>
      </c>
      <c r="N12295" s="9">
        <f t="shared" si="1"/>
        <v>0</v>
      </c>
      <c r="O12295" s="9">
        <f t="array" ref="O12295">IF(N12295 &lt;&gt; "", ROUND(N12295 * 1.06, 2), "")
</f>
        <v>0</v>
      </c>
      <c r="P12295" s="14"/>
    </row>
    <row r="12296">
      <c r="A12296" s="14"/>
      <c r="I12296" s="17" t="str">
        <f>IFERROR(__xludf.DUMMYFUNCTION("IFERROR(INDEX(SPLIT(G12296, ""/""), 1) * INDEX(SPLIT(H12296, ""/""), 1), """")"),"")</f>
        <v/>
      </c>
      <c r="J12296" s="17" t="str">
        <f>IFERROR(__xludf.DUMMYFUNCTION("IFERROR(INDEX(SPLIT(G12296, ""/""), 2) * INDEX(SPLIT(H12296, ""/""), 2), """")"),"")</f>
        <v/>
      </c>
      <c r="K12296" s="17" t="str">
        <f>IFERROR(__xludf.DUMMYFUNCTION("IFERROR(INDEX(SPLIT(G12296, ""/""), 3) * INDEX(SPLIT(H12296, ""/""), 3), """")"),"")</f>
        <v/>
      </c>
      <c r="L12296" s="17" t="str">
        <f>IFERROR(__xludf.DUMMYFUNCTION("IFERROR(INDEX(SPLIT(G12296, ""/""), 4) * INDEX(SPLIT(H12296, ""/""), 4), """")"),"")</f>
        <v/>
      </c>
      <c r="M12296" s="17" t="str">
        <f>IFERROR(__xludf.DUMMYFUNCTION("IFERROR(INDEX(SPLIT(G12296, ""/""), 5) * INDEX(SPLIT(H12296, ""/""), 5), """")"),"")</f>
        <v/>
      </c>
      <c r="N12296" s="9">
        <f t="shared" si="1"/>
        <v>0</v>
      </c>
      <c r="O12296" s="9">
        <f t="array" ref="O12296">IF(N12296 &lt;&gt; "", ROUND(N12296 * 1.06, 2), "")
</f>
        <v>0</v>
      </c>
      <c r="P12296" s="14"/>
    </row>
    <row r="12297">
      <c r="A12297" s="14"/>
      <c r="I12297" s="17" t="str">
        <f>IFERROR(__xludf.DUMMYFUNCTION("IFERROR(INDEX(SPLIT(G12297, ""/""), 1) * INDEX(SPLIT(H12297, ""/""), 1), """")"),"")</f>
        <v/>
      </c>
      <c r="J12297" s="17" t="str">
        <f>IFERROR(__xludf.DUMMYFUNCTION("IFERROR(INDEX(SPLIT(G12297, ""/""), 2) * INDEX(SPLIT(H12297, ""/""), 2), """")"),"")</f>
        <v/>
      </c>
      <c r="K12297" s="17" t="str">
        <f>IFERROR(__xludf.DUMMYFUNCTION("IFERROR(INDEX(SPLIT(G12297, ""/""), 3) * INDEX(SPLIT(H12297, ""/""), 3), """")"),"")</f>
        <v/>
      </c>
      <c r="L12297" s="17" t="str">
        <f>IFERROR(__xludf.DUMMYFUNCTION("IFERROR(INDEX(SPLIT(G12297, ""/""), 4) * INDEX(SPLIT(H12297, ""/""), 4), """")"),"")</f>
        <v/>
      </c>
      <c r="M12297" s="17" t="str">
        <f>IFERROR(__xludf.DUMMYFUNCTION("IFERROR(INDEX(SPLIT(G12297, ""/""), 5) * INDEX(SPLIT(H12297, ""/""), 5), """")"),"")</f>
        <v/>
      </c>
      <c r="N12297" s="9">
        <f t="shared" si="1"/>
        <v>0</v>
      </c>
      <c r="O12297" s="9">
        <f t="array" ref="O12297">IF(N12297 &lt;&gt; "", ROUND(N12297 * 1.06, 2), "")
</f>
        <v>0</v>
      </c>
      <c r="P12297" s="14"/>
    </row>
    <row r="12298">
      <c r="A12298" s="14"/>
      <c r="I12298" s="17" t="str">
        <f>IFERROR(__xludf.DUMMYFUNCTION("IFERROR(INDEX(SPLIT(G12298, ""/""), 1) * INDEX(SPLIT(H12298, ""/""), 1), """")"),"")</f>
        <v/>
      </c>
      <c r="J12298" s="17" t="str">
        <f>IFERROR(__xludf.DUMMYFUNCTION("IFERROR(INDEX(SPLIT(G12298, ""/""), 2) * INDEX(SPLIT(H12298, ""/""), 2), """")"),"")</f>
        <v/>
      </c>
      <c r="K12298" s="17" t="str">
        <f>IFERROR(__xludf.DUMMYFUNCTION("IFERROR(INDEX(SPLIT(G12298, ""/""), 3) * INDEX(SPLIT(H12298, ""/""), 3), """")"),"")</f>
        <v/>
      </c>
      <c r="L12298" s="17" t="str">
        <f>IFERROR(__xludf.DUMMYFUNCTION("IFERROR(INDEX(SPLIT(G12298, ""/""), 4) * INDEX(SPLIT(H12298, ""/""), 4), """")"),"")</f>
        <v/>
      </c>
      <c r="M12298" s="17" t="str">
        <f>IFERROR(__xludf.DUMMYFUNCTION("IFERROR(INDEX(SPLIT(G12298, ""/""), 5) * INDEX(SPLIT(H12298, ""/""), 5), """")"),"")</f>
        <v/>
      </c>
      <c r="N12298" s="9">
        <f t="shared" si="1"/>
        <v>0</v>
      </c>
      <c r="O12298" s="9">
        <f t="array" ref="O12298">IF(N12298 &lt;&gt; "", ROUND(N12298 * 1.06, 2), "")
</f>
        <v>0</v>
      </c>
      <c r="P12298" s="14"/>
    </row>
    <row r="12299">
      <c r="A12299" s="14"/>
      <c r="I12299" s="17" t="str">
        <f>IFERROR(__xludf.DUMMYFUNCTION("IFERROR(INDEX(SPLIT(G12299, ""/""), 1) * INDEX(SPLIT(H12299, ""/""), 1), """")"),"")</f>
        <v/>
      </c>
      <c r="J12299" s="17" t="str">
        <f>IFERROR(__xludf.DUMMYFUNCTION("IFERROR(INDEX(SPLIT(G12299, ""/""), 2) * INDEX(SPLIT(H12299, ""/""), 2), """")"),"")</f>
        <v/>
      </c>
      <c r="K12299" s="17" t="str">
        <f>IFERROR(__xludf.DUMMYFUNCTION("IFERROR(INDEX(SPLIT(G12299, ""/""), 3) * INDEX(SPLIT(H12299, ""/""), 3), """")"),"")</f>
        <v/>
      </c>
      <c r="L12299" s="17" t="str">
        <f>IFERROR(__xludf.DUMMYFUNCTION("IFERROR(INDEX(SPLIT(G12299, ""/""), 4) * INDEX(SPLIT(H12299, ""/""), 4), """")"),"")</f>
        <v/>
      </c>
      <c r="M12299" s="17" t="str">
        <f>IFERROR(__xludf.DUMMYFUNCTION("IFERROR(INDEX(SPLIT(G12299, ""/""), 5) * INDEX(SPLIT(H12299, ""/""), 5), """")"),"")</f>
        <v/>
      </c>
      <c r="N12299" s="9">
        <f t="shared" si="1"/>
        <v>0</v>
      </c>
      <c r="O12299" s="9">
        <f t="array" ref="O12299">IF(N12299 &lt;&gt; "", ROUND(N12299 * 1.06, 2), "")
</f>
        <v>0</v>
      </c>
      <c r="P12299" s="14"/>
    </row>
    <row r="12300">
      <c r="A12300" s="14"/>
      <c r="I12300" s="17" t="str">
        <f>IFERROR(__xludf.DUMMYFUNCTION("IFERROR(INDEX(SPLIT(G12300, ""/""), 1) * INDEX(SPLIT(H12300, ""/""), 1), """")"),"")</f>
        <v/>
      </c>
      <c r="J12300" s="17" t="str">
        <f>IFERROR(__xludf.DUMMYFUNCTION("IFERROR(INDEX(SPLIT(G12300, ""/""), 2) * INDEX(SPLIT(H12300, ""/""), 2), """")"),"")</f>
        <v/>
      </c>
      <c r="K12300" s="17" t="str">
        <f>IFERROR(__xludf.DUMMYFUNCTION("IFERROR(INDEX(SPLIT(G12300, ""/""), 3) * INDEX(SPLIT(H12300, ""/""), 3), """")"),"")</f>
        <v/>
      </c>
      <c r="L12300" s="17" t="str">
        <f>IFERROR(__xludf.DUMMYFUNCTION("IFERROR(INDEX(SPLIT(G12300, ""/""), 4) * INDEX(SPLIT(H12300, ""/""), 4), """")"),"")</f>
        <v/>
      </c>
      <c r="M12300" s="17" t="str">
        <f>IFERROR(__xludf.DUMMYFUNCTION("IFERROR(INDEX(SPLIT(G12300, ""/""), 5) * INDEX(SPLIT(H12300, ""/""), 5), """")"),"")</f>
        <v/>
      </c>
      <c r="N12300" s="9">
        <f t="shared" si="1"/>
        <v>0</v>
      </c>
      <c r="O12300" s="9">
        <f t="array" ref="O12300">IF(N12300 &lt;&gt; "", ROUND(N12300 * 1.06, 2), "")
</f>
        <v>0</v>
      </c>
      <c r="P12300" s="14"/>
    </row>
    <row r="12301">
      <c r="A12301" s="14"/>
      <c r="I12301" s="17" t="str">
        <f>IFERROR(__xludf.DUMMYFUNCTION("IFERROR(INDEX(SPLIT(G12301, ""/""), 1) * INDEX(SPLIT(H12301, ""/""), 1), """")"),"")</f>
        <v/>
      </c>
      <c r="J12301" s="17" t="str">
        <f>IFERROR(__xludf.DUMMYFUNCTION("IFERROR(INDEX(SPLIT(G12301, ""/""), 2) * INDEX(SPLIT(H12301, ""/""), 2), """")"),"")</f>
        <v/>
      </c>
      <c r="K12301" s="17" t="str">
        <f>IFERROR(__xludf.DUMMYFUNCTION("IFERROR(INDEX(SPLIT(G12301, ""/""), 3) * INDEX(SPLIT(H12301, ""/""), 3), """")"),"")</f>
        <v/>
      </c>
      <c r="L12301" s="17" t="str">
        <f>IFERROR(__xludf.DUMMYFUNCTION("IFERROR(INDEX(SPLIT(G12301, ""/""), 4) * INDEX(SPLIT(H12301, ""/""), 4), """")"),"")</f>
        <v/>
      </c>
      <c r="M12301" s="17" t="str">
        <f>IFERROR(__xludf.DUMMYFUNCTION("IFERROR(INDEX(SPLIT(G12301, ""/""), 5) * INDEX(SPLIT(H12301, ""/""), 5), """")"),"")</f>
        <v/>
      </c>
      <c r="N12301" s="9">
        <f t="shared" si="1"/>
        <v>0</v>
      </c>
      <c r="O12301" s="9">
        <f t="array" ref="O12301">IF(N12301 &lt;&gt; "", ROUND(N12301 * 1.06, 2), "")
</f>
        <v>0</v>
      </c>
      <c r="P12301" s="14"/>
    </row>
    <row r="12302">
      <c r="A12302" s="14"/>
      <c r="I12302" s="17" t="str">
        <f>IFERROR(__xludf.DUMMYFUNCTION("IFERROR(INDEX(SPLIT(G12302, ""/""), 1) * INDEX(SPLIT(H12302, ""/""), 1), """")"),"")</f>
        <v/>
      </c>
      <c r="J12302" s="17" t="str">
        <f>IFERROR(__xludf.DUMMYFUNCTION("IFERROR(INDEX(SPLIT(G12302, ""/""), 2) * INDEX(SPLIT(H12302, ""/""), 2), """")"),"")</f>
        <v/>
      </c>
      <c r="K12302" s="17" t="str">
        <f>IFERROR(__xludf.DUMMYFUNCTION("IFERROR(INDEX(SPLIT(G12302, ""/""), 3) * INDEX(SPLIT(H12302, ""/""), 3), """")"),"")</f>
        <v/>
      </c>
      <c r="L12302" s="17" t="str">
        <f>IFERROR(__xludf.DUMMYFUNCTION("IFERROR(INDEX(SPLIT(G12302, ""/""), 4) * INDEX(SPLIT(H12302, ""/""), 4), """")"),"")</f>
        <v/>
      </c>
      <c r="M12302" s="17" t="str">
        <f>IFERROR(__xludf.DUMMYFUNCTION("IFERROR(INDEX(SPLIT(G12302, ""/""), 5) * INDEX(SPLIT(H12302, ""/""), 5), """")"),"")</f>
        <v/>
      </c>
      <c r="N12302" s="9">
        <f t="shared" si="1"/>
        <v>0</v>
      </c>
      <c r="O12302" s="9">
        <f t="array" ref="O12302">IF(N12302 &lt;&gt; "", ROUND(N12302 * 1.06, 2), "")
</f>
        <v>0</v>
      </c>
      <c r="P12302" s="14"/>
    </row>
    <row r="12303">
      <c r="A12303" s="14"/>
      <c r="I12303" s="17" t="str">
        <f>IFERROR(__xludf.DUMMYFUNCTION("IFERROR(INDEX(SPLIT(G12303, ""/""), 1) * INDEX(SPLIT(H12303, ""/""), 1), """")"),"")</f>
        <v/>
      </c>
      <c r="J12303" s="17" t="str">
        <f>IFERROR(__xludf.DUMMYFUNCTION("IFERROR(INDEX(SPLIT(G12303, ""/""), 2) * INDEX(SPLIT(H12303, ""/""), 2), """")"),"")</f>
        <v/>
      </c>
      <c r="K12303" s="17" t="str">
        <f>IFERROR(__xludf.DUMMYFUNCTION("IFERROR(INDEX(SPLIT(G12303, ""/""), 3) * INDEX(SPLIT(H12303, ""/""), 3), """")"),"")</f>
        <v/>
      </c>
      <c r="L12303" s="17" t="str">
        <f>IFERROR(__xludf.DUMMYFUNCTION("IFERROR(INDEX(SPLIT(G12303, ""/""), 4) * INDEX(SPLIT(H12303, ""/""), 4), """")"),"")</f>
        <v/>
      </c>
      <c r="M12303" s="17" t="str">
        <f>IFERROR(__xludf.DUMMYFUNCTION("IFERROR(INDEX(SPLIT(G12303, ""/""), 5) * INDEX(SPLIT(H12303, ""/""), 5), """")"),"")</f>
        <v/>
      </c>
      <c r="N12303" s="9">
        <f t="shared" si="1"/>
        <v>0</v>
      </c>
      <c r="O12303" s="9">
        <f t="array" ref="O12303">IF(N12303 &lt;&gt; "", ROUND(N12303 * 1.06, 2), "")
</f>
        <v>0</v>
      </c>
      <c r="P12303" s="14"/>
    </row>
    <row r="12304">
      <c r="A12304" s="14"/>
      <c r="I12304" s="17" t="str">
        <f>IFERROR(__xludf.DUMMYFUNCTION("IFERROR(INDEX(SPLIT(G12304, ""/""), 1) * INDEX(SPLIT(H12304, ""/""), 1), """")"),"")</f>
        <v/>
      </c>
      <c r="J12304" s="17" t="str">
        <f>IFERROR(__xludf.DUMMYFUNCTION("IFERROR(INDEX(SPLIT(G12304, ""/""), 2) * INDEX(SPLIT(H12304, ""/""), 2), """")"),"")</f>
        <v/>
      </c>
      <c r="K12304" s="17" t="str">
        <f>IFERROR(__xludf.DUMMYFUNCTION("IFERROR(INDEX(SPLIT(G12304, ""/""), 3) * INDEX(SPLIT(H12304, ""/""), 3), """")"),"")</f>
        <v/>
      </c>
      <c r="L12304" s="17" t="str">
        <f>IFERROR(__xludf.DUMMYFUNCTION("IFERROR(INDEX(SPLIT(G12304, ""/""), 4) * INDEX(SPLIT(H12304, ""/""), 4), """")"),"")</f>
        <v/>
      </c>
      <c r="M12304" s="17" t="str">
        <f>IFERROR(__xludf.DUMMYFUNCTION("IFERROR(INDEX(SPLIT(G12304, ""/""), 5) * INDEX(SPLIT(H12304, ""/""), 5), """")"),"")</f>
        <v/>
      </c>
      <c r="N12304" s="9">
        <f t="shared" si="1"/>
        <v>0</v>
      </c>
      <c r="O12304" s="9">
        <f t="array" ref="O12304">IF(N12304 &lt;&gt; "", ROUND(N12304 * 1.06, 2), "")
</f>
        <v>0</v>
      </c>
      <c r="P12304" s="14"/>
    </row>
    <row r="12305">
      <c r="A12305" s="14"/>
      <c r="I12305" s="17" t="str">
        <f>IFERROR(__xludf.DUMMYFUNCTION("IFERROR(INDEX(SPLIT(G12305, ""/""), 1) * INDEX(SPLIT(H12305, ""/""), 1), """")"),"")</f>
        <v/>
      </c>
      <c r="J12305" s="17" t="str">
        <f>IFERROR(__xludf.DUMMYFUNCTION("IFERROR(INDEX(SPLIT(G12305, ""/""), 2) * INDEX(SPLIT(H12305, ""/""), 2), """")"),"")</f>
        <v/>
      </c>
      <c r="K12305" s="17" t="str">
        <f>IFERROR(__xludf.DUMMYFUNCTION("IFERROR(INDEX(SPLIT(G12305, ""/""), 3) * INDEX(SPLIT(H12305, ""/""), 3), """")"),"")</f>
        <v/>
      </c>
      <c r="L12305" s="17" t="str">
        <f>IFERROR(__xludf.DUMMYFUNCTION("IFERROR(INDEX(SPLIT(G12305, ""/""), 4) * INDEX(SPLIT(H12305, ""/""), 4), """")"),"")</f>
        <v/>
      </c>
      <c r="M12305" s="17" t="str">
        <f>IFERROR(__xludf.DUMMYFUNCTION("IFERROR(INDEX(SPLIT(G12305, ""/""), 5) * INDEX(SPLIT(H12305, ""/""), 5), """")"),"")</f>
        <v/>
      </c>
      <c r="N12305" s="9">
        <f t="shared" si="1"/>
        <v>0</v>
      </c>
      <c r="O12305" s="9">
        <f t="array" ref="O12305">IF(N12305 &lt;&gt; "", ROUND(N12305 * 1.06, 2), "")
</f>
        <v>0</v>
      </c>
      <c r="P12305" s="14"/>
    </row>
    <row r="12306">
      <c r="A12306" s="14"/>
      <c r="I12306" s="17" t="str">
        <f>IFERROR(__xludf.DUMMYFUNCTION("IFERROR(INDEX(SPLIT(G12306, ""/""), 1) * INDEX(SPLIT(H12306, ""/""), 1), """")"),"")</f>
        <v/>
      </c>
      <c r="J12306" s="17" t="str">
        <f>IFERROR(__xludf.DUMMYFUNCTION("IFERROR(INDEX(SPLIT(G12306, ""/""), 2) * INDEX(SPLIT(H12306, ""/""), 2), """")"),"")</f>
        <v/>
      </c>
      <c r="K12306" s="17" t="str">
        <f>IFERROR(__xludf.DUMMYFUNCTION("IFERROR(INDEX(SPLIT(G12306, ""/""), 3) * INDEX(SPLIT(H12306, ""/""), 3), """")"),"")</f>
        <v/>
      </c>
      <c r="L12306" s="17" t="str">
        <f>IFERROR(__xludf.DUMMYFUNCTION("IFERROR(INDEX(SPLIT(G12306, ""/""), 4) * INDEX(SPLIT(H12306, ""/""), 4), """")"),"")</f>
        <v/>
      </c>
      <c r="M12306" s="17" t="str">
        <f>IFERROR(__xludf.DUMMYFUNCTION("IFERROR(INDEX(SPLIT(G12306, ""/""), 5) * INDEX(SPLIT(H12306, ""/""), 5), """")"),"")</f>
        <v/>
      </c>
      <c r="N12306" s="9">
        <f t="shared" si="1"/>
        <v>0</v>
      </c>
      <c r="O12306" s="9">
        <f t="array" ref="O12306">IF(N12306 &lt;&gt; "", ROUND(N12306 * 1.06, 2), "")
</f>
        <v>0</v>
      </c>
      <c r="P12306" s="14"/>
    </row>
    <row r="12307">
      <c r="A12307" s="14"/>
      <c r="I12307" s="17" t="str">
        <f>IFERROR(__xludf.DUMMYFUNCTION("IFERROR(INDEX(SPLIT(G12307, ""/""), 1) * INDEX(SPLIT(H12307, ""/""), 1), """")"),"")</f>
        <v/>
      </c>
      <c r="J12307" s="17" t="str">
        <f>IFERROR(__xludf.DUMMYFUNCTION("IFERROR(INDEX(SPLIT(G12307, ""/""), 2) * INDEX(SPLIT(H12307, ""/""), 2), """")"),"")</f>
        <v/>
      </c>
      <c r="K12307" s="17" t="str">
        <f>IFERROR(__xludf.DUMMYFUNCTION("IFERROR(INDEX(SPLIT(G12307, ""/""), 3) * INDEX(SPLIT(H12307, ""/""), 3), """")"),"")</f>
        <v/>
      </c>
      <c r="L12307" s="17" t="str">
        <f>IFERROR(__xludf.DUMMYFUNCTION("IFERROR(INDEX(SPLIT(G12307, ""/""), 4) * INDEX(SPLIT(H12307, ""/""), 4), """")"),"")</f>
        <v/>
      </c>
      <c r="M12307" s="17" t="str">
        <f>IFERROR(__xludf.DUMMYFUNCTION("IFERROR(INDEX(SPLIT(G12307, ""/""), 5) * INDEX(SPLIT(H12307, ""/""), 5), """")"),"")</f>
        <v/>
      </c>
      <c r="N12307" s="9">
        <f t="shared" si="1"/>
        <v>0</v>
      </c>
      <c r="O12307" s="9">
        <f t="array" ref="O12307">IF(N12307 &lt;&gt; "", ROUND(N12307 * 1.06, 2), "")
</f>
        <v>0</v>
      </c>
      <c r="P12307" s="14"/>
    </row>
    <row r="12308">
      <c r="A12308" s="14"/>
      <c r="I12308" s="17" t="str">
        <f>IFERROR(__xludf.DUMMYFUNCTION("IFERROR(INDEX(SPLIT(G12308, ""/""), 1) * INDEX(SPLIT(H12308, ""/""), 1), """")"),"")</f>
        <v/>
      </c>
      <c r="J12308" s="17" t="str">
        <f>IFERROR(__xludf.DUMMYFUNCTION("IFERROR(INDEX(SPLIT(G12308, ""/""), 2) * INDEX(SPLIT(H12308, ""/""), 2), """")"),"")</f>
        <v/>
      </c>
      <c r="K12308" s="17" t="str">
        <f>IFERROR(__xludf.DUMMYFUNCTION("IFERROR(INDEX(SPLIT(G12308, ""/""), 3) * INDEX(SPLIT(H12308, ""/""), 3), """")"),"")</f>
        <v/>
      </c>
      <c r="L12308" s="17" t="str">
        <f>IFERROR(__xludf.DUMMYFUNCTION("IFERROR(INDEX(SPLIT(G12308, ""/""), 4) * INDEX(SPLIT(H12308, ""/""), 4), """")"),"")</f>
        <v/>
      </c>
      <c r="M12308" s="17" t="str">
        <f>IFERROR(__xludf.DUMMYFUNCTION("IFERROR(INDEX(SPLIT(G12308, ""/""), 5) * INDEX(SPLIT(H12308, ""/""), 5), """")"),"")</f>
        <v/>
      </c>
      <c r="N12308" s="9">
        <f t="shared" si="1"/>
        <v>0</v>
      </c>
      <c r="O12308" s="9">
        <f t="array" ref="O12308">IF(N12308 &lt;&gt; "", ROUND(N12308 * 1.06, 2), "")
</f>
        <v>0</v>
      </c>
      <c r="P12308" s="14"/>
    </row>
    <row r="12309">
      <c r="A12309" s="14"/>
      <c r="I12309" s="17" t="str">
        <f>IFERROR(__xludf.DUMMYFUNCTION("IFERROR(INDEX(SPLIT(G12309, ""/""), 1) * INDEX(SPLIT(H12309, ""/""), 1), """")"),"")</f>
        <v/>
      </c>
      <c r="J12309" s="17" t="str">
        <f>IFERROR(__xludf.DUMMYFUNCTION("IFERROR(INDEX(SPLIT(G12309, ""/""), 2) * INDEX(SPLIT(H12309, ""/""), 2), """")"),"")</f>
        <v/>
      </c>
      <c r="K12309" s="17" t="str">
        <f>IFERROR(__xludf.DUMMYFUNCTION("IFERROR(INDEX(SPLIT(G12309, ""/""), 3) * INDEX(SPLIT(H12309, ""/""), 3), """")"),"")</f>
        <v/>
      </c>
      <c r="L12309" s="17" t="str">
        <f>IFERROR(__xludf.DUMMYFUNCTION("IFERROR(INDEX(SPLIT(G12309, ""/""), 4) * INDEX(SPLIT(H12309, ""/""), 4), """")"),"")</f>
        <v/>
      </c>
      <c r="M12309" s="17" t="str">
        <f>IFERROR(__xludf.DUMMYFUNCTION("IFERROR(INDEX(SPLIT(G12309, ""/""), 5) * INDEX(SPLIT(H12309, ""/""), 5), """")"),"")</f>
        <v/>
      </c>
      <c r="N12309" s="9">
        <f t="shared" si="1"/>
        <v>0</v>
      </c>
      <c r="O12309" s="9">
        <f t="array" ref="O12309">IF(N12309 &lt;&gt; "", ROUND(N12309 * 1.06, 2), "")
</f>
        <v>0</v>
      </c>
      <c r="P12309" s="14"/>
    </row>
    <row r="12310">
      <c r="A12310" s="14"/>
      <c r="I12310" s="17" t="str">
        <f>IFERROR(__xludf.DUMMYFUNCTION("IFERROR(INDEX(SPLIT(G12310, ""/""), 1) * INDEX(SPLIT(H12310, ""/""), 1), """")"),"")</f>
        <v/>
      </c>
      <c r="J12310" s="17" t="str">
        <f>IFERROR(__xludf.DUMMYFUNCTION("IFERROR(INDEX(SPLIT(G12310, ""/""), 2) * INDEX(SPLIT(H12310, ""/""), 2), """")"),"")</f>
        <v/>
      </c>
      <c r="K12310" s="17" t="str">
        <f>IFERROR(__xludf.DUMMYFUNCTION("IFERROR(INDEX(SPLIT(G12310, ""/""), 3) * INDEX(SPLIT(H12310, ""/""), 3), """")"),"")</f>
        <v/>
      </c>
      <c r="L12310" s="17" t="str">
        <f>IFERROR(__xludf.DUMMYFUNCTION("IFERROR(INDEX(SPLIT(G12310, ""/""), 4) * INDEX(SPLIT(H12310, ""/""), 4), """")"),"")</f>
        <v/>
      </c>
      <c r="M12310" s="17" t="str">
        <f>IFERROR(__xludf.DUMMYFUNCTION("IFERROR(INDEX(SPLIT(G12310, ""/""), 5) * INDEX(SPLIT(H12310, ""/""), 5), """")"),"")</f>
        <v/>
      </c>
      <c r="N12310" s="9">
        <f t="shared" si="1"/>
        <v>0</v>
      </c>
      <c r="O12310" s="9">
        <f t="array" ref="O12310">IF(N12310 &lt;&gt; "", ROUND(N12310 * 1.06, 2), "")
</f>
        <v>0</v>
      </c>
      <c r="P12310" s="14"/>
    </row>
    <row r="12311">
      <c r="A12311" s="14"/>
      <c r="I12311" s="17" t="str">
        <f>IFERROR(__xludf.DUMMYFUNCTION("IFERROR(INDEX(SPLIT(G12311, ""/""), 1) * INDEX(SPLIT(H12311, ""/""), 1), """")"),"")</f>
        <v/>
      </c>
      <c r="J12311" s="17" t="str">
        <f>IFERROR(__xludf.DUMMYFUNCTION("IFERROR(INDEX(SPLIT(G12311, ""/""), 2) * INDEX(SPLIT(H12311, ""/""), 2), """")"),"")</f>
        <v/>
      </c>
      <c r="K12311" s="17" t="str">
        <f>IFERROR(__xludf.DUMMYFUNCTION("IFERROR(INDEX(SPLIT(G12311, ""/""), 3) * INDEX(SPLIT(H12311, ""/""), 3), """")"),"")</f>
        <v/>
      </c>
      <c r="L12311" s="17" t="str">
        <f>IFERROR(__xludf.DUMMYFUNCTION("IFERROR(INDEX(SPLIT(G12311, ""/""), 4) * INDEX(SPLIT(H12311, ""/""), 4), """")"),"")</f>
        <v/>
      </c>
      <c r="M12311" s="17" t="str">
        <f>IFERROR(__xludf.DUMMYFUNCTION("IFERROR(INDEX(SPLIT(G12311, ""/""), 5) * INDEX(SPLIT(H12311, ""/""), 5), """")"),"")</f>
        <v/>
      </c>
      <c r="N12311" s="9">
        <f t="shared" si="1"/>
        <v>0</v>
      </c>
      <c r="O12311" s="9">
        <f t="array" ref="O12311">IF(N12311 &lt;&gt; "", ROUND(N12311 * 1.06, 2), "")
</f>
        <v>0</v>
      </c>
      <c r="P12311" s="14"/>
    </row>
    <row r="12312">
      <c r="A12312" s="14"/>
      <c r="I12312" s="17" t="str">
        <f>IFERROR(__xludf.DUMMYFUNCTION("IFERROR(INDEX(SPLIT(G12312, ""/""), 1) * INDEX(SPLIT(H12312, ""/""), 1), """")"),"")</f>
        <v/>
      </c>
      <c r="J12312" s="17" t="str">
        <f>IFERROR(__xludf.DUMMYFUNCTION("IFERROR(INDEX(SPLIT(G12312, ""/""), 2) * INDEX(SPLIT(H12312, ""/""), 2), """")"),"")</f>
        <v/>
      </c>
      <c r="K12312" s="17" t="str">
        <f>IFERROR(__xludf.DUMMYFUNCTION("IFERROR(INDEX(SPLIT(G12312, ""/""), 3) * INDEX(SPLIT(H12312, ""/""), 3), """")"),"")</f>
        <v/>
      </c>
      <c r="L12312" s="17" t="str">
        <f>IFERROR(__xludf.DUMMYFUNCTION("IFERROR(INDEX(SPLIT(G12312, ""/""), 4) * INDEX(SPLIT(H12312, ""/""), 4), """")"),"")</f>
        <v/>
      </c>
      <c r="M12312" s="17" t="str">
        <f>IFERROR(__xludf.DUMMYFUNCTION("IFERROR(INDEX(SPLIT(G12312, ""/""), 5) * INDEX(SPLIT(H12312, ""/""), 5), """")"),"")</f>
        <v/>
      </c>
      <c r="N12312" s="9">
        <f t="shared" si="1"/>
        <v>0</v>
      </c>
      <c r="O12312" s="9">
        <f t="array" ref="O12312">IF(N12312 &lt;&gt; "", ROUND(N12312 * 1.06, 2), "")
</f>
        <v>0</v>
      </c>
      <c r="P12312" s="14"/>
    </row>
    <row r="12313">
      <c r="A12313" s="14"/>
      <c r="I12313" s="17" t="str">
        <f>IFERROR(__xludf.DUMMYFUNCTION("IFERROR(INDEX(SPLIT(G12313, ""/""), 1) * INDEX(SPLIT(H12313, ""/""), 1), """")"),"")</f>
        <v/>
      </c>
      <c r="J12313" s="17" t="str">
        <f>IFERROR(__xludf.DUMMYFUNCTION("IFERROR(INDEX(SPLIT(G12313, ""/""), 2) * INDEX(SPLIT(H12313, ""/""), 2), """")"),"")</f>
        <v/>
      </c>
      <c r="K12313" s="17" t="str">
        <f>IFERROR(__xludf.DUMMYFUNCTION("IFERROR(INDEX(SPLIT(G12313, ""/""), 3) * INDEX(SPLIT(H12313, ""/""), 3), """")"),"")</f>
        <v/>
      </c>
      <c r="L12313" s="17" t="str">
        <f>IFERROR(__xludf.DUMMYFUNCTION("IFERROR(INDEX(SPLIT(G12313, ""/""), 4) * INDEX(SPLIT(H12313, ""/""), 4), """")"),"")</f>
        <v/>
      </c>
      <c r="M12313" s="17" t="str">
        <f>IFERROR(__xludf.DUMMYFUNCTION("IFERROR(INDEX(SPLIT(G12313, ""/""), 5) * INDEX(SPLIT(H12313, ""/""), 5), """")"),"")</f>
        <v/>
      </c>
      <c r="N12313" s="9">
        <f t="shared" si="1"/>
        <v>0</v>
      </c>
      <c r="O12313" s="9">
        <f t="array" ref="O12313">IF(N12313 &lt;&gt; "", ROUND(N12313 * 1.06, 2), "")
</f>
        <v>0</v>
      </c>
      <c r="P12313" s="14"/>
    </row>
    <row r="12314">
      <c r="A12314" s="14"/>
      <c r="I12314" s="17" t="str">
        <f>IFERROR(__xludf.DUMMYFUNCTION("IFERROR(INDEX(SPLIT(G12314, ""/""), 1) * INDEX(SPLIT(H12314, ""/""), 1), """")"),"")</f>
        <v/>
      </c>
      <c r="J12314" s="17" t="str">
        <f>IFERROR(__xludf.DUMMYFUNCTION("IFERROR(INDEX(SPLIT(G12314, ""/""), 2) * INDEX(SPLIT(H12314, ""/""), 2), """")"),"")</f>
        <v/>
      </c>
      <c r="K12314" s="17" t="str">
        <f>IFERROR(__xludf.DUMMYFUNCTION("IFERROR(INDEX(SPLIT(G12314, ""/""), 3) * INDEX(SPLIT(H12314, ""/""), 3), """")"),"")</f>
        <v/>
      </c>
      <c r="L12314" s="17" t="str">
        <f>IFERROR(__xludf.DUMMYFUNCTION("IFERROR(INDEX(SPLIT(G12314, ""/""), 4) * INDEX(SPLIT(H12314, ""/""), 4), """")"),"")</f>
        <v/>
      </c>
      <c r="M12314" s="17" t="str">
        <f>IFERROR(__xludf.DUMMYFUNCTION("IFERROR(INDEX(SPLIT(G12314, ""/""), 5) * INDEX(SPLIT(H12314, ""/""), 5), """")"),"")</f>
        <v/>
      </c>
      <c r="N12314" s="9">
        <f t="shared" si="1"/>
        <v>0</v>
      </c>
      <c r="O12314" s="9">
        <f t="array" ref="O12314">IF(N12314 &lt;&gt; "", ROUND(N12314 * 1.06, 2), "")
</f>
        <v>0</v>
      </c>
      <c r="P12314" s="14"/>
    </row>
    <row r="12315">
      <c r="A12315" s="14"/>
      <c r="I12315" s="17" t="str">
        <f>IFERROR(__xludf.DUMMYFUNCTION("IFERROR(INDEX(SPLIT(G12315, ""/""), 1) * INDEX(SPLIT(H12315, ""/""), 1), """")"),"")</f>
        <v/>
      </c>
      <c r="J12315" s="17" t="str">
        <f>IFERROR(__xludf.DUMMYFUNCTION("IFERROR(INDEX(SPLIT(G12315, ""/""), 2) * INDEX(SPLIT(H12315, ""/""), 2), """")"),"")</f>
        <v/>
      </c>
      <c r="K12315" s="17" t="str">
        <f>IFERROR(__xludf.DUMMYFUNCTION("IFERROR(INDEX(SPLIT(G12315, ""/""), 3) * INDEX(SPLIT(H12315, ""/""), 3), """")"),"")</f>
        <v/>
      </c>
      <c r="L12315" s="17" t="str">
        <f>IFERROR(__xludf.DUMMYFUNCTION("IFERROR(INDEX(SPLIT(G12315, ""/""), 4) * INDEX(SPLIT(H12315, ""/""), 4), """")"),"")</f>
        <v/>
      </c>
      <c r="M12315" s="17" t="str">
        <f>IFERROR(__xludf.DUMMYFUNCTION("IFERROR(INDEX(SPLIT(G12315, ""/""), 5) * INDEX(SPLIT(H12315, ""/""), 5), """")"),"")</f>
        <v/>
      </c>
      <c r="N12315" s="9">
        <f t="shared" si="1"/>
        <v>0</v>
      </c>
      <c r="O12315" s="9">
        <f t="array" ref="O12315">IF(N12315 &lt;&gt; "", ROUND(N12315 * 1.06, 2), "")
</f>
        <v>0</v>
      </c>
      <c r="P12315" s="14"/>
    </row>
    <row r="12316">
      <c r="A12316" s="14"/>
      <c r="I12316" s="17" t="str">
        <f>IFERROR(__xludf.DUMMYFUNCTION("IFERROR(INDEX(SPLIT(G12316, ""/""), 1) * INDEX(SPLIT(H12316, ""/""), 1), """")"),"")</f>
        <v/>
      </c>
      <c r="J12316" s="17" t="str">
        <f>IFERROR(__xludf.DUMMYFUNCTION("IFERROR(INDEX(SPLIT(G12316, ""/""), 2) * INDEX(SPLIT(H12316, ""/""), 2), """")"),"")</f>
        <v/>
      </c>
      <c r="K12316" s="17" t="str">
        <f>IFERROR(__xludf.DUMMYFUNCTION("IFERROR(INDEX(SPLIT(G12316, ""/""), 3) * INDEX(SPLIT(H12316, ""/""), 3), """")"),"")</f>
        <v/>
      </c>
      <c r="L12316" s="17" t="str">
        <f>IFERROR(__xludf.DUMMYFUNCTION("IFERROR(INDEX(SPLIT(G12316, ""/""), 4) * INDEX(SPLIT(H12316, ""/""), 4), """")"),"")</f>
        <v/>
      </c>
      <c r="M12316" s="17" t="str">
        <f>IFERROR(__xludf.DUMMYFUNCTION("IFERROR(INDEX(SPLIT(G12316, ""/""), 5) * INDEX(SPLIT(H12316, ""/""), 5), """")"),"")</f>
        <v/>
      </c>
      <c r="N12316" s="9">
        <f t="shared" si="1"/>
        <v>0</v>
      </c>
      <c r="O12316" s="9">
        <f t="array" ref="O12316">IF(N12316 &lt;&gt; "", ROUND(N12316 * 1.06, 2), "")
</f>
        <v>0</v>
      </c>
      <c r="P12316" s="14"/>
    </row>
    <row r="12317">
      <c r="A12317" s="14"/>
      <c r="I12317" s="17" t="str">
        <f>IFERROR(__xludf.DUMMYFUNCTION("IFERROR(INDEX(SPLIT(G12317, ""/""), 1) * INDEX(SPLIT(H12317, ""/""), 1), """")"),"")</f>
        <v/>
      </c>
      <c r="J12317" s="17" t="str">
        <f>IFERROR(__xludf.DUMMYFUNCTION("IFERROR(INDEX(SPLIT(G12317, ""/""), 2) * INDEX(SPLIT(H12317, ""/""), 2), """")"),"")</f>
        <v/>
      </c>
      <c r="K12317" s="17" t="str">
        <f>IFERROR(__xludf.DUMMYFUNCTION("IFERROR(INDEX(SPLIT(G12317, ""/""), 3) * INDEX(SPLIT(H12317, ""/""), 3), """")"),"")</f>
        <v/>
      </c>
      <c r="L12317" s="17" t="str">
        <f>IFERROR(__xludf.DUMMYFUNCTION("IFERROR(INDEX(SPLIT(G12317, ""/""), 4) * INDEX(SPLIT(H12317, ""/""), 4), """")"),"")</f>
        <v/>
      </c>
      <c r="M12317" s="17" t="str">
        <f>IFERROR(__xludf.DUMMYFUNCTION("IFERROR(INDEX(SPLIT(G12317, ""/""), 5) * INDEX(SPLIT(H12317, ""/""), 5), """")"),"")</f>
        <v/>
      </c>
      <c r="N12317" s="9">
        <f t="shared" si="1"/>
        <v>0</v>
      </c>
      <c r="O12317" s="9">
        <f t="array" ref="O12317">IF(N12317 &lt;&gt; "", ROUND(N12317 * 1.06, 2), "")
</f>
        <v>0</v>
      </c>
      <c r="P12317" s="14"/>
    </row>
    <row r="12318">
      <c r="A12318" s="14"/>
      <c r="I12318" s="17" t="str">
        <f>IFERROR(__xludf.DUMMYFUNCTION("IFERROR(INDEX(SPLIT(G12318, ""/""), 1) * INDEX(SPLIT(H12318, ""/""), 1), """")"),"")</f>
        <v/>
      </c>
      <c r="J12318" s="17" t="str">
        <f>IFERROR(__xludf.DUMMYFUNCTION("IFERROR(INDEX(SPLIT(G12318, ""/""), 2) * INDEX(SPLIT(H12318, ""/""), 2), """")"),"")</f>
        <v/>
      </c>
      <c r="K12318" s="17" t="str">
        <f>IFERROR(__xludf.DUMMYFUNCTION("IFERROR(INDEX(SPLIT(G12318, ""/""), 3) * INDEX(SPLIT(H12318, ""/""), 3), """")"),"")</f>
        <v/>
      </c>
      <c r="L12318" s="17" t="str">
        <f>IFERROR(__xludf.DUMMYFUNCTION("IFERROR(INDEX(SPLIT(G12318, ""/""), 4) * INDEX(SPLIT(H12318, ""/""), 4), """")"),"")</f>
        <v/>
      </c>
      <c r="M12318" s="17" t="str">
        <f>IFERROR(__xludf.DUMMYFUNCTION("IFERROR(INDEX(SPLIT(G12318, ""/""), 5) * INDEX(SPLIT(H12318, ""/""), 5), """")"),"")</f>
        <v/>
      </c>
      <c r="N12318" s="9">
        <f t="shared" si="1"/>
        <v>0</v>
      </c>
      <c r="O12318" s="9">
        <f t="array" ref="O12318">IF(N12318 &lt;&gt; "", ROUND(N12318 * 1.06, 2), "")
</f>
        <v>0</v>
      </c>
      <c r="P12318" s="14"/>
    </row>
    <row r="12319">
      <c r="A12319" s="14"/>
      <c r="I12319" s="17" t="str">
        <f>IFERROR(__xludf.DUMMYFUNCTION("IFERROR(INDEX(SPLIT(G12319, ""/""), 1) * INDEX(SPLIT(H12319, ""/""), 1), """")"),"")</f>
        <v/>
      </c>
      <c r="J12319" s="17" t="str">
        <f>IFERROR(__xludf.DUMMYFUNCTION("IFERROR(INDEX(SPLIT(G12319, ""/""), 2) * INDEX(SPLIT(H12319, ""/""), 2), """")"),"")</f>
        <v/>
      </c>
      <c r="K12319" s="17" t="str">
        <f>IFERROR(__xludf.DUMMYFUNCTION("IFERROR(INDEX(SPLIT(G12319, ""/""), 3) * INDEX(SPLIT(H12319, ""/""), 3), """")"),"")</f>
        <v/>
      </c>
      <c r="L12319" s="17" t="str">
        <f>IFERROR(__xludf.DUMMYFUNCTION("IFERROR(INDEX(SPLIT(G12319, ""/""), 4) * INDEX(SPLIT(H12319, ""/""), 4), """")"),"")</f>
        <v/>
      </c>
      <c r="M12319" s="17" t="str">
        <f>IFERROR(__xludf.DUMMYFUNCTION("IFERROR(INDEX(SPLIT(G12319, ""/""), 5) * INDEX(SPLIT(H12319, ""/""), 5), """")"),"")</f>
        <v/>
      </c>
      <c r="N12319" s="9">
        <f t="shared" si="1"/>
        <v>0</v>
      </c>
      <c r="O12319" s="9">
        <f t="array" ref="O12319">IF(N12319 &lt;&gt; "", ROUND(N12319 * 1.06, 2), "")
</f>
        <v>0</v>
      </c>
      <c r="P12319" s="14"/>
    </row>
    <row r="12320">
      <c r="A12320" s="14"/>
      <c r="I12320" s="17" t="str">
        <f>IFERROR(__xludf.DUMMYFUNCTION("IFERROR(INDEX(SPLIT(G12320, ""/""), 1) * INDEX(SPLIT(H12320, ""/""), 1), """")"),"")</f>
        <v/>
      </c>
      <c r="J12320" s="17" t="str">
        <f>IFERROR(__xludf.DUMMYFUNCTION("IFERROR(INDEX(SPLIT(G12320, ""/""), 2) * INDEX(SPLIT(H12320, ""/""), 2), """")"),"")</f>
        <v/>
      </c>
      <c r="K12320" s="17" t="str">
        <f>IFERROR(__xludf.DUMMYFUNCTION("IFERROR(INDEX(SPLIT(G12320, ""/""), 3) * INDEX(SPLIT(H12320, ""/""), 3), """")"),"")</f>
        <v/>
      </c>
      <c r="L12320" s="17" t="str">
        <f>IFERROR(__xludf.DUMMYFUNCTION("IFERROR(INDEX(SPLIT(G12320, ""/""), 4) * INDEX(SPLIT(H12320, ""/""), 4), """")"),"")</f>
        <v/>
      </c>
      <c r="M12320" s="17" t="str">
        <f>IFERROR(__xludf.DUMMYFUNCTION("IFERROR(INDEX(SPLIT(G12320, ""/""), 5) * INDEX(SPLIT(H12320, ""/""), 5), """")"),"")</f>
        <v/>
      </c>
      <c r="N12320" s="9">
        <f t="shared" si="1"/>
        <v>0</v>
      </c>
      <c r="O12320" s="9">
        <f t="array" ref="O12320">IF(N12320 &lt;&gt; "", ROUND(N12320 * 1.06, 2), "")
</f>
        <v>0</v>
      </c>
      <c r="P12320" s="14"/>
    </row>
    <row r="12321">
      <c r="A12321" s="14"/>
      <c r="I12321" s="17" t="str">
        <f>IFERROR(__xludf.DUMMYFUNCTION("IFERROR(INDEX(SPLIT(G12321, ""/""), 1) * INDEX(SPLIT(H12321, ""/""), 1), """")"),"")</f>
        <v/>
      </c>
      <c r="J12321" s="17" t="str">
        <f>IFERROR(__xludf.DUMMYFUNCTION("IFERROR(INDEX(SPLIT(G12321, ""/""), 2) * INDEX(SPLIT(H12321, ""/""), 2), """")"),"")</f>
        <v/>
      </c>
      <c r="K12321" s="17" t="str">
        <f>IFERROR(__xludf.DUMMYFUNCTION("IFERROR(INDEX(SPLIT(G12321, ""/""), 3) * INDEX(SPLIT(H12321, ""/""), 3), """")"),"")</f>
        <v/>
      </c>
      <c r="L12321" s="17" t="str">
        <f>IFERROR(__xludf.DUMMYFUNCTION("IFERROR(INDEX(SPLIT(G12321, ""/""), 4) * INDEX(SPLIT(H12321, ""/""), 4), """")"),"")</f>
        <v/>
      </c>
      <c r="M12321" s="17" t="str">
        <f>IFERROR(__xludf.DUMMYFUNCTION("IFERROR(INDEX(SPLIT(G12321, ""/""), 5) * INDEX(SPLIT(H12321, ""/""), 5), """")"),"")</f>
        <v/>
      </c>
      <c r="N12321" s="9">
        <f t="shared" si="1"/>
        <v>0</v>
      </c>
      <c r="O12321" s="9">
        <f t="array" ref="O12321">IF(N12321 &lt;&gt; "", ROUND(N12321 * 1.06, 2), "")
</f>
        <v>0</v>
      </c>
      <c r="P12321" s="14"/>
    </row>
    <row r="12322">
      <c r="A12322" s="14"/>
      <c r="I12322" s="17" t="str">
        <f>IFERROR(__xludf.DUMMYFUNCTION("IFERROR(INDEX(SPLIT(G12322, ""/""), 1) * INDEX(SPLIT(H12322, ""/""), 1), """")"),"")</f>
        <v/>
      </c>
      <c r="J12322" s="17" t="str">
        <f>IFERROR(__xludf.DUMMYFUNCTION("IFERROR(INDEX(SPLIT(G12322, ""/""), 2) * INDEX(SPLIT(H12322, ""/""), 2), """")"),"")</f>
        <v/>
      </c>
      <c r="K12322" s="17" t="str">
        <f>IFERROR(__xludf.DUMMYFUNCTION("IFERROR(INDEX(SPLIT(G12322, ""/""), 3) * INDEX(SPLIT(H12322, ""/""), 3), """")"),"")</f>
        <v/>
      </c>
      <c r="L12322" s="17" t="str">
        <f>IFERROR(__xludf.DUMMYFUNCTION("IFERROR(INDEX(SPLIT(G12322, ""/""), 4) * INDEX(SPLIT(H12322, ""/""), 4), """")"),"")</f>
        <v/>
      </c>
      <c r="M12322" s="17" t="str">
        <f>IFERROR(__xludf.DUMMYFUNCTION("IFERROR(INDEX(SPLIT(G12322, ""/""), 5) * INDEX(SPLIT(H12322, ""/""), 5), """")"),"")</f>
        <v/>
      </c>
      <c r="N12322" s="9">
        <f t="shared" si="1"/>
        <v>0</v>
      </c>
      <c r="O12322" s="9">
        <f t="array" ref="O12322">IF(N12322 &lt;&gt; "", ROUND(N12322 * 1.06, 2), "")
</f>
        <v>0</v>
      </c>
      <c r="P12322" s="14"/>
    </row>
    <row r="12323">
      <c r="A12323" s="14"/>
      <c r="I12323" s="17" t="str">
        <f>IFERROR(__xludf.DUMMYFUNCTION("IFERROR(INDEX(SPLIT(G12323, ""/""), 1) * INDEX(SPLIT(H12323, ""/""), 1), """")"),"")</f>
        <v/>
      </c>
      <c r="J12323" s="17" t="str">
        <f>IFERROR(__xludf.DUMMYFUNCTION("IFERROR(INDEX(SPLIT(G12323, ""/""), 2) * INDEX(SPLIT(H12323, ""/""), 2), """")"),"")</f>
        <v/>
      </c>
      <c r="K12323" s="17" t="str">
        <f>IFERROR(__xludf.DUMMYFUNCTION("IFERROR(INDEX(SPLIT(G12323, ""/""), 3) * INDEX(SPLIT(H12323, ""/""), 3), """")"),"")</f>
        <v/>
      </c>
      <c r="L12323" s="17" t="str">
        <f>IFERROR(__xludf.DUMMYFUNCTION("IFERROR(INDEX(SPLIT(G12323, ""/""), 4) * INDEX(SPLIT(H12323, ""/""), 4), """")"),"")</f>
        <v/>
      </c>
      <c r="M12323" s="17" t="str">
        <f>IFERROR(__xludf.DUMMYFUNCTION("IFERROR(INDEX(SPLIT(G12323, ""/""), 5) * INDEX(SPLIT(H12323, ""/""), 5), """")"),"")</f>
        <v/>
      </c>
      <c r="N12323" s="9">
        <f t="shared" si="1"/>
        <v>0</v>
      </c>
      <c r="O12323" s="9">
        <f t="array" ref="O12323">IF(N12323 &lt;&gt; "", ROUND(N12323 * 1.06, 2), "")
</f>
        <v>0</v>
      </c>
      <c r="P12323" s="14"/>
    </row>
    <row r="12324">
      <c r="A12324" s="14"/>
      <c r="I12324" s="17" t="str">
        <f>IFERROR(__xludf.DUMMYFUNCTION("IFERROR(INDEX(SPLIT(G12324, ""/""), 1) * INDEX(SPLIT(H12324, ""/""), 1), """")"),"")</f>
        <v/>
      </c>
      <c r="J12324" s="17" t="str">
        <f>IFERROR(__xludf.DUMMYFUNCTION("IFERROR(INDEX(SPLIT(G12324, ""/""), 2) * INDEX(SPLIT(H12324, ""/""), 2), """")"),"")</f>
        <v/>
      </c>
      <c r="K12324" s="17" t="str">
        <f>IFERROR(__xludf.DUMMYFUNCTION("IFERROR(INDEX(SPLIT(G12324, ""/""), 3) * INDEX(SPLIT(H12324, ""/""), 3), """")"),"")</f>
        <v/>
      </c>
      <c r="L12324" s="17" t="str">
        <f>IFERROR(__xludf.DUMMYFUNCTION("IFERROR(INDEX(SPLIT(G12324, ""/""), 4) * INDEX(SPLIT(H12324, ""/""), 4), """")"),"")</f>
        <v/>
      </c>
      <c r="M12324" s="17" t="str">
        <f>IFERROR(__xludf.DUMMYFUNCTION("IFERROR(INDEX(SPLIT(G12324, ""/""), 5) * INDEX(SPLIT(H12324, ""/""), 5), """")"),"")</f>
        <v/>
      </c>
      <c r="N12324" s="9">
        <f t="shared" si="1"/>
        <v>0</v>
      </c>
      <c r="O12324" s="9">
        <f t="array" ref="O12324">IF(N12324 &lt;&gt; "", ROUND(N12324 * 1.06, 2), "")
</f>
        <v>0</v>
      </c>
      <c r="P12324" s="14"/>
    </row>
    <row r="12325">
      <c r="A12325" s="14"/>
      <c r="I12325" s="17" t="str">
        <f>IFERROR(__xludf.DUMMYFUNCTION("IFERROR(INDEX(SPLIT(G12325, ""/""), 1) * INDEX(SPLIT(H12325, ""/""), 1), """")"),"")</f>
        <v/>
      </c>
      <c r="J12325" s="17" t="str">
        <f>IFERROR(__xludf.DUMMYFUNCTION("IFERROR(INDEX(SPLIT(G12325, ""/""), 2) * INDEX(SPLIT(H12325, ""/""), 2), """")"),"")</f>
        <v/>
      </c>
      <c r="K12325" s="17" t="str">
        <f>IFERROR(__xludf.DUMMYFUNCTION("IFERROR(INDEX(SPLIT(G12325, ""/""), 3) * INDEX(SPLIT(H12325, ""/""), 3), """")"),"")</f>
        <v/>
      </c>
      <c r="L12325" s="17" t="str">
        <f>IFERROR(__xludf.DUMMYFUNCTION("IFERROR(INDEX(SPLIT(G12325, ""/""), 4) * INDEX(SPLIT(H12325, ""/""), 4), """")"),"")</f>
        <v/>
      </c>
      <c r="M12325" s="17" t="str">
        <f>IFERROR(__xludf.DUMMYFUNCTION("IFERROR(INDEX(SPLIT(G12325, ""/""), 5) * INDEX(SPLIT(H12325, ""/""), 5), """")"),"")</f>
        <v/>
      </c>
      <c r="N12325" s="9">
        <f t="shared" si="1"/>
        <v>0</v>
      </c>
      <c r="O12325" s="9">
        <f t="array" ref="O12325">IF(N12325 &lt;&gt; "", ROUND(N12325 * 1.06, 2), "")
</f>
        <v>0</v>
      </c>
      <c r="P12325" s="14"/>
    </row>
    <row r="12326">
      <c r="A12326" s="14"/>
      <c r="I12326" s="17" t="str">
        <f>IFERROR(__xludf.DUMMYFUNCTION("IFERROR(INDEX(SPLIT(G12326, ""/""), 1) * INDEX(SPLIT(H12326, ""/""), 1), """")"),"")</f>
        <v/>
      </c>
      <c r="J12326" s="17" t="str">
        <f>IFERROR(__xludf.DUMMYFUNCTION("IFERROR(INDEX(SPLIT(G12326, ""/""), 2) * INDEX(SPLIT(H12326, ""/""), 2), """")"),"")</f>
        <v/>
      </c>
      <c r="K12326" s="17" t="str">
        <f>IFERROR(__xludf.DUMMYFUNCTION("IFERROR(INDEX(SPLIT(G12326, ""/""), 3) * INDEX(SPLIT(H12326, ""/""), 3), """")"),"")</f>
        <v/>
      </c>
      <c r="L12326" s="17" t="str">
        <f>IFERROR(__xludf.DUMMYFUNCTION("IFERROR(INDEX(SPLIT(G12326, ""/""), 4) * INDEX(SPLIT(H12326, ""/""), 4), """")"),"")</f>
        <v/>
      </c>
      <c r="M12326" s="17" t="str">
        <f>IFERROR(__xludf.DUMMYFUNCTION("IFERROR(INDEX(SPLIT(G12326, ""/""), 5) * INDEX(SPLIT(H12326, ""/""), 5), """")"),"")</f>
        <v/>
      </c>
      <c r="N12326" s="9">
        <f t="shared" si="1"/>
        <v>0</v>
      </c>
      <c r="O12326" s="9">
        <f t="array" ref="O12326">IF(N12326 &lt;&gt; "", ROUND(N12326 * 1.06, 2), "")
</f>
        <v>0</v>
      </c>
      <c r="P12326" s="14"/>
    </row>
    <row r="12327">
      <c r="A12327" s="14"/>
      <c r="I12327" s="17" t="str">
        <f>IFERROR(__xludf.DUMMYFUNCTION("IFERROR(INDEX(SPLIT(G12327, ""/""), 1) * INDEX(SPLIT(H12327, ""/""), 1), """")"),"")</f>
        <v/>
      </c>
      <c r="J12327" s="17" t="str">
        <f>IFERROR(__xludf.DUMMYFUNCTION("IFERROR(INDEX(SPLIT(G12327, ""/""), 2) * INDEX(SPLIT(H12327, ""/""), 2), """")"),"")</f>
        <v/>
      </c>
      <c r="K12327" s="17" t="str">
        <f>IFERROR(__xludf.DUMMYFUNCTION("IFERROR(INDEX(SPLIT(G12327, ""/""), 3) * INDEX(SPLIT(H12327, ""/""), 3), """")"),"")</f>
        <v/>
      </c>
      <c r="L12327" s="17" t="str">
        <f>IFERROR(__xludf.DUMMYFUNCTION("IFERROR(INDEX(SPLIT(G12327, ""/""), 4) * INDEX(SPLIT(H12327, ""/""), 4), """")"),"")</f>
        <v/>
      </c>
      <c r="M12327" s="17" t="str">
        <f>IFERROR(__xludf.DUMMYFUNCTION("IFERROR(INDEX(SPLIT(G12327, ""/""), 5) * INDEX(SPLIT(H12327, ""/""), 5), """")"),"")</f>
        <v/>
      </c>
      <c r="N12327" s="9">
        <f t="shared" si="1"/>
        <v>0</v>
      </c>
      <c r="O12327" s="9">
        <f t="array" ref="O12327">IF(N12327 &lt;&gt; "", ROUND(N12327 * 1.06, 2), "")
</f>
        <v>0</v>
      </c>
      <c r="P12327" s="14"/>
    </row>
    <row r="12328">
      <c r="A12328" s="14"/>
      <c r="I12328" s="17" t="str">
        <f>IFERROR(__xludf.DUMMYFUNCTION("IFERROR(INDEX(SPLIT(G12328, ""/""), 1) * INDEX(SPLIT(H12328, ""/""), 1), """")"),"")</f>
        <v/>
      </c>
      <c r="J12328" s="17" t="str">
        <f>IFERROR(__xludf.DUMMYFUNCTION("IFERROR(INDEX(SPLIT(G12328, ""/""), 2) * INDEX(SPLIT(H12328, ""/""), 2), """")"),"")</f>
        <v/>
      </c>
      <c r="K12328" s="17" t="str">
        <f>IFERROR(__xludf.DUMMYFUNCTION("IFERROR(INDEX(SPLIT(G12328, ""/""), 3) * INDEX(SPLIT(H12328, ""/""), 3), """")"),"")</f>
        <v/>
      </c>
      <c r="L12328" s="17" t="str">
        <f>IFERROR(__xludf.DUMMYFUNCTION("IFERROR(INDEX(SPLIT(G12328, ""/""), 4) * INDEX(SPLIT(H12328, ""/""), 4), """")"),"")</f>
        <v/>
      </c>
      <c r="M12328" s="17" t="str">
        <f>IFERROR(__xludf.DUMMYFUNCTION("IFERROR(INDEX(SPLIT(G12328, ""/""), 5) * INDEX(SPLIT(H12328, ""/""), 5), """")"),"")</f>
        <v/>
      </c>
      <c r="N12328" s="9">
        <f t="shared" si="1"/>
        <v>0</v>
      </c>
      <c r="O12328" s="9">
        <f t="array" ref="O12328">IF(N12328 &lt;&gt; "", ROUND(N12328 * 1.06, 2), "")
</f>
        <v>0</v>
      </c>
      <c r="P12328" s="14"/>
    </row>
    <row r="12329">
      <c r="A12329" s="14"/>
      <c r="I12329" s="17" t="str">
        <f>IFERROR(__xludf.DUMMYFUNCTION("IFERROR(INDEX(SPLIT(G12329, ""/""), 1) * INDEX(SPLIT(H12329, ""/""), 1), """")"),"")</f>
        <v/>
      </c>
      <c r="J12329" s="17" t="str">
        <f>IFERROR(__xludf.DUMMYFUNCTION("IFERROR(INDEX(SPLIT(G12329, ""/""), 2) * INDEX(SPLIT(H12329, ""/""), 2), """")"),"")</f>
        <v/>
      </c>
      <c r="K12329" s="17" t="str">
        <f>IFERROR(__xludf.DUMMYFUNCTION("IFERROR(INDEX(SPLIT(G12329, ""/""), 3) * INDEX(SPLIT(H12329, ""/""), 3), """")"),"")</f>
        <v/>
      </c>
      <c r="L12329" s="17" t="str">
        <f>IFERROR(__xludf.DUMMYFUNCTION("IFERROR(INDEX(SPLIT(G12329, ""/""), 4) * INDEX(SPLIT(H12329, ""/""), 4), """")"),"")</f>
        <v/>
      </c>
      <c r="M12329" s="17" t="str">
        <f>IFERROR(__xludf.DUMMYFUNCTION("IFERROR(INDEX(SPLIT(G12329, ""/""), 5) * INDEX(SPLIT(H12329, ""/""), 5), """")"),"")</f>
        <v/>
      </c>
      <c r="N12329" s="9">
        <f t="shared" si="1"/>
        <v>0</v>
      </c>
      <c r="O12329" s="9">
        <f t="array" ref="O12329">IF(N12329 &lt;&gt; "", ROUND(N12329 * 1.06, 2), "")
</f>
        <v>0</v>
      </c>
      <c r="P12329" s="14"/>
    </row>
    <row r="12330">
      <c r="A12330" s="14"/>
      <c r="I12330" s="17" t="str">
        <f>IFERROR(__xludf.DUMMYFUNCTION("IFERROR(INDEX(SPLIT(G12330, ""/""), 1) * INDEX(SPLIT(H12330, ""/""), 1), """")"),"")</f>
        <v/>
      </c>
      <c r="J12330" s="17" t="str">
        <f>IFERROR(__xludf.DUMMYFUNCTION("IFERROR(INDEX(SPLIT(G12330, ""/""), 2) * INDEX(SPLIT(H12330, ""/""), 2), """")"),"")</f>
        <v/>
      </c>
      <c r="K12330" s="17" t="str">
        <f>IFERROR(__xludf.DUMMYFUNCTION("IFERROR(INDEX(SPLIT(G12330, ""/""), 3) * INDEX(SPLIT(H12330, ""/""), 3), """")"),"")</f>
        <v/>
      </c>
      <c r="L12330" s="17" t="str">
        <f>IFERROR(__xludf.DUMMYFUNCTION("IFERROR(INDEX(SPLIT(G12330, ""/""), 4) * INDEX(SPLIT(H12330, ""/""), 4), """")"),"")</f>
        <v/>
      </c>
      <c r="M12330" s="17" t="str">
        <f>IFERROR(__xludf.DUMMYFUNCTION("IFERROR(INDEX(SPLIT(G12330, ""/""), 5) * INDEX(SPLIT(H12330, ""/""), 5), """")"),"")</f>
        <v/>
      </c>
      <c r="N12330" s="9">
        <f t="shared" si="1"/>
        <v>0</v>
      </c>
      <c r="O12330" s="9">
        <f t="array" ref="O12330">IF(N12330 &lt;&gt; "", ROUND(N12330 * 1.06, 2), "")
</f>
        <v>0</v>
      </c>
      <c r="P12330" s="14"/>
    </row>
    <row r="12331">
      <c r="A12331" s="14"/>
      <c r="I12331" s="17" t="str">
        <f>IFERROR(__xludf.DUMMYFUNCTION("IFERROR(INDEX(SPLIT(G12331, ""/""), 1) * INDEX(SPLIT(H12331, ""/""), 1), """")"),"")</f>
        <v/>
      </c>
      <c r="J12331" s="17" t="str">
        <f>IFERROR(__xludf.DUMMYFUNCTION("IFERROR(INDEX(SPLIT(G12331, ""/""), 2) * INDEX(SPLIT(H12331, ""/""), 2), """")"),"")</f>
        <v/>
      </c>
      <c r="K12331" s="17" t="str">
        <f>IFERROR(__xludf.DUMMYFUNCTION("IFERROR(INDEX(SPLIT(G12331, ""/""), 3) * INDEX(SPLIT(H12331, ""/""), 3), """")"),"")</f>
        <v/>
      </c>
      <c r="L12331" s="17" t="str">
        <f>IFERROR(__xludf.DUMMYFUNCTION("IFERROR(INDEX(SPLIT(G12331, ""/""), 4) * INDEX(SPLIT(H12331, ""/""), 4), """")"),"")</f>
        <v/>
      </c>
      <c r="M12331" s="17" t="str">
        <f>IFERROR(__xludf.DUMMYFUNCTION("IFERROR(INDEX(SPLIT(G12331, ""/""), 5) * INDEX(SPLIT(H12331, ""/""), 5), """")"),"")</f>
        <v/>
      </c>
      <c r="N12331" s="9">
        <f t="shared" si="1"/>
        <v>0</v>
      </c>
      <c r="O12331" s="9">
        <f t="array" ref="O12331">IF(N12331 &lt;&gt; "", ROUND(N12331 * 1.06, 2), "")
</f>
        <v>0</v>
      </c>
      <c r="P12331" s="14"/>
    </row>
    <row r="12332">
      <c r="A12332" s="14"/>
      <c r="I12332" s="17" t="str">
        <f>IFERROR(__xludf.DUMMYFUNCTION("IFERROR(INDEX(SPLIT(G12332, ""/""), 1) * INDEX(SPLIT(H12332, ""/""), 1), """")"),"")</f>
        <v/>
      </c>
      <c r="J12332" s="17" t="str">
        <f>IFERROR(__xludf.DUMMYFUNCTION("IFERROR(INDEX(SPLIT(G12332, ""/""), 2) * INDEX(SPLIT(H12332, ""/""), 2), """")"),"")</f>
        <v/>
      </c>
      <c r="K12332" s="17" t="str">
        <f>IFERROR(__xludf.DUMMYFUNCTION("IFERROR(INDEX(SPLIT(G12332, ""/""), 3) * INDEX(SPLIT(H12332, ""/""), 3), """")"),"")</f>
        <v/>
      </c>
      <c r="L12332" s="17" t="str">
        <f>IFERROR(__xludf.DUMMYFUNCTION("IFERROR(INDEX(SPLIT(G12332, ""/""), 4) * INDEX(SPLIT(H12332, ""/""), 4), """")"),"")</f>
        <v/>
      </c>
      <c r="M12332" s="17" t="str">
        <f>IFERROR(__xludf.DUMMYFUNCTION("IFERROR(INDEX(SPLIT(G12332, ""/""), 5) * INDEX(SPLIT(H12332, ""/""), 5), """")"),"")</f>
        <v/>
      </c>
      <c r="N12332" s="9">
        <f t="shared" si="1"/>
        <v>0</v>
      </c>
      <c r="O12332" s="9">
        <f t="array" ref="O12332">IF(N12332 &lt;&gt; "", ROUND(N12332 * 1.06, 2), "")
</f>
        <v>0</v>
      </c>
      <c r="P12332" s="14"/>
    </row>
    <row r="12333">
      <c r="A12333" s="14"/>
      <c r="I12333" s="17" t="str">
        <f>IFERROR(__xludf.DUMMYFUNCTION("IFERROR(INDEX(SPLIT(G12333, ""/""), 1) * INDEX(SPLIT(H12333, ""/""), 1), """")"),"")</f>
        <v/>
      </c>
      <c r="J12333" s="17" t="str">
        <f>IFERROR(__xludf.DUMMYFUNCTION("IFERROR(INDEX(SPLIT(G12333, ""/""), 2) * INDEX(SPLIT(H12333, ""/""), 2), """")"),"")</f>
        <v/>
      </c>
      <c r="K12333" s="17" t="str">
        <f>IFERROR(__xludf.DUMMYFUNCTION("IFERROR(INDEX(SPLIT(G12333, ""/""), 3) * INDEX(SPLIT(H12333, ""/""), 3), """")"),"")</f>
        <v/>
      </c>
      <c r="L12333" s="17" t="str">
        <f>IFERROR(__xludf.DUMMYFUNCTION("IFERROR(INDEX(SPLIT(G12333, ""/""), 4) * INDEX(SPLIT(H12333, ""/""), 4), """")"),"")</f>
        <v/>
      </c>
      <c r="M12333" s="17" t="str">
        <f>IFERROR(__xludf.DUMMYFUNCTION("IFERROR(INDEX(SPLIT(G12333, ""/""), 5) * INDEX(SPLIT(H12333, ""/""), 5), """")"),"")</f>
        <v/>
      </c>
      <c r="N12333" s="9">
        <f t="shared" si="1"/>
        <v>0</v>
      </c>
      <c r="O12333" s="9">
        <f t="array" ref="O12333">IF(N12333 &lt;&gt; "", ROUND(N12333 * 1.06, 2), "")
</f>
        <v>0</v>
      </c>
      <c r="P12333" s="14"/>
    </row>
    <row r="12334">
      <c r="A12334" s="14"/>
      <c r="I12334" s="17" t="str">
        <f>IFERROR(__xludf.DUMMYFUNCTION("IFERROR(INDEX(SPLIT(G12334, ""/""), 1) * INDEX(SPLIT(H12334, ""/""), 1), """")"),"")</f>
        <v/>
      </c>
      <c r="J12334" s="17" t="str">
        <f>IFERROR(__xludf.DUMMYFUNCTION("IFERROR(INDEX(SPLIT(G12334, ""/""), 2) * INDEX(SPLIT(H12334, ""/""), 2), """")"),"")</f>
        <v/>
      </c>
      <c r="K12334" s="17" t="str">
        <f>IFERROR(__xludf.DUMMYFUNCTION("IFERROR(INDEX(SPLIT(G12334, ""/""), 3) * INDEX(SPLIT(H12334, ""/""), 3), """")"),"")</f>
        <v/>
      </c>
      <c r="L12334" s="17" t="str">
        <f>IFERROR(__xludf.DUMMYFUNCTION("IFERROR(INDEX(SPLIT(G12334, ""/""), 4) * INDEX(SPLIT(H12334, ""/""), 4), """")"),"")</f>
        <v/>
      </c>
      <c r="M12334" s="17" t="str">
        <f>IFERROR(__xludf.DUMMYFUNCTION("IFERROR(INDEX(SPLIT(G12334, ""/""), 5) * INDEX(SPLIT(H12334, ""/""), 5), """")"),"")</f>
        <v/>
      </c>
      <c r="N12334" s="9">
        <f t="shared" si="1"/>
        <v>0</v>
      </c>
      <c r="O12334" s="9">
        <f t="array" ref="O12334">IF(N12334 &lt;&gt; "", ROUND(N12334 * 1.06, 2), "")
</f>
        <v>0</v>
      </c>
      <c r="P12334" s="14"/>
    </row>
    <row r="12335">
      <c r="A12335" s="14"/>
      <c r="I12335" s="17" t="str">
        <f>IFERROR(__xludf.DUMMYFUNCTION("IFERROR(INDEX(SPLIT(G12335, ""/""), 1) * INDEX(SPLIT(H12335, ""/""), 1), """")"),"")</f>
        <v/>
      </c>
      <c r="J12335" s="17" t="str">
        <f>IFERROR(__xludf.DUMMYFUNCTION("IFERROR(INDEX(SPLIT(G12335, ""/""), 2) * INDEX(SPLIT(H12335, ""/""), 2), """")"),"")</f>
        <v/>
      </c>
      <c r="K12335" s="17" t="str">
        <f>IFERROR(__xludf.DUMMYFUNCTION("IFERROR(INDEX(SPLIT(G12335, ""/""), 3) * INDEX(SPLIT(H12335, ""/""), 3), """")"),"")</f>
        <v/>
      </c>
      <c r="L12335" s="17" t="str">
        <f>IFERROR(__xludf.DUMMYFUNCTION("IFERROR(INDEX(SPLIT(G12335, ""/""), 4) * INDEX(SPLIT(H12335, ""/""), 4), """")"),"")</f>
        <v/>
      </c>
      <c r="M12335" s="17" t="str">
        <f>IFERROR(__xludf.DUMMYFUNCTION("IFERROR(INDEX(SPLIT(G12335, ""/""), 5) * INDEX(SPLIT(H12335, ""/""), 5), """")"),"")</f>
        <v/>
      </c>
      <c r="N12335" s="9">
        <f t="shared" si="1"/>
        <v>0</v>
      </c>
      <c r="O12335" s="9">
        <f t="array" ref="O12335">IF(N12335 &lt;&gt; "", ROUND(N12335 * 1.06, 2), "")
</f>
        <v>0</v>
      </c>
      <c r="P12335" s="14"/>
    </row>
    <row r="12336">
      <c r="A12336" s="14"/>
      <c r="I12336" s="17" t="str">
        <f>IFERROR(__xludf.DUMMYFUNCTION("IFERROR(INDEX(SPLIT(G12336, ""/""), 1) * INDEX(SPLIT(H12336, ""/""), 1), """")"),"")</f>
        <v/>
      </c>
      <c r="J12336" s="17" t="str">
        <f>IFERROR(__xludf.DUMMYFUNCTION("IFERROR(INDEX(SPLIT(G12336, ""/""), 2) * INDEX(SPLIT(H12336, ""/""), 2), """")"),"")</f>
        <v/>
      </c>
      <c r="K12336" s="17" t="str">
        <f>IFERROR(__xludf.DUMMYFUNCTION("IFERROR(INDEX(SPLIT(G12336, ""/""), 3) * INDEX(SPLIT(H12336, ""/""), 3), """")"),"")</f>
        <v/>
      </c>
      <c r="L12336" s="17" t="str">
        <f>IFERROR(__xludf.DUMMYFUNCTION("IFERROR(INDEX(SPLIT(G12336, ""/""), 4) * INDEX(SPLIT(H12336, ""/""), 4), """")"),"")</f>
        <v/>
      </c>
      <c r="M12336" s="17" t="str">
        <f>IFERROR(__xludf.DUMMYFUNCTION("IFERROR(INDEX(SPLIT(G12336, ""/""), 5) * INDEX(SPLIT(H12336, ""/""), 5), """")"),"")</f>
        <v/>
      </c>
      <c r="N12336" s="9">
        <f t="shared" si="1"/>
        <v>0</v>
      </c>
      <c r="O12336" s="9">
        <f t="array" ref="O12336">IF(N12336 &lt;&gt; "", ROUND(N12336 * 1.06, 2), "")
</f>
        <v>0</v>
      </c>
      <c r="P12336" s="14"/>
    </row>
    <row r="12337">
      <c r="A12337" s="14"/>
      <c r="I12337" s="17" t="str">
        <f>IFERROR(__xludf.DUMMYFUNCTION("IFERROR(INDEX(SPLIT(G12337, ""/""), 1) * INDEX(SPLIT(H12337, ""/""), 1), """")"),"")</f>
        <v/>
      </c>
      <c r="J12337" s="17" t="str">
        <f>IFERROR(__xludf.DUMMYFUNCTION("IFERROR(INDEX(SPLIT(G12337, ""/""), 2) * INDEX(SPLIT(H12337, ""/""), 2), """")"),"")</f>
        <v/>
      </c>
      <c r="K12337" s="17" t="str">
        <f>IFERROR(__xludf.DUMMYFUNCTION("IFERROR(INDEX(SPLIT(G12337, ""/""), 3) * INDEX(SPLIT(H12337, ""/""), 3), """")"),"")</f>
        <v/>
      </c>
      <c r="L12337" s="17" t="str">
        <f>IFERROR(__xludf.DUMMYFUNCTION("IFERROR(INDEX(SPLIT(G12337, ""/""), 4) * INDEX(SPLIT(H12337, ""/""), 4), """")"),"")</f>
        <v/>
      </c>
      <c r="M12337" s="17" t="str">
        <f>IFERROR(__xludf.DUMMYFUNCTION("IFERROR(INDEX(SPLIT(G12337, ""/""), 5) * INDEX(SPLIT(H12337, ""/""), 5), """")"),"")</f>
        <v/>
      </c>
      <c r="N12337" s="9">
        <f t="shared" si="1"/>
        <v>0</v>
      </c>
      <c r="O12337" s="9">
        <f t="array" ref="O12337">IF(N12337 &lt;&gt; "", ROUND(N12337 * 1.06, 2), "")
</f>
        <v>0</v>
      </c>
      <c r="P12337" s="14"/>
    </row>
    <row r="12338">
      <c r="A12338" s="14"/>
      <c r="I12338" s="17" t="str">
        <f>IFERROR(__xludf.DUMMYFUNCTION("IFERROR(INDEX(SPLIT(G12338, ""/""), 1) * INDEX(SPLIT(H12338, ""/""), 1), """")"),"")</f>
        <v/>
      </c>
      <c r="J12338" s="17" t="str">
        <f>IFERROR(__xludf.DUMMYFUNCTION("IFERROR(INDEX(SPLIT(G12338, ""/""), 2) * INDEX(SPLIT(H12338, ""/""), 2), """")"),"")</f>
        <v/>
      </c>
      <c r="K12338" s="17" t="str">
        <f>IFERROR(__xludf.DUMMYFUNCTION("IFERROR(INDEX(SPLIT(G12338, ""/""), 3) * INDEX(SPLIT(H12338, ""/""), 3), """")"),"")</f>
        <v/>
      </c>
      <c r="L12338" s="17" t="str">
        <f>IFERROR(__xludf.DUMMYFUNCTION("IFERROR(INDEX(SPLIT(G12338, ""/""), 4) * INDEX(SPLIT(H12338, ""/""), 4), """")"),"")</f>
        <v/>
      </c>
      <c r="M12338" s="17" t="str">
        <f>IFERROR(__xludf.DUMMYFUNCTION("IFERROR(INDEX(SPLIT(G12338, ""/""), 5) * INDEX(SPLIT(H12338, ""/""), 5), """")"),"")</f>
        <v/>
      </c>
      <c r="N12338" s="9">
        <f t="shared" si="1"/>
        <v>0</v>
      </c>
      <c r="O12338" s="9">
        <f t="array" ref="O12338">IF(N12338 &lt;&gt; "", ROUND(N12338 * 1.06, 2), "")
</f>
        <v>0</v>
      </c>
      <c r="P12338" s="14"/>
    </row>
    <row r="12339">
      <c r="A12339" s="14"/>
      <c r="I12339" s="17" t="str">
        <f>IFERROR(__xludf.DUMMYFUNCTION("IFERROR(INDEX(SPLIT(G12339, ""/""), 1) * INDEX(SPLIT(H12339, ""/""), 1), """")"),"")</f>
        <v/>
      </c>
      <c r="J12339" s="17" t="str">
        <f>IFERROR(__xludf.DUMMYFUNCTION("IFERROR(INDEX(SPLIT(G12339, ""/""), 2) * INDEX(SPLIT(H12339, ""/""), 2), """")"),"")</f>
        <v/>
      </c>
      <c r="K12339" s="17" t="str">
        <f>IFERROR(__xludf.DUMMYFUNCTION("IFERROR(INDEX(SPLIT(G12339, ""/""), 3) * INDEX(SPLIT(H12339, ""/""), 3), """")"),"")</f>
        <v/>
      </c>
      <c r="L12339" s="17" t="str">
        <f>IFERROR(__xludf.DUMMYFUNCTION("IFERROR(INDEX(SPLIT(G12339, ""/""), 4) * INDEX(SPLIT(H12339, ""/""), 4), """")"),"")</f>
        <v/>
      </c>
      <c r="M12339" s="17" t="str">
        <f>IFERROR(__xludf.DUMMYFUNCTION("IFERROR(INDEX(SPLIT(G12339, ""/""), 5) * INDEX(SPLIT(H12339, ""/""), 5), """")"),"")</f>
        <v/>
      </c>
      <c r="N12339" s="9">
        <f t="shared" si="1"/>
        <v>0</v>
      </c>
      <c r="O12339" s="9">
        <f t="array" ref="O12339">IF(N12339 &lt;&gt; "", ROUND(N12339 * 1.06, 2), "")
</f>
        <v>0</v>
      </c>
      <c r="P12339" s="14"/>
    </row>
    <row r="12340">
      <c r="A12340" s="14"/>
      <c r="I12340" s="17" t="str">
        <f>IFERROR(__xludf.DUMMYFUNCTION("IFERROR(INDEX(SPLIT(G12340, ""/""), 1) * INDEX(SPLIT(H12340, ""/""), 1), """")"),"")</f>
        <v/>
      </c>
      <c r="J12340" s="17" t="str">
        <f>IFERROR(__xludf.DUMMYFUNCTION("IFERROR(INDEX(SPLIT(G12340, ""/""), 2) * INDEX(SPLIT(H12340, ""/""), 2), """")"),"")</f>
        <v/>
      </c>
      <c r="K12340" s="17" t="str">
        <f>IFERROR(__xludf.DUMMYFUNCTION("IFERROR(INDEX(SPLIT(G12340, ""/""), 3) * INDEX(SPLIT(H12340, ""/""), 3), """")"),"")</f>
        <v/>
      </c>
      <c r="L12340" s="17" t="str">
        <f>IFERROR(__xludf.DUMMYFUNCTION("IFERROR(INDEX(SPLIT(G12340, ""/""), 4) * INDEX(SPLIT(H12340, ""/""), 4), """")"),"")</f>
        <v/>
      </c>
      <c r="M12340" s="17" t="str">
        <f>IFERROR(__xludf.DUMMYFUNCTION("IFERROR(INDEX(SPLIT(G12340, ""/""), 5) * INDEX(SPLIT(H12340, ""/""), 5), """")"),"")</f>
        <v/>
      </c>
      <c r="N12340" s="9">
        <f t="shared" si="1"/>
        <v>0</v>
      </c>
      <c r="O12340" s="9">
        <f t="array" ref="O12340">IF(N12340 &lt;&gt; "", ROUND(N12340 * 1.06, 2), "")
</f>
        <v>0</v>
      </c>
      <c r="P12340" s="14"/>
    </row>
    <row r="12341">
      <c r="A12341" s="14"/>
      <c r="I12341" s="17" t="str">
        <f>IFERROR(__xludf.DUMMYFUNCTION("IFERROR(INDEX(SPLIT(G12341, ""/""), 1) * INDEX(SPLIT(H12341, ""/""), 1), """")"),"")</f>
        <v/>
      </c>
      <c r="J12341" s="17" t="str">
        <f>IFERROR(__xludf.DUMMYFUNCTION("IFERROR(INDEX(SPLIT(G12341, ""/""), 2) * INDEX(SPLIT(H12341, ""/""), 2), """")"),"")</f>
        <v/>
      </c>
      <c r="K12341" s="17" t="str">
        <f>IFERROR(__xludf.DUMMYFUNCTION("IFERROR(INDEX(SPLIT(G12341, ""/""), 3) * INDEX(SPLIT(H12341, ""/""), 3), """")"),"")</f>
        <v/>
      </c>
      <c r="L12341" s="17" t="str">
        <f>IFERROR(__xludf.DUMMYFUNCTION("IFERROR(INDEX(SPLIT(G12341, ""/""), 4) * INDEX(SPLIT(H12341, ""/""), 4), """")"),"")</f>
        <v/>
      </c>
      <c r="M12341" s="17" t="str">
        <f>IFERROR(__xludf.DUMMYFUNCTION("IFERROR(INDEX(SPLIT(G12341, ""/""), 5) * INDEX(SPLIT(H12341, ""/""), 5), """")"),"")</f>
        <v/>
      </c>
      <c r="N12341" s="9">
        <f t="shared" si="1"/>
        <v>0</v>
      </c>
      <c r="O12341" s="9">
        <f t="array" ref="O12341">IF(N12341 &lt;&gt; "", ROUND(N12341 * 1.06, 2), "")
</f>
        <v>0</v>
      </c>
      <c r="P12341" s="14"/>
    </row>
    <row r="12342">
      <c r="A12342" s="14"/>
      <c r="I12342" s="17" t="str">
        <f>IFERROR(__xludf.DUMMYFUNCTION("IFERROR(INDEX(SPLIT(G12342, ""/""), 1) * INDEX(SPLIT(H12342, ""/""), 1), """")"),"")</f>
        <v/>
      </c>
      <c r="J12342" s="17" t="str">
        <f>IFERROR(__xludf.DUMMYFUNCTION("IFERROR(INDEX(SPLIT(G12342, ""/""), 2) * INDEX(SPLIT(H12342, ""/""), 2), """")"),"")</f>
        <v/>
      </c>
      <c r="K12342" s="17" t="str">
        <f>IFERROR(__xludf.DUMMYFUNCTION("IFERROR(INDEX(SPLIT(G12342, ""/""), 3) * INDEX(SPLIT(H12342, ""/""), 3), """")"),"")</f>
        <v/>
      </c>
      <c r="L12342" s="17" t="str">
        <f>IFERROR(__xludf.DUMMYFUNCTION("IFERROR(INDEX(SPLIT(G12342, ""/""), 4) * INDEX(SPLIT(H12342, ""/""), 4), """")"),"")</f>
        <v/>
      </c>
      <c r="M12342" s="17" t="str">
        <f>IFERROR(__xludf.DUMMYFUNCTION("IFERROR(INDEX(SPLIT(G12342, ""/""), 5) * INDEX(SPLIT(H12342, ""/""), 5), """")"),"")</f>
        <v/>
      </c>
      <c r="N12342" s="9">
        <f t="shared" si="1"/>
        <v>0</v>
      </c>
      <c r="O12342" s="9">
        <f t="array" ref="O12342">IF(N12342 &lt;&gt; "", ROUND(N12342 * 1.06, 2), "")
</f>
        <v>0</v>
      </c>
      <c r="P12342" s="14"/>
    </row>
    <row r="12343">
      <c r="A12343" s="14"/>
      <c r="I12343" s="17" t="str">
        <f>IFERROR(__xludf.DUMMYFUNCTION("IFERROR(INDEX(SPLIT(G12343, ""/""), 1) * INDEX(SPLIT(H12343, ""/""), 1), """")"),"")</f>
        <v/>
      </c>
      <c r="J12343" s="17" t="str">
        <f>IFERROR(__xludf.DUMMYFUNCTION("IFERROR(INDEX(SPLIT(G12343, ""/""), 2) * INDEX(SPLIT(H12343, ""/""), 2), """")"),"")</f>
        <v/>
      </c>
      <c r="K12343" s="17" t="str">
        <f>IFERROR(__xludf.DUMMYFUNCTION("IFERROR(INDEX(SPLIT(G12343, ""/""), 3) * INDEX(SPLIT(H12343, ""/""), 3), """")"),"")</f>
        <v/>
      </c>
      <c r="L12343" s="17" t="str">
        <f>IFERROR(__xludf.DUMMYFUNCTION("IFERROR(INDEX(SPLIT(G12343, ""/""), 4) * INDEX(SPLIT(H12343, ""/""), 4), """")"),"")</f>
        <v/>
      </c>
      <c r="M12343" s="17" t="str">
        <f>IFERROR(__xludf.DUMMYFUNCTION("IFERROR(INDEX(SPLIT(G12343, ""/""), 5) * INDEX(SPLIT(H12343, ""/""), 5), """")"),"")</f>
        <v/>
      </c>
      <c r="N12343" s="9">
        <f t="shared" si="1"/>
        <v>0</v>
      </c>
      <c r="O12343" s="9">
        <f t="array" ref="O12343">IF(N12343 &lt;&gt; "", ROUND(N12343 * 1.06, 2), "")
</f>
        <v>0</v>
      </c>
      <c r="P12343" s="14"/>
    </row>
    <row r="12344">
      <c r="A12344" s="14"/>
      <c r="I12344" s="17" t="str">
        <f>IFERROR(__xludf.DUMMYFUNCTION("IFERROR(INDEX(SPLIT(G12344, ""/""), 1) * INDEX(SPLIT(H12344, ""/""), 1), """")"),"")</f>
        <v/>
      </c>
      <c r="J12344" s="17" t="str">
        <f>IFERROR(__xludf.DUMMYFUNCTION("IFERROR(INDEX(SPLIT(G12344, ""/""), 2) * INDEX(SPLIT(H12344, ""/""), 2), """")"),"")</f>
        <v/>
      </c>
      <c r="K12344" s="17" t="str">
        <f>IFERROR(__xludf.DUMMYFUNCTION("IFERROR(INDEX(SPLIT(G12344, ""/""), 3) * INDEX(SPLIT(H12344, ""/""), 3), """")"),"")</f>
        <v/>
      </c>
      <c r="L12344" s="17" t="str">
        <f>IFERROR(__xludf.DUMMYFUNCTION("IFERROR(INDEX(SPLIT(G12344, ""/""), 4) * INDEX(SPLIT(H12344, ""/""), 4), """")"),"")</f>
        <v/>
      </c>
      <c r="M12344" s="17" t="str">
        <f>IFERROR(__xludf.DUMMYFUNCTION("IFERROR(INDEX(SPLIT(G12344, ""/""), 5) * INDEX(SPLIT(H12344, ""/""), 5), """")"),"")</f>
        <v/>
      </c>
      <c r="N12344" s="9">
        <f t="shared" si="1"/>
        <v>0</v>
      </c>
      <c r="O12344" s="9">
        <f t="array" ref="O12344">IF(N12344 &lt;&gt; "", ROUND(N12344 * 1.06, 2), "")
</f>
        <v>0</v>
      </c>
      <c r="P12344" s="14"/>
    </row>
    <row r="12345">
      <c r="A12345" s="14"/>
      <c r="I12345" s="17" t="str">
        <f>IFERROR(__xludf.DUMMYFUNCTION("IFERROR(INDEX(SPLIT(G12345, ""/""), 1) * INDEX(SPLIT(H12345, ""/""), 1), """")"),"")</f>
        <v/>
      </c>
      <c r="J12345" s="17" t="str">
        <f>IFERROR(__xludf.DUMMYFUNCTION("IFERROR(INDEX(SPLIT(G12345, ""/""), 2) * INDEX(SPLIT(H12345, ""/""), 2), """")"),"")</f>
        <v/>
      </c>
      <c r="K12345" s="17" t="str">
        <f>IFERROR(__xludf.DUMMYFUNCTION("IFERROR(INDEX(SPLIT(G12345, ""/""), 3) * INDEX(SPLIT(H12345, ""/""), 3), """")"),"")</f>
        <v/>
      </c>
      <c r="L12345" s="17" t="str">
        <f>IFERROR(__xludf.DUMMYFUNCTION("IFERROR(INDEX(SPLIT(G12345, ""/""), 4) * INDEX(SPLIT(H12345, ""/""), 4), """")"),"")</f>
        <v/>
      </c>
      <c r="M12345" s="17" t="str">
        <f>IFERROR(__xludf.DUMMYFUNCTION("IFERROR(INDEX(SPLIT(G12345, ""/""), 5) * INDEX(SPLIT(H12345, ""/""), 5), """")"),"")</f>
        <v/>
      </c>
      <c r="N12345" s="9">
        <f t="shared" si="1"/>
        <v>0</v>
      </c>
      <c r="O12345" s="9">
        <f t="array" ref="O12345">IF(N12345 &lt;&gt; "", ROUND(N12345 * 1.06, 2), "")
</f>
        <v>0</v>
      </c>
      <c r="P12345" s="14"/>
    </row>
    <row r="12346">
      <c r="A12346" s="14"/>
      <c r="I12346" s="17" t="str">
        <f>IFERROR(__xludf.DUMMYFUNCTION("IFERROR(INDEX(SPLIT(G12346, ""/""), 1) * INDEX(SPLIT(H12346, ""/""), 1), """")"),"")</f>
        <v/>
      </c>
      <c r="J12346" s="17" t="str">
        <f>IFERROR(__xludf.DUMMYFUNCTION("IFERROR(INDEX(SPLIT(G12346, ""/""), 2) * INDEX(SPLIT(H12346, ""/""), 2), """")"),"")</f>
        <v/>
      </c>
      <c r="K12346" s="17" t="str">
        <f>IFERROR(__xludf.DUMMYFUNCTION("IFERROR(INDEX(SPLIT(G12346, ""/""), 3) * INDEX(SPLIT(H12346, ""/""), 3), """")"),"")</f>
        <v/>
      </c>
      <c r="L12346" s="17" t="str">
        <f>IFERROR(__xludf.DUMMYFUNCTION("IFERROR(INDEX(SPLIT(G12346, ""/""), 4) * INDEX(SPLIT(H12346, ""/""), 4), """")"),"")</f>
        <v/>
      </c>
      <c r="M12346" s="17" t="str">
        <f>IFERROR(__xludf.DUMMYFUNCTION("IFERROR(INDEX(SPLIT(G12346, ""/""), 5) * INDEX(SPLIT(H12346, ""/""), 5), """")"),"")</f>
        <v/>
      </c>
      <c r="N12346" s="9">
        <f t="shared" si="1"/>
        <v>0</v>
      </c>
      <c r="O12346" s="9">
        <f t="array" ref="O12346">IF(N12346 &lt;&gt; "", ROUND(N12346 * 1.06, 2), "")
</f>
        <v>0</v>
      </c>
      <c r="P12346" s="14"/>
    </row>
    <row r="12347">
      <c r="A12347" s="14"/>
      <c r="I12347" s="17" t="str">
        <f>IFERROR(__xludf.DUMMYFUNCTION("IFERROR(INDEX(SPLIT(G12347, ""/""), 1) * INDEX(SPLIT(H12347, ""/""), 1), """")"),"")</f>
        <v/>
      </c>
      <c r="J12347" s="17" t="str">
        <f>IFERROR(__xludf.DUMMYFUNCTION("IFERROR(INDEX(SPLIT(G12347, ""/""), 2) * INDEX(SPLIT(H12347, ""/""), 2), """")"),"")</f>
        <v/>
      </c>
      <c r="K12347" s="17" t="str">
        <f>IFERROR(__xludf.DUMMYFUNCTION("IFERROR(INDEX(SPLIT(G12347, ""/""), 3) * INDEX(SPLIT(H12347, ""/""), 3), """")"),"")</f>
        <v/>
      </c>
      <c r="L12347" s="17" t="str">
        <f>IFERROR(__xludf.DUMMYFUNCTION("IFERROR(INDEX(SPLIT(G12347, ""/""), 4) * INDEX(SPLIT(H12347, ""/""), 4), """")"),"")</f>
        <v/>
      </c>
      <c r="M12347" s="17" t="str">
        <f>IFERROR(__xludf.DUMMYFUNCTION("IFERROR(INDEX(SPLIT(G12347, ""/""), 5) * INDEX(SPLIT(H12347, ""/""), 5), """")"),"")</f>
        <v/>
      </c>
      <c r="N12347" s="9">
        <f t="shared" si="1"/>
        <v>0</v>
      </c>
      <c r="O12347" s="9">
        <f t="array" ref="O12347">IF(N12347 &lt;&gt; "", ROUND(N12347 * 1.06, 2), "")
</f>
        <v>0</v>
      </c>
      <c r="P12347" s="14"/>
    </row>
    <row r="12348">
      <c r="A12348" s="14"/>
      <c r="I12348" s="17" t="str">
        <f>IFERROR(__xludf.DUMMYFUNCTION("IFERROR(INDEX(SPLIT(G12348, ""/""), 1) * INDEX(SPLIT(H12348, ""/""), 1), """")"),"")</f>
        <v/>
      </c>
      <c r="J12348" s="17" t="str">
        <f>IFERROR(__xludf.DUMMYFUNCTION("IFERROR(INDEX(SPLIT(G12348, ""/""), 2) * INDEX(SPLIT(H12348, ""/""), 2), """")"),"")</f>
        <v/>
      </c>
      <c r="K12348" s="17" t="str">
        <f>IFERROR(__xludf.DUMMYFUNCTION("IFERROR(INDEX(SPLIT(G12348, ""/""), 3) * INDEX(SPLIT(H12348, ""/""), 3), """")"),"")</f>
        <v/>
      </c>
      <c r="L12348" s="17" t="str">
        <f>IFERROR(__xludf.DUMMYFUNCTION("IFERROR(INDEX(SPLIT(G12348, ""/""), 4) * INDEX(SPLIT(H12348, ""/""), 4), """")"),"")</f>
        <v/>
      </c>
      <c r="M12348" s="17" t="str">
        <f>IFERROR(__xludf.DUMMYFUNCTION("IFERROR(INDEX(SPLIT(G12348, ""/""), 5) * INDEX(SPLIT(H12348, ""/""), 5), """")"),"")</f>
        <v/>
      </c>
      <c r="N12348" s="9">
        <f t="shared" si="1"/>
        <v>0</v>
      </c>
      <c r="O12348" s="9">
        <f t="array" ref="O12348">IF(N12348 &lt;&gt; "", ROUND(N12348 * 1.06, 2), "")
</f>
        <v>0</v>
      </c>
      <c r="P12348" s="14"/>
    </row>
    <row r="12349">
      <c r="A12349" s="14"/>
      <c r="I12349" s="17" t="str">
        <f>IFERROR(__xludf.DUMMYFUNCTION("IFERROR(INDEX(SPLIT(G12349, ""/""), 1) * INDEX(SPLIT(H12349, ""/""), 1), """")"),"")</f>
        <v/>
      </c>
      <c r="J12349" s="17" t="str">
        <f>IFERROR(__xludf.DUMMYFUNCTION("IFERROR(INDEX(SPLIT(G12349, ""/""), 2) * INDEX(SPLIT(H12349, ""/""), 2), """")"),"")</f>
        <v/>
      </c>
      <c r="K12349" s="17" t="str">
        <f>IFERROR(__xludf.DUMMYFUNCTION("IFERROR(INDEX(SPLIT(G12349, ""/""), 3) * INDEX(SPLIT(H12349, ""/""), 3), """")"),"")</f>
        <v/>
      </c>
      <c r="L12349" s="17" t="str">
        <f>IFERROR(__xludf.DUMMYFUNCTION("IFERROR(INDEX(SPLIT(G12349, ""/""), 4) * INDEX(SPLIT(H12349, ""/""), 4), """")"),"")</f>
        <v/>
      </c>
      <c r="M12349" s="17" t="str">
        <f>IFERROR(__xludf.DUMMYFUNCTION("IFERROR(INDEX(SPLIT(G12349, ""/""), 5) * INDEX(SPLIT(H12349, ""/""), 5), """")"),"")</f>
        <v/>
      </c>
      <c r="N12349" s="9">
        <f t="shared" si="1"/>
        <v>0</v>
      </c>
      <c r="O12349" s="9">
        <f t="array" ref="O12349">IF(N12349 &lt;&gt; "", ROUND(N12349 * 1.06, 2), "")
</f>
        <v>0</v>
      </c>
      <c r="P12349" s="14"/>
    </row>
    <row r="12350">
      <c r="A12350" s="14"/>
      <c r="I12350" s="17" t="str">
        <f>IFERROR(__xludf.DUMMYFUNCTION("IFERROR(INDEX(SPLIT(G12350, ""/""), 1) * INDEX(SPLIT(H12350, ""/""), 1), """")"),"")</f>
        <v/>
      </c>
      <c r="J12350" s="17" t="str">
        <f>IFERROR(__xludf.DUMMYFUNCTION("IFERROR(INDEX(SPLIT(G12350, ""/""), 2) * INDEX(SPLIT(H12350, ""/""), 2), """")"),"")</f>
        <v/>
      </c>
      <c r="K12350" s="17" t="str">
        <f>IFERROR(__xludf.DUMMYFUNCTION("IFERROR(INDEX(SPLIT(G12350, ""/""), 3) * INDEX(SPLIT(H12350, ""/""), 3), """")"),"")</f>
        <v/>
      </c>
      <c r="L12350" s="17" t="str">
        <f>IFERROR(__xludf.DUMMYFUNCTION("IFERROR(INDEX(SPLIT(G12350, ""/""), 4) * INDEX(SPLIT(H12350, ""/""), 4), """")"),"")</f>
        <v/>
      </c>
      <c r="M12350" s="17" t="str">
        <f>IFERROR(__xludf.DUMMYFUNCTION("IFERROR(INDEX(SPLIT(G12350, ""/""), 5) * INDEX(SPLIT(H12350, ""/""), 5), """")"),"")</f>
        <v/>
      </c>
      <c r="N12350" s="9">
        <f t="shared" si="1"/>
        <v>0</v>
      </c>
      <c r="O12350" s="9">
        <f t="array" ref="O12350">IF(N12350 &lt;&gt; "", ROUND(N12350 * 1.06, 2), "")
</f>
        <v>0</v>
      </c>
      <c r="P12350" s="14"/>
    </row>
    <row r="12351">
      <c r="A12351" s="14"/>
      <c r="I12351" s="17" t="str">
        <f>IFERROR(__xludf.DUMMYFUNCTION("IFERROR(INDEX(SPLIT(G12351, ""/""), 1) * INDEX(SPLIT(H12351, ""/""), 1), """")"),"")</f>
        <v/>
      </c>
      <c r="J12351" s="17" t="str">
        <f>IFERROR(__xludf.DUMMYFUNCTION("IFERROR(INDEX(SPLIT(G12351, ""/""), 2) * INDEX(SPLIT(H12351, ""/""), 2), """")"),"")</f>
        <v/>
      </c>
      <c r="K12351" s="17" t="str">
        <f>IFERROR(__xludf.DUMMYFUNCTION("IFERROR(INDEX(SPLIT(G12351, ""/""), 3) * INDEX(SPLIT(H12351, ""/""), 3), """")"),"")</f>
        <v/>
      </c>
      <c r="L12351" s="17" t="str">
        <f>IFERROR(__xludf.DUMMYFUNCTION("IFERROR(INDEX(SPLIT(G12351, ""/""), 4) * INDEX(SPLIT(H12351, ""/""), 4), """")"),"")</f>
        <v/>
      </c>
      <c r="M12351" s="17" t="str">
        <f>IFERROR(__xludf.DUMMYFUNCTION("IFERROR(INDEX(SPLIT(G12351, ""/""), 5) * INDEX(SPLIT(H12351, ""/""), 5), """")"),"")</f>
        <v/>
      </c>
      <c r="N12351" s="9">
        <f t="shared" si="1"/>
        <v>0</v>
      </c>
      <c r="O12351" s="9">
        <f t="array" ref="O12351">IF(N12351 &lt;&gt; "", ROUND(N12351 * 1.06, 2), "")
</f>
        <v>0</v>
      </c>
      <c r="P12351" s="14"/>
    </row>
    <row r="12352">
      <c r="A12352" s="14"/>
      <c r="I12352" s="17" t="str">
        <f>IFERROR(__xludf.DUMMYFUNCTION("IFERROR(INDEX(SPLIT(G12352, ""/""), 1) * INDEX(SPLIT(H12352, ""/""), 1), """")"),"")</f>
        <v/>
      </c>
      <c r="J12352" s="17" t="str">
        <f>IFERROR(__xludf.DUMMYFUNCTION("IFERROR(INDEX(SPLIT(G12352, ""/""), 2) * INDEX(SPLIT(H12352, ""/""), 2), """")"),"")</f>
        <v/>
      </c>
      <c r="K12352" s="17" t="str">
        <f>IFERROR(__xludf.DUMMYFUNCTION("IFERROR(INDEX(SPLIT(G12352, ""/""), 3) * INDEX(SPLIT(H12352, ""/""), 3), """")"),"")</f>
        <v/>
      </c>
      <c r="L12352" s="17" t="str">
        <f>IFERROR(__xludf.DUMMYFUNCTION("IFERROR(INDEX(SPLIT(G12352, ""/""), 4) * INDEX(SPLIT(H12352, ""/""), 4), """")"),"")</f>
        <v/>
      </c>
      <c r="M12352" s="17" t="str">
        <f>IFERROR(__xludf.DUMMYFUNCTION("IFERROR(INDEX(SPLIT(G12352, ""/""), 5) * INDEX(SPLIT(H12352, ""/""), 5), """")"),"")</f>
        <v/>
      </c>
      <c r="N12352" s="9">
        <f t="shared" si="1"/>
        <v>0</v>
      </c>
      <c r="O12352" s="9">
        <f t="array" ref="O12352">IF(N12352 &lt;&gt; "", ROUND(N12352 * 1.06, 2), "")
</f>
        <v>0</v>
      </c>
      <c r="P12352" s="14"/>
    </row>
    <row r="12353">
      <c r="A12353" s="14"/>
      <c r="I12353" s="17" t="str">
        <f>IFERROR(__xludf.DUMMYFUNCTION("IFERROR(INDEX(SPLIT(G12353, ""/""), 1) * INDEX(SPLIT(H12353, ""/""), 1), """")"),"")</f>
        <v/>
      </c>
      <c r="J12353" s="17" t="str">
        <f>IFERROR(__xludf.DUMMYFUNCTION("IFERROR(INDEX(SPLIT(G12353, ""/""), 2) * INDEX(SPLIT(H12353, ""/""), 2), """")"),"")</f>
        <v/>
      </c>
      <c r="K12353" s="17" t="str">
        <f>IFERROR(__xludf.DUMMYFUNCTION("IFERROR(INDEX(SPLIT(G12353, ""/""), 3) * INDEX(SPLIT(H12353, ""/""), 3), """")"),"")</f>
        <v/>
      </c>
      <c r="L12353" s="17" t="str">
        <f>IFERROR(__xludf.DUMMYFUNCTION("IFERROR(INDEX(SPLIT(G12353, ""/""), 4) * INDEX(SPLIT(H12353, ""/""), 4), """")"),"")</f>
        <v/>
      </c>
      <c r="M12353" s="17" t="str">
        <f>IFERROR(__xludf.DUMMYFUNCTION("IFERROR(INDEX(SPLIT(G12353, ""/""), 5) * INDEX(SPLIT(H12353, ""/""), 5), """")"),"")</f>
        <v/>
      </c>
      <c r="N12353" s="9">
        <f t="shared" si="1"/>
        <v>0</v>
      </c>
      <c r="O12353" s="9">
        <f t="array" ref="O12353">IF(N12353 &lt;&gt; "", ROUND(N12353 * 1.06, 2), "")
</f>
        <v>0</v>
      </c>
      <c r="P12353" s="14"/>
    </row>
    <row r="12354">
      <c r="A12354" s="14"/>
      <c r="I12354" s="17" t="str">
        <f>IFERROR(__xludf.DUMMYFUNCTION("IFERROR(INDEX(SPLIT(G12354, ""/""), 1) * INDEX(SPLIT(H12354, ""/""), 1), """")"),"")</f>
        <v/>
      </c>
      <c r="J12354" s="17" t="str">
        <f>IFERROR(__xludf.DUMMYFUNCTION("IFERROR(INDEX(SPLIT(G12354, ""/""), 2) * INDEX(SPLIT(H12354, ""/""), 2), """")"),"")</f>
        <v/>
      </c>
      <c r="K12354" s="17" t="str">
        <f>IFERROR(__xludf.DUMMYFUNCTION("IFERROR(INDEX(SPLIT(G12354, ""/""), 3) * INDEX(SPLIT(H12354, ""/""), 3), """")"),"")</f>
        <v/>
      </c>
      <c r="L12354" s="17" t="str">
        <f>IFERROR(__xludf.DUMMYFUNCTION("IFERROR(INDEX(SPLIT(G12354, ""/""), 4) * INDEX(SPLIT(H12354, ""/""), 4), """")"),"")</f>
        <v/>
      </c>
      <c r="M12354" s="17" t="str">
        <f>IFERROR(__xludf.DUMMYFUNCTION("IFERROR(INDEX(SPLIT(G12354, ""/""), 5) * INDEX(SPLIT(H12354, ""/""), 5), """")"),"")</f>
        <v/>
      </c>
      <c r="N12354" s="9">
        <f t="shared" si="1"/>
        <v>0</v>
      </c>
      <c r="O12354" s="9">
        <f t="array" ref="O12354">IF(N12354 &lt;&gt; "", ROUND(N12354 * 1.06, 2), "")
</f>
        <v>0</v>
      </c>
      <c r="P12354" s="14"/>
    </row>
    <row r="12355">
      <c r="A12355" s="14"/>
      <c r="I12355" s="17" t="str">
        <f>IFERROR(__xludf.DUMMYFUNCTION("IFERROR(INDEX(SPLIT(G12355, ""/""), 1) * INDEX(SPLIT(H12355, ""/""), 1), """")"),"")</f>
        <v/>
      </c>
      <c r="J12355" s="17" t="str">
        <f>IFERROR(__xludf.DUMMYFUNCTION("IFERROR(INDEX(SPLIT(G12355, ""/""), 2) * INDEX(SPLIT(H12355, ""/""), 2), """")"),"")</f>
        <v/>
      </c>
      <c r="K12355" s="17" t="str">
        <f>IFERROR(__xludf.DUMMYFUNCTION("IFERROR(INDEX(SPLIT(G12355, ""/""), 3) * INDEX(SPLIT(H12355, ""/""), 3), """")"),"")</f>
        <v/>
      </c>
      <c r="L12355" s="17" t="str">
        <f>IFERROR(__xludf.DUMMYFUNCTION("IFERROR(INDEX(SPLIT(G12355, ""/""), 4) * INDEX(SPLIT(H12355, ""/""), 4), """")"),"")</f>
        <v/>
      </c>
      <c r="M12355" s="17" t="str">
        <f>IFERROR(__xludf.DUMMYFUNCTION("IFERROR(INDEX(SPLIT(G12355, ""/""), 5) * INDEX(SPLIT(H12355, ""/""), 5), """")"),"")</f>
        <v/>
      </c>
      <c r="N12355" s="9">
        <f t="shared" si="1"/>
        <v>0</v>
      </c>
      <c r="O12355" s="9">
        <f t="array" ref="O12355">IF(N12355 &lt;&gt; "", ROUND(N12355 * 1.06, 2), "")
</f>
        <v>0</v>
      </c>
      <c r="P12355" s="14"/>
    </row>
    <row r="12356">
      <c r="A12356" s="14"/>
      <c r="I12356" s="17" t="str">
        <f>IFERROR(__xludf.DUMMYFUNCTION("IFERROR(INDEX(SPLIT(G12356, ""/""), 1) * INDEX(SPLIT(H12356, ""/""), 1), """")"),"")</f>
        <v/>
      </c>
      <c r="J12356" s="17" t="str">
        <f>IFERROR(__xludf.DUMMYFUNCTION("IFERROR(INDEX(SPLIT(G12356, ""/""), 2) * INDEX(SPLIT(H12356, ""/""), 2), """")"),"")</f>
        <v/>
      </c>
      <c r="K12356" s="17" t="str">
        <f>IFERROR(__xludf.DUMMYFUNCTION("IFERROR(INDEX(SPLIT(G12356, ""/""), 3) * INDEX(SPLIT(H12356, ""/""), 3), """")"),"")</f>
        <v/>
      </c>
      <c r="L12356" s="17" t="str">
        <f>IFERROR(__xludf.DUMMYFUNCTION("IFERROR(INDEX(SPLIT(G12356, ""/""), 4) * INDEX(SPLIT(H12356, ""/""), 4), """")"),"")</f>
        <v/>
      </c>
      <c r="M12356" s="17" t="str">
        <f>IFERROR(__xludf.DUMMYFUNCTION("IFERROR(INDEX(SPLIT(G12356, ""/""), 5) * INDEX(SPLIT(H12356, ""/""), 5), """")"),"")</f>
        <v/>
      </c>
      <c r="N12356" s="9">
        <f t="shared" si="1"/>
        <v>0</v>
      </c>
      <c r="O12356" s="9">
        <f t="array" ref="O12356">IF(N12356 &lt;&gt; "", ROUND(N12356 * 1.06, 2), "")
</f>
        <v>0</v>
      </c>
      <c r="P12356" s="14"/>
    </row>
    <row r="12357">
      <c r="A12357" s="14"/>
      <c r="I12357" s="17" t="str">
        <f>IFERROR(__xludf.DUMMYFUNCTION("IFERROR(INDEX(SPLIT(G12357, ""/""), 1) * INDEX(SPLIT(H12357, ""/""), 1), """")"),"")</f>
        <v/>
      </c>
      <c r="J12357" s="17" t="str">
        <f>IFERROR(__xludf.DUMMYFUNCTION("IFERROR(INDEX(SPLIT(G12357, ""/""), 2) * INDEX(SPLIT(H12357, ""/""), 2), """")"),"")</f>
        <v/>
      </c>
      <c r="K12357" s="17" t="str">
        <f>IFERROR(__xludf.DUMMYFUNCTION("IFERROR(INDEX(SPLIT(G12357, ""/""), 3) * INDEX(SPLIT(H12357, ""/""), 3), """")"),"")</f>
        <v/>
      </c>
      <c r="L12357" s="17" t="str">
        <f>IFERROR(__xludf.DUMMYFUNCTION("IFERROR(INDEX(SPLIT(G12357, ""/""), 4) * INDEX(SPLIT(H12357, ""/""), 4), """")"),"")</f>
        <v/>
      </c>
      <c r="M12357" s="17" t="str">
        <f>IFERROR(__xludf.DUMMYFUNCTION("IFERROR(INDEX(SPLIT(G12357, ""/""), 5) * INDEX(SPLIT(H12357, ""/""), 5), """")"),"")</f>
        <v/>
      </c>
      <c r="N12357" s="9">
        <f t="shared" si="1"/>
        <v>0</v>
      </c>
      <c r="O12357" s="9">
        <f t="array" ref="O12357">IF(N12357 &lt;&gt; "", ROUND(N12357 * 1.06, 2), "")
</f>
        <v>0</v>
      </c>
      <c r="P12357" s="14"/>
    </row>
    <row r="12358">
      <c r="A12358" s="14"/>
      <c r="I12358" s="17" t="str">
        <f>IFERROR(__xludf.DUMMYFUNCTION("IFERROR(INDEX(SPLIT(G12358, ""/""), 1) * INDEX(SPLIT(H12358, ""/""), 1), """")"),"")</f>
        <v/>
      </c>
      <c r="J12358" s="17" t="str">
        <f>IFERROR(__xludf.DUMMYFUNCTION("IFERROR(INDEX(SPLIT(G12358, ""/""), 2) * INDEX(SPLIT(H12358, ""/""), 2), """")"),"")</f>
        <v/>
      </c>
      <c r="K12358" s="17" t="str">
        <f>IFERROR(__xludf.DUMMYFUNCTION("IFERROR(INDEX(SPLIT(G12358, ""/""), 3) * INDEX(SPLIT(H12358, ""/""), 3), """")"),"")</f>
        <v/>
      </c>
      <c r="L12358" s="17" t="str">
        <f>IFERROR(__xludf.DUMMYFUNCTION("IFERROR(INDEX(SPLIT(G12358, ""/""), 4) * INDEX(SPLIT(H12358, ""/""), 4), """")"),"")</f>
        <v/>
      </c>
      <c r="M12358" s="17" t="str">
        <f>IFERROR(__xludf.DUMMYFUNCTION("IFERROR(INDEX(SPLIT(G12358, ""/""), 5) * INDEX(SPLIT(H12358, ""/""), 5), """")"),"")</f>
        <v/>
      </c>
      <c r="N12358" s="9">
        <f t="shared" si="1"/>
        <v>0</v>
      </c>
      <c r="O12358" s="9">
        <f t="array" ref="O12358">IF(N12358 &lt;&gt; "", ROUND(N12358 * 1.06, 2), "")
</f>
        <v>0</v>
      </c>
      <c r="P12358" s="14"/>
    </row>
    <row r="12359">
      <c r="A12359" s="14"/>
      <c r="I12359" s="17" t="str">
        <f>IFERROR(__xludf.DUMMYFUNCTION("IFERROR(INDEX(SPLIT(G12359, ""/""), 1) * INDEX(SPLIT(H12359, ""/""), 1), """")"),"")</f>
        <v/>
      </c>
      <c r="J12359" s="17" t="str">
        <f>IFERROR(__xludf.DUMMYFUNCTION("IFERROR(INDEX(SPLIT(G12359, ""/""), 2) * INDEX(SPLIT(H12359, ""/""), 2), """")"),"")</f>
        <v/>
      </c>
      <c r="K12359" s="17" t="str">
        <f>IFERROR(__xludf.DUMMYFUNCTION("IFERROR(INDEX(SPLIT(G12359, ""/""), 3) * INDEX(SPLIT(H12359, ""/""), 3), """")"),"")</f>
        <v/>
      </c>
      <c r="L12359" s="17" t="str">
        <f>IFERROR(__xludf.DUMMYFUNCTION("IFERROR(INDEX(SPLIT(G12359, ""/""), 4) * INDEX(SPLIT(H12359, ""/""), 4), """")"),"")</f>
        <v/>
      </c>
      <c r="M12359" s="17" t="str">
        <f>IFERROR(__xludf.DUMMYFUNCTION("IFERROR(INDEX(SPLIT(G12359, ""/""), 5) * INDEX(SPLIT(H12359, ""/""), 5), """")"),"")</f>
        <v/>
      </c>
      <c r="N12359" s="9">
        <f t="shared" si="1"/>
        <v>0</v>
      </c>
      <c r="O12359" s="9">
        <f t="array" ref="O12359">IF(N12359 &lt;&gt; "", ROUND(N12359 * 1.06, 2), "")
</f>
        <v>0</v>
      </c>
      <c r="P12359" s="14"/>
    </row>
    <row r="12360">
      <c r="A12360" s="14"/>
      <c r="I12360" s="17" t="str">
        <f>IFERROR(__xludf.DUMMYFUNCTION("IFERROR(INDEX(SPLIT(G12360, ""/""), 1) * INDEX(SPLIT(H12360, ""/""), 1), """")"),"")</f>
        <v/>
      </c>
      <c r="J12360" s="17" t="str">
        <f>IFERROR(__xludf.DUMMYFUNCTION("IFERROR(INDEX(SPLIT(G12360, ""/""), 2) * INDEX(SPLIT(H12360, ""/""), 2), """")"),"")</f>
        <v/>
      </c>
      <c r="K12360" s="17" t="str">
        <f>IFERROR(__xludf.DUMMYFUNCTION("IFERROR(INDEX(SPLIT(G12360, ""/""), 3) * INDEX(SPLIT(H12360, ""/""), 3), """")"),"")</f>
        <v/>
      </c>
      <c r="L12360" s="17" t="str">
        <f>IFERROR(__xludf.DUMMYFUNCTION("IFERROR(INDEX(SPLIT(G12360, ""/""), 4) * INDEX(SPLIT(H12360, ""/""), 4), """")"),"")</f>
        <v/>
      </c>
      <c r="M12360" s="17" t="str">
        <f>IFERROR(__xludf.DUMMYFUNCTION("IFERROR(INDEX(SPLIT(G12360, ""/""), 5) * INDEX(SPLIT(H12360, ""/""), 5), """")"),"")</f>
        <v/>
      </c>
      <c r="N12360" s="9">
        <f t="shared" si="1"/>
        <v>0</v>
      </c>
      <c r="O12360" s="9">
        <f t="array" ref="O12360">IF(N12360 &lt;&gt; "", ROUND(N12360 * 1.06, 2), "")
</f>
        <v>0</v>
      </c>
      <c r="P12360" s="14"/>
    </row>
    <row r="12361">
      <c r="A12361" s="14"/>
      <c r="I12361" s="17" t="str">
        <f>IFERROR(__xludf.DUMMYFUNCTION("IFERROR(INDEX(SPLIT(G12361, ""/""), 1) * INDEX(SPLIT(H12361, ""/""), 1), """")"),"")</f>
        <v/>
      </c>
      <c r="J12361" s="17" t="str">
        <f>IFERROR(__xludf.DUMMYFUNCTION("IFERROR(INDEX(SPLIT(G12361, ""/""), 2) * INDEX(SPLIT(H12361, ""/""), 2), """")"),"")</f>
        <v/>
      </c>
      <c r="K12361" s="17" t="str">
        <f>IFERROR(__xludf.DUMMYFUNCTION("IFERROR(INDEX(SPLIT(G12361, ""/""), 3) * INDEX(SPLIT(H12361, ""/""), 3), """")"),"")</f>
        <v/>
      </c>
      <c r="L12361" s="17" t="str">
        <f>IFERROR(__xludf.DUMMYFUNCTION("IFERROR(INDEX(SPLIT(G12361, ""/""), 4) * INDEX(SPLIT(H12361, ""/""), 4), """")"),"")</f>
        <v/>
      </c>
      <c r="M12361" s="17" t="str">
        <f>IFERROR(__xludf.DUMMYFUNCTION("IFERROR(INDEX(SPLIT(G12361, ""/""), 5) * INDEX(SPLIT(H12361, ""/""), 5), """")"),"")</f>
        <v/>
      </c>
      <c r="N12361" s="9">
        <f t="shared" si="1"/>
        <v>0</v>
      </c>
      <c r="O12361" s="9">
        <f t="array" ref="O12361">IF(N12361 &lt;&gt; "", ROUND(N12361 * 1.06, 2), "")
</f>
        <v>0</v>
      </c>
      <c r="P12361" s="14"/>
    </row>
    <row r="12362">
      <c r="A12362" s="14"/>
      <c r="I12362" s="17" t="str">
        <f>IFERROR(__xludf.DUMMYFUNCTION("IFERROR(INDEX(SPLIT(G12362, ""/""), 1) * INDEX(SPLIT(H12362, ""/""), 1), """")"),"")</f>
        <v/>
      </c>
      <c r="J12362" s="17" t="str">
        <f>IFERROR(__xludf.DUMMYFUNCTION("IFERROR(INDEX(SPLIT(G12362, ""/""), 2) * INDEX(SPLIT(H12362, ""/""), 2), """")"),"")</f>
        <v/>
      </c>
      <c r="K12362" s="17" t="str">
        <f>IFERROR(__xludf.DUMMYFUNCTION("IFERROR(INDEX(SPLIT(G12362, ""/""), 3) * INDEX(SPLIT(H12362, ""/""), 3), """")"),"")</f>
        <v/>
      </c>
      <c r="L12362" s="17" t="str">
        <f>IFERROR(__xludf.DUMMYFUNCTION("IFERROR(INDEX(SPLIT(G12362, ""/""), 4) * INDEX(SPLIT(H12362, ""/""), 4), """")"),"")</f>
        <v/>
      </c>
      <c r="M12362" s="17" t="str">
        <f>IFERROR(__xludf.DUMMYFUNCTION("IFERROR(INDEX(SPLIT(G12362, ""/""), 5) * INDEX(SPLIT(H12362, ""/""), 5), """")"),"")</f>
        <v/>
      </c>
      <c r="N12362" s="9">
        <f t="shared" si="1"/>
        <v>0</v>
      </c>
      <c r="O12362" s="9">
        <f t="array" ref="O12362">IF(N12362 &lt;&gt; "", ROUND(N12362 * 1.06, 2), "")
</f>
        <v>0</v>
      </c>
      <c r="P12362" s="14"/>
    </row>
    <row r="12363">
      <c r="A12363" s="14"/>
      <c r="I12363" s="17" t="str">
        <f>IFERROR(__xludf.DUMMYFUNCTION("IFERROR(INDEX(SPLIT(G12363, ""/""), 1) * INDEX(SPLIT(H12363, ""/""), 1), """")"),"")</f>
        <v/>
      </c>
      <c r="J12363" s="17" t="str">
        <f>IFERROR(__xludf.DUMMYFUNCTION("IFERROR(INDEX(SPLIT(G12363, ""/""), 2) * INDEX(SPLIT(H12363, ""/""), 2), """")"),"")</f>
        <v/>
      </c>
      <c r="K12363" s="17" t="str">
        <f>IFERROR(__xludf.DUMMYFUNCTION("IFERROR(INDEX(SPLIT(G12363, ""/""), 3) * INDEX(SPLIT(H12363, ""/""), 3), """")"),"")</f>
        <v/>
      </c>
      <c r="L12363" s="17" t="str">
        <f>IFERROR(__xludf.DUMMYFUNCTION("IFERROR(INDEX(SPLIT(G12363, ""/""), 4) * INDEX(SPLIT(H12363, ""/""), 4), """")"),"")</f>
        <v/>
      </c>
      <c r="M12363" s="17" t="str">
        <f>IFERROR(__xludf.DUMMYFUNCTION("IFERROR(INDEX(SPLIT(G12363, ""/""), 5) * INDEX(SPLIT(H12363, ""/""), 5), """")"),"")</f>
        <v/>
      </c>
      <c r="N12363" s="9">
        <f t="shared" si="1"/>
        <v>0</v>
      </c>
      <c r="O12363" s="9">
        <f t="array" ref="O12363">IF(N12363 &lt;&gt; "", ROUND(N12363 * 1.06, 2), "")
</f>
        <v>0</v>
      </c>
      <c r="P12363" s="14"/>
    </row>
    <row r="12364">
      <c r="A12364" s="14"/>
      <c r="I12364" s="17" t="str">
        <f>IFERROR(__xludf.DUMMYFUNCTION("IFERROR(INDEX(SPLIT(G12364, ""/""), 1) * INDEX(SPLIT(H12364, ""/""), 1), """")"),"")</f>
        <v/>
      </c>
      <c r="J12364" s="17" t="str">
        <f>IFERROR(__xludf.DUMMYFUNCTION("IFERROR(INDEX(SPLIT(G12364, ""/""), 2) * INDEX(SPLIT(H12364, ""/""), 2), """")"),"")</f>
        <v/>
      </c>
      <c r="K12364" s="17" t="str">
        <f>IFERROR(__xludf.DUMMYFUNCTION("IFERROR(INDEX(SPLIT(G12364, ""/""), 3) * INDEX(SPLIT(H12364, ""/""), 3), """")"),"")</f>
        <v/>
      </c>
      <c r="L12364" s="17" t="str">
        <f>IFERROR(__xludf.DUMMYFUNCTION("IFERROR(INDEX(SPLIT(G12364, ""/""), 4) * INDEX(SPLIT(H12364, ""/""), 4), """")"),"")</f>
        <v/>
      </c>
      <c r="M12364" s="17" t="str">
        <f>IFERROR(__xludf.DUMMYFUNCTION("IFERROR(INDEX(SPLIT(G12364, ""/""), 5) * INDEX(SPLIT(H12364, ""/""), 5), """")"),"")</f>
        <v/>
      </c>
      <c r="N12364" s="9">
        <f t="shared" si="1"/>
        <v>0</v>
      </c>
      <c r="O12364" s="9">
        <f t="array" ref="O12364">IF(N12364 &lt;&gt; "", ROUND(N12364 * 1.06, 2), "")
</f>
        <v>0</v>
      </c>
      <c r="P12364" s="14"/>
    </row>
    <row r="12365">
      <c r="A12365" s="14"/>
      <c r="I12365" s="17" t="str">
        <f>IFERROR(__xludf.DUMMYFUNCTION("IFERROR(INDEX(SPLIT(G12365, ""/""), 1) * INDEX(SPLIT(H12365, ""/""), 1), """")"),"")</f>
        <v/>
      </c>
      <c r="J12365" s="17" t="str">
        <f>IFERROR(__xludf.DUMMYFUNCTION("IFERROR(INDEX(SPLIT(G12365, ""/""), 2) * INDEX(SPLIT(H12365, ""/""), 2), """")"),"")</f>
        <v/>
      </c>
      <c r="K12365" s="17" t="str">
        <f>IFERROR(__xludf.DUMMYFUNCTION("IFERROR(INDEX(SPLIT(G12365, ""/""), 3) * INDEX(SPLIT(H12365, ""/""), 3), """")"),"")</f>
        <v/>
      </c>
      <c r="L12365" s="17" t="str">
        <f>IFERROR(__xludf.DUMMYFUNCTION("IFERROR(INDEX(SPLIT(G12365, ""/""), 4) * INDEX(SPLIT(H12365, ""/""), 4), """")"),"")</f>
        <v/>
      </c>
      <c r="M12365" s="17" t="str">
        <f>IFERROR(__xludf.DUMMYFUNCTION("IFERROR(INDEX(SPLIT(G12365, ""/""), 5) * INDEX(SPLIT(H12365, ""/""), 5), """")"),"")</f>
        <v/>
      </c>
      <c r="N12365" s="9">
        <f t="shared" si="1"/>
        <v>0</v>
      </c>
      <c r="O12365" s="9">
        <f t="array" ref="O12365">IF(N12365 &lt;&gt; "", ROUND(N12365 * 1.06, 2), "")
</f>
        <v>0</v>
      </c>
      <c r="P12365" s="14"/>
    </row>
    <row r="12366">
      <c r="A12366" s="14"/>
      <c r="I12366" s="17" t="str">
        <f>IFERROR(__xludf.DUMMYFUNCTION("IFERROR(INDEX(SPLIT(G12366, ""/""), 1) * INDEX(SPLIT(H12366, ""/""), 1), """")"),"")</f>
        <v/>
      </c>
      <c r="J12366" s="17" t="str">
        <f>IFERROR(__xludf.DUMMYFUNCTION("IFERROR(INDEX(SPLIT(G12366, ""/""), 2) * INDEX(SPLIT(H12366, ""/""), 2), """")"),"")</f>
        <v/>
      </c>
      <c r="K12366" s="17" t="str">
        <f>IFERROR(__xludf.DUMMYFUNCTION("IFERROR(INDEX(SPLIT(G12366, ""/""), 3) * INDEX(SPLIT(H12366, ""/""), 3), """")"),"")</f>
        <v/>
      </c>
      <c r="L12366" s="17" t="str">
        <f>IFERROR(__xludf.DUMMYFUNCTION("IFERROR(INDEX(SPLIT(G12366, ""/""), 4) * INDEX(SPLIT(H12366, ""/""), 4), """")"),"")</f>
        <v/>
      </c>
      <c r="M12366" s="17" t="str">
        <f>IFERROR(__xludf.DUMMYFUNCTION("IFERROR(INDEX(SPLIT(G12366, ""/""), 5) * INDEX(SPLIT(H12366, ""/""), 5), """")"),"")</f>
        <v/>
      </c>
      <c r="N12366" s="9">
        <f t="shared" si="1"/>
        <v>0</v>
      </c>
      <c r="O12366" s="9">
        <f t="array" ref="O12366">IF(N12366 &lt;&gt; "", ROUND(N12366 * 1.06, 2), "")
</f>
        <v>0</v>
      </c>
      <c r="P12366" s="14"/>
    </row>
    <row r="12367">
      <c r="A12367" s="14"/>
      <c r="I12367" s="17" t="str">
        <f>IFERROR(__xludf.DUMMYFUNCTION("IFERROR(INDEX(SPLIT(G12367, ""/""), 1) * INDEX(SPLIT(H12367, ""/""), 1), """")"),"")</f>
        <v/>
      </c>
      <c r="J12367" s="17" t="str">
        <f>IFERROR(__xludf.DUMMYFUNCTION("IFERROR(INDEX(SPLIT(G12367, ""/""), 2) * INDEX(SPLIT(H12367, ""/""), 2), """")"),"")</f>
        <v/>
      </c>
      <c r="K12367" s="17" t="str">
        <f>IFERROR(__xludf.DUMMYFUNCTION("IFERROR(INDEX(SPLIT(G12367, ""/""), 3) * INDEX(SPLIT(H12367, ""/""), 3), """")"),"")</f>
        <v/>
      </c>
      <c r="L12367" s="17" t="str">
        <f>IFERROR(__xludf.DUMMYFUNCTION("IFERROR(INDEX(SPLIT(G12367, ""/""), 4) * INDEX(SPLIT(H12367, ""/""), 4), """")"),"")</f>
        <v/>
      </c>
      <c r="M12367" s="17" t="str">
        <f>IFERROR(__xludf.DUMMYFUNCTION("IFERROR(INDEX(SPLIT(G12367, ""/""), 5) * INDEX(SPLIT(H12367, ""/""), 5), """")"),"")</f>
        <v/>
      </c>
      <c r="N12367" s="9">
        <f t="shared" si="1"/>
        <v>0</v>
      </c>
      <c r="O12367" s="9">
        <f t="array" ref="O12367">IF(N12367 &lt;&gt; "", ROUND(N12367 * 1.06, 2), "")
</f>
        <v>0</v>
      </c>
      <c r="P12367" s="14"/>
    </row>
    <row r="12368">
      <c r="A12368" s="14"/>
      <c r="I12368" s="17" t="str">
        <f>IFERROR(__xludf.DUMMYFUNCTION("IFERROR(INDEX(SPLIT(G12368, ""/""), 1) * INDEX(SPLIT(H12368, ""/""), 1), """")"),"")</f>
        <v/>
      </c>
      <c r="J12368" s="17" t="str">
        <f>IFERROR(__xludf.DUMMYFUNCTION("IFERROR(INDEX(SPLIT(G12368, ""/""), 2) * INDEX(SPLIT(H12368, ""/""), 2), """")"),"")</f>
        <v/>
      </c>
      <c r="K12368" s="17" t="str">
        <f>IFERROR(__xludf.DUMMYFUNCTION("IFERROR(INDEX(SPLIT(G12368, ""/""), 3) * INDEX(SPLIT(H12368, ""/""), 3), """")"),"")</f>
        <v/>
      </c>
      <c r="L12368" s="17" t="str">
        <f>IFERROR(__xludf.DUMMYFUNCTION("IFERROR(INDEX(SPLIT(G12368, ""/""), 4) * INDEX(SPLIT(H12368, ""/""), 4), """")"),"")</f>
        <v/>
      </c>
      <c r="M12368" s="17" t="str">
        <f>IFERROR(__xludf.DUMMYFUNCTION("IFERROR(INDEX(SPLIT(G12368, ""/""), 5) * INDEX(SPLIT(H12368, ""/""), 5), """")"),"")</f>
        <v/>
      </c>
      <c r="N12368" s="9">
        <f t="shared" si="1"/>
        <v>0</v>
      </c>
      <c r="O12368" s="9">
        <f t="array" ref="O12368">IF(N12368 &lt;&gt; "", ROUND(N12368 * 1.06, 2), "")
</f>
        <v>0</v>
      </c>
      <c r="P12368" s="14"/>
    </row>
    <row r="12369">
      <c r="A12369" s="14"/>
      <c r="I12369" s="17" t="str">
        <f>IFERROR(__xludf.DUMMYFUNCTION("IFERROR(INDEX(SPLIT(G12369, ""/""), 1) * INDEX(SPLIT(H12369, ""/""), 1), """")"),"")</f>
        <v/>
      </c>
      <c r="J12369" s="17" t="str">
        <f>IFERROR(__xludf.DUMMYFUNCTION("IFERROR(INDEX(SPLIT(G12369, ""/""), 2) * INDEX(SPLIT(H12369, ""/""), 2), """")"),"")</f>
        <v/>
      </c>
      <c r="K12369" s="17" t="str">
        <f>IFERROR(__xludf.DUMMYFUNCTION("IFERROR(INDEX(SPLIT(G12369, ""/""), 3) * INDEX(SPLIT(H12369, ""/""), 3), """")"),"")</f>
        <v/>
      </c>
      <c r="L12369" s="17" t="str">
        <f>IFERROR(__xludf.DUMMYFUNCTION("IFERROR(INDEX(SPLIT(G12369, ""/""), 4) * INDEX(SPLIT(H12369, ""/""), 4), """")"),"")</f>
        <v/>
      </c>
      <c r="M12369" s="17" t="str">
        <f>IFERROR(__xludf.DUMMYFUNCTION("IFERROR(INDEX(SPLIT(G12369, ""/""), 5) * INDEX(SPLIT(H12369, ""/""), 5), """")"),"")</f>
        <v/>
      </c>
      <c r="N12369" s="9">
        <f t="shared" si="1"/>
        <v>0</v>
      </c>
      <c r="O12369" s="9">
        <f t="array" ref="O12369">IF(N12369 &lt;&gt; "", ROUND(N12369 * 1.06, 2), "")
</f>
        <v>0</v>
      </c>
      <c r="P12369" s="14"/>
    </row>
    <row r="12370">
      <c r="A12370" s="14"/>
      <c r="I12370" s="17" t="str">
        <f>IFERROR(__xludf.DUMMYFUNCTION("IFERROR(INDEX(SPLIT(G12370, ""/""), 1) * INDEX(SPLIT(H12370, ""/""), 1), """")"),"")</f>
        <v/>
      </c>
      <c r="J12370" s="17" t="str">
        <f>IFERROR(__xludf.DUMMYFUNCTION("IFERROR(INDEX(SPLIT(G12370, ""/""), 2) * INDEX(SPLIT(H12370, ""/""), 2), """")"),"")</f>
        <v/>
      </c>
      <c r="K12370" s="17" t="str">
        <f>IFERROR(__xludf.DUMMYFUNCTION("IFERROR(INDEX(SPLIT(G12370, ""/""), 3) * INDEX(SPLIT(H12370, ""/""), 3), """")"),"")</f>
        <v/>
      </c>
      <c r="L12370" s="17" t="str">
        <f>IFERROR(__xludf.DUMMYFUNCTION("IFERROR(INDEX(SPLIT(G12370, ""/""), 4) * INDEX(SPLIT(H12370, ""/""), 4), """")"),"")</f>
        <v/>
      </c>
      <c r="M12370" s="17" t="str">
        <f>IFERROR(__xludf.DUMMYFUNCTION("IFERROR(INDEX(SPLIT(G12370, ""/""), 5) * INDEX(SPLIT(H12370, ""/""), 5), """")"),"")</f>
        <v/>
      </c>
      <c r="N12370" s="9">
        <f t="shared" si="1"/>
        <v>0</v>
      </c>
      <c r="O12370" s="9">
        <f t="array" ref="O12370">IF(N12370 &lt;&gt; "", ROUND(N12370 * 1.06, 2), "")
</f>
        <v>0</v>
      </c>
      <c r="P12370" s="14"/>
    </row>
    <row r="12371">
      <c r="A12371" s="14"/>
      <c r="I12371" s="17" t="str">
        <f>IFERROR(__xludf.DUMMYFUNCTION("IFERROR(INDEX(SPLIT(G12371, ""/""), 1) * INDEX(SPLIT(H12371, ""/""), 1), """")"),"")</f>
        <v/>
      </c>
      <c r="J12371" s="17" t="str">
        <f>IFERROR(__xludf.DUMMYFUNCTION("IFERROR(INDEX(SPLIT(G12371, ""/""), 2) * INDEX(SPLIT(H12371, ""/""), 2), """")"),"")</f>
        <v/>
      </c>
      <c r="K12371" s="17" t="str">
        <f>IFERROR(__xludf.DUMMYFUNCTION("IFERROR(INDEX(SPLIT(G12371, ""/""), 3) * INDEX(SPLIT(H12371, ""/""), 3), """")"),"")</f>
        <v/>
      </c>
      <c r="L12371" s="17" t="str">
        <f>IFERROR(__xludf.DUMMYFUNCTION("IFERROR(INDEX(SPLIT(G12371, ""/""), 4) * INDEX(SPLIT(H12371, ""/""), 4), """")"),"")</f>
        <v/>
      </c>
      <c r="M12371" s="17" t="str">
        <f>IFERROR(__xludf.DUMMYFUNCTION("IFERROR(INDEX(SPLIT(G12371, ""/""), 5) * INDEX(SPLIT(H12371, ""/""), 5), """")"),"")</f>
        <v/>
      </c>
      <c r="N12371" s="9">
        <f t="shared" si="1"/>
        <v>0</v>
      </c>
      <c r="O12371" s="9">
        <f t="array" ref="O12371">IF(N12371 &lt;&gt; "", ROUND(N12371 * 1.06, 2), "")
</f>
        <v>0</v>
      </c>
      <c r="P12371" s="14"/>
    </row>
    <row r="12372">
      <c r="A12372" s="14"/>
      <c r="I12372" s="17" t="str">
        <f>IFERROR(__xludf.DUMMYFUNCTION("IFERROR(INDEX(SPLIT(G12372, ""/""), 1) * INDEX(SPLIT(H12372, ""/""), 1), """")"),"")</f>
        <v/>
      </c>
      <c r="J12372" s="17" t="str">
        <f>IFERROR(__xludf.DUMMYFUNCTION("IFERROR(INDEX(SPLIT(G12372, ""/""), 2) * INDEX(SPLIT(H12372, ""/""), 2), """")"),"")</f>
        <v/>
      </c>
      <c r="K12372" s="17" t="str">
        <f>IFERROR(__xludf.DUMMYFUNCTION("IFERROR(INDEX(SPLIT(G12372, ""/""), 3) * INDEX(SPLIT(H12372, ""/""), 3), """")"),"")</f>
        <v/>
      </c>
      <c r="L12372" s="17" t="str">
        <f>IFERROR(__xludf.DUMMYFUNCTION("IFERROR(INDEX(SPLIT(G12372, ""/""), 4) * INDEX(SPLIT(H12372, ""/""), 4), """")"),"")</f>
        <v/>
      </c>
      <c r="M12372" s="17" t="str">
        <f>IFERROR(__xludf.DUMMYFUNCTION("IFERROR(INDEX(SPLIT(G12372, ""/""), 5) * INDEX(SPLIT(H12372, ""/""), 5), """")"),"")</f>
        <v/>
      </c>
      <c r="N12372" s="9">
        <f t="shared" si="1"/>
        <v>0</v>
      </c>
      <c r="O12372" s="9">
        <f t="array" ref="O12372">IF(N12372 &lt;&gt; "", ROUND(N12372 * 1.06, 2), "")
</f>
        <v>0</v>
      </c>
      <c r="P12372" s="14"/>
    </row>
    <row r="12373">
      <c r="A12373" s="14"/>
      <c r="I12373" s="17" t="str">
        <f>IFERROR(__xludf.DUMMYFUNCTION("IFERROR(INDEX(SPLIT(G12373, ""/""), 1) * INDEX(SPLIT(H12373, ""/""), 1), """")"),"")</f>
        <v/>
      </c>
      <c r="J12373" s="17" t="str">
        <f>IFERROR(__xludf.DUMMYFUNCTION("IFERROR(INDEX(SPLIT(G12373, ""/""), 2) * INDEX(SPLIT(H12373, ""/""), 2), """")"),"")</f>
        <v/>
      </c>
      <c r="K12373" s="17" t="str">
        <f>IFERROR(__xludf.DUMMYFUNCTION("IFERROR(INDEX(SPLIT(G12373, ""/""), 3) * INDEX(SPLIT(H12373, ""/""), 3), """")"),"")</f>
        <v/>
      </c>
      <c r="L12373" s="17" t="str">
        <f>IFERROR(__xludf.DUMMYFUNCTION("IFERROR(INDEX(SPLIT(G12373, ""/""), 4) * INDEX(SPLIT(H12373, ""/""), 4), """")"),"")</f>
        <v/>
      </c>
      <c r="M12373" s="17" t="str">
        <f>IFERROR(__xludf.DUMMYFUNCTION("IFERROR(INDEX(SPLIT(G12373, ""/""), 5) * INDEX(SPLIT(H12373, ""/""), 5), """")"),"")</f>
        <v/>
      </c>
      <c r="N12373" s="9">
        <f t="shared" si="1"/>
        <v>0</v>
      </c>
      <c r="O12373" s="9">
        <f t="array" ref="O12373">IF(N12373 &lt;&gt; "", ROUND(N12373 * 1.06, 2), "")
</f>
        <v>0</v>
      </c>
      <c r="P12373" s="14"/>
    </row>
    <row r="12374">
      <c r="A12374" s="14"/>
      <c r="I12374" s="17" t="str">
        <f>IFERROR(__xludf.DUMMYFUNCTION("IFERROR(INDEX(SPLIT(G12374, ""/""), 1) * INDEX(SPLIT(H12374, ""/""), 1), """")"),"")</f>
        <v/>
      </c>
      <c r="J12374" s="17" t="str">
        <f>IFERROR(__xludf.DUMMYFUNCTION("IFERROR(INDEX(SPLIT(G12374, ""/""), 2) * INDEX(SPLIT(H12374, ""/""), 2), """")"),"")</f>
        <v/>
      </c>
      <c r="K12374" s="17" t="str">
        <f>IFERROR(__xludf.DUMMYFUNCTION("IFERROR(INDEX(SPLIT(G12374, ""/""), 3) * INDEX(SPLIT(H12374, ""/""), 3), """")"),"")</f>
        <v/>
      </c>
      <c r="L12374" s="17" t="str">
        <f>IFERROR(__xludf.DUMMYFUNCTION("IFERROR(INDEX(SPLIT(G12374, ""/""), 4) * INDEX(SPLIT(H12374, ""/""), 4), """")"),"")</f>
        <v/>
      </c>
      <c r="M12374" s="17" t="str">
        <f>IFERROR(__xludf.DUMMYFUNCTION("IFERROR(INDEX(SPLIT(G12374, ""/""), 5) * INDEX(SPLIT(H12374, ""/""), 5), """")"),"")</f>
        <v/>
      </c>
      <c r="N12374" s="9">
        <f t="shared" si="1"/>
        <v>0</v>
      </c>
      <c r="O12374" s="9">
        <f t="array" ref="O12374">IF(N12374 &lt;&gt; "", ROUND(N12374 * 1.06, 2), "")
</f>
        <v>0</v>
      </c>
      <c r="P12374" s="14"/>
    </row>
    <row r="12375">
      <c r="A12375" s="14"/>
      <c r="I12375" s="17" t="str">
        <f>IFERROR(__xludf.DUMMYFUNCTION("IFERROR(INDEX(SPLIT(G12375, ""/""), 1) * INDEX(SPLIT(H12375, ""/""), 1), """")"),"")</f>
        <v/>
      </c>
      <c r="J12375" s="17" t="str">
        <f>IFERROR(__xludf.DUMMYFUNCTION("IFERROR(INDEX(SPLIT(G12375, ""/""), 2) * INDEX(SPLIT(H12375, ""/""), 2), """")"),"")</f>
        <v/>
      </c>
      <c r="K12375" s="17" t="str">
        <f>IFERROR(__xludf.DUMMYFUNCTION("IFERROR(INDEX(SPLIT(G12375, ""/""), 3) * INDEX(SPLIT(H12375, ""/""), 3), """")"),"")</f>
        <v/>
      </c>
      <c r="L12375" s="17" t="str">
        <f>IFERROR(__xludf.DUMMYFUNCTION("IFERROR(INDEX(SPLIT(G12375, ""/""), 4) * INDEX(SPLIT(H12375, ""/""), 4), """")"),"")</f>
        <v/>
      </c>
      <c r="M12375" s="17" t="str">
        <f>IFERROR(__xludf.DUMMYFUNCTION("IFERROR(INDEX(SPLIT(G12375, ""/""), 5) * INDEX(SPLIT(H12375, ""/""), 5), """")"),"")</f>
        <v/>
      </c>
      <c r="N12375" s="9">
        <f t="shared" si="1"/>
        <v>0</v>
      </c>
      <c r="O12375" s="9">
        <f t="array" ref="O12375">IF(N12375 &lt;&gt; "", ROUND(N12375 * 1.06, 2), "")
</f>
        <v>0</v>
      </c>
      <c r="P12375" s="14"/>
    </row>
    <row r="12376">
      <c r="A12376" s="14"/>
      <c r="I12376" s="17" t="str">
        <f>IFERROR(__xludf.DUMMYFUNCTION("IFERROR(INDEX(SPLIT(G12376, ""/""), 1) * INDEX(SPLIT(H12376, ""/""), 1), """")"),"")</f>
        <v/>
      </c>
      <c r="J12376" s="17" t="str">
        <f>IFERROR(__xludf.DUMMYFUNCTION("IFERROR(INDEX(SPLIT(G12376, ""/""), 2) * INDEX(SPLIT(H12376, ""/""), 2), """")"),"")</f>
        <v/>
      </c>
      <c r="K12376" s="17" t="str">
        <f>IFERROR(__xludf.DUMMYFUNCTION("IFERROR(INDEX(SPLIT(G12376, ""/""), 3) * INDEX(SPLIT(H12376, ""/""), 3), """")"),"")</f>
        <v/>
      </c>
      <c r="L12376" s="17" t="str">
        <f>IFERROR(__xludf.DUMMYFUNCTION("IFERROR(INDEX(SPLIT(G12376, ""/""), 4) * INDEX(SPLIT(H12376, ""/""), 4), """")"),"")</f>
        <v/>
      </c>
      <c r="M12376" s="17" t="str">
        <f>IFERROR(__xludf.DUMMYFUNCTION("IFERROR(INDEX(SPLIT(G12376, ""/""), 5) * INDEX(SPLIT(H12376, ""/""), 5), """")"),"")</f>
        <v/>
      </c>
      <c r="N12376" s="9">
        <f t="shared" si="1"/>
        <v>0</v>
      </c>
      <c r="O12376" s="9">
        <f t="array" ref="O12376">IF(N12376 &lt;&gt; "", ROUND(N12376 * 1.06, 2), "")
</f>
        <v>0</v>
      </c>
      <c r="P12376" s="14"/>
    </row>
    <row r="12377">
      <c r="A12377" s="14"/>
      <c r="I12377" s="17" t="str">
        <f>IFERROR(__xludf.DUMMYFUNCTION("IFERROR(INDEX(SPLIT(G12377, ""/""), 1) * INDEX(SPLIT(H12377, ""/""), 1), """")"),"")</f>
        <v/>
      </c>
      <c r="J12377" s="17" t="str">
        <f>IFERROR(__xludf.DUMMYFUNCTION("IFERROR(INDEX(SPLIT(G12377, ""/""), 2) * INDEX(SPLIT(H12377, ""/""), 2), """")"),"")</f>
        <v/>
      </c>
      <c r="K12377" s="17" t="str">
        <f>IFERROR(__xludf.DUMMYFUNCTION("IFERROR(INDEX(SPLIT(G12377, ""/""), 3) * INDEX(SPLIT(H12377, ""/""), 3), """")"),"")</f>
        <v/>
      </c>
      <c r="L12377" s="17" t="str">
        <f>IFERROR(__xludf.DUMMYFUNCTION("IFERROR(INDEX(SPLIT(G12377, ""/""), 4) * INDEX(SPLIT(H12377, ""/""), 4), """")"),"")</f>
        <v/>
      </c>
      <c r="M12377" s="17" t="str">
        <f>IFERROR(__xludf.DUMMYFUNCTION("IFERROR(INDEX(SPLIT(G12377, ""/""), 5) * INDEX(SPLIT(H12377, ""/""), 5), """")"),"")</f>
        <v/>
      </c>
      <c r="N12377" s="9">
        <f t="shared" si="1"/>
        <v>0</v>
      </c>
      <c r="O12377" s="9">
        <f t="array" ref="O12377">IF(N12377 &lt;&gt; "", ROUND(N12377 * 1.06, 2), "")
</f>
        <v>0</v>
      </c>
      <c r="P12377" s="14"/>
    </row>
    <row r="12378">
      <c r="A12378" s="14"/>
      <c r="I12378" s="17" t="str">
        <f>IFERROR(__xludf.DUMMYFUNCTION("IFERROR(INDEX(SPLIT(G12378, ""/""), 1) * INDEX(SPLIT(H12378, ""/""), 1), """")"),"")</f>
        <v/>
      </c>
      <c r="J12378" s="17" t="str">
        <f>IFERROR(__xludf.DUMMYFUNCTION("IFERROR(INDEX(SPLIT(G12378, ""/""), 2) * INDEX(SPLIT(H12378, ""/""), 2), """")"),"")</f>
        <v/>
      </c>
      <c r="K12378" s="17" t="str">
        <f>IFERROR(__xludf.DUMMYFUNCTION("IFERROR(INDEX(SPLIT(G12378, ""/""), 3) * INDEX(SPLIT(H12378, ""/""), 3), """")"),"")</f>
        <v/>
      </c>
      <c r="L12378" s="17" t="str">
        <f>IFERROR(__xludf.DUMMYFUNCTION("IFERROR(INDEX(SPLIT(G12378, ""/""), 4) * INDEX(SPLIT(H12378, ""/""), 4), """")"),"")</f>
        <v/>
      </c>
      <c r="M12378" s="17" t="str">
        <f>IFERROR(__xludf.DUMMYFUNCTION("IFERROR(INDEX(SPLIT(G12378, ""/""), 5) * INDEX(SPLIT(H12378, ""/""), 5), """")"),"")</f>
        <v/>
      </c>
      <c r="N12378" s="9">
        <f t="shared" si="1"/>
        <v>0</v>
      </c>
      <c r="O12378" s="9">
        <f t="array" ref="O12378">IF(N12378 &lt;&gt; "", ROUND(N12378 * 1.06, 2), "")
</f>
        <v>0</v>
      </c>
      <c r="P12378" s="14"/>
    </row>
    <row r="12379">
      <c r="A12379" s="14"/>
      <c r="I12379" s="17" t="str">
        <f>IFERROR(__xludf.DUMMYFUNCTION("IFERROR(INDEX(SPLIT(G12379, ""/""), 1) * INDEX(SPLIT(H12379, ""/""), 1), """")"),"")</f>
        <v/>
      </c>
      <c r="J12379" s="17" t="str">
        <f>IFERROR(__xludf.DUMMYFUNCTION("IFERROR(INDEX(SPLIT(G12379, ""/""), 2) * INDEX(SPLIT(H12379, ""/""), 2), """")"),"")</f>
        <v/>
      </c>
      <c r="K12379" s="17" t="str">
        <f>IFERROR(__xludf.DUMMYFUNCTION("IFERROR(INDEX(SPLIT(G12379, ""/""), 3) * INDEX(SPLIT(H12379, ""/""), 3), """")"),"")</f>
        <v/>
      </c>
      <c r="L12379" s="17" t="str">
        <f>IFERROR(__xludf.DUMMYFUNCTION("IFERROR(INDEX(SPLIT(G12379, ""/""), 4) * INDEX(SPLIT(H12379, ""/""), 4), """")"),"")</f>
        <v/>
      </c>
      <c r="M12379" s="17" t="str">
        <f>IFERROR(__xludf.DUMMYFUNCTION("IFERROR(INDEX(SPLIT(G12379, ""/""), 5) * INDEX(SPLIT(H12379, ""/""), 5), """")"),"")</f>
        <v/>
      </c>
      <c r="N12379" s="9">
        <f t="shared" si="1"/>
        <v>0</v>
      </c>
      <c r="O12379" s="9">
        <f t="array" ref="O12379">IF(N12379 &lt;&gt; "", ROUND(N12379 * 1.06, 2), "")
</f>
        <v>0</v>
      </c>
      <c r="P12379" s="14"/>
    </row>
    <row r="12380">
      <c r="A12380" s="14"/>
      <c r="I12380" s="17" t="str">
        <f>IFERROR(__xludf.DUMMYFUNCTION("IFERROR(INDEX(SPLIT(G12380, ""/""), 1) * INDEX(SPLIT(H12380, ""/""), 1), """")"),"")</f>
        <v/>
      </c>
      <c r="J12380" s="17" t="str">
        <f>IFERROR(__xludf.DUMMYFUNCTION("IFERROR(INDEX(SPLIT(G12380, ""/""), 2) * INDEX(SPLIT(H12380, ""/""), 2), """")"),"")</f>
        <v/>
      </c>
      <c r="K12380" s="17" t="str">
        <f>IFERROR(__xludf.DUMMYFUNCTION("IFERROR(INDEX(SPLIT(G12380, ""/""), 3) * INDEX(SPLIT(H12380, ""/""), 3), """")"),"")</f>
        <v/>
      </c>
      <c r="L12380" s="17" t="str">
        <f>IFERROR(__xludf.DUMMYFUNCTION("IFERROR(INDEX(SPLIT(G12380, ""/""), 4) * INDEX(SPLIT(H12380, ""/""), 4), """")"),"")</f>
        <v/>
      </c>
      <c r="M12380" s="17" t="str">
        <f>IFERROR(__xludf.DUMMYFUNCTION("IFERROR(INDEX(SPLIT(G12380, ""/""), 5) * INDEX(SPLIT(H12380, ""/""), 5), """")"),"")</f>
        <v/>
      </c>
      <c r="N12380" s="9">
        <f t="shared" si="1"/>
        <v>0</v>
      </c>
      <c r="O12380" s="9">
        <f t="array" ref="O12380">IF(N12380 &lt;&gt; "", ROUND(N12380 * 1.06, 2), "")
</f>
        <v>0</v>
      </c>
      <c r="P12380" s="14"/>
    </row>
    <row r="12381">
      <c r="A12381" s="14"/>
      <c r="I12381" s="17" t="str">
        <f>IFERROR(__xludf.DUMMYFUNCTION("IFERROR(INDEX(SPLIT(G12381, ""/""), 1) * INDEX(SPLIT(H12381, ""/""), 1), """")"),"")</f>
        <v/>
      </c>
      <c r="J12381" s="17" t="str">
        <f>IFERROR(__xludf.DUMMYFUNCTION("IFERROR(INDEX(SPLIT(G12381, ""/""), 2) * INDEX(SPLIT(H12381, ""/""), 2), """")"),"")</f>
        <v/>
      </c>
      <c r="K12381" s="17" t="str">
        <f>IFERROR(__xludf.DUMMYFUNCTION("IFERROR(INDEX(SPLIT(G12381, ""/""), 3) * INDEX(SPLIT(H12381, ""/""), 3), """")"),"")</f>
        <v/>
      </c>
      <c r="L12381" s="17" t="str">
        <f>IFERROR(__xludf.DUMMYFUNCTION("IFERROR(INDEX(SPLIT(G12381, ""/""), 4) * INDEX(SPLIT(H12381, ""/""), 4), """")"),"")</f>
        <v/>
      </c>
      <c r="M12381" s="17" t="str">
        <f>IFERROR(__xludf.DUMMYFUNCTION("IFERROR(INDEX(SPLIT(G12381, ""/""), 5) * INDEX(SPLIT(H12381, ""/""), 5), """")"),"")</f>
        <v/>
      </c>
      <c r="N12381" s="9">
        <f t="shared" si="1"/>
        <v>0</v>
      </c>
      <c r="O12381" s="9">
        <f t="array" ref="O12381">IF(N12381 &lt;&gt; "", ROUND(N12381 * 1.06, 2), "")
</f>
        <v>0</v>
      </c>
      <c r="P12381" s="14"/>
    </row>
    <row r="12382">
      <c r="A12382" s="14"/>
      <c r="I12382" s="17" t="str">
        <f>IFERROR(__xludf.DUMMYFUNCTION("IFERROR(INDEX(SPLIT(G12382, ""/""), 1) * INDEX(SPLIT(H12382, ""/""), 1), """")"),"")</f>
        <v/>
      </c>
      <c r="J12382" s="17" t="str">
        <f>IFERROR(__xludf.DUMMYFUNCTION("IFERROR(INDEX(SPLIT(G12382, ""/""), 2) * INDEX(SPLIT(H12382, ""/""), 2), """")"),"")</f>
        <v/>
      </c>
      <c r="K12382" s="17" t="str">
        <f>IFERROR(__xludf.DUMMYFUNCTION("IFERROR(INDEX(SPLIT(G12382, ""/""), 3) * INDEX(SPLIT(H12382, ""/""), 3), """")"),"")</f>
        <v/>
      </c>
      <c r="L12382" s="17" t="str">
        <f>IFERROR(__xludf.DUMMYFUNCTION("IFERROR(INDEX(SPLIT(G12382, ""/""), 4) * INDEX(SPLIT(H12382, ""/""), 4), """")"),"")</f>
        <v/>
      </c>
      <c r="M12382" s="17" t="str">
        <f>IFERROR(__xludf.DUMMYFUNCTION("IFERROR(INDEX(SPLIT(G12382, ""/""), 5) * INDEX(SPLIT(H12382, ""/""), 5), """")"),"")</f>
        <v/>
      </c>
      <c r="N12382" s="9">
        <f t="shared" si="1"/>
        <v>0</v>
      </c>
      <c r="O12382" s="9">
        <f t="array" ref="O12382">IF(N12382 &lt;&gt; "", ROUND(N12382 * 1.06, 2), "")
</f>
        <v>0</v>
      </c>
      <c r="P12382" s="14"/>
    </row>
    <row r="12383">
      <c r="A12383" s="14"/>
      <c r="I12383" s="17" t="str">
        <f>IFERROR(__xludf.DUMMYFUNCTION("IFERROR(INDEX(SPLIT(G12383, ""/""), 1) * INDEX(SPLIT(H12383, ""/""), 1), """")"),"")</f>
        <v/>
      </c>
      <c r="J12383" s="17" t="str">
        <f>IFERROR(__xludf.DUMMYFUNCTION("IFERROR(INDEX(SPLIT(G12383, ""/""), 2) * INDEX(SPLIT(H12383, ""/""), 2), """")"),"")</f>
        <v/>
      </c>
      <c r="K12383" s="17" t="str">
        <f>IFERROR(__xludf.DUMMYFUNCTION("IFERROR(INDEX(SPLIT(G12383, ""/""), 3) * INDEX(SPLIT(H12383, ""/""), 3), """")"),"")</f>
        <v/>
      </c>
      <c r="L12383" s="17" t="str">
        <f>IFERROR(__xludf.DUMMYFUNCTION("IFERROR(INDEX(SPLIT(G12383, ""/""), 4) * INDEX(SPLIT(H12383, ""/""), 4), """")"),"")</f>
        <v/>
      </c>
      <c r="M12383" s="17" t="str">
        <f>IFERROR(__xludf.DUMMYFUNCTION("IFERROR(INDEX(SPLIT(G12383, ""/""), 5) * INDEX(SPLIT(H12383, ""/""), 5), """")"),"")</f>
        <v/>
      </c>
      <c r="N12383" s="9">
        <f t="shared" si="1"/>
        <v>0</v>
      </c>
      <c r="O12383" s="9">
        <f t="array" ref="O12383">IF(N12383 &lt;&gt; "", ROUND(N12383 * 1.06, 2), "")
</f>
        <v>0</v>
      </c>
      <c r="P12383" s="14"/>
    </row>
    <row r="12384">
      <c r="A12384" s="14"/>
      <c r="I12384" s="17" t="str">
        <f>IFERROR(__xludf.DUMMYFUNCTION("IFERROR(INDEX(SPLIT(G12384, ""/""), 1) * INDEX(SPLIT(H12384, ""/""), 1), """")"),"")</f>
        <v/>
      </c>
      <c r="J12384" s="17" t="str">
        <f>IFERROR(__xludf.DUMMYFUNCTION("IFERROR(INDEX(SPLIT(G12384, ""/""), 2) * INDEX(SPLIT(H12384, ""/""), 2), """")"),"")</f>
        <v/>
      </c>
      <c r="K12384" s="17" t="str">
        <f>IFERROR(__xludf.DUMMYFUNCTION("IFERROR(INDEX(SPLIT(G12384, ""/""), 3) * INDEX(SPLIT(H12384, ""/""), 3), """")"),"")</f>
        <v/>
      </c>
      <c r="L12384" s="17" t="str">
        <f>IFERROR(__xludf.DUMMYFUNCTION("IFERROR(INDEX(SPLIT(G12384, ""/""), 4) * INDEX(SPLIT(H12384, ""/""), 4), """")"),"")</f>
        <v/>
      </c>
      <c r="M12384" s="17" t="str">
        <f>IFERROR(__xludf.DUMMYFUNCTION("IFERROR(INDEX(SPLIT(G12384, ""/""), 5) * INDEX(SPLIT(H12384, ""/""), 5), """")"),"")</f>
        <v/>
      </c>
      <c r="N12384" s="9">
        <f t="shared" si="1"/>
        <v>0</v>
      </c>
      <c r="O12384" s="9">
        <f t="array" ref="O12384">IF(N12384 &lt;&gt; "", ROUND(N12384 * 1.06, 2), "")
</f>
        <v>0</v>
      </c>
      <c r="P12384" s="14"/>
    </row>
    <row r="12385">
      <c r="A12385" s="14"/>
      <c r="I12385" s="17" t="str">
        <f>IFERROR(__xludf.DUMMYFUNCTION("IFERROR(INDEX(SPLIT(G12385, ""/""), 1) * INDEX(SPLIT(H12385, ""/""), 1), """")"),"")</f>
        <v/>
      </c>
      <c r="J12385" s="17" t="str">
        <f>IFERROR(__xludf.DUMMYFUNCTION("IFERROR(INDEX(SPLIT(G12385, ""/""), 2) * INDEX(SPLIT(H12385, ""/""), 2), """")"),"")</f>
        <v/>
      </c>
      <c r="K12385" s="17" t="str">
        <f>IFERROR(__xludf.DUMMYFUNCTION("IFERROR(INDEX(SPLIT(G12385, ""/""), 3) * INDEX(SPLIT(H12385, ""/""), 3), """")"),"")</f>
        <v/>
      </c>
      <c r="L12385" s="17" t="str">
        <f>IFERROR(__xludf.DUMMYFUNCTION("IFERROR(INDEX(SPLIT(G12385, ""/""), 4) * INDEX(SPLIT(H12385, ""/""), 4), """")"),"")</f>
        <v/>
      </c>
      <c r="M12385" s="17" t="str">
        <f>IFERROR(__xludf.DUMMYFUNCTION("IFERROR(INDEX(SPLIT(G12385, ""/""), 5) * INDEX(SPLIT(H12385, ""/""), 5), """")"),"")</f>
        <v/>
      </c>
      <c r="N12385" s="9">
        <f t="shared" si="1"/>
        <v>0</v>
      </c>
      <c r="O12385" s="9">
        <f t="array" ref="O12385">IF(N12385 &lt;&gt; "", ROUND(N12385 * 1.06, 2), "")
</f>
        <v>0</v>
      </c>
      <c r="P12385" s="14"/>
    </row>
    <row r="12386">
      <c r="A12386" s="14"/>
      <c r="I12386" s="17" t="str">
        <f>IFERROR(__xludf.DUMMYFUNCTION("IFERROR(INDEX(SPLIT(G12386, ""/""), 1) * INDEX(SPLIT(H12386, ""/""), 1), """")"),"")</f>
        <v/>
      </c>
      <c r="J12386" s="17" t="str">
        <f>IFERROR(__xludf.DUMMYFUNCTION("IFERROR(INDEX(SPLIT(G12386, ""/""), 2) * INDEX(SPLIT(H12386, ""/""), 2), """")"),"")</f>
        <v/>
      </c>
      <c r="K12386" s="17" t="str">
        <f>IFERROR(__xludf.DUMMYFUNCTION("IFERROR(INDEX(SPLIT(G12386, ""/""), 3) * INDEX(SPLIT(H12386, ""/""), 3), """")"),"")</f>
        <v/>
      </c>
      <c r="L12386" s="17" t="str">
        <f>IFERROR(__xludf.DUMMYFUNCTION("IFERROR(INDEX(SPLIT(G12386, ""/""), 4) * INDEX(SPLIT(H12386, ""/""), 4), """")"),"")</f>
        <v/>
      </c>
      <c r="M12386" s="17" t="str">
        <f>IFERROR(__xludf.DUMMYFUNCTION("IFERROR(INDEX(SPLIT(G12386, ""/""), 5) * INDEX(SPLIT(H12386, ""/""), 5), """")"),"")</f>
        <v/>
      </c>
      <c r="N12386" s="9">
        <f t="shared" si="1"/>
        <v>0</v>
      </c>
      <c r="O12386" s="9">
        <f t="array" ref="O12386">IF(N12386 &lt;&gt; "", ROUND(N12386 * 1.06, 2), "")
</f>
        <v>0</v>
      </c>
      <c r="P12386" s="14"/>
    </row>
    <row r="12387">
      <c r="A12387" s="14"/>
      <c r="I12387" s="17" t="str">
        <f>IFERROR(__xludf.DUMMYFUNCTION("IFERROR(INDEX(SPLIT(G12387, ""/""), 1) * INDEX(SPLIT(H12387, ""/""), 1), """")"),"")</f>
        <v/>
      </c>
      <c r="J12387" s="17" t="str">
        <f>IFERROR(__xludf.DUMMYFUNCTION("IFERROR(INDEX(SPLIT(G12387, ""/""), 2) * INDEX(SPLIT(H12387, ""/""), 2), """")"),"")</f>
        <v/>
      </c>
      <c r="K12387" s="17" t="str">
        <f>IFERROR(__xludf.DUMMYFUNCTION("IFERROR(INDEX(SPLIT(G12387, ""/""), 3) * INDEX(SPLIT(H12387, ""/""), 3), """")"),"")</f>
        <v/>
      </c>
      <c r="L12387" s="17" t="str">
        <f>IFERROR(__xludf.DUMMYFUNCTION("IFERROR(INDEX(SPLIT(G12387, ""/""), 4) * INDEX(SPLIT(H12387, ""/""), 4), """")"),"")</f>
        <v/>
      </c>
      <c r="M12387" s="17" t="str">
        <f>IFERROR(__xludf.DUMMYFUNCTION("IFERROR(INDEX(SPLIT(G12387, ""/""), 5) * INDEX(SPLIT(H12387, ""/""), 5), """")"),"")</f>
        <v/>
      </c>
      <c r="N12387" s="9">
        <f t="shared" si="1"/>
        <v>0</v>
      </c>
      <c r="O12387" s="9">
        <f t="array" ref="O12387">IF(N12387 &lt;&gt; "", ROUND(N12387 * 1.06, 2), "")
</f>
        <v>0</v>
      </c>
      <c r="P12387" s="14"/>
    </row>
    <row r="12388">
      <c r="A12388" s="14"/>
      <c r="I12388" s="17" t="str">
        <f>IFERROR(__xludf.DUMMYFUNCTION("IFERROR(INDEX(SPLIT(G12388, ""/""), 1) * INDEX(SPLIT(H12388, ""/""), 1), """")"),"")</f>
        <v/>
      </c>
      <c r="J12388" s="17" t="str">
        <f>IFERROR(__xludf.DUMMYFUNCTION("IFERROR(INDEX(SPLIT(G12388, ""/""), 2) * INDEX(SPLIT(H12388, ""/""), 2), """")"),"")</f>
        <v/>
      </c>
      <c r="K12388" s="17" t="str">
        <f>IFERROR(__xludf.DUMMYFUNCTION("IFERROR(INDEX(SPLIT(G12388, ""/""), 3) * INDEX(SPLIT(H12388, ""/""), 3), """")"),"")</f>
        <v/>
      </c>
      <c r="L12388" s="17" t="str">
        <f>IFERROR(__xludf.DUMMYFUNCTION("IFERROR(INDEX(SPLIT(G12388, ""/""), 4) * INDEX(SPLIT(H12388, ""/""), 4), """")"),"")</f>
        <v/>
      </c>
      <c r="M12388" s="17" t="str">
        <f>IFERROR(__xludf.DUMMYFUNCTION("IFERROR(INDEX(SPLIT(G12388, ""/""), 5) * INDEX(SPLIT(H12388, ""/""), 5), """")"),"")</f>
        <v/>
      </c>
      <c r="N12388" s="9">
        <f t="shared" si="1"/>
        <v>0</v>
      </c>
      <c r="O12388" s="9">
        <f t="array" ref="O12388">IF(N12388 &lt;&gt; "", ROUND(N12388 * 1.06, 2), "")
</f>
        <v>0</v>
      </c>
      <c r="P12388" s="14"/>
    </row>
    <row r="12389">
      <c r="A12389" s="14"/>
      <c r="I12389" s="17" t="str">
        <f>IFERROR(__xludf.DUMMYFUNCTION("IFERROR(INDEX(SPLIT(G12389, ""/""), 1) * INDEX(SPLIT(H12389, ""/""), 1), """")"),"")</f>
        <v/>
      </c>
      <c r="J12389" s="17" t="str">
        <f>IFERROR(__xludf.DUMMYFUNCTION("IFERROR(INDEX(SPLIT(G12389, ""/""), 2) * INDEX(SPLIT(H12389, ""/""), 2), """")"),"")</f>
        <v/>
      </c>
      <c r="K12389" s="17" t="str">
        <f>IFERROR(__xludf.DUMMYFUNCTION("IFERROR(INDEX(SPLIT(G12389, ""/""), 3) * INDEX(SPLIT(H12389, ""/""), 3), """")"),"")</f>
        <v/>
      </c>
      <c r="L12389" s="17" t="str">
        <f>IFERROR(__xludf.DUMMYFUNCTION("IFERROR(INDEX(SPLIT(G12389, ""/""), 4) * INDEX(SPLIT(H12389, ""/""), 4), """")"),"")</f>
        <v/>
      </c>
      <c r="M12389" s="17" t="str">
        <f>IFERROR(__xludf.DUMMYFUNCTION("IFERROR(INDEX(SPLIT(G12389, ""/""), 5) * INDEX(SPLIT(H12389, ""/""), 5), """")"),"")</f>
        <v/>
      </c>
      <c r="N12389" s="9">
        <f t="shared" si="1"/>
        <v>0</v>
      </c>
      <c r="O12389" s="9">
        <f t="array" ref="O12389">IF(N12389 &lt;&gt; "", ROUND(N12389 * 1.06, 2), "")
</f>
        <v>0</v>
      </c>
      <c r="P12389" s="14"/>
    </row>
    <row r="12390">
      <c r="A12390" s="14"/>
      <c r="I12390" s="17" t="str">
        <f>IFERROR(__xludf.DUMMYFUNCTION("IFERROR(INDEX(SPLIT(G12390, ""/""), 1) * INDEX(SPLIT(H12390, ""/""), 1), """")"),"")</f>
        <v/>
      </c>
      <c r="J12390" s="17" t="str">
        <f>IFERROR(__xludf.DUMMYFUNCTION("IFERROR(INDEX(SPLIT(G12390, ""/""), 2) * INDEX(SPLIT(H12390, ""/""), 2), """")"),"")</f>
        <v/>
      </c>
      <c r="K12390" s="17" t="str">
        <f>IFERROR(__xludf.DUMMYFUNCTION("IFERROR(INDEX(SPLIT(G12390, ""/""), 3) * INDEX(SPLIT(H12390, ""/""), 3), """")"),"")</f>
        <v/>
      </c>
      <c r="L12390" s="17" t="str">
        <f>IFERROR(__xludf.DUMMYFUNCTION("IFERROR(INDEX(SPLIT(G12390, ""/""), 4) * INDEX(SPLIT(H12390, ""/""), 4), """")"),"")</f>
        <v/>
      </c>
      <c r="M12390" s="17" t="str">
        <f>IFERROR(__xludf.DUMMYFUNCTION("IFERROR(INDEX(SPLIT(G12390, ""/""), 5) * INDEX(SPLIT(H12390, ""/""), 5), """")"),"")</f>
        <v/>
      </c>
      <c r="N12390" s="9">
        <f t="shared" si="1"/>
        <v>0</v>
      </c>
      <c r="O12390" s="9">
        <f t="array" ref="O12390">IF(N12390 &lt;&gt; "", ROUND(N12390 * 1.06, 2), "")
</f>
        <v>0</v>
      </c>
      <c r="P12390" s="14"/>
    </row>
    <row r="12391">
      <c r="A12391" s="14"/>
      <c r="I12391" s="17" t="str">
        <f>IFERROR(__xludf.DUMMYFUNCTION("IFERROR(INDEX(SPLIT(G12391, ""/""), 1) * INDEX(SPLIT(H12391, ""/""), 1), """")"),"")</f>
        <v/>
      </c>
      <c r="J12391" s="17" t="str">
        <f>IFERROR(__xludf.DUMMYFUNCTION("IFERROR(INDEX(SPLIT(G12391, ""/""), 2) * INDEX(SPLIT(H12391, ""/""), 2), """")"),"")</f>
        <v/>
      </c>
      <c r="K12391" s="17" t="str">
        <f>IFERROR(__xludf.DUMMYFUNCTION("IFERROR(INDEX(SPLIT(G12391, ""/""), 3) * INDEX(SPLIT(H12391, ""/""), 3), """")"),"")</f>
        <v/>
      </c>
      <c r="L12391" s="17" t="str">
        <f>IFERROR(__xludf.DUMMYFUNCTION("IFERROR(INDEX(SPLIT(G12391, ""/""), 4) * INDEX(SPLIT(H12391, ""/""), 4), """")"),"")</f>
        <v/>
      </c>
      <c r="M12391" s="17" t="str">
        <f>IFERROR(__xludf.DUMMYFUNCTION("IFERROR(INDEX(SPLIT(G12391, ""/""), 5) * INDEX(SPLIT(H12391, ""/""), 5), """")"),"")</f>
        <v/>
      </c>
      <c r="N12391" s="9">
        <f t="shared" si="1"/>
        <v>0</v>
      </c>
      <c r="O12391" s="9">
        <f t="array" ref="O12391">IF(N12391 &lt;&gt; "", ROUND(N12391 * 1.06, 2), "")
</f>
        <v>0</v>
      </c>
      <c r="P12391" s="14"/>
    </row>
    <row r="12392">
      <c r="A12392" s="14"/>
      <c r="I12392" s="17" t="str">
        <f>IFERROR(__xludf.DUMMYFUNCTION("IFERROR(INDEX(SPLIT(G12392, ""/""), 1) * INDEX(SPLIT(H12392, ""/""), 1), """")"),"")</f>
        <v/>
      </c>
      <c r="J12392" s="17" t="str">
        <f>IFERROR(__xludf.DUMMYFUNCTION("IFERROR(INDEX(SPLIT(G12392, ""/""), 2) * INDEX(SPLIT(H12392, ""/""), 2), """")"),"")</f>
        <v/>
      </c>
      <c r="K12392" s="17" t="str">
        <f>IFERROR(__xludf.DUMMYFUNCTION("IFERROR(INDEX(SPLIT(G12392, ""/""), 3) * INDEX(SPLIT(H12392, ""/""), 3), """")"),"")</f>
        <v/>
      </c>
      <c r="L12392" s="17" t="str">
        <f>IFERROR(__xludf.DUMMYFUNCTION("IFERROR(INDEX(SPLIT(G12392, ""/""), 4) * INDEX(SPLIT(H12392, ""/""), 4), """")"),"")</f>
        <v/>
      </c>
      <c r="M12392" s="17" t="str">
        <f>IFERROR(__xludf.DUMMYFUNCTION("IFERROR(INDEX(SPLIT(G12392, ""/""), 5) * INDEX(SPLIT(H12392, ""/""), 5), """")"),"")</f>
        <v/>
      </c>
      <c r="N12392" s="9">
        <f t="shared" si="1"/>
        <v>0</v>
      </c>
      <c r="O12392" s="9">
        <f t="array" ref="O12392">IF(N12392 &lt;&gt; "", ROUND(N12392 * 1.06, 2), "")
</f>
        <v>0</v>
      </c>
      <c r="P12392" s="14"/>
    </row>
    <row r="12393">
      <c r="A12393" s="14"/>
      <c r="I12393" s="17" t="str">
        <f>IFERROR(__xludf.DUMMYFUNCTION("IFERROR(INDEX(SPLIT(G12393, ""/""), 1) * INDEX(SPLIT(H12393, ""/""), 1), """")"),"")</f>
        <v/>
      </c>
      <c r="J12393" s="17" t="str">
        <f>IFERROR(__xludf.DUMMYFUNCTION("IFERROR(INDEX(SPLIT(G12393, ""/""), 2) * INDEX(SPLIT(H12393, ""/""), 2), """")"),"")</f>
        <v/>
      </c>
      <c r="K12393" s="17" t="str">
        <f>IFERROR(__xludf.DUMMYFUNCTION("IFERROR(INDEX(SPLIT(G12393, ""/""), 3) * INDEX(SPLIT(H12393, ""/""), 3), """")"),"")</f>
        <v/>
      </c>
      <c r="L12393" s="17" t="str">
        <f>IFERROR(__xludf.DUMMYFUNCTION("IFERROR(INDEX(SPLIT(G12393, ""/""), 4) * INDEX(SPLIT(H12393, ""/""), 4), """")"),"")</f>
        <v/>
      </c>
      <c r="M12393" s="17" t="str">
        <f>IFERROR(__xludf.DUMMYFUNCTION("IFERROR(INDEX(SPLIT(G12393, ""/""), 5) * INDEX(SPLIT(H12393, ""/""), 5), """")"),"")</f>
        <v/>
      </c>
      <c r="N12393" s="9">
        <f t="shared" si="1"/>
        <v>0</v>
      </c>
      <c r="O12393" s="9">
        <f t="array" ref="O12393">IF(N12393 &lt;&gt; "", ROUND(N12393 * 1.06, 2), "")
</f>
        <v>0</v>
      </c>
      <c r="P12393" s="14"/>
    </row>
    <row r="12394">
      <c r="A12394" s="14"/>
      <c r="I12394" s="17" t="str">
        <f>IFERROR(__xludf.DUMMYFUNCTION("IFERROR(INDEX(SPLIT(G12394, ""/""), 1) * INDEX(SPLIT(H12394, ""/""), 1), """")"),"")</f>
        <v/>
      </c>
      <c r="J12394" s="17" t="str">
        <f>IFERROR(__xludf.DUMMYFUNCTION("IFERROR(INDEX(SPLIT(G12394, ""/""), 2) * INDEX(SPLIT(H12394, ""/""), 2), """")"),"")</f>
        <v/>
      </c>
      <c r="K12394" s="17" t="str">
        <f>IFERROR(__xludf.DUMMYFUNCTION("IFERROR(INDEX(SPLIT(G12394, ""/""), 3) * INDEX(SPLIT(H12394, ""/""), 3), """")"),"")</f>
        <v/>
      </c>
      <c r="L12394" s="17" t="str">
        <f>IFERROR(__xludf.DUMMYFUNCTION("IFERROR(INDEX(SPLIT(G12394, ""/""), 4) * INDEX(SPLIT(H12394, ""/""), 4), """")"),"")</f>
        <v/>
      </c>
      <c r="M12394" s="17" t="str">
        <f>IFERROR(__xludf.DUMMYFUNCTION("IFERROR(INDEX(SPLIT(G12394, ""/""), 5) * INDEX(SPLIT(H12394, ""/""), 5), """")"),"")</f>
        <v/>
      </c>
      <c r="N12394" s="9">
        <f t="shared" si="1"/>
        <v>0</v>
      </c>
      <c r="O12394" s="9">
        <f t="array" ref="O12394">IF(N12394 &lt;&gt; "", ROUND(N12394 * 1.06, 2), "")
</f>
        <v>0</v>
      </c>
      <c r="P12394" s="14"/>
    </row>
    <row r="12395">
      <c r="A12395" s="14"/>
      <c r="I12395" s="17" t="str">
        <f>IFERROR(__xludf.DUMMYFUNCTION("IFERROR(INDEX(SPLIT(G12395, ""/""), 1) * INDEX(SPLIT(H12395, ""/""), 1), """")"),"")</f>
        <v/>
      </c>
      <c r="J12395" s="17" t="str">
        <f>IFERROR(__xludf.DUMMYFUNCTION("IFERROR(INDEX(SPLIT(G12395, ""/""), 2) * INDEX(SPLIT(H12395, ""/""), 2), """")"),"")</f>
        <v/>
      </c>
      <c r="K12395" s="17" t="str">
        <f>IFERROR(__xludf.DUMMYFUNCTION("IFERROR(INDEX(SPLIT(G12395, ""/""), 3) * INDEX(SPLIT(H12395, ""/""), 3), """")"),"")</f>
        <v/>
      </c>
      <c r="L12395" s="17" t="str">
        <f>IFERROR(__xludf.DUMMYFUNCTION("IFERROR(INDEX(SPLIT(G12395, ""/""), 4) * INDEX(SPLIT(H12395, ""/""), 4), """")"),"")</f>
        <v/>
      </c>
      <c r="M12395" s="17" t="str">
        <f>IFERROR(__xludf.DUMMYFUNCTION("IFERROR(INDEX(SPLIT(G12395, ""/""), 5) * INDEX(SPLIT(H12395, ""/""), 5), """")"),"")</f>
        <v/>
      </c>
      <c r="N12395" s="9">
        <f t="shared" si="1"/>
        <v>0</v>
      </c>
      <c r="O12395" s="9">
        <f t="array" ref="O12395">IF(N12395 &lt;&gt; "", ROUND(N12395 * 1.06, 2), "")
</f>
        <v>0</v>
      </c>
      <c r="P12395" s="14"/>
    </row>
    <row r="12396">
      <c r="A12396" s="14"/>
      <c r="I12396" s="17" t="str">
        <f>IFERROR(__xludf.DUMMYFUNCTION("IFERROR(INDEX(SPLIT(G12396, ""/""), 1) * INDEX(SPLIT(H12396, ""/""), 1), """")"),"")</f>
        <v/>
      </c>
      <c r="J12396" s="17" t="str">
        <f>IFERROR(__xludf.DUMMYFUNCTION("IFERROR(INDEX(SPLIT(G12396, ""/""), 2) * INDEX(SPLIT(H12396, ""/""), 2), """")"),"")</f>
        <v/>
      </c>
      <c r="K12396" s="17" t="str">
        <f>IFERROR(__xludf.DUMMYFUNCTION("IFERROR(INDEX(SPLIT(G12396, ""/""), 3) * INDEX(SPLIT(H12396, ""/""), 3), """")"),"")</f>
        <v/>
      </c>
      <c r="L12396" s="17" t="str">
        <f>IFERROR(__xludf.DUMMYFUNCTION("IFERROR(INDEX(SPLIT(G12396, ""/""), 4) * INDEX(SPLIT(H12396, ""/""), 4), """")"),"")</f>
        <v/>
      </c>
      <c r="M12396" s="17" t="str">
        <f>IFERROR(__xludf.DUMMYFUNCTION("IFERROR(INDEX(SPLIT(G12396, ""/""), 5) * INDEX(SPLIT(H12396, ""/""), 5), """")"),"")</f>
        <v/>
      </c>
      <c r="N12396" s="9">
        <f t="shared" si="1"/>
        <v>0</v>
      </c>
      <c r="O12396" s="9">
        <f t="array" ref="O12396">IF(N12396 &lt;&gt; "", ROUND(N12396 * 1.06, 2), "")
</f>
        <v>0</v>
      </c>
      <c r="P12396" s="14"/>
    </row>
    <row r="12397">
      <c r="A12397" s="14"/>
      <c r="I12397" s="17" t="str">
        <f>IFERROR(__xludf.DUMMYFUNCTION("IFERROR(INDEX(SPLIT(G12397, ""/""), 1) * INDEX(SPLIT(H12397, ""/""), 1), """")"),"")</f>
        <v/>
      </c>
      <c r="J12397" s="17" t="str">
        <f>IFERROR(__xludf.DUMMYFUNCTION("IFERROR(INDEX(SPLIT(G12397, ""/""), 2) * INDEX(SPLIT(H12397, ""/""), 2), """")"),"")</f>
        <v/>
      </c>
      <c r="K12397" s="17" t="str">
        <f>IFERROR(__xludf.DUMMYFUNCTION("IFERROR(INDEX(SPLIT(G12397, ""/""), 3) * INDEX(SPLIT(H12397, ""/""), 3), """")"),"")</f>
        <v/>
      </c>
      <c r="L12397" s="17" t="str">
        <f>IFERROR(__xludf.DUMMYFUNCTION("IFERROR(INDEX(SPLIT(G12397, ""/""), 4) * INDEX(SPLIT(H12397, ""/""), 4), """")"),"")</f>
        <v/>
      </c>
      <c r="M12397" s="17" t="str">
        <f>IFERROR(__xludf.DUMMYFUNCTION("IFERROR(INDEX(SPLIT(G12397, ""/""), 5) * INDEX(SPLIT(H12397, ""/""), 5), """")"),"")</f>
        <v/>
      </c>
      <c r="N12397" s="9">
        <f t="shared" si="1"/>
        <v>0</v>
      </c>
      <c r="O12397" s="9">
        <f t="array" ref="O12397">IF(N12397 &lt;&gt; "", ROUND(N12397 * 1.06, 2), "")
</f>
        <v>0</v>
      </c>
      <c r="P12397" s="14"/>
    </row>
    <row r="12398">
      <c r="A12398" s="14"/>
      <c r="I12398" s="17" t="str">
        <f>IFERROR(__xludf.DUMMYFUNCTION("IFERROR(INDEX(SPLIT(G12398, ""/""), 1) * INDEX(SPLIT(H12398, ""/""), 1), """")"),"")</f>
        <v/>
      </c>
      <c r="J12398" s="17" t="str">
        <f>IFERROR(__xludf.DUMMYFUNCTION("IFERROR(INDEX(SPLIT(G12398, ""/""), 2) * INDEX(SPLIT(H12398, ""/""), 2), """")"),"")</f>
        <v/>
      </c>
      <c r="K12398" s="17" t="str">
        <f>IFERROR(__xludf.DUMMYFUNCTION("IFERROR(INDEX(SPLIT(G12398, ""/""), 3) * INDEX(SPLIT(H12398, ""/""), 3), """")"),"")</f>
        <v/>
      </c>
      <c r="L12398" s="17" t="str">
        <f>IFERROR(__xludf.DUMMYFUNCTION("IFERROR(INDEX(SPLIT(G12398, ""/""), 4) * INDEX(SPLIT(H12398, ""/""), 4), """")"),"")</f>
        <v/>
      </c>
      <c r="M12398" s="17" t="str">
        <f>IFERROR(__xludf.DUMMYFUNCTION("IFERROR(INDEX(SPLIT(G12398, ""/""), 5) * INDEX(SPLIT(H12398, ""/""), 5), """")"),"")</f>
        <v/>
      </c>
      <c r="N12398" s="9">
        <f t="shared" si="1"/>
        <v>0</v>
      </c>
      <c r="O12398" s="9">
        <f t="array" ref="O12398">IF(N12398 &lt;&gt; "", ROUND(N12398 * 1.06, 2), "")
</f>
        <v>0</v>
      </c>
      <c r="P12398" s="14"/>
    </row>
    <row r="12399">
      <c r="A12399" s="14"/>
      <c r="I12399" s="17" t="str">
        <f>IFERROR(__xludf.DUMMYFUNCTION("IFERROR(INDEX(SPLIT(G12399, ""/""), 1) * INDEX(SPLIT(H12399, ""/""), 1), """")"),"")</f>
        <v/>
      </c>
      <c r="J12399" s="17" t="str">
        <f>IFERROR(__xludf.DUMMYFUNCTION("IFERROR(INDEX(SPLIT(G12399, ""/""), 2) * INDEX(SPLIT(H12399, ""/""), 2), """")"),"")</f>
        <v/>
      </c>
      <c r="K12399" s="17" t="str">
        <f>IFERROR(__xludf.DUMMYFUNCTION("IFERROR(INDEX(SPLIT(G12399, ""/""), 3) * INDEX(SPLIT(H12399, ""/""), 3), """")"),"")</f>
        <v/>
      </c>
      <c r="L12399" s="17" t="str">
        <f>IFERROR(__xludf.DUMMYFUNCTION("IFERROR(INDEX(SPLIT(G12399, ""/""), 4) * INDEX(SPLIT(H12399, ""/""), 4), """")"),"")</f>
        <v/>
      </c>
      <c r="M12399" s="17" t="str">
        <f>IFERROR(__xludf.DUMMYFUNCTION("IFERROR(INDEX(SPLIT(G12399, ""/""), 5) * INDEX(SPLIT(H12399, ""/""), 5), """")"),"")</f>
        <v/>
      </c>
      <c r="N12399" s="9">
        <f t="shared" si="1"/>
        <v>0</v>
      </c>
      <c r="O12399" s="9">
        <f t="array" ref="O12399">IF(N12399 &lt;&gt; "", ROUND(N12399 * 1.06, 2), "")
</f>
        <v>0</v>
      </c>
      <c r="P12399" s="14"/>
    </row>
    <row r="12400">
      <c r="A12400" s="14"/>
      <c r="I12400" s="17" t="str">
        <f>IFERROR(__xludf.DUMMYFUNCTION("IFERROR(INDEX(SPLIT(G12400, ""/""), 1) * INDEX(SPLIT(H12400, ""/""), 1), """")"),"")</f>
        <v/>
      </c>
      <c r="J12400" s="17" t="str">
        <f>IFERROR(__xludf.DUMMYFUNCTION("IFERROR(INDEX(SPLIT(G12400, ""/""), 2) * INDEX(SPLIT(H12400, ""/""), 2), """")"),"")</f>
        <v/>
      </c>
      <c r="K12400" s="17" t="str">
        <f>IFERROR(__xludf.DUMMYFUNCTION("IFERROR(INDEX(SPLIT(G12400, ""/""), 3) * INDEX(SPLIT(H12400, ""/""), 3), """")"),"")</f>
        <v/>
      </c>
      <c r="L12400" s="17" t="str">
        <f>IFERROR(__xludf.DUMMYFUNCTION("IFERROR(INDEX(SPLIT(G12400, ""/""), 4) * INDEX(SPLIT(H12400, ""/""), 4), """")"),"")</f>
        <v/>
      </c>
      <c r="M12400" s="17" t="str">
        <f>IFERROR(__xludf.DUMMYFUNCTION("IFERROR(INDEX(SPLIT(G12400, ""/""), 5) * INDEX(SPLIT(H12400, ""/""), 5), """")"),"")</f>
        <v/>
      </c>
      <c r="N12400" s="9">
        <f t="shared" si="1"/>
        <v>0</v>
      </c>
      <c r="O12400" s="9">
        <f t="array" ref="O12400">IF(N12400 &lt;&gt; "", ROUND(N12400 * 1.06, 2), "")
</f>
        <v>0</v>
      </c>
      <c r="P12400" s="14"/>
    </row>
    <row r="12401">
      <c r="A12401" s="14"/>
      <c r="I12401" s="17" t="str">
        <f>IFERROR(__xludf.DUMMYFUNCTION("IFERROR(INDEX(SPLIT(G12401, ""/""), 1) * INDEX(SPLIT(H12401, ""/""), 1), """")"),"")</f>
        <v/>
      </c>
      <c r="J12401" s="17" t="str">
        <f>IFERROR(__xludf.DUMMYFUNCTION("IFERROR(INDEX(SPLIT(G12401, ""/""), 2) * INDEX(SPLIT(H12401, ""/""), 2), """")"),"")</f>
        <v/>
      </c>
      <c r="K12401" s="17" t="str">
        <f>IFERROR(__xludf.DUMMYFUNCTION("IFERROR(INDEX(SPLIT(G12401, ""/""), 3) * INDEX(SPLIT(H12401, ""/""), 3), """")"),"")</f>
        <v/>
      </c>
      <c r="L12401" s="17" t="str">
        <f>IFERROR(__xludf.DUMMYFUNCTION("IFERROR(INDEX(SPLIT(G12401, ""/""), 4) * INDEX(SPLIT(H12401, ""/""), 4), """")"),"")</f>
        <v/>
      </c>
      <c r="M12401" s="17" t="str">
        <f>IFERROR(__xludf.DUMMYFUNCTION("IFERROR(INDEX(SPLIT(G12401, ""/""), 5) * INDEX(SPLIT(H12401, ""/""), 5), """")"),"")</f>
        <v/>
      </c>
      <c r="N12401" s="9">
        <f t="shared" si="1"/>
        <v>0</v>
      </c>
      <c r="O12401" s="9">
        <f t="array" ref="O12401">IF(N12401 &lt;&gt; "", ROUND(N12401 * 1.06, 2), "")
</f>
        <v>0</v>
      </c>
      <c r="P12401" s="14"/>
    </row>
    <row r="12402">
      <c r="A12402" s="14"/>
      <c r="I12402" s="17" t="str">
        <f>IFERROR(__xludf.DUMMYFUNCTION("IFERROR(INDEX(SPLIT(G12402, ""/""), 1) * INDEX(SPLIT(H12402, ""/""), 1), """")"),"")</f>
        <v/>
      </c>
      <c r="J12402" s="17" t="str">
        <f>IFERROR(__xludf.DUMMYFUNCTION("IFERROR(INDEX(SPLIT(G12402, ""/""), 2) * INDEX(SPLIT(H12402, ""/""), 2), """")"),"")</f>
        <v/>
      </c>
      <c r="K12402" s="17" t="str">
        <f>IFERROR(__xludf.DUMMYFUNCTION("IFERROR(INDEX(SPLIT(G12402, ""/""), 3) * INDEX(SPLIT(H12402, ""/""), 3), """")"),"")</f>
        <v/>
      </c>
      <c r="L12402" s="17" t="str">
        <f>IFERROR(__xludf.DUMMYFUNCTION("IFERROR(INDEX(SPLIT(G12402, ""/""), 4) * INDEX(SPLIT(H12402, ""/""), 4), """")"),"")</f>
        <v/>
      </c>
      <c r="M12402" s="17" t="str">
        <f>IFERROR(__xludf.DUMMYFUNCTION("IFERROR(INDEX(SPLIT(G12402, ""/""), 5) * INDEX(SPLIT(H12402, ""/""), 5), """")"),"")</f>
        <v/>
      </c>
      <c r="N12402" s="9">
        <f t="shared" si="1"/>
        <v>0</v>
      </c>
      <c r="O12402" s="9">
        <f t="array" ref="O12402">IF(N12402 &lt;&gt; "", ROUND(N12402 * 1.06, 2), "")
</f>
        <v>0</v>
      </c>
      <c r="P12402" s="14"/>
    </row>
    <row r="12403">
      <c r="A12403" s="14"/>
      <c r="I12403" s="17" t="str">
        <f>IFERROR(__xludf.DUMMYFUNCTION("IFERROR(INDEX(SPLIT(G12403, ""/""), 1) * INDEX(SPLIT(H12403, ""/""), 1), """")"),"")</f>
        <v/>
      </c>
      <c r="J12403" s="17" t="str">
        <f>IFERROR(__xludf.DUMMYFUNCTION("IFERROR(INDEX(SPLIT(G12403, ""/""), 2) * INDEX(SPLIT(H12403, ""/""), 2), """")"),"")</f>
        <v/>
      </c>
      <c r="K12403" s="17" t="str">
        <f>IFERROR(__xludf.DUMMYFUNCTION("IFERROR(INDEX(SPLIT(G12403, ""/""), 3) * INDEX(SPLIT(H12403, ""/""), 3), """")"),"")</f>
        <v/>
      </c>
      <c r="L12403" s="17" t="str">
        <f>IFERROR(__xludf.DUMMYFUNCTION("IFERROR(INDEX(SPLIT(G12403, ""/""), 4) * INDEX(SPLIT(H12403, ""/""), 4), """")"),"")</f>
        <v/>
      </c>
      <c r="M12403" s="17" t="str">
        <f>IFERROR(__xludf.DUMMYFUNCTION("IFERROR(INDEX(SPLIT(G12403, ""/""), 5) * INDEX(SPLIT(H12403, ""/""), 5), """")"),"")</f>
        <v/>
      </c>
      <c r="N12403" s="9">
        <f t="shared" si="1"/>
        <v>0</v>
      </c>
      <c r="O12403" s="9">
        <f t="array" ref="O12403">IF(N12403 &lt;&gt; "", ROUND(N12403 * 1.06, 2), "")
</f>
        <v>0</v>
      </c>
      <c r="P12403" s="14"/>
    </row>
    <row r="12404">
      <c r="A12404" s="14"/>
      <c r="I12404" s="17" t="str">
        <f>IFERROR(__xludf.DUMMYFUNCTION("IFERROR(INDEX(SPLIT(G12404, ""/""), 1) * INDEX(SPLIT(H12404, ""/""), 1), """")"),"")</f>
        <v/>
      </c>
      <c r="J12404" s="17" t="str">
        <f>IFERROR(__xludf.DUMMYFUNCTION("IFERROR(INDEX(SPLIT(G12404, ""/""), 2) * INDEX(SPLIT(H12404, ""/""), 2), """")"),"")</f>
        <v/>
      </c>
      <c r="K12404" s="17" t="str">
        <f>IFERROR(__xludf.DUMMYFUNCTION("IFERROR(INDEX(SPLIT(G12404, ""/""), 3) * INDEX(SPLIT(H12404, ""/""), 3), """")"),"")</f>
        <v/>
      </c>
      <c r="L12404" s="17" t="str">
        <f>IFERROR(__xludf.DUMMYFUNCTION("IFERROR(INDEX(SPLIT(G12404, ""/""), 4) * INDEX(SPLIT(H12404, ""/""), 4), """")"),"")</f>
        <v/>
      </c>
      <c r="M12404" s="17" t="str">
        <f>IFERROR(__xludf.DUMMYFUNCTION("IFERROR(INDEX(SPLIT(G12404, ""/""), 5) * INDEX(SPLIT(H12404, ""/""), 5), """")"),"")</f>
        <v/>
      </c>
      <c r="N12404" s="9">
        <f t="shared" si="1"/>
        <v>0</v>
      </c>
      <c r="O12404" s="9">
        <f t="array" ref="O12404">IF(N12404 &lt;&gt; "", ROUND(N12404 * 1.06, 2), "")
</f>
        <v>0</v>
      </c>
      <c r="P12404" s="14"/>
    </row>
    <row r="12405">
      <c r="A12405" s="14"/>
      <c r="I12405" s="17" t="str">
        <f>IFERROR(__xludf.DUMMYFUNCTION("IFERROR(INDEX(SPLIT(G12405, ""/""), 1) * INDEX(SPLIT(H12405, ""/""), 1), """")"),"")</f>
        <v/>
      </c>
      <c r="J12405" s="17" t="str">
        <f>IFERROR(__xludf.DUMMYFUNCTION("IFERROR(INDEX(SPLIT(G12405, ""/""), 2) * INDEX(SPLIT(H12405, ""/""), 2), """")"),"")</f>
        <v/>
      </c>
      <c r="K12405" s="17" t="str">
        <f>IFERROR(__xludf.DUMMYFUNCTION("IFERROR(INDEX(SPLIT(G12405, ""/""), 3) * INDEX(SPLIT(H12405, ""/""), 3), """")"),"")</f>
        <v/>
      </c>
      <c r="L12405" s="17" t="str">
        <f>IFERROR(__xludf.DUMMYFUNCTION("IFERROR(INDEX(SPLIT(G12405, ""/""), 4) * INDEX(SPLIT(H12405, ""/""), 4), """")"),"")</f>
        <v/>
      </c>
      <c r="M12405" s="17" t="str">
        <f>IFERROR(__xludf.DUMMYFUNCTION("IFERROR(INDEX(SPLIT(G12405, ""/""), 5) * INDEX(SPLIT(H12405, ""/""), 5), """")"),"")</f>
        <v/>
      </c>
      <c r="N12405" s="9">
        <f t="shared" si="1"/>
        <v>0</v>
      </c>
      <c r="O12405" s="9">
        <f t="array" ref="O12405">IF(N12405 &lt;&gt; "", ROUND(N12405 * 1.06, 2), "")
</f>
        <v>0</v>
      </c>
      <c r="P12405" s="14"/>
    </row>
    <row r="12406">
      <c r="A12406" s="14"/>
      <c r="I12406" s="17" t="str">
        <f>IFERROR(__xludf.DUMMYFUNCTION("IFERROR(INDEX(SPLIT(G12406, ""/""), 1) * INDEX(SPLIT(H12406, ""/""), 1), """")"),"")</f>
        <v/>
      </c>
      <c r="J12406" s="17" t="str">
        <f>IFERROR(__xludf.DUMMYFUNCTION("IFERROR(INDEX(SPLIT(G12406, ""/""), 2) * INDEX(SPLIT(H12406, ""/""), 2), """")"),"")</f>
        <v/>
      </c>
      <c r="K12406" s="17" t="str">
        <f>IFERROR(__xludf.DUMMYFUNCTION("IFERROR(INDEX(SPLIT(G12406, ""/""), 3) * INDEX(SPLIT(H12406, ""/""), 3), """")"),"")</f>
        <v/>
      </c>
      <c r="L12406" s="17" t="str">
        <f>IFERROR(__xludf.DUMMYFUNCTION("IFERROR(INDEX(SPLIT(G12406, ""/""), 4) * INDEX(SPLIT(H12406, ""/""), 4), """")"),"")</f>
        <v/>
      </c>
      <c r="M12406" s="17" t="str">
        <f>IFERROR(__xludf.DUMMYFUNCTION("IFERROR(INDEX(SPLIT(G12406, ""/""), 5) * INDEX(SPLIT(H12406, ""/""), 5), """")"),"")</f>
        <v/>
      </c>
      <c r="N12406" s="9">
        <f t="shared" si="1"/>
        <v>0</v>
      </c>
      <c r="O12406" s="9">
        <f t="array" ref="O12406">IF(N12406 &lt;&gt; "", ROUND(N12406 * 1.06, 2), "")
</f>
        <v>0</v>
      </c>
      <c r="P12406" s="14"/>
    </row>
    <row r="12407">
      <c r="A12407" s="14"/>
      <c r="I12407" s="17" t="str">
        <f>IFERROR(__xludf.DUMMYFUNCTION("IFERROR(INDEX(SPLIT(G12407, ""/""), 1) * INDEX(SPLIT(H12407, ""/""), 1), """")"),"")</f>
        <v/>
      </c>
      <c r="J12407" s="17" t="str">
        <f>IFERROR(__xludf.DUMMYFUNCTION("IFERROR(INDEX(SPLIT(G12407, ""/""), 2) * INDEX(SPLIT(H12407, ""/""), 2), """")"),"")</f>
        <v/>
      </c>
      <c r="K12407" s="17" t="str">
        <f>IFERROR(__xludf.DUMMYFUNCTION("IFERROR(INDEX(SPLIT(G12407, ""/""), 3) * INDEX(SPLIT(H12407, ""/""), 3), """")"),"")</f>
        <v/>
      </c>
      <c r="L12407" s="17" t="str">
        <f>IFERROR(__xludf.DUMMYFUNCTION("IFERROR(INDEX(SPLIT(G12407, ""/""), 4) * INDEX(SPLIT(H12407, ""/""), 4), """")"),"")</f>
        <v/>
      </c>
      <c r="M12407" s="17" t="str">
        <f>IFERROR(__xludf.DUMMYFUNCTION("IFERROR(INDEX(SPLIT(G12407, ""/""), 5) * INDEX(SPLIT(H12407, ""/""), 5), """")"),"")</f>
        <v/>
      </c>
      <c r="N12407" s="9">
        <f t="shared" si="1"/>
        <v>0</v>
      </c>
      <c r="O12407" s="9">
        <f t="array" ref="O12407">IF(N12407 &lt;&gt; "", ROUND(N12407 * 1.06, 2), "")
</f>
        <v>0</v>
      </c>
      <c r="P12407" s="14"/>
    </row>
    <row r="12408">
      <c r="A12408" s="14"/>
      <c r="I12408" s="17" t="str">
        <f>IFERROR(__xludf.DUMMYFUNCTION("IFERROR(INDEX(SPLIT(G12408, ""/""), 1) * INDEX(SPLIT(H12408, ""/""), 1), """")"),"")</f>
        <v/>
      </c>
      <c r="J12408" s="17" t="str">
        <f>IFERROR(__xludf.DUMMYFUNCTION("IFERROR(INDEX(SPLIT(G12408, ""/""), 2) * INDEX(SPLIT(H12408, ""/""), 2), """")"),"")</f>
        <v/>
      </c>
      <c r="K12408" s="17" t="str">
        <f>IFERROR(__xludf.DUMMYFUNCTION("IFERROR(INDEX(SPLIT(G12408, ""/""), 3) * INDEX(SPLIT(H12408, ""/""), 3), """")"),"")</f>
        <v/>
      </c>
      <c r="L12408" s="17" t="str">
        <f>IFERROR(__xludf.DUMMYFUNCTION("IFERROR(INDEX(SPLIT(G12408, ""/""), 4) * INDEX(SPLIT(H12408, ""/""), 4), """")"),"")</f>
        <v/>
      </c>
      <c r="M12408" s="17" t="str">
        <f>IFERROR(__xludf.DUMMYFUNCTION("IFERROR(INDEX(SPLIT(G12408, ""/""), 5) * INDEX(SPLIT(H12408, ""/""), 5), """")"),"")</f>
        <v/>
      </c>
      <c r="N12408" s="9">
        <f t="shared" si="1"/>
        <v>0</v>
      </c>
      <c r="O12408" s="9">
        <f t="array" ref="O12408">IF(N12408 &lt;&gt; "", ROUND(N12408 * 1.06, 2), "")
</f>
        <v>0</v>
      </c>
      <c r="P12408" s="14"/>
    </row>
    <row r="12409">
      <c r="A12409" s="14"/>
      <c r="I12409" s="17" t="str">
        <f>IFERROR(__xludf.DUMMYFUNCTION("IFERROR(INDEX(SPLIT(G12409, ""/""), 1) * INDEX(SPLIT(H12409, ""/""), 1), """")"),"")</f>
        <v/>
      </c>
      <c r="J12409" s="17" t="str">
        <f>IFERROR(__xludf.DUMMYFUNCTION("IFERROR(INDEX(SPLIT(G12409, ""/""), 2) * INDEX(SPLIT(H12409, ""/""), 2), """")"),"")</f>
        <v/>
      </c>
      <c r="K12409" s="17" t="str">
        <f>IFERROR(__xludf.DUMMYFUNCTION("IFERROR(INDEX(SPLIT(G12409, ""/""), 3) * INDEX(SPLIT(H12409, ""/""), 3), """")"),"")</f>
        <v/>
      </c>
      <c r="L12409" s="17" t="str">
        <f>IFERROR(__xludf.DUMMYFUNCTION("IFERROR(INDEX(SPLIT(G12409, ""/""), 4) * INDEX(SPLIT(H12409, ""/""), 4), """")"),"")</f>
        <v/>
      </c>
      <c r="M12409" s="17" t="str">
        <f>IFERROR(__xludf.DUMMYFUNCTION("IFERROR(INDEX(SPLIT(G12409, ""/""), 5) * INDEX(SPLIT(H12409, ""/""), 5), """")"),"")</f>
        <v/>
      </c>
      <c r="N12409" s="9">
        <f t="shared" si="1"/>
        <v>0</v>
      </c>
      <c r="O12409" s="9">
        <f t="array" ref="O12409">IF(N12409 &lt;&gt; "", ROUND(N12409 * 1.06, 2), "")
</f>
        <v>0</v>
      </c>
      <c r="P12409" s="14"/>
    </row>
    <row r="12410">
      <c r="A12410" s="14"/>
      <c r="I12410" s="17" t="str">
        <f>IFERROR(__xludf.DUMMYFUNCTION("IFERROR(INDEX(SPLIT(G12410, ""/""), 1) * INDEX(SPLIT(H12410, ""/""), 1), """")"),"")</f>
        <v/>
      </c>
      <c r="J12410" s="17" t="str">
        <f>IFERROR(__xludf.DUMMYFUNCTION("IFERROR(INDEX(SPLIT(G12410, ""/""), 2) * INDEX(SPLIT(H12410, ""/""), 2), """")"),"")</f>
        <v/>
      </c>
      <c r="K12410" s="17" t="str">
        <f>IFERROR(__xludf.DUMMYFUNCTION("IFERROR(INDEX(SPLIT(G12410, ""/""), 3) * INDEX(SPLIT(H12410, ""/""), 3), """")"),"")</f>
        <v/>
      </c>
      <c r="L12410" s="17" t="str">
        <f>IFERROR(__xludf.DUMMYFUNCTION("IFERROR(INDEX(SPLIT(G12410, ""/""), 4) * INDEX(SPLIT(H12410, ""/""), 4), """")"),"")</f>
        <v/>
      </c>
      <c r="M12410" s="17" t="str">
        <f>IFERROR(__xludf.DUMMYFUNCTION("IFERROR(INDEX(SPLIT(G12410, ""/""), 5) * INDEX(SPLIT(H12410, ""/""), 5), """")"),"")</f>
        <v/>
      </c>
      <c r="N12410" s="9">
        <f t="shared" si="1"/>
        <v>0</v>
      </c>
      <c r="O12410" s="9">
        <f t="array" ref="O12410">IF(N12410 &lt;&gt; "", ROUND(N12410 * 1.06, 2), "")
</f>
        <v>0</v>
      </c>
      <c r="P12410" s="14"/>
    </row>
    <row r="12411">
      <c r="A12411" s="14"/>
      <c r="I12411" s="17" t="str">
        <f>IFERROR(__xludf.DUMMYFUNCTION("IFERROR(INDEX(SPLIT(G12411, ""/""), 1) * INDEX(SPLIT(H12411, ""/""), 1), """")"),"")</f>
        <v/>
      </c>
      <c r="J12411" s="17" t="str">
        <f>IFERROR(__xludf.DUMMYFUNCTION("IFERROR(INDEX(SPLIT(G12411, ""/""), 2) * INDEX(SPLIT(H12411, ""/""), 2), """")"),"")</f>
        <v/>
      </c>
      <c r="K12411" s="17" t="str">
        <f>IFERROR(__xludf.DUMMYFUNCTION("IFERROR(INDEX(SPLIT(G12411, ""/""), 3) * INDEX(SPLIT(H12411, ""/""), 3), """")"),"")</f>
        <v/>
      </c>
      <c r="L12411" s="17" t="str">
        <f>IFERROR(__xludf.DUMMYFUNCTION("IFERROR(INDEX(SPLIT(G12411, ""/""), 4) * INDEX(SPLIT(H12411, ""/""), 4), """")"),"")</f>
        <v/>
      </c>
      <c r="M12411" s="17" t="str">
        <f>IFERROR(__xludf.DUMMYFUNCTION("IFERROR(INDEX(SPLIT(G12411, ""/""), 5) * INDEX(SPLIT(H12411, ""/""), 5), """")"),"")</f>
        <v/>
      </c>
      <c r="N12411" s="9">
        <f t="shared" si="1"/>
        <v>0</v>
      </c>
      <c r="O12411" s="9">
        <f t="array" ref="O12411">IF(N12411 &lt;&gt; "", ROUND(N12411 * 1.06, 2), "")
</f>
        <v>0</v>
      </c>
      <c r="P12411" s="14"/>
    </row>
    <row r="12412">
      <c r="A12412" s="14"/>
      <c r="I12412" s="17" t="str">
        <f>IFERROR(__xludf.DUMMYFUNCTION("IFERROR(INDEX(SPLIT(G12412, ""/""), 1) * INDEX(SPLIT(H12412, ""/""), 1), """")"),"")</f>
        <v/>
      </c>
      <c r="J12412" s="17" t="str">
        <f>IFERROR(__xludf.DUMMYFUNCTION("IFERROR(INDEX(SPLIT(G12412, ""/""), 2) * INDEX(SPLIT(H12412, ""/""), 2), """")"),"")</f>
        <v/>
      </c>
      <c r="K12412" s="17" t="str">
        <f>IFERROR(__xludf.DUMMYFUNCTION("IFERROR(INDEX(SPLIT(G12412, ""/""), 3) * INDEX(SPLIT(H12412, ""/""), 3), """")"),"")</f>
        <v/>
      </c>
      <c r="L12412" s="17" t="str">
        <f>IFERROR(__xludf.DUMMYFUNCTION("IFERROR(INDEX(SPLIT(G12412, ""/""), 4) * INDEX(SPLIT(H12412, ""/""), 4), """")"),"")</f>
        <v/>
      </c>
      <c r="M12412" s="17" t="str">
        <f>IFERROR(__xludf.DUMMYFUNCTION("IFERROR(INDEX(SPLIT(G12412, ""/""), 5) * INDEX(SPLIT(H12412, ""/""), 5), """")"),"")</f>
        <v/>
      </c>
      <c r="N12412" s="9">
        <f t="shared" si="1"/>
        <v>0</v>
      </c>
      <c r="O12412" s="9">
        <f t="array" ref="O12412">IF(N12412 &lt;&gt; "", ROUND(N12412 * 1.06, 2), "")
</f>
        <v>0</v>
      </c>
      <c r="P12412" s="14"/>
    </row>
    <row r="12413">
      <c r="A12413" s="14"/>
      <c r="I12413" s="17" t="str">
        <f>IFERROR(__xludf.DUMMYFUNCTION("IFERROR(INDEX(SPLIT(G12413, ""/""), 1) * INDEX(SPLIT(H12413, ""/""), 1), """")"),"")</f>
        <v/>
      </c>
      <c r="J12413" s="17" t="str">
        <f>IFERROR(__xludf.DUMMYFUNCTION("IFERROR(INDEX(SPLIT(G12413, ""/""), 2) * INDEX(SPLIT(H12413, ""/""), 2), """")"),"")</f>
        <v/>
      </c>
      <c r="K12413" s="17" t="str">
        <f>IFERROR(__xludf.DUMMYFUNCTION("IFERROR(INDEX(SPLIT(G12413, ""/""), 3) * INDEX(SPLIT(H12413, ""/""), 3), """")"),"")</f>
        <v/>
      </c>
      <c r="L12413" s="17" t="str">
        <f>IFERROR(__xludf.DUMMYFUNCTION("IFERROR(INDEX(SPLIT(G12413, ""/""), 4) * INDEX(SPLIT(H12413, ""/""), 4), """")"),"")</f>
        <v/>
      </c>
      <c r="M12413" s="17" t="str">
        <f>IFERROR(__xludf.DUMMYFUNCTION("IFERROR(INDEX(SPLIT(G12413, ""/""), 5) * INDEX(SPLIT(H12413, ""/""), 5), """")"),"")</f>
        <v/>
      </c>
      <c r="N12413" s="9">
        <f t="shared" si="1"/>
        <v>0</v>
      </c>
      <c r="O12413" s="9">
        <f t="array" ref="O12413">IF(N12413 &lt;&gt; "", ROUND(N12413 * 1.06, 2), "")
</f>
        <v>0</v>
      </c>
      <c r="P12413" s="14"/>
    </row>
    <row r="12414">
      <c r="A12414" s="14"/>
      <c r="I12414" s="17" t="str">
        <f>IFERROR(__xludf.DUMMYFUNCTION("IFERROR(INDEX(SPLIT(G12414, ""/""), 1) * INDEX(SPLIT(H12414, ""/""), 1), """")"),"")</f>
        <v/>
      </c>
      <c r="J12414" s="17" t="str">
        <f>IFERROR(__xludf.DUMMYFUNCTION("IFERROR(INDEX(SPLIT(G12414, ""/""), 2) * INDEX(SPLIT(H12414, ""/""), 2), """")"),"")</f>
        <v/>
      </c>
      <c r="K12414" s="17" t="str">
        <f>IFERROR(__xludf.DUMMYFUNCTION("IFERROR(INDEX(SPLIT(G12414, ""/""), 3) * INDEX(SPLIT(H12414, ""/""), 3), """")"),"")</f>
        <v/>
      </c>
      <c r="L12414" s="17" t="str">
        <f>IFERROR(__xludf.DUMMYFUNCTION("IFERROR(INDEX(SPLIT(G12414, ""/""), 4) * INDEX(SPLIT(H12414, ""/""), 4), """")"),"")</f>
        <v/>
      </c>
      <c r="M12414" s="17" t="str">
        <f>IFERROR(__xludf.DUMMYFUNCTION("IFERROR(INDEX(SPLIT(G12414, ""/""), 5) * INDEX(SPLIT(H12414, ""/""), 5), """")"),"")</f>
        <v/>
      </c>
      <c r="N12414" s="9">
        <f t="shared" si="1"/>
        <v>0</v>
      </c>
      <c r="O12414" s="9">
        <f t="array" ref="O12414">IF(N12414 &lt;&gt; "", ROUND(N12414 * 1.06, 2), "")
</f>
        <v>0</v>
      </c>
      <c r="P12414" s="14"/>
    </row>
    <row r="12415">
      <c r="A12415" s="14"/>
      <c r="I12415" s="17" t="str">
        <f>IFERROR(__xludf.DUMMYFUNCTION("IFERROR(INDEX(SPLIT(G12415, ""/""), 1) * INDEX(SPLIT(H12415, ""/""), 1), """")"),"")</f>
        <v/>
      </c>
      <c r="J12415" s="17" t="str">
        <f>IFERROR(__xludf.DUMMYFUNCTION("IFERROR(INDEX(SPLIT(G12415, ""/""), 2) * INDEX(SPLIT(H12415, ""/""), 2), """")"),"")</f>
        <v/>
      </c>
      <c r="K12415" s="17" t="str">
        <f>IFERROR(__xludf.DUMMYFUNCTION("IFERROR(INDEX(SPLIT(G12415, ""/""), 3) * INDEX(SPLIT(H12415, ""/""), 3), """")"),"")</f>
        <v/>
      </c>
      <c r="L12415" s="17" t="str">
        <f>IFERROR(__xludf.DUMMYFUNCTION("IFERROR(INDEX(SPLIT(G12415, ""/""), 4) * INDEX(SPLIT(H12415, ""/""), 4), """")"),"")</f>
        <v/>
      </c>
      <c r="M12415" s="17" t="str">
        <f>IFERROR(__xludf.DUMMYFUNCTION("IFERROR(INDEX(SPLIT(G12415, ""/""), 5) * INDEX(SPLIT(H12415, ""/""), 5), """")"),"")</f>
        <v/>
      </c>
      <c r="N12415" s="9">
        <f t="shared" si="1"/>
        <v>0</v>
      </c>
      <c r="O12415" s="9">
        <f t="array" ref="O12415">IF(N12415 &lt;&gt; "", ROUND(N12415 * 1.06, 2), "")
</f>
        <v>0</v>
      </c>
      <c r="P12415" s="14"/>
    </row>
    <row r="12416">
      <c r="A12416" s="14"/>
      <c r="I12416" s="17" t="str">
        <f>IFERROR(__xludf.DUMMYFUNCTION("IFERROR(INDEX(SPLIT(G12416, ""/""), 1) * INDEX(SPLIT(H12416, ""/""), 1), """")"),"")</f>
        <v/>
      </c>
      <c r="J12416" s="17" t="str">
        <f>IFERROR(__xludf.DUMMYFUNCTION("IFERROR(INDEX(SPLIT(G12416, ""/""), 2) * INDEX(SPLIT(H12416, ""/""), 2), """")"),"")</f>
        <v/>
      </c>
      <c r="K12416" s="17" t="str">
        <f>IFERROR(__xludf.DUMMYFUNCTION("IFERROR(INDEX(SPLIT(G12416, ""/""), 3) * INDEX(SPLIT(H12416, ""/""), 3), """")"),"")</f>
        <v/>
      </c>
      <c r="L12416" s="17" t="str">
        <f>IFERROR(__xludf.DUMMYFUNCTION("IFERROR(INDEX(SPLIT(G12416, ""/""), 4) * INDEX(SPLIT(H12416, ""/""), 4), """")"),"")</f>
        <v/>
      </c>
      <c r="M12416" s="17" t="str">
        <f>IFERROR(__xludf.DUMMYFUNCTION("IFERROR(INDEX(SPLIT(G12416, ""/""), 5) * INDEX(SPLIT(H12416, ""/""), 5), """")"),"")</f>
        <v/>
      </c>
      <c r="N12416" s="9">
        <f t="shared" si="1"/>
        <v>0</v>
      </c>
      <c r="O12416" s="9">
        <f t="array" ref="O12416">IF(N12416 &lt;&gt; "", ROUND(N12416 * 1.06, 2), "")
</f>
        <v>0</v>
      </c>
      <c r="P12416" s="14"/>
    </row>
    <row r="12417">
      <c r="A12417" s="14"/>
      <c r="I12417" s="17" t="str">
        <f>IFERROR(__xludf.DUMMYFUNCTION("IFERROR(INDEX(SPLIT(G12417, ""/""), 1) * INDEX(SPLIT(H12417, ""/""), 1), """")"),"")</f>
        <v/>
      </c>
      <c r="J12417" s="17" t="str">
        <f>IFERROR(__xludf.DUMMYFUNCTION("IFERROR(INDEX(SPLIT(G12417, ""/""), 2) * INDEX(SPLIT(H12417, ""/""), 2), """")"),"")</f>
        <v/>
      </c>
      <c r="K12417" s="17" t="str">
        <f>IFERROR(__xludf.DUMMYFUNCTION("IFERROR(INDEX(SPLIT(G12417, ""/""), 3) * INDEX(SPLIT(H12417, ""/""), 3), """")"),"")</f>
        <v/>
      </c>
      <c r="L12417" s="17" t="str">
        <f>IFERROR(__xludf.DUMMYFUNCTION("IFERROR(INDEX(SPLIT(G12417, ""/""), 4) * INDEX(SPLIT(H12417, ""/""), 4), """")"),"")</f>
        <v/>
      </c>
      <c r="M12417" s="17" t="str">
        <f>IFERROR(__xludf.DUMMYFUNCTION("IFERROR(INDEX(SPLIT(G12417, ""/""), 5) * INDEX(SPLIT(H12417, ""/""), 5), """")"),"")</f>
        <v/>
      </c>
      <c r="N12417" s="9">
        <f t="shared" si="1"/>
        <v>0</v>
      </c>
      <c r="O12417" s="9">
        <f t="array" ref="O12417">IF(N12417 &lt;&gt; "", ROUND(N12417 * 1.06, 2), "")
</f>
        <v>0</v>
      </c>
      <c r="P12417" s="14"/>
    </row>
    <row r="12418">
      <c r="A12418" s="14"/>
      <c r="I12418" s="17" t="str">
        <f>IFERROR(__xludf.DUMMYFUNCTION("IFERROR(INDEX(SPLIT(G12418, ""/""), 1) * INDEX(SPLIT(H12418, ""/""), 1), """")"),"")</f>
        <v/>
      </c>
      <c r="J12418" s="17" t="str">
        <f>IFERROR(__xludf.DUMMYFUNCTION("IFERROR(INDEX(SPLIT(G12418, ""/""), 2) * INDEX(SPLIT(H12418, ""/""), 2), """")"),"")</f>
        <v/>
      </c>
      <c r="K12418" s="17" t="str">
        <f>IFERROR(__xludf.DUMMYFUNCTION("IFERROR(INDEX(SPLIT(G12418, ""/""), 3) * INDEX(SPLIT(H12418, ""/""), 3), """")"),"")</f>
        <v/>
      </c>
      <c r="L12418" s="17" t="str">
        <f>IFERROR(__xludf.DUMMYFUNCTION("IFERROR(INDEX(SPLIT(G12418, ""/""), 4) * INDEX(SPLIT(H12418, ""/""), 4), """")"),"")</f>
        <v/>
      </c>
      <c r="M12418" s="17" t="str">
        <f>IFERROR(__xludf.DUMMYFUNCTION("IFERROR(INDEX(SPLIT(G12418, ""/""), 5) * INDEX(SPLIT(H12418, ""/""), 5), """")"),"")</f>
        <v/>
      </c>
      <c r="N12418" s="9">
        <f t="shared" si="1"/>
        <v>0</v>
      </c>
      <c r="O12418" s="9">
        <f t="array" ref="O12418">IF(N12418 &lt;&gt; "", ROUND(N12418 * 1.06, 2), "")
</f>
        <v>0</v>
      </c>
      <c r="P12418" s="14"/>
    </row>
    <row r="12419">
      <c r="A12419" s="14"/>
      <c r="I12419" s="17" t="str">
        <f>IFERROR(__xludf.DUMMYFUNCTION("IFERROR(INDEX(SPLIT(G12419, ""/""), 1) * INDEX(SPLIT(H12419, ""/""), 1), """")"),"")</f>
        <v/>
      </c>
      <c r="J12419" s="17" t="str">
        <f>IFERROR(__xludf.DUMMYFUNCTION("IFERROR(INDEX(SPLIT(G12419, ""/""), 2) * INDEX(SPLIT(H12419, ""/""), 2), """")"),"")</f>
        <v/>
      </c>
      <c r="K12419" s="17" t="str">
        <f>IFERROR(__xludf.DUMMYFUNCTION("IFERROR(INDEX(SPLIT(G12419, ""/""), 3) * INDEX(SPLIT(H12419, ""/""), 3), """")"),"")</f>
        <v/>
      </c>
      <c r="L12419" s="17" t="str">
        <f>IFERROR(__xludf.DUMMYFUNCTION("IFERROR(INDEX(SPLIT(G12419, ""/""), 4) * INDEX(SPLIT(H12419, ""/""), 4), """")"),"")</f>
        <v/>
      </c>
      <c r="M12419" s="17" t="str">
        <f>IFERROR(__xludf.DUMMYFUNCTION("IFERROR(INDEX(SPLIT(G12419, ""/""), 5) * INDEX(SPLIT(H12419, ""/""), 5), """")"),"")</f>
        <v/>
      </c>
      <c r="N12419" s="9">
        <f t="shared" si="1"/>
        <v>0</v>
      </c>
      <c r="O12419" s="9">
        <f t="array" ref="O12419">IF(N12419 &lt;&gt; "", ROUND(N12419 * 1.06, 2), "")
</f>
        <v>0</v>
      </c>
      <c r="P12419" s="14"/>
    </row>
    <row r="12420">
      <c r="A12420" s="14"/>
      <c r="I12420" s="17" t="str">
        <f>IFERROR(__xludf.DUMMYFUNCTION("IFERROR(INDEX(SPLIT(G12420, ""/""), 1) * INDEX(SPLIT(H12420, ""/""), 1), """")"),"")</f>
        <v/>
      </c>
      <c r="J12420" s="17" t="str">
        <f>IFERROR(__xludf.DUMMYFUNCTION("IFERROR(INDEX(SPLIT(G12420, ""/""), 2) * INDEX(SPLIT(H12420, ""/""), 2), """")"),"")</f>
        <v/>
      </c>
      <c r="K12420" s="17" t="str">
        <f>IFERROR(__xludf.DUMMYFUNCTION("IFERROR(INDEX(SPLIT(G12420, ""/""), 3) * INDEX(SPLIT(H12420, ""/""), 3), """")"),"")</f>
        <v/>
      </c>
      <c r="L12420" s="17" t="str">
        <f>IFERROR(__xludf.DUMMYFUNCTION("IFERROR(INDEX(SPLIT(G12420, ""/""), 4) * INDEX(SPLIT(H12420, ""/""), 4), """")"),"")</f>
        <v/>
      </c>
      <c r="M12420" s="17" t="str">
        <f>IFERROR(__xludf.DUMMYFUNCTION("IFERROR(INDEX(SPLIT(G12420, ""/""), 5) * INDEX(SPLIT(H12420, ""/""), 5), """")"),"")</f>
        <v/>
      </c>
      <c r="N12420" s="9">
        <f t="shared" si="1"/>
        <v>0</v>
      </c>
      <c r="O12420" s="9">
        <f t="array" ref="O12420">IF(N12420 &lt;&gt; "", ROUND(N12420 * 1.06, 2), "")
</f>
        <v>0</v>
      </c>
      <c r="P12420" s="14"/>
    </row>
    <row r="12421">
      <c r="A12421" s="14"/>
      <c r="I12421" s="17" t="str">
        <f>IFERROR(__xludf.DUMMYFUNCTION("IFERROR(INDEX(SPLIT(G12421, ""/""), 1) * INDEX(SPLIT(H12421, ""/""), 1), """")"),"")</f>
        <v/>
      </c>
      <c r="J12421" s="17" t="str">
        <f>IFERROR(__xludf.DUMMYFUNCTION("IFERROR(INDEX(SPLIT(G12421, ""/""), 2) * INDEX(SPLIT(H12421, ""/""), 2), """")"),"")</f>
        <v/>
      </c>
      <c r="K12421" s="17" t="str">
        <f>IFERROR(__xludf.DUMMYFUNCTION("IFERROR(INDEX(SPLIT(G12421, ""/""), 3) * INDEX(SPLIT(H12421, ""/""), 3), """")"),"")</f>
        <v/>
      </c>
      <c r="L12421" s="17" t="str">
        <f>IFERROR(__xludf.DUMMYFUNCTION("IFERROR(INDEX(SPLIT(G12421, ""/""), 4) * INDEX(SPLIT(H12421, ""/""), 4), """")"),"")</f>
        <v/>
      </c>
      <c r="M12421" s="17" t="str">
        <f>IFERROR(__xludf.DUMMYFUNCTION("IFERROR(INDEX(SPLIT(G12421, ""/""), 5) * INDEX(SPLIT(H12421, ""/""), 5), """")"),"")</f>
        <v/>
      </c>
      <c r="N12421" s="9">
        <f t="shared" si="1"/>
        <v>0</v>
      </c>
      <c r="O12421" s="9">
        <f t="array" ref="O12421">IF(N12421 &lt;&gt; "", ROUND(N12421 * 1.06, 2), "")
</f>
        <v>0</v>
      </c>
      <c r="P12421" s="14"/>
    </row>
    <row r="12422">
      <c r="A12422" s="14"/>
      <c r="I12422" s="17" t="str">
        <f>IFERROR(__xludf.DUMMYFUNCTION("IFERROR(INDEX(SPLIT(G12422, ""/""), 1) * INDEX(SPLIT(H12422, ""/""), 1), """")"),"")</f>
        <v/>
      </c>
      <c r="J12422" s="17" t="str">
        <f>IFERROR(__xludf.DUMMYFUNCTION("IFERROR(INDEX(SPLIT(G12422, ""/""), 2) * INDEX(SPLIT(H12422, ""/""), 2), """")"),"")</f>
        <v/>
      </c>
      <c r="K12422" s="17" t="str">
        <f>IFERROR(__xludf.DUMMYFUNCTION("IFERROR(INDEX(SPLIT(G12422, ""/""), 3) * INDEX(SPLIT(H12422, ""/""), 3), """")"),"")</f>
        <v/>
      </c>
      <c r="L12422" s="17" t="str">
        <f>IFERROR(__xludf.DUMMYFUNCTION("IFERROR(INDEX(SPLIT(G12422, ""/""), 4) * INDEX(SPLIT(H12422, ""/""), 4), """")"),"")</f>
        <v/>
      </c>
      <c r="M12422" s="17" t="str">
        <f>IFERROR(__xludf.DUMMYFUNCTION("IFERROR(INDEX(SPLIT(G12422, ""/""), 5) * INDEX(SPLIT(H12422, ""/""), 5), """")"),"")</f>
        <v/>
      </c>
      <c r="N12422" s="9">
        <f t="shared" si="1"/>
        <v>0</v>
      </c>
      <c r="O12422" s="9">
        <f t="array" ref="O12422">IF(N12422 &lt;&gt; "", ROUND(N12422 * 1.06, 2), "")
</f>
        <v>0</v>
      </c>
      <c r="P12422" s="14"/>
    </row>
    <row r="12423">
      <c r="A12423" s="14"/>
      <c r="I12423" s="17" t="str">
        <f>IFERROR(__xludf.DUMMYFUNCTION("IFERROR(INDEX(SPLIT(G12423, ""/""), 1) * INDEX(SPLIT(H12423, ""/""), 1), """")"),"")</f>
        <v/>
      </c>
      <c r="J12423" s="17" t="str">
        <f>IFERROR(__xludf.DUMMYFUNCTION("IFERROR(INDEX(SPLIT(G12423, ""/""), 2) * INDEX(SPLIT(H12423, ""/""), 2), """")"),"")</f>
        <v/>
      </c>
      <c r="K12423" s="17" t="str">
        <f>IFERROR(__xludf.DUMMYFUNCTION("IFERROR(INDEX(SPLIT(G12423, ""/""), 3) * INDEX(SPLIT(H12423, ""/""), 3), """")"),"")</f>
        <v/>
      </c>
      <c r="L12423" s="17" t="str">
        <f>IFERROR(__xludf.DUMMYFUNCTION("IFERROR(INDEX(SPLIT(G12423, ""/""), 4) * INDEX(SPLIT(H12423, ""/""), 4), """")"),"")</f>
        <v/>
      </c>
      <c r="M12423" s="17" t="str">
        <f>IFERROR(__xludf.DUMMYFUNCTION("IFERROR(INDEX(SPLIT(G12423, ""/""), 5) * INDEX(SPLIT(H12423, ""/""), 5), """")"),"")</f>
        <v/>
      </c>
      <c r="N12423" s="9">
        <f t="shared" si="1"/>
        <v>0</v>
      </c>
      <c r="O12423" s="9">
        <f t="array" ref="O12423">IF(N12423 &lt;&gt; "", ROUND(N12423 * 1.06, 2), "")
</f>
        <v>0</v>
      </c>
      <c r="P12423" s="14"/>
    </row>
    <row r="12424">
      <c r="A12424" s="14"/>
      <c r="I12424" s="17" t="str">
        <f>IFERROR(__xludf.DUMMYFUNCTION("IFERROR(INDEX(SPLIT(G12424, ""/""), 1) * INDEX(SPLIT(H12424, ""/""), 1), """")"),"")</f>
        <v/>
      </c>
      <c r="J12424" s="17" t="str">
        <f>IFERROR(__xludf.DUMMYFUNCTION("IFERROR(INDEX(SPLIT(G12424, ""/""), 2) * INDEX(SPLIT(H12424, ""/""), 2), """")"),"")</f>
        <v/>
      </c>
      <c r="K12424" s="17" t="str">
        <f>IFERROR(__xludf.DUMMYFUNCTION("IFERROR(INDEX(SPLIT(G12424, ""/""), 3) * INDEX(SPLIT(H12424, ""/""), 3), """")"),"")</f>
        <v/>
      </c>
      <c r="L12424" s="17" t="str">
        <f>IFERROR(__xludf.DUMMYFUNCTION("IFERROR(INDEX(SPLIT(G12424, ""/""), 4) * INDEX(SPLIT(H12424, ""/""), 4), """")"),"")</f>
        <v/>
      </c>
      <c r="M12424" s="17" t="str">
        <f>IFERROR(__xludf.DUMMYFUNCTION("IFERROR(INDEX(SPLIT(G12424, ""/""), 5) * INDEX(SPLIT(H12424, ""/""), 5), """")"),"")</f>
        <v/>
      </c>
      <c r="N12424" s="9">
        <f t="shared" si="1"/>
        <v>0</v>
      </c>
      <c r="O12424" s="9">
        <f t="array" ref="O12424">IF(N12424 &lt;&gt; "", ROUND(N12424 * 1.06, 2), "")
</f>
        <v>0</v>
      </c>
      <c r="P12424" s="14"/>
    </row>
    <row r="12425">
      <c r="A12425" s="14"/>
      <c r="I12425" s="17" t="str">
        <f>IFERROR(__xludf.DUMMYFUNCTION("IFERROR(INDEX(SPLIT(G12425, ""/""), 1) * INDEX(SPLIT(H12425, ""/""), 1), """")"),"")</f>
        <v/>
      </c>
      <c r="J12425" s="17" t="str">
        <f>IFERROR(__xludf.DUMMYFUNCTION("IFERROR(INDEX(SPLIT(G12425, ""/""), 2) * INDEX(SPLIT(H12425, ""/""), 2), """")"),"")</f>
        <v/>
      </c>
      <c r="K12425" s="17" t="str">
        <f>IFERROR(__xludf.DUMMYFUNCTION("IFERROR(INDEX(SPLIT(G12425, ""/""), 3) * INDEX(SPLIT(H12425, ""/""), 3), """")"),"")</f>
        <v/>
      </c>
      <c r="L12425" s="17" t="str">
        <f>IFERROR(__xludf.DUMMYFUNCTION("IFERROR(INDEX(SPLIT(G12425, ""/""), 4) * INDEX(SPLIT(H12425, ""/""), 4), """")"),"")</f>
        <v/>
      </c>
      <c r="M12425" s="17" t="str">
        <f>IFERROR(__xludf.DUMMYFUNCTION("IFERROR(INDEX(SPLIT(G12425, ""/""), 5) * INDEX(SPLIT(H12425, ""/""), 5), """")"),"")</f>
        <v/>
      </c>
      <c r="N12425" s="9">
        <f t="shared" si="1"/>
        <v>0</v>
      </c>
      <c r="O12425" s="9">
        <f t="array" ref="O12425">IF(N12425 &lt;&gt; "", ROUND(N12425 * 1.06, 2), "")
</f>
        <v>0</v>
      </c>
      <c r="P12425" s="14"/>
    </row>
    <row r="12426">
      <c r="A12426" s="14"/>
      <c r="I12426" s="17" t="str">
        <f>IFERROR(__xludf.DUMMYFUNCTION("IFERROR(INDEX(SPLIT(G12426, ""/""), 1) * INDEX(SPLIT(H12426, ""/""), 1), """")"),"")</f>
        <v/>
      </c>
      <c r="J12426" s="17" t="str">
        <f>IFERROR(__xludf.DUMMYFUNCTION("IFERROR(INDEX(SPLIT(G12426, ""/""), 2) * INDEX(SPLIT(H12426, ""/""), 2), """")"),"")</f>
        <v/>
      </c>
      <c r="K12426" s="17" t="str">
        <f>IFERROR(__xludf.DUMMYFUNCTION("IFERROR(INDEX(SPLIT(G12426, ""/""), 3) * INDEX(SPLIT(H12426, ""/""), 3), """")"),"")</f>
        <v/>
      </c>
      <c r="L12426" s="17" t="str">
        <f>IFERROR(__xludf.DUMMYFUNCTION("IFERROR(INDEX(SPLIT(G12426, ""/""), 4) * INDEX(SPLIT(H12426, ""/""), 4), """")"),"")</f>
        <v/>
      </c>
      <c r="M12426" s="17" t="str">
        <f>IFERROR(__xludf.DUMMYFUNCTION("IFERROR(INDEX(SPLIT(G12426, ""/""), 5) * INDEX(SPLIT(H12426, ""/""), 5), """")"),"")</f>
        <v/>
      </c>
      <c r="N12426" s="9">
        <f t="shared" si="1"/>
        <v>0</v>
      </c>
      <c r="O12426" s="9">
        <f t="array" ref="O12426">IF(N12426 &lt;&gt; "", ROUND(N12426 * 1.06, 2), "")
</f>
        <v>0</v>
      </c>
      <c r="P12426" s="14"/>
    </row>
    <row r="12427">
      <c r="A12427" s="14"/>
      <c r="I12427" s="17" t="str">
        <f>IFERROR(__xludf.DUMMYFUNCTION("IFERROR(INDEX(SPLIT(G12427, ""/""), 1) * INDEX(SPLIT(H12427, ""/""), 1), """")"),"")</f>
        <v/>
      </c>
      <c r="J12427" s="17" t="str">
        <f>IFERROR(__xludf.DUMMYFUNCTION("IFERROR(INDEX(SPLIT(G12427, ""/""), 2) * INDEX(SPLIT(H12427, ""/""), 2), """")"),"")</f>
        <v/>
      </c>
      <c r="K12427" s="17" t="str">
        <f>IFERROR(__xludf.DUMMYFUNCTION("IFERROR(INDEX(SPLIT(G12427, ""/""), 3) * INDEX(SPLIT(H12427, ""/""), 3), """")"),"")</f>
        <v/>
      </c>
      <c r="L12427" s="17" t="str">
        <f>IFERROR(__xludf.DUMMYFUNCTION("IFERROR(INDEX(SPLIT(G12427, ""/""), 4) * INDEX(SPLIT(H12427, ""/""), 4), """")"),"")</f>
        <v/>
      </c>
      <c r="M12427" s="17" t="str">
        <f>IFERROR(__xludf.DUMMYFUNCTION("IFERROR(INDEX(SPLIT(G12427, ""/""), 5) * INDEX(SPLIT(H12427, ""/""), 5), """")"),"")</f>
        <v/>
      </c>
      <c r="N12427" s="9">
        <f t="shared" si="1"/>
        <v>0</v>
      </c>
      <c r="O12427" s="9">
        <f t="array" ref="O12427">IF(N12427 &lt;&gt; "", ROUND(N12427 * 1.06, 2), "")
</f>
        <v>0</v>
      </c>
      <c r="P12427" s="14"/>
    </row>
    <row r="12428">
      <c r="A12428" s="14"/>
      <c r="I12428" s="17" t="str">
        <f>IFERROR(__xludf.DUMMYFUNCTION("IFERROR(INDEX(SPLIT(G12428, ""/""), 1) * INDEX(SPLIT(H12428, ""/""), 1), """")"),"")</f>
        <v/>
      </c>
      <c r="J12428" s="17" t="str">
        <f>IFERROR(__xludf.DUMMYFUNCTION("IFERROR(INDEX(SPLIT(G12428, ""/""), 2) * INDEX(SPLIT(H12428, ""/""), 2), """")"),"")</f>
        <v/>
      </c>
      <c r="K12428" s="17" t="str">
        <f>IFERROR(__xludf.DUMMYFUNCTION("IFERROR(INDEX(SPLIT(G12428, ""/""), 3) * INDEX(SPLIT(H12428, ""/""), 3), """")"),"")</f>
        <v/>
      </c>
      <c r="L12428" s="17" t="str">
        <f>IFERROR(__xludf.DUMMYFUNCTION("IFERROR(INDEX(SPLIT(G12428, ""/""), 4) * INDEX(SPLIT(H12428, ""/""), 4), """")"),"")</f>
        <v/>
      </c>
      <c r="M12428" s="17" t="str">
        <f>IFERROR(__xludf.DUMMYFUNCTION("IFERROR(INDEX(SPLIT(G12428, ""/""), 5) * INDEX(SPLIT(H12428, ""/""), 5), """")"),"")</f>
        <v/>
      </c>
      <c r="N12428" s="9">
        <f t="shared" si="1"/>
        <v>0</v>
      </c>
      <c r="O12428" s="9">
        <f t="array" ref="O12428">IF(N12428 &lt;&gt; "", ROUND(N12428 * 1.06, 2), "")
</f>
        <v>0</v>
      </c>
      <c r="P12428" s="14"/>
    </row>
    <row r="12429">
      <c r="A12429" s="14"/>
      <c r="I12429" s="17" t="str">
        <f>IFERROR(__xludf.DUMMYFUNCTION("IFERROR(INDEX(SPLIT(G12429, ""/""), 1) * INDEX(SPLIT(H12429, ""/""), 1), """")"),"")</f>
        <v/>
      </c>
      <c r="J12429" s="17" t="str">
        <f>IFERROR(__xludf.DUMMYFUNCTION("IFERROR(INDEX(SPLIT(G12429, ""/""), 2) * INDEX(SPLIT(H12429, ""/""), 2), """")"),"")</f>
        <v/>
      </c>
      <c r="K12429" s="17" t="str">
        <f>IFERROR(__xludf.DUMMYFUNCTION("IFERROR(INDEX(SPLIT(G12429, ""/""), 3) * INDEX(SPLIT(H12429, ""/""), 3), """")"),"")</f>
        <v/>
      </c>
      <c r="L12429" s="17" t="str">
        <f>IFERROR(__xludf.DUMMYFUNCTION("IFERROR(INDEX(SPLIT(G12429, ""/""), 4) * INDEX(SPLIT(H12429, ""/""), 4), """")"),"")</f>
        <v/>
      </c>
      <c r="M12429" s="17" t="str">
        <f>IFERROR(__xludf.DUMMYFUNCTION("IFERROR(INDEX(SPLIT(G12429, ""/""), 5) * INDEX(SPLIT(H12429, ""/""), 5), """")"),"")</f>
        <v/>
      </c>
      <c r="N12429" s="9">
        <f t="shared" si="1"/>
        <v>0</v>
      </c>
      <c r="O12429" s="9">
        <f t="array" ref="O12429">IF(N12429 &lt;&gt; "", ROUND(N12429 * 1.06, 2), "")
</f>
        <v>0</v>
      </c>
      <c r="P12429" s="14"/>
    </row>
    <row r="12430">
      <c r="A12430" s="14"/>
      <c r="I12430" s="17" t="str">
        <f>IFERROR(__xludf.DUMMYFUNCTION("IFERROR(INDEX(SPLIT(G12430, ""/""), 1) * INDEX(SPLIT(H12430, ""/""), 1), """")"),"")</f>
        <v/>
      </c>
      <c r="J12430" s="17" t="str">
        <f>IFERROR(__xludf.DUMMYFUNCTION("IFERROR(INDEX(SPLIT(G12430, ""/""), 2) * INDEX(SPLIT(H12430, ""/""), 2), """")"),"")</f>
        <v/>
      </c>
      <c r="K12430" s="17" t="str">
        <f>IFERROR(__xludf.DUMMYFUNCTION("IFERROR(INDEX(SPLIT(G12430, ""/""), 3) * INDEX(SPLIT(H12430, ""/""), 3), """")"),"")</f>
        <v/>
      </c>
      <c r="L12430" s="17" t="str">
        <f>IFERROR(__xludf.DUMMYFUNCTION("IFERROR(INDEX(SPLIT(G12430, ""/""), 4) * INDEX(SPLIT(H12430, ""/""), 4), """")"),"")</f>
        <v/>
      </c>
      <c r="M12430" s="17" t="str">
        <f>IFERROR(__xludf.DUMMYFUNCTION("IFERROR(INDEX(SPLIT(G12430, ""/""), 5) * INDEX(SPLIT(H12430, ""/""), 5), """")"),"")</f>
        <v/>
      </c>
      <c r="N12430" s="9">
        <f t="shared" si="1"/>
        <v>0</v>
      </c>
      <c r="O12430" s="9">
        <f t="array" ref="O12430">IF(N12430 &lt;&gt; "", ROUND(N12430 * 1.06, 2), "")
</f>
        <v>0</v>
      </c>
      <c r="P12430" s="14"/>
    </row>
    <row r="12431">
      <c r="A12431" s="14"/>
      <c r="I12431" s="17" t="str">
        <f>IFERROR(__xludf.DUMMYFUNCTION("IFERROR(INDEX(SPLIT(G12431, ""/""), 1) * INDEX(SPLIT(H12431, ""/""), 1), """")"),"")</f>
        <v/>
      </c>
      <c r="J12431" s="17" t="str">
        <f>IFERROR(__xludf.DUMMYFUNCTION("IFERROR(INDEX(SPLIT(G12431, ""/""), 2) * INDEX(SPLIT(H12431, ""/""), 2), """")"),"")</f>
        <v/>
      </c>
      <c r="K12431" s="17" t="str">
        <f>IFERROR(__xludf.DUMMYFUNCTION("IFERROR(INDEX(SPLIT(G12431, ""/""), 3) * INDEX(SPLIT(H12431, ""/""), 3), """")"),"")</f>
        <v/>
      </c>
      <c r="L12431" s="17" t="str">
        <f>IFERROR(__xludf.DUMMYFUNCTION("IFERROR(INDEX(SPLIT(G12431, ""/""), 4) * INDEX(SPLIT(H12431, ""/""), 4), """")"),"")</f>
        <v/>
      </c>
      <c r="M12431" s="17" t="str">
        <f>IFERROR(__xludf.DUMMYFUNCTION("IFERROR(INDEX(SPLIT(G12431, ""/""), 5) * INDEX(SPLIT(H12431, ""/""), 5), """")"),"")</f>
        <v/>
      </c>
      <c r="N12431" s="9">
        <f t="shared" si="1"/>
        <v>0</v>
      </c>
      <c r="O12431" s="9">
        <f t="array" ref="O12431">IF(N12431 &lt;&gt; "", ROUND(N12431 * 1.06, 2), "")
</f>
        <v>0</v>
      </c>
      <c r="P12431" s="14"/>
    </row>
    <row r="12432">
      <c r="A12432" s="14"/>
      <c r="I12432" s="17" t="str">
        <f>IFERROR(__xludf.DUMMYFUNCTION("IFERROR(INDEX(SPLIT(G12432, ""/""), 1) * INDEX(SPLIT(H12432, ""/""), 1), """")"),"")</f>
        <v/>
      </c>
      <c r="J12432" s="17" t="str">
        <f>IFERROR(__xludf.DUMMYFUNCTION("IFERROR(INDEX(SPLIT(G12432, ""/""), 2) * INDEX(SPLIT(H12432, ""/""), 2), """")"),"")</f>
        <v/>
      </c>
      <c r="K12432" s="17" t="str">
        <f>IFERROR(__xludf.DUMMYFUNCTION("IFERROR(INDEX(SPLIT(G12432, ""/""), 3) * INDEX(SPLIT(H12432, ""/""), 3), """")"),"")</f>
        <v/>
      </c>
      <c r="L12432" s="17" t="str">
        <f>IFERROR(__xludf.DUMMYFUNCTION("IFERROR(INDEX(SPLIT(G12432, ""/""), 4) * INDEX(SPLIT(H12432, ""/""), 4), """")"),"")</f>
        <v/>
      </c>
      <c r="M12432" s="17" t="str">
        <f>IFERROR(__xludf.DUMMYFUNCTION("IFERROR(INDEX(SPLIT(G12432, ""/""), 5) * INDEX(SPLIT(H12432, ""/""), 5), """")"),"")</f>
        <v/>
      </c>
      <c r="N12432" s="9">
        <f t="shared" si="1"/>
        <v>0</v>
      </c>
      <c r="O12432" s="9">
        <f t="array" ref="O12432">IF(N12432 &lt;&gt; "", ROUND(N12432 * 1.06, 2), "")
</f>
        <v>0</v>
      </c>
      <c r="P12432" s="14"/>
    </row>
    <row r="12433">
      <c r="A12433" s="14"/>
      <c r="I12433" s="17" t="str">
        <f>IFERROR(__xludf.DUMMYFUNCTION("IFERROR(INDEX(SPLIT(G12433, ""/""), 1) * INDEX(SPLIT(H12433, ""/""), 1), """")"),"")</f>
        <v/>
      </c>
      <c r="J12433" s="17" t="str">
        <f>IFERROR(__xludf.DUMMYFUNCTION("IFERROR(INDEX(SPLIT(G12433, ""/""), 2) * INDEX(SPLIT(H12433, ""/""), 2), """")"),"")</f>
        <v/>
      </c>
      <c r="K12433" s="17" t="str">
        <f>IFERROR(__xludf.DUMMYFUNCTION("IFERROR(INDEX(SPLIT(G12433, ""/""), 3) * INDEX(SPLIT(H12433, ""/""), 3), """")"),"")</f>
        <v/>
      </c>
      <c r="L12433" s="17" t="str">
        <f>IFERROR(__xludf.DUMMYFUNCTION("IFERROR(INDEX(SPLIT(G12433, ""/""), 4) * INDEX(SPLIT(H12433, ""/""), 4), """")"),"")</f>
        <v/>
      </c>
      <c r="M12433" s="17" t="str">
        <f>IFERROR(__xludf.DUMMYFUNCTION("IFERROR(INDEX(SPLIT(G12433, ""/""), 5) * INDEX(SPLIT(H12433, ""/""), 5), """")"),"")</f>
        <v/>
      </c>
      <c r="N12433" s="9">
        <f t="shared" si="1"/>
        <v>0</v>
      </c>
      <c r="O12433" s="9">
        <f t="array" ref="O12433">IF(N12433 &lt;&gt; "", ROUND(N12433 * 1.06, 2), "")
</f>
        <v>0</v>
      </c>
      <c r="P12433" s="14"/>
    </row>
    <row r="12434">
      <c r="A12434" s="14"/>
      <c r="I12434" s="17" t="str">
        <f>IFERROR(__xludf.DUMMYFUNCTION("IFERROR(INDEX(SPLIT(G12434, ""/""), 1) * INDEX(SPLIT(H12434, ""/""), 1), """")"),"")</f>
        <v/>
      </c>
      <c r="J12434" s="17" t="str">
        <f>IFERROR(__xludf.DUMMYFUNCTION("IFERROR(INDEX(SPLIT(G12434, ""/""), 2) * INDEX(SPLIT(H12434, ""/""), 2), """")"),"")</f>
        <v/>
      </c>
      <c r="K12434" s="17" t="str">
        <f>IFERROR(__xludf.DUMMYFUNCTION("IFERROR(INDEX(SPLIT(G12434, ""/""), 3) * INDEX(SPLIT(H12434, ""/""), 3), """")"),"")</f>
        <v/>
      </c>
      <c r="L12434" s="17" t="str">
        <f>IFERROR(__xludf.DUMMYFUNCTION("IFERROR(INDEX(SPLIT(G12434, ""/""), 4) * INDEX(SPLIT(H12434, ""/""), 4), """")"),"")</f>
        <v/>
      </c>
      <c r="M12434" s="17" t="str">
        <f>IFERROR(__xludf.DUMMYFUNCTION("IFERROR(INDEX(SPLIT(G12434, ""/""), 5) * INDEX(SPLIT(H12434, ""/""), 5), """")"),"")</f>
        <v/>
      </c>
      <c r="N12434" s="9">
        <f t="shared" si="1"/>
        <v>0</v>
      </c>
      <c r="O12434" s="9">
        <f t="array" ref="O12434">IF(N12434 &lt;&gt; "", ROUND(N12434 * 1.06, 2), "")
</f>
        <v>0</v>
      </c>
      <c r="P12434" s="14"/>
    </row>
    <row r="12435">
      <c r="A12435" s="14"/>
      <c r="I12435" s="17" t="str">
        <f>IFERROR(__xludf.DUMMYFUNCTION("IFERROR(INDEX(SPLIT(G12435, ""/""), 1) * INDEX(SPLIT(H12435, ""/""), 1), """")"),"")</f>
        <v/>
      </c>
      <c r="J12435" s="17" t="str">
        <f>IFERROR(__xludf.DUMMYFUNCTION("IFERROR(INDEX(SPLIT(G12435, ""/""), 2) * INDEX(SPLIT(H12435, ""/""), 2), """")"),"")</f>
        <v/>
      </c>
      <c r="K12435" s="17" t="str">
        <f>IFERROR(__xludf.DUMMYFUNCTION("IFERROR(INDEX(SPLIT(G12435, ""/""), 3) * INDEX(SPLIT(H12435, ""/""), 3), """")"),"")</f>
        <v/>
      </c>
      <c r="L12435" s="17" t="str">
        <f>IFERROR(__xludf.DUMMYFUNCTION("IFERROR(INDEX(SPLIT(G12435, ""/""), 4) * INDEX(SPLIT(H12435, ""/""), 4), """")"),"")</f>
        <v/>
      </c>
      <c r="M12435" s="17" t="str">
        <f>IFERROR(__xludf.DUMMYFUNCTION("IFERROR(INDEX(SPLIT(G12435, ""/""), 5) * INDEX(SPLIT(H12435, ""/""), 5), """")"),"")</f>
        <v/>
      </c>
      <c r="N12435" s="9">
        <f t="shared" si="1"/>
        <v>0</v>
      </c>
      <c r="O12435" s="9">
        <f t="array" ref="O12435">IF(N12435 &lt;&gt; "", ROUND(N12435 * 1.06, 2), "")
</f>
        <v>0</v>
      </c>
      <c r="P12435" s="14"/>
    </row>
    <row r="12436">
      <c r="A12436" s="14"/>
      <c r="I12436" s="17" t="str">
        <f>IFERROR(__xludf.DUMMYFUNCTION("IFERROR(INDEX(SPLIT(G12436, ""/""), 1) * INDEX(SPLIT(H12436, ""/""), 1), """")"),"")</f>
        <v/>
      </c>
      <c r="J12436" s="17" t="str">
        <f>IFERROR(__xludf.DUMMYFUNCTION("IFERROR(INDEX(SPLIT(G12436, ""/""), 2) * INDEX(SPLIT(H12436, ""/""), 2), """")"),"")</f>
        <v/>
      </c>
      <c r="K12436" s="17" t="str">
        <f>IFERROR(__xludf.DUMMYFUNCTION("IFERROR(INDEX(SPLIT(G12436, ""/""), 3) * INDEX(SPLIT(H12436, ""/""), 3), """")"),"")</f>
        <v/>
      </c>
      <c r="L12436" s="17" t="str">
        <f>IFERROR(__xludf.DUMMYFUNCTION("IFERROR(INDEX(SPLIT(G12436, ""/""), 4) * INDEX(SPLIT(H12436, ""/""), 4), """")"),"")</f>
        <v/>
      </c>
      <c r="M12436" s="17" t="str">
        <f>IFERROR(__xludf.DUMMYFUNCTION("IFERROR(INDEX(SPLIT(G12436, ""/""), 5) * INDEX(SPLIT(H12436, ""/""), 5), """")"),"")</f>
        <v/>
      </c>
      <c r="N12436" s="9">
        <f t="shared" si="1"/>
        <v>0</v>
      </c>
      <c r="O12436" s="9">
        <f t="array" ref="O12436">IF(N12436 &lt;&gt; "", ROUND(N12436 * 1.06, 2), "")
</f>
        <v>0</v>
      </c>
      <c r="P12436" s="14"/>
    </row>
    <row r="12437">
      <c r="A12437" s="14"/>
      <c r="I12437" s="17" t="str">
        <f>IFERROR(__xludf.DUMMYFUNCTION("IFERROR(INDEX(SPLIT(G12437, ""/""), 1) * INDEX(SPLIT(H12437, ""/""), 1), """")"),"")</f>
        <v/>
      </c>
      <c r="J12437" s="17" t="str">
        <f>IFERROR(__xludf.DUMMYFUNCTION("IFERROR(INDEX(SPLIT(G12437, ""/""), 2) * INDEX(SPLIT(H12437, ""/""), 2), """")"),"")</f>
        <v/>
      </c>
      <c r="K12437" s="17" t="str">
        <f>IFERROR(__xludf.DUMMYFUNCTION("IFERROR(INDEX(SPLIT(G12437, ""/""), 3) * INDEX(SPLIT(H12437, ""/""), 3), """")"),"")</f>
        <v/>
      </c>
      <c r="L12437" s="17" t="str">
        <f>IFERROR(__xludf.DUMMYFUNCTION("IFERROR(INDEX(SPLIT(G12437, ""/""), 4) * INDEX(SPLIT(H12437, ""/""), 4), """")"),"")</f>
        <v/>
      </c>
      <c r="M12437" s="17" t="str">
        <f>IFERROR(__xludf.DUMMYFUNCTION("IFERROR(INDEX(SPLIT(G12437, ""/""), 5) * INDEX(SPLIT(H12437, ""/""), 5), """")"),"")</f>
        <v/>
      </c>
      <c r="N12437" s="9">
        <f t="shared" si="1"/>
        <v>0</v>
      </c>
      <c r="O12437" s="9">
        <f t="array" ref="O12437">IF(N12437 &lt;&gt; "", ROUND(N12437 * 1.06, 2), "")
</f>
        <v>0</v>
      </c>
      <c r="P12437" s="14"/>
    </row>
    <row r="12438">
      <c r="A12438" s="14"/>
      <c r="I12438" s="17" t="str">
        <f>IFERROR(__xludf.DUMMYFUNCTION("IFERROR(INDEX(SPLIT(G12438, ""/""), 1) * INDEX(SPLIT(H12438, ""/""), 1), """")"),"")</f>
        <v/>
      </c>
      <c r="J12438" s="17" t="str">
        <f>IFERROR(__xludf.DUMMYFUNCTION("IFERROR(INDEX(SPLIT(G12438, ""/""), 2) * INDEX(SPLIT(H12438, ""/""), 2), """")"),"")</f>
        <v/>
      </c>
      <c r="K12438" s="17" t="str">
        <f>IFERROR(__xludf.DUMMYFUNCTION("IFERROR(INDEX(SPLIT(G12438, ""/""), 3) * INDEX(SPLIT(H12438, ""/""), 3), """")"),"")</f>
        <v/>
      </c>
      <c r="L12438" s="17" t="str">
        <f>IFERROR(__xludf.DUMMYFUNCTION("IFERROR(INDEX(SPLIT(G12438, ""/""), 4) * INDEX(SPLIT(H12438, ""/""), 4), """")"),"")</f>
        <v/>
      </c>
      <c r="M12438" s="17" t="str">
        <f>IFERROR(__xludf.DUMMYFUNCTION("IFERROR(INDEX(SPLIT(G12438, ""/""), 5) * INDEX(SPLIT(H12438, ""/""), 5), """")"),"")</f>
        <v/>
      </c>
      <c r="N12438" s="9">
        <f t="shared" si="1"/>
        <v>0</v>
      </c>
      <c r="O12438" s="9">
        <f t="array" ref="O12438">IF(N12438 &lt;&gt; "", ROUND(N12438 * 1.06, 2), "")
</f>
        <v>0</v>
      </c>
      <c r="P12438" s="14"/>
    </row>
    <row r="12439">
      <c r="A12439" s="14"/>
      <c r="I12439" s="17" t="str">
        <f>IFERROR(__xludf.DUMMYFUNCTION("IFERROR(INDEX(SPLIT(G12439, ""/""), 1) * INDEX(SPLIT(H12439, ""/""), 1), """")"),"")</f>
        <v/>
      </c>
      <c r="J12439" s="17" t="str">
        <f>IFERROR(__xludf.DUMMYFUNCTION("IFERROR(INDEX(SPLIT(G12439, ""/""), 2) * INDEX(SPLIT(H12439, ""/""), 2), """")"),"")</f>
        <v/>
      </c>
      <c r="K12439" s="17" t="str">
        <f>IFERROR(__xludf.DUMMYFUNCTION("IFERROR(INDEX(SPLIT(G12439, ""/""), 3) * INDEX(SPLIT(H12439, ""/""), 3), """")"),"")</f>
        <v/>
      </c>
      <c r="L12439" s="17" t="str">
        <f>IFERROR(__xludf.DUMMYFUNCTION("IFERROR(INDEX(SPLIT(G12439, ""/""), 4) * INDEX(SPLIT(H12439, ""/""), 4), """")"),"")</f>
        <v/>
      </c>
      <c r="M12439" s="17" t="str">
        <f>IFERROR(__xludf.DUMMYFUNCTION("IFERROR(INDEX(SPLIT(G12439, ""/""), 5) * INDEX(SPLIT(H12439, ""/""), 5), """")"),"")</f>
        <v/>
      </c>
      <c r="N12439" s="9">
        <f t="shared" si="1"/>
        <v>0</v>
      </c>
      <c r="O12439" s="9">
        <f t="array" ref="O12439">IF(N12439 &lt;&gt; "", ROUND(N12439 * 1.06, 2), "")
</f>
        <v>0</v>
      </c>
      <c r="P12439" s="14"/>
    </row>
    <row r="12440">
      <c r="A12440" s="14"/>
      <c r="I12440" s="17" t="str">
        <f>IFERROR(__xludf.DUMMYFUNCTION("IFERROR(INDEX(SPLIT(G12440, ""/""), 1) * INDEX(SPLIT(H12440, ""/""), 1), """")"),"")</f>
        <v/>
      </c>
      <c r="J12440" s="17" t="str">
        <f>IFERROR(__xludf.DUMMYFUNCTION("IFERROR(INDEX(SPLIT(G12440, ""/""), 2) * INDEX(SPLIT(H12440, ""/""), 2), """")"),"")</f>
        <v/>
      </c>
      <c r="K12440" s="17" t="str">
        <f>IFERROR(__xludf.DUMMYFUNCTION("IFERROR(INDEX(SPLIT(G12440, ""/""), 3) * INDEX(SPLIT(H12440, ""/""), 3), """")"),"")</f>
        <v/>
      </c>
      <c r="L12440" s="17" t="str">
        <f>IFERROR(__xludf.DUMMYFUNCTION("IFERROR(INDEX(SPLIT(G12440, ""/""), 4) * INDEX(SPLIT(H12440, ""/""), 4), """")"),"")</f>
        <v/>
      </c>
      <c r="M12440" s="17" t="str">
        <f>IFERROR(__xludf.DUMMYFUNCTION("IFERROR(INDEX(SPLIT(G12440, ""/""), 5) * INDEX(SPLIT(H12440, ""/""), 5), """")"),"")</f>
        <v/>
      </c>
      <c r="N12440" s="9">
        <f t="shared" si="1"/>
        <v>0</v>
      </c>
      <c r="O12440" s="9">
        <f t="array" ref="O12440">IF(N12440 &lt;&gt; "", ROUND(N12440 * 1.06, 2), "")
</f>
        <v>0</v>
      </c>
      <c r="P12440" s="14"/>
    </row>
    <row r="12441">
      <c r="A12441" s="14"/>
      <c r="I12441" s="17" t="str">
        <f>IFERROR(__xludf.DUMMYFUNCTION("IFERROR(INDEX(SPLIT(G12441, ""/""), 1) * INDEX(SPLIT(H12441, ""/""), 1), """")"),"")</f>
        <v/>
      </c>
      <c r="J12441" s="17" t="str">
        <f>IFERROR(__xludf.DUMMYFUNCTION("IFERROR(INDEX(SPLIT(G12441, ""/""), 2) * INDEX(SPLIT(H12441, ""/""), 2), """")"),"")</f>
        <v/>
      </c>
      <c r="K12441" s="17" t="str">
        <f>IFERROR(__xludf.DUMMYFUNCTION("IFERROR(INDEX(SPLIT(G12441, ""/""), 3) * INDEX(SPLIT(H12441, ""/""), 3), """")"),"")</f>
        <v/>
      </c>
      <c r="L12441" s="17" t="str">
        <f>IFERROR(__xludf.DUMMYFUNCTION("IFERROR(INDEX(SPLIT(G12441, ""/""), 4) * INDEX(SPLIT(H12441, ""/""), 4), """")"),"")</f>
        <v/>
      </c>
      <c r="M12441" s="17" t="str">
        <f>IFERROR(__xludf.DUMMYFUNCTION("IFERROR(INDEX(SPLIT(G12441, ""/""), 5) * INDEX(SPLIT(H12441, ""/""), 5), """")"),"")</f>
        <v/>
      </c>
      <c r="N12441" s="9">
        <f t="shared" si="1"/>
        <v>0</v>
      </c>
      <c r="O12441" s="9">
        <f t="array" ref="O12441">IF(N12441 &lt;&gt; "", ROUND(N12441 * 1.06, 2), "")
</f>
        <v>0</v>
      </c>
      <c r="P12441" s="14"/>
    </row>
    <row r="12442">
      <c r="A12442" s="14"/>
      <c r="I12442" s="17" t="str">
        <f>IFERROR(__xludf.DUMMYFUNCTION("IFERROR(INDEX(SPLIT(G12442, ""/""), 1) * INDEX(SPLIT(H12442, ""/""), 1), """")"),"")</f>
        <v/>
      </c>
      <c r="J12442" s="17" t="str">
        <f>IFERROR(__xludf.DUMMYFUNCTION("IFERROR(INDEX(SPLIT(G12442, ""/""), 2) * INDEX(SPLIT(H12442, ""/""), 2), """")"),"")</f>
        <v/>
      </c>
      <c r="K12442" s="17" t="str">
        <f>IFERROR(__xludf.DUMMYFUNCTION("IFERROR(INDEX(SPLIT(G12442, ""/""), 3) * INDEX(SPLIT(H12442, ""/""), 3), """")"),"")</f>
        <v/>
      </c>
      <c r="L12442" s="17" t="str">
        <f>IFERROR(__xludf.DUMMYFUNCTION("IFERROR(INDEX(SPLIT(G12442, ""/""), 4) * INDEX(SPLIT(H12442, ""/""), 4), """")"),"")</f>
        <v/>
      </c>
      <c r="M12442" s="17" t="str">
        <f>IFERROR(__xludf.DUMMYFUNCTION("IFERROR(INDEX(SPLIT(G12442, ""/""), 5) * INDEX(SPLIT(H12442, ""/""), 5), """")"),"")</f>
        <v/>
      </c>
      <c r="N12442" s="9">
        <f t="shared" si="1"/>
        <v>0</v>
      </c>
      <c r="O12442" s="9">
        <f t="array" ref="O12442">IF(N12442 &lt;&gt; "", ROUND(N12442 * 1.06, 2), "")
</f>
        <v>0</v>
      </c>
      <c r="P12442" s="14"/>
    </row>
    <row r="12443">
      <c r="A12443" s="14"/>
      <c r="I12443" s="17" t="str">
        <f>IFERROR(__xludf.DUMMYFUNCTION("IFERROR(INDEX(SPLIT(G12443, ""/""), 1) * INDEX(SPLIT(H12443, ""/""), 1), """")"),"")</f>
        <v/>
      </c>
      <c r="J12443" s="17" t="str">
        <f>IFERROR(__xludf.DUMMYFUNCTION("IFERROR(INDEX(SPLIT(G12443, ""/""), 2) * INDEX(SPLIT(H12443, ""/""), 2), """")"),"")</f>
        <v/>
      </c>
      <c r="K12443" s="17" t="str">
        <f>IFERROR(__xludf.DUMMYFUNCTION("IFERROR(INDEX(SPLIT(G12443, ""/""), 3) * INDEX(SPLIT(H12443, ""/""), 3), """")"),"")</f>
        <v/>
      </c>
      <c r="L12443" s="17" t="str">
        <f>IFERROR(__xludf.DUMMYFUNCTION("IFERROR(INDEX(SPLIT(G12443, ""/""), 4) * INDEX(SPLIT(H12443, ""/""), 4), """")"),"")</f>
        <v/>
      </c>
      <c r="M12443" s="17" t="str">
        <f>IFERROR(__xludf.DUMMYFUNCTION("IFERROR(INDEX(SPLIT(G12443, ""/""), 5) * INDEX(SPLIT(H12443, ""/""), 5), """")"),"")</f>
        <v/>
      </c>
      <c r="N12443" s="9">
        <f t="shared" si="1"/>
        <v>0</v>
      </c>
      <c r="O12443" s="9">
        <f t="array" ref="O12443">IF(N12443 &lt;&gt; "", ROUND(N12443 * 1.06, 2), "")
</f>
        <v>0</v>
      </c>
      <c r="P12443" s="14"/>
    </row>
    <row r="12444">
      <c r="A12444" s="14"/>
      <c r="I12444" s="17" t="str">
        <f>IFERROR(__xludf.DUMMYFUNCTION("IFERROR(INDEX(SPLIT(G12444, ""/""), 1) * INDEX(SPLIT(H12444, ""/""), 1), """")"),"")</f>
        <v/>
      </c>
      <c r="J12444" s="17" t="str">
        <f>IFERROR(__xludf.DUMMYFUNCTION("IFERROR(INDEX(SPLIT(G12444, ""/""), 2) * INDEX(SPLIT(H12444, ""/""), 2), """")"),"")</f>
        <v/>
      </c>
      <c r="K12444" s="17" t="str">
        <f>IFERROR(__xludf.DUMMYFUNCTION("IFERROR(INDEX(SPLIT(G12444, ""/""), 3) * INDEX(SPLIT(H12444, ""/""), 3), """")"),"")</f>
        <v/>
      </c>
      <c r="L12444" s="17" t="str">
        <f>IFERROR(__xludf.DUMMYFUNCTION("IFERROR(INDEX(SPLIT(G12444, ""/""), 4) * INDEX(SPLIT(H12444, ""/""), 4), """")"),"")</f>
        <v/>
      </c>
      <c r="M12444" s="17" t="str">
        <f>IFERROR(__xludf.DUMMYFUNCTION("IFERROR(INDEX(SPLIT(G12444, ""/""), 5) * INDEX(SPLIT(H12444, ""/""), 5), """")"),"")</f>
        <v/>
      </c>
      <c r="N12444" s="9">
        <f t="shared" si="1"/>
        <v>0</v>
      </c>
      <c r="O12444" s="9">
        <f t="array" ref="O12444">IF(N12444 &lt;&gt; "", ROUND(N12444 * 1.06, 2), "")
</f>
        <v>0</v>
      </c>
      <c r="P12444" s="14"/>
    </row>
    <row r="12445">
      <c r="A12445" s="14"/>
      <c r="I12445" s="17" t="str">
        <f>IFERROR(__xludf.DUMMYFUNCTION("IFERROR(INDEX(SPLIT(G12445, ""/""), 1) * INDEX(SPLIT(H12445, ""/""), 1), """")"),"")</f>
        <v/>
      </c>
      <c r="J12445" s="17" t="str">
        <f>IFERROR(__xludf.DUMMYFUNCTION("IFERROR(INDEX(SPLIT(G12445, ""/""), 2) * INDEX(SPLIT(H12445, ""/""), 2), """")"),"")</f>
        <v/>
      </c>
      <c r="K12445" s="17" t="str">
        <f>IFERROR(__xludf.DUMMYFUNCTION("IFERROR(INDEX(SPLIT(G12445, ""/""), 3) * INDEX(SPLIT(H12445, ""/""), 3), """")"),"")</f>
        <v/>
      </c>
      <c r="L12445" s="17" t="str">
        <f>IFERROR(__xludf.DUMMYFUNCTION("IFERROR(INDEX(SPLIT(G12445, ""/""), 4) * INDEX(SPLIT(H12445, ""/""), 4), """")"),"")</f>
        <v/>
      </c>
      <c r="M12445" s="17" t="str">
        <f>IFERROR(__xludf.DUMMYFUNCTION("IFERROR(INDEX(SPLIT(G12445, ""/""), 5) * INDEX(SPLIT(H12445, ""/""), 5), """")"),"")</f>
        <v/>
      </c>
      <c r="N12445" s="9">
        <f t="shared" si="1"/>
        <v>0</v>
      </c>
      <c r="O12445" s="9">
        <f t="array" ref="O12445">IF(N12445 &lt;&gt; "", ROUND(N12445 * 1.06, 2), "")
</f>
        <v>0</v>
      </c>
      <c r="P12445" s="14"/>
    </row>
    <row r="12446">
      <c r="A12446" s="14"/>
      <c r="I12446" s="17" t="str">
        <f>IFERROR(__xludf.DUMMYFUNCTION("IFERROR(INDEX(SPLIT(G12446, ""/""), 1) * INDEX(SPLIT(H12446, ""/""), 1), """")"),"")</f>
        <v/>
      </c>
      <c r="J12446" s="17" t="str">
        <f>IFERROR(__xludf.DUMMYFUNCTION("IFERROR(INDEX(SPLIT(G12446, ""/""), 2) * INDEX(SPLIT(H12446, ""/""), 2), """")"),"")</f>
        <v/>
      </c>
      <c r="K12446" s="17" t="str">
        <f>IFERROR(__xludf.DUMMYFUNCTION("IFERROR(INDEX(SPLIT(G12446, ""/""), 3) * INDEX(SPLIT(H12446, ""/""), 3), """")"),"")</f>
        <v/>
      </c>
      <c r="L12446" s="17" t="str">
        <f>IFERROR(__xludf.DUMMYFUNCTION("IFERROR(INDEX(SPLIT(G12446, ""/""), 4) * INDEX(SPLIT(H12446, ""/""), 4), """")"),"")</f>
        <v/>
      </c>
      <c r="M12446" s="17" t="str">
        <f>IFERROR(__xludf.DUMMYFUNCTION("IFERROR(INDEX(SPLIT(G12446, ""/""), 5) * INDEX(SPLIT(H12446, ""/""), 5), """")"),"")</f>
        <v/>
      </c>
      <c r="N12446" s="9">
        <f t="shared" si="1"/>
        <v>0</v>
      </c>
      <c r="O12446" s="9">
        <f t="array" ref="O12446">IF(N12446 &lt;&gt; "", ROUND(N12446 * 1.06, 2), "")
</f>
        <v>0</v>
      </c>
      <c r="P12446" s="14"/>
    </row>
    <row r="12447">
      <c r="A12447" s="14"/>
      <c r="I12447" s="17" t="str">
        <f>IFERROR(__xludf.DUMMYFUNCTION("IFERROR(INDEX(SPLIT(G12447, ""/""), 1) * INDEX(SPLIT(H12447, ""/""), 1), """")"),"")</f>
        <v/>
      </c>
      <c r="J12447" s="17" t="str">
        <f>IFERROR(__xludf.DUMMYFUNCTION("IFERROR(INDEX(SPLIT(G12447, ""/""), 2) * INDEX(SPLIT(H12447, ""/""), 2), """")"),"")</f>
        <v/>
      </c>
      <c r="K12447" s="17" t="str">
        <f>IFERROR(__xludf.DUMMYFUNCTION("IFERROR(INDEX(SPLIT(G12447, ""/""), 3) * INDEX(SPLIT(H12447, ""/""), 3), """")"),"")</f>
        <v/>
      </c>
      <c r="L12447" s="17" t="str">
        <f>IFERROR(__xludf.DUMMYFUNCTION("IFERROR(INDEX(SPLIT(G12447, ""/""), 4) * INDEX(SPLIT(H12447, ""/""), 4), """")"),"")</f>
        <v/>
      </c>
      <c r="M12447" s="17" t="str">
        <f>IFERROR(__xludf.DUMMYFUNCTION("IFERROR(INDEX(SPLIT(G12447, ""/""), 5) * INDEX(SPLIT(H12447, ""/""), 5), """")"),"")</f>
        <v/>
      </c>
      <c r="N12447" s="9">
        <f t="shared" si="1"/>
        <v>0</v>
      </c>
      <c r="O12447" s="9">
        <f t="array" ref="O12447">IF(N12447 &lt;&gt; "", ROUND(N12447 * 1.06, 2), "")
</f>
        <v>0</v>
      </c>
      <c r="P12447" s="14"/>
    </row>
    <row r="12448">
      <c r="A12448" s="14"/>
      <c r="I12448" s="17" t="str">
        <f>IFERROR(__xludf.DUMMYFUNCTION("IFERROR(INDEX(SPLIT(G12448, ""/""), 1) * INDEX(SPLIT(H12448, ""/""), 1), """")"),"")</f>
        <v/>
      </c>
      <c r="J12448" s="17" t="str">
        <f>IFERROR(__xludf.DUMMYFUNCTION("IFERROR(INDEX(SPLIT(G12448, ""/""), 2) * INDEX(SPLIT(H12448, ""/""), 2), """")"),"")</f>
        <v/>
      </c>
      <c r="K12448" s="17" t="str">
        <f>IFERROR(__xludf.DUMMYFUNCTION("IFERROR(INDEX(SPLIT(G12448, ""/""), 3) * INDEX(SPLIT(H12448, ""/""), 3), """")"),"")</f>
        <v/>
      </c>
      <c r="L12448" s="17" t="str">
        <f>IFERROR(__xludf.DUMMYFUNCTION("IFERROR(INDEX(SPLIT(G12448, ""/""), 4) * INDEX(SPLIT(H12448, ""/""), 4), """")"),"")</f>
        <v/>
      </c>
      <c r="M12448" s="17" t="str">
        <f>IFERROR(__xludf.DUMMYFUNCTION("IFERROR(INDEX(SPLIT(G12448, ""/""), 5) * INDEX(SPLIT(H12448, ""/""), 5), """")"),"")</f>
        <v/>
      </c>
      <c r="N12448" s="9">
        <f t="shared" si="1"/>
        <v>0</v>
      </c>
      <c r="O12448" s="9">
        <f t="array" ref="O12448">IF(N12448 &lt;&gt; "", ROUND(N12448 * 1.06, 2), "")
</f>
        <v>0</v>
      </c>
      <c r="P12448" s="14"/>
    </row>
    <row r="12449">
      <c r="A12449" s="14"/>
      <c r="I12449" s="17" t="str">
        <f>IFERROR(__xludf.DUMMYFUNCTION("IFERROR(INDEX(SPLIT(G12449, ""/""), 1) * INDEX(SPLIT(H12449, ""/""), 1), """")"),"")</f>
        <v/>
      </c>
      <c r="J12449" s="17" t="str">
        <f>IFERROR(__xludf.DUMMYFUNCTION("IFERROR(INDEX(SPLIT(G12449, ""/""), 2) * INDEX(SPLIT(H12449, ""/""), 2), """")"),"")</f>
        <v/>
      </c>
      <c r="K12449" s="17" t="str">
        <f>IFERROR(__xludf.DUMMYFUNCTION("IFERROR(INDEX(SPLIT(G12449, ""/""), 3) * INDEX(SPLIT(H12449, ""/""), 3), """")"),"")</f>
        <v/>
      </c>
      <c r="L12449" s="17" t="str">
        <f>IFERROR(__xludf.DUMMYFUNCTION("IFERROR(INDEX(SPLIT(G12449, ""/""), 4) * INDEX(SPLIT(H12449, ""/""), 4), """")"),"")</f>
        <v/>
      </c>
      <c r="M12449" s="17" t="str">
        <f>IFERROR(__xludf.DUMMYFUNCTION("IFERROR(INDEX(SPLIT(G12449, ""/""), 5) * INDEX(SPLIT(H12449, ""/""), 5), """")"),"")</f>
        <v/>
      </c>
      <c r="N12449" s="9">
        <f t="shared" si="1"/>
        <v>0</v>
      </c>
      <c r="O12449" s="9">
        <f t="array" ref="O12449">IF(N12449 &lt;&gt; "", ROUND(N12449 * 1.06, 2), "")
</f>
        <v>0</v>
      </c>
      <c r="P12449" s="14"/>
    </row>
    <row r="12450">
      <c r="A12450" s="14"/>
      <c r="I12450" s="17" t="str">
        <f>IFERROR(__xludf.DUMMYFUNCTION("IFERROR(INDEX(SPLIT(G12450, ""/""), 1) * INDEX(SPLIT(H12450, ""/""), 1), """")"),"")</f>
        <v/>
      </c>
      <c r="J12450" s="17" t="str">
        <f>IFERROR(__xludf.DUMMYFUNCTION("IFERROR(INDEX(SPLIT(G12450, ""/""), 2) * INDEX(SPLIT(H12450, ""/""), 2), """")"),"")</f>
        <v/>
      </c>
      <c r="K12450" s="17" t="str">
        <f>IFERROR(__xludf.DUMMYFUNCTION("IFERROR(INDEX(SPLIT(G12450, ""/""), 3) * INDEX(SPLIT(H12450, ""/""), 3), """")"),"")</f>
        <v/>
      </c>
      <c r="L12450" s="17" t="str">
        <f>IFERROR(__xludf.DUMMYFUNCTION("IFERROR(INDEX(SPLIT(G12450, ""/""), 4) * INDEX(SPLIT(H12450, ""/""), 4), """")"),"")</f>
        <v/>
      </c>
      <c r="M12450" s="17" t="str">
        <f>IFERROR(__xludf.DUMMYFUNCTION("IFERROR(INDEX(SPLIT(G12450, ""/""), 5) * INDEX(SPLIT(H12450, ""/""), 5), """")"),"")</f>
        <v/>
      </c>
      <c r="N12450" s="9">
        <f t="shared" si="1"/>
        <v>0</v>
      </c>
      <c r="O12450" s="9">
        <f t="array" ref="O12450">IF(N12450 &lt;&gt; "", ROUND(N12450 * 1.06, 2), "")
</f>
        <v>0</v>
      </c>
      <c r="P12450" s="14"/>
    </row>
    <row r="12451">
      <c r="A12451" s="14"/>
      <c r="I12451" s="17" t="str">
        <f>IFERROR(__xludf.DUMMYFUNCTION("IFERROR(INDEX(SPLIT(G12451, ""/""), 1) * INDEX(SPLIT(H12451, ""/""), 1), """")"),"")</f>
        <v/>
      </c>
      <c r="J12451" s="17" t="str">
        <f>IFERROR(__xludf.DUMMYFUNCTION("IFERROR(INDEX(SPLIT(G12451, ""/""), 2) * INDEX(SPLIT(H12451, ""/""), 2), """")"),"")</f>
        <v/>
      </c>
      <c r="K12451" s="17" t="str">
        <f>IFERROR(__xludf.DUMMYFUNCTION("IFERROR(INDEX(SPLIT(G12451, ""/""), 3) * INDEX(SPLIT(H12451, ""/""), 3), """")"),"")</f>
        <v/>
      </c>
      <c r="L12451" s="17" t="str">
        <f>IFERROR(__xludf.DUMMYFUNCTION("IFERROR(INDEX(SPLIT(G12451, ""/""), 4) * INDEX(SPLIT(H12451, ""/""), 4), """")"),"")</f>
        <v/>
      </c>
      <c r="M12451" s="17" t="str">
        <f>IFERROR(__xludf.DUMMYFUNCTION("IFERROR(INDEX(SPLIT(G12451, ""/""), 5) * INDEX(SPLIT(H12451, ""/""), 5), """")"),"")</f>
        <v/>
      </c>
      <c r="N12451" s="9">
        <f t="shared" si="1"/>
        <v>0</v>
      </c>
      <c r="O12451" s="9">
        <f t="array" ref="O12451">IF(N12451 &lt;&gt; "", ROUND(N12451 * 1.06, 2), "")
</f>
        <v>0</v>
      </c>
      <c r="P12451" s="14"/>
    </row>
    <row r="12452">
      <c r="A12452" s="14"/>
      <c r="I12452" s="17" t="str">
        <f>IFERROR(__xludf.DUMMYFUNCTION("IFERROR(INDEX(SPLIT(G12452, ""/""), 1) * INDEX(SPLIT(H12452, ""/""), 1), """")"),"")</f>
        <v/>
      </c>
      <c r="J12452" s="17" t="str">
        <f>IFERROR(__xludf.DUMMYFUNCTION("IFERROR(INDEX(SPLIT(G12452, ""/""), 2) * INDEX(SPLIT(H12452, ""/""), 2), """")"),"")</f>
        <v/>
      </c>
      <c r="K12452" s="17" t="str">
        <f>IFERROR(__xludf.DUMMYFUNCTION("IFERROR(INDEX(SPLIT(G12452, ""/""), 3) * INDEX(SPLIT(H12452, ""/""), 3), """")"),"")</f>
        <v/>
      </c>
      <c r="L12452" s="17" t="str">
        <f>IFERROR(__xludf.DUMMYFUNCTION("IFERROR(INDEX(SPLIT(G12452, ""/""), 4) * INDEX(SPLIT(H12452, ""/""), 4), """")"),"")</f>
        <v/>
      </c>
      <c r="M12452" s="17" t="str">
        <f>IFERROR(__xludf.DUMMYFUNCTION("IFERROR(INDEX(SPLIT(G12452, ""/""), 5) * INDEX(SPLIT(H12452, ""/""), 5), """")"),"")</f>
        <v/>
      </c>
      <c r="N12452" s="9">
        <f t="shared" si="1"/>
        <v>0</v>
      </c>
      <c r="O12452" s="9">
        <f t="array" ref="O12452">IF(N12452 &lt;&gt; "", ROUND(N12452 * 1.06, 2), "")
</f>
        <v>0</v>
      </c>
      <c r="P12452" s="14"/>
    </row>
    <row r="12453">
      <c r="A12453" s="14"/>
      <c r="I12453" s="17" t="str">
        <f>IFERROR(__xludf.DUMMYFUNCTION("IFERROR(INDEX(SPLIT(G12453, ""/""), 1) * INDEX(SPLIT(H12453, ""/""), 1), """")"),"")</f>
        <v/>
      </c>
      <c r="J12453" s="17" t="str">
        <f>IFERROR(__xludf.DUMMYFUNCTION("IFERROR(INDEX(SPLIT(G12453, ""/""), 2) * INDEX(SPLIT(H12453, ""/""), 2), """")"),"")</f>
        <v/>
      </c>
      <c r="K12453" s="17" t="str">
        <f>IFERROR(__xludf.DUMMYFUNCTION("IFERROR(INDEX(SPLIT(G12453, ""/""), 3) * INDEX(SPLIT(H12453, ""/""), 3), """")"),"")</f>
        <v/>
      </c>
      <c r="L12453" s="17" t="str">
        <f>IFERROR(__xludf.DUMMYFUNCTION("IFERROR(INDEX(SPLIT(G12453, ""/""), 4) * INDEX(SPLIT(H12453, ""/""), 4), """")"),"")</f>
        <v/>
      </c>
      <c r="M12453" s="17" t="str">
        <f>IFERROR(__xludf.DUMMYFUNCTION("IFERROR(INDEX(SPLIT(G12453, ""/""), 5) * INDEX(SPLIT(H12453, ""/""), 5), """")"),"")</f>
        <v/>
      </c>
      <c r="N12453" s="9">
        <f t="shared" si="1"/>
        <v>0</v>
      </c>
      <c r="O12453" s="9">
        <f t="array" ref="O12453">IF(N12453 &lt;&gt; "", ROUND(N12453 * 1.06, 2), "")
</f>
        <v>0</v>
      </c>
      <c r="P12453" s="14"/>
    </row>
    <row r="12454">
      <c r="A12454" s="14"/>
      <c r="I12454" s="17" t="str">
        <f>IFERROR(__xludf.DUMMYFUNCTION("IFERROR(INDEX(SPLIT(G12454, ""/""), 1) * INDEX(SPLIT(H12454, ""/""), 1), """")"),"")</f>
        <v/>
      </c>
      <c r="J12454" s="17" t="str">
        <f>IFERROR(__xludf.DUMMYFUNCTION("IFERROR(INDEX(SPLIT(G12454, ""/""), 2) * INDEX(SPLIT(H12454, ""/""), 2), """")"),"")</f>
        <v/>
      </c>
      <c r="K12454" s="17" t="str">
        <f>IFERROR(__xludf.DUMMYFUNCTION("IFERROR(INDEX(SPLIT(G12454, ""/""), 3) * INDEX(SPLIT(H12454, ""/""), 3), """")"),"")</f>
        <v/>
      </c>
      <c r="L12454" s="17" t="str">
        <f>IFERROR(__xludf.DUMMYFUNCTION("IFERROR(INDEX(SPLIT(G12454, ""/""), 4) * INDEX(SPLIT(H12454, ""/""), 4), """")"),"")</f>
        <v/>
      </c>
      <c r="M12454" s="17" t="str">
        <f>IFERROR(__xludf.DUMMYFUNCTION("IFERROR(INDEX(SPLIT(G12454, ""/""), 5) * INDEX(SPLIT(H12454, ""/""), 5), """")"),"")</f>
        <v/>
      </c>
      <c r="N12454" s="9">
        <f t="shared" si="1"/>
        <v>0</v>
      </c>
      <c r="O12454" s="9">
        <f t="array" ref="O12454">IF(N12454 &lt;&gt; "", ROUND(N12454 * 1.06, 2), "")
</f>
        <v>0</v>
      </c>
      <c r="P12454" s="14"/>
    </row>
    <row r="12455">
      <c r="A12455" s="14"/>
      <c r="I12455" s="17" t="str">
        <f>IFERROR(__xludf.DUMMYFUNCTION("IFERROR(INDEX(SPLIT(G12455, ""/""), 1) * INDEX(SPLIT(H12455, ""/""), 1), """")"),"")</f>
        <v/>
      </c>
      <c r="J12455" s="17" t="str">
        <f>IFERROR(__xludf.DUMMYFUNCTION("IFERROR(INDEX(SPLIT(G12455, ""/""), 2) * INDEX(SPLIT(H12455, ""/""), 2), """")"),"")</f>
        <v/>
      </c>
      <c r="K12455" s="17" t="str">
        <f>IFERROR(__xludf.DUMMYFUNCTION("IFERROR(INDEX(SPLIT(G12455, ""/""), 3) * INDEX(SPLIT(H12455, ""/""), 3), """")"),"")</f>
        <v/>
      </c>
      <c r="L12455" s="17" t="str">
        <f>IFERROR(__xludf.DUMMYFUNCTION("IFERROR(INDEX(SPLIT(G12455, ""/""), 4) * INDEX(SPLIT(H12455, ""/""), 4), """")"),"")</f>
        <v/>
      </c>
      <c r="M12455" s="17" t="str">
        <f>IFERROR(__xludf.DUMMYFUNCTION("IFERROR(INDEX(SPLIT(G12455, ""/""), 5) * INDEX(SPLIT(H12455, ""/""), 5), """")"),"")</f>
        <v/>
      </c>
      <c r="N12455" s="9">
        <f t="shared" si="1"/>
        <v>0</v>
      </c>
      <c r="O12455" s="9">
        <f t="array" ref="O12455">IF(N12455 &lt;&gt; "", ROUND(N12455 * 1.06, 2), "")
</f>
        <v>0</v>
      </c>
      <c r="P12455" s="14"/>
    </row>
    <row r="12456">
      <c r="A12456" s="14"/>
      <c r="I12456" s="17" t="str">
        <f>IFERROR(__xludf.DUMMYFUNCTION("IFERROR(INDEX(SPLIT(G12456, ""/""), 1) * INDEX(SPLIT(H12456, ""/""), 1), """")"),"")</f>
        <v/>
      </c>
      <c r="J12456" s="17" t="str">
        <f>IFERROR(__xludf.DUMMYFUNCTION("IFERROR(INDEX(SPLIT(G12456, ""/""), 2) * INDEX(SPLIT(H12456, ""/""), 2), """")"),"")</f>
        <v/>
      </c>
      <c r="K12456" s="17" t="str">
        <f>IFERROR(__xludf.DUMMYFUNCTION("IFERROR(INDEX(SPLIT(G12456, ""/""), 3) * INDEX(SPLIT(H12456, ""/""), 3), """")"),"")</f>
        <v/>
      </c>
      <c r="L12456" s="17" t="str">
        <f>IFERROR(__xludf.DUMMYFUNCTION("IFERROR(INDEX(SPLIT(G12456, ""/""), 4) * INDEX(SPLIT(H12456, ""/""), 4), """")"),"")</f>
        <v/>
      </c>
      <c r="M12456" s="17" t="str">
        <f>IFERROR(__xludf.DUMMYFUNCTION("IFERROR(INDEX(SPLIT(G12456, ""/""), 5) * INDEX(SPLIT(H12456, ""/""), 5), """")"),"")</f>
        <v/>
      </c>
      <c r="N12456" s="9">
        <f t="shared" si="1"/>
        <v>0</v>
      </c>
      <c r="O12456" s="9">
        <f t="array" ref="O12456">IF(N12456 &lt;&gt; "", ROUND(N12456 * 1.06, 2), "")
</f>
        <v>0</v>
      </c>
      <c r="P12456" s="14"/>
    </row>
    <row r="12457">
      <c r="A12457" s="14"/>
      <c r="I12457" s="17" t="str">
        <f>IFERROR(__xludf.DUMMYFUNCTION("IFERROR(INDEX(SPLIT(G12457, ""/""), 1) * INDEX(SPLIT(H12457, ""/""), 1), """")"),"")</f>
        <v/>
      </c>
      <c r="J12457" s="17" t="str">
        <f>IFERROR(__xludf.DUMMYFUNCTION("IFERROR(INDEX(SPLIT(G12457, ""/""), 2) * INDEX(SPLIT(H12457, ""/""), 2), """")"),"")</f>
        <v/>
      </c>
      <c r="K12457" s="17" t="str">
        <f>IFERROR(__xludf.DUMMYFUNCTION("IFERROR(INDEX(SPLIT(G12457, ""/""), 3) * INDEX(SPLIT(H12457, ""/""), 3), """")"),"")</f>
        <v/>
      </c>
      <c r="L12457" s="17" t="str">
        <f>IFERROR(__xludf.DUMMYFUNCTION("IFERROR(INDEX(SPLIT(G12457, ""/""), 4) * INDEX(SPLIT(H12457, ""/""), 4), """")"),"")</f>
        <v/>
      </c>
      <c r="M12457" s="17" t="str">
        <f>IFERROR(__xludf.DUMMYFUNCTION("IFERROR(INDEX(SPLIT(G12457, ""/""), 5) * INDEX(SPLIT(H12457, ""/""), 5), """")"),"")</f>
        <v/>
      </c>
      <c r="N12457" s="9">
        <f t="shared" si="1"/>
        <v>0</v>
      </c>
      <c r="O12457" s="9">
        <f t="array" ref="O12457">IF(N12457 &lt;&gt; "", ROUND(N12457 * 1.06, 2), "")
</f>
        <v>0</v>
      </c>
      <c r="P12457" s="14"/>
    </row>
    <row r="12458">
      <c r="A12458" s="14"/>
      <c r="I12458" s="17" t="str">
        <f>IFERROR(__xludf.DUMMYFUNCTION("IFERROR(INDEX(SPLIT(G12458, ""/""), 1) * INDEX(SPLIT(H12458, ""/""), 1), """")"),"")</f>
        <v/>
      </c>
      <c r="J12458" s="17" t="str">
        <f>IFERROR(__xludf.DUMMYFUNCTION("IFERROR(INDEX(SPLIT(G12458, ""/""), 2) * INDEX(SPLIT(H12458, ""/""), 2), """")"),"")</f>
        <v/>
      </c>
      <c r="K12458" s="17" t="str">
        <f>IFERROR(__xludf.DUMMYFUNCTION("IFERROR(INDEX(SPLIT(G12458, ""/""), 3) * INDEX(SPLIT(H12458, ""/""), 3), """")"),"")</f>
        <v/>
      </c>
      <c r="L12458" s="17" t="str">
        <f>IFERROR(__xludf.DUMMYFUNCTION("IFERROR(INDEX(SPLIT(G12458, ""/""), 4) * INDEX(SPLIT(H12458, ""/""), 4), """")"),"")</f>
        <v/>
      </c>
      <c r="M12458" s="17" t="str">
        <f>IFERROR(__xludf.DUMMYFUNCTION("IFERROR(INDEX(SPLIT(G12458, ""/""), 5) * INDEX(SPLIT(H12458, ""/""), 5), """")"),"")</f>
        <v/>
      </c>
      <c r="N12458" s="9">
        <f t="shared" si="1"/>
        <v>0</v>
      </c>
      <c r="O12458" s="9">
        <f t="array" ref="O12458">IF(N12458 &lt;&gt; "", ROUND(N12458 * 1.06, 2), "")
</f>
        <v>0</v>
      </c>
      <c r="P12458" s="14"/>
    </row>
    <row r="12459">
      <c r="A12459" s="14"/>
      <c r="I12459" s="17" t="str">
        <f>IFERROR(__xludf.DUMMYFUNCTION("IFERROR(INDEX(SPLIT(G12459, ""/""), 1) * INDEX(SPLIT(H12459, ""/""), 1), """")"),"")</f>
        <v/>
      </c>
      <c r="J12459" s="17" t="str">
        <f>IFERROR(__xludf.DUMMYFUNCTION("IFERROR(INDEX(SPLIT(G12459, ""/""), 2) * INDEX(SPLIT(H12459, ""/""), 2), """")"),"")</f>
        <v/>
      </c>
      <c r="K12459" s="17" t="str">
        <f>IFERROR(__xludf.DUMMYFUNCTION("IFERROR(INDEX(SPLIT(G12459, ""/""), 3) * INDEX(SPLIT(H12459, ""/""), 3), """")"),"")</f>
        <v/>
      </c>
      <c r="L12459" s="17" t="str">
        <f>IFERROR(__xludf.DUMMYFUNCTION("IFERROR(INDEX(SPLIT(G12459, ""/""), 4) * INDEX(SPLIT(H12459, ""/""), 4), """")"),"")</f>
        <v/>
      </c>
      <c r="M12459" s="17" t="str">
        <f>IFERROR(__xludf.DUMMYFUNCTION("IFERROR(INDEX(SPLIT(G12459, ""/""), 5) * INDEX(SPLIT(H12459, ""/""), 5), """")"),"")</f>
        <v/>
      </c>
      <c r="N12459" s="9">
        <f t="shared" si="1"/>
        <v>0</v>
      </c>
      <c r="O12459" s="9">
        <f t="array" ref="O12459">IF(N12459 &lt;&gt; "", ROUND(N12459 * 1.06, 2), "")
</f>
        <v>0</v>
      </c>
      <c r="P12459" s="14"/>
    </row>
    <row r="12460">
      <c r="A12460" s="14"/>
      <c r="I12460" s="17" t="str">
        <f>IFERROR(__xludf.DUMMYFUNCTION("IFERROR(INDEX(SPLIT(G12460, ""/""), 1) * INDEX(SPLIT(H12460, ""/""), 1), """")"),"")</f>
        <v/>
      </c>
      <c r="J12460" s="17" t="str">
        <f>IFERROR(__xludf.DUMMYFUNCTION("IFERROR(INDEX(SPLIT(G12460, ""/""), 2) * INDEX(SPLIT(H12460, ""/""), 2), """")"),"")</f>
        <v/>
      </c>
      <c r="K12460" s="17" t="str">
        <f>IFERROR(__xludf.DUMMYFUNCTION("IFERROR(INDEX(SPLIT(G12460, ""/""), 3) * INDEX(SPLIT(H12460, ""/""), 3), """")"),"")</f>
        <v/>
      </c>
      <c r="L12460" s="17" t="str">
        <f>IFERROR(__xludf.DUMMYFUNCTION("IFERROR(INDEX(SPLIT(G12460, ""/""), 4) * INDEX(SPLIT(H12460, ""/""), 4), """")"),"")</f>
        <v/>
      </c>
      <c r="M12460" s="17" t="str">
        <f>IFERROR(__xludf.DUMMYFUNCTION("IFERROR(INDEX(SPLIT(G12460, ""/""), 5) * INDEX(SPLIT(H12460, ""/""), 5), """")"),"")</f>
        <v/>
      </c>
      <c r="N12460" s="9">
        <f t="shared" si="1"/>
        <v>0</v>
      </c>
      <c r="O12460" s="9">
        <f t="array" ref="O12460">IF(N12460 &lt;&gt; "", ROUND(N12460 * 1.06, 2), "")
</f>
        <v>0</v>
      </c>
      <c r="P12460" s="14"/>
    </row>
    <row r="12461">
      <c r="A12461" s="14"/>
      <c r="I12461" s="17" t="str">
        <f>IFERROR(__xludf.DUMMYFUNCTION("IFERROR(INDEX(SPLIT(G12461, ""/""), 1) * INDEX(SPLIT(H12461, ""/""), 1), """")"),"")</f>
        <v/>
      </c>
      <c r="J12461" s="17" t="str">
        <f>IFERROR(__xludf.DUMMYFUNCTION("IFERROR(INDEX(SPLIT(G12461, ""/""), 2) * INDEX(SPLIT(H12461, ""/""), 2), """")"),"")</f>
        <v/>
      </c>
      <c r="K12461" s="17" t="str">
        <f>IFERROR(__xludf.DUMMYFUNCTION("IFERROR(INDEX(SPLIT(G12461, ""/""), 3) * INDEX(SPLIT(H12461, ""/""), 3), """")"),"")</f>
        <v/>
      </c>
      <c r="L12461" s="17" t="str">
        <f>IFERROR(__xludf.DUMMYFUNCTION("IFERROR(INDEX(SPLIT(G12461, ""/""), 4) * INDEX(SPLIT(H12461, ""/""), 4), """")"),"")</f>
        <v/>
      </c>
      <c r="M12461" s="17" t="str">
        <f>IFERROR(__xludf.DUMMYFUNCTION("IFERROR(INDEX(SPLIT(G12461, ""/""), 5) * INDEX(SPLIT(H12461, ""/""), 5), """")"),"")</f>
        <v/>
      </c>
      <c r="N12461" s="9">
        <f t="shared" si="1"/>
        <v>0</v>
      </c>
      <c r="O12461" s="9">
        <f t="array" ref="O12461">IF(N12461 &lt;&gt; "", ROUND(N12461 * 1.06, 2), "")
</f>
        <v>0</v>
      </c>
      <c r="P12461" s="14"/>
    </row>
    <row r="12462">
      <c r="A12462" s="14"/>
      <c r="I12462" s="17" t="str">
        <f>IFERROR(__xludf.DUMMYFUNCTION("IFERROR(INDEX(SPLIT(G12462, ""/""), 1) * INDEX(SPLIT(H12462, ""/""), 1), """")"),"")</f>
        <v/>
      </c>
      <c r="J12462" s="17" t="str">
        <f>IFERROR(__xludf.DUMMYFUNCTION("IFERROR(INDEX(SPLIT(G12462, ""/""), 2) * INDEX(SPLIT(H12462, ""/""), 2), """")"),"")</f>
        <v/>
      </c>
      <c r="K12462" s="17" t="str">
        <f>IFERROR(__xludf.DUMMYFUNCTION("IFERROR(INDEX(SPLIT(G12462, ""/""), 3) * INDEX(SPLIT(H12462, ""/""), 3), """")"),"")</f>
        <v/>
      </c>
      <c r="L12462" s="17" t="str">
        <f>IFERROR(__xludf.DUMMYFUNCTION("IFERROR(INDEX(SPLIT(G12462, ""/""), 4) * INDEX(SPLIT(H12462, ""/""), 4), """")"),"")</f>
        <v/>
      </c>
      <c r="M12462" s="17" t="str">
        <f>IFERROR(__xludf.DUMMYFUNCTION("IFERROR(INDEX(SPLIT(G12462, ""/""), 5) * INDEX(SPLIT(H12462, ""/""), 5), """")"),"")</f>
        <v/>
      </c>
      <c r="N12462" s="9">
        <f t="shared" si="1"/>
        <v>0</v>
      </c>
      <c r="O12462" s="9">
        <f t="array" ref="O12462">IF(N12462 &lt;&gt; "", ROUND(N12462 * 1.06, 2), "")
</f>
        <v>0</v>
      </c>
      <c r="P12462" s="14"/>
    </row>
    <row r="12463">
      <c r="A12463" s="14"/>
      <c r="I12463" s="17" t="str">
        <f>IFERROR(__xludf.DUMMYFUNCTION("IFERROR(INDEX(SPLIT(G12463, ""/""), 1) * INDEX(SPLIT(H12463, ""/""), 1), """")"),"")</f>
        <v/>
      </c>
      <c r="J12463" s="17" t="str">
        <f>IFERROR(__xludf.DUMMYFUNCTION("IFERROR(INDEX(SPLIT(G12463, ""/""), 2) * INDEX(SPLIT(H12463, ""/""), 2), """")"),"")</f>
        <v/>
      </c>
      <c r="K12463" s="17" t="str">
        <f>IFERROR(__xludf.DUMMYFUNCTION("IFERROR(INDEX(SPLIT(G12463, ""/""), 3) * INDEX(SPLIT(H12463, ""/""), 3), """")"),"")</f>
        <v/>
      </c>
      <c r="L12463" s="17" t="str">
        <f>IFERROR(__xludf.DUMMYFUNCTION("IFERROR(INDEX(SPLIT(G12463, ""/""), 4) * INDEX(SPLIT(H12463, ""/""), 4), """")"),"")</f>
        <v/>
      </c>
      <c r="M12463" s="17" t="str">
        <f>IFERROR(__xludf.DUMMYFUNCTION("IFERROR(INDEX(SPLIT(G12463, ""/""), 5) * INDEX(SPLIT(H12463, ""/""), 5), """")"),"")</f>
        <v/>
      </c>
      <c r="N12463" s="9">
        <f t="shared" si="1"/>
        <v>0</v>
      </c>
      <c r="O12463" s="9">
        <f t="array" ref="O12463">IF(N12463 &lt;&gt; "", ROUND(N12463 * 1.06, 2), "")
</f>
        <v>0</v>
      </c>
      <c r="P12463" s="14"/>
    </row>
    <row r="12464">
      <c r="A12464" s="14"/>
      <c r="I12464" s="17" t="str">
        <f>IFERROR(__xludf.DUMMYFUNCTION("IFERROR(INDEX(SPLIT(G12464, ""/""), 1) * INDEX(SPLIT(H12464, ""/""), 1), """")"),"")</f>
        <v/>
      </c>
      <c r="J12464" s="17" t="str">
        <f>IFERROR(__xludf.DUMMYFUNCTION("IFERROR(INDEX(SPLIT(G12464, ""/""), 2) * INDEX(SPLIT(H12464, ""/""), 2), """")"),"")</f>
        <v/>
      </c>
      <c r="K12464" s="17" t="str">
        <f>IFERROR(__xludf.DUMMYFUNCTION("IFERROR(INDEX(SPLIT(G12464, ""/""), 3) * INDEX(SPLIT(H12464, ""/""), 3), """")"),"")</f>
        <v/>
      </c>
      <c r="L12464" s="17" t="str">
        <f>IFERROR(__xludf.DUMMYFUNCTION("IFERROR(INDEX(SPLIT(G12464, ""/""), 4) * INDEX(SPLIT(H12464, ""/""), 4), """")"),"")</f>
        <v/>
      </c>
      <c r="M12464" s="17" t="str">
        <f>IFERROR(__xludf.DUMMYFUNCTION("IFERROR(INDEX(SPLIT(G12464, ""/""), 5) * INDEX(SPLIT(H12464, ""/""), 5), """")"),"")</f>
        <v/>
      </c>
      <c r="N12464" s="9">
        <f t="shared" si="1"/>
        <v>0</v>
      </c>
      <c r="O12464" s="9">
        <f t="array" ref="O12464">IF(N12464 &lt;&gt; "", ROUND(N12464 * 1.06, 2), "")
</f>
        <v>0</v>
      </c>
      <c r="P12464" s="14"/>
    </row>
    <row r="12465">
      <c r="A12465" s="14"/>
      <c r="I12465" s="17" t="str">
        <f>IFERROR(__xludf.DUMMYFUNCTION("IFERROR(INDEX(SPLIT(G12465, ""/""), 1) * INDEX(SPLIT(H12465, ""/""), 1), """")"),"")</f>
        <v/>
      </c>
      <c r="J12465" s="17" t="str">
        <f>IFERROR(__xludf.DUMMYFUNCTION("IFERROR(INDEX(SPLIT(G12465, ""/""), 2) * INDEX(SPLIT(H12465, ""/""), 2), """")"),"")</f>
        <v/>
      </c>
      <c r="K12465" s="17" t="str">
        <f>IFERROR(__xludf.DUMMYFUNCTION("IFERROR(INDEX(SPLIT(G12465, ""/""), 3) * INDEX(SPLIT(H12465, ""/""), 3), """")"),"")</f>
        <v/>
      </c>
      <c r="L12465" s="17" t="str">
        <f>IFERROR(__xludf.DUMMYFUNCTION("IFERROR(INDEX(SPLIT(G12465, ""/""), 4) * INDEX(SPLIT(H12465, ""/""), 4), """")"),"")</f>
        <v/>
      </c>
      <c r="M12465" s="17" t="str">
        <f>IFERROR(__xludf.DUMMYFUNCTION("IFERROR(INDEX(SPLIT(G12465, ""/""), 5) * INDEX(SPLIT(H12465, ""/""), 5), """")"),"")</f>
        <v/>
      </c>
      <c r="N12465" s="9">
        <f t="shared" si="1"/>
        <v>0</v>
      </c>
      <c r="O12465" s="9">
        <f t="array" ref="O12465">IF(N12465 &lt;&gt; "", ROUND(N12465 * 1.06, 2), "")
</f>
        <v>0</v>
      </c>
      <c r="P12465" s="14"/>
    </row>
    <row r="12466">
      <c r="A12466" s="14"/>
      <c r="I12466" s="17" t="str">
        <f>IFERROR(__xludf.DUMMYFUNCTION("IFERROR(INDEX(SPLIT(G12466, ""/""), 1) * INDEX(SPLIT(H12466, ""/""), 1), """")"),"")</f>
        <v/>
      </c>
      <c r="J12466" s="17" t="str">
        <f>IFERROR(__xludf.DUMMYFUNCTION("IFERROR(INDEX(SPLIT(G12466, ""/""), 2) * INDEX(SPLIT(H12466, ""/""), 2), """")"),"")</f>
        <v/>
      </c>
      <c r="K12466" s="17" t="str">
        <f>IFERROR(__xludf.DUMMYFUNCTION("IFERROR(INDEX(SPLIT(G12466, ""/""), 3) * INDEX(SPLIT(H12466, ""/""), 3), """")"),"")</f>
        <v/>
      </c>
      <c r="L12466" s="17" t="str">
        <f>IFERROR(__xludf.DUMMYFUNCTION("IFERROR(INDEX(SPLIT(G12466, ""/""), 4) * INDEX(SPLIT(H12466, ""/""), 4), """")"),"")</f>
        <v/>
      </c>
      <c r="M12466" s="17" t="str">
        <f>IFERROR(__xludf.DUMMYFUNCTION("IFERROR(INDEX(SPLIT(G12466, ""/""), 5) * INDEX(SPLIT(H12466, ""/""), 5), """")"),"")</f>
        <v/>
      </c>
      <c r="N12466" s="9">
        <f t="shared" si="1"/>
        <v>0</v>
      </c>
      <c r="O12466" s="9">
        <f t="array" ref="O12466">IF(N12466 &lt;&gt; "", ROUND(N12466 * 1.06, 2), "")
</f>
        <v>0</v>
      </c>
      <c r="P12466" s="14"/>
    </row>
    <row r="12467">
      <c r="A12467" s="14"/>
      <c r="I12467" s="17" t="str">
        <f>IFERROR(__xludf.DUMMYFUNCTION("IFERROR(INDEX(SPLIT(G12467, ""/""), 1) * INDEX(SPLIT(H12467, ""/""), 1), """")"),"")</f>
        <v/>
      </c>
      <c r="J12467" s="17" t="str">
        <f>IFERROR(__xludf.DUMMYFUNCTION("IFERROR(INDEX(SPLIT(G12467, ""/""), 2) * INDEX(SPLIT(H12467, ""/""), 2), """")"),"")</f>
        <v/>
      </c>
      <c r="K12467" s="17" t="str">
        <f>IFERROR(__xludf.DUMMYFUNCTION("IFERROR(INDEX(SPLIT(G12467, ""/""), 3) * INDEX(SPLIT(H12467, ""/""), 3), """")"),"")</f>
        <v/>
      </c>
      <c r="L12467" s="17" t="str">
        <f>IFERROR(__xludf.DUMMYFUNCTION("IFERROR(INDEX(SPLIT(G12467, ""/""), 4) * INDEX(SPLIT(H12467, ""/""), 4), """")"),"")</f>
        <v/>
      </c>
      <c r="M12467" s="17" t="str">
        <f>IFERROR(__xludf.DUMMYFUNCTION("IFERROR(INDEX(SPLIT(G12467, ""/""), 5) * INDEX(SPLIT(H12467, ""/""), 5), """")"),"")</f>
        <v/>
      </c>
      <c r="N12467" s="9">
        <f t="shared" si="1"/>
        <v>0</v>
      </c>
      <c r="O12467" s="9">
        <f t="array" ref="O12467">IF(N12467 &lt;&gt; "", ROUND(N12467 * 1.06, 2), "")
</f>
        <v>0</v>
      </c>
      <c r="P12467" s="14"/>
    </row>
    <row r="12468">
      <c r="A12468" s="14"/>
      <c r="I12468" s="17" t="str">
        <f>IFERROR(__xludf.DUMMYFUNCTION("IFERROR(INDEX(SPLIT(G12468, ""/""), 1) * INDEX(SPLIT(H12468, ""/""), 1), """")"),"")</f>
        <v/>
      </c>
      <c r="J12468" s="17" t="str">
        <f>IFERROR(__xludf.DUMMYFUNCTION("IFERROR(INDEX(SPLIT(G12468, ""/""), 2) * INDEX(SPLIT(H12468, ""/""), 2), """")"),"")</f>
        <v/>
      </c>
      <c r="K12468" s="17" t="str">
        <f>IFERROR(__xludf.DUMMYFUNCTION("IFERROR(INDEX(SPLIT(G12468, ""/""), 3) * INDEX(SPLIT(H12468, ""/""), 3), """")"),"")</f>
        <v/>
      </c>
      <c r="L12468" s="17" t="str">
        <f>IFERROR(__xludf.DUMMYFUNCTION("IFERROR(INDEX(SPLIT(G12468, ""/""), 4) * INDEX(SPLIT(H12468, ""/""), 4), """")"),"")</f>
        <v/>
      </c>
      <c r="M12468" s="17" t="str">
        <f>IFERROR(__xludf.DUMMYFUNCTION("IFERROR(INDEX(SPLIT(G12468, ""/""), 5) * INDEX(SPLIT(H12468, ""/""), 5), """")"),"")</f>
        <v/>
      </c>
      <c r="N12468" s="9">
        <f t="shared" si="1"/>
        <v>0</v>
      </c>
      <c r="O12468" s="9">
        <f t="array" ref="O12468">IF(N12468 &lt;&gt; "", ROUND(N12468 * 1.06, 2), "")
</f>
        <v>0</v>
      </c>
      <c r="P12468" s="14"/>
    </row>
    <row r="12469">
      <c r="A12469" s="14"/>
      <c r="I12469" s="17" t="str">
        <f>IFERROR(__xludf.DUMMYFUNCTION("IFERROR(INDEX(SPLIT(G12469, ""/""), 1) * INDEX(SPLIT(H12469, ""/""), 1), """")"),"")</f>
        <v/>
      </c>
      <c r="J12469" s="17" t="str">
        <f>IFERROR(__xludf.DUMMYFUNCTION("IFERROR(INDEX(SPLIT(G12469, ""/""), 2) * INDEX(SPLIT(H12469, ""/""), 2), """")"),"")</f>
        <v/>
      </c>
      <c r="K12469" s="17" t="str">
        <f>IFERROR(__xludf.DUMMYFUNCTION("IFERROR(INDEX(SPLIT(G12469, ""/""), 3) * INDEX(SPLIT(H12469, ""/""), 3), """")"),"")</f>
        <v/>
      </c>
      <c r="L12469" s="17" t="str">
        <f>IFERROR(__xludf.DUMMYFUNCTION("IFERROR(INDEX(SPLIT(G12469, ""/""), 4) * INDEX(SPLIT(H12469, ""/""), 4), """")"),"")</f>
        <v/>
      </c>
      <c r="M12469" s="17" t="str">
        <f>IFERROR(__xludf.DUMMYFUNCTION("IFERROR(INDEX(SPLIT(G12469, ""/""), 5) * INDEX(SPLIT(H12469, ""/""), 5), """")"),"")</f>
        <v/>
      </c>
      <c r="N12469" s="9">
        <f t="shared" si="1"/>
        <v>0</v>
      </c>
      <c r="O12469" s="9">
        <f t="array" ref="O12469">IF(N12469 &lt;&gt; "", ROUND(N12469 * 1.06, 2), "")
</f>
        <v>0</v>
      </c>
      <c r="P12469" s="14"/>
    </row>
    <row r="12470">
      <c r="A12470" s="14"/>
      <c r="I12470" s="17" t="str">
        <f>IFERROR(__xludf.DUMMYFUNCTION("IFERROR(INDEX(SPLIT(G12470, ""/""), 1) * INDEX(SPLIT(H12470, ""/""), 1), """")"),"")</f>
        <v/>
      </c>
      <c r="J12470" s="17" t="str">
        <f>IFERROR(__xludf.DUMMYFUNCTION("IFERROR(INDEX(SPLIT(G12470, ""/""), 2) * INDEX(SPLIT(H12470, ""/""), 2), """")"),"")</f>
        <v/>
      </c>
      <c r="K12470" s="17" t="str">
        <f>IFERROR(__xludf.DUMMYFUNCTION("IFERROR(INDEX(SPLIT(G12470, ""/""), 3) * INDEX(SPLIT(H12470, ""/""), 3), """")"),"")</f>
        <v/>
      </c>
      <c r="L12470" s="17" t="str">
        <f>IFERROR(__xludf.DUMMYFUNCTION("IFERROR(INDEX(SPLIT(G12470, ""/""), 4) * INDEX(SPLIT(H12470, ""/""), 4), """")"),"")</f>
        <v/>
      </c>
      <c r="M12470" s="17" t="str">
        <f>IFERROR(__xludf.DUMMYFUNCTION("IFERROR(INDEX(SPLIT(G12470, ""/""), 5) * INDEX(SPLIT(H12470, ""/""), 5), """")"),"")</f>
        <v/>
      </c>
      <c r="N12470" s="9">
        <f t="shared" si="1"/>
        <v>0</v>
      </c>
      <c r="O12470" s="9">
        <f t="array" ref="O12470">IF(N12470 &lt;&gt; "", ROUND(N12470 * 1.06, 2), "")
</f>
        <v>0</v>
      </c>
      <c r="P12470" s="14"/>
    </row>
    <row r="12471">
      <c r="A12471" s="14"/>
      <c r="I12471" s="17" t="str">
        <f>IFERROR(__xludf.DUMMYFUNCTION("IFERROR(INDEX(SPLIT(G12471, ""/""), 1) * INDEX(SPLIT(H12471, ""/""), 1), """")"),"")</f>
        <v/>
      </c>
      <c r="J12471" s="17" t="str">
        <f>IFERROR(__xludf.DUMMYFUNCTION("IFERROR(INDEX(SPLIT(G12471, ""/""), 2) * INDEX(SPLIT(H12471, ""/""), 2), """")"),"")</f>
        <v/>
      </c>
      <c r="K12471" s="17" t="str">
        <f>IFERROR(__xludf.DUMMYFUNCTION("IFERROR(INDEX(SPLIT(G12471, ""/""), 3) * INDEX(SPLIT(H12471, ""/""), 3), """")"),"")</f>
        <v/>
      </c>
      <c r="L12471" s="17" t="str">
        <f>IFERROR(__xludf.DUMMYFUNCTION("IFERROR(INDEX(SPLIT(G12471, ""/""), 4) * INDEX(SPLIT(H12471, ""/""), 4), """")"),"")</f>
        <v/>
      </c>
      <c r="M12471" s="17" t="str">
        <f>IFERROR(__xludf.DUMMYFUNCTION("IFERROR(INDEX(SPLIT(G12471, ""/""), 5) * INDEX(SPLIT(H12471, ""/""), 5), """")"),"")</f>
        <v/>
      </c>
      <c r="N12471" s="9">
        <f t="shared" si="1"/>
        <v>0</v>
      </c>
      <c r="O12471" s="9">
        <f t="array" ref="O12471">IF(N12471 &lt;&gt; "", ROUND(N12471 * 1.06, 2), "")
</f>
        <v>0</v>
      </c>
      <c r="P12471" s="14"/>
    </row>
    <row r="12472">
      <c r="A12472" s="14"/>
      <c r="I12472" s="17" t="str">
        <f>IFERROR(__xludf.DUMMYFUNCTION("IFERROR(INDEX(SPLIT(G12472, ""/""), 1) * INDEX(SPLIT(H12472, ""/""), 1), """")"),"")</f>
        <v/>
      </c>
      <c r="J12472" s="17" t="str">
        <f>IFERROR(__xludf.DUMMYFUNCTION("IFERROR(INDEX(SPLIT(G12472, ""/""), 2) * INDEX(SPLIT(H12472, ""/""), 2), """")"),"")</f>
        <v/>
      </c>
      <c r="K12472" s="17" t="str">
        <f>IFERROR(__xludf.DUMMYFUNCTION("IFERROR(INDEX(SPLIT(G12472, ""/""), 3) * INDEX(SPLIT(H12472, ""/""), 3), """")"),"")</f>
        <v/>
      </c>
      <c r="L12472" s="17" t="str">
        <f>IFERROR(__xludf.DUMMYFUNCTION("IFERROR(INDEX(SPLIT(G12472, ""/""), 4) * INDEX(SPLIT(H12472, ""/""), 4), """")"),"")</f>
        <v/>
      </c>
      <c r="M12472" s="17" t="str">
        <f>IFERROR(__xludf.DUMMYFUNCTION("IFERROR(INDEX(SPLIT(G12472, ""/""), 5) * INDEX(SPLIT(H12472, ""/""), 5), """")"),"")</f>
        <v/>
      </c>
      <c r="N12472" s="9">
        <f t="shared" si="1"/>
        <v>0</v>
      </c>
      <c r="O12472" s="9">
        <f t="array" ref="O12472">IF(N12472 &lt;&gt; "", ROUND(N12472 * 1.06, 2), "")
</f>
        <v>0</v>
      </c>
      <c r="P12472" s="14"/>
    </row>
    <row r="12473">
      <c r="A12473" s="14"/>
      <c r="I12473" s="17" t="str">
        <f>IFERROR(__xludf.DUMMYFUNCTION("IFERROR(INDEX(SPLIT(G12473, ""/""), 1) * INDEX(SPLIT(H12473, ""/""), 1), """")"),"")</f>
        <v/>
      </c>
      <c r="J12473" s="17" t="str">
        <f>IFERROR(__xludf.DUMMYFUNCTION("IFERROR(INDEX(SPLIT(G12473, ""/""), 2) * INDEX(SPLIT(H12473, ""/""), 2), """")"),"")</f>
        <v/>
      </c>
      <c r="K12473" s="17" t="str">
        <f>IFERROR(__xludf.DUMMYFUNCTION("IFERROR(INDEX(SPLIT(G12473, ""/""), 3) * INDEX(SPLIT(H12473, ""/""), 3), """")"),"")</f>
        <v/>
      </c>
      <c r="L12473" s="17" t="str">
        <f>IFERROR(__xludf.DUMMYFUNCTION("IFERROR(INDEX(SPLIT(G12473, ""/""), 4) * INDEX(SPLIT(H12473, ""/""), 4), """")"),"")</f>
        <v/>
      </c>
      <c r="M12473" s="17" t="str">
        <f>IFERROR(__xludf.DUMMYFUNCTION("IFERROR(INDEX(SPLIT(G12473, ""/""), 5) * INDEX(SPLIT(H12473, ""/""), 5), """")"),"")</f>
        <v/>
      </c>
      <c r="N12473" s="9">
        <f t="shared" si="1"/>
        <v>0</v>
      </c>
      <c r="O12473" s="9">
        <f t="array" ref="O12473">IF(N12473 &lt;&gt; "", ROUND(N12473 * 1.06, 2), "")
</f>
        <v>0</v>
      </c>
      <c r="P12473" s="14"/>
    </row>
    <row r="12474">
      <c r="A12474" s="14"/>
      <c r="I12474" s="17" t="str">
        <f>IFERROR(__xludf.DUMMYFUNCTION("IFERROR(INDEX(SPLIT(G12474, ""/""), 1) * INDEX(SPLIT(H12474, ""/""), 1), """")"),"")</f>
        <v/>
      </c>
      <c r="J12474" s="17" t="str">
        <f>IFERROR(__xludf.DUMMYFUNCTION("IFERROR(INDEX(SPLIT(G12474, ""/""), 2) * INDEX(SPLIT(H12474, ""/""), 2), """")"),"")</f>
        <v/>
      </c>
      <c r="K12474" s="17" t="str">
        <f>IFERROR(__xludf.DUMMYFUNCTION("IFERROR(INDEX(SPLIT(G12474, ""/""), 3) * INDEX(SPLIT(H12474, ""/""), 3), """")"),"")</f>
        <v/>
      </c>
      <c r="L12474" s="17" t="str">
        <f>IFERROR(__xludf.DUMMYFUNCTION("IFERROR(INDEX(SPLIT(G12474, ""/""), 4) * INDEX(SPLIT(H12474, ""/""), 4), """")"),"")</f>
        <v/>
      </c>
      <c r="M12474" s="17" t="str">
        <f>IFERROR(__xludf.DUMMYFUNCTION("IFERROR(INDEX(SPLIT(G12474, ""/""), 5) * INDEX(SPLIT(H12474, ""/""), 5), """")"),"")</f>
        <v/>
      </c>
      <c r="N12474" s="9">
        <f t="shared" si="1"/>
        <v>0</v>
      </c>
      <c r="O12474" s="9">
        <f t="array" ref="O12474">IF(N12474 &lt;&gt; "", ROUND(N12474 * 1.06, 2), "")
</f>
        <v>0</v>
      </c>
      <c r="P12474" s="14"/>
    </row>
    <row r="12475">
      <c r="A12475" s="14"/>
      <c r="I12475" s="17" t="str">
        <f>IFERROR(__xludf.DUMMYFUNCTION("IFERROR(INDEX(SPLIT(G12475, ""/""), 1) * INDEX(SPLIT(H12475, ""/""), 1), """")"),"")</f>
        <v/>
      </c>
      <c r="J12475" s="17" t="str">
        <f>IFERROR(__xludf.DUMMYFUNCTION("IFERROR(INDEX(SPLIT(G12475, ""/""), 2) * INDEX(SPLIT(H12475, ""/""), 2), """")"),"")</f>
        <v/>
      </c>
      <c r="K12475" s="17" t="str">
        <f>IFERROR(__xludf.DUMMYFUNCTION("IFERROR(INDEX(SPLIT(G12475, ""/""), 3) * INDEX(SPLIT(H12475, ""/""), 3), """")"),"")</f>
        <v/>
      </c>
      <c r="L12475" s="17" t="str">
        <f>IFERROR(__xludf.DUMMYFUNCTION("IFERROR(INDEX(SPLIT(G12475, ""/""), 4) * INDEX(SPLIT(H12475, ""/""), 4), """")"),"")</f>
        <v/>
      </c>
      <c r="M12475" s="17" t="str">
        <f>IFERROR(__xludf.DUMMYFUNCTION("IFERROR(INDEX(SPLIT(G12475, ""/""), 5) * INDEX(SPLIT(H12475, ""/""), 5), """")"),"")</f>
        <v/>
      </c>
      <c r="N12475" s="9">
        <f t="shared" si="1"/>
        <v>0</v>
      </c>
      <c r="O12475" s="9">
        <f t="array" ref="O12475">IF(N12475 &lt;&gt; "", ROUND(N12475 * 1.06, 2), "")
</f>
        <v>0</v>
      </c>
      <c r="P12475" s="14"/>
    </row>
    <row r="12476">
      <c r="A12476" s="14"/>
      <c r="I12476" s="17" t="str">
        <f>IFERROR(__xludf.DUMMYFUNCTION("IFERROR(INDEX(SPLIT(G12476, ""/""), 1) * INDEX(SPLIT(H12476, ""/""), 1), """")"),"")</f>
        <v/>
      </c>
      <c r="J12476" s="17" t="str">
        <f>IFERROR(__xludf.DUMMYFUNCTION("IFERROR(INDEX(SPLIT(G12476, ""/""), 2) * INDEX(SPLIT(H12476, ""/""), 2), """")"),"")</f>
        <v/>
      </c>
      <c r="K12476" s="17" t="str">
        <f>IFERROR(__xludf.DUMMYFUNCTION("IFERROR(INDEX(SPLIT(G12476, ""/""), 3) * INDEX(SPLIT(H12476, ""/""), 3), """")"),"")</f>
        <v/>
      </c>
      <c r="L12476" s="17" t="str">
        <f>IFERROR(__xludf.DUMMYFUNCTION("IFERROR(INDEX(SPLIT(G12476, ""/""), 4) * INDEX(SPLIT(H12476, ""/""), 4), """")"),"")</f>
        <v/>
      </c>
      <c r="M12476" s="17" t="str">
        <f>IFERROR(__xludf.DUMMYFUNCTION("IFERROR(INDEX(SPLIT(G12476, ""/""), 5) * INDEX(SPLIT(H12476, ""/""), 5), """")"),"")</f>
        <v/>
      </c>
      <c r="N12476" s="9">
        <f t="shared" si="1"/>
        <v>0</v>
      </c>
      <c r="O12476" s="9">
        <f t="array" ref="O12476">IF(N12476 &lt;&gt; "", ROUND(N12476 * 1.06, 2), "")
</f>
        <v>0</v>
      </c>
      <c r="P12476" s="14"/>
    </row>
    <row r="12477">
      <c r="A12477" s="14"/>
      <c r="I12477" s="17" t="str">
        <f>IFERROR(__xludf.DUMMYFUNCTION("IFERROR(INDEX(SPLIT(G12477, ""/""), 1) * INDEX(SPLIT(H12477, ""/""), 1), """")"),"")</f>
        <v/>
      </c>
      <c r="J12477" s="17" t="str">
        <f>IFERROR(__xludf.DUMMYFUNCTION("IFERROR(INDEX(SPLIT(G12477, ""/""), 2) * INDEX(SPLIT(H12477, ""/""), 2), """")"),"")</f>
        <v/>
      </c>
      <c r="K12477" s="17" t="str">
        <f>IFERROR(__xludf.DUMMYFUNCTION("IFERROR(INDEX(SPLIT(G12477, ""/""), 3) * INDEX(SPLIT(H12477, ""/""), 3), """")"),"")</f>
        <v/>
      </c>
      <c r="L12477" s="17" t="str">
        <f>IFERROR(__xludf.DUMMYFUNCTION("IFERROR(INDEX(SPLIT(G12477, ""/""), 4) * INDEX(SPLIT(H12477, ""/""), 4), """")"),"")</f>
        <v/>
      </c>
      <c r="M12477" s="17" t="str">
        <f>IFERROR(__xludf.DUMMYFUNCTION("IFERROR(INDEX(SPLIT(G12477, ""/""), 5) * INDEX(SPLIT(H12477, ""/""), 5), """")"),"")</f>
        <v/>
      </c>
      <c r="N12477" s="9">
        <f t="shared" si="1"/>
        <v>0</v>
      </c>
      <c r="O12477" s="9">
        <f t="array" ref="O12477">IF(N12477 &lt;&gt; "", ROUND(N12477 * 1.06, 2), "")
</f>
        <v>0</v>
      </c>
      <c r="P12477" s="14"/>
    </row>
    <row r="12478">
      <c r="A12478" s="14"/>
      <c r="I12478" s="17" t="str">
        <f>IFERROR(__xludf.DUMMYFUNCTION("IFERROR(INDEX(SPLIT(G12478, ""/""), 1) * INDEX(SPLIT(H12478, ""/""), 1), """")"),"")</f>
        <v/>
      </c>
      <c r="J12478" s="17" t="str">
        <f>IFERROR(__xludf.DUMMYFUNCTION("IFERROR(INDEX(SPLIT(G12478, ""/""), 2) * INDEX(SPLIT(H12478, ""/""), 2), """")"),"")</f>
        <v/>
      </c>
      <c r="K12478" s="17" t="str">
        <f>IFERROR(__xludf.DUMMYFUNCTION("IFERROR(INDEX(SPLIT(G12478, ""/""), 3) * INDEX(SPLIT(H12478, ""/""), 3), """")"),"")</f>
        <v/>
      </c>
      <c r="L12478" s="17" t="str">
        <f>IFERROR(__xludf.DUMMYFUNCTION("IFERROR(INDEX(SPLIT(G12478, ""/""), 4) * INDEX(SPLIT(H12478, ""/""), 4), """")"),"")</f>
        <v/>
      </c>
      <c r="M12478" s="17" t="str">
        <f>IFERROR(__xludf.DUMMYFUNCTION("IFERROR(INDEX(SPLIT(G12478, ""/""), 5) * INDEX(SPLIT(H12478, ""/""), 5), """")"),"")</f>
        <v/>
      </c>
      <c r="N12478" s="9">
        <f t="shared" si="1"/>
        <v>0</v>
      </c>
      <c r="O12478" s="9">
        <f t="array" ref="O12478">IF(N12478 &lt;&gt; "", ROUND(N12478 * 1.06, 2), "")
</f>
        <v>0</v>
      </c>
      <c r="P12478" s="14"/>
    </row>
    <row r="12479">
      <c r="A12479" s="14"/>
      <c r="I12479" s="17" t="str">
        <f>IFERROR(__xludf.DUMMYFUNCTION("IFERROR(INDEX(SPLIT(G12479, ""/""), 1) * INDEX(SPLIT(H12479, ""/""), 1), """")"),"")</f>
        <v/>
      </c>
      <c r="J12479" s="17" t="str">
        <f>IFERROR(__xludf.DUMMYFUNCTION("IFERROR(INDEX(SPLIT(G12479, ""/""), 2) * INDEX(SPLIT(H12479, ""/""), 2), """")"),"")</f>
        <v/>
      </c>
      <c r="K12479" s="17" t="str">
        <f>IFERROR(__xludf.DUMMYFUNCTION("IFERROR(INDEX(SPLIT(G12479, ""/""), 3) * INDEX(SPLIT(H12479, ""/""), 3), """")"),"")</f>
        <v/>
      </c>
      <c r="L12479" s="17" t="str">
        <f>IFERROR(__xludf.DUMMYFUNCTION("IFERROR(INDEX(SPLIT(G12479, ""/""), 4) * INDEX(SPLIT(H12479, ""/""), 4), """")"),"")</f>
        <v/>
      </c>
      <c r="M12479" s="17" t="str">
        <f>IFERROR(__xludf.DUMMYFUNCTION("IFERROR(INDEX(SPLIT(G12479, ""/""), 5) * INDEX(SPLIT(H12479, ""/""), 5), """")"),"")</f>
        <v/>
      </c>
      <c r="N12479" s="9">
        <f t="shared" si="1"/>
        <v>0</v>
      </c>
      <c r="O12479" s="9">
        <f t="array" ref="O12479">IF(N12479 &lt;&gt; "", ROUND(N12479 * 1.06, 2), "")
</f>
        <v>0</v>
      </c>
      <c r="P12479" s="14"/>
    </row>
    <row r="12480">
      <c r="A12480" s="14"/>
      <c r="I12480" s="17" t="str">
        <f>IFERROR(__xludf.DUMMYFUNCTION("IFERROR(INDEX(SPLIT(G12480, ""/""), 1) * INDEX(SPLIT(H12480, ""/""), 1), """")"),"")</f>
        <v/>
      </c>
      <c r="J12480" s="17" t="str">
        <f>IFERROR(__xludf.DUMMYFUNCTION("IFERROR(INDEX(SPLIT(G12480, ""/""), 2) * INDEX(SPLIT(H12480, ""/""), 2), """")"),"")</f>
        <v/>
      </c>
      <c r="K12480" s="17" t="str">
        <f>IFERROR(__xludf.DUMMYFUNCTION("IFERROR(INDEX(SPLIT(G12480, ""/""), 3) * INDEX(SPLIT(H12480, ""/""), 3), """")"),"")</f>
        <v/>
      </c>
      <c r="L12480" s="17" t="str">
        <f>IFERROR(__xludf.DUMMYFUNCTION("IFERROR(INDEX(SPLIT(G12480, ""/""), 4) * INDEX(SPLIT(H12480, ""/""), 4), """")"),"")</f>
        <v/>
      </c>
      <c r="M12480" s="17" t="str">
        <f>IFERROR(__xludf.DUMMYFUNCTION("IFERROR(INDEX(SPLIT(G12480, ""/""), 5) * INDEX(SPLIT(H12480, ""/""), 5), """")"),"")</f>
        <v/>
      </c>
      <c r="N12480" s="9">
        <f t="shared" si="1"/>
        <v>0</v>
      </c>
      <c r="O12480" s="9">
        <f t="array" ref="O12480">IF(N12480 &lt;&gt; "", ROUND(N12480 * 1.06, 2), "")
</f>
        <v>0</v>
      </c>
      <c r="P12480" s="14"/>
    </row>
    <row r="12481">
      <c r="A12481" s="14"/>
      <c r="I12481" s="17" t="str">
        <f>IFERROR(__xludf.DUMMYFUNCTION("IFERROR(INDEX(SPLIT(G12481, ""/""), 1) * INDEX(SPLIT(H12481, ""/""), 1), """")"),"")</f>
        <v/>
      </c>
      <c r="J12481" s="17" t="str">
        <f>IFERROR(__xludf.DUMMYFUNCTION("IFERROR(INDEX(SPLIT(G12481, ""/""), 2) * INDEX(SPLIT(H12481, ""/""), 2), """")"),"")</f>
        <v/>
      </c>
      <c r="K12481" s="17" t="str">
        <f>IFERROR(__xludf.DUMMYFUNCTION("IFERROR(INDEX(SPLIT(G12481, ""/""), 3) * INDEX(SPLIT(H12481, ""/""), 3), """")"),"")</f>
        <v/>
      </c>
      <c r="L12481" s="17" t="str">
        <f>IFERROR(__xludf.DUMMYFUNCTION("IFERROR(INDEX(SPLIT(G12481, ""/""), 4) * INDEX(SPLIT(H12481, ""/""), 4), """")"),"")</f>
        <v/>
      </c>
      <c r="M12481" s="17" t="str">
        <f>IFERROR(__xludf.DUMMYFUNCTION("IFERROR(INDEX(SPLIT(G12481, ""/""), 5) * INDEX(SPLIT(H12481, ""/""), 5), """")"),"")</f>
        <v/>
      </c>
      <c r="N12481" s="9">
        <f t="shared" si="1"/>
        <v>0</v>
      </c>
      <c r="O12481" s="9">
        <f t="array" ref="O12481">IF(N12481 &lt;&gt; "", ROUND(N12481 * 1.06, 2), "")
</f>
        <v>0</v>
      </c>
      <c r="P12481" s="14"/>
    </row>
    <row r="12482">
      <c r="A12482" s="14"/>
      <c r="I12482" s="17" t="str">
        <f>IFERROR(__xludf.DUMMYFUNCTION("IFERROR(INDEX(SPLIT(G12482, ""/""), 1) * INDEX(SPLIT(H12482, ""/""), 1), """")"),"")</f>
        <v/>
      </c>
      <c r="J12482" s="17" t="str">
        <f>IFERROR(__xludf.DUMMYFUNCTION("IFERROR(INDEX(SPLIT(G12482, ""/""), 2) * INDEX(SPLIT(H12482, ""/""), 2), """")"),"")</f>
        <v/>
      </c>
      <c r="K12482" s="17" t="str">
        <f>IFERROR(__xludf.DUMMYFUNCTION("IFERROR(INDEX(SPLIT(G12482, ""/""), 3) * INDEX(SPLIT(H12482, ""/""), 3), """")"),"")</f>
        <v/>
      </c>
      <c r="L12482" s="17" t="str">
        <f>IFERROR(__xludf.DUMMYFUNCTION("IFERROR(INDEX(SPLIT(G12482, ""/""), 4) * INDEX(SPLIT(H12482, ""/""), 4), """")"),"")</f>
        <v/>
      </c>
      <c r="M12482" s="17" t="str">
        <f>IFERROR(__xludf.DUMMYFUNCTION("IFERROR(INDEX(SPLIT(G12482, ""/""), 5) * INDEX(SPLIT(H12482, ""/""), 5), """")"),"")</f>
        <v/>
      </c>
      <c r="N12482" s="9">
        <f t="shared" si="1"/>
        <v>0</v>
      </c>
      <c r="O12482" s="9">
        <f t="array" ref="O12482">IF(N12482 &lt;&gt; "", ROUND(N12482 * 1.06, 2), "")
</f>
        <v>0</v>
      </c>
      <c r="P12482" s="14"/>
    </row>
    <row r="12483">
      <c r="A12483" s="14"/>
      <c r="I12483" s="17" t="str">
        <f>IFERROR(__xludf.DUMMYFUNCTION("IFERROR(INDEX(SPLIT(G12483, ""/""), 1) * INDEX(SPLIT(H12483, ""/""), 1), """")"),"")</f>
        <v/>
      </c>
      <c r="J12483" s="17" t="str">
        <f>IFERROR(__xludf.DUMMYFUNCTION("IFERROR(INDEX(SPLIT(G12483, ""/""), 2) * INDEX(SPLIT(H12483, ""/""), 2), """")"),"")</f>
        <v/>
      </c>
      <c r="K12483" s="17" t="str">
        <f>IFERROR(__xludf.DUMMYFUNCTION("IFERROR(INDEX(SPLIT(G12483, ""/""), 3) * INDEX(SPLIT(H12483, ""/""), 3), """")"),"")</f>
        <v/>
      </c>
      <c r="L12483" s="17" t="str">
        <f>IFERROR(__xludf.DUMMYFUNCTION("IFERROR(INDEX(SPLIT(G12483, ""/""), 4) * INDEX(SPLIT(H12483, ""/""), 4), """")"),"")</f>
        <v/>
      </c>
      <c r="M12483" s="17" t="str">
        <f>IFERROR(__xludf.DUMMYFUNCTION("IFERROR(INDEX(SPLIT(G12483, ""/""), 5) * INDEX(SPLIT(H12483, ""/""), 5), """")"),"")</f>
        <v/>
      </c>
      <c r="N12483" s="9">
        <f t="shared" si="1"/>
        <v>0</v>
      </c>
      <c r="O12483" s="9">
        <f t="array" ref="O12483">IF(N12483 &lt;&gt; "", ROUND(N12483 * 1.06, 2), "")
</f>
        <v>0</v>
      </c>
      <c r="P12483" s="14"/>
    </row>
    <row r="12484">
      <c r="A12484" s="14"/>
      <c r="I12484" s="17" t="str">
        <f>IFERROR(__xludf.DUMMYFUNCTION("IFERROR(INDEX(SPLIT(G12484, ""/""), 1) * INDEX(SPLIT(H12484, ""/""), 1), """")"),"")</f>
        <v/>
      </c>
      <c r="J12484" s="17" t="str">
        <f>IFERROR(__xludf.DUMMYFUNCTION("IFERROR(INDEX(SPLIT(G12484, ""/""), 2) * INDEX(SPLIT(H12484, ""/""), 2), """")"),"")</f>
        <v/>
      </c>
      <c r="K12484" s="17" t="str">
        <f>IFERROR(__xludf.DUMMYFUNCTION("IFERROR(INDEX(SPLIT(G12484, ""/""), 3) * INDEX(SPLIT(H12484, ""/""), 3), """")"),"")</f>
        <v/>
      </c>
      <c r="L12484" s="17" t="str">
        <f>IFERROR(__xludf.DUMMYFUNCTION("IFERROR(INDEX(SPLIT(G12484, ""/""), 4) * INDEX(SPLIT(H12484, ""/""), 4), """")"),"")</f>
        <v/>
      </c>
      <c r="M12484" s="17" t="str">
        <f>IFERROR(__xludf.DUMMYFUNCTION("IFERROR(INDEX(SPLIT(G12484, ""/""), 5) * INDEX(SPLIT(H12484, ""/""), 5), """")"),"")</f>
        <v/>
      </c>
      <c r="N12484" s="9">
        <f t="shared" si="1"/>
        <v>0</v>
      </c>
      <c r="O12484" s="9">
        <f t="array" ref="O12484">IF(N12484 &lt;&gt; "", ROUND(N12484 * 1.06, 2), "")
</f>
        <v>0</v>
      </c>
      <c r="P12484" s="14"/>
    </row>
    <row r="12485">
      <c r="A12485" s="14"/>
      <c r="I12485" s="17" t="str">
        <f>IFERROR(__xludf.DUMMYFUNCTION("IFERROR(INDEX(SPLIT(G12485, ""/""), 1) * INDEX(SPLIT(H12485, ""/""), 1), """")"),"")</f>
        <v/>
      </c>
      <c r="J12485" s="17" t="str">
        <f>IFERROR(__xludf.DUMMYFUNCTION("IFERROR(INDEX(SPLIT(G12485, ""/""), 2) * INDEX(SPLIT(H12485, ""/""), 2), """")"),"")</f>
        <v/>
      </c>
      <c r="K12485" s="17" t="str">
        <f>IFERROR(__xludf.DUMMYFUNCTION("IFERROR(INDEX(SPLIT(G12485, ""/""), 3) * INDEX(SPLIT(H12485, ""/""), 3), """")"),"")</f>
        <v/>
      </c>
      <c r="L12485" s="17" t="str">
        <f>IFERROR(__xludf.DUMMYFUNCTION("IFERROR(INDEX(SPLIT(G12485, ""/""), 4) * INDEX(SPLIT(H12485, ""/""), 4), """")"),"")</f>
        <v/>
      </c>
      <c r="M12485" s="17" t="str">
        <f>IFERROR(__xludf.DUMMYFUNCTION("IFERROR(INDEX(SPLIT(G12485, ""/""), 5) * INDEX(SPLIT(H12485, ""/""), 5), """")"),"")</f>
        <v/>
      </c>
      <c r="N12485" s="9">
        <f t="shared" si="1"/>
        <v>0</v>
      </c>
      <c r="O12485" s="9">
        <f t="array" ref="O12485">IF(N12485 &lt;&gt; "", ROUND(N12485 * 1.06, 2), "")
</f>
        <v>0</v>
      </c>
      <c r="P12485" s="14"/>
    </row>
    <row r="12486">
      <c r="A12486" s="14"/>
      <c r="I12486" s="17" t="str">
        <f>IFERROR(__xludf.DUMMYFUNCTION("IFERROR(INDEX(SPLIT(G12486, ""/""), 1) * INDEX(SPLIT(H12486, ""/""), 1), """")"),"")</f>
        <v/>
      </c>
      <c r="J12486" s="17" t="str">
        <f>IFERROR(__xludf.DUMMYFUNCTION("IFERROR(INDEX(SPLIT(G12486, ""/""), 2) * INDEX(SPLIT(H12486, ""/""), 2), """")"),"")</f>
        <v/>
      </c>
      <c r="K12486" s="17" t="str">
        <f>IFERROR(__xludf.DUMMYFUNCTION("IFERROR(INDEX(SPLIT(G12486, ""/""), 3) * INDEX(SPLIT(H12486, ""/""), 3), """")"),"")</f>
        <v/>
      </c>
      <c r="L12486" s="17" t="str">
        <f>IFERROR(__xludf.DUMMYFUNCTION("IFERROR(INDEX(SPLIT(G12486, ""/""), 4) * INDEX(SPLIT(H12486, ""/""), 4), """")"),"")</f>
        <v/>
      </c>
      <c r="M12486" s="17" t="str">
        <f>IFERROR(__xludf.DUMMYFUNCTION("IFERROR(INDEX(SPLIT(G12486, ""/""), 5) * INDEX(SPLIT(H12486, ""/""), 5), """")"),"")</f>
        <v/>
      </c>
      <c r="N12486" s="9">
        <f t="shared" si="1"/>
        <v>0</v>
      </c>
      <c r="O12486" s="9">
        <f t="array" ref="O12486">IF(N12486 &lt;&gt; "", ROUND(N12486 * 1.06, 2), "")
</f>
        <v>0</v>
      </c>
      <c r="P12486" s="14"/>
    </row>
    <row r="12487">
      <c r="A12487" s="14"/>
      <c r="I12487" s="17" t="str">
        <f>IFERROR(__xludf.DUMMYFUNCTION("IFERROR(INDEX(SPLIT(G12487, ""/""), 1) * INDEX(SPLIT(H12487, ""/""), 1), """")"),"")</f>
        <v/>
      </c>
      <c r="J12487" s="17" t="str">
        <f>IFERROR(__xludf.DUMMYFUNCTION("IFERROR(INDEX(SPLIT(G12487, ""/""), 2) * INDEX(SPLIT(H12487, ""/""), 2), """")"),"")</f>
        <v/>
      </c>
      <c r="K12487" s="17" t="str">
        <f>IFERROR(__xludf.DUMMYFUNCTION("IFERROR(INDEX(SPLIT(G12487, ""/""), 3) * INDEX(SPLIT(H12487, ""/""), 3), """")"),"")</f>
        <v/>
      </c>
      <c r="L12487" s="17" t="str">
        <f>IFERROR(__xludf.DUMMYFUNCTION("IFERROR(INDEX(SPLIT(G12487, ""/""), 4) * INDEX(SPLIT(H12487, ""/""), 4), """")"),"")</f>
        <v/>
      </c>
      <c r="M12487" s="17" t="str">
        <f>IFERROR(__xludf.DUMMYFUNCTION("IFERROR(INDEX(SPLIT(G12487, ""/""), 5) * INDEX(SPLIT(H12487, ""/""), 5), """")"),"")</f>
        <v/>
      </c>
      <c r="N12487" s="9">
        <f t="shared" si="1"/>
        <v>0</v>
      </c>
      <c r="O12487" s="9">
        <f t="array" ref="O12487">IF(N12487 &lt;&gt; "", ROUND(N12487 * 1.06, 2), "")
</f>
        <v>0</v>
      </c>
      <c r="P12487" s="14"/>
    </row>
    <row r="12488">
      <c r="A12488" s="14"/>
      <c r="I12488" s="17" t="str">
        <f>IFERROR(__xludf.DUMMYFUNCTION("IFERROR(INDEX(SPLIT(G12488, ""/""), 1) * INDEX(SPLIT(H12488, ""/""), 1), """")"),"")</f>
        <v/>
      </c>
      <c r="J12488" s="17" t="str">
        <f>IFERROR(__xludf.DUMMYFUNCTION("IFERROR(INDEX(SPLIT(G12488, ""/""), 2) * INDEX(SPLIT(H12488, ""/""), 2), """")"),"")</f>
        <v/>
      </c>
      <c r="K12488" s="17" t="str">
        <f>IFERROR(__xludf.DUMMYFUNCTION("IFERROR(INDEX(SPLIT(G12488, ""/""), 3) * INDEX(SPLIT(H12488, ""/""), 3), """")"),"")</f>
        <v/>
      </c>
      <c r="L12488" s="17" t="str">
        <f>IFERROR(__xludf.DUMMYFUNCTION("IFERROR(INDEX(SPLIT(G12488, ""/""), 4) * INDEX(SPLIT(H12488, ""/""), 4), """")"),"")</f>
        <v/>
      </c>
      <c r="M12488" s="17" t="str">
        <f>IFERROR(__xludf.DUMMYFUNCTION("IFERROR(INDEX(SPLIT(G12488, ""/""), 5) * INDEX(SPLIT(H12488, ""/""), 5), """")"),"")</f>
        <v/>
      </c>
      <c r="N12488" s="9">
        <f t="shared" si="1"/>
        <v>0</v>
      </c>
      <c r="O12488" s="9">
        <f t="array" ref="O12488">IF(N12488 &lt;&gt; "", ROUND(N12488 * 1.06, 2), "")
</f>
        <v>0</v>
      </c>
      <c r="P12488" s="14"/>
    </row>
    <row r="12489">
      <c r="A12489" s="14"/>
      <c r="I12489" s="17" t="str">
        <f>IFERROR(__xludf.DUMMYFUNCTION("IFERROR(INDEX(SPLIT(G12489, ""/""), 1) * INDEX(SPLIT(H12489, ""/""), 1), """")"),"")</f>
        <v/>
      </c>
      <c r="J12489" s="17" t="str">
        <f>IFERROR(__xludf.DUMMYFUNCTION("IFERROR(INDEX(SPLIT(G12489, ""/""), 2) * INDEX(SPLIT(H12489, ""/""), 2), """")"),"")</f>
        <v/>
      </c>
      <c r="K12489" s="17" t="str">
        <f>IFERROR(__xludf.DUMMYFUNCTION("IFERROR(INDEX(SPLIT(G12489, ""/""), 3) * INDEX(SPLIT(H12489, ""/""), 3), """")"),"")</f>
        <v/>
      </c>
      <c r="L12489" s="17" t="str">
        <f>IFERROR(__xludf.DUMMYFUNCTION("IFERROR(INDEX(SPLIT(G12489, ""/""), 4) * INDEX(SPLIT(H12489, ""/""), 4), """")"),"")</f>
        <v/>
      </c>
      <c r="M12489" s="17" t="str">
        <f>IFERROR(__xludf.DUMMYFUNCTION("IFERROR(INDEX(SPLIT(G12489, ""/""), 5) * INDEX(SPLIT(H12489, ""/""), 5), """")"),"")</f>
        <v/>
      </c>
      <c r="N12489" s="9">
        <f t="shared" si="1"/>
        <v>0</v>
      </c>
      <c r="O12489" s="9">
        <f t="array" ref="O12489">IF(N12489 &lt;&gt; "", ROUND(N12489 * 1.06, 2), "")
</f>
        <v>0</v>
      </c>
      <c r="P12489" s="14"/>
    </row>
    <row r="12490">
      <c r="A12490" s="14"/>
      <c r="I12490" s="17" t="str">
        <f>IFERROR(__xludf.DUMMYFUNCTION("IFERROR(INDEX(SPLIT(G12490, ""/""), 1) * INDEX(SPLIT(H12490, ""/""), 1), """")"),"")</f>
        <v/>
      </c>
      <c r="J12490" s="17" t="str">
        <f>IFERROR(__xludf.DUMMYFUNCTION("IFERROR(INDEX(SPLIT(G12490, ""/""), 2) * INDEX(SPLIT(H12490, ""/""), 2), """")"),"")</f>
        <v/>
      </c>
      <c r="K12490" s="17" t="str">
        <f>IFERROR(__xludf.DUMMYFUNCTION("IFERROR(INDEX(SPLIT(G12490, ""/""), 3) * INDEX(SPLIT(H12490, ""/""), 3), """")"),"")</f>
        <v/>
      </c>
      <c r="L12490" s="17" t="str">
        <f>IFERROR(__xludf.DUMMYFUNCTION("IFERROR(INDEX(SPLIT(G12490, ""/""), 4) * INDEX(SPLIT(H12490, ""/""), 4), """")"),"")</f>
        <v/>
      </c>
      <c r="M12490" s="17" t="str">
        <f>IFERROR(__xludf.DUMMYFUNCTION("IFERROR(INDEX(SPLIT(G12490, ""/""), 5) * INDEX(SPLIT(H12490, ""/""), 5), """")"),"")</f>
        <v/>
      </c>
      <c r="N12490" s="9">
        <f t="shared" si="1"/>
        <v>0</v>
      </c>
      <c r="O12490" s="9">
        <f t="array" ref="O12490">IF(N12490 &lt;&gt; "", ROUND(N12490 * 1.06, 2), "")
</f>
        <v>0</v>
      </c>
      <c r="P12490" s="14"/>
    </row>
    <row r="12491">
      <c r="A12491" s="14"/>
      <c r="I12491" s="17" t="str">
        <f>IFERROR(__xludf.DUMMYFUNCTION("IFERROR(INDEX(SPLIT(G12491, ""/""), 1) * INDEX(SPLIT(H12491, ""/""), 1), """")"),"")</f>
        <v/>
      </c>
      <c r="J12491" s="17" t="str">
        <f>IFERROR(__xludf.DUMMYFUNCTION("IFERROR(INDEX(SPLIT(G12491, ""/""), 2) * INDEX(SPLIT(H12491, ""/""), 2), """")"),"")</f>
        <v/>
      </c>
      <c r="K12491" s="17" t="str">
        <f>IFERROR(__xludf.DUMMYFUNCTION("IFERROR(INDEX(SPLIT(G12491, ""/""), 3) * INDEX(SPLIT(H12491, ""/""), 3), """")"),"")</f>
        <v/>
      </c>
      <c r="L12491" s="17" t="str">
        <f>IFERROR(__xludf.DUMMYFUNCTION("IFERROR(INDEX(SPLIT(G12491, ""/""), 4) * INDEX(SPLIT(H12491, ""/""), 4), """")"),"")</f>
        <v/>
      </c>
      <c r="M12491" s="17" t="str">
        <f>IFERROR(__xludf.DUMMYFUNCTION("IFERROR(INDEX(SPLIT(G12491, ""/""), 5) * INDEX(SPLIT(H12491, ""/""), 5), """")"),"")</f>
        <v/>
      </c>
      <c r="N12491" s="9">
        <f t="shared" si="1"/>
        <v>0</v>
      </c>
      <c r="O12491" s="9">
        <f t="array" ref="O12491">IF(N12491 &lt;&gt; "", ROUND(N12491 * 1.06, 2), "")
</f>
        <v>0</v>
      </c>
      <c r="P12491" s="14"/>
    </row>
    <row r="12492">
      <c r="A12492" s="14"/>
      <c r="I12492" s="17" t="str">
        <f>IFERROR(__xludf.DUMMYFUNCTION("IFERROR(INDEX(SPLIT(G12492, ""/""), 1) * INDEX(SPLIT(H12492, ""/""), 1), """")"),"")</f>
        <v/>
      </c>
      <c r="J12492" s="17" t="str">
        <f>IFERROR(__xludf.DUMMYFUNCTION("IFERROR(INDEX(SPLIT(G12492, ""/""), 2) * INDEX(SPLIT(H12492, ""/""), 2), """")"),"")</f>
        <v/>
      </c>
      <c r="K12492" s="17" t="str">
        <f>IFERROR(__xludf.DUMMYFUNCTION("IFERROR(INDEX(SPLIT(G12492, ""/""), 3) * INDEX(SPLIT(H12492, ""/""), 3), """")"),"")</f>
        <v/>
      </c>
      <c r="L12492" s="17" t="str">
        <f>IFERROR(__xludf.DUMMYFUNCTION("IFERROR(INDEX(SPLIT(G12492, ""/""), 4) * INDEX(SPLIT(H12492, ""/""), 4), """")"),"")</f>
        <v/>
      </c>
      <c r="M12492" s="17" t="str">
        <f>IFERROR(__xludf.DUMMYFUNCTION("IFERROR(INDEX(SPLIT(G12492, ""/""), 5) * INDEX(SPLIT(H12492, ""/""), 5), """")"),"")</f>
        <v/>
      </c>
      <c r="N12492" s="9">
        <f t="shared" si="1"/>
        <v>0</v>
      </c>
      <c r="O12492" s="9">
        <f t="array" ref="O12492">IF(N12492 &lt;&gt; "", ROUND(N12492 * 1.06, 2), "")
</f>
        <v>0</v>
      </c>
      <c r="P12492" s="14"/>
    </row>
    <row r="12493">
      <c r="A12493" s="14"/>
      <c r="I12493" s="17" t="str">
        <f>IFERROR(__xludf.DUMMYFUNCTION("IFERROR(INDEX(SPLIT(G12493, ""/""), 1) * INDEX(SPLIT(H12493, ""/""), 1), """")"),"")</f>
        <v/>
      </c>
      <c r="J12493" s="17" t="str">
        <f>IFERROR(__xludf.DUMMYFUNCTION("IFERROR(INDEX(SPLIT(G12493, ""/""), 2) * INDEX(SPLIT(H12493, ""/""), 2), """")"),"")</f>
        <v/>
      </c>
      <c r="K12493" s="17" t="str">
        <f>IFERROR(__xludf.DUMMYFUNCTION("IFERROR(INDEX(SPLIT(G12493, ""/""), 3) * INDEX(SPLIT(H12493, ""/""), 3), """")"),"")</f>
        <v/>
      </c>
      <c r="L12493" s="17" t="str">
        <f>IFERROR(__xludf.DUMMYFUNCTION("IFERROR(INDEX(SPLIT(G12493, ""/""), 4) * INDEX(SPLIT(H12493, ""/""), 4), """")"),"")</f>
        <v/>
      </c>
      <c r="M12493" s="17" t="str">
        <f>IFERROR(__xludf.DUMMYFUNCTION("IFERROR(INDEX(SPLIT(G12493, ""/""), 5) * INDEX(SPLIT(H12493, ""/""), 5), """")"),"")</f>
        <v/>
      </c>
      <c r="N12493" s="9">
        <f t="shared" si="1"/>
        <v>0</v>
      </c>
      <c r="O12493" s="9">
        <f t="array" ref="O12493">IF(N12493 &lt;&gt; "", ROUND(N12493 * 1.06, 2), "")
</f>
        <v>0</v>
      </c>
      <c r="P12493" s="14"/>
    </row>
    <row r="12494">
      <c r="A12494" s="14"/>
      <c r="I12494" s="17" t="str">
        <f>IFERROR(__xludf.DUMMYFUNCTION("IFERROR(INDEX(SPLIT(G12494, ""/""), 1) * INDEX(SPLIT(H12494, ""/""), 1), """")"),"")</f>
        <v/>
      </c>
      <c r="J12494" s="17" t="str">
        <f>IFERROR(__xludf.DUMMYFUNCTION("IFERROR(INDEX(SPLIT(G12494, ""/""), 2) * INDEX(SPLIT(H12494, ""/""), 2), """")"),"")</f>
        <v/>
      </c>
      <c r="K12494" s="17" t="str">
        <f>IFERROR(__xludf.DUMMYFUNCTION("IFERROR(INDEX(SPLIT(G12494, ""/""), 3) * INDEX(SPLIT(H12494, ""/""), 3), """")"),"")</f>
        <v/>
      </c>
      <c r="L12494" s="17" t="str">
        <f>IFERROR(__xludf.DUMMYFUNCTION("IFERROR(INDEX(SPLIT(G12494, ""/""), 4) * INDEX(SPLIT(H12494, ""/""), 4), """")"),"")</f>
        <v/>
      </c>
      <c r="M12494" s="17" t="str">
        <f>IFERROR(__xludf.DUMMYFUNCTION("IFERROR(INDEX(SPLIT(G12494, ""/""), 5) * INDEX(SPLIT(H12494, ""/""), 5), """")"),"")</f>
        <v/>
      </c>
      <c r="N12494" s="9">
        <f t="shared" si="1"/>
        <v>0</v>
      </c>
      <c r="O12494" s="9">
        <f t="array" ref="O12494">IF(N12494 &lt;&gt; "", ROUND(N12494 * 1.06, 2), "")
</f>
        <v>0</v>
      </c>
      <c r="P12494" s="14"/>
    </row>
    <row r="12495">
      <c r="A12495" s="14"/>
      <c r="I12495" s="17" t="str">
        <f>IFERROR(__xludf.DUMMYFUNCTION("IFERROR(INDEX(SPLIT(G12495, ""/""), 1) * INDEX(SPLIT(H12495, ""/""), 1), """")"),"")</f>
        <v/>
      </c>
      <c r="J12495" s="17" t="str">
        <f>IFERROR(__xludf.DUMMYFUNCTION("IFERROR(INDEX(SPLIT(G12495, ""/""), 2) * INDEX(SPLIT(H12495, ""/""), 2), """")"),"")</f>
        <v/>
      </c>
      <c r="K12495" s="17" t="str">
        <f>IFERROR(__xludf.DUMMYFUNCTION("IFERROR(INDEX(SPLIT(G12495, ""/""), 3) * INDEX(SPLIT(H12495, ""/""), 3), """")"),"")</f>
        <v/>
      </c>
      <c r="L12495" s="17" t="str">
        <f>IFERROR(__xludf.DUMMYFUNCTION("IFERROR(INDEX(SPLIT(G12495, ""/""), 4) * INDEX(SPLIT(H12495, ""/""), 4), """")"),"")</f>
        <v/>
      </c>
      <c r="M12495" s="17" t="str">
        <f>IFERROR(__xludf.DUMMYFUNCTION("IFERROR(INDEX(SPLIT(G12495, ""/""), 5) * INDEX(SPLIT(H12495, ""/""), 5), """")"),"")</f>
        <v/>
      </c>
      <c r="N12495" s="9">
        <f t="shared" si="1"/>
        <v>0</v>
      </c>
      <c r="O12495" s="9">
        <f t="array" ref="O12495">IF(N12495 &lt;&gt; "", ROUND(N12495 * 1.06, 2), "")
</f>
        <v>0</v>
      </c>
      <c r="P12495" s="14"/>
    </row>
    <row r="12496">
      <c r="A12496" s="14"/>
      <c r="I12496" s="17" t="str">
        <f>IFERROR(__xludf.DUMMYFUNCTION("IFERROR(INDEX(SPLIT(G12496, ""/""), 1) * INDEX(SPLIT(H12496, ""/""), 1), """")"),"")</f>
        <v/>
      </c>
      <c r="J12496" s="17" t="str">
        <f>IFERROR(__xludf.DUMMYFUNCTION("IFERROR(INDEX(SPLIT(G12496, ""/""), 2) * INDEX(SPLIT(H12496, ""/""), 2), """")"),"")</f>
        <v/>
      </c>
      <c r="K12496" s="17" t="str">
        <f>IFERROR(__xludf.DUMMYFUNCTION("IFERROR(INDEX(SPLIT(G12496, ""/""), 3) * INDEX(SPLIT(H12496, ""/""), 3), """")"),"")</f>
        <v/>
      </c>
      <c r="L12496" s="17" t="str">
        <f>IFERROR(__xludf.DUMMYFUNCTION("IFERROR(INDEX(SPLIT(G12496, ""/""), 4) * INDEX(SPLIT(H12496, ""/""), 4), """")"),"")</f>
        <v/>
      </c>
      <c r="M12496" s="17" t="str">
        <f>IFERROR(__xludf.DUMMYFUNCTION("IFERROR(INDEX(SPLIT(G12496, ""/""), 5) * INDEX(SPLIT(H12496, ""/""), 5), """")"),"")</f>
        <v/>
      </c>
      <c r="N12496" s="9">
        <f t="shared" si="1"/>
        <v>0</v>
      </c>
      <c r="O12496" s="9">
        <f t="array" ref="O12496">IF(N12496 &lt;&gt; "", ROUND(N12496 * 1.06, 2), "")
</f>
        <v>0</v>
      </c>
      <c r="P12496" s="14"/>
    </row>
    <row r="12497">
      <c r="A12497" s="14"/>
      <c r="I12497" s="17" t="str">
        <f>IFERROR(__xludf.DUMMYFUNCTION("IFERROR(INDEX(SPLIT(G12497, ""/""), 1) * INDEX(SPLIT(H12497, ""/""), 1), """")"),"")</f>
        <v/>
      </c>
      <c r="J12497" s="17" t="str">
        <f>IFERROR(__xludf.DUMMYFUNCTION("IFERROR(INDEX(SPLIT(G12497, ""/""), 2) * INDEX(SPLIT(H12497, ""/""), 2), """")"),"")</f>
        <v/>
      </c>
      <c r="K12497" s="17" t="str">
        <f>IFERROR(__xludf.DUMMYFUNCTION("IFERROR(INDEX(SPLIT(G12497, ""/""), 3) * INDEX(SPLIT(H12497, ""/""), 3), """")"),"")</f>
        <v/>
      </c>
      <c r="L12497" s="17" t="str">
        <f>IFERROR(__xludf.DUMMYFUNCTION("IFERROR(INDEX(SPLIT(G12497, ""/""), 4) * INDEX(SPLIT(H12497, ""/""), 4), """")"),"")</f>
        <v/>
      </c>
      <c r="M12497" s="17" t="str">
        <f>IFERROR(__xludf.DUMMYFUNCTION("IFERROR(INDEX(SPLIT(G12497, ""/""), 5) * INDEX(SPLIT(H12497, ""/""), 5), """")"),"")</f>
        <v/>
      </c>
      <c r="N12497" s="9">
        <f t="shared" si="1"/>
        <v>0</v>
      </c>
      <c r="O12497" s="9">
        <f t="array" ref="O12497">IF(N12497 &lt;&gt; "", ROUND(N12497 * 1.06, 2), "")
</f>
        <v>0</v>
      </c>
      <c r="P12497" s="14"/>
    </row>
    <row r="12498">
      <c r="A12498" s="14"/>
      <c r="I12498" s="17" t="str">
        <f>IFERROR(__xludf.DUMMYFUNCTION("IFERROR(INDEX(SPLIT(G12498, ""/""), 1) * INDEX(SPLIT(H12498, ""/""), 1), """")"),"")</f>
        <v/>
      </c>
      <c r="J12498" s="17" t="str">
        <f>IFERROR(__xludf.DUMMYFUNCTION("IFERROR(INDEX(SPLIT(G12498, ""/""), 2) * INDEX(SPLIT(H12498, ""/""), 2), """")"),"")</f>
        <v/>
      </c>
      <c r="K12498" s="17" t="str">
        <f>IFERROR(__xludf.DUMMYFUNCTION("IFERROR(INDEX(SPLIT(G12498, ""/""), 3) * INDEX(SPLIT(H12498, ""/""), 3), """")"),"")</f>
        <v/>
      </c>
      <c r="L12498" s="17" t="str">
        <f>IFERROR(__xludf.DUMMYFUNCTION("IFERROR(INDEX(SPLIT(G12498, ""/""), 4) * INDEX(SPLIT(H12498, ""/""), 4), """")"),"")</f>
        <v/>
      </c>
      <c r="M12498" s="17" t="str">
        <f>IFERROR(__xludf.DUMMYFUNCTION("IFERROR(INDEX(SPLIT(G12498, ""/""), 5) * INDEX(SPLIT(H12498, ""/""), 5), """")"),"")</f>
        <v/>
      </c>
      <c r="N12498" s="9">
        <f t="shared" si="1"/>
        <v>0</v>
      </c>
      <c r="O12498" s="9">
        <f t="array" ref="O12498">IF(N12498 &lt;&gt; "", ROUND(N12498 * 1.06, 2), "")
</f>
        <v>0</v>
      </c>
      <c r="P12498" s="14"/>
    </row>
    <row r="12499">
      <c r="A12499" s="14"/>
      <c r="I12499" s="17" t="str">
        <f>IFERROR(__xludf.DUMMYFUNCTION("IFERROR(INDEX(SPLIT(G12499, ""/""), 1) * INDEX(SPLIT(H12499, ""/""), 1), """")"),"")</f>
        <v/>
      </c>
      <c r="J12499" s="17" t="str">
        <f>IFERROR(__xludf.DUMMYFUNCTION("IFERROR(INDEX(SPLIT(G12499, ""/""), 2) * INDEX(SPLIT(H12499, ""/""), 2), """")"),"")</f>
        <v/>
      </c>
      <c r="K12499" s="17" t="str">
        <f>IFERROR(__xludf.DUMMYFUNCTION("IFERROR(INDEX(SPLIT(G12499, ""/""), 3) * INDEX(SPLIT(H12499, ""/""), 3), """")"),"")</f>
        <v/>
      </c>
      <c r="L12499" s="17" t="str">
        <f>IFERROR(__xludf.DUMMYFUNCTION("IFERROR(INDEX(SPLIT(G12499, ""/""), 4) * INDEX(SPLIT(H12499, ""/""), 4), """")"),"")</f>
        <v/>
      </c>
      <c r="M12499" s="17" t="str">
        <f>IFERROR(__xludf.DUMMYFUNCTION("IFERROR(INDEX(SPLIT(G12499, ""/""), 5) * INDEX(SPLIT(H12499, ""/""), 5), """")"),"")</f>
        <v/>
      </c>
      <c r="N12499" s="9">
        <f t="shared" si="1"/>
        <v>0</v>
      </c>
      <c r="O12499" s="9">
        <f t="array" ref="O12499">IF(N12499 &lt;&gt; "", ROUND(N12499 * 1.06, 2), "")
</f>
        <v>0</v>
      </c>
      <c r="P12499" s="14"/>
    </row>
    <row r="12500">
      <c r="A12500" s="14"/>
      <c r="I12500" s="17" t="str">
        <f>IFERROR(__xludf.DUMMYFUNCTION("IFERROR(INDEX(SPLIT(G12500, ""/""), 1) * INDEX(SPLIT(H12500, ""/""), 1), """")"),"")</f>
        <v/>
      </c>
      <c r="J12500" s="17" t="str">
        <f>IFERROR(__xludf.DUMMYFUNCTION("IFERROR(INDEX(SPLIT(G12500, ""/""), 2) * INDEX(SPLIT(H12500, ""/""), 2), """")"),"")</f>
        <v/>
      </c>
      <c r="K12500" s="17" t="str">
        <f>IFERROR(__xludf.DUMMYFUNCTION("IFERROR(INDEX(SPLIT(G12500, ""/""), 3) * INDEX(SPLIT(H12500, ""/""), 3), """")"),"")</f>
        <v/>
      </c>
      <c r="L12500" s="17" t="str">
        <f>IFERROR(__xludf.DUMMYFUNCTION("IFERROR(INDEX(SPLIT(G12500, ""/""), 4) * INDEX(SPLIT(H12500, ""/""), 4), """")"),"")</f>
        <v/>
      </c>
      <c r="M12500" s="17" t="str">
        <f>IFERROR(__xludf.DUMMYFUNCTION("IFERROR(INDEX(SPLIT(G12500, ""/""), 5) * INDEX(SPLIT(H12500, ""/""), 5), """")"),"")</f>
        <v/>
      </c>
      <c r="N12500" s="9">
        <f t="shared" si="1"/>
        <v>0</v>
      </c>
      <c r="O12500" s="9">
        <f t="array" ref="O12500">IF(N12500 &lt;&gt; "", ROUND(N12500 * 1.06, 2), "")
</f>
        <v>0</v>
      </c>
      <c r="P12500" s="14"/>
    </row>
    <row r="12501">
      <c r="A12501" s="14"/>
      <c r="I12501" s="17" t="str">
        <f>IFERROR(__xludf.DUMMYFUNCTION("IFERROR(INDEX(SPLIT(G12501, ""/""), 1) * INDEX(SPLIT(H12501, ""/""), 1), """")"),"")</f>
        <v/>
      </c>
      <c r="J12501" s="17" t="str">
        <f>IFERROR(__xludf.DUMMYFUNCTION("IFERROR(INDEX(SPLIT(G12501, ""/""), 2) * INDEX(SPLIT(H12501, ""/""), 2), """")"),"")</f>
        <v/>
      </c>
      <c r="K12501" s="17" t="str">
        <f>IFERROR(__xludf.DUMMYFUNCTION("IFERROR(INDEX(SPLIT(G12501, ""/""), 3) * INDEX(SPLIT(H12501, ""/""), 3), """")"),"")</f>
        <v/>
      </c>
      <c r="L12501" s="17" t="str">
        <f>IFERROR(__xludf.DUMMYFUNCTION("IFERROR(INDEX(SPLIT(G12501, ""/""), 4) * INDEX(SPLIT(H12501, ""/""), 4), """")"),"")</f>
        <v/>
      </c>
      <c r="M12501" s="17" t="str">
        <f>IFERROR(__xludf.DUMMYFUNCTION("IFERROR(INDEX(SPLIT(G12501, ""/""), 5) * INDEX(SPLIT(H12501, ""/""), 5), """")"),"")</f>
        <v/>
      </c>
      <c r="N12501" s="9">
        <f t="shared" si="1"/>
        <v>0</v>
      </c>
      <c r="O12501" s="9">
        <f t="array" ref="O12501">IF(N12501 &lt;&gt; "", ROUND(N12501 * 1.06, 2), "")
</f>
        <v>0</v>
      </c>
      <c r="P12501" s="14"/>
    </row>
    <row r="12502">
      <c r="A12502" s="14"/>
      <c r="I12502" s="17" t="str">
        <f>IFERROR(__xludf.DUMMYFUNCTION("IFERROR(INDEX(SPLIT(G12502, ""/""), 1) * INDEX(SPLIT(H12502, ""/""), 1), """")"),"")</f>
        <v/>
      </c>
      <c r="J12502" s="17" t="str">
        <f>IFERROR(__xludf.DUMMYFUNCTION("IFERROR(INDEX(SPLIT(G12502, ""/""), 2) * INDEX(SPLIT(H12502, ""/""), 2), """")"),"")</f>
        <v/>
      </c>
      <c r="K12502" s="17" t="str">
        <f>IFERROR(__xludf.DUMMYFUNCTION("IFERROR(INDEX(SPLIT(G12502, ""/""), 3) * INDEX(SPLIT(H12502, ""/""), 3), """")"),"")</f>
        <v/>
      </c>
      <c r="L12502" s="17" t="str">
        <f>IFERROR(__xludf.DUMMYFUNCTION("IFERROR(INDEX(SPLIT(G12502, ""/""), 4) * INDEX(SPLIT(H12502, ""/""), 4), """")"),"")</f>
        <v/>
      </c>
      <c r="M12502" s="17" t="str">
        <f>IFERROR(__xludf.DUMMYFUNCTION("IFERROR(INDEX(SPLIT(G12502, ""/""), 5) * INDEX(SPLIT(H12502, ""/""), 5), """")"),"")</f>
        <v/>
      </c>
      <c r="N12502" s="9">
        <f t="shared" si="1"/>
        <v>0</v>
      </c>
      <c r="O12502" s="9">
        <f t="array" ref="O12502">IF(N12502 &lt;&gt; "", ROUND(N12502 * 1.06, 2), "")
</f>
        <v>0</v>
      </c>
      <c r="P12502" s="14"/>
    </row>
    <row r="12503">
      <c r="A12503" s="14"/>
      <c r="I12503" s="17" t="str">
        <f>IFERROR(__xludf.DUMMYFUNCTION("IFERROR(INDEX(SPLIT(G12503, ""/""), 1) * INDEX(SPLIT(H12503, ""/""), 1), """")"),"")</f>
        <v/>
      </c>
      <c r="J12503" s="17" t="str">
        <f>IFERROR(__xludf.DUMMYFUNCTION("IFERROR(INDEX(SPLIT(G12503, ""/""), 2) * INDEX(SPLIT(H12503, ""/""), 2), """")"),"")</f>
        <v/>
      </c>
      <c r="K12503" s="17" t="str">
        <f>IFERROR(__xludf.DUMMYFUNCTION("IFERROR(INDEX(SPLIT(G12503, ""/""), 3) * INDEX(SPLIT(H12503, ""/""), 3), """")"),"")</f>
        <v/>
      </c>
      <c r="L12503" s="17" t="str">
        <f>IFERROR(__xludf.DUMMYFUNCTION("IFERROR(INDEX(SPLIT(G12503, ""/""), 4) * INDEX(SPLIT(H12503, ""/""), 4), """")"),"")</f>
        <v/>
      </c>
      <c r="M12503" s="17" t="str">
        <f>IFERROR(__xludf.DUMMYFUNCTION("IFERROR(INDEX(SPLIT(G12503, ""/""), 5) * INDEX(SPLIT(H12503, ""/""), 5), """")"),"")</f>
        <v/>
      </c>
      <c r="N12503" s="9">
        <f t="shared" si="1"/>
        <v>0</v>
      </c>
      <c r="O12503" s="9">
        <f t="array" ref="O12503">IF(N12503 &lt;&gt; "", ROUND(N12503 * 1.06, 2), "")
</f>
        <v>0</v>
      </c>
      <c r="P12503" s="14"/>
    </row>
    <row r="12504">
      <c r="A12504" s="14"/>
      <c r="I12504" s="17" t="str">
        <f>IFERROR(__xludf.DUMMYFUNCTION("IFERROR(INDEX(SPLIT(G12504, ""/""), 1) * INDEX(SPLIT(H12504, ""/""), 1), """")"),"")</f>
        <v/>
      </c>
      <c r="J12504" s="17" t="str">
        <f>IFERROR(__xludf.DUMMYFUNCTION("IFERROR(INDEX(SPLIT(G12504, ""/""), 2) * INDEX(SPLIT(H12504, ""/""), 2), """")"),"")</f>
        <v/>
      </c>
      <c r="K12504" s="17" t="str">
        <f>IFERROR(__xludf.DUMMYFUNCTION("IFERROR(INDEX(SPLIT(G12504, ""/""), 3) * INDEX(SPLIT(H12504, ""/""), 3), """")"),"")</f>
        <v/>
      </c>
      <c r="L12504" s="17" t="str">
        <f>IFERROR(__xludf.DUMMYFUNCTION("IFERROR(INDEX(SPLIT(G12504, ""/""), 4) * INDEX(SPLIT(H12504, ""/""), 4), """")"),"")</f>
        <v/>
      </c>
      <c r="M12504" s="17" t="str">
        <f>IFERROR(__xludf.DUMMYFUNCTION("IFERROR(INDEX(SPLIT(G12504, ""/""), 5) * INDEX(SPLIT(H12504, ""/""), 5), """")"),"")</f>
        <v/>
      </c>
      <c r="N12504" s="9">
        <f t="shared" si="1"/>
        <v>0</v>
      </c>
      <c r="O12504" s="9">
        <f t="array" ref="O12504">IF(N12504 &lt;&gt; "", ROUND(N12504 * 1.06, 2), "")
</f>
        <v>0</v>
      </c>
      <c r="P12504" s="14"/>
    </row>
    <row r="12505">
      <c r="A12505" s="14"/>
      <c r="I12505" s="17" t="str">
        <f>IFERROR(__xludf.DUMMYFUNCTION("IFERROR(INDEX(SPLIT(G12505, ""/""), 1) * INDEX(SPLIT(H12505, ""/""), 1), """")"),"")</f>
        <v/>
      </c>
      <c r="J12505" s="17" t="str">
        <f>IFERROR(__xludf.DUMMYFUNCTION("IFERROR(INDEX(SPLIT(G12505, ""/""), 2) * INDEX(SPLIT(H12505, ""/""), 2), """")"),"")</f>
        <v/>
      </c>
      <c r="K12505" s="17" t="str">
        <f>IFERROR(__xludf.DUMMYFUNCTION("IFERROR(INDEX(SPLIT(G12505, ""/""), 3) * INDEX(SPLIT(H12505, ""/""), 3), """")"),"")</f>
        <v/>
      </c>
      <c r="L12505" s="17" t="str">
        <f>IFERROR(__xludf.DUMMYFUNCTION("IFERROR(INDEX(SPLIT(G12505, ""/""), 4) * INDEX(SPLIT(H12505, ""/""), 4), """")"),"")</f>
        <v/>
      </c>
      <c r="M12505" s="17" t="str">
        <f>IFERROR(__xludf.DUMMYFUNCTION("IFERROR(INDEX(SPLIT(G12505, ""/""), 5) * INDEX(SPLIT(H12505, ""/""), 5), """")"),"")</f>
        <v/>
      </c>
      <c r="N12505" s="9">
        <f t="shared" si="1"/>
        <v>0</v>
      </c>
      <c r="O12505" s="9">
        <f t="array" ref="O12505">IF(N12505 &lt;&gt; "", ROUND(N12505 * 1.06, 2), "")
</f>
        <v>0</v>
      </c>
      <c r="P12505" s="14"/>
    </row>
    <row r="12506">
      <c r="A12506" s="14"/>
      <c r="I12506" s="17" t="str">
        <f>IFERROR(__xludf.DUMMYFUNCTION("IFERROR(INDEX(SPLIT(G12506, ""/""), 1) * INDEX(SPLIT(H12506, ""/""), 1), """")"),"")</f>
        <v/>
      </c>
      <c r="J12506" s="17" t="str">
        <f>IFERROR(__xludf.DUMMYFUNCTION("IFERROR(INDEX(SPLIT(G12506, ""/""), 2) * INDEX(SPLIT(H12506, ""/""), 2), """")"),"")</f>
        <v/>
      </c>
      <c r="K12506" s="17" t="str">
        <f>IFERROR(__xludf.DUMMYFUNCTION("IFERROR(INDEX(SPLIT(G12506, ""/""), 3) * INDEX(SPLIT(H12506, ""/""), 3), """")"),"")</f>
        <v/>
      </c>
      <c r="L12506" s="17" t="str">
        <f>IFERROR(__xludf.DUMMYFUNCTION("IFERROR(INDEX(SPLIT(G12506, ""/""), 4) * INDEX(SPLIT(H12506, ""/""), 4), """")"),"")</f>
        <v/>
      </c>
      <c r="M12506" s="17" t="str">
        <f>IFERROR(__xludf.DUMMYFUNCTION("IFERROR(INDEX(SPLIT(G12506, ""/""), 5) * INDEX(SPLIT(H12506, ""/""), 5), """")"),"")</f>
        <v/>
      </c>
      <c r="N12506" s="9">
        <f t="shared" si="1"/>
        <v>0</v>
      </c>
      <c r="O12506" s="9">
        <f t="array" ref="O12506">IF(N12506 &lt;&gt; "", ROUND(N12506 * 1.06, 2), "")
</f>
        <v>0</v>
      </c>
      <c r="P12506" s="14"/>
    </row>
    <row r="12507">
      <c r="A12507" s="14"/>
      <c r="I12507" s="17" t="str">
        <f>IFERROR(__xludf.DUMMYFUNCTION("IFERROR(INDEX(SPLIT(G12507, ""/""), 1) * INDEX(SPLIT(H12507, ""/""), 1), """")"),"")</f>
        <v/>
      </c>
      <c r="J12507" s="17" t="str">
        <f>IFERROR(__xludf.DUMMYFUNCTION("IFERROR(INDEX(SPLIT(G12507, ""/""), 2) * INDEX(SPLIT(H12507, ""/""), 2), """")"),"")</f>
        <v/>
      </c>
      <c r="K12507" s="17" t="str">
        <f>IFERROR(__xludf.DUMMYFUNCTION("IFERROR(INDEX(SPLIT(G12507, ""/""), 3) * INDEX(SPLIT(H12507, ""/""), 3), """")"),"")</f>
        <v/>
      </c>
      <c r="L12507" s="17" t="str">
        <f>IFERROR(__xludf.DUMMYFUNCTION("IFERROR(INDEX(SPLIT(G12507, ""/""), 4) * INDEX(SPLIT(H12507, ""/""), 4), """")"),"")</f>
        <v/>
      </c>
      <c r="M12507" s="17" t="str">
        <f>IFERROR(__xludf.DUMMYFUNCTION("IFERROR(INDEX(SPLIT(G12507, ""/""), 5) * INDEX(SPLIT(H12507, ""/""), 5), """")"),"")</f>
        <v/>
      </c>
      <c r="N12507" s="9">
        <f t="shared" si="1"/>
        <v>0</v>
      </c>
      <c r="O12507" s="9">
        <f t="array" ref="O12507">IF(N12507 &lt;&gt; "", ROUND(N12507 * 1.06, 2), "")
</f>
        <v>0</v>
      </c>
      <c r="P12507" s="14"/>
    </row>
    <row r="12508">
      <c r="A12508" s="14"/>
      <c r="I12508" s="17" t="str">
        <f>IFERROR(__xludf.DUMMYFUNCTION("IFERROR(INDEX(SPLIT(G12508, ""/""), 1) * INDEX(SPLIT(H12508, ""/""), 1), """")"),"")</f>
        <v/>
      </c>
      <c r="J12508" s="17" t="str">
        <f>IFERROR(__xludf.DUMMYFUNCTION("IFERROR(INDEX(SPLIT(G12508, ""/""), 2) * INDEX(SPLIT(H12508, ""/""), 2), """")"),"")</f>
        <v/>
      </c>
      <c r="K12508" s="17" t="str">
        <f>IFERROR(__xludf.DUMMYFUNCTION("IFERROR(INDEX(SPLIT(G12508, ""/""), 3) * INDEX(SPLIT(H12508, ""/""), 3), """")"),"")</f>
        <v/>
      </c>
      <c r="L12508" s="17" t="str">
        <f>IFERROR(__xludf.DUMMYFUNCTION("IFERROR(INDEX(SPLIT(G12508, ""/""), 4) * INDEX(SPLIT(H12508, ""/""), 4), """")"),"")</f>
        <v/>
      </c>
      <c r="M12508" s="17" t="str">
        <f>IFERROR(__xludf.DUMMYFUNCTION("IFERROR(INDEX(SPLIT(G12508, ""/""), 5) * INDEX(SPLIT(H12508, ""/""), 5), """")"),"")</f>
        <v/>
      </c>
      <c r="N12508" s="9">
        <f t="shared" si="1"/>
        <v>0</v>
      </c>
      <c r="O12508" s="9">
        <f t="array" ref="O12508">IF(N12508 &lt;&gt; "", ROUND(N12508 * 1.06, 2), "")
</f>
        <v>0</v>
      </c>
      <c r="P12508" s="14"/>
    </row>
    <row r="12509">
      <c r="A12509" s="14"/>
      <c r="I12509" s="17" t="str">
        <f>IFERROR(__xludf.DUMMYFUNCTION("IFERROR(INDEX(SPLIT(G12509, ""/""), 1) * INDEX(SPLIT(H12509, ""/""), 1), """")"),"")</f>
        <v/>
      </c>
      <c r="J12509" s="17" t="str">
        <f>IFERROR(__xludf.DUMMYFUNCTION("IFERROR(INDEX(SPLIT(G12509, ""/""), 2) * INDEX(SPLIT(H12509, ""/""), 2), """")"),"")</f>
        <v/>
      </c>
      <c r="K12509" s="17" t="str">
        <f>IFERROR(__xludf.DUMMYFUNCTION("IFERROR(INDEX(SPLIT(G12509, ""/""), 3) * INDEX(SPLIT(H12509, ""/""), 3), """")"),"")</f>
        <v/>
      </c>
      <c r="L12509" s="17" t="str">
        <f>IFERROR(__xludf.DUMMYFUNCTION("IFERROR(INDEX(SPLIT(G12509, ""/""), 4) * INDEX(SPLIT(H12509, ""/""), 4), """")"),"")</f>
        <v/>
      </c>
      <c r="M12509" s="17" t="str">
        <f>IFERROR(__xludf.DUMMYFUNCTION("IFERROR(INDEX(SPLIT(G12509, ""/""), 5) * INDEX(SPLIT(H12509, ""/""), 5), """")"),"")</f>
        <v/>
      </c>
      <c r="N12509" s="9">
        <f t="shared" si="1"/>
        <v>0</v>
      </c>
      <c r="O12509" s="9">
        <f t="array" ref="O12509">IF(N12509 &lt;&gt; "", ROUND(N12509 * 1.06, 2), "")
</f>
        <v>0</v>
      </c>
      <c r="P12509" s="14"/>
    </row>
    <row r="12510">
      <c r="A12510" s="14"/>
      <c r="I12510" s="17" t="str">
        <f>IFERROR(__xludf.DUMMYFUNCTION("IFERROR(INDEX(SPLIT(G12510, ""/""), 1) * INDEX(SPLIT(H12510, ""/""), 1), """")"),"")</f>
        <v/>
      </c>
      <c r="J12510" s="17" t="str">
        <f>IFERROR(__xludf.DUMMYFUNCTION("IFERROR(INDEX(SPLIT(G12510, ""/""), 2) * INDEX(SPLIT(H12510, ""/""), 2), """")"),"")</f>
        <v/>
      </c>
      <c r="K12510" s="17" t="str">
        <f>IFERROR(__xludf.DUMMYFUNCTION("IFERROR(INDEX(SPLIT(G12510, ""/""), 3) * INDEX(SPLIT(H12510, ""/""), 3), """")"),"")</f>
        <v/>
      </c>
      <c r="L12510" s="17" t="str">
        <f>IFERROR(__xludf.DUMMYFUNCTION("IFERROR(INDEX(SPLIT(G12510, ""/""), 4) * INDEX(SPLIT(H12510, ""/""), 4), """")"),"")</f>
        <v/>
      </c>
      <c r="M12510" s="17" t="str">
        <f>IFERROR(__xludf.DUMMYFUNCTION("IFERROR(INDEX(SPLIT(G12510, ""/""), 5) * INDEX(SPLIT(H12510, ""/""), 5), """")"),"")</f>
        <v/>
      </c>
      <c r="N12510" s="9">
        <f t="shared" si="1"/>
        <v>0</v>
      </c>
      <c r="O12510" s="9">
        <f t="array" ref="O12510">IF(N12510 &lt;&gt; "", ROUND(N12510 * 1.06, 2), "")
</f>
        <v>0</v>
      </c>
      <c r="P12510" s="14"/>
    </row>
    <row r="12511">
      <c r="A12511" s="14"/>
      <c r="I12511" s="17" t="str">
        <f>IFERROR(__xludf.DUMMYFUNCTION("IFERROR(INDEX(SPLIT(G12511, ""/""), 1) * INDEX(SPLIT(H12511, ""/""), 1), """")"),"")</f>
        <v/>
      </c>
      <c r="J12511" s="17" t="str">
        <f>IFERROR(__xludf.DUMMYFUNCTION("IFERROR(INDEX(SPLIT(G12511, ""/""), 2) * INDEX(SPLIT(H12511, ""/""), 2), """")"),"")</f>
        <v/>
      </c>
      <c r="K12511" s="17" t="str">
        <f>IFERROR(__xludf.DUMMYFUNCTION("IFERROR(INDEX(SPLIT(G12511, ""/""), 3) * INDEX(SPLIT(H12511, ""/""), 3), """")"),"")</f>
        <v/>
      </c>
      <c r="L12511" s="17" t="str">
        <f>IFERROR(__xludf.DUMMYFUNCTION("IFERROR(INDEX(SPLIT(G12511, ""/""), 4) * INDEX(SPLIT(H12511, ""/""), 4), """")"),"")</f>
        <v/>
      </c>
      <c r="M12511" s="17" t="str">
        <f>IFERROR(__xludf.DUMMYFUNCTION("IFERROR(INDEX(SPLIT(G12511, ""/""), 5) * INDEX(SPLIT(H12511, ""/""), 5), """")"),"")</f>
        <v/>
      </c>
      <c r="N12511" s="9">
        <f t="shared" si="1"/>
        <v>0</v>
      </c>
      <c r="O12511" s="9">
        <f t="array" ref="O12511">IF(N12511 &lt;&gt; "", ROUND(N12511 * 1.06, 2), "")
</f>
        <v>0</v>
      </c>
      <c r="P12511" s="14"/>
    </row>
    <row r="12512">
      <c r="A12512" s="14"/>
      <c r="I12512" s="17" t="str">
        <f>IFERROR(__xludf.DUMMYFUNCTION("IFERROR(INDEX(SPLIT(G12512, ""/""), 1) * INDEX(SPLIT(H12512, ""/""), 1), """")"),"")</f>
        <v/>
      </c>
      <c r="J12512" s="17" t="str">
        <f>IFERROR(__xludf.DUMMYFUNCTION("IFERROR(INDEX(SPLIT(G12512, ""/""), 2) * INDEX(SPLIT(H12512, ""/""), 2), """")"),"")</f>
        <v/>
      </c>
      <c r="K12512" s="17" t="str">
        <f>IFERROR(__xludf.DUMMYFUNCTION("IFERROR(INDEX(SPLIT(G12512, ""/""), 3) * INDEX(SPLIT(H12512, ""/""), 3), """")"),"")</f>
        <v/>
      </c>
      <c r="L12512" s="17" t="str">
        <f>IFERROR(__xludf.DUMMYFUNCTION("IFERROR(INDEX(SPLIT(G12512, ""/""), 4) * INDEX(SPLIT(H12512, ""/""), 4), """")"),"")</f>
        <v/>
      </c>
      <c r="M12512" s="17" t="str">
        <f>IFERROR(__xludf.DUMMYFUNCTION("IFERROR(INDEX(SPLIT(G12512, ""/""), 5) * INDEX(SPLIT(H12512, ""/""), 5), """")"),"")</f>
        <v/>
      </c>
      <c r="N12512" s="9">
        <f t="shared" si="1"/>
        <v>0</v>
      </c>
      <c r="O12512" s="9">
        <f t="array" ref="O12512">IF(N12512 &lt;&gt; "", ROUND(N12512 * 1.06, 2), "")
</f>
        <v>0</v>
      </c>
      <c r="P12512" s="14"/>
    </row>
    <row r="12513">
      <c r="A12513" s="14"/>
      <c r="I12513" s="17" t="str">
        <f>IFERROR(__xludf.DUMMYFUNCTION("IFERROR(INDEX(SPLIT(G12513, ""/""), 1) * INDEX(SPLIT(H12513, ""/""), 1), """")"),"")</f>
        <v/>
      </c>
      <c r="J12513" s="17" t="str">
        <f>IFERROR(__xludf.DUMMYFUNCTION("IFERROR(INDEX(SPLIT(G12513, ""/""), 2) * INDEX(SPLIT(H12513, ""/""), 2), """")"),"")</f>
        <v/>
      </c>
      <c r="K12513" s="17" t="str">
        <f>IFERROR(__xludf.DUMMYFUNCTION("IFERROR(INDEX(SPLIT(G12513, ""/""), 3) * INDEX(SPLIT(H12513, ""/""), 3), """")"),"")</f>
        <v/>
      </c>
      <c r="L12513" s="17" t="str">
        <f>IFERROR(__xludf.DUMMYFUNCTION("IFERROR(INDEX(SPLIT(G12513, ""/""), 4) * INDEX(SPLIT(H12513, ""/""), 4), """")"),"")</f>
        <v/>
      </c>
      <c r="M12513" s="17" t="str">
        <f>IFERROR(__xludf.DUMMYFUNCTION("IFERROR(INDEX(SPLIT(G12513, ""/""), 5) * INDEX(SPLIT(H12513, ""/""), 5), """")"),"")</f>
        <v/>
      </c>
      <c r="N12513" s="9">
        <f t="shared" si="1"/>
        <v>0</v>
      </c>
      <c r="O12513" s="9">
        <f t="array" ref="O12513">IF(N12513 &lt;&gt; "", ROUND(N12513 * 1.06, 2), "")
</f>
        <v>0</v>
      </c>
      <c r="P12513" s="14"/>
    </row>
    <row r="12514">
      <c r="A12514" s="14"/>
      <c r="I12514" s="17" t="str">
        <f>IFERROR(__xludf.DUMMYFUNCTION("IFERROR(INDEX(SPLIT(G12514, ""/""), 1) * INDEX(SPLIT(H12514, ""/""), 1), """")"),"")</f>
        <v/>
      </c>
      <c r="J12514" s="17" t="str">
        <f>IFERROR(__xludf.DUMMYFUNCTION("IFERROR(INDEX(SPLIT(G12514, ""/""), 2) * INDEX(SPLIT(H12514, ""/""), 2), """")"),"")</f>
        <v/>
      </c>
      <c r="K12514" s="17" t="str">
        <f>IFERROR(__xludf.DUMMYFUNCTION("IFERROR(INDEX(SPLIT(G12514, ""/""), 3) * INDEX(SPLIT(H12514, ""/""), 3), """")"),"")</f>
        <v/>
      </c>
      <c r="L12514" s="17" t="str">
        <f>IFERROR(__xludf.DUMMYFUNCTION("IFERROR(INDEX(SPLIT(G12514, ""/""), 4) * INDEX(SPLIT(H12514, ""/""), 4), """")"),"")</f>
        <v/>
      </c>
      <c r="M12514" s="17" t="str">
        <f>IFERROR(__xludf.DUMMYFUNCTION("IFERROR(INDEX(SPLIT(G12514, ""/""), 5) * INDEX(SPLIT(H12514, ""/""), 5), """")"),"")</f>
        <v/>
      </c>
      <c r="N12514" s="9">
        <f t="shared" si="1"/>
        <v>0</v>
      </c>
      <c r="O12514" s="9">
        <f t="array" ref="O12514">IF(N12514 &lt;&gt; "", ROUND(N12514 * 1.06, 2), "")
</f>
        <v>0</v>
      </c>
      <c r="P12514" s="14"/>
    </row>
    <row r="12515">
      <c r="A12515" s="14"/>
      <c r="I12515" s="17" t="str">
        <f>IFERROR(__xludf.DUMMYFUNCTION("IFERROR(INDEX(SPLIT(G12515, ""/""), 1) * INDEX(SPLIT(H12515, ""/""), 1), """")"),"")</f>
        <v/>
      </c>
      <c r="J12515" s="17" t="str">
        <f>IFERROR(__xludf.DUMMYFUNCTION("IFERROR(INDEX(SPLIT(G12515, ""/""), 2) * INDEX(SPLIT(H12515, ""/""), 2), """")"),"")</f>
        <v/>
      </c>
      <c r="K12515" s="17" t="str">
        <f>IFERROR(__xludf.DUMMYFUNCTION("IFERROR(INDEX(SPLIT(G12515, ""/""), 3) * INDEX(SPLIT(H12515, ""/""), 3), """")"),"")</f>
        <v/>
      </c>
      <c r="L12515" s="17" t="str">
        <f>IFERROR(__xludf.DUMMYFUNCTION("IFERROR(INDEX(SPLIT(G12515, ""/""), 4) * INDEX(SPLIT(H12515, ""/""), 4), """")"),"")</f>
        <v/>
      </c>
      <c r="M12515" s="17" t="str">
        <f>IFERROR(__xludf.DUMMYFUNCTION("IFERROR(INDEX(SPLIT(G12515, ""/""), 5) * INDEX(SPLIT(H12515, ""/""), 5), """")"),"")</f>
        <v/>
      </c>
      <c r="N12515" s="9">
        <f t="shared" si="1"/>
        <v>0</v>
      </c>
      <c r="O12515" s="9">
        <f t="array" ref="O12515">IF(N12515 &lt;&gt; "", ROUND(N12515 * 1.06, 2), "")
</f>
        <v>0</v>
      </c>
      <c r="P12515" s="14"/>
    </row>
    <row r="12516">
      <c r="A12516" s="14"/>
      <c r="I12516" s="17" t="str">
        <f>IFERROR(__xludf.DUMMYFUNCTION("IFERROR(INDEX(SPLIT(G12516, ""/""), 1) * INDEX(SPLIT(H12516, ""/""), 1), """")"),"")</f>
        <v/>
      </c>
      <c r="J12516" s="17" t="str">
        <f>IFERROR(__xludf.DUMMYFUNCTION("IFERROR(INDEX(SPLIT(G12516, ""/""), 2) * INDEX(SPLIT(H12516, ""/""), 2), """")"),"")</f>
        <v/>
      </c>
      <c r="K12516" s="17" t="str">
        <f>IFERROR(__xludf.DUMMYFUNCTION("IFERROR(INDEX(SPLIT(G12516, ""/""), 3) * INDEX(SPLIT(H12516, ""/""), 3), """")"),"")</f>
        <v/>
      </c>
      <c r="L12516" s="17" t="str">
        <f>IFERROR(__xludf.DUMMYFUNCTION("IFERROR(INDEX(SPLIT(G12516, ""/""), 4) * INDEX(SPLIT(H12516, ""/""), 4), """")"),"")</f>
        <v/>
      </c>
      <c r="M12516" s="17" t="str">
        <f>IFERROR(__xludf.DUMMYFUNCTION("IFERROR(INDEX(SPLIT(G12516, ""/""), 5) * INDEX(SPLIT(H12516, ""/""), 5), """")"),"")</f>
        <v/>
      </c>
      <c r="N12516" s="9">
        <f t="shared" si="1"/>
        <v>0</v>
      </c>
      <c r="O12516" s="9">
        <f t="array" ref="O12516">IF(N12516 &lt;&gt; "", ROUND(N12516 * 1.06, 2), "")
</f>
        <v>0</v>
      </c>
      <c r="P12516" s="14"/>
    </row>
    <row r="12517">
      <c r="A12517" s="14"/>
      <c r="I12517" s="17" t="str">
        <f>IFERROR(__xludf.DUMMYFUNCTION("IFERROR(INDEX(SPLIT(G12517, ""/""), 1) * INDEX(SPLIT(H12517, ""/""), 1), """")"),"")</f>
        <v/>
      </c>
      <c r="J12517" s="17" t="str">
        <f>IFERROR(__xludf.DUMMYFUNCTION("IFERROR(INDEX(SPLIT(G12517, ""/""), 2) * INDEX(SPLIT(H12517, ""/""), 2), """")"),"")</f>
        <v/>
      </c>
      <c r="K12517" s="17" t="str">
        <f>IFERROR(__xludf.DUMMYFUNCTION("IFERROR(INDEX(SPLIT(G12517, ""/""), 3) * INDEX(SPLIT(H12517, ""/""), 3), """")"),"")</f>
        <v/>
      </c>
      <c r="L12517" s="17" t="str">
        <f>IFERROR(__xludf.DUMMYFUNCTION("IFERROR(INDEX(SPLIT(G12517, ""/""), 4) * INDEX(SPLIT(H12517, ""/""), 4), """")"),"")</f>
        <v/>
      </c>
      <c r="M12517" s="17" t="str">
        <f>IFERROR(__xludf.DUMMYFUNCTION("IFERROR(INDEX(SPLIT(G12517, ""/""), 5) * INDEX(SPLIT(H12517, ""/""), 5), """")"),"")</f>
        <v/>
      </c>
      <c r="N12517" s="9">
        <f t="shared" si="1"/>
        <v>0</v>
      </c>
      <c r="O12517" s="9">
        <f t="array" ref="O12517">IF(N12517 &lt;&gt; "", ROUND(N12517 * 1.06, 2), "")
</f>
        <v>0</v>
      </c>
      <c r="P12517" s="14"/>
    </row>
    <row r="12518">
      <c r="A12518" s="14"/>
      <c r="I12518" s="17" t="str">
        <f>IFERROR(__xludf.DUMMYFUNCTION("IFERROR(INDEX(SPLIT(G12518, ""/""), 1) * INDEX(SPLIT(H12518, ""/""), 1), """")"),"")</f>
        <v/>
      </c>
      <c r="J12518" s="17" t="str">
        <f>IFERROR(__xludf.DUMMYFUNCTION("IFERROR(INDEX(SPLIT(G12518, ""/""), 2) * INDEX(SPLIT(H12518, ""/""), 2), """")"),"")</f>
        <v/>
      </c>
      <c r="K12518" s="17" t="str">
        <f>IFERROR(__xludf.DUMMYFUNCTION("IFERROR(INDEX(SPLIT(G12518, ""/""), 3) * INDEX(SPLIT(H12518, ""/""), 3), """")"),"")</f>
        <v/>
      </c>
      <c r="L12518" s="17" t="str">
        <f>IFERROR(__xludf.DUMMYFUNCTION("IFERROR(INDEX(SPLIT(G12518, ""/""), 4) * INDEX(SPLIT(H12518, ""/""), 4), """")"),"")</f>
        <v/>
      </c>
      <c r="M12518" s="17" t="str">
        <f>IFERROR(__xludf.DUMMYFUNCTION("IFERROR(INDEX(SPLIT(G12518, ""/""), 5) * INDEX(SPLIT(H12518, ""/""), 5), """")"),"")</f>
        <v/>
      </c>
      <c r="N12518" s="9">
        <f t="shared" si="1"/>
        <v>0</v>
      </c>
      <c r="O12518" s="9">
        <f t="array" ref="O12518">IF(N12518 &lt;&gt; "", ROUND(N12518 * 1.06, 2), "")
</f>
        <v>0</v>
      </c>
      <c r="P12518" s="14"/>
    </row>
    <row r="12519">
      <c r="A12519" s="14"/>
      <c r="I12519" s="17" t="str">
        <f>IFERROR(__xludf.DUMMYFUNCTION("IFERROR(INDEX(SPLIT(G12519, ""/""), 1) * INDEX(SPLIT(H12519, ""/""), 1), """")"),"")</f>
        <v/>
      </c>
      <c r="J12519" s="17" t="str">
        <f>IFERROR(__xludf.DUMMYFUNCTION("IFERROR(INDEX(SPLIT(G12519, ""/""), 2) * INDEX(SPLIT(H12519, ""/""), 2), """")"),"")</f>
        <v/>
      </c>
      <c r="K12519" s="17" t="str">
        <f>IFERROR(__xludf.DUMMYFUNCTION("IFERROR(INDEX(SPLIT(G12519, ""/""), 3) * INDEX(SPLIT(H12519, ""/""), 3), """")"),"")</f>
        <v/>
      </c>
      <c r="L12519" s="17" t="str">
        <f>IFERROR(__xludf.DUMMYFUNCTION("IFERROR(INDEX(SPLIT(G12519, ""/""), 4) * INDEX(SPLIT(H12519, ""/""), 4), """")"),"")</f>
        <v/>
      </c>
      <c r="M12519" s="17" t="str">
        <f>IFERROR(__xludf.DUMMYFUNCTION("IFERROR(INDEX(SPLIT(G12519, ""/""), 5) * INDEX(SPLIT(H12519, ""/""), 5), """")"),"")</f>
        <v/>
      </c>
      <c r="N12519" s="9">
        <f t="shared" si="1"/>
        <v>0</v>
      </c>
      <c r="O12519" s="9">
        <f t="array" ref="O12519">IF(N12519 &lt;&gt; "", ROUND(N12519 * 1.06, 2), "")
</f>
        <v>0</v>
      </c>
      <c r="P12519" s="14"/>
    </row>
    <row r="12520">
      <c r="A12520" s="14"/>
      <c r="I12520" s="17" t="str">
        <f>IFERROR(__xludf.DUMMYFUNCTION("IFERROR(INDEX(SPLIT(G12520, ""/""), 1) * INDEX(SPLIT(H12520, ""/""), 1), """")"),"")</f>
        <v/>
      </c>
      <c r="J12520" s="17" t="str">
        <f>IFERROR(__xludf.DUMMYFUNCTION("IFERROR(INDEX(SPLIT(G12520, ""/""), 2) * INDEX(SPLIT(H12520, ""/""), 2), """")"),"")</f>
        <v/>
      </c>
      <c r="K12520" s="17" t="str">
        <f>IFERROR(__xludf.DUMMYFUNCTION("IFERROR(INDEX(SPLIT(G12520, ""/""), 3) * INDEX(SPLIT(H12520, ""/""), 3), """")"),"")</f>
        <v/>
      </c>
      <c r="L12520" s="17" t="str">
        <f>IFERROR(__xludf.DUMMYFUNCTION("IFERROR(INDEX(SPLIT(G12520, ""/""), 4) * INDEX(SPLIT(H12520, ""/""), 4), """")"),"")</f>
        <v/>
      </c>
      <c r="M12520" s="17" t="str">
        <f>IFERROR(__xludf.DUMMYFUNCTION("IFERROR(INDEX(SPLIT(G12520, ""/""), 5) * INDEX(SPLIT(H12520, ""/""), 5), """")"),"")</f>
        <v/>
      </c>
      <c r="N12520" s="9">
        <f t="shared" si="1"/>
        <v>0</v>
      </c>
      <c r="O12520" s="9">
        <f t="array" ref="O12520">IF(N12520 &lt;&gt; "", ROUND(N12520 * 1.06, 2), "")
</f>
        <v>0</v>
      </c>
      <c r="P12520" s="14"/>
    </row>
    <row r="12521">
      <c r="A12521" s="14"/>
      <c r="I12521" s="17" t="str">
        <f>IFERROR(__xludf.DUMMYFUNCTION("IFERROR(INDEX(SPLIT(G12521, ""/""), 1) * INDEX(SPLIT(H12521, ""/""), 1), """")"),"")</f>
        <v/>
      </c>
      <c r="J12521" s="17" t="str">
        <f>IFERROR(__xludf.DUMMYFUNCTION("IFERROR(INDEX(SPLIT(G12521, ""/""), 2) * INDEX(SPLIT(H12521, ""/""), 2), """")"),"")</f>
        <v/>
      </c>
      <c r="K12521" s="17" t="str">
        <f>IFERROR(__xludf.DUMMYFUNCTION("IFERROR(INDEX(SPLIT(G12521, ""/""), 3) * INDEX(SPLIT(H12521, ""/""), 3), """")"),"")</f>
        <v/>
      </c>
      <c r="L12521" s="17" t="str">
        <f>IFERROR(__xludf.DUMMYFUNCTION("IFERROR(INDEX(SPLIT(G12521, ""/""), 4) * INDEX(SPLIT(H12521, ""/""), 4), """")"),"")</f>
        <v/>
      </c>
      <c r="M12521" s="17" t="str">
        <f>IFERROR(__xludf.DUMMYFUNCTION("IFERROR(INDEX(SPLIT(G12521, ""/""), 5) * INDEX(SPLIT(H12521, ""/""), 5), """")"),"")</f>
        <v/>
      </c>
      <c r="N12521" s="9">
        <f t="shared" si="1"/>
        <v>0</v>
      </c>
      <c r="O12521" s="9">
        <f t="array" ref="O12521">IF(N12521 &lt;&gt; "", ROUND(N12521 * 1.06, 2), "")
</f>
        <v>0</v>
      </c>
      <c r="P12521" s="14"/>
    </row>
    <row r="12522">
      <c r="A12522" s="14"/>
      <c r="I12522" s="17" t="str">
        <f>IFERROR(__xludf.DUMMYFUNCTION("IFERROR(INDEX(SPLIT(G12522, ""/""), 1) * INDEX(SPLIT(H12522, ""/""), 1), """")"),"")</f>
        <v/>
      </c>
      <c r="J12522" s="17" t="str">
        <f>IFERROR(__xludf.DUMMYFUNCTION("IFERROR(INDEX(SPLIT(G12522, ""/""), 2) * INDEX(SPLIT(H12522, ""/""), 2), """")"),"")</f>
        <v/>
      </c>
      <c r="K12522" s="17" t="str">
        <f>IFERROR(__xludf.DUMMYFUNCTION("IFERROR(INDEX(SPLIT(G12522, ""/""), 3) * INDEX(SPLIT(H12522, ""/""), 3), """")"),"")</f>
        <v/>
      </c>
      <c r="L12522" s="17" t="str">
        <f>IFERROR(__xludf.DUMMYFUNCTION("IFERROR(INDEX(SPLIT(G12522, ""/""), 4) * INDEX(SPLIT(H12522, ""/""), 4), """")"),"")</f>
        <v/>
      </c>
      <c r="M12522" s="17" t="str">
        <f>IFERROR(__xludf.DUMMYFUNCTION("IFERROR(INDEX(SPLIT(G12522, ""/""), 5) * INDEX(SPLIT(H12522, ""/""), 5), """")"),"")</f>
        <v/>
      </c>
      <c r="N12522" s="9">
        <f t="shared" si="1"/>
        <v>0</v>
      </c>
      <c r="O12522" s="9">
        <f t="array" ref="O12522">IF(N12522 &lt;&gt; "", ROUND(N12522 * 1.06, 2), "")
</f>
        <v>0</v>
      </c>
      <c r="P12522" s="14"/>
    </row>
    <row r="12523">
      <c r="A12523" s="14"/>
      <c r="I12523" s="17" t="str">
        <f>IFERROR(__xludf.DUMMYFUNCTION("IFERROR(INDEX(SPLIT(G12523, ""/""), 1) * INDEX(SPLIT(H12523, ""/""), 1), """")"),"")</f>
        <v/>
      </c>
      <c r="J12523" s="17" t="str">
        <f>IFERROR(__xludf.DUMMYFUNCTION("IFERROR(INDEX(SPLIT(G12523, ""/""), 2) * INDEX(SPLIT(H12523, ""/""), 2), """")"),"")</f>
        <v/>
      </c>
      <c r="K12523" s="17" t="str">
        <f>IFERROR(__xludf.DUMMYFUNCTION("IFERROR(INDEX(SPLIT(G12523, ""/""), 3) * INDEX(SPLIT(H12523, ""/""), 3), """")"),"")</f>
        <v/>
      </c>
      <c r="L12523" s="17" t="str">
        <f>IFERROR(__xludf.DUMMYFUNCTION("IFERROR(INDEX(SPLIT(G12523, ""/""), 4) * INDEX(SPLIT(H12523, ""/""), 4), """")"),"")</f>
        <v/>
      </c>
      <c r="M12523" s="17" t="str">
        <f>IFERROR(__xludf.DUMMYFUNCTION("IFERROR(INDEX(SPLIT(G12523, ""/""), 5) * INDEX(SPLIT(H12523, ""/""), 5), """")"),"")</f>
        <v/>
      </c>
      <c r="N12523" s="9">
        <f t="shared" si="1"/>
        <v>0</v>
      </c>
      <c r="O12523" s="9">
        <f t="array" ref="O12523">IF(N12523 &lt;&gt; "", ROUND(N12523 * 1.06, 2), "")
</f>
        <v>0</v>
      </c>
      <c r="P12523" s="14"/>
    </row>
    <row r="12524">
      <c r="A12524" s="14"/>
      <c r="I12524" s="17" t="str">
        <f>IFERROR(__xludf.DUMMYFUNCTION("IFERROR(INDEX(SPLIT(G12524, ""/""), 1) * INDEX(SPLIT(H12524, ""/""), 1), """")"),"")</f>
        <v/>
      </c>
      <c r="J12524" s="17" t="str">
        <f>IFERROR(__xludf.DUMMYFUNCTION("IFERROR(INDEX(SPLIT(G12524, ""/""), 2) * INDEX(SPLIT(H12524, ""/""), 2), """")"),"")</f>
        <v/>
      </c>
      <c r="K12524" s="17" t="str">
        <f>IFERROR(__xludf.DUMMYFUNCTION("IFERROR(INDEX(SPLIT(G12524, ""/""), 3) * INDEX(SPLIT(H12524, ""/""), 3), """")"),"")</f>
        <v/>
      </c>
      <c r="L12524" s="17" t="str">
        <f>IFERROR(__xludf.DUMMYFUNCTION("IFERROR(INDEX(SPLIT(G12524, ""/""), 4) * INDEX(SPLIT(H12524, ""/""), 4), """")"),"")</f>
        <v/>
      </c>
      <c r="M12524" s="17" t="str">
        <f>IFERROR(__xludf.DUMMYFUNCTION("IFERROR(INDEX(SPLIT(G12524, ""/""), 5) * INDEX(SPLIT(H12524, ""/""), 5), """")"),"")</f>
        <v/>
      </c>
      <c r="N12524" s="9">
        <f t="shared" si="1"/>
        <v>0</v>
      </c>
      <c r="O12524" s="9">
        <f t="array" ref="O12524">IF(N12524 &lt;&gt; "", ROUND(N12524 * 1.06, 2), "")
</f>
        <v>0</v>
      </c>
      <c r="P12524" s="14"/>
    </row>
    <row r="12525">
      <c r="A12525" s="14"/>
      <c r="I12525" s="17" t="str">
        <f>IFERROR(__xludf.DUMMYFUNCTION("IFERROR(INDEX(SPLIT(G12525, ""/""), 1) * INDEX(SPLIT(H12525, ""/""), 1), """")"),"")</f>
        <v/>
      </c>
      <c r="J12525" s="17" t="str">
        <f>IFERROR(__xludf.DUMMYFUNCTION("IFERROR(INDEX(SPLIT(G12525, ""/""), 2) * INDEX(SPLIT(H12525, ""/""), 2), """")"),"")</f>
        <v/>
      </c>
      <c r="K12525" s="17" t="str">
        <f>IFERROR(__xludf.DUMMYFUNCTION("IFERROR(INDEX(SPLIT(G12525, ""/""), 3) * INDEX(SPLIT(H12525, ""/""), 3), """")"),"")</f>
        <v/>
      </c>
      <c r="L12525" s="17" t="str">
        <f>IFERROR(__xludf.DUMMYFUNCTION("IFERROR(INDEX(SPLIT(G12525, ""/""), 4) * INDEX(SPLIT(H12525, ""/""), 4), """")"),"")</f>
        <v/>
      </c>
      <c r="M12525" s="17" t="str">
        <f>IFERROR(__xludf.DUMMYFUNCTION("IFERROR(INDEX(SPLIT(G12525, ""/""), 5) * INDEX(SPLIT(H12525, ""/""), 5), """")"),"")</f>
        <v/>
      </c>
      <c r="N12525" s="9">
        <f t="shared" si="1"/>
        <v>0</v>
      </c>
      <c r="O12525" s="9">
        <f t="array" ref="O12525">IF(N12525 &lt;&gt; "", ROUND(N12525 * 1.06, 2), "")
</f>
        <v>0</v>
      </c>
      <c r="P12525" s="14"/>
    </row>
    <row r="12526">
      <c r="A12526" s="14"/>
      <c r="I12526" s="17" t="str">
        <f>IFERROR(__xludf.DUMMYFUNCTION("IFERROR(INDEX(SPLIT(G12526, ""/""), 1) * INDEX(SPLIT(H12526, ""/""), 1), """")"),"")</f>
        <v/>
      </c>
      <c r="J12526" s="17" t="str">
        <f>IFERROR(__xludf.DUMMYFUNCTION("IFERROR(INDEX(SPLIT(G12526, ""/""), 2) * INDEX(SPLIT(H12526, ""/""), 2), """")"),"")</f>
        <v/>
      </c>
      <c r="K12526" s="17" t="str">
        <f>IFERROR(__xludf.DUMMYFUNCTION("IFERROR(INDEX(SPLIT(G12526, ""/""), 3) * INDEX(SPLIT(H12526, ""/""), 3), """")"),"")</f>
        <v/>
      </c>
      <c r="L12526" s="17" t="str">
        <f>IFERROR(__xludf.DUMMYFUNCTION("IFERROR(INDEX(SPLIT(G12526, ""/""), 4) * INDEX(SPLIT(H12526, ""/""), 4), """")"),"")</f>
        <v/>
      </c>
      <c r="M12526" s="17" t="str">
        <f>IFERROR(__xludf.DUMMYFUNCTION("IFERROR(INDEX(SPLIT(G12526, ""/""), 5) * INDEX(SPLIT(H12526, ""/""), 5), """")"),"")</f>
        <v/>
      </c>
      <c r="N12526" s="9">
        <f t="shared" si="1"/>
        <v>0</v>
      </c>
      <c r="O12526" s="9">
        <f t="array" ref="O12526">IF(N12526 &lt;&gt; "", ROUND(N12526 * 1.06, 2), "")
</f>
        <v>0</v>
      </c>
      <c r="P12526" s="14"/>
    </row>
    <row r="12527">
      <c r="A12527" s="14"/>
      <c r="I12527" s="17" t="str">
        <f>IFERROR(__xludf.DUMMYFUNCTION("IFERROR(INDEX(SPLIT(G12527, ""/""), 1) * INDEX(SPLIT(H12527, ""/""), 1), """")"),"")</f>
        <v/>
      </c>
      <c r="J12527" s="17" t="str">
        <f>IFERROR(__xludf.DUMMYFUNCTION("IFERROR(INDEX(SPLIT(G12527, ""/""), 2) * INDEX(SPLIT(H12527, ""/""), 2), """")"),"")</f>
        <v/>
      </c>
      <c r="K12527" s="17" t="str">
        <f>IFERROR(__xludf.DUMMYFUNCTION("IFERROR(INDEX(SPLIT(G12527, ""/""), 3) * INDEX(SPLIT(H12527, ""/""), 3), """")"),"")</f>
        <v/>
      </c>
      <c r="L12527" s="17" t="str">
        <f>IFERROR(__xludf.DUMMYFUNCTION("IFERROR(INDEX(SPLIT(G12527, ""/""), 4) * INDEX(SPLIT(H12527, ""/""), 4), """")"),"")</f>
        <v/>
      </c>
      <c r="M12527" s="17" t="str">
        <f>IFERROR(__xludf.DUMMYFUNCTION("IFERROR(INDEX(SPLIT(G12527, ""/""), 5) * INDEX(SPLIT(H12527, ""/""), 5), """")"),"")</f>
        <v/>
      </c>
      <c r="N12527" s="9">
        <f t="shared" si="1"/>
        <v>0</v>
      </c>
      <c r="O12527" s="9">
        <f t="array" ref="O12527">IF(N12527 &lt;&gt; "", ROUND(N12527 * 1.06, 2), "")
</f>
        <v>0</v>
      </c>
      <c r="P12527" s="14"/>
    </row>
    <row r="12528">
      <c r="A12528" s="14"/>
      <c r="I12528" s="17" t="str">
        <f>IFERROR(__xludf.DUMMYFUNCTION("IFERROR(INDEX(SPLIT(G12528, ""/""), 1) * INDEX(SPLIT(H12528, ""/""), 1), """")"),"")</f>
        <v/>
      </c>
      <c r="J12528" s="17" t="str">
        <f>IFERROR(__xludf.DUMMYFUNCTION("IFERROR(INDEX(SPLIT(G12528, ""/""), 2) * INDEX(SPLIT(H12528, ""/""), 2), """")"),"")</f>
        <v/>
      </c>
      <c r="K12528" s="17" t="str">
        <f>IFERROR(__xludf.DUMMYFUNCTION("IFERROR(INDEX(SPLIT(G12528, ""/""), 3) * INDEX(SPLIT(H12528, ""/""), 3), """")"),"")</f>
        <v/>
      </c>
      <c r="L12528" s="17" t="str">
        <f>IFERROR(__xludf.DUMMYFUNCTION("IFERROR(INDEX(SPLIT(G12528, ""/""), 4) * INDEX(SPLIT(H12528, ""/""), 4), """")"),"")</f>
        <v/>
      </c>
      <c r="M12528" s="17" t="str">
        <f>IFERROR(__xludf.DUMMYFUNCTION("IFERROR(INDEX(SPLIT(G12528, ""/""), 5) * INDEX(SPLIT(H12528, ""/""), 5), """")"),"")</f>
        <v/>
      </c>
      <c r="N12528" s="9">
        <f t="shared" si="1"/>
        <v>0</v>
      </c>
      <c r="O12528" s="9">
        <f t="array" ref="O12528">IF(N12528 &lt;&gt; "", ROUND(N12528 * 1.06, 2), "")
</f>
        <v>0</v>
      </c>
      <c r="P12528" s="14"/>
    </row>
    <row r="12529">
      <c r="A12529" s="14"/>
      <c r="I12529" s="17" t="str">
        <f>IFERROR(__xludf.DUMMYFUNCTION("IFERROR(INDEX(SPLIT(G12529, ""/""), 1) * INDEX(SPLIT(H12529, ""/""), 1), """")"),"")</f>
        <v/>
      </c>
      <c r="J12529" s="17" t="str">
        <f>IFERROR(__xludf.DUMMYFUNCTION("IFERROR(INDEX(SPLIT(G12529, ""/""), 2) * INDEX(SPLIT(H12529, ""/""), 2), """")"),"")</f>
        <v/>
      </c>
      <c r="K12529" s="17" t="str">
        <f>IFERROR(__xludf.DUMMYFUNCTION("IFERROR(INDEX(SPLIT(G12529, ""/""), 3) * INDEX(SPLIT(H12529, ""/""), 3), """")"),"")</f>
        <v/>
      </c>
      <c r="L12529" s="17" t="str">
        <f>IFERROR(__xludf.DUMMYFUNCTION("IFERROR(INDEX(SPLIT(G12529, ""/""), 4) * INDEX(SPLIT(H12529, ""/""), 4), """")"),"")</f>
        <v/>
      </c>
      <c r="M12529" s="17" t="str">
        <f>IFERROR(__xludf.DUMMYFUNCTION("IFERROR(INDEX(SPLIT(G12529, ""/""), 5) * INDEX(SPLIT(H12529, ""/""), 5), """")"),"")</f>
        <v/>
      </c>
      <c r="N12529" s="9">
        <f t="shared" si="1"/>
        <v>0</v>
      </c>
      <c r="O12529" s="9">
        <f t="array" ref="O12529">IF(N12529 &lt;&gt; "", ROUND(N12529 * 1.06, 2), "")
</f>
        <v>0</v>
      </c>
      <c r="P12529" s="14"/>
    </row>
    <row r="12530">
      <c r="A12530" s="14"/>
      <c r="I12530" s="17" t="str">
        <f>IFERROR(__xludf.DUMMYFUNCTION("IFERROR(INDEX(SPLIT(G12530, ""/""), 1) * INDEX(SPLIT(H12530, ""/""), 1), """")"),"")</f>
        <v/>
      </c>
      <c r="J12530" s="17" t="str">
        <f>IFERROR(__xludf.DUMMYFUNCTION("IFERROR(INDEX(SPLIT(G12530, ""/""), 2) * INDEX(SPLIT(H12530, ""/""), 2), """")"),"")</f>
        <v/>
      </c>
      <c r="K12530" s="17" t="str">
        <f>IFERROR(__xludf.DUMMYFUNCTION("IFERROR(INDEX(SPLIT(G12530, ""/""), 3) * INDEX(SPLIT(H12530, ""/""), 3), """")"),"")</f>
        <v/>
      </c>
      <c r="L12530" s="17" t="str">
        <f>IFERROR(__xludf.DUMMYFUNCTION("IFERROR(INDEX(SPLIT(G12530, ""/""), 4) * INDEX(SPLIT(H12530, ""/""), 4), """")"),"")</f>
        <v/>
      </c>
      <c r="M12530" s="17" t="str">
        <f>IFERROR(__xludf.DUMMYFUNCTION("IFERROR(INDEX(SPLIT(G12530, ""/""), 5) * INDEX(SPLIT(H12530, ""/""), 5), """")"),"")</f>
        <v/>
      </c>
      <c r="N12530" s="9">
        <f t="shared" si="1"/>
        <v>0</v>
      </c>
      <c r="O12530" s="9">
        <f t="array" ref="O12530">IF(N12530 &lt;&gt; "", ROUND(N12530 * 1.06, 2), "")
</f>
        <v>0</v>
      </c>
      <c r="P12530" s="14"/>
    </row>
    <row r="12531">
      <c r="A12531" s="14"/>
      <c r="I12531" s="17" t="str">
        <f>IFERROR(__xludf.DUMMYFUNCTION("IFERROR(INDEX(SPLIT(G12531, ""/""), 1) * INDEX(SPLIT(H12531, ""/""), 1), """")"),"")</f>
        <v/>
      </c>
      <c r="J12531" s="17" t="str">
        <f>IFERROR(__xludf.DUMMYFUNCTION("IFERROR(INDEX(SPLIT(G12531, ""/""), 2) * INDEX(SPLIT(H12531, ""/""), 2), """")"),"")</f>
        <v/>
      </c>
      <c r="K12531" s="17" t="str">
        <f>IFERROR(__xludf.DUMMYFUNCTION("IFERROR(INDEX(SPLIT(G12531, ""/""), 3) * INDEX(SPLIT(H12531, ""/""), 3), """")"),"")</f>
        <v/>
      </c>
      <c r="L12531" s="17" t="str">
        <f>IFERROR(__xludf.DUMMYFUNCTION("IFERROR(INDEX(SPLIT(G12531, ""/""), 4) * INDEX(SPLIT(H12531, ""/""), 4), """")"),"")</f>
        <v/>
      </c>
      <c r="M12531" s="17" t="str">
        <f>IFERROR(__xludf.DUMMYFUNCTION("IFERROR(INDEX(SPLIT(G12531, ""/""), 5) * INDEX(SPLIT(H12531, ""/""), 5), """")"),"")</f>
        <v/>
      </c>
      <c r="N12531" s="9">
        <f t="shared" si="1"/>
        <v>0</v>
      </c>
      <c r="O12531" s="9">
        <f t="array" ref="O12531">IF(N12531 &lt;&gt; "", ROUND(N12531 * 1.06, 2), "")
</f>
        <v>0</v>
      </c>
      <c r="P12531" s="14"/>
    </row>
    <row r="12532">
      <c r="A12532" s="14"/>
      <c r="I12532" s="17" t="str">
        <f>IFERROR(__xludf.DUMMYFUNCTION("IFERROR(INDEX(SPLIT(G12532, ""/""), 1) * INDEX(SPLIT(H12532, ""/""), 1), """")"),"")</f>
        <v/>
      </c>
      <c r="J12532" s="17" t="str">
        <f>IFERROR(__xludf.DUMMYFUNCTION("IFERROR(INDEX(SPLIT(G12532, ""/""), 2) * INDEX(SPLIT(H12532, ""/""), 2), """")"),"")</f>
        <v/>
      </c>
      <c r="K12532" s="17" t="str">
        <f>IFERROR(__xludf.DUMMYFUNCTION("IFERROR(INDEX(SPLIT(G12532, ""/""), 3) * INDEX(SPLIT(H12532, ""/""), 3), """")"),"")</f>
        <v/>
      </c>
      <c r="L12532" s="17" t="str">
        <f>IFERROR(__xludf.DUMMYFUNCTION("IFERROR(INDEX(SPLIT(G12532, ""/""), 4) * INDEX(SPLIT(H12532, ""/""), 4), """")"),"")</f>
        <v/>
      </c>
      <c r="M12532" s="17" t="str">
        <f>IFERROR(__xludf.DUMMYFUNCTION("IFERROR(INDEX(SPLIT(G12532, ""/""), 5) * INDEX(SPLIT(H12532, ""/""), 5), """")"),"")</f>
        <v/>
      </c>
      <c r="N12532" s="9">
        <f t="shared" si="1"/>
        <v>0</v>
      </c>
      <c r="O12532" s="9">
        <f t="array" ref="O12532">IF(N12532 &lt;&gt; "", ROUND(N12532 * 1.06, 2), "")
</f>
        <v>0</v>
      </c>
      <c r="P12532" s="14"/>
    </row>
    <row r="12533">
      <c r="A12533" s="14"/>
      <c r="I12533" s="17" t="str">
        <f>IFERROR(__xludf.DUMMYFUNCTION("IFERROR(INDEX(SPLIT(G12533, ""/""), 1) * INDEX(SPLIT(H12533, ""/""), 1), """")"),"")</f>
        <v/>
      </c>
      <c r="J12533" s="17" t="str">
        <f>IFERROR(__xludf.DUMMYFUNCTION("IFERROR(INDEX(SPLIT(G12533, ""/""), 2) * INDEX(SPLIT(H12533, ""/""), 2), """")"),"")</f>
        <v/>
      </c>
      <c r="K12533" s="17" t="str">
        <f>IFERROR(__xludf.DUMMYFUNCTION("IFERROR(INDEX(SPLIT(G12533, ""/""), 3) * INDEX(SPLIT(H12533, ""/""), 3), """")"),"")</f>
        <v/>
      </c>
      <c r="L12533" s="17" t="str">
        <f>IFERROR(__xludf.DUMMYFUNCTION("IFERROR(INDEX(SPLIT(G12533, ""/""), 4) * INDEX(SPLIT(H12533, ""/""), 4), """")"),"")</f>
        <v/>
      </c>
      <c r="M12533" s="17" t="str">
        <f>IFERROR(__xludf.DUMMYFUNCTION("IFERROR(INDEX(SPLIT(G12533, ""/""), 5) * INDEX(SPLIT(H12533, ""/""), 5), """")"),"")</f>
        <v/>
      </c>
      <c r="N12533" s="9">
        <f t="shared" si="1"/>
        <v>0</v>
      </c>
      <c r="O12533" s="9">
        <f t="array" ref="O12533">IF(N12533 &lt;&gt; "", ROUND(N12533 * 1.06, 2), "")
</f>
        <v>0</v>
      </c>
      <c r="P12533" s="14"/>
    </row>
    <row r="12534">
      <c r="A12534" s="14"/>
      <c r="I12534" s="17" t="str">
        <f>IFERROR(__xludf.DUMMYFUNCTION("IFERROR(INDEX(SPLIT(G12534, ""/""), 1) * INDEX(SPLIT(H12534, ""/""), 1), """")"),"")</f>
        <v/>
      </c>
      <c r="J12534" s="17" t="str">
        <f>IFERROR(__xludf.DUMMYFUNCTION("IFERROR(INDEX(SPLIT(G12534, ""/""), 2) * INDEX(SPLIT(H12534, ""/""), 2), """")"),"")</f>
        <v/>
      </c>
      <c r="K12534" s="17" t="str">
        <f>IFERROR(__xludf.DUMMYFUNCTION("IFERROR(INDEX(SPLIT(G12534, ""/""), 3) * INDEX(SPLIT(H12534, ""/""), 3), """")"),"")</f>
        <v/>
      </c>
      <c r="L12534" s="17" t="str">
        <f>IFERROR(__xludf.DUMMYFUNCTION("IFERROR(INDEX(SPLIT(G12534, ""/""), 4) * INDEX(SPLIT(H12534, ""/""), 4), """")"),"")</f>
        <v/>
      </c>
      <c r="M12534" s="17" t="str">
        <f>IFERROR(__xludf.DUMMYFUNCTION("IFERROR(INDEX(SPLIT(G12534, ""/""), 5) * INDEX(SPLIT(H12534, ""/""), 5), """")"),"")</f>
        <v/>
      </c>
      <c r="N12534" s="9">
        <f t="shared" si="1"/>
        <v>0</v>
      </c>
      <c r="O12534" s="9">
        <f t="array" ref="O12534">IF(N12534 &lt;&gt; "", ROUND(N12534 * 1.06, 2), "")
</f>
        <v>0</v>
      </c>
      <c r="P12534" s="14"/>
    </row>
    <row r="12535">
      <c r="A12535" s="14"/>
      <c r="I12535" s="17" t="str">
        <f>IFERROR(__xludf.DUMMYFUNCTION("IFERROR(INDEX(SPLIT(G12535, ""/""), 1) * INDEX(SPLIT(H12535, ""/""), 1), """")"),"")</f>
        <v/>
      </c>
      <c r="J12535" s="17" t="str">
        <f>IFERROR(__xludf.DUMMYFUNCTION("IFERROR(INDEX(SPLIT(G12535, ""/""), 2) * INDEX(SPLIT(H12535, ""/""), 2), """")"),"")</f>
        <v/>
      </c>
      <c r="K12535" s="17" t="str">
        <f>IFERROR(__xludf.DUMMYFUNCTION("IFERROR(INDEX(SPLIT(G12535, ""/""), 3) * INDEX(SPLIT(H12535, ""/""), 3), """")"),"")</f>
        <v/>
      </c>
      <c r="L12535" s="17" t="str">
        <f>IFERROR(__xludf.DUMMYFUNCTION("IFERROR(INDEX(SPLIT(G12535, ""/""), 4) * INDEX(SPLIT(H12535, ""/""), 4), """")"),"")</f>
        <v/>
      </c>
      <c r="M12535" s="17" t="str">
        <f>IFERROR(__xludf.DUMMYFUNCTION("IFERROR(INDEX(SPLIT(G12535, ""/""), 5) * INDEX(SPLIT(H12535, ""/""), 5), """")"),"")</f>
        <v/>
      </c>
      <c r="N12535" s="9">
        <f t="shared" si="1"/>
        <v>0</v>
      </c>
      <c r="O12535" s="9">
        <f t="array" ref="O12535">IF(N12535 &lt;&gt; "", ROUND(N12535 * 1.06, 2), "")
</f>
        <v>0</v>
      </c>
      <c r="P12535" s="14"/>
    </row>
    <row r="12536">
      <c r="A12536" s="14"/>
      <c r="I12536" s="17" t="str">
        <f>IFERROR(__xludf.DUMMYFUNCTION("IFERROR(INDEX(SPLIT(G12536, ""/""), 1) * INDEX(SPLIT(H12536, ""/""), 1), """")"),"")</f>
        <v/>
      </c>
      <c r="J12536" s="17" t="str">
        <f>IFERROR(__xludf.DUMMYFUNCTION("IFERROR(INDEX(SPLIT(G12536, ""/""), 2) * INDEX(SPLIT(H12536, ""/""), 2), """")"),"")</f>
        <v/>
      </c>
      <c r="K12536" s="17" t="str">
        <f>IFERROR(__xludf.DUMMYFUNCTION("IFERROR(INDEX(SPLIT(G12536, ""/""), 3) * INDEX(SPLIT(H12536, ""/""), 3), """")"),"")</f>
        <v/>
      </c>
      <c r="L12536" s="17" t="str">
        <f>IFERROR(__xludf.DUMMYFUNCTION("IFERROR(INDEX(SPLIT(G12536, ""/""), 4) * INDEX(SPLIT(H12536, ""/""), 4), """")"),"")</f>
        <v/>
      </c>
      <c r="M12536" s="17" t="str">
        <f>IFERROR(__xludf.DUMMYFUNCTION("IFERROR(INDEX(SPLIT(G12536, ""/""), 5) * INDEX(SPLIT(H12536, ""/""), 5), """")"),"")</f>
        <v/>
      </c>
      <c r="N12536" s="9">
        <f t="shared" si="1"/>
        <v>0</v>
      </c>
      <c r="O12536" s="9">
        <f t="array" ref="O12536">IF(N12536 &lt;&gt; "", ROUND(N12536 * 1.06, 2), "")
</f>
        <v>0</v>
      </c>
      <c r="P12536" s="14"/>
    </row>
    <row r="12537">
      <c r="A12537" s="14"/>
      <c r="I12537" s="17" t="str">
        <f>IFERROR(__xludf.DUMMYFUNCTION("IFERROR(INDEX(SPLIT(G12537, ""/""), 1) * INDEX(SPLIT(H12537, ""/""), 1), """")"),"")</f>
        <v/>
      </c>
      <c r="J12537" s="17" t="str">
        <f>IFERROR(__xludf.DUMMYFUNCTION("IFERROR(INDEX(SPLIT(G12537, ""/""), 2) * INDEX(SPLIT(H12537, ""/""), 2), """")"),"")</f>
        <v/>
      </c>
      <c r="K12537" s="17" t="str">
        <f>IFERROR(__xludf.DUMMYFUNCTION("IFERROR(INDEX(SPLIT(G12537, ""/""), 3) * INDEX(SPLIT(H12537, ""/""), 3), """")"),"")</f>
        <v/>
      </c>
      <c r="L12537" s="17" t="str">
        <f>IFERROR(__xludf.DUMMYFUNCTION("IFERROR(INDEX(SPLIT(G12537, ""/""), 4) * INDEX(SPLIT(H12537, ""/""), 4), """")"),"")</f>
        <v/>
      </c>
      <c r="M12537" s="17" t="str">
        <f>IFERROR(__xludf.DUMMYFUNCTION("IFERROR(INDEX(SPLIT(G12537, ""/""), 5) * INDEX(SPLIT(H12537, ""/""), 5), """")"),"")</f>
        <v/>
      </c>
      <c r="N12537" s="9">
        <f t="shared" si="1"/>
        <v>0</v>
      </c>
      <c r="O12537" s="9">
        <f t="array" ref="O12537">IF(N12537 &lt;&gt; "", ROUND(N12537 * 1.06, 2), "")
</f>
        <v>0</v>
      </c>
      <c r="P12537" s="14"/>
    </row>
    <row r="12538">
      <c r="A12538" s="14"/>
      <c r="I12538" s="17" t="str">
        <f>IFERROR(__xludf.DUMMYFUNCTION("IFERROR(INDEX(SPLIT(G12538, ""/""), 1) * INDEX(SPLIT(H12538, ""/""), 1), """")"),"")</f>
        <v/>
      </c>
      <c r="J12538" s="17" t="str">
        <f>IFERROR(__xludf.DUMMYFUNCTION("IFERROR(INDEX(SPLIT(G12538, ""/""), 2) * INDEX(SPLIT(H12538, ""/""), 2), """")"),"")</f>
        <v/>
      </c>
      <c r="K12538" s="17" t="str">
        <f>IFERROR(__xludf.DUMMYFUNCTION("IFERROR(INDEX(SPLIT(G12538, ""/""), 3) * INDEX(SPLIT(H12538, ""/""), 3), """")"),"")</f>
        <v/>
      </c>
      <c r="L12538" s="17" t="str">
        <f>IFERROR(__xludf.DUMMYFUNCTION("IFERROR(INDEX(SPLIT(G12538, ""/""), 4) * INDEX(SPLIT(H12538, ""/""), 4), """")"),"")</f>
        <v/>
      </c>
      <c r="M12538" s="17" t="str">
        <f>IFERROR(__xludf.DUMMYFUNCTION("IFERROR(INDEX(SPLIT(G12538, ""/""), 5) * INDEX(SPLIT(H12538, ""/""), 5), """")"),"")</f>
        <v/>
      </c>
      <c r="N12538" s="9">
        <f t="shared" si="1"/>
        <v>0</v>
      </c>
      <c r="O12538" s="9">
        <f t="array" ref="O12538">IF(N12538 &lt;&gt; "", ROUND(N12538 * 1.06, 2), "")
</f>
        <v>0</v>
      </c>
      <c r="P12538" s="14"/>
    </row>
    <row r="12539">
      <c r="A12539" s="14"/>
      <c r="I12539" s="17" t="str">
        <f>IFERROR(__xludf.DUMMYFUNCTION("IFERROR(INDEX(SPLIT(G12539, ""/""), 1) * INDEX(SPLIT(H12539, ""/""), 1), """")"),"")</f>
        <v/>
      </c>
      <c r="J12539" s="17" t="str">
        <f>IFERROR(__xludf.DUMMYFUNCTION("IFERROR(INDEX(SPLIT(G12539, ""/""), 2) * INDEX(SPLIT(H12539, ""/""), 2), """")"),"")</f>
        <v/>
      </c>
      <c r="K12539" s="17" t="str">
        <f>IFERROR(__xludf.DUMMYFUNCTION("IFERROR(INDEX(SPLIT(G12539, ""/""), 3) * INDEX(SPLIT(H12539, ""/""), 3), """")"),"")</f>
        <v/>
      </c>
      <c r="L12539" s="17" t="str">
        <f>IFERROR(__xludf.DUMMYFUNCTION("IFERROR(INDEX(SPLIT(G12539, ""/""), 4) * INDEX(SPLIT(H12539, ""/""), 4), """")"),"")</f>
        <v/>
      </c>
      <c r="M12539" s="17" t="str">
        <f>IFERROR(__xludf.DUMMYFUNCTION("IFERROR(INDEX(SPLIT(G12539, ""/""), 5) * INDEX(SPLIT(H12539, ""/""), 5), """")"),"")</f>
        <v/>
      </c>
      <c r="N12539" s="9">
        <f t="shared" si="1"/>
        <v>0</v>
      </c>
      <c r="O12539" s="9">
        <f t="array" ref="O12539">IF(N12539 &lt;&gt; "", ROUND(N12539 * 1.06, 2), "")
</f>
        <v>0</v>
      </c>
      <c r="P12539" s="14"/>
    </row>
    <row r="12540">
      <c r="A12540" s="14"/>
      <c r="I12540" s="17" t="str">
        <f>IFERROR(__xludf.DUMMYFUNCTION("IFERROR(INDEX(SPLIT(G12540, ""/""), 1) * INDEX(SPLIT(H12540, ""/""), 1), """")"),"")</f>
        <v/>
      </c>
      <c r="J12540" s="17" t="str">
        <f>IFERROR(__xludf.DUMMYFUNCTION("IFERROR(INDEX(SPLIT(G12540, ""/""), 2) * INDEX(SPLIT(H12540, ""/""), 2), """")"),"")</f>
        <v/>
      </c>
      <c r="K12540" s="17" t="str">
        <f>IFERROR(__xludf.DUMMYFUNCTION("IFERROR(INDEX(SPLIT(G12540, ""/""), 3) * INDEX(SPLIT(H12540, ""/""), 3), """")"),"")</f>
        <v/>
      </c>
      <c r="L12540" s="17" t="str">
        <f>IFERROR(__xludf.DUMMYFUNCTION("IFERROR(INDEX(SPLIT(G12540, ""/""), 4) * INDEX(SPLIT(H12540, ""/""), 4), """")"),"")</f>
        <v/>
      </c>
      <c r="M12540" s="17" t="str">
        <f>IFERROR(__xludf.DUMMYFUNCTION("IFERROR(INDEX(SPLIT(G12540, ""/""), 5) * INDEX(SPLIT(H12540, ""/""), 5), """")"),"")</f>
        <v/>
      </c>
      <c r="N12540" s="9">
        <f t="shared" si="1"/>
        <v>0</v>
      </c>
      <c r="O12540" s="9">
        <f t="array" ref="O12540">IF(N12540 &lt;&gt; "", ROUND(N12540 * 1.06, 2), "")
</f>
        <v>0</v>
      </c>
      <c r="P12540" s="14"/>
    </row>
    <row r="12541">
      <c r="A12541" s="14"/>
      <c r="I12541" s="17" t="str">
        <f>IFERROR(__xludf.DUMMYFUNCTION("IFERROR(INDEX(SPLIT(G12541, ""/""), 1) * INDEX(SPLIT(H12541, ""/""), 1), """")"),"")</f>
        <v/>
      </c>
      <c r="J12541" s="17" t="str">
        <f>IFERROR(__xludf.DUMMYFUNCTION("IFERROR(INDEX(SPLIT(G12541, ""/""), 2) * INDEX(SPLIT(H12541, ""/""), 2), """")"),"")</f>
        <v/>
      </c>
      <c r="K12541" s="17" t="str">
        <f>IFERROR(__xludf.DUMMYFUNCTION("IFERROR(INDEX(SPLIT(G12541, ""/""), 3) * INDEX(SPLIT(H12541, ""/""), 3), """")"),"")</f>
        <v/>
      </c>
      <c r="L12541" s="17" t="str">
        <f>IFERROR(__xludf.DUMMYFUNCTION("IFERROR(INDEX(SPLIT(G12541, ""/""), 4) * INDEX(SPLIT(H12541, ""/""), 4), """")"),"")</f>
        <v/>
      </c>
      <c r="M12541" s="17" t="str">
        <f>IFERROR(__xludf.DUMMYFUNCTION("IFERROR(INDEX(SPLIT(G12541, ""/""), 5) * INDEX(SPLIT(H12541, ""/""), 5), """")"),"")</f>
        <v/>
      </c>
      <c r="N12541" s="9">
        <f t="shared" si="1"/>
        <v>0</v>
      </c>
      <c r="O12541" s="9">
        <f t="array" ref="O12541">IF(N12541 &lt;&gt; "", ROUND(N12541 * 1.06, 2), "")
</f>
        <v>0</v>
      </c>
      <c r="P12541" s="14"/>
    </row>
    <row r="12542">
      <c r="A12542" s="14"/>
      <c r="I12542" s="17" t="str">
        <f>IFERROR(__xludf.DUMMYFUNCTION("IFERROR(INDEX(SPLIT(G12542, ""/""), 1) * INDEX(SPLIT(H12542, ""/""), 1), """")"),"")</f>
        <v/>
      </c>
      <c r="J12542" s="17" t="str">
        <f>IFERROR(__xludf.DUMMYFUNCTION("IFERROR(INDEX(SPLIT(G12542, ""/""), 2) * INDEX(SPLIT(H12542, ""/""), 2), """")"),"")</f>
        <v/>
      </c>
      <c r="K12542" s="17" t="str">
        <f>IFERROR(__xludf.DUMMYFUNCTION("IFERROR(INDEX(SPLIT(G12542, ""/""), 3) * INDEX(SPLIT(H12542, ""/""), 3), """")"),"")</f>
        <v/>
      </c>
      <c r="L12542" s="17" t="str">
        <f>IFERROR(__xludf.DUMMYFUNCTION("IFERROR(INDEX(SPLIT(G12542, ""/""), 4) * INDEX(SPLIT(H12542, ""/""), 4), """")"),"")</f>
        <v/>
      </c>
      <c r="M12542" s="17" t="str">
        <f>IFERROR(__xludf.DUMMYFUNCTION("IFERROR(INDEX(SPLIT(G12542, ""/""), 5) * INDEX(SPLIT(H12542, ""/""), 5), """")"),"")</f>
        <v/>
      </c>
      <c r="N12542" s="9">
        <f t="shared" si="1"/>
        <v>0</v>
      </c>
      <c r="O12542" s="9">
        <f t="array" ref="O12542">IF(N12542 &lt;&gt; "", ROUND(N12542 * 1.06, 2), "")
</f>
        <v>0</v>
      </c>
      <c r="P12542" s="14"/>
    </row>
    <row r="12543">
      <c r="A12543" s="14"/>
      <c r="I12543" s="17" t="str">
        <f>IFERROR(__xludf.DUMMYFUNCTION("IFERROR(INDEX(SPLIT(G12543, ""/""), 1) * INDEX(SPLIT(H12543, ""/""), 1), """")"),"")</f>
        <v/>
      </c>
      <c r="J12543" s="17" t="str">
        <f>IFERROR(__xludf.DUMMYFUNCTION("IFERROR(INDEX(SPLIT(G12543, ""/""), 2) * INDEX(SPLIT(H12543, ""/""), 2), """")"),"")</f>
        <v/>
      </c>
      <c r="K12543" s="17" t="str">
        <f>IFERROR(__xludf.DUMMYFUNCTION("IFERROR(INDEX(SPLIT(G12543, ""/""), 3) * INDEX(SPLIT(H12543, ""/""), 3), """")"),"")</f>
        <v/>
      </c>
      <c r="L12543" s="17" t="str">
        <f>IFERROR(__xludf.DUMMYFUNCTION("IFERROR(INDEX(SPLIT(G12543, ""/""), 4) * INDEX(SPLIT(H12543, ""/""), 4), """")"),"")</f>
        <v/>
      </c>
      <c r="M12543" s="17" t="str">
        <f>IFERROR(__xludf.DUMMYFUNCTION("IFERROR(INDEX(SPLIT(G12543, ""/""), 5) * INDEX(SPLIT(H12543, ""/""), 5), """")"),"")</f>
        <v/>
      </c>
      <c r="N12543" s="9">
        <f t="shared" si="1"/>
        <v>0</v>
      </c>
      <c r="O12543" s="9">
        <f t="array" ref="O12543">IF(N12543 &lt;&gt; "", ROUND(N12543 * 1.06, 2), "")
</f>
        <v>0</v>
      </c>
      <c r="P12543" s="14"/>
    </row>
    <row r="12544">
      <c r="A12544" s="14"/>
      <c r="I12544" s="17" t="str">
        <f>IFERROR(__xludf.DUMMYFUNCTION("IFERROR(INDEX(SPLIT(G12544, ""/""), 1) * INDEX(SPLIT(H12544, ""/""), 1), """")"),"")</f>
        <v/>
      </c>
      <c r="J12544" s="17" t="str">
        <f>IFERROR(__xludf.DUMMYFUNCTION("IFERROR(INDEX(SPLIT(G12544, ""/""), 2) * INDEX(SPLIT(H12544, ""/""), 2), """")"),"")</f>
        <v/>
      </c>
      <c r="K12544" s="17" t="str">
        <f>IFERROR(__xludf.DUMMYFUNCTION("IFERROR(INDEX(SPLIT(G12544, ""/""), 3) * INDEX(SPLIT(H12544, ""/""), 3), """")"),"")</f>
        <v/>
      </c>
      <c r="L12544" s="17" t="str">
        <f>IFERROR(__xludf.DUMMYFUNCTION("IFERROR(INDEX(SPLIT(G12544, ""/""), 4) * INDEX(SPLIT(H12544, ""/""), 4), """")"),"")</f>
        <v/>
      </c>
      <c r="M12544" s="17" t="str">
        <f>IFERROR(__xludf.DUMMYFUNCTION("IFERROR(INDEX(SPLIT(G12544, ""/""), 5) * INDEX(SPLIT(H12544, ""/""), 5), """")"),"")</f>
        <v/>
      </c>
      <c r="N12544" s="9">
        <f t="shared" si="1"/>
        <v>0</v>
      </c>
      <c r="O12544" s="9">
        <f t="array" ref="O12544">IF(N12544 &lt;&gt; "", ROUND(N12544 * 1.06, 2), "")
</f>
        <v>0</v>
      </c>
      <c r="P12544" s="14"/>
    </row>
    <row r="12545">
      <c r="A12545" s="14"/>
      <c r="I12545" s="17" t="str">
        <f>IFERROR(__xludf.DUMMYFUNCTION("IFERROR(INDEX(SPLIT(G12545, ""/""), 1) * INDEX(SPLIT(H12545, ""/""), 1), """")"),"")</f>
        <v/>
      </c>
      <c r="J12545" s="17" t="str">
        <f>IFERROR(__xludf.DUMMYFUNCTION("IFERROR(INDEX(SPLIT(G12545, ""/""), 2) * INDEX(SPLIT(H12545, ""/""), 2), """")"),"")</f>
        <v/>
      </c>
      <c r="K12545" s="17" t="str">
        <f>IFERROR(__xludf.DUMMYFUNCTION("IFERROR(INDEX(SPLIT(G12545, ""/""), 3) * INDEX(SPLIT(H12545, ""/""), 3), """")"),"")</f>
        <v/>
      </c>
      <c r="L12545" s="17" t="str">
        <f>IFERROR(__xludf.DUMMYFUNCTION("IFERROR(INDEX(SPLIT(G12545, ""/""), 4) * INDEX(SPLIT(H12545, ""/""), 4), """")"),"")</f>
        <v/>
      </c>
      <c r="M12545" s="17" t="str">
        <f>IFERROR(__xludf.DUMMYFUNCTION("IFERROR(INDEX(SPLIT(G12545, ""/""), 5) * INDEX(SPLIT(H12545, ""/""), 5), """")"),"")</f>
        <v/>
      </c>
      <c r="N12545" s="9">
        <f t="shared" si="1"/>
        <v>0</v>
      </c>
      <c r="O12545" s="9">
        <f t="array" ref="O12545">IF(N12545 &lt;&gt; "", ROUND(N12545 * 1.06, 2), "")
</f>
        <v>0</v>
      </c>
      <c r="P12545" s="14"/>
    </row>
    <row r="12546">
      <c r="A12546" s="14"/>
      <c r="I12546" s="17" t="str">
        <f>IFERROR(__xludf.DUMMYFUNCTION("IFERROR(INDEX(SPLIT(G12546, ""/""), 1) * INDEX(SPLIT(H12546, ""/""), 1), """")"),"")</f>
        <v/>
      </c>
      <c r="J12546" s="17" t="str">
        <f>IFERROR(__xludf.DUMMYFUNCTION("IFERROR(INDEX(SPLIT(G12546, ""/""), 2) * INDEX(SPLIT(H12546, ""/""), 2), """")"),"")</f>
        <v/>
      </c>
      <c r="K12546" s="17" t="str">
        <f>IFERROR(__xludf.DUMMYFUNCTION("IFERROR(INDEX(SPLIT(G12546, ""/""), 3) * INDEX(SPLIT(H12546, ""/""), 3), """")"),"")</f>
        <v/>
      </c>
      <c r="L12546" s="17" t="str">
        <f>IFERROR(__xludf.DUMMYFUNCTION("IFERROR(INDEX(SPLIT(G12546, ""/""), 4) * INDEX(SPLIT(H12546, ""/""), 4), """")"),"")</f>
        <v/>
      </c>
      <c r="M12546" s="17" t="str">
        <f>IFERROR(__xludf.DUMMYFUNCTION("IFERROR(INDEX(SPLIT(G12546, ""/""), 5) * INDEX(SPLIT(H12546, ""/""), 5), """")"),"")</f>
        <v/>
      </c>
      <c r="N12546" s="9">
        <f t="shared" si="1"/>
        <v>0</v>
      </c>
      <c r="O12546" s="9">
        <f t="array" ref="O12546">IF(N12546 &lt;&gt; "", ROUND(N12546 * 1.06, 2), "")
</f>
        <v>0</v>
      </c>
      <c r="P12546" s="14"/>
    </row>
    <row r="12547">
      <c r="A12547" s="14"/>
      <c r="I12547" s="17" t="str">
        <f>IFERROR(__xludf.DUMMYFUNCTION("IFERROR(INDEX(SPLIT(G12547, ""/""), 1) * INDEX(SPLIT(H12547, ""/""), 1), """")"),"")</f>
        <v/>
      </c>
      <c r="J12547" s="17" t="str">
        <f>IFERROR(__xludf.DUMMYFUNCTION("IFERROR(INDEX(SPLIT(G12547, ""/""), 2) * INDEX(SPLIT(H12547, ""/""), 2), """")"),"")</f>
        <v/>
      </c>
      <c r="K12547" s="17" t="str">
        <f>IFERROR(__xludf.DUMMYFUNCTION("IFERROR(INDEX(SPLIT(G12547, ""/""), 3) * INDEX(SPLIT(H12547, ""/""), 3), """")"),"")</f>
        <v/>
      </c>
      <c r="L12547" s="17" t="str">
        <f>IFERROR(__xludf.DUMMYFUNCTION("IFERROR(INDEX(SPLIT(G12547, ""/""), 4) * INDEX(SPLIT(H12547, ""/""), 4), """")"),"")</f>
        <v/>
      </c>
      <c r="M12547" s="17" t="str">
        <f>IFERROR(__xludf.DUMMYFUNCTION("IFERROR(INDEX(SPLIT(G12547, ""/""), 5) * INDEX(SPLIT(H12547, ""/""), 5), """")"),"")</f>
        <v/>
      </c>
      <c r="N12547" s="9">
        <f t="shared" si="1"/>
        <v>0</v>
      </c>
      <c r="O12547" s="9">
        <f t="array" ref="O12547">IF(N12547 &lt;&gt; "", ROUND(N12547 * 1.06, 2), "")
</f>
        <v>0</v>
      </c>
      <c r="P12547" s="14"/>
    </row>
    <row r="12548">
      <c r="A12548" s="14"/>
      <c r="I12548" s="17" t="str">
        <f>IFERROR(__xludf.DUMMYFUNCTION("IFERROR(INDEX(SPLIT(G12548, ""/""), 1) * INDEX(SPLIT(H12548, ""/""), 1), """")"),"")</f>
        <v/>
      </c>
      <c r="J12548" s="17" t="str">
        <f>IFERROR(__xludf.DUMMYFUNCTION("IFERROR(INDEX(SPLIT(G12548, ""/""), 2) * INDEX(SPLIT(H12548, ""/""), 2), """")"),"")</f>
        <v/>
      </c>
      <c r="K12548" s="17" t="str">
        <f>IFERROR(__xludf.DUMMYFUNCTION("IFERROR(INDEX(SPLIT(G12548, ""/""), 3) * INDEX(SPLIT(H12548, ""/""), 3), """")"),"")</f>
        <v/>
      </c>
      <c r="L12548" s="17" t="str">
        <f>IFERROR(__xludf.DUMMYFUNCTION("IFERROR(INDEX(SPLIT(G12548, ""/""), 4) * INDEX(SPLIT(H12548, ""/""), 4), """")"),"")</f>
        <v/>
      </c>
      <c r="M12548" s="17" t="str">
        <f>IFERROR(__xludf.DUMMYFUNCTION("IFERROR(INDEX(SPLIT(G12548, ""/""), 5) * INDEX(SPLIT(H12548, ""/""), 5), """")"),"")</f>
        <v/>
      </c>
      <c r="N12548" s="9">
        <f t="shared" si="1"/>
        <v>0</v>
      </c>
      <c r="O12548" s="9">
        <f t="array" ref="O12548">IF(N12548 &lt;&gt; "", ROUND(N12548 * 1.06, 2), "")
</f>
        <v>0</v>
      </c>
      <c r="P12548" s="14"/>
    </row>
    <row r="12549">
      <c r="A12549" s="14"/>
      <c r="I12549" s="17" t="str">
        <f>IFERROR(__xludf.DUMMYFUNCTION("IFERROR(INDEX(SPLIT(G12549, ""/""), 1) * INDEX(SPLIT(H12549, ""/""), 1), """")"),"")</f>
        <v/>
      </c>
      <c r="J12549" s="17" t="str">
        <f>IFERROR(__xludf.DUMMYFUNCTION("IFERROR(INDEX(SPLIT(G12549, ""/""), 2) * INDEX(SPLIT(H12549, ""/""), 2), """")"),"")</f>
        <v/>
      </c>
      <c r="K12549" s="17" t="str">
        <f>IFERROR(__xludf.DUMMYFUNCTION("IFERROR(INDEX(SPLIT(G12549, ""/""), 3) * INDEX(SPLIT(H12549, ""/""), 3), """")"),"")</f>
        <v/>
      </c>
      <c r="L12549" s="17" t="str">
        <f>IFERROR(__xludf.DUMMYFUNCTION("IFERROR(INDEX(SPLIT(G12549, ""/""), 4) * INDEX(SPLIT(H12549, ""/""), 4), """")"),"")</f>
        <v/>
      </c>
      <c r="M12549" s="17" t="str">
        <f>IFERROR(__xludf.DUMMYFUNCTION("IFERROR(INDEX(SPLIT(G12549, ""/""), 5) * INDEX(SPLIT(H12549, ""/""), 5), """")"),"")</f>
        <v/>
      </c>
      <c r="N12549" s="9">
        <f t="shared" si="1"/>
        <v>0</v>
      </c>
      <c r="O12549" s="9">
        <f t="array" ref="O12549">IF(N12549 &lt;&gt; "", ROUND(N12549 * 1.06, 2), "")
</f>
        <v>0</v>
      </c>
      <c r="P12549" s="14"/>
    </row>
    <row r="12550">
      <c r="A12550" s="14"/>
      <c r="I12550" s="17" t="str">
        <f>IFERROR(__xludf.DUMMYFUNCTION("IFERROR(INDEX(SPLIT(G12550, ""/""), 1) * INDEX(SPLIT(H12550, ""/""), 1), """")"),"")</f>
        <v/>
      </c>
      <c r="J12550" s="17" t="str">
        <f>IFERROR(__xludf.DUMMYFUNCTION("IFERROR(INDEX(SPLIT(G12550, ""/""), 2) * INDEX(SPLIT(H12550, ""/""), 2), """")"),"")</f>
        <v/>
      </c>
      <c r="K12550" s="17" t="str">
        <f>IFERROR(__xludf.DUMMYFUNCTION("IFERROR(INDEX(SPLIT(G12550, ""/""), 3) * INDEX(SPLIT(H12550, ""/""), 3), """")"),"")</f>
        <v/>
      </c>
      <c r="L12550" s="17" t="str">
        <f>IFERROR(__xludf.DUMMYFUNCTION("IFERROR(INDEX(SPLIT(G12550, ""/""), 4) * INDEX(SPLIT(H12550, ""/""), 4), """")"),"")</f>
        <v/>
      </c>
      <c r="M12550" s="17" t="str">
        <f>IFERROR(__xludf.DUMMYFUNCTION("IFERROR(INDEX(SPLIT(G12550, ""/""), 5) * INDEX(SPLIT(H12550, ""/""), 5), """")"),"")</f>
        <v/>
      </c>
      <c r="N12550" s="9">
        <f t="shared" si="1"/>
        <v>0</v>
      </c>
      <c r="O12550" s="9">
        <f t="array" ref="O12550">IF(N12550 &lt;&gt; "", ROUND(N12550 * 1.06, 2), "")
</f>
        <v>0</v>
      </c>
      <c r="P12550" s="14"/>
    </row>
    <row r="12551">
      <c r="A12551" s="14"/>
      <c r="I12551" s="17" t="str">
        <f>IFERROR(__xludf.DUMMYFUNCTION("IFERROR(INDEX(SPLIT(G12551, ""/""), 1) * INDEX(SPLIT(H12551, ""/""), 1), """")"),"")</f>
        <v/>
      </c>
      <c r="J12551" s="17" t="str">
        <f>IFERROR(__xludf.DUMMYFUNCTION("IFERROR(INDEX(SPLIT(G12551, ""/""), 2) * INDEX(SPLIT(H12551, ""/""), 2), """")"),"")</f>
        <v/>
      </c>
      <c r="K12551" s="17" t="str">
        <f>IFERROR(__xludf.DUMMYFUNCTION("IFERROR(INDEX(SPLIT(G12551, ""/""), 3) * INDEX(SPLIT(H12551, ""/""), 3), """")"),"")</f>
        <v/>
      </c>
      <c r="L12551" s="17" t="str">
        <f>IFERROR(__xludf.DUMMYFUNCTION("IFERROR(INDEX(SPLIT(G12551, ""/""), 4) * INDEX(SPLIT(H12551, ""/""), 4), """")"),"")</f>
        <v/>
      </c>
      <c r="M12551" s="17" t="str">
        <f>IFERROR(__xludf.DUMMYFUNCTION("IFERROR(INDEX(SPLIT(G12551, ""/""), 5) * INDEX(SPLIT(H12551, ""/""), 5), """")"),"")</f>
        <v/>
      </c>
      <c r="N12551" s="9">
        <f t="shared" si="1"/>
        <v>0</v>
      </c>
      <c r="O12551" s="9">
        <f t="array" ref="O12551">IF(N12551 &lt;&gt; "", ROUND(N12551 * 1.06, 2), "")
</f>
        <v>0</v>
      </c>
      <c r="P12551" s="14"/>
    </row>
    <row r="12552">
      <c r="A12552" s="14"/>
      <c r="I12552" s="17" t="str">
        <f>IFERROR(__xludf.DUMMYFUNCTION("IFERROR(INDEX(SPLIT(G12552, ""/""), 1) * INDEX(SPLIT(H12552, ""/""), 1), """")"),"")</f>
        <v/>
      </c>
      <c r="J12552" s="17" t="str">
        <f>IFERROR(__xludf.DUMMYFUNCTION("IFERROR(INDEX(SPLIT(G12552, ""/""), 2) * INDEX(SPLIT(H12552, ""/""), 2), """")"),"")</f>
        <v/>
      </c>
      <c r="K12552" s="17" t="str">
        <f>IFERROR(__xludf.DUMMYFUNCTION("IFERROR(INDEX(SPLIT(G12552, ""/""), 3) * INDEX(SPLIT(H12552, ""/""), 3), """")"),"")</f>
        <v/>
      </c>
      <c r="L12552" s="17" t="str">
        <f>IFERROR(__xludf.DUMMYFUNCTION("IFERROR(INDEX(SPLIT(G12552, ""/""), 4) * INDEX(SPLIT(H12552, ""/""), 4), """")"),"")</f>
        <v/>
      </c>
      <c r="M12552" s="17" t="str">
        <f>IFERROR(__xludf.DUMMYFUNCTION("IFERROR(INDEX(SPLIT(G12552, ""/""), 5) * INDEX(SPLIT(H12552, ""/""), 5), """")"),"")</f>
        <v/>
      </c>
      <c r="N12552" s="9">
        <f t="shared" si="1"/>
        <v>0</v>
      </c>
      <c r="O12552" s="9">
        <f t="array" ref="O12552">IF(N12552 &lt;&gt; "", ROUND(N12552 * 1.06, 2), "")
</f>
        <v>0</v>
      </c>
      <c r="P12552" s="14"/>
    </row>
    <row r="12553">
      <c r="A12553" s="14"/>
      <c r="I12553" s="17" t="str">
        <f>IFERROR(__xludf.DUMMYFUNCTION("IFERROR(INDEX(SPLIT(G12553, ""/""), 1) * INDEX(SPLIT(H12553, ""/""), 1), """")"),"")</f>
        <v/>
      </c>
      <c r="J12553" s="17" t="str">
        <f>IFERROR(__xludf.DUMMYFUNCTION("IFERROR(INDEX(SPLIT(G12553, ""/""), 2) * INDEX(SPLIT(H12553, ""/""), 2), """")"),"")</f>
        <v/>
      </c>
      <c r="K12553" s="17" t="str">
        <f>IFERROR(__xludf.DUMMYFUNCTION("IFERROR(INDEX(SPLIT(G12553, ""/""), 3) * INDEX(SPLIT(H12553, ""/""), 3), """")"),"")</f>
        <v/>
      </c>
      <c r="L12553" s="17" t="str">
        <f>IFERROR(__xludf.DUMMYFUNCTION("IFERROR(INDEX(SPLIT(G12553, ""/""), 4) * INDEX(SPLIT(H12553, ""/""), 4), """")"),"")</f>
        <v/>
      </c>
      <c r="M12553" s="17" t="str">
        <f>IFERROR(__xludf.DUMMYFUNCTION("IFERROR(INDEX(SPLIT(G12553, ""/""), 5) * INDEX(SPLIT(H12553, ""/""), 5), """")"),"")</f>
        <v/>
      </c>
      <c r="N12553" s="9">
        <f t="shared" si="1"/>
        <v>0</v>
      </c>
      <c r="O12553" s="9">
        <f t="array" ref="O12553">IF(N12553 &lt;&gt; "", ROUND(N12553 * 1.06, 2), "")
</f>
        <v>0</v>
      </c>
      <c r="P12553" s="14"/>
    </row>
    <row r="12554">
      <c r="A12554" s="14"/>
      <c r="I12554" s="17" t="str">
        <f>IFERROR(__xludf.DUMMYFUNCTION("IFERROR(INDEX(SPLIT(G12554, ""/""), 1) * INDEX(SPLIT(H12554, ""/""), 1), """")"),"")</f>
        <v/>
      </c>
      <c r="J12554" s="17" t="str">
        <f>IFERROR(__xludf.DUMMYFUNCTION("IFERROR(INDEX(SPLIT(G12554, ""/""), 2) * INDEX(SPLIT(H12554, ""/""), 2), """")"),"")</f>
        <v/>
      </c>
      <c r="K12554" s="17" t="str">
        <f>IFERROR(__xludf.DUMMYFUNCTION("IFERROR(INDEX(SPLIT(G12554, ""/""), 3) * INDEX(SPLIT(H12554, ""/""), 3), """")"),"")</f>
        <v/>
      </c>
      <c r="L12554" s="17" t="str">
        <f>IFERROR(__xludf.DUMMYFUNCTION("IFERROR(INDEX(SPLIT(G12554, ""/""), 4) * INDEX(SPLIT(H12554, ""/""), 4), """")"),"")</f>
        <v/>
      </c>
      <c r="M12554" s="17" t="str">
        <f>IFERROR(__xludf.DUMMYFUNCTION("IFERROR(INDEX(SPLIT(G12554, ""/""), 5) * INDEX(SPLIT(H12554, ""/""), 5), """")"),"")</f>
        <v/>
      </c>
      <c r="N12554" s="9">
        <f t="shared" si="1"/>
        <v>0</v>
      </c>
      <c r="O12554" s="9">
        <f t="array" ref="O12554">IF(N12554 &lt;&gt; "", ROUND(N12554 * 1.06, 2), "")
</f>
        <v>0</v>
      </c>
      <c r="P12554" s="14"/>
    </row>
    <row r="12555">
      <c r="A12555" s="14"/>
      <c r="I12555" s="17" t="str">
        <f>IFERROR(__xludf.DUMMYFUNCTION("IFERROR(INDEX(SPLIT(G12555, ""/""), 1) * INDEX(SPLIT(H12555, ""/""), 1), """")"),"")</f>
        <v/>
      </c>
      <c r="J12555" s="17" t="str">
        <f>IFERROR(__xludf.DUMMYFUNCTION("IFERROR(INDEX(SPLIT(G12555, ""/""), 2) * INDEX(SPLIT(H12555, ""/""), 2), """")"),"")</f>
        <v/>
      </c>
      <c r="K12555" s="17" t="str">
        <f>IFERROR(__xludf.DUMMYFUNCTION("IFERROR(INDEX(SPLIT(G12555, ""/""), 3) * INDEX(SPLIT(H12555, ""/""), 3), """")"),"")</f>
        <v/>
      </c>
      <c r="L12555" s="17" t="str">
        <f>IFERROR(__xludf.DUMMYFUNCTION("IFERROR(INDEX(SPLIT(G12555, ""/""), 4) * INDEX(SPLIT(H12555, ""/""), 4), """")"),"")</f>
        <v/>
      </c>
      <c r="M12555" s="17" t="str">
        <f>IFERROR(__xludf.DUMMYFUNCTION("IFERROR(INDEX(SPLIT(G12555, ""/""), 5) * INDEX(SPLIT(H12555, ""/""), 5), """")"),"")</f>
        <v/>
      </c>
      <c r="N12555" s="9">
        <f t="shared" si="1"/>
        <v>0</v>
      </c>
      <c r="O12555" s="9">
        <f t="array" ref="O12555">IF(N12555 &lt;&gt; "", ROUND(N12555 * 1.06, 2), "")
</f>
        <v>0</v>
      </c>
      <c r="P12555" s="14"/>
    </row>
    <row r="12556">
      <c r="A12556" s="14"/>
      <c r="I12556" s="17" t="str">
        <f>IFERROR(__xludf.DUMMYFUNCTION("IFERROR(INDEX(SPLIT(G12556, ""/""), 1) * INDEX(SPLIT(H12556, ""/""), 1), """")"),"")</f>
        <v/>
      </c>
      <c r="J12556" s="17" t="str">
        <f>IFERROR(__xludf.DUMMYFUNCTION("IFERROR(INDEX(SPLIT(G12556, ""/""), 2) * INDEX(SPLIT(H12556, ""/""), 2), """")"),"")</f>
        <v/>
      </c>
      <c r="K12556" s="17" t="str">
        <f>IFERROR(__xludf.DUMMYFUNCTION("IFERROR(INDEX(SPLIT(G12556, ""/""), 3) * INDEX(SPLIT(H12556, ""/""), 3), """")"),"")</f>
        <v/>
      </c>
      <c r="L12556" s="17" t="str">
        <f>IFERROR(__xludf.DUMMYFUNCTION("IFERROR(INDEX(SPLIT(G12556, ""/""), 4) * INDEX(SPLIT(H12556, ""/""), 4), """")"),"")</f>
        <v/>
      </c>
      <c r="M12556" s="17" t="str">
        <f>IFERROR(__xludf.DUMMYFUNCTION("IFERROR(INDEX(SPLIT(G12556, ""/""), 5) * INDEX(SPLIT(H12556, ""/""), 5), """")"),"")</f>
        <v/>
      </c>
      <c r="N12556" s="9">
        <f t="shared" si="1"/>
        <v>0</v>
      </c>
      <c r="O12556" s="9">
        <f t="array" ref="O12556">IF(N12556 &lt;&gt; "", ROUND(N12556 * 1.06, 2), "")
</f>
        <v>0</v>
      </c>
      <c r="P12556" s="14"/>
    </row>
    <row r="12557">
      <c r="A12557" s="14"/>
      <c r="I12557" s="17" t="str">
        <f>IFERROR(__xludf.DUMMYFUNCTION("IFERROR(INDEX(SPLIT(G12557, ""/""), 1) * INDEX(SPLIT(H12557, ""/""), 1), """")"),"")</f>
        <v/>
      </c>
      <c r="J12557" s="17" t="str">
        <f>IFERROR(__xludf.DUMMYFUNCTION("IFERROR(INDEX(SPLIT(G12557, ""/""), 2) * INDEX(SPLIT(H12557, ""/""), 2), """")"),"")</f>
        <v/>
      </c>
      <c r="K12557" s="17" t="str">
        <f>IFERROR(__xludf.DUMMYFUNCTION("IFERROR(INDEX(SPLIT(G12557, ""/""), 3) * INDEX(SPLIT(H12557, ""/""), 3), """")"),"")</f>
        <v/>
      </c>
      <c r="L12557" s="17" t="str">
        <f>IFERROR(__xludf.DUMMYFUNCTION("IFERROR(INDEX(SPLIT(G12557, ""/""), 4) * INDEX(SPLIT(H12557, ""/""), 4), """")"),"")</f>
        <v/>
      </c>
      <c r="M12557" s="17" t="str">
        <f>IFERROR(__xludf.DUMMYFUNCTION("IFERROR(INDEX(SPLIT(G12557, ""/""), 5) * INDEX(SPLIT(H12557, ""/""), 5), """")"),"")</f>
        <v/>
      </c>
      <c r="N12557" s="9">
        <f t="shared" si="1"/>
        <v>0</v>
      </c>
      <c r="O12557" s="9">
        <f t="array" ref="O12557">IF(N12557 &lt;&gt; "", ROUND(N12557 * 1.06, 2), "")
</f>
        <v>0</v>
      </c>
      <c r="P12557" s="14"/>
    </row>
    <row r="12558">
      <c r="A12558" s="14"/>
      <c r="I12558" s="17" t="str">
        <f>IFERROR(__xludf.DUMMYFUNCTION("IFERROR(INDEX(SPLIT(G12558, ""/""), 1) * INDEX(SPLIT(H12558, ""/""), 1), """")"),"")</f>
        <v/>
      </c>
      <c r="J12558" s="17" t="str">
        <f>IFERROR(__xludf.DUMMYFUNCTION("IFERROR(INDEX(SPLIT(G12558, ""/""), 2) * INDEX(SPLIT(H12558, ""/""), 2), """")"),"")</f>
        <v/>
      </c>
      <c r="K12558" s="17" t="str">
        <f>IFERROR(__xludf.DUMMYFUNCTION("IFERROR(INDEX(SPLIT(G12558, ""/""), 3) * INDEX(SPLIT(H12558, ""/""), 3), """")"),"")</f>
        <v/>
      </c>
      <c r="L12558" s="17" t="str">
        <f>IFERROR(__xludf.DUMMYFUNCTION("IFERROR(INDEX(SPLIT(G12558, ""/""), 4) * INDEX(SPLIT(H12558, ""/""), 4), """")"),"")</f>
        <v/>
      </c>
      <c r="M12558" s="17" t="str">
        <f>IFERROR(__xludf.DUMMYFUNCTION("IFERROR(INDEX(SPLIT(G12558, ""/""), 5) * INDEX(SPLIT(H12558, ""/""), 5), """")"),"")</f>
        <v/>
      </c>
      <c r="N12558" s="9">
        <f t="shared" si="1"/>
        <v>0</v>
      </c>
      <c r="O12558" s="9">
        <f t="array" ref="O12558">IF(N12558 &lt;&gt; "", ROUND(N12558 * 1.06, 2), "")
</f>
        <v>0</v>
      </c>
      <c r="P12558" s="14"/>
    </row>
    <row r="12559">
      <c r="A12559" s="14"/>
      <c r="I12559" s="17" t="str">
        <f>IFERROR(__xludf.DUMMYFUNCTION("IFERROR(INDEX(SPLIT(G12559, ""/""), 1) * INDEX(SPLIT(H12559, ""/""), 1), """")"),"")</f>
        <v/>
      </c>
      <c r="J12559" s="17" t="str">
        <f>IFERROR(__xludf.DUMMYFUNCTION("IFERROR(INDEX(SPLIT(G12559, ""/""), 2) * INDEX(SPLIT(H12559, ""/""), 2), """")"),"")</f>
        <v/>
      </c>
      <c r="K12559" s="17" t="str">
        <f>IFERROR(__xludf.DUMMYFUNCTION("IFERROR(INDEX(SPLIT(G12559, ""/""), 3) * INDEX(SPLIT(H12559, ""/""), 3), """")"),"")</f>
        <v/>
      </c>
      <c r="L12559" s="17" t="str">
        <f>IFERROR(__xludf.DUMMYFUNCTION("IFERROR(INDEX(SPLIT(G12559, ""/""), 4) * INDEX(SPLIT(H12559, ""/""), 4), """")"),"")</f>
        <v/>
      </c>
      <c r="M12559" s="17" t="str">
        <f>IFERROR(__xludf.DUMMYFUNCTION("IFERROR(INDEX(SPLIT(G12559, ""/""), 5) * INDEX(SPLIT(H12559, ""/""), 5), """")"),"")</f>
        <v/>
      </c>
      <c r="N12559" s="9">
        <f t="shared" si="1"/>
        <v>0</v>
      </c>
      <c r="O12559" s="9">
        <f t="array" ref="O12559">IF(N12559 &lt;&gt; "", ROUND(N12559 * 1.06, 2), "")
</f>
        <v>0</v>
      </c>
      <c r="P12559" s="14"/>
    </row>
    <row r="12560">
      <c r="A12560" s="14"/>
      <c r="I12560" s="17" t="str">
        <f>IFERROR(__xludf.DUMMYFUNCTION("IFERROR(INDEX(SPLIT(G12560, ""/""), 1) * INDEX(SPLIT(H12560, ""/""), 1), """")"),"")</f>
        <v/>
      </c>
      <c r="J12560" s="17" t="str">
        <f>IFERROR(__xludf.DUMMYFUNCTION("IFERROR(INDEX(SPLIT(G12560, ""/""), 2) * INDEX(SPLIT(H12560, ""/""), 2), """")"),"")</f>
        <v/>
      </c>
      <c r="K12560" s="17" t="str">
        <f>IFERROR(__xludf.DUMMYFUNCTION("IFERROR(INDEX(SPLIT(G12560, ""/""), 3) * INDEX(SPLIT(H12560, ""/""), 3), """")"),"")</f>
        <v/>
      </c>
      <c r="L12560" s="17" t="str">
        <f>IFERROR(__xludf.DUMMYFUNCTION("IFERROR(INDEX(SPLIT(G12560, ""/""), 4) * INDEX(SPLIT(H12560, ""/""), 4), """")"),"")</f>
        <v/>
      </c>
      <c r="M12560" s="17" t="str">
        <f>IFERROR(__xludf.DUMMYFUNCTION("IFERROR(INDEX(SPLIT(G12560, ""/""), 5) * INDEX(SPLIT(H12560, ""/""), 5), """")"),"")</f>
        <v/>
      </c>
      <c r="N12560" s="9">
        <f t="shared" si="1"/>
        <v>0</v>
      </c>
      <c r="O12560" s="9">
        <f t="array" ref="O12560">IF(N12560 &lt;&gt; "", ROUND(N12560 * 1.06, 2), "")
</f>
        <v>0</v>
      </c>
      <c r="P12560" s="14"/>
    </row>
    <row r="12561">
      <c r="A12561" s="14"/>
      <c r="I12561" s="17" t="str">
        <f>IFERROR(__xludf.DUMMYFUNCTION("IFERROR(INDEX(SPLIT(G12561, ""/""), 1) * INDEX(SPLIT(H12561, ""/""), 1), """")"),"")</f>
        <v/>
      </c>
      <c r="J12561" s="17" t="str">
        <f>IFERROR(__xludf.DUMMYFUNCTION("IFERROR(INDEX(SPLIT(G12561, ""/""), 2) * INDEX(SPLIT(H12561, ""/""), 2), """")"),"")</f>
        <v/>
      </c>
      <c r="K12561" s="17" t="str">
        <f>IFERROR(__xludf.DUMMYFUNCTION("IFERROR(INDEX(SPLIT(G12561, ""/""), 3) * INDEX(SPLIT(H12561, ""/""), 3), """")"),"")</f>
        <v/>
      </c>
      <c r="L12561" s="17" t="str">
        <f>IFERROR(__xludf.DUMMYFUNCTION("IFERROR(INDEX(SPLIT(G12561, ""/""), 4) * INDEX(SPLIT(H12561, ""/""), 4), """")"),"")</f>
        <v/>
      </c>
      <c r="M12561" s="17" t="str">
        <f>IFERROR(__xludf.DUMMYFUNCTION("IFERROR(INDEX(SPLIT(G12561, ""/""), 5) * INDEX(SPLIT(H12561, ""/""), 5), """")"),"")</f>
        <v/>
      </c>
      <c r="N12561" s="9">
        <f t="shared" si="1"/>
        <v>0</v>
      </c>
      <c r="O12561" s="9">
        <f t="array" ref="O12561">IF(N12561 &lt;&gt; "", ROUND(N12561 * 1.06, 2), "")
</f>
        <v>0</v>
      </c>
      <c r="P12561" s="14"/>
    </row>
    <row r="12562">
      <c r="A12562" s="14"/>
      <c r="I12562" s="17" t="str">
        <f>IFERROR(__xludf.DUMMYFUNCTION("IFERROR(INDEX(SPLIT(G12562, ""/""), 1) * INDEX(SPLIT(H12562, ""/""), 1), """")"),"")</f>
        <v/>
      </c>
      <c r="J12562" s="17" t="str">
        <f>IFERROR(__xludf.DUMMYFUNCTION("IFERROR(INDEX(SPLIT(G12562, ""/""), 2) * INDEX(SPLIT(H12562, ""/""), 2), """")"),"")</f>
        <v/>
      </c>
      <c r="K12562" s="17" t="str">
        <f>IFERROR(__xludf.DUMMYFUNCTION("IFERROR(INDEX(SPLIT(G12562, ""/""), 3) * INDEX(SPLIT(H12562, ""/""), 3), """")"),"")</f>
        <v/>
      </c>
      <c r="L12562" s="17" t="str">
        <f>IFERROR(__xludf.DUMMYFUNCTION("IFERROR(INDEX(SPLIT(G12562, ""/""), 4) * INDEX(SPLIT(H12562, ""/""), 4), """")"),"")</f>
        <v/>
      </c>
      <c r="M12562" s="17" t="str">
        <f>IFERROR(__xludf.DUMMYFUNCTION("IFERROR(INDEX(SPLIT(G12562, ""/""), 5) * INDEX(SPLIT(H12562, ""/""), 5), """")"),"")</f>
        <v/>
      </c>
      <c r="N12562" s="9">
        <f t="shared" si="1"/>
        <v>0</v>
      </c>
      <c r="O12562" s="9">
        <f t="array" ref="O12562">IF(N12562 &lt;&gt; "", ROUND(N12562 * 1.06, 2), "")
</f>
        <v>0</v>
      </c>
      <c r="P12562" s="14"/>
    </row>
    <row r="12563">
      <c r="A12563" s="14"/>
      <c r="I12563" s="17" t="str">
        <f>IFERROR(__xludf.DUMMYFUNCTION("IFERROR(INDEX(SPLIT(G12563, ""/""), 1) * INDEX(SPLIT(H12563, ""/""), 1), """")"),"")</f>
        <v/>
      </c>
      <c r="J12563" s="17" t="str">
        <f>IFERROR(__xludf.DUMMYFUNCTION("IFERROR(INDEX(SPLIT(G12563, ""/""), 2) * INDEX(SPLIT(H12563, ""/""), 2), """")"),"")</f>
        <v/>
      </c>
      <c r="K12563" s="17" t="str">
        <f>IFERROR(__xludf.DUMMYFUNCTION("IFERROR(INDEX(SPLIT(G12563, ""/""), 3) * INDEX(SPLIT(H12563, ""/""), 3), """")"),"")</f>
        <v/>
      </c>
      <c r="L12563" s="17" t="str">
        <f>IFERROR(__xludf.DUMMYFUNCTION("IFERROR(INDEX(SPLIT(G12563, ""/""), 4) * INDEX(SPLIT(H12563, ""/""), 4), """")"),"")</f>
        <v/>
      </c>
      <c r="M12563" s="17" t="str">
        <f>IFERROR(__xludf.DUMMYFUNCTION("IFERROR(INDEX(SPLIT(G12563, ""/""), 5) * INDEX(SPLIT(H12563, ""/""), 5), """")"),"")</f>
        <v/>
      </c>
      <c r="N12563" s="9">
        <f t="shared" si="1"/>
        <v>0</v>
      </c>
      <c r="O12563" s="9">
        <f t="array" ref="O12563">IF(N12563 &lt;&gt; "", ROUND(N12563 * 1.06, 2), "")
</f>
        <v>0</v>
      </c>
      <c r="P12563" s="14"/>
    </row>
    <row r="12564">
      <c r="A12564" s="14"/>
      <c r="I12564" s="17" t="str">
        <f>IFERROR(__xludf.DUMMYFUNCTION("IFERROR(INDEX(SPLIT(G12564, ""/""), 1) * INDEX(SPLIT(H12564, ""/""), 1), """")"),"")</f>
        <v/>
      </c>
      <c r="J12564" s="17" t="str">
        <f>IFERROR(__xludf.DUMMYFUNCTION("IFERROR(INDEX(SPLIT(G12564, ""/""), 2) * INDEX(SPLIT(H12564, ""/""), 2), """")"),"")</f>
        <v/>
      </c>
      <c r="K12564" s="17" t="str">
        <f>IFERROR(__xludf.DUMMYFUNCTION("IFERROR(INDEX(SPLIT(G12564, ""/""), 3) * INDEX(SPLIT(H12564, ""/""), 3), """")"),"")</f>
        <v/>
      </c>
      <c r="L12564" s="17" t="str">
        <f>IFERROR(__xludf.DUMMYFUNCTION("IFERROR(INDEX(SPLIT(G12564, ""/""), 4) * INDEX(SPLIT(H12564, ""/""), 4), """")"),"")</f>
        <v/>
      </c>
      <c r="M12564" s="17" t="str">
        <f>IFERROR(__xludf.DUMMYFUNCTION("IFERROR(INDEX(SPLIT(G12564, ""/""), 5) * INDEX(SPLIT(H12564, ""/""), 5), """")"),"")</f>
        <v/>
      </c>
      <c r="N12564" s="9">
        <f t="shared" si="1"/>
        <v>0</v>
      </c>
      <c r="O12564" s="9">
        <f t="array" ref="O12564">IF(N12564 &lt;&gt; "", ROUND(N12564 * 1.06, 2), "")
</f>
        <v>0</v>
      </c>
      <c r="P12564" s="14"/>
    </row>
    <row r="12565">
      <c r="A12565" s="14"/>
      <c r="I12565" s="17" t="str">
        <f>IFERROR(__xludf.DUMMYFUNCTION("IFERROR(INDEX(SPLIT(G12565, ""/""), 1) * INDEX(SPLIT(H12565, ""/""), 1), """")"),"")</f>
        <v/>
      </c>
      <c r="J12565" s="17" t="str">
        <f>IFERROR(__xludf.DUMMYFUNCTION("IFERROR(INDEX(SPLIT(G12565, ""/""), 2) * INDEX(SPLIT(H12565, ""/""), 2), """")"),"")</f>
        <v/>
      </c>
      <c r="K12565" s="17" t="str">
        <f>IFERROR(__xludf.DUMMYFUNCTION("IFERROR(INDEX(SPLIT(G12565, ""/""), 3) * INDEX(SPLIT(H12565, ""/""), 3), """")"),"")</f>
        <v/>
      </c>
      <c r="L12565" s="17" t="str">
        <f>IFERROR(__xludf.DUMMYFUNCTION("IFERROR(INDEX(SPLIT(G12565, ""/""), 4) * INDEX(SPLIT(H12565, ""/""), 4), """")"),"")</f>
        <v/>
      </c>
      <c r="M12565" s="17" t="str">
        <f>IFERROR(__xludf.DUMMYFUNCTION("IFERROR(INDEX(SPLIT(G12565, ""/""), 5) * INDEX(SPLIT(H12565, ""/""), 5), """")"),"")</f>
        <v/>
      </c>
      <c r="N12565" s="9">
        <f t="shared" si="1"/>
        <v>0</v>
      </c>
      <c r="O12565" s="9">
        <f t="array" ref="O12565">IF(N12565 &lt;&gt; "", ROUND(N12565 * 1.06, 2), "")
</f>
        <v>0</v>
      </c>
      <c r="P12565" s="14"/>
    </row>
    <row r="12566">
      <c r="A12566" s="14"/>
      <c r="I12566" s="17" t="str">
        <f>IFERROR(__xludf.DUMMYFUNCTION("IFERROR(INDEX(SPLIT(G12566, ""/""), 1) * INDEX(SPLIT(H12566, ""/""), 1), """")"),"")</f>
        <v/>
      </c>
      <c r="J12566" s="17" t="str">
        <f>IFERROR(__xludf.DUMMYFUNCTION("IFERROR(INDEX(SPLIT(G12566, ""/""), 2) * INDEX(SPLIT(H12566, ""/""), 2), """")"),"")</f>
        <v/>
      </c>
      <c r="K12566" s="17" t="str">
        <f>IFERROR(__xludf.DUMMYFUNCTION("IFERROR(INDEX(SPLIT(G12566, ""/""), 3) * INDEX(SPLIT(H12566, ""/""), 3), """")"),"")</f>
        <v/>
      </c>
      <c r="L12566" s="17" t="str">
        <f>IFERROR(__xludf.DUMMYFUNCTION("IFERROR(INDEX(SPLIT(G12566, ""/""), 4) * INDEX(SPLIT(H12566, ""/""), 4), """")"),"")</f>
        <v/>
      </c>
      <c r="M12566" s="17" t="str">
        <f>IFERROR(__xludf.DUMMYFUNCTION("IFERROR(INDEX(SPLIT(G12566, ""/""), 5) * INDEX(SPLIT(H12566, ""/""), 5), """")"),"")</f>
        <v/>
      </c>
      <c r="N12566" s="9">
        <f t="shared" si="1"/>
        <v>0</v>
      </c>
      <c r="O12566" s="9">
        <f t="array" ref="O12566">IF(N12566 &lt;&gt; "", ROUND(N12566 * 1.06, 2), "")
</f>
        <v>0</v>
      </c>
      <c r="P12566" s="14"/>
    </row>
    <row r="12567">
      <c r="A12567" s="14"/>
      <c r="I12567" s="17" t="str">
        <f>IFERROR(__xludf.DUMMYFUNCTION("IFERROR(INDEX(SPLIT(G12567, ""/""), 1) * INDEX(SPLIT(H12567, ""/""), 1), """")"),"")</f>
        <v/>
      </c>
      <c r="J12567" s="17" t="str">
        <f>IFERROR(__xludf.DUMMYFUNCTION("IFERROR(INDEX(SPLIT(G12567, ""/""), 2) * INDEX(SPLIT(H12567, ""/""), 2), """")"),"")</f>
        <v/>
      </c>
      <c r="K12567" s="17" t="str">
        <f>IFERROR(__xludf.DUMMYFUNCTION("IFERROR(INDEX(SPLIT(G12567, ""/""), 3) * INDEX(SPLIT(H12567, ""/""), 3), """")"),"")</f>
        <v/>
      </c>
      <c r="L12567" s="17" t="str">
        <f>IFERROR(__xludf.DUMMYFUNCTION("IFERROR(INDEX(SPLIT(G12567, ""/""), 4) * INDEX(SPLIT(H12567, ""/""), 4), """")"),"")</f>
        <v/>
      </c>
      <c r="M12567" s="17" t="str">
        <f>IFERROR(__xludf.DUMMYFUNCTION("IFERROR(INDEX(SPLIT(G12567, ""/""), 5) * INDEX(SPLIT(H12567, ""/""), 5), """")"),"")</f>
        <v/>
      </c>
      <c r="N12567" s="9">
        <f t="shared" si="1"/>
        <v>0</v>
      </c>
      <c r="O12567" s="9">
        <f t="array" ref="O12567">IF(N12567 &lt;&gt; "", ROUND(N12567 * 1.06, 2), "")
</f>
        <v>0</v>
      </c>
      <c r="P12567" s="14"/>
    </row>
    <row r="12568">
      <c r="A12568" s="14"/>
      <c r="I12568" s="17" t="str">
        <f>IFERROR(__xludf.DUMMYFUNCTION("IFERROR(INDEX(SPLIT(G12568, ""/""), 1) * INDEX(SPLIT(H12568, ""/""), 1), """")"),"")</f>
        <v/>
      </c>
      <c r="J12568" s="17" t="str">
        <f>IFERROR(__xludf.DUMMYFUNCTION("IFERROR(INDEX(SPLIT(G12568, ""/""), 2) * INDEX(SPLIT(H12568, ""/""), 2), """")"),"")</f>
        <v/>
      </c>
      <c r="K12568" s="17" t="str">
        <f>IFERROR(__xludf.DUMMYFUNCTION("IFERROR(INDEX(SPLIT(G12568, ""/""), 3) * INDEX(SPLIT(H12568, ""/""), 3), """")"),"")</f>
        <v/>
      </c>
      <c r="L12568" s="17" t="str">
        <f>IFERROR(__xludf.DUMMYFUNCTION("IFERROR(INDEX(SPLIT(G12568, ""/""), 4) * INDEX(SPLIT(H12568, ""/""), 4), """")"),"")</f>
        <v/>
      </c>
      <c r="M12568" s="17" t="str">
        <f>IFERROR(__xludf.DUMMYFUNCTION("IFERROR(INDEX(SPLIT(G12568, ""/""), 5) * INDEX(SPLIT(H12568, ""/""), 5), """")"),"")</f>
        <v/>
      </c>
      <c r="N12568" s="9">
        <f t="shared" si="1"/>
        <v>0</v>
      </c>
      <c r="O12568" s="9">
        <f t="array" ref="O12568">IF(N12568 &lt;&gt; "", ROUND(N12568 * 1.06, 2), "")
</f>
        <v>0</v>
      </c>
      <c r="P12568" s="14"/>
    </row>
    <row r="12569">
      <c r="A12569" s="14"/>
      <c r="I12569" s="17" t="str">
        <f>IFERROR(__xludf.DUMMYFUNCTION("IFERROR(INDEX(SPLIT(G12569, ""/""), 1) * INDEX(SPLIT(H12569, ""/""), 1), """")"),"")</f>
        <v/>
      </c>
      <c r="J12569" s="17" t="str">
        <f>IFERROR(__xludf.DUMMYFUNCTION("IFERROR(INDEX(SPLIT(G12569, ""/""), 2) * INDEX(SPLIT(H12569, ""/""), 2), """")"),"")</f>
        <v/>
      </c>
      <c r="K12569" s="17" t="str">
        <f>IFERROR(__xludf.DUMMYFUNCTION("IFERROR(INDEX(SPLIT(G12569, ""/""), 3) * INDEX(SPLIT(H12569, ""/""), 3), """")"),"")</f>
        <v/>
      </c>
      <c r="L12569" s="17" t="str">
        <f>IFERROR(__xludf.DUMMYFUNCTION("IFERROR(INDEX(SPLIT(G12569, ""/""), 4) * INDEX(SPLIT(H12569, ""/""), 4), """")"),"")</f>
        <v/>
      </c>
      <c r="M12569" s="17" t="str">
        <f>IFERROR(__xludf.DUMMYFUNCTION("IFERROR(INDEX(SPLIT(G12569, ""/""), 5) * INDEX(SPLIT(H12569, ""/""), 5), """")"),"")</f>
        <v/>
      </c>
      <c r="N12569" s="9">
        <f t="shared" si="1"/>
        <v>0</v>
      </c>
      <c r="O12569" s="9">
        <f t="array" ref="O12569">IF(N12569 &lt;&gt; "", ROUND(N12569 * 1.06, 2), "")
</f>
        <v>0</v>
      </c>
      <c r="P12569" s="14"/>
    </row>
    <row r="12570">
      <c r="A12570" s="14"/>
      <c r="I12570" s="17" t="str">
        <f>IFERROR(__xludf.DUMMYFUNCTION("IFERROR(INDEX(SPLIT(G12570, ""/""), 1) * INDEX(SPLIT(H12570, ""/""), 1), """")"),"")</f>
        <v/>
      </c>
      <c r="J12570" s="17" t="str">
        <f>IFERROR(__xludf.DUMMYFUNCTION("IFERROR(INDEX(SPLIT(G12570, ""/""), 2) * INDEX(SPLIT(H12570, ""/""), 2), """")"),"")</f>
        <v/>
      </c>
      <c r="K12570" s="17" t="str">
        <f>IFERROR(__xludf.DUMMYFUNCTION("IFERROR(INDEX(SPLIT(G12570, ""/""), 3) * INDEX(SPLIT(H12570, ""/""), 3), """")"),"")</f>
        <v/>
      </c>
      <c r="L12570" s="17" t="str">
        <f>IFERROR(__xludf.DUMMYFUNCTION("IFERROR(INDEX(SPLIT(G12570, ""/""), 4) * INDEX(SPLIT(H12570, ""/""), 4), """")"),"")</f>
        <v/>
      </c>
      <c r="M12570" s="17" t="str">
        <f>IFERROR(__xludf.DUMMYFUNCTION("IFERROR(INDEX(SPLIT(G12570, ""/""), 5) * INDEX(SPLIT(H12570, ""/""), 5), """")"),"")</f>
        <v/>
      </c>
      <c r="N12570" s="9">
        <f t="shared" si="1"/>
        <v>0</v>
      </c>
      <c r="O12570" s="9">
        <f t="array" ref="O12570">IF(N12570 &lt;&gt; "", ROUND(N12570 * 1.06, 2), "")
</f>
        <v>0</v>
      </c>
      <c r="P12570" s="14"/>
    </row>
    <row r="12571">
      <c r="A12571" s="14"/>
      <c r="I12571" s="17" t="str">
        <f>IFERROR(__xludf.DUMMYFUNCTION("IFERROR(INDEX(SPLIT(G12571, ""/""), 1) * INDEX(SPLIT(H12571, ""/""), 1), """")"),"")</f>
        <v/>
      </c>
      <c r="J12571" s="17" t="str">
        <f>IFERROR(__xludf.DUMMYFUNCTION("IFERROR(INDEX(SPLIT(G12571, ""/""), 2) * INDEX(SPLIT(H12571, ""/""), 2), """")"),"")</f>
        <v/>
      </c>
      <c r="K12571" s="17" t="str">
        <f>IFERROR(__xludf.DUMMYFUNCTION("IFERROR(INDEX(SPLIT(G12571, ""/""), 3) * INDEX(SPLIT(H12571, ""/""), 3), """")"),"")</f>
        <v/>
      </c>
      <c r="L12571" s="17" t="str">
        <f>IFERROR(__xludf.DUMMYFUNCTION("IFERROR(INDEX(SPLIT(G12571, ""/""), 4) * INDEX(SPLIT(H12571, ""/""), 4), """")"),"")</f>
        <v/>
      </c>
      <c r="M12571" s="17" t="str">
        <f>IFERROR(__xludf.DUMMYFUNCTION("IFERROR(INDEX(SPLIT(G12571, ""/""), 5) * INDEX(SPLIT(H12571, ""/""), 5), """")"),"")</f>
        <v/>
      </c>
      <c r="N12571" s="9">
        <f t="shared" si="1"/>
        <v>0</v>
      </c>
      <c r="O12571" s="9">
        <f t="array" ref="O12571">IF(N12571 &lt;&gt; "", ROUND(N12571 * 1.06, 2), "")
</f>
        <v>0</v>
      </c>
      <c r="P12571" s="14"/>
    </row>
    <row r="12572">
      <c r="A12572" s="14"/>
      <c r="I12572" s="17" t="str">
        <f>IFERROR(__xludf.DUMMYFUNCTION("IFERROR(INDEX(SPLIT(G12572, ""/""), 1) * INDEX(SPLIT(H12572, ""/""), 1), """")"),"")</f>
        <v/>
      </c>
      <c r="J12572" s="17" t="str">
        <f>IFERROR(__xludf.DUMMYFUNCTION("IFERROR(INDEX(SPLIT(G12572, ""/""), 2) * INDEX(SPLIT(H12572, ""/""), 2), """")"),"")</f>
        <v/>
      </c>
      <c r="K12572" s="17" t="str">
        <f>IFERROR(__xludf.DUMMYFUNCTION("IFERROR(INDEX(SPLIT(G12572, ""/""), 3) * INDEX(SPLIT(H12572, ""/""), 3), """")"),"")</f>
        <v/>
      </c>
      <c r="L12572" s="17" t="str">
        <f>IFERROR(__xludf.DUMMYFUNCTION("IFERROR(INDEX(SPLIT(G12572, ""/""), 4) * INDEX(SPLIT(H12572, ""/""), 4), """")"),"")</f>
        <v/>
      </c>
      <c r="M12572" s="17" t="str">
        <f>IFERROR(__xludf.DUMMYFUNCTION("IFERROR(INDEX(SPLIT(G12572, ""/""), 5) * INDEX(SPLIT(H12572, ""/""), 5), """")"),"")</f>
        <v/>
      </c>
      <c r="N12572" s="9">
        <f t="shared" si="1"/>
        <v>0</v>
      </c>
      <c r="O12572" s="9">
        <f t="array" ref="O12572">IF(N12572 &lt;&gt; "", ROUND(N12572 * 1.06, 2), "")
</f>
        <v>0</v>
      </c>
      <c r="P12572" s="14"/>
    </row>
    <row r="12573">
      <c r="A12573" s="14"/>
      <c r="I12573" s="17" t="str">
        <f>IFERROR(__xludf.DUMMYFUNCTION("IFERROR(INDEX(SPLIT(G12573, ""/""), 1) * INDEX(SPLIT(H12573, ""/""), 1), """")"),"")</f>
        <v/>
      </c>
      <c r="J12573" s="17" t="str">
        <f>IFERROR(__xludf.DUMMYFUNCTION("IFERROR(INDEX(SPLIT(G12573, ""/""), 2) * INDEX(SPLIT(H12573, ""/""), 2), """")"),"")</f>
        <v/>
      </c>
      <c r="K12573" s="17" t="str">
        <f>IFERROR(__xludf.DUMMYFUNCTION("IFERROR(INDEX(SPLIT(G12573, ""/""), 3) * INDEX(SPLIT(H12573, ""/""), 3), """")"),"")</f>
        <v/>
      </c>
      <c r="L12573" s="17" t="str">
        <f>IFERROR(__xludf.DUMMYFUNCTION("IFERROR(INDEX(SPLIT(G12573, ""/""), 4) * INDEX(SPLIT(H12573, ""/""), 4), """")"),"")</f>
        <v/>
      </c>
      <c r="M12573" s="17" t="str">
        <f>IFERROR(__xludf.DUMMYFUNCTION("IFERROR(INDEX(SPLIT(G12573, ""/""), 5) * INDEX(SPLIT(H12573, ""/""), 5), """")"),"")</f>
        <v/>
      </c>
      <c r="N12573" s="9">
        <f t="shared" si="1"/>
        <v>0</v>
      </c>
      <c r="O12573" s="9">
        <f t="array" ref="O12573">IF(N12573 &lt;&gt; "", ROUND(N12573 * 1.06, 2), "")
</f>
        <v>0</v>
      </c>
      <c r="P12573" s="14"/>
    </row>
    <row r="12574">
      <c r="A12574" s="14"/>
      <c r="I12574" s="17" t="str">
        <f>IFERROR(__xludf.DUMMYFUNCTION("IFERROR(INDEX(SPLIT(G12574, ""/""), 1) * INDEX(SPLIT(H12574, ""/""), 1), """")"),"")</f>
        <v/>
      </c>
      <c r="J12574" s="17" t="str">
        <f>IFERROR(__xludf.DUMMYFUNCTION("IFERROR(INDEX(SPLIT(G12574, ""/""), 2) * INDEX(SPLIT(H12574, ""/""), 2), """")"),"")</f>
        <v/>
      </c>
      <c r="K12574" s="17" t="str">
        <f>IFERROR(__xludf.DUMMYFUNCTION("IFERROR(INDEX(SPLIT(G12574, ""/""), 3) * INDEX(SPLIT(H12574, ""/""), 3), """")"),"")</f>
        <v/>
      </c>
      <c r="L12574" s="17" t="str">
        <f>IFERROR(__xludf.DUMMYFUNCTION("IFERROR(INDEX(SPLIT(G12574, ""/""), 4) * INDEX(SPLIT(H12574, ""/""), 4), """")"),"")</f>
        <v/>
      </c>
      <c r="M12574" s="17" t="str">
        <f>IFERROR(__xludf.DUMMYFUNCTION("IFERROR(INDEX(SPLIT(G12574, ""/""), 5) * INDEX(SPLIT(H12574, ""/""), 5), """")"),"")</f>
        <v/>
      </c>
      <c r="N12574" s="9">
        <f t="shared" si="1"/>
        <v>0</v>
      </c>
      <c r="O12574" s="9">
        <f t="array" ref="O12574">IF(N12574 &lt;&gt; "", ROUND(N12574 * 1.06, 2), "")
</f>
        <v>0</v>
      </c>
      <c r="P12574" s="14"/>
    </row>
    <row r="12575">
      <c r="A12575" s="14"/>
      <c r="I12575" s="17" t="str">
        <f>IFERROR(__xludf.DUMMYFUNCTION("IFERROR(INDEX(SPLIT(G12575, ""/""), 1) * INDEX(SPLIT(H12575, ""/""), 1), """")"),"")</f>
        <v/>
      </c>
      <c r="J12575" s="17" t="str">
        <f>IFERROR(__xludf.DUMMYFUNCTION("IFERROR(INDEX(SPLIT(G12575, ""/""), 2) * INDEX(SPLIT(H12575, ""/""), 2), """")"),"")</f>
        <v/>
      </c>
      <c r="K12575" s="17" t="str">
        <f>IFERROR(__xludf.DUMMYFUNCTION("IFERROR(INDEX(SPLIT(G12575, ""/""), 3) * INDEX(SPLIT(H12575, ""/""), 3), """")"),"")</f>
        <v/>
      </c>
      <c r="L12575" s="17" t="str">
        <f>IFERROR(__xludf.DUMMYFUNCTION("IFERROR(INDEX(SPLIT(G12575, ""/""), 4) * INDEX(SPLIT(H12575, ""/""), 4), """")"),"")</f>
        <v/>
      </c>
      <c r="M12575" s="17" t="str">
        <f>IFERROR(__xludf.DUMMYFUNCTION("IFERROR(INDEX(SPLIT(G12575, ""/""), 5) * INDEX(SPLIT(H12575, ""/""), 5), """")"),"")</f>
        <v/>
      </c>
      <c r="N12575" s="9">
        <f t="shared" si="1"/>
        <v>0</v>
      </c>
      <c r="O12575" s="9">
        <f t="array" ref="O12575">IF(N12575 &lt;&gt; "", ROUND(N12575 * 1.06, 2), "")
</f>
        <v>0</v>
      </c>
      <c r="P12575" s="14"/>
    </row>
    <row r="12576">
      <c r="A12576" s="14"/>
      <c r="I12576" s="17" t="str">
        <f>IFERROR(__xludf.DUMMYFUNCTION("IFERROR(INDEX(SPLIT(G12576, ""/""), 1) * INDEX(SPLIT(H12576, ""/""), 1), """")"),"")</f>
        <v/>
      </c>
      <c r="J12576" s="17" t="str">
        <f>IFERROR(__xludf.DUMMYFUNCTION("IFERROR(INDEX(SPLIT(G12576, ""/""), 2) * INDEX(SPLIT(H12576, ""/""), 2), """")"),"")</f>
        <v/>
      </c>
      <c r="K12576" s="17" t="str">
        <f>IFERROR(__xludf.DUMMYFUNCTION("IFERROR(INDEX(SPLIT(G12576, ""/""), 3) * INDEX(SPLIT(H12576, ""/""), 3), """")"),"")</f>
        <v/>
      </c>
      <c r="L12576" s="17" t="str">
        <f>IFERROR(__xludf.DUMMYFUNCTION("IFERROR(INDEX(SPLIT(G12576, ""/""), 4) * INDEX(SPLIT(H12576, ""/""), 4), """")"),"")</f>
        <v/>
      </c>
      <c r="M12576" s="17" t="str">
        <f>IFERROR(__xludf.DUMMYFUNCTION("IFERROR(INDEX(SPLIT(G12576, ""/""), 5) * INDEX(SPLIT(H12576, ""/""), 5), """")"),"")</f>
        <v/>
      </c>
      <c r="N12576" s="9">
        <f t="shared" si="1"/>
        <v>0</v>
      </c>
      <c r="O12576" s="9">
        <f t="array" ref="O12576">IF(N12576 &lt;&gt; "", ROUND(N12576 * 1.06, 2), "")
</f>
        <v>0</v>
      </c>
      <c r="P12576" s="14"/>
    </row>
    <row r="12577">
      <c r="A12577" s="14"/>
      <c r="I12577" s="17" t="str">
        <f>IFERROR(__xludf.DUMMYFUNCTION("IFERROR(INDEX(SPLIT(G12577, ""/""), 1) * INDEX(SPLIT(H12577, ""/""), 1), """")"),"")</f>
        <v/>
      </c>
      <c r="J12577" s="17" t="str">
        <f>IFERROR(__xludf.DUMMYFUNCTION("IFERROR(INDEX(SPLIT(G12577, ""/""), 2) * INDEX(SPLIT(H12577, ""/""), 2), """")"),"")</f>
        <v/>
      </c>
      <c r="K12577" s="17" t="str">
        <f>IFERROR(__xludf.DUMMYFUNCTION("IFERROR(INDEX(SPLIT(G12577, ""/""), 3) * INDEX(SPLIT(H12577, ""/""), 3), """")"),"")</f>
        <v/>
      </c>
      <c r="L12577" s="17" t="str">
        <f>IFERROR(__xludf.DUMMYFUNCTION("IFERROR(INDEX(SPLIT(G12577, ""/""), 4) * INDEX(SPLIT(H12577, ""/""), 4), """")"),"")</f>
        <v/>
      </c>
      <c r="M12577" s="17" t="str">
        <f>IFERROR(__xludf.DUMMYFUNCTION("IFERROR(INDEX(SPLIT(G12577, ""/""), 5) * INDEX(SPLIT(H12577, ""/""), 5), """")"),"")</f>
        <v/>
      </c>
      <c r="N12577" s="9">
        <f t="shared" si="1"/>
        <v>0</v>
      </c>
      <c r="O12577" s="9">
        <f t="array" ref="O12577">IF(N12577 &lt;&gt; "", ROUND(N12577 * 1.06, 2), "")
</f>
        <v>0</v>
      </c>
      <c r="P12577" s="14"/>
    </row>
    <row r="12578">
      <c r="A12578" s="14"/>
      <c r="I12578" s="17" t="str">
        <f>IFERROR(__xludf.DUMMYFUNCTION("IFERROR(INDEX(SPLIT(G12578, ""/""), 1) * INDEX(SPLIT(H12578, ""/""), 1), """")"),"")</f>
        <v/>
      </c>
      <c r="J12578" s="17" t="str">
        <f>IFERROR(__xludf.DUMMYFUNCTION("IFERROR(INDEX(SPLIT(G12578, ""/""), 2) * INDEX(SPLIT(H12578, ""/""), 2), """")"),"")</f>
        <v/>
      </c>
      <c r="K12578" s="17" t="str">
        <f>IFERROR(__xludf.DUMMYFUNCTION("IFERROR(INDEX(SPLIT(G12578, ""/""), 3) * INDEX(SPLIT(H12578, ""/""), 3), """")"),"")</f>
        <v/>
      </c>
      <c r="L12578" s="17" t="str">
        <f>IFERROR(__xludf.DUMMYFUNCTION("IFERROR(INDEX(SPLIT(G12578, ""/""), 4) * INDEX(SPLIT(H12578, ""/""), 4), """")"),"")</f>
        <v/>
      </c>
      <c r="M12578" s="17" t="str">
        <f>IFERROR(__xludf.DUMMYFUNCTION("IFERROR(INDEX(SPLIT(G12578, ""/""), 5) * INDEX(SPLIT(H12578, ""/""), 5), """")"),"")</f>
        <v/>
      </c>
      <c r="N12578" s="9">
        <f t="shared" si="1"/>
        <v>0</v>
      </c>
      <c r="O12578" s="9">
        <f t="array" ref="O12578">IF(N12578 &lt;&gt; "", ROUND(N12578 * 1.06, 2), "")
</f>
        <v>0</v>
      </c>
      <c r="P12578" s="14"/>
    </row>
    <row r="12579">
      <c r="A12579" s="14"/>
      <c r="I12579" s="17" t="str">
        <f>IFERROR(__xludf.DUMMYFUNCTION("IFERROR(INDEX(SPLIT(G12579, ""/""), 1) * INDEX(SPLIT(H12579, ""/""), 1), """")"),"")</f>
        <v/>
      </c>
      <c r="J12579" s="17" t="str">
        <f>IFERROR(__xludf.DUMMYFUNCTION("IFERROR(INDEX(SPLIT(G12579, ""/""), 2) * INDEX(SPLIT(H12579, ""/""), 2), """")"),"")</f>
        <v/>
      </c>
      <c r="K12579" s="17" t="str">
        <f>IFERROR(__xludf.DUMMYFUNCTION("IFERROR(INDEX(SPLIT(G12579, ""/""), 3) * INDEX(SPLIT(H12579, ""/""), 3), """")"),"")</f>
        <v/>
      </c>
      <c r="L12579" s="17" t="str">
        <f>IFERROR(__xludf.DUMMYFUNCTION("IFERROR(INDEX(SPLIT(G12579, ""/""), 4) * INDEX(SPLIT(H12579, ""/""), 4), """")"),"")</f>
        <v/>
      </c>
      <c r="M12579" s="17" t="str">
        <f>IFERROR(__xludf.DUMMYFUNCTION("IFERROR(INDEX(SPLIT(G12579, ""/""), 5) * INDEX(SPLIT(H12579, ""/""), 5), """")"),"")</f>
        <v/>
      </c>
      <c r="N12579" s="9">
        <f t="shared" si="1"/>
        <v>0</v>
      </c>
      <c r="O12579" s="9">
        <f t="array" ref="O12579">IF(N12579 &lt;&gt; "", ROUND(N12579 * 1.06, 2), "")
</f>
        <v>0</v>
      </c>
      <c r="P12579" s="14"/>
    </row>
    <row r="12580">
      <c r="A12580" s="14"/>
      <c r="I12580" s="17" t="str">
        <f>IFERROR(__xludf.DUMMYFUNCTION("IFERROR(INDEX(SPLIT(G12580, ""/""), 1) * INDEX(SPLIT(H12580, ""/""), 1), """")"),"")</f>
        <v/>
      </c>
      <c r="J12580" s="17" t="str">
        <f>IFERROR(__xludf.DUMMYFUNCTION("IFERROR(INDEX(SPLIT(G12580, ""/""), 2) * INDEX(SPLIT(H12580, ""/""), 2), """")"),"")</f>
        <v/>
      </c>
      <c r="K12580" s="17" t="str">
        <f>IFERROR(__xludf.DUMMYFUNCTION("IFERROR(INDEX(SPLIT(G12580, ""/""), 3) * INDEX(SPLIT(H12580, ""/""), 3), """")"),"")</f>
        <v/>
      </c>
      <c r="L12580" s="17" t="str">
        <f>IFERROR(__xludf.DUMMYFUNCTION("IFERROR(INDEX(SPLIT(G12580, ""/""), 4) * INDEX(SPLIT(H12580, ""/""), 4), """")"),"")</f>
        <v/>
      </c>
      <c r="M12580" s="17" t="str">
        <f>IFERROR(__xludf.DUMMYFUNCTION("IFERROR(INDEX(SPLIT(G12580, ""/""), 5) * INDEX(SPLIT(H12580, ""/""), 5), """")"),"")</f>
        <v/>
      </c>
      <c r="N12580" s="9">
        <f t="shared" si="1"/>
        <v>0</v>
      </c>
      <c r="O12580" s="9">
        <f t="array" ref="O12580">IF(N12580 &lt;&gt; "", ROUND(N12580 * 1.06, 2), "")
</f>
        <v>0</v>
      </c>
      <c r="P12580" s="14"/>
    </row>
    <row r="12581">
      <c r="A12581" s="14"/>
      <c r="I12581" s="17" t="str">
        <f>IFERROR(__xludf.DUMMYFUNCTION("IFERROR(INDEX(SPLIT(G12581, ""/""), 1) * INDEX(SPLIT(H12581, ""/""), 1), """")"),"")</f>
        <v/>
      </c>
      <c r="J12581" s="17" t="str">
        <f>IFERROR(__xludf.DUMMYFUNCTION("IFERROR(INDEX(SPLIT(G12581, ""/""), 2) * INDEX(SPLIT(H12581, ""/""), 2), """")"),"")</f>
        <v/>
      </c>
      <c r="K12581" s="17" t="str">
        <f>IFERROR(__xludf.DUMMYFUNCTION("IFERROR(INDEX(SPLIT(G12581, ""/""), 3) * INDEX(SPLIT(H12581, ""/""), 3), """")"),"")</f>
        <v/>
      </c>
      <c r="L12581" s="17" t="str">
        <f>IFERROR(__xludf.DUMMYFUNCTION("IFERROR(INDEX(SPLIT(G12581, ""/""), 4) * INDEX(SPLIT(H12581, ""/""), 4), """")"),"")</f>
        <v/>
      </c>
      <c r="M12581" s="17" t="str">
        <f>IFERROR(__xludf.DUMMYFUNCTION("IFERROR(INDEX(SPLIT(G12581, ""/""), 5) * INDEX(SPLIT(H12581, ""/""), 5), """")"),"")</f>
        <v/>
      </c>
      <c r="N12581" s="9">
        <f t="shared" si="1"/>
        <v>0</v>
      </c>
      <c r="O12581" s="9">
        <f t="array" ref="O12581">IF(N12581 &lt;&gt; "", ROUND(N12581 * 1.06, 2), "")
</f>
        <v>0</v>
      </c>
      <c r="P12581" s="14"/>
    </row>
    <row r="12582">
      <c r="A12582" s="14"/>
      <c r="I12582" s="17" t="str">
        <f>IFERROR(__xludf.DUMMYFUNCTION("IFERROR(INDEX(SPLIT(G12582, ""/""), 1) * INDEX(SPLIT(H12582, ""/""), 1), """")"),"")</f>
        <v/>
      </c>
      <c r="J12582" s="17" t="str">
        <f>IFERROR(__xludf.DUMMYFUNCTION("IFERROR(INDEX(SPLIT(G12582, ""/""), 2) * INDEX(SPLIT(H12582, ""/""), 2), """")"),"")</f>
        <v/>
      </c>
      <c r="K12582" s="17" t="str">
        <f>IFERROR(__xludf.DUMMYFUNCTION("IFERROR(INDEX(SPLIT(G12582, ""/""), 3) * INDEX(SPLIT(H12582, ""/""), 3), """")"),"")</f>
        <v/>
      </c>
      <c r="L12582" s="17" t="str">
        <f>IFERROR(__xludf.DUMMYFUNCTION("IFERROR(INDEX(SPLIT(G12582, ""/""), 4) * INDEX(SPLIT(H12582, ""/""), 4), """")"),"")</f>
        <v/>
      </c>
      <c r="M12582" s="17" t="str">
        <f>IFERROR(__xludf.DUMMYFUNCTION("IFERROR(INDEX(SPLIT(G12582, ""/""), 5) * INDEX(SPLIT(H12582, ""/""), 5), """")"),"")</f>
        <v/>
      </c>
      <c r="N12582" s="9">
        <f t="shared" si="1"/>
        <v>0</v>
      </c>
      <c r="O12582" s="9">
        <f t="array" ref="O12582">IF(N12582 &lt;&gt; "", ROUND(N12582 * 1.06, 2), "")
</f>
        <v>0</v>
      </c>
      <c r="P12582" s="14"/>
    </row>
    <row r="12583">
      <c r="A12583" s="14"/>
      <c r="I12583" s="17" t="str">
        <f>IFERROR(__xludf.DUMMYFUNCTION("IFERROR(INDEX(SPLIT(G12583, ""/""), 1) * INDEX(SPLIT(H12583, ""/""), 1), """")"),"")</f>
        <v/>
      </c>
      <c r="J12583" s="17" t="str">
        <f>IFERROR(__xludf.DUMMYFUNCTION("IFERROR(INDEX(SPLIT(G12583, ""/""), 2) * INDEX(SPLIT(H12583, ""/""), 2), """")"),"")</f>
        <v/>
      </c>
      <c r="K12583" s="17" t="str">
        <f>IFERROR(__xludf.DUMMYFUNCTION("IFERROR(INDEX(SPLIT(G12583, ""/""), 3) * INDEX(SPLIT(H12583, ""/""), 3), """")"),"")</f>
        <v/>
      </c>
      <c r="L12583" s="17" t="str">
        <f>IFERROR(__xludf.DUMMYFUNCTION("IFERROR(INDEX(SPLIT(G12583, ""/""), 4) * INDEX(SPLIT(H12583, ""/""), 4), """")"),"")</f>
        <v/>
      </c>
      <c r="M12583" s="17" t="str">
        <f>IFERROR(__xludf.DUMMYFUNCTION("IFERROR(INDEX(SPLIT(G12583, ""/""), 5) * INDEX(SPLIT(H12583, ""/""), 5), """")"),"")</f>
        <v/>
      </c>
      <c r="N12583" s="9">
        <f t="shared" si="1"/>
        <v>0</v>
      </c>
      <c r="O12583" s="9">
        <f t="array" ref="O12583">IF(N12583 &lt;&gt; "", ROUND(N12583 * 1.06, 2), "")
</f>
        <v>0</v>
      </c>
      <c r="P12583" s="14"/>
    </row>
    <row r="12584">
      <c r="A12584" s="14"/>
      <c r="I12584" s="17" t="str">
        <f>IFERROR(__xludf.DUMMYFUNCTION("IFERROR(INDEX(SPLIT(G12584, ""/""), 1) * INDEX(SPLIT(H12584, ""/""), 1), """")"),"")</f>
        <v/>
      </c>
      <c r="J12584" s="17" t="str">
        <f>IFERROR(__xludf.DUMMYFUNCTION("IFERROR(INDEX(SPLIT(G12584, ""/""), 2) * INDEX(SPLIT(H12584, ""/""), 2), """")"),"")</f>
        <v/>
      </c>
      <c r="K12584" s="17" t="str">
        <f>IFERROR(__xludf.DUMMYFUNCTION("IFERROR(INDEX(SPLIT(G12584, ""/""), 3) * INDEX(SPLIT(H12584, ""/""), 3), """")"),"")</f>
        <v/>
      </c>
      <c r="L12584" s="17" t="str">
        <f>IFERROR(__xludf.DUMMYFUNCTION("IFERROR(INDEX(SPLIT(G12584, ""/""), 4) * INDEX(SPLIT(H12584, ""/""), 4), """")"),"")</f>
        <v/>
      </c>
      <c r="M12584" s="17" t="str">
        <f>IFERROR(__xludf.DUMMYFUNCTION("IFERROR(INDEX(SPLIT(G12584, ""/""), 5) * INDEX(SPLIT(H12584, ""/""), 5), """")"),"")</f>
        <v/>
      </c>
      <c r="N12584" s="9">
        <f t="shared" si="1"/>
        <v>0</v>
      </c>
      <c r="O12584" s="9">
        <f t="array" ref="O12584">IF(N12584 &lt;&gt; "", ROUND(N12584 * 1.06, 2), "")
</f>
        <v>0</v>
      </c>
      <c r="P12584" s="14"/>
    </row>
    <row r="12585">
      <c r="A12585" s="14"/>
      <c r="I12585" s="17" t="str">
        <f>IFERROR(__xludf.DUMMYFUNCTION("IFERROR(INDEX(SPLIT(G12585, ""/""), 1) * INDEX(SPLIT(H12585, ""/""), 1), """")"),"")</f>
        <v/>
      </c>
      <c r="J12585" s="17" t="str">
        <f>IFERROR(__xludf.DUMMYFUNCTION("IFERROR(INDEX(SPLIT(G12585, ""/""), 2) * INDEX(SPLIT(H12585, ""/""), 2), """")"),"")</f>
        <v/>
      </c>
      <c r="K12585" s="17" t="str">
        <f>IFERROR(__xludf.DUMMYFUNCTION("IFERROR(INDEX(SPLIT(G12585, ""/""), 3) * INDEX(SPLIT(H12585, ""/""), 3), """")"),"")</f>
        <v/>
      </c>
      <c r="L12585" s="17" t="str">
        <f>IFERROR(__xludf.DUMMYFUNCTION("IFERROR(INDEX(SPLIT(G12585, ""/""), 4) * INDEX(SPLIT(H12585, ""/""), 4), """")"),"")</f>
        <v/>
      </c>
      <c r="M12585" s="17" t="str">
        <f>IFERROR(__xludf.DUMMYFUNCTION("IFERROR(INDEX(SPLIT(G12585, ""/""), 5) * INDEX(SPLIT(H12585, ""/""), 5), """")"),"")</f>
        <v/>
      </c>
      <c r="N12585" s="9">
        <f t="shared" si="1"/>
        <v>0</v>
      </c>
      <c r="O12585" s="9">
        <f t="array" ref="O12585">IF(N12585 &lt;&gt; "", ROUND(N12585 * 1.06, 2), "")
</f>
        <v>0</v>
      </c>
      <c r="P12585" s="14"/>
    </row>
    <row r="12586">
      <c r="A12586" s="14"/>
      <c r="I12586" s="17" t="str">
        <f>IFERROR(__xludf.DUMMYFUNCTION("IFERROR(INDEX(SPLIT(G12586, ""/""), 1) * INDEX(SPLIT(H12586, ""/""), 1), """")"),"")</f>
        <v/>
      </c>
      <c r="J12586" s="17" t="str">
        <f>IFERROR(__xludf.DUMMYFUNCTION("IFERROR(INDEX(SPLIT(G12586, ""/""), 2) * INDEX(SPLIT(H12586, ""/""), 2), """")"),"")</f>
        <v/>
      </c>
      <c r="K12586" s="17" t="str">
        <f>IFERROR(__xludf.DUMMYFUNCTION("IFERROR(INDEX(SPLIT(G12586, ""/""), 3) * INDEX(SPLIT(H12586, ""/""), 3), """")"),"")</f>
        <v/>
      </c>
      <c r="L12586" s="17" t="str">
        <f>IFERROR(__xludf.DUMMYFUNCTION("IFERROR(INDEX(SPLIT(G12586, ""/""), 4) * INDEX(SPLIT(H12586, ""/""), 4), """")"),"")</f>
        <v/>
      </c>
      <c r="M12586" s="17" t="str">
        <f>IFERROR(__xludf.DUMMYFUNCTION("IFERROR(INDEX(SPLIT(G12586, ""/""), 5) * INDEX(SPLIT(H12586, ""/""), 5), """")"),"")</f>
        <v/>
      </c>
      <c r="N12586" s="9">
        <f t="shared" si="1"/>
        <v>0</v>
      </c>
      <c r="O12586" s="9">
        <f t="array" ref="O12586">IF(N12586 &lt;&gt; "", ROUND(N12586 * 1.06, 2), "")
</f>
        <v>0</v>
      </c>
      <c r="P12586" s="14"/>
    </row>
    <row r="12587">
      <c r="A12587" s="14"/>
      <c r="I12587" s="17" t="str">
        <f>IFERROR(__xludf.DUMMYFUNCTION("IFERROR(INDEX(SPLIT(G12587, ""/""), 1) * INDEX(SPLIT(H12587, ""/""), 1), """")"),"")</f>
        <v/>
      </c>
      <c r="J12587" s="17" t="str">
        <f>IFERROR(__xludf.DUMMYFUNCTION("IFERROR(INDEX(SPLIT(G12587, ""/""), 2) * INDEX(SPLIT(H12587, ""/""), 2), """")"),"")</f>
        <v/>
      </c>
      <c r="K12587" s="17" t="str">
        <f>IFERROR(__xludf.DUMMYFUNCTION("IFERROR(INDEX(SPLIT(G12587, ""/""), 3) * INDEX(SPLIT(H12587, ""/""), 3), """")"),"")</f>
        <v/>
      </c>
      <c r="L12587" s="17" t="str">
        <f>IFERROR(__xludf.DUMMYFUNCTION("IFERROR(INDEX(SPLIT(G12587, ""/""), 4) * INDEX(SPLIT(H12587, ""/""), 4), """")"),"")</f>
        <v/>
      </c>
      <c r="M12587" s="17" t="str">
        <f>IFERROR(__xludf.DUMMYFUNCTION("IFERROR(INDEX(SPLIT(G12587, ""/""), 5) * INDEX(SPLIT(H12587, ""/""), 5), """")"),"")</f>
        <v/>
      </c>
      <c r="N12587" s="9">
        <f t="shared" si="1"/>
        <v>0</v>
      </c>
      <c r="O12587" s="9">
        <f t="array" ref="O12587">IF(N12587 &lt;&gt; "", ROUND(N12587 * 1.06, 2), "")
</f>
        <v>0</v>
      </c>
      <c r="P12587" s="14"/>
    </row>
    <row r="12588">
      <c r="A12588" s="14"/>
      <c r="I12588" s="17" t="str">
        <f>IFERROR(__xludf.DUMMYFUNCTION("IFERROR(INDEX(SPLIT(G12588, ""/""), 1) * INDEX(SPLIT(H12588, ""/""), 1), """")"),"")</f>
        <v/>
      </c>
      <c r="J12588" s="17" t="str">
        <f>IFERROR(__xludf.DUMMYFUNCTION("IFERROR(INDEX(SPLIT(G12588, ""/""), 2) * INDEX(SPLIT(H12588, ""/""), 2), """")"),"")</f>
        <v/>
      </c>
      <c r="K12588" s="17" t="str">
        <f>IFERROR(__xludf.DUMMYFUNCTION("IFERROR(INDEX(SPLIT(G12588, ""/""), 3) * INDEX(SPLIT(H12588, ""/""), 3), """")"),"")</f>
        <v/>
      </c>
      <c r="L12588" s="17" t="str">
        <f>IFERROR(__xludf.DUMMYFUNCTION("IFERROR(INDEX(SPLIT(G12588, ""/""), 4) * INDEX(SPLIT(H12588, ""/""), 4), """")"),"")</f>
        <v/>
      </c>
      <c r="M12588" s="17" t="str">
        <f>IFERROR(__xludf.DUMMYFUNCTION("IFERROR(INDEX(SPLIT(G12588, ""/""), 5) * INDEX(SPLIT(H12588, ""/""), 5), """")"),"")</f>
        <v/>
      </c>
      <c r="N12588" s="9">
        <f t="shared" si="1"/>
        <v>0</v>
      </c>
      <c r="O12588" s="9">
        <f t="array" ref="O12588">IF(N12588 &lt;&gt; "", ROUND(N12588 * 1.06, 2), "")
</f>
        <v>0</v>
      </c>
      <c r="P12588" s="14"/>
    </row>
    <row r="12589">
      <c r="A12589" s="14"/>
      <c r="I12589" s="17" t="str">
        <f>IFERROR(__xludf.DUMMYFUNCTION("IFERROR(INDEX(SPLIT(G12589, ""/""), 1) * INDEX(SPLIT(H12589, ""/""), 1), """")"),"")</f>
        <v/>
      </c>
      <c r="J12589" s="17" t="str">
        <f>IFERROR(__xludf.DUMMYFUNCTION("IFERROR(INDEX(SPLIT(G12589, ""/""), 2) * INDEX(SPLIT(H12589, ""/""), 2), """")"),"")</f>
        <v/>
      </c>
      <c r="K12589" s="17" t="str">
        <f>IFERROR(__xludf.DUMMYFUNCTION("IFERROR(INDEX(SPLIT(G12589, ""/""), 3) * INDEX(SPLIT(H12589, ""/""), 3), """")"),"")</f>
        <v/>
      </c>
      <c r="L12589" s="17" t="str">
        <f>IFERROR(__xludf.DUMMYFUNCTION("IFERROR(INDEX(SPLIT(G12589, ""/""), 4) * INDEX(SPLIT(H12589, ""/""), 4), """")"),"")</f>
        <v/>
      </c>
      <c r="M12589" s="17" t="str">
        <f>IFERROR(__xludf.DUMMYFUNCTION("IFERROR(INDEX(SPLIT(G12589, ""/""), 5) * INDEX(SPLIT(H12589, ""/""), 5), """")"),"")</f>
        <v/>
      </c>
      <c r="N12589" s="9">
        <f t="shared" si="1"/>
        <v>0</v>
      </c>
      <c r="O12589" s="9">
        <f t="array" ref="O12589">IF(N12589 &lt;&gt; "", ROUND(N12589 * 1.06, 2), "")
</f>
        <v>0</v>
      </c>
      <c r="P12589" s="14"/>
    </row>
    <row r="12590">
      <c r="A12590" s="14"/>
      <c r="I12590" s="17" t="str">
        <f>IFERROR(__xludf.DUMMYFUNCTION("IFERROR(INDEX(SPLIT(G12590, ""/""), 1) * INDEX(SPLIT(H12590, ""/""), 1), """")"),"")</f>
        <v/>
      </c>
      <c r="J12590" s="17" t="str">
        <f>IFERROR(__xludf.DUMMYFUNCTION("IFERROR(INDEX(SPLIT(G12590, ""/""), 2) * INDEX(SPLIT(H12590, ""/""), 2), """")"),"")</f>
        <v/>
      </c>
      <c r="K12590" s="17" t="str">
        <f>IFERROR(__xludf.DUMMYFUNCTION("IFERROR(INDEX(SPLIT(G12590, ""/""), 3) * INDEX(SPLIT(H12590, ""/""), 3), """")"),"")</f>
        <v/>
      </c>
      <c r="L12590" s="17" t="str">
        <f>IFERROR(__xludf.DUMMYFUNCTION("IFERROR(INDEX(SPLIT(G12590, ""/""), 4) * INDEX(SPLIT(H12590, ""/""), 4), """")"),"")</f>
        <v/>
      </c>
      <c r="M12590" s="17" t="str">
        <f>IFERROR(__xludf.DUMMYFUNCTION("IFERROR(INDEX(SPLIT(G12590, ""/""), 5) * INDEX(SPLIT(H12590, ""/""), 5), """")"),"")</f>
        <v/>
      </c>
      <c r="N12590" s="9">
        <f t="shared" si="1"/>
        <v>0</v>
      </c>
      <c r="O12590" s="9">
        <f t="array" ref="O12590">IF(N12590 &lt;&gt; "", ROUND(N12590 * 1.06, 2), "")
</f>
        <v>0</v>
      </c>
      <c r="P12590" s="14"/>
    </row>
    <row r="12591">
      <c r="A12591" s="14"/>
      <c r="I12591" s="17" t="str">
        <f>IFERROR(__xludf.DUMMYFUNCTION("IFERROR(INDEX(SPLIT(G12591, ""/""), 1) * INDEX(SPLIT(H12591, ""/""), 1), """")"),"")</f>
        <v/>
      </c>
      <c r="J12591" s="17" t="str">
        <f>IFERROR(__xludf.DUMMYFUNCTION("IFERROR(INDEX(SPLIT(G12591, ""/""), 2) * INDEX(SPLIT(H12591, ""/""), 2), """")"),"")</f>
        <v/>
      </c>
      <c r="K12591" s="17" t="str">
        <f>IFERROR(__xludf.DUMMYFUNCTION("IFERROR(INDEX(SPLIT(G12591, ""/""), 3) * INDEX(SPLIT(H12591, ""/""), 3), """")"),"")</f>
        <v/>
      </c>
      <c r="L12591" s="17" t="str">
        <f>IFERROR(__xludf.DUMMYFUNCTION("IFERROR(INDEX(SPLIT(G12591, ""/""), 4) * INDEX(SPLIT(H12591, ""/""), 4), """")"),"")</f>
        <v/>
      </c>
      <c r="M12591" s="17" t="str">
        <f>IFERROR(__xludf.DUMMYFUNCTION("IFERROR(INDEX(SPLIT(G12591, ""/""), 5) * INDEX(SPLIT(H12591, ""/""), 5), """")"),"")</f>
        <v/>
      </c>
      <c r="N12591" s="9">
        <f t="shared" si="1"/>
        <v>0</v>
      </c>
      <c r="O12591" s="9">
        <f t="array" ref="O12591">IF(N12591 &lt;&gt; "", ROUND(N12591 * 1.06, 2), "")
</f>
        <v>0</v>
      </c>
      <c r="P12591" s="14"/>
    </row>
    <row r="12592">
      <c r="A12592" s="14"/>
      <c r="I12592" s="17" t="str">
        <f>IFERROR(__xludf.DUMMYFUNCTION("IFERROR(INDEX(SPLIT(G12592, ""/""), 1) * INDEX(SPLIT(H12592, ""/""), 1), """")"),"")</f>
        <v/>
      </c>
      <c r="J12592" s="17" t="str">
        <f>IFERROR(__xludf.DUMMYFUNCTION("IFERROR(INDEX(SPLIT(G12592, ""/""), 2) * INDEX(SPLIT(H12592, ""/""), 2), """")"),"")</f>
        <v/>
      </c>
      <c r="K12592" s="17" t="str">
        <f>IFERROR(__xludf.DUMMYFUNCTION("IFERROR(INDEX(SPLIT(G12592, ""/""), 3) * INDEX(SPLIT(H12592, ""/""), 3), """")"),"")</f>
        <v/>
      </c>
      <c r="L12592" s="17" t="str">
        <f>IFERROR(__xludf.DUMMYFUNCTION("IFERROR(INDEX(SPLIT(G12592, ""/""), 4) * INDEX(SPLIT(H12592, ""/""), 4), """")"),"")</f>
        <v/>
      </c>
      <c r="M12592" s="17" t="str">
        <f>IFERROR(__xludf.DUMMYFUNCTION("IFERROR(INDEX(SPLIT(G12592, ""/""), 5) * INDEX(SPLIT(H12592, ""/""), 5), """")"),"")</f>
        <v/>
      </c>
      <c r="N12592" s="9">
        <f t="shared" si="1"/>
        <v>0</v>
      </c>
      <c r="O12592" s="9">
        <f t="array" ref="O12592">IF(N12592 &lt;&gt; "", ROUND(N12592 * 1.06, 2), "")
</f>
        <v>0</v>
      </c>
      <c r="P12592" s="14"/>
    </row>
    <row r="12593">
      <c r="A12593" s="14"/>
      <c r="I12593" s="17" t="str">
        <f>IFERROR(__xludf.DUMMYFUNCTION("IFERROR(INDEX(SPLIT(G12593, ""/""), 1) * INDEX(SPLIT(H12593, ""/""), 1), """")"),"")</f>
        <v/>
      </c>
      <c r="J12593" s="17" t="str">
        <f>IFERROR(__xludf.DUMMYFUNCTION("IFERROR(INDEX(SPLIT(G12593, ""/""), 2) * INDEX(SPLIT(H12593, ""/""), 2), """")"),"")</f>
        <v/>
      </c>
      <c r="K12593" s="17" t="str">
        <f>IFERROR(__xludf.DUMMYFUNCTION("IFERROR(INDEX(SPLIT(G12593, ""/""), 3) * INDEX(SPLIT(H12593, ""/""), 3), """")"),"")</f>
        <v/>
      </c>
      <c r="L12593" s="17" t="str">
        <f>IFERROR(__xludf.DUMMYFUNCTION("IFERROR(INDEX(SPLIT(G12593, ""/""), 4) * INDEX(SPLIT(H12593, ""/""), 4), """")"),"")</f>
        <v/>
      </c>
      <c r="M12593" s="17" t="str">
        <f>IFERROR(__xludf.DUMMYFUNCTION("IFERROR(INDEX(SPLIT(G12593, ""/""), 5) * INDEX(SPLIT(H12593, ""/""), 5), """")"),"")</f>
        <v/>
      </c>
      <c r="N12593" s="9">
        <f t="shared" si="1"/>
        <v>0</v>
      </c>
      <c r="O12593" s="9">
        <f t="array" ref="O12593">IF(N12593 &lt;&gt; "", ROUND(N12593 * 1.06, 2), "")
</f>
        <v>0</v>
      </c>
      <c r="P12593" s="14"/>
    </row>
    <row r="12594">
      <c r="A12594" s="14"/>
      <c r="I12594" s="17" t="str">
        <f>IFERROR(__xludf.DUMMYFUNCTION("IFERROR(INDEX(SPLIT(G12594, ""/""), 1) * INDEX(SPLIT(H12594, ""/""), 1), """")"),"")</f>
        <v/>
      </c>
      <c r="J12594" s="17" t="str">
        <f>IFERROR(__xludf.DUMMYFUNCTION("IFERROR(INDEX(SPLIT(G12594, ""/""), 2) * INDEX(SPLIT(H12594, ""/""), 2), """")"),"")</f>
        <v/>
      </c>
      <c r="K12594" s="17" t="str">
        <f>IFERROR(__xludf.DUMMYFUNCTION("IFERROR(INDEX(SPLIT(G12594, ""/""), 3) * INDEX(SPLIT(H12594, ""/""), 3), """")"),"")</f>
        <v/>
      </c>
      <c r="L12594" s="17" t="str">
        <f>IFERROR(__xludf.DUMMYFUNCTION("IFERROR(INDEX(SPLIT(G12594, ""/""), 4) * INDEX(SPLIT(H12594, ""/""), 4), """")"),"")</f>
        <v/>
      </c>
      <c r="M12594" s="17" t="str">
        <f>IFERROR(__xludf.DUMMYFUNCTION("IFERROR(INDEX(SPLIT(G12594, ""/""), 5) * INDEX(SPLIT(H12594, ""/""), 5), """")"),"")</f>
        <v/>
      </c>
      <c r="N12594" s="9">
        <f t="shared" si="1"/>
        <v>0</v>
      </c>
      <c r="O12594" s="9">
        <f t="array" ref="O12594">IF(N12594 &lt;&gt; "", ROUND(N12594 * 1.06, 2), "")
</f>
        <v>0</v>
      </c>
      <c r="P12594" s="14"/>
    </row>
    <row r="12595">
      <c r="A12595" s="14"/>
      <c r="I12595" s="17" t="str">
        <f>IFERROR(__xludf.DUMMYFUNCTION("IFERROR(INDEX(SPLIT(G12595, ""/""), 1) * INDEX(SPLIT(H12595, ""/""), 1), """")"),"")</f>
        <v/>
      </c>
      <c r="J12595" s="17" t="str">
        <f>IFERROR(__xludf.DUMMYFUNCTION("IFERROR(INDEX(SPLIT(G12595, ""/""), 2) * INDEX(SPLIT(H12595, ""/""), 2), """")"),"")</f>
        <v/>
      </c>
      <c r="K12595" s="17" t="str">
        <f>IFERROR(__xludf.DUMMYFUNCTION("IFERROR(INDEX(SPLIT(G12595, ""/""), 3) * INDEX(SPLIT(H12595, ""/""), 3), """")"),"")</f>
        <v/>
      </c>
      <c r="L12595" s="17" t="str">
        <f>IFERROR(__xludf.DUMMYFUNCTION("IFERROR(INDEX(SPLIT(G12595, ""/""), 4) * INDEX(SPLIT(H12595, ""/""), 4), """")"),"")</f>
        <v/>
      </c>
      <c r="M12595" s="17" t="str">
        <f>IFERROR(__xludf.DUMMYFUNCTION("IFERROR(INDEX(SPLIT(G12595, ""/""), 5) * INDEX(SPLIT(H12595, ""/""), 5), """")"),"")</f>
        <v/>
      </c>
      <c r="N12595" s="9">
        <f t="shared" si="1"/>
        <v>0</v>
      </c>
      <c r="O12595" s="9">
        <f t="array" ref="O12595">IF(N12595 &lt;&gt; "", ROUND(N12595 * 1.06, 2), "")
</f>
        <v>0</v>
      </c>
      <c r="P12595" s="14"/>
    </row>
    <row r="12596">
      <c r="A12596" s="14"/>
      <c r="I12596" s="17" t="str">
        <f>IFERROR(__xludf.DUMMYFUNCTION("IFERROR(INDEX(SPLIT(G12596, ""/""), 1) * INDEX(SPLIT(H12596, ""/""), 1), """")"),"")</f>
        <v/>
      </c>
      <c r="J12596" s="17" t="str">
        <f>IFERROR(__xludf.DUMMYFUNCTION("IFERROR(INDEX(SPLIT(G12596, ""/""), 2) * INDEX(SPLIT(H12596, ""/""), 2), """")"),"")</f>
        <v/>
      </c>
      <c r="K12596" s="17" t="str">
        <f>IFERROR(__xludf.DUMMYFUNCTION("IFERROR(INDEX(SPLIT(G12596, ""/""), 3) * INDEX(SPLIT(H12596, ""/""), 3), """")"),"")</f>
        <v/>
      </c>
      <c r="L12596" s="17" t="str">
        <f>IFERROR(__xludf.DUMMYFUNCTION("IFERROR(INDEX(SPLIT(G12596, ""/""), 4) * INDEX(SPLIT(H12596, ""/""), 4), """")"),"")</f>
        <v/>
      </c>
      <c r="M12596" s="17" t="str">
        <f>IFERROR(__xludf.DUMMYFUNCTION("IFERROR(INDEX(SPLIT(G12596, ""/""), 5) * INDEX(SPLIT(H12596, ""/""), 5), """")"),"")</f>
        <v/>
      </c>
      <c r="N12596" s="9">
        <f t="shared" si="1"/>
        <v>0</v>
      </c>
      <c r="O12596" s="9">
        <f t="array" ref="O12596">IF(N12596 &lt;&gt; "", ROUND(N12596 * 1.06, 2), "")
</f>
        <v>0</v>
      </c>
      <c r="P12596" s="14"/>
    </row>
    <row r="12597">
      <c r="A12597" s="14"/>
      <c r="I12597" s="17" t="str">
        <f>IFERROR(__xludf.DUMMYFUNCTION("IFERROR(INDEX(SPLIT(G12597, ""/""), 1) * INDEX(SPLIT(H12597, ""/""), 1), """")"),"")</f>
        <v/>
      </c>
      <c r="J12597" s="17" t="str">
        <f>IFERROR(__xludf.DUMMYFUNCTION("IFERROR(INDEX(SPLIT(G12597, ""/""), 2) * INDEX(SPLIT(H12597, ""/""), 2), """")"),"")</f>
        <v/>
      </c>
      <c r="K12597" s="17" t="str">
        <f>IFERROR(__xludf.DUMMYFUNCTION("IFERROR(INDEX(SPLIT(G12597, ""/""), 3) * INDEX(SPLIT(H12597, ""/""), 3), """")"),"")</f>
        <v/>
      </c>
      <c r="L12597" s="17" t="str">
        <f>IFERROR(__xludf.DUMMYFUNCTION("IFERROR(INDEX(SPLIT(G12597, ""/""), 4) * INDEX(SPLIT(H12597, ""/""), 4), """")"),"")</f>
        <v/>
      </c>
      <c r="M12597" s="17" t="str">
        <f>IFERROR(__xludf.DUMMYFUNCTION("IFERROR(INDEX(SPLIT(G12597, ""/""), 5) * INDEX(SPLIT(H12597, ""/""), 5), """")"),"")</f>
        <v/>
      </c>
      <c r="N12597" s="9">
        <f t="shared" si="1"/>
        <v>0</v>
      </c>
      <c r="O12597" s="9">
        <f t="array" ref="O12597">IF(N12597 &lt;&gt; "", ROUND(N12597 * 1.06, 2), "")
</f>
        <v>0</v>
      </c>
      <c r="P12597" s="14"/>
    </row>
    <row r="12598">
      <c r="A12598" s="14"/>
      <c r="I12598" s="17" t="str">
        <f>IFERROR(__xludf.DUMMYFUNCTION("IFERROR(INDEX(SPLIT(G12598, ""/""), 1) * INDEX(SPLIT(H12598, ""/""), 1), """")"),"")</f>
        <v/>
      </c>
      <c r="J12598" s="17" t="str">
        <f>IFERROR(__xludf.DUMMYFUNCTION("IFERROR(INDEX(SPLIT(G12598, ""/""), 2) * INDEX(SPLIT(H12598, ""/""), 2), """")"),"")</f>
        <v/>
      </c>
      <c r="K12598" s="17" t="str">
        <f>IFERROR(__xludf.DUMMYFUNCTION("IFERROR(INDEX(SPLIT(G12598, ""/""), 3) * INDEX(SPLIT(H12598, ""/""), 3), """")"),"")</f>
        <v/>
      </c>
      <c r="L12598" s="17" t="str">
        <f>IFERROR(__xludf.DUMMYFUNCTION("IFERROR(INDEX(SPLIT(G12598, ""/""), 4) * INDEX(SPLIT(H12598, ""/""), 4), """")"),"")</f>
        <v/>
      </c>
      <c r="M12598" s="17" t="str">
        <f>IFERROR(__xludf.DUMMYFUNCTION("IFERROR(INDEX(SPLIT(G12598, ""/""), 5) * INDEX(SPLIT(H12598, ""/""), 5), """")"),"")</f>
        <v/>
      </c>
      <c r="N12598" s="9">
        <f t="shared" si="1"/>
        <v>0</v>
      </c>
      <c r="O12598" s="9">
        <f t="array" ref="O12598">IF(N12598 &lt;&gt; "", ROUND(N12598 * 1.06, 2), "")
</f>
        <v>0</v>
      </c>
      <c r="P12598" s="14"/>
    </row>
    <row r="12599">
      <c r="A12599" s="14"/>
      <c r="I12599" s="17" t="str">
        <f>IFERROR(__xludf.DUMMYFUNCTION("IFERROR(INDEX(SPLIT(G12599, ""/""), 1) * INDEX(SPLIT(H12599, ""/""), 1), """")"),"")</f>
        <v/>
      </c>
      <c r="J12599" s="17" t="str">
        <f>IFERROR(__xludf.DUMMYFUNCTION("IFERROR(INDEX(SPLIT(G12599, ""/""), 2) * INDEX(SPLIT(H12599, ""/""), 2), """")"),"")</f>
        <v/>
      </c>
      <c r="K12599" s="17" t="str">
        <f>IFERROR(__xludf.DUMMYFUNCTION("IFERROR(INDEX(SPLIT(G12599, ""/""), 3) * INDEX(SPLIT(H12599, ""/""), 3), """")"),"")</f>
        <v/>
      </c>
      <c r="L12599" s="17" t="str">
        <f>IFERROR(__xludf.DUMMYFUNCTION("IFERROR(INDEX(SPLIT(G12599, ""/""), 4) * INDEX(SPLIT(H12599, ""/""), 4), """")"),"")</f>
        <v/>
      </c>
      <c r="M12599" s="17" t="str">
        <f>IFERROR(__xludf.DUMMYFUNCTION("IFERROR(INDEX(SPLIT(G12599, ""/""), 5) * INDEX(SPLIT(H12599, ""/""), 5), """")"),"")</f>
        <v/>
      </c>
      <c r="N12599" s="9">
        <f t="shared" si="1"/>
        <v>0</v>
      </c>
      <c r="O12599" s="9">
        <f t="array" ref="O12599">IF(N12599 &lt;&gt; "", ROUND(N12599 * 1.06, 2), "")
</f>
        <v>0</v>
      </c>
      <c r="P12599" s="14"/>
    </row>
    <row r="12600">
      <c r="A12600" s="14"/>
      <c r="I12600" s="17" t="str">
        <f>IFERROR(__xludf.DUMMYFUNCTION("IFERROR(INDEX(SPLIT(G12600, ""/""), 1) * INDEX(SPLIT(H12600, ""/""), 1), """")"),"")</f>
        <v/>
      </c>
      <c r="J12600" s="17" t="str">
        <f>IFERROR(__xludf.DUMMYFUNCTION("IFERROR(INDEX(SPLIT(G12600, ""/""), 2) * INDEX(SPLIT(H12600, ""/""), 2), """")"),"")</f>
        <v/>
      </c>
      <c r="K12600" s="17" t="str">
        <f>IFERROR(__xludf.DUMMYFUNCTION("IFERROR(INDEX(SPLIT(G12600, ""/""), 3) * INDEX(SPLIT(H12600, ""/""), 3), """")"),"")</f>
        <v/>
      </c>
      <c r="L12600" s="17" t="str">
        <f>IFERROR(__xludf.DUMMYFUNCTION("IFERROR(INDEX(SPLIT(G12600, ""/""), 4) * INDEX(SPLIT(H12600, ""/""), 4), """")"),"")</f>
        <v/>
      </c>
      <c r="M12600" s="17" t="str">
        <f>IFERROR(__xludf.DUMMYFUNCTION("IFERROR(INDEX(SPLIT(G12600, ""/""), 5) * INDEX(SPLIT(H12600, ""/""), 5), """")"),"")</f>
        <v/>
      </c>
      <c r="N12600" s="9">
        <f t="shared" si="1"/>
        <v>0</v>
      </c>
      <c r="O12600" s="9">
        <f t="array" ref="O12600">IF(N12600 &lt;&gt; "", ROUND(N12600 * 1.06, 2), "")
</f>
        <v>0</v>
      </c>
      <c r="P12600" s="14"/>
    </row>
    <row r="12601">
      <c r="A12601" s="14"/>
      <c r="I12601" s="17" t="str">
        <f>IFERROR(__xludf.DUMMYFUNCTION("IFERROR(INDEX(SPLIT(G12601, ""/""), 1) * INDEX(SPLIT(H12601, ""/""), 1), """")"),"")</f>
        <v/>
      </c>
      <c r="J12601" s="17" t="str">
        <f>IFERROR(__xludf.DUMMYFUNCTION("IFERROR(INDEX(SPLIT(G12601, ""/""), 2) * INDEX(SPLIT(H12601, ""/""), 2), """")"),"")</f>
        <v/>
      </c>
      <c r="K12601" s="17" t="str">
        <f>IFERROR(__xludf.DUMMYFUNCTION("IFERROR(INDEX(SPLIT(G12601, ""/""), 3) * INDEX(SPLIT(H12601, ""/""), 3), """")"),"")</f>
        <v/>
      </c>
      <c r="L12601" s="17" t="str">
        <f>IFERROR(__xludf.DUMMYFUNCTION("IFERROR(INDEX(SPLIT(G12601, ""/""), 4) * INDEX(SPLIT(H12601, ""/""), 4), """")"),"")</f>
        <v/>
      </c>
      <c r="M12601" s="17" t="str">
        <f>IFERROR(__xludf.DUMMYFUNCTION("IFERROR(INDEX(SPLIT(G12601, ""/""), 5) * INDEX(SPLIT(H12601, ""/""), 5), """")"),"")</f>
        <v/>
      </c>
      <c r="N12601" s="9">
        <f t="shared" si="1"/>
        <v>0</v>
      </c>
      <c r="O12601" s="9">
        <f t="array" ref="O12601">IF(N12601 &lt;&gt; "", ROUND(N12601 * 1.06, 2), "")
</f>
        <v>0</v>
      </c>
      <c r="P12601" s="14"/>
    </row>
    <row r="12602">
      <c r="A12602" s="14"/>
      <c r="I12602" s="17" t="str">
        <f>IFERROR(__xludf.DUMMYFUNCTION("IFERROR(INDEX(SPLIT(G12602, ""/""), 1) * INDEX(SPLIT(H12602, ""/""), 1), """")"),"")</f>
        <v/>
      </c>
      <c r="J12602" s="17" t="str">
        <f>IFERROR(__xludf.DUMMYFUNCTION("IFERROR(INDEX(SPLIT(G12602, ""/""), 2) * INDEX(SPLIT(H12602, ""/""), 2), """")"),"")</f>
        <v/>
      </c>
      <c r="K12602" s="17" t="str">
        <f>IFERROR(__xludf.DUMMYFUNCTION("IFERROR(INDEX(SPLIT(G12602, ""/""), 3) * INDEX(SPLIT(H12602, ""/""), 3), """")"),"")</f>
        <v/>
      </c>
      <c r="L12602" s="17" t="str">
        <f>IFERROR(__xludf.DUMMYFUNCTION("IFERROR(INDEX(SPLIT(G12602, ""/""), 4) * INDEX(SPLIT(H12602, ""/""), 4), """")"),"")</f>
        <v/>
      </c>
      <c r="M12602" s="17" t="str">
        <f>IFERROR(__xludf.DUMMYFUNCTION("IFERROR(INDEX(SPLIT(G12602, ""/""), 5) * INDEX(SPLIT(H12602, ""/""), 5), """")"),"")</f>
        <v/>
      </c>
      <c r="N12602" s="9">
        <f t="shared" si="1"/>
        <v>0</v>
      </c>
      <c r="O12602" s="9">
        <f t="array" ref="O12602">IF(N12602 &lt;&gt; "", ROUND(N12602 * 1.06, 2), "")
</f>
        <v>0</v>
      </c>
      <c r="P12602" s="14"/>
    </row>
    <row r="12603">
      <c r="A12603" s="14"/>
      <c r="I12603" s="17" t="str">
        <f>IFERROR(__xludf.DUMMYFUNCTION("IFERROR(INDEX(SPLIT(G12603, ""/""), 1) * INDEX(SPLIT(H12603, ""/""), 1), """")"),"")</f>
        <v/>
      </c>
      <c r="J12603" s="17" t="str">
        <f>IFERROR(__xludf.DUMMYFUNCTION("IFERROR(INDEX(SPLIT(G12603, ""/""), 2) * INDEX(SPLIT(H12603, ""/""), 2), """")"),"")</f>
        <v/>
      </c>
      <c r="K12603" s="17" t="str">
        <f>IFERROR(__xludf.DUMMYFUNCTION("IFERROR(INDEX(SPLIT(G12603, ""/""), 3) * INDEX(SPLIT(H12603, ""/""), 3), """")"),"")</f>
        <v/>
      </c>
      <c r="L12603" s="17" t="str">
        <f>IFERROR(__xludf.DUMMYFUNCTION("IFERROR(INDEX(SPLIT(G12603, ""/""), 4) * INDEX(SPLIT(H12603, ""/""), 4), """")"),"")</f>
        <v/>
      </c>
      <c r="M12603" s="17" t="str">
        <f>IFERROR(__xludf.DUMMYFUNCTION("IFERROR(INDEX(SPLIT(G12603, ""/""), 5) * INDEX(SPLIT(H12603, ""/""), 5), """")"),"")</f>
        <v/>
      </c>
      <c r="N12603" s="9">
        <f t="shared" si="1"/>
        <v>0</v>
      </c>
      <c r="O12603" s="9">
        <f t="array" ref="O12603">IF(N12603 &lt;&gt; "", ROUND(N12603 * 1.06, 2), "")
</f>
        <v>0</v>
      </c>
      <c r="P12603" s="14"/>
    </row>
    <row r="12604">
      <c r="A12604" s="14"/>
      <c r="I12604" s="17" t="str">
        <f>IFERROR(__xludf.DUMMYFUNCTION("IFERROR(INDEX(SPLIT(G12604, ""/""), 1) * INDEX(SPLIT(H12604, ""/""), 1), """")"),"")</f>
        <v/>
      </c>
      <c r="J12604" s="17" t="str">
        <f>IFERROR(__xludf.DUMMYFUNCTION("IFERROR(INDEX(SPLIT(G12604, ""/""), 2) * INDEX(SPLIT(H12604, ""/""), 2), """")"),"")</f>
        <v/>
      </c>
      <c r="K12604" s="17" t="str">
        <f>IFERROR(__xludf.DUMMYFUNCTION("IFERROR(INDEX(SPLIT(G12604, ""/""), 3) * INDEX(SPLIT(H12604, ""/""), 3), """")"),"")</f>
        <v/>
      </c>
      <c r="L12604" s="17" t="str">
        <f>IFERROR(__xludf.DUMMYFUNCTION("IFERROR(INDEX(SPLIT(G12604, ""/""), 4) * INDEX(SPLIT(H12604, ""/""), 4), """")"),"")</f>
        <v/>
      </c>
      <c r="M12604" s="17" t="str">
        <f>IFERROR(__xludf.DUMMYFUNCTION("IFERROR(INDEX(SPLIT(G12604, ""/""), 5) * INDEX(SPLIT(H12604, ""/""), 5), """")"),"")</f>
        <v/>
      </c>
      <c r="N12604" s="9">
        <f t="shared" si="1"/>
        <v>0</v>
      </c>
      <c r="O12604" s="9">
        <f t="array" ref="O12604">IF(N12604 &lt;&gt; "", ROUND(N12604 * 1.06, 2), "")
</f>
        <v>0</v>
      </c>
      <c r="P12604" s="14"/>
    </row>
    <row r="12605">
      <c r="A12605" s="14"/>
      <c r="I12605" s="17" t="str">
        <f>IFERROR(__xludf.DUMMYFUNCTION("IFERROR(INDEX(SPLIT(G12605, ""/""), 1) * INDEX(SPLIT(H12605, ""/""), 1), """")"),"")</f>
        <v/>
      </c>
      <c r="J12605" s="17" t="str">
        <f>IFERROR(__xludf.DUMMYFUNCTION("IFERROR(INDEX(SPLIT(G12605, ""/""), 2) * INDEX(SPLIT(H12605, ""/""), 2), """")"),"")</f>
        <v/>
      </c>
      <c r="K12605" s="17" t="str">
        <f>IFERROR(__xludf.DUMMYFUNCTION("IFERROR(INDEX(SPLIT(G12605, ""/""), 3) * INDEX(SPLIT(H12605, ""/""), 3), """")"),"")</f>
        <v/>
      </c>
      <c r="L12605" s="17" t="str">
        <f>IFERROR(__xludf.DUMMYFUNCTION("IFERROR(INDEX(SPLIT(G12605, ""/""), 4) * INDEX(SPLIT(H12605, ""/""), 4), """")"),"")</f>
        <v/>
      </c>
      <c r="M12605" s="17" t="str">
        <f>IFERROR(__xludf.DUMMYFUNCTION("IFERROR(INDEX(SPLIT(G12605, ""/""), 5) * INDEX(SPLIT(H12605, ""/""), 5), """")"),"")</f>
        <v/>
      </c>
      <c r="N12605" s="9">
        <f t="shared" si="1"/>
        <v>0</v>
      </c>
      <c r="O12605" s="9">
        <f t="array" ref="O12605">IF(N12605 &lt;&gt; "", ROUND(N12605 * 1.06, 2), "")
</f>
        <v>0</v>
      </c>
      <c r="P12605" s="14"/>
    </row>
    <row r="12606">
      <c r="A12606" s="14"/>
      <c r="I12606" s="17" t="str">
        <f>IFERROR(__xludf.DUMMYFUNCTION("IFERROR(INDEX(SPLIT(G12606, ""/""), 1) * INDEX(SPLIT(H12606, ""/""), 1), """")"),"")</f>
        <v/>
      </c>
      <c r="J12606" s="17" t="str">
        <f>IFERROR(__xludf.DUMMYFUNCTION("IFERROR(INDEX(SPLIT(G12606, ""/""), 2) * INDEX(SPLIT(H12606, ""/""), 2), """")"),"")</f>
        <v/>
      </c>
      <c r="K12606" s="17" t="str">
        <f>IFERROR(__xludf.DUMMYFUNCTION("IFERROR(INDEX(SPLIT(G12606, ""/""), 3) * INDEX(SPLIT(H12606, ""/""), 3), """")"),"")</f>
        <v/>
      </c>
      <c r="L12606" s="17" t="str">
        <f>IFERROR(__xludf.DUMMYFUNCTION("IFERROR(INDEX(SPLIT(G12606, ""/""), 4) * INDEX(SPLIT(H12606, ""/""), 4), """")"),"")</f>
        <v/>
      </c>
      <c r="M12606" s="17" t="str">
        <f>IFERROR(__xludf.DUMMYFUNCTION("IFERROR(INDEX(SPLIT(G12606, ""/""), 5) * INDEX(SPLIT(H12606, ""/""), 5), """")"),"")</f>
        <v/>
      </c>
      <c r="N12606" s="9">
        <f t="shared" si="1"/>
        <v>0</v>
      </c>
      <c r="O12606" s="9">
        <f t="array" ref="O12606">IF(N12606 &lt;&gt; "", ROUND(N12606 * 1.06, 2), "")
</f>
        <v>0</v>
      </c>
      <c r="P12606" s="14"/>
    </row>
    <row r="12607">
      <c r="A12607" s="14"/>
      <c r="I12607" s="17" t="str">
        <f>IFERROR(__xludf.DUMMYFUNCTION("IFERROR(INDEX(SPLIT(G12607, ""/""), 1) * INDEX(SPLIT(H12607, ""/""), 1), """")"),"")</f>
        <v/>
      </c>
      <c r="J12607" s="17" t="str">
        <f>IFERROR(__xludf.DUMMYFUNCTION("IFERROR(INDEX(SPLIT(G12607, ""/""), 2) * INDEX(SPLIT(H12607, ""/""), 2), """")"),"")</f>
        <v/>
      </c>
      <c r="K12607" s="17" t="str">
        <f>IFERROR(__xludf.DUMMYFUNCTION("IFERROR(INDEX(SPLIT(G12607, ""/""), 3) * INDEX(SPLIT(H12607, ""/""), 3), """")"),"")</f>
        <v/>
      </c>
      <c r="L12607" s="17" t="str">
        <f>IFERROR(__xludf.DUMMYFUNCTION("IFERROR(INDEX(SPLIT(G12607, ""/""), 4) * INDEX(SPLIT(H12607, ""/""), 4), """")"),"")</f>
        <v/>
      </c>
      <c r="M12607" s="17" t="str">
        <f>IFERROR(__xludf.DUMMYFUNCTION("IFERROR(INDEX(SPLIT(G12607, ""/""), 5) * INDEX(SPLIT(H12607, ""/""), 5), """")"),"")</f>
        <v/>
      </c>
      <c r="N12607" s="9">
        <f t="shared" si="1"/>
        <v>0</v>
      </c>
      <c r="O12607" s="9">
        <f t="array" ref="O12607">IF(N12607 &lt;&gt; "", ROUND(N12607 * 1.06, 2), "")
</f>
        <v>0</v>
      </c>
      <c r="P12607" s="14"/>
    </row>
    <row r="12608">
      <c r="A12608" s="14"/>
      <c r="I12608" s="17" t="str">
        <f>IFERROR(__xludf.DUMMYFUNCTION("IFERROR(INDEX(SPLIT(G12608, ""/""), 1) * INDEX(SPLIT(H12608, ""/""), 1), """")"),"")</f>
        <v/>
      </c>
      <c r="J12608" s="17" t="str">
        <f>IFERROR(__xludf.DUMMYFUNCTION("IFERROR(INDEX(SPLIT(G12608, ""/""), 2) * INDEX(SPLIT(H12608, ""/""), 2), """")"),"")</f>
        <v/>
      </c>
      <c r="K12608" s="17" t="str">
        <f>IFERROR(__xludf.DUMMYFUNCTION("IFERROR(INDEX(SPLIT(G12608, ""/""), 3) * INDEX(SPLIT(H12608, ""/""), 3), """")"),"")</f>
        <v/>
      </c>
      <c r="L12608" s="17" t="str">
        <f>IFERROR(__xludf.DUMMYFUNCTION("IFERROR(INDEX(SPLIT(G12608, ""/""), 4) * INDEX(SPLIT(H12608, ""/""), 4), """")"),"")</f>
        <v/>
      </c>
      <c r="M12608" s="17" t="str">
        <f>IFERROR(__xludf.DUMMYFUNCTION("IFERROR(INDEX(SPLIT(G12608, ""/""), 5) * INDEX(SPLIT(H12608, ""/""), 5), """")"),"")</f>
        <v/>
      </c>
      <c r="N12608" s="9">
        <f t="shared" si="1"/>
        <v>0</v>
      </c>
      <c r="O12608" s="9">
        <f t="array" ref="O12608">IF(N12608 &lt;&gt; "", ROUND(N12608 * 1.06, 2), "")
</f>
        <v>0</v>
      </c>
      <c r="P12608" s="14"/>
    </row>
    <row r="12609">
      <c r="A12609" s="14"/>
      <c r="I12609" s="17" t="str">
        <f>IFERROR(__xludf.DUMMYFUNCTION("IFERROR(INDEX(SPLIT(G12609, ""/""), 1) * INDEX(SPLIT(H12609, ""/""), 1), """")"),"")</f>
        <v/>
      </c>
      <c r="J12609" s="17" t="str">
        <f>IFERROR(__xludf.DUMMYFUNCTION("IFERROR(INDEX(SPLIT(G12609, ""/""), 2) * INDEX(SPLIT(H12609, ""/""), 2), """")"),"")</f>
        <v/>
      </c>
      <c r="K12609" s="17" t="str">
        <f>IFERROR(__xludf.DUMMYFUNCTION("IFERROR(INDEX(SPLIT(G12609, ""/""), 3) * INDEX(SPLIT(H12609, ""/""), 3), """")"),"")</f>
        <v/>
      </c>
      <c r="L12609" s="17" t="str">
        <f>IFERROR(__xludf.DUMMYFUNCTION("IFERROR(INDEX(SPLIT(G12609, ""/""), 4) * INDEX(SPLIT(H12609, ""/""), 4), """")"),"")</f>
        <v/>
      </c>
      <c r="M12609" s="17" t="str">
        <f>IFERROR(__xludf.DUMMYFUNCTION("IFERROR(INDEX(SPLIT(G12609, ""/""), 5) * INDEX(SPLIT(H12609, ""/""), 5), """")"),"")</f>
        <v/>
      </c>
      <c r="N12609" s="9">
        <f t="shared" si="1"/>
        <v>0</v>
      </c>
      <c r="O12609" s="9">
        <f t="array" ref="O12609">IF(N12609 &lt;&gt; "", ROUND(N12609 * 1.06, 2), "")
</f>
        <v>0</v>
      </c>
      <c r="P12609" s="14"/>
    </row>
    <row r="12610">
      <c r="A12610" s="14"/>
      <c r="I12610" s="17" t="str">
        <f>IFERROR(__xludf.DUMMYFUNCTION("IFERROR(INDEX(SPLIT(G12610, ""/""), 1) * INDEX(SPLIT(H12610, ""/""), 1), """")"),"")</f>
        <v/>
      </c>
      <c r="J12610" s="17" t="str">
        <f>IFERROR(__xludf.DUMMYFUNCTION("IFERROR(INDEX(SPLIT(G12610, ""/""), 2) * INDEX(SPLIT(H12610, ""/""), 2), """")"),"")</f>
        <v/>
      </c>
      <c r="K12610" s="17" t="str">
        <f>IFERROR(__xludf.DUMMYFUNCTION("IFERROR(INDEX(SPLIT(G12610, ""/""), 3) * INDEX(SPLIT(H12610, ""/""), 3), """")"),"")</f>
        <v/>
      </c>
      <c r="L12610" s="17" t="str">
        <f>IFERROR(__xludf.DUMMYFUNCTION("IFERROR(INDEX(SPLIT(G12610, ""/""), 4) * INDEX(SPLIT(H12610, ""/""), 4), """")"),"")</f>
        <v/>
      </c>
      <c r="M12610" s="17" t="str">
        <f>IFERROR(__xludf.DUMMYFUNCTION("IFERROR(INDEX(SPLIT(G12610, ""/""), 5) * INDEX(SPLIT(H12610, ""/""), 5), """")"),"")</f>
        <v/>
      </c>
      <c r="N12610" s="9">
        <f t="shared" si="1"/>
        <v>0</v>
      </c>
      <c r="O12610" s="9">
        <f t="array" ref="O12610">IF(N12610 &lt;&gt; "", ROUND(N12610 * 1.06, 2), "")
</f>
        <v>0</v>
      </c>
      <c r="P12610" s="14"/>
    </row>
    <row r="12611">
      <c r="A12611" s="14"/>
      <c r="I12611" s="17" t="str">
        <f>IFERROR(__xludf.DUMMYFUNCTION("IFERROR(INDEX(SPLIT(G12611, ""/""), 1) * INDEX(SPLIT(H12611, ""/""), 1), """")"),"")</f>
        <v/>
      </c>
      <c r="J12611" s="17" t="str">
        <f>IFERROR(__xludf.DUMMYFUNCTION("IFERROR(INDEX(SPLIT(G12611, ""/""), 2) * INDEX(SPLIT(H12611, ""/""), 2), """")"),"")</f>
        <v/>
      </c>
      <c r="K12611" s="17" t="str">
        <f>IFERROR(__xludf.DUMMYFUNCTION("IFERROR(INDEX(SPLIT(G12611, ""/""), 3) * INDEX(SPLIT(H12611, ""/""), 3), """")"),"")</f>
        <v/>
      </c>
      <c r="L12611" s="17" t="str">
        <f>IFERROR(__xludf.DUMMYFUNCTION("IFERROR(INDEX(SPLIT(G12611, ""/""), 4) * INDEX(SPLIT(H12611, ""/""), 4), """")"),"")</f>
        <v/>
      </c>
      <c r="M12611" s="17" t="str">
        <f>IFERROR(__xludf.DUMMYFUNCTION("IFERROR(INDEX(SPLIT(G12611, ""/""), 5) * INDEX(SPLIT(H12611, ""/""), 5), """")"),"")</f>
        <v/>
      </c>
      <c r="N12611" s="9">
        <f t="shared" si="1"/>
        <v>0</v>
      </c>
      <c r="O12611" s="9">
        <f t="array" ref="O12611">IF(N12611 &lt;&gt; "", ROUND(N12611 * 1.06, 2), "")
</f>
        <v>0</v>
      </c>
      <c r="P12611" s="14"/>
    </row>
    <row r="12612">
      <c r="A12612" s="14"/>
      <c r="I12612" s="17" t="str">
        <f>IFERROR(__xludf.DUMMYFUNCTION("IFERROR(INDEX(SPLIT(G12612, ""/""), 1) * INDEX(SPLIT(H12612, ""/""), 1), """")"),"")</f>
        <v/>
      </c>
      <c r="J12612" s="17" t="str">
        <f>IFERROR(__xludf.DUMMYFUNCTION("IFERROR(INDEX(SPLIT(G12612, ""/""), 2) * INDEX(SPLIT(H12612, ""/""), 2), """")"),"")</f>
        <v/>
      </c>
      <c r="K12612" s="17" t="str">
        <f>IFERROR(__xludf.DUMMYFUNCTION("IFERROR(INDEX(SPLIT(G12612, ""/""), 3) * INDEX(SPLIT(H12612, ""/""), 3), """")"),"")</f>
        <v/>
      </c>
      <c r="L12612" s="17" t="str">
        <f>IFERROR(__xludf.DUMMYFUNCTION("IFERROR(INDEX(SPLIT(G12612, ""/""), 4) * INDEX(SPLIT(H12612, ""/""), 4), """")"),"")</f>
        <v/>
      </c>
      <c r="M12612" s="17" t="str">
        <f>IFERROR(__xludf.DUMMYFUNCTION("IFERROR(INDEX(SPLIT(G12612, ""/""), 5) * INDEX(SPLIT(H12612, ""/""), 5), """")"),"")</f>
        <v/>
      </c>
      <c r="N12612" s="9">
        <f t="shared" si="1"/>
        <v>0</v>
      </c>
      <c r="O12612" s="9">
        <f t="array" ref="O12612">IF(N12612 &lt;&gt; "", ROUND(N12612 * 1.06, 2), "")
</f>
        <v>0</v>
      </c>
      <c r="P12612" s="14"/>
    </row>
    <row r="12613">
      <c r="A12613" s="14"/>
      <c r="I12613" s="17" t="str">
        <f>IFERROR(__xludf.DUMMYFUNCTION("IFERROR(INDEX(SPLIT(G12613, ""/""), 1) * INDEX(SPLIT(H12613, ""/""), 1), """")"),"")</f>
        <v/>
      </c>
      <c r="J12613" s="17" t="str">
        <f>IFERROR(__xludf.DUMMYFUNCTION("IFERROR(INDEX(SPLIT(G12613, ""/""), 2) * INDEX(SPLIT(H12613, ""/""), 2), """")"),"")</f>
        <v/>
      </c>
      <c r="K12613" s="17" t="str">
        <f>IFERROR(__xludf.DUMMYFUNCTION("IFERROR(INDEX(SPLIT(G12613, ""/""), 3) * INDEX(SPLIT(H12613, ""/""), 3), """")"),"")</f>
        <v/>
      </c>
      <c r="L12613" s="17" t="str">
        <f>IFERROR(__xludf.DUMMYFUNCTION("IFERROR(INDEX(SPLIT(G12613, ""/""), 4) * INDEX(SPLIT(H12613, ""/""), 4), """")"),"")</f>
        <v/>
      </c>
      <c r="M12613" s="17" t="str">
        <f>IFERROR(__xludf.DUMMYFUNCTION("IFERROR(INDEX(SPLIT(G12613, ""/""), 5) * INDEX(SPLIT(H12613, ""/""), 5), """")"),"")</f>
        <v/>
      </c>
      <c r="N12613" s="9">
        <f t="shared" si="1"/>
        <v>0</v>
      </c>
      <c r="O12613" s="9">
        <f t="array" ref="O12613">IF(N12613 &lt;&gt; "", ROUND(N12613 * 1.06, 2), "")
</f>
        <v>0</v>
      </c>
      <c r="P12613" s="14"/>
    </row>
    <row r="12614">
      <c r="A12614" s="14"/>
      <c r="I12614" s="17" t="str">
        <f>IFERROR(__xludf.DUMMYFUNCTION("IFERROR(INDEX(SPLIT(G12614, ""/""), 1) * INDEX(SPLIT(H12614, ""/""), 1), """")"),"")</f>
        <v/>
      </c>
      <c r="J12614" s="17" t="str">
        <f>IFERROR(__xludf.DUMMYFUNCTION("IFERROR(INDEX(SPLIT(G12614, ""/""), 2) * INDEX(SPLIT(H12614, ""/""), 2), """")"),"")</f>
        <v/>
      </c>
      <c r="K12614" s="17" t="str">
        <f>IFERROR(__xludf.DUMMYFUNCTION("IFERROR(INDEX(SPLIT(G12614, ""/""), 3) * INDEX(SPLIT(H12614, ""/""), 3), """")"),"")</f>
        <v/>
      </c>
      <c r="L12614" s="17" t="str">
        <f>IFERROR(__xludf.DUMMYFUNCTION("IFERROR(INDEX(SPLIT(G12614, ""/""), 4) * INDEX(SPLIT(H12614, ""/""), 4), """")"),"")</f>
        <v/>
      </c>
      <c r="M12614" s="17" t="str">
        <f>IFERROR(__xludf.DUMMYFUNCTION("IFERROR(INDEX(SPLIT(G12614, ""/""), 5) * INDEX(SPLIT(H12614, ""/""), 5), """")"),"")</f>
        <v/>
      </c>
      <c r="N12614" s="9">
        <f t="shared" si="1"/>
        <v>0</v>
      </c>
      <c r="O12614" s="9">
        <f t="array" ref="O12614">IF(N12614 &lt;&gt; "", ROUND(N12614 * 1.06, 2), "")
</f>
        <v>0</v>
      </c>
      <c r="P12614" s="14"/>
    </row>
    <row r="12615">
      <c r="A12615" s="14"/>
      <c r="I12615" s="17" t="str">
        <f>IFERROR(__xludf.DUMMYFUNCTION("IFERROR(INDEX(SPLIT(G12615, ""/""), 1) * INDEX(SPLIT(H12615, ""/""), 1), """")"),"")</f>
        <v/>
      </c>
      <c r="J12615" s="17" t="str">
        <f>IFERROR(__xludf.DUMMYFUNCTION("IFERROR(INDEX(SPLIT(G12615, ""/""), 2) * INDEX(SPLIT(H12615, ""/""), 2), """")"),"")</f>
        <v/>
      </c>
      <c r="K12615" s="17" t="str">
        <f>IFERROR(__xludf.DUMMYFUNCTION("IFERROR(INDEX(SPLIT(G12615, ""/""), 3) * INDEX(SPLIT(H12615, ""/""), 3), """")"),"")</f>
        <v/>
      </c>
      <c r="L12615" s="17" t="str">
        <f>IFERROR(__xludf.DUMMYFUNCTION("IFERROR(INDEX(SPLIT(G12615, ""/""), 4) * INDEX(SPLIT(H12615, ""/""), 4), """")"),"")</f>
        <v/>
      </c>
      <c r="M12615" s="17" t="str">
        <f>IFERROR(__xludf.DUMMYFUNCTION("IFERROR(INDEX(SPLIT(G12615, ""/""), 5) * INDEX(SPLIT(H12615, ""/""), 5), """")"),"")</f>
        <v/>
      </c>
      <c r="N12615" s="9">
        <f t="shared" si="1"/>
        <v>0</v>
      </c>
      <c r="O12615" s="9">
        <f t="array" ref="O12615">IF(N12615 &lt;&gt; "", ROUND(N12615 * 1.06, 2), "")
</f>
        <v>0</v>
      </c>
      <c r="P12615" s="14"/>
    </row>
    <row r="12616">
      <c r="A12616" s="14"/>
      <c r="I12616" s="17" t="str">
        <f>IFERROR(__xludf.DUMMYFUNCTION("IFERROR(INDEX(SPLIT(G12616, ""/""), 1) * INDEX(SPLIT(H12616, ""/""), 1), """")"),"")</f>
        <v/>
      </c>
      <c r="J12616" s="17" t="str">
        <f>IFERROR(__xludf.DUMMYFUNCTION("IFERROR(INDEX(SPLIT(G12616, ""/""), 2) * INDEX(SPLIT(H12616, ""/""), 2), """")"),"")</f>
        <v/>
      </c>
      <c r="K12616" s="17" t="str">
        <f>IFERROR(__xludf.DUMMYFUNCTION("IFERROR(INDEX(SPLIT(G12616, ""/""), 3) * INDEX(SPLIT(H12616, ""/""), 3), """")"),"")</f>
        <v/>
      </c>
      <c r="L12616" s="17" t="str">
        <f>IFERROR(__xludf.DUMMYFUNCTION("IFERROR(INDEX(SPLIT(G12616, ""/""), 4) * INDEX(SPLIT(H12616, ""/""), 4), """")"),"")</f>
        <v/>
      </c>
      <c r="M12616" s="17" t="str">
        <f>IFERROR(__xludf.DUMMYFUNCTION("IFERROR(INDEX(SPLIT(G12616, ""/""), 5) * INDEX(SPLIT(H12616, ""/""), 5), """")"),"")</f>
        <v/>
      </c>
      <c r="N12616" s="9">
        <f t="shared" si="1"/>
        <v>0</v>
      </c>
      <c r="O12616" s="9">
        <f t="array" ref="O12616">IF(N12616 &lt;&gt; "", ROUND(N12616 * 1.06, 2), "")
</f>
        <v>0</v>
      </c>
      <c r="P12616" s="14"/>
    </row>
    <row r="12617">
      <c r="A12617" s="14"/>
      <c r="I12617" s="17" t="str">
        <f>IFERROR(__xludf.DUMMYFUNCTION("IFERROR(INDEX(SPLIT(G12617, ""/""), 1) * INDEX(SPLIT(H12617, ""/""), 1), """")"),"")</f>
        <v/>
      </c>
      <c r="J12617" s="17" t="str">
        <f>IFERROR(__xludf.DUMMYFUNCTION("IFERROR(INDEX(SPLIT(G12617, ""/""), 2) * INDEX(SPLIT(H12617, ""/""), 2), """")"),"")</f>
        <v/>
      </c>
      <c r="K12617" s="17" t="str">
        <f>IFERROR(__xludf.DUMMYFUNCTION("IFERROR(INDEX(SPLIT(G12617, ""/""), 3) * INDEX(SPLIT(H12617, ""/""), 3), """")"),"")</f>
        <v/>
      </c>
      <c r="L12617" s="17" t="str">
        <f>IFERROR(__xludf.DUMMYFUNCTION("IFERROR(INDEX(SPLIT(G12617, ""/""), 4) * INDEX(SPLIT(H12617, ""/""), 4), """")"),"")</f>
        <v/>
      </c>
      <c r="M12617" s="17" t="str">
        <f>IFERROR(__xludf.DUMMYFUNCTION("IFERROR(INDEX(SPLIT(G12617, ""/""), 5) * INDEX(SPLIT(H12617, ""/""), 5), """")"),"")</f>
        <v/>
      </c>
      <c r="N12617" s="9">
        <f t="shared" si="1"/>
        <v>0</v>
      </c>
      <c r="O12617" s="9">
        <f t="array" ref="O12617">IF(N12617 &lt;&gt; "", ROUND(N12617 * 1.06, 2), "")
</f>
        <v>0</v>
      </c>
      <c r="P12617" s="14"/>
    </row>
    <row r="12618">
      <c r="A12618" s="14"/>
      <c r="I12618" s="17" t="str">
        <f>IFERROR(__xludf.DUMMYFUNCTION("IFERROR(INDEX(SPLIT(G12618, ""/""), 1) * INDEX(SPLIT(H12618, ""/""), 1), """")"),"")</f>
        <v/>
      </c>
      <c r="J12618" s="17" t="str">
        <f>IFERROR(__xludf.DUMMYFUNCTION("IFERROR(INDEX(SPLIT(G12618, ""/""), 2) * INDEX(SPLIT(H12618, ""/""), 2), """")"),"")</f>
        <v/>
      </c>
      <c r="K12618" s="17" t="str">
        <f>IFERROR(__xludf.DUMMYFUNCTION("IFERROR(INDEX(SPLIT(G12618, ""/""), 3) * INDEX(SPLIT(H12618, ""/""), 3), """")"),"")</f>
        <v/>
      </c>
      <c r="L12618" s="17" t="str">
        <f>IFERROR(__xludf.DUMMYFUNCTION("IFERROR(INDEX(SPLIT(G12618, ""/""), 4) * INDEX(SPLIT(H12618, ""/""), 4), """")"),"")</f>
        <v/>
      </c>
      <c r="M12618" s="17" t="str">
        <f>IFERROR(__xludf.DUMMYFUNCTION("IFERROR(INDEX(SPLIT(G12618, ""/""), 5) * INDEX(SPLIT(H12618, ""/""), 5), """")"),"")</f>
        <v/>
      </c>
      <c r="N12618" s="9">
        <f t="shared" si="1"/>
        <v>0</v>
      </c>
      <c r="O12618" s="9">
        <f t="array" ref="O12618">IF(N12618 &lt;&gt; "", ROUND(N12618 * 1.06, 2), "")
</f>
        <v>0</v>
      </c>
      <c r="P12618" s="14"/>
    </row>
    <row r="12619">
      <c r="A12619" s="14"/>
      <c r="I12619" s="17" t="str">
        <f>IFERROR(__xludf.DUMMYFUNCTION("IFERROR(INDEX(SPLIT(G12619, ""/""), 1) * INDEX(SPLIT(H12619, ""/""), 1), """")"),"")</f>
        <v/>
      </c>
      <c r="J12619" s="17" t="str">
        <f>IFERROR(__xludf.DUMMYFUNCTION("IFERROR(INDEX(SPLIT(G12619, ""/""), 2) * INDEX(SPLIT(H12619, ""/""), 2), """")"),"")</f>
        <v/>
      </c>
      <c r="K12619" s="17" t="str">
        <f>IFERROR(__xludf.DUMMYFUNCTION("IFERROR(INDEX(SPLIT(G12619, ""/""), 3) * INDEX(SPLIT(H12619, ""/""), 3), """")"),"")</f>
        <v/>
      </c>
      <c r="L12619" s="17" t="str">
        <f>IFERROR(__xludf.DUMMYFUNCTION("IFERROR(INDEX(SPLIT(G12619, ""/""), 4) * INDEX(SPLIT(H12619, ""/""), 4), """")"),"")</f>
        <v/>
      </c>
      <c r="M12619" s="17" t="str">
        <f>IFERROR(__xludf.DUMMYFUNCTION("IFERROR(INDEX(SPLIT(G12619, ""/""), 5) * INDEX(SPLIT(H12619, ""/""), 5), """")"),"")</f>
        <v/>
      </c>
      <c r="N12619" s="9">
        <f t="shared" si="1"/>
        <v>0</v>
      </c>
      <c r="O12619" s="9">
        <f t="array" ref="O12619">IF(N12619 &lt;&gt; "", ROUND(N12619 * 1.06, 2), "")
</f>
        <v>0</v>
      </c>
      <c r="P12619" s="14"/>
    </row>
    <row r="12620">
      <c r="A12620" s="14"/>
      <c r="I12620" s="17" t="str">
        <f>IFERROR(__xludf.DUMMYFUNCTION("IFERROR(INDEX(SPLIT(G12620, ""/""), 1) * INDEX(SPLIT(H12620, ""/""), 1), """")"),"")</f>
        <v/>
      </c>
      <c r="J12620" s="17" t="str">
        <f>IFERROR(__xludf.DUMMYFUNCTION("IFERROR(INDEX(SPLIT(G12620, ""/""), 2) * INDEX(SPLIT(H12620, ""/""), 2), """")"),"")</f>
        <v/>
      </c>
      <c r="K12620" s="17" t="str">
        <f>IFERROR(__xludf.DUMMYFUNCTION("IFERROR(INDEX(SPLIT(G12620, ""/""), 3) * INDEX(SPLIT(H12620, ""/""), 3), """")"),"")</f>
        <v/>
      </c>
      <c r="L12620" s="17" t="str">
        <f>IFERROR(__xludf.DUMMYFUNCTION("IFERROR(INDEX(SPLIT(G12620, ""/""), 4) * INDEX(SPLIT(H12620, ""/""), 4), """")"),"")</f>
        <v/>
      </c>
      <c r="M12620" s="17" t="str">
        <f>IFERROR(__xludf.DUMMYFUNCTION("IFERROR(INDEX(SPLIT(G12620, ""/""), 5) * INDEX(SPLIT(H12620, ""/""), 5), """")"),"")</f>
        <v/>
      </c>
      <c r="N12620" s="9">
        <f t="shared" si="1"/>
        <v>0</v>
      </c>
      <c r="O12620" s="9">
        <f t="array" ref="O12620">IF(N12620 &lt;&gt; "", ROUND(N12620 * 1.06, 2), "")
</f>
        <v>0</v>
      </c>
      <c r="P12620" s="14"/>
    </row>
    <row r="12621">
      <c r="A12621" s="14"/>
      <c r="I12621" s="17" t="str">
        <f>IFERROR(__xludf.DUMMYFUNCTION("IFERROR(INDEX(SPLIT(G12621, ""/""), 1) * INDEX(SPLIT(H12621, ""/""), 1), """")"),"")</f>
        <v/>
      </c>
      <c r="J12621" s="17" t="str">
        <f>IFERROR(__xludf.DUMMYFUNCTION("IFERROR(INDEX(SPLIT(G12621, ""/""), 2) * INDEX(SPLIT(H12621, ""/""), 2), """")"),"")</f>
        <v/>
      </c>
      <c r="K12621" s="17" t="str">
        <f>IFERROR(__xludf.DUMMYFUNCTION("IFERROR(INDEX(SPLIT(G12621, ""/""), 3) * INDEX(SPLIT(H12621, ""/""), 3), """")"),"")</f>
        <v/>
      </c>
      <c r="L12621" s="17" t="str">
        <f>IFERROR(__xludf.DUMMYFUNCTION("IFERROR(INDEX(SPLIT(G12621, ""/""), 4) * INDEX(SPLIT(H12621, ""/""), 4), """")"),"")</f>
        <v/>
      </c>
      <c r="M12621" s="17" t="str">
        <f>IFERROR(__xludf.DUMMYFUNCTION("IFERROR(INDEX(SPLIT(G12621, ""/""), 5) * INDEX(SPLIT(H12621, ""/""), 5), """")"),"")</f>
        <v/>
      </c>
      <c r="N12621" s="9">
        <f t="shared" si="1"/>
        <v>0</v>
      </c>
      <c r="O12621" s="9">
        <f t="array" ref="O12621">IF(N12621 &lt;&gt; "", ROUND(N12621 * 1.06, 2), "")
</f>
        <v>0</v>
      </c>
      <c r="P12621" s="14"/>
    </row>
    <row r="12622">
      <c r="A12622" s="14"/>
      <c r="I12622" s="17" t="str">
        <f>IFERROR(__xludf.DUMMYFUNCTION("IFERROR(INDEX(SPLIT(G12622, ""/""), 1) * INDEX(SPLIT(H12622, ""/""), 1), """")"),"")</f>
        <v/>
      </c>
      <c r="J12622" s="17" t="str">
        <f>IFERROR(__xludf.DUMMYFUNCTION("IFERROR(INDEX(SPLIT(G12622, ""/""), 2) * INDEX(SPLIT(H12622, ""/""), 2), """")"),"")</f>
        <v/>
      </c>
      <c r="K12622" s="17" t="str">
        <f>IFERROR(__xludf.DUMMYFUNCTION("IFERROR(INDEX(SPLIT(G12622, ""/""), 3) * INDEX(SPLIT(H12622, ""/""), 3), """")"),"")</f>
        <v/>
      </c>
      <c r="L12622" s="17" t="str">
        <f>IFERROR(__xludf.DUMMYFUNCTION("IFERROR(INDEX(SPLIT(G12622, ""/""), 4) * INDEX(SPLIT(H12622, ""/""), 4), """")"),"")</f>
        <v/>
      </c>
      <c r="M12622" s="17" t="str">
        <f>IFERROR(__xludf.DUMMYFUNCTION("IFERROR(INDEX(SPLIT(G12622, ""/""), 5) * INDEX(SPLIT(H12622, ""/""), 5), """")"),"")</f>
        <v/>
      </c>
      <c r="N12622" s="9">
        <f t="shared" si="1"/>
        <v>0</v>
      </c>
      <c r="O12622" s="9">
        <f t="array" ref="O12622">IF(N12622 &lt;&gt; "", ROUND(N12622 * 1.06, 2), "")
</f>
        <v>0</v>
      </c>
      <c r="P12622" s="14"/>
    </row>
    <row r="12623">
      <c r="A12623" s="14"/>
      <c r="I12623" s="17" t="str">
        <f>IFERROR(__xludf.DUMMYFUNCTION("IFERROR(INDEX(SPLIT(G12623, ""/""), 1) * INDEX(SPLIT(H12623, ""/""), 1), """")"),"")</f>
        <v/>
      </c>
      <c r="J12623" s="17" t="str">
        <f>IFERROR(__xludf.DUMMYFUNCTION("IFERROR(INDEX(SPLIT(G12623, ""/""), 2) * INDEX(SPLIT(H12623, ""/""), 2), """")"),"")</f>
        <v/>
      </c>
      <c r="K12623" s="17" t="str">
        <f>IFERROR(__xludf.DUMMYFUNCTION("IFERROR(INDEX(SPLIT(G12623, ""/""), 3) * INDEX(SPLIT(H12623, ""/""), 3), """")"),"")</f>
        <v/>
      </c>
      <c r="L12623" s="17" t="str">
        <f>IFERROR(__xludf.DUMMYFUNCTION("IFERROR(INDEX(SPLIT(G12623, ""/""), 4) * INDEX(SPLIT(H12623, ""/""), 4), """")"),"")</f>
        <v/>
      </c>
      <c r="M12623" s="17" t="str">
        <f>IFERROR(__xludf.DUMMYFUNCTION("IFERROR(INDEX(SPLIT(G12623, ""/""), 5) * INDEX(SPLIT(H12623, ""/""), 5), """")"),"")</f>
        <v/>
      </c>
      <c r="N12623" s="9">
        <f t="shared" si="1"/>
        <v>0</v>
      </c>
      <c r="O12623" s="9">
        <f t="array" ref="O12623">IF(N12623 &lt;&gt; "", ROUND(N12623 * 1.06, 2), "")
</f>
        <v>0</v>
      </c>
      <c r="P12623" s="14"/>
    </row>
    <row r="12624">
      <c r="A12624" s="14"/>
      <c r="I12624" s="17" t="str">
        <f>IFERROR(__xludf.DUMMYFUNCTION("IFERROR(INDEX(SPLIT(G12624, ""/""), 1) * INDEX(SPLIT(H12624, ""/""), 1), """")"),"")</f>
        <v/>
      </c>
      <c r="J12624" s="17" t="str">
        <f>IFERROR(__xludf.DUMMYFUNCTION("IFERROR(INDEX(SPLIT(G12624, ""/""), 2) * INDEX(SPLIT(H12624, ""/""), 2), """")"),"")</f>
        <v/>
      </c>
      <c r="K12624" s="17" t="str">
        <f>IFERROR(__xludf.DUMMYFUNCTION("IFERROR(INDEX(SPLIT(G12624, ""/""), 3) * INDEX(SPLIT(H12624, ""/""), 3), """")"),"")</f>
        <v/>
      </c>
      <c r="L12624" s="17" t="str">
        <f>IFERROR(__xludf.DUMMYFUNCTION("IFERROR(INDEX(SPLIT(G12624, ""/""), 4) * INDEX(SPLIT(H12624, ""/""), 4), """")"),"")</f>
        <v/>
      </c>
      <c r="M12624" s="17" t="str">
        <f>IFERROR(__xludf.DUMMYFUNCTION("IFERROR(INDEX(SPLIT(G12624, ""/""), 5) * INDEX(SPLIT(H12624, ""/""), 5), """")"),"")</f>
        <v/>
      </c>
      <c r="N12624" s="9">
        <f t="shared" si="1"/>
        <v>0</v>
      </c>
      <c r="O12624" s="9">
        <f t="array" ref="O12624">IF(N12624 &lt;&gt; "", ROUND(N12624 * 1.06, 2), "")
</f>
        <v>0</v>
      </c>
      <c r="P12624" s="14"/>
    </row>
    <row r="12625">
      <c r="A12625" s="14"/>
      <c r="I12625" s="17" t="str">
        <f>IFERROR(__xludf.DUMMYFUNCTION("IFERROR(INDEX(SPLIT(G12625, ""/""), 1) * INDEX(SPLIT(H12625, ""/""), 1), """")"),"")</f>
        <v/>
      </c>
      <c r="J12625" s="17" t="str">
        <f>IFERROR(__xludf.DUMMYFUNCTION("IFERROR(INDEX(SPLIT(G12625, ""/""), 2) * INDEX(SPLIT(H12625, ""/""), 2), """")"),"")</f>
        <v/>
      </c>
      <c r="K12625" s="17" t="str">
        <f>IFERROR(__xludf.DUMMYFUNCTION("IFERROR(INDEX(SPLIT(G12625, ""/""), 3) * INDEX(SPLIT(H12625, ""/""), 3), """")"),"")</f>
        <v/>
      </c>
      <c r="L12625" s="17" t="str">
        <f>IFERROR(__xludf.DUMMYFUNCTION("IFERROR(INDEX(SPLIT(G12625, ""/""), 4) * INDEX(SPLIT(H12625, ""/""), 4), """")"),"")</f>
        <v/>
      </c>
      <c r="M12625" s="17" t="str">
        <f>IFERROR(__xludf.DUMMYFUNCTION("IFERROR(INDEX(SPLIT(G12625, ""/""), 5) * INDEX(SPLIT(H12625, ""/""), 5), """")"),"")</f>
        <v/>
      </c>
      <c r="N12625" s="9">
        <f t="shared" si="1"/>
        <v>0</v>
      </c>
      <c r="O12625" s="9">
        <f t="array" ref="O12625">IF(N12625 &lt;&gt; "", ROUND(N12625 * 1.06, 2), "")
</f>
        <v>0</v>
      </c>
      <c r="P12625" s="14"/>
    </row>
    <row r="12626">
      <c r="A12626" s="14"/>
      <c r="I12626" s="17" t="str">
        <f>IFERROR(__xludf.DUMMYFUNCTION("IFERROR(INDEX(SPLIT(G12626, ""/""), 1) * INDEX(SPLIT(H12626, ""/""), 1), """")"),"")</f>
        <v/>
      </c>
      <c r="J12626" s="17" t="str">
        <f>IFERROR(__xludf.DUMMYFUNCTION("IFERROR(INDEX(SPLIT(G12626, ""/""), 2) * INDEX(SPLIT(H12626, ""/""), 2), """")"),"")</f>
        <v/>
      </c>
      <c r="K12626" s="17" t="str">
        <f>IFERROR(__xludf.DUMMYFUNCTION("IFERROR(INDEX(SPLIT(G12626, ""/""), 3) * INDEX(SPLIT(H12626, ""/""), 3), """")"),"")</f>
        <v/>
      </c>
      <c r="L12626" s="17" t="str">
        <f>IFERROR(__xludf.DUMMYFUNCTION("IFERROR(INDEX(SPLIT(G12626, ""/""), 4) * INDEX(SPLIT(H12626, ""/""), 4), """")"),"")</f>
        <v/>
      </c>
      <c r="M12626" s="17" t="str">
        <f>IFERROR(__xludf.DUMMYFUNCTION("IFERROR(INDEX(SPLIT(G12626, ""/""), 5) * INDEX(SPLIT(H12626, ""/""), 5), """")"),"")</f>
        <v/>
      </c>
      <c r="N12626" s="9">
        <f t="shared" si="1"/>
        <v>0</v>
      </c>
      <c r="O12626" s="9">
        <f t="array" ref="O12626">IF(N12626 &lt;&gt; "", ROUND(N12626 * 1.06, 2), "")
</f>
        <v>0</v>
      </c>
      <c r="P12626" s="14"/>
    </row>
    <row r="12627">
      <c r="A12627" s="14"/>
      <c r="I12627" s="17" t="str">
        <f>IFERROR(__xludf.DUMMYFUNCTION("IFERROR(INDEX(SPLIT(G12627, ""/""), 1) * INDEX(SPLIT(H12627, ""/""), 1), """")"),"")</f>
        <v/>
      </c>
      <c r="J12627" s="17" t="str">
        <f>IFERROR(__xludf.DUMMYFUNCTION("IFERROR(INDEX(SPLIT(G12627, ""/""), 2) * INDEX(SPLIT(H12627, ""/""), 2), """")"),"")</f>
        <v/>
      </c>
      <c r="K12627" s="17" t="str">
        <f>IFERROR(__xludf.DUMMYFUNCTION("IFERROR(INDEX(SPLIT(G12627, ""/""), 3) * INDEX(SPLIT(H12627, ""/""), 3), """")"),"")</f>
        <v/>
      </c>
      <c r="L12627" s="17" t="str">
        <f>IFERROR(__xludf.DUMMYFUNCTION("IFERROR(INDEX(SPLIT(G12627, ""/""), 4) * INDEX(SPLIT(H12627, ""/""), 4), """")"),"")</f>
        <v/>
      </c>
      <c r="M12627" s="17" t="str">
        <f>IFERROR(__xludf.DUMMYFUNCTION("IFERROR(INDEX(SPLIT(G12627, ""/""), 5) * INDEX(SPLIT(H12627, ""/""), 5), """")"),"")</f>
        <v/>
      </c>
      <c r="N12627" s="9">
        <f t="shared" si="1"/>
        <v>0</v>
      </c>
      <c r="O12627" s="9">
        <f t="array" ref="O12627">IF(N12627 &lt;&gt; "", ROUND(N12627 * 1.06, 2), "")
</f>
        <v>0</v>
      </c>
      <c r="P12627" s="14"/>
    </row>
    <row r="12628">
      <c r="A12628" s="14"/>
      <c r="I12628" s="17" t="str">
        <f>IFERROR(__xludf.DUMMYFUNCTION("IFERROR(INDEX(SPLIT(G12628, ""/""), 1) * INDEX(SPLIT(H12628, ""/""), 1), """")"),"")</f>
        <v/>
      </c>
      <c r="J12628" s="17" t="str">
        <f>IFERROR(__xludf.DUMMYFUNCTION("IFERROR(INDEX(SPLIT(G12628, ""/""), 2) * INDEX(SPLIT(H12628, ""/""), 2), """")"),"")</f>
        <v/>
      </c>
      <c r="K12628" s="17" t="str">
        <f>IFERROR(__xludf.DUMMYFUNCTION("IFERROR(INDEX(SPLIT(G12628, ""/""), 3) * INDEX(SPLIT(H12628, ""/""), 3), """")"),"")</f>
        <v/>
      </c>
      <c r="L12628" s="17" t="str">
        <f>IFERROR(__xludf.DUMMYFUNCTION("IFERROR(INDEX(SPLIT(G12628, ""/""), 4) * INDEX(SPLIT(H12628, ""/""), 4), """")"),"")</f>
        <v/>
      </c>
      <c r="M12628" s="17" t="str">
        <f>IFERROR(__xludf.DUMMYFUNCTION("IFERROR(INDEX(SPLIT(G12628, ""/""), 5) * INDEX(SPLIT(H12628, ""/""), 5), """")"),"")</f>
        <v/>
      </c>
      <c r="N12628" s="9">
        <f t="shared" si="1"/>
        <v>0</v>
      </c>
      <c r="O12628" s="9">
        <f t="array" ref="O12628">IF(N12628 &lt;&gt; "", ROUND(N12628 * 1.06, 2), "")
</f>
        <v>0</v>
      </c>
      <c r="P12628" s="14"/>
    </row>
    <row r="12629">
      <c r="A12629" s="14"/>
      <c r="I12629" s="17" t="str">
        <f>IFERROR(__xludf.DUMMYFUNCTION("IFERROR(INDEX(SPLIT(G12629, ""/""), 1) * INDEX(SPLIT(H12629, ""/""), 1), """")"),"")</f>
        <v/>
      </c>
      <c r="J12629" s="17" t="str">
        <f>IFERROR(__xludf.DUMMYFUNCTION("IFERROR(INDEX(SPLIT(G12629, ""/""), 2) * INDEX(SPLIT(H12629, ""/""), 2), """")"),"")</f>
        <v/>
      </c>
      <c r="K12629" s="17" t="str">
        <f>IFERROR(__xludf.DUMMYFUNCTION("IFERROR(INDEX(SPLIT(G12629, ""/""), 3) * INDEX(SPLIT(H12629, ""/""), 3), """")"),"")</f>
        <v/>
      </c>
      <c r="L12629" s="17" t="str">
        <f>IFERROR(__xludf.DUMMYFUNCTION("IFERROR(INDEX(SPLIT(G12629, ""/""), 4) * INDEX(SPLIT(H12629, ""/""), 4), """")"),"")</f>
        <v/>
      </c>
      <c r="M12629" s="17" t="str">
        <f>IFERROR(__xludf.DUMMYFUNCTION("IFERROR(INDEX(SPLIT(G12629, ""/""), 5) * INDEX(SPLIT(H12629, ""/""), 5), """")"),"")</f>
        <v/>
      </c>
      <c r="N12629" s="9">
        <f t="shared" si="1"/>
        <v>0</v>
      </c>
      <c r="O12629" s="9">
        <f t="array" ref="O12629">IF(N12629 &lt;&gt; "", ROUND(N12629 * 1.06, 2), "")
</f>
        <v>0</v>
      </c>
      <c r="P12629" s="14"/>
    </row>
    <row r="12630">
      <c r="A12630" s="14"/>
      <c r="I12630" s="17" t="str">
        <f>IFERROR(__xludf.DUMMYFUNCTION("IFERROR(INDEX(SPLIT(G12630, ""/""), 1) * INDEX(SPLIT(H12630, ""/""), 1), """")"),"")</f>
        <v/>
      </c>
      <c r="J12630" s="17" t="str">
        <f>IFERROR(__xludf.DUMMYFUNCTION("IFERROR(INDEX(SPLIT(G12630, ""/""), 2) * INDEX(SPLIT(H12630, ""/""), 2), """")"),"")</f>
        <v/>
      </c>
      <c r="K12630" s="17" t="str">
        <f>IFERROR(__xludf.DUMMYFUNCTION("IFERROR(INDEX(SPLIT(G12630, ""/""), 3) * INDEX(SPLIT(H12630, ""/""), 3), """")"),"")</f>
        <v/>
      </c>
      <c r="L12630" s="17" t="str">
        <f>IFERROR(__xludf.DUMMYFUNCTION("IFERROR(INDEX(SPLIT(G12630, ""/""), 4) * INDEX(SPLIT(H12630, ""/""), 4), """")"),"")</f>
        <v/>
      </c>
      <c r="M12630" s="17" t="str">
        <f>IFERROR(__xludf.DUMMYFUNCTION("IFERROR(INDEX(SPLIT(G12630, ""/""), 5) * INDEX(SPLIT(H12630, ""/""), 5), """")"),"")</f>
        <v/>
      </c>
      <c r="N12630" s="9">
        <f t="shared" si="1"/>
        <v>0</v>
      </c>
      <c r="O12630" s="9">
        <f t="array" ref="O12630">IF(N12630 &lt;&gt; "", ROUND(N12630 * 1.06, 2), "")
</f>
        <v>0</v>
      </c>
      <c r="P12630" s="14"/>
    </row>
    <row r="12631">
      <c r="A12631" s="14"/>
      <c r="I12631" s="17" t="str">
        <f>IFERROR(__xludf.DUMMYFUNCTION("IFERROR(INDEX(SPLIT(G12631, ""/""), 1) * INDEX(SPLIT(H12631, ""/""), 1), """")"),"")</f>
        <v/>
      </c>
      <c r="J12631" s="17" t="str">
        <f>IFERROR(__xludf.DUMMYFUNCTION("IFERROR(INDEX(SPLIT(G12631, ""/""), 2) * INDEX(SPLIT(H12631, ""/""), 2), """")"),"")</f>
        <v/>
      </c>
      <c r="K12631" s="17" t="str">
        <f>IFERROR(__xludf.DUMMYFUNCTION("IFERROR(INDEX(SPLIT(G12631, ""/""), 3) * INDEX(SPLIT(H12631, ""/""), 3), """")"),"")</f>
        <v/>
      </c>
      <c r="L12631" s="17" t="str">
        <f>IFERROR(__xludf.DUMMYFUNCTION("IFERROR(INDEX(SPLIT(G12631, ""/""), 4) * INDEX(SPLIT(H12631, ""/""), 4), """")"),"")</f>
        <v/>
      </c>
      <c r="M12631" s="17" t="str">
        <f>IFERROR(__xludf.DUMMYFUNCTION("IFERROR(INDEX(SPLIT(G12631, ""/""), 5) * INDEX(SPLIT(H12631, ""/""), 5), """")"),"")</f>
        <v/>
      </c>
      <c r="N12631" s="9">
        <f t="shared" si="1"/>
        <v>0</v>
      </c>
      <c r="O12631" s="9">
        <f t="array" ref="O12631">IF(N12631 &lt;&gt; "", ROUND(N12631 * 1.06, 2), "")
</f>
        <v>0</v>
      </c>
      <c r="P12631" s="14"/>
    </row>
    <row r="12632">
      <c r="A12632" s="14"/>
      <c r="I12632" s="17" t="str">
        <f>IFERROR(__xludf.DUMMYFUNCTION("IFERROR(INDEX(SPLIT(G12632, ""/""), 1) * INDEX(SPLIT(H12632, ""/""), 1), """")"),"")</f>
        <v/>
      </c>
      <c r="J12632" s="17" t="str">
        <f>IFERROR(__xludf.DUMMYFUNCTION("IFERROR(INDEX(SPLIT(G12632, ""/""), 2) * INDEX(SPLIT(H12632, ""/""), 2), """")"),"")</f>
        <v/>
      </c>
      <c r="K12632" s="17" t="str">
        <f>IFERROR(__xludf.DUMMYFUNCTION("IFERROR(INDEX(SPLIT(G12632, ""/""), 3) * INDEX(SPLIT(H12632, ""/""), 3), """")"),"")</f>
        <v/>
      </c>
      <c r="L12632" s="17" t="str">
        <f>IFERROR(__xludf.DUMMYFUNCTION("IFERROR(INDEX(SPLIT(G12632, ""/""), 4) * INDEX(SPLIT(H12632, ""/""), 4), """")"),"")</f>
        <v/>
      </c>
      <c r="M12632" s="17" t="str">
        <f>IFERROR(__xludf.DUMMYFUNCTION("IFERROR(INDEX(SPLIT(G12632, ""/""), 5) * INDEX(SPLIT(H12632, ""/""), 5), """")"),"")</f>
        <v/>
      </c>
      <c r="N12632" s="9">
        <f t="shared" si="1"/>
        <v>0</v>
      </c>
      <c r="O12632" s="9">
        <f t="array" ref="O12632">IF(N12632 &lt;&gt; "", ROUND(N12632 * 1.06, 2), "")
</f>
        <v>0</v>
      </c>
      <c r="P12632" s="14"/>
    </row>
    <row r="12633">
      <c r="A12633" s="14"/>
      <c r="I12633" s="17" t="str">
        <f>IFERROR(__xludf.DUMMYFUNCTION("IFERROR(INDEX(SPLIT(G12633, ""/""), 1) * INDEX(SPLIT(H12633, ""/""), 1), """")"),"")</f>
        <v/>
      </c>
      <c r="J12633" s="17" t="str">
        <f>IFERROR(__xludf.DUMMYFUNCTION("IFERROR(INDEX(SPLIT(G12633, ""/""), 2) * INDEX(SPLIT(H12633, ""/""), 2), """")"),"")</f>
        <v/>
      </c>
      <c r="K12633" s="17" t="str">
        <f>IFERROR(__xludf.DUMMYFUNCTION("IFERROR(INDEX(SPLIT(G12633, ""/""), 3) * INDEX(SPLIT(H12633, ""/""), 3), """")"),"")</f>
        <v/>
      </c>
      <c r="L12633" s="17" t="str">
        <f>IFERROR(__xludf.DUMMYFUNCTION("IFERROR(INDEX(SPLIT(G12633, ""/""), 4) * INDEX(SPLIT(H12633, ""/""), 4), """")"),"")</f>
        <v/>
      </c>
      <c r="M12633" s="17" t="str">
        <f>IFERROR(__xludf.DUMMYFUNCTION("IFERROR(INDEX(SPLIT(G12633, ""/""), 5) * INDEX(SPLIT(H12633, ""/""), 5), """")"),"")</f>
        <v/>
      </c>
      <c r="N12633" s="9">
        <f t="shared" si="1"/>
        <v>0</v>
      </c>
      <c r="O12633" s="9">
        <f t="array" ref="O12633">IF(N12633 &lt;&gt; "", ROUND(N12633 * 1.06, 2), "")
</f>
        <v>0</v>
      </c>
      <c r="P12633" s="14"/>
    </row>
    <row r="12634">
      <c r="A12634" s="14"/>
      <c r="I12634" s="17" t="str">
        <f>IFERROR(__xludf.DUMMYFUNCTION("IFERROR(INDEX(SPLIT(G12634, ""/""), 1) * INDEX(SPLIT(H12634, ""/""), 1), """")"),"")</f>
        <v/>
      </c>
      <c r="J12634" s="17" t="str">
        <f>IFERROR(__xludf.DUMMYFUNCTION("IFERROR(INDEX(SPLIT(G12634, ""/""), 2) * INDEX(SPLIT(H12634, ""/""), 2), """")"),"")</f>
        <v/>
      </c>
      <c r="K12634" s="17" t="str">
        <f>IFERROR(__xludf.DUMMYFUNCTION("IFERROR(INDEX(SPLIT(G12634, ""/""), 3) * INDEX(SPLIT(H12634, ""/""), 3), """")"),"")</f>
        <v/>
      </c>
      <c r="L12634" s="17" t="str">
        <f>IFERROR(__xludf.DUMMYFUNCTION("IFERROR(INDEX(SPLIT(G12634, ""/""), 4) * INDEX(SPLIT(H12634, ""/""), 4), """")"),"")</f>
        <v/>
      </c>
      <c r="M12634" s="17" t="str">
        <f>IFERROR(__xludf.DUMMYFUNCTION("IFERROR(INDEX(SPLIT(G12634, ""/""), 5) * INDEX(SPLIT(H12634, ""/""), 5), """")"),"")</f>
        <v/>
      </c>
      <c r="N12634" s="9">
        <f t="shared" si="1"/>
        <v>0</v>
      </c>
      <c r="O12634" s="9">
        <f t="array" ref="O12634">IF(N12634 &lt;&gt; "", ROUND(N12634 * 1.06, 2), "")
</f>
        <v>0</v>
      </c>
      <c r="P12634" s="14"/>
    </row>
    <row r="12635">
      <c r="A12635" s="14"/>
      <c r="I12635" s="17" t="str">
        <f>IFERROR(__xludf.DUMMYFUNCTION("IFERROR(INDEX(SPLIT(G12635, ""/""), 1) * INDEX(SPLIT(H12635, ""/""), 1), """")"),"")</f>
        <v/>
      </c>
      <c r="J12635" s="17" t="str">
        <f>IFERROR(__xludf.DUMMYFUNCTION("IFERROR(INDEX(SPLIT(G12635, ""/""), 2) * INDEX(SPLIT(H12635, ""/""), 2), """")"),"")</f>
        <v/>
      </c>
      <c r="K12635" s="17" t="str">
        <f>IFERROR(__xludf.DUMMYFUNCTION("IFERROR(INDEX(SPLIT(G12635, ""/""), 3) * INDEX(SPLIT(H12635, ""/""), 3), """")"),"")</f>
        <v/>
      </c>
      <c r="L12635" s="17" t="str">
        <f>IFERROR(__xludf.DUMMYFUNCTION("IFERROR(INDEX(SPLIT(G12635, ""/""), 4) * INDEX(SPLIT(H12635, ""/""), 4), """")"),"")</f>
        <v/>
      </c>
      <c r="M12635" s="17" t="str">
        <f>IFERROR(__xludf.DUMMYFUNCTION("IFERROR(INDEX(SPLIT(G12635, ""/""), 5) * INDEX(SPLIT(H12635, ""/""), 5), """")"),"")</f>
        <v/>
      </c>
      <c r="N12635" s="9">
        <f t="shared" si="1"/>
        <v>0</v>
      </c>
      <c r="O12635" s="9">
        <f t="array" ref="O12635">IF(N12635 &lt;&gt; "", ROUND(N12635 * 1.06, 2), "")
</f>
        <v>0</v>
      </c>
      <c r="P12635" s="14"/>
    </row>
    <row r="12636">
      <c r="A12636" s="14"/>
      <c r="I12636" s="17" t="str">
        <f>IFERROR(__xludf.DUMMYFUNCTION("IFERROR(INDEX(SPLIT(G12636, ""/""), 1) * INDEX(SPLIT(H12636, ""/""), 1), """")"),"")</f>
        <v/>
      </c>
      <c r="J12636" s="17" t="str">
        <f>IFERROR(__xludf.DUMMYFUNCTION("IFERROR(INDEX(SPLIT(G12636, ""/""), 2) * INDEX(SPLIT(H12636, ""/""), 2), """")"),"")</f>
        <v/>
      </c>
      <c r="K12636" s="17" t="str">
        <f>IFERROR(__xludf.DUMMYFUNCTION("IFERROR(INDEX(SPLIT(G12636, ""/""), 3) * INDEX(SPLIT(H12636, ""/""), 3), """")"),"")</f>
        <v/>
      </c>
      <c r="L12636" s="17" t="str">
        <f>IFERROR(__xludf.DUMMYFUNCTION("IFERROR(INDEX(SPLIT(G12636, ""/""), 4) * INDEX(SPLIT(H12636, ""/""), 4), """")"),"")</f>
        <v/>
      </c>
      <c r="M12636" s="17" t="str">
        <f>IFERROR(__xludf.DUMMYFUNCTION("IFERROR(INDEX(SPLIT(G12636, ""/""), 5) * INDEX(SPLIT(H12636, ""/""), 5), """")"),"")</f>
        <v/>
      </c>
      <c r="N12636" s="9">
        <f t="shared" si="1"/>
        <v>0</v>
      </c>
      <c r="O12636" s="9">
        <f t="array" ref="O12636">IF(N12636 &lt;&gt; "", ROUND(N12636 * 1.06, 2), "")
</f>
        <v>0</v>
      </c>
      <c r="P12636" s="14"/>
    </row>
    <row r="12637">
      <c r="A12637" s="14"/>
      <c r="I12637" s="17" t="str">
        <f>IFERROR(__xludf.DUMMYFUNCTION("IFERROR(INDEX(SPLIT(G12637, ""/""), 1) * INDEX(SPLIT(H12637, ""/""), 1), """")"),"")</f>
        <v/>
      </c>
      <c r="J12637" s="17" t="str">
        <f>IFERROR(__xludf.DUMMYFUNCTION("IFERROR(INDEX(SPLIT(G12637, ""/""), 2) * INDEX(SPLIT(H12637, ""/""), 2), """")"),"")</f>
        <v/>
      </c>
      <c r="K12637" s="17" t="str">
        <f>IFERROR(__xludf.DUMMYFUNCTION("IFERROR(INDEX(SPLIT(G12637, ""/""), 3) * INDEX(SPLIT(H12637, ""/""), 3), """")"),"")</f>
        <v/>
      </c>
      <c r="L12637" s="17" t="str">
        <f>IFERROR(__xludf.DUMMYFUNCTION("IFERROR(INDEX(SPLIT(G12637, ""/""), 4) * INDEX(SPLIT(H12637, ""/""), 4), """")"),"")</f>
        <v/>
      </c>
      <c r="M12637" s="17" t="str">
        <f>IFERROR(__xludf.DUMMYFUNCTION("IFERROR(INDEX(SPLIT(G12637, ""/""), 5) * INDEX(SPLIT(H12637, ""/""), 5), """")"),"")</f>
        <v/>
      </c>
      <c r="N12637" s="9">
        <f t="shared" si="1"/>
        <v>0</v>
      </c>
      <c r="O12637" s="9">
        <f t="array" ref="O12637">IF(N12637 &lt;&gt; "", ROUND(N12637 * 1.06, 2), "")
</f>
        <v>0</v>
      </c>
      <c r="P12637" s="14"/>
    </row>
    <row r="12638">
      <c r="A12638" s="14"/>
      <c r="I12638" s="17" t="str">
        <f>IFERROR(__xludf.DUMMYFUNCTION("IFERROR(INDEX(SPLIT(G12638, ""/""), 1) * INDEX(SPLIT(H12638, ""/""), 1), """")"),"")</f>
        <v/>
      </c>
      <c r="J12638" s="17" t="str">
        <f>IFERROR(__xludf.DUMMYFUNCTION("IFERROR(INDEX(SPLIT(G12638, ""/""), 2) * INDEX(SPLIT(H12638, ""/""), 2), """")"),"")</f>
        <v/>
      </c>
      <c r="K12638" s="17" t="str">
        <f>IFERROR(__xludf.DUMMYFUNCTION("IFERROR(INDEX(SPLIT(G12638, ""/""), 3) * INDEX(SPLIT(H12638, ""/""), 3), """")"),"")</f>
        <v/>
      </c>
      <c r="L12638" s="17" t="str">
        <f>IFERROR(__xludf.DUMMYFUNCTION("IFERROR(INDEX(SPLIT(G12638, ""/""), 4) * INDEX(SPLIT(H12638, ""/""), 4), """")"),"")</f>
        <v/>
      </c>
      <c r="M12638" s="17" t="str">
        <f>IFERROR(__xludf.DUMMYFUNCTION("IFERROR(INDEX(SPLIT(G12638, ""/""), 5) * INDEX(SPLIT(H12638, ""/""), 5), """")"),"")</f>
        <v/>
      </c>
      <c r="N12638" s="9">
        <f t="shared" si="1"/>
        <v>0</v>
      </c>
      <c r="O12638" s="9">
        <f t="array" ref="O12638">IF(N12638 &lt;&gt; "", ROUND(N12638 * 1.06, 2), "")
</f>
        <v>0</v>
      </c>
      <c r="P12638" s="14"/>
    </row>
    <row r="12639">
      <c r="A12639" s="14"/>
      <c r="I12639" s="17" t="str">
        <f>IFERROR(__xludf.DUMMYFUNCTION("IFERROR(INDEX(SPLIT(G12639, ""/""), 1) * INDEX(SPLIT(H12639, ""/""), 1), """")"),"")</f>
        <v/>
      </c>
      <c r="J12639" s="17" t="str">
        <f>IFERROR(__xludf.DUMMYFUNCTION("IFERROR(INDEX(SPLIT(G12639, ""/""), 2) * INDEX(SPLIT(H12639, ""/""), 2), """")"),"")</f>
        <v/>
      </c>
      <c r="K12639" s="17" t="str">
        <f>IFERROR(__xludf.DUMMYFUNCTION("IFERROR(INDEX(SPLIT(G12639, ""/""), 3) * INDEX(SPLIT(H12639, ""/""), 3), """")"),"")</f>
        <v/>
      </c>
      <c r="L12639" s="17" t="str">
        <f>IFERROR(__xludf.DUMMYFUNCTION("IFERROR(INDEX(SPLIT(G12639, ""/""), 4) * INDEX(SPLIT(H12639, ""/""), 4), """")"),"")</f>
        <v/>
      </c>
      <c r="M12639" s="17" t="str">
        <f>IFERROR(__xludf.DUMMYFUNCTION("IFERROR(INDEX(SPLIT(G12639, ""/""), 5) * INDEX(SPLIT(H12639, ""/""), 5), """")"),"")</f>
        <v/>
      </c>
      <c r="N12639" s="9">
        <f t="shared" si="1"/>
        <v>0</v>
      </c>
      <c r="O12639" s="9">
        <f t="array" ref="O12639">IF(N12639 &lt;&gt; "", ROUND(N12639 * 1.06, 2), "")
</f>
        <v>0</v>
      </c>
      <c r="P12639" s="14"/>
    </row>
    <row r="12640">
      <c r="A12640" s="14"/>
      <c r="I12640" s="17" t="str">
        <f>IFERROR(__xludf.DUMMYFUNCTION("IFERROR(INDEX(SPLIT(G12640, ""/""), 1) * INDEX(SPLIT(H12640, ""/""), 1), """")"),"")</f>
        <v/>
      </c>
      <c r="J12640" s="17" t="str">
        <f>IFERROR(__xludf.DUMMYFUNCTION("IFERROR(INDEX(SPLIT(G12640, ""/""), 2) * INDEX(SPLIT(H12640, ""/""), 2), """")"),"")</f>
        <v/>
      </c>
      <c r="K12640" s="17" t="str">
        <f>IFERROR(__xludf.DUMMYFUNCTION("IFERROR(INDEX(SPLIT(G12640, ""/""), 3) * INDEX(SPLIT(H12640, ""/""), 3), """")"),"")</f>
        <v/>
      </c>
      <c r="L12640" s="17" t="str">
        <f>IFERROR(__xludf.DUMMYFUNCTION("IFERROR(INDEX(SPLIT(G12640, ""/""), 4) * INDEX(SPLIT(H12640, ""/""), 4), """")"),"")</f>
        <v/>
      </c>
      <c r="M12640" s="17" t="str">
        <f>IFERROR(__xludf.DUMMYFUNCTION("IFERROR(INDEX(SPLIT(G12640, ""/""), 5) * INDEX(SPLIT(H12640, ""/""), 5), """")"),"")</f>
        <v/>
      </c>
      <c r="N12640" s="9">
        <f t="shared" si="1"/>
        <v>0</v>
      </c>
      <c r="O12640" s="9">
        <f t="array" ref="O12640">IF(N12640 &lt;&gt; "", ROUND(N12640 * 1.06, 2), "")
</f>
        <v>0</v>
      </c>
      <c r="P12640" s="14"/>
    </row>
    <row r="12641">
      <c r="A12641" s="14"/>
      <c r="I12641" s="17" t="str">
        <f>IFERROR(__xludf.DUMMYFUNCTION("IFERROR(INDEX(SPLIT(G12641, ""/""), 1) * INDEX(SPLIT(H12641, ""/""), 1), """")"),"")</f>
        <v/>
      </c>
      <c r="J12641" s="17" t="str">
        <f>IFERROR(__xludf.DUMMYFUNCTION("IFERROR(INDEX(SPLIT(G12641, ""/""), 2) * INDEX(SPLIT(H12641, ""/""), 2), """")"),"")</f>
        <v/>
      </c>
      <c r="K12641" s="17" t="str">
        <f>IFERROR(__xludf.DUMMYFUNCTION("IFERROR(INDEX(SPLIT(G12641, ""/""), 3) * INDEX(SPLIT(H12641, ""/""), 3), """")"),"")</f>
        <v/>
      </c>
      <c r="L12641" s="17" t="str">
        <f>IFERROR(__xludf.DUMMYFUNCTION("IFERROR(INDEX(SPLIT(G12641, ""/""), 4) * INDEX(SPLIT(H12641, ""/""), 4), """")"),"")</f>
        <v/>
      </c>
      <c r="M12641" s="17" t="str">
        <f>IFERROR(__xludf.DUMMYFUNCTION("IFERROR(INDEX(SPLIT(G12641, ""/""), 5) * INDEX(SPLIT(H12641, ""/""), 5), """")"),"")</f>
        <v/>
      </c>
      <c r="N12641" s="9">
        <f t="shared" si="1"/>
        <v>0</v>
      </c>
      <c r="O12641" s="9">
        <f t="array" ref="O12641">IF(N12641 &lt;&gt; "", ROUND(N12641 * 1.06, 2), "")
</f>
        <v>0</v>
      </c>
      <c r="P12641" s="14"/>
    </row>
    <row r="12642">
      <c r="A12642" s="14"/>
      <c r="I12642" s="17" t="str">
        <f>IFERROR(__xludf.DUMMYFUNCTION("IFERROR(INDEX(SPLIT(G12642, ""/""), 1) * INDEX(SPLIT(H12642, ""/""), 1), """")"),"")</f>
        <v/>
      </c>
      <c r="J12642" s="17" t="str">
        <f>IFERROR(__xludf.DUMMYFUNCTION("IFERROR(INDEX(SPLIT(G12642, ""/""), 2) * INDEX(SPLIT(H12642, ""/""), 2), """")"),"")</f>
        <v/>
      </c>
      <c r="K12642" s="17" t="str">
        <f>IFERROR(__xludf.DUMMYFUNCTION("IFERROR(INDEX(SPLIT(G12642, ""/""), 3) * INDEX(SPLIT(H12642, ""/""), 3), """")"),"")</f>
        <v/>
      </c>
      <c r="L12642" s="17" t="str">
        <f>IFERROR(__xludf.DUMMYFUNCTION("IFERROR(INDEX(SPLIT(G12642, ""/""), 4) * INDEX(SPLIT(H12642, ""/""), 4), """")"),"")</f>
        <v/>
      </c>
      <c r="M12642" s="17" t="str">
        <f>IFERROR(__xludf.DUMMYFUNCTION("IFERROR(INDEX(SPLIT(G12642, ""/""), 5) * INDEX(SPLIT(H12642, ""/""), 5), """")"),"")</f>
        <v/>
      </c>
      <c r="N12642" s="9">
        <f t="shared" si="1"/>
        <v>0</v>
      </c>
      <c r="O12642" s="9">
        <f t="array" ref="O12642">IF(N12642 &lt;&gt; "", ROUND(N12642 * 1.06, 2), "")
</f>
        <v>0</v>
      </c>
      <c r="P12642" s="14"/>
    </row>
    <row r="12643">
      <c r="A12643" s="14"/>
      <c r="I12643" s="17" t="str">
        <f>IFERROR(__xludf.DUMMYFUNCTION("IFERROR(INDEX(SPLIT(G12643, ""/""), 1) * INDEX(SPLIT(H12643, ""/""), 1), """")"),"")</f>
        <v/>
      </c>
      <c r="J12643" s="17" t="str">
        <f>IFERROR(__xludf.DUMMYFUNCTION("IFERROR(INDEX(SPLIT(G12643, ""/""), 2) * INDEX(SPLIT(H12643, ""/""), 2), """")"),"")</f>
        <v/>
      </c>
      <c r="K12643" s="17" t="str">
        <f>IFERROR(__xludf.DUMMYFUNCTION("IFERROR(INDEX(SPLIT(G12643, ""/""), 3) * INDEX(SPLIT(H12643, ""/""), 3), """")"),"")</f>
        <v/>
      </c>
      <c r="L12643" s="17" t="str">
        <f>IFERROR(__xludf.DUMMYFUNCTION("IFERROR(INDEX(SPLIT(G12643, ""/""), 4) * INDEX(SPLIT(H12643, ""/""), 4), """")"),"")</f>
        <v/>
      </c>
      <c r="M12643" s="17" t="str">
        <f>IFERROR(__xludf.DUMMYFUNCTION("IFERROR(INDEX(SPLIT(G12643, ""/""), 5) * INDEX(SPLIT(H12643, ""/""), 5), """")"),"")</f>
        <v/>
      </c>
      <c r="N12643" s="9">
        <f t="shared" si="1"/>
        <v>0</v>
      </c>
      <c r="O12643" s="9">
        <f t="array" ref="O12643">IF(N12643 &lt;&gt; "", ROUND(N12643 * 1.06, 2), "")
</f>
        <v>0</v>
      </c>
      <c r="P12643" s="14"/>
    </row>
    <row r="12644">
      <c r="A12644" s="14"/>
      <c r="I12644" s="17" t="str">
        <f>IFERROR(__xludf.DUMMYFUNCTION("IFERROR(INDEX(SPLIT(G12644, ""/""), 1) * INDEX(SPLIT(H12644, ""/""), 1), """")"),"")</f>
        <v/>
      </c>
      <c r="J12644" s="17" t="str">
        <f>IFERROR(__xludf.DUMMYFUNCTION("IFERROR(INDEX(SPLIT(G12644, ""/""), 2) * INDEX(SPLIT(H12644, ""/""), 2), """")"),"")</f>
        <v/>
      </c>
      <c r="K12644" s="17" t="str">
        <f>IFERROR(__xludf.DUMMYFUNCTION("IFERROR(INDEX(SPLIT(G12644, ""/""), 3) * INDEX(SPLIT(H12644, ""/""), 3), """")"),"")</f>
        <v/>
      </c>
      <c r="L12644" s="17" t="str">
        <f>IFERROR(__xludf.DUMMYFUNCTION("IFERROR(INDEX(SPLIT(G12644, ""/""), 4) * INDEX(SPLIT(H12644, ""/""), 4), """")"),"")</f>
        <v/>
      </c>
      <c r="M12644" s="17" t="str">
        <f>IFERROR(__xludf.DUMMYFUNCTION("IFERROR(INDEX(SPLIT(G12644, ""/""), 5) * INDEX(SPLIT(H12644, ""/""), 5), """")"),"")</f>
        <v/>
      </c>
      <c r="N12644" s="9">
        <f t="shared" si="1"/>
        <v>0</v>
      </c>
      <c r="O12644" s="9">
        <f t="array" ref="O12644">IF(N12644 &lt;&gt; "", ROUND(N12644 * 1.06, 2), "")
</f>
        <v>0</v>
      </c>
      <c r="P12644" s="14"/>
    </row>
    <row r="12645">
      <c r="A12645" s="14"/>
      <c r="I12645" s="17" t="str">
        <f>IFERROR(__xludf.DUMMYFUNCTION("IFERROR(INDEX(SPLIT(G12645, ""/""), 1) * INDEX(SPLIT(H12645, ""/""), 1), """")"),"")</f>
        <v/>
      </c>
      <c r="J12645" s="17" t="str">
        <f>IFERROR(__xludf.DUMMYFUNCTION("IFERROR(INDEX(SPLIT(G12645, ""/""), 2) * INDEX(SPLIT(H12645, ""/""), 2), """")"),"")</f>
        <v/>
      </c>
      <c r="K12645" s="17" t="str">
        <f>IFERROR(__xludf.DUMMYFUNCTION("IFERROR(INDEX(SPLIT(G12645, ""/""), 3) * INDEX(SPLIT(H12645, ""/""), 3), """")"),"")</f>
        <v/>
      </c>
      <c r="L12645" s="17" t="str">
        <f>IFERROR(__xludf.DUMMYFUNCTION("IFERROR(INDEX(SPLIT(G12645, ""/""), 4) * INDEX(SPLIT(H12645, ""/""), 4), """")"),"")</f>
        <v/>
      </c>
      <c r="M12645" s="17" t="str">
        <f>IFERROR(__xludf.DUMMYFUNCTION("IFERROR(INDEX(SPLIT(G12645, ""/""), 5) * INDEX(SPLIT(H12645, ""/""), 5), """")"),"")</f>
        <v/>
      </c>
      <c r="N12645" s="9">
        <f t="shared" si="1"/>
        <v>0</v>
      </c>
      <c r="O12645" s="9">
        <f t="array" ref="O12645">IF(N12645 &lt;&gt; "", ROUND(N12645 * 1.06, 2), "")
</f>
        <v>0</v>
      </c>
      <c r="P12645" s="14"/>
    </row>
    <row r="12646">
      <c r="A12646" s="14"/>
      <c r="I12646" s="17" t="str">
        <f>IFERROR(__xludf.DUMMYFUNCTION("IFERROR(INDEX(SPLIT(G12646, ""/""), 1) * INDEX(SPLIT(H12646, ""/""), 1), """")"),"")</f>
        <v/>
      </c>
      <c r="J12646" s="17" t="str">
        <f>IFERROR(__xludf.DUMMYFUNCTION("IFERROR(INDEX(SPLIT(G12646, ""/""), 2) * INDEX(SPLIT(H12646, ""/""), 2), """")"),"")</f>
        <v/>
      </c>
      <c r="K12646" s="17" t="str">
        <f>IFERROR(__xludf.DUMMYFUNCTION("IFERROR(INDEX(SPLIT(G12646, ""/""), 3) * INDEX(SPLIT(H12646, ""/""), 3), """")"),"")</f>
        <v/>
      </c>
      <c r="L12646" s="17" t="str">
        <f>IFERROR(__xludf.DUMMYFUNCTION("IFERROR(INDEX(SPLIT(G12646, ""/""), 4) * INDEX(SPLIT(H12646, ""/""), 4), """")"),"")</f>
        <v/>
      </c>
      <c r="M12646" s="17" t="str">
        <f>IFERROR(__xludf.DUMMYFUNCTION("IFERROR(INDEX(SPLIT(G12646, ""/""), 5) * INDEX(SPLIT(H12646, ""/""), 5), """")"),"")</f>
        <v/>
      </c>
      <c r="N12646" s="9">
        <f t="shared" si="1"/>
        <v>0</v>
      </c>
      <c r="O12646" s="9">
        <f t="array" ref="O12646">IF(N12646 &lt;&gt; "", ROUND(N12646 * 1.06, 2), "")
</f>
        <v>0</v>
      </c>
      <c r="P12646" s="14"/>
    </row>
    <row r="12647">
      <c r="A12647" s="14"/>
      <c r="I12647" s="17" t="str">
        <f>IFERROR(__xludf.DUMMYFUNCTION("IFERROR(INDEX(SPLIT(G12647, ""/""), 1) * INDEX(SPLIT(H12647, ""/""), 1), """")"),"")</f>
        <v/>
      </c>
      <c r="J12647" s="17" t="str">
        <f>IFERROR(__xludf.DUMMYFUNCTION("IFERROR(INDEX(SPLIT(G12647, ""/""), 2) * INDEX(SPLIT(H12647, ""/""), 2), """")"),"")</f>
        <v/>
      </c>
      <c r="K12647" s="17" t="str">
        <f>IFERROR(__xludf.DUMMYFUNCTION("IFERROR(INDEX(SPLIT(G12647, ""/""), 3) * INDEX(SPLIT(H12647, ""/""), 3), """")"),"")</f>
        <v/>
      </c>
      <c r="L12647" s="17" t="str">
        <f>IFERROR(__xludf.DUMMYFUNCTION("IFERROR(INDEX(SPLIT(G12647, ""/""), 4) * INDEX(SPLIT(H12647, ""/""), 4), """")"),"")</f>
        <v/>
      </c>
      <c r="M12647" s="17" t="str">
        <f>IFERROR(__xludf.DUMMYFUNCTION("IFERROR(INDEX(SPLIT(G12647, ""/""), 5) * INDEX(SPLIT(H12647, ""/""), 5), """")"),"")</f>
        <v/>
      </c>
      <c r="N12647" s="9">
        <f t="shared" si="1"/>
        <v>0</v>
      </c>
      <c r="O12647" s="9">
        <f t="array" ref="O12647">IF(N12647 &lt;&gt; "", ROUND(N12647 * 1.06, 2), "")
</f>
        <v>0</v>
      </c>
      <c r="P12647" s="14"/>
    </row>
    <row r="12648">
      <c r="A12648" s="14"/>
      <c r="I12648" s="17" t="str">
        <f>IFERROR(__xludf.DUMMYFUNCTION("IFERROR(INDEX(SPLIT(G12648, ""/""), 1) * INDEX(SPLIT(H12648, ""/""), 1), """")"),"")</f>
        <v/>
      </c>
      <c r="J12648" s="17" t="str">
        <f>IFERROR(__xludf.DUMMYFUNCTION("IFERROR(INDEX(SPLIT(G12648, ""/""), 2) * INDEX(SPLIT(H12648, ""/""), 2), """")"),"")</f>
        <v/>
      </c>
      <c r="K12648" s="17" t="str">
        <f>IFERROR(__xludf.DUMMYFUNCTION("IFERROR(INDEX(SPLIT(G12648, ""/""), 3) * INDEX(SPLIT(H12648, ""/""), 3), """")"),"")</f>
        <v/>
      </c>
      <c r="L12648" s="17" t="str">
        <f>IFERROR(__xludf.DUMMYFUNCTION("IFERROR(INDEX(SPLIT(G12648, ""/""), 4) * INDEX(SPLIT(H12648, ""/""), 4), """")"),"")</f>
        <v/>
      </c>
      <c r="M12648" s="17" t="str">
        <f>IFERROR(__xludf.DUMMYFUNCTION("IFERROR(INDEX(SPLIT(G12648, ""/""), 5) * INDEX(SPLIT(H12648, ""/""), 5), """")"),"")</f>
        <v/>
      </c>
      <c r="N12648" s="9">
        <f t="shared" si="1"/>
        <v>0</v>
      </c>
      <c r="O12648" s="9">
        <f t="array" ref="O12648">IF(N12648 &lt;&gt; "", ROUND(N12648 * 1.06, 2), "")
</f>
        <v>0</v>
      </c>
      <c r="P12648" s="14"/>
    </row>
    <row r="12649">
      <c r="A12649" s="14"/>
      <c r="I12649" s="17" t="str">
        <f>IFERROR(__xludf.DUMMYFUNCTION("IFERROR(INDEX(SPLIT(G12649, ""/""), 1) * INDEX(SPLIT(H12649, ""/""), 1), """")"),"")</f>
        <v/>
      </c>
      <c r="J12649" s="17" t="str">
        <f>IFERROR(__xludf.DUMMYFUNCTION("IFERROR(INDEX(SPLIT(G12649, ""/""), 2) * INDEX(SPLIT(H12649, ""/""), 2), """")"),"")</f>
        <v/>
      </c>
      <c r="K12649" s="17" t="str">
        <f>IFERROR(__xludf.DUMMYFUNCTION("IFERROR(INDEX(SPLIT(G12649, ""/""), 3) * INDEX(SPLIT(H12649, ""/""), 3), """")"),"")</f>
        <v/>
      </c>
      <c r="L12649" s="17" t="str">
        <f>IFERROR(__xludf.DUMMYFUNCTION("IFERROR(INDEX(SPLIT(G12649, ""/""), 4) * INDEX(SPLIT(H12649, ""/""), 4), """")"),"")</f>
        <v/>
      </c>
      <c r="M12649" s="17" t="str">
        <f>IFERROR(__xludf.DUMMYFUNCTION("IFERROR(INDEX(SPLIT(G12649, ""/""), 5) * INDEX(SPLIT(H12649, ""/""), 5), """")"),"")</f>
        <v/>
      </c>
      <c r="N12649" s="9">
        <f t="shared" si="1"/>
        <v>0</v>
      </c>
      <c r="O12649" s="9">
        <f t="array" ref="O12649">IF(N12649 &lt;&gt; "", ROUND(N12649 * 1.06, 2), "")
</f>
        <v>0</v>
      </c>
      <c r="P12649" s="14"/>
    </row>
    <row r="12650">
      <c r="A12650" s="14"/>
      <c r="I12650" s="17" t="str">
        <f>IFERROR(__xludf.DUMMYFUNCTION("IFERROR(INDEX(SPLIT(G12650, ""/""), 1) * INDEX(SPLIT(H12650, ""/""), 1), """")"),"")</f>
        <v/>
      </c>
      <c r="J12650" s="17" t="str">
        <f>IFERROR(__xludf.DUMMYFUNCTION("IFERROR(INDEX(SPLIT(G12650, ""/""), 2) * INDEX(SPLIT(H12650, ""/""), 2), """")"),"")</f>
        <v/>
      </c>
      <c r="K12650" s="17" t="str">
        <f>IFERROR(__xludf.DUMMYFUNCTION("IFERROR(INDEX(SPLIT(G12650, ""/""), 3) * INDEX(SPLIT(H12650, ""/""), 3), """")"),"")</f>
        <v/>
      </c>
      <c r="L12650" s="17" t="str">
        <f>IFERROR(__xludf.DUMMYFUNCTION("IFERROR(INDEX(SPLIT(G12650, ""/""), 4) * INDEX(SPLIT(H12650, ""/""), 4), """")"),"")</f>
        <v/>
      </c>
      <c r="M12650" s="17" t="str">
        <f>IFERROR(__xludf.DUMMYFUNCTION("IFERROR(INDEX(SPLIT(G12650, ""/""), 5) * INDEX(SPLIT(H12650, ""/""), 5), """")"),"")</f>
        <v/>
      </c>
      <c r="N12650" s="9">
        <f t="shared" si="1"/>
        <v>0</v>
      </c>
      <c r="O12650" s="9">
        <f t="array" ref="O12650">IF(N12650 &lt;&gt; "", ROUND(N12650 * 1.06, 2), "")
</f>
        <v>0</v>
      </c>
      <c r="P12650" s="14"/>
    </row>
    <row r="12651">
      <c r="A12651" s="14"/>
      <c r="I12651" s="17" t="str">
        <f>IFERROR(__xludf.DUMMYFUNCTION("IFERROR(INDEX(SPLIT(G12651, ""/""), 1) * INDEX(SPLIT(H12651, ""/""), 1), """")"),"")</f>
        <v/>
      </c>
      <c r="J12651" s="17" t="str">
        <f>IFERROR(__xludf.DUMMYFUNCTION("IFERROR(INDEX(SPLIT(G12651, ""/""), 2) * INDEX(SPLIT(H12651, ""/""), 2), """")"),"")</f>
        <v/>
      </c>
      <c r="K12651" s="17" t="str">
        <f>IFERROR(__xludf.DUMMYFUNCTION("IFERROR(INDEX(SPLIT(G12651, ""/""), 3) * INDEX(SPLIT(H12651, ""/""), 3), """")"),"")</f>
        <v/>
      </c>
      <c r="L12651" s="17" t="str">
        <f>IFERROR(__xludf.DUMMYFUNCTION("IFERROR(INDEX(SPLIT(G12651, ""/""), 4) * INDEX(SPLIT(H12651, ""/""), 4), """")"),"")</f>
        <v/>
      </c>
      <c r="M12651" s="17" t="str">
        <f>IFERROR(__xludf.DUMMYFUNCTION("IFERROR(INDEX(SPLIT(G12651, ""/""), 5) * INDEX(SPLIT(H12651, ""/""), 5), """")"),"")</f>
        <v/>
      </c>
      <c r="N12651" s="9">
        <f t="shared" si="1"/>
        <v>0</v>
      </c>
      <c r="O12651" s="9">
        <f t="array" ref="O12651">IF(N12651 &lt;&gt; "", ROUND(N12651 * 1.06, 2), "")
</f>
        <v>0</v>
      </c>
      <c r="P12651" s="14"/>
    </row>
    <row r="12652">
      <c r="A12652" s="14"/>
      <c r="I12652" s="17" t="str">
        <f>IFERROR(__xludf.DUMMYFUNCTION("IFERROR(INDEX(SPLIT(G12652, ""/""), 1) * INDEX(SPLIT(H12652, ""/""), 1), """")"),"")</f>
        <v/>
      </c>
      <c r="J12652" s="17" t="str">
        <f>IFERROR(__xludf.DUMMYFUNCTION("IFERROR(INDEX(SPLIT(G12652, ""/""), 2) * INDEX(SPLIT(H12652, ""/""), 2), """")"),"")</f>
        <v/>
      </c>
      <c r="K12652" s="17" t="str">
        <f>IFERROR(__xludf.DUMMYFUNCTION("IFERROR(INDEX(SPLIT(G12652, ""/""), 3) * INDEX(SPLIT(H12652, ""/""), 3), """")"),"")</f>
        <v/>
      </c>
      <c r="L12652" s="17" t="str">
        <f>IFERROR(__xludf.DUMMYFUNCTION("IFERROR(INDEX(SPLIT(G12652, ""/""), 4) * INDEX(SPLIT(H12652, ""/""), 4), """")"),"")</f>
        <v/>
      </c>
      <c r="M12652" s="17" t="str">
        <f>IFERROR(__xludf.DUMMYFUNCTION("IFERROR(INDEX(SPLIT(G12652, ""/""), 5) * INDEX(SPLIT(H12652, ""/""), 5), """")"),"")</f>
        <v/>
      </c>
      <c r="N12652" s="9">
        <f t="shared" si="1"/>
        <v>0</v>
      </c>
      <c r="O12652" s="9">
        <f t="array" ref="O12652">IF(N12652 &lt;&gt; "", ROUND(N12652 * 1.06, 2), "")
</f>
        <v>0</v>
      </c>
      <c r="P12652" s="14"/>
    </row>
    <row r="12653">
      <c r="A12653" s="14"/>
      <c r="I12653" s="17" t="str">
        <f>IFERROR(__xludf.DUMMYFUNCTION("IFERROR(INDEX(SPLIT(G12653, ""/""), 1) * INDEX(SPLIT(H12653, ""/""), 1), """")"),"")</f>
        <v/>
      </c>
      <c r="J12653" s="17" t="str">
        <f>IFERROR(__xludf.DUMMYFUNCTION("IFERROR(INDEX(SPLIT(G12653, ""/""), 2) * INDEX(SPLIT(H12653, ""/""), 2), """")"),"")</f>
        <v/>
      </c>
      <c r="K12653" s="17" t="str">
        <f>IFERROR(__xludf.DUMMYFUNCTION("IFERROR(INDEX(SPLIT(G12653, ""/""), 3) * INDEX(SPLIT(H12653, ""/""), 3), """")"),"")</f>
        <v/>
      </c>
      <c r="L12653" s="17" t="str">
        <f>IFERROR(__xludf.DUMMYFUNCTION("IFERROR(INDEX(SPLIT(G12653, ""/""), 4) * INDEX(SPLIT(H12653, ""/""), 4), """")"),"")</f>
        <v/>
      </c>
      <c r="M12653" s="17" t="str">
        <f>IFERROR(__xludf.DUMMYFUNCTION("IFERROR(INDEX(SPLIT(G12653, ""/""), 5) * INDEX(SPLIT(H12653, ""/""), 5), """")"),"")</f>
        <v/>
      </c>
      <c r="N12653" s="9">
        <f t="shared" si="1"/>
        <v>0</v>
      </c>
      <c r="O12653" s="9">
        <f t="array" ref="O12653">IF(N12653 &lt;&gt; "", ROUND(N12653 * 1.06, 2), "")
</f>
        <v>0</v>
      </c>
      <c r="P12653" s="14"/>
    </row>
    <row r="12654">
      <c r="A12654" s="14"/>
      <c r="I12654" s="17" t="str">
        <f>IFERROR(__xludf.DUMMYFUNCTION("IFERROR(INDEX(SPLIT(G12654, ""/""), 1) * INDEX(SPLIT(H12654, ""/""), 1), """")"),"")</f>
        <v/>
      </c>
      <c r="J12654" s="17" t="str">
        <f>IFERROR(__xludf.DUMMYFUNCTION("IFERROR(INDEX(SPLIT(G12654, ""/""), 2) * INDEX(SPLIT(H12654, ""/""), 2), """")"),"")</f>
        <v/>
      </c>
      <c r="K12654" s="17" t="str">
        <f>IFERROR(__xludf.DUMMYFUNCTION("IFERROR(INDEX(SPLIT(G12654, ""/""), 3) * INDEX(SPLIT(H12654, ""/""), 3), """")"),"")</f>
        <v/>
      </c>
      <c r="L12654" s="17" t="str">
        <f>IFERROR(__xludf.DUMMYFUNCTION("IFERROR(INDEX(SPLIT(G12654, ""/""), 4) * INDEX(SPLIT(H12654, ""/""), 4), """")"),"")</f>
        <v/>
      </c>
      <c r="M12654" s="17" t="str">
        <f>IFERROR(__xludf.DUMMYFUNCTION("IFERROR(INDEX(SPLIT(G12654, ""/""), 5) * INDEX(SPLIT(H12654, ""/""), 5), """")"),"")</f>
        <v/>
      </c>
      <c r="N12654" s="9">
        <f t="shared" si="1"/>
        <v>0</v>
      </c>
      <c r="O12654" s="9">
        <f t="array" ref="O12654">IF(N12654 &lt;&gt; "", ROUND(N12654 * 1.06, 2), "")
</f>
        <v>0</v>
      </c>
      <c r="P12654" s="14"/>
    </row>
    <row r="12655">
      <c r="A12655" s="14"/>
      <c r="I12655" s="17" t="str">
        <f>IFERROR(__xludf.DUMMYFUNCTION("IFERROR(INDEX(SPLIT(G12655, ""/""), 1) * INDEX(SPLIT(H12655, ""/""), 1), """")"),"")</f>
        <v/>
      </c>
      <c r="J12655" s="17" t="str">
        <f>IFERROR(__xludf.DUMMYFUNCTION("IFERROR(INDEX(SPLIT(G12655, ""/""), 2) * INDEX(SPLIT(H12655, ""/""), 2), """")"),"")</f>
        <v/>
      </c>
      <c r="K12655" s="17" t="str">
        <f>IFERROR(__xludf.DUMMYFUNCTION("IFERROR(INDEX(SPLIT(G12655, ""/""), 3) * INDEX(SPLIT(H12655, ""/""), 3), """")"),"")</f>
        <v/>
      </c>
      <c r="L12655" s="17" t="str">
        <f>IFERROR(__xludf.DUMMYFUNCTION("IFERROR(INDEX(SPLIT(G12655, ""/""), 4) * INDEX(SPLIT(H12655, ""/""), 4), """")"),"")</f>
        <v/>
      </c>
      <c r="M12655" s="17" t="str">
        <f>IFERROR(__xludf.DUMMYFUNCTION("IFERROR(INDEX(SPLIT(G12655, ""/""), 5) * INDEX(SPLIT(H12655, ""/""), 5), """")"),"")</f>
        <v/>
      </c>
      <c r="N12655" s="9">
        <f t="shared" si="1"/>
        <v>0</v>
      </c>
      <c r="O12655" s="9">
        <f t="array" ref="O12655">IF(N12655 &lt;&gt; "", ROUND(N12655 * 1.06, 2), "")
</f>
        <v>0</v>
      </c>
      <c r="P12655" s="14"/>
    </row>
    <row r="12656">
      <c r="A12656" s="14"/>
      <c r="I12656" s="17" t="str">
        <f>IFERROR(__xludf.DUMMYFUNCTION("IFERROR(INDEX(SPLIT(G12656, ""/""), 1) * INDEX(SPLIT(H12656, ""/""), 1), """")"),"")</f>
        <v/>
      </c>
      <c r="J12656" s="17" t="str">
        <f>IFERROR(__xludf.DUMMYFUNCTION("IFERROR(INDEX(SPLIT(G12656, ""/""), 2) * INDEX(SPLIT(H12656, ""/""), 2), """")"),"")</f>
        <v/>
      </c>
      <c r="K12656" s="17" t="str">
        <f>IFERROR(__xludf.DUMMYFUNCTION("IFERROR(INDEX(SPLIT(G12656, ""/""), 3) * INDEX(SPLIT(H12656, ""/""), 3), """")"),"")</f>
        <v/>
      </c>
      <c r="L12656" s="17" t="str">
        <f>IFERROR(__xludf.DUMMYFUNCTION("IFERROR(INDEX(SPLIT(G12656, ""/""), 4) * INDEX(SPLIT(H12656, ""/""), 4), """")"),"")</f>
        <v/>
      </c>
      <c r="M12656" s="17" t="str">
        <f>IFERROR(__xludf.DUMMYFUNCTION("IFERROR(INDEX(SPLIT(G12656, ""/""), 5) * INDEX(SPLIT(H12656, ""/""), 5), """")"),"")</f>
        <v/>
      </c>
      <c r="N12656" s="9">
        <f t="shared" si="1"/>
        <v>0</v>
      </c>
      <c r="O12656" s="9">
        <f t="array" ref="O12656">IF(N12656 &lt;&gt; "", ROUND(N12656 * 1.06, 2), "")
</f>
        <v>0</v>
      </c>
      <c r="P12656" s="14"/>
    </row>
    <row r="12657">
      <c r="A12657" s="14"/>
      <c r="I12657" s="17" t="str">
        <f>IFERROR(__xludf.DUMMYFUNCTION("IFERROR(INDEX(SPLIT(G12657, ""/""), 1) * INDEX(SPLIT(H12657, ""/""), 1), """")"),"")</f>
        <v/>
      </c>
      <c r="J12657" s="17" t="str">
        <f>IFERROR(__xludf.DUMMYFUNCTION("IFERROR(INDEX(SPLIT(G12657, ""/""), 2) * INDEX(SPLIT(H12657, ""/""), 2), """")"),"")</f>
        <v/>
      </c>
      <c r="K12657" s="17" t="str">
        <f>IFERROR(__xludf.DUMMYFUNCTION("IFERROR(INDEX(SPLIT(G12657, ""/""), 3) * INDEX(SPLIT(H12657, ""/""), 3), """")"),"")</f>
        <v/>
      </c>
      <c r="L12657" s="17" t="str">
        <f>IFERROR(__xludf.DUMMYFUNCTION("IFERROR(INDEX(SPLIT(G12657, ""/""), 4) * INDEX(SPLIT(H12657, ""/""), 4), """")"),"")</f>
        <v/>
      </c>
      <c r="M12657" s="17" t="str">
        <f>IFERROR(__xludf.DUMMYFUNCTION("IFERROR(INDEX(SPLIT(G12657, ""/""), 5) * INDEX(SPLIT(H12657, ""/""), 5), """")"),"")</f>
        <v/>
      </c>
      <c r="N12657" s="9">
        <f t="shared" si="1"/>
        <v>0</v>
      </c>
      <c r="O12657" s="9">
        <f t="array" ref="O12657">IF(N12657 &lt;&gt; "", ROUND(N12657 * 1.06, 2), "")
</f>
        <v>0</v>
      </c>
      <c r="P12657" s="14"/>
    </row>
    <row r="12658">
      <c r="A12658" s="14"/>
      <c r="I12658" s="17" t="str">
        <f>IFERROR(__xludf.DUMMYFUNCTION("IFERROR(INDEX(SPLIT(G12658, ""/""), 1) * INDEX(SPLIT(H12658, ""/""), 1), """")"),"")</f>
        <v/>
      </c>
      <c r="J12658" s="17" t="str">
        <f>IFERROR(__xludf.DUMMYFUNCTION("IFERROR(INDEX(SPLIT(G12658, ""/""), 2) * INDEX(SPLIT(H12658, ""/""), 2), """")"),"")</f>
        <v/>
      </c>
      <c r="K12658" s="17" t="str">
        <f>IFERROR(__xludf.DUMMYFUNCTION("IFERROR(INDEX(SPLIT(G12658, ""/""), 3) * INDEX(SPLIT(H12658, ""/""), 3), """")"),"")</f>
        <v/>
      </c>
      <c r="L12658" s="17" t="str">
        <f>IFERROR(__xludf.DUMMYFUNCTION("IFERROR(INDEX(SPLIT(G12658, ""/""), 4) * INDEX(SPLIT(H12658, ""/""), 4), """")"),"")</f>
        <v/>
      </c>
      <c r="M12658" s="17" t="str">
        <f>IFERROR(__xludf.DUMMYFUNCTION("IFERROR(INDEX(SPLIT(G12658, ""/""), 5) * INDEX(SPLIT(H12658, ""/""), 5), """")"),"")</f>
        <v/>
      </c>
      <c r="N12658" s="9">
        <f t="shared" si="1"/>
        <v>0</v>
      </c>
      <c r="O12658" s="9">
        <f t="array" ref="O12658">IF(N12658 &lt;&gt; "", ROUND(N12658 * 1.06, 2), "")
</f>
        <v>0</v>
      </c>
      <c r="P12658" s="14"/>
    </row>
    <row r="12659">
      <c r="A12659" s="14"/>
      <c r="I12659" s="17" t="str">
        <f>IFERROR(__xludf.DUMMYFUNCTION("IFERROR(INDEX(SPLIT(G12659, ""/""), 1) * INDEX(SPLIT(H12659, ""/""), 1), """")"),"")</f>
        <v/>
      </c>
      <c r="J12659" s="17" t="str">
        <f>IFERROR(__xludf.DUMMYFUNCTION("IFERROR(INDEX(SPLIT(G12659, ""/""), 2) * INDEX(SPLIT(H12659, ""/""), 2), """")"),"")</f>
        <v/>
      </c>
      <c r="K12659" s="17" t="str">
        <f>IFERROR(__xludf.DUMMYFUNCTION("IFERROR(INDEX(SPLIT(G12659, ""/""), 3) * INDEX(SPLIT(H12659, ""/""), 3), """")"),"")</f>
        <v/>
      </c>
      <c r="L12659" s="17" t="str">
        <f>IFERROR(__xludf.DUMMYFUNCTION("IFERROR(INDEX(SPLIT(G12659, ""/""), 4) * INDEX(SPLIT(H12659, ""/""), 4), """")"),"")</f>
        <v/>
      </c>
      <c r="M12659" s="17" t="str">
        <f>IFERROR(__xludf.DUMMYFUNCTION("IFERROR(INDEX(SPLIT(G12659, ""/""), 5) * INDEX(SPLIT(H12659, ""/""), 5), """")"),"")</f>
        <v/>
      </c>
      <c r="N12659" s="9">
        <f t="shared" si="1"/>
        <v>0</v>
      </c>
      <c r="O12659" s="9">
        <f t="array" ref="O12659">IF(N12659 &lt;&gt; "", ROUND(N12659 * 1.06, 2), "")
</f>
        <v>0</v>
      </c>
      <c r="P12659" s="14"/>
    </row>
    <row r="12660">
      <c r="A12660" s="14"/>
      <c r="I12660" s="17" t="str">
        <f>IFERROR(__xludf.DUMMYFUNCTION("IFERROR(INDEX(SPLIT(G12660, ""/""), 1) * INDEX(SPLIT(H12660, ""/""), 1), """")"),"")</f>
        <v/>
      </c>
      <c r="J12660" s="17" t="str">
        <f>IFERROR(__xludf.DUMMYFUNCTION("IFERROR(INDEX(SPLIT(G12660, ""/""), 2) * INDEX(SPLIT(H12660, ""/""), 2), """")"),"")</f>
        <v/>
      </c>
      <c r="K12660" s="17" t="str">
        <f>IFERROR(__xludf.DUMMYFUNCTION("IFERROR(INDEX(SPLIT(G12660, ""/""), 3) * INDEX(SPLIT(H12660, ""/""), 3), """")"),"")</f>
        <v/>
      </c>
      <c r="L12660" s="17" t="str">
        <f>IFERROR(__xludf.DUMMYFUNCTION("IFERROR(INDEX(SPLIT(G12660, ""/""), 4) * INDEX(SPLIT(H12660, ""/""), 4), """")"),"")</f>
        <v/>
      </c>
      <c r="M12660" s="17" t="str">
        <f>IFERROR(__xludf.DUMMYFUNCTION("IFERROR(INDEX(SPLIT(G12660, ""/""), 5) * INDEX(SPLIT(H12660, ""/""), 5), """")"),"")</f>
        <v/>
      </c>
      <c r="N12660" s="9">
        <f t="shared" si="1"/>
        <v>0</v>
      </c>
      <c r="O12660" s="9">
        <f t="array" ref="O12660">IF(N12660 &lt;&gt; "", ROUND(N12660 * 1.06, 2), "")
</f>
        <v>0</v>
      </c>
      <c r="P12660" s="14"/>
    </row>
    <row r="12661">
      <c r="A12661" s="14"/>
      <c r="I12661" s="17" t="str">
        <f>IFERROR(__xludf.DUMMYFUNCTION("IFERROR(INDEX(SPLIT(G12661, ""/""), 1) * INDEX(SPLIT(H12661, ""/""), 1), """")"),"")</f>
        <v/>
      </c>
      <c r="J12661" s="17" t="str">
        <f>IFERROR(__xludf.DUMMYFUNCTION("IFERROR(INDEX(SPLIT(G12661, ""/""), 2) * INDEX(SPLIT(H12661, ""/""), 2), """")"),"")</f>
        <v/>
      </c>
      <c r="K12661" s="17" t="str">
        <f>IFERROR(__xludf.DUMMYFUNCTION("IFERROR(INDEX(SPLIT(G12661, ""/""), 3) * INDEX(SPLIT(H12661, ""/""), 3), """")"),"")</f>
        <v/>
      </c>
      <c r="L12661" s="17" t="str">
        <f>IFERROR(__xludf.DUMMYFUNCTION("IFERROR(INDEX(SPLIT(G12661, ""/""), 4) * INDEX(SPLIT(H12661, ""/""), 4), """")"),"")</f>
        <v/>
      </c>
      <c r="M12661" s="17" t="str">
        <f>IFERROR(__xludf.DUMMYFUNCTION("IFERROR(INDEX(SPLIT(G12661, ""/""), 5) * INDEX(SPLIT(H12661, ""/""), 5), """")"),"")</f>
        <v/>
      </c>
      <c r="N12661" s="9">
        <f t="shared" si="1"/>
        <v>0</v>
      </c>
      <c r="O12661" s="9">
        <f t="array" ref="O12661">IF(N12661 &lt;&gt; "", ROUND(N12661 * 1.06, 2), "")
</f>
        <v>0</v>
      </c>
      <c r="P12661" s="14"/>
    </row>
    <row r="12662">
      <c r="A12662" s="14"/>
      <c r="I12662" s="17" t="str">
        <f>IFERROR(__xludf.DUMMYFUNCTION("IFERROR(INDEX(SPLIT(G12662, ""/""), 1) * INDEX(SPLIT(H12662, ""/""), 1), """")"),"")</f>
        <v/>
      </c>
      <c r="J12662" s="17" t="str">
        <f>IFERROR(__xludf.DUMMYFUNCTION("IFERROR(INDEX(SPLIT(G12662, ""/""), 2) * INDEX(SPLIT(H12662, ""/""), 2), """")"),"")</f>
        <v/>
      </c>
      <c r="K12662" s="17" t="str">
        <f>IFERROR(__xludf.DUMMYFUNCTION("IFERROR(INDEX(SPLIT(G12662, ""/""), 3) * INDEX(SPLIT(H12662, ""/""), 3), """")"),"")</f>
        <v/>
      </c>
      <c r="L12662" s="17" t="str">
        <f>IFERROR(__xludf.DUMMYFUNCTION("IFERROR(INDEX(SPLIT(G12662, ""/""), 4) * INDEX(SPLIT(H12662, ""/""), 4), """")"),"")</f>
        <v/>
      </c>
      <c r="M12662" s="17" t="str">
        <f>IFERROR(__xludf.DUMMYFUNCTION("IFERROR(INDEX(SPLIT(G12662, ""/""), 5) * INDEX(SPLIT(H12662, ""/""), 5), """")"),"")</f>
        <v/>
      </c>
      <c r="N12662" s="9">
        <f t="shared" si="1"/>
        <v>0</v>
      </c>
      <c r="O12662" s="9">
        <f t="array" ref="O12662">IF(N12662 &lt;&gt; "", ROUND(N12662 * 1.06, 2), "")
</f>
        <v>0</v>
      </c>
      <c r="P12662" s="14"/>
    </row>
    <row r="12663">
      <c r="A12663" s="14"/>
      <c r="I12663" s="17" t="str">
        <f>IFERROR(__xludf.DUMMYFUNCTION("IFERROR(INDEX(SPLIT(G12663, ""/""), 1) * INDEX(SPLIT(H12663, ""/""), 1), """")"),"")</f>
        <v/>
      </c>
      <c r="J12663" s="17" t="str">
        <f>IFERROR(__xludf.DUMMYFUNCTION("IFERROR(INDEX(SPLIT(G12663, ""/""), 2) * INDEX(SPLIT(H12663, ""/""), 2), """")"),"")</f>
        <v/>
      </c>
      <c r="K12663" s="17" t="str">
        <f>IFERROR(__xludf.DUMMYFUNCTION("IFERROR(INDEX(SPLIT(G12663, ""/""), 3) * INDEX(SPLIT(H12663, ""/""), 3), """")"),"")</f>
        <v/>
      </c>
      <c r="L12663" s="17" t="str">
        <f>IFERROR(__xludf.DUMMYFUNCTION("IFERROR(INDEX(SPLIT(G12663, ""/""), 4) * INDEX(SPLIT(H12663, ""/""), 4), """")"),"")</f>
        <v/>
      </c>
      <c r="M12663" s="17" t="str">
        <f>IFERROR(__xludf.DUMMYFUNCTION("IFERROR(INDEX(SPLIT(G12663, ""/""), 5) * INDEX(SPLIT(H12663, ""/""), 5), """")"),"")</f>
        <v/>
      </c>
      <c r="N12663" s="9">
        <f t="shared" si="1"/>
        <v>0</v>
      </c>
      <c r="O12663" s="9">
        <f t="array" ref="O12663">IF(N12663 &lt;&gt; "", ROUND(N12663 * 1.06, 2), "")
</f>
        <v>0</v>
      </c>
      <c r="P12663" s="14"/>
    </row>
    <row r="12664">
      <c r="A12664" s="14"/>
      <c r="I12664" s="17" t="str">
        <f>IFERROR(__xludf.DUMMYFUNCTION("IFERROR(INDEX(SPLIT(G12664, ""/""), 1) * INDEX(SPLIT(H12664, ""/""), 1), """")"),"")</f>
        <v/>
      </c>
      <c r="J12664" s="17" t="str">
        <f>IFERROR(__xludf.DUMMYFUNCTION("IFERROR(INDEX(SPLIT(G12664, ""/""), 2) * INDEX(SPLIT(H12664, ""/""), 2), """")"),"")</f>
        <v/>
      </c>
      <c r="K12664" s="17" t="str">
        <f>IFERROR(__xludf.DUMMYFUNCTION("IFERROR(INDEX(SPLIT(G12664, ""/""), 3) * INDEX(SPLIT(H12664, ""/""), 3), """")"),"")</f>
        <v/>
      </c>
      <c r="L12664" s="17" t="str">
        <f>IFERROR(__xludf.DUMMYFUNCTION("IFERROR(INDEX(SPLIT(G12664, ""/""), 4) * INDEX(SPLIT(H12664, ""/""), 4), """")"),"")</f>
        <v/>
      </c>
      <c r="M12664" s="17" t="str">
        <f>IFERROR(__xludf.DUMMYFUNCTION("IFERROR(INDEX(SPLIT(G12664, ""/""), 5) * INDEX(SPLIT(H12664, ""/""), 5), """")"),"")</f>
        <v/>
      </c>
      <c r="N12664" s="9">
        <f t="shared" si="1"/>
        <v>0</v>
      </c>
      <c r="O12664" s="9">
        <f t="array" ref="O12664">IF(N12664 &lt;&gt; "", ROUND(N12664 * 1.06, 2), "")
</f>
        <v>0</v>
      </c>
      <c r="P12664" s="14"/>
    </row>
    <row r="12665">
      <c r="A12665" s="14"/>
      <c r="I12665" s="17" t="str">
        <f>IFERROR(__xludf.DUMMYFUNCTION("IFERROR(INDEX(SPLIT(G12665, ""/""), 1) * INDEX(SPLIT(H12665, ""/""), 1), """")"),"")</f>
        <v/>
      </c>
      <c r="J12665" s="17" t="str">
        <f>IFERROR(__xludf.DUMMYFUNCTION("IFERROR(INDEX(SPLIT(G12665, ""/""), 2) * INDEX(SPLIT(H12665, ""/""), 2), """")"),"")</f>
        <v/>
      </c>
      <c r="K12665" s="17" t="str">
        <f>IFERROR(__xludf.DUMMYFUNCTION("IFERROR(INDEX(SPLIT(G12665, ""/""), 3) * INDEX(SPLIT(H12665, ""/""), 3), """")"),"")</f>
        <v/>
      </c>
      <c r="L12665" s="17" t="str">
        <f>IFERROR(__xludf.DUMMYFUNCTION("IFERROR(INDEX(SPLIT(G12665, ""/""), 4) * INDEX(SPLIT(H12665, ""/""), 4), """")"),"")</f>
        <v/>
      </c>
      <c r="M12665" s="17" t="str">
        <f>IFERROR(__xludf.DUMMYFUNCTION("IFERROR(INDEX(SPLIT(G12665, ""/""), 5) * INDEX(SPLIT(H12665, ""/""), 5), """")"),"")</f>
        <v/>
      </c>
      <c r="N12665" s="9">
        <f t="shared" si="1"/>
        <v>0</v>
      </c>
      <c r="O12665" s="9">
        <f t="array" ref="O12665">IF(N12665 &lt;&gt; "", ROUND(N12665 * 1.06, 2), "")
</f>
        <v>0</v>
      </c>
      <c r="P12665" s="14"/>
    </row>
    <row r="12666">
      <c r="A12666" s="14"/>
      <c r="I12666" s="17" t="str">
        <f>IFERROR(__xludf.DUMMYFUNCTION("IFERROR(INDEX(SPLIT(G12666, ""/""), 1) * INDEX(SPLIT(H12666, ""/""), 1), """")"),"")</f>
        <v/>
      </c>
      <c r="J12666" s="17" t="str">
        <f>IFERROR(__xludf.DUMMYFUNCTION("IFERROR(INDEX(SPLIT(G12666, ""/""), 2) * INDEX(SPLIT(H12666, ""/""), 2), """")"),"")</f>
        <v/>
      </c>
      <c r="K12666" s="17" t="str">
        <f>IFERROR(__xludf.DUMMYFUNCTION("IFERROR(INDEX(SPLIT(G12666, ""/""), 3) * INDEX(SPLIT(H12666, ""/""), 3), """")"),"")</f>
        <v/>
      </c>
      <c r="L12666" s="17" t="str">
        <f>IFERROR(__xludf.DUMMYFUNCTION("IFERROR(INDEX(SPLIT(G12666, ""/""), 4) * INDEX(SPLIT(H12666, ""/""), 4), """")"),"")</f>
        <v/>
      </c>
      <c r="M12666" s="17" t="str">
        <f>IFERROR(__xludf.DUMMYFUNCTION("IFERROR(INDEX(SPLIT(G12666, ""/""), 5) * INDEX(SPLIT(H12666, ""/""), 5), """")"),"")</f>
        <v/>
      </c>
      <c r="N12666" s="9">
        <f t="shared" si="1"/>
        <v>0</v>
      </c>
      <c r="O12666" s="9">
        <f t="array" ref="O12666">IF(N12666 &lt;&gt; "", ROUND(N12666 * 1.06, 2), "")
</f>
        <v>0</v>
      </c>
      <c r="P12666" s="14"/>
    </row>
    <row r="12667">
      <c r="A12667" s="14"/>
      <c r="I12667" s="17" t="str">
        <f>IFERROR(__xludf.DUMMYFUNCTION("IFERROR(INDEX(SPLIT(G12667, ""/""), 1) * INDEX(SPLIT(H12667, ""/""), 1), """")"),"")</f>
        <v/>
      </c>
      <c r="J12667" s="17" t="str">
        <f>IFERROR(__xludf.DUMMYFUNCTION("IFERROR(INDEX(SPLIT(G12667, ""/""), 2) * INDEX(SPLIT(H12667, ""/""), 2), """")"),"")</f>
        <v/>
      </c>
      <c r="K12667" s="17" t="str">
        <f>IFERROR(__xludf.DUMMYFUNCTION("IFERROR(INDEX(SPLIT(G12667, ""/""), 3) * INDEX(SPLIT(H12667, ""/""), 3), """")"),"")</f>
        <v/>
      </c>
      <c r="L12667" s="17" t="str">
        <f>IFERROR(__xludf.DUMMYFUNCTION("IFERROR(INDEX(SPLIT(G12667, ""/""), 4) * INDEX(SPLIT(H12667, ""/""), 4), """")"),"")</f>
        <v/>
      </c>
      <c r="M12667" s="17" t="str">
        <f>IFERROR(__xludf.DUMMYFUNCTION("IFERROR(INDEX(SPLIT(G12667, ""/""), 5) * INDEX(SPLIT(H12667, ""/""), 5), """")"),"")</f>
        <v/>
      </c>
      <c r="N12667" s="9">
        <f t="shared" si="1"/>
        <v>0</v>
      </c>
      <c r="O12667" s="9">
        <f t="array" ref="O12667">IF(N12667 &lt;&gt; "", ROUND(N12667 * 1.06, 2), "")
</f>
        <v>0</v>
      </c>
      <c r="P12667" s="14"/>
    </row>
    <row r="12668">
      <c r="A12668" s="14"/>
      <c r="I12668" s="17" t="str">
        <f>IFERROR(__xludf.DUMMYFUNCTION("IFERROR(INDEX(SPLIT(G12668, ""/""), 1) * INDEX(SPLIT(H12668, ""/""), 1), """")"),"")</f>
        <v/>
      </c>
      <c r="J12668" s="17" t="str">
        <f>IFERROR(__xludf.DUMMYFUNCTION("IFERROR(INDEX(SPLIT(G12668, ""/""), 2) * INDEX(SPLIT(H12668, ""/""), 2), """")"),"")</f>
        <v/>
      </c>
      <c r="K12668" s="17" t="str">
        <f>IFERROR(__xludf.DUMMYFUNCTION("IFERROR(INDEX(SPLIT(G12668, ""/""), 3) * INDEX(SPLIT(H12668, ""/""), 3), """")"),"")</f>
        <v/>
      </c>
      <c r="L12668" s="17" t="str">
        <f>IFERROR(__xludf.DUMMYFUNCTION("IFERROR(INDEX(SPLIT(G12668, ""/""), 4) * INDEX(SPLIT(H12668, ""/""), 4), """")"),"")</f>
        <v/>
      </c>
      <c r="M12668" s="17" t="str">
        <f>IFERROR(__xludf.DUMMYFUNCTION("IFERROR(INDEX(SPLIT(G12668, ""/""), 5) * INDEX(SPLIT(H12668, ""/""), 5), """")"),"")</f>
        <v/>
      </c>
      <c r="N12668" s="9">
        <f t="shared" si="1"/>
        <v>0</v>
      </c>
      <c r="O12668" s="9">
        <f t="array" ref="O12668">IF(N12668 &lt;&gt; "", ROUND(N12668 * 1.06, 2), "")
</f>
        <v>0</v>
      </c>
      <c r="P12668" s="14"/>
    </row>
    <row r="12669">
      <c r="A12669" s="14"/>
      <c r="I12669" s="17" t="str">
        <f>IFERROR(__xludf.DUMMYFUNCTION("IFERROR(INDEX(SPLIT(G12669, ""/""), 1) * INDEX(SPLIT(H12669, ""/""), 1), """")"),"")</f>
        <v/>
      </c>
      <c r="J12669" s="17" t="str">
        <f>IFERROR(__xludf.DUMMYFUNCTION("IFERROR(INDEX(SPLIT(G12669, ""/""), 2) * INDEX(SPLIT(H12669, ""/""), 2), """")"),"")</f>
        <v/>
      </c>
      <c r="K12669" s="17" t="str">
        <f>IFERROR(__xludf.DUMMYFUNCTION("IFERROR(INDEX(SPLIT(G12669, ""/""), 3) * INDEX(SPLIT(H12669, ""/""), 3), """")"),"")</f>
        <v/>
      </c>
      <c r="L12669" s="17" t="str">
        <f>IFERROR(__xludf.DUMMYFUNCTION("IFERROR(INDEX(SPLIT(G12669, ""/""), 4) * INDEX(SPLIT(H12669, ""/""), 4), """")"),"")</f>
        <v/>
      </c>
      <c r="M12669" s="17" t="str">
        <f>IFERROR(__xludf.DUMMYFUNCTION("IFERROR(INDEX(SPLIT(G12669, ""/""), 5) * INDEX(SPLIT(H12669, ""/""), 5), """")"),"")</f>
        <v/>
      </c>
      <c r="N12669" s="9">
        <f t="shared" si="1"/>
        <v>0</v>
      </c>
      <c r="O12669" s="9">
        <f t="array" ref="O12669">IF(N12669 &lt;&gt; "", ROUND(N12669 * 1.06, 2), "")
</f>
        <v>0</v>
      </c>
      <c r="P12669" s="14"/>
    </row>
    <row r="12670">
      <c r="A12670" s="14"/>
      <c r="I12670" s="17" t="str">
        <f>IFERROR(__xludf.DUMMYFUNCTION("IFERROR(INDEX(SPLIT(G12670, ""/""), 1) * INDEX(SPLIT(H12670, ""/""), 1), """")"),"")</f>
        <v/>
      </c>
      <c r="J12670" s="17" t="str">
        <f>IFERROR(__xludf.DUMMYFUNCTION("IFERROR(INDEX(SPLIT(G12670, ""/""), 2) * INDEX(SPLIT(H12670, ""/""), 2), """")"),"")</f>
        <v/>
      </c>
      <c r="K12670" s="17" t="str">
        <f>IFERROR(__xludf.DUMMYFUNCTION("IFERROR(INDEX(SPLIT(G12670, ""/""), 3) * INDEX(SPLIT(H12670, ""/""), 3), """")"),"")</f>
        <v/>
      </c>
      <c r="L12670" s="17" t="str">
        <f>IFERROR(__xludf.DUMMYFUNCTION("IFERROR(INDEX(SPLIT(G12670, ""/""), 4) * INDEX(SPLIT(H12670, ""/""), 4), """")"),"")</f>
        <v/>
      </c>
      <c r="M12670" s="17" t="str">
        <f>IFERROR(__xludf.DUMMYFUNCTION("IFERROR(INDEX(SPLIT(G12670, ""/""), 5) * INDEX(SPLIT(H12670, ""/""), 5), """")"),"")</f>
        <v/>
      </c>
      <c r="N12670" s="9">
        <f t="shared" si="1"/>
        <v>0</v>
      </c>
      <c r="O12670" s="9">
        <f t="array" ref="O12670">IF(N12670 &lt;&gt; "", ROUND(N12670 * 1.06, 2), "")
</f>
        <v>0</v>
      </c>
      <c r="P12670" s="14"/>
    </row>
    <row r="12671">
      <c r="A12671" s="14"/>
      <c r="I12671" s="17" t="str">
        <f>IFERROR(__xludf.DUMMYFUNCTION("IFERROR(INDEX(SPLIT(G12671, ""/""), 1) * INDEX(SPLIT(H12671, ""/""), 1), """")"),"")</f>
        <v/>
      </c>
      <c r="J12671" s="17" t="str">
        <f>IFERROR(__xludf.DUMMYFUNCTION("IFERROR(INDEX(SPLIT(G12671, ""/""), 2) * INDEX(SPLIT(H12671, ""/""), 2), """")"),"")</f>
        <v/>
      </c>
      <c r="K12671" s="17" t="str">
        <f>IFERROR(__xludf.DUMMYFUNCTION("IFERROR(INDEX(SPLIT(G12671, ""/""), 3) * INDEX(SPLIT(H12671, ""/""), 3), """")"),"")</f>
        <v/>
      </c>
      <c r="L12671" s="17" t="str">
        <f>IFERROR(__xludf.DUMMYFUNCTION("IFERROR(INDEX(SPLIT(G12671, ""/""), 4) * INDEX(SPLIT(H12671, ""/""), 4), """")"),"")</f>
        <v/>
      </c>
      <c r="M12671" s="17" t="str">
        <f>IFERROR(__xludf.DUMMYFUNCTION("IFERROR(INDEX(SPLIT(G12671, ""/""), 5) * INDEX(SPLIT(H12671, ""/""), 5), """")"),"")</f>
        <v/>
      </c>
      <c r="N12671" s="9">
        <f t="shared" si="1"/>
        <v>0</v>
      </c>
      <c r="O12671" s="9">
        <f t="array" ref="O12671">IF(N12671 &lt;&gt; "", ROUND(N12671 * 1.06, 2), "")
</f>
        <v>0</v>
      </c>
      <c r="P12671" s="14"/>
    </row>
    <row r="12672">
      <c r="A12672" s="14"/>
      <c r="I12672" s="17" t="str">
        <f>IFERROR(__xludf.DUMMYFUNCTION("IFERROR(INDEX(SPLIT(G12672, ""/""), 1) * INDEX(SPLIT(H12672, ""/""), 1), """")"),"")</f>
        <v/>
      </c>
      <c r="J12672" s="17" t="str">
        <f>IFERROR(__xludf.DUMMYFUNCTION("IFERROR(INDEX(SPLIT(G12672, ""/""), 2) * INDEX(SPLIT(H12672, ""/""), 2), """")"),"")</f>
        <v/>
      </c>
      <c r="K12672" s="17" t="str">
        <f>IFERROR(__xludf.DUMMYFUNCTION("IFERROR(INDEX(SPLIT(G12672, ""/""), 3) * INDEX(SPLIT(H12672, ""/""), 3), """")"),"")</f>
        <v/>
      </c>
      <c r="L12672" s="17" t="str">
        <f>IFERROR(__xludf.DUMMYFUNCTION("IFERROR(INDEX(SPLIT(G12672, ""/""), 4) * INDEX(SPLIT(H12672, ""/""), 4), """")"),"")</f>
        <v/>
      </c>
      <c r="M12672" s="17" t="str">
        <f>IFERROR(__xludf.DUMMYFUNCTION("IFERROR(INDEX(SPLIT(G12672, ""/""), 5) * INDEX(SPLIT(H12672, ""/""), 5), """")"),"")</f>
        <v/>
      </c>
      <c r="N12672" s="9">
        <f t="shared" si="1"/>
        <v>0</v>
      </c>
      <c r="O12672" s="9">
        <f t="array" ref="O12672">IF(N12672 &lt;&gt; "", ROUND(N12672 * 1.06, 2), "")
</f>
        <v>0</v>
      </c>
      <c r="P12672" s="14"/>
    </row>
    <row r="12673">
      <c r="A12673" s="14"/>
      <c r="I12673" s="17" t="str">
        <f>IFERROR(__xludf.DUMMYFUNCTION("IFERROR(INDEX(SPLIT(G12673, ""/""), 1) * INDEX(SPLIT(H12673, ""/""), 1), """")"),"")</f>
        <v/>
      </c>
      <c r="J12673" s="17" t="str">
        <f>IFERROR(__xludf.DUMMYFUNCTION("IFERROR(INDEX(SPLIT(G12673, ""/""), 2) * INDEX(SPLIT(H12673, ""/""), 2), """")"),"")</f>
        <v/>
      </c>
      <c r="K12673" s="17" t="str">
        <f>IFERROR(__xludf.DUMMYFUNCTION("IFERROR(INDEX(SPLIT(G12673, ""/""), 3) * INDEX(SPLIT(H12673, ""/""), 3), """")"),"")</f>
        <v/>
      </c>
      <c r="L12673" s="17" t="str">
        <f>IFERROR(__xludf.DUMMYFUNCTION("IFERROR(INDEX(SPLIT(G12673, ""/""), 4) * INDEX(SPLIT(H12673, ""/""), 4), """")"),"")</f>
        <v/>
      </c>
      <c r="M12673" s="17" t="str">
        <f>IFERROR(__xludf.DUMMYFUNCTION("IFERROR(INDEX(SPLIT(G12673, ""/""), 5) * INDEX(SPLIT(H12673, ""/""), 5), """")"),"")</f>
        <v/>
      </c>
      <c r="N12673" s="9">
        <f t="shared" si="1"/>
        <v>0</v>
      </c>
      <c r="O12673" s="9">
        <f t="array" ref="O12673">IF(N12673 &lt;&gt; "", ROUND(N12673 * 1.06, 2), "")
</f>
        <v>0</v>
      </c>
      <c r="P12673" s="14"/>
    </row>
    <row r="12674">
      <c r="A12674" s="14"/>
      <c r="I12674" s="17" t="str">
        <f>IFERROR(__xludf.DUMMYFUNCTION("IFERROR(INDEX(SPLIT(G12674, ""/""), 1) * INDEX(SPLIT(H12674, ""/""), 1), """")"),"")</f>
        <v/>
      </c>
      <c r="J12674" s="17" t="str">
        <f>IFERROR(__xludf.DUMMYFUNCTION("IFERROR(INDEX(SPLIT(G12674, ""/""), 2) * INDEX(SPLIT(H12674, ""/""), 2), """")"),"")</f>
        <v/>
      </c>
      <c r="K12674" s="17" t="str">
        <f>IFERROR(__xludf.DUMMYFUNCTION("IFERROR(INDEX(SPLIT(G12674, ""/""), 3) * INDEX(SPLIT(H12674, ""/""), 3), """")"),"")</f>
        <v/>
      </c>
      <c r="L12674" s="17" t="str">
        <f>IFERROR(__xludf.DUMMYFUNCTION("IFERROR(INDEX(SPLIT(G12674, ""/""), 4) * INDEX(SPLIT(H12674, ""/""), 4), """")"),"")</f>
        <v/>
      </c>
      <c r="M12674" s="17" t="str">
        <f>IFERROR(__xludf.DUMMYFUNCTION("IFERROR(INDEX(SPLIT(G12674, ""/""), 5) * INDEX(SPLIT(H12674, ""/""), 5), """")"),"")</f>
        <v/>
      </c>
      <c r="N12674" s="9">
        <f t="shared" si="1"/>
        <v>0</v>
      </c>
      <c r="O12674" s="9">
        <f t="array" ref="O12674">IF(N12674 &lt;&gt; "", ROUND(N12674 * 1.06, 2), "")
</f>
        <v>0</v>
      </c>
      <c r="P12674" s="14"/>
    </row>
    <row r="12675">
      <c r="A12675" s="14"/>
      <c r="I12675" s="17" t="str">
        <f>IFERROR(__xludf.DUMMYFUNCTION("IFERROR(INDEX(SPLIT(G12675, ""/""), 1) * INDEX(SPLIT(H12675, ""/""), 1), """")"),"")</f>
        <v/>
      </c>
      <c r="J12675" s="17" t="str">
        <f>IFERROR(__xludf.DUMMYFUNCTION("IFERROR(INDEX(SPLIT(G12675, ""/""), 2) * INDEX(SPLIT(H12675, ""/""), 2), """")"),"")</f>
        <v/>
      </c>
      <c r="K12675" s="17" t="str">
        <f>IFERROR(__xludf.DUMMYFUNCTION("IFERROR(INDEX(SPLIT(G12675, ""/""), 3) * INDEX(SPLIT(H12675, ""/""), 3), """")"),"")</f>
        <v/>
      </c>
      <c r="L12675" s="17" t="str">
        <f>IFERROR(__xludf.DUMMYFUNCTION("IFERROR(INDEX(SPLIT(G12675, ""/""), 4) * INDEX(SPLIT(H12675, ""/""), 4), """")"),"")</f>
        <v/>
      </c>
      <c r="M12675" s="17" t="str">
        <f>IFERROR(__xludf.DUMMYFUNCTION("IFERROR(INDEX(SPLIT(G12675, ""/""), 5) * INDEX(SPLIT(H12675, ""/""), 5), """")"),"")</f>
        <v/>
      </c>
      <c r="N12675" s="9">
        <f t="shared" si="1"/>
        <v>0</v>
      </c>
      <c r="O12675" s="9">
        <f t="array" ref="O12675">IF(N12675 &lt;&gt; "", ROUND(N12675 * 1.06, 2), "")
</f>
        <v>0</v>
      </c>
      <c r="P12675" s="14"/>
    </row>
    <row r="12676">
      <c r="A12676" s="14"/>
      <c r="I12676" s="17" t="str">
        <f>IFERROR(__xludf.DUMMYFUNCTION("IFERROR(INDEX(SPLIT(G12676, ""/""), 1) * INDEX(SPLIT(H12676, ""/""), 1), """")"),"")</f>
        <v/>
      </c>
      <c r="J12676" s="17" t="str">
        <f>IFERROR(__xludf.DUMMYFUNCTION("IFERROR(INDEX(SPLIT(G12676, ""/""), 2) * INDEX(SPLIT(H12676, ""/""), 2), """")"),"")</f>
        <v/>
      </c>
      <c r="K12676" s="17" t="str">
        <f>IFERROR(__xludf.DUMMYFUNCTION("IFERROR(INDEX(SPLIT(G12676, ""/""), 3) * INDEX(SPLIT(H12676, ""/""), 3), """")"),"")</f>
        <v/>
      </c>
      <c r="L12676" s="17" t="str">
        <f>IFERROR(__xludf.DUMMYFUNCTION("IFERROR(INDEX(SPLIT(G12676, ""/""), 4) * INDEX(SPLIT(H12676, ""/""), 4), """")"),"")</f>
        <v/>
      </c>
      <c r="M12676" s="17" t="str">
        <f>IFERROR(__xludf.DUMMYFUNCTION("IFERROR(INDEX(SPLIT(G12676, ""/""), 5) * INDEX(SPLIT(H12676, ""/""), 5), """")"),"")</f>
        <v/>
      </c>
      <c r="N12676" s="9">
        <f t="shared" si="1"/>
        <v>0</v>
      </c>
      <c r="O12676" s="9">
        <f t="array" ref="O12676">IF(N12676 &lt;&gt; "", ROUND(N12676 * 1.06, 2), "")
</f>
        <v>0</v>
      </c>
      <c r="P12676" s="14"/>
    </row>
    <row r="12677">
      <c r="A12677" s="14"/>
      <c r="I12677" s="17" t="str">
        <f>IFERROR(__xludf.DUMMYFUNCTION("IFERROR(INDEX(SPLIT(G12677, ""/""), 1) * INDEX(SPLIT(H12677, ""/""), 1), """")"),"")</f>
        <v/>
      </c>
      <c r="J12677" s="17" t="str">
        <f>IFERROR(__xludf.DUMMYFUNCTION("IFERROR(INDEX(SPLIT(G12677, ""/""), 2) * INDEX(SPLIT(H12677, ""/""), 2), """")"),"")</f>
        <v/>
      </c>
      <c r="K12677" s="17" t="str">
        <f>IFERROR(__xludf.DUMMYFUNCTION("IFERROR(INDEX(SPLIT(G12677, ""/""), 3) * INDEX(SPLIT(H12677, ""/""), 3), """")"),"")</f>
        <v/>
      </c>
      <c r="L12677" s="17" t="str">
        <f>IFERROR(__xludf.DUMMYFUNCTION("IFERROR(INDEX(SPLIT(G12677, ""/""), 4) * INDEX(SPLIT(H12677, ""/""), 4), """")"),"")</f>
        <v/>
      </c>
      <c r="M12677" s="17" t="str">
        <f>IFERROR(__xludf.DUMMYFUNCTION("IFERROR(INDEX(SPLIT(G12677, ""/""), 5) * INDEX(SPLIT(H12677, ""/""), 5), """")"),"")</f>
        <v/>
      </c>
      <c r="N12677" s="9">
        <f t="shared" si="1"/>
        <v>0</v>
      </c>
      <c r="O12677" s="9">
        <f t="array" ref="O12677">IF(N12677 &lt;&gt; "", ROUND(N12677 * 1.06, 2), "")
</f>
        <v>0</v>
      </c>
      <c r="P12677" s="14"/>
    </row>
    <row r="12678">
      <c r="A12678" s="14"/>
      <c r="I12678" s="17" t="str">
        <f>IFERROR(__xludf.DUMMYFUNCTION("IFERROR(INDEX(SPLIT(G12678, ""/""), 1) * INDEX(SPLIT(H12678, ""/""), 1), """")"),"")</f>
        <v/>
      </c>
      <c r="J12678" s="17" t="str">
        <f>IFERROR(__xludf.DUMMYFUNCTION("IFERROR(INDEX(SPLIT(G12678, ""/""), 2) * INDEX(SPLIT(H12678, ""/""), 2), """")"),"")</f>
        <v/>
      </c>
      <c r="K12678" s="17" t="str">
        <f>IFERROR(__xludf.DUMMYFUNCTION("IFERROR(INDEX(SPLIT(G12678, ""/""), 3) * INDEX(SPLIT(H12678, ""/""), 3), """")"),"")</f>
        <v/>
      </c>
      <c r="L12678" s="17" t="str">
        <f>IFERROR(__xludf.DUMMYFUNCTION("IFERROR(INDEX(SPLIT(G12678, ""/""), 4) * INDEX(SPLIT(H12678, ""/""), 4), """")"),"")</f>
        <v/>
      </c>
      <c r="M12678" s="17" t="str">
        <f>IFERROR(__xludf.DUMMYFUNCTION("IFERROR(INDEX(SPLIT(G12678, ""/""), 5) * INDEX(SPLIT(H12678, ""/""), 5), """")"),"")</f>
        <v/>
      </c>
      <c r="N12678" s="9">
        <f t="shared" si="1"/>
        <v>0</v>
      </c>
      <c r="O12678" s="9">
        <f t="array" ref="O12678">IF(N12678 &lt;&gt; "", ROUND(N12678 * 1.06, 2), "")
</f>
        <v>0</v>
      </c>
      <c r="P12678" s="14"/>
    </row>
    <row r="12679">
      <c r="A12679" s="14"/>
      <c r="I12679" s="17" t="str">
        <f>IFERROR(__xludf.DUMMYFUNCTION("IFERROR(INDEX(SPLIT(G12679, ""/""), 1) * INDEX(SPLIT(H12679, ""/""), 1), """")"),"")</f>
        <v/>
      </c>
      <c r="J12679" s="17" t="str">
        <f>IFERROR(__xludf.DUMMYFUNCTION("IFERROR(INDEX(SPLIT(G12679, ""/""), 2) * INDEX(SPLIT(H12679, ""/""), 2), """")"),"")</f>
        <v/>
      </c>
      <c r="K12679" s="17" t="str">
        <f>IFERROR(__xludf.DUMMYFUNCTION("IFERROR(INDEX(SPLIT(G12679, ""/""), 3) * INDEX(SPLIT(H12679, ""/""), 3), """")"),"")</f>
        <v/>
      </c>
      <c r="L12679" s="17" t="str">
        <f>IFERROR(__xludf.DUMMYFUNCTION("IFERROR(INDEX(SPLIT(G12679, ""/""), 4) * INDEX(SPLIT(H12679, ""/""), 4), """")"),"")</f>
        <v/>
      </c>
      <c r="M12679" s="17" t="str">
        <f>IFERROR(__xludf.DUMMYFUNCTION("IFERROR(INDEX(SPLIT(G12679, ""/""), 5) * INDEX(SPLIT(H12679, ""/""), 5), """")"),"")</f>
        <v/>
      </c>
      <c r="N12679" s="9">
        <f t="shared" si="1"/>
        <v>0</v>
      </c>
      <c r="O12679" s="9">
        <f t="array" ref="O12679">IF(N12679 &lt;&gt; "", ROUND(N12679 * 1.06, 2), "")
</f>
        <v>0</v>
      </c>
      <c r="P12679" s="14"/>
    </row>
    <row r="12680">
      <c r="A12680" s="14"/>
      <c r="I12680" s="17" t="str">
        <f>IFERROR(__xludf.DUMMYFUNCTION("IFERROR(INDEX(SPLIT(G12680, ""/""), 1) * INDEX(SPLIT(H12680, ""/""), 1), """")"),"")</f>
        <v/>
      </c>
      <c r="J12680" s="17" t="str">
        <f>IFERROR(__xludf.DUMMYFUNCTION("IFERROR(INDEX(SPLIT(G12680, ""/""), 2) * INDEX(SPLIT(H12680, ""/""), 2), """")"),"")</f>
        <v/>
      </c>
      <c r="K12680" s="17" t="str">
        <f>IFERROR(__xludf.DUMMYFUNCTION("IFERROR(INDEX(SPLIT(G12680, ""/""), 3) * INDEX(SPLIT(H12680, ""/""), 3), """")"),"")</f>
        <v/>
      </c>
      <c r="L12680" s="17" t="str">
        <f>IFERROR(__xludf.DUMMYFUNCTION("IFERROR(INDEX(SPLIT(G12680, ""/""), 4) * INDEX(SPLIT(H12680, ""/""), 4), """")"),"")</f>
        <v/>
      </c>
      <c r="M12680" s="17" t="str">
        <f>IFERROR(__xludf.DUMMYFUNCTION("IFERROR(INDEX(SPLIT(G12680, ""/""), 5) * INDEX(SPLIT(H12680, ""/""), 5), """")"),"")</f>
        <v/>
      </c>
      <c r="N12680" s="9">
        <f t="shared" si="1"/>
        <v>0</v>
      </c>
      <c r="O12680" s="9">
        <f t="array" ref="O12680">IF(N12680 &lt;&gt; "", ROUND(N12680 * 1.06, 2), "")
</f>
        <v>0</v>
      </c>
      <c r="P12680" s="14"/>
    </row>
    <row r="12681">
      <c r="A12681" s="14"/>
      <c r="I12681" s="17" t="str">
        <f>IFERROR(__xludf.DUMMYFUNCTION("IFERROR(INDEX(SPLIT(G12681, ""/""), 1) * INDEX(SPLIT(H12681, ""/""), 1), """")"),"")</f>
        <v/>
      </c>
      <c r="J12681" s="17" t="str">
        <f>IFERROR(__xludf.DUMMYFUNCTION("IFERROR(INDEX(SPLIT(G12681, ""/""), 2) * INDEX(SPLIT(H12681, ""/""), 2), """")"),"")</f>
        <v/>
      </c>
      <c r="K12681" s="17" t="str">
        <f>IFERROR(__xludf.DUMMYFUNCTION("IFERROR(INDEX(SPLIT(G12681, ""/""), 3) * INDEX(SPLIT(H12681, ""/""), 3), """")"),"")</f>
        <v/>
      </c>
      <c r="L12681" s="17" t="str">
        <f>IFERROR(__xludf.DUMMYFUNCTION("IFERROR(INDEX(SPLIT(G12681, ""/""), 4) * INDEX(SPLIT(H12681, ""/""), 4), """")"),"")</f>
        <v/>
      </c>
      <c r="M12681" s="17" t="str">
        <f>IFERROR(__xludf.DUMMYFUNCTION("IFERROR(INDEX(SPLIT(G12681, ""/""), 5) * INDEX(SPLIT(H12681, ""/""), 5), """")"),"")</f>
        <v/>
      </c>
      <c r="N12681" s="9">
        <f t="shared" si="1"/>
        <v>0</v>
      </c>
      <c r="O12681" s="9">
        <f t="array" ref="O12681">IF(N12681 &lt;&gt; "", ROUND(N12681 * 1.06, 2), "")
</f>
        <v>0</v>
      </c>
      <c r="P12681" s="14"/>
    </row>
    <row r="12682">
      <c r="A12682" s="14"/>
      <c r="I12682" s="17" t="str">
        <f>IFERROR(__xludf.DUMMYFUNCTION("IFERROR(INDEX(SPLIT(G12682, ""/""), 1) * INDEX(SPLIT(H12682, ""/""), 1), """")"),"")</f>
        <v/>
      </c>
      <c r="J12682" s="17" t="str">
        <f>IFERROR(__xludf.DUMMYFUNCTION("IFERROR(INDEX(SPLIT(G12682, ""/""), 2) * INDEX(SPLIT(H12682, ""/""), 2), """")"),"")</f>
        <v/>
      </c>
      <c r="K12682" s="17" t="str">
        <f>IFERROR(__xludf.DUMMYFUNCTION("IFERROR(INDEX(SPLIT(G12682, ""/""), 3) * INDEX(SPLIT(H12682, ""/""), 3), """")"),"")</f>
        <v/>
      </c>
      <c r="L12682" s="17" t="str">
        <f>IFERROR(__xludf.DUMMYFUNCTION("IFERROR(INDEX(SPLIT(G12682, ""/""), 4) * INDEX(SPLIT(H12682, ""/""), 4), """")"),"")</f>
        <v/>
      </c>
      <c r="M12682" s="17" t="str">
        <f>IFERROR(__xludf.DUMMYFUNCTION("IFERROR(INDEX(SPLIT(G12682, ""/""), 5) * INDEX(SPLIT(H12682, ""/""), 5), """")"),"")</f>
        <v/>
      </c>
      <c r="N12682" s="9">
        <f t="shared" si="1"/>
        <v>0</v>
      </c>
      <c r="O12682" s="9">
        <f t="array" ref="O12682">IF(N12682 &lt;&gt; "", ROUND(N12682 * 1.06, 2), "")
</f>
        <v>0</v>
      </c>
      <c r="P12682" s="14"/>
    </row>
    <row r="12683">
      <c r="A12683" s="14"/>
      <c r="I12683" s="17" t="str">
        <f>IFERROR(__xludf.DUMMYFUNCTION("IFERROR(INDEX(SPLIT(G12683, ""/""), 1) * INDEX(SPLIT(H12683, ""/""), 1), """")"),"")</f>
        <v/>
      </c>
      <c r="J12683" s="17" t="str">
        <f>IFERROR(__xludf.DUMMYFUNCTION("IFERROR(INDEX(SPLIT(G12683, ""/""), 2) * INDEX(SPLIT(H12683, ""/""), 2), """")"),"")</f>
        <v/>
      </c>
      <c r="K12683" s="17" t="str">
        <f>IFERROR(__xludf.DUMMYFUNCTION("IFERROR(INDEX(SPLIT(G12683, ""/""), 3) * INDEX(SPLIT(H12683, ""/""), 3), """")"),"")</f>
        <v/>
      </c>
      <c r="L12683" s="17" t="str">
        <f>IFERROR(__xludf.DUMMYFUNCTION("IFERROR(INDEX(SPLIT(G12683, ""/""), 4) * INDEX(SPLIT(H12683, ""/""), 4), """")"),"")</f>
        <v/>
      </c>
      <c r="M12683" s="17" t="str">
        <f>IFERROR(__xludf.DUMMYFUNCTION("IFERROR(INDEX(SPLIT(G12683, ""/""), 5) * INDEX(SPLIT(H12683, ""/""), 5), """")"),"")</f>
        <v/>
      </c>
      <c r="N12683" s="9">
        <f t="shared" si="1"/>
        <v>0</v>
      </c>
      <c r="O12683" s="9">
        <f t="array" ref="O12683">IF(N12683 &lt;&gt; "", ROUND(N12683 * 1.06, 2), "")
</f>
        <v>0</v>
      </c>
      <c r="P12683" s="14"/>
    </row>
    <row r="12684">
      <c r="A12684" s="14"/>
      <c r="I12684" s="17" t="str">
        <f>IFERROR(__xludf.DUMMYFUNCTION("IFERROR(INDEX(SPLIT(G12684, ""/""), 1) * INDEX(SPLIT(H12684, ""/""), 1), """")"),"")</f>
        <v/>
      </c>
      <c r="J12684" s="17" t="str">
        <f>IFERROR(__xludf.DUMMYFUNCTION("IFERROR(INDEX(SPLIT(G12684, ""/""), 2) * INDEX(SPLIT(H12684, ""/""), 2), """")"),"")</f>
        <v/>
      </c>
      <c r="K12684" s="17" t="str">
        <f>IFERROR(__xludf.DUMMYFUNCTION("IFERROR(INDEX(SPLIT(G12684, ""/""), 3) * INDEX(SPLIT(H12684, ""/""), 3), """")"),"")</f>
        <v/>
      </c>
      <c r="L12684" s="17" t="str">
        <f>IFERROR(__xludf.DUMMYFUNCTION("IFERROR(INDEX(SPLIT(G12684, ""/""), 4) * INDEX(SPLIT(H12684, ""/""), 4), """")"),"")</f>
        <v/>
      </c>
      <c r="M12684" s="17" t="str">
        <f>IFERROR(__xludf.DUMMYFUNCTION("IFERROR(INDEX(SPLIT(G12684, ""/""), 5) * INDEX(SPLIT(H12684, ""/""), 5), """")"),"")</f>
        <v/>
      </c>
      <c r="N12684" s="9">
        <f t="shared" si="1"/>
        <v>0</v>
      </c>
      <c r="O12684" s="9">
        <f t="array" ref="O12684">IF(N12684 &lt;&gt; "", ROUND(N12684 * 1.06, 2), "")
</f>
        <v>0</v>
      </c>
      <c r="P12684" s="14"/>
    </row>
    <row r="12685">
      <c r="A12685" s="14"/>
      <c r="I12685" s="17" t="str">
        <f>IFERROR(__xludf.DUMMYFUNCTION("IFERROR(INDEX(SPLIT(G12685, ""/""), 1) * INDEX(SPLIT(H12685, ""/""), 1), """")"),"")</f>
        <v/>
      </c>
      <c r="J12685" s="17" t="str">
        <f>IFERROR(__xludf.DUMMYFUNCTION("IFERROR(INDEX(SPLIT(G12685, ""/""), 2) * INDEX(SPLIT(H12685, ""/""), 2), """")"),"")</f>
        <v/>
      </c>
      <c r="K12685" s="17" t="str">
        <f>IFERROR(__xludf.DUMMYFUNCTION("IFERROR(INDEX(SPLIT(G12685, ""/""), 3) * INDEX(SPLIT(H12685, ""/""), 3), """")"),"")</f>
        <v/>
      </c>
      <c r="L12685" s="17" t="str">
        <f>IFERROR(__xludf.DUMMYFUNCTION("IFERROR(INDEX(SPLIT(G12685, ""/""), 4) * INDEX(SPLIT(H12685, ""/""), 4), """")"),"")</f>
        <v/>
      </c>
      <c r="M12685" s="17" t="str">
        <f>IFERROR(__xludf.DUMMYFUNCTION("IFERROR(INDEX(SPLIT(G12685, ""/""), 5) * INDEX(SPLIT(H12685, ""/""), 5), """")"),"")</f>
        <v/>
      </c>
      <c r="N12685" s="9">
        <f t="shared" si="1"/>
        <v>0</v>
      </c>
      <c r="O12685" s="9">
        <f t="array" ref="O12685">IF(N12685 &lt;&gt; "", ROUND(N12685 * 1.06, 2), "")
</f>
        <v>0</v>
      </c>
      <c r="P12685" s="14"/>
    </row>
    <row r="12686">
      <c r="A12686" s="14"/>
      <c r="I12686" s="17" t="str">
        <f>IFERROR(__xludf.DUMMYFUNCTION("IFERROR(INDEX(SPLIT(G12686, ""/""), 1) * INDEX(SPLIT(H12686, ""/""), 1), """")"),"")</f>
        <v/>
      </c>
      <c r="J12686" s="17" t="str">
        <f>IFERROR(__xludf.DUMMYFUNCTION("IFERROR(INDEX(SPLIT(G12686, ""/""), 2) * INDEX(SPLIT(H12686, ""/""), 2), """")"),"")</f>
        <v/>
      </c>
      <c r="K12686" s="17" t="str">
        <f>IFERROR(__xludf.DUMMYFUNCTION("IFERROR(INDEX(SPLIT(G12686, ""/""), 3) * INDEX(SPLIT(H12686, ""/""), 3), """")"),"")</f>
        <v/>
      </c>
      <c r="L12686" s="17" t="str">
        <f>IFERROR(__xludf.DUMMYFUNCTION("IFERROR(INDEX(SPLIT(G12686, ""/""), 4) * INDEX(SPLIT(H12686, ""/""), 4), """")"),"")</f>
        <v/>
      </c>
      <c r="M12686" s="17" t="str">
        <f>IFERROR(__xludf.DUMMYFUNCTION("IFERROR(INDEX(SPLIT(G12686, ""/""), 5) * INDEX(SPLIT(H12686, ""/""), 5), """")"),"")</f>
        <v/>
      </c>
      <c r="N12686" s="9">
        <f t="shared" si="1"/>
        <v>0</v>
      </c>
      <c r="O12686" s="9">
        <f t="array" ref="O12686">IF(N12686 &lt;&gt; "", ROUND(N12686 * 1.06, 2), "")
</f>
        <v>0</v>
      </c>
      <c r="P12686" s="14"/>
    </row>
    <row r="12687">
      <c r="A12687" s="14"/>
      <c r="I12687" s="17" t="str">
        <f>IFERROR(__xludf.DUMMYFUNCTION("IFERROR(INDEX(SPLIT(G12687, ""/""), 1) * INDEX(SPLIT(H12687, ""/""), 1), """")"),"")</f>
        <v/>
      </c>
      <c r="J12687" s="17" t="str">
        <f>IFERROR(__xludf.DUMMYFUNCTION("IFERROR(INDEX(SPLIT(G12687, ""/""), 2) * INDEX(SPLIT(H12687, ""/""), 2), """")"),"")</f>
        <v/>
      </c>
      <c r="K12687" s="17" t="str">
        <f>IFERROR(__xludf.DUMMYFUNCTION("IFERROR(INDEX(SPLIT(G12687, ""/""), 3) * INDEX(SPLIT(H12687, ""/""), 3), """")"),"")</f>
        <v/>
      </c>
      <c r="L12687" s="17" t="str">
        <f>IFERROR(__xludf.DUMMYFUNCTION("IFERROR(INDEX(SPLIT(G12687, ""/""), 4) * INDEX(SPLIT(H12687, ""/""), 4), """")"),"")</f>
        <v/>
      </c>
      <c r="M12687" s="17" t="str">
        <f>IFERROR(__xludf.DUMMYFUNCTION("IFERROR(INDEX(SPLIT(G12687, ""/""), 5) * INDEX(SPLIT(H12687, ""/""), 5), """")"),"")</f>
        <v/>
      </c>
      <c r="N12687" s="9">
        <f t="shared" si="1"/>
        <v>0</v>
      </c>
      <c r="O12687" s="9">
        <f t="array" ref="O12687">IF(N12687 &lt;&gt; "", ROUND(N12687 * 1.06, 2), "")
</f>
        <v>0</v>
      </c>
      <c r="P12687" s="14"/>
    </row>
    <row r="12688">
      <c r="A12688" s="14"/>
      <c r="I12688" s="17" t="str">
        <f>IFERROR(__xludf.DUMMYFUNCTION("IFERROR(INDEX(SPLIT(G12688, ""/""), 1) * INDEX(SPLIT(H12688, ""/""), 1), """")"),"")</f>
        <v/>
      </c>
      <c r="J12688" s="17" t="str">
        <f>IFERROR(__xludf.DUMMYFUNCTION("IFERROR(INDEX(SPLIT(G12688, ""/""), 2) * INDEX(SPLIT(H12688, ""/""), 2), """")"),"")</f>
        <v/>
      </c>
      <c r="K12688" s="17" t="str">
        <f>IFERROR(__xludf.DUMMYFUNCTION("IFERROR(INDEX(SPLIT(G12688, ""/""), 3) * INDEX(SPLIT(H12688, ""/""), 3), """")"),"")</f>
        <v/>
      </c>
      <c r="L12688" s="17" t="str">
        <f>IFERROR(__xludf.DUMMYFUNCTION("IFERROR(INDEX(SPLIT(G12688, ""/""), 4) * INDEX(SPLIT(H12688, ""/""), 4), """")"),"")</f>
        <v/>
      </c>
      <c r="M12688" s="17" t="str">
        <f>IFERROR(__xludf.DUMMYFUNCTION("IFERROR(INDEX(SPLIT(G12688, ""/""), 5) * INDEX(SPLIT(H12688, ""/""), 5), """")"),"")</f>
        <v/>
      </c>
      <c r="N12688" s="9">
        <f t="shared" si="1"/>
        <v>0</v>
      </c>
      <c r="O12688" s="9">
        <f t="array" ref="O12688">IF(N12688 &lt;&gt; "", ROUND(N12688 * 1.06, 2), "")
</f>
        <v>0</v>
      </c>
      <c r="P12688" s="14"/>
    </row>
    <row r="12689">
      <c r="A12689" s="14"/>
      <c r="I12689" s="17" t="str">
        <f>IFERROR(__xludf.DUMMYFUNCTION("IFERROR(INDEX(SPLIT(G12689, ""/""), 1) * INDEX(SPLIT(H12689, ""/""), 1), """")"),"")</f>
        <v/>
      </c>
      <c r="J12689" s="17" t="str">
        <f>IFERROR(__xludf.DUMMYFUNCTION("IFERROR(INDEX(SPLIT(G12689, ""/""), 2) * INDEX(SPLIT(H12689, ""/""), 2), """")"),"")</f>
        <v/>
      </c>
      <c r="K12689" s="17" t="str">
        <f>IFERROR(__xludf.DUMMYFUNCTION("IFERROR(INDEX(SPLIT(G12689, ""/""), 3) * INDEX(SPLIT(H12689, ""/""), 3), """")"),"")</f>
        <v/>
      </c>
      <c r="L12689" s="17" t="str">
        <f>IFERROR(__xludf.DUMMYFUNCTION("IFERROR(INDEX(SPLIT(G12689, ""/""), 4) * INDEX(SPLIT(H12689, ""/""), 4), """")"),"")</f>
        <v/>
      </c>
      <c r="M12689" s="17" t="str">
        <f>IFERROR(__xludf.DUMMYFUNCTION("IFERROR(INDEX(SPLIT(G12689, ""/""), 5) * INDEX(SPLIT(H12689, ""/""), 5), """")"),"")</f>
        <v/>
      </c>
      <c r="N12689" s="9">
        <f t="shared" si="1"/>
        <v>0</v>
      </c>
      <c r="O12689" s="9">
        <f t="array" ref="O12689">IF(N12689 &lt;&gt; "", ROUND(N12689 * 1.06, 2), "")
</f>
        <v>0</v>
      </c>
      <c r="P12689" s="14"/>
    </row>
    <row r="12690">
      <c r="A12690" s="14"/>
      <c r="I12690" s="17" t="str">
        <f>IFERROR(__xludf.DUMMYFUNCTION("IFERROR(INDEX(SPLIT(G12690, ""/""), 1) * INDEX(SPLIT(H12690, ""/""), 1), """")"),"")</f>
        <v/>
      </c>
      <c r="J12690" s="17" t="str">
        <f>IFERROR(__xludf.DUMMYFUNCTION("IFERROR(INDEX(SPLIT(G12690, ""/""), 2) * INDEX(SPLIT(H12690, ""/""), 2), """")"),"")</f>
        <v/>
      </c>
      <c r="K12690" s="17" t="str">
        <f>IFERROR(__xludf.DUMMYFUNCTION("IFERROR(INDEX(SPLIT(G12690, ""/""), 3) * INDEX(SPLIT(H12690, ""/""), 3), """")"),"")</f>
        <v/>
      </c>
      <c r="L12690" s="17" t="str">
        <f>IFERROR(__xludf.DUMMYFUNCTION("IFERROR(INDEX(SPLIT(G12690, ""/""), 4) * INDEX(SPLIT(H12690, ""/""), 4), """")"),"")</f>
        <v/>
      </c>
      <c r="M12690" s="17" t="str">
        <f>IFERROR(__xludf.DUMMYFUNCTION("IFERROR(INDEX(SPLIT(G12690, ""/""), 5) * INDEX(SPLIT(H12690, ""/""), 5), """")"),"")</f>
        <v/>
      </c>
      <c r="N12690" s="9">
        <f t="shared" si="1"/>
        <v>0</v>
      </c>
      <c r="O12690" s="9">
        <f t="array" ref="O12690">IF(N12690 &lt;&gt; "", ROUND(N12690 * 1.06, 2), "")
</f>
        <v>0</v>
      </c>
      <c r="P12690" s="14"/>
    </row>
    <row r="12691">
      <c r="A12691" s="14"/>
      <c r="I12691" s="17" t="str">
        <f>IFERROR(__xludf.DUMMYFUNCTION("IFERROR(INDEX(SPLIT(G12691, ""/""), 1) * INDEX(SPLIT(H12691, ""/""), 1), """")"),"")</f>
        <v/>
      </c>
      <c r="J12691" s="17" t="str">
        <f>IFERROR(__xludf.DUMMYFUNCTION("IFERROR(INDEX(SPLIT(G12691, ""/""), 2) * INDEX(SPLIT(H12691, ""/""), 2), """")"),"")</f>
        <v/>
      </c>
      <c r="K12691" s="17" t="str">
        <f>IFERROR(__xludf.DUMMYFUNCTION("IFERROR(INDEX(SPLIT(G12691, ""/""), 3) * INDEX(SPLIT(H12691, ""/""), 3), """")"),"")</f>
        <v/>
      </c>
      <c r="L12691" s="17" t="str">
        <f>IFERROR(__xludf.DUMMYFUNCTION("IFERROR(INDEX(SPLIT(G12691, ""/""), 4) * INDEX(SPLIT(H12691, ""/""), 4), """")"),"")</f>
        <v/>
      </c>
      <c r="M12691" s="17" t="str">
        <f>IFERROR(__xludf.DUMMYFUNCTION("IFERROR(INDEX(SPLIT(G12691, ""/""), 5) * INDEX(SPLIT(H12691, ""/""), 5), """")"),"")</f>
        <v/>
      </c>
      <c r="N12691" s="9">
        <f t="shared" si="1"/>
        <v>0</v>
      </c>
      <c r="O12691" s="9">
        <f t="array" ref="O12691">IF(N12691 &lt;&gt; "", ROUND(N12691 * 1.06, 2), "")
</f>
        <v>0</v>
      </c>
      <c r="P12691" s="14"/>
    </row>
    <row r="12692">
      <c r="A12692" s="14"/>
      <c r="I12692" s="17" t="str">
        <f>IFERROR(__xludf.DUMMYFUNCTION("IFERROR(INDEX(SPLIT(G12692, ""/""), 1) * INDEX(SPLIT(H12692, ""/""), 1), """")"),"")</f>
        <v/>
      </c>
      <c r="J12692" s="17" t="str">
        <f>IFERROR(__xludf.DUMMYFUNCTION("IFERROR(INDEX(SPLIT(G12692, ""/""), 2) * INDEX(SPLIT(H12692, ""/""), 2), """")"),"")</f>
        <v/>
      </c>
      <c r="K12692" s="17" t="str">
        <f>IFERROR(__xludf.DUMMYFUNCTION("IFERROR(INDEX(SPLIT(G12692, ""/""), 3) * INDEX(SPLIT(H12692, ""/""), 3), """")"),"")</f>
        <v/>
      </c>
      <c r="L12692" s="17" t="str">
        <f>IFERROR(__xludf.DUMMYFUNCTION("IFERROR(INDEX(SPLIT(G12692, ""/""), 4) * INDEX(SPLIT(H12692, ""/""), 4), """")"),"")</f>
        <v/>
      </c>
      <c r="M12692" s="17" t="str">
        <f>IFERROR(__xludf.DUMMYFUNCTION("IFERROR(INDEX(SPLIT(G12692, ""/""), 5) * INDEX(SPLIT(H12692, ""/""), 5), """")"),"")</f>
        <v/>
      </c>
      <c r="N12692" s="9">
        <f t="shared" si="1"/>
        <v>0</v>
      </c>
      <c r="O12692" s="9">
        <f t="array" ref="O12692">IF(N12692 &lt;&gt; "", ROUND(N12692 * 1.06, 2), "")
</f>
        <v>0</v>
      </c>
      <c r="P12692" s="14"/>
    </row>
    <row r="12693">
      <c r="A12693" s="14"/>
      <c r="I12693" s="17" t="str">
        <f>IFERROR(__xludf.DUMMYFUNCTION("IFERROR(INDEX(SPLIT(G12693, ""/""), 1) * INDEX(SPLIT(H12693, ""/""), 1), """")"),"")</f>
        <v/>
      </c>
      <c r="J12693" s="17" t="str">
        <f>IFERROR(__xludf.DUMMYFUNCTION("IFERROR(INDEX(SPLIT(G12693, ""/""), 2) * INDEX(SPLIT(H12693, ""/""), 2), """")"),"")</f>
        <v/>
      </c>
      <c r="K12693" s="17" t="str">
        <f>IFERROR(__xludf.DUMMYFUNCTION("IFERROR(INDEX(SPLIT(G12693, ""/""), 3) * INDEX(SPLIT(H12693, ""/""), 3), """")"),"")</f>
        <v/>
      </c>
      <c r="L12693" s="17" t="str">
        <f>IFERROR(__xludf.DUMMYFUNCTION("IFERROR(INDEX(SPLIT(G12693, ""/""), 4) * INDEX(SPLIT(H12693, ""/""), 4), """")"),"")</f>
        <v/>
      </c>
      <c r="M12693" s="17" t="str">
        <f>IFERROR(__xludf.DUMMYFUNCTION("IFERROR(INDEX(SPLIT(G12693, ""/""), 5) * INDEX(SPLIT(H12693, ""/""), 5), """")"),"")</f>
        <v/>
      </c>
      <c r="N12693" s="9">
        <f t="shared" si="1"/>
        <v>0</v>
      </c>
      <c r="O12693" s="9">
        <f t="array" ref="O12693">IF(N12693 &lt;&gt; "", ROUND(N12693 * 1.06, 2), "")
</f>
        <v>0</v>
      </c>
      <c r="P12693" s="14"/>
    </row>
    <row r="12694">
      <c r="A12694" s="14"/>
      <c r="I12694" s="17" t="str">
        <f>IFERROR(__xludf.DUMMYFUNCTION("IFERROR(INDEX(SPLIT(G12694, ""/""), 1) * INDEX(SPLIT(H12694, ""/""), 1), """")"),"")</f>
        <v/>
      </c>
      <c r="J12694" s="17" t="str">
        <f>IFERROR(__xludf.DUMMYFUNCTION("IFERROR(INDEX(SPLIT(G12694, ""/""), 2) * INDEX(SPLIT(H12694, ""/""), 2), """")"),"")</f>
        <v/>
      </c>
      <c r="K12694" s="17" t="str">
        <f>IFERROR(__xludf.DUMMYFUNCTION("IFERROR(INDEX(SPLIT(G12694, ""/""), 3) * INDEX(SPLIT(H12694, ""/""), 3), """")"),"")</f>
        <v/>
      </c>
      <c r="L12694" s="17" t="str">
        <f>IFERROR(__xludf.DUMMYFUNCTION("IFERROR(INDEX(SPLIT(G12694, ""/""), 4) * INDEX(SPLIT(H12694, ""/""), 4), """")"),"")</f>
        <v/>
      </c>
      <c r="M12694" s="17" t="str">
        <f>IFERROR(__xludf.DUMMYFUNCTION("IFERROR(INDEX(SPLIT(G12694, ""/""), 5) * INDEX(SPLIT(H12694, ""/""), 5), """")"),"")</f>
        <v/>
      </c>
      <c r="N12694" s="9">
        <f t="shared" si="1"/>
        <v>0</v>
      </c>
      <c r="O12694" s="9">
        <f t="array" ref="O12694">IF(N12694 &lt;&gt; "", ROUND(N12694 * 1.06, 2), "")
</f>
        <v>0</v>
      </c>
      <c r="P12694" s="14"/>
    </row>
    <row r="12695">
      <c r="A12695" s="14"/>
      <c r="I12695" s="17" t="str">
        <f>IFERROR(__xludf.DUMMYFUNCTION("IFERROR(INDEX(SPLIT(G12695, ""/""), 1) * INDEX(SPLIT(H12695, ""/""), 1), """")"),"")</f>
        <v/>
      </c>
      <c r="J12695" s="17" t="str">
        <f>IFERROR(__xludf.DUMMYFUNCTION("IFERROR(INDEX(SPLIT(G12695, ""/""), 2) * INDEX(SPLIT(H12695, ""/""), 2), """")"),"")</f>
        <v/>
      </c>
      <c r="K12695" s="17" t="str">
        <f>IFERROR(__xludf.DUMMYFUNCTION("IFERROR(INDEX(SPLIT(G12695, ""/""), 3) * INDEX(SPLIT(H12695, ""/""), 3), """")"),"")</f>
        <v/>
      </c>
      <c r="L12695" s="17" t="str">
        <f>IFERROR(__xludf.DUMMYFUNCTION("IFERROR(INDEX(SPLIT(G12695, ""/""), 4) * INDEX(SPLIT(H12695, ""/""), 4), """")"),"")</f>
        <v/>
      </c>
      <c r="M12695" s="17" t="str">
        <f>IFERROR(__xludf.DUMMYFUNCTION("IFERROR(INDEX(SPLIT(G12695, ""/""), 5) * INDEX(SPLIT(H12695, ""/""), 5), """")"),"")</f>
        <v/>
      </c>
      <c r="N12695" s="9">
        <f t="shared" si="1"/>
        <v>0</v>
      </c>
      <c r="O12695" s="9">
        <f t="array" ref="O12695">IF(N12695 &lt;&gt; "", ROUND(N12695 * 1.06, 2), "")
</f>
        <v>0</v>
      </c>
      <c r="P12695" s="14"/>
    </row>
    <row r="12696">
      <c r="A12696" s="14"/>
      <c r="I12696" s="17" t="str">
        <f>IFERROR(__xludf.DUMMYFUNCTION("IFERROR(INDEX(SPLIT(G12696, ""/""), 1) * INDEX(SPLIT(H12696, ""/""), 1), """")"),"")</f>
        <v/>
      </c>
      <c r="J12696" s="17" t="str">
        <f>IFERROR(__xludf.DUMMYFUNCTION("IFERROR(INDEX(SPLIT(G12696, ""/""), 2) * INDEX(SPLIT(H12696, ""/""), 2), """")"),"")</f>
        <v/>
      </c>
      <c r="K12696" s="17" t="str">
        <f>IFERROR(__xludf.DUMMYFUNCTION("IFERROR(INDEX(SPLIT(G12696, ""/""), 3) * INDEX(SPLIT(H12696, ""/""), 3), """")"),"")</f>
        <v/>
      </c>
      <c r="L12696" s="17" t="str">
        <f>IFERROR(__xludf.DUMMYFUNCTION("IFERROR(INDEX(SPLIT(G12696, ""/""), 4) * INDEX(SPLIT(H12696, ""/""), 4), """")"),"")</f>
        <v/>
      </c>
      <c r="M12696" s="17" t="str">
        <f>IFERROR(__xludf.DUMMYFUNCTION("IFERROR(INDEX(SPLIT(G12696, ""/""), 5) * INDEX(SPLIT(H12696, ""/""), 5), """")"),"")</f>
        <v/>
      </c>
      <c r="N12696" s="9">
        <f t="shared" si="1"/>
        <v>0</v>
      </c>
      <c r="O12696" s="9">
        <f t="array" ref="O12696">IF(N12696 &lt;&gt; "", ROUND(N12696 * 1.06, 2), "")
</f>
        <v>0</v>
      </c>
      <c r="P12696" s="14"/>
    </row>
    <row r="12697">
      <c r="A12697" s="14"/>
      <c r="I12697" s="17" t="str">
        <f>IFERROR(__xludf.DUMMYFUNCTION("IFERROR(INDEX(SPLIT(G12697, ""/""), 1) * INDEX(SPLIT(H12697, ""/""), 1), """")"),"")</f>
        <v/>
      </c>
      <c r="J12697" s="17" t="str">
        <f>IFERROR(__xludf.DUMMYFUNCTION("IFERROR(INDEX(SPLIT(G12697, ""/""), 2) * INDEX(SPLIT(H12697, ""/""), 2), """")"),"")</f>
        <v/>
      </c>
      <c r="K12697" s="17" t="str">
        <f>IFERROR(__xludf.DUMMYFUNCTION("IFERROR(INDEX(SPLIT(G12697, ""/""), 3) * INDEX(SPLIT(H12697, ""/""), 3), """")"),"")</f>
        <v/>
      </c>
      <c r="L12697" s="17" t="str">
        <f>IFERROR(__xludf.DUMMYFUNCTION("IFERROR(INDEX(SPLIT(G12697, ""/""), 4) * INDEX(SPLIT(H12697, ""/""), 4), """")"),"")</f>
        <v/>
      </c>
      <c r="M12697" s="17" t="str">
        <f>IFERROR(__xludf.DUMMYFUNCTION("IFERROR(INDEX(SPLIT(G12697, ""/""), 5) * INDEX(SPLIT(H12697, ""/""), 5), """")"),"")</f>
        <v/>
      </c>
      <c r="N12697" s="9">
        <f t="shared" si="1"/>
        <v>0</v>
      </c>
      <c r="O12697" s="9">
        <f t="array" ref="O12697">IF(N12697 &lt;&gt; "", ROUND(N12697 * 1.06, 2), "")
</f>
        <v>0</v>
      </c>
      <c r="P12697" s="14"/>
    </row>
    <row r="12698">
      <c r="A12698" s="14"/>
      <c r="I12698" s="17" t="str">
        <f>IFERROR(__xludf.DUMMYFUNCTION("IFERROR(INDEX(SPLIT(G12698, ""/""), 1) * INDEX(SPLIT(H12698, ""/""), 1), """")"),"")</f>
        <v/>
      </c>
      <c r="J12698" s="17" t="str">
        <f>IFERROR(__xludf.DUMMYFUNCTION("IFERROR(INDEX(SPLIT(G12698, ""/""), 2) * INDEX(SPLIT(H12698, ""/""), 2), """")"),"")</f>
        <v/>
      </c>
      <c r="K12698" s="17" t="str">
        <f>IFERROR(__xludf.DUMMYFUNCTION("IFERROR(INDEX(SPLIT(G12698, ""/""), 3) * INDEX(SPLIT(H12698, ""/""), 3), """")"),"")</f>
        <v/>
      </c>
      <c r="L12698" s="17" t="str">
        <f>IFERROR(__xludf.DUMMYFUNCTION("IFERROR(INDEX(SPLIT(G12698, ""/""), 4) * INDEX(SPLIT(H12698, ""/""), 4), """")"),"")</f>
        <v/>
      </c>
      <c r="M12698" s="17" t="str">
        <f>IFERROR(__xludf.DUMMYFUNCTION("IFERROR(INDEX(SPLIT(G12698, ""/""), 5) * INDEX(SPLIT(H12698, ""/""), 5), """")"),"")</f>
        <v/>
      </c>
      <c r="N12698" s="9">
        <f t="shared" si="1"/>
        <v>0</v>
      </c>
      <c r="O12698" s="9">
        <f t="array" ref="O12698">IF(N12698 &lt;&gt; "", ROUND(N12698 * 1.06, 2), "")
</f>
        <v>0</v>
      </c>
      <c r="P12698" s="14"/>
    </row>
    <row r="12699">
      <c r="A12699" s="14"/>
      <c r="I12699" s="17" t="str">
        <f>IFERROR(__xludf.DUMMYFUNCTION("IFERROR(INDEX(SPLIT(G12699, ""/""), 1) * INDEX(SPLIT(H12699, ""/""), 1), """")"),"")</f>
        <v/>
      </c>
      <c r="J12699" s="17" t="str">
        <f>IFERROR(__xludf.DUMMYFUNCTION("IFERROR(INDEX(SPLIT(G12699, ""/""), 2) * INDEX(SPLIT(H12699, ""/""), 2), """")"),"")</f>
        <v/>
      </c>
      <c r="K12699" s="17" t="str">
        <f>IFERROR(__xludf.DUMMYFUNCTION("IFERROR(INDEX(SPLIT(G12699, ""/""), 3) * INDEX(SPLIT(H12699, ""/""), 3), """")"),"")</f>
        <v/>
      </c>
      <c r="L12699" s="17" t="str">
        <f>IFERROR(__xludf.DUMMYFUNCTION("IFERROR(INDEX(SPLIT(G12699, ""/""), 4) * INDEX(SPLIT(H12699, ""/""), 4), """")"),"")</f>
        <v/>
      </c>
      <c r="M12699" s="17" t="str">
        <f>IFERROR(__xludf.DUMMYFUNCTION("IFERROR(INDEX(SPLIT(G12699, ""/""), 5) * INDEX(SPLIT(H12699, ""/""), 5), """")"),"")</f>
        <v/>
      </c>
      <c r="N12699" s="9">
        <f t="shared" si="1"/>
        <v>0</v>
      </c>
      <c r="O12699" s="9">
        <f t="array" ref="O12699">IF(N12699 &lt;&gt; "", ROUND(N12699 * 1.06, 2), "")
</f>
        <v>0</v>
      </c>
      <c r="P12699" s="14"/>
    </row>
    <row r="12700">
      <c r="A12700" s="14"/>
      <c r="I12700" s="17" t="str">
        <f>IFERROR(__xludf.DUMMYFUNCTION("IFERROR(INDEX(SPLIT(G12700, ""/""), 1) * INDEX(SPLIT(H12700, ""/""), 1), """")"),"")</f>
        <v/>
      </c>
      <c r="J12700" s="17" t="str">
        <f>IFERROR(__xludf.DUMMYFUNCTION("IFERROR(INDEX(SPLIT(G12700, ""/""), 2) * INDEX(SPLIT(H12700, ""/""), 2), """")"),"")</f>
        <v/>
      </c>
      <c r="K12700" s="17" t="str">
        <f>IFERROR(__xludf.DUMMYFUNCTION("IFERROR(INDEX(SPLIT(G12700, ""/""), 3) * INDEX(SPLIT(H12700, ""/""), 3), """")"),"")</f>
        <v/>
      </c>
      <c r="L12700" s="17" t="str">
        <f>IFERROR(__xludf.DUMMYFUNCTION("IFERROR(INDEX(SPLIT(G12700, ""/""), 4) * INDEX(SPLIT(H12700, ""/""), 4), """")"),"")</f>
        <v/>
      </c>
      <c r="M12700" s="17" t="str">
        <f>IFERROR(__xludf.DUMMYFUNCTION("IFERROR(INDEX(SPLIT(G12700, ""/""), 5) * INDEX(SPLIT(H12700, ""/""), 5), """")"),"")</f>
        <v/>
      </c>
      <c r="N12700" s="9">
        <f t="shared" si="1"/>
        <v>0</v>
      </c>
      <c r="O12700" s="9">
        <f t="array" ref="O12700">IF(N12700 &lt;&gt; "", ROUND(N12700 * 1.06, 2), "")
</f>
        <v>0</v>
      </c>
      <c r="P12700" s="14"/>
    </row>
    <row r="12701">
      <c r="A12701" s="14"/>
      <c r="I12701" s="17" t="str">
        <f>IFERROR(__xludf.DUMMYFUNCTION("IFERROR(INDEX(SPLIT(G12701, ""/""), 1) * INDEX(SPLIT(H12701, ""/""), 1), """")"),"")</f>
        <v/>
      </c>
      <c r="J12701" s="17" t="str">
        <f>IFERROR(__xludf.DUMMYFUNCTION("IFERROR(INDEX(SPLIT(G12701, ""/""), 2) * INDEX(SPLIT(H12701, ""/""), 2), """")"),"")</f>
        <v/>
      </c>
      <c r="K12701" s="17" t="str">
        <f>IFERROR(__xludf.DUMMYFUNCTION("IFERROR(INDEX(SPLIT(G12701, ""/""), 3) * INDEX(SPLIT(H12701, ""/""), 3), """")"),"")</f>
        <v/>
      </c>
      <c r="L12701" s="17" t="str">
        <f>IFERROR(__xludf.DUMMYFUNCTION("IFERROR(INDEX(SPLIT(G12701, ""/""), 4) * INDEX(SPLIT(H12701, ""/""), 4), """")"),"")</f>
        <v/>
      </c>
      <c r="M12701" s="17" t="str">
        <f>IFERROR(__xludf.DUMMYFUNCTION("IFERROR(INDEX(SPLIT(G12701, ""/""), 5) * INDEX(SPLIT(H12701, ""/""), 5), """")"),"")</f>
        <v/>
      </c>
      <c r="N12701" s="9">
        <f t="shared" si="1"/>
        <v>0</v>
      </c>
      <c r="O12701" s="9">
        <f t="array" ref="O12701">IF(N12701 &lt;&gt; "", ROUND(N12701 * 1.06, 2), "")
</f>
        <v>0</v>
      </c>
      <c r="P12701" s="14"/>
    </row>
    <row r="12702">
      <c r="A12702" s="14"/>
      <c r="I12702" s="17" t="str">
        <f>IFERROR(__xludf.DUMMYFUNCTION("IFERROR(INDEX(SPLIT(G12702, ""/""), 1) * INDEX(SPLIT(H12702, ""/""), 1), """")"),"")</f>
        <v/>
      </c>
      <c r="J12702" s="17" t="str">
        <f>IFERROR(__xludf.DUMMYFUNCTION("IFERROR(INDEX(SPLIT(G12702, ""/""), 2) * INDEX(SPLIT(H12702, ""/""), 2), """")"),"")</f>
        <v/>
      </c>
      <c r="K12702" s="17" t="str">
        <f>IFERROR(__xludf.DUMMYFUNCTION("IFERROR(INDEX(SPLIT(G12702, ""/""), 3) * INDEX(SPLIT(H12702, ""/""), 3), """")"),"")</f>
        <v/>
      </c>
      <c r="L12702" s="17" t="str">
        <f>IFERROR(__xludf.DUMMYFUNCTION("IFERROR(INDEX(SPLIT(G12702, ""/""), 4) * INDEX(SPLIT(H12702, ""/""), 4), """")"),"")</f>
        <v/>
      </c>
      <c r="M12702" s="17" t="str">
        <f>IFERROR(__xludf.DUMMYFUNCTION("IFERROR(INDEX(SPLIT(G12702, ""/""), 5) * INDEX(SPLIT(H12702, ""/""), 5), """")"),"")</f>
        <v/>
      </c>
      <c r="N12702" s="9">
        <f t="shared" si="1"/>
        <v>0</v>
      </c>
      <c r="O12702" s="9">
        <f t="array" ref="O12702">IF(N12702 &lt;&gt; "", ROUND(N12702 * 1.06, 2), "")
</f>
        <v>0</v>
      </c>
      <c r="P12702" s="14"/>
    </row>
    <row r="12703">
      <c r="A12703" s="14"/>
      <c r="I12703" s="17" t="str">
        <f>IFERROR(__xludf.DUMMYFUNCTION("IFERROR(INDEX(SPLIT(G12703, ""/""), 1) * INDEX(SPLIT(H12703, ""/""), 1), """")"),"")</f>
        <v/>
      </c>
      <c r="J12703" s="17" t="str">
        <f>IFERROR(__xludf.DUMMYFUNCTION("IFERROR(INDEX(SPLIT(G12703, ""/""), 2) * INDEX(SPLIT(H12703, ""/""), 2), """")"),"")</f>
        <v/>
      </c>
      <c r="K12703" s="17" t="str">
        <f>IFERROR(__xludf.DUMMYFUNCTION("IFERROR(INDEX(SPLIT(G12703, ""/""), 3) * INDEX(SPLIT(H12703, ""/""), 3), """")"),"")</f>
        <v/>
      </c>
      <c r="L12703" s="17" t="str">
        <f>IFERROR(__xludf.DUMMYFUNCTION("IFERROR(INDEX(SPLIT(G12703, ""/""), 4) * INDEX(SPLIT(H12703, ""/""), 4), """")"),"")</f>
        <v/>
      </c>
      <c r="M12703" s="17" t="str">
        <f>IFERROR(__xludf.DUMMYFUNCTION("IFERROR(INDEX(SPLIT(G12703, ""/""), 5) * INDEX(SPLIT(H12703, ""/""), 5), """")"),"")</f>
        <v/>
      </c>
      <c r="N12703" s="9">
        <f t="shared" si="1"/>
        <v>0</v>
      </c>
      <c r="O12703" s="9">
        <f t="array" ref="O12703">IF(N12703 &lt;&gt; "", ROUND(N12703 * 1.06, 2), "")
</f>
        <v>0</v>
      </c>
      <c r="P12703" s="14"/>
    </row>
    <row r="12704">
      <c r="A12704" s="14"/>
      <c r="I12704" s="17" t="str">
        <f>IFERROR(__xludf.DUMMYFUNCTION("IFERROR(INDEX(SPLIT(G12704, ""/""), 1) * INDEX(SPLIT(H12704, ""/""), 1), """")"),"")</f>
        <v/>
      </c>
      <c r="J12704" s="17" t="str">
        <f>IFERROR(__xludf.DUMMYFUNCTION("IFERROR(INDEX(SPLIT(G12704, ""/""), 2) * INDEX(SPLIT(H12704, ""/""), 2), """")"),"")</f>
        <v/>
      </c>
      <c r="K12704" s="17" t="str">
        <f>IFERROR(__xludf.DUMMYFUNCTION("IFERROR(INDEX(SPLIT(G12704, ""/""), 3) * INDEX(SPLIT(H12704, ""/""), 3), """")"),"")</f>
        <v/>
      </c>
      <c r="L12704" s="17" t="str">
        <f>IFERROR(__xludf.DUMMYFUNCTION("IFERROR(INDEX(SPLIT(G12704, ""/""), 4) * INDEX(SPLIT(H12704, ""/""), 4), """")"),"")</f>
        <v/>
      </c>
      <c r="M12704" s="17" t="str">
        <f>IFERROR(__xludf.DUMMYFUNCTION("IFERROR(INDEX(SPLIT(G12704, ""/""), 5) * INDEX(SPLIT(H12704, ""/""), 5), """")"),"")</f>
        <v/>
      </c>
      <c r="N12704" s="9">
        <f t="shared" si="1"/>
        <v>0</v>
      </c>
      <c r="O12704" s="9">
        <f t="array" ref="O12704">IF(N12704 &lt;&gt; "", ROUND(N12704 * 1.06, 2), "")
</f>
        <v>0</v>
      </c>
      <c r="P12704" s="14"/>
    </row>
    <row r="12705">
      <c r="A12705" s="14"/>
      <c r="I12705" s="17" t="str">
        <f>IFERROR(__xludf.DUMMYFUNCTION("IFERROR(INDEX(SPLIT(G12705, ""/""), 1) * INDEX(SPLIT(H12705, ""/""), 1), """")"),"")</f>
        <v/>
      </c>
      <c r="J12705" s="17" t="str">
        <f>IFERROR(__xludf.DUMMYFUNCTION("IFERROR(INDEX(SPLIT(G12705, ""/""), 2) * INDEX(SPLIT(H12705, ""/""), 2), """")"),"")</f>
        <v/>
      </c>
      <c r="K12705" s="17" t="str">
        <f>IFERROR(__xludf.DUMMYFUNCTION("IFERROR(INDEX(SPLIT(G12705, ""/""), 3) * INDEX(SPLIT(H12705, ""/""), 3), """")"),"")</f>
        <v/>
      </c>
      <c r="L12705" s="17" t="str">
        <f>IFERROR(__xludf.DUMMYFUNCTION("IFERROR(INDEX(SPLIT(G12705, ""/""), 4) * INDEX(SPLIT(H12705, ""/""), 4), """")"),"")</f>
        <v/>
      </c>
      <c r="M12705" s="17" t="str">
        <f>IFERROR(__xludf.DUMMYFUNCTION("IFERROR(INDEX(SPLIT(G12705, ""/""), 5) * INDEX(SPLIT(H12705, ""/""), 5), """")"),"")</f>
        <v/>
      </c>
      <c r="N12705" s="9">
        <f t="shared" si="1"/>
        <v>0</v>
      </c>
      <c r="O12705" s="9">
        <f t="array" ref="O12705">IF(N12705 &lt;&gt; "", ROUND(N12705 * 1.06, 2), "")
</f>
        <v>0</v>
      </c>
      <c r="P12705" s="14"/>
    </row>
    <row r="12706">
      <c r="A12706" s="14"/>
      <c r="I12706" s="17" t="str">
        <f>IFERROR(__xludf.DUMMYFUNCTION("IFERROR(INDEX(SPLIT(G12706, ""/""), 1) * INDEX(SPLIT(H12706, ""/""), 1), """")"),"")</f>
        <v/>
      </c>
      <c r="J12706" s="17" t="str">
        <f>IFERROR(__xludf.DUMMYFUNCTION("IFERROR(INDEX(SPLIT(G12706, ""/""), 2) * INDEX(SPLIT(H12706, ""/""), 2), """")"),"")</f>
        <v/>
      </c>
      <c r="K12706" s="17" t="str">
        <f>IFERROR(__xludf.DUMMYFUNCTION("IFERROR(INDEX(SPLIT(G12706, ""/""), 3) * INDEX(SPLIT(H12706, ""/""), 3), """")"),"")</f>
        <v/>
      </c>
      <c r="L12706" s="17" t="str">
        <f>IFERROR(__xludf.DUMMYFUNCTION("IFERROR(INDEX(SPLIT(G12706, ""/""), 4) * INDEX(SPLIT(H12706, ""/""), 4), """")"),"")</f>
        <v/>
      </c>
      <c r="M12706" s="17" t="str">
        <f>IFERROR(__xludf.DUMMYFUNCTION("IFERROR(INDEX(SPLIT(G12706, ""/""), 5) * INDEX(SPLIT(H12706, ""/""), 5), """")"),"")</f>
        <v/>
      </c>
      <c r="N12706" s="9">
        <f t="shared" si="1"/>
        <v>0</v>
      </c>
      <c r="O12706" s="9">
        <f t="array" ref="O12706">IF(N12706 &lt;&gt; "", ROUND(N12706 * 1.06, 2), "")
</f>
        <v>0</v>
      </c>
      <c r="P12706" s="14"/>
    </row>
    <row r="12707">
      <c r="A12707" s="14"/>
      <c r="I12707" s="17" t="str">
        <f>IFERROR(__xludf.DUMMYFUNCTION("IFERROR(INDEX(SPLIT(G12707, ""/""), 1) * INDEX(SPLIT(H12707, ""/""), 1), """")"),"")</f>
        <v/>
      </c>
      <c r="J12707" s="17" t="str">
        <f>IFERROR(__xludf.DUMMYFUNCTION("IFERROR(INDEX(SPLIT(G12707, ""/""), 2) * INDEX(SPLIT(H12707, ""/""), 2), """")"),"")</f>
        <v/>
      </c>
      <c r="K12707" s="17" t="str">
        <f>IFERROR(__xludf.DUMMYFUNCTION("IFERROR(INDEX(SPLIT(G12707, ""/""), 3) * INDEX(SPLIT(H12707, ""/""), 3), """")"),"")</f>
        <v/>
      </c>
      <c r="L12707" s="17" t="str">
        <f>IFERROR(__xludf.DUMMYFUNCTION("IFERROR(INDEX(SPLIT(G12707, ""/""), 4) * INDEX(SPLIT(H12707, ""/""), 4), """")"),"")</f>
        <v/>
      </c>
      <c r="M12707" s="17" t="str">
        <f>IFERROR(__xludf.DUMMYFUNCTION("IFERROR(INDEX(SPLIT(G12707, ""/""), 5) * INDEX(SPLIT(H12707, ""/""), 5), """")"),"")</f>
        <v/>
      </c>
      <c r="N12707" s="9">
        <f t="shared" si="1"/>
        <v>0</v>
      </c>
      <c r="O12707" s="9">
        <f t="array" ref="O12707">IF(N12707 &lt;&gt; "", ROUND(N12707 * 1.06, 2), "")
</f>
        <v>0</v>
      </c>
      <c r="P12707" s="14"/>
    </row>
    <row r="12708">
      <c r="A12708" s="14"/>
      <c r="I12708" s="17" t="str">
        <f>IFERROR(__xludf.DUMMYFUNCTION("IFERROR(INDEX(SPLIT(G12708, ""/""), 1) * INDEX(SPLIT(H12708, ""/""), 1), """")"),"")</f>
        <v/>
      </c>
      <c r="J12708" s="17" t="str">
        <f>IFERROR(__xludf.DUMMYFUNCTION("IFERROR(INDEX(SPLIT(G12708, ""/""), 2) * INDEX(SPLIT(H12708, ""/""), 2), """")"),"")</f>
        <v/>
      </c>
      <c r="K12708" s="17" t="str">
        <f>IFERROR(__xludf.DUMMYFUNCTION("IFERROR(INDEX(SPLIT(G12708, ""/""), 3) * INDEX(SPLIT(H12708, ""/""), 3), """")"),"")</f>
        <v/>
      </c>
      <c r="L12708" s="17" t="str">
        <f>IFERROR(__xludf.DUMMYFUNCTION("IFERROR(INDEX(SPLIT(G12708, ""/""), 4) * INDEX(SPLIT(H12708, ""/""), 4), """")"),"")</f>
        <v/>
      </c>
      <c r="M12708" s="17" t="str">
        <f>IFERROR(__xludf.DUMMYFUNCTION("IFERROR(INDEX(SPLIT(G12708, ""/""), 5) * INDEX(SPLIT(H12708, ""/""), 5), """")"),"")</f>
        <v/>
      </c>
      <c r="N12708" s="9">
        <f t="shared" si="1"/>
        <v>0</v>
      </c>
      <c r="O12708" s="9">
        <f t="array" ref="O12708">IF(N12708 &lt;&gt; "", ROUND(N12708 * 1.06, 2), "")
</f>
        <v>0</v>
      </c>
      <c r="P12708" s="14"/>
    </row>
    <row r="12709">
      <c r="A12709" s="14"/>
      <c r="I12709" s="17" t="str">
        <f>IFERROR(__xludf.DUMMYFUNCTION("IFERROR(INDEX(SPLIT(G12709, ""/""), 1) * INDEX(SPLIT(H12709, ""/""), 1), """")"),"")</f>
        <v/>
      </c>
      <c r="J12709" s="17" t="str">
        <f>IFERROR(__xludf.DUMMYFUNCTION("IFERROR(INDEX(SPLIT(G12709, ""/""), 2) * INDEX(SPLIT(H12709, ""/""), 2), """")"),"")</f>
        <v/>
      </c>
      <c r="K12709" s="17" t="str">
        <f>IFERROR(__xludf.DUMMYFUNCTION("IFERROR(INDEX(SPLIT(G12709, ""/""), 3) * INDEX(SPLIT(H12709, ""/""), 3), """")"),"")</f>
        <v/>
      </c>
      <c r="L12709" s="17" t="str">
        <f>IFERROR(__xludf.DUMMYFUNCTION("IFERROR(INDEX(SPLIT(G12709, ""/""), 4) * INDEX(SPLIT(H12709, ""/""), 4), """")"),"")</f>
        <v/>
      </c>
      <c r="M12709" s="17" t="str">
        <f>IFERROR(__xludf.DUMMYFUNCTION("IFERROR(INDEX(SPLIT(G12709, ""/""), 5) * INDEX(SPLIT(H12709, ""/""), 5), """")"),"")</f>
        <v/>
      </c>
      <c r="N12709" s="9">
        <f t="shared" si="1"/>
        <v>0</v>
      </c>
      <c r="O12709" s="9">
        <f t="array" ref="O12709">IF(N12709 &lt;&gt; "", ROUND(N12709 * 1.06, 2), "")
</f>
        <v>0</v>
      </c>
      <c r="P12709" s="14"/>
    </row>
    <row r="12710">
      <c r="A12710" s="14"/>
      <c r="I12710" s="17" t="str">
        <f>IFERROR(__xludf.DUMMYFUNCTION("IFERROR(INDEX(SPLIT(G12710, ""/""), 1) * INDEX(SPLIT(H12710, ""/""), 1), """")"),"")</f>
        <v/>
      </c>
      <c r="J12710" s="17" t="str">
        <f>IFERROR(__xludf.DUMMYFUNCTION("IFERROR(INDEX(SPLIT(G12710, ""/""), 2) * INDEX(SPLIT(H12710, ""/""), 2), """")"),"")</f>
        <v/>
      </c>
      <c r="K12710" s="17" t="str">
        <f>IFERROR(__xludf.DUMMYFUNCTION("IFERROR(INDEX(SPLIT(G12710, ""/""), 3) * INDEX(SPLIT(H12710, ""/""), 3), """")"),"")</f>
        <v/>
      </c>
      <c r="L12710" s="17" t="str">
        <f>IFERROR(__xludf.DUMMYFUNCTION("IFERROR(INDEX(SPLIT(G12710, ""/""), 4) * INDEX(SPLIT(H12710, ""/""), 4), """")"),"")</f>
        <v/>
      </c>
      <c r="M12710" s="17" t="str">
        <f>IFERROR(__xludf.DUMMYFUNCTION("IFERROR(INDEX(SPLIT(G12710, ""/""), 5) * INDEX(SPLIT(H12710, ""/""), 5), """")"),"")</f>
        <v/>
      </c>
      <c r="N12710" s="9">
        <f t="shared" si="1"/>
        <v>0</v>
      </c>
      <c r="O12710" s="9">
        <f t="array" ref="O12710">IF(N12710 &lt;&gt; "", ROUND(N12710 * 1.06, 2), "")
</f>
        <v>0</v>
      </c>
      <c r="P12710" s="14"/>
    </row>
    <row r="12711">
      <c r="A12711" s="14"/>
      <c r="I12711" s="17" t="str">
        <f>IFERROR(__xludf.DUMMYFUNCTION("IFERROR(INDEX(SPLIT(G12711, ""/""), 1) * INDEX(SPLIT(H12711, ""/""), 1), """")"),"")</f>
        <v/>
      </c>
      <c r="J12711" s="17" t="str">
        <f>IFERROR(__xludf.DUMMYFUNCTION("IFERROR(INDEX(SPLIT(G12711, ""/""), 2) * INDEX(SPLIT(H12711, ""/""), 2), """")"),"")</f>
        <v/>
      </c>
      <c r="K12711" s="17" t="str">
        <f>IFERROR(__xludf.DUMMYFUNCTION("IFERROR(INDEX(SPLIT(G12711, ""/""), 3) * INDEX(SPLIT(H12711, ""/""), 3), """")"),"")</f>
        <v/>
      </c>
      <c r="L12711" s="17" t="str">
        <f>IFERROR(__xludf.DUMMYFUNCTION("IFERROR(INDEX(SPLIT(G12711, ""/""), 4) * INDEX(SPLIT(H12711, ""/""), 4), """")"),"")</f>
        <v/>
      </c>
      <c r="M12711" s="17" t="str">
        <f>IFERROR(__xludf.DUMMYFUNCTION("IFERROR(INDEX(SPLIT(G12711, ""/""), 5) * INDEX(SPLIT(H12711, ""/""), 5), """")"),"")</f>
        <v/>
      </c>
      <c r="N12711" s="9">
        <f t="shared" si="1"/>
        <v>0</v>
      </c>
      <c r="O12711" s="9">
        <f t="array" ref="O12711">IF(N12711 &lt;&gt; "", ROUND(N12711 * 1.06, 2), "")
</f>
        <v>0</v>
      </c>
      <c r="P12711" s="14"/>
    </row>
    <row r="12712">
      <c r="A12712" s="14"/>
      <c r="I12712" s="17" t="str">
        <f>IFERROR(__xludf.DUMMYFUNCTION("IFERROR(INDEX(SPLIT(G12712, ""/""), 1) * INDEX(SPLIT(H12712, ""/""), 1), """")"),"")</f>
        <v/>
      </c>
      <c r="J12712" s="17" t="str">
        <f>IFERROR(__xludf.DUMMYFUNCTION("IFERROR(INDEX(SPLIT(G12712, ""/""), 2) * INDEX(SPLIT(H12712, ""/""), 2), """")"),"")</f>
        <v/>
      </c>
      <c r="K12712" s="17" t="str">
        <f>IFERROR(__xludf.DUMMYFUNCTION("IFERROR(INDEX(SPLIT(G12712, ""/""), 3) * INDEX(SPLIT(H12712, ""/""), 3), """")"),"")</f>
        <v/>
      </c>
      <c r="L12712" s="17" t="str">
        <f>IFERROR(__xludf.DUMMYFUNCTION("IFERROR(INDEX(SPLIT(G12712, ""/""), 4) * INDEX(SPLIT(H12712, ""/""), 4), """")"),"")</f>
        <v/>
      </c>
      <c r="M12712" s="17" t="str">
        <f>IFERROR(__xludf.DUMMYFUNCTION("IFERROR(INDEX(SPLIT(G12712, ""/""), 5) * INDEX(SPLIT(H12712, ""/""), 5), """")"),"")</f>
        <v/>
      </c>
      <c r="N12712" s="9">
        <f t="shared" si="1"/>
        <v>0</v>
      </c>
      <c r="O12712" s="9">
        <f t="array" ref="O12712">IF(N12712 &lt;&gt; "", ROUND(N12712 * 1.06, 2), "")
</f>
        <v>0</v>
      </c>
      <c r="P12712" s="14"/>
    </row>
    <row r="12713">
      <c r="A12713" s="14"/>
      <c r="I12713" s="17" t="str">
        <f>IFERROR(__xludf.DUMMYFUNCTION("IFERROR(INDEX(SPLIT(G12713, ""/""), 1) * INDEX(SPLIT(H12713, ""/""), 1), """")"),"")</f>
        <v/>
      </c>
      <c r="J12713" s="17" t="str">
        <f>IFERROR(__xludf.DUMMYFUNCTION("IFERROR(INDEX(SPLIT(G12713, ""/""), 2) * INDEX(SPLIT(H12713, ""/""), 2), """")"),"")</f>
        <v/>
      </c>
      <c r="K12713" s="17" t="str">
        <f>IFERROR(__xludf.DUMMYFUNCTION("IFERROR(INDEX(SPLIT(G12713, ""/""), 3) * INDEX(SPLIT(H12713, ""/""), 3), """")"),"")</f>
        <v/>
      </c>
      <c r="L12713" s="17" t="str">
        <f>IFERROR(__xludf.DUMMYFUNCTION("IFERROR(INDEX(SPLIT(G12713, ""/""), 4) * INDEX(SPLIT(H12713, ""/""), 4), """")"),"")</f>
        <v/>
      </c>
      <c r="M12713" s="17" t="str">
        <f>IFERROR(__xludf.DUMMYFUNCTION("IFERROR(INDEX(SPLIT(G12713, ""/""), 5) * INDEX(SPLIT(H12713, ""/""), 5), """")"),"")</f>
        <v/>
      </c>
      <c r="N12713" s="9">
        <f t="shared" si="1"/>
        <v>0</v>
      </c>
      <c r="O12713" s="9">
        <f t="array" ref="O12713">IF(N12713 &lt;&gt; "", ROUND(N12713 * 1.06, 2), "")
</f>
        <v>0</v>
      </c>
      <c r="P12713" s="14"/>
    </row>
    <row r="12714">
      <c r="A12714" s="14"/>
      <c r="I12714" s="17" t="str">
        <f>IFERROR(__xludf.DUMMYFUNCTION("IFERROR(INDEX(SPLIT(G12714, ""/""), 1) * INDEX(SPLIT(H12714, ""/""), 1), """")"),"")</f>
        <v/>
      </c>
      <c r="J12714" s="17" t="str">
        <f>IFERROR(__xludf.DUMMYFUNCTION("IFERROR(INDEX(SPLIT(G12714, ""/""), 2) * INDEX(SPLIT(H12714, ""/""), 2), """")"),"")</f>
        <v/>
      </c>
      <c r="K12714" s="17" t="str">
        <f>IFERROR(__xludf.DUMMYFUNCTION("IFERROR(INDEX(SPLIT(G12714, ""/""), 3) * INDEX(SPLIT(H12714, ""/""), 3), """")"),"")</f>
        <v/>
      </c>
      <c r="L12714" s="17" t="str">
        <f>IFERROR(__xludf.DUMMYFUNCTION("IFERROR(INDEX(SPLIT(G12714, ""/""), 4) * INDEX(SPLIT(H12714, ""/""), 4), """")"),"")</f>
        <v/>
      </c>
      <c r="M12714" s="17" t="str">
        <f>IFERROR(__xludf.DUMMYFUNCTION("IFERROR(INDEX(SPLIT(G12714, ""/""), 5) * INDEX(SPLIT(H12714, ""/""), 5), """")"),"")</f>
        <v/>
      </c>
      <c r="N12714" s="9">
        <f t="shared" si="1"/>
        <v>0</v>
      </c>
      <c r="O12714" s="9">
        <f t="array" ref="O12714">IF(N12714 &lt;&gt; "", ROUND(N12714 * 1.06, 2), "")
</f>
        <v>0</v>
      </c>
      <c r="P12714" s="14"/>
    </row>
    <row r="12715">
      <c r="A12715" s="14"/>
      <c r="I12715" s="17" t="str">
        <f>IFERROR(__xludf.DUMMYFUNCTION("IFERROR(INDEX(SPLIT(G12715, ""/""), 1) * INDEX(SPLIT(H12715, ""/""), 1), """")"),"")</f>
        <v/>
      </c>
      <c r="J12715" s="17" t="str">
        <f>IFERROR(__xludf.DUMMYFUNCTION("IFERROR(INDEX(SPLIT(G12715, ""/""), 2) * INDEX(SPLIT(H12715, ""/""), 2), """")"),"")</f>
        <v/>
      </c>
      <c r="K12715" s="17" t="str">
        <f>IFERROR(__xludf.DUMMYFUNCTION("IFERROR(INDEX(SPLIT(G12715, ""/""), 3) * INDEX(SPLIT(H12715, ""/""), 3), """")"),"")</f>
        <v/>
      </c>
      <c r="L12715" s="17" t="str">
        <f>IFERROR(__xludf.DUMMYFUNCTION("IFERROR(INDEX(SPLIT(G12715, ""/""), 4) * INDEX(SPLIT(H12715, ""/""), 4), """")"),"")</f>
        <v/>
      </c>
      <c r="M12715" s="17" t="str">
        <f>IFERROR(__xludf.DUMMYFUNCTION("IFERROR(INDEX(SPLIT(G12715, ""/""), 5) * INDEX(SPLIT(H12715, ""/""), 5), """")"),"")</f>
        <v/>
      </c>
      <c r="N12715" s="9">
        <f t="shared" si="1"/>
        <v>0</v>
      </c>
      <c r="O12715" s="9">
        <f t="array" ref="O12715">IF(N12715 &lt;&gt; "", ROUND(N12715 * 1.06, 2), "")
</f>
        <v>0</v>
      </c>
      <c r="P12715" s="14"/>
    </row>
    <row r="12716">
      <c r="A12716" s="14"/>
      <c r="I12716" s="17" t="str">
        <f>IFERROR(__xludf.DUMMYFUNCTION("IFERROR(INDEX(SPLIT(G12716, ""/""), 1) * INDEX(SPLIT(H12716, ""/""), 1), """")"),"")</f>
        <v/>
      </c>
      <c r="J12716" s="17" t="str">
        <f>IFERROR(__xludf.DUMMYFUNCTION("IFERROR(INDEX(SPLIT(G12716, ""/""), 2) * INDEX(SPLIT(H12716, ""/""), 2), """")"),"")</f>
        <v/>
      </c>
      <c r="K12716" s="17" t="str">
        <f>IFERROR(__xludf.DUMMYFUNCTION("IFERROR(INDEX(SPLIT(G12716, ""/""), 3) * INDEX(SPLIT(H12716, ""/""), 3), """")"),"")</f>
        <v/>
      </c>
      <c r="L12716" s="17" t="str">
        <f>IFERROR(__xludf.DUMMYFUNCTION("IFERROR(INDEX(SPLIT(G12716, ""/""), 4) * INDEX(SPLIT(H12716, ""/""), 4), """")"),"")</f>
        <v/>
      </c>
      <c r="M12716" s="17" t="str">
        <f>IFERROR(__xludf.DUMMYFUNCTION("IFERROR(INDEX(SPLIT(G12716, ""/""), 5) * INDEX(SPLIT(H12716, ""/""), 5), """")"),"")</f>
        <v/>
      </c>
      <c r="N12716" s="9">
        <f t="shared" si="1"/>
        <v>0</v>
      </c>
      <c r="O12716" s="9">
        <f t="array" ref="O12716">IF(N12716 &lt;&gt; "", ROUND(N12716 * 1.06, 2), "")
</f>
        <v>0</v>
      </c>
      <c r="P12716" s="14"/>
    </row>
    <row r="12717">
      <c r="A12717" s="14"/>
      <c r="I12717" s="17" t="str">
        <f>IFERROR(__xludf.DUMMYFUNCTION("IFERROR(INDEX(SPLIT(G12717, ""/""), 1) * INDEX(SPLIT(H12717, ""/""), 1), """")"),"")</f>
        <v/>
      </c>
      <c r="J12717" s="17" t="str">
        <f>IFERROR(__xludf.DUMMYFUNCTION("IFERROR(INDEX(SPLIT(G12717, ""/""), 2) * INDEX(SPLIT(H12717, ""/""), 2), """")"),"")</f>
        <v/>
      </c>
      <c r="K12717" s="17" t="str">
        <f>IFERROR(__xludf.DUMMYFUNCTION("IFERROR(INDEX(SPLIT(G12717, ""/""), 3) * INDEX(SPLIT(H12717, ""/""), 3), """")"),"")</f>
        <v/>
      </c>
      <c r="L12717" s="17" t="str">
        <f>IFERROR(__xludf.DUMMYFUNCTION("IFERROR(INDEX(SPLIT(G12717, ""/""), 4) * INDEX(SPLIT(H12717, ""/""), 4), """")"),"")</f>
        <v/>
      </c>
      <c r="M12717" s="17" t="str">
        <f>IFERROR(__xludf.DUMMYFUNCTION("IFERROR(INDEX(SPLIT(G12717, ""/""), 5) * INDEX(SPLIT(H12717, ""/""), 5), """")"),"")</f>
        <v/>
      </c>
      <c r="N12717" s="9">
        <f t="shared" si="1"/>
        <v>0</v>
      </c>
      <c r="O12717" s="9">
        <f t="array" ref="O12717">IF(N12717 &lt;&gt; "", ROUND(N12717 * 1.06, 2), "")
</f>
        <v>0</v>
      </c>
      <c r="P12717" s="14"/>
    </row>
    <row r="12718">
      <c r="A12718" s="14"/>
      <c r="I12718" s="17" t="str">
        <f>IFERROR(__xludf.DUMMYFUNCTION("IFERROR(INDEX(SPLIT(G12718, ""/""), 1) * INDEX(SPLIT(H12718, ""/""), 1), """")"),"")</f>
        <v/>
      </c>
      <c r="J12718" s="17" t="str">
        <f>IFERROR(__xludf.DUMMYFUNCTION("IFERROR(INDEX(SPLIT(G12718, ""/""), 2) * INDEX(SPLIT(H12718, ""/""), 2), """")"),"")</f>
        <v/>
      </c>
      <c r="K12718" s="17" t="str">
        <f>IFERROR(__xludf.DUMMYFUNCTION("IFERROR(INDEX(SPLIT(G12718, ""/""), 3) * INDEX(SPLIT(H12718, ""/""), 3), """")"),"")</f>
        <v/>
      </c>
      <c r="L12718" s="17" t="str">
        <f>IFERROR(__xludf.DUMMYFUNCTION("IFERROR(INDEX(SPLIT(G12718, ""/""), 4) * INDEX(SPLIT(H12718, ""/""), 4), """")"),"")</f>
        <v/>
      </c>
      <c r="M12718" s="17" t="str">
        <f>IFERROR(__xludf.DUMMYFUNCTION("IFERROR(INDEX(SPLIT(G12718, ""/""), 5) * INDEX(SPLIT(H12718, ""/""), 5), """")"),"")</f>
        <v/>
      </c>
      <c r="N12718" s="9">
        <f t="shared" si="1"/>
        <v>0</v>
      </c>
      <c r="O12718" s="9">
        <f t="array" ref="O12718">IF(N12718 &lt;&gt; "", ROUND(N12718 * 1.06, 2), "")
</f>
        <v>0</v>
      </c>
      <c r="P12718" s="14"/>
    </row>
    <row r="12719">
      <c r="A12719" s="14"/>
      <c r="I12719" s="17" t="str">
        <f>IFERROR(__xludf.DUMMYFUNCTION("IFERROR(INDEX(SPLIT(G12719, ""/""), 1) * INDEX(SPLIT(H12719, ""/""), 1), """")"),"")</f>
        <v/>
      </c>
      <c r="J12719" s="17" t="str">
        <f>IFERROR(__xludf.DUMMYFUNCTION("IFERROR(INDEX(SPLIT(G12719, ""/""), 2) * INDEX(SPLIT(H12719, ""/""), 2), """")"),"")</f>
        <v/>
      </c>
      <c r="K12719" s="17" t="str">
        <f>IFERROR(__xludf.DUMMYFUNCTION("IFERROR(INDEX(SPLIT(G12719, ""/""), 3) * INDEX(SPLIT(H12719, ""/""), 3), """")"),"")</f>
        <v/>
      </c>
      <c r="L12719" s="17" t="str">
        <f>IFERROR(__xludf.DUMMYFUNCTION("IFERROR(INDEX(SPLIT(G12719, ""/""), 4) * INDEX(SPLIT(H12719, ""/""), 4), """")"),"")</f>
        <v/>
      </c>
      <c r="M12719" s="17" t="str">
        <f>IFERROR(__xludf.DUMMYFUNCTION("IFERROR(INDEX(SPLIT(G12719, ""/""), 5) * INDEX(SPLIT(H12719, ""/""), 5), """")"),"")</f>
        <v/>
      </c>
      <c r="N12719" s="9">
        <f t="shared" si="1"/>
        <v>0</v>
      </c>
      <c r="O12719" s="9">
        <f t="array" ref="O12719">IF(N12719 &lt;&gt; "", ROUND(N12719 * 1.06, 2), "")
</f>
        <v>0</v>
      </c>
      <c r="P12719" s="14"/>
    </row>
    <row r="12720">
      <c r="A12720" s="14"/>
      <c r="I12720" s="17" t="str">
        <f>IFERROR(__xludf.DUMMYFUNCTION("IFERROR(INDEX(SPLIT(G12720, ""/""), 1) * INDEX(SPLIT(H12720, ""/""), 1), """")"),"")</f>
        <v/>
      </c>
      <c r="J12720" s="17" t="str">
        <f>IFERROR(__xludf.DUMMYFUNCTION("IFERROR(INDEX(SPLIT(G12720, ""/""), 2) * INDEX(SPLIT(H12720, ""/""), 2), """")"),"")</f>
        <v/>
      </c>
      <c r="K12720" s="17" t="str">
        <f>IFERROR(__xludf.DUMMYFUNCTION("IFERROR(INDEX(SPLIT(G12720, ""/""), 3) * INDEX(SPLIT(H12720, ""/""), 3), """")"),"")</f>
        <v/>
      </c>
      <c r="L12720" s="17" t="str">
        <f>IFERROR(__xludf.DUMMYFUNCTION("IFERROR(INDEX(SPLIT(G12720, ""/""), 4) * INDEX(SPLIT(H12720, ""/""), 4), """")"),"")</f>
        <v/>
      </c>
      <c r="M12720" s="17" t="str">
        <f>IFERROR(__xludf.DUMMYFUNCTION("IFERROR(INDEX(SPLIT(G12720, ""/""), 5) * INDEX(SPLIT(H12720, ""/""), 5), """")"),"")</f>
        <v/>
      </c>
      <c r="N12720" s="9">
        <f t="shared" si="1"/>
        <v>0</v>
      </c>
      <c r="O12720" s="9">
        <f t="array" ref="O12720">IF(N12720 &lt;&gt; "", ROUND(N12720 * 1.06, 2), "")
</f>
        <v>0</v>
      </c>
      <c r="P12720" s="14"/>
    </row>
    <row r="12721">
      <c r="A12721" s="14"/>
      <c r="I12721" s="17" t="str">
        <f>IFERROR(__xludf.DUMMYFUNCTION("IFERROR(INDEX(SPLIT(G12721, ""/""), 1) * INDEX(SPLIT(H12721, ""/""), 1), """")"),"")</f>
        <v/>
      </c>
      <c r="J12721" s="17" t="str">
        <f>IFERROR(__xludf.DUMMYFUNCTION("IFERROR(INDEX(SPLIT(G12721, ""/""), 2) * INDEX(SPLIT(H12721, ""/""), 2), """")"),"")</f>
        <v/>
      </c>
      <c r="K12721" s="17" t="str">
        <f>IFERROR(__xludf.DUMMYFUNCTION("IFERROR(INDEX(SPLIT(G12721, ""/""), 3) * INDEX(SPLIT(H12721, ""/""), 3), """")"),"")</f>
        <v/>
      </c>
      <c r="L12721" s="17" t="str">
        <f>IFERROR(__xludf.DUMMYFUNCTION("IFERROR(INDEX(SPLIT(G12721, ""/""), 4) * INDEX(SPLIT(H12721, ""/""), 4), """")"),"")</f>
        <v/>
      </c>
      <c r="M12721" s="17" t="str">
        <f>IFERROR(__xludf.DUMMYFUNCTION("IFERROR(INDEX(SPLIT(G12721, ""/""), 5) * INDEX(SPLIT(H12721, ""/""), 5), """")"),"")</f>
        <v/>
      </c>
      <c r="N12721" s="9">
        <f t="shared" si="1"/>
        <v>0</v>
      </c>
      <c r="O12721" s="9">
        <f t="array" ref="O12721">IF(N12721 &lt;&gt; "", ROUND(N12721 * 1.06, 2), "")
</f>
        <v>0</v>
      </c>
      <c r="P12721" s="14"/>
    </row>
    <row r="12722">
      <c r="A12722" s="14"/>
      <c r="I12722" s="17" t="str">
        <f>IFERROR(__xludf.DUMMYFUNCTION("IFERROR(INDEX(SPLIT(G12722, ""/""), 1) * INDEX(SPLIT(H12722, ""/""), 1), """")"),"")</f>
        <v/>
      </c>
      <c r="J12722" s="17" t="str">
        <f>IFERROR(__xludf.DUMMYFUNCTION("IFERROR(INDEX(SPLIT(G12722, ""/""), 2) * INDEX(SPLIT(H12722, ""/""), 2), """")"),"")</f>
        <v/>
      </c>
      <c r="K12722" s="17" t="str">
        <f>IFERROR(__xludf.DUMMYFUNCTION("IFERROR(INDEX(SPLIT(G12722, ""/""), 3) * INDEX(SPLIT(H12722, ""/""), 3), """")"),"")</f>
        <v/>
      </c>
      <c r="L12722" s="17" t="str">
        <f>IFERROR(__xludf.DUMMYFUNCTION("IFERROR(INDEX(SPLIT(G12722, ""/""), 4) * INDEX(SPLIT(H12722, ""/""), 4), """")"),"")</f>
        <v/>
      </c>
      <c r="M12722" s="17" t="str">
        <f>IFERROR(__xludf.DUMMYFUNCTION("IFERROR(INDEX(SPLIT(G12722, ""/""), 5) * INDEX(SPLIT(H12722, ""/""), 5), """")"),"")</f>
        <v/>
      </c>
      <c r="N12722" s="9">
        <f t="shared" si="1"/>
        <v>0</v>
      </c>
      <c r="O12722" s="9">
        <f t="array" ref="O12722">IF(N12722 &lt;&gt; "", ROUND(N12722 * 1.06, 2), "")
</f>
        <v>0</v>
      </c>
      <c r="P12722" s="14"/>
    </row>
    <row r="12723">
      <c r="A12723" s="14"/>
      <c r="I12723" s="17" t="str">
        <f>IFERROR(__xludf.DUMMYFUNCTION("IFERROR(INDEX(SPLIT(G12723, ""/""), 1) * INDEX(SPLIT(H12723, ""/""), 1), """")"),"")</f>
        <v/>
      </c>
      <c r="J12723" s="17" t="str">
        <f>IFERROR(__xludf.DUMMYFUNCTION("IFERROR(INDEX(SPLIT(G12723, ""/""), 2) * INDEX(SPLIT(H12723, ""/""), 2), """")"),"")</f>
        <v/>
      </c>
      <c r="K12723" s="17" t="str">
        <f>IFERROR(__xludf.DUMMYFUNCTION("IFERROR(INDEX(SPLIT(G12723, ""/""), 3) * INDEX(SPLIT(H12723, ""/""), 3), """")"),"")</f>
        <v/>
      </c>
      <c r="L12723" s="17" t="str">
        <f>IFERROR(__xludf.DUMMYFUNCTION("IFERROR(INDEX(SPLIT(G12723, ""/""), 4) * INDEX(SPLIT(H12723, ""/""), 4), """")"),"")</f>
        <v/>
      </c>
      <c r="M12723" s="17" t="str">
        <f>IFERROR(__xludf.DUMMYFUNCTION("IFERROR(INDEX(SPLIT(G12723, ""/""), 5) * INDEX(SPLIT(H12723, ""/""), 5), """")"),"")</f>
        <v/>
      </c>
      <c r="N12723" s="9">
        <f t="shared" si="1"/>
        <v>0</v>
      </c>
      <c r="O12723" s="9">
        <f t="array" ref="O12723">IF(N12723 &lt;&gt; "", ROUND(N12723 * 1.06, 2), "")
</f>
        <v>0</v>
      </c>
      <c r="P12723" s="14"/>
    </row>
    <row r="12724">
      <c r="A12724" s="14"/>
      <c r="I12724" s="17" t="str">
        <f>IFERROR(__xludf.DUMMYFUNCTION("IFERROR(INDEX(SPLIT(G12724, ""/""), 1) * INDEX(SPLIT(H12724, ""/""), 1), """")"),"")</f>
        <v/>
      </c>
      <c r="J12724" s="17" t="str">
        <f>IFERROR(__xludf.DUMMYFUNCTION("IFERROR(INDEX(SPLIT(G12724, ""/""), 2) * INDEX(SPLIT(H12724, ""/""), 2), """")"),"")</f>
        <v/>
      </c>
      <c r="K12724" s="17" t="str">
        <f>IFERROR(__xludf.DUMMYFUNCTION("IFERROR(INDEX(SPLIT(G12724, ""/""), 3) * INDEX(SPLIT(H12724, ""/""), 3), """")"),"")</f>
        <v/>
      </c>
      <c r="L12724" s="17" t="str">
        <f>IFERROR(__xludf.DUMMYFUNCTION("IFERROR(INDEX(SPLIT(G12724, ""/""), 4) * INDEX(SPLIT(H12724, ""/""), 4), """")"),"")</f>
        <v/>
      </c>
      <c r="M12724" s="17" t="str">
        <f>IFERROR(__xludf.DUMMYFUNCTION("IFERROR(INDEX(SPLIT(G12724, ""/""), 5) * INDEX(SPLIT(H12724, ""/""), 5), """")"),"")</f>
        <v/>
      </c>
      <c r="N12724" s="9">
        <f t="shared" si="1"/>
        <v>0</v>
      </c>
      <c r="O12724" s="9">
        <f t="array" ref="O12724">IF(N12724 &lt;&gt; "", ROUND(N12724 * 1.06, 2), "")
</f>
        <v>0</v>
      </c>
      <c r="P12724" s="14"/>
    </row>
    <row r="12725">
      <c r="A12725" s="14"/>
      <c r="I12725" s="17" t="str">
        <f>IFERROR(__xludf.DUMMYFUNCTION("IFERROR(INDEX(SPLIT(G12725, ""/""), 1) * INDEX(SPLIT(H12725, ""/""), 1), """")"),"")</f>
        <v/>
      </c>
      <c r="J12725" s="17" t="str">
        <f>IFERROR(__xludf.DUMMYFUNCTION("IFERROR(INDEX(SPLIT(G12725, ""/""), 2) * INDEX(SPLIT(H12725, ""/""), 2), """")"),"")</f>
        <v/>
      </c>
      <c r="K12725" s="17" t="str">
        <f>IFERROR(__xludf.DUMMYFUNCTION("IFERROR(INDEX(SPLIT(G12725, ""/""), 3) * INDEX(SPLIT(H12725, ""/""), 3), """")"),"")</f>
        <v/>
      </c>
      <c r="L12725" s="17" t="str">
        <f>IFERROR(__xludf.DUMMYFUNCTION("IFERROR(INDEX(SPLIT(G12725, ""/""), 4) * INDEX(SPLIT(H12725, ""/""), 4), """")"),"")</f>
        <v/>
      </c>
      <c r="M12725" s="17" t="str">
        <f>IFERROR(__xludf.DUMMYFUNCTION("IFERROR(INDEX(SPLIT(G12725, ""/""), 5) * INDEX(SPLIT(H12725, ""/""), 5), """")"),"")</f>
        <v/>
      </c>
      <c r="N12725" s="9">
        <f t="shared" si="1"/>
        <v>0</v>
      </c>
      <c r="O12725" s="9">
        <f t="array" ref="O12725">IF(N12725 &lt;&gt; "", ROUND(N12725 * 1.06, 2), "")
</f>
        <v>0</v>
      </c>
      <c r="P12725" s="14"/>
    </row>
    <row r="12726">
      <c r="A12726" s="14"/>
      <c r="I12726" s="17" t="str">
        <f>IFERROR(__xludf.DUMMYFUNCTION("IFERROR(INDEX(SPLIT(G12726, ""/""), 1) * INDEX(SPLIT(H12726, ""/""), 1), """")"),"")</f>
        <v/>
      </c>
      <c r="J12726" s="17" t="str">
        <f>IFERROR(__xludf.DUMMYFUNCTION("IFERROR(INDEX(SPLIT(G12726, ""/""), 2) * INDEX(SPLIT(H12726, ""/""), 2), """")"),"")</f>
        <v/>
      </c>
      <c r="K12726" s="17" t="str">
        <f>IFERROR(__xludf.DUMMYFUNCTION("IFERROR(INDEX(SPLIT(G12726, ""/""), 3) * INDEX(SPLIT(H12726, ""/""), 3), """")"),"")</f>
        <v/>
      </c>
      <c r="L12726" s="17" t="str">
        <f>IFERROR(__xludf.DUMMYFUNCTION("IFERROR(INDEX(SPLIT(G12726, ""/""), 4) * INDEX(SPLIT(H12726, ""/""), 4), """")"),"")</f>
        <v/>
      </c>
      <c r="M12726" s="17" t="str">
        <f>IFERROR(__xludf.DUMMYFUNCTION("IFERROR(INDEX(SPLIT(G12726, ""/""), 5) * INDEX(SPLIT(H12726, ""/""), 5), """")"),"")</f>
        <v/>
      </c>
      <c r="N12726" s="9">
        <f t="shared" si="1"/>
        <v>0</v>
      </c>
      <c r="O12726" s="9">
        <f t="array" ref="O12726">IF(N12726 &lt;&gt; "", ROUND(N12726 * 1.06, 2), "")
</f>
        <v>0</v>
      </c>
      <c r="P12726" s="14"/>
    </row>
    <row r="12727">
      <c r="A12727" s="14"/>
      <c r="I12727" s="17" t="str">
        <f>IFERROR(__xludf.DUMMYFUNCTION("IFERROR(INDEX(SPLIT(G12727, ""/""), 1) * INDEX(SPLIT(H12727, ""/""), 1), """")"),"")</f>
        <v/>
      </c>
      <c r="J12727" s="17" t="str">
        <f>IFERROR(__xludf.DUMMYFUNCTION("IFERROR(INDEX(SPLIT(G12727, ""/""), 2) * INDEX(SPLIT(H12727, ""/""), 2), """")"),"")</f>
        <v/>
      </c>
      <c r="K12727" s="17" t="str">
        <f>IFERROR(__xludf.DUMMYFUNCTION("IFERROR(INDEX(SPLIT(G12727, ""/""), 3) * INDEX(SPLIT(H12727, ""/""), 3), """")"),"")</f>
        <v/>
      </c>
      <c r="L12727" s="17" t="str">
        <f>IFERROR(__xludf.DUMMYFUNCTION("IFERROR(INDEX(SPLIT(G12727, ""/""), 4) * INDEX(SPLIT(H12727, ""/""), 4), """")"),"")</f>
        <v/>
      </c>
      <c r="M12727" s="17" t="str">
        <f>IFERROR(__xludf.DUMMYFUNCTION("IFERROR(INDEX(SPLIT(G12727, ""/""), 5) * INDEX(SPLIT(H12727, ""/""), 5), """")"),"")</f>
        <v/>
      </c>
      <c r="N12727" s="9">
        <f t="shared" si="1"/>
        <v>0</v>
      </c>
      <c r="O12727" s="9">
        <f t="array" ref="O12727">IF(N12727 &lt;&gt; "", ROUND(N12727 * 1.06, 2), "")
</f>
        <v>0</v>
      </c>
      <c r="P12727" s="14"/>
    </row>
    <row r="12728">
      <c r="A12728" s="14"/>
      <c r="I12728" s="17" t="str">
        <f>IFERROR(__xludf.DUMMYFUNCTION("IFERROR(INDEX(SPLIT(G12728, ""/""), 1) * INDEX(SPLIT(H12728, ""/""), 1), """")"),"")</f>
        <v/>
      </c>
      <c r="J12728" s="17" t="str">
        <f>IFERROR(__xludf.DUMMYFUNCTION("IFERROR(INDEX(SPLIT(G12728, ""/""), 2) * INDEX(SPLIT(H12728, ""/""), 2), """")"),"")</f>
        <v/>
      </c>
      <c r="K12728" s="17" t="str">
        <f>IFERROR(__xludf.DUMMYFUNCTION("IFERROR(INDEX(SPLIT(G12728, ""/""), 3) * INDEX(SPLIT(H12728, ""/""), 3), """")"),"")</f>
        <v/>
      </c>
      <c r="L12728" s="17" t="str">
        <f>IFERROR(__xludf.DUMMYFUNCTION("IFERROR(INDEX(SPLIT(G12728, ""/""), 4) * INDEX(SPLIT(H12728, ""/""), 4), """")"),"")</f>
        <v/>
      </c>
      <c r="M12728" s="17" t="str">
        <f>IFERROR(__xludf.DUMMYFUNCTION("IFERROR(INDEX(SPLIT(G12728, ""/""), 5) * INDEX(SPLIT(H12728, ""/""), 5), """")"),"")</f>
        <v/>
      </c>
      <c r="N12728" s="9">
        <f t="shared" si="1"/>
        <v>0</v>
      </c>
      <c r="O12728" s="9">
        <f t="array" ref="O12728">IF(N12728 &lt;&gt; "", ROUND(N12728 * 1.06, 2), "")
</f>
        <v>0</v>
      </c>
      <c r="P12728" s="14"/>
    </row>
    <row r="12729">
      <c r="A12729" s="14"/>
      <c r="I12729" s="17" t="str">
        <f>IFERROR(__xludf.DUMMYFUNCTION("IFERROR(INDEX(SPLIT(G12729, ""/""), 1) * INDEX(SPLIT(H12729, ""/""), 1), """")"),"")</f>
        <v/>
      </c>
      <c r="J12729" s="17" t="str">
        <f>IFERROR(__xludf.DUMMYFUNCTION("IFERROR(INDEX(SPLIT(G12729, ""/""), 2) * INDEX(SPLIT(H12729, ""/""), 2), """")"),"")</f>
        <v/>
      </c>
      <c r="K12729" s="17" t="str">
        <f>IFERROR(__xludf.DUMMYFUNCTION("IFERROR(INDEX(SPLIT(G12729, ""/""), 3) * INDEX(SPLIT(H12729, ""/""), 3), """")"),"")</f>
        <v/>
      </c>
      <c r="L12729" s="17" t="str">
        <f>IFERROR(__xludf.DUMMYFUNCTION("IFERROR(INDEX(SPLIT(G12729, ""/""), 4) * INDEX(SPLIT(H12729, ""/""), 4), """")"),"")</f>
        <v/>
      </c>
      <c r="M12729" s="17" t="str">
        <f>IFERROR(__xludf.DUMMYFUNCTION("IFERROR(INDEX(SPLIT(G12729, ""/""), 5) * INDEX(SPLIT(H12729, ""/""), 5), """")"),"")</f>
        <v/>
      </c>
      <c r="N12729" s="9">
        <f t="shared" si="1"/>
        <v>0</v>
      </c>
      <c r="O12729" s="9">
        <f t="array" ref="O12729">IF(N12729 &lt;&gt; "", ROUND(N12729 * 1.06, 2), "")
</f>
        <v>0</v>
      </c>
      <c r="P12729" s="14"/>
    </row>
    <row r="12730">
      <c r="A12730" s="14"/>
      <c r="I12730" s="17" t="str">
        <f>IFERROR(__xludf.DUMMYFUNCTION("IFERROR(INDEX(SPLIT(G12730, ""/""), 1) * INDEX(SPLIT(H12730, ""/""), 1), """")"),"")</f>
        <v/>
      </c>
      <c r="J12730" s="17" t="str">
        <f>IFERROR(__xludf.DUMMYFUNCTION("IFERROR(INDEX(SPLIT(G12730, ""/""), 2) * INDEX(SPLIT(H12730, ""/""), 2), """")"),"")</f>
        <v/>
      </c>
      <c r="K12730" s="17" t="str">
        <f>IFERROR(__xludf.DUMMYFUNCTION("IFERROR(INDEX(SPLIT(G12730, ""/""), 3) * INDEX(SPLIT(H12730, ""/""), 3), """")"),"")</f>
        <v/>
      </c>
      <c r="L12730" s="17" t="str">
        <f>IFERROR(__xludf.DUMMYFUNCTION("IFERROR(INDEX(SPLIT(G12730, ""/""), 4) * INDEX(SPLIT(H12730, ""/""), 4), """")"),"")</f>
        <v/>
      </c>
      <c r="M12730" s="17" t="str">
        <f>IFERROR(__xludf.DUMMYFUNCTION("IFERROR(INDEX(SPLIT(G12730, ""/""), 5) * INDEX(SPLIT(H12730, ""/""), 5), """")"),"")</f>
        <v/>
      </c>
      <c r="N12730" s="9">
        <f t="shared" si="1"/>
        <v>0</v>
      </c>
      <c r="O12730" s="9">
        <f t="array" ref="O12730">IF(N12730 &lt;&gt; "", ROUND(N12730 * 1.06, 2), "")
</f>
        <v>0</v>
      </c>
      <c r="P12730" s="14"/>
    </row>
    <row r="12731">
      <c r="A12731" s="14"/>
      <c r="I12731" s="17" t="str">
        <f>IFERROR(__xludf.DUMMYFUNCTION("IFERROR(INDEX(SPLIT(G12731, ""/""), 1) * INDEX(SPLIT(H12731, ""/""), 1), """")"),"")</f>
        <v/>
      </c>
      <c r="J12731" s="17" t="str">
        <f>IFERROR(__xludf.DUMMYFUNCTION("IFERROR(INDEX(SPLIT(G12731, ""/""), 2) * INDEX(SPLIT(H12731, ""/""), 2), """")"),"")</f>
        <v/>
      </c>
      <c r="K12731" s="17" t="str">
        <f>IFERROR(__xludf.DUMMYFUNCTION("IFERROR(INDEX(SPLIT(G12731, ""/""), 3) * INDEX(SPLIT(H12731, ""/""), 3), """")"),"")</f>
        <v/>
      </c>
      <c r="L12731" s="17" t="str">
        <f>IFERROR(__xludf.DUMMYFUNCTION("IFERROR(INDEX(SPLIT(G12731, ""/""), 4) * INDEX(SPLIT(H12731, ""/""), 4), """")"),"")</f>
        <v/>
      </c>
      <c r="M12731" s="17" t="str">
        <f>IFERROR(__xludf.DUMMYFUNCTION("IFERROR(INDEX(SPLIT(G12731, ""/""), 5) * INDEX(SPLIT(H12731, ""/""), 5), """")"),"")</f>
        <v/>
      </c>
      <c r="N12731" s="9">
        <f t="shared" si="1"/>
        <v>0</v>
      </c>
      <c r="O12731" s="9">
        <f t="array" ref="O12731">IF(N12731 &lt;&gt; "", ROUND(N12731 * 1.06, 2), "")
</f>
        <v>0</v>
      </c>
      <c r="P12731" s="14"/>
    </row>
    <row r="12732">
      <c r="A12732" s="14"/>
      <c r="I12732" s="17" t="str">
        <f>IFERROR(__xludf.DUMMYFUNCTION("IFERROR(INDEX(SPLIT(G12732, ""/""), 1) * INDEX(SPLIT(H12732, ""/""), 1), """")"),"")</f>
        <v/>
      </c>
      <c r="J12732" s="17" t="str">
        <f>IFERROR(__xludf.DUMMYFUNCTION("IFERROR(INDEX(SPLIT(G12732, ""/""), 2) * INDEX(SPLIT(H12732, ""/""), 2), """")"),"")</f>
        <v/>
      </c>
      <c r="K12732" s="17" t="str">
        <f>IFERROR(__xludf.DUMMYFUNCTION("IFERROR(INDEX(SPLIT(G12732, ""/""), 3) * INDEX(SPLIT(H12732, ""/""), 3), """")"),"")</f>
        <v/>
      </c>
      <c r="L12732" s="17" t="str">
        <f>IFERROR(__xludf.DUMMYFUNCTION("IFERROR(INDEX(SPLIT(G12732, ""/""), 4) * INDEX(SPLIT(H12732, ""/""), 4), """")"),"")</f>
        <v/>
      </c>
      <c r="M12732" s="17" t="str">
        <f>IFERROR(__xludf.DUMMYFUNCTION("IFERROR(INDEX(SPLIT(G12732, ""/""), 5) * INDEX(SPLIT(H12732, ""/""), 5), """")"),"")</f>
        <v/>
      </c>
      <c r="N12732" s="9">
        <f t="shared" si="1"/>
        <v>0</v>
      </c>
      <c r="O12732" s="9">
        <f t="array" ref="O12732">IF(N12732 &lt;&gt; "", ROUND(N12732 * 1.06, 2), "")
</f>
        <v>0</v>
      </c>
      <c r="P12732" s="14"/>
    </row>
    <row r="12733">
      <c r="A12733" s="14"/>
      <c r="I12733" s="17" t="str">
        <f>IFERROR(__xludf.DUMMYFUNCTION("IFERROR(INDEX(SPLIT(G12733, ""/""), 1) * INDEX(SPLIT(H12733, ""/""), 1), """")"),"")</f>
        <v/>
      </c>
      <c r="J12733" s="17" t="str">
        <f>IFERROR(__xludf.DUMMYFUNCTION("IFERROR(INDEX(SPLIT(G12733, ""/""), 2) * INDEX(SPLIT(H12733, ""/""), 2), """")"),"")</f>
        <v/>
      </c>
      <c r="K12733" s="17" t="str">
        <f>IFERROR(__xludf.DUMMYFUNCTION("IFERROR(INDEX(SPLIT(G12733, ""/""), 3) * INDEX(SPLIT(H12733, ""/""), 3), """")"),"")</f>
        <v/>
      </c>
      <c r="L12733" s="17" t="str">
        <f>IFERROR(__xludf.DUMMYFUNCTION("IFERROR(INDEX(SPLIT(G12733, ""/""), 4) * INDEX(SPLIT(H12733, ""/""), 4), """")"),"")</f>
        <v/>
      </c>
      <c r="M12733" s="17" t="str">
        <f>IFERROR(__xludf.DUMMYFUNCTION("IFERROR(INDEX(SPLIT(G12733, ""/""), 5) * INDEX(SPLIT(H12733, ""/""), 5), """")"),"")</f>
        <v/>
      </c>
      <c r="N12733" s="9">
        <f t="shared" si="1"/>
        <v>0</v>
      </c>
      <c r="O12733" s="9">
        <f t="array" ref="O12733">IF(N12733 &lt;&gt; "", ROUND(N12733 * 1.06, 2), "")
</f>
        <v>0</v>
      </c>
      <c r="P12733" s="14"/>
    </row>
    <row r="12734">
      <c r="A12734" s="14"/>
      <c r="I12734" s="17" t="str">
        <f>IFERROR(__xludf.DUMMYFUNCTION("IFERROR(INDEX(SPLIT(G12734, ""/""), 1) * INDEX(SPLIT(H12734, ""/""), 1), """")"),"")</f>
        <v/>
      </c>
      <c r="J12734" s="17" t="str">
        <f>IFERROR(__xludf.DUMMYFUNCTION("IFERROR(INDEX(SPLIT(G12734, ""/""), 2) * INDEX(SPLIT(H12734, ""/""), 2), """")"),"")</f>
        <v/>
      </c>
      <c r="K12734" s="17" t="str">
        <f>IFERROR(__xludf.DUMMYFUNCTION("IFERROR(INDEX(SPLIT(G12734, ""/""), 3) * INDEX(SPLIT(H12734, ""/""), 3), """")"),"")</f>
        <v/>
      </c>
      <c r="L12734" s="17" t="str">
        <f>IFERROR(__xludf.DUMMYFUNCTION("IFERROR(INDEX(SPLIT(G12734, ""/""), 4) * INDEX(SPLIT(H12734, ""/""), 4), """")"),"")</f>
        <v/>
      </c>
      <c r="M12734" s="17" t="str">
        <f>IFERROR(__xludf.DUMMYFUNCTION("IFERROR(INDEX(SPLIT(G12734, ""/""), 5) * INDEX(SPLIT(H12734, ""/""), 5), """")"),"")</f>
        <v/>
      </c>
      <c r="N12734" s="9">
        <f t="shared" si="1"/>
        <v>0</v>
      </c>
      <c r="O12734" s="9">
        <f t="array" ref="O12734">IF(N12734 &lt;&gt; "", ROUND(N12734 * 1.06, 2), "")
</f>
        <v>0</v>
      </c>
      <c r="P12734" s="14"/>
    </row>
    <row r="12735">
      <c r="A12735" s="14"/>
      <c r="I12735" s="17" t="str">
        <f>IFERROR(__xludf.DUMMYFUNCTION("IFERROR(INDEX(SPLIT(G12735, ""/""), 1) * INDEX(SPLIT(H12735, ""/""), 1), """")"),"")</f>
        <v/>
      </c>
      <c r="J12735" s="17" t="str">
        <f>IFERROR(__xludf.DUMMYFUNCTION("IFERROR(INDEX(SPLIT(G12735, ""/""), 2) * INDEX(SPLIT(H12735, ""/""), 2), """")"),"")</f>
        <v/>
      </c>
      <c r="K12735" s="17" t="str">
        <f>IFERROR(__xludf.DUMMYFUNCTION("IFERROR(INDEX(SPLIT(G12735, ""/""), 3) * INDEX(SPLIT(H12735, ""/""), 3), """")"),"")</f>
        <v/>
      </c>
      <c r="L12735" s="17" t="str">
        <f>IFERROR(__xludf.DUMMYFUNCTION("IFERROR(INDEX(SPLIT(G12735, ""/""), 4) * INDEX(SPLIT(H12735, ""/""), 4), """")"),"")</f>
        <v/>
      </c>
      <c r="M12735" s="17" t="str">
        <f>IFERROR(__xludf.DUMMYFUNCTION("IFERROR(INDEX(SPLIT(G12735, ""/""), 5) * INDEX(SPLIT(H12735, ""/""), 5), """")"),"")</f>
        <v/>
      </c>
      <c r="N12735" s="9">
        <f t="shared" si="1"/>
        <v>0</v>
      </c>
      <c r="O12735" s="9">
        <f t="array" ref="O12735">IF(N12735 &lt;&gt; "", ROUND(N12735 * 1.06, 2), "")
</f>
        <v>0</v>
      </c>
      <c r="P12735" s="14"/>
    </row>
    <row r="12736">
      <c r="A12736" s="14"/>
      <c r="I12736" s="17" t="str">
        <f>IFERROR(__xludf.DUMMYFUNCTION("IFERROR(INDEX(SPLIT(G12736, ""/""), 1) * INDEX(SPLIT(H12736, ""/""), 1), """")"),"")</f>
        <v/>
      </c>
      <c r="J12736" s="17" t="str">
        <f>IFERROR(__xludf.DUMMYFUNCTION("IFERROR(INDEX(SPLIT(G12736, ""/""), 2) * INDEX(SPLIT(H12736, ""/""), 2), """")"),"")</f>
        <v/>
      </c>
      <c r="K12736" s="17" t="str">
        <f>IFERROR(__xludf.DUMMYFUNCTION("IFERROR(INDEX(SPLIT(G12736, ""/""), 3) * INDEX(SPLIT(H12736, ""/""), 3), """")"),"")</f>
        <v/>
      </c>
      <c r="L12736" s="17" t="str">
        <f>IFERROR(__xludf.DUMMYFUNCTION("IFERROR(INDEX(SPLIT(G12736, ""/""), 4) * INDEX(SPLIT(H12736, ""/""), 4), """")"),"")</f>
        <v/>
      </c>
      <c r="M12736" s="17" t="str">
        <f>IFERROR(__xludf.DUMMYFUNCTION("IFERROR(INDEX(SPLIT(G12736, ""/""), 5) * INDEX(SPLIT(H12736, ""/""), 5), """")"),"")</f>
        <v/>
      </c>
      <c r="N12736" s="9">
        <f t="shared" si="1"/>
        <v>0</v>
      </c>
      <c r="O12736" s="9">
        <f t="array" ref="O12736">IF(N12736 &lt;&gt; "", ROUND(N12736 * 1.06, 2), "")
</f>
        <v>0</v>
      </c>
      <c r="P12736" s="14"/>
    </row>
    <row r="12737">
      <c r="A12737" s="14"/>
      <c r="I12737" s="17" t="str">
        <f>IFERROR(__xludf.DUMMYFUNCTION("IFERROR(INDEX(SPLIT(G12737, ""/""), 1) * INDEX(SPLIT(H12737, ""/""), 1), """")"),"")</f>
        <v/>
      </c>
      <c r="J12737" s="17" t="str">
        <f>IFERROR(__xludf.DUMMYFUNCTION("IFERROR(INDEX(SPLIT(G12737, ""/""), 2) * INDEX(SPLIT(H12737, ""/""), 2), """")"),"")</f>
        <v/>
      </c>
      <c r="K12737" s="17" t="str">
        <f>IFERROR(__xludf.DUMMYFUNCTION("IFERROR(INDEX(SPLIT(G12737, ""/""), 3) * INDEX(SPLIT(H12737, ""/""), 3), """")"),"")</f>
        <v/>
      </c>
      <c r="L12737" s="17" t="str">
        <f>IFERROR(__xludf.DUMMYFUNCTION("IFERROR(INDEX(SPLIT(G12737, ""/""), 4) * INDEX(SPLIT(H12737, ""/""), 4), """")"),"")</f>
        <v/>
      </c>
      <c r="M12737" s="17" t="str">
        <f>IFERROR(__xludf.DUMMYFUNCTION("IFERROR(INDEX(SPLIT(G12737, ""/""), 5) * INDEX(SPLIT(H12737, ""/""), 5), """")"),"")</f>
        <v/>
      </c>
      <c r="N12737" s="9">
        <f t="shared" si="1"/>
        <v>0</v>
      </c>
      <c r="O12737" s="9">
        <f t="array" ref="O12737">IF(N12737 &lt;&gt; "", ROUND(N12737 * 1.06, 2), "")
</f>
        <v>0</v>
      </c>
      <c r="P12737" s="14"/>
    </row>
    <row r="12738">
      <c r="A12738" s="14"/>
      <c r="I12738" s="17" t="str">
        <f>IFERROR(__xludf.DUMMYFUNCTION("IFERROR(INDEX(SPLIT(G12738, ""/""), 1) * INDEX(SPLIT(H12738, ""/""), 1), """")"),"")</f>
        <v/>
      </c>
      <c r="J12738" s="17" t="str">
        <f>IFERROR(__xludf.DUMMYFUNCTION("IFERROR(INDEX(SPLIT(G12738, ""/""), 2) * INDEX(SPLIT(H12738, ""/""), 2), """")"),"")</f>
        <v/>
      </c>
      <c r="K12738" s="17" t="str">
        <f>IFERROR(__xludf.DUMMYFUNCTION("IFERROR(INDEX(SPLIT(G12738, ""/""), 3) * INDEX(SPLIT(H12738, ""/""), 3), """")"),"")</f>
        <v/>
      </c>
      <c r="L12738" s="17" t="str">
        <f>IFERROR(__xludf.DUMMYFUNCTION("IFERROR(INDEX(SPLIT(G12738, ""/""), 4) * INDEX(SPLIT(H12738, ""/""), 4), """")"),"")</f>
        <v/>
      </c>
      <c r="M12738" s="17" t="str">
        <f>IFERROR(__xludf.DUMMYFUNCTION("IFERROR(INDEX(SPLIT(G12738, ""/""), 5) * INDEX(SPLIT(H12738, ""/""), 5), """")"),"")</f>
        <v/>
      </c>
      <c r="N12738" s="9">
        <f t="shared" si="1"/>
        <v>0</v>
      </c>
      <c r="O12738" s="9">
        <f t="array" ref="O12738">IF(N12738 &lt;&gt; "", ROUND(N12738 * 1.06, 2), "")
</f>
        <v>0</v>
      </c>
      <c r="P12738" s="14"/>
    </row>
    <row r="12739">
      <c r="A12739" s="14"/>
      <c r="I12739" s="17" t="str">
        <f>IFERROR(__xludf.DUMMYFUNCTION("IFERROR(INDEX(SPLIT(G12739, ""/""), 1) * INDEX(SPLIT(H12739, ""/""), 1), """")"),"")</f>
        <v/>
      </c>
      <c r="J12739" s="17" t="str">
        <f>IFERROR(__xludf.DUMMYFUNCTION("IFERROR(INDEX(SPLIT(G12739, ""/""), 2) * INDEX(SPLIT(H12739, ""/""), 2), """")"),"")</f>
        <v/>
      </c>
      <c r="K12739" s="17" t="str">
        <f>IFERROR(__xludf.DUMMYFUNCTION("IFERROR(INDEX(SPLIT(G12739, ""/""), 3) * INDEX(SPLIT(H12739, ""/""), 3), """")"),"")</f>
        <v/>
      </c>
      <c r="L12739" s="17" t="str">
        <f>IFERROR(__xludf.DUMMYFUNCTION("IFERROR(INDEX(SPLIT(G12739, ""/""), 4) * INDEX(SPLIT(H12739, ""/""), 4), """")"),"")</f>
        <v/>
      </c>
      <c r="M12739" s="17" t="str">
        <f>IFERROR(__xludf.DUMMYFUNCTION("IFERROR(INDEX(SPLIT(G12739, ""/""), 5) * INDEX(SPLIT(H12739, ""/""), 5), """")"),"")</f>
        <v/>
      </c>
      <c r="N12739" s="9">
        <f t="shared" si="1"/>
        <v>0</v>
      </c>
      <c r="O12739" s="9">
        <f t="array" ref="O12739">IF(N12739 &lt;&gt; "", ROUND(N12739 * 1.06, 2), "")
</f>
        <v>0</v>
      </c>
      <c r="P12739" s="14"/>
    </row>
    <row r="12740">
      <c r="A12740" s="14"/>
      <c r="I12740" s="17" t="str">
        <f>IFERROR(__xludf.DUMMYFUNCTION("IFERROR(INDEX(SPLIT(G12740, ""/""), 1) * INDEX(SPLIT(H12740, ""/""), 1), """")"),"")</f>
        <v/>
      </c>
      <c r="J12740" s="17" t="str">
        <f>IFERROR(__xludf.DUMMYFUNCTION("IFERROR(INDEX(SPLIT(G12740, ""/""), 2) * INDEX(SPLIT(H12740, ""/""), 2), """")"),"")</f>
        <v/>
      </c>
      <c r="K12740" s="17" t="str">
        <f>IFERROR(__xludf.DUMMYFUNCTION("IFERROR(INDEX(SPLIT(G12740, ""/""), 3) * INDEX(SPLIT(H12740, ""/""), 3), """")"),"")</f>
        <v/>
      </c>
      <c r="L12740" s="17" t="str">
        <f>IFERROR(__xludf.DUMMYFUNCTION("IFERROR(INDEX(SPLIT(G12740, ""/""), 4) * INDEX(SPLIT(H12740, ""/""), 4), """")"),"")</f>
        <v/>
      </c>
      <c r="M12740" s="17" t="str">
        <f>IFERROR(__xludf.DUMMYFUNCTION("IFERROR(INDEX(SPLIT(G12740, ""/""), 5) * INDEX(SPLIT(H12740, ""/""), 5), """")"),"")</f>
        <v/>
      </c>
      <c r="N12740" s="9">
        <f t="shared" si="1"/>
        <v>0</v>
      </c>
      <c r="O12740" s="9">
        <f t="array" ref="O12740">IF(N12740 &lt;&gt; "", ROUND(N12740 * 1.06, 2), "")
</f>
        <v>0</v>
      </c>
      <c r="P12740" s="14"/>
    </row>
    <row r="12741">
      <c r="A12741" s="14"/>
      <c r="I12741" s="17" t="str">
        <f>IFERROR(__xludf.DUMMYFUNCTION("IFERROR(INDEX(SPLIT(G12741, ""/""), 1) * INDEX(SPLIT(H12741, ""/""), 1), """")"),"")</f>
        <v/>
      </c>
      <c r="J12741" s="17" t="str">
        <f>IFERROR(__xludf.DUMMYFUNCTION("IFERROR(INDEX(SPLIT(G12741, ""/""), 2) * INDEX(SPLIT(H12741, ""/""), 2), """")"),"")</f>
        <v/>
      </c>
      <c r="K12741" s="17" t="str">
        <f>IFERROR(__xludf.DUMMYFUNCTION("IFERROR(INDEX(SPLIT(G12741, ""/""), 3) * INDEX(SPLIT(H12741, ""/""), 3), """")"),"")</f>
        <v/>
      </c>
      <c r="L12741" s="17" t="str">
        <f>IFERROR(__xludf.DUMMYFUNCTION("IFERROR(INDEX(SPLIT(G12741, ""/""), 4) * INDEX(SPLIT(H12741, ""/""), 4), """")"),"")</f>
        <v/>
      </c>
      <c r="M12741" s="17" t="str">
        <f>IFERROR(__xludf.DUMMYFUNCTION("IFERROR(INDEX(SPLIT(G12741, ""/""), 5) * INDEX(SPLIT(H12741, ""/""), 5), """")"),"")</f>
        <v/>
      </c>
      <c r="N12741" s="9">
        <f t="shared" si="1"/>
        <v>0</v>
      </c>
      <c r="O12741" s="9">
        <f t="array" ref="O12741">IF(N12741 &lt;&gt; "", ROUND(N12741 * 1.06, 2), "")
</f>
        <v>0</v>
      </c>
      <c r="P12741" s="14"/>
    </row>
    <row r="12742">
      <c r="A12742" s="14"/>
      <c r="I12742" s="17" t="str">
        <f>IFERROR(__xludf.DUMMYFUNCTION("IFERROR(INDEX(SPLIT(G12742, ""/""), 1) * INDEX(SPLIT(H12742, ""/""), 1), """")"),"")</f>
        <v/>
      </c>
      <c r="J12742" s="17" t="str">
        <f>IFERROR(__xludf.DUMMYFUNCTION("IFERROR(INDEX(SPLIT(G12742, ""/""), 2) * INDEX(SPLIT(H12742, ""/""), 2), """")"),"")</f>
        <v/>
      </c>
      <c r="K12742" s="17" t="str">
        <f>IFERROR(__xludf.DUMMYFUNCTION("IFERROR(INDEX(SPLIT(G12742, ""/""), 3) * INDEX(SPLIT(H12742, ""/""), 3), """")"),"")</f>
        <v/>
      </c>
      <c r="L12742" s="17" t="str">
        <f>IFERROR(__xludf.DUMMYFUNCTION("IFERROR(INDEX(SPLIT(G12742, ""/""), 4) * INDEX(SPLIT(H12742, ""/""), 4), """")"),"")</f>
        <v/>
      </c>
      <c r="M12742" s="17" t="str">
        <f>IFERROR(__xludf.DUMMYFUNCTION("IFERROR(INDEX(SPLIT(G12742, ""/""), 5) * INDEX(SPLIT(H12742, ""/""), 5), """")"),"")</f>
        <v/>
      </c>
      <c r="N12742" s="9">
        <f t="shared" si="1"/>
        <v>0</v>
      </c>
      <c r="O12742" s="9">
        <f t="array" ref="O12742">IF(N12742 &lt;&gt; "", ROUND(N12742 * 1.06, 2), "")
</f>
        <v>0</v>
      </c>
      <c r="P12742" s="14"/>
    </row>
    <row r="12743">
      <c r="A12743" s="14"/>
      <c r="I12743" s="17" t="str">
        <f>IFERROR(__xludf.DUMMYFUNCTION("IFERROR(INDEX(SPLIT(G12743, ""/""), 1) * INDEX(SPLIT(H12743, ""/""), 1), """")"),"")</f>
        <v/>
      </c>
      <c r="J12743" s="17" t="str">
        <f>IFERROR(__xludf.DUMMYFUNCTION("IFERROR(INDEX(SPLIT(G12743, ""/""), 2) * INDEX(SPLIT(H12743, ""/""), 2), """")"),"")</f>
        <v/>
      </c>
      <c r="K12743" s="17" t="str">
        <f>IFERROR(__xludf.DUMMYFUNCTION("IFERROR(INDEX(SPLIT(G12743, ""/""), 3) * INDEX(SPLIT(H12743, ""/""), 3), """")"),"")</f>
        <v/>
      </c>
      <c r="L12743" s="17" t="str">
        <f>IFERROR(__xludf.DUMMYFUNCTION("IFERROR(INDEX(SPLIT(G12743, ""/""), 4) * INDEX(SPLIT(H12743, ""/""), 4), """")"),"")</f>
        <v/>
      </c>
      <c r="M12743" s="17" t="str">
        <f>IFERROR(__xludf.DUMMYFUNCTION("IFERROR(INDEX(SPLIT(G12743, ""/""), 5) * INDEX(SPLIT(H12743, ""/""), 5), """")"),"")</f>
        <v/>
      </c>
      <c r="N12743" s="9">
        <f t="shared" si="1"/>
        <v>0</v>
      </c>
      <c r="O12743" s="9">
        <f t="array" ref="O12743">IF(N12743 &lt;&gt; "", ROUND(N12743 * 1.06, 2), "")
</f>
        <v>0</v>
      </c>
      <c r="P12743" s="14"/>
    </row>
    <row r="12744">
      <c r="A12744" s="14"/>
      <c r="I12744" s="17" t="str">
        <f>IFERROR(__xludf.DUMMYFUNCTION("IFERROR(INDEX(SPLIT(G12744, ""/""), 1) * INDEX(SPLIT(H12744, ""/""), 1), """")"),"")</f>
        <v/>
      </c>
      <c r="J12744" s="17" t="str">
        <f>IFERROR(__xludf.DUMMYFUNCTION("IFERROR(INDEX(SPLIT(G12744, ""/""), 2) * INDEX(SPLIT(H12744, ""/""), 2), """")"),"")</f>
        <v/>
      </c>
      <c r="K12744" s="17" t="str">
        <f>IFERROR(__xludf.DUMMYFUNCTION("IFERROR(INDEX(SPLIT(G12744, ""/""), 3) * INDEX(SPLIT(H12744, ""/""), 3), """")"),"")</f>
        <v/>
      </c>
      <c r="L12744" s="17" t="str">
        <f>IFERROR(__xludf.DUMMYFUNCTION("IFERROR(INDEX(SPLIT(G12744, ""/""), 4) * INDEX(SPLIT(H12744, ""/""), 4), """")"),"")</f>
        <v/>
      </c>
      <c r="M12744" s="17" t="str">
        <f>IFERROR(__xludf.DUMMYFUNCTION("IFERROR(INDEX(SPLIT(G12744, ""/""), 5) * INDEX(SPLIT(H12744, ""/""), 5), """")"),"")</f>
        <v/>
      </c>
      <c r="N12744" s="9">
        <f t="shared" si="1"/>
        <v>0</v>
      </c>
      <c r="O12744" s="9">
        <f t="array" ref="O12744">IF(N12744 &lt;&gt; "", ROUND(N12744 * 1.06, 2), "")
</f>
        <v>0</v>
      </c>
      <c r="P12744" s="14"/>
    </row>
    <row r="12745">
      <c r="A12745" s="14"/>
      <c r="I12745" s="17" t="str">
        <f>IFERROR(__xludf.DUMMYFUNCTION("IFERROR(INDEX(SPLIT(G12745, ""/""), 1) * INDEX(SPLIT(H12745, ""/""), 1), """")"),"")</f>
        <v/>
      </c>
      <c r="J12745" s="17" t="str">
        <f>IFERROR(__xludf.DUMMYFUNCTION("IFERROR(INDEX(SPLIT(G12745, ""/""), 2) * INDEX(SPLIT(H12745, ""/""), 2), """")"),"")</f>
        <v/>
      </c>
      <c r="K12745" s="17" t="str">
        <f>IFERROR(__xludf.DUMMYFUNCTION("IFERROR(INDEX(SPLIT(G12745, ""/""), 3) * INDEX(SPLIT(H12745, ""/""), 3), """")"),"")</f>
        <v/>
      </c>
      <c r="L12745" s="17" t="str">
        <f>IFERROR(__xludf.DUMMYFUNCTION("IFERROR(INDEX(SPLIT(G12745, ""/""), 4) * INDEX(SPLIT(H12745, ""/""), 4), """")"),"")</f>
        <v/>
      </c>
      <c r="M12745" s="17" t="str">
        <f>IFERROR(__xludf.DUMMYFUNCTION("IFERROR(INDEX(SPLIT(G12745, ""/""), 5) * INDEX(SPLIT(H12745, ""/""), 5), """")"),"")</f>
        <v/>
      </c>
      <c r="N12745" s="9">
        <f t="shared" si="1"/>
        <v>0</v>
      </c>
      <c r="O12745" s="9">
        <f t="array" ref="O12745">IF(N12745 &lt;&gt; "", ROUND(N12745 * 1.06, 2), "")
</f>
        <v>0</v>
      </c>
      <c r="P12745" s="14"/>
    </row>
    <row r="12746">
      <c r="A12746" s="14"/>
      <c r="I12746" s="17" t="str">
        <f>IFERROR(__xludf.DUMMYFUNCTION("IFERROR(INDEX(SPLIT(G12746, ""/""), 1) * INDEX(SPLIT(H12746, ""/""), 1), """")"),"")</f>
        <v/>
      </c>
      <c r="J12746" s="17" t="str">
        <f>IFERROR(__xludf.DUMMYFUNCTION("IFERROR(INDEX(SPLIT(G12746, ""/""), 2) * INDEX(SPLIT(H12746, ""/""), 2), """")"),"")</f>
        <v/>
      </c>
      <c r="K12746" s="17" t="str">
        <f>IFERROR(__xludf.DUMMYFUNCTION("IFERROR(INDEX(SPLIT(G12746, ""/""), 3) * INDEX(SPLIT(H12746, ""/""), 3), """")"),"")</f>
        <v/>
      </c>
      <c r="L12746" s="17" t="str">
        <f>IFERROR(__xludf.DUMMYFUNCTION("IFERROR(INDEX(SPLIT(G12746, ""/""), 4) * INDEX(SPLIT(H12746, ""/""), 4), """")"),"")</f>
        <v/>
      </c>
      <c r="M12746" s="17" t="str">
        <f>IFERROR(__xludf.DUMMYFUNCTION("IFERROR(INDEX(SPLIT(G12746, ""/""), 5) * INDEX(SPLIT(H12746, ""/""), 5), """")"),"")</f>
        <v/>
      </c>
      <c r="N12746" s="9">
        <f t="shared" si="1"/>
        <v>0</v>
      </c>
      <c r="O12746" s="9">
        <f t="array" ref="O12746">IF(N12746 &lt;&gt; "", ROUND(N12746 * 1.06, 2), "")
</f>
        <v>0</v>
      </c>
      <c r="P12746" s="14"/>
    </row>
    <row r="12747">
      <c r="A12747" s="14"/>
      <c r="I12747" s="17" t="str">
        <f>IFERROR(__xludf.DUMMYFUNCTION("IFERROR(INDEX(SPLIT(G12747, ""/""), 1) * INDEX(SPLIT(H12747, ""/""), 1), """")"),"")</f>
        <v/>
      </c>
      <c r="J12747" s="17" t="str">
        <f>IFERROR(__xludf.DUMMYFUNCTION("IFERROR(INDEX(SPLIT(G12747, ""/""), 2) * INDEX(SPLIT(H12747, ""/""), 2), """")"),"")</f>
        <v/>
      </c>
      <c r="K12747" s="17" t="str">
        <f>IFERROR(__xludf.DUMMYFUNCTION("IFERROR(INDEX(SPLIT(G12747, ""/""), 3) * INDEX(SPLIT(H12747, ""/""), 3), """")"),"")</f>
        <v/>
      </c>
      <c r="L12747" s="17" t="str">
        <f>IFERROR(__xludf.DUMMYFUNCTION("IFERROR(INDEX(SPLIT(G12747, ""/""), 4) * INDEX(SPLIT(H12747, ""/""), 4), """")"),"")</f>
        <v/>
      </c>
      <c r="M12747" s="17" t="str">
        <f>IFERROR(__xludf.DUMMYFUNCTION("IFERROR(INDEX(SPLIT(G12747, ""/""), 5) * INDEX(SPLIT(H12747, ""/""), 5), """")"),"")</f>
        <v/>
      </c>
      <c r="N12747" s="9">
        <f t="shared" si="1"/>
        <v>0</v>
      </c>
      <c r="O12747" s="9">
        <f t="array" ref="O12747">IF(N12747 &lt;&gt; "", ROUND(N12747 * 1.06, 2), "")
</f>
        <v>0</v>
      </c>
      <c r="P12747" s="14"/>
    </row>
    <row r="12748">
      <c r="A12748" s="14"/>
      <c r="I12748" s="17" t="str">
        <f>IFERROR(__xludf.DUMMYFUNCTION("IFERROR(INDEX(SPLIT(G12748, ""/""), 1) * INDEX(SPLIT(H12748, ""/""), 1), """")"),"")</f>
        <v/>
      </c>
      <c r="J12748" s="17" t="str">
        <f>IFERROR(__xludf.DUMMYFUNCTION("IFERROR(INDEX(SPLIT(G12748, ""/""), 2) * INDEX(SPLIT(H12748, ""/""), 2), """")"),"")</f>
        <v/>
      </c>
      <c r="K12748" s="17" t="str">
        <f>IFERROR(__xludf.DUMMYFUNCTION("IFERROR(INDEX(SPLIT(G12748, ""/""), 3) * INDEX(SPLIT(H12748, ""/""), 3), """")"),"")</f>
        <v/>
      </c>
      <c r="L12748" s="17" t="str">
        <f>IFERROR(__xludf.DUMMYFUNCTION("IFERROR(INDEX(SPLIT(G12748, ""/""), 4) * INDEX(SPLIT(H12748, ""/""), 4), """")"),"")</f>
        <v/>
      </c>
      <c r="M12748" s="17" t="str">
        <f>IFERROR(__xludf.DUMMYFUNCTION("IFERROR(INDEX(SPLIT(G12748, ""/""), 5) * INDEX(SPLIT(H12748, ""/""), 5), """")"),"")</f>
        <v/>
      </c>
      <c r="N12748" s="9">
        <f t="shared" si="1"/>
        <v>0</v>
      </c>
      <c r="O12748" s="9">
        <f t="array" ref="O12748">IF(N12748 &lt;&gt; "", ROUND(N12748 * 1.06, 2), "")
</f>
        <v>0</v>
      </c>
      <c r="P12748" s="14"/>
    </row>
    <row r="12749">
      <c r="A12749" s="14"/>
      <c r="I12749" s="17" t="str">
        <f>IFERROR(__xludf.DUMMYFUNCTION("IFERROR(INDEX(SPLIT(G12749, ""/""), 1) * INDEX(SPLIT(H12749, ""/""), 1), """")"),"")</f>
        <v/>
      </c>
      <c r="J12749" s="17" t="str">
        <f>IFERROR(__xludf.DUMMYFUNCTION("IFERROR(INDEX(SPLIT(G12749, ""/""), 2) * INDEX(SPLIT(H12749, ""/""), 2), """")"),"")</f>
        <v/>
      </c>
      <c r="K12749" s="17" t="str">
        <f>IFERROR(__xludf.DUMMYFUNCTION("IFERROR(INDEX(SPLIT(G12749, ""/""), 3) * INDEX(SPLIT(H12749, ""/""), 3), """")"),"")</f>
        <v/>
      </c>
      <c r="L12749" s="17" t="str">
        <f>IFERROR(__xludf.DUMMYFUNCTION("IFERROR(INDEX(SPLIT(G12749, ""/""), 4) * INDEX(SPLIT(H12749, ""/""), 4), """")"),"")</f>
        <v/>
      </c>
      <c r="M12749" s="17" t="str">
        <f>IFERROR(__xludf.DUMMYFUNCTION("IFERROR(INDEX(SPLIT(G12749, ""/""), 5) * INDEX(SPLIT(H12749, ""/""), 5), """")"),"")</f>
        <v/>
      </c>
      <c r="N12749" s="9">
        <f t="shared" si="1"/>
        <v>0</v>
      </c>
      <c r="O12749" s="9">
        <f t="array" ref="O12749">IF(N12749 &lt;&gt; "", ROUND(N12749 * 1.06, 2), "")
</f>
        <v>0</v>
      </c>
      <c r="P12749" s="14"/>
    </row>
    <row r="12750">
      <c r="A12750" s="14"/>
      <c r="I12750" s="17" t="str">
        <f>IFERROR(__xludf.DUMMYFUNCTION("IFERROR(INDEX(SPLIT(G12750, ""/""), 1) * INDEX(SPLIT(H12750, ""/""), 1), """")"),"")</f>
        <v/>
      </c>
      <c r="J12750" s="17" t="str">
        <f>IFERROR(__xludf.DUMMYFUNCTION("IFERROR(INDEX(SPLIT(G12750, ""/""), 2) * INDEX(SPLIT(H12750, ""/""), 2), """")"),"")</f>
        <v/>
      </c>
      <c r="K12750" s="17" t="str">
        <f>IFERROR(__xludf.DUMMYFUNCTION("IFERROR(INDEX(SPLIT(G12750, ""/""), 3) * INDEX(SPLIT(H12750, ""/""), 3), """")"),"")</f>
        <v/>
      </c>
      <c r="L12750" s="17" t="str">
        <f>IFERROR(__xludf.DUMMYFUNCTION("IFERROR(INDEX(SPLIT(G12750, ""/""), 4) * INDEX(SPLIT(H12750, ""/""), 4), """")"),"")</f>
        <v/>
      </c>
      <c r="M12750" s="17" t="str">
        <f>IFERROR(__xludf.DUMMYFUNCTION("IFERROR(INDEX(SPLIT(G12750, ""/""), 5) * INDEX(SPLIT(H12750, ""/""), 5), """")"),"")</f>
        <v/>
      </c>
      <c r="N12750" s="9">
        <f t="shared" si="1"/>
        <v>0</v>
      </c>
      <c r="O12750" s="9">
        <f t="array" ref="O12750">IF(N12750 &lt;&gt; "", ROUND(N12750 * 1.06, 2), "")
</f>
        <v>0</v>
      </c>
      <c r="P12750" s="14"/>
    </row>
    <row r="12751">
      <c r="A12751" s="14"/>
      <c r="I12751" s="17" t="str">
        <f>IFERROR(__xludf.DUMMYFUNCTION("IFERROR(INDEX(SPLIT(G12751, ""/""), 1) * INDEX(SPLIT(H12751, ""/""), 1), """")"),"")</f>
        <v/>
      </c>
      <c r="J12751" s="17" t="str">
        <f>IFERROR(__xludf.DUMMYFUNCTION("IFERROR(INDEX(SPLIT(G12751, ""/""), 2) * INDEX(SPLIT(H12751, ""/""), 2), """")"),"")</f>
        <v/>
      </c>
      <c r="K12751" s="17" t="str">
        <f>IFERROR(__xludf.DUMMYFUNCTION("IFERROR(INDEX(SPLIT(G12751, ""/""), 3) * INDEX(SPLIT(H12751, ""/""), 3), """")"),"")</f>
        <v/>
      </c>
      <c r="L12751" s="17" t="str">
        <f>IFERROR(__xludf.DUMMYFUNCTION("IFERROR(INDEX(SPLIT(G12751, ""/""), 4) * INDEX(SPLIT(H12751, ""/""), 4), """")"),"")</f>
        <v/>
      </c>
      <c r="M12751" s="17" t="str">
        <f>IFERROR(__xludf.DUMMYFUNCTION("IFERROR(INDEX(SPLIT(G12751, ""/""), 5) * INDEX(SPLIT(H12751, ""/""), 5), """")"),"")</f>
        <v/>
      </c>
      <c r="N12751" s="9">
        <f t="shared" si="1"/>
        <v>0</v>
      </c>
      <c r="O12751" s="9">
        <f t="array" ref="O12751">IF(N12751 &lt;&gt; "", ROUND(N12751 * 1.06, 2), "")
</f>
        <v>0</v>
      </c>
      <c r="P12751" s="14"/>
    </row>
    <row r="12752">
      <c r="A12752" s="14"/>
      <c r="I12752" s="17" t="str">
        <f>IFERROR(__xludf.DUMMYFUNCTION("IFERROR(INDEX(SPLIT(G12752, ""/""), 1) * INDEX(SPLIT(H12752, ""/""), 1), """")"),"")</f>
        <v/>
      </c>
      <c r="J12752" s="17" t="str">
        <f>IFERROR(__xludf.DUMMYFUNCTION("IFERROR(INDEX(SPLIT(G12752, ""/""), 2) * INDEX(SPLIT(H12752, ""/""), 2), """")"),"")</f>
        <v/>
      </c>
      <c r="K12752" s="17" t="str">
        <f>IFERROR(__xludf.DUMMYFUNCTION("IFERROR(INDEX(SPLIT(G12752, ""/""), 3) * INDEX(SPLIT(H12752, ""/""), 3), """")"),"")</f>
        <v/>
      </c>
      <c r="L12752" s="17" t="str">
        <f>IFERROR(__xludf.DUMMYFUNCTION("IFERROR(INDEX(SPLIT(G12752, ""/""), 4) * INDEX(SPLIT(H12752, ""/""), 4), """")"),"")</f>
        <v/>
      </c>
      <c r="M12752" s="17" t="str">
        <f>IFERROR(__xludf.DUMMYFUNCTION("IFERROR(INDEX(SPLIT(G12752, ""/""), 5) * INDEX(SPLIT(H12752, ""/""), 5), """")"),"")</f>
        <v/>
      </c>
      <c r="N12752" s="9">
        <f t="shared" si="1"/>
        <v>0</v>
      </c>
      <c r="O12752" s="9">
        <f t="array" ref="O12752">IF(N12752 &lt;&gt; "", ROUND(N12752 * 1.06, 2), "")
</f>
        <v>0</v>
      </c>
      <c r="P12752" s="14"/>
    </row>
    <row r="12753">
      <c r="A12753" s="14"/>
      <c r="I12753" s="17" t="str">
        <f>IFERROR(__xludf.DUMMYFUNCTION("IFERROR(INDEX(SPLIT(G12753, ""/""), 1) * INDEX(SPLIT(H12753, ""/""), 1), """")"),"")</f>
        <v/>
      </c>
      <c r="J12753" s="17" t="str">
        <f>IFERROR(__xludf.DUMMYFUNCTION("IFERROR(INDEX(SPLIT(G12753, ""/""), 2) * INDEX(SPLIT(H12753, ""/""), 2), """")"),"")</f>
        <v/>
      </c>
      <c r="K12753" s="17" t="str">
        <f>IFERROR(__xludf.DUMMYFUNCTION("IFERROR(INDEX(SPLIT(G12753, ""/""), 3) * INDEX(SPLIT(H12753, ""/""), 3), """")"),"")</f>
        <v/>
      </c>
      <c r="L12753" s="17" t="str">
        <f>IFERROR(__xludf.DUMMYFUNCTION("IFERROR(INDEX(SPLIT(G12753, ""/""), 4) * INDEX(SPLIT(H12753, ""/""), 4), """")"),"")</f>
        <v/>
      </c>
      <c r="M12753" s="17" t="str">
        <f>IFERROR(__xludf.DUMMYFUNCTION("IFERROR(INDEX(SPLIT(G12753, ""/""), 5) * INDEX(SPLIT(H12753, ""/""), 5), """")"),"")</f>
        <v/>
      </c>
      <c r="N12753" s="9">
        <f t="shared" si="1"/>
        <v>0</v>
      </c>
      <c r="O12753" s="9">
        <f t="array" ref="O12753">IF(N12753 &lt;&gt; "", ROUND(N12753 * 1.06, 2), "")
</f>
        <v>0</v>
      </c>
      <c r="P12753" s="14"/>
    </row>
    <row r="12754">
      <c r="A12754" s="14"/>
      <c r="I12754" s="17" t="str">
        <f>IFERROR(__xludf.DUMMYFUNCTION("IFERROR(INDEX(SPLIT(G12754, ""/""), 1) * INDEX(SPLIT(H12754, ""/""), 1), """")"),"")</f>
        <v/>
      </c>
      <c r="J12754" s="17" t="str">
        <f>IFERROR(__xludf.DUMMYFUNCTION("IFERROR(INDEX(SPLIT(G12754, ""/""), 2) * INDEX(SPLIT(H12754, ""/""), 2), """")"),"")</f>
        <v/>
      </c>
      <c r="K12754" s="17" t="str">
        <f>IFERROR(__xludf.DUMMYFUNCTION("IFERROR(INDEX(SPLIT(G12754, ""/""), 3) * INDEX(SPLIT(H12754, ""/""), 3), """")"),"")</f>
        <v/>
      </c>
      <c r="L12754" s="17" t="str">
        <f>IFERROR(__xludf.DUMMYFUNCTION("IFERROR(INDEX(SPLIT(G12754, ""/""), 4) * INDEX(SPLIT(H12754, ""/""), 4), """")"),"")</f>
        <v/>
      </c>
      <c r="M12754" s="17" t="str">
        <f>IFERROR(__xludf.DUMMYFUNCTION("IFERROR(INDEX(SPLIT(G12754, ""/""), 5) * INDEX(SPLIT(H12754, ""/""), 5), """")"),"")</f>
        <v/>
      </c>
      <c r="N12754" s="9">
        <f t="shared" si="1"/>
        <v>0</v>
      </c>
      <c r="O12754" s="9">
        <f t="array" ref="O12754">IF(N12754 &lt;&gt; "", ROUND(N12754 * 1.06, 2), "")
</f>
        <v>0</v>
      </c>
      <c r="P12754" s="14"/>
    </row>
    <row r="12755">
      <c r="A12755" s="14"/>
      <c r="I12755" s="17" t="str">
        <f>IFERROR(__xludf.DUMMYFUNCTION("IFERROR(INDEX(SPLIT(G12755, ""/""), 1) * INDEX(SPLIT(H12755, ""/""), 1), """")"),"")</f>
        <v/>
      </c>
      <c r="J12755" s="17" t="str">
        <f>IFERROR(__xludf.DUMMYFUNCTION("IFERROR(INDEX(SPLIT(G12755, ""/""), 2) * INDEX(SPLIT(H12755, ""/""), 2), """")"),"")</f>
        <v/>
      </c>
      <c r="K12755" s="17" t="str">
        <f>IFERROR(__xludf.DUMMYFUNCTION("IFERROR(INDEX(SPLIT(G12755, ""/""), 3) * INDEX(SPLIT(H12755, ""/""), 3), """")"),"")</f>
        <v/>
      </c>
      <c r="L12755" s="17" t="str">
        <f>IFERROR(__xludf.DUMMYFUNCTION("IFERROR(INDEX(SPLIT(G12755, ""/""), 4) * INDEX(SPLIT(H12755, ""/""), 4), """")"),"")</f>
        <v/>
      </c>
      <c r="M12755" s="17" t="str">
        <f>IFERROR(__xludf.DUMMYFUNCTION("IFERROR(INDEX(SPLIT(G12755, ""/""), 5) * INDEX(SPLIT(H12755, ""/""), 5), """")"),"")</f>
        <v/>
      </c>
      <c r="N12755" s="9">
        <f t="shared" si="1"/>
        <v>0</v>
      </c>
      <c r="O12755" s="9">
        <f t="array" ref="O12755">IF(N12755 &lt;&gt; "", ROUND(N12755 * 1.06, 2), "")
</f>
        <v>0</v>
      </c>
      <c r="P12755" s="14"/>
    </row>
    <row r="12756">
      <c r="A12756" s="14"/>
      <c r="I12756" s="17" t="str">
        <f>IFERROR(__xludf.DUMMYFUNCTION("IFERROR(INDEX(SPLIT(G12756, ""/""), 1) * INDEX(SPLIT(H12756, ""/""), 1), """")"),"")</f>
        <v/>
      </c>
      <c r="J12756" s="17" t="str">
        <f>IFERROR(__xludf.DUMMYFUNCTION("IFERROR(INDEX(SPLIT(G12756, ""/""), 2) * INDEX(SPLIT(H12756, ""/""), 2), """")"),"")</f>
        <v/>
      </c>
      <c r="K12756" s="17" t="str">
        <f>IFERROR(__xludf.DUMMYFUNCTION("IFERROR(INDEX(SPLIT(G12756, ""/""), 3) * INDEX(SPLIT(H12756, ""/""), 3), """")"),"")</f>
        <v/>
      </c>
      <c r="L12756" s="17" t="str">
        <f>IFERROR(__xludf.DUMMYFUNCTION("IFERROR(INDEX(SPLIT(G12756, ""/""), 4) * INDEX(SPLIT(H12756, ""/""), 4), """")"),"")</f>
        <v/>
      </c>
      <c r="M12756" s="17" t="str">
        <f>IFERROR(__xludf.DUMMYFUNCTION("IFERROR(INDEX(SPLIT(G12756, ""/""), 5) * INDEX(SPLIT(H12756, ""/""), 5), """")"),"")</f>
        <v/>
      </c>
      <c r="N12756" s="9">
        <f t="shared" si="1"/>
        <v>0</v>
      </c>
      <c r="O12756" s="9">
        <f t="array" ref="O12756">IF(N12756 &lt;&gt; "", ROUND(N12756 * 1.06, 2), "")
</f>
        <v>0</v>
      </c>
      <c r="P12756" s="14"/>
    </row>
    <row r="12757">
      <c r="A12757" s="14"/>
      <c r="I12757" s="17" t="str">
        <f>IFERROR(__xludf.DUMMYFUNCTION("IFERROR(INDEX(SPLIT(G12757, ""/""), 1) * INDEX(SPLIT(H12757, ""/""), 1), """")"),"")</f>
        <v/>
      </c>
      <c r="J12757" s="17" t="str">
        <f>IFERROR(__xludf.DUMMYFUNCTION("IFERROR(INDEX(SPLIT(G12757, ""/""), 2) * INDEX(SPLIT(H12757, ""/""), 2), """")"),"")</f>
        <v/>
      </c>
      <c r="K12757" s="17" t="str">
        <f>IFERROR(__xludf.DUMMYFUNCTION("IFERROR(INDEX(SPLIT(G12757, ""/""), 3) * INDEX(SPLIT(H12757, ""/""), 3), """")"),"")</f>
        <v/>
      </c>
      <c r="L12757" s="17" t="str">
        <f>IFERROR(__xludf.DUMMYFUNCTION("IFERROR(INDEX(SPLIT(G12757, ""/""), 4) * INDEX(SPLIT(H12757, ""/""), 4), """")"),"")</f>
        <v/>
      </c>
      <c r="M12757" s="17" t="str">
        <f>IFERROR(__xludf.DUMMYFUNCTION("IFERROR(INDEX(SPLIT(G12757, ""/""), 5) * INDEX(SPLIT(H12757, ""/""), 5), """")"),"")</f>
        <v/>
      </c>
      <c r="N12757" s="9">
        <f t="shared" si="1"/>
        <v>0</v>
      </c>
      <c r="O12757" s="9">
        <f t="array" ref="O12757">IF(N12757 &lt;&gt; "", ROUND(N12757 * 1.06, 2), "")
</f>
        <v>0</v>
      </c>
      <c r="P12757" s="14"/>
    </row>
    <row r="12758">
      <c r="A12758" s="14"/>
      <c r="I12758" s="17" t="str">
        <f>IFERROR(__xludf.DUMMYFUNCTION("IFERROR(INDEX(SPLIT(G12758, ""/""), 1) * INDEX(SPLIT(H12758, ""/""), 1), """")"),"")</f>
        <v/>
      </c>
      <c r="J12758" s="17" t="str">
        <f>IFERROR(__xludf.DUMMYFUNCTION("IFERROR(INDEX(SPLIT(G12758, ""/""), 2) * INDEX(SPLIT(H12758, ""/""), 2), """")"),"")</f>
        <v/>
      </c>
      <c r="K12758" s="17" t="str">
        <f>IFERROR(__xludf.DUMMYFUNCTION("IFERROR(INDEX(SPLIT(G12758, ""/""), 3) * INDEX(SPLIT(H12758, ""/""), 3), """")"),"")</f>
        <v/>
      </c>
      <c r="L12758" s="17" t="str">
        <f>IFERROR(__xludf.DUMMYFUNCTION("IFERROR(INDEX(SPLIT(G12758, ""/""), 4) * INDEX(SPLIT(H12758, ""/""), 4), """")"),"")</f>
        <v/>
      </c>
      <c r="M12758" s="17" t="str">
        <f>IFERROR(__xludf.DUMMYFUNCTION("IFERROR(INDEX(SPLIT(G12758, ""/""), 5) * INDEX(SPLIT(H12758, ""/""), 5), """")"),"")</f>
        <v/>
      </c>
      <c r="N12758" s="9">
        <f t="shared" si="1"/>
        <v>0</v>
      </c>
      <c r="O12758" s="9">
        <f t="array" ref="O12758">IF(N12758 &lt;&gt; "", ROUND(N12758 * 1.06, 2), "")
</f>
        <v>0</v>
      </c>
      <c r="P12758" s="14"/>
    </row>
    <row r="12759">
      <c r="A12759" s="14"/>
      <c r="I12759" s="17" t="str">
        <f>IFERROR(__xludf.DUMMYFUNCTION("IFERROR(INDEX(SPLIT(G12759, ""/""), 1) * INDEX(SPLIT(H12759, ""/""), 1), """")"),"")</f>
        <v/>
      </c>
      <c r="J12759" s="17" t="str">
        <f>IFERROR(__xludf.DUMMYFUNCTION("IFERROR(INDEX(SPLIT(G12759, ""/""), 2) * INDEX(SPLIT(H12759, ""/""), 2), """")"),"")</f>
        <v/>
      </c>
      <c r="K12759" s="17" t="str">
        <f>IFERROR(__xludf.DUMMYFUNCTION("IFERROR(INDEX(SPLIT(G12759, ""/""), 3) * INDEX(SPLIT(H12759, ""/""), 3), """")"),"")</f>
        <v/>
      </c>
      <c r="L12759" s="17" t="str">
        <f>IFERROR(__xludf.DUMMYFUNCTION("IFERROR(INDEX(SPLIT(G12759, ""/""), 4) * INDEX(SPLIT(H12759, ""/""), 4), """")"),"")</f>
        <v/>
      </c>
      <c r="M12759" s="17" t="str">
        <f>IFERROR(__xludf.DUMMYFUNCTION("IFERROR(INDEX(SPLIT(G12759, ""/""), 5) * INDEX(SPLIT(H12759, ""/""), 5), """")"),"")</f>
        <v/>
      </c>
      <c r="N12759" s="9">
        <f t="shared" si="1"/>
        <v>0</v>
      </c>
      <c r="O12759" s="9">
        <f t="array" ref="O12759">IF(N12759 &lt;&gt; "", ROUND(N12759 * 1.06, 2), "")
</f>
        <v>0</v>
      </c>
      <c r="P12759" s="14"/>
    </row>
    <row r="12760">
      <c r="A12760" s="14"/>
      <c r="I12760" s="17" t="str">
        <f>IFERROR(__xludf.DUMMYFUNCTION("IFERROR(INDEX(SPLIT(G12760, ""/""), 1) * INDEX(SPLIT(H12760, ""/""), 1), """")"),"")</f>
        <v/>
      </c>
      <c r="J12760" s="17" t="str">
        <f>IFERROR(__xludf.DUMMYFUNCTION("IFERROR(INDEX(SPLIT(G12760, ""/""), 2) * INDEX(SPLIT(H12760, ""/""), 2), """")"),"")</f>
        <v/>
      </c>
      <c r="K12760" s="17" t="str">
        <f>IFERROR(__xludf.DUMMYFUNCTION("IFERROR(INDEX(SPLIT(G12760, ""/""), 3) * INDEX(SPLIT(H12760, ""/""), 3), """")"),"")</f>
        <v/>
      </c>
      <c r="L12760" s="17" t="str">
        <f>IFERROR(__xludf.DUMMYFUNCTION("IFERROR(INDEX(SPLIT(G12760, ""/""), 4) * INDEX(SPLIT(H12760, ""/""), 4), """")"),"")</f>
        <v/>
      </c>
      <c r="M12760" s="17" t="str">
        <f>IFERROR(__xludf.DUMMYFUNCTION("IFERROR(INDEX(SPLIT(G12760, ""/""), 5) * INDEX(SPLIT(H12760, ""/""), 5), """")"),"")</f>
        <v/>
      </c>
      <c r="N12760" s="9">
        <f t="shared" si="1"/>
        <v>0</v>
      </c>
      <c r="O12760" s="9">
        <f t="array" ref="O12760">IF(N12760 &lt;&gt; "", ROUND(N12760 * 1.06, 2), "")
</f>
        <v>0</v>
      </c>
      <c r="P12760" s="14"/>
    </row>
    <row r="12761">
      <c r="A12761" s="14"/>
      <c r="I12761" s="17" t="str">
        <f>IFERROR(__xludf.DUMMYFUNCTION("IFERROR(INDEX(SPLIT(G12761, ""/""), 1) * INDEX(SPLIT(H12761, ""/""), 1), """")"),"")</f>
        <v/>
      </c>
      <c r="J12761" s="17" t="str">
        <f>IFERROR(__xludf.DUMMYFUNCTION("IFERROR(INDEX(SPLIT(G12761, ""/""), 2) * INDEX(SPLIT(H12761, ""/""), 2), """")"),"")</f>
        <v/>
      </c>
      <c r="K12761" s="17" t="str">
        <f>IFERROR(__xludf.DUMMYFUNCTION("IFERROR(INDEX(SPLIT(G12761, ""/""), 3) * INDEX(SPLIT(H12761, ""/""), 3), """")"),"")</f>
        <v/>
      </c>
      <c r="L12761" s="17" t="str">
        <f>IFERROR(__xludf.DUMMYFUNCTION("IFERROR(INDEX(SPLIT(G12761, ""/""), 4) * INDEX(SPLIT(H12761, ""/""), 4), """")"),"")</f>
        <v/>
      </c>
      <c r="M12761" s="17" t="str">
        <f>IFERROR(__xludf.DUMMYFUNCTION("IFERROR(INDEX(SPLIT(G12761, ""/""), 5) * INDEX(SPLIT(H12761, ""/""), 5), """")"),"")</f>
        <v/>
      </c>
      <c r="N12761" s="9">
        <f t="shared" si="1"/>
        <v>0</v>
      </c>
      <c r="O12761" s="9">
        <f t="array" ref="O12761">IF(N12761 &lt;&gt; "", ROUND(N12761 * 1.06, 2), "")
</f>
        <v>0</v>
      </c>
      <c r="P12761" s="14"/>
    </row>
    <row r="12762">
      <c r="A12762" s="14"/>
      <c r="I12762" s="17" t="str">
        <f>IFERROR(__xludf.DUMMYFUNCTION("IFERROR(INDEX(SPLIT(G12762, ""/""), 1) * INDEX(SPLIT(H12762, ""/""), 1), """")"),"")</f>
        <v/>
      </c>
      <c r="J12762" s="17" t="str">
        <f>IFERROR(__xludf.DUMMYFUNCTION("IFERROR(INDEX(SPLIT(G12762, ""/""), 2) * INDEX(SPLIT(H12762, ""/""), 2), """")"),"")</f>
        <v/>
      </c>
      <c r="K12762" s="17" t="str">
        <f>IFERROR(__xludf.DUMMYFUNCTION("IFERROR(INDEX(SPLIT(G12762, ""/""), 3) * INDEX(SPLIT(H12762, ""/""), 3), """")"),"")</f>
        <v/>
      </c>
      <c r="L12762" s="17" t="str">
        <f>IFERROR(__xludf.DUMMYFUNCTION("IFERROR(INDEX(SPLIT(G12762, ""/""), 4) * INDEX(SPLIT(H12762, ""/""), 4), """")"),"")</f>
        <v/>
      </c>
      <c r="M12762" s="17" t="str">
        <f>IFERROR(__xludf.DUMMYFUNCTION("IFERROR(INDEX(SPLIT(G12762, ""/""), 5) * INDEX(SPLIT(H12762, ""/""), 5), """")"),"")</f>
        <v/>
      </c>
      <c r="N12762" s="9">
        <f t="shared" si="1"/>
        <v>0</v>
      </c>
      <c r="O12762" s="9">
        <f t="array" ref="O12762">IF(N12762 &lt;&gt; "", ROUND(N12762 * 1.06, 2), "")
</f>
        <v>0</v>
      </c>
      <c r="P12762" s="14"/>
    </row>
    <row r="12763">
      <c r="A12763" s="14"/>
      <c r="I12763" s="17" t="str">
        <f>IFERROR(__xludf.DUMMYFUNCTION("IFERROR(INDEX(SPLIT(G12763, ""/""), 1) * INDEX(SPLIT(H12763, ""/""), 1), """")"),"")</f>
        <v/>
      </c>
      <c r="J12763" s="17" t="str">
        <f>IFERROR(__xludf.DUMMYFUNCTION("IFERROR(INDEX(SPLIT(G12763, ""/""), 2) * INDEX(SPLIT(H12763, ""/""), 2), """")"),"")</f>
        <v/>
      </c>
      <c r="K12763" s="17" t="str">
        <f>IFERROR(__xludf.DUMMYFUNCTION("IFERROR(INDEX(SPLIT(G12763, ""/""), 3) * INDEX(SPLIT(H12763, ""/""), 3), """")"),"")</f>
        <v/>
      </c>
      <c r="L12763" s="17" t="str">
        <f>IFERROR(__xludf.DUMMYFUNCTION("IFERROR(INDEX(SPLIT(G12763, ""/""), 4) * INDEX(SPLIT(H12763, ""/""), 4), """")"),"")</f>
        <v/>
      </c>
      <c r="M12763" s="17" t="str">
        <f>IFERROR(__xludf.DUMMYFUNCTION("IFERROR(INDEX(SPLIT(G12763, ""/""), 5) * INDEX(SPLIT(H12763, ""/""), 5), """")"),"")</f>
        <v/>
      </c>
      <c r="N12763" s="9">
        <f t="shared" si="1"/>
        <v>0</v>
      </c>
      <c r="O12763" s="9">
        <f t="array" ref="O12763">IF(N12763 &lt;&gt; "", ROUND(N12763 * 1.06, 2), "")
</f>
        <v>0</v>
      </c>
      <c r="P12763" s="14"/>
    </row>
    <row r="12764">
      <c r="A12764" s="14"/>
      <c r="I12764" s="17" t="str">
        <f>IFERROR(__xludf.DUMMYFUNCTION("IFERROR(INDEX(SPLIT(G12764, ""/""), 1) * INDEX(SPLIT(H12764, ""/""), 1), """")"),"")</f>
        <v/>
      </c>
      <c r="J12764" s="17" t="str">
        <f>IFERROR(__xludf.DUMMYFUNCTION("IFERROR(INDEX(SPLIT(G12764, ""/""), 2) * INDEX(SPLIT(H12764, ""/""), 2), """")"),"")</f>
        <v/>
      </c>
      <c r="K12764" s="17" t="str">
        <f>IFERROR(__xludf.DUMMYFUNCTION("IFERROR(INDEX(SPLIT(G12764, ""/""), 3) * INDEX(SPLIT(H12764, ""/""), 3), """")"),"")</f>
        <v/>
      </c>
      <c r="L12764" s="17" t="str">
        <f>IFERROR(__xludf.DUMMYFUNCTION("IFERROR(INDEX(SPLIT(G12764, ""/""), 4) * INDEX(SPLIT(H12764, ""/""), 4), """")"),"")</f>
        <v/>
      </c>
      <c r="M12764" s="17" t="str">
        <f>IFERROR(__xludf.DUMMYFUNCTION("IFERROR(INDEX(SPLIT(G12764, ""/""), 5) * INDEX(SPLIT(H12764, ""/""), 5), """")"),"")</f>
        <v/>
      </c>
      <c r="N12764" s="9">
        <f t="shared" si="1"/>
        <v>0</v>
      </c>
      <c r="O12764" s="9">
        <f t="array" ref="O12764">IF(N12764 &lt;&gt; "", ROUND(N12764 * 1.06, 2), "")
</f>
        <v>0</v>
      </c>
      <c r="P12764" s="14"/>
    </row>
    <row r="12765">
      <c r="A12765" s="14"/>
      <c r="I12765" s="17" t="str">
        <f>IFERROR(__xludf.DUMMYFUNCTION("IFERROR(INDEX(SPLIT(G12765, ""/""), 1) * INDEX(SPLIT(H12765, ""/""), 1), """")"),"")</f>
        <v/>
      </c>
      <c r="J12765" s="17" t="str">
        <f>IFERROR(__xludf.DUMMYFUNCTION("IFERROR(INDEX(SPLIT(G12765, ""/""), 2) * INDEX(SPLIT(H12765, ""/""), 2), """")"),"")</f>
        <v/>
      </c>
      <c r="K12765" s="17" t="str">
        <f>IFERROR(__xludf.DUMMYFUNCTION("IFERROR(INDEX(SPLIT(G12765, ""/""), 3) * INDEX(SPLIT(H12765, ""/""), 3), """")"),"")</f>
        <v/>
      </c>
      <c r="L12765" s="17" t="str">
        <f>IFERROR(__xludf.DUMMYFUNCTION("IFERROR(INDEX(SPLIT(G12765, ""/""), 4) * INDEX(SPLIT(H12765, ""/""), 4), """")"),"")</f>
        <v/>
      </c>
      <c r="M12765" s="17" t="str">
        <f>IFERROR(__xludf.DUMMYFUNCTION("IFERROR(INDEX(SPLIT(G12765, ""/""), 5) * INDEX(SPLIT(H12765, ""/""), 5), """")"),"")</f>
        <v/>
      </c>
      <c r="N12765" s="9">
        <f t="shared" si="1"/>
        <v>0</v>
      </c>
      <c r="O12765" s="9">
        <f t="array" ref="O12765">IF(N12765 &lt;&gt; "", ROUND(N12765 * 1.06, 2), "")
</f>
        <v>0</v>
      </c>
      <c r="P12765" s="14"/>
    </row>
    <row r="12766">
      <c r="A12766" s="14"/>
      <c r="I12766" s="17" t="str">
        <f>IFERROR(__xludf.DUMMYFUNCTION("IFERROR(INDEX(SPLIT(G12766, ""/""), 1) * INDEX(SPLIT(H12766, ""/""), 1), """")"),"")</f>
        <v/>
      </c>
      <c r="J12766" s="17" t="str">
        <f>IFERROR(__xludf.DUMMYFUNCTION("IFERROR(INDEX(SPLIT(G12766, ""/""), 2) * INDEX(SPLIT(H12766, ""/""), 2), """")"),"")</f>
        <v/>
      </c>
      <c r="K12766" s="17" t="str">
        <f>IFERROR(__xludf.DUMMYFUNCTION("IFERROR(INDEX(SPLIT(G12766, ""/""), 3) * INDEX(SPLIT(H12766, ""/""), 3), """")"),"")</f>
        <v/>
      </c>
      <c r="L12766" s="17" t="str">
        <f>IFERROR(__xludf.DUMMYFUNCTION("IFERROR(INDEX(SPLIT(G12766, ""/""), 4) * INDEX(SPLIT(H12766, ""/""), 4), """")"),"")</f>
        <v/>
      </c>
      <c r="M12766" s="17" t="str">
        <f>IFERROR(__xludf.DUMMYFUNCTION("IFERROR(INDEX(SPLIT(G12766, ""/""), 5) * INDEX(SPLIT(H12766, ""/""), 5), """")"),"")</f>
        <v/>
      </c>
      <c r="N12766" s="9">
        <f t="shared" si="1"/>
        <v>0</v>
      </c>
      <c r="O12766" s="9">
        <f t="array" ref="O12766">IF(N12766 &lt;&gt; "", ROUND(N12766 * 1.06, 2), "")
</f>
        <v>0</v>
      </c>
      <c r="P12766" s="14"/>
    </row>
    <row r="12767">
      <c r="A12767" s="14"/>
      <c r="I12767" s="17" t="str">
        <f>IFERROR(__xludf.DUMMYFUNCTION("IFERROR(INDEX(SPLIT(G12767, ""/""), 1) * INDEX(SPLIT(H12767, ""/""), 1), """")"),"")</f>
        <v/>
      </c>
      <c r="J12767" s="17" t="str">
        <f>IFERROR(__xludf.DUMMYFUNCTION("IFERROR(INDEX(SPLIT(G12767, ""/""), 2) * INDEX(SPLIT(H12767, ""/""), 2), """")"),"")</f>
        <v/>
      </c>
      <c r="K12767" s="17" t="str">
        <f>IFERROR(__xludf.DUMMYFUNCTION("IFERROR(INDEX(SPLIT(G12767, ""/""), 3) * INDEX(SPLIT(H12767, ""/""), 3), """")"),"")</f>
        <v/>
      </c>
      <c r="L12767" s="17" t="str">
        <f>IFERROR(__xludf.DUMMYFUNCTION("IFERROR(INDEX(SPLIT(G12767, ""/""), 4) * INDEX(SPLIT(H12767, ""/""), 4), """")"),"")</f>
        <v/>
      </c>
      <c r="M12767" s="17" t="str">
        <f>IFERROR(__xludf.DUMMYFUNCTION("IFERROR(INDEX(SPLIT(G12767, ""/""), 5) * INDEX(SPLIT(H12767, ""/""), 5), """")"),"")</f>
        <v/>
      </c>
      <c r="N12767" s="9">
        <f t="shared" si="1"/>
        <v>0</v>
      </c>
      <c r="O12767" s="9">
        <f t="array" ref="O12767">IF(N12767 &lt;&gt; "", ROUND(N12767 * 1.06, 2), "")
</f>
        <v>0</v>
      </c>
      <c r="P12767" s="14"/>
    </row>
    <row r="12768">
      <c r="A12768" s="14"/>
      <c r="I12768" s="17" t="str">
        <f>IFERROR(__xludf.DUMMYFUNCTION("IFERROR(INDEX(SPLIT(G12768, ""/""), 1) * INDEX(SPLIT(H12768, ""/""), 1), """")"),"")</f>
        <v/>
      </c>
      <c r="J12768" s="17" t="str">
        <f>IFERROR(__xludf.DUMMYFUNCTION("IFERROR(INDEX(SPLIT(G12768, ""/""), 2) * INDEX(SPLIT(H12768, ""/""), 2), """")"),"")</f>
        <v/>
      </c>
      <c r="K12768" s="17" t="str">
        <f>IFERROR(__xludf.DUMMYFUNCTION("IFERROR(INDEX(SPLIT(G12768, ""/""), 3) * INDEX(SPLIT(H12768, ""/""), 3), """")"),"")</f>
        <v/>
      </c>
      <c r="L12768" s="17" t="str">
        <f>IFERROR(__xludf.DUMMYFUNCTION("IFERROR(INDEX(SPLIT(G12768, ""/""), 4) * INDEX(SPLIT(H12768, ""/""), 4), """")"),"")</f>
        <v/>
      </c>
      <c r="M12768" s="17" t="str">
        <f>IFERROR(__xludf.DUMMYFUNCTION("IFERROR(INDEX(SPLIT(G12768, ""/""), 5) * INDEX(SPLIT(H12768, ""/""), 5), """")"),"")</f>
        <v/>
      </c>
      <c r="N12768" s="9">
        <f t="shared" si="1"/>
        <v>0</v>
      </c>
      <c r="O12768" s="9">
        <f t="array" ref="O12768">IF(N12768 &lt;&gt; "", ROUND(N12768 * 1.06, 2), "")
</f>
        <v>0</v>
      </c>
      <c r="P12768" s="14"/>
    </row>
    <row r="12769">
      <c r="A12769" s="14"/>
      <c r="I12769" s="17" t="str">
        <f>IFERROR(__xludf.DUMMYFUNCTION("IFERROR(INDEX(SPLIT(G12769, ""/""), 1) * INDEX(SPLIT(H12769, ""/""), 1), """")"),"")</f>
        <v/>
      </c>
      <c r="J12769" s="17" t="str">
        <f>IFERROR(__xludf.DUMMYFUNCTION("IFERROR(INDEX(SPLIT(G12769, ""/""), 2) * INDEX(SPLIT(H12769, ""/""), 2), """")"),"")</f>
        <v/>
      </c>
      <c r="K12769" s="17" t="str">
        <f>IFERROR(__xludf.DUMMYFUNCTION("IFERROR(INDEX(SPLIT(G12769, ""/""), 3) * INDEX(SPLIT(H12769, ""/""), 3), """")"),"")</f>
        <v/>
      </c>
      <c r="L12769" s="17" t="str">
        <f>IFERROR(__xludf.DUMMYFUNCTION("IFERROR(INDEX(SPLIT(G12769, ""/""), 4) * INDEX(SPLIT(H12769, ""/""), 4), """")"),"")</f>
        <v/>
      </c>
      <c r="M12769" s="17" t="str">
        <f>IFERROR(__xludf.DUMMYFUNCTION("IFERROR(INDEX(SPLIT(G12769, ""/""), 5) * INDEX(SPLIT(H12769, ""/""), 5), """")"),"")</f>
        <v/>
      </c>
      <c r="N12769" s="9">
        <f t="shared" si="1"/>
        <v>0</v>
      </c>
      <c r="O12769" s="9">
        <f t="array" ref="O12769">IF(N12769 &lt;&gt; "", ROUND(N12769 * 1.06, 2), "")
</f>
        <v>0</v>
      </c>
      <c r="P12769" s="14"/>
    </row>
    <row r="12770">
      <c r="A12770" s="14"/>
      <c r="I12770" s="17" t="str">
        <f>IFERROR(__xludf.DUMMYFUNCTION("IFERROR(INDEX(SPLIT(G12770, ""/""), 1) * INDEX(SPLIT(H12770, ""/""), 1), """")"),"")</f>
        <v/>
      </c>
      <c r="J12770" s="17" t="str">
        <f>IFERROR(__xludf.DUMMYFUNCTION("IFERROR(INDEX(SPLIT(G12770, ""/""), 2) * INDEX(SPLIT(H12770, ""/""), 2), """")"),"")</f>
        <v/>
      </c>
      <c r="K12770" s="17" t="str">
        <f>IFERROR(__xludf.DUMMYFUNCTION("IFERROR(INDEX(SPLIT(G12770, ""/""), 3) * INDEX(SPLIT(H12770, ""/""), 3), """")"),"")</f>
        <v/>
      </c>
      <c r="L12770" s="17" t="str">
        <f>IFERROR(__xludf.DUMMYFUNCTION("IFERROR(INDEX(SPLIT(G12770, ""/""), 4) * INDEX(SPLIT(H12770, ""/""), 4), """")"),"")</f>
        <v/>
      </c>
      <c r="M12770" s="17" t="str">
        <f>IFERROR(__xludf.DUMMYFUNCTION("IFERROR(INDEX(SPLIT(G12770, ""/""), 5) * INDEX(SPLIT(H12770, ""/""), 5), """")"),"")</f>
        <v/>
      </c>
      <c r="N12770" s="9">
        <f t="shared" si="1"/>
        <v>0</v>
      </c>
      <c r="O12770" s="9">
        <f t="array" ref="O12770">IF(N12770 &lt;&gt; "", ROUND(N12770 * 1.06, 2), "")
</f>
        <v>0</v>
      </c>
      <c r="P12770" s="14"/>
    </row>
    <row r="12771">
      <c r="A12771" s="14"/>
      <c r="I12771" s="17" t="str">
        <f>IFERROR(__xludf.DUMMYFUNCTION("IFERROR(INDEX(SPLIT(G12771, ""/""), 1) * INDEX(SPLIT(H12771, ""/""), 1), """")"),"")</f>
        <v/>
      </c>
      <c r="J12771" s="17" t="str">
        <f>IFERROR(__xludf.DUMMYFUNCTION("IFERROR(INDEX(SPLIT(G12771, ""/""), 2) * INDEX(SPLIT(H12771, ""/""), 2), """")"),"")</f>
        <v/>
      </c>
      <c r="K12771" s="17" t="str">
        <f>IFERROR(__xludf.DUMMYFUNCTION("IFERROR(INDEX(SPLIT(G12771, ""/""), 3) * INDEX(SPLIT(H12771, ""/""), 3), """")"),"")</f>
        <v/>
      </c>
      <c r="L12771" s="17" t="str">
        <f>IFERROR(__xludf.DUMMYFUNCTION("IFERROR(INDEX(SPLIT(G12771, ""/""), 4) * INDEX(SPLIT(H12771, ""/""), 4), """")"),"")</f>
        <v/>
      </c>
      <c r="M12771" s="17" t="str">
        <f>IFERROR(__xludf.DUMMYFUNCTION("IFERROR(INDEX(SPLIT(G12771, ""/""), 5) * INDEX(SPLIT(H12771, ""/""), 5), """")"),"")</f>
        <v/>
      </c>
      <c r="N12771" s="9">
        <f t="shared" si="1"/>
        <v>0</v>
      </c>
      <c r="O12771" s="9">
        <f t="array" ref="O12771">IF(N12771 &lt;&gt; "", ROUND(N12771 * 1.06, 2), "")
</f>
        <v>0</v>
      </c>
      <c r="P12771" s="14"/>
    </row>
    <row r="12772">
      <c r="A12772" s="14"/>
      <c r="I12772" s="17" t="str">
        <f>IFERROR(__xludf.DUMMYFUNCTION("IFERROR(INDEX(SPLIT(G12772, ""/""), 1) * INDEX(SPLIT(H12772, ""/""), 1), """")"),"")</f>
        <v/>
      </c>
      <c r="J12772" s="17" t="str">
        <f>IFERROR(__xludf.DUMMYFUNCTION("IFERROR(INDEX(SPLIT(G12772, ""/""), 2) * INDEX(SPLIT(H12772, ""/""), 2), """")"),"")</f>
        <v/>
      </c>
      <c r="K12772" s="17" t="str">
        <f>IFERROR(__xludf.DUMMYFUNCTION("IFERROR(INDEX(SPLIT(G12772, ""/""), 3) * INDEX(SPLIT(H12772, ""/""), 3), """")"),"")</f>
        <v/>
      </c>
      <c r="L12772" s="17" t="str">
        <f>IFERROR(__xludf.DUMMYFUNCTION("IFERROR(INDEX(SPLIT(G12772, ""/""), 4) * INDEX(SPLIT(H12772, ""/""), 4), """")"),"")</f>
        <v/>
      </c>
      <c r="M12772" s="17" t="str">
        <f>IFERROR(__xludf.DUMMYFUNCTION("IFERROR(INDEX(SPLIT(G12772, ""/""), 5) * INDEX(SPLIT(H12772, ""/""), 5), """")"),"")</f>
        <v/>
      </c>
      <c r="N12772" s="9">
        <f t="shared" si="1"/>
        <v>0</v>
      </c>
      <c r="O12772" s="9">
        <f t="array" ref="O12772">IF(N12772 &lt;&gt; "", ROUND(N12772 * 1.06, 2), "")
</f>
        <v>0</v>
      </c>
      <c r="P12772" s="14"/>
    </row>
    <row r="12773">
      <c r="A12773" s="14"/>
      <c r="I12773" s="17" t="str">
        <f>IFERROR(__xludf.DUMMYFUNCTION("IFERROR(INDEX(SPLIT(G12773, ""/""), 1) * INDEX(SPLIT(H12773, ""/""), 1), """")"),"")</f>
        <v/>
      </c>
      <c r="J12773" s="17" t="str">
        <f>IFERROR(__xludf.DUMMYFUNCTION("IFERROR(INDEX(SPLIT(G12773, ""/""), 2) * INDEX(SPLIT(H12773, ""/""), 2), """")"),"")</f>
        <v/>
      </c>
      <c r="K12773" s="17" t="str">
        <f>IFERROR(__xludf.DUMMYFUNCTION("IFERROR(INDEX(SPLIT(G12773, ""/""), 3) * INDEX(SPLIT(H12773, ""/""), 3), """")"),"")</f>
        <v/>
      </c>
      <c r="L12773" s="17" t="str">
        <f>IFERROR(__xludf.DUMMYFUNCTION("IFERROR(INDEX(SPLIT(G12773, ""/""), 4) * INDEX(SPLIT(H12773, ""/""), 4), """")"),"")</f>
        <v/>
      </c>
      <c r="M12773" s="17" t="str">
        <f>IFERROR(__xludf.DUMMYFUNCTION("IFERROR(INDEX(SPLIT(G12773, ""/""), 5) * INDEX(SPLIT(H12773, ""/""), 5), """")"),"")</f>
        <v/>
      </c>
      <c r="N12773" s="9">
        <f t="shared" si="1"/>
        <v>0</v>
      </c>
      <c r="O12773" s="9">
        <f t="array" ref="O12773">IF(N12773 &lt;&gt; "", ROUND(N12773 * 1.06, 2), "")
</f>
        <v>0</v>
      </c>
      <c r="P12773" s="14"/>
    </row>
    <row r="12774">
      <c r="A12774" s="14"/>
      <c r="I12774" s="17" t="str">
        <f>IFERROR(__xludf.DUMMYFUNCTION("IFERROR(INDEX(SPLIT(G12774, ""/""), 1) * INDEX(SPLIT(H12774, ""/""), 1), """")"),"")</f>
        <v/>
      </c>
      <c r="J12774" s="17" t="str">
        <f>IFERROR(__xludf.DUMMYFUNCTION("IFERROR(INDEX(SPLIT(G12774, ""/""), 2) * INDEX(SPLIT(H12774, ""/""), 2), """")"),"")</f>
        <v/>
      </c>
      <c r="K12774" s="17" t="str">
        <f>IFERROR(__xludf.DUMMYFUNCTION("IFERROR(INDEX(SPLIT(G12774, ""/""), 3) * INDEX(SPLIT(H12774, ""/""), 3), """")"),"")</f>
        <v/>
      </c>
      <c r="L12774" s="17" t="str">
        <f>IFERROR(__xludf.DUMMYFUNCTION("IFERROR(INDEX(SPLIT(G12774, ""/""), 4) * INDEX(SPLIT(H12774, ""/""), 4), """")"),"")</f>
        <v/>
      </c>
      <c r="M12774" s="17" t="str">
        <f>IFERROR(__xludf.DUMMYFUNCTION("IFERROR(INDEX(SPLIT(G12774, ""/""), 5) * INDEX(SPLIT(H12774, ""/""), 5), """")"),"")</f>
        <v/>
      </c>
      <c r="N12774" s="9">
        <f t="shared" si="1"/>
        <v>0</v>
      </c>
      <c r="O12774" s="9">
        <f t="array" ref="O12774">IF(N12774 &lt;&gt; "", ROUND(N12774 * 1.06, 2), "")
</f>
        <v>0</v>
      </c>
      <c r="P12774" s="14"/>
    </row>
    <row r="12775">
      <c r="A12775" s="14"/>
      <c r="I12775" s="17" t="str">
        <f>IFERROR(__xludf.DUMMYFUNCTION("IFERROR(INDEX(SPLIT(G12775, ""/""), 1) * INDEX(SPLIT(H12775, ""/""), 1), """")"),"")</f>
        <v/>
      </c>
      <c r="J12775" s="17" t="str">
        <f>IFERROR(__xludf.DUMMYFUNCTION("IFERROR(INDEX(SPLIT(G12775, ""/""), 2) * INDEX(SPLIT(H12775, ""/""), 2), """")"),"")</f>
        <v/>
      </c>
      <c r="K12775" s="17" t="str">
        <f>IFERROR(__xludf.DUMMYFUNCTION("IFERROR(INDEX(SPLIT(G12775, ""/""), 3) * INDEX(SPLIT(H12775, ""/""), 3), """")"),"")</f>
        <v/>
      </c>
      <c r="L12775" s="17" t="str">
        <f>IFERROR(__xludf.DUMMYFUNCTION("IFERROR(INDEX(SPLIT(G12775, ""/""), 4) * INDEX(SPLIT(H12775, ""/""), 4), """")"),"")</f>
        <v/>
      </c>
      <c r="M12775" s="17" t="str">
        <f>IFERROR(__xludf.DUMMYFUNCTION("IFERROR(INDEX(SPLIT(G12775, ""/""), 5) * INDEX(SPLIT(H12775, ""/""), 5), """")"),"")</f>
        <v/>
      </c>
      <c r="N12775" s="9">
        <f t="shared" si="1"/>
        <v>0</v>
      </c>
      <c r="O12775" s="9">
        <f t="array" ref="O12775">IF(N12775 &lt;&gt; "", ROUND(N12775 * 1.06, 2), "")
</f>
        <v>0</v>
      </c>
      <c r="P12775" s="14"/>
    </row>
    <row r="12776">
      <c r="A12776" s="14"/>
      <c r="I12776" s="17" t="str">
        <f>IFERROR(__xludf.DUMMYFUNCTION("IFERROR(INDEX(SPLIT(G12776, ""/""), 1) * INDEX(SPLIT(H12776, ""/""), 1), """")"),"")</f>
        <v/>
      </c>
      <c r="J12776" s="17" t="str">
        <f>IFERROR(__xludf.DUMMYFUNCTION("IFERROR(INDEX(SPLIT(G12776, ""/""), 2) * INDEX(SPLIT(H12776, ""/""), 2), """")"),"")</f>
        <v/>
      </c>
      <c r="K12776" s="17" t="str">
        <f>IFERROR(__xludf.DUMMYFUNCTION("IFERROR(INDEX(SPLIT(G12776, ""/""), 3) * INDEX(SPLIT(H12776, ""/""), 3), """")"),"")</f>
        <v/>
      </c>
      <c r="L12776" s="17" t="str">
        <f>IFERROR(__xludf.DUMMYFUNCTION("IFERROR(INDEX(SPLIT(G12776, ""/""), 4) * INDEX(SPLIT(H12776, ""/""), 4), """")"),"")</f>
        <v/>
      </c>
      <c r="M12776" s="17" t="str">
        <f>IFERROR(__xludf.DUMMYFUNCTION("IFERROR(INDEX(SPLIT(G12776, ""/""), 5) * INDEX(SPLIT(H12776, ""/""), 5), """")"),"")</f>
        <v/>
      </c>
      <c r="N12776" s="9">
        <f t="shared" si="1"/>
        <v>0</v>
      </c>
      <c r="O12776" s="9">
        <f t="array" ref="O12776">IF(N12776 &lt;&gt; "", ROUND(N12776 * 1.06, 2), "")
</f>
        <v>0</v>
      </c>
      <c r="P12776" s="14"/>
    </row>
    <row r="12777">
      <c r="A12777" s="14"/>
      <c r="I12777" s="17" t="str">
        <f>IFERROR(__xludf.DUMMYFUNCTION("IFERROR(INDEX(SPLIT(G12777, ""/""), 1) * INDEX(SPLIT(H12777, ""/""), 1), """")"),"")</f>
        <v/>
      </c>
      <c r="J12777" s="17" t="str">
        <f>IFERROR(__xludf.DUMMYFUNCTION("IFERROR(INDEX(SPLIT(G12777, ""/""), 2) * INDEX(SPLIT(H12777, ""/""), 2), """")"),"")</f>
        <v/>
      </c>
      <c r="K12777" s="17" t="str">
        <f>IFERROR(__xludf.DUMMYFUNCTION("IFERROR(INDEX(SPLIT(G12777, ""/""), 3) * INDEX(SPLIT(H12777, ""/""), 3), """")"),"")</f>
        <v/>
      </c>
      <c r="L12777" s="17" t="str">
        <f>IFERROR(__xludf.DUMMYFUNCTION("IFERROR(INDEX(SPLIT(G12777, ""/""), 4) * INDEX(SPLIT(H12777, ""/""), 4), """")"),"")</f>
        <v/>
      </c>
      <c r="M12777" s="17" t="str">
        <f>IFERROR(__xludf.DUMMYFUNCTION("IFERROR(INDEX(SPLIT(G12777, ""/""), 5) * INDEX(SPLIT(H12777, ""/""), 5), """")"),"")</f>
        <v/>
      </c>
      <c r="N12777" s="9">
        <f t="shared" si="1"/>
        <v>0</v>
      </c>
      <c r="O12777" s="9">
        <f t="array" ref="O12777">IF(N12777 &lt;&gt; "", ROUND(N12777 * 1.06, 2), "")
</f>
        <v>0</v>
      </c>
      <c r="P12777" s="14"/>
    </row>
    <row r="12778">
      <c r="A12778" s="14"/>
      <c r="I12778" s="17" t="str">
        <f>IFERROR(__xludf.DUMMYFUNCTION("IFERROR(INDEX(SPLIT(G12778, ""/""), 1) * INDEX(SPLIT(H12778, ""/""), 1), """")"),"")</f>
        <v/>
      </c>
      <c r="J12778" s="17" t="str">
        <f>IFERROR(__xludf.DUMMYFUNCTION("IFERROR(INDEX(SPLIT(G12778, ""/""), 2) * INDEX(SPLIT(H12778, ""/""), 2), """")"),"")</f>
        <v/>
      </c>
      <c r="K12778" s="17" t="str">
        <f>IFERROR(__xludf.DUMMYFUNCTION("IFERROR(INDEX(SPLIT(G12778, ""/""), 3) * INDEX(SPLIT(H12778, ""/""), 3), """")"),"")</f>
        <v/>
      </c>
      <c r="L12778" s="17" t="str">
        <f>IFERROR(__xludf.DUMMYFUNCTION("IFERROR(INDEX(SPLIT(G12778, ""/""), 4) * INDEX(SPLIT(H12778, ""/""), 4), """")"),"")</f>
        <v/>
      </c>
      <c r="M12778" s="17" t="str">
        <f>IFERROR(__xludf.DUMMYFUNCTION("IFERROR(INDEX(SPLIT(G12778, ""/""), 5) * INDEX(SPLIT(H12778, ""/""), 5), """")"),"")</f>
        <v/>
      </c>
      <c r="N12778" s="9">
        <f t="shared" si="1"/>
        <v>0</v>
      </c>
      <c r="O12778" s="9">
        <f t="array" ref="O12778">IF(N12778 &lt;&gt; "", ROUND(N12778 * 1.06, 2), "")
</f>
        <v>0</v>
      </c>
      <c r="P12778" s="14"/>
    </row>
    <row r="12779">
      <c r="A12779" s="14"/>
      <c r="I12779" s="17" t="str">
        <f>IFERROR(__xludf.DUMMYFUNCTION("IFERROR(INDEX(SPLIT(G12779, ""/""), 1) * INDEX(SPLIT(H12779, ""/""), 1), """")"),"")</f>
        <v/>
      </c>
      <c r="J12779" s="17" t="str">
        <f>IFERROR(__xludf.DUMMYFUNCTION("IFERROR(INDEX(SPLIT(G12779, ""/""), 2) * INDEX(SPLIT(H12779, ""/""), 2), """")"),"")</f>
        <v/>
      </c>
      <c r="K12779" s="17" t="str">
        <f>IFERROR(__xludf.DUMMYFUNCTION("IFERROR(INDEX(SPLIT(G12779, ""/""), 3) * INDEX(SPLIT(H12779, ""/""), 3), """")"),"")</f>
        <v/>
      </c>
      <c r="L12779" s="17" t="str">
        <f>IFERROR(__xludf.DUMMYFUNCTION("IFERROR(INDEX(SPLIT(G12779, ""/""), 4) * INDEX(SPLIT(H12779, ""/""), 4), """")"),"")</f>
        <v/>
      </c>
      <c r="M12779" s="17" t="str">
        <f>IFERROR(__xludf.DUMMYFUNCTION("IFERROR(INDEX(SPLIT(G12779, ""/""), 5) * INDEX(SPLIT(H12779, ""/""), 5), """")"),"")</f>
        <v/>
      </c>
      <c r="N12779" s="9">
        <f t="shared" si="1"/>
        <v>0</v>
      </c>
      <c r="O12779" s="9">
        <f t="array" ref="O12779">IF(N12779 &lt;&gt; "", ROUND(N12779 * 1.06, 2), "")
</f>
        <v>0</v>
      </c>
      <c r="P12779" s="14"/>
    </row>
    <row r="12780">
      <c r="A12780" s="14"/>
      <c r="I12780" s="17" t="str">
        <f>IFERROR(__xludf.DUMMYFUNCTION("IFERROR(INDEX(SPLIT(G12780, ""/""), 1) * INDEX(SPLIT(H12780, ""/""), 1), """")"),"")</f>
        <v/>
      </c>
      <c r="J12780" s="17" t="str">
        <f>IFERROR(__xludf.DUMMYFUNCTION("IFERROR(INDEX(SPLIT(G12780, ""/""), 2) * INDEX(SPLIT(H12780, ""/""), 2), """")"),"")</f>
        <v/>
      </c>
      <c r="K12780" s="17" t="str">
        <f>IFERROR(__xludf.DUMMYFUNCTION("IFERROR(INDEX(SPLIT(G12780, ""/""), 3) * INDEX(SPLIT(H12780, ""/""), 3), """")"),"")</f>
        <v/>
      </c>
      <c r="L12780" s="17" t="str">
        <f>IFERROR(__xludf.DUMMYFUNCTION("IFERROR(INDEX(SPLIT(G12780, ""/""), 4) * INDEX(SPLIT(H12780, ""/""), 4), """")"),"")</f>
        <v/>
      </c>
      <c r="M12780" s="17" t="str">
        <f>IFERROR(__xludf.DUMMYFUNCTION("IFERROR(INDEX(SPLIT(G12780, ""/""), 5) * INDEX(SPLIT(H12780, ""/""), 5), """")"),"")</f>
        <v/>
      </c>
      <c r="N12780" s="9">
        <f t="shared" si="1"/>
        <v>0</v>
      </c>
      <c r="O12780" s="9">
        <f t="array" ref="O12780">IF(N12780 &lt;&gt; "", ROUND(N12780 * 1.06, 2), "")
</f>
        <v>0</v>
      </c>
      <c r="P12780" s="14"/>
    </row>
    <row r="12781">
      <c r="A12781" s="14"/>
      <c r="I12781" s="17" t="str">
        <f>IFERROR(__xludf.DUMMYFUNCTION("IFERROR(INDEX(SPLIT(G12781, ""/""), 1) * INDEX(SPLIT(H12781, ""/""), 1), """")"),"")</f>
        <v/>
      </c>
      <c r="J12781" s="17" t="str">
        <f>IFERROR(__xludf.DUMMYFUNCTION("IFERROR(INDEX(SPLIT(G12781, ""/""), 2) * INDEX(SPLIT(H12781, ""/""), 2), """")"),"")</f>
        <v/>
      </c>
      <c r="K12781" s="17" t="str">
        <f>IFERROR(__xludf.DUMMYFUNCTION("IFERROR(INDEX(SPLIT(G12781, ""/""), 3) * INDEX(SPLIT(H12781, ""/""), 3), """")"),"")</f>
        <v/>
      </c>
      <c r="L12781" s="17" t="str">
        <f>IFERROR(__xludf.DUMMYFUNCTION("IFERROR(INDEX(SPLIT(G12781, ""/""), 4) * INDEX(SPLIT(H12781, ""/""), 4), """")"),"")</f>
        <v/>
      </c>
      <c r="M12781" s="17" t="str">
        <f>IFERROR(__xludf.DUMMYFUNCTION("IFERROR(INDEX(SPLIT(G12781, ""/""), 5) * INDEX(SPLIT(H12781, ""/""), 5), """")"),"")</f>
        <v/>
      </c>
      <c r="N12781" s="9">
        <f t="shared" si="1"/>
        <v>0</v>
      </c>
      <c r="O12781" s="9">
        <f t="array" ref="O12781">IF(N12781 &lt;&gt; "", ROUND(N12781 * 1.06, 2), "")
</f>
        <v>0</v>
      </c>
      <c r="P12781" s="14"/>
    </row>
    <row r="12782">
      <c r="A12782" s="14"/>
      <c r="I12782" s="17" t="str">
        <f>IFERROR(__xludf.DUMMYFUNCTION("IFERROR(INDEX(SPLIT(G12782, ""/""), 1) * INDEX(SPLIT(H12782, ""/""), 1), """")"),"")</f>
        <v/>
      </c>
      <c r="J12782" s="17" t="str">
        <f>IFERROR(__xludf.DUMMYFUNCTION("IFERROR(INDEX(SPLIT(G12782, ""/""), 2) * INDEX(SPLIT(H12782, ""/""), 2), """")"),"")</f>
        <v/>
      </c>
      <c r="K12782" s="17" t="str">
        <f>IFERROR(__xludf.DUMMYFUNCTION("IFERROR(INDEX(SPLIT(G12782, ""/""), 3) * INDEX(SPLIT(H12782, ""/""), 3), """")"),"")</f>
        <v/>
      </c>
      <c r="L12782" s="17" t="str">
        <f>IFERROR(__xludf.DUMMYFUNCTION("IFERROR(INDEX(SPLIT(G12782, ""/""), 4) * INDEX(SPLIT(H12782, ""/""), 4), """")"),"")</f>
        <v/>
      </c>
      <c r="M12782" s="17" t="str">
        <f>IFERROR(__xludf.DUMMYFUNCTION("IFERROR(INDEX(SPLIT(G12782, ""/""), 5) * INDEX(SPLIT(H12782, ""/""), 5), """")"),"")</f>
        <v/>
      </c>
      <c r="N12782" s="9">
        <f t="shared" si="1"/>
        <v>0</v>
      </c>
      <c r="O12782" s="9">
        <f t="array" ref="O12782">IF(N12782 &lt;&gt; "", ROUND(N12782 * 1.06, 2), "")
</f>
        <v>0</v>
      </c>
      <c r="P12782" s="14"/>
    </row>
    <row r="12783">
      <c r="A12783" s="14"/>
      <c r="I12783" s="17" t="str">
        <f>IFERROR(__xludf.DUMMYFUNCTION("IFERROR(INDEX(SPLIT(G12783, ""/""), 1) * INDEX(SPLIT(H12783, ""/""), 1), """")"),"")</f>
        <v/>
      </c>
      <c r="J12783" s="17" t="str">
        <f>IFERROR(__xludf.DUMMYFUNCTION("IFERROR(INDEX(SPLIT(G12783, ""/""), 2) * INDEX(SPLIT(H12783, ""/""), 2), """")"),"")</f>
        <v/>
      </c>
      <c r="K12783" s="17" t="str">
        <f>IFERROR(__xludf.DUMMYFUNCTION("IFERROR(INDEX(SPLIT(G12783, ""/""), 3) * INDEX(SPLIT(H12783, ""/""), 3), """")"),"")</f>
        <v/>
      </c>
      <c r="L12783" s="17" t="str">
        <f>IFERROR(__xludf.DUMMYFUNCTION("IFERROR(INDEX(SPLIT(G12783, ""/""), 4) * INDEX(SPLIT(H12783, ""/""), 4), """")"),"")</f>
        <v/>
      </c>
      <c r="M12783" s="17" t="str">
        <f>IFERROR(__xludf.DUMMYFUNCTION("IFERROR(INDEX(SPLIT(G12783, ""/""), 5) * INDEX(SPLIT(H12783, ""/""), 5), """")"),"")</f>
        <v/>
      </c>
      <c r="N12783" s="9">
        <f t="shared" si="1"/>
        <v>0</v>
      </c>
      <c r="O12783" s="9">
        <f t="array" ref="O12783">IF(N12783 &lt;&gt; "", ROUND(N12783 * 1.06, 2), "")
</f>
        <v>0</v>
      </c>
      <c r="P12783" s="14"/>
    </row>
    <row r="12784">
      <c r="A12784" s="14"/>
      <c r="I12784" s="17" t="str">
        <f>IFERROR(__xludf.DUMMYFUNCTION("IFERROR(INDEX(SPLIT(G12784, ""/""), 1) * INDEX(SPLIT(H12784, ""/""), 1), """")"),"")</f>
        <v/>
      </c>
      <c r="J12784" s="17" t="str">
        <f>IFERROR(__xludf.DUMMYFUNCTION("IFERROR(INDEX(SPLIT(G12784, ""/""), 2) * INDEX(SPLIT(H12784, ""/""), 2), """")"),"")</f>
        <v/>
      </c>
      <c r="K12784" s="17" t="str">
        <f>IFERROR(__xludf.DUMMYFUNCTION("IFERROR(INDEX(SPLIT(G12784, ""/""), 3) * INDEX(SPLIT(H12784, ""/""), 3), """")"),"")</f>
        <v/>
      </c>
      <c r="L12784" s="17" t="str">
        <f>IFERROR(__xludf.DUMMYFUNCTION("IFERROR(INDEX(SPLIT(G12784, ""/""), 4) * INDEX(SPLIT(H12784, ""/""), 4), """")"),"")</f>
        <v/>
      </c>
      <c r="M12784" s="17" t="str">
        <f>IFERROR(__xludf.DUMMYFUNCTION("IFERROR(INDEX(SPLIT(G12784, ""/""), 5) * INDEX(SPLIT(H12784, ""/""), 5), """")"),"")</f>
        <v/>
      </c>
      <c r="N12784" s="9">
        <f t="shared" si="1"/>
        <v>0</v>
      </c>
      <c r="O12784" s="9">
        <f t="array" ref="O12784">IF(N12784 &lt;&gt; "", ROUND(N12784 * 1.06, 2), "")
</f>
        <v>0</v>
      </c>
      <c r="P12784" s="14"/>
    </row>
    <row r="12785">
      <c r="A12785" s="14"/>
      <c r="I12785" s="17" t="str">
        <f>IFERROR(__xludf.DUMMYFUNCTION("IFERROR(INDEX(SPLIT(G12785, ""/""), 1) * INDEX(SPLIT(H12785, ""/""), 1), """")"),"")</f>
        <v/>
      </c>
      <c r="J12785" s="17" t="str">
        <f>IFERROR(__xludf.DUMMYFUNCTION("IFERROR(INDEX(SPLIT(G12785, ""/""), 2) * INDEX(SPLIT(H12785, ""/""), 2), """")"),"")</f>
        <v/>
      </c>
      <c r="K12785" s="17" t="str">
        <f>IFERROR(__xludf.DUMMYFUNCTION("IFERROR(INDEX(SPLIT(G12785, ""/""), 3) * INDEX(SPLIT(H12785, ""/""), 3), """")"),"")</f>
        <v/>
      </c>
      <c r="L12785" s="17" t="str">
        <f>IFERROR(__xludf.DUMMYFUNCTION("IFERROR(INDEX(SPLIT(G12785, ""/""), 4) * INDEX(SPLIT(H12785, ""/""), 4), """")"),"")</f>
        <v/>
      </c>
      <c r="M12785" s="17" t="str">
        <f>IFERROR(__xludf.DUMMYFUNCTION("IFERROR(INDEX(SPLIT(G12785, ""/""), 5) * INDEX(SPLIT(H12785, ""/""), 5), """")"),"")</f>
        <v/>
      </c>
      <c r="N12785" s="9">
        <f t="shared" si="1"/>
        <v>0</v>
      </c>
      <c r="O12785" s="9">
        <f t="array" ref="O12785">IF(N12785 &lt;&gt; "", ROUND(N12785 * 1.06, 2), "")
</f>
        <v>0</v>
      </c>
      <c r="P12785" s="14"/>
    </row>
    <row r="12786">
      <c r="A12786" s="14"/>
      <c r="I12786" s="17" t="str">
        <f>IFERROR(__xludf.DUMMYFUNCTION("IFERROR(INDEX(SPLIT(G12786, ""/""), 1) * INDEX(SPLIT(H12786, ""/""), 1), """")"),"")</f>
        <v/>
      </c>
      <c r="J12786" s="17" t="str">
        <f>IFERROR(__xludf.DUMMYFUNCTION("IFERROR(INDEX(SPLIT(G12786, ""/""), 2) * INDEX(SPLIT(H12786, ""/""), 2), """")"),"")</f>
        <v/>
      </c>
      <c r="K12786" s="17" t="str">
        <f>IFERROR(__xludf.DUMMYFUNCTION("IFERROR(INDEX(SPLIT(G12786, ""/""), 3) * INDEX(SPLIT(H12786, ""/""), 3), """")"),"")</f>
        <v/>
      </c>
      <c r="L12786" s="17" t="str">
        <f>IFERROR(__xludf.DUMMYFUNCTION("IFERROR(INDEX(SPLIT(G12786, ""/""), 4) * INDEX(SPLIT(H12786, ""/""), 4), """")"),"")</f>
        <v/>
      </c>
      <c r="M12786" s="17" t="str">
        <f>IFERROR(__xludf.DUMMYFUNCTION("IFERROR(INDEX(SPLIT(G12786, ""/""), 5) * INDEX(SPLIT(H12786, ""/""), 5), """")"),"")</f>
        <v/>
      </c>
      <c r="N12786" s="9">
        <f t="shared" si="1"/>
        <v>0</v>
      </c>
      <c r="O12786" s="9">
        <f t="array" ref="O12786">IF(N12786 &lt;&gt; "", ROUND(N12786 * 1.06, 2), "")
</f>
        <v>0</v>
      </c>
      <c r="P12786" s="14"/>
    </row>
    <row r="12787">
      <c r="A12787" s="14"/>
      <c r="I12787" s="17" t="str">
        <f>IFERROR(__xludf.DUMMYFUNCTION("IFERROR(INDEX(SPLIT(G12787, ""/""), 1) * INDEX(SPLIT(H12787, ""/""), 1), """")"),"")</f>
        <v/>
      </c>
      <c r="J12787" s="17" t="str">
        <f>IFERROR(__xludf.DUMMYFUNCTION("IFERROR(INDEX(SPLIT(G12787, ""/""), 2) * INDEX(SPLIT(H12787, ""/""), 2), """")"),"")</f>
        <v/>
      </c>
      <c r="K12787" s="17" t="str">
        <f>IFERROR(__xludf.DUMMYFUNCTION("IFERROR(INDEX(SPLIT(G12787, ""/""), 3) * INDEX(SPLIT(H12787, ""/""), 3), """")"),"")</f>
        <v/>
      </c>
      <c r="L12787" s="17" t="str">
        <f>IFERROR(__xludf.DUMMYFUNCTION("IFERROR(INDEX(SPLIT(G12787, ""/""), 4) * INDEX(SPLIT(H12787, ""/""), 4), """")"),"")</f>
        <v/>
      </c>
      <c r="M12787" s="17" t="str">
        <f>IFERROR(__xludf.DUMMYFUNCTION("IFERROR(INDEX(SPLIT(G12787, ""/""), 5) * INDEX(SPLIT(H12787, ""/""), 5), """")"),"")</f>
        <v/>
      </c>
      <c r="N12787" s="9">
        <f t="shared" si="1"/>
        <v>0</v>
      </c>
      <c r="O12787" s="9">
        <f t="array" ref="O12787">IF(N12787 &lt;&gt; "", ROUND(N12787 * 1.06, 2), "")
</f>
        <v>0</v>
      </c>
      <c r="P12787" s="14"/>
    </row>
    <row r="12788">
      <c r="A12788" s="14"/>
      <c r="I12788" s="17" t="str">
        <f>IFERROR(__xludf.DUMMYFUNCTION("IFERROR(INDEX(SPLIT(G12788, ""/""), 1) * INDEX(SPLIT(H12788, ""/""), 1), """")"),"")</f>
        <v/>
      </c>
      <c r="J12788" s="17" t="str">
        <f>IFERROR(__xludf.DUMMYFUNCTION("IFERROR(INDEX(SPLIT(G12788, ""/""), 2) * INDEX(SPLIT(H12788, ""/""), 2), """")"),"")</f>
        <v/>
      </c>
      <c r="K12788" s="17" t="str">
        <f>IFERROR(__xludf.DUMMYFUNCTION("IFERROR(INDEX(SPLIT(G12788, ""/""), 3) * INDEX(SPLIT(H12788, ""/""), 3), """")"),"")</f>
        <v/>
      </c>
      <c r="L12788" s="17" t="str">
        <f>IFERROR(__xludf.DUMMYFUNCTION("IFERROR(INDEX(SPLIT(G12788, ""/""), 4) * INDEX(SPLIT(H12788, ""/""), 4), """")"),"")</f>
        <v/>
      </c>
      <c r="M12788" s="17" t="str">
        <f>IFERROR(__xludf.DUMMYFUNCTION("IFERROR(INDEX(SPLIT(G12788, ""/""), 5) * INDEX(SPLIT(H12788, ""/""), 5), """")"),"")</f>
        <v/>
      </c>
      <c r="N12788" s="9">
        <f t="shared" si="1"/>
        <v>0</v>
      </c>
      <c r="O12788" s="9">
        <f t="array" ref="O12788">IF(N12788 &lt;&gt; "", ROUND(N12788 * 1.06, 2), "")
</f>
        <v>0</v>
      </c>
      <c r="P12788" s="14"/>
    </row>
    <row r="12789">
      <c r="A12789" s="14"/>
      <c r="I12789" s="17" t="str">
        <f>IFERROR(__xludf.DUMMYFUNCTION("IFERROR(INDEX(SPLIT(G12789, ""/""), 1) * INDEX(SPLIT(H12789, ""/""), 1), """")"),"")</f>
        <v/>
      </c>
      <c r="J12789" s="17" t="str">
        <f>IFERROR(__xludf.DUMMYFUNCTION("IFERROR(INDEX(SPLIT(G12789, ""/""), 2) * INDEX(SPLIT(H12789, ""/""), 2), """")"),"")</f>
        <v/>
      </c>
      <c r="K12789" s="17" t="str">
        <f>IFERROR(__xludf.DUMMYFUNCTION("IFERROR(INDEX(SPLIT(G12789, ""/""), 3) * INDEX(SPLIT(H12789, ""/""), 3), """")"),"")</f>
        <v/>
      </c>
      <c r="L12789" s="17" t="str">
        <f>IFERROR(__xludf.DUMMYFUNCTION("IFERROR(INDEX(SPLIT(G12789, ""/""), 4) * INDEX(SPLIT(H12789, ""/""), 4), """")"),"")</f>
        <v/>
      </c>
      <c r="M12789" s="17" t="str">
        <f>IFERROR(__xludf.DUMMYFUNCTION("IFERROR(INDEX(SPLIT(G12789, ""/""), 5) * INDEX(SPLIT(H12789, ""/""), 5), """")"),"")</f>
        <v/>
      </c>
      <c r="N12789" s="9">
        <f t="shared" si="1"/>
        <v>0</v>
      </c>
      <c r="O12789" s="9">
        <f t="array" ref="O12789">IF(N12789 &lt;&gt; "", ROUND(N12789 * 1.06, 2), "")
</f>
        <v>0</v>
      </c>
      <c r="P12789" s="14"/>
    </row>
    <row r="12790">
      <c r="A12790" s="14"/>
      <c r="I12790" s="17" t="str">
        <f>IFERROR(__xludf.DUMMYFUNCTION("IFERROR(INDEX(SPLIT(G12790, ""/""), 1) * INDEX(SPLIT(H12790, ""/""), 1), """")"),"")</f>
        <v/>
      </c>
      <c r="J12790" s="17" t="str">
        <f>IFERROR(__xludf.DUMMYFUNCTION("IFERROR(INDEX(SPLIT(G12790, ""/""), 2) * INDEX(SPLIT(H12790, ""/""), 2), """")"),"")</f>
        <v/>
      </c>
      <c r="K12790" s="17" t="str">
        <f>IFERROR(__xludf.DUMMYFUNCTION("IFERROR(INDEX(SPLIT(G12790, ""/""), 3) * INDEX(SPLIT(H12790, ""/""), 3), """")"),"")</f>
        <v/>
      </c>
      <c r="L12790" s="17" t="str">
        <f>IFERROR(__xludf.DUMMYFUNCTION("IFERROR(INDEX(SPLIT(G12790, ""/""), 4) * INDEX(SPLIT(H12790, ""/""), 4), """")"),"")</f>
        <v/>
      </c>
      <c r="M12790" s="17" t="str">
        <f>IFERROR(__xludf.DUMMYFUNCTION("IFERROR(INDEX(SPLIT(G12790, ""/""), 5) * INDEX(SPLIT(H12790, ""/""), 5), """")"),"")</f>
        <v/>
      </c>
      <c r="N12790" s="9">
        <f t="shared" si="1"/>
        <v>0</v>
      </c>
      <c r="O12790" s="9">
        <f t="array" ref="O12790">IF(N12790 &lt;&gt; "", ROUND(N12790 * 1.06, 2), "")
</f>
        <v>0</v>
      </c>
      <c r="P12790" s="14"/>
    </row>
    <row r="12791">
      <c r="A12791" s="14"/>
      <c r="I12791" s="17" t="str">
        <f>IFERROR(__xludf.DUMMYFUNCTION("IFERROR(INDEX(SPLIT(G12791, ""/""), 1) * INDEX(SPLIT(H12791, ""/""), 1), """")"),"")</f>
        <v/>
      </c>
      <c r="J12791" s="17" t="str">
        <f>IFERROR(__xludf.DUMMYFUNCTION("IFERROR(INDEX(SPLIT(G12791, ""/""), 2) * INDEX(SPLIT(H12791, ""/""), 2), """")"),"")</f>
        <v/>
      </c>
      <c r="K12791" s="17" t="str">
        <f>IFERROR(__xludf.DUMMYFUNCTION("IFERROR(INDEX(SPLIT(G12791, ""/""), 3) * INDEX(SPLIT(H12791, ""/""), 3), """")"),"")</f>
        <v/>
      </c>
      <c r="L12791" s="17" t="str">
        <f>IFERROR(__xludf.DUMMYFUNCTION("IFERROR(INDEX(SPLIT(G12791, ""/""), 4) * INDEX(SPLIT(H12791, ""/""), 4), """")"),"")</f>
        <v/>
      </c>
      <c r="M12791" s="17" t="str">
        <f>IFERROR(__xludf.DUMMYFUNCTION("IFERROR(INDEX(SPLIT(G12791, ""/""), 5) * INDEX(SPLIT(H12791, ""/""), 5), """")"),"")</f>
        <v/>
      </c>
      <c r="N12791" s="9">
        <f t="shared" si="1"/>
        <v>0</v>
      </c>
      <c r="O12791" s="9">
        <f t="array" ref="O12791">IF(N12791 &lt;&gt; "", ROUND(N12791 * 1.06, 2), "")
</f>
        <v>0</v>
      </c>
      <c r="P12791" s="14"/>
    </row>
    <row r="12792">
      <c r="A12792" s="14"/>
      <c r="I12792" s="17" t="str">
        <f>IFERROR(__xludf.DUMMYFUNCTION("IFERROR(INDEX(SPLIT(G12792, ""/""), 1) * INDEX(SPLIT(H12792, ""/""), 1), """")"),"")</f>
        <v/>
      </c>
      <c r="J12792" s="17" t="str">
        <f>IFERROR(__xludf.DUMMYFUNCTION("IFERROR(INDEX(SPLIT(G12792, ""/""), 2) * INDEX(SPLIT(H12792, ""/""), 2), """")"),"")</f>
        <v/>
      </c>
      <c r="K12792" s="17" t="str">
        <f>IFERROR(__xludf.DUMMYFUNCTION("IFERROR(INDEX(SPLIT(G12792, ""/""), 3) * INDEX(SPLIT(H12792, ""/""), 3), """")"),"")</f>
        <v/>
      </c>
      <c r="L12792" s="17" t="str">
        <f>IFERROR(__xludf.DUMMYFUNCTION("IFERROR(INDEX(SPLIT(G12792, ""/""), 4) * INDEX(SPLIT(H12792, ""/""), 4), """")"),"")</f>
        <v/>
      </c>
      <c r="M12792" s="17" t="str">
        <f>IFERROR(__xludf.DUMMYFUNCTION("IFERROR(INDEX(SPLIT(G12792, ""/""), 5) * INDEX(SPLIT(H12792, ""/""), 5), """")"),"")</f>
        <v/>
      </c>
      <c r="N12792" s="9">
        <f t="shared" si="1"/>
        <v>0</v>
      </c>
      <c r="O12792" s="9">
        <f t="array" ref="O12792">IF(N12792 &lt;&gt; "", ROUND(N12792 * 1.06, 2), "")
</f>
        <v>0</v>
      </c>
      <c r="P12792" s="14"/>
    </row>
    <row r="12793">
      <c r="A12793" s="14"/>
      <c r="I12793" s="17" t="str">
        <f>IFERROR(__xludf.DUMMYFUNCTION("IFERROR(INDEX(SPLIT(G12793, ""/""), 1) * INDEX(SPLIT(H12793, ""/""), 1), """")"),"")</f>
        <v/>
      </c>
      <c r="J12793" s="17" t="str">
        <f>IFERROR(__xludf.DUMMYFUNCTION("IFERROR(INDEX(SPLIT(G12793, ""/""), 2) * INDEX(SPLIT(H12793, ""/""), 2), """")"),"")</f>
        <v/>
      </c>
      <c r="K12793" s="17" t="str">
        <f>IFERROR(__xludf.DUMMYFUNCTION("IFERROR(INDEX(SPLIT(G12793, ""/""), 3) * INDEX(SPLIT(H12793, ""/""), 3), """")"),"")</f>
        <v/>
      </c>
      <c r="L12793" s="17" t="str">
        <f>IFERROR(__xludf.DUMMYFUNCTION("IFERROR(INDEX(SPLIT(G12793, ""/""), 4) * INDEX(SPLIT(H12793, ""/""), 4), """")"),"")</f>
        <v/>
      </c>
      <c r="M12793" s="17" t="str">
        <f>IFERROR(__xludf.DUMMYFUNCTION("IFERROR(INDEX(SPLIT(G12793, ""/""), 5) * INDEX(SPLIT(H12793, ""/""), 5), """")"),"")</f>
        <v/>
      </c>
      <c r="N12793" s="9">
        <f t="shared" si="1"/>
        <v>0</v>
      </c>
      <c r="O12793" s="9">
        <f t="array" ref="O12793">IF(N12793 &lt;&gt; "", ROUND(N12793 * 1.06, 2), "")
</f>
        <v>0</v>
      </c>
      <c r="P12793" s="14"/>
    </row>
    <row r="12794">
      <c r="A12794" s="14"/>
      <c r="I12794" s="17" t="str">
        <f>IFERROR(__xludf.DUMMYFUNCTION("IFERROR(INDEX(SPLIT(G12794, ""/""), 1) * INDEX(SPLIT(H12794, ""/""), 1), """")"),"")</f>
        <v/>
      </c>
      <c r="J12794" s="17" t="str">
        <f>IFERROR(__xludf.DUMMYFUNCTION("IFERROR(INDEX(SPLIT(G12794, ""/""), 2) * INDEX(SPLIT(H12794, ""/""), 2), """")"),"")</f>
        <v/>
      </c>
      <c r="K12794" s="17" t="str">
        <f>IFERROR(__xludf.DUMMYFUNCTION("IFERROR(INDEX(SPLIT(G12794, ""/""), 3) * INDEX(SPLIT(H12794, ""/""), 3), """")"),"")</f>
        <v/>
      </c>
      <c r="L12794" s="17" t="str">
        <f>IFERROR(__xludf.DUMMYFUNCTION("IFERROR(INDEX(SPLIT(G12794, ""/""), 4) * INDEX(SPLIT(H12794, ""/""), 4), """")"),"")</f>
        <v/>
      </c>
      <c r="M12794" s="17" t="str">
        <f>IFERROR(__xludf.DUMMYFUNCTION("IFERROR(INDEX(SPLIT(G12794, ""/""), 5) * INDEX(SPLIT(H12794, ""/""), 5), """")"),"")</f>
        <v/>
      </c>
      <c r="N12794" s="9">
        <f t="shared" si="1"/>
        <v>0</v>
      </c>
      <c r="O12794" s="9">
        <f t="array" ref="O12794">IF(N12794 &lt;&gt; "", ROUND(N12794 * 1.06, 2), "")
</f>
        <v>0</v>
      </c>
      <c r="P12794" s="14"/>
    </row>
    <row r="12795">
      <c r="A12795" s="14"/>
      <c r="I12795" s="17" t="str">
        <f>IFERROR(__xludf.DUMMYFUNCTION("IFERROR(INDEX(SPLIT(G12795, ""/""), 1) * INDEX(SPLIT(H12795, ""/""), 1), """")"),"")</f>
        <v/>
      </c>
      <c r="J12795" s="17" t="str">
        <f>IFERROR(__xludf.DUMMYFUNCTION("IFERROR(INDEX(SPLIT(G12795, ""/""), 2) * INDEX(SPLIT(H12795, ""/""), 2), """")"),"")</f>
        <v/>
      </c>
      <c r="K12795" s="17" t="str">
        <f>IFERROR(__xludf.DUMMYFUNCTION("IFERROR(INDEX(SPLIT(G12795, ""/""), 3) * INDEX(SPLIT(H12795, ""/""), 3), """")"),"")</f>
        <v/>
      </c>
      <c r="L12795" s="17" t="str">
        <f>IFERROR(__xludf.DUMMYFUNCTION("IFERROR(INDEX(SPLIT(G12795, ""/""), 4) * INDEX(SPLIT(H12795, ""/""), 4), """")"),"")</f>
        <v/>
      </c>
      <c r="M12795" s="17" t="str">
        <f>IFERROR(__xludf.DUMMYFUNCTION("IFERROR(INDEX(SPLIT(G12795, ""/""), 5) * INDEX(SPLIT(H12795, ""/""), 5), """")"),"")</f>
        <v/>
      </c>
      <c r="N12795" s="9">
        <f t="shared" si="1"/>
        <v>0</v>
      </c>
      <c r="O12795" s="9">
        <f t="array" ref="O12795">IF(N12795 &lt;&gt; "", ROUND(N12795 * 1.06, 2), "")
</f>
        <v>0</v>
      </c>
      <c r="P12795" s="14"/>
    </row>
    <row r="12796">
      <c r="A12796" s="14"/>
      <c r="I12796" s="17" t="str">
        <f>IFERROR(__xludf.DUMMYFUNCTION("IFERROR(INDEX(SPLIT(G12796, ""/""), 1) * INDEX(SPLIT(H12796, ""/""), 1), """")"),"")</f>
        <v/>
      </c>
      <c r="J12796" s="17" t="str">
        <f>IFERROR(__xludf.DUMMYFUNCTION("IFERROR(INDEX(SPLIT(G12796, ""/""), 2) * INDEX(SPLIT(H12796, ""/""), 2), """")"),"")</f>
        <v/>
      </c>
      <c r="K12796" s="17" t="str">
        <f>IFERROR(__xludf.DUMMYFUNCTION("IFERROR(INDEX(SPLIT(G12796, ""/""), 3) * INDEX(SPLIT(H12796, ""/""), 3), """")"),"")</f>
        <v/>
      </c>
      <c r="L12796" s="17" t="str">
        <f>IFERROR(__xludf.DUMMYFUNCTION("IFERROR(INDEX(SPLIT(G12796, ""/""), 4) * INDEX(SPLIT(H12796, ""/""), 4), """")"),"")</f>
        <v/>
      </c>
      <c r="M12796" s="17" t="str">
        <f>IFERROR(__xludf.DUMMYFUNCTION("IFERROR(INDEX(SPLIT(G12796, ""/""), 5) * INDEX(SPLIT(H12796, ""/""), 5), """")"),"")</f>
        <v/>
      </c>
      <c r="N12796" s="9">
        <f t="shared" si="1"/>
        <v>0</v>
      </c>
      <c r="O12796" s="9">
        <f t="array" ref="O12796">IF(N12796 &lt;&gt; "", ROUND(N12796 * 1.06, 2), "")
</f>
        <v>0</v>
      </c>
      <c r="P12796" s="14"/>
    </row>
    <row r="12797">
      <c r="A12797" s="14"/>
      <c r="I12797" s="17" t="str">
        <f>IFERROR(__xludf.DUMMYFUNCTION("IFERROR(INDEX(SPLIT(G12797, ""/""), 1) * INDEX(SPLIT(H12797, ""/""), 1), """")"),"")</f>
        <v/>
      </c>
      <c r="J12797" s="17" t="str">
        <f>IFERROR(__xludf.DUMMYFUNCTION("IFERROR(INDEX(SPLIT(G12797, ""/""), 2) * INDEX(SPLIT(H12797, ""/""), 2), """")"),"")</f>
        <v/>
      </c>
      <c r="K12797" s="17" t="str">
        <f>IFERROR(__xludf.DUMMYFUNCTION("IFERROR(INDEX(SPLIT(G12797, ""/""), 3) * INDEX(SPLIT(H12797, ""/""), 3), """")"),"")</f>
        <v/>
      </c>
      <c r="L12797" s="17" t="str">
        <f>IFERROR(__xludf.DUMMYFUNCTION("IFERROR(INDEX(SPLIT(G12797, ""/""), 4) * INDEX(SPLIT(H12797, ""/""), 4), """")"),"")</f>
        <v/>
      </c>
      <c r="M12797" s="17" t="str">
        <f>IFERROR(__xludf.DUMMYFUNCTION("IFERROR(INDEX(SPLIT(G12797, ""/""), 5) * INDEX(SPLIT(H12797, ""/""), 5), """")"),"")</f>
        <v/>
      </c>
      <c r="N12797" s="9">
        <f t="shared" si="1"/>
        <v>0</v>
      </c>
      <c r="O12797" s="9">
        <f t="array" ref="O12797">IF(N12797 &lt;&gt; "", ROUND(N12797 * 1.06, 2), "")
</f>
        <v>0</v>
      </c>
      <c r="P12797" s="14"/>
    </row>
    <row r="12798">
      <c r="A12798" s="14"/>
      <c r="I12798" s="17" t="str">
        <f>IFERROR(__xludf.DUMMYFUNCTION("IFERROR(INDEX(SPLIT(G12798, ""/""), 1) * INDEX(SPLIT(H12798, ""/""), 1), """")"),"")</f>
        <v/>
      </c>
      <c r="J12798" s="17" t="str">
        <f>IFERROR(__xludf.DUMMYFUNCTION("IFERROR(INDEX(SPLIT(G12798, ""/""), 2) * INDEX(SPLIT(H12798, ""/""), 2), """")"),"")</f>
        <v/>
      </c>
      <c r="K12798" s="17" t="str">
        <f>IFERROR(__xludf.DUMMYFUNCTION("IFERROR(INDEX(SPLIT(G12798, ""/""), 3) * INDEX(SPLIT(H12798, ""/""), 3), """")"),"")</f>
        <v/>
      </c>
      <c r="L12798" s="17" t="str">
        <f>IFERROR(__xludf.DUMMYFUNCTION("IFERROR(INDEX(SPLIT(G12798, ""/""), 4) * INDEX(SPLIT(H12798, ""/""), 4), """")"),"")</f>
        <v/>
      </c>
      <c r="M12798" s="17" t="str">
        <f>IFERROR(__xludf.DUMMYFUNCTION("IFERROR(INDEX(SPLIT(G12798, ""/""), 5) * INDEX(SPLIT(H12798, ""/""), 5), """")"),"")</f>
        <v/>
      </c>
      <c r="N12798" s="9">
        <f t="shared" si="1"/>
        <v>0</v>
      </c>
      <c r="O12798" s="9">
        <f t="array" ref="O12798">IF(N12798 &lt;&gt; "", ROUND(N12798 * 1.06, 2), "")
</f>
        <v>0</v>
      </c>
      <c r="P12798" s="14"/>
    </row>
    <row r="12799">
      <c r="A12799" s="14"/>
      <c r="I12799" s="17" t="str">
        <f>IFERROR(__xludf.DUMMYFUNCTION("IFERROR(INDEX(SPLIT(G12799, ""/""), 1) * INDEX(SPLIT(H12799, ""/""), 1), """")"),"")</f>
        <v/>
      </c>
      <c r="J12799" s="17" t="str">
        <f>IFERROR(__xludf.DUMMYFUNCTION("IFERROR(INDEX(SPLIT(G12799, ""/""), 2) * INDEX(SPLIT(H12799, ""/""), 2), """")"),"")</f>
        <v/>
      </c>
      <c r="K12799" s="17" t="str">
        <f>IFERROR(__xludf.DUMMYFUNCTION("IFERROR(INDEX(SPLIT(G12799, ""/""), 3) * INDEX(SPLIT(H12799, ""/""), 3), """")"),"")</f>
        <v/>
      </c>
      <c r="L12799" s="17" t="str">
        <f>IFERROR(__xludf.DUMMYFUNCTION("IFERROR(INDEX(SPLIT(G12799, ""/""), 4) * INDEX(SPLIT(H12799, ""/""), 4), """")"),"")</f>
        <v/>
      </c>
      <c r="M12799" s="17" t="str">
        <f>IFERROR(__xludf.DUMMYFUNCTION("IFERROR(INDEX(SPLIT(G12799, ""/""), 5) * INDEX(SPLIT(H12799, ""/""), 5), """")"),"")</f>
        <v/>
      </c>
      <c r="N12799" s="9">
        <f t="shared" si="1"/>
        <v>0</v>
      </c>
      <c r="O12799" s="9">
        <f t="array" ref="O12799">IF(N12799 &lt;&gt; "", ROUND(N12799 * 1.06, 2), "")
</f>
        <v>0</v>
      </c>
      <c r="P12799" s="14"/>
    </row>
    <row r="12800">
      <c r="A12800" s="14"/>
      <c r="I12800" s="17" t="str">
        <f>IFERROR(__xludf.DUMMYFUNCTION("IFERROR(INDEX(SPLIT(G12800, ""/""), 1) * INDEX(SPLIT(H12800, ""/""), 1), """")"),"")</f>
        <v/>
      </c>
      <c r="J12800" s="17" t="str">
        <f>IFERROR(__xludf.DUMMYFUNCTION("IFERROR(INDEX(SPLIT(G12800, ""/""), 2) * INDEX(SPLIT(H12800, ""/""), 2), """")"),"")</f>
        <v/>
      </c>
      <c r="K12800" s="17" t="str">
        <f>IFERROR(__xludf.DUMMYFUNCTION("IFERROR(INDEX(SPLIT(G12800, ""/""), 3) * INDEX(SPLIT(H12800, ""/""), 3), """")"),"")</f>
        <v/>
      </c>
      <c r="L12800" s="17" t="str">
        <f>IFERROR(__xludf.DUMMYFUNCTION("IFERROR(INDEX(SPLIT(G12800, ""/""), 4) * INDEX(SPLIT(H12800, ""/""), 4), """")"),"")</f>
        <v/>
      </c>
      <c r="M12800" s="17" t="str">
        <f>IFERROR(__xludf.DUMMYFUNCTION("IFERROR(INDEX(SPLIT(G12800, ""/""), 5) * INDEX(SPLIT(H12800, ""/""), 5), """")"),"")</f>
        <v/>
      </c>
      <c r="N12800" s="9">
        <f t="shared" si="1"/>
        <v>0</v>
      </c>
      <c r="O12800" s="9">
        <f t="array" ref="O12800">IF(N12800 &lt;&gt; "", ROUND(N12800 * 1.06, 2), "")
</f>
        <v>0</v>
      </c>
      <c r="P12800" s="14"/>
    </row>
    <row r="12801">
      <c r="A12801" s="14"/>
      <c r="I12801" s="17" t="str">
        <f>IFERROR(__xludf.DUMMYFUNCTION("IFERROR(INDEX(SPLIT(G12801, ""/""), 1) * INDEX(SPLIT(H12801, ""/""), 1), """")"),"")</f>
        <v/>
      </c>
      <c r="J12801" s="17" t="str">
        <f>IFERROR(__xludf.DUMMYFUNCTION("IFERROR(INDEX(SPLIT(G12801, ""/""), 2) * INDEX(SPLIT(H12801, ""/""), 2), """")"),"")</f>
        <v/>
      </c>
      <c r="K12801" s="17" t="str">
        <f>IFERROR(__xludf.DUMMYFUNCTION("IFERROR(INDEX(SPLIT(G12801, ""/""), 3) * INDEX(SPLIT(H12801, ""/""), 3), """")"),"")</f>
        <v/>
      </c>
      <c r="L12801" s="17" t="str">
        <f>IFERROR(__xludf.DUMMYFUNCTION("IFERROR(INDEX(SPLIT(G12801, ""/""), 4) * INDEX(SPLIT(H12801, ""/""), 4), """")"),"")</f>
        <v/>
      </c>
      <c r="M12801" s="17" t="str">
        <f>IFERROR(__xludf.DUMMYFUNCTION("IFERROR(INDEX(SPLIT(G12801, ""/""), 5) * INDEX(SPLIT(H12801, ""/""), 5), """")"),"")</f>
        <v/>
      </c>
      <c r="N12801" s="9">
        <f t="shared" si="1"/>
        <v>0</v>
      </c>
      <c r="O12801" s="9">
        <f t="array" ref="O12801">IF(N12801 &lt;&gt; "", ROUND(N12801 * 1.06, 2), "")
</f>
        <v>0</v>
      </c>
      <c r="P12801" s="14"/>
    </row>
    <row r="12802">
      <c r="A12802" s="14"/>
      <c r="I12802" s="17" t="str">
        <f>IFERROR(__xludf.DUMMYFUNCTION("IFERROR(INDEX(SPLIT(G12802, ""/""), 1) * INDEX(SPLIT(H12802, ""/""), 1), """")"),"")</f>
        <v/>
      </c>
      <c r="J12802" s="17" t="str">
        <f>IFERROR(__xludf.DUMMYFUNCTION("IFERROR(INDEX(SPLIT(G12802, ""/""), 2) * INDEX(SPLIT(H12802, ""/""), 2), """")"),"")</f>
        <v/>
      </c>
      <c r="K12802" s="17" t="str">
        <f>IFERROR(__xludf.DUMMYFUNCTION("IFERROR(INDEX(SPLIT(G12802, ""/""), 3) * INDEX(SPLIT(H12802, ""/""), 3), """")"),"")</f>
        <v/>
      </c>
      <c r="L12802" s="17" t="str">
        <f>IFERROR(__xludf.DUMMYFUNCTION("IFERROR(INDEX(SPLIT(G12802, ""/""), 4) * INDEX(SPLIT(H12802, ""/""), 4), """")"),"")</f>
        <v/>
      </c>
      <c r="M12802" s="17" t="str">
        <f>IFERROR(__xludf.DUMMYFUNCTION("IFERROR(INDEX(SPLIT(G12802, ""/""), 5) * INDEX(SPLIT(H12802, ""/""), 5), """")"),"")</f>
        <v/>
      </c>
      <c r="N12802" s="9">
        <f t="shared" si="1"/>
        <v>0</v>
      </c>
      <c r="O12802" s="9">
        <f t="array" ref="O12802">IF(N12802 &lt;&gt; "", ROUND(N12802 * 1.06, 2), "")
</f>
        <v>0</v>
      </c>
      <c r="P12802" s="14"/>
    </row>
    <row r="12803">
      <c r="A12803" s="14"/>
      <c r="I12803" s="17" t="str">
        <f>IFERROR(__xludf.DUMMYFUNCTION("IFERROR(INDEX(SPLIT(G12803, ""/""), 1) * INDEX(SPLIT(H12803, ""/""), 1), """")"),"")</f>
        <v/>
      </c>
      <c r="J12803" s="17" t="str">
        <f>IFERROR(__xludf.DUMMYFUNCTION("IFERROR(INDEX(SPLIT(G12803, ""/""), 2) * INDEX(SPLIT(H12803, ""/""), 2), """")"),"")</f>
        <v/>
      </c>
      <c r="K12803" s="17" t="str">
        <f>IFERROR(__xludf.DUMMYFUNCTION("IFERROR(INDEX(SPLIT(G12803, ""/""), 3) * INDEX(SPLIT(H12803, ""/""), 3), """")"),"")</f>
        <v/>
      </c>
      <c r="L12803" s="17" t="str">
        <f>IFERROR(__xludf.DUMMYFUNCTION("IFERROR(INDEX(SPLIT(G12803, ""/""), 4) * INDEX(SPLIT(H12803, ""/""), 4), """")"),"")</f>
        <v/>
      </c>
      <c r="M12803" s="17" t="str">
        <f>IFERROR(__xludf.DUMMYFUNCTION("IFERROR(INDEX(SPLIT(G12803, ""/""), 5) * INDEX(SPLIT(H12803, ""/""), 5), """")"),"")</f>
        <v/>
      </c>
      <c r="N12803" s="9">
        <f t="shared" si="1"/>
        <v>0</v>
      </c>
      <c r="O12803" s="9">
        <f t="array" ref="O12803">IF(N12803 &lt;&gt; "", ROUND(N12803 * 1.06, 2), "")
</f>
        <v>0</v>
      </c>
      <c r="P12803" s="14"/>
    </row>
    <row r="12804">
      <c r="A12804" s="14"/>
      <c r="I12804" s="17" t="str">
        <f>IFERROR(__xludf.DUMMYFUNCTION("IFERROR(INDEX(SPLIT(G12804, ""/""), 1) * INDEX(SPLIT(H12804, ""/""), 1), """")"),"")</f>
        <v/>
      </c>
      <c r="J12804" s="17" t="str">
        <f>IFERROR(__xludf.DUMMYFUNCTION("IFERROR(INDEX(SPLIT(G12804, ""/""), 2) * INDEX(SPLIT(H12804, ""/""), 2), """")"),"")</f>
        <v/>
      </c>
      <c r="K12804" s="17" t="str">
        <f>IFERROR(__xludf.DUMMYFUNCTION("IFERROR(INDEX(SPLIT(G12804, ""/""), 3) * INDEX(SPLIT(H12804, ""/""), 3), """")"),"")</f>
        <v/>
      </c>
      <c r="L12804" s="17" t="str">
        <f>IFERROR(__xludf.DUMMYFUNCTION("IFERROR(INDEX(SPLIT(G12804, ""/""), 4) * INDEX(SPLIT(H12804, ""/""), 4), """")"),"")</f>
        <v/>
      </c>
      <c r="M12804" s="17" t="str">
        <f>IFERROR(__xludf.DUMMYFUNCTION("IFERROR(INDEX(SPLIT(G12804, ""/""), 5) * INDEX(SPLIT(H12804, ""/""), 5), """")"),"")</f>
        <v/>
      </c>
      <c r="N12804" s="9">
        <f t="shared" si="1"/>
        <v>0</v>
      </c>
      <c r="O12804" s="9">
        <f t="array" ref="O12804">IF(N12804 &lt;&gt; "", ROUND(N12804 * 1.06, 2), "")
</f>
        <v>0</v>
      </c>
      <c r="P12804" s="14"/>
    </row>
    <row r="12805">
      <c r="A12805" s="14"/>
      <c r="I12805" s="17" t="str">
        <f>IFERROR(__xludf.DUMMYFUNCTION("IFERROR(INDEX(SPLIT(G12805, ""/""), 1) * INDEX(SPLIT(H12805, ""/""), 1), """")"),"")</f>
        <v/>
      </c>
      <c r="J12805" s="17" t="str">
        <f>IFERROR(__xludf.DUMMYFUNCTION("IFERROR(INDEX(SPLIT(G12805, ""/""), 2) * INDEX(SPLIT(H12805, ""/""), 2), """")"),"")</f>
        <v/>
      </c>
      <c r="K12805" s="17" t="str">
        <f>IFERROR(__xludf.DUMMYFUNCTION("IFERROR(INDEX(SPLIT(G12805, ""/""), 3) * INDEX(SPLIT(H12805, ""/""), 3), """")"),"")</f>
        <v/>
      </c>
      <c r="L12805" s="17" t="str">
        <f>IFERROR(__xludf.DUMMYFUNCTION("IFERROR(INDEX(SPLIT(G12805, ""/""), 4) * INDEX(SPLIT(H12805, ""/""), 4), """")"),"")</f>
        <v/>
      </c>
      <c r="M12805" s="17" t="str">
        <f>IFERROR(__xludf.DUMMYFUNCTION("IFERROR(INDEX(SPLIT(G12805, ""/""), 5) * INDEX(SPLIT(H12805, ""/""), 5), """")"),"")</f>
        <v/>
      </c>
      <c r="N12805" s="9">
        <f t="shared" si="1"/>
        <v>0</v>
      </c>
      <c r="O12805" s="9">
        <f t="array" ref="O12805">IF(N12805 &lt;&gt; "", ROUND(N12805 * 1.06, 2), "")
</f>
        <v>0</v>
      </c>
      <c r="P12805" s="14"/>
    </row>
    <row r="12806">
      <c r="A12806" s="14"/>
      <c r="I12806" s="17" t="str">
        <f>IFERROR(__xludf.DUMMYFUNCTION("IFERROR(INDEX(SPLIT(G12806, ""/""), 1) * INDEX(SPLIT(H12806, ""/""), 1), """")"),"")</f>
        <v/>
      </c>
      <c r="J12806" s="17" t="str">
        <f>IFERROR(__xludf.DUMMYFUNCTION("IFERROR(INDEX(SPLIT(G12806, ""/""), 2) * INDEX(SPLIT(H12806, ""/""), 2), """")"),"")</f>
        <v/>
      </c>
      <c r="K12806" s="17" t="str">
        <f>IFERROR(__xludf.DUMMYFUNCTION("IFERROR(INDEX(SPLIT(G12806, ""/""), 3) * INDEX(SPLIT(H12806, ""/""), 3), """")"),"")</f>
        <v/>
      </c>
      <c r="L12806" s="17" t="str">
        <f>IFERROR(__xludf.DUMMYFUNCTION("IFERROR(INDEX(SPLIT(G12806, ""/""), 4) * INDEX(SPLIT(H12806, ""/""), 4), """")"),"")</f>
        <v/>
      </c>
      <c r="M12806" s="17" t="str">
        <f>IFERROR(__xludf.DUMMYFUNCTION("IFERROR(INDEX(SPLIT(G12806, ""/""), 5) * INDEX(SPLIT(H12806, ""/""), 5), """")"),"")</f>
        <v/>
      </c>
      <c r="N12806" s="9">
        <f t="shared" si="1"/>
        <v>0</v>
      </c>
      <c r="O12806" s="9">
        <f t="array" ref="O12806">IF(N12806 &lt;&gt; "", ROUND(N12806 * 1.06, 2), "")
</f>
        <v>0</v>
      </c>
      <c r="P12806" s="14"/>
    </row>
    <row r="12807">
      <c r="A12807" s="14"/>
      <c r="I12807" s="17" t="str">
        <f>IFERROR(__xludf.DUMMYFUNCTION("IFERROR(INDEX(SPLIT(G12807, ""/""), 1) * INDEX(SPLIT(H12807, ""/""), 1), """")"),"")</f>
        <v/>
      </c>
      <c r="J12807" s="17" t="str">
        <f>IFERROR(__xludf.DUMMYFUNCTION("IFERROR(INDEX(SPLIT(G12807, ""/""), 2) * INDEX(SPLIT(H12807, ""/""), 2), """")"),"")</f>
        <v/>
      </c>
      <c r="K12807" s="17" t="str">
        <f>IFERROR(__xludf.DUMMYFUNCTION("IFERROR(INDEX(SPLIT(G12807, ""/""), 3) * INDEX(SPLIT(H12807, ""/""), 3), """")"),"")</f>
        <v/>
      </c>
      <c r="L12807" s="17" t="str">
        <f>IFERROR(__xludf.DUMMYFUNCTION("IFERROR(INDEX(SPLIT(G12807, ""/""), 4) * INDEX(SPLIT(H12807, ""/""), 4), """")"),"")</f>
        <v/>
      </c>
      <c r="M12807" s="17" t="str">
        <f>IFERROR(__xludf.DUMMYFUNCTION("IFERROR(INDEX(SPLIT(G12807, ""/""), 5) * INDEX(SPLIT(H12807, ""/""), 5), """")"),"")</f>
        <v/>
      </c>
      <c r="N12807" s="9">
        <f t="shared" si="1"/>
        <v>0</v>
      </c>
      <c r="O12807" s="9">
        <f t="array" ref="O12807">IF(N12807 &lt;&gt; "", ROUND(N12807 * 1.06, 2), "")
</f>
        <v>0</v>
      </c>
      <c r="P12807" s="14"/>
    </row>
    <row r="12808">
      <c r="A12808" s="14"/>
      <c r="I12808" s="17" t="str">
        <f>IFERROR(__xludf.DUMMYFUNCTION("IFERROR(INDEX(SPLIT(G12808, ""/""), 1) * INDEX(SPLIT(H12808, ""/""), 1), """")"),"")</f>
        <v/>
      </c>
      <c r="J12808" s="17" t="str">
        <f>IFERROR(__xludf.DUMMYFUNCTION("IFERROR(INDEX(SPLIT(G12808, ""/""), 2) * INDEX(SPLIT(H12808, ""/""), 2), """")"),"")</f>
        <v/>
      </c>
      <c r="K12808" s="17" t="str">
        <f>IFERROR(__xludf.DUMMYFUNCTION("IFERROR(INDEX(SPLIT(G12808, ""/""), 3) * INDEX(SPLIT(H12808, ""/""), 3), """")"),"")</f>
        <v/>
      </c>
      <c r="L12808" s="17" t="str">
        <f>IFERROR(__xludf.DUMMYFUNCTION("IFERROR(INDEX(SPLIT(G12808, ""/""), 4) * INDEX(SPLIT(H12808, ""/""), 4), """")"),"")</f>
        <v/>
      </c>
      <c r="M12808" s="17" t="str">
        <f>IFERROR(__xludf.DUMMYFUNCTION("IFERROR(INDEX(SPLIT(G12808, ""/""), 5) * INDEX(SPLIT(H12808, ""/""), 5), """")"),"")</f>
        <v/>
      </c>
      <c r="N12808" s="9">
        <f t="shared" si="1"/>
        <v>0</v>
      </c>
      <c r="O12808" s="9">
        <f t="array" ref="O12808">IF(N12808 &lt;&gt; "", ROUND(N12808 * 1.06, 2), "")
</f>
        <v>0</v>
      </c>
      <c r="P12808" s="14"/>
    </row>
    <row r="12809">
      <c r="A12809" s="14"/>
      <c r="I12809" s="17" t="str">
        <f>IFERROR(__xludf.DUMMYFUNCTION("IFERROR(INDEX(SPLIT(G12809, ""/""), 1) * INDEX(SPLIT(H12809, ""/""), 1), """")"),"")</f>
        <v/>
      </c>
      <c r="J12809" s="17" t="str">
        <f>IFERROR(__xludf.DUMMYFUNCTION("IFERROR(INDEX(SPLIT(G12809, ""/""), 2) * INDEX(SPLIT(H12809, ""/""), 2), """")"),"")</f>
        <v/>
      </c>
      <c r="K12809" s="17" t="str">
        <f>IFERROR(__xludf.DUMMYFUNCTION("IFERROR(INDEX(SPLIT(G12809, ""/""), 3) * INDEX(SPLIT(H12809, ""/""), 3), """")"),"")</f>
        <v/>
      </c>
      <c r="L12809" s="17" t="str">
        <f>IFERROR(__xludf.DUMMYFUNCTION("IFERROR(INDEX(SPLIT(G12809, ""/""), 4) * INDEX(SPLIT(H12809, ""/""), 4), """")"),"")</f>
        <v/>
      </c>
      <c r="M12809" s="17" t="str">
        <f>IFERROR(__xludf.DUMMYFUNCTION("IFERROR(INDEX(SPLIT(G12809, ""/""), 5) * INDEX(SPLIT(H12809, ""/""), 5), """")"),"")</f>
        <v/>
      </c>
      <c r="N12809" s="9">
        <f t="shared" si="1"/>
        <v>0</v>
      </c>
      <c r="O12809" s="9">
        <f t="array" ref="O12809">IF(N12809 &lt;&gt; "", ROUND(N12809 * 1.06, 2), "")
</f>
        <v>0</v>
      </c>
      <c r="P12809" s="14"/>
    </row>
    <row r="12810">
      <c r="A12810" s="14"/>
      <c r="I12810" s="17" t="str">
        <f>IFERROR(__xludf.DUMMYFUNCTION("IFERROR(INDEX(SPLIT(G12810, ""/""), 1) * INDEX(SPLIT(H12810, ""/""), 1), """")"),"")</f>
        <v/>
      </c>
      <c r="J12810" s="17" t="str">
        <f>IFERROR(__xludf.DUMMYFUNCTION("IFERROR(INDEX(SPLIT(G12810, ""/""), 2) * INDEX(SPLIT(H12810, ""/""), 2), """")"),"")</f>
        <v/>
      </c>
      <c r="K12810" s="17" t="str">
        <f>IFERROR(__xludf.DUMMYFUNCTION("IFERROR(INDEX(SPLIT(G12810, ""/""), 3) * INDEX(SPLIT(H12810, ""/""), 3), """")"),"")</f>
        <v/>
      </c>
      <c r="L12810" s="17" t="str">
        <f>IFERROR(__xludf.DUMMYFUNCTION("IFERROR(INDEX(SPLIT(G12810, ""/""), 4) * INDEX(SPLIT(H12810, ""/""), 4), """")"),"")</f>
        <v/>
      </c>
      <c r="M12810" s="17" t="str">
        <f>IFERROR(__xludf.DUMMYFUNCTION("IFERROR(INDEX(SPLIT(G12810, ""/""), 5) * INDEX(SPLIT(H12810, ""/""), 5), """")"),"")</f>
        <v/>
      </c>
      <c r="N12810" s="9">
        <f t="shared" si="1"/>
        <v>0</v>
      </c>
      <c r="O12810" s="9">
        <f t="array" ref="O12810">IF(N12810 &lt;&gt; "", ROUND(N12810 * 1.06, 2), "")
</f>
        <v>0</v>
      </c>
      <c r="P12810" s="14"/>
    </row>
    <row r="12811">
      <c r="A12811" s="14"/>
      <c r="I12811" s="17" t="str">
        <f>IFERROR(__xludf.DUMMYFUNCTION("IFERROR(INDEX(SPLIT(G12811, ""/""), 1) * INDEX(SPLIT(H12811, ""/""), 1), """")"),"")</f>
        <v/>
      </c>
      <c r="J12811" s="17" t="str">
        <f>IFERROR(__xludf.DUMMYFUNCTION("IFERROR(INDEX(SPLIT(G12811, ""/""), 2) * INDEX(SPLIT(H12811, ""/""), 2), """")"),"")</f>
        <v/>
      </c>
      <c r="K12811" s="17" t="str">
        <f>IFERROR(__xludf.DUMMYFUNCTION("IFERROR(INDEX(SPLIT(G12811, ""/""), 3) * INDEX(SPLIT(H12811, ""/""), 3), """")"),"")</f>
        <v/>
      </c>
      <c r="L12811" s="17" t="str">
        <f>IFERROR(__xludf.DUMMYFUNCTION("IFERROR(INDEX(SPLIT(G12811, ""/""), 4) * INDEX(SPLIT(H12811, ""/""), 4), """")"),"")</f>
        <v/>
      </c>
      <c r="M12811" s="17" t="str">
        <f>IFERROR(__xludf.DUMMYFUNCTION("IFERROR(INDEX(SPLIT(G12811, ""/""), 5) * INDEX(SPLIT(H12811, ""/""), 5), """")"),"")</f>
        <v/>
      </c>
      <c r="N12811" s="9">
        <f t="shared" si="1"/>
        <v>0</v>
      </c>
      <c r="O12811" s="9">
        <f t="array" ref="O12811">IF(N12811 &lt;&gt; "", ROUND(N12811 * 1.06, 2), "")
</f>
        <v>0</v>
      </c>
      <c r="P12811" s="14"/>
    </row>
    <row r="12812">
      <c r="A12812" s="14"/>
      <c r="I12812" s="17" t="str">
        <f>IFERROR(__xludf.DUMMYFUNCTION("IFERROR(INDEX(SPLIT(G12812, ""/""), 1) * INDEX(SPLIT(H12812, ""/""), 1), """")"),"")</f>
        <v/>
      </c>
      <c r="J12812" s="17" t="str">
        <f>IFERROR(__xludf.DUMMYFUNCTION("IFERROR(INDEX(SPLIT(G12812, ""/""), 2) * INDEX(SPLIT(H12812, ""/""), 2), """")"),"")</f>
        <v/>
      </c>
      <c r="K12812" s="17" t="str">
        <f>IFERROR(__xludf.DUMMYFUNCTION("IFERROR(INDEX(SPLIT(G12812, ""/""), 3) * INDEX(SPLIT(H12812, ""/""), 3), """")"),"")</f>
        <v/>
      </c>
      <c r="L12812" s="17" t="str">
        <f>IFERROR(__xludf.DUMMYFUNCTION("IFERROR(INDEX(SPLIT(G12812, ""/""), 4) * INDEX(SPLIT(H12812, ""/""), 4), """")"),"")</f>
        <v/>
      </c>
      <c r="M12812" s="17" t="str">
        <f>IFERROR(__xludf.DUMMYFUNCTION("IFERROR(INDEX(SPLIT(G12812, ""/""), 5) * INDEX(SPLIT(H12812, ""/""), 5), """")"),"")</f>
        <v/>
      </c>
      <c r="N12812" s="9">
        <f t="shared" si="1"/>
        <v>0</v>
      </c>
      <c r="O12812" s="9">
        <f t="array" ref="O12812">IF(N12812 &lt;&gt; "", ROUND(N12812 * 1.06, 2), "")
</f>
        <v>0</v>
      </c>
      <c r="P12812" s="14"/>
    </row>
    <row r="12813">
      <c r="A12813" s="14"/>
      <c r="I12813" s="17" t="str">
        <f>IFERROR(__xludf.DUMMYFUNCTION("IFERROR(INDEX(SPLIT(G12813, ""/""), 1) * INDEX(SPLIT(H12813, ""/""), 1), """")"),"")</f>
        <v/>
      </c>
      <c r="J12813" s="17" t="str">
        <f>IFERROR(__xludf.DUMMYFUNCTION("IFERROR(INDEX(SPLIT(G12813, ""/""), 2) * INDEX(SPLIT(H12813, ""/""), 2), """")"),"")</f>
        <v/>
      </c>
      <c r="K12813" s="17" t="str">
        <f>IFERROR(__xludf.DUMMYFUNCTION("IFERROR(INDEX(SPLIT(G12813, ""/""), 3) * INDEX(SPLIT(H12813, ""/""), 3), """")"),"")</f>
        <v/>
      </c>
      <c r="L12813" s="17" t="str">
        <f>IFERROR(__xludf.DUMMYFUNCTION("IFERROR(INDEX(SPLIT(G12813, ""/""), 4) * INDEX(SPLIT(H12813, ""/""), 4), """")"),"")</f>
        <v/>
      </c>
      <c r="M12813" s="17" t="str">
        <f>IFERROR(__xludf.DUMMYFUNCTION("IFERROR(INDEX(SPLIT(G12813, ""/""), 5) * INDEX(SPLIT(H12813, ""/""), 5), """")"),"")</f>
        <v/>
      </c>
      <c r="N12813" s="9">
        <f t="shared" si="1"/>
        <v>0</v>
      </c>
      <c r="O12813" s="9">
        <f t="array" ref="O12813">IF(N12813 &lt;&gt; "", ROUND(N12813 * 1.06, 2), "")
</f>
        <v>0</v>
      </c>
      <c r="P12813" s="14"/>
    </row>
    <row r="12814">
      <c r="A12814" s="14"/>
      <c r="I12814" s="17" t="str">
        <f>IFERROR(__xludf.DUMMYFUNCTION("IFERROR(INDEX(SPLIT(G12814, ""/""), 1) * INDEX(SPLIT(H12814, ""/""), 1), """")"),"")</f>
        <v/>
      </c>
      <c r="J12814" s="17" t="str">
        <f>IFERROR(__xludf.DUMMYFUNCTION("IFERROR(INDEX(SPLIT(G12814, ""/""), 2) * INDEX(SPLIT(H12814, ""/""), 2), """")"),"")</f>
        <v/>
      </c>
      <c r="K12814" s="17" t="str">
        <f>IFERROR(__xludf.DUMMYFUNCTION("IFERROR(INDEX(SPLIT(G12814, ""/""), 3) * INDEX(SPLIT(H12814, ""/""), 3), """")"),"")</f>
        <v/>
      </c>
      <c r="L12814" s="17" t="str">
        <f>IFERROR(__xludf.DUMMYFUNCTION("IFERROR(INDEX(SPLIT(G12814, ""/""), 4) * INDEX(SPLIT(H12814, ""/""), 4), """")"),"")</f>
        <v/>
      </c>
      <c r="M12814" s="17" t="str">
        <f>IFERROR(__xludf.DUMMYFUNCTION("IFERROR(INDEX(SPLIT(G12814, ""/""), 5) * INDEX(SPLIT(H12814, ""/""), 5), """")"),"")</f>
        <v/>
      </c>
      <c r="N12814" s="9">
        <f t="shared" si="1"/>
        <v>0</v>
      </c>
      <c r="O12814" s="9">
        <f t="array" ref="O12814">IF(N12814 &lt;&gt; "", ROUND(N12814 * 1.06, 2), "")
</f>
        <v>0</v>
      </c>
      <c r="P12814" s="14"/>
    </row>
    <row r="12815">
      <c r="A12815" s="14"/>
      <c r="I12815" s="17" t="str">
        <f>IFERROR(__xludf.DUMMYFUNCTION("IFERROR(INDEX(SPLIT(G12815, ""/""), 1) * INDEX(SPLIT(H12815, ""/""), 1), """")"),"")</f>
        <v/>
      </c>
      <c r="J12815" s="17" t="str">
        <f>IFERROR(__xludf.DUMMYFUNCTION("IFERROR(INDEX(SPLIT(G12815, ""/""), 2) * INDEX(SPLIT(H12815, ""/""), 2), """")"),"")</f>
        <v/>
      </c>
      <c r="K12815" s="17" t="str">
        <f>IFERROR(__xludf.DUMMYFUNCTION("IFERROR(INDEX(SPLIT(G12815, ""/""), 3) * INDEX(SPLIT(H12815, ""/""), 3), """")"),"")</f>
        <v/>
      </c>
      <c r="L12815" s="17" t="str">
        <f>IFERROR(__xludf.DUMMYFUNCTION("IFERROR(INDEX(SPLIT(G12815, ""/""), 4) * INDEX(SPLIT(H12815, ""/""), 4), """")"),"")</f>
        <v/>
      </c>
      <c r="M12815" s="17" t="str">
        <f>IFERROR(__xludf.DUMMYFUNCTION("IFERROR(INDEX(SPLIT(G12815, ""/""), 5) * INDEX(SPLIT(H12815, ""/""), 5), """")"),"")</f>
        <v/>
      </c>
      <c r="N12815" s="9">
        <f t="shared" si="1"/>
        <v>0</v>
      </c>
      <c r="O12815" s="9">
        <f t="array" ref="O12815">IF(N12815 &lt;&gt; "", ROUND(N12815 * 1.06, 2), "")
</f>
        <v>0</v>
      </c>
      <c r="P12815" s="14"/>
    </row>
    <row r="12816">
      <c r="A12816" s="14"/>
      <c r="I12816" s="17" t="str">
        <f>IFERROR(__xludf.DUMMYFUNCTION("IFERROR(INDEX(SPLIT(G12816, ""/""), 1) * INDEX(SPLIT(H12816, ""/""), 1), """")"),"")</f>
        <v/>
      </c>
      <c r="J12816" s="17" t="str">
        <f>IFERROR(__xludf.DUMMYFUNCTION("IFERROR(INDEX(SPLIT(G12816, ""/""), 2) * INDEX(SPLIT(H12816, ""/""), 2), """")"),"")</f>
        <v/>
      </c>
      <c r="K12816" s="17" t="str">
        <f>IFERROR(__xludf.DUMMYFUNCTION("IFERROR(INDEX(SPLIT(G12816, ""/""), 3) * INDEX(SPLIT(H12816, ""/""), 3), """")"),"")</f>
        <v/>
      </c>
      <c r="L12816" s="17" t="str">
        <f>IFERROR(__xludf.DUMMYFUNCTION("IFERROR(INDEX(SPLIT(G12816, ""/""), 4) * INDEX(SPLIT(H12816, ""/""), 4), """")"),"")</f>
        <v/>
      </c>
      <c r="M12816" s="17" t="str">
        <f>IFERROR(__xludf.DUMMYFUNCTION("IFERROR(INDEX(SPLIT(G12816, ""/""), 5) * INDEX(SPLIT(H12816, ""/""), 5), """")"),"")</f>
        <v/>
      </c>
      <c r="N12816" s="9">
        <f t="shared" si="1"/>
        <v>0</v>
      </c>
      <c r="O12816" s="9">
        <f t="array" ref="O12816">IF(N12816 &lt;&gt; "", ROUND(N12816 * 1.06, 2), "")
</f>
        <v>0</v>
      </c>
      <c r="P12816" s="14"/>
    </row>
    <row r="12817">
      <c r="A12817" s="14"/>
      <c r="I12817" s="17" t="str">
        <f>IFERROR(__xludf.DUMMYFUNCTION("IFERROR(INDEX(SPLIT(G12817, ""/""), 1) * INDEX(SPLIT(H12817, ""/""), 1), """")"),"")</f>
        <v/>
      </c>
      <c r="J12817" s="17" t="str">
        <f>IFERROR(__xludf.DUMMYFUNCTION("IFERROR(INDEX(SPLIT(G12817, ""/""), 2) * INDEX(SPLIT(H12817, ""/""), 2), """")"),"")</f>
        <v/>
      </c>
      <c r="K12817" s="17" t="str">
        <f>IFERROR(__xludf.DUMMYFUNCTION("IFERROR(INDEX(SPLIT(G12817, ""/""), 3) * INDEX(SPLIT(H12817, ""/""), 3), """")"),"")</f>
        <v/>
      </c>
      <c r="L12817" s="17" t="str">
        <f>IFERROR(__xludf.DUMMYFUNCTION("IFERROR(INDEX(SPLIT(G12817, ""/""), 4) * INDEX(SPLIT(H12817, ""/""), 4), """")"),"")</f>
        <v/>
      </c>
      <c r="M12817" s="17" t="str">
        <f>IFERROR(__xludf.DUMMYFUNCTION("IFERROR(INDEX(SPLIT(G12817, ""/""), 5) * INDEX(SPLIT(H12817, ""/""), 5), """")"),"")</f>
        <v/>
      </c>
      <c r="N12817" s="9">
        <f t="shared" si="1"/>
        <v>0</v>
      </c>
      <c r="O12817" s="9">
        <f t="array" ref="O12817">IF(N12817 &lt;&gt; "", ROUND(N12817 * 1.06, 2), "")
</f>
        <v>0</v>
      </c>
      <c r="P12817" s="14"/>
    </row>
    <row r="12818">
      <c r="A12818" s="14"/>
      <c r="I12818" s="17" t="str">
        <f>IFERROR(__xludf.DUMMYFUNCTION("IFERROR(INDEX(SPLIT(G12818, ""/""), 1) * INDEX(SPLIT(H12818, ""/""), 1), """")"),"")</f>
        <v/>
      </c>
      <c r="J12818" s="17" t="str">
        <f>IFERROR(__xludf.DUMMYFUNCTION("IFERROR(INDEX(SPLIT(G12818, ""/""), 2) * INDEX(SPLIT(H12818, ""/""), 2), """")"),"")</f>
        <v/>
      </c>
      <c r="K12818" s="17" t="str">
        <f>IFERROR(__xludf.DUMMYFUNCTION("IFERROR(INDEX(SPLIT(G12818, ""/""), 3) * INDEX(SPLIT(H12818, ""/""), 3), """")"),"")</f>
        <v/>
      </c>
      <c r="L12818" s="17" t="str">
        <f>IFERROR(__xludf.DUMMYFUNCTION("IFERROR(INDEX(SPLIT(G12818, ""/""), 4) * INDEX(SPLIT(H12818, ""/""), 4), """")"),"")</f>
        <v/>
      </c>
      <c r="M12818" s="17" t="str">
        <f>IFERROR(__xludf.DUMMYFUNCTION("IFERROR(INDEX(SPLIT(G12818, ""/""), 5) * INDEX(SPLIT(H12818, ""/""), 5), """")"),"")</f>
        <v/>
      </c>
      <c r="N12818" s="9">
        <f t="shared" si="1"/>
        <v>0</v>
      </c>
      <c r="O12818" s="9">
        <f t="array" ref="O12818">IF(N12818 &lt;&gt; "", ROUND(N12818 * 1.06, 2), "")
</f>
        <v>0</v>
      </c>
      <c r="P12818" s="14"/>
    </row>
    <row r="12819">
      <c r="A12819" s="14"/>
      <c r="I12819" s="17" t="str">
        <f>IFERROR(__xludf.DUMMYFUNCTION("IFERROR(INDEX(SPLIT(G12819, ""/""), 1) * INDEX(SPLIT(H12819, ""/""), 1), """")"),"")</f>
        <v/>
      </c>
      <c r="J12819" s="17" t="str">
        <f>IFERROR(__xludf.DUMMYFUNCTION("IFERROR(INDEX(SPLIT(G12819, ""/""), 2) * INDEX(SPLIT(H12819, ""/""), 2), """")"),"")</f>
        <v/>
      </c>
      <c r="K12819" s="17" t="str">
        <f>IFERROR(__xludf.DUMMYFUNCTION("IFERROR(INDEX(SPLIT(G12819, ""/""), 3) * INDEX(SPLIT(H12819, ""/""), 3), """")"),"")</f>
        <v/>
      </c>
      <c r="L12819" s="17" t="str">
        <f>IFERROR(__xludf.DUMMYFUNCTION("IFERROR(INDEX(SPLIT(G12819, ""/""), 4) * INDEX(SPLIT(H12819, ""/""), 4), """")"),"")</f>
        <v/>
      </c>
      <c r="M12819" s="17" t="str">
        <f>IFERROR(__xludf.DUMMYFUNCTION("IFERROR(INDEX(SPLIT(G12819, ""/""), 5) * INDEX(SPLIT(H12819, ""/""), 5), """")"),"")</f>
        <v/>
      </c>
      <c r="N12819" s="9">
        <f t="shared" si="1"/>
        <v>0</v>
      </c>
      <c r="O12819" s="9">
        <f t="array" ref="O12819">IF(N12819 &lt;&gt; "", ROUND(N12819 * 1.06, 2), "")
</f>
        <v>0</v>
      </c>
      <c r="P12819" s="14"/>
    </row>
    <row r="12820">
      <c r="A12820" s="14"/>
      <c r="I12820" s="17" t="str">
        <f>IFERROR(__xludf.DUMMYFUNCTION("IFERROR(INDEX(SPLIT(G12820, ""/""), 1) * INDEX(SPLIT(H12820, ""/""), 1), """")"),"")</f>
        <v/>
      </c>
      <c r="J12820" s="17" t="str">
        <f>IFERROR(__xludf.DUMMYFUNCTION("IFERROR(INDEX(SPLIT(G12820, ""/""), 2) * INDEX(SPLIT(H12820, ""/""), 2), """")"),"")</f>
        <v/>
      </c>
      <c r="K12820" s="17" t="str">
        <f>IFERROR(__xludf.DUMMYFUNCTION("IFERROR(INDEX(SPLIT(G12820, ""/""), 3) * INDEX(SPLIT(H12820, ""/""), 3), """")"),"")</f>
        <v/>
      </c>
      <c r="L12820" s="17" t="str">
        <f>IFERROR(__xludf.DUMMYFUNCTION("IFERROR(INDEX(SPLIT(G12820, ""/""), 4) * INDEX(SPLIT(H12820, ""/""), 4), """")"),"")</f>
        <v/>
      </c>
      <c r="M12820" s="17" t="str">
        <f>IFERROR(__xludf.DUMMYFUNCTION("IFERROR(INDEX(SPLIT(G12820, ""/""), 5) * INDEX(SPLIT(H12820, ""/""), 5), """")"),"")</f>
        <v/>
      </c>
      <c r="N12820" s="9">
        <f t="shared" si="1"/>
        <v>0</v>
      </c>
      <c r="O12820" s="9">
        <f t="array" ref="O12820">IF(N12820 &lt;&gt; "", ROUND(N12820 * 1.06, 2), "")
</f>
        <v>0</v>
      </c>
      <c r="P12820" s="14"/>
    </row>
    <row r="12821">
      <c r="A12821" s="14"/>
      <c r="I12821" s="17" t="str">
        <f>IFERROR(__xludf.DUMMYFUNCTION("IFERROR(INDEX(SPLIT(G12821, ""/""), 1) * INDEX(SPLIT(H12821, ""/""), 1), """")"),"")</f>
        <v/>
      </c>
      <c r="J12821" s="17" t="str">
        <f>IFERROR(__xludf.DUMMYFUNCTION("IFERROR(INDEX(SPLIT(G12821, ""/""), 2) * INDEX(SPLIT(H12821, ""/""), 2), """")"),"")</f>
        <v/>
      </c>
      <c r="K12821" s="17" t="str">
        <f>IFERROR(__xludf.DUMMYFUNCTION("IFERROR(INDEX(SPLIT(G12821, ""/""), 3) * INDEX(SPLIT(H12821, ""/""), 3), """")"),"")</f>
        <v/>
      </c>
      <c r="L12821" s="17" t="str">
        <f>IFERROR(__xludf.DUMMYFUNCTION("IFERROR(INDEX(SPLIT(G12821, ""/""), 4) * INDEX(SPLIT(H12821, ""/""), 4), """")"),"")</f>
        <v/>
      </c>
      <c r="M12821" s="17" t="str">
        <f>IFERROR(__xludf.DUMMYFUNCTION("IFERROR(INDEX(SPLIT(G12821, ""/""), 5) * INDEX(SPLIT(H12821, ""/""), 5), """")"),"")</f>
        <v/>
      </c>
      <c r="N12821" s="9">
        <f t="shared" si="1"/>
        <v>0</v>
      </c>
      <c r="O12821" s="9">
        <f t="array" ref="O12821">IF(N12821 &lt;&gt; "", ROUND(N12821 * 1.06, 2), "")
</f>
        <v>0</v>
      </c>
      <c r="P12821" s="14"/>
    </row>
    <row r="12822">
      <c r="A12822" s="14"/>
      <c r="I12822" s="17" t="str">
        <f>IFERROR(__xludf.DUMMYFUNCTION("IFERROR(INDEX(SPLIT(G12822, ""/""), 1) * INDEX(SPLIT(H12822, ""/""), 1), """")"),"")</f>
        <v/>
      </c>
      <c r="J12822" s="17" t="str">
        <f>IFERROR(__xludf.DUMMYFUNCTION("IFERROR(INDEX(SPLIT(G12822, ""/""), 2) * INDEX(SPLIT(H12822, ""/""), 2), """")"),"")</f>
        <v/>
      </c>
      <c r="K12822" s="17" t="str">
        <f>IFERROR(__xludf.DUMMYFUNCTION("IFERROR(INDEX(SPLIT(G12822, ""/""), 3) * INDEX(SPLIT(H12822, ""/""), 3), """")"),"")</f>
        <v/>
      </c>
      <c r="L12822" s="17" t="str">
        <f>IFERROR(__xludf.DUMMYFUNCTION("IFERROR(INDEX(SPLIT(G12822, ""/""), 4) * INDEX(SPLIT(H12822, ""/""), 4), """")"),"")</f>
        <v/>
      </c>
      <c r="M12822" s="17" t="str">
        <f>IFERROR(__xludf.DUMMYFUNCTION("IFERROR(INDEX(SPLIT(G12822, ""/""), 5) * INDEX(SPLIT(H12822, ""/""), 5), """")"),"")</f>
        <v/>
      </c>
      <c r="N12822" s="9">
        <f t="shared" si="1"/>
        <v>0</v>
      </c>
      <c r="O12822" s="9">
        <f t="array" ref="O12822">IF(N12822 &lt;&gt; "", ROUND(N12822 * 1.06, 2), "")
</f>
        <v>0</v>
      </c>
      <c r="P12822" s="14"/>
    </row>
    <row r="12823">
      <c r="A12823" s="14"/>
      <c r="I12823" s="17" t="str">
        <f>IFERROR(__xludf.DUMMYFUNCTION("IFERROR(INDEX(SPLIT(G12823, ""/""), 1) * INDEX(SPLIT(H12823, ""/""), 1), """")"),"")</f>
        <v/>
      </c>
      <c r="J12823" s="17" t="str">
        <f>IFERROR(__xludf.DUMMYFUNCTION("IFERROR(INDEX(SPLIT(G12823, ""/""), 2) * INDEX(SPLIT(H12823, ""/""), 2), """")"),"")</f>
        <v/>
      </c>
      <c r="K12823" s="17" t="str">
        <f>IFERROR(__xludf.DUMMYFUNCTION("IFERROR(INDEX(SPLIT(G12823, ""/""), 3) * INDEX(SPLIT(H12823, ""/""), 3), """")"),"")</f>
        <v/>
      </c>
      <c r="L12823" s="17" t="str">
        <f>IFERROR(__xludf.DUMMYFUNCTION("IFERROR(INDEX(SPLIT(G12823, ""/""), 4) * INDEX(SPLIT(H12823, ""/""), 4), """")"),"")</f>
        <v/>
      </c>
      <c r="M12823" s="17" t="str">
        <f>IFERROR(__xludf.DUMMYFUNCTION("IFERROR(INDEX(SPLIT(G12823, ""/""), 5) * INDEX(SPLIT(H12823, ""/""), 5), """")"),"")</f>
        <v/>
      </c>
      <c r="N12823" s="9">
        <f t="shared" si="1"/>
        <v>0</v>
      </c>
      <c r="O12823" s="9">
        <f t="array" ref="O12823">IF(N12823 &lt;&gt; "", ROUND(N12823 * 1.06, 2), "")
</f>
        <v>0</v>
      </c>
      <c r="P12823" s="14"/>
    </row>
    <row r="12824">
      <c r="A12824" s="14"/>
      <c r="I12824" s="17" t="str">
        <f>IFERROR(__xludf.DUMMYFUNCTION("IFERROR(INDEX(SPLIT(G12824, ""/""), 1) * INDEX(SPLIT(H12824, ""/""), 1), """")"),"")</f>
        <v/>
      </c>
      <c r="J12824" s="17" t="str">
        <f>IFERROR(__xludf.DUMMYFUNCTION("IFERROR(INDEX(SPLIT(G12824, ""/""), 2) * INDEX(SPLIT(H12824, ""/""), 2), """")"),"")</f>
        <v/>
      </c>
      <c r="K12824" s="17" t="str">
        <f>IFERROR(__xludf.DUMMYFUNCTION("IFERROR(INDEX(SPLIT(G12824, ""/""), 3) * INDEX(SPLIT(H12824, ""/""), 3), """")"),"")</f>
        <v/>
      </c>
      <c r="L12824" s="17" t="str">
        <f>IFERROR(__xludf.DUMMYFUNCTION("IFERROR(INDEX(SPLIT(G12824, ""/""), 4) * INDEX(SPLIT(H12824, ""/""), 4), """")"),"")</f>
        <v/>
      </c>
      <c r="M12824" s="17" t="str">
        <f>IFERROR(__xludf.DUMMYFUNCTION("IFERROR(INDEX(SPLIT(G12824, ""/""), 5) * INDEX(SPLIT(H12824, ""/""), 5), """")"),"")</f>
        <v/>
      </c>
      <c r="N12824" s="9">
        <f t="shared" si="1"/>
        <v>0</v>
      </c>
      <c r="O12824" s="9">
        <f t="array" ref="O12824">IF(N12824 &lt;&gt; "", ROUND(N12824 * 1.06, 2), "")
</f>
        <v>0</v>
      </c>
      <c r="P12824" s="14"/>
    </row>
    <row r="12825">
      <c r="A12825" s="14"/>
      <c r="I12825" s="17" t="str">
        <f>IFERROR(__xludf.DUMMYFUNCTION("IFERROR(INDEX(SPLIT(G12825, ""/""), 1) * INDEX(SPLIT(H12825, ""/""), 1), """")"),"")</f>
        <v/>
      </c>
      <c r="J12825" s="17" t="str">
        <f>IFERROR(__xludf.DUMMYFUNCTION("IFERROR(INDEX(SPLIT(G12825, ""/""), 2) * INDEX(SPLIT(H12825, ""/""), 2), """")"),"")</f>
        <v/>
      </c>
      <c r="K12825" s="17" t="str">
        <f>IFERROR(__xludf.DUMMYFUNCTION("IFERROR(INDEX(SPLIT(G12825, ""/""), 3) * INDEX(SPLIT(H12825, ""/""), 3), """")"),"")</f>
        <v/>
      </c>
      <c r="L12825" s="17" t="str">
        <f>IFERROR(__xludf.DUMMYFUNCTION("IFERROR(INDEX(SPLIT(G12825, ""/""), 4) * INDEX(SPLIT(H12825, ""/""), 4), """")"),"")</f>
        <v/>
      </c>
      <c r="M12825" s="17" t="str">
        <f>IFERROR(__xludf.DUMMYFUNCTION("IFERROR(INDEX(SPLIT(G12825, ""/""), 5) * INDEX(SPLIT(H12825, ""/""), 5), """")"),"")</f>
        <v/>
      </c>
      <c r="N12825" s="9">
        <f t="shared" si="1"/>
        <v>0</v>
      </c>
      <c r="O12825" s="9">
        <f t="array" ref="O12825">IF(N12825 &lt;&gt; "", ROUND(N12825 * 1.06, 2), "")
</f>
        <v>0</v>
      </c>
      <c r="P12825" s="14"/>
    </row>
    <row r="12826">
      <c r="A12826" s="14"/>
      <c r="I12826" s="17" t="str">
        <f>IFERROR(__xludf.DUMMYFUNCTION("IFERROR(INDEX(SPLIT(G12826, ""/""), 1) * INDEX(SPLIT(H12826, ""/""), 1), """")"),"")</f>
        <v/>
      </c>
      <c r="J12826" s="17" t="str">
        <f>IFERROR(__xludf.DUMMYFUNCTION("IFERROR(INDEX(SPLIT(G12826, ""/""), 2) * INDEX(SPLIT(H12826, ""/""), 2), """")"),"")</f>
        <v/>
      </c>
      <c r="K12826" s="17" t="str">
        <f>IFERROR(__xludf.DUMMYFUNCTION("IFERROR(INDEX(SPLIT(G12826, ""/""), 3) * INDEX(SPLIT(H12826, ""/""), 3), """")"),"")</f>
        <v/>
      </c>
      <c r="L12826" s="17" t="str">
        <f>IFERROR(__xludf.DUMMYFUNCTION("IFERROR(INDEX(SPLIT(G12826, ""/""), 4) * INDEX(SPLIT(H12826, ""/""), 4), """")"),"")</f>
        <v/>
      </c>
      <c r="M12826" s="17" t="str">
        <f>IFERROR(__xludf.DUMMYFUNCTION("IFERROR(INDEX(SPLIT(G12826, ""/""), 5) * INDEX(SPLIT(H12826, ""/""), 5), """")"),"")</f>
        <v/>
      </c>
      <c r="N12826" s="9">
        <f t="shared" si="1"/>
        <v>0</v>
      </c>
      <c r="O12826" s="9">
        <f t="array" ref="O12826">IF(N12826 &lt;&gt; "", ROUND(N12826 * 1.06, 2), "")
</f>
        <v>0</v>
      </c>
      <c r="P12826" s="14"/>
    </row>
    <row r="12827">
      <c r="A12827" s="14"/>
      <c r="I12827" s="17" t="str">
        <f>IFERROR(__xludf.DUMMYFUNCTION("IFERROR(INDEX(SPLIT(G12827, ""/""), 1) * INDEX(SPLIT(H12827, ""/""), 1), """")"),"")</f>
        <v/>
      </c>
      <c r="J12827" s="17" t="str">
        <f>IFERROR(__xludf.DUMMYFUNCTION("IFERROR(INDEX(SPLIT(G12827, ""/""), 2) * INDEX(SPLIT(H12827, ""/""), 2), """")"),"")</f>
        <v/>
      </c>
      <c r="K12827" s="17" t="str">
        <f>IFERROR(__xludf.DUMMYFUNCTION("IFERROR(INDEX(SPLIT(G12827, ""/""), 3) * INDEX(SPLIT(H12827, ""/""), 3), """")"),"")</f>
        <v/>
      </c>
      <c r="L12827" s="17" t="str">
        <f>IFERROR(__xludf.DUMMYFUNCTION("IFERROR(INDEX(SPLIT(G12827, ""/""), 4) * INDEX(SPLIT(H12827, ""/""), 4), """")"),"")</f>
        <v/>
      </c>
      <c r="M12827" s="17" t="str">
        <f>IFERROR(__xludf.DUMMYFUNCTION("IFERROR(INDEX(SPLIT(G12827, ""/""), 5) * INDEX(SPLIT(H12827, ""/""), 5), """")"),"")</f>
        <v/>
      </c>
      <c r="N12827" s="9">
        <f t="shared" si="1"/>
        <v>0</v>
      </c>
      <c r="O12827" s="9">
        <f t="array" ref="O12827">IF(N12827 &lt;&gt; "", ROUND(N12827 * 1.06, 2), "")
</f>
        <v>0</v>
      </c>
      <c r="P12827" s="14"/>
    </row>
    <row r="12828">
      <c r="A12828" s="14"/>
      <c r="I12828" s="17" t="str">
        <f>IFERROR(__xludf.DUMMYFUNCTION("IFERROR(INDEX(SPLIT(G12828, ""/""), 1) * INDEX(SPLIT(H12828, ""/""), 1), """")"),"")</f>
        <v/>
      </c>
      <c r="J12828" s="17" t="str">
        <f>IFERROR(__xludf.DUMMYFUNCTION("IFERROR(INDEX(SPLIT(G12828, ""/""), 2) * INDEX(SPLIT(H12828, ""/""), 2), """")"),"")</f>
        <v/>
      </c>
      <c r="K12828" s="17" t="str">
        <f>IFERROR(__xludf.DUMMYFUNCTION("IFERROR(INDEX(SPLIT(G12828, ""/""), 3) * INDEX(SPLIT(H12828, ""/""), 3), """")"),"")</f>
        <v/>
      </c>
      <c r="L12828" s="17" t="str">
        <f>IFERROR(__xludf.DUMMYFUNCTION("IFERROR(INDEX(SPLIT(G12828, ""/""), 4) * INDEX(SPLIT(H12828, ""/""), 4), """")"),"")</f>
        <v/>
      </c>
      <c r="M12828" s="17" t="str">
        <f>IFERROR(__xludf.DUMMYFUNCTION("IFERROR(INDEX(SPLIT(G12828, ""/""), 5) * INDEX(SPLIT(H12828, ""/""), 5), """")"),"")</f>
        <v/>
      </c>
      <c r="N12828" s="9">
        <f t="shared" si="1"/>
        <v>0</v>
      </c>
      <c r="O12828" s="9">
        <f t="array" ref="O12828">IF(N12828 &lt;&gt; "", ROUND(N12828 * 1.06, 2), "")
</f>
        <v>0</v>
      </c>
      <c r="P12828" s="14"/>
    </row>
    <row r="12829">
      <c r="A12829" s="14"/>
      <c r="I12829" s="17" t="str">
        <f>IFERROR(__xludf.DUMMYFUNCTION("IFERROR(INDEX(SPLIT(G12829, ""/""), 1) * INDEX(SPLIT(H12829, ""/""), 1), """")"),"")</f>
        <v/>
      </c>
      <c r="J12829" s="17" t="str">
        <f>IFERROR(__xludf.DUMMYFUNCTION("IFERROR(INDEX(SPLIT(G12829, ""/""), 2) * INDEX(SPLIT(H12829, ""/""), 2), """")"),"")</f>
        <v/>
      </c>
      <c r="K12829" s="17" t="str">
        <f>IFERROR(__xludf.DUMMYFUNCTION("IFERROR(INDEX(SPLIT(G12829, ""/""), 3) * INDEX(SPLIT(H12829, ""/""), 3), """")"),"")</f>
        <v/>
      </c>
      <c r="L12829" s="17" t="str">
        <f>IFERROR(__xludf.DUMMYFUNCTION("IFERROR(INDEX(SPLIT(G12829, ""/""), 4) * INDEX(SPLIT(H12829, ""/""), 4), """")"),"")</f>
        <v/>
      </c>
      <c r="M12829" s="17" t="str">
        <f>IFERROR(__xludf.DUMMYFUNCTION("IFERROR(INDEX(SPLIT(G12829, ""/""), 5) * INDEX(SPLIT(H12829, ""/""), 5), """")"),"")</f>
        <v/>
      </c>
      <c r="N12829" s="9">
        <f t="shared" si="1"/>
        <v>0</v>
      </c>
      <c r="O12829" s="9">
        <f t="array" ref="O12829">IF(N12829 &lt;&gt; "", ROUND(N12829 * 1.06, 2), "")
</f>
        <v>0</v>
      </c>
      <c r="P12829" s="14"/>
    </row>
    <row r="12830">
      <c r="A12830" s="14"/>
      <c r="I12830" s="17" t="str">
        <f>IFERROR(__xludf.DUMMYFUNCTION("IFERROR(INDEX(SPLIT(G12830, ""/""), 1) * INDEX(SPLIT(H12830, ""/""), 1), """")"),"")</f>
        <v/>
      </c>
      <c r="J12830" s="17" t="str">
        <f>IFERROR(__xludf.DUMMYFUNCTION("IFERROR(INDEX(SPLIT(G12830, ""/""), 2) * INDEX(SPLIT(H12830, ""/""), 2), """")"),"")</f>
        <v/>
      </c>
      <c r="K12830" s="17" t="str">
        <f>IFERROR(__xludf.DUMMYFUNCTION("IFERROR(INDEX(SPLIT(G12830, ""/""), 3) * INDEX(SPLIT(H12830, ""/""), 3), """")"),"")</f>
        <v/>
      </c>
      <c r="L12830" s="17" t="str">
        <f>IFERROR(__xludf.DUMMYFUNCTION("IFERROR(INDEX(SPLIT(G12830, ""/""), 4) * INDEX(SPLIT(H12830, ""/""), 4), """")"),"")</f>
        <v/>
      </c>
      <c r="M12830" s="17" t="str">
        <f>IFERROR(__xludf.DUMMYFUNCTION("IFERROR(INDEX(SPLIT(G12830, ""/""), 5) * INDEX(SPLIT(H12830, ""/""), 5), """")"),"")</f>
        <v/>
      </c>
      <c r="N12830" s="9">
        <f t="shared" si="1"/>
        <v>0</v>
      </c>
      <c r="O12830" s="9">
        <f t="array" ref="O12830">IF(N12830 &lt;&gt; "", ROUND(N12830 * 1.06, 2), "")
</f>
        <v>0</v>
      </c>
      <c r="P12830" s="14"/>
    </row>
    <row r="12831">
      <c r="A12831" s="14"/>
      <c r="I12831" s="17" t="str">
        <f>IFERROR(__xludf.DUMMYFUNCTION("IFERROR(INDEX(SPLIT(G12831, ""/""), 1) * INDEX(SPLIT(H12831, ""/""), 1), """")"),"")</f>
        <v/>
      </c>
      <c r="J12831" s="17" t="str">
        <f>IFERROR(__xludf.DUMMYFUNCTION("IFERROR(INDEX(SPLIT(G12831, ""/""), 2) * INDEX(SPLIT(H12831, ""/""), 2), """")"),"")</f>
        <v/>
      </c>
      <c r="K12831" s="17" t="str">
        <f>IFERROR(__xludf.DUMMYFUNCTION("IFERROR(INDEX(SPLIT(G12831, ""/""), 3) * INDEX(SPLIT(H12831, ""/""), 3), """")"),"")</f>
        <v/>
      </c>
      <c r="L12831" s="17" t="str">
        <f>IFERROR(__xludf.DUMMYFUNCTION("IFERROR(INDEX(SPLIT(G12831, ""/""), 4) * INDEX(SPLIT(H12831, ""/""), 4), """")"),"")</f>
        <v/>
      </c>
      <c r="M12831" s="17" t="str">
        <f>IFERROR(__xludf.DUMMYFUNCTION("IFERROR(INDEX(SPLIT(G12831, ""/""), 5) * INDEX(SPLIT(H12831, ""/""), 5), """")"),"")</f>
        <v/>
      </c>
      <c r="N12831" s="9">
        <f t="shared" si="1"/>
        <v>0</v>
      </c>
      <c r="O12831" s="9">
        <f t="array" ref="O12831">IF(N12831 &lt;&gt; "", ROUND(N12831 * 1.06, 2), "")
</f>
        <v>0</v>
      </c>
      <c r="P12831" s="14"/>
    </row>
    <row r="12832">
      <c r="A12832" s="14"/>
      <c r="I12832" s="17" t="str">
        <f>IFERROR(__xludf.DUMMYFUNCTION("IFERROR(INDEX(SPLIT(G12832, ""/""), 1) * INDEX(SPLIT(H12832, ""/""), 1), """")"),"")</f>
        <v/>
      </c>
      <c r="J12832" s="17" t="str">
        <f>IFERROR(__xludf.DUMMYFUNCTION("IFERROR(INDEX(SPLIT(G12832, ""/""), 2) * INDEX(SPLIT(H12832, ""/""), 2), """")"),"")</f>
        <v/>
      </c>
      <c r="K12832" s="17" t="str">
        <f>IFERROR(__xludf.DUMMYFUNCTION("IFERROR(INDEX(SPLIT(G12832, ""/""), 3) * INDEX(SPLIT(H12832, ""/""), 3), """")"),"")</f>
        <v/>
      </c>
      <c r="L12832" s="17" t="str">
        <f>IFERROR(__xludf.DUMMYFUNCTION("IFERROR(INDEX(SPLIT(G12832, ""/""), 4) * INDEX(SPLIT(H12832, ""/""), 4), """")"),"")</f>
        <v/>
      </c>
      <c r="M12832" s="17" t="str">
        <f>IFERROR(__xludf.DUMMYFUNCTION("IFERROR(INDEX(SPLIT(G12832, ""/""), 5) * INDEX(SPLIT(H12832, ""/""), 5), """")"),"")</f>
        <v/>
      </c>
      <c r="N12832" s="9">
        <f t="shared" si="1"/>
        <v>0</v>
      </c>
      <c r="O12832" s="9">
        <f t="array" ref="O12832">IF(N12832 &lt;&gt; "", ROUND(N12832 * 1.06, 2), "")
</f>
        <v>0</v>
      </c>
      <c r="P12832" s="14"/>
    </row>
    <row r="12833">
      <c r="A12833" s="14"/>
      <c r="I12833" s="17" t="str">
        <f>IFERROR(__xludf.DUMMYFUNCTION("IFERROR(INDEX(SPLIT(G12833, ""/""), 1) * INDEX(SPLIT(H12833, ""/""), 1), """")"),"")</f>
        <v/>
      </c>
      <c r="J12833" s="17" t="str">
        <f>IFERROR(__xludf.DUMMYFUNCTION("IFERROR(INDEX(SPLIT(G12833, ""/""), 2) * INDEX(SPLIT(H12833, ""/""), 2), """")"),"")</f>
        <v/>
      </c>
      <c r="K12833" s="17" t="str">
        <f>IFERROR(__xludf.DUMMYFUNCTION("IFERROR(INDEX(SPLIT(G12833, ""/""), 3) * INDEX(SPLIT(H12833, ""/""), 3), """")"),"")</f>
        <v/>
      </c>
      <c r="L12833" s="17" t="str">
        <f>IFERROR(__xludf.DUMMYFUNCTION("IFERROR(INDEX(SPLIT(G12833, ""/""), 4) * INDEX(SPLIT(H12833, ""/""), 4), """")"),"")</f>
        <v/>
      </c>
      <c r="M12833" s="17" t="str">
        <f>IFERROR(__xludf.DUMMYFUNCTION("IFERROR(INDEX(SPLIT(G12833, ""/""), 5) * INDEX(SPLIT(H12833, ""/""), 5), """")"),"")</f>
        <v/>
      </c>
      <c r="N12833" s="9">
        <f t="shared" si="1"/>
        <v>0</v>
      </c>
      <c r="O12833" s="9">
        <f t="array" ref="O12833">IF(N12833 &lt;&gt; "", ROUND(N12833 * 1.06, 2), "")
</f>
        <v>0</v>
      </c>
      <c r="P12833" s="14"/>
    </row>
    <row r="12834">
      <c r="A12834" s="14"/>
      <c r="I12834" s="17" t="str">
        <f>IFERROR(__xludf.DUMMYFUNCTION("IFERROR(INDEX(SPLIT(G12834, ""/""), 1) * INDEX(SPLIT(H12834, ""/""), 1), """")"),"")</f>
        <v/>
      </c>
      <c r="J12834" s="17" t="str">
        <f>IFERROR(__xludf.DUMMYFUNCTION("IFERROR(INDEX(SPLIT(G12834, ""/""), 2) * INDEX(SPLIT(H12834, ""/""), 2), """")"),"")</f>
        <v/>
      </c>
      <c r="K12834" s="17" t="str">
        <f>IFERROR(__xludf.DUMMYFUNCTION("IFERROR(INDEX(SPLIT(G12834, ""/""), 3) * INDEX(SPLIT(H12834, ""/""), 3), """")"),"")</f>
        <v/>
      </c>
      <c r="L12834" s="17" t="str">
        <f>IFERROR(__xludf.DUMMYFUNCTION("IFERROR(INDEX(SPLIT(G12834, ""/""), 4) * INDEX(SPLIT(H12834, ""/""), 4), """")"),"")</f>
        <v/>
      </c>
      <c r="M12834" s="17" t="str">
        <f>IFERROR(__xludf.DUMMYFUNCTION("IFERROR(INDEX(SPLIT(G12834, ""/""), 5) * INDEX(SPLIT(H12834, ""/""), 5), """")"),"")</f>
        <v/>
      </c>
      <c r="N12834" s="9">
        <f t="shared" si="1"/>
        <v>0</v>
      </c>
      <c r="O12834" s="9">
        <f t="array" ref="O12834">IF(N12834 &lt;&gt; "", ROUND(N12834 * 1.06, 2), "")
</f>
        <v>0</v>
      </c>
      <c r="P12834" s="14"/>
    </row>
    <row r="12835">
      <c r="A12835" s="14"/>
      <c r="I12835" s="17" t="str">
        <f>IFERROR(__xludf.DUMMYFUNCTION("IFERROR(INDEX(SPLIT(G12835, ""/""), 1) * INDEX(SPLIT(H12835, ""/""), 1), """")"),"")</f>
        <v/>
      </c>
      <c r="J12835" s="17" t="str">
        <f>IFERROR(__xludf.DUMMYFUNCTION("IFERROR(INDEX(SPLIT(G12835, ""/""), 2) * INDEX(SPLIT(H12835, ""/""), 2), """")"),"")</f>
        <v/>
      </c>
      <c r="K12835" s="17" t="str">
        <f>IFERROR(__xludf.DUMMYFUNCTION("IFERROR(INDEX(SPLIT(G12835, ""/""), 3) * INDEX(SPLIT(H12835, ""/""), 3), """")"),"")</f>
        <v/>
      </c>
      <c r="L12835" s="17" t="str">
        <f>IFERROR(__xludf.DUMMYFUNCTION("IFERROR(INDEX(SPLIT(G12835, ""/""), 4) * INDEX(SPLIT(H12835, ""/""), 4), """")"),"")</f>
        <v/>
      </c>
      <c r="M12835" s="17" t="str">
        <f>IFERROR(__xludf.DUMMYFUNCTION("IFERROR(INDEX(SPLIT(G12835, ""/""), 5) * INDEX(SPLIT(H12835, ""/""), 5), """")"),"")</f>
        <v/>
      </c>
      <c r="N12835" s="9">
        <f t="shared" si="1"/>
        <v>0</v>
      </c>
      <c r="O12835" s="9">
        <f t="array" ref="O12835">IF(N12835 &lt;&gt; "", ROUND(N12835 * 1.06, 2), "")
</f>
        <v>0</v>
      </c>
      <c r="P12835" s="14"/>
    </row>
    <row r="12836">
      <c r="A12836" s="14"/>
      <c r="I12836" s="17" t="str">
        <f>IFERROR(__xludf.DUMMYFUNCTION("IFERROR(INDEX(SPLIT(G12836, ""/""), 1) * INDEX(SPLIT(H12836, ""/""), 1), """")"),"")</f>
        <v/>
      </c>
      <c r="J12836" s="17" t="str">
        <f>IFERROR(__xludf.DUMMYFUNCTION("IFERROR(INDEX(SPLIT(G12836, ""/""), 2) * INDEX(SPLIT(H12836, ""/""), 2), """")"),"")</f>
        <v/>
      </c>
      <c r="K12836" s="17" t="str">
        <f>IFERROR(__xludf.DUMMYFUNCTION("IFERROR(INDEX(SPLIT(G12836, ""/""), 3) * INDEX(SPLIT(H12836, ""/""), 3), """")"),"")</f>
        <v/>
      </c>
      <c r="L12836" s="17" t="str">
        <f>IFERROR(__xludf.DUMMYFUNCTION("IFERROR(INDEX(SPLIT(G12836, ""/""), 4) * INDEX(SPLIT(H12836, ""/""), 4), """")"),"")</f>
        <v/>
      </c>
      <c r="M12836" s="17" t="str">
        <f>IFERROR(__xludf.DUMMYFUNCTION("IFERROR(INDEX(SPLIT(G12836, ""/""), 5) * INDEX(SPLIT(H12836, ""/""), 5), """")"),"")</f>
        <v/>
      </c>
      <c r="N12836" s="9">
        <f t="shared" si="1"/>
        <v>0</v>
      </c>
      <c r="O12836" s="9">
        <f t="array" ref="O12836">IF(N12836 &lt;&gt; "", ROUND(N12836 * 1.06, 2), "")
</f>
        <v>0</v>
      </c>
      <c r="P12836" s="14"/>
    </row>
    <row r="12837">
      <c r="A12837" s="14"/>
      <c r="I12837" s="17" t="str">
        <f>IFERROR(__xludf.DUMMYFUNCTION("IFERROR(INDEX(SPLIT(G12837, ""/""), 1) * INDEX(SPLIT(H12837, ""/""), 1), """")"),"")</f>
        <v/>
      </c>
      <c r="J12837" s="17" t="str">
        <f>IFERROR(__xludf.DUMMYFUNCTION("IFERROR(INDEX(SPLIT(G12837, ""/""), 2) * INDEX(SPLIT(H12837, ""/""), 2), """")"),"")</f>
        <v/>
      </c>
      <c r="K12837" s="17" t="str">
        <f>IFERROR(__xludf.DUMMYFUNCTION("IFERROR(INDEX(SPLIT(G12837, ""/""), 3) * INDEX(SPLIT(H12837, ""/""), 3), """")"),"")</f>
        <v/>
      </c>
      <c r="L12837" s="17" t="str">
        <f>IFERROR(__xludf.DUMMYFUNCTION("IFERROR(INDEX(SPLIT(G12837, ""/""), 4) * INDEX(SPLIT(H12837, ""/""), 4), """")"),"")</f>
        <v/>
      </c>
      <c r="M12837" s="17" t="str">
        <f>IFERROR(__xludf.DUMMYFUNCTION("IFERROR(INDEX(SPLIT(G12837, ""/""), 5) * INDEX(SPLIT(H12837, ""/""), 5), """")"),"")</f>
        <v/>
      </c>
      <c r="N12837" s="9">
        <f t="shared" si="1"/>
        <v>0</v>
      </c>
      <c r="O12837" s="9">
        <f t="array" ref="O12837">IF(N12837 &lt;&gt; "", ROUND(N12837 * 1.06, 2), "")
</f>
        <v>0</v>
      </c>
      <c r="P12837" s="14"/>
    </row>
    <row r="12838">
      <c r="A12838" s="14"/>
      <c r="I12838" s="17" t="str">
        <f>IFERROR(__xludf.DUMMYFUNCTION("IFERROR(INDEX(SPLIT(G12838, ""/""), 1) * INDEX(SPLIT(H12838, ""/""), 1), """")"),"")</f>
        <v/>
      </c>
      <c r="J12838" s="17" t="str">
        <f>IFERROR(__xludf.DUMMYFUNCTION("IFERROR(INDEX(SPLIT(G12838, ""/""), 2) * INDEX(SPLIT(H12838, ""/""), 2), """")"),"")</f>
        <v/>
      </c>
      <c r="K12838" s="17" t="str">
        <f>IFERROR(__xludf.DUMMYFUNCTION("IFERROR(INDEX(SPLIT(G12838, ""/""), 3) * INDEX(SPLIT(H12838, ""/""), 3), """")"),"")</f>
        <v/>
      </c>
      <c r="L12838" s="17" t="str">
        <f>IFERROR(__xludf.DUMMYFUNCTION("IFERROR(INDEX(SPLIT(G12838, ""/""), 4) * INDEX(SPLIT(H12838, ""/""), 4), """")"),"")</f>
        <v/>
      </c>
      <c r="M12838" s="17" t="str">
        <f>IFERROR(__xludf.DUMMYFUNCTION("IFERROR(INDEX(SPLIT(G12838, ""/""), 5) * INDEX(SPLIT(H12838, ""/""), 5), """")"),"")</f>
        <v/>
      </c>
      <c r="N12838" s="9">
        <f t="shared" si="1"/>
        <v>0</v>
      </c>
      <c r="O12838" s="9">
        <f t="array" ref="O12838">IF(N12838 &lt;&gt; "", ROUND(N12838 * 1.06, 2), "")
</f>
        <v>0</v>
      </c>
      <c r="P12838" s="14"/>
    </row>
    <row r="12839">
      <c r="A12839" s="14"/>
      <c r="I12839" s="17" t="str">
        <f>IFERROR(__xludf.DUMMYFUNCTION("IFERROR(INDEX(SPLIT(G12839, ""/""), 1) * INDEX(SPLIT(H12839, ""/""), 1), """")"),"")</f>
        <v/>
      </c>
      <c r="J12839" s="17" t="str">
        <f>IFERROR(__xludf.DUMMYFUNCTION("IFERROR(INDEX(SPLIT(G12839, ""/""), 2) * INDEX(SPLIT(H12839, ""/""), 2), """")"),"")</f>
        <v/>
      </c>
      <c r="K12839" s="17" t="str">
        <f>IFERROR(__xludf.DUMMYFUNCTION("IFERROR(INDEX(SPLIT(G12839, ""/""), 3) * INDEX(SPLIT(H12839, ""/""), 3), """")"),"")</f>
        <v/>
      </c>
      <c r="L12839" s="17" t="str">
        <f>IFERROR(__xludf.DUMMYFUNCTION("IFERROR(INDEX(SPLIT(G12839, ""/""), 4) * INDEX(SPLIT(H12839, ""/""), 4), """")"),"")</f>
        <v/>
      </c>
      <c r="M12839" s="17" t="str">
        <f>IFERROR(__xludf.DUMMYFUNCTION("IFERROR(INDEX(SPLIT(G12839, ""/""), 5) * INDEX(SPLIT(H12839, ""/""), 5), """")"),"")</f>
        <v/>
      </c>
      <c r="N12839" s="9">
        <f t="shared" si="1"/>
        <v>0</v>
      </c>
      <c r="O12839" s="9">
        <f t="array" ref="O12839">IF(N12839 &lt;&gt; "", ROUND(N12839 * 1.06, 2), "")
</f>
        <v>0</v>
      </c>
      <c r="P12839" s="14"/>
    </row>
    <row r="12840">
      <c r="A12840" s="14"/>
      <c r="I12840" s="17" t="str">
        <f>IFERROR(__xludf.DUMMYFUNCTION("IFERROR(INDEX(SPLIT(G12840, ""/""), 1) * INDEX(SPLIT(H12840, ""/""), 1), """")"),"")</f>
        <v/>
      </c>
      <c r="J12840" s="17" t="str">
        <f>IFERROR(__xludf.DUMMYFUNCTION("IFERROR(INDEX(SPLIT(G12840, ""/""), 2) * INDEX(SPLIT(H12840, ""/""), 2), """")"),"")</f>
        <v/>
      </c>
      <c r="K12840" s="17" t="str">
        <f>IFERROR(__xludf.DUMMYFUNCTION("IFERROR(INDEX(SPLIT(G12840, ""/""), 3) * INDEX(SPLIT(H12840, ""/""), 3), """")"),"")</f>
        <v/>
      </c>
      <c r="L12840" s="17" t="str">
        <f>IFERROR(__xludf.DUMMYFUNCTION("IFERROR(INDEX(SPLIT(G12840, ""/""), 4) * INDEX(SPLIT(H12840, ""/""), 4), """")"),"")</f>
        <v/>
      </c>
      <c r="M12840" s="17" t="str">
        <f>IFERROR(__xludf.DUMMYFUNCTION("IFERROR(INDEX(SPLIT(G12840, ""/""), 5) * INDEX(SPLIT(H12840, ""/""), 5), """")"),"")</f>
        <v/>
      </c>
      <c r="N12840" s="9">
        <f t="shared" si="1"/>
        <v>0</v>
      </c>
      <c r="O12840" s="9">
        <f t="array" ref="O12840">IF(N12840 &lt;&gt; "", ROUND(N12840 * 1.06, 2), "")
</f>
        <v>0</v>
      </c>
      <c r="P12840" s="14"/>
    </row>
    <row r="12841">
      <c r="A12841" s="14"/>
      <c r="I12841" s="17" t="str">
        <f>IFERROR(__xludf.DUMMYFUNCTION("IFERROR(INDEX(SPLIT(G12841, ""/""), 1) * INDEX(SPLIT(H12841, ""/""), 1), """")"),"")</f>
        <v/>
      </c>
      <c r="J12841" s="17" t="str">
        <f>IFERROR(__xludf.DUMMYFUNCTION("IFERROR(INDEX(SPLIT(G12841, ""/""), 2) * INDEX(SPLIT(H12841, ""/""), 2), """")"),"")</f>
        <v/>
      </c>
      <c r="K12841" s="17" t="str">
        <f>IFERROR(__xludf.DUMMYFUNCTION("IFERROR(INDEX(SPLIT(G12841, ""/""), 3) * INDEX(SPLIT(H12841, ""/""), 3), """")"),"")</f>
        <v/>
      </c>
      <c r="L12841" s="17" t="str">
        <f>IFERROR(__xludf.DUMMYFUNCTION("IFERROR(INDEX(SPLIT(G12841, ""/""), 4) * INDEX(SPLIT(H12841, ""/""), 4), """")"),"")</f>
        <v/>
      </c>
      <c r="M12841" s="17" t="str">
        <f>IFERROR(__xludf.DUMMYFUNCTION("IFERROR(INDEX(SPLIT(G12841, ""/""), 5) * INDEX(SPLIT(H12841, ""/""), 5), """")"),"")</f>
        <v/>
      </c>
      <c r="N12841" s="9">
        <f t="shared" si="1"/>
        <v>0</v>
      </c>
      <c r="O12841" s="9">
        <f t="array" ref="O12841">IF(N12841 &lt;&gt; "", ROUND(N12841 * 1.06, 2), "")
</f>
        <v>0</v>
      </c>
      <c r="P12841" s="14"/>
    </row>
    <row r="12842">
      <c r="A12842" s="14"/>
      <c r="I12842" s="17" t="str">
        <f>IFERROR(__xludf.DUMMYFUNCTION("IFERROR(INDEX(SPLIT(G12842, ""/""), 1) * INDEX(SPLIT(H12842, ""/""), 1), """")"),"")</f>
        <v/>
      </c>
      <c r="J12842" s="17" t="str">
        <f>IFERROR(__xludf.DUMMYFUNCTION("IFERROR(INDEX(SPLIT(G12842, ""/""), 2) * INDEX(SPLIT(H12842, ""/""), 2), """")"),"")</f>
        <v/>
      </c>
      <c r="K12842" s="17" t="str">
        <f>IFERROR(__xludf.DUMMYFUNCTION("IFERROR(INDEX(SPLIT(G12842, ""/""), 3) * INDEX(SPLIT(H12842, ""/""), 3), """")"),"")</f>
        <v/>
      </c>
      <c r="L12842" s="17" t="str">
        <f>IFERROR(__xludf.DUMMYFUNCTION("IFERROR(INDEX(SPLIT(G12842, ""/""), 4) * INDEX(SPLIT(H12842, ""/""), 4), """")"),"")</f>
        <v/>
      </c>
      <c r="M12842" s="17" t="str">
        <f>IFERROR(__xludf.DUMMYFUNCTION("IFERROR(INDEX(SPLIT(G12842, ""/""), 5) * INDEX(SPLIT(H12842, ""/""), 5), """")"),"")</f>
        <v/>
      </c>
      <c r="N12842" s="9">
        <f t="shared" si="1"/>
        <v>0</v>
      </c>
      <c r="O12842" s="9">
        <f t="array" ref="O12842">IF(N12842 &lt;&gt; "", ROUND(N12842 * 1.06, 2), "")
</f>
        <v>0</v>
      </c>
      <c r="P12842" s="14"/>
    </row>
    <row r="12843">
      <c r="A12843" s="14"/>
      <c r="I12843" s="17" t="str">
        <f>IFERROR(__xludf.DUMMYFUNCTION("IFERROR(INDEX(SPLIT(G12843, ""/""), 1) * INDEX(SPLIT(H12843, ""/""), 1), """")"),"")</f>
        <v/>
      </c>
      <c r="J12843" s="17" t="str">
        <f>IFERROR(__xludf.DUMMYFUNCTION("IFERROR(INDEX(SPLIT(G12843, ""/""), 2) * INDEX(SPLIT(H12843, ""/""), 2), """")"),"")</f>
        <v/>
      </c>
      <c r="K12843" s="17" t="str">
        <f>IFERROR(__xludf.DUMMYFUNCTION("IFERROR(INDEX(SPLIT(G12843, ""/""), 3) * INDEX(SPLIT(H12843, ""/""), 3), """")"),"")</f>
        <v/>
      </c>
      <c r="L12843" s="17" t="str">
        <f>IFERROR(__xludf.DUMMYFUNCTION("IFERROR(INDEX(SPLIT(G12843, ""/""), 4) * INDEX(SPLIT(H12843, ""/""), 4), """")"),"")</f>
        <v/>
      </c>
      <c r="M12843" s="17" t="str">
        <f>IFERROR(__xludf.DUMMYFUNCTION("IFERROR(INDEX(SPLIT(G12843, ""/""), 5) * INDEX(SPLIT(H12843, ""/""), 5), """")"),"")</f>
        <v/>
      </c>
      <c r="N12843" s="9">
        <f t="shared" si="1"/>
        <v>0</v>
      </c>
      <c r="O12843" s="9">
        <f t="array" ref="O12843">IF(N12843 &lt;&gt; "", ROUND(N12843 * 1.06, 2), "")
</f>
        <v>0</v>
      </c>
      <c r="P12843" s="14"/>
    </row>
    <row r="12844">
      <c r="A12844" s="14"/>
      <c r="I12844" s="17" t="str">
        <f>IFERROR(__xludf.DUMMYFUNCTION("IFERROR(INDEX(SPLIT(G12844, ""/""), 1) * INDEX(SPLIT(H12844, ""/""), 1), """")"),"")</f>
        <v/>
      </c>
      <c r="J12844" s="17" t="str">
        <f>IFERROR(__xludf.DUMMYFUNCTION("IFERROR(INDEX(SPLIT(G12844, ""/""), 2) * INDEX(SPLIT(H12844, ""/""), 2), """")"),"")</f>
        <v/>
      </c>
      <c r="K12844" s="17" t="str">
        <f>IFERROR(__xludf.DUMMYFUNCTION("IFERROR(INDEX(SPLIT(G12844, ""/""), 3) * INDEX(SPLIT(H12844, ""/""), 3), """")"),"")</f>
        <v/>
      </c>
      <c r="L12844" s="17" t="str">
        <f>IFERROR(__xludf.DUMMYFUNCTION("IFERROR(INDEX(SPLIT(G12844, ""/""), 4) * INDEX(SPLIT(H12844, ""/""), 4), """")"),"")</f>
        <v/>
      </c>
      <c r="M12844" s="17" t="str">
        <f>IFERROR(__xludf.DUMMYFUNCTION("IFERROR(INDEX(SPLIT(G12844, ""/""), 5) * INDEX(SPLIT(H12844, ""/""), 5), """")"),"")</f>
        <v/>
      </c>
      <c r="N12844" s="9">
        <f t="shared" si="1"/>
        <v>0</v>
      </c>
      <c r="O12844" s="9">
        <f t="array" ref="O12844">IF(N12844 &lt;&gt; "", ROUND(N12844 * 1.06, 2), "")
</f>
        <v>0</v>
      </c>
      <c r="P12844" s="14"/>
    </row>
    <row r="12845">
      <c r="A12845" s="14"/>
      <c r="I12845" s="17" t="str">
        <f>IFERROR(__xludf.DUMMYFUNCTION("IFERROR(INDEX(SPLIT(G12845, ""/""), 1) * INDEX(SPLIT(H12845, ""/""), 1), """")"),"")</f>
        <v/>
      </c>
      <c r="J12845" s="17" t="str">
        <f>IFERROR(__xludf.DUMMYFUNCTION("IFERROR(INDEX(SPLIT(G12845, ""/""), 2) * INDEX(SPLIT(H12845, ""/""), 2), """")"),"")</f>
        <v/>
      </c>
      <c r="K12845" s="17" t="str">
        <f>IFERROR(__xludf.DUMMYFUNCTION("IFERROR(INDEX(SPLIT(G12845, ""/""), 3) * INDEX(SPLIT(H12845, ""/""), 3), """")"),"")</f>
        <v/>
      </c>
      <c r="L12845" s="17" t="str">
        <f>IFERROR(__xludf.DUMMYFUNCTION("IFERROR(INDEX(SPLIT(G12845, ""/""), 4) * INDEX(SPLIT(H12845, ""/""), 4), """")"),"")</f>
        <v/>
      </c>
      <c r="M12845" s="17" t="str">
        <f>IFERROR(__xludf.DUMMYFUNCTION("IFERROR(INDEX(SPLIT(G12845, ""/""), 5) * INDEX(SPLIT(H12845, ""/""), 5), """")"),"")</f>
        <v/>
      </c>
      <c r="N12845" s="9">
        <f t="shared" si="1"/>
        <v>0</v>
      </c>
      <c r="O12845" s="9">
        <f t="array" ref="O12845">IF(N12845 &lt;&gt; "", ROUND(N12845 * 1.06, 2), "")
</f>
        <v>0</v>
      </c>
      <c r="P12845" s="14"/>
    </row>
    <row r="12846">
      <c r="A12846" s="14"/>
      <c r="I12846" s="17" t="str">
        <f>IFERROR(__xludf.DUMMYFUNCTION("IFERROR(INDEX(SPLIT(G12846, ""/""), 1) * INDEX(SPLIT(H12846, ""/""), 1), """")"),"")</f>
        <v/>
      </c>
      <c r="J12846" s="17" t="str">
        <f>IFERROR(__xludf.DUMMYFUNCTION("IFERROR(INDEX(SPLIT(G12846, ""/""), 2) * INDEX(SPLIT(H12846, ""/""), 2), """")"),"")</f>
        <v/>
      </c>
      <c r="K12846" s="17" t="str">
        <f>IFERROR(__xludf.DUMMYFUNCTION("IFERROR(INDEX(SPLIT(G12846, ""/""), 3) * INDEX(SPLIT(H12846, ""/""), 3), """")"),"")</f>
        <v/>
      </c>
      <c r="L12846" s="17" t="str">
        <f>IFERROR(__xludf.DUMMYFUNCTION("IFERROR(INDEX(SPLIT(G12846, ""/""), 4) * INDEX(SPLIT(H12846, ""/""), 4), """")"),"")</f>
        <v/>
      </c>
      <c r="M12846" s="17" t="str">
        <f>IFERROR(__xludf.DUMMYFUNCTION("IFERROR(INDEX(SPLIT(G12846, ""/""), 5) * INDEX(SPLIT(H12846, ""/""), 5), """")"),"")</f>
        <v/>
      </c>
      <c r="N12846" s="9">
        <f t="shared" si="1"/>
        <v>0</v>
      </c>
      <c r="O12846" s="9">
        <f t="array" ref="O12846">IF(N12846 &lt;&gt; "", ROUND(N12846 * 1.06, 2), "")
</f>
        <v>0</v>
      </c>
      <c r="P12846" s="14"/>
    </row>
    <row r="12847">
      <c r="A12847" s="14"/>
      <c r="I12847" s="17" t="str">
        <f>IFERROR(__xludf.DUMMYFUNCTION("IFERROR(INDEX(SPLIT(G12847, ""/""), 1) * INDEX(SPLIT(H12847, ""/""), 1), """")"),"")</f>
        <v/>
      </c>
      <c r="J12847" s="17" t="str">
        <f>IFERROR(__xludf.DUMMYFUNCTION("IFERROR(INDEX(SPLIT(G12847, ""/""), 2) * INDEX(SPLIT(H12847, ""/""), 2), """")"),"")</f>
        <v/>
      </c>
      <c r="K12847" s="17" t="str">
        <f>IFERROR(__xludf.DUMMYFUNCTION("IFERROR(INDEX(SPLIT(G12847, ""/""), 3) * INDEX(SPLIT(H12847, ""/""), 3), """")"),"")</f>
        <v/>
      </c>
      <c r="L12847" s="17" t="str">
        <f>IFERROR(__xludf.DUMMYFUNCTION("IFERROR(INDEX(SPLIT(G12847, ""/""), 4) * INDEX(SPLIT(H12847, ""/""), 4), """")"),"")</f>
        <v/>
      </c>
      <c r="M12847" s="17" t="str">
        <f>IFERROR(__xludf.DUMMYFUNCTION("IFERROR(INDEX(SPLIT(G12847, ""/""), 5) * INDEX(SPLIT(H12847, ""/""), 5), """")"),"")</f>
        <v/>
      </c>
      <c r="N12847" s="9">
        <f t="shared" si="1"/>
        <v>0</v>
      </c>
      <c r="O12847" s="9">
        <f t="array" ref="O12847">IF(N12847 &lt;&gt; "", ROUND(N12847 * 1.06, 2), "")
</f>
        <v>0</v>
      </c>
      <c r="P12847" s="14"/>
    </row>
    <row r="12848">
      <c r="A12848" s="14"/>
      <c r="I12848" s="17" t="str">
        <f>IFERROR(__xludf.DUMMYFUNCTION("IFERROR(INDEX(SPLIT(G12848, ""/""), 1) * INDEX(SPLIT(H12848, ""/""), 1), """")"),"")</f>
        <v/>
      </c>
      <c r="J12848" s="17" t="str">
        <f>IFERROR(__xludf.DUMMYFUNCTION("IFERROR(INDEX(SPLIT(G12848, ""/""), 2) * INDEX(SPLIT(H12848, ""/""), 2), """")"),"")</f>
        <v/>
      </c>
      <c r="K12848" s="17" t="str">
        <f>IFERROR(__xludf.DUMMYFUNCTION("IFERROR(INDEX(SPLIT(G12848, ""/""), 3) * INDEX(SPLIT(H12848, ""/""), 3), """")"),"")</f>
        <v/>
      </c>
      <c r="L12848" s="17" t="str">
        <f>IFERROR(__xludf.DUMMYFUNCTION("IFERROR(INDEX(SPLIT(G12848, ""/""), 4) * INDEX(SPLIT(H12848, ""/""), 4), """")"),"")</f>
        <v/>
      </c>
      <c r="M12848" s="17" t="str">
        <f>IFERROR(__xludf.DUMMYFUNCTION("IFERROR(INDEX(SPLIT(G12848, ""/""), 5) * INDEX(SPLIT(H12848, ""/""), 5), """")"),"")</f>
        <v/>
      </c>
      <c r="N12848" s="9">
        <f t="shared" si="1"/>
        <v>0</v>
      </c>
      <c r="O12848" s="9">
        <f t="array" ref="O12848">IF(N12848 &lt;&gt; "", ROUND(N12848 * 1.06, 2), "")
</f>
        <v>0</v>
      </c>
      <c r="P12848" s="14"/>
    </row>
    <row r="12849">
      <c r="A12849" s="14"/>
      <c r="I12849" s="17" t="str">
        <f>IFERROR(__xludf.DUMMYFUNCTION("IFERROR(INDEX(SPLIT(G12849, ""/""), 1) * INDEX(SPLIT(H12849, ""/""), 1), """")"),"")</f>
        <v/>
      </c>
      <c r="J12849" s="17" t="str">
        <f>IFERROR(__xludf.DUMMYFUNCTION("IFERROR(INDEX(SPLIT(G12849, ""/""), 2) * INDEX(SPLIT(H12849, ""/""), 2), """")"),"")</f>
        <v/>
      </c>
      <c r="K12849" s="17" t="str">
        <f>IFERROR(__xludf.DUMMYFUNCTION("IFERROR(INDEX(SPLIT(G12849, ""/""), 3) * INDEX(SPLIT(H12849, ""/""), 3), """")"),"")</f>
        <v/>
      </c>
      <c r="L12849" s="17" t="str">
        <f>IFERROR(__xludf.DUMMYFUNCTION("IFERROR(INDEX(SPLIT(G12849, ""/""), 4) * INDEX(SPLIT(H12849, ""/""), 4), """")"),"")</f>
        <v/>
      </c>
      <c r="M12849" s="17" t="str">
        <f>IFERROR(__xludf.DUMMYFUNCTION("IFERROR(INDEX(SPLIT(G12849, ""/""), 5) * INDEX(SPLIT(H12849, ""/""), 5), """")"),"")</f>
        <v/>
      </c>
      <c r="N12849" s="9">
        <f t="shared" si="1"/>
        <v>0</v>
      </c>
      <c r="O12849" s="9">
        <f t="array" ref="O12849">IF(N12849 &lt;&gt; "", ROUND(N12849 * 1.06, 2), "")
</f>
        <v>0</v>
      </c>
      <c r="P12849" s="14"/>
    </row>
    <row r="12850">
      <c r="A12850" s="14"/>
      <c r="I12850" s="17" t="str">
        <f>IFERROR(__xludf.DUMMYFUNCTION("IFERROR(INDEX(SPLIT(G12850, ""/""), 1) * INDEX(SPLIT(H12850, ""/""), 1), """")"),"")</f>
        <v/>
      </c>
      <c r="J12850" s="17" t="str">
        <f>IFERROR(__xludf.DUMMYFUNCTION("IFERROR(INDEX(SPLIT(G12850, ""/""), 2) * INDEX(SPLIT(H12850, ""/""), 2), """")"),"")</f>
        <v/>
      </c>
      <c r="K12850" s="17" t="str">
        <f>IFERROR(__xludf.DUMMYFUNCTION("IFERROR(INDEX(SPLIT(G12850, ""/""), 3) * INDEX(SPLIT(H12850, ""/""), 3), """")"),"")</f>
        <v/>
      </c>
      <c r="L12850" s="17" t="str">
        <f>IFERROR(__xludf.DUMMYFUNCTION("IFERROR(INDEX(SPLIT(G12850, ""/""), 4) * INDEX(SPLIT(H12850, ""/""), 4), """")"),"")</f>
        <v/>
      </c>
      <c r="M12850" s="17" t="str">
        <f>IFERROR(__xludf.DUMMYFUNCTION("IFERROR(INDEX(SPLIT(G12850, ""/""), 5) * INDEX(SPLIT(H12850, ""/""), 5), """")"),"")</f>
        <v/>
      </c>
      <c r="N12850" s="9">
        <f t="shared" si="1"/>
        <v>0</v>
      </c>
      <c r="O12850" s="9">
        <f t="array" ref="O12850">IF(N12850 &lt;&gt; "", ROUND(N12850 * 1.06, 2), "")
</f>
        <v>0</v>
      </c>
      <c r="P12850" s="14"/>
    </row>
    <row r="12851">
      <c r="A12851" s="14"/>
      <c r="I12851" s="17" t="str">
        <f>IFERROR(__xludf.DUMMYFUNCTION("IFERROR(INDEX(SPLIT(G12851, ""/""), 1) * INDEX(SPLIT(H12851, ""/""), 1), """")"),"")</f>
        <v/>
      </c>
      <c r="J12851" s="17" t="str">
        <f>IFERROR(__xludf.DUMMYFUNCTION("IFERROR(INDEX(SPLIT(G12851, ""/""), 2) * INDEX(SPLIT(H12851, ""/""), 2), """")"),"")</f>
        <v/>
      </c>
      <c r="K12851" s="17" t="str">
        <f>IFERROR(__xludf.DUMMYFUNCTION("IFERROR(INDEX(SPLIT(G12851, ""/""), 3) * INDEX(SPLIT(H12851, ""/""), 3), """")"),"")</f>
        <v/>
      </c>
      <c r="L12851" s="17" t="str">
        <f>IFERROR(__xludf.DUMMYFUNCTION("IFERROR(INDEX(SPLIT(G12851, ""/""), 4) * INDEX(SPLIT(H12851, ""/""), 4), """")"),"")</f>
        <v/>
      </c>
      <c r="M12851" s="17" t="str">
        <f>IFERROR(__xludf.DUMMYFUNCTION("IFERROR(INDEX(SPLIT(G12851, ""/""), 5) * INDEX(SPLIT(H12851, ""/""), 5), """")"),"")</f>
        <v/>
      </c>
      <c r="N12851" s="9">
        <f t="shared" si="1"/>
        <v>0</v>
      </c>
      <c r="O12851" s="9">
        <f t="array" ref="O12851">IF(N12851 &lt;&gt; "", ROUND(N12851 * 1.06, 2), "")
</f>
        <v>0</v>
      </c>
      <c r="P12851" s="14"/>
    </row>
    <row r="12852">
      <c r="A12852" s="14"/>
      <c r="I12852" s="17" t="str">
        <f>IFERROR(__xludf.DUMMYFUNCTION("IFERROR(INDEX(SPLIT(G12852, ""/""), 1) * INDEX(SPLIT(H12852, ""/""), 1), """")"),"")</f>
        <v/>
      </c>
      <c r="J12852" s="17" t="str">
        <f>IFERROR(__xludf.DUMMYFUNCTION("IFERROR(INDEX(SPLIT(G12852, ""/""), 2) * INDEX(SPLIT(H12852, ""/""), 2), """")"),"")</f>
        <v/>
      </c>
      <c r="K12852" s="17" t="str">
        <f>IFERROR(__xludf.DUMMYFUNCTION("IFERROR(INDEX(SPLIT(G12852, ""/""), 3) * INDEX(SPLIT(H12852, ""/""), 3), """")"),"")</f>
        <v/>
      </c>
      <c r="L12852" s="17" t="str">
        <f>IFERROR(__xludf.DUMMYFUNCTION("IFERROR(INDEX(SPLIT(G12852, ""/""), 4) * INDEX(SPLIT(H12852, ""/""), 4), """")"),"")</f>
        <v/>
      </c>
      <c r="M12852" s="17" t="str">
        <f>IFERROR(__xludf.DUMMYFUNCTION("IFERROR(INDEX(SPLIT(G12852, ""/""), 5) * INDEX(SPLIT(H12852, ""/""), 5), """")"),"")</f>
        <v/>
      </c>
      <c r="N12852" s="9">
        <f t="shared" si="1"/>
        <v>0</v>
      </c>
      <c r="O12852" s="9">
        <f t="array" ref="O12852">IF(N12852 &lt;&gt; "", ROUND(N12852 * 1.06, 2), "")
</f>
        <v>0</v>
      </c>
      <c r="P12852" s="14"/>
    </row>
    <row r="12853">
      <c r="A12853" s="14"/>
      <c r="I12853" s="17" t="str">
        <f>IFERROR(__xludf.DUMMYFUNCTION("IFERROR(INDEX(SPLIT(G12853, ""/""), 1) * INDEX(SPLIT(H12853, ""/""), 1), """")"),"")</f>
        <v/>
      </c>
      <c r="J12853" s="17" t="str">
        <f>IFERROR(__xludf.DUMMYFUNCTION("IFERROR(INDEX(SPLIT(G12853, ""/""), 2) * INDEX(SPLIT(H12853, ""/""), 2), """")"),"")</f>
        <v/>
      </c>
      <c r="K12853" s="17" t="str">
        <f>IFERROR(__xludf.DUMMYFUNCTION("IFERROR(INDEX(SPLIT(G12853, ""/""), 3) * INDEX(SPLIT(H12853, ""/""), 3), """")"),"")</f>
        <v/>
      </c>
      <c r="L12853" s="17" t="str">
        <f>IFERROR(__xludf.DUMMYFUNCTION("IFERROR(INDEX(SPLIT(G12853, ""/""), 4) * INDEX(SPLIT(H12853, ""/""), 4), """")"),"")</f>
        <v/>
      </c>
      <c r="M12853" s="17" t="str">
        <f>IFERROR(__xludf.DUMMYFUNCTION("IFERROR(INDEX(SPLIT(G12853, ""/""), 5) * INDEX(SPLIT(H12853, ""/""), 5), """")"),"")</f>
        <v/>
      </c>
      <c r="N12853" s="9">
        <f t="shared" si="1"/>
        <v>0</v>
      </c>
      <c r="O12853" s="9">
        <f t="array" ref="O12853">IF(N12853 &lt;&gt; "", ROUND(N12853 * 1.06, 2), "")
</f>
        <v>0</v>
      </c>
      <c r="P12853" s="14"/>
    </row>
    <row r="12854">
      <c r="A12854" s="14"/>
      <c r="I12854" s="17" t="str">
        <f>IFERROR(__xludf.DUMMYFUNCTION("IFERROR(INDEX(SPLIT(G12854, ""/""), 1) * INDEX(SPLIT(H12854, ""/""), 1), """")"),"")</f>
        <v/>
      </c>
      <c r="J12854" s="17" t="str">
        <f>IFERROR(__xludf.DUMMYFUNCTION("IFERROR(INDEX(SPLIT(G12854, ""/""), 2) * INDEX(SPLIT(H12854, ""/""), 2), """")"),"")</f>
        <v/>
      </c>
      <c r="K12854" s="17" t="str">
        <f>IFERROR(__xludf.DUMMYFUNCTION("IFERROR(INDEX(SPLIT(G12854, ""/""), 3) * INDEX(SPLIT(H12854, ""/""), 3), """")"),"")</f>
        <v/>
      </c>
      <c r="L12854" s="17" t="str">
        <f>IFERROR(__xludf.DUMMYFUNCTION("IFERROR(INDEX(SPLIT(G12854, ""/""), 4) * INDEX(SPLIT(H12854, ""/""), 4), """")"),"")</f>
        <v/>
      </c>
      <c r="M12854" s="17" t="str">
        <f>IFERROR(__xludf.DUMMYFUNCTION("IFERROR(INDEX(SPLIT(G12854, ""/""), 5) * INDEX(SPLIT(H12854, ""/""), 5), """")"),"")</f>
        <v/>
      </c>
      <c r="N12854" s="9">
        <f t="shared" si="1"/>
        <v>0</v>
      </c>
      <c r="O12854" s="9">
        <f t="array" ref="O12854">IF(N12854 &lt;&gt; "", ROUND(N12854 * 1.06, 2), "")
</f>
        <v>0</v>
      </c>
      <c r="P12854" s="14"/>
    </row>
    <row r="12855">
      <c r="A12855" s="14"/>
      <c r="I12855" s="17" t="str">
        <f>IFERROR(__xludf.DUMMYFUNCTION("IFERROR(INDEX(SPLIT(G12855, ""/""), 1) * INDEX(SPLIT(H12855, ""/""), 1), """")"),"")</f>
        <v/>
      </c>
      <c r="J12855" s="17" t="str">
        <f>IFERROR(__xludf.DUMMYFUNCTION("IFERROR(INDEX(SPLIT(G12855, ""/""), 2) * INDEX(SPLIT(H12855, ""/""), 2), """")"),"")</f>
        <v/>
      </c>
      <c r="K12855" s="17" t="str">
        <f>IFERROR(__xludf.DUMMYFUNCTION("IFERROR(INDEX(SPLIT(G12855, ""/""), 3) * INDEX(SPLIT(H12855, ""/""), 3), """")"),"")</f>
        <v/>
      </c>
      <c r="L12855" s="17" t="str">
        <f>IFERROR(__xludf.DUMMYFUNCTION("IFERROR(INDEX(SPLIT(G12855, ""/""), 4) * INDEX(SPLIT(H12855, ""/""), 4), """")"),"")</f>
        <v/>
      </c>
      <c r="M12855" s="17" t="str">
        <f>IFERROR(__xludf.DUMMYFUNCTION("IFERROR(INDEX(SPLIT(G12855, ""/""), 5) * INDEX(SPLIT(H12855, ""/""), 5), """")"),"")</f>
        <v/>
      </c>
      <c r="N12855" s="9">
        <f t="shared" si="1"/>
        <v>0</v>
      </c>
      <c r="O12855" s="9">
        <f t="array" ref="O12855">IF(N12855 &lt;&gt; "", ROUND(N12855 * 1.06, 2), "")
</f>
        <v>0</v>
      </c>
      <c r="P12855" s="14"/>
    </row>
    <row r="12856">
      <c r="A12856" s="14"/>
      <c r="I12856" s="17" t="str">
        <f>IFERROR(__xludf.DUMMYFUNCTION("IFERROR(INDEX(SPLIT(G12856, ""/""), 1) * INDEX(SPLIT(H12856, ""/""), 1), """")"),"")</f>
        <v/>
      </c>
      <c r="J12856" s="17" t="str">
        <f>IFERROR(__xludf.DUMMYFUNCTION("IFERROR(INDEX(SPLIT(G12856, ""/""), 2) * INDEX(SPLIT(H12856, ""/""), 2), """")"),"")</f>
        <v/>
      </c>
      <c r="K12856" s="17" t="str">
        <f>IFERROR(__xludf.DUMMYFUNCTION("IFERROR(INDEX(SPLIT(G12856, ""/""), 3) * INDEX(SPLIT(H12856, ""/""), 3), """")"),"")</f>
        <v/>
      </c>
      <c r="L12856" s="17" t="str">
        <f>IFERROR(__xludf.DUMMYFUNCTION("IFERROR(INDEX(SPLIT(G12856, ""/""), 4) * INDEX(SPLIT(H12856, ""/""), 4), """")"),"")</f>
        <v/>
      </c>
      <c r="M12856" s="17" t="str">
        <f>IFERROR(__xludf.DUMMYFUNCTION("IFERROR(INDEX(SPLIT(G12856, ""/""), 5) * INDEX(SPLIT(H12856, ""/""), 5), """")"),"")</f>
        <v/>
      </c>
      <c r="N12856" s="9">
        <f t="shared" si="1"/>
        <v>0</v>
      </c>
      <c r="O12856" s="9">
        <f t="array" ref="O12856">IF(N12856 &lt;&gt; "", ROUND(N12856 * 1.06, 2), "")
</f>
        <v>0</v>
      </c>
      <c r="P12856" s="14"/>
    </row>
    <row r="12857">
      <c r="A12857" s="14"/>
      <c r="I12857" s="17" t="str">
        <f>IFERROR(__xludf.DUMMYFUNCTION("IFERROR(INDEX(SPLIT(G12857, ""/""), 1) * INDEX(SPLIT(H12857, ""/""), 1), """")"),"")</f>
        <v/>
      </c>
      <c r="J12857" s="17" t="str">
        <f>IFERROR(__xludf.DUMMYFUNCTION("IFERROR(INDEX(SPLIT(G12857, ""/""), 2) * INDEX(SPLIT(H12857, ""/""), 2), """")"),"")</f>
        <v/>
      </c>
      <c r="K12857" s="17" t="str">
        <f>IFERROR(__xludf.DUMMYFUNCTION("IFERROR(INDEX(SPLIT(G12857, ""/""), 3) * INDEX(SPLIT(H12857, ""/""), 3), """")"),"")</f>
        <v/>
      </c>
      <c r="L12857" s="17" t="str">
        <f>IFERROR(__xludf.DUMMYFUNCTION("IFERROR(INDEX(SPLIT(G12857, ""/""), 4) * INDEX(SPLIT(H12857, ""/""), 4), """")"),"")</f>
        <v/>
      </c>
      <c r="M12857" s="17" t="str">
        <f>IFERROR(__xludf.DUMMYFUNCTION("IFERROR(INDEX(SPLIT(G12857, ""/""), 5) * INDEX(SPLIT(H12857, ""/""), 5), """")"),"")</f>
        <v/>
      </c>
      <c r="N12857" s="9">
        <f t="shared" si="1"/>
        <v>0</v>
      </c>
      <c r="O12857" s="9">
        <f t="array" ref="O12857">IF(N12857 &lt;&gt; "", ROUND(N12857 * 1.06, 2), "")
</f>
        <v>0</v>
      </c>
      <c r="P12857" s="14"/>
    </row>
    <row r="12858">
      <c r="A12858" s="14"/>
      <c r="I12858" s="17" t="str">
        <f>IFERROR(__xludf.DUMMYFUNCTION("IFERROR(INDEX(SPLIT(G12858, ""/""), 1) * INDEX(SPLIT(H12858, ""/""), 1), """")"),"")</f>
        <v/>
      </c>
      <c r="J12858" s="17" t="str">
        <f>IFERROR(__xludf.DUMMYFUNCTION("IFERROR(INDEX(SPLIT(G12858, ""/""), 2) * INDEX(SPLIT(H12858, ""/""), 2), """")"),"")</f>
        <v/>
      </c>
      <c r="K12858" s="17" t="str">
        <f>IFERROR(__xludf.DUMMYFUNCTION("IFERROR(INDEX(SPLIT(G12858, ""/""), 3) * INDEX(SPLIT(H12858, ""/""), 3), """")"),"")</f>
        <v/>
      </c>
      <c r="L12858" s="17" t="str">
        <f>IFERROR(__xludf.DUMMYFUNCTION("IFERROR(INDEX(SPLIT(G12858, ""/""), 4) * INDEX(SPLIT(H12858, ""/""), 4), """")"),"")</f>
        <v/>
      </c>
      <c r="M12858" s="17" t="str">
        <f>IFERROR(__xludf.DUMMYFUNCTION("IFERROR(INDEX(SPLIT(G12858, ""/""), 5) * INDEX(SPLIT(H12858, ""/""), 5), """")"),"")</f>
        <v/>
      </c>
      <c r="N12858" s="9">
        <f t="shared" si="1"/>
        <v>0</v>
      </c>
      <c r="O12858" s="9">
        <f t="array" ref="O12858">IF(N12858 &lt;&gt; "", ROUND(N12858 * 1.06, 2), "")
</f>
        <v>0</v>
      </c>
      <c r="P12858" s="14"/>
    </row>
    <row r="12859">
      <c r="A12859" s="14"/>
      <c r="I12859" s="17" t="str">
        <f>IFERROR(__xludf.DUMMYFUNCTION("IFERROR(INDEX(SPLIT(G12859, ""/""), 1) * INDEX(SPLIT(H12859, ""/""), 1), """")"),"")</f>
        <v/>
      </c>
      <c r="J12859" s="17" t="str">
        <f>IFERROR(__xludf.DUMMYFUNCTION("IFERROR(INDEX(SPLIT(G12859, ""/""), 2) * INDEX(SPLIT(H12859, ""/""), 2), """")"),"")</f>
        <v/>
      </c>
      <c r="K12859" s="17" t="str">
        <f>IFERROR(__xludf.DUMMYFUNCTION("IFERROR(INDEX(SPLIT(G12859, ""/""), 3) * INDEX(SPLIT(H12859, ""/""), 3), """")"),"")</f>
        <v/>
      </c>
      <c r="L12859" s="17" t="str">
        <f>IFERROR(__xludf.DUMMYFUNCTION("IFERROR(INDEX(SPLIT(G12859, ""/""), 4) * INDEX(SPLIT(H12859, ""/""), 4), """")"),"")</f>
        <v/>
      </c>
      <c r="M12859" s="17" t="str">
        <f>IFERROR(__xludf.DUMMYFUNCTION("IFERROR(INDEX(SPLIT(G12859, ""/""), 5) * INDEX(SPLIT(H12859, ""/""), 5), """")"),"")</f>
        <v/>
      </c>
      <c r="N12859" s="9">
        <f t="shared" si="1"/>
        <v>0</v>
      </c>
      <c r="O12859" s="9">
        <f t="array" ref="O12859">IF(N12859 &lt;&gt; "", ROUND(N12859 * 1.06, 2), "")
</f>
        <v>0</v>
      </c>
      <c r="P12859" s="14"/>
    </row>
    <row r="12860">
      <c r="A12860" s="14"/>
      <c r="I12860" s="17" t="str">
        <f>IFERROR(__xludf.DUMMYFUNCTION("IFERROR(INDEX(SPLIT(G12860, ""/""), 1) * INDEX(SPLIT(H12860, ""/""), 1), """")"),"")</f>
        <v/>
      </c>
      <c r="J12860" s="17" t="str">
        <f>IFERROR(__xludf.DUMMYFUNCTION("IFERROR(INDEX(SPLIT(G12860, ""/""), 2) * INDEX(SPLIT(H12860, ""/""), 2), """")"),"")</f>
        <v/>
      </c>
      <c r="K12860" s="17" t="str">
        <f>IFERROR(__xludf.DUMMYFUNCTION("IFERROR(INDEX(SPLIT(G12860, ""/""), 3) * INDEX(SPLIT(H12860, ""/""), 3), """")"),"")</f>
        <v/>
      </c>
      <c r="L12860" s="17" t="str">
        <f>IFERROR(__xludf.DUMMYFUNCTION("IFERROR(INDEX(SPLIT(G12860, ""/""), 4) * INDEX(SPLIT(H12860, ""/""), 4), """")"),"")</f>
        <v/>
      </c>
      <c r="M12860" s="17" t="str">
        <f>IFERROR(__xludf.DUMMYFUNCTION("IFERROR(INDEX(SPLIT(G12860, ""/""), 5) * INDEX(SPLIT(H12860, ""/""), 5), """")"),"")</f>
        <v/>
      </c>
      <c r="N12860" s="9">
        <f t="shared" si="1"/>
        <v>0</v>
      </c>
      <c r="O12860" s="9">
        <f t="array" ref="O12860">IF(N12860 &lt;&gt; "", ROUND(N12860 * 1.06, 2), "")
</f>
        <v>0</v>
      </c>
      <c r="P12860" s="14"/>
    </row>
    <row r="12861">
      <c r="A12861" s="14"/>
      <c r="I12861" s="17" t="str">
        <f>IFERROR(__xludf.DUMMYFUNCTION("IFERROR(INDEX(SPLIT(G12861, ""/""), 1) * INDEX(SPLIT(H12861, ""/""), 1), """")"),"")</f>
        <v/>
      </c>
      <c r="J12861" s="17" t="str">
        <f>IFERROR(__xludf.DUMMYFUNCTION("IFERROR(INDEX(SPLIT(G12861, ""/""), 2) * INDEX(SPLIT(H12861, ""/""), 2), """")"),"")</f>
        <v/>
      </c>
      <c r="K12861" s="17" t="str">
        <f>IFERROR(__xludf.DUMMYFUNCTION("IFERROR(INDEX(SPLIT(G12861, ""/""), 3) * INDEX(SPLIT(H12861, ""/""), 3), """")"),"")</f>
        <v/>
      </c>
      <c r="L12861" s="17" t="str">
        <f>IFERROR(__xludf.DUMMYFUNCTION("IFERROR(INDEX(SPLIT(G12861, ""/""), 4) * INDEX(SPLIT(H12861, ""/""), 4), """")"),"")</f>
        <v/>
      </c>
      <c r="M12861" s="17" t="str">
        <f>IFERROR(__xludf.DUMMYFUNCTION("IFERROR(INDEX(SPLIT(G12861, ""/""), 5) * INDEX(SPLIT(H12861, ""/""), 5), """")"),"")</f>
        <v/>
      </c>
      <c r="N12861" s="9">
        <f t="shared" si="1"/>
        <v>0</v>
      </c>
      <c r="O12861" s="9">
        <f t="array" ref="O12861">IF(N12861 &lt;&gt; "", ROUND(N12861 * 1.06, 2), "")
</f>
        <v>0</v>
      </c>
      <c r="P12861" s="14"/>
    </row>
    <row r="12862">
      <c r="A12862" s="14"/>
      <c r="I12862" s="17" t="str">
        <f>IFERROR(__xludf.DUMMYFUNCTION("IFERROR(INDEX(SPLIT(G12862, ""/""), 1) * INDEX(SPLIT(H12862, ""/""), 1), """")"),"")</f>
        <v/>
      </c>
      <c r="J12862" s="17" t="str">
        <f>IFERROR(__xludf.DUMMYFUNCTION("IFERROR(INDEX(SPLIT(G12862, ""/""), 2) * INDEX(SPLIT(H12862, ""/""), 2), """")"),"")</f>
        <v/>
      </c>
      <c r="K12862" s="17" t="str">
        <f>IFERROR(__xludf.DUMMYFUNCTION("IFERROR(INDEX(SPLIT(G12862, ""/""), 3) * INDEX(SPLIT(H12862, ""/""), 3), """")"),"")</f>
        <v/>
      </c>
      <c r="L12862" s="17" t="str">
        <f>IFERROR(__xludf.DUMMYFUNCTION("IFERROR(INDEX(SPLIT(G12862, ""/""), 4) * INDEX(SPLIT(H12862, ""/""), 4), """")"),"")</f>
        <v/>
      </c>
      <c r="M12862" s="17" t="str">
        <f>IFERROR(__xludf.DUMMYFUNCTION("IFERROR(INDEX(SPLIT(G12862, ""/""), 5) * INDEX(SPLIT(H12862, ""/""), 5), """")"),"")</f>
        <v/>
      </c>
      <c r="N12862" s="9">
        <f t="shared" si="1"/>
        <v>0</v>
      </c>
      <c r="O12862" s="9">
        <f t="array" ref="O12862">IF(N12862 &lt;&gt; "", ROUND(N12862 * 1.06, 2), "")
</f>
        <v>0</v>
      </c>
      <c r="P12862" s="14"/>
    </row>
    <row r="12863">
      <c r="A12863" s="14"/>
      <c r="I12863" s="17" t="str">
        <f>IFERROR(__xludf.DUMMYFUNCTION("IFERROR(INDEX(SPLIT(G12863, ""/""), 1) * INDEX(SPLIT(H12863, ""/""), 1), """")"),"")</f>
        <v/>
      </c>
      <c r="J12863" s="17" t="str">
        <f>IFERROR(__xludf.DUMMYFUNCTION("IFERROR(INDEX(SPLIT(G12863, ""/""), 2) * INDEX(SPLIT(H12863, ""/""), 2), """")"),"")</f>
        <v/>
      </c>
      <c r="K12863" s="17" t="str">
        <f>IFERROR(__xludf.DUMMYFUNCTION("IFERROR(INDEX(SPLIT(G12863, ""/""), 3) * INDEX(SPLIT(H12863, ""/""), 3), """")"),"")</f>
        <v/>
      </c>
      <c r="L12863" s="17" t="str">
        <f>IFERROR(__xludf.DUMMYFUNCTION("IFERROR(INDEX(SPLIT(G12863, ""/""), 4) * INDEX(SPLIT(H12863, ""/""), 4), """")"),"")</f>
        <v/>
      </c>
      <c r="M12863" s="17" t="str">
        <f>IFERROR(__xludf.DUMMYFUNCTION("IFERROR(INDEX(SPLIT(G12863, ""/""), 5) * INDEX(SPLIT(H12863, ""/""), 5), """")"),"")</f>
        <v/>
      </c>
      <c r="N12863" s="9">
        <f t="shared" si="1"/>
        <v>0</v>
      </c>
      <c r="O12863" s="9">
        <f t="array" ref="O12863">IF(N12863 &lt;&gt; "", ROUND(N12863 * 1.06, 2), "")
</f>
        <v>0</v>
      </c>
      <c r="P12863" s="14"/>
    </row>
    <row r="12864">
      <c r="A12864" s="14"/>
      <c r="I12864" s="17" t="str">
        <f>IFERROR(__xludf.DUMMYFUNCTION("IFERROR(INDEX(SPLIT(G12864, ""/""), 1) * INDEX(SPLIT(H12864, ""/""), 1), """")"),"")</f>
        <v/>
      </c>
      <c r="J12864" s="17" t="str">
        <f>IFERROR(__xludf.DUMMYFUNCTION("IFERROR(INDEX(SPLIT(G12864, ""/""), 2) * INDEX(SPLIT(H12864, ""/""), 2), """")"),"")</f>
        <v/>
      </c>
      <c r="K12864" s="17" t="str">
        <f>IFERROR(__xludf.DUMMYFUNCTION("IFERROR(INDEX(SPLIT(G12864, ""/""), 3) * INDEX(SPLIT(H12864, ""/""), 3), """")"),"")</f>
        <v/>
      </c>
      <c r="L12864" s="17" t="str">
        <f>IFERROR(__xludf.DUMMYFUNCTION("IFERROR(INDEX(SPLIT(G12864, ""/""), 4) * INDEX(SPLIT(H12864, ""/""), 4), """")"),"")</f>
        <v/>
      </c>
      <c r="M12864" s="17" t="str">
        <f>IFERROR(__xludf.DUMMYFUNCTION("IFERROR(INDEX(SPLIT(G12864, ""/""), 5) * INDEX(SPLIT(H12864, ""/""), 5), """")"),"")</f>
        <v/>
      </c>
      <c r="N12864" s="9">
        <f t="shared" si="1"/>
        <v>0</v>
      </c>
      <c r="O12864" s="9">
        <f t="array" ref="O12864">IF(N12864 &lt;&gt; "", ROUND(N12864 * 1.06, 2), "")
</f>
        <v>0</v>
      </c>
      <c r="P12864" s="14"/>
    </row>
    <row r="12865">
      <c r="A12865" s="14"/>
      <c r="I12865" s="17" t="str">
        <f>IFERROR(__xludf.DUMMYFUNCTION("IFERROR(INDEX(SPLIT(G12865, ""/""), 1) * INDEX(SPLIT(H12865, ""/""), 1), """")"),"")</f>
        <v/>
      </c>
      <c r="J12865" s="17" t="str">
        <f>IFERROR(__xludf.DUMMYFUNCTION("IFERROR(INDEX(SPLIT(G12865, ""/""), 2) * INDEX(SPLIT(H12865, ""/""), 2), """")"),"")</f>
        <v/>
      </c>
      <c r="K12865" s="17" t="str">
        <f>IFERROR(__xludf.DUMMYFUNCTION("IFERROR(INDEX(SPLIT(G12865, ""/""), 3) * INDEX(SPLIT(H12865, ""/""), 3), """")"),"")</f>
        <v/>
      </c>
      <c r="L12865" s="17" t="str">
        <f>IFERROR(__xludf.DUMMYFUNCTION("IFERROR(INDEX(SPLIT(G12865, ""/""), 4) * INDEX(SPLIT(H12865, ""/""), 4), """")"),"")</f>
        <v/>
      </c>
      <c r="M12865" s="17" t="str">
        <f>IFERROR(__xludf.DUMMYFUNCTION("IFERROR(INDEX(SPLIT(G12865, ""/""), 5) * INDEX(SPLIT(H12865, ""/""), 5), """")"),"")</f>
        <v/>
      </c>
      <c r="N12865" s="9">
        <f t="shared" si="1"/>
        <v>0</v>
      </c>
      <c r="O12865" s="9">
        <f t="array" ref="O12865">IF(N12865 &lt;&gt; "", ROUND(N12865 * 1.06, 2), "")
</f>
        <v>0</v>
      </c>
      <c r="P12865" s="14"/>
    </row>
    <row r="12866">
      <c r="A12866" s="14"/>
      <c r="I12866" s="17" t="str">
        <f>IFERROR(__xludf.DUMMYFUNCTION("IFERROR(INDEX(SPLIT(G12866, ""/""), 1) * INDEX(SPLIT(H12866, ""/""), 1), """")"),"")</f>
        <v/>
      </c>
      <c r="J12866" s="17" t="str">
        <f>IFERROR(__xludf.DUMMYFUNCTION("IFERROR(INDEX(SPLIT(G12866, ""/""), 2) * INDEX(SPLIT(H12866, ""/""), 2), """")"),"")</f>
        <v/>
      </c>
      <c r="K12866" s="17" t="str">
        <f>IFERROR(__xludf.DUMMYFUNCTION("IFERROR(INDEX(SPLIT(G12866, ""/""), 3) * INDEX(SPLIT(H12866, ""/""), 3), """")"),"")</f>
        <v/>
      </c>
      <c r="L12866" s="17" t="str">
        <f>IFERROR(__xludf.DUMMYFUNCTION("IFERROR(INDEX(SPLIT(G12866, ""/""), 4) * INDEX(SPLIT(H12866, ""/""), 4), """")"),"")</f>
        <v/>
      </c>
      <c r="M12866" s="17" t="str">
        <f>IFERROR(__xludf.DUMMYFUNCTION("IFERROR(INDEX(SPLIT(G12866, ""/""), 5) * INDEX(SPLIT(H12866, ""/""), 5), """")"),"")</f>
        <v/>
      </c>
      <c r="N12866" s="9">
        <f t="shared" si="1"/>
        <v>0</v>
      </c>
      <c r="O12866" s="9">
        <f t="array" ref="O12866">IF(N12866 &lt;&gt; "", ROUND(N12866 * 1.06, 2), "")
</f>
        <v>0</v>
      </c>
      <c r="P12866" s="14"/>
    </row>
    <row r="12867">
      <c r="A12867" s="14"/>
      <c r="I12867" s="17" t="str">
        <f>IFERROR(__xludf.DUMMYFUNCTION("IFERROR(INDEX(SPLIT(G12867, ""/""), 1) * INDEX(SPLIT(H12867, ""/""), 1), """")"),"")</f>
        <v/>
      </c>
      <c r="J12867" s="17" t="str">
        <f>IFERROR(__xludf.DUMMYFUNCTION("IFERROR(INDEX(SPLIT(G12867, ""/""), 2) * INDEX(SPLIT(H12867, ""/""), 2), """")"),"")</f>
        <v/>
      </c>
      <c r="K12867" s="17" t="str">
        <f>IFERROR(__xludf.DUMMYFUNCTION("IFERROR(INDEX(SPLIT(G12867, ""/""), 3) * INDEX(SPLIT(H12867, ""/""), 3), """")"),"")</f>
        <v/>
      </c>
      <c r="L12867" s="17" t="str">
        <f>IFERROR(__xludf.DUMMYFUNCTION("IFERROR(INDEX(SPLIT(G12867, ""/""), 4) * INDEX(SPLIT(H12867, ""/""), 4), """")"),"")</f>
        <v/>
      </c>
      <c r="M12867" s="17" t="str">
        <f>IFERROR(__xludf.DUMMYFUNCTION("IFERROR(INDEX(SPLIT(G12867, ""/""), 5) * INDEX(SPLIT(H12867, ""/""), 5), """")"),"")</f>
        <v/>
      </c>
      <c r="N12867" s="9">
        <f t="shared" si="1"/>
        <v>0</v>
      </c>
      <c r="O12867" s="9">
        <f t="array" ref="O12867">IF(N12867 &lt;&gt; "", ROUND(N12867 * 1.06, 2), "")
</f>
        <v>0</v>
      </c>
      <c r="P12867" s="14"/>
    </row>
    <row r="12868">
      <c r="A12868" s="14"/>
      <c r="I12868" s="17" t="str">
        <f>IFERROR(__xludf.DUMMYFUNCTION("IFERROR(INDEX(SPLIT(G12868, ""/""), 1) * INDEX(SPLIT(H12868, ""/""), 1), """")"),"")</f>
        <v/>
      </c>
      <c r="J12868" s="17" t="str">
        <f>IFERROR(__xludf.DUMMYFUNCTION("IFERROR(INDEX(SPLIT(G12868, ""/""), 2) * INDEX(SPLIT(H12868, ""/""), 2), """")"),"")</f>
        <v/>
      </c>
      <c r="K12868" s="17" t="str">
        <f>IFERROR(__xludf.DUMMYFUNCTION("IFERROR(INDEX(SPLIT(G12868, ""/""), 3) * INDEX(SPLIT(H12868, ""/""), 3), """")"),"")</f>
        <v/>
      </c>
      <c r="L12868" s="17" t="str">
        <f>IFERROR(__xludf.DUMMYFUNCTION("IFERROR(INDEX(SPLIT(G12868, ""/""), 4) * INDEX(SPLIT(H12868, ""/""), 4), """")"),"")</f>
        <v/>
      </c>
      <c r="M12868" s="17" t="str">
        <f>IFERROR(__xludf.DUMMYFUNCTION("IFERROR(INDEX(SPLIT(G12868, ""/""), 5) * INDEX(SPLIT(H12868, ""/""), 5), """")"),"")</f>
        <v/>
      </c>
      <c r="N12868" s="9">
        <f t="shared" si="1"/>
        <v>0</v>
      </c>
      <c r="O12868" s="9">
        <f t="array" ref="O12868">IF(N12868 &lt;&gt; "", ROUND(N12868 * 1.06, 2), "")
</f>
        <v>0</v>
      </c>
      <c r="P12868" s="14"/>
    </row>
    <row r="12869">
      <c r="A12869" s="14"/>
      <c r="I12869" s="17" t="str">
        <f>IFERROR(__xludf.DUMMYFUNCTION("IFERROR(INDEX(SPLIT(G12869, ""/""), 1) * INDEX(SPLIT(H12869, ""/""), 1), """")"),"")</f>
        <v/>
      </c>
      <c r="J12869" s="17" t="str">
        <f>IFERROR(__xludf.DUMMYFUNCTION("IFERROR(INDEX(SPLIT(G12869, ""/""), 2) * INDEX(SPLIT(H12869, ""/""), 2), """")"),"")</f>
        <v/>
      </c>
      <c r="K12869" s="17" t="str">
        <f>IFERROR(__xludf.DUMMYFUNCTION("IFERROR(INDEX(SPLIT(G12869, ""/""), 3) * INDEX(SPLIT(H12869, ""/""), 3), """")"),"")</f>
        <v/>
      </c>
      <c r="L12869" s="17" t="str">
        <f>IFERROR(__xludf.DUMMYFUNCTION("IFERROR(INDEX(SPLIT(G12869, ""/""), 4) * INDEX(SPLIT(H12869, ""/""), 4), """")"),"")</f>
        <v/>
      </c>
      <c r="M12869" s="17" t="str">
        <f>IFERROR(__xludf.DUMMYFUNCTION("IFERROR(INDEX(SPLIT(G12869, ""/""), 5) * INDEX(SPLIT(H12869, ""/""), 5), """")"),"")</f>
        <v/>
      </c>
      <c r="N12869" s="9">
        <f t="shared" si="1"/>
        <v>0</v>
      </c>
      <c r="O12869" s="9">
        <f t="array" ref="O12869">IF(N12869 &lt;&gt; "", ROUND(N12869 * 1.06, 2), "")
</f>
        <v>0</v>
      </c>
      <c r="P12869" s="14"/>
    </row>
    <row r="12870">
      <c r="A12870" s="14"/>
      <c r="I12870" s="17" t="str">
        <f>IFERROR(__xludf.DUMMYFUNCTION("IFERROR(INDEX(SPLIT(G12870, ""/""), 1) * INDEX(SPLIT(H12870, ""/""), 1), """")"),"")</f>
        <v/>
      </c>
      <c r="J12870" s="17" t="str">
        <f>IFERROR(__xludf.DUMMYFUNCTION("IFERROR(INDEX(SPLIT(G12870, ""/""), 2) * INDEX(SPLIT(H12870, ""/""), 2), """")"),"")</f>
        <v/>
      </c>
      <c r="K12870" s="17" t="str">
        <f>IFERROR(__xludf.DUMMYFUNCTION("IFERROR(INDEX(SPLIT(G12870, ""/""), 3) * INDEX(SPLIT(H12870, ""/""), 3), """")"),"")</f>
        <v/>
      </c>
      <c r="L12870" s="17" t="str">
        <f>IFERROR(__xludf.DUMMYFUNCTION("IFERROR(INDEX(SPLIT(G12870, ""/""), 4) * INDEX(SPLIT(H12870, ""/""), 4), """")"),"")</f>
        <v/>
      </c>
      <c r="M12870" s="17" t="str">
        <f>IFERROR(__xludf.DUMMYFUNCTION("IFERROR(INDEX(SPLIT(G12870, ""/""), 5) * INDEX(SPLIT(H12870, ""/""), 5), """")"),"")</f>
        <v/>
      </c>
      <c r="N12870" s="9">
        <f t="shared" si="1"/>
        <v>0</v>
      </c>
      <c r="O12870" s="9">
        <f t="array" ref="O12870">IF(N12870 &lt;&gt; "", ROUND(N12870 * 1.06, 2), "")
</f>
        <v>0</v>
      </c>
      <c r="P12870" s="14"/>
    </row>
    <row r="12871">
      <c r="A12871" s="14"/>
      <c r="I12871" s="17" t="str">
        <f>IFERROR(__xludf.DUMMYFUNCTION("IFERROR(INDEX(SPLIT(G12871, ""/""), 1) * INDEX(SPLIT(H12871, ""/""), 1), """")"),"")</f>
        <v/>
      </c>
      <c r="J12871" s="17" t="str">
        <f>IFERROR(__xludf.DUMMYFUNCTION("IFERROR(INDEX(SPLIT(G12871, ""/""), 2) * INDEX(SPLIT(H12871, ""/""), 2), """")"),"")</f>
        <v/>
      </c>
      <c r="K12871" s="17" t="str">
        <f>IFERROR(__xludf.DUMMYFUNCTION("IFERROR(INDEX(SPLIT(G12871, ""/""), 3) * INDEX(SPLIT(H12871, ""/""), 3), """")"),"")</f>
        <v/>
      </c>
      <c r="L12871" s="17" t="str">
        <f>IFERROR(__xludf.DUMMYFUNCTION("IFERROR(INDEX(SPLIT(G12871, ""/""), 4) * INDEX(SPLIT(H12871, ""/""), 4), """")"),"")</f>
        <v/>
      </c>
      <c r="M12871" s="17" t="str">
        <f>IFERROR(__xludf.DUMMYFUNCTION("IFERROR(INDEX(SPLIT(G12871, ""/""), 5) * INDEX(SPLIT(H12871, ""/""), 5), """")"),"")</f>
        <v/>
      </c>
      <c r="N12871" s="9">
        <f t="shared" si="1"/>
        <v>0</v>
      </c>
      <c r="O12871" s="9">
        <f t="array" ref="O12871">IF(N12871 &lt;&gt; "", ROUND(N12871 * 1.06, 2), "")
</f>
        <v>0</v>
      </c>
      <c r="P12871" s="14"/>
    </row>
    <row r="12872">
      <c r="A12872" s="14"/>
      <c r="I12872" s="17" t="str">
        <f>IFERROR(__xludf.DUMMYFUNCTION("IFERROR(INDEX(SPLIT(G12872, ""/""), 1) * INDEX(SPLIT(H12872, ""/""), 1), """")"),"")</f>
        <v/>
      </c>
      <c r="J12872" s="17" t="str">
        <f>IFERROR(__xludf.DUMMYFUNCTION("IFERROR(INDEX(SPLIT(G12872, ""/""), 2) * INDEX(SPLIT(H12872, ""/""), 2), """")"),"")</f>
        <v/>
      </c>
      <c r="K12872" s="17" t="str">
        <f>IFERROR(__xludf.DUMMYFUNCTION("IFERROR(INDEX(SPLIT(G12872, ""/""), 3) * INDEX(SPLIT(H12872, ""/""), 3), """")"),"")</f>
        <v/>
      </c>
      <c r="L12872" s="17" t="str">
        <f>IFERROR(__xludf.DUMMYFUNCTION("IFERROR(INDEX(SPLIT(G12872, ""/""), 4) * INDEX(SPLIT(H12872, ""/""), 4), """")"),"")</f>
        <v/>
      </c>
      <c r="M12872" s="17" t="str">
        <f>IFERROR(__xludf.DUMMYFUNCTION("IFERROR(INDEX(SPLIT(G12872, ""/""), 5) * INDEX(SPLIT(H12872, ""/""), 5), """")"),"")</f>
        <v/>
      </c>
      <c r="N12872" s="9">
        <f t="shared" si="1"/>
        <v>0</v>
      </c>
      <c r="O12872" s="9">
        <f t="array" ref="O12872">IF(N12872 &lt;&gt; "", ROUND(N12872 * 1.06, 2), "")
</f>
        <v>0</v>
      </c>
      <c r="P12872" s="14"/>
    </row>
    <row r="12873">
      <c r="A12873" s="14"/>
      <c r="I12873" s="17" t="str">
        <f>IFERROR(__xludf.DUMMYFUNCTION("IFERROR(INDEX(SPLIT(G12873, ""/""), 1) * INDEX(SPLIT(H12873, ""/""), 1), """")"),"")</f>
        <v/>
      </c>
      <c r="J12873" s="17" t="str">
        <f>IFERROR(__xludf.DUMMYFUNCTION("IFERROR(INDEX(SPLIT(G12873, ""/""), 2) * INDEX(SPLIT(H12873, ""/""), 2), """")"),"")</f>
        <v/>
      </c>
      <c r="K12873" s="17" t="str">
        <f>IFERROR(__xludf.DUMMYFUNCTION("IFERROR(INDEX(SPLIT(G12873, ""/""), 3) * INDEX(SPLIT(H12873, ""/""), 3), """")"),"")</f>
        <v/>
      </c>
      <c r="L12873" s="17" t="str">
        <f>IFERROR(__xludf.DUMMYFUNCTION("IFERROR(INDEX(SPLIT(G12873, ""/""), 4) * INDEX(SPLIT(H12873, ""/""), 4), """")"),"")</f>
        <v/>
      </c>
      <c r="M12873" s="17" t="str">
        <f>IFERROR(__xludf.DUMMYFUNCTION("IFERROR(INDEX(SPLIT(G12873, ""/""), 5) * INDEX(SPLIT(H12873, ""/""), 5), """")"),"")</f>
        <v/>
      </c>
      <c r="N12873" s="9">
        <f t="shared" si="1"/>
        <v>0</v>
      </c>
      <c r="O12873" s="9">
        <f t="array" ref="O12873">IF(N12873 &lt;&gt; "", ROUND(N12873 * 1.06, 2), "")
</f>
        <v>0</v>
      </c>
      <c r="P12873" s="14"/>
    </row>
    <row r="12874">
      <c r="A12874" s="14"/>
      <c r="I12874" s="17" t="str">
        <f>IFERROR(__xludf.DUMMYFUNCTION("IFERROR(INDEX(SPLIT(G12874, ""/""), 1) * INDEX(SPLIT(H12874, ""/""), 1), """")"),"")</f>
        <v/>
      </c>
      <c r="J12874" s="17" t="str">
        <f>IFERROR(__xludf.DUMMYFUNCTION("IFERROR(INDEX(SPLIT(G12874, ""/""), 2) * INDEX(SPLIT(H12874, ""/""), 2), """")"),"")</f>
        <v/>
      </c>
      <c r="K12874" s="17" t="str">
        <f>IFERROR(__xludf.DUMMYFUNCTION("IFERROR(INDEX(SPLIT(G12874, ""/""), 3) * INDEX(SPLIT(H12874, ""/""), 3), """")"),"")</f>
        <v/>
      </c>
      <c r="L12874" s="17" t="str">
        <f>IFERROR(__xludf.DUMMYFUNCTION("IFERROR(INDEX(SPLIT(G12874, ""/""), 4) * INDEX(SPLIT(H12874, ""/""), 4), """")"),"")</f>
        <v/>
      </c>
      <c r="M12874" s="17" t="str">
        <f>IFERROR(__xludf.DUMMYFUNCTION("IFERROR(INDEX(SPLIT(G12874, ""/""), 5) * INDEX(SPLIT(H12874, ""/""), 5), """")"),"")</f>
        <v/>
      </c>
      <c r="N12874" s="9">
        <f t="shared" si="1"/>
        <v>0</v>
      </c>
      <c r="O12874" s="9">
        <f t="array" ref="O12874">IF(N12874 &lt;&gt; "", ROUND(N12874 * 1.06, 2), "")
</f>
        <v>0</v>
      </c>
      <c r="P12874" s="14"/>
    </row>
    <row r="12875">
      <c r="A12875" s="14"/>
      <c r="I12875" s="17" t="str">
        <f>IFERROR(__xludf.DUMMYFUNCTION("IFERROR(INDEX(SPLIT(G12875, ""/""), 1) * INDEX(SPLIT(H12875, ""/""), 1), """")"),"")</f>
        <v/>
      </c>
      <c r="J12875" s="17" t="str">
        <f>IFERROR(__xludf.DUMMYFUNCTION("IFERROR(INDEX(SPLIT(G12875, ""/""), 2) * INDEX(SPLIT(H12875, ""/""), 2), """")"),"")</f>
        <v/>
      </c>
      <c r="K12875" s="17" t="str">
        <f>IFERROR(__xludf.DUMMYFUNCTION("IFERROR(INDEX(SPLIT(G12875, ""/""), 3) * INDEX(SPLIT(H12875, ""/""), 3), """")"),"")</f>
        <v/>
      </c>
      <c r="L12875" s="17" t="str">
        <f>IFERROR(__xludf.DUMMYFUNCTION("IFERROR(INDEX(SPLIT(G12875, ""/""), 4) * INDEX(SPLIT(H12875, ""/""), 4), """")"),"")</f>
        <v/>
      </c>
      <c r="M12875" s="17" t="str">
        <f>IFERROR(__xludf.DUMMYFUNCTION("IFERROR(INDEX(SPLIT(G12875, ""/""), 5) * INDEX(SPLIT(H12875, ""/""), 5), """")"),"")</f>
        <v/>
      </c>
      <c r="N12875" s="9">
        <f t="shared" si="1"/>
        <v>0</v>
      </c>
      <c r="O12875" s="9">
        <f t="array" ref="O12875">IF(N12875 &lt;&gt; "", ROUND(N12875 * 1.06, 2), "")
</f>
        <v>0</v>
      </c>
      <c r="P12875" s="14"/>
    </row>
    <row r="12876">
      <c r="A12876" s="14"/>
      <c r="I12876" s="17" t="str">
        <f>IFERROR(__xludf.DUMMYFUNCTION("IFERROR(INDEX(SPLIT(G12876, ""/""), 1) * INDEX(SPLIT(H12876, ""/""), 1), """")"),"")</f>
        <v/>
      </c>
      <c r="J12876" s="17" t="str">
        <f>IFERROR(__xludf.DUMMYFUNCTION("IFERROR(INDEX(SPLIT(G12876, ""/""), 2) * INDEX(SPLIT(H12876, ""/""), 2), """")"),"")</f>
        <v/>
      </c>
      <c r="K12876" s="17" t="str">
        <f>IFERROR(__xludf.DUMMYFUNCTION("IFERROR(INDEX(SPLIT(G12876, ""/""), 3) * INDEX(SPLIT(H12876, ""/""), 3), """")"),"")</f>
        <v/>
      </c>
      <c r="L12876" s="17" t="str">
        <f>IFERROR(__xludf.DUMMYFUNCTION("IFERROR(INDEX(SPLIT(G12876, ""/""), 4) * INDEX(SPLIT(H12876, ""/""), 4), """")"),"")</f>
        <v/>
      </c>
      <c r="M12876" s="17" t="str">
        <f>IFERROR(__xludf.DUMMYFUNCTION("IFERROR(INDEX(SPLIT(G12876, ""/""), 5) * INDEX(SPLIT(H12876, ""/""), 5), """")"),"")</f>
        <v/>
      </c>
      <c r="N12876" s="9">
        <f t="shared" si="1"/>
        <v>0</v>
      </c>
      <c r="O12876" s="9">
        <f t="array" ref="O12876">IF(N12876 &lt;&gt; "", ROUND(N12876 * 1.06, 2), "")
</f>
        <v>0</v>
      </c>
      <c r="P12876" s="14"/>
    </row>
    <row r="12877">
      <c r="A12877" s="14"/>
      <c r="I12877" s="17" t="str">
        <f>IFERROR(__xludf.DUMMYFUNCTION("IFERROR(INDEX(SPLIT(G12877, ""/""), 1) * INDEX(SPLIT(H12877, ""/""), 1), """")"),"")</f>
        <v/>
      </c>
      <c r="J12877" s="17" t="str">
        <f>IFERROR(__xludf.DUMMYFUNCTION("IFERROR(INDEX(SPLIT(G12877, ""/""), 2) * INDEX(SPLIT(H12877, ""/""), 2), """")"),"")</f>
        <v/>
      </c>
      <c r="K12877" s="17" t="str">
        <f>IFERROR(__xludf.DUMMYFUNCTION("IFERROR(INDEX(SPLIT(G12877, ""/""), 3) * INDEX(SPLIT(H12877, ""/""), 3), """")"),"")</f>
        <v/>
      </c>
      <c r="L12877" s="17" t="str">
        <f>IFERROR(__xludf.DUMMYFUNCTION("IFERROR(INDEX(SPLIT(G12877, ""/""), 4) * INDEX(SPLIT(H12877, ""/""), 4), """")"),"")</f>
        <v/>
      </c>
      <c r="M12877" s="17" t="str">
        <f>IFERROR(__xludf.DUMMYFUNCTION("IFERROR(INDEX(SPLIT(G12877, ""/""), 5) * INDEX(SPLIT(H12877, ""/""), 5), """")"),"")</f>
        <v/>
      </c>
      <c r="N12877" s="9">
        <f t="shared" si="1"/>
        <v>0</v>
      </c>
      <c r="O12877" s="9">
        <f t="array" ref="O12877">IF(N12877 &lt;&gt; "", ROUND(N12877 * 1.06, 2), "")
</f>
        <v>0</v>
      </c>
      <c r="P12877" s="14"/>
    </row>
    <row r="12878">
      <c r="A12878" s="14"/>
      <c r="I12878" s="17" t="str">
        <f>IFERROR(__xludf.DUMMYFUNCTION("IFERROR(INDEX(SPLIT(G12878, ""/""), 1) * INDEX(SPLIT(H12878, ""/""), 1), """")"),"")</f>
        <v/>
      </c>
      <c r="J12878" s="17" t="str">
        <f>IFERROR(__xludf.DUMMYFUNCTION("IFERROR(INDEX(SPLIT(G12878, ""/""), 2) * INDEX(SPLIT(H12878, ""/""), 2), """")"),"")</f>
        <v/>
      </c>
      <c r="K12878" s="17" t="str">
        <f>IFERROR(__xludf.DUMMYFUNCTION("IFERROR(INDEX(SPLIT(G12878, ""/""), 3) * INDEX(SPLIT(H12878, ""/""), 3), """")"),"")</f>
        <v/>
      </c>
      <c r="L12878" s="17" t="str">
        <f>IFERROR(__xludf.DUMMYFUNCTION("IFERROR(INDEX(SPLIT(G12878, ""/""), 4) * INDEX(SPLIT(H12878, ""/""), 4), """")"),"")</f>
        <v/>
      </c>
      <c r="M12878" s="17" t="str">
        <f>IFERROR(__xludf.DUMMYFUNCTION("IFERROR(INDEX(SPLIT(G12878, ""/""), 5) * INDEX(SPLIT(H12878, ""/""), 5), """")"),"")</f>
        <v/>
      </c>
      <c r="N12878" s="9">
        <f t="shared" si="1"/>
        <v>0</v>
      </c>
      <c r="O12878" s="9">
        <f t="array" ref="O12878">IF(N12878 &lt;&gt; "", ROUND(N12878 * 1.06, 2), "")
</f>
        <v>0</v>
      </c>
      <c r="P12878" s="14"/>
    </row>
    <row r="12879">
      <c r="A12879" s="14"/>
      <c r="I12879" s="17" t="str">
        <f>IFERROR(__xludf.DUMMYFUNCTION("IFERROR(INDEX(SPLIT(G12879, ""/""), 1) * INDEX(SPLIT(H12879, ""/""), 1), """")"),"")</f>
        <v/>
      </c>
      <c r="J12879" s="17" t="str">
        <f>IFERROR(__xludf.DUMMYFUNCTION("IFERROR(INDEX(SPLIT(G12879, ""/""), 2) * INDEX(SPLIT(H12879, ""/""), 2), """")"),"")</f>
        <v/>
      </c>
      <c r="K12879" s="17" t="str">
        <f>IFERROR(__xludf.DUMMYFUNCTION("IFERROR(INDEX(SPLIT(G12879, ""/""), 3) * INDEX(SPLIT(H12879, ""/""), 3), """")"),"")</f>
        <v/>
      </c>
      <c r="L12879" s="17" t="str">
        <f>IFERROR(__xludf.DUMMYFUNCTION("IFERROR(INDEX(SPLIT(G12879, ""/""), 4) * INDEX(SPLIT(H12879, ""/""), 4), """")"),"")</f>
        <v/>
      </c>
      <c r="M12879" s="17" t="str">
        <f>IFERROR(__xludf.DUMMYFUNCTION("IFERROR(INDEX(SPLIT(G12879, ""/""), 5) * INDEX(SPLIT(H12879, ""/""), 5), """")"),"")</f>
        <v/>
      </c>
      <c r="N12879" s="9">
        <f t="shared" si="1"/>
        <v>0</v>
      </c>
      <c r="O12879" s="9">
        <f t="array" ref="O12879">IF(N12879 &lt;&gt; "", ROUND(N12879 * 1.06, 2), "")
</f>
        <v>0</v>
      </c>
      <c r="P12879" s="14"/>
    </row>
    <row r="12880">
      <c r="A12880" s="14"/>
      <c r="I12880" s="17" t="str">
        <f>IFERROR(__xludf.DUMMYFUNCTION("IFERROR(INDEX(SPLIT(G12880, ""/""), 1) * INDEX(SPLIT(H12880, ""/""), 1), """")"),"")</f>
        <v/>
      </c>
      <c r="J12880" s="17" t="str">
        <f>IFERROR(__xludf.DUMMYFUNCTION("IFERROR(INDEX(SPLIT(G12880, ""/""), 2) * INDEX(SPLIT(H12880, ""/""), 2), """")"),"")</f>
        <v/>
      </c>
      <c r="K12880" s="17" t="str">
        <f>IFERROR(__xludf.DUMMYFUNCTION("IFERROR(INDEX(SPLIT(G12880, ""/""), 3) * INDEX(SPLIT(H12880, ""/""), 3), """")"),"")</f>
        <v/>
      </c>
      <c r="L12880" s="17" t="str">
        <f>IFERROR(__xludf.DUMMYFUNCTION("IFERROR(INDEX(SPLIT(G12880, ""/""), 4) * INDEX(SPLIT(H12880, ""/""), 4), """")"),"")</f>
        <v/>
      </c>
      <c r="M12880" s="17" t="str">
        <f>IFERROR(__xludf.DUMMYFUNCTION("IFERROR(INDEX(SPLIT(G12880, ""/""), 5) * INDEX(SPLIT(H12880, ""/""), 5), """")"),"")</f>
        <v/>
      </c>
      <c r="N12880" s="9">
        <f t="shared" si="1"/>
        <v>0</v>
      </c>
      <c r="O12880" s="9">
        <f t="array" ref="O12880">IF(N12880 &lt;&gt; "", ROUND(N12880 * 1.06, 2), "")
</f>
        <v>0</v>
      </c>
      <c r="P12880" s="14"/>
    </row>
    <row r="12881">
      <c r="A12881" s="14"/>
      <c r="I12881" s="17" t="str">
        <f>IFERROR(__xludf.DUMMYFUNCTION("IFERROR(INDEX(SPLIT(G12881, ""/""), 1) * INDEX(SPLIT(H12881, ""/""), 1), """")"),"")</f>
        <v/>
      </c>
      <c r="J12881" s="17" t="str">
        <f>IFERROR(__xludf.DUMMYFUNCTION("IFERROR(INDEX(SPLIT(G12881, ""/""), 2) * INDEX(SPLIT(H12881, ""/""), 2), """")"),"")</f>
        <v/>
      </c>
      <c r="K12881" s="17" t="str">
        <f>IFERROR(__xludf.DUMMYFUNCTION("IFERROR(INDEX(SPLIT(G12881, ""/""), 3) * INDEX(SPLIT(H12881, ""/""), 3), """")"),"")</f>
        <v/>
      </c>
      <c r="L12881" s="17" t="str">
        <f>IFERROR(__xludf.DUMMYFUNCTION("IFERROR(INDEX(SPLIT(G12881, ""/""), 4) * INDEX(SPLIT(H12881, ""/""), 4), """")"),"")</f>
        <v/>
      </c>
      <c r="M12881" s="17" t="str">
        <f>IFERROR(__xludf.DUMMYFUNCTION("IFERROR(INDEX(SPLIT(G12881, ""/""), 5) * INDEX(SPLIT(H12881, ""/""), 5), """")"),"")</f>
        <v/>
      </c>
      <c r="N12881" s="9">
        <f t="shared" si="1"/>
        <v>0</v>
      </c>
      <c r="O12881" s="9">
        <f t="array" ref="O12881">IF(N12881 &lt;&gt; "", ROUND(N12881 * 1.06, 2), "")
</f>
        <v>0</v>
      </c>
      <c r="P12881" s="14"/>
    </row>
    <row r="12882">
      <c r="A12882" s="14"/>
      <c r="I12882" s="17" t="str">
        <f>IFERROR(__xludf.DUMMYFUNCTION("IFERROR(INDEX(SPLIT(G12882, ""/""), 1) * INDEX(SPLIT(H12882, ""/""), 1), """")"),"")</f>
        <v/>
      </c>
      <c r="J12882" s="17" t="str">
        <f>IFERROR(__xludf.DUMMYFUNCTION("IFERROR(INDEX(SPLIT(G12882, ""/""), 2) * INDEX(SPLIT(H12882, ""/""), 2), """")"),"")</f>
        <v/>
      </c>
      <c r="K12882" s="17" t="str">
        <f>IFERROR(__xludf.DUMMYFUNCTION("IFERROR(INDEX(SPLIT(G12882, ""/""), 3) * INDEX(SPLIT(H12882, ""/""), 3), """")"),"")</f>
        <v/>
      </c>
      <c r="L12882" s="17" t="str">
        <f>IFERROR(__xludf.DUMMYFUNCTION("IFERROR(INDEX(SPLIT(G12882, ""/""), 4) * INDEX(SPLIT(H12882, ""/""), 4), """")"),"")</f>
        <v/>
      </c>
      <c r="M12882" s="17" t="str">
        <f>IFERROR(__xludf.DUMMYFUNCTION("IFERROR(INDEX(SPLIT(G12882, ""/""), 5) * INDEX(SPLIT(H12882, ""/""), 5), """")"),"")</f>
        <v/>
      </c>
      <c r="N12882" s="9">
        <f t="shared" si="1"/>
        <v>0</v>
      </c>
      <c r="O12882" s="9">
        <f t="array" ref="O12882">IF(N12882 &lt;&gt; "", ROUND(N12882 * 1.06, 2), "")
</f>
        <v>0</v>
      </c>
      <c r="P12882" s="14"/>
    </row>
    <row r="12883">
      <c r="A12883" s="14"/>
      <c r="I12883" s="17" t="str">
        <f>IFERROR(__xludf.DUMMYFUNCTION("IFERROR(INDEX(SPLIT(G12883, ""/""), 1) * INDEX(SPLIT(H12883, ""/""), 1), """")"),"")</f>
        <v/>
      </c>
      <c r="J12883" s="17" t="str">
        <f>IFERROR(__xludf.DUMMYFUNCTION("IFERROR(INDEX(SPLIT(G12883, ""/""), 2) * INDEX(SPLIT(H12883, ""/""), 2), """")"),"")</f>
        <v/>
      </c>
      <c r="K12883" s="17" t="str">
        <f>IFERROR(__xludf.DUMMYFUNCTION("IFERROR(INDEX(SPLIT(G12883, ""/""), 3) * INDEX(SPLIT(H12883, ""/""), 3), """")"),"")</f>
        <v/>
      </c>
      <c r="L12883" s="17" t="str">
        <f>IFERROR(__xludf.DUMMYFUNCTION("IFERROR(INDEX(SPLIT(G12883, ""/""), 4) * INDEX(SPLIT(H12883, ""/""), 4), """")"),"")</f>
        <v/>
      </c>
      <c r="M12883" s="17" t="str">
        <f>IFERROR(__xludf.DUMMYFUNCTION("IFERROR(INDEX(SPLIT(G12883, ""/""), 5) * INDEX(SPLIT(H12883, ""/""), 5), """")"),"")</f>
        <v/>
      </c>
      <c r="N12883" s="9">
        <f t="shared" si="1"/>
        <v>0</v>
      </c>
      <c r="O12883" s="9">
        <f t="array" ref="O12883">IF(N12883 &lt;&gt; "", ROUND(N12883 * 1.06, 2), "")
</f>
        <v>0</v>
      </c>
      <c r="P12883" s="14"/>
    </row>
    <row r="12884">
      <c r="A12884" s="14"/>
      <c r="I12884" s="17" t="str">
        <f>IFERROR(__xludf.DUMMYFUNCTION("IFERROR(INDEX(SPLIT(G12884, ""/""), 1) * INDEX(SPLIT(H12884, ""/""), 1), """")"),"")</f>
        <v/>
      </c>
      <c r="J12884" s="17" t="str">
        <f>IFERROR(__xludf.DUMMYFUNCTION("IFERROR(INDEX(SPLIT(G12884, ""/""), 2) * INDEX(SPLIT(H12884, ""/""), 2), """")"),"")</f>
        <v/>
      </c>
      <c r="K12884" s="17" t="str">
        <f>IFERROR(__xludf.DUMMYFUNCTION("IFERROR(INDEX(SPLIT(G12884, ""/""), 3) * INDEX(SPLIT(H12884, ""/""), 3), """")"),"")</f>
        <v/>
      </c>
      <c r="L12884" s="17" t="str">
        <f>IFERROR(__xludf.DUMMYFUNCTION("IFERROR(INDEX(SPLIT(G12884, ""/""), 4) * INDEX(SPLIT(H12884, ""/""), 4), """")"),"")</f>
        <v/>
      </c>
      <c r="M12884" s="17" t="str">
        <f>IFERROR(__xludf.DUMMYFUNCTION("IFERROR(INDEX(SPLIT(G12884, ""/""), 5) * INDEX(SPLIT(H12884, ""/""), 5), """")"),"")</f>
        <v/>
      </c>
      <c r="N12884" s="9">
        <f t="shared" si="1"/>
        <v>0</v>
      </c>
      <c r="O12884" s="9">
        <f t="array" ref="O12884">IF(N12884 &lt;&gt; "", ROUND(N12884 * 1.06, 2), "")
</f>
        <v>0</v>
      </c>
      <c r="P12884" s="14"/>
    </row>
    <row r="12885">
      <c r="A12885" s="14"/>
      <c r="I12885" s="17" t="str">
        <f>IFERROR(__xludf.DUMMYFUNCTION("IFERROR(INDEX(SPLIT(G12885, ""/""), 1) * INDEX(SPLIT(H12885, ""/""), 1), """")"),"")</f>
        <v/>
      </c>
      <c r="J12885" s="17" t="str">
        <f>IFERROR(__xludf.DUMMYFUNCTION("IFERROR(INDEX(SPLIT(G12885, ""/""), 2) * INDEX(SPLIT(H12885, ""/""), 2), """")"),"")</f>
        <v/>
      </c>
      <c r="K12885" s="17" t="str">
        <f>IFERROR(__xludf.DUMMYFUNCTION("IFERROR(INDEX(SPLIT(G12885, ""/""), 3) * INDEX(SPLIT(H12885, ""/""), 3), """")"),"")</f>
        <v/>
      </c>
      <c r="L12885" s="17" t="str">
        <f>IFERROR(__xludf.DUMMYFUNCTION("IFERROR(INDEX(SPLIT(G12885, ""/""), 4) * INDEX(SPLIT(H12885, ""/""), 4), """")"),"")</f>
        <v/>
      </c>
      <c r="M12885" s="17" t="str">
        <f>IFERROR(__xludf.DUMMYFUNCTION("IFERROR(INDEX(SPLIT(G12885, ""/""), 5) * INDEX(SPLIT(H12885, ""/""), 5), """")"),"")</f>
        <v/>
      </c>
      <c r="N12885" s="9">
        <f t="shared" si="1"/>
        <v>0</v>
      </c>
      <c r="O12885" s="9">
        <f t="array" ref="O12885">IF(N12885 &lt;&gt; "", ROUND(N12885 * 1.06, 2), "")
</f>
        <v>0</v>
      </c>
      <c r="P12885" s="14"/>
    </row>
    <row r="12886">
      <c r="A12886" s="14"/>
      <c r="I12886" s="17" t="str">
        <f>IFERROR(__xludf.DUMMYFUNCTION("IFERROR(INDEX(SPLIT(G12886, ""/""), 1) * INDEX(SPLIT(H12886, ""/""), 1), """")"),"")</f>
        <v/>
      </c>
      <c r="J12886" s="17" t="str">
        <f>IFERROR(__xludf.DUMMYFUNCTION("IFERROR(INDEX(SPLIT(G12886, ""/""), 2) * INDEX(SPLIT(H12886, ""/""), 2), """")"),"")</f>
        <v/>
      </c>
      <c r="K12886" s="17" t="str">
        <f>IFERROR(__xludf.DUMMYFUNCTION("IFERROR(INDEX(SPLIT(G12886, ""/""), 3) * INDEX(SPLIT(H12886, ""/""), 3), """")"),"")</f>
        <v/>
      </c>
      <c r="L12886" s="17" t="str">
        <f>IFERROR(__xludf.DUMMYFUNCTION("IFERROR(INDEX(SPLIT(G12886, ""/""), 4) * INDEX(SPLIT(H12886, ""/""), 4), """")"),"")</f>
        <v/>
      </c>
      <c r="M12886" s="17" t="str">
        <f>IFERROR(__xludf.DUMMYFUNCTION("IFERROR(INDEX(SPLIT(G12886, ""/""), 5) * INDEX(SPLIT(H12886, ""/""), 5), """")"),"")</f>
        <v/>
      </c>
      <c r="N12886" s="9">
        <f t="shared" si="1"/>
        <v>0</v>
      </c>
      <c r="O12886" s="9">
        <f t="array" ref="O12886">IF(N12886 &lt;&gt; "", ROUND(N12886 * 1.06, 2), "")
</f>
        <v>0</v>
      </c>
      <c r="P12886" s="14"/>
    </row>
    <row r="12887">
      <c r="A12887" s="14"/>
      <c r="I12887" s="17" t="str">
        <f>IFERROR(__xludf.DUMMYFUNCTION("IFERROR(INDEX(SPLIT(G12887, ""/""), 1) * INDEX(SPLIT(H12887, ""/""), 1), """")"),"")</f>
        <v/>
      </c>
      <c r="J12887" s="17" t="str">
        <f>IFERROR(__xludf.DUMMYFUNCTION("IFERROR(INDEX(SPLIT(G12887, ""/""), 2) * INDEX(SPLIT(H12887, ""/""), 2), """")"),"")</f>
        <v/>
      </c>
      <c r="K12887" s="17" t="str">
        <f>IFERROR(__xludf.DUMMYFUNCTION("IFERROR(INDEX(SPLIT(G12887, ""/""), 3) * INDEX(SPLIT(H12887, ""/""), 3), """")"),"")</f>
        <v/>
      </c>
      <c r="L12887" s="17" t="str">
        <f>IFERROR(__xludf.DUMMYFUNCTION("IFERROR(INDEX(SPLIT(G12887, ""/""), 4) * INDEX(SPLIT(H12887, ""/""), 4), """")"),"")</f>
        <v/>
      </c>
      <c r="M12887" s="17" t="str">
        <f>IFERROR(__xludf.DUMMYFUNCTION("IFERROR(INDEX(SPLIT(G12887, ""/""), 5) * INDEX(SPLIT(H12887, ""/""), 5), """")"),"")</f>
        <v/>
      </c>
      <c r="N12887" s="9">
        <f t="shared" si="1"/>
        <v>0</v>
      </c>
      <c r="O12887" s="9">
        <f t="array" ref="O12887">IF(N12887 &lt;&gt; "", ROUND(N12887 * 1.06, 2), "")
</f>
        <v>0</v>
      </c>
      <c r="P12887" s="14"/>
    </row>
    <row r="12888">
      <c r="A12888" s="14"/>
      <c r="I12888" s="17" t="str">
        <f>IFERROR(__xludf.DUMMYFUNCTION("IFERROR(INDEX(SPLIT(G12888, ""/""), 1) * INDEX(SPLIT(H12888, ""/""), 1), """")"),"")</f>
        <v/>
      </c>
      <c r="J12888" s="17" t="str">
        <f>IFERROR(__xludf.DUMMYFUNCTION("IFERROR(INDEX(SPLIT(G12888, ""/""), 2) * INDEX(SPLIT(H12888, ""/""), 2), """")"),"")</f>
        <v/>
      </c>
      <c r="K12888" s="17" t="str">
        <f>IFERROR(__xludf.DUMMYFUNCTION("IFERROR(INDEX(SPLIT(G12888, ""/""), 3) * INDEX(SPLIT(H12888, ""/""), 3), """")"),"")</f>
        <v/>
      </c>
      <c r="L12888" s="17" t="str">
        <f>IFERROR(__xludf.DUMMYFUNCTION("IFERROR(INDEX(SPLIT(G12888, ""/""), 4) * INDEX(SPLIT(H12888, ""/""), 4), """")"),"")</f>
        <v/>
      </c>
      <c r="M12888" s="17" t="str">
        <f>IFERROR(__xludf.DUMMYFUNCTION("IFERROR(INDEX(SPLIT(G12888, ""/""), 5) * INDEX(SPLIT(H12888, ""/""), 5), """")"),"")</f>
        <v/>
      </c>
      <c r="N12888" s="9">
        <f t="shared" si="1"/>
        <v>0</v>
      </c>
      <c r="O12888" s="9">
        <f t="array" ref="O12888">IF(N12888 &lt;&gt; "", ROUND(N12888 * 1.06, 2), "")
</f>
        <v>0</v>
      </c>
      <c r="P12888" s="14"/>
    </row>
    <row r="12889">
      <c r="A12889" s="14"/>
      <c r="I12889" s="17" t="str">
        <f>IFERROR(__xludf.DUMMYFUNCTION("IFERROR(INDEX(SPLIT(G12889, ""/""), 1) * INDEX(SPLIT(H12889, ""/""), 1), """")"),"")</f>
        <v/>
      </c>
      <c r="J12889" s="17" t="str">
        <f>IFERROR(__xludf.DUMMYFUNCTION("IFERROR(INDEX(SPLIT(G12889, ""/""), 2) * INDEX(SPLIT(H12889, ""/""), 2), """")"),"")</f>
        <v/>
      </c>
      <c r="K12889" s="17" t="str">
        <f>IFERROR(__xludf.DUMMYFUNCTION("IFERROR(INDEX(SPLIT(G12889, ""/""), 3) * INDEX(SPLIT(H12889, ""/""), 3), """")"),"")</f>
        <v/>
      </c>
      <c r="L12889" s="17" t="str">
        <f>IFERROR(__xludf.DUMMYFUNCTION("IFERROR(INDEX(SPLIT(G12889, ""/""), 4) * INDEX(SPLIT(H12889, ""/""), 4), """")"),"")</f>
        <v/>
      </c>
      <c r="M12889" s="17" t="str">
        <f>IFERROR(__xludf.DUMMYFUNCTION("IFERROR(INDEX(SPLIT(G12889, ""/""), 5) * INDEX(SPLIT(H12889, ""/""), 5), """")"),"")</f>
        <v/>
      </c>
      <c r="N12889" s="9">
        <f t="shared" si="1"/>
        <v>0</v>
      </c>
      <c r="O12889" s="9">
        <f t="array" ref="O12889">IF(N12889 &lt;&gt; "", ROUND(N12889 * 1.06, 2), "")
</f>
        <v>0</v>
      </c>
      <c r="P12889" s="14"/>
    </row>
    <row r="12890">
      <c r="A12890" s="14"/>
      <c r="I12890" s="17" t="str">
        <f>IFERROR(__xludf.DUMMYFUNCTION("IFERROR(INDEX(SPLIT(G12890, ""/""), 1) * INDEX(SPLIT(H12890, ""/""), 1), """")"),"")</f>
        <v/>
      </c>
      <c r="J12890" s="17" t="str">
        <f>IFERROR(__xludf.DUMMYFUNCTION("IFERROR(INDEX(SPLIT(G12890, ""/""), 2) * INDEX(SPLIT(H12890, ""/""), 2), """")"),"")</f>
        <v/>
      </c>
      <c r="K12890" s="17" t="str">
        <f>IFERROR(__xludf.DUMMYFUNCTION("IFERROR(INDEX(SPLIT(G12890, ""/""), 3) * INDEX(SPLIT(H12890, ""/""), 3), """")"),"")</f>
        <v/>
      </c>
      <c r="L12890" s="17" t="str">
        <f>IFERROR(__xludf.DUMMYFUNCTION("IFERROR(INDEX(SPLIT(G12890, ""/""), 4) * INDEX(SPLIT(H12890, ""/""), 4), """")"),"")</f>
        <v/>
      </c>
      <c r="M12890" s="17" t="str">
        <f>IFERROR(__xludf.DUMMYFUNCTION("IFERROR(INDEX(SPLIT(G12890, ""/""), 5) * INDEX(SPLIT(H12890, ""/""), 5), """")"),"")</f>
        <v/>
      </c>
      <c r="N12890" s="9">
        <f t="shared" si="1"/>
        <v>0</v>
      </c>
      <c r="O12890" s="9">
        <f t="array" ref="O12890">IF(N12890 &lt;&gt; "", ROUND(N12890 * 1.06, 2), "")
</f>
        <v>0</v>
      </c>
      <c r="P12890" s="14"/>
    </row>
    <row r="12891">
      <c r="A12891" s="14"/>
      <c r="I12891" s="17" t="str">
        <f>IFERROR(__xludf.DUMMYFUNCTION("IFERROR(INDEX(SPLIT(G12891, ""/""), 1) * INDEX(SPLIT(H12891, ""/""), 1), """")"),"")</f>
        <v/>
      </c>
      <c r="J12891" s="17" t="str">
        <f>IFERROR(__xludf.DUMMYFUNCTION("IFERROR(INDEX(SPLIT(G12891, ""/""), 2) * INDEX(SPLIT(H12891, ""/""), 2), """")"),"")</f>
        <v/>
      </c>
      <c r="K12891" s="17" t="str">
        <f>IFERROR(__xludf.DUMMYFUNCTION("IFERROR(INDEX(SPLIT(G12891, ""/""), 3) * INDEX(SPLIT(H12891, ""/""), 3), """")"),"")</f>
        <v/>
      </c>
      <c r="L12891" s="17" t="str">
        <f>IFERROR(__xludf.DUMMYFUNCTION("IFERROR(INDEX(SPLIT(G12891, ""/""), 4) * INDEX(SPLIT(H12891, ""/""), 4), """")"),"")</f>
        <v/>
      </c>
      <c r="M12891" s="17" t="str">
        <f>IFERROR(__xludf.DUMMYFUNCTION("IFERROR(INDEX(SPLIT(G12891, ""/""), 5) * INDEX(SPLIT(H12891, ""/""), 5), """")"),"")</f>
        <v/>
      </c>
      <c r="N12891" s="9">
        <f t="shared" si="1"/>
        <v>0</v>
      </c>
      <c r="O12891" s="9">
        <f t="array" ref="O12891">IF(N12891 &lt;&gt; "", ROUND(N12891 * 1.06, 2), "")
</f>
        <v>0</v>
      </c>
      <c r="P12891" s="14"/>
    </row>
    <row r="12892">
      <c r="A12892" s="14"/>
      <c r="I12892" s="17" t="str">
        <f>IFERROR(__xludf.DUMMYFUNCTION("IFERROR(INDEX(SPLIT(G12892, ""/""), 1) * INDEX(SPLIT(H12892, ""/""), 1), """")"),"")</f>
        <v/>
      </c>
      <c r="J12892" s="17" t="str">
        <f>IFERROR(__xludf.DUMMYFUNCTION("IFERROR(INDEX(SPLIT(G12892, ""/""), 2) * INDEX(SPLIT(H12892, ""/""), 2), """")"),"")</f>
        <v/>
      </c>
      <c r="K12892" s="17" t="str">
        <f>IFERROR(__xludf.DUMMYFUNCTION("IFERROR(INDEX(SPLIT(G12892, ""/""), 3) * INDEX(SPLIT(H12892, ""/""), 3), """")"),"")</f>
        <v/>
      </c>
      <c r="L12892" s="17" t="str">
        <f>IFERROR(__xludf.DUMMYFUNCTION("IFERROR(INDEX(SPLIT(G12892, ""/""), 4) * INDEX(SPLIT(H12892, ""/""), 4), """")"),"")</f>
        <v/>
      </c>
      <c r="M12892" s="17" t="str">
        <f>IFERROR(__xludf.DUMMYFUNCTION("IFERROR(INDEX(SPLIT(G12892, ""/""), 5) * INDEX(SPLIT(H12892, ""/""), 5), """")"),"")</f>
        <v/>
      </c>
      <c r="N12892" s="9">
        <f t="shared" si="1"/>
        <v>0</v>
      </c>
      <c r="O12892" s="9">
        <f t="array" ref="O12892">IF(N12892 &lt;&gt; "", ROUND(N12892 * 1.06, 2), "")
</f>
        <v>0</v>
      </c>
      <c r="P12892" s="14"/>
    </row>
    <row r="12893">
      <c r="A12893" s="14"/>
      <c r="I12893" s="17" t="str">
        <f>IFERROR(__xludf.DUMMYFUNCTION("IFERROR(INDEX(SPLIT(G12893, ""/""), 1) * INDEX(SPLIT(H12893, ""/""), 1), """")"),"")</f>
        <v/>
      </c>
      <c r="J12893" s="17" t="str">
        <f>IFERROR(__xludf.DUMMYFUNCTION("IFERROR(INDEX(SPLIT(G12893, ""/""), 2) * INDEX(SPLIT(H12893, ""/""), 2), """")"),"")</f>
        <v/>
      </c>
      <c r="K12893" s="17" t="str">
        <f>IFERROR(__xludf.DUMMYFUNCTION("IFERROR(INDEX(SPLIT(G12893, ""/""), 3) * INDEX(SPLIT(H12893, ""/""), 3), """")"),"")</f>
        <v/>
      </c>
      <c r="L12893" s="17" t="str">
        <f>IFERROR(__xludf.DUMMYFUNCTION("IFERROR(INDEX(SPLIT(G12893, ""/""), 4) * INDEX(SPLIT(H12893, ""/""), 4), """")"),"")</f>
        <v/>
      </c>
      <c r="M12893" s="17" t="str">
        <f>IFERROR(__xludf.DUMMYFUNCTION("IFERROR(INDEX(SPLIT(G12893, ""/""), 5) * INDEX(SPLIT(H12893, ""/""), 5), """")"),"")</f>
        <v/>
      </c>
      <c r="N12893" s="9">
        <f t="shared" si="1"/>
        <v>0</v>
      </c>
      <c r="O12893" s="9">
        <f t="array" ref="O12893">IF(N12893 &lt;&gt; "", ROUND(N12893 * 1.06, 2), "")
</f>
        <v>0</v>
      </c>
      <c r="P12893" s="14"/>
    </row>
    <row r="12894">
      <c r="A12894" s="14"/>
      <c r="I12894" s="17" t="str">
        <f>IFERROR(__xludf.DUMMYFUNCTION("IFERROR(INDEX(SPLIT(G12894, ""/""), 1) * INDEX(SPLIT(H12894, ""/""), 1), """")"),"")</f>
        <v/>
      </c>
      <c r="J12894" s="17" t="str">
        <f>IFERROR(__xludf.DUMMYFUNCTION("IFERROR(INDEX(SPLIT(G12894, ""/""), 2) * INDEX(SPLIT(H12894, ""/""), 2), """")"),"")</f>
        <v/>
      </c>
      <c r="K12894" s="17" t="str">
        <f>IFERROR(__xludf.DUMMYFUNCTION("IFERROR(INDEX(SPLIT(G12894, ""/""), 3) * INDEX(SPLIT(H12894, ""/""), 3), """")"),"")</f>
        <v/>
      </c>
      <c r="L12894" s="17" t="str">
        <f>IFERROR(__xludf.DUMMYFUNCTION("IFERROR(INDEX(SPLIT(G12894, ""/""), 4) * INDEX(SPLIT(H12894, ""/""), 4), """")"),"")</f>
        <v/>
      </c>
      <c r="M12894" s="17" t="str">
        <f>IFERROR(__xludf.DUMMYFUNCTION("IFERROR(INDEX(SPLIT(G12894, ""/""), 5) * INDEX(SPLIT(H12894, ""/""), 5), """")"),"")</f>
        <v/>
      </c>
      <c r="N12894" s="9">
        <f t="shared" si="1"/>
        <v>0</v>
      </c>
      <c r="O12894" s="9">
        <f t="array" ref="O12894">IF(N12894 &lt;&gt; "", ROUND(N12894 * 1.06, 2), "")
</f>
        <v>0</v>
      </c>
      <c r="P12894" s="14"/>
    </row>
    <row r="12895">
      <c r="A12895" s="14"/>
      <c r="I12895" s="17" t="str">
        <f>IFERROR(__xludf.DUMMYFUNCTION("IFERROR(INDEX(SPLIT(G12895, ""/""), 1) * INDEX(SPLIT(H12895, ""/""), 1), """")"),"")</f>
        <v/>
      </c>
      <c r="J12895" s="17" t="str">
        <f>IFERROR(__xludf.DUMMYFUNCTION("IFERROR(INDEX(SPLIT(G12895, ""/""), 2) * INDEX(SPLIT(H12895, ""/""), 2), """")"),"")</f>
        <v/>
      </c>
      <c r="K12895" s="17" t="str">
        <f>IFERROR(__xludf.DUMMYFUNCTION("IFERROR(INDEX(SPLIT(G12895, ""/""), 3) * INDEX(SPLIT(H12895, ""/""), 3), """")"),"")</f>
        <v/>
      </c>
      <c r="L12895" s="17" t="str">
        <f>IFERROR(__xludf.DUMMYFUNCTION("IFERROR(INDEX(SPLIT(G12895, ""/""), 4) * INDEX(SPLIT(H12895, ""/""), 4), """")"),"")</f>
        <v/>
      </c>
      <c r="M12895" s="17" t="str">
        <f>IFERROR(__xludf.DUMMYFUNCTION("IFERROR(INDEX(SPLIT(G12895, ""/""), 5) * INDEX(SPLIT(H12895, ""/""), 5), """")"),"")</f>
        <v/>
      </c>
      <c r="N12895" s="9">
        <f t="shared" si="1"/>
        <v>0</v>
      </c>
      <c r="O12895" s="9">
        <f t="array" ref="O12895">IF(N12895 &lt;&gt; "", ROUND(N12895 * 1.06, 2), "")
</f>
        <v>0</v>
      </c>
      <c r="P12895" s="14"/>
    </row>
    <row r="12896">
      <c r="A12896" s="14"/>
      <c r="I12896" s="17" t="str">
        <f>IFERROR(__xludf.DUMMYFUNCTION("IFERROR(INDEX(SPLIT(G12896, ""/""), 1) * INDEX(SPLIT(H12896, ""/""), 1), """")"),"")</f>
        <v/>
      </c>
      <c r="J12896" s="17" t="str">
        <f>IFERROR(__xludf.DUMMYFUNCTION("IFERROR(INDEX(SPLIT(G12896, ""/""), 2) * INDEX(SPLIT(H12896, ""/""), 2), """")"),"")</f>
        <v/>
      </c>
      <c r="K12896" s="17" t="str">
        <f>IFERROR(__xludf.DUMMYFUNCTION("IFERROR(INDEX(SPLIT(G12896, ""/""), 3) * INDEX(SPLIT(H12896, ""/""), 3), """")"),"")</f>
        <v/>
      </c>
      <c r="L12896" s="17" t="str">
        <f>IFERROR(__xludf.DUMMYFUNCTION("IFERROR(INDEX(SPLIT(G12896, ""/""), 4) * INDEX(SPLIT(H12896, ""/""), 4), """")"),"")</f>
        <v/>
      </c>
      <c r="M12896" s="17" t="str">
        <f>IFERROR(__xludf.DUMMYFUNCTION("IFERROR(INDEX(SPLIT(G12896, ""/""), 5) * INDEX(SPLIT(H12896, ""/""), 5), """")"),"")</f>
        <v/>
      </c>
      <c r="N12896" s="9">
        <f t="shared" si="1"/>
        <v>0</v>
      </c>
      <c r="O12896" s="9">
        <f t="array" ref="O12896">IF(N12896 &lt;&gt; "", ROUND(N12896 * 1.06, 2), "")
</f>
        <v>0</v>
      </c>
      <c r="P12896" s="14"/>
    </row>
    <row r="12897">
      <c r="A12897" s="14"/>
      <c r="I12897" s="17" t="str">
        <f>IFERROR(__xludf.DUMMYFUNCTION("IFERROR(INDEX(SPLIT(G12897, ""/""), 1) * INDEX(SPLIT(H12897, ""/""), 1), """")"),"")</f>
        <v/>
      </c>
      <c r="J12897" s="17" t="str">
        <f>IFERROR(__xludf.DUMMYFUNCTION("IFERROR(INDEX(SPLIT(G12897, ""/""), 2) * INDEX(SPLIT(H12897, ""/""), 2), """")"),"")</f>
        <v/>
      </c>
      <c r="K12897" s="17" t="str">
        <f>IFERROR(__xludf.DUMMYFUNCTION("IFERROR(INDEX(SPLIT(G12897, ""/""), 3) * INDEX(SPLIT(H12897, ""/""), 3), """")"),"")</f>
        <v/>
      </c>
      <c r="L12897" s="17" t="str">
        <f>IFERROR(__xludf.DUMMYFUNCTION("IFERROR(INDEX(SPLIT(G12897, ""/""), 4) * INDEX(SPLIT(H12897, ""/""), 4), """")"),"")</f>
        <v/>
      </c>
      <c r="M12897" s="17" t="str">
        <f>IFERROR(__xludf.DUMMYFUNCTION("IFERROR(INDEX(SPLIT(G12897, ""/""), 5) * INDEX(SPLIT(H12897, ""/""), 5), """")"),"")</f>
        <v/>
      </c>
      <c r="N12897" s="9">
        <f t="shared" si="1"/>
        <v>0</v>
      </c>
      <c r="O12897" s="9">
        <f t="array" ref="O12897">IF(N12897 &lt;&gt; "", ROUND(N12897 * 1.06, 2), "")
</f>
        <v>0</v>
      </c>
      <c r="P12897" s="14"/>
    </row>
    <row r="12898">
      <c r="A12898" s="14"/>
      <c r="I12898" s="17" t="str">
        <f>IFERROR(__xludf.DUMMYFUNCTION("IFERROR(INDEX(SPLIT(G12898, ""/""), 1) * INDEX(SPLIT(H12898, ""/""), 1), """")"),"")</f>
        <v/>
      </c>
      <c r="J12898" s="17" t="str">
        <f>IFERROR(__xludf.DUMMYFUNCTION("IFERROR(INDEX(SPLIT(G12898, ""/""), 2) * INDEX(SPLIT(H12898, ""/""), 2), """")"),"")</f>
        <v/>
      </c>
      <c r="K12898" s="17" t="str">
        <f>IFERROR(__xludf.DUMMYFUNCTION("IFERROR(INDEX(SPLIT(G12898, ""/""), 3) * INDEX(SPLIT(H12898, ""/""), 3), """")"),"")</f>
        <v/>
      </c>
      <c r="L12898" s="17" t="str">
        <f>IFERROR(__xludf.DUMMYFUNCTION("IFERROR(INDEX(SPLIT(G12898, ""/""), 4) * INDEX(SPLIT(H12898, ""/""), 4), """")"),"")</f>
        <v/>
      </c>
      <c r="M12898" s="17" t="str">
        <f>IFERROR(__xludf.DUMMYFUNCTION("IFERROR(INDEX(SPLIT(G12898, ""/""), 5) * INDEX(SPLIT(H12898, ""/""), 5), """")"),"")</f>
        <v/>
      </c>
      <c r="N12898" s="9">
        <f t="shared" si="1"/>
        <v>0</v>
      </c>
      <c r="O12898" s="9">
        <f t="array" ref="O12898">IF(N12898 &lt;&gt; "", ROUND(N12898 * 1.06, 2), "")
</f>
        <v>0</v>
      </c>
      <c r="P12898" s="14"/>
    </row>
    <row r="12899">
      <c r="A12899" s="14"/>
      <c r="I12899" s="17" t="str">
        <f>IFERROR(__xludf.DUMMYFUNCTION("IFERROR(INDEX(SPLIT(G12899, ""/""), 1) * INDEX(SPLIT(H12899, ""/""), 1), """")"),"")</f>
        <v/>
      </c>
      <c r="J12899" s="17" t="str">
        <f>IFERROR(__xludf.DUMMYFUNCTION("IFERROR(INDEX(SPLIT(G12899, ""/""), 2) * INDEX(SPLIT(H12899, ""/""), 2), """")"),"")</f>
        <v/>
      </c>
      <c r="K12899" s="17" t="str">
        <f>IFERROR(__xludf.DUMMYFUNCTION("IFERROR(INDEX(SPLIT(G12899, ""/""), 3) * INDEX(SPLIT(H12899, ""/""), 3), """")"),"")</f>
        <v/>
      </c>
      <c r="L12899" s="17" t="str">
        <f>IFERROR(__xludf.DUMMYFUNCTION("IFERROR(INDEX(SPLIT(G12899, ""/""), 4) * INDEX(SPLIT(H12899, ""/""), 4), """")"),"")</f>
        <v/>
      </c>
      <c r="M12899" s="17" t="str">
        <f>IFERROR(__xludf.DUMMYFUNCTION("IFERROR(INDEX(SPLIT(G12899, ""/""), 5) * INDEX(SPLIT(H12899, ""/""), 5), """")"),"")</f>
        <v/>
      </c>
      <c r="N12899" s="9">
        <f t="shared" si="1"/>
        <v>0</v>
      </c>
      <c r="O12899" s="9">
        <f t="array" ref="O12899">IF(N12899 &lt;&gt; "", ROUND(N12899 * 1.06, 2), "")
</f>
        <v>0</v>
      </c>
      <c r="P12899" s="14"/>
    </row>
    <row r="12900">
      <c r="A12900" s="14"/>
      <c r="I12900" s="17" t="str">
        <f>IFERROR(__xludf.DUMMYFUNCTION("IFERROR(INDEX(SPLIT(G12900, ""/""), 1) * INDEX(SPLIT(H12900, ""/""), 1), """")"),"")</f>
        <v/>
      </c>
      <c r="J12900" s="17" t="str">
        <f>IFERROR(__xludf.DUMMYFUNCTION("IFERROR(INDEX(SPLIT(G12900, ""/""), 2) * INDEX(SPLIT(H12900, ""/""), 2), """")"),"")</f>
        <v/>
      </c>
      <c r="K12900" s="17" t="str">
        <f>IFERROR(__xludf.DUMMYFUNCTION("IFERROR(INDEX(SPLIT(G12900, ""/""), 3) * INDEX(SPLIT(H12900, ""/""), 3), """")"),"")</f>
        <v/>
      </c>
      <c r="L12900" s="17" t="str">
        <f>IFERROR(__xludf.DUMMYFUNCTION("IFERROR(INDEX(SPLIT(G12900, ""/""), 4) * INDEX(SPLIT(H12900, ""/""), 4), """")"),"")</f>
        <v/>
      </c>
      <c r="M12900" s="17" t="str">
        <f>IFERROR(__xludf.DUMMYFUNCTION("IFERROR(INDEX(SPLIT(G12900, ""/""), 5) * INDEX(SPLIT(H12900, ""/""), 5), """")"),"")</f>
        <v/>
      </c>
      <c r="N12900" s="9">
        <f t="shared" si="1"/>
        <v>0</v>
      </c>
      <c r="O12900" s="9">
        <f t="array" ref="O12900">IF(N12900 &lt;&gt; "", ROUND(N12900 * 1.06, 2), "")
</f>
        <v>0</v>
      </c>
      <c r="P12900" s="14"/>
    </row>
    <row r="12901">
      <c r="A12901" s="14"/>
      <c r="I12901" s="17" t="str">
        <f>IFERROR(__xludf.DUMMYFUNCTION("IFERROR(INDEX(SPLIT(G12901, ""/""), 1) * INDEX(SPLIT(H12901, ""/""), 1), """")"),"")</f>
        <v/>
      </c>
      <c r="J12901" s="17" t="str">
        <f>IFERROR(__xludf.DUMMYFUNCTION("IFERROR(INDEX(SPLIT(G12901, ""/""), 2) * INDEX(SPLIT(H12901, ""/""), 2), """")"),"")</f>
        <v/>
      </c>
      <c r="K12901" s="17" t="str">
        <f>IFERROR(__xludf.DUMMYFUNCTION("IFERROR(INDEX(SPLIT(G12901, ""/""), 3) * INDEX(SPLIT(H12901, ""/""), 3), """")"),"")</f>
        <v/>
      </c>
      <c r="L12901" s="17" t="str">
        <f>IFERROR(__xludf.DUMMYFUNCTION("IFERROR(INDEX(SPLIT(G12901, ""/""), 4) * INDEX(SPLIT(H12901, ""/""), 4), """")"),"")</f>
        <v/>
      </c>
      <c r="M12901" s="17" t="str">
        <f>IFERROR(__xludf.DUMMYFUNCTION("IFERROR(INDEX(SPLIT(G12901, ""/""), 5) * INDEX(SPLIT(H12901, ""/""), 5), """")"),"")</f>
        <v/>
      </c>
      <c r="N12901" s="9">
        <f t="shared" si="1"/>
        <v>0</v>
      </c>
      <c r="O12901" s="9">
        <f t="array" ref="O12901">IF(N12901 &lt;&gt; "", ROUND(N12901 * 1.06, 2), "")
</f>
        <v>0</v>
      </c>
      <c r="P12901" s="14"/>
    </row>
    <row r="12902">
      <c r="A12902" s="14"/>
      <c r="I12902" s="17" t="str">
        <f>IFERROR(__xludf.DUMMYFUNCTION("IFERROR(INDEX(SPLIT(G12902, ""/""), 1) * INDEX(SPLIT(H12902, ""/""), 1), """")"),"")</f>
        <v/>
      </c>
      <c r="J12902" s="17" t="str">
        <f>IFERROR(__xludf.DUMMYFUNCTION("IFERROR(INDEX(SPLIT(G12902, ""/""), 2) * INDEX(SPLIT(H12902, ""/""), 2), """")"),"")</f>
        <v/>
      </c>
      <c r="K12902" s="17" t="str">
        <f>IFERROR(__xludf.DUMMYFUNCTION("IFERROR(INDEX(SPLIT(G12902, ""/""), 3) * INDEX(SPLIT(H12902, ""/""), 3), """")"),"")</f>
        <v/>
      </c>
      <c r="L12902" s="17" t="str">
        <f>IFERROR(__xludf.DUMMYFUNCTION("IFERROR(INDEX(SPLIT(G12902, ""/""), 4) * INDEX(SPLIT(H12902, ""/""), 4), """")"),"")</f>
        <v/>
      </c>
      <c r="M12902" s="17" t="str">
        <f>IFERROR(__xludf.DUMMYFUNCTION("IFERROR(INDEX(SPLIT(G12902, ""/""), 5) * INDEX(SPLIT(H12902, ""/""), 5), """")"),"")</f>
        <v/>
      </c>
      <c r="N12902" s="9">
        <f t="shared" si="1"/>
        <v>0</v>
      </c>
      <c r="O12902" s="9">
        <f t="array" ref="O12902">IF(N12902 &lt;&gt; "", ROUND(N12902 * 1.06, 2), "")
</f>
        <v>0</v>
      </c>
      <c r="P12902" s="14"/>
    </row>
    <row r="12903">
      <c r="A12903" s="14"/>
      <c r="I12903" s="17" t="str">
        <f>IFERROR(__xludf.DUMMYFUNCTION("IFERROR(INDEX(SPLIT(G12903, ""/""), 1) * INDEX(SPLIT(H12903, ""/""), 1), """")"),"")</f>
        <v/>
      </c>
      <c r="J12903" s="17" t="str">
        <f>IFERROR(__xludf.DUMMYFUNCTION("IFERROR(INDEX(SPLIT(G12903, ""/""), 2) * INDEX(SPLIT(H12903, ""/""), 2), """")"),"")</f>
        <v/>
      </c>
      <c r="K12903" s="17" t="str">
        <f>IFERROR(__xludf.DUMMYFUNCTION("IFERROR(INDEX(SPLIT(G12903, ""/""), 3) * INDEX(SPLIT(H12903, ""/""), 3), """")"),"")</f>
        <v/>
      </c>
      <c r="L12903" s="17" t="str">
        <f>IFERROR(__xludf.DUMMYFUNCTION("IFERROR(INDEX(SPLIT(G12903, ""/""), 4) * INDEX(SPLIT(H12903, ""/""), 4), """")"),"")</f>
        <v/>
      </c>
      <c r="M12903" s="17" t="str">
        <f>IFERROR(__xludf.DUMMYFUNCTION("IFERROR(INDEX(SPLIT(G12903, ""/""), 5) * INDEX(SPLIT(H12903, ""/""), 5), """")"),"")</f>
        <v/>
      </c>
      <c r="N12903" s="9">
        <f t="shared" si="1"/>
        <v>0</v>
      </c>
      <c r="O12903" s="9">
        <f t="array" ref="O12903">IF(N12903 &lt;&gt; "", ROUND(N12903 * 1.06, 2), "")
</f>
        <v>0</v>
      </c>
      <c r="P12903" s="14"/>
    </row>
    <row r="12904">
      <c r="A12904" s="14"/>
      <c r="I12904" s="17" t="str">
        <f>IFERROR(__xludf.DUMMYFUNCTION("IFERROR(INDEX(SPLIT(G12904, ""/""), 1) * INDEX(SPLIT(H12904, ""/""), 1), """")"),"")</f>
        <v/>
      </c>
      <c r="J12904" s="17" t="str">
        <f>IFERROR(__xludf.DUMMYFUNCTION("IFERROR(INDEX(SPLIT(G12904, ""/""), 2) * INDEX(SPLIT(H12904, ""/""), 2), """")"),"")</f>
        <v/>
      </c>
      <c r="K12904" s="17" t="str">
        <f>IFERROR(__xludf.DUMMYFUNCTION("IFERROR(INDEX(SPLIT(G12904, ""/""), 3) * INDEX(SPLIT(H12904, ""/""), 3), """")"),"")</f>
        <v/>
      </c>
      <c r="L12904" s="17" t="str">
        <f>IFERROR(__xludf.DUMMYFUNCTION("IFERROR(INDEX(SPLIT(G12904, ""/""), 4) * INDEX(SPLIT(H12904, ""/""), 4), """")"),"")</f>
        <v/>
      </c>
      <c r="M12904" s="17" t="str">
        <f>IFERROR(__xludf.DUMMYFUNCTION("IFERROR(INDEX(SPLIT(G12904, ""/""), 5) * INDEX(SPLIT(H12904, ""/""), 5), """")"),"")</f>
        <v/>
      </c>
      <c r="N12904" s="9">
        <f t="shared" si="1"/>
        <v>0</v>
      </c>
      <c r="O12904" s="9">
        <f t="array" ref="O12904">IF(N12904 &lt;&gt; "", ROUND(N12904 * 1.06, 2), "")
</f>
        <v>0</v>
      </c>
      <c r="P12904" s="14"/>
    </row>
    <row r="12905">
      <c r="A12905" s="14"/>
      <c r="I12905" s="17" t="str">
        <f>IFERROR(__xludf.DUMMYFUNCTION("IFERROR(INDEX(SPLIT(G12905, ""/""), 1) * INDEX(SPLIT(H12905, ""/""), 1), """")"),"")</f>
        <v/>
      </c>
      <c r="J12905" s="17" t="str">
        <f>IFERROR(__xludf.DUMMYFUNCTION("IFERROR(INDEX(SPLIT(G12905, ""/""), 2) * INDEX(SPLIT(H12905, ""/""), 2), """")"),"")</f>
        <v/>
      </c>
      <c r="K12905" s="17" t="str">
        <f>IFERROR(__xludf.DUMMYFUNCTION("IFERROR(INDEX(SPLIT(G12905, ""/""), 3) * INDEX(SPLIT(H12905, ""/""), 3), """")"),"")</f>
        <v/>
      </c>
      <c r="L12905" s="17" t="str">
        <f>IFERROR(__xludf.DUMMYFUNCTION("IFERROR(INDEX(SPLIT(G12905, ""/""), 4) * INDEX(SPLIT(H12905, ""/""), 4), """")"),"")</f>
        <v/>
      </c>
      <c r="M12905" s="17" t="str">
        <f>IFERROR(__xludf.DUMMYFUNCTION("IFERROR(INDEX(SPLIT(G12905, ""/""), 5) * INDEX(SPLIT(H12905, ""/""), 5), """")"),"")</f>
        <v/>
      </c>
      <c r="N12905" s="9">
        <f t="shared" si="1"/>
        <v>0</v>
      </c>
      <c r="O12905" s="9">
        <f t="array" ref="O12905">IF(N12905 &lt;&gt; "", ROUND(N12905 * 1.06, 2), "")
</f>
        <v>0</v>
      </c>
      <c r="P12905" s="14"/>
    </row>
    <row r="12906">
      <c r="A12906" s="14"/>
      <c r="I12906" s="17" t="str">
        <f>IFERROR(__xludf.DUMMYFUNCTION("IFERROR(INDEX(SPLIT(G12906, ""/""), 1) * INDEX(SPLIT(H12906, ""/""), 1), """")"),"")</f>
        <v/>
      </c>
      <c r="J12906" s="17" t="str">
        <f>IFERROR(__xludf.DUMMYFUNCTION("IFERROR(INDEX(SPLIT(G12906, ""/""), 2) * INDEX(SPLIT(H12906, ""/""), 2), """")"),"")</f>
        <v/>
      </c>
      <c r="K12906" s="17" t="str">
        <f>IFERROR(__xludf.DUMMYFUNCTION("IFERROR(INDEX(SPLIT(G12906, ""/""), 3) * INDEX(SPLIT(H12906, ""/""), 3), """")"),"")</f>
        <v/>
      </c>
      <c r="L12906" s="17" t="str">
        <f>IFERROR(__xludf.DUMMYFUNCTION("IFERROR(INDEX(SPLIT(G12906, ""/""), 4) * INDEX(SPLIT(H12906, ""/""), 4), """")"),"")</f>
        <v/>
      </c>
      <c r="M12906" s="17" t="str">
        <f>IFERROR(__xludf.DUMMYFUNCTION("IFERROR(INDEX(SPLIT(G12906, ""/""), 5) * INDEX(SPLIT(H12906, ""/""), 5), """")"),"")</f>
        <v/>
      </c>
      <c r="N12906" s="9">
        <f t="shared" si="1"/>
        <v>0</v>
      </c>
      <c r="O12906" s="9">
        <f t="array" ref="O12906">IF(N12906 &lt;&gt; "", ROUND(N12906 * 1.06, 2), "")
</f>
        <v>0</v>
      </c>
      <c r="P12906" s="14"/>
    </row>
    <row r="12907">
      <c r="A12907" s="14"/>
      <c r="I12907" s="17" t="str">
        <f>IFERROR(__xludf.DUMMYFUNCTION("IFERROR(INDEX(SPLIT(G12907, ""/""), 1) * INDEX(SPLIT(H12907, ""/""), 1), """")"),"")</f>
        <v/>
      </c>
      <c r="J12907" s="17" t="str">
        <f>IFERROR(__xludf.DUMMYFUNCTION("IFERROR(INDEX(SPLIT(G12907, ""/""), 2) * INDEX(SPLIT(H12907, ""/""), 2), """")"),"")</f>
        <v/>
      </c>
      <c r="K12907" s="17" t="str">
        <f>IFERROR(__xludf.DUMMYFUNCTION("IFERROR(INDEX(SPLIT(G12907, ""/""), 3) * INDEX(SPLIT(H12907, ""/""), 3), """")"),"")</f>
        <v/>
      </c>
      <c r="L12907" s="17" t="str">
        <f>IFERROR(__xludf.DUMMYFUNCTION("IFERROR(INDEX(SPLIT(G12907, ""/""), 4) * INDEX(SPLIT(H12907, ""/""), 4), """")"),"")</f>
        <v/>
      </c>
      <c r="M12907" s="17" t="str">
        <f>IFERROR(__xludf.DUMMYFUNCTION("IFERROR(INDEX(SPLIT(G12907, ""/""), 5) * INDEX(SPLIT(H12907, ""/""), 5), """")"),"")</f>
        <v/>
      </c>
      <c r="N12907" s="9">
        <f t="shared" si="1"/>
        <v>0</v>
      </c>
      <c r="O12907" s="9">
        <f t="array" ref="O12907">IF(N12907 &lt;&gt; "", ROUND(N12907 * 1.06, 2), "")
</f>
        <v>0</v>
      </c>
      <c r="P12907" s="14"/>
    </row>
    <row r="12908">
      <c r="A12908" s="14"/>
      <c r="I12908" s="17" t="str">
        <f>IFERROR(__xludf.DUMMYFUNCTION("IFERROR(INDEX(SPLIT(G12908, ""/""), 1) * INDEX(SPLIT(H12908, ""/""), 1), """")"),"")</f>
        <v/>
      </c>
      <c r="J12908" s="17" t="str">
        <f>IFERROR(__xludf.DUMMYFUNCTION("IFERROR(INDEX(SPLIT(G12908, ""/""), 2) * INDEX(SPLIT(H12908, ""/""), 2), """")"),"")</f>
        <v/>
      </c>
      <c r="K12908" s="17" t="str">
        <f>IFERROR(__xludf.DUMMYFUNCTION("IFERROR(INDEX(SPLIT(G12908, ""/""), 3) * INDEX(SPLIT(H12908, ""/""), 3), """")"),"")</f>
        <v/>
      </c>
      <c r="L12908" s="17" t="str">
        <f>IFERROR(__xludf.DUMMYFUNCTION("IFERROR(INDEX(SPLIT(G12908, ""/""), 4) * INDEX(SPLIT(H12908, ""/""), 4), """")"),"")</f>
        <v/>
      </c>
      <c r="M12908" s="17" t="str">
        <f>IFERROR(__xludf.DUMMYFUNCTION("IFERROR(INDEX(SPLIT(G12908, ""/""), 5) * INDEX(SPLIT(H12908, ""/""), 5), """")"),"")</f>
        <v/>
      </c>
      <c r="N12908" s="9">
        <f t="shared" si="1"/>
        <v>0</v>
      </c>
      <c r="O12908" s="9">
        <f t="array" ref="O12908">IF(N12908 &lt;&gt; "", ROUND(N12908 * 1.06, 2), "")
</f>
        <v>0</v>
      </c>
      <c r="P12908" s="14"/>
    </row>
    <row r="12909">
      <c r="A12909" s="14"/>
      <c r="I12909" s="17" t="str">
        <f>IFERROR(__xludf.DUMMYFUNCTION("IFERROR(INDEX(SPLIT(G12909, ""/""), 1) * INDEX(SPLIT(H12909, ""/""), 1), """")"),"")</f>
        <v/>
      </c>
      <c r="J12909" s="17" t="str">
        <f>IFERROR(__xludf.DUMMYFUNCTION("IFERROR(INDEX(SPLIT(G12909, ""/""), 2) * INDEX(SPLIT(H12909, ""/""), 2), """")"),"")</f>
        <v/>
      </c>
      <c r="K12909" s="17" t="str">
        <f>IFERROR(__xludf.DUMMYFUNCTION("IFERROR(INDEX(SPLIT(G12909, ""/""), 3) * INDEX(SPLIT(H12909, ""/""), 3), """")"),"")</f>
        <v/>
      </c>
      <c r="L12909" s="17" t="str">
        <f>IFERROR(__xludf.DUMMYFUNCTION("IFERROR(INDEX(SPLIT(G12909, ""/""), 4) * INDEX(SPLIT(H12909, ""/""), 4), """")"),"")</f>
        <v/>
      </c>
      <c r="M12909" s="17" t="str">
        <f>IFERROR(__xludf.DUMMYFUNCTION("IFERROR(INDEX(SPLIT(G12909, ""/""), 5) * INDEX(SPLIT(H12909, ""/""), 5), """")"),"")</f>
        <v/>
      </c>
      <c r="N12909" s="9">
        <f t="shared" si="1"/>
        <v>0</v>
      </c>
      <c r="O12909" s="9">
        <f t="array" ref="O12909">IF(N12909 &lt;&gt; "", ROUND(N12909 * 1.06, 2), "")
</f>
        <v>0</v>
      </c>
      <c r="P12909" s="14"/>
    </row>
    <row r="12910">
      <c r="A12910" s="14"/>
      <c r="I12910" s="17" t="str">
        <f>IFERROR(__xludf.DUMMYFUNCTION("IFERROR(INDEX(SPLIT(G12910, ""/""), 1) * INDEX(SPLIT(H12910, ""/""), 1), """")"),"")</f>
        <v/>
      </c>
      <c r="J12910" s="17" t="str">
        <f>IFERROR(__xludf.DUMMYFUNCTION("IFERROR(INDEX(SPLIT(G12910, ""/""), 2) * INDEX(SPLIT(H12910, ""/""), 2), """")"),"")</f>
        <v/>
      </c>
      <c r="K12910" s="17" t="str">
        <f>IFERROR(__xludf.DUMMYFUNCTION("IFERROR(INDEX(SPLIT(G12910, ""/""), 3) * INDEX(SPLIT(H12910, ""/""), 3), """")"),"")</f>
        <v/>
      </c>
      <c r="L12910" s="17" t="str">
        <f>IFERROR(__xludf.DUMMYFUNCTION("IFERROR(INDEX(SPLIT(G12910, ""/""), 4) * INDEX(SPLIT(H12910, ""/""), 4), """")"),"")</f>
        <v/>
      </c>
      <c r="M12910" s="17" t="str">
        <f>IFERROR(__xludf.DUMMYFUNCTION("IFERROR(INDEX(SPLIT(G12910, ""/""), 5) * INDEX(SPLIT(H12910, ""/""), 5), """")"),"")</f>
        <v/>
      </c>
      <c r="N12910" s="9">
        <f t="shared" si="1"/>
        <v>0</v>
      </c>
      <c r="O12910" s="9">
        <f t="array" ref="O12910">IF(N12910 &lt;&gt; "", ROUND(N12910 * 1.06, 2), "")
</f>
        <v>0</v>
      </c>
      <c r="P12910" s="14"/>
    </row>
    <row r="12911">
      <c r="A12911" s="14"/>
      <c r="I12911" s="17" t="str">
        <f>IFERROR(__xludf.DUMMYFUNCTION("IFERROR(INDEX(SPLIT(G12911, ""/""), 1) * INDEX(SPLIT(H12911, ""/""), 1), """")"),"")</f>
        <v/>
      </c>
      <c r="J12911" s="17" t="str">
        <f>IFERROR(__xludf.DUMMYFUNCTION("IFERROR(INDEX(SPLIT(G12911, ""/""), 2) * INDEX(SPLIT(H12911, ""/""), 2), """")"),"")</f>
        <v/>
      </c>
      <c r="K12911" s="17" t="str">
        <f>IFERROR(__xludf.DUMMYFUNCTION("IFERROR(INDEX(SPLIT(G12911, ""/""), 3) * INDEX(SPLIT(H12911, ""/""), 3), """")"),"")</f>
        <v/>
      </c>
      <c r="L12911" s="17" t="str">
        <f>IFERROR(__xludf.DUMMYFUNCTION("IFERROR(INDEX(SPLIT(G12911, ""/""), 4) * INDEX(SPLIT(H12911, ""/""), 4), """")"),"")</f>
        <v/>
      </c>
      <c r="M12911" s="17" t="str">
        <f>IFERROR(__xludf.DUMMYFUNCTION("IFERROR(INDEX(SPLIT(G12911, ""/""), 5) * INDEX(SPLIT(H12911, ""/""), 5), """")"),"")</f>
        <v/>
      </c>
      <c r="N12911" s="9">
        <f t="shared" si="1"/>
        <v>0</v>
      </c>
      <c r="O12911" s="9">
        <f t="array" ref="O12911">IF(N12911 &lt;&gt; "", ROUND(N12911 * 1.06, 2), "")
</f>
        <v>0</v>
      </c>
      <c r="P12911" s="14"/>
    </row>
    <row r="12912">
      <c r="A12912" s="14"/>
      <c r="I12912" s="17" t="str">
        <f>IFERROR(__xludf.DUMMYFUNCTION("IFERROR(INDEX(SPLIT(G12912, ""/""), 1) * INDEX(SPLIT(H12912, ""/""), 1), """")"),"")</f>
        <v/>
      </c>
      <c r="J12912" s="17" t="str">
        <f>IFERROR(__xludf.DUMMYFUNCTION("IFERROR(INDEX(SPLIT(G12912, ""/""), 2) * INDEX(SPLIT(H12912, ""/""), 2), """")"),"")</f>
        <v/>
      </c>
      <c r="K12912" s="17" t="str">
        <f>IFERROR(__xludf.DUMMYFUNCTION("IFERROR(INDEX(SPLIT(G12912, ""/""), 3) * INDEX(SPLIT(H12912, ""/""), 3), """")"),"")</f>
        <v/>
      </c>
      <c r="L12912" s="17" t="str">
        <f>IFERROR(__xludf.DUMMYFUNCTION("IFERROR(INDEX(SPLIT(G12912, ""/""), 4) * INDEX(SPLIT(H12912, ""/""), 4), """")"),"")</f>
        <v/>
      </c>
      <c r="M12912" s="17" t="str">
        <f>IFERROR(__xludf.DUMMYFUNCTION("IFERROR(INDEX(SPLIT(G12912, ""/""), 5) * INDEX(SPLIT(H12912, ""/""), 5), """")"),"")</f>
        <v/>
      </c>
      <c r="N12912" s="9">
        <f t="shared" si="1"/>
        <v>0</v>
      </c>
      <c r="O12912" s="9">
        <f t="array" ref="O12912">IF(N12912 &lt;&gt; "", ROUND(N12912 * 1.06, 2), "")
</f>
        <v>0</v>
      </c>
      <c r="P12912" s="14"/>
    </row>
    <row r="12913">
      <c r="A12913" s="14"/>
      <c r="I12913" s="17" t="str">
        <f>IFERROR(__xludf.DUMMYFUNCTION("IFERROR(INDEX(SPLIT(G12913, ""/""), 1) * INDEX(SPLIT(H12913, ""/""), 1), """")"),"")</f>
        <v/>
      </c>
      <c r="J12913" s="17" t="str">
        <f>IFERROR(__xludf.DUMMYFUNCTION("IFERROR(INDEX(SPLIT(G12913, ""/""), 2) * INDEX(SPLIT(H12913, ""/""), 2), """")"),"")</f>
        <v/>
      </c>
      <c r="K12913" s="17" t="str">
        <f>IFERROR(__xludf.DUMMYFUNCTION("IFERROR(INDEX(SPLIT(G12913, ""/""), 3) * INDEX(SPLIT(H12913, ""/""), 3), """")"),"")</f>
        <v/>
      </c>
      <c r="L12913" s="17" t="str">
        <f>IFERROR(__xludf.DUMMYFUNCTION("IFERROR(INDEX(SPLIT(G12913, ""/""), 4) * INDEX(SPLIT(H12913, ""/""), 4), """")"),"")</f>
        <v/>
      </c>
      <c r="M12913" s="17" t="str">
        <f>IFERROR(__xludf.DUMMYFUNCTION("IFERROR(INDEX(SPLIT(G12913, ""/""), 5) * INDEX(SPLIT(H12913, ""/""), 5), """")"),"")</f>
        <v/>
      </c>
      <c r="N12913" s="9">
        <f t="shared" si="1"/>
        <v>0</v>
      </c>
      <c r="O12913" s="9">
        <f t="array" ref="O12913">IF(N12913 &lt;&gt; "", ROUND(N12913 * 1.06, 2), "")
</f>
        <v>0</v>
      </c>
      <c r="P12913" s="14"/>
    </row>
    <row r="12914">
      <c r="A12914" s="14"/>
      <c r="I12914" s="17" t="str">
        <f>IFERROR(__xludf.DUMMYFUNCTION("IFERROR(INDEX(SPLIT(G12914, ""/""), 1) * INDEX(SPLIT(H12914, ""/""), 1), """")"),"")</f>
        <v/>
      </c>
      <c r="J12914" s="17" t="str">
        <f>IFERROR(__xludf.DUMMYFUNCTION("IFERROR(INDEX(SPLIT(G12914, ""/""), 2) * INDEX(SPLIT(H12914, ""/""), 2), """")"),"")</f>
        <v/>
      </c>
      <c r="K12914" s="17" t="str">
        <f>IFERROR(__xludf.DUMMYFUNCTION("IFERROR(INDEX(SPLIT(G12914, ""/""), 3) * INDEX(SPLIT(H12914, ""/""), 3), """")"),"")</f>
        <v/>
      </c>
      <c r="L12914" s="17" t="str">
        <f>IFERROR(__xludf.DUMMYFUNCTION("IFERROR(INDEX(SPLIT(G12914, ""/""), 4) * INDEX(SPLIT(H12914, ""/""), 4), """")"),"")</f>
        <v/>
      </c>
      <c r="M12914" s="17" t="str">
        <f>IFERROR(__xludf.DUMMYFUNCTION("IFERROR(INDEX(SPLIT(G12914, ""/""), 5) * INDEX(SPLIT(H12914, ""/""), 5), """")"),"")</f>
        <v/>
      </c>
      <c r="N12914" s="9">
        <f t="shared" si="1"/>
        <v>0</v>
      </c>
      <c r="O12914" s="9">
        <f t="array" ref="O12914">IF(N12914 &lt;&gt; "", ROUND(N12914 * 1.06, 2), "")
</f>
        <v>0</v>
      </c>
      <c r="P12914" s="14"/>
    </row>
    <row r="12915">
      <c r="A12915" s="14"/>
      <c r="I12915" s="17" t="str">
        <f>IFERROR(__xludf.DUMMYFUNCTION("IFERROR(INDEX(SPLIT(G12915, ""/""), 1) * INDEX(SPLIT(H12915, ""/""), 1), """")"),"")</f>
        <v/>
      </c>
      <c r="J12915" s="17" t="str">
        <f>IFERROR(__xludf.DUMMYFUNCTION("IFERROR(INDEX(SPLIT(G12915, ""/""), 2) * INDEX(SPLIT(H12915, ""/""), 2), """")"),"")</f>
        <v/>
      </c>
      <c r="K12915" s="17" t="str">
        <f>IFERROR(__xludf.DUMMYFUNCTION("IFERROR(INDEX(SPLIT(G12915, ""/""), 3) * INDEX(SPLIT(H12915, ""/""), 3), """")"),"")</f>
        <v/>
      </c>
      <c r="L12915" s="17" t="str">
        <f>IFERROR(__xludf.DUMMYFUNCTION("IFERROR(INDEX(SPLIT(G12915, ""/""), 4) * INDEX(SPLIT(H12915, ""/""), 4), """")"),"")</f>
        <v/>
      </c>
      <c r="M12915" s="17" t="str">
        <f>IFERROR(__xludf.DUMMYFUNCTION("IFERROR(INDEX(SPLIT(G12915, ""/""), 5) * INDEX(SPLIT(H12915, ""/""), 5), """")"),"")</f>
        <v/>
      </c>
      <c r="N12915" s="9">
        <f t="shared" si="1"/>
        <v>0</v>
      </c>
      <c r="O12915" s="9">
        <f t="array" ref="O12915">IF(N12915 &lt;&gt; "", ROUND(N12915 * 1.06, 2), "")
</f>
        <v>0</v>
      </c>
      <c r="P12915" s="14"/>
    </row>
    <row r="12916">
      <c r="A12916" s="14"/>
      <c r="I12916" s="17" t="str">
        <f>IFERROR(__xludf.DUMMYFUNCTION("IFERROR(INDEX(SPLIT(G12916, ""/""), 1) * INDEX(SPLIT(H12916, ""/""), 1), """")"),"")</f>
        <v/>
      </c>
      <c r="J12916" s="17" t="str">
        <f>IFERROR(__xludf.DUMMYFUNCTION("IFERROR(INDEX(SPLIT(G12916, ""/""), 2) * INDEX(SPLIT(H12916, ""/""), 2), """")"),"")</f>
        <v/>
      </c>
      <c r="K12916" s="17" t="str">
        <f>IFERROR(__xludf.DUMMYFUNCTION("IFERROR(INDEX(SPLIT(G12916, ""/""), 3) * INDEX(SPLIT(H12916, ""/""), 3), """")"),"")</f>
        <v/>
      </c>
      <c r="L12916" s="17" t="str">
        <f>IFERROR(__xludf.DUMMYFUNCTION("IFERROR(INDEX(SPLIT(G12916, ""/""), 4) * INDEX(SPLIT(H12916, ""/""), 4), """")"),"")</f>
        <v/>
      </c>
      <c r="M12916" s="17" t="str">
        <f>IFERROR(__xludf.DUMMYFUNCTION("IFERROR(INDEX(SPLIT(G12916, ""/""), 5) * INDEX(SPLIT(H12916, ""/""), 5), """")"),"")</f>
        <v/>
      </c>
      <c r="N12916" s="9">
        <f t="shared" si="1"/>
        <v>0</v>
      </c>
      <c r="O12916" s="9">
        <f t="array" ref="O12916">IF(N12916 &lt;&gt; "", ROUND(N12916 * 1.06, 2), "")
</f>
        <v>0</v>
      </c>
      <c r="P12916" s="14"/>
    </row>
    <row r="12917">
      <c r="A12917" s="14"/>
      <c r="I12917" s="17" t="str">
        <f>IFERROR(__xludf.DUMMYFUNCTION("IFERROR(INDEX(SPLIT(G12917, ""/""), 1) * INDEX(SPLIT(H12917, ""/""), 1), """")"),"")</f>
        <v/>
      </c>
      <c r="J12917" s="17" t="str">
        <f>IFERROR(__xludf.DUMMYFUNCTION("IFERROR(INDEX(SPLIT(G12917, ""/""), 2) * INDEX(SPLIT(H12917, ""/""), 2), """")"),"")</f>
        <v/>
      </c>
      <c r="K12917" s="17" t="str">
        <f>IFERROR(__xludf.DUMMYFUNCTION("IFERROR(INDEX(SPLIT(G12917, ""/""), 3) * INDEX(SPLIT(H12917, ""/""), 3), """")"),"")</f>
        <v/>
      </c>
      <c r="L12917" s="17" t="str">
        <f>IFERROR(__xludf.DUMMYFUNCTION("IFERROR(INDEX(SPLIT(G12917, ""/""), 4) * INDEX(SPLIT(H12917, ""/""), 4), """")"),"")</f>
        <v/>
      </c>
      <c r="M12917" s="17" t="str">
        <f>IFERROR(__xludf.DUMMYFUNCTION("IFERROR(INDEX(SPLIT(G12917, ""/""), 5) * INDEX(SPLIT(H12917, ""/""), 5), """")"),"")</f>
        <v/>
      </c>
      <c r="N12917" s="9">
        <f t="shared" si="1"/>
        <v>0</v>
      </c>
      <c r="O12917" s="9">
        <f t="array" ref="O12917">IF(N12917 &lt;&gt; "", ROUND(N12917 * 1.06, 2), "")
</f>
        <v>0</v>
      </c>
      <c r="P12917" s="14"/>
    </row>
    <row r="12918">
      <c r="A12918" s="14"/>
      <c r="I12918" s="17" t="str">
        <f>IFERROR(__xludf.DUMMYFUNCTION("IFERROR(INDEX(SPLIT(G12918, ""/""), 1) * INDEX(SPLIT(H12918, ""/""), 1), """")"),"")</f>
        <v/>
      </c>
      <c r="J12918" s="17" t="str">
        <f>IFERROR(__xludf.DUMMYFUNCTION("IFERROR(INDEX(SPLIT(G12918, ""/""), 2) * INDEX(SPLIT(H12918, ""/""), 2), """")"),"")</f>
        <v/>
      </c>
      <c r="K12918" s="17" t="str">
        <f>IFERROR(__xludf.DUMMYFUNCTION("IFERROR(INDEX(SPLIT(G12918, ""/""), 3) * INDEX(SPLIT(H12918, ""/""), 3), """")"),"")</f>
        <v/>
      </c>
      <c r="L12918" s="17" t="str">
        <f>IFERROR(__xludf.DUMMYFUNCTION("IFERROR(INDEX(SPLIT(G12918, ""/""), 4) * INDEX(SPLIT(H12918, ""/""), 4), """")"),"")</f>
        <v/>
      </c>
      <c r="M12918" s="17" t="str">
        <f>IFERROR(__xludf.DUMMYFUNCTION("IFERROR(INDEX(SPLIT(G12918, ""/""), 5) * INDEX(SPLIT(H12918, ""/""), 5), """")"),"")</f>
        <v/>
      </c>
      <c r="N12918" s="9">
        <f t="shared" si="1"/>
        <v>0</v>
      </c>
      <c r="O12918" s="9">
        <f t="array" ref="O12918">IF(N12918 &lt;&gt; "", ROUND(N12918 * 1.06, 2), "")
</f>
        <v>0</v>
      </c>
      <c r="P12918" s="14"/>
    </row>
    <row r="12919">
      <c r="A12919" s="14"/>
      <c r="I12919" s="17" t="str">
        <f>IFERROR(__xludf.DUMMYFUNCTION("IFERROR(INDEX(SPLIT(G12919, ""/""), 1) * INDEX(SPLIT(H12919, ""/""), 1), """")"),"")</f>
        <v/>
      </c>
      <c r="J12919" s="17" t="str">
        <f>IFERROR(__xludf.DUMMYFUNCTION("IFERROR(INDEX(SPLIT(G12919, ""/""), 2) * INDEX(SPLIT(H12919, ""/""), 2), """")"),"")</f>
        <v/>
      </c>
      <c r="K12919" s="17" t="str">
        <f>IFERROR(__xludf.DUMMYFUNCTION("IFERROR(INDEX(SPLIT(G12919, ""/""), 3) * INDEX(SPLIT(H12919, ""/""), 3), """")"),"")</f>
        <v/>
      </c>
      <c r="L12919" s="17" t="str">
        <f>IFERROR(__xludf.DUMMYFUNCTION("IFERROR(INDEX(SPLIT(G12919, ""/""), 4) * INDEX(SPLIT(H12919, ""/""), 4), """")"),"")</f>
        <v/>
      </c>
      <c r="M12919" s="17" t="str">
        <f>IFERROR(__xludf.DUMMYFUNCTION("IFERROR(INDEX(SPLIT(G12919, ""/""), 5) * INDEX(SPLIT(H12919, ""/""), 5), """")"),"")</f>
        <v/>
      </c>
      <c r="N12919" s="9">
        <f t="shared" si="1"/>
        <v>0</v>
      </c>
      <c r="O12919" s="9">
        <f t="array" ref="O12919">IF(N12919 &lt;&gt; "", ROUND(N12919 * 1.06, 2), "")
</f>
        <v>0</v>
      </c>
      <c r="P12919" s="14"/>
    </row>
    <row r="12920">
      <c r="A12920" s="14"/>
      <c r="I12920" s="17" t="str">
        <f>IFERROR(__xludf.DUMMYFUNCTION("IFERROR(INDEX(SPLIT(G12920, ""/""), 1) * INDEX(SPLIT(H12920, ""/""), 1), """")"),"")</f>
        <v/>
      </c>
      <c r="J12920" s="17" t="str">
        <f>IFERROR(__xludf.DUMMYFUNCTION("IFERROR(INDEX(SPLIT(G12920, ""/""), 2) * INDEX(SPLIT(H12920, ""/""), 2), """")"),"")</f>
        <v/>
      </c>
      <c r="K12920" s="17" t="str">
        <f>IFERROR(__xludf.DUMMYFUNCTION("IFERROR(INDEX(SPLIT(G12920, ""/""), 3) * INDEX(SPLIT(H12920, ""/""), 3), """")"),"")</f>
        <v/>
      </c>
      <c r="L12920" s="17" t="str">
        <f>IFERROR(__xludf.DUMMYFUNCTION("IFERROR(INDEX(SPLIT(G12920, ""/""), 4) * INDEX(SPLIT(H12920, ""/""), 4), """")"),"")</f>
        <v/>
      </c>
      <c r="M12920" s="17" t="str">
        <f>IFERROR(__xludf.DUMMYFUNCTION("IFERROR(INDEX(SPLIT(G12920, ""/""), 5) * INDEX(SPLIT(H12920, ""/""), 5), """")"),"")</f>
        <v/>
      </c>
      <c r="N12920" s="9">
        <f t="shared" si="1"/>
        <v>0</v>
      </c>
      <c r="O12920" s="9">
        <f t="array" ref="O12920">IF(N12920 &lt;&gt; "", ROUND(N12920 * 1.06, 2), "")
</f>
        <v>0</v>
      </c>
      <c r="P12920" s="14"/>
    </row>
    <row r="12921">
      <c r="A12921" s="14"/>
      <c r="I12921" s="17" t="str">
        <f>IFERROR(__xludf.DUMMYFUNCTION("IFERROR(INDEX(SPLIT(G12921, ""/""), 1) * INDEX(SPLIT(H12921, ""/""), 1), """")"),"")</f>
        <v/>
      </c>
      <c r="J12921" s="17" t="str">
        <f>IFERROR(__xludf.DUMMYFUNCTION("IFERROR(INDEX(SPLIT(G12921, ""/""), 2) * INDEX(SPLIT(H12921, ""/""), 2), """")"),"")</f>
        <v/>
      </c>
      <c r="K12921" s="17" t="str">
        <f>IFERROR(__xludf.DUMMYFUNCTION("IFERROR(INDEX(SPLIT(G12921, ""/""), 3) * INDEX(SPLIT(H12921, ""/""), 3), """")"),"")</f>
        <v/>
      </c>
      <c r="L12921" s="17" t="str">
        <f>IFERROR(__xludf.DUMMYFUNCTION("IFERROR(INDEX(SPLIT(G12921, ""/""), 4) * INDEX(SPLIT(H12921, ""/""), 4), """")"),"")</f>
        <v/>
      </c>
      <c r="M12921" s="17" t="str">
        <f>IFERROR(__xludf.DUMMYFUNCTION("IFERROR(INDEX(SPLIT(G12921, ""/""), 5) * INDEX(SPLIT(H12921, ""/""), 5), """")"),"")</f>
        <v/>
      </c>
      <c r="N12921" s="9">
        <f t="shared" si="1"/>
        <v>0</v>
      </c>
      <c r="O12921" s="9">
        <f t="array" ref="O12921">IF(N12921 &lt;&gt; "", ROUND(N12921 * 1.06, 2), "")
</f>
        <v>0</v>
      </c>
      <c r="P12921" s="14"/>
    </row>
    <row r="12922">
      <c r="A12922" s="14"/>
      <c r="I12922" s="17" t="str">
        <f>IFERROR(__xludf.DUMMYFUNCTION("IFERROR(INDEX(SPLIT(G12922, ""/""), 1) * INDEX(SPLIT(H12922, ""/""), 1), """")"),"")</f>
        <v/>
      </c>
      <c r="J12922" s="17" t="str">
        <f>IFERROR(__xludf.DUMMYFUNCTION("IFERROR(INDEX(SPLIT(G12922, ""/""), 2) * INDEX(SPLIT(H12922, ""/""), 2), """")"),"")</f>
        <v/>
      </c>
      <c r="K12922" s="17" t="str">
        <f>IFERROR(__xludf.DUMMYFUNCTION("IFERROR(INDEX(SPLIT(G12922, ""/""), 3) * INDEX(SPLIT(H12922, ""/""), 3), """")"),"")</f>
        <v/>
      </c>
      <c r="L12922" s="17" t="str">
        <f>IFERROR(__xludf.DUMMYFUNCTION("IFERROR(INDEX(SPLIT(G12922, ""/""), 4) * INDEX(SPLIT(H12922, ""/""), 4), """")"),"")</f>
        <v/>
      </c>
      <c r="M12922" s="17" t="str">
        <f>IFERROR(__xludf.DUMMYFUNCTION("IFERROR(INDEX(SPLIT(G12922, ""/""), 5) * INDEX(SPLIT(H12922, ""/""), 5), """")"),"")</f>
        <v/>
      </c>
      <c r="N12922" s="9">
        <f t="shared" si="1"/>
        <v>0</v>
      </c>
      <c r="O12922" s="9">
        <f t="array" ref="O12922">IF(N12922 &lt;&gt; "", ROUND(N12922 * 1.06, 2), "")
</f>
        <v>0</v>
      </c>
      <c r="P12922" s="14"/>
    </row>
    <row r="12923">
      <c r="A12923" s="14"/>
      <c r="I12923" s="17" t="str">
        <f>IFERROR(__xludf.DUMMYFUNCTION("IFERROR(INDEX(SPLIT(G12923, ""/""), 1) * INDEX(SPLIT(H12923, ""/""), 1), """")"),"")</f>
        <v/>
      </c>
      <c r="J12923" s="17" t="str">
        <f>IFERROR(__xludf.DUMMYFUNCTION("IFERROR(INDEX(SPLIT(G12923, ""/""), 2) * INDEX(SPLIT(H12923, ""/""), 2), """")"),"")</f>
        <v/>
      </c>
      <c r="K12923" s="17" t="str">
        <f>IFERROR(__xludf.DUMMYFUNCTION("IFERROR(INDEX(SPLIT(G12923, ""/""), 3) * INDEX(SPLIT(H12923, ""/""), 3), """")"),"")</f>
        <v/>
      </c>
      <c r="L12923" s="17" t="str">
        <f>IFERROR(__xludf.DUMMYFUNCTION("IFERROR(INDEX(SPLIT(G12923, ""/""), 4) * INDEX(SPLIT(H12923, ""/""), 4), """")"),"")</f>
        <v/>
      </c>
      <c r="M12923" s="17" t="str">
        <f>IFERROR(__xludf.DUMMYFUNCTION("IFERROR(INDEX(SPLIT(G12923, ""/""), 5) * INDEX(SPLIT(H12923, ""/""), 5), """")"),"")</f>
        <v/>
      </c>
      <c r="N12923" s="9">
        <f t="shared" si="1"/>
        <v>0</v>
      </c>
      <c r="O12923" s="9">
        <f t="array" ref="O12923">IF(N12923 &lt;&gt; "", ROUND(N12923 * 1.06, 2), "")
</f>
        <v>0</v>
      </c>
      <c r="P12923" s="14"/>
    </row>
    <row r="12924">
      <c r="A12924" s="14"/>
      <c r="I12924" s="17" t="str">
        <f>IFERROR(__xludf.DUMMYFUNCTION("IFERROR(INDEX(SPLIT(G12924, ""/""), 1) * INDEX(SPLIT(H12924, ""/""), 1), """")"),"")</f>
        <v/>
      </c>
      <c r="J12924" s="17" t="str">
        <f>IFERROR(__xludf.DUMMYFUNCTION("IFERROR(INDEX(SPLIT(G12924, ""/""), 2) * INDEX(SPLIT(H12924, ""/""), 2), """")"),"")</f>
        <v/>
      </c>
      <c r="K12924" s="17" t="str">
        <f>IFERROR(__xludf.DUMMYFUNCTION("IFERROR(INDEX(SPLIT(G12924, ""/""), 3) * INDEX(SPLIT(H12924, ""/""), 3), """")"),"")</f>
        <v/>
      </c>
      <c r="L12924" s="17" t="str">
        <f>IFERROR(__xludf.DUMMYFUNCTION("IFERROR(INDEX(SPLIT(G12924, ""/""), 4) * INDEX(SPLIT(H12924, ""/""), 4), """")"),"")</f>
        <v/>
      </c>
      <c r="M12924" s="17" t="str">
        <f>IFERROR(__xludf.DUMMYFUNCTION("IFERROR(INDEX(SPLIT(G12924, ""/""), 5) * INDEX(SPLIT(H12924, ""/""), 5), """")"),"")</f>
        <v/>
      </c>
      <c r="N12924" s="9">
        <f t="shared" si="1"/>
        <v>0</v>
      </c>
      <c r="O12924" s="9">
        <f t="array" ref="O12924">IF(N12924 &lt;&gt; "", ROUND(N12924 * 1.06, 2), "")
</f>
        <v>0</v>
      </c>
      <c r="P12924" s="14"/>
    </row>
    <row r="12925">
      <c r="A12925" s="14"/>
      <c r="I12925" s="17" t="str">
        <f>IFERROR(__xludf.DUMMYFUNCTION("IFERROR(INDEX(SPLIT(G12925, ""/""), 1) * INDEX(SPLIT(H12925, ""/""), 1), """")"),"")</f>
        <v/>
      </c>
      <c r="J12925" s="17" t="str">
        <f>IFERROR(__xludf.DUMMYFUNCTION("IFERROR(INDEX(SPLIT(G12925, ""/""), 2) * INDEX(SPLIT(H12925, ""/""), 2), """")"),"")</f>
        <v/>
      </c>
      <c r="K12925" s="17" t="str">
        <f>IFERROR(__xludf.DUMMYFUNCTION("IFERROR(INDEX(SPLIT(G12925, ""/""), 3) * INDEX(SPLIT(H12925, ""/""), 3), """")"),"")</f>
        <v/>
      </c>
      <c r="L12925" s="17" t="str">
        <f>IFERROR(__xludf.DUMMYFUNCTION("IFERROR(INDEX(SPLIT(G12925, ""/""), 4) * INDEX(SPLIT(H12925, ""/""), 4), """")"),"")</f>
        <v/>
      </c>
      <c r="M12925" s="17" t="str">
        <f>IFERROR(__xludf.DUMMYFUNCTION("IFERROR(INDEX(SPLIT(G12925, ""/""), 5) * INDEX(SPLIT(H12925, ""/""), 5), """")"),"")</f>
        <v/>
      </c>
      <c r="N12925" s="9">
        <f t="shared" si="1"/>
        <v>0</v>
      </c>
      <c r="O12925" s="9">
        <f t="array" ref="O12925">IF(N12925 &lt;&gt; "", ROUND(N12925 * 1.06, 2), "")
</f>
        <v>0</v>
      </c>
      <c r="P12925" s="14"/>
    </row>
    <row r="12926">
      <c r="A12926" s="14"/>
      <c r="I12926" s="17" t="str">
        <f>IFERROR(__xludf.DUMMYFUNCTION("IFERROR(INDEX(SPLIT(G12926, ""/""), 1) * INDEX(SPLIT(H12926, ""/""), 1), """")"),"")</f>
        <v/>
      </c>
      <c r="J12926" s="17" t="str">
        <f>IFERROR(__xludf.DUMMYFUNCTION("IFERROR(INDEX(SPLIT(G12926, ""/""), 2) * INDEX(SPLIT(H12926, ""/""), 2), """")"),"")</f>
        <v/>
      </c>
      <c r="K12926" s="17" t="str">
        <f>IFERROR(__xludf.DUMMYFUNCTION("IFERROR(INDEX(SPLIT(G12926, ""/""), 3) * INDEX(SPLIT(H12926, ""/""), 3), """")"),"")</f>
        <v/>
      </c>
      <c r="L12926" s="17" t="str">
        <f>IFERROR(__xludf.DUMMYFUNCTION("IFERROR(INDEX(SPLIT(G12926, ""/""), 4) * INDEX(SPLIT(H12926, ""/""), 4), """")"),"")</f>
        <v/>
      </c>
      <c r="M12926" s="17" t="str">
        <f>IFERROR(__xludf.DUMMYFUNCTION("IFERROR(INDEX(SPLIT(G12926, ""/""), 5) * INDEX(SPLIT(H12926, ""/""), 5), """")"),"")</f>
        <v/>
      </c>
      <c r="N12926" s="9">
        <f t="shared" si="1"/>
        <v>0</v>
      </c>
      <c r="O12926" s="9">
        <f t="array" ref="O12926">IF(N12926 &lt;&gt; "", ROUND(N12926 * 1.06, 2), "")
</f>
        <v>0</v>
      </c>
      <c r="P12926" s="14"/>
    </row>
    <row r="12927">
      <c r="A12927" s="14"/>
      <c r="I12927" s="17" t="str">
        <f>IFERROR(__xludf.DUMMYFUNCTION("IFERROR(INDEX(SPLIT(G12927, ""/""), 1) * INDEX(SPLIT(H12927, ""/""), 1), """")"),"")</f>
        <v/>
      </c>
      <c r="J12927" s="17" t="str">
        <f>IFERROR(__xludf.DUMMYFUNCTION("IFERROR(INDEX(SPLIT(G12927, ""/""), 2) * INDEX(SPLIT(H12927, ""/""), 2), """")"),"")</f>
        <v/>
      </c>
      <c r="K12927" s="17" t="str">
        <f>IFERROR(__xludf.DUMMYFUNCTION("IFERROR(INDEX(SPLIT(G12927, ""/""), 3) * INDEX(SPLIT(H12927, ""/""), 3), """")"),"")</f>
        <v/>
      </c>
      <c r="L12927" s="17" t="str">
        <f>IFERROR(__xludf.DUMMYFUNCTION("IFERROR(INDEX(SPLIT(G12927, ""/""), 4) * INDEX(SPLIT(H12927, ""/""), 4), """")"),"")</f>
        <v/>
      </c>
      <c r="M12927" s="17" t="str">
        <f>IFERROR(__xludf.DUMMYFUNCTION("IFERROR(INDEX(SPLIT(G12927, ""/""), 5) * INDEX(SPLIT(H12927, ""/""), 5), """")"),"")</f>
        <v/>
      </c>
      <c r="N12927" s="9">
        <f t="shared" si="1"/>
        <v>0</v>
      </c>
      <c r="O12927" s="9">
        <f t="array" ref="O12927">IF(N12927 &lt;&gt; "", ROUND(N12927 * 1.06, 2), "")
</f>
        <v>0</v>
      </c>
      <c r="P12927" s="14"/>
    </row>
    <row r="12928">
      <c r="A12928" s="14"/>
      <c r="I12928" s="17" t="str">
        <f>IFERROR(__xludf.DUMMYFUNCTION("IFERROR(INDEX(SPLIT(G12928, ""/""), 1) * INDEX(SPLIT(H12928, ""/""), 1), """")"),"")</f>
        <v/>
      </c>
      <c r="J12928" s="17" t="str">
        <f>IFERROR(__xludf.DUMMYFUNCTION("IFERROR(INDEX(SPLIT(G12928, ""/""), 2) * INDEX(SPLIT(H12928, ""/""), 2), """")"),"")</f>
        <v/>
      </c>
      <c r="K12928" s="17" t="str">
        <f>IFERROR(__xludf.DUMMYFUNCTION("IFERROR(INDEX(SPLIT(G12928, ""/""), 3) * INDEX(SPLIT(H12928, ""/""), 3), """")"),"")</f>
        <v/>
      </c>
      <c r="L12928" s="17" t="str">
        <f>IFERROR(__xludf.DUMMYFUNCTION("IFERROR(INDEX(SPLIT(G12928, ""/""), 4) * INDEX(SPLIT(H12928, ""/""), 4), """")"),"")</f>
        <v/>
      </c>
      <c r="M12928" s="17" t="str">
        <f>IFERROR(__xludf.DUMMYFUNCTION("IFERROR(INDEX(SPLIT(G12928, ""/""), 5) * INDEX(SPLIT(H12928, ""/""), 5), """")"),"")</f>
        <v/>
      </c>
      <c r="N12928" s="9">
        <f t="shared" si="1"/>
        <v>0</v>
      </c>
      <c r="O12928" s="9">
        <f t="array" ref="O12928">IF(N12928 &lt;&gt; "", ROUND(N12928 * 1.06, 2), "")
</f>
        <v>0</v>
      </c>
      <c r="P12928" s="14"/>
    </row>
    <row r="12929">
      <c r="A12929" s="14"/>
      <c r="I12929" s="17" t="str">
        <f>IFERROR(__xludf.DUMMYFUNCTION("IFERROR(INDEX(SPLIT(G12929, ""/""), 1) * INDEX(SPLIT(H12929, ""/""), 1), """")"),"")</f>
        <v/>
      </c>
      <c r="J12929" s="17" t="str">
        <f>IFERROR(__xludf.DUMMYFUNCTION("IFERROR(INDEX(SPLIT(G12929, ""/""), 2) * INDEX(SPLIT(H12929, ""/""), 2), """")"),"")</f>
        <v/>
      </c>
      <c r="K12929" s="17" t="str">
        <f>IFERROR(__xludf.DUMMYFUNCTION("IFERROR(INDEX(SPLIT(G12929, ""/""), 3) * INDEX(SPLIT(H12929, ""/""), 3), """")"),"")</f>
        <v/>
      </c>
      <c r="L12929" s="17" t="str">
        <f>IFERROR(__xludf.DUMMYFUNCTION("IFERROR(INDEX(SPLIT(G12929, ""/""), 4) * INDEX(SPLIT(H12929, ""/""), 4), """")"),"")</f>
        <v/>
      </c>
      <c r="M12929" s="17" t="str">
        <f>IFERROR(__xludf.DUMMYFUNCTION("IFERROR(INDEX(SPLIT(G12929, ""/""), 5) * INDEX(SPLIT(H12929, ""/""), 5), """")"),"")</f>
        <v/>
      </c>
      <c r="N12929" s="9">
        <f t="shared" si="1"/>
        <v>0</v>
      </c>
      <c r="O12929" s="9">
        <f t="array" ref="O12929">IF(N12929 &lt;&gt; "", ROUND(N12929 * 1.06, 2), "")
</f>
        <v>0</v>
      </c>
      <c r="P12929" s="14"/>
    </row>
    <row r="12930">
      <c r="A12930" s="14"/>
      <c r="I12930" s="17" t="str">
        <f>IFERROR(__xludf.DUMMYFUNCTION("IFERROR(INDEX(SPLIT(G12930, ""/""), 1) * INDEX(SPLIT(H12930, ""/""), 1), """")"),"")</f>
        <v/>
      </c>
      <c r="J12930" s="17" t="str">
        <f>IFERROR(__xludf.DUMMYFUNCTION("IFERROR(INDEX(SPLIT(G12930, ""/""), 2) * INDEX(SPLIT(H12930, ""/""), 2), """")"),"")</f>
        <v/>
      </c>
      <c r="K12930" s="17" t="str">
        <f>IFERROR(__xludf.DUMMYFUNCTION("IFERROR(INDEX(SPLIT(G12930, ""/""), 3) * INDEX(SPLIT(H12930, ""/""), 3), """")"),"")</f>
        <v/>
      </c>
      <c r="L12930" s="17" t="str">
        <f>IFERROR(__xludf.DUMMYFUNCTION("IFERROR(INDEX(SPLIT(G12930, ""/""), 4) * INDEX(SPLIT(H12930, ""/""), 4), """")"),"")</f>
        <v/>
      </c>
      <c r="M12930" s="17" t="str">
        <f>IFERROR(__xludf.DUMMYFUNCTION("IFERROR(INDEX(SPLIT(G12930, ""/""), 5) * INDEX(SPLIT(H12930, ""/""), 5), """")"),"")</f>
        <v/>
      </c>
      <c r="N12930" s="9">
        <f t="shared" si="1"/>
        <v>0</v>
      </c>
      <c r="O12930" s="9">
        <f t="array" ref="O12930">IF(N12930 &lt;&gt; "", ROUND(N12930 * 1.06, 2), "")
</f>
        <v>0</v>
      </c>
      <c r="P12930" s="14"/>
    </row>
    <row r="12931">
      <c r="A12931" s="14"/>
      <c r="I12931" s="17" t="str">
        <f>IFERROR(__xludf.DUMMYFUNCTION("IFERROR(INDEX(SPLIT(G12931, ""/""), 1) * INDEX(SPLIT(H12931, ""/""), 1), """")"),"")</f>
        <v/>
      </c>
      <c r="J12931" s="17" t="str">
        <f>IFERROR(__xludf.DUMMYFUNCTION("IFERROR(INDEX(SPLIT(G12931, ""/""), 2) * INDEX(SPLIT(H12931, ""/""), 2), """")"),"")</f>
        <v/>
      </c>
      <c r="K12931" s="17" t="str">
        <f>IFERROR(__xludf.DUMMYFUNCTION("IFERROR(INDEX(SPLIT(G12931, ""/""), 3) * INDEX(SPLIT(H12931, ""/""), 3), """")"),"")</f>
        <v/>
      </c>
      <c r="L12931" s="17" t="str">
        <f>IFERROR(__xludf.DUMMYFUNCTION("IFERROR(INDEX(SPLIT(G12931, ""/""), 4) * INDEX(SPLIT(H12931, ""/""), 4), """")"),"")</f>
        <v/>
      </c>
      <c r="M12931" s="17" t="str">
        <f>IFERROR(__xludf.DUMMYFUNCTION("IFERROR(INDEX(SPLIT(G12931, ""/""), 5) * INDEX(SPLIT(H12931, ""/""), 5), """")"),"")</f>
        <v/>
      </c>
      <c r="N12931" s="9">
        <f t="shared" si="1"/>
        <v>0</v>
      </c>
      <c r="O12931" s="9">
        <f t="array" ref="O12931">IF(N12931 &lt;&gt; "", ROUND(N12931 * 1.06, 2), "")
</f>
        <v>0</v>
      </c>
      <c r="P12931" s="14"/>
    </row>
    <row r="12932">
      <c r="A12932" s="14"/>
      <c r="I12932" s="17" t="str">
        <f>IFERROR(__xludf.DUMMYFUNCTION("IFERROR(INDEX(SPLIT(G12932, ""/""), 1) * INDEX(SPLIT(H12932, ""/""), 1), """")"),"")</f>
        <v/>
      </c>
      <c r="J12932" s="17" t="str">
        <f>IFERROR(__xludf.DUMMYFUNCTION("IFERROR(INDEX(SPLIT(G12932, ""/""), 2) * INDEX(SPLIT(H12932, ""/""), 2), """")"),"")</f>
        <v/>
      </c>
      <c r="K12932" s="17" t="str">
        <f>IFERROR(__xludf.DUMMYFUNCTION("IFERROR(INDEX(SPLIT(G12932, ""/""), 3) * INDEX(SPLIT(H12932, ""/""), 3), """")"),"")</f>
        <v/>
      </c>
      <c r="L12932" s="17" t="str">
        <f>IFERROR(__xludf.DUMMYFUNCTION("IFERROR(INDEX(SPLIT(G12932, ""/""), 4) * INDEX(SPLIT(H12932, ""/""), 4), """")"),"")</f>
        <v/>
      </c>
      <c r="M12932" s="17" t="str">
        <f>IFERROR(__xludf.DUMMYFUNCTION("IFERROR(INDEX(SPLIT(G12932, ""/""), 5) * INDEX(SPLIT(H12932, ""/""), 5), """")"),"")</f>
        <v/>
      </c>
      <c r="N12932" s="9">
        <f t="shared" si="1"/>
        <v>0</v>
      </c>
      <c r="O12932" s="9">
        <f t="array" ref="O12932">IF(N12932 &lt;&gt; "", ROUND(N12932 * 1.06, 2), "")
</f>
        <v>0</v>
      </c>
      <c r="P12932" s="14"/>
    </row>
    <row r="12933">
      <c r="A12933" s="14"/>
      <c r="I12933" s="17" t="str">
        <f>IFERROR(__xludf.DUMMYFUNCTION("IFERROR(INDEX(SPLIT(G12933, ""/""), 1) * INDEX(SPLIT(H12933, ""/""), 1), """")"),"")</f>
        <v/>
      </c>
      <c r="J12933" s="17" t="str">
        <f>IFERROR(__xludf.DUMMYFUNCTION("IFERROR(INDEX(SPLIT(G12933, ""/""), 2) * INDEX(SPLIT(H12933, ""/""), 2), """")"),"")</f>
        <v/>
      </c>
      <c r="K12933" s="17" t="str">
        <f>IFERROR(__xludf.DUMMYFUNCTION("IFERROR(INDEX(SPLIT(G12933, ""/""), 3) * INDEX(SPLIT(H12933, ""/""), 3), """")"),"")</f>
        <v/>
      </c>
      <c r="L12933" s="17" t="str">
        <f>IFERROR(__xludf.DUMMYFUNCTION("IFERROR(INDEX(SPLIT(G12933, ""/""), 4) * INDEX(SPLIT(H12933, ""/""), 4), """")"),"")</f>
        <v/>
      </c>
      <c r="M12933" s="17" t="str">
        <f>IFERROR(__xludf.DUMMYFUNCTION("IFERROR(INDEX(SPLIT(G12933, ""/""), 5) * INDEX(SPLIT(H12933, ""/""), 5), """")"),"")</f>
        <v/>
      </c>
      <c r="N12933" s="9">
        <f t="shared" si="1"/>
        <v>0</v>
      </c>
      <c r="O12933" s="9">
        <f t="array" ref="O12933">IF(N12933 &lt;&gt; "", ROUND(N12933 * 1.06, 2), "")
</f>
        <v>0</v>
      </c>
      <c r="P12933" s="14"/>
    </row>
    <row r="12934">
      <c r="A12934" s="14"/>
      <c r="I12934" s="17" t="str">
        <f>IFERROR(__xludf.DUMMYFUNCTION("IFERROR(INDEX(SPLIT(G12934, ""/""), 1) * INDEX(SPLIT(H12934, ""/""), 1), """")"),"")</f>
        <v/>
      </c>
      <c r="J12934" s="17" t="str">
        <f>IFERROR(__xludf.DUMMYFUNCTION("IFERROR(INDEX(SPLIT(G12934, ""/""), 2) * INDEX(SPLIT(H12934, ""/""), 2), """")"),"")</f>
        <v/>
      </c>
      <c r="K12934" s="17" t="str">
        <f>IFERROR(__xludf.DUMMYFUNCTION("IFERROR(INDEX(SPLIT(G12934, ""/""), 3) * INDEX(SPLIT(H12934, ""/""), 3), """")"),"")</f>
        <v/>
      </c>
      <c r="L12934" s="17" t="str">
        <f>IFERROR(__xludf.DUMMYFUNCTION("IFERROR(INDEX(SPLIT(G12934, ""/""), 4) * INDEX(SPLIT(H12934, ""/""), 4), """")"),"")</f>
        <v/>
      </c>
      <c r="M12934" s="17" t="str">
        <f>IFERROR(__xludf.DUMMYFUNCTION("IFERROR(INDEX(SPLIT(G12934, ""/""), 5) * INDEX(SPLIT(H12934, ""/""), 5), """")"),"")</f>
        <v/>
      </c>
      <c r="N12934" s="9">
        <f t="shared" si="1"/>
        <v>0</v>
      </c>
      <c r="O12934" s="9">
        <f t="array" ref="O12934">IF(N12934 &lt;&gt; "", ROUND(N12934 * 1.06, 2), "")
</f>
        <v>0</v>
      </c>
      <c r="P12934" s="14"/>
    </row>
    <row r="12935">
      <c r="A12935" s="14"/>
      <c r="I12935" s="17" t="str">
        <f>IFERROR(__xludf.DUMMYFUNCTION("IFERROR(INDEX(SPLIT(G12935, ""/""), 1) * INDEX(SPLIT(H12935, ""/""), 1), """")"),"")</f>
        <v/>
      </c>
      <c r="J12935" s="17" t="str">
        <f>IFERROR(__xludf.DUMMYFUNCTION("IFERROR(INDEX(SPLIT(G12935, ""/""), 2) * INDEX(SPLIT(H12935, ""/""), 2), """")"),"")</f>
        <v/>
      </c>
      <c r="K12935" s="17" t="str">
        <f>IFERROR(__xludf.DUMMYFUNCTION("IFERROR(INDEX(SPLIT(G12935, ""/""), 3) * INDEX(SPLIT(H12935, ""/""), 3), """")"),"")</f>
        <v/>
      </c>
      <c r="L12935" s="17" t="str">
        <f>IFERROR(__xludf.DUMMYFUNCTION("IFERROR(INDEX(SPLIT(G12935, ""/""), 4) * INDEX(SPLIT(H12935, ""/""), 4), """")"),"")</f>
        <v/>
      </c>
      <c r="M12935" s="17" t="str">
        <f>IFERROR(__xludf.DUMMYFUNCTION("IFERROR(INDEX(SPLIT(G12935, ""/""), 5) * INDEX(SPLIT(H12935, ""/""), 5), """")"),"")</f>
        <v/>
      </c>
      <c r="N12935" s="9">
        <f t="shared" si="1"/>
        <v>0</v>
      </c>
      <c r="O12935" s="9">
        <f t="array" ref="O12935">IF(N12935 &lt;&gt; "", ROUND(N12935 * 1.06, 2), "")
</f>
        <v>0</v>
      </c>
      <c r="P12935" s="14"/>
    </row>
    <row r="12936">
      <c r="A12936" s="14"/>
      <c r="I12936" s="17" t="str">
        <f>IFERROR(__xludf.DUMMYFUNCTION("IFERROR(INDEX(SPLIT(G12936, ""/""), 1) * INDEX(SPLIT(H12936, ""/""), 1), """")"),"")</f>
        <v/>
      </c>
      <c r="J12936" s="17" t="str">
        <f>IFERROR(__xludf.DUMMYFUNCTION("IFERROR(INDEX(SPLIT(G12936, ""/""), 2) * INDEX(SPLIT(H12936, ""/""), 2), """")"),"")</f>
        <v/>
      </c>
      <c r="K12936" s="17" t="str">
        <f>IFERROR(__xludf.DUMMYFUNCTION("IFERROR(INDEX(SPLIT(G12936, ""/""), 3) * INDEX(SPLIT(H12936, ""/""), 3), """")"),"")</f>
        <v/>
      </c>
      <c r="L12936" s="17" t="str">
        <f>IFERROR(__xludf.DUMMYFUNCTION("IFERROR(INDEX(SPLIT(G12936, ""/""), 4) * INDEX(SPLIT(H12936, ""/""), 4), """")"),"")</f>
        <v/>
      </c>
      <c r="M12936" s="17" t="str">
        <f>IFERROR(__xludf.DUMMYFUNCTION("IFERROR(INDEX(SPLIT(G12936, ""/""), 5) * INDEX(SPLIT(H12936, ""/""), 5), """")"),"")</f>
        <v/>
      </c>
      <c r="N12936" s="9">
        <f t="shared" si="1"/>
        <v>0</v>
      </c>
      <c r="O12936" s="9">
        <f t="array" ref="O12936">IF(N12936 &lt;&gt; "", ROUND(N12936 * 1.06, 2), "")
</f>
        <v>0</v>
      </c>
      <c r="P12936" s="14"/>
    </row>
    <row r="12937">
      <c r="A12937" s="14"/>
      <c r="I12937" s="17" t="str">
        <f>IFERROR(__xludf.DUMMYFUNCTION("IFERROR(INDEX(SPLIT(G12937, ""/""), 1) * INDEX(SPLIT(H12937, ""/""), 1), """")"),"")</f>
        <v/>
      </c>
      <c r="J12937" s="17" t="str">
        <f>IFERROR(__xludf.DUMMYFUNCTION("IFERROR(INDEX(SPLIT(G12937, ""/""), 2) * INDEX(SPLIT(H12937, ""/""), 2), """")"),"")</f>
        <v/>
      </c>
      <c r="K12937" s="17" t="str">
        <f>IFERROR(__xludf.DUMMYFUNCTION("IFERROR(INDEX(SPLIT(G12937, ""/""), 3) * INDEX(SPLIT(H12937, ""/""), 3), """")"),"")</f>
        <v/>
      </c>
      <c r="L12937" s="17" t="str">
        <f>IFERROR(__xludf.DUMMYFUNCTION("IFERROR(INDEX(SPLIT(G12937, ""/""), 4) * INDEX(SPLIT(H12937, ""/""), 4), """")"),"")</f>
        <v/>
      </c>
      <c r="M12937" s="17" t="str">
        <f>IFERROR(__xludf.DUMMYFUNCTION("IFERROR(INDEX(SPLIT(G12937, ""/""), 5) * INDEX(SPLIT(H12937, ""/""), 5), """")"),"")</f>
        <v/>
      </c>
      <c r="N12937" s="9">
        <f t="shared" si="1"/>
        <v>0</v>
      </c>
      <c r="O12937" s="9">
        <f t="array" ref="O12937">IF(N12937 &lt;&gt; "", ROUND(N12937 * 1.06, 2), "")
</f>
        <v>0</v>
      </c>
      <c r="P12937" s="14"/>
    </row>
    <row r="12938">
      <c r="A12938" s="14"/>
      <c r="I12938" s="17" t="str">
        <f>IFERROR(__xludf.DUMMYFUNCTION("IFERROR(INDEX(SPLIT(G12938, ""/""), 1) * INDEX(SPLIT(H12938, ""/""), 1), """")"),"")</f>
        <v/>
      </c>
      <c r="J12938" s="17" t="str">
        <f>IFERROR(__xludf.DUMMYFUNCTION("IFERROR(INDEX(SPLIT(G12938, ""/""), 2) * INDEX(SPLIT(H12938, ""/""), 2), """")"),"")</f>
        <v/>
      </c>
      <c r="K12938" s="17" t="str">
        <f>IFERROR(__xludf.DUMMYFUNCTION("IFERROR(INDEX(SPLIT(G12938, ""/""), 3) * INDEX(SPLIT(H12938, ""/""), 3), """")"),"")</f>
        <v/>
      </c>
      <c r="L12938" s="17" t="str">
        <f>IFERROR(__xludf.DUMMYFUNCTION("IFERROR(INDEX(SPLIT(G12938, ""/""), 4) * INDEX(SPLIT(H12938, ""/""), 4), """")"),"")</f>
        <v/>
      </c>
      <c r="M12938" s="17" t="str">
        <f>IFERROR(__xludf.DUMMYFUNCTION("IFERROR(INDEX(SPLIT(G12938, ""/""), 5) * INDEX(SPLIT(H12938, ""/""), 5), """")"),"")</f>
        <v/>
      </c>
      <c r="N12938" s="9">
        <f t="shared" si="1"/>
        <v>0</v>
      </c>
      <c r="O12938" s="9">
        <f t="array" ref="O12938">IF(N12938 &lt;&gt; "", ROUND(N12938 * 1.06, 2), "")
</f>
        <v>0</v>
      </c>
      <c r="P12938" s="14"/>
    </row>
    <row r="12939">
      <c r="A12939" s="14"/>
      <c r="I12939" s="17" t="str">
        <f>IFERROR(__xludf.DUMMYFUNCTION("IFERROR(INDEX(SPLIT(G12939, ""/""), 1) * INDEX(SPLIT(H12939, ""/""), 1), """")"),"")</f>
        <v/>
      </c>
      <c r="J12939" s="17" t="str">
        <f>IFERROR(__xludf.DUMMYFUNCTION("IFERROR(INDEX(SPLIT(G12939, ""/""), 2) * INDEX(SPLIT(H12939, ""/""), 2), """")"),"")</f>
        <v/>
      </c>
      <c r="K12939" s="17" t="str">
        <f>IFERROR(__xludf.DUMMYFUNCTION("IFERROR(INDEX(SPLIT(G12939, ""/""), 3) * INDEX(SPLIT(H12939, ""/""), 3), """")"),"")</f>
        <v/>
      </c>
      <c r="L12939" s="17" t="str">
        <f>IFERROR(__xludf.DUMMYFUNCTION("IFERROR(INDEX(SPLIT(G12939, ""/""), 4) * INDEX(SPLIT(H12939, ""/""), 4), """")"),"")</f>
        <v/>
      </c>
      <c r="M12939" s="17" t="str">
        <f>IFERROR(__xludf.DUMMYFUNCTION("IFERROR(INDEX(SPLIT(G12939, ""/""), 5) * INDEX(SPLIT(H12939, ""/""), 5), """")"),"")</f>
        <v/>
      </c>
      <c r="N12939" s="9">
        <f t="shared" si="1"/>
        <v>0</v>
      </c>
      <c r="O12939" s="9">
        <f t="array" ref="O12939">IF(N12939 &lt;&gt; "", ROUND(N12939 * 1.06, 2), "")
</f>
        <v>0</v>
      </c>
      <c r="P12939" s="14"/>
    </row>
    <row r="12940">
      <c r="A12940" s="14"/>
      <c r="I12940" s="17" t="str">
        <f>IFERROR(__xludf.DUMMYFUNCTION("IFERROR(INDEX(SPLIT(G12940, ""/""), 1) * INDEX(SPLIT(H12940, ""/""), 1), """")"),"")</f>
        <v/>
      </c>
      <c r="J12940" s="17" t="str">
        <f>IFERROR(__xludf.DUMMYFUNCTION("IFERROR(INDEX(SPLIT(G12940, ""/""), 2) * INDEX(SPLIT(H12940, ""/""), 2), """")"),"")</f>
        <v/>
      </c>
      <c r="K12940" s="17" t="str">
        <f>IFERROR(__xludf.DUMMYFUNCTION("IFERROR(INDEX(SPLIT(G12940, ""/""), 3) * INDEX(SPLIT(H12940, ""/""), 3), """")"),"")</f>
        <v/>
      </c>
      <c r="L12940" s="17" t="str">
        <f>IFERROR(__xludf.DUMMYFUNCTION("IFERROR(INDEX(SPLIT(G12940, ""/""), 4) * INDEX(SPLIT(H12940, ""/""), 4), """")"),"")</f>
        <v/>
      </c>
      <c r="M12940" s="17" t="str">
        <f>IFERROR(__xludf.DUMMYFUNCTION("IFERROR(INDEX(SPLIT(G12940, ""/""), 5) * INDEX(SPLIT(H12940, ""/""), 5), """")"),"")</f>
        <v/>
      </c>
      <c r="N12940" s="9">
        <f t="shared" si="1"/>
        <v>0</v>
      </c>
      <c r="O12940" s="9">
        <f t="array" ref="O12940">IF(N12940 &lt;&gt; "", ROUND(N12940 * 1.06, 2), "")
</f>
        <v>0</v>
      </c>
      <c r="P12940" s="14"/>
    </row>
    <row r="12941">
      <c r="A12941" s="14"/>
      <c r="I12941" s="17" t="str">
        <f>IFERROR(__xludf.DUMMYFUNCTION("IFERROR(INDEX(SPLIT(G12941, ""/""), 1) * INDEX(SPLIT(H12941, ""/""), 1), """")"),"")</f>
        <v/>
      </c>
      <c r="J12941" s="17" t="str">
        <f>IFERROR(__xludf.DUMMYFUNCTION("IFERROR(INDEX(SPLIT(G12941, ""/""), 2) * INDEX(SPLIT(H12941, ""/""), 2), """")"),"")</f>
        <v/>
      </c>
      <c r="K12941" s="17" t="str">
        <f>IFERROR(__xludf.DUMMYFUNCTION("IFERROR(INDEX(SPLIT(G12941, ""/""), 3) * INDEX(SPLIT(H12941, ""/""), 3), """")"),"")</f>
        <v/>
      </c>
      <c r="L12941" s="17" t="str">
        <f>IFERROR(__xludf.DUMMYFUNCTION("IFERROR(INDEX(SPLIT(G12941, ""/""), 4) * INDEX(SPLIT(H12941, ""/""), 4), """")"),"")</f>
        <v/>
      </c>
      <c r="M12941" s="17" t="str">
        <f>IFERROR(__xludf.DUMMYFUNCTION("IFERROR(INDEX(SPLIT(G12941, ""/""), 5) * INDEX(SPLIT(H12941, ""/""), 5), """")"),"")</f>
        <v/>
      </c>
      <c r="N12941" s="9">
        <f t="shared" si="1"/>
        <v>0</v>
      </c>
      <c r="O12941" s="9">
        <f t="array" ref="O12941">IF(N12941 &lt;&gt; "", ROUND(N12941 * 1.06, 2), "")
</f>
        <v>0</v>
      </c>
      <c r="P12941" s="14"/>
    </row>
    <row r="12942">
      <c r="A12942" s="14"/>
      <c r="I12942" s="17" t="str">
        <f>IFERROR(__xludf.DUMMYFUNCTION("IFERROR(INDEX(SPLIT(G12942, ""/""), 1) * INDEX(SPLIT(H12942, ""/""), 1), """")"),"")</f>
        <v/>
      </c>
      <c r="J12942" s="17" t="str">
        <f>IFERROR(__xludf.DUMMYFUNCTION("IFERROR(INDEX(SPLIT(G12942, ""/""), 2) * INDEX(SPLIT(H12942, ""/""), 2), """")"),"")</f>
        <v/>
      </c>
      <c r="K12942" s="17" t="str">
        <f>IFERROR(__xludf.DUMMYFUNCTION("IFERROR(INDEX(SPLIT(G12942, ""/""), 3) * INDEX(SPLIT(H12942, ""/""), 3), """")"),"")</f>
        <v/>
      </c>
      <c r="L12942" s="17" t="str">
        <f>IFERROR(__xludf.DUMMYFUNCTION("IFERROR(INDEX(SPLIT(G12942, ""/""), 4) * INDEX(SPLIT(H12942, ""/""), 4), """")"),"")</f>
        <v/>
      </c>
      <c r="M12942" s="17" t="str">
        <f>IFERROR(__xludf.DUMMYFUNCTION("IFERROR(INDEX(SPLIT(G12942, ""/""), 5) * INDEX(SPLIT(H12942, ""/""), 5), """")"),"")</f>
        <v/>
      </c>
      <c r="N12942" s="9">
        <f t="shared" si="1"/>
        <v>0</v>
      </c>
      <c r="O12942" s="9">
        <f t="array" ref="O12942">IF(N12942 &lt;&gt; "", ROUND(N12942 * 1.06, 2), "")
</f>
        <v>0</v>
      </c>
      <c r="P12942" s="14"/>
    </row>
    <row r="12943">
      <c r="A12943" s="14"/>
      <c r="I12943" s="17" t="str">
        <f>IFERROR(__xludf.DUMMYFUNCTION("IFERROR(INDEX(SPLIT(G12943, ""/""), 1) * INDEX(SPLIT(H12943, ""/""), 1), """")"),"")</f>
        <v/>
      </c>
      <c r="J12943" s="17" t="str">
        <f>IFERROR(__xludf.DUMMYFUNCTION("IFERROR(INDEX(SPLIT(G12943, ""/""), 2) * INDEX(SPLIT(H12943, ""/""), 2), """")"),"")</f>
        <v/>
      </c>
      <c r="K12943" s="17" t="str">
        <f>IFERROR(__xludf.DUMMYFUNCTION("IFERROR(INDEX(SPLIT(G12943, ""/""), 3) * INDEX(SPLIT(H12943, ""/""), 3), """")"),"")</f>
        <v/>
      </c>
      <c r="L12943" s="17" t="str">
        <f>IFERROR(__xludf.DUMMYFUNCTION("IFERROR(INDEX(SPLIT(G12943, ""/""), 4) * INDEX(SPLIT(H12943, ""/""), 4), """")"),"")</f>
        <v/>
      </c>
      <c r="M12943" s="17" t="str">
        <f>IFERROR(__xludf.DUMMYFUNCTION("IFERROR(INDEX(SPLIT(G12943, ""/""), 5) * INDEX(SPLIT(H12943, ""/""), 5), """")"),"")</f>
        <v/>
      </c>
      <c r="N12943" s="9">
        <f t="shared" si="1"/>
        <v>0</v>
      </c>
      <c r="O12943" s="9">
        <f t="array" ref="O12943">IF(N12943 &lt;&gt; "", ROUND(N12943 * 1.06, 2), "")
</f>
        <v>0</v>
      </c>
      <c r="P12943" s="14"/>
    </row>
    <row r="12944">
      <c r="A12944" s="14"/>
      <c r="I12944" s="17" t="str">
        <f>IFERROR(__xludf.DUMMYFUNCTION("IFERROR(INDEX(SPLIT(G12944, ""/""), 1) * INDEX(SPLIT(H12944, ""/""), 1), """")"),"")</f>
        <v/>
      </c>
      <c r="J12944" s="17" t="str">
        <f>IFERROR(__xludf.DUMMYFUNCTION("IFERROR(INDEX(SPLIT(G12944, ""/""), 2) * INDEX(SPLIT(H12944, ""/""), 2), """")"),"")</f>
        <v/>
      </c>
      <c r="K12944" s="17" t="str">
        <f>IFERROR(__xludf.DUMMYFUNCTION("IFERROR(INDEX(SPLIT(G12944, ""/""), 3) * INDEX(SPLIT(H12944, ""/""), 3), """")"),"")</f>
        <v/>
      </c>
      <c r="L12944" s="17" t="str">
        <f>IFERROR(__xludf.DUMMYFUNCTION("IFERROR(INDEX(SPLIT(G12944, ""/""), 4) * INDEX(SPLIT(H12944, ""/""), 4), """")"),"")</f>
        <v/>
      </c>
      <c r="M12944" s="17" t="str">
        <f>IFERROR(__xludf.DUMMYFUNCTION("IFERROR(INDEX(SPLIT(G12944, ""/""), 5) * INDEX(SPLIT(H12944, ""/""), 5), """")"),"")</f>
        <v/>
      </c>
      <c r="N12944" s="9">
        <f t="shared" si="1"/>
        <v>0</v>
      </c>
      <c r="O12944" s="9">
        <f t="array" ref="O12944">IF(N12944 &lt;&gt; "", ROUND(N12944 * 1.06, 2), "")
</f>
        <v>0</v>
      </c>
      <c r="P12944" s="14"/>
    </row>
    <row r="12945">
      <c r="A12945" s="14"/>
      <c r="I12945" s="17" t="str">
        <f>IFERROR(__xludf.DUMMYFUNCTION("IFERROR(INDEX(SPLIT(G12945, ""/""), 1) * INDEX(SPLIT(H12945, ""/""), 1), """")"),"")</f>
        <v/>
      </c>
      <c r="J12945" s="17" t="str">
        <f>IFERROR(__xludf.DUMMYFUNCTION("IFERROR(INDEX(SPLIT(G12945, ""/""), 2) * INDEX(SPLIT(H12945, ""/""), 2), """")"),"")</f>
        <v/>
      </c>
      <c r="K12945" s="17" t="str">
        <f>IFERROR(__xludf.DUMMYFUNCTION("IFERROR(INDEX(SPLIT(G12945, ""/""), 3) * INDEX(SPLIT(H12945, ""/""), 3), """")"),"")</f>
        <v/>
      </c>
      <c r="L12945" s="17" t="str">
        <f>IFERROR(__xludf.DUMMYFUNCTION("IFERROR(INDEX(SPLIT(G12945, ""/""), 4) * INDEX(SPLIT(H12945, ""/""), 4), """")"),"")</f>
        <v/>
      </c>
      <c r="M12945" s="17" t="str">
        <f>IFERROR(__xludf.DUMMYFUNCTION("IFERROR(INDEX(SPLIT(G12945, ""/""), 5) * INDEX(SPLIT(H12945, ""/""), 5), """")"),"")</f>
        <v/>
      </c>
      <c r="N12945" s="9">
        <f t="shared" si="1"/>
        <v>0</v>
      </c>
      <c r="O12945" s="9">
        <f t="array" ref="O12945">IF(N12945 &lt;&gt; "", ROUND(N12945 * 1.06, 2), "")
</f>
        <v>0</v>
      </c>
      <c r="P12945" s="14"/>
    </row>
    <row r="12946">
      <c r="A12946" s="14"/>
      <c r="I12946" s="17" t="str">
        <f>IFERROR(__xludf.DUMMYFUNCTION("IFERROR(INDEX(SPLIT(G12946, ""/""), 1) * INDEX(SPLIT(H12946, ""/""), 1), """")"),"")</f>
        <v/>
      </c>
      <c r="J12946" s="17" t="str">
        <f>IFERROR(__xludf.DUMMYFUNCTION("IFERROR(INDEX(SPLIT(G12946, ""/""), 2) * INDEX(SPLIT(H12946, ""/""), 2), """")"),"")</f>
        <v/>
      </c>
      <c r="K12946" s="17" t="str">
        <f>IFERROR(__xludf.DUMMYFUNCTION("IFERROR(INDEX(SPLIT(G12946, ""/""), 3) * INDEX(SPLIT(H12946, ""/""), 3), """")"),"")</f>
        <v/>
      </c>
      <c r="L12946" s="17" t="str">
        <f>IFERROR(__xludf.DUMMYFUNCTION("IFERROR(INDEX(SPLIT(G12946, ""/""), 4) * INDEX(SPLIT(H12946, ""/""), 4), """")"),"")</f>
        <v/>
      </c>
      <c r="M12946" s="17" t="str">
        <f>IFERROR(__xludf.DUMMYFUNCTION("IFERROR(INDEX(SPLIT(G12946, ""/""), 5) * INDEX(SPLIT(H12946, ""/""), 5), """")"),"")</f>
        <v/>
      </c>
      <c r="N12946" s="9">
        <f t="shared" si="1"/>
        <v>0</v>
      </c>
      <c r="O12946" s="9">
        <f t="array" ref="O12946">IF(N12946 &lt;&gt; "", ROUND(N12946 * 1.06, 2), "")
</f>
        <v>0</v>
      </c>
      <c r="P12946" s="14"/>
    </row>
    <row r="12947">
      <c r="A12947" s="14"/>
      <c r="I12947" s="17" t="str">
        <f>IFERROR(__xludf.DUMMYFUNCTION("IFERROR(INDEX(SPLIT(G12947, ""/""), 1) * INDEX(SPLIT(H12947, ""/""), 1), """")"),"")</f>
        <v/>
      </c>
      <c r="J12947" s="17" t="str">
        <f>IFERROR(__xludf.DUMMYFUNCTION("IFERROR(INDEX(SPLIT(G12947, ""/""), 2) * INDEX(SPLIT(H12947, ""/""), 2), """")"),"")</f>
        <v/>
      </c>
      <c r="K12947" s="17" t="str">
        <f>IFERROR(__xludf.DUMMYFUNCTION("IFERROR(INDEX(SPLIT(G12947, ""/""), 3) * INDEX(SPLIT(H12947, ""/""), 3), """")"),"")</f>
        <v/>
      </c>
      <c r="L12947" s="17" t="str">
        <f>IFERROR(__xludf.DUMMYFUNCTION("IFERROR(INDEX(SPLIT(G12947, ""/""), 4) * INDEX(SPLIT(H12947, ""/""), 4), """")"),"")</f>
        <v/>
      </c>
      <c r="M12947" s="17" t="str">
        <f>IFERROR(__xludf.DUMMYFUNCTION("IFERROR(INDEX(SPLIT(G12947, ""/""), 5) * INDEX(SPLIT(H12947, ""/""), 5), """")"),"")</f>
        <v/>
      </c>
      <c r="N12947" s="9">
        <f t="shared" si="1"/>
        <v>0</v>
      </c>
      <c r="O12947" s="9">
        <f t="array" ref="O12947">IF(N12947 &lt;&gt; "", ROUND(N12947 * 1.06, 2), "")
</f>
        <v>0</v>
      </c>
      <c r="P12947" s="14"/>
    </row>
    <row r="12948">
      <c r="A12948" s="14"/>
      <c r="I12948" s="17" t="str">
        <f>IFERROR(__xludf.DUMMYFUNCTION("IFERROR(INDEX(SPLIT(G12948, ""/""), 1) * INDEX(SPLIT(H12948, ""/""), 1), """")"),"")</f>
        <v/>
      </c>
      <c r="J12948" s="17" t="str">
        <f>IFERROR(__xludf.DUMMYFUNCTION("IFERROR(INDEX(SPLIT(G12948, ""/""), 2) * INDEX(SPLIT(H12948, ""/""), 2), """")"),"")</f>
        <v/>
      </c>
      <c r="K12948" s="17" t="str">
        <f>IFERROR(__xludf.DUMMYFUNCTION("IFERROR(INDEX(SPLIT(G12948, ""/""), 3) * INDEX(SPLIT(H12948, ""/""), 3), """")"),"")</f>
        <v/>
      </c>
      <c r="L12948" s="17" t="str">
        <f>IFERROR(__xludf.DUMMYFUNCTION("IFERROR(INDEX(SPLIT(G12948, ""/""), 4) * INDEX(SPLIT(H12948, ""/""), 4), """")"),"")</f>
        <v/>
      </c>
      <c r="M12948" s="17" t="str">
        <f>IFERROR(__xludf.DUMMYFUNCTION("IFERROR(INDEX(SPLIT(G12948, ""/""), 5) * INDEX(SPLIT(H12948, ""/""), 5), """")"),"")</f>
        <v/>
      </c>
      <c r="N12948" s="9">
        <f t="shared" si="1"/>
        <v>0</v>
      </c>
      <c r="O12948" s="9">
        <f t="array" ref="O12948">IF(N12948 &lt;&gt; "", ROUND(N12948 * 1.06, 2), "")
</f>
        <v>0</v>
      </c>
      <c r="P12948" s="14"/>
    </row>
    <row r="12949">
      <c r="A12949" s="14"/>
      <c r="I12949" s="17" t="str">
        <f>IFERROR(__xludf.DUMMYFUNCTION("IFERROR(INDEX(SPLIT(G12949, ""/""), 1) * INDEX(SPLIT(H12949, ""/""), 1), """")"),"")</f>
        <v/>
      </c>
      <c r="J12949" s="17" t="str">
        <f>IFERROR(__xludf.DUMMYFUNCTION("IFERROR(INDEX(SPLIT(G12949, ""/""), 2) * INDEX(SPLIT(H12949, ""/""), 2), """")"),"")</f>
        <v/>
      </c>
      <c r="K12949" s="17" t="str">
        <f>IFERROR(__xludf.DUMMYFUNCTION("IFERROR(INDEX(SPLIT(G12949, ""/""), 3) * INDEX(SPLIT(H12949, ""/""), 3), """")"),"")</f>
        <v/>
      </c>
      <c r="L12949" s="17" t="str">
        <f>IFERROR(__xludf.DUMMYFUNCTION("IFERROR(INDEX(SPLIT(G12949, ""/""), 4) * INDEX(SPLIT(H12949, ""/""), 4), """")"),"")</f>
        <v/>
      </c>
      <c r="M12949" s="17" t="str">
        <f>IFERROR(__xludf.DUMMYFUNCTION("IFERROR(INDEX(SPLIT(G12949, ""/""), 5) * INDEX(SPLIT(H12949, ""/""), 5), """")"),"")</f>
        <v/>
      </c>
      <c r="N12949" s="9">
        <f t="shared" si="1"/>
        <v>0</v>
      </c>
      <c r="O12949" s="9">
        <f t="array" ref="O12949">IF(N12949 &lt;&gt; "", ROUND(N12949 * 1.06, 2), "")
</f>
        <v>0</v>
      </c>
      <c r="P12949" s="14"/>
    </row>
    <row r="12950">
      <c r="A12950" s="14"/>
      <c r="I12950" s="17" t="str">
        <f>IFERROR(__xludf.DUMMYFUNCTION("IFERROR(INDEX(SPLIT(G12950, ""/""), 1) * INDEX(SPLIT(H12950, ""/""), 1), """")"),"")</f>
        <v/>
      </c>
      <c r="J12950" s="17" t="str">
        <f>IFERROR(__xludf.DUMMYFUNCTION("IFERROR(INDEX(SPLIT(G12950, ""/""), 2) * INDEX(SPLIT(H12950, ""/""), 2), """")"),"")</f>
        <v/>
      </c>
      <c r="K12950" s="17" t="str">
        <f>IFERROR(__xludf.DUMMYFUNCTION("IFERROR(INDEX(SPLIT(G12950, ""/""), 3) * INDEX(SPLIT(H12950, ""/""), 3), """")"),"")</f>
        <v/>
      </c>
      <c r="L12950" s="17" t="str">
        <f>IFERROR(__xludf.DUMMYFUNCTION("IFERROR(INDEX(SPLIT(G12950, ""/""), 4) * INDEX(SPLIT(H12950, ""/""), 4), """")"),"")</f>
        <v/>
      </c>
      <c r="M12950" s="17" t="str">
        <f>IFERROR(__xludf.DUMMYFUNCTION("IFERROR(INDEX(SPLIT(G12950, ""/""), 5) * INDEX(SPLIT(H12950, ""/""), 5), """")"),"")</f>
        <v/>
      </c>
      <c r="N12950" s="9">
        <f t="shared" si="1"/>
        <v>0</v>
      </c>
      <c r="O12950" s="9">
        <f t="array" ref="O12950">IF(N12950 &lt;&gt; "", ROUND(N12950 * 1.06, 2), "")
</f>
        <v>0</v>
      </c>
      <c r="P12950" s="14"/>
    </row>
    <row r="12951">
      <c r="A12951" s="14"/>
      <c r="I12951" s="17" t="str">
        <f>IFERROR(__xludf.DUMMYFUNCTION("IFERROR(INDEX(SPLIT(G12951, ""/""), 1) * INDEX(SPLIT(H12951, ""/""), 1), """")"),"")</f>
        <v/>
      </c>
      <c r="J12951" s="17" t="str">
        <f>IFERROR(__xludf.DUMMYFUNCTION("IFERROR(INDEX(SPLIT(G12951, ""/""), 2) * INDEX(SPLIT(H12951, ""/""), 2), """")"),"")</f>
        <v/>
      </c>
      <c r="K12951" s="17" t="str">
        <f>IFERROR(__xludf.DUMMYFUNCTION("IFERROR(INDEX(SPLIT(G12951, ""/""), 3) * INDEX(SPLIT(H12951, ""/""), 3), """")"),"")</f>
        <v/>
      </c>
      <c r="L12951" s="17" t="str">
        <f>IFERROR(__xludf.DUMMYFUNCTION("IFERROR(INDEX(SPLIT(G12951, ""/""), 4) * INDEX(SPLIT(H12951, ""/""), 4), """")"),"")</f>
        <v/>
      </c>
      <c r="M12951" s="17" t="str">
        <f>IFERROR(__xludf.DUMMYFUNCTION("IFERROR(INDEX(SPLIT(G12951, ""/""), 5) * INDEX(SPLIT(H12951, ""/""), 5), """")"),"")</f>
        <v/>
      </c>
      <c r="N12951" s="9">
        <f t="shared" si="1"/>
        <v>0</v>
      </c>
      <c r="O12951" s="9">
        <f t="array" ref="O12951">IF(N12951 &lt;&gt; "", ROUND(N12951 * 1.06, 2), "")
</f>
        <v>0</v>
      </c>
      <c r="P12951" s="14"/>
    </row>
    <row r="12952">
      <c r="A12952" s="14"/>
      <c r="I12952" s="17" t="str">
        <f>IFERROR(__xludf.DUMMYFUNCTION("IFERROR(INDEX(SPLIT(G12952, ""/""), 1) * INDEX(SPLIT(H12952, ""/""), 1), """")"),"")</f>
        <v/>
      </c>
      <c r="J12952" s="17" t="str">
        <f>IFERROR(__xludf.DUMMYFUNCTION("IFERROR(INDEX(SPLIT(G12952, ""/""), 2) * INDEX(SPLIT(H12952, ""/""), 2), """")"),"")</f>
        <v/>
      </c>
      <c r="K12952" s="17" t="str">
        <f>IFERROR(__xludf.DUMMYFUNCTION("IFERROR(INDEX(SPLIT(G12952, ""/""), 3) * INDEX(SPLIT(H12952, ""/""), 3), """")"),"")</f>
        <v/>
      </c>
      <c r="L12952" s="17" t="str">
        <f>IFERROR(__xludf.DUMMYFUNCTION("IFERROR(INDEX(SPLIT(G12952, ""/""), 4) * INDEX(SPLIT(H12952, ""/""), 4), """")"),"")</f>
        <v/>
      </c>
      <c r="M12952" s="17" t="str">
        <f>IFERROR(__xludf.DUMMYFUNCTION("IFERROR(INDEX(SPLIT(G12952, ""/""), 5) * INDEX(SPLIT(H12952, ""/""), 5), """")"),"")</f>
        <v/>
      </c>
      <c r="N12952" s="9">
        <f t="shared" si="1"/>
        <v>0</v>
      </c>
      <c r="O12952" s="9">
        <f t="array" ref="O12952">IF(N12952 &lt;&gt; "", ROUND(N12952 * 1.06, 2), "")
</f>
        <v>0</v>
      </c>
      <c r="P12952" s="14"/>
    </row>
    <row r="12953">
      <c r="A12953" s="14"/>
      <c r="I12953" s="17" t="str">
        <f>IFERROR(__xludf.DUMMYFUNCTION("IFERROR(INDEX(SPLIT(G12953, ""/""), 1) * INDEX(SPLIT(H12953, ""/""), 1), """")"),"")</f>
        <v/>
      </c>
      <c r="J12953" s="17" t="str">
        <f>IFERROR(__xludf.DUMMYFUNCTION("IFERROR(INDEX(SPLIT(G12953, ""/""), 2) * INDEX(SPLIT(H12953, ""/""), 2), """")"),"")</f>
        <v/>
      </c>
      <c r="K12953" s="17" t="str">
        <f>IFERROR(__xludf.DUMMYFUNCTION("IFERROR(INDEX(SPLIT(G12953, ""/""), 3) * INDEX(SPLIT(H12953, ""/""), 3), """")"),"")</f>
        <v/>
      </c>
      <c r="L12953" s="17" t="str">
        <f>IFERROR(__xludf.DUMMYFUNCTION("IFERROR(INDEX(SPLIT(G12953, ""/""), 4) * INDEX(SPLIT(H12953, ""/""), 4), """")"),"")</f>
        <v/>
      </c>
      <c r="M12953" s="17" t="str">
        <f>IFERROR(__xludf.DUMMYFUNCTION("IFERROR(INDEX(SPLIT(G12953, ""/""), 5) * INDEX(SPLIT(H12953, ""/""), 5), """")"),"")</f>
        <v/>
      </c>
      <c r="N12953" s="9">
        <f t="shared" si="1"/>
        <v>0</v>
      </c>
      <c r="O12953" s="9">
        <f t="array" ref="O12953">IF(N12953 &lt;&gt; "", ROUND(N12953 * 1.06, 2), "")
</f>
        <v>0</v>
      </c>
      <c r="P12953" s="14"/>
    </row>
    <row r="12954">
      <c r="A12954" s="14"/>
      <c r="I12954" s="17" t="str">
        <f>IFERROR(__xludf.DUMMYFUNCTION("IFERROR(INDEX(SPLIT(G12954, ""/""), 1) * INDEX(SPLIT(H12954, ""/""), 1), """")"),"")</f>
        <v/>
      </c>
      <c r="J12954" s="17" t="str">
        <f>IFERROR(__xludf.DUMMYFUNCTION("IFERROR(INDEX(SPLIT(G12954, ""/""), 2) * INDEX(SPLIT(H12954, ""/""), 2), """")"),"")</f>
        <v/>
      </c>
      <c r="K12954" s="17" t="str">
        <f>IFERROR(__xludf.DUMMYFUNCTION("IFERROR(INDEX(SPLIT(G12954, ""/""), 3) * INDEX(SPLIT(H12954, ""/""), 3), """")"),"")</f>
        <v/>
      </c>
      <c r="L12954" s="17" t="str">
        <f>IFERROR(__xludf.DUMMYFUNCTION("IFERROR(INDEX(SPLIT(G12954, ""/""), 4) * INDEX(SPLIT(H12954, ""/""), 4), """")"),"")</f>
        <v/>
      </c>
      <c r="M12954" s="17" t="str">
        <f>IFERROR(__xludf.DUMMYFUNCTION("IFERROR(INDEX(SPLIT(G12954, ""/""), 5) * INDEX(SPLIT(H12954, ""/""), 5), """")"),"")</f>
        <v/>
      </c>
      <c r="N12954" s="9">
        <f t="shared" si="1"/>
        <v>0</v>
      </c>
      <c r="O12954" s="9">
        <f t="array" ref="O12954">IF(N12954 &lt;&gt; "", ROUND(N12954 * 1.06, 2), "")
</f>
        <v>0</v>
      </c>
      <c r="P12954" s="14"/>
    </row>
    <row r="12955">
      <c r="A12955" s="14"/>
      <c r="I12955" s="17" t="str">
        <f>IFERROR(__xludf.DUMMYFUNCTION("IFERROR(INDEX(SPLIT(G12955, ""/""), 1) * INDEX(SPLIT(H12955, ""/""), 1), """")"),"")</f>
        <v/>
      </c>
      <c r="J12955" s="17" t="str">
        <f>IFERROR(__xludf.DUMMYFUNCTION("IFERROR(INDEX(SPLIT(G12955, ""/""), 2) * INDEX(SPLIT(H12955, ""/""), 2), """")"),"")</f>
        <v/>
      </c>
      <c r="K12955" s="17" t="str">
        <f>IFERROR(__xludf.DUMMYFUNCTION("IFERROR(INDEX(SPLIT(G12955, ""/""), 3) * INDEX(SPLIT(H12955, ""/""), 3), """")"),"")</f>
        <v/>
      </c>
      <c r="L12955" s="17" t="str">
        <f>IFERROR(__xludf.DUMMYFUNCTION("IFERROR(INDEX(SPLIT(G12955, ""/""), 4) * INDEX(SPLIT(H12955, ""/""), 4), """")"),"")</f>
        <v/>
      </c>
      <c r="M12955" s="17" t="str">
        <f>IFERROR(__xludf.DUMMYFUNCTION("IFERROR(INDEX(SPLIT(G12955, ""/""), 5) * INDEX(SPLIT(H12955, ""/""), 5), """")"),"")</f>
        <v/>
      </c>
      <c r="N12955" s="9">
        <f t="shared" si="1"/>
        <v>0</v>
      </c>
      <c r="O12955" s="9">
        <f t="array" ref="O12955">IF(N12955 &lt;&gt; "", ROUND(N12955 * 1.06, 2), "")
</f>
        <v>0</v>
      </c>
      <c r="P12955" s="14"/>
    </row>
    <row r="12956">
      <c r="A12956" s="14"/>
      <c r="I12956" s="17" t="str">
        <f>IFERROR(__xludf.DUMMYFUNCTION("IFERROR(INDEX(SPLIT(G12956, ""/""), 1) * INDEX(SPLIT(H12956, ""/""), 1), """")"),"")</f>
        <v/>
      </c>
      <c r="J12956" s="17" t="str">
        <f>IFERROR(__xludf.DUMMYFUNCTION("IFERROR(INDEX(SPLIT(G12956, ""/""), 2) * INDEX(SPLIT(H12956, ""/""), 2), """")"),"")</f>
        <v/>
      </c>
      <c r="K12956" s="17" t="str">
        <f>IFERROR(__xludf.DUMMYFUNCTION("IFERROR(INDEX(SPLIT(G12956, ""/""), 3) * INDEX(SPLIT(H12956, ""/""), 3), """")"),"")</f>
        <v/>
      </c>
      <c r="L12956" s="17" t="str">
        <f>IFERROR(__xludf.DUMMYFUNCTION("IFERROR(INDEX(SPLIT(G12956, ""/""), 4) * INDEX(SPLIT(H12956, ""/""), 4), """")"),"")</f>
        <v/>
      </c>
      <c r="M12956" s="17" t="str">
        <f>IFERROR(__xludf.DUMMYFUNCTION("IFERROR(INDEX(SPLIT(G12956, ""/""), 5) * INDEX(SPLIT(H12956, ""/""), 5), """")"),"")</f>
        <v/>
      </c>
      <c r="N12956" s="9">
        <f t="shared" si="1"/>
        <v>0</v>
      </c>
      <c r="O12956" s="9">
        <f t="array" ref="O12956">IF(N12956 &lt;&gt; "", ROUND(N12956 * 1.06, 2), "")
</f>
        <v>0</v>
      </c>
      <c r="P12956" s="14"/>
    </row>
    <row r="12957">
      <c r="A12957" s="14"/>
      <c r="I12957" s="17" t="str">
        <f>IFERROR(__xludf.DUMMYFUNCTION("IFERROR(INDEX(SPLIT(G12957, ""/""), 1) * INDEX(SPLIT(H12957, ""/""), 1), """")"),"")</f>
        <v/>
      </c>
      <c r="J12957" s="17" t="str">
        <f>IFERROR(__xludf.DUMMYFUNCTION("IFERROR(INDEX(SPLIT(G12957, ""/""), 2) * INDEX(SPLIT(H12957, ""/""), 2), """")"),"")</f>
        <v/>
      </c>
      <c r="K12957" s="17" t="str">
        <f>IFERROR(__xludf.DUMMYFUNCTION("IFERROR(INDEX(SPLIT(G12957, ""/""), 3) * INDEX(SPLIT(H12957, ""/""), 3), """")"),"")</f>
        <v/>
      </c>
      <c r="L12957" s="17" t="str">
        <f>IFERROR(__xludf.DUMMYFUNCTION("IFERROR(INDEX(SPLIT(G12957, ""/""), 4) * INDEX(SPLIT(H12957, ""/""), 4), """")"),"")</f>
        <v/>
      </c>
      <c r="M12957" s="17" t="str">
        <f>IFERROR(__xludf.DUMMYFUNCTION("IFERROR(INDEX(SPLIT(G12957, ""/""), 5) * INDEX(SPLIT(H12957, ""/""), 5), """")"),"")</f>
        <v/>
      </c>
      <c r="N12957" s="9">
        <f t="shared" si="1"/>
        <v>0</v>
      </c>
      <c r="O12957" s="9">
        <f t="array" ref="O12957">IF(N12957 &lt;&gt; "", ROUND(N12957 * 1.06, 2), "")
</f>
        <v>0</v>
      </c>
      <c r="P12957" s="14"/>
    </row>
    <row r="12958">
      <c r="A12958" s="14"/>
      <c r="I12958" s="17" t="str">
        <f>IFERROR(__xludf.DUMMYFUNCTION("IFERROR(INDEX(SPLIT(G12958, ""/""), 1) * INDEX(SPLIT(H12958, ""/""), 1), """")"),"")</f>
        <v/>
      </c>
      <c r="J12958" s="17" t="str">
        <f>IFERROR(__xludf.DUMMYFUNCTION("IFERROR(INDEX(SPLIT(G12958, ""/""), 2) * INDEX(SPLIT(H12958, ""/""), 2), """")"),"")</f>
        <v/>
      </c>
      <c r="K12958" s="17" t="str">
        <f>IFERROR(__xludf.DUMMYFUNCTION("IFERROR(INDEX(SPLIT(G12958, ""/""), 3) * INDEX(SPLIT(H12958, ""/""), 3), """")"),"")</f>
        <v/>
      </c>
      <c r="L12958" s="17" t="str">
        <f>IFERROR(__xludf.DUMMYFUNCTION("IFERROR(INDEX(SPLIT(G12958, ""/""), 4) * INDEX(SPLIT(H12958, ""/""), 4), """")"),"")</f>
        <v/>
      </c>
      <c r="M12958" s="17" t="str">
        <f>IFERROR(__xludf.DUMMYFUNCTION("IFERROR(INDEX(SPLIT(G12958, ""/""), 5) * INDEX(SPLIT(H12958, ""/""), 5), """")"),"")</f>
        <v/>
      </c>
      <c r="N12958" s="9">
        <f t="shared" si="1"/>
        <v>0</v>
      </c>
      <c r="O12958" s="9">
        <f t="array" ref="O12958">IF(N12958 &lt;&gt; "", ROUND(N12958 * 1.06, 2), "")
</f>
        <v>0</v>
      </c>
      <c r="P12958" s="14"/>
    </row>
    <row r="12959">
      <c r="A12959" s="14"/>
      <c r="I12959" s="17" t="str">
        <f>IFERROR(__xludf.DUMMYFUNCTION("IFERROR(INDEX(SPLIT(G12959, ""/""), 1) * INDEX(SPLIT(H12959, ""/""), 1), """")"),"")</f>
        <v/>
      </c>
      <c r="J12959" s="17" t="str">
        <f>IFERROR(__xludf.DUMMYFUNCTION("IFERROR(INDEX(SPLIT(G12959, ""/""), 2) * INDEX(SPLIT(H12959, ""/""), 2), """")"),"")</f>
        <v/>
      </c>
      <c r="K12959" s="17" t="str">
        <f>IFERROR(__xludf.DUMMYFUNCTION("IFERROR(INDEX(SPLIT(G12959, ""/""), 3) * INDEX(SPLIT(H12959, ""/""), 3), """")"),"")</f>
        <v/>
      </c>
      <c r="L12959" s="17" t="str">
        <f>IFERROR(__xludf.DUMMYFUNCTION("IFERROR(INDEX(SPLIT(G12959, ""/""), 4) * INDEX(SPLIT(H12959, ""/""), 4), """")"),"")</f>
        <v/>
      </c>
      <c r="M12959" s="17" t="str">
        <f>IFERROR(__xludf.DUMMYFUNCTION("IFERROR(INDEX(SPLIT(G12959, ""/""), 5) * INDEX(SPLIT(H12959, ""/""), 5), """")"),"")</f>
        <v/>
      </c>
      <c r="N12959" s="9">
        <f t="shared" si="1"/>
        <v>0</v>
      </c>
      <c r="O12959" s="9">
        <f t="array" ref="O12959">IF(N12959 &lt;&gt; "", ROUND(N12959 * 1.06, 2), "")
</f>
        <v>0</v>
      </c>
      <c r="P12959" s="14"/>
    </row>
    <row r="12960">
      <c r="A12960" s="14"/>
      <c r="I12960" s="17" t="str">
        <f>IFERROR(__xludf.DUMMYFUNCTION("IFERROR(INDEX(SPLIT(G12960, ""/""), 1) * INDEX(SPLIT(H12960, ""/""), 1), """")"),"")</f>
        <v/>
      </c>
      <c r="J12960" s="17" t="str">
        <f>IFERROR(__xludf.DUMMYFUNCTION("IFERROR(INDEX(SPLIT(G12960, ""/""), 2) * INDEX(SPLIT(H12960, ""/""), 2), """")"),"")</f>
        <v/>
      </c>
      <c r="K12960" s="17" t="str">
        <f>IFERROR(__xludf.DUMMYFUNCTION("IFERROR(INDEX(SPLIT(G12960, ""/""), 3) * INDEX(SPLIT(H12960, ""/""), 3), """")"),"")</f>
        <v/>
      </c>
      <c r="L12960" s="17" t="str">
        <f>IFERROR(__xludf.DUMMYFUNCTION("IFERROR(INDEX(SPLIT(G12960, ""/""), 4) * INDEX(SPLIT(H12960, ""/""), 4), """")"),"")</f>
        <v/>
      </c>
      <c r="M12960" s="17" t="str">
        <f>IFERROR(__xludf.DUMMYFUNCTION("IFERROR(INDEX(SPLIT(G12960, ""/""), 5) * INDEX(SPLIT(H12960, ""/""), 5), """")"),"")</f>
        <v/>
      </c>
      <c r="N12960" s="9">
        <f t="shared" si="1"/>
        <v>0</v>
      </c>
      <c r="O12960" s="9">
        <f t="array" ref="O12960">IF(N12960 &lt;&gt; "", ROUND(N12960 * 1.06, 2), "")
</f>
        <v>0</v>
      </c>
      <c r="P12960" s="14"/>
    </row>
    <row r="12961">
      <c r="A12961" s="14"/>
      <c r="I12961" s="17" t="str">
        <f>IFERROR(__xludf.DUMMYFUNCTION("IFERROR(INDEX(SPLIT(G12961, ""/""), 1) * INDEX(SPLIT(H12961, ""/""), 1), """")"),"")</f>
        <v/>
      </c>
      <c r="J12961" s="17" t="str">
        <f>IFERROR(__xludf.DUMMYFUNCTION("IFERROR(INDEX(SPLIT(G12961, ""/""), 2) * INDEX(SPLIT(H12961, ""/""), 2), """")"),"")</f>
        <v/>
      </c>
      <c r="K12961" s="17" t="str">
        <f>IFERROR(__xludf.DUMMYFUNCTION("IFERROR(INDEX(SPLIT(G12961, ""/""), 3) * INDEX(SPLIT(H12961, ""/""), 3), """")"),"")</f>
        <v/>
      </c>
      <c r="L12961" s="17" t="str">
        <f>IFERROR(__xludf.DUMMYFUNCTION("IFERROR(INDEX(SPLIT(G12961, ""/""), 4) * INDEX(SPLIT(H12961, ""/""), 4), """")"),"")</f>
        <v/>
      </c>
      <c r="M12961" s="17" t="str">
        <f>IFERROR(__xludf.DUMMYFUNCTION("IFERROR(INDEX(SPLIT(G12961, ""/""), 5) * INDEX(SPLIT(H12961, ""/""), 5), """")"),"")</f>
        <v/>
      </c>
      <c r="N12961" s="9">
        <f t="shared" si="1"/>
        <v>0</v>
      </c>
      <c r="O12961" s="9">
        <f t="array" ref="O12961">IF(N12961 &lt;&gt; "", ROUND(N12961 * 1.06, 2), "")
</f>
        <v>0</v>
      </c>
      <c r="P12961" s="14"/>
    </row>
    <row r="12962">
      <c r="A12962" s="14"/>
      <c r="I12962" s="17" t="str">
        <f>IFERROR(__xludf.DUMMYFUNCTION("IFERROR(INDEX(SPLIT(G12962, ""/""), 1) * INDEX(SPLIT(H12962, ""/""), 1), """")"),"")</f>
        <v/>
      </c>
      <c r="J12962" s="17" t="str">
        <f>IFERROR(__xludf.DUMMYFUNCTION("IFERROR(INDEX(SPLIT(G12962, ""/""), 2) * INDEX(SPLIT(H12962, ""/""), 2), """")"),"")</f>
        <v/>
      </c>
      <c r="K12962" s="17" t="str">
        <f>IFERROR(__xludf.DUMMYFUNCTION("IFERROR(INDEX(SPLIT(G12962, ""/""), 3) * INDEX(SPLIT(H12962, ""/""), 3), """")"),"")</f>
        <v/>
      </c>
      <c r="L12962" s="17" t="str">
        <f>IFERROR(__xludf.DUMMYFUNCTION("IFERROR(INDEX(SPLIT(G12962, ""/""), 4) * INDEX(SPLIT(H12962, ""/""), 4), """")"),"")</f>
        <v/>
      </c>
      <c r="M12962" s="17" t="str">
        <f>IFERROR(__xludf.DUMMYFUNCTION("IFERROR(INDEX(SPLIT(G12962, ""/""), 5) * INDEX(SPLIT(H12962, ""/""), 5), """")"),"")</f>
        <v/>
      </c>
      <c r="N12962" s="9">
        <f t="shared" si="1"/>
        <v>0</v>
      </c>
      <c r="O12962" s="9">
        <f t="array" ref="O12962">IF(N12962 &lt;&gt; "", ROUND(N12962 * 1.06, 2), "")
</f>
        <v>0</v>
      </c>
      <c r="P12962" s="14"/>
    </row>
    <row r="12963">
      <c r="A12963" s="14"/>
      <c r="I12963" s="17" t="str">
        <f>IFERROR(__xludf.DUMMYFUNCTION("IFERROR(INDEX(SPLIT(G12963, ""/""), 1) * INDEX(SPLIT(H12963, ""/""), 1), """")"),"")</f>
        <v/>
      </c>
      <c r="J12963" s="17" t="str">
        <f>IFERROR(__xludf.DUMMYFUNCTION("IFERROR(INDEX(SPLIT(G12963, ""/""), 2) * INDEX(SPLIT(H12963, ""/""), 2), """")"),"")</f>
        <v/>
      </c>
      <c r="K12963" s="17" t="str">
        <f>IFERROR(__xludf.DUMMYFUNCTION("IFERROR(INDEX(SPLIT(G12963, ""/""), 3) * INDEX(SPLIT(H12963, ""/""), 3), """")"),"")</f>
        <v/>
      </c>
      <c r="L12963" s="17" t="str">
        <f>IFERROR(__xludf.DUMMYFUNCTION("IFERROR(INDEX(SPLIT(G12963, ""/""), 4) * INDEX(SPLIT(H12963, ""/""), 4), """")"),"")</f>
        <v/>
      </c>
      <c r="M12963" s="17" t="str">
        <f>IFERROR(__xludf.DUMMYFUNCTION("IFERROR(INDEX(SPLIT(G12963, ""/""), 5) * INDEX(SPLIT(H12963, ""/""), 5), """")"),"")</f>
        <v/>
      </c>
      <c r="N12963" s="9">
        <f t="shared" si="1"/>
        <v>0</v>
      </c>
      <c r="O12963" s="9">
        <f t="array" ref="O12963">IF(N12963 &lt;&gt; "", ROUND(N12963 * 1.06, 2), "")
</f>
        <v>0</v>
      </c>
      <c r="P12963" s="14"/>
    </row>
    <row r="12964">
      <c r="A12964" s="14"/>
      <c r="I12964" s="17" t="str">
        <f>IFERROR(__xludf.DUMMYFUNCTION("IFERROR(INDEX(SPLIT(G12964, ""/""), 1) * INDEX(SPLIT(H12964, ""/""), 1), """")"),"")</f>
        <v/>
      </c>
      <c r="J12964" s="17" t="str">
        <f>IFERROR(__xludf.DUMMYFUNCTION("IFERROR(INDEX(SPLIT(G12964, ""/""), 2) * INDEX(SPLIT(H12964, ""/""), 2), """")"),"")</f>
        <v/>
      </c>
      <c r="K12964" s="17" t="str">
        <f>IFERROR(__xludf.DUMMYFUNCTION("IFERROR(INDEX(SPLIT(G12964, ""/""), 3) * INDEX(SPLIT(H12964, ""/""), 3), """")"),"")</f>
        <v/>
      </c>
      <c r="L12964" s="17" t="str">
        <f>IFERROR(__xludf.DUMMYFUNCTION("IFERROR(INDEX(SPLIT(G12964, ""/""), 4) * INDEX(SPLIT(H12964, ""/""), 4), """")"),"")</f>
        <v/>
      </c>
      <c r="M12964" s="17" t="str">
        <f>IFERROR(__xludf.DUMMYFUNCTION("IFERROR(INDEX(SPLIT(G12964, ""/""), 5) * INDEX(SPLIT(H12964, ""/""), 5), """")"),"")</f>
        <v/>
      </c>
      <c r="N12964" s="9">
        <f t="shared" si="1"/>
        <v>0</v>
      </c>
      <c r="O12964" s="9">
        <f t="array" ref="O12964">IF(N12964 &lt;&gt; "", ROUND(N12964 * 1.06, 2), "")
</f>
        <v>0</v>
      </c>
      <c r="P12964" s="14"/>
    </row>
    <row r="12965">
      <c r="A12965" s="14"/>
      <c r="I12965" s="17" t="str">
        <f>IFERROR(__xludf.DUMMYFUNCTION("IFERROR(INDEX(SPLIT(G12965, ""/""), 1) * INDEX(SPLIT(H12965, ""/""), 1), """")"),"")</f>
        <v/>
      </c>
      <c r="J12965" s="17" t="str">
        <f>IFERROR(__xludf.DUMMYFUNCTION("IFERROR(INDEX(SPLIT(G12965, ""/""), 2) * INDEX(SPLIT(H12965, ""/""), 2), """")"),"")</f>
        <v/>
      </c>
      <c r="K12965" s="17" t="str">
        <f>IFERROR(__xludf.DUMMYFUNCTION("IFERROR(INDEX(SPLIT(G12965, ""/""), 3) * INDEX(SPLIT(H12965, ""/""), 3), """")"),"")</f>
        <v/>
      </c>
      <c r="L12965" s="17" t="str">
        <f>IFERROR(__xludf.DUMMYFUNCTION("IFERROR(INDEX(SPLIT(G12965, ""/""), 4) * INDEX(SPLIT(H12965, ""/""), 4), """")"),"")</f>
        <v/>
      </c>
      <c r="M12965" s="17" t="str">
        <f>IFERROR(__xludf.DUMMYFUNCTION("IFERROR(INDEX(SPLIT(G12965, ""/""), 5) * INDEX(SPLIT(H12965, ""/""), 5), """")"),"")</f>
        <v/>
      </c>
      <c r="N12965" s="9">
        <f t="shared" si="1"/>
        <v>0</v>
      </c>
      <c r="O12965" s="9">
        <f t="array" ref="O12965">IF(N12965 &lt;&gt; "", ROUND(N12965 * 1.06, 2), "")
</f>
        <v>0</v>
      </c>
      <c r="P12965" s="14"/>
    </row>
    <row r="12966">
      <c r="A12966" s="14"/>
      <c r="I12966" s="17" t="str">
        <f>IFERROR(__xludf.DUMMYFUNCTION("IFERROR(INDEX(SPLIT(G12966, ""/""), 1) * INDEX(SPLIT(H12966, ""/""), 1), """")"),"")</f>
        <v/>
      </c>
      <c r="J12966" s="17" t="str">
        <f>IFERROR(__xludf.DUMMYFUNCTION("IFERROR(INDEX(SPLIT(G12966, ""/""), 2) * INDEX(SPLIT(H12966, ""/""), 2), """")"),"")</f>
        <v/>
      </c>
      <c r="K12966" s="17" t="str">
        <f>IFERROR(__xludf.DUMMYFUNCTION("IFERROR(INDEX(SPLIT(G12966, ""/""), 3) * INDEX(SPLIT(H12966, ""/""), 3), """")"),"")</f>
        <v/>
      </c>
      <c r="L12966" s="17" t="str">
        <f>IFERROR(__xludf.DUMMYFUNCTION("IFERROR(INDEX(SPLIT(G12966, ""/""), 4) * INDEX(SPLIT(H12966, ""/""), 4), """")"),"")</f>
        <v/>
      </c>
      <c r="M12966" s="17" t="str">
        <f>IFERROR(__xludf.DUMMYFUNCTION("IFERROR(INDEX(SPLIT(G12966, ""/""), 5) * INDEX(SPLIT(H12966, ""/""), 5), """")"),"")</f>
        <v/>
      </c>
      <c r="N12966" s="9">
        <f t="shared" si="1"/>
        <v>0</v>
      </c>
      <c r="O12966" s="9">
        <f t="array" ref="O12966">IF(N12966 &lt;&gt; "", ROUND(N12966 * 1.06, 2), "")
</f>
        <v>0</v>
      </c>
      <c r="P12966" s="14"/>
    </row>
    <row r="12967">
      <c r="A12967" s="14"/>
      <c r="I12967" s="17" t="str">
        <f>IFERROR(__xludf.DUMMYFUNCTION("IFERROR(INDEX(SPLIT(G12967, ""/""), 1) * INDEX(SPLIT(H12967, ""/""), 1), """")"),"")</f>
        <v/>
      </c>
      <c r="J12967" s="17" t="str">
        <f>IFERROR(__xludf.DUMMYFUNCTION("IFERROR(INDEX(SPLIT(G12967, ""/""), 2) * INDEX(SPLIT(H12967, ""/""), 2), """")"),"")</f>
        <v/>
      </c>
      <c r="K12967" s="17" t="str">
        <f>IFERROR(__xludf.DUMMYFUNCTION("IFERROR(INDEX(SPLIT(G12967, ""/""), 3) * INDEX(SPLIT(H12967, ""/""), 3), """")"),"")</f>
        <v/>
      </c>
      <c r="L12967" s="17" t="str">
        <f>IFERROR(__xludf.DUMMYFUNCTION("IFERROR(INDEX(SPLIT(G12967, ""/""), 4) * INDEX(SPLIT(H12967, ""/""), 4), """")"),"")</f>
        <v/>
      </c>
      <c r="M12967" s="17" t="str">
        <f>IFERROR(__xludf.DUMMYFUNCTION("IFERROR(INDEX(SPLIT(G12967, ""/""), 5) * INDEX(SPLIT(H12967, ""/""), 5), """")"),"")</f>
        <v/>
      </c>
      <c r="N12967" s="9">
        <f t="shared" si="1"/>
        <v>0</v>
      </c>
      <c r="O12967" s="9">
        <f t="array" ref="O12967">IF(N12967 &lt;&gt; "", ROUND(N12967 * 1.06, 2), "")
</f>
        <v>0</v>
      </c>
      <c r="P12967" s="14"/>
    </row>
    <row r="12968">
      <c r="A12968" s="14"/>
      <c r="I12968" s="17" t="str">
        <f>IFERROR(__xludf.DUMMYFUNCTION("IFERROR(INDEX(SPLIT(G12968, ""/""), 1) * INDEX(SPLIT(H12968, ""/""), 1), """")"),"")</f>
        <v/>
      </c>
      <c r="J12968" s="17" t="str">
        <f>IFERROR(__xludf.DUMMYFUNCTION("IFERROR(INDEX(SPLIT(G12968, ""/""), 2) * INDEX(SPLIT(H12968, ""/""), 2), """")"),"")</f>
        <v/>
      </c>
      <c r="K12968" s="17" t="str">
        <f>IFERROR(__xludf.DUMMYFUNCTION("IFERROR(INDEX(SPLIT(G12968, ""/""), 3) * INDEX(SPLIT(H12968, ""/""), 3), """")"),"")</f>
        <v/>
      </c>
      <c r="L12968" s="17" t="str">
        <f>IFERROR(__xludf.DUMMYFUNCTION("IFERROR(INDEX(SPLIT(G12968, ""/""), 4) * INDEX(SPLIT(H12968, ""/""), 4), """")"),"")</f>
        <v/>
      </c>
      <c r="M12968" s="17" t="str">
        <f>IFERROR(__xludf.DUMMYFUNCTION("IFERROR(INDEX(SPLIT(G12968, ""/""), 5) * INDEX(SPLIT(H12968, ""/""), 5), """")"),"")</f>
        <v/>
      </c>
      <c r="N12968" s="9">
        <f t="shared" si="1"/>
        <v>0</v>
      </c>
      <c r="O12968" s="9">
        <f t="array" ref="O12968">IF(N12968 &lt;&gt; "", ROUND(N12968 * 1.06, 2), "")
</f>
        <v>0</v>
      </c>
      <c r="P12968" s="14"/>
    </row>
    <row r="12969">
      <c r="A12969" s="14"/>
      <c r="I12969" s="17" t="str">
        <f>IFERROR(__xludf.DUMMYFUNCTION("IFERROR(INDEX(SPLIT(G12969, ""/""), 1) * INDEX(SPLIT(H12969, ""/""), 1), """")"),"")</f>
        <v/>
      </c>
      <c r="J12969" s="17" t="str">
        <f>IFERROR(__xludf.DUMMYFUNCTION("IFERROR(INDEX(SPLIT(G12969, ""/""), 2) * INDEX(SPLIT(H12969, ""/""), 2), """")"),"")</f>
        <v/>
      </c>
      <c r="K12969" s="17" t="str">
        <f>IFERROR(__xludf.DUMMYFUNCTION("IFERROR(INDEX(SPLIT(G12969, ""/""), 3) * INDEX(SPLIT(H12969, ""/""), 3), """")"),"")</f>
        <v/>
      </c>
      <c r="L12969" s="17" t="str">
        <f>IFERROR(__xludf.DUMMYFUNCTION("IFERROR(INDEX(SPLIT(G12969, ""/""), 4) * INDEX(SPLIT(H12969, ""/""), 4), """")"),"")</f>
        <v/>
      </c>
      <c r="M12969" s="17" t="str">
        <f>IFERROR(__xludf.DUMMYFUNCTION("IFERROR(INDEX(SPLIT(G12969, ""/""), 5) * INDEX(SPLIT(H12969, ""/""), 5), """")"),"")</f>
        <v/>
      </c>
      <c r="N12969" s="9">
        <f t="shared" si="1"/>
        <v>0</v>
      </c>
      <c r="O12969" s="9">
        <f t="array" ref="O12969">IF(N12969 &lt;&gt; "", ROUND(N12969 * 1.06, 2), "")
</f>
        <v>0</v>
      </c>
      <c r="P12969" s="14"/>
    </row>
    <row r="12970">
      <c r="A12970" s="14"/>
      <c r="I12970" s="17" t="str">
        <f>IFERROR(__xludf.DUMMYFUNCTION("IFERROR(INDEX(SPLIT(G12970, ""/""), 1) * INDEX(SPLIT(H12970, ""/""), 1), """")"),"")</f>
        <v/>
      </c>
      <c r="J12970" s="17" t="str">
        <f>IFERROR(__xludf.DUMMYFUNCTION("IFERROR(INDEX(SPLIT(G12970, ""/""), 2) * INDEX(SPLIT(H12970, ""/""), 2), """")"),"")</f>
        <v/>
      </c>
      <c r="K12970" s="17" t="str">
        <f>IFERROR(__xludf.DUMMYFUNCTION("IFERROR(INDEX(SPLIT(G12970, ""/""), 3) * INDEX(SPLIT(H12970, ""/""), 3), """")"),"")</f>
        <v/>
      </c>
      <c r="L12970" s="17" t="str">
        <f>IFERROR(__xludf.DUMMYFUNCTION("IFERROR(INDEX(SPLIT(G12970, ""/""), 4) * INDEX(SPLIT(H12970, ""/""), 4), """")"),"")</f>
        <v/>
      </c>
      <c r="M12970" s="17" t="str">
        <f>IFERROR(__xludf.DUMMYFUNCTION("IFERROR(INDEX(SPLIT(G12970, ""/""), 5) * INDEX(SPLIT(H12970, ""/""), 5), """")"),"")</f>
        <v/>
      </c>
      <c r="N12970" s="9">
        <f t="shared" si="1"/>
        <v>0</v>
      </c>
      <c r="O12970" s="9">
        <f t="array" ref="O12970">IF(N12970 &lt;&gt; "", ROUND(N12970 * 1.06, 2), "")
</f>
        <v>0</v>
      </c>
      <c r="P12970" s="14"/>
    </row>
    <row r="12971">
      <c r="A12971" s="14"/>
      <c r="I12971" s="17" t="str">
        <f>IFERROR(__xludf.DUMMYFUNCTION("IFERROR(INDEX(SPLIT(G12971, ""/""), 1) * INDEX(SPLIT(H12971, ""/""), 1), """")"),"")</f>
        <v/>
      </c>
      <c r="J12971" s="17" t="str">
        <f>IFERROR(__xludf.DUMMYFUNCTION("IFERROR(INDEX(SPLIT(G12971, ""/""), 2) * INDEX(SPLIT(H12971, ""/""), 2), """")"),"")</f>
        <v/>
      </c>
      <c r="K12971" s="17" t="str">
        <f>IFERROR(__xludf.DUMMYFUNCTION("IFERROR(INDEX(SPLIT(G12971, ""/""), 3) * INDEX(SPLIT(H12971, ""/""), 3), """")"),"")</f>
        <v/>
      </c>
      <c r="L12971" s="17" t="str">
        <f>IFERROR(__xludf.DUMMYFUNCTION("IFERROR(INDEX(SPLIT(G12971, ""/""), 4) * INDEX(SPLIT(H12971, ""/""), 4), """")"),"")</f>
        <v/>
      </c>
      <c r="M12971" s="17" t="str">
        <f>IFERROR(__xludf.DUMMYFUNCTION("IFERROR(INDEX(SPLIT(G12971, ""/""), 5) * INDEX(SPLIT(H12971, ""/""), 5), """")"),"")</f>
        <v/>
      </c>
      <c r="N12971" s="9">
        <f t="shared" si="1"/>
        <v>0</v>
      </c>
      <c r="O12971" s="9">
        <f t="array" ref="O12971">IF(N12971 &lt;&gt; "", ROUND(N12971 * 1.06, 2), "")
</f>
        <v>0</v>
      </c>
      <c r="P12971" s="14"/>
    </row>
    <row r="12972">
      <c r="A12972" s="14"/>
      <c r="I12972" s="17" t="str">
        <f>IFERROR(__xludf.DUMMYFUNCTION("IFERROR(INDEX(SPLIT(G12972, ""/""), 1) * INDEX(SPLIT(H12972, ""/""), 1), """")"),"")</f>
        <v/>
      </c>
      <c r="J12972" s="17" t="str">
        <f>IFERROR(__xludf.DUMMYFUNCTION("IFERROR(INDEX(SPLIT(G12972, ""/""), 2) * INDEX(SPLIT(H12972, ""/""), 2), """")"),"")</f>
        <v/>
      </c>
      <c r="K12972" s="17" t="str">
        <f>IFERROR(__xludf.DUMMYFUNCTION("IFERROR(INDEX(SPLIT(G12972, ""/""), 3) * INDEX(SPLIT(H12972, ""/""), 3), """")"),"")</f>
        <v/>
      </c>
      <c r="L12972" s="17" t="str">
        <f>IFERROR(__xludf.DUMMYFUNCTION("IFERROR(INDEX(SPLIT(G12972, ""/""), 4) * INDEX(SPLIT(H12972, ""/""), 4), """")"),"")</f>
        <v/>
      </c>
      <c r="M12972" s="17" t="str">
        <f>IFERROR(__xludf.DUMMYFUNCTION("IFERROR(INDEX(SPLIT(G12972, ""/""), 5) * INDEX(SPLIT(H12972, ""/""), 5), """")"),"")</f>
        <v/>
      </c>
      <c r="N12972" s="9">
        <f t="shared" si="1"/>
        <v>0</v>
      </c>
      <c r="O12972" s="9">
        <f t="array" ref="O12972">IF(N12972 &lt;&gt; "", ROUND(N12972 * 1.06, 2), "")
</f>
        <v>0</v>
      </c>
      <c r="P12972" s="14"/>
    </row>
    <row r="12973">
      <c r="A12973" s="14"/>
      <c r="I12973" s="17" t="str">
        <f>IFERROR(__xludf.DUMMYFUNCTION("IFERROR(INDEX(SPLIT(G12973, ""/""), 1) * INDEX(SPLIT(H12973, ""/""), 1), """")"),"")</f>
        <v/>
      </c>
      <c r="J12973" s="17" t="str">
        <f>IFERROR(__xludf.DUMMYFUNCTION("IFERROR(INDEX(SPLIT(G12973, ""/""), 2) * INDEX(SPLIT(H12973, ""/""), 2), """")"),"")</f>
        <v/>
      </c>
      <c r="K12973" s="17" t="str">
        <f>IFERROR(__xludf.DUMMYFUNCTION("IFERROR(INDEX(SPLIT(G12973, ""/""), 3) * INDEX(SPLIT(H12973, ""/""), 3), """")"),"")</f>
        <v/>
      </c>
      <c r="L12973" s="17" t="str">
        <f>IFERROR(__xludf.DUMMYFUNCTION("IFERROR(INDEX(SPLIT(G12973, ""/""), 4) * INDEX(SPLIT(H12973, ""/""), 4), """")"),"")</f>
        <v/>
      </c>
      <c r="M12973" s="17" t="str">
        <f>IFERROR(__xludf.DUMMYFUNCTION("IFERROR(INDEX(SPLIT(G12973, ""/""), 5) * INDEX(SPLIT(H12973, ""/""), 5), """")"),"")</f>
        <v/>
      </c>
      <c r="N12973" s="9">
        <f t="shared" si="1"/>
        <v>0</v>
      </c>
      <c r="O12973" s="9">
        <f t="array" ref="O12973">IF(N12973 &lt;&gt; "", ROUND(N12973 * 1.06, 2), "")
</f>
        <v>0</v>
      </c>
      <c r="P12973" s="14"/>
    </row>
    <row r="12974">
      <c r="A12974" s="14"/>
      <c r="I12974" s="17" t="str">
        <f>IFERROR(__xludf.DUMMYFUNCTION("IFERROR(INDEX(SPLIT(G12974, ""/""), 1) * INDEX(SPLIT(H12974, ""/""), 1), """")"),"")</f>
        <v/>
      </c>
      <c r="J12974" s="17" t="str">
        <f>IFERROR(__xludf.DUMMYFUNCTION("IFERROR(INDEX(SPLIT(G12974, ""/""), 2) * INDEX(SPLIT(H12974, ""/""), 2), """")"),"")</f>
        <v/>
      </c>
      <c r="K12974" s="17" t="str">
        <f>IFERROR(__xludf.DUMMYFUNCTION("IFERROR(INDEX(SPLIT(G12974, ""/""), 3) * INDEX(SPLIT(H12974, ""/""), 3), """")"),"")</f>
        <v/>
      </c>
      <c r="L12974" s="17" t="str">
        <f>IFERROR(__xludf.DUMMYFUNCTION("IFERROR(INDEX(SPLIT(G12974, ""/""), 4) * INDEX(SPLIT(H12974, ""/""), 4), """")"),"")</f>
        <v/>
      </c>
      <c r="M12974" s="17" t="str">
        <f>IFERROR(__xludf.DUMMYFUNCTION("IFERROR(INDEX(SPLIT(G12974, ""/""), 5) * INDEX(SPLIT(H12974, ""/""), 5), """")"),"")</f>
        <v/>
      </c>
      <c r="N12974" s="9">
        <f t="shared" si="1"/>
        <v>0</v>
      </c>
      <c r="O12974" s="9">
        <f t="array" ref="O12974">IF(N12974 &lt;&gt; "", ROUND(N12974 * 1.06, 2), "")
</f>
        <v>0</v>
      </c>
      <c r="P12974" s="14"/>
    </row>
    <row r="12975">
      <c r="A12975" s="14"/>
      <c r="I12975" s="17" t="str">
        <f>IFERROR(__xludf.DUMMYFUNCTION("IFERROR(INDEX(SPLIT(G12975, ""/""), 1) * INDEX(SPLIT(H12975, ""/""), 1), """")"),"")</f>
        <v/>
      </c>
      <c r="J12975" s="17" t="str">
        <f>IFERROR(__xludf.DUMMYFUNCTION("IFERROR(INDEX(SPLIT(G12975, ""/""), 2) * INDEX(SPLIT(H12975, ""/""), 2), """")"),"")</f>
        <v/>
      </c>
      <c r="K12975" s="17" t="str">
        <f>IFERROR(__xludf.DUMMYFUNCTION("IFERROR(INDEX(SPLIT(G12975, ""/""), 3) * INDEX(SPLIT(H12975, ""/""), 3), """")"),"")</f>
        <v/>
      </c>
      <c r="L12975" s="17" t="str">
        <f>IFERROR(__xludf.DUMMYFUNCTION("IFERROR(INDEX(SPLIT(G12975, ""/""), 4) * INDEX(SPLIT(H12975, ""/""), 4), """")"),"")</f>
        <v/>
      </c>
      <c r="M12975" s="17" t="str">
        <f>IFERROR(__xludf.DUMMYFUNCTION("IFERROR(INDEX(SPLIT(G12975, ""/""), 5) * INDEX(SPLIT(H12975, ""/""), 5), """")"),"")</f>
        <v/>
      </c>
      <c r="N12975" s="9">
        <f t="shared" si="1"/>
        <v>0</v>
      </c>
      <c r="O12975" s="9">
        <f t="array" ref="O12975">IF(N12975 &lt;&gt; "", ROUND(N12975 * 1.06, 2), "")
</f>
        <v>0</v>
      </c>
      <c r="P12975" s="14"/>
    </row>
    <row r="12976">
      <c r="A12976" s="14"/>
      <c r="I12976" s="17" t="str">
        <f>IFERROR(__xludf.DUMMYFUNCTION("IFERROR(INDEX(SPLIT(G12976, ""/""), 1) * INDEX(SPLIT(H12976, ""/""), 1), """")"),"")</f>
        <v/>
      </c>
      <c r="J12976" s="17" t="str">
        <f>IFERROR(__xludf.DUMMYFUNCTION("IFERROR(INDEX(SPLIT(G12976, ""/""), 2) * INDEX(SPLIT(H12976, ""/""), 2), """")"),"")</f>
        <v/>
      </c>
      <c r="K12976" s="17" t="str">
        <f>IFERROR(__xludf.DUMMYFUNCTION("IFERROR(INDEX(SPLIT(G12976, ""/""), 3) * INDEX(SPLIT(H12976, ""/""), 3), """")"),"")</f>
        <v/>
      </c>
      <c r="L12976" s="17" t="str">
        <f>IFERROR(__xludf.DUMMYFUNCTION("IFERROR(INDEX(SPLIT(G12976, ""/""), 4) * INDEX(SPLIT(H12976, ""/""), 4), """")"),"")</f>
        <v/>
      </c>
      <c r="M12976" s="17" t="str">
        <f>IFERROR(__xludf.DUMMYFUNCTION("IFERROR(INDEX(SPLIT(G12976, ""/""), 5) * INDEX(SPLIT(H12976, ""/""), 5), """")"),"")</f>
        <v/>
      </c>
      <c r="N12976" s="9">
        <f t="shared" si="1"/>
        <v>0</v>
      </c>
      <c r="O12976" s="9">
        <f t="array" ref="O12976">IF(N12976 &lt;&gt; "", ROUND(N12976 * 1.06, 2), "")
</f>
        <v>0</v>
      </c>
      <c r="P12976" s="14"/>
    </row>
    <row r="12977">
      <c r="A12977" s="14"/>
      <c r="I12977" s="17" t="str">
        <f>IFERROR(__xludf.DUMMYFUNCTION("IFERROR(INDEX(SPLIT(G12977, ""/""), 1) * INDEX(SPLIT(H12977, ""/""), 1), """")"),"")</f>
        <v/>
      </c>
      <c r="J12977" s="17" t="str">
        <f>IFERROR(__xludf.DUMMYFUNCTION("IFERROR(INDEX(SPLIT(G12977, ""/""), 2) * INDEX(SPLIT(H12977, ""/""), 2), """")"),"")</f>
        <v/>
      </c>
      <c r="K12977" s="17" t="str">
        <f>IFERROR(__xludf.DUMMYFUNCTION("IFERROR(INDEX(SPLIT(G12977, ""/""), 3) * INDEX(SPLIT(H12977, ""/""), 3), """")"),"")</f>
        <v/>
      </c>
      <c r="L12977" s="17" t="str">
        <f>IFERROR(__xludf.DUMMYFUNCTION("IFERROR(INDEX(SPLIT(G12977, ""/""), 4) * INDEX(SPLIT(H12977, ""/""), 4), """")"),"")</f>
        <v/>
      </c>
      <c r="M12977" s="17" t="str">
        <f>IFERROR(__xludf.DUMMYFUNCTION("IFERROR(INDEX(SPLIT(G12977, ""/""), 5) * INDEX(SPLIT(H12977, ""/""), 5), """")"),"")</f>
        <v/>
      </c>
      <c r="N12977" s="9">
        <f t="shared" si="1"/>
        <v>0</v>
      </c>
      <c r="O12977" s="9">
        <f t="array" ref="O12977">IF(N12977 &lt;&gt; "", ROUND(N12977 * 1.06, 2), "")
</f>
        <v>0</v>
      </c>
      <c r="P12977" s="14"/>
    </row>
    <row r="12978">
      <c r="A12978" s="14"/>
      <c r="I12978" s="17" t="str">
        <f>IFERROR(__xludf.DUMMYFUNCTION("IFERROR(INDEX(SPLIT(G12978, ""/""), 1) * INDEX(SPLIT(H12978, ""/""), 1), """")"),"")</f>
        <v/>
      </c>
      <c r="J12978" s="17" t="str">
        <f>IFERROR(__xludf.DUMMYFUNCTION("IFERROR(INDEX(SPLIT(G12978, ""/""), 2) * INDEX(SPLIT(H12978, ""/""), 2), """")"),"")</f>
        <v/>
      </c>
      <c r="K12978" s="17" t="str">
        <f>IFERROR(__xludf.DUMMYFUNCTION("IFERROR(INDEX(SPLIT(G12978, ""/""), 3) * INDEX(SPLIT(H12978, ""/""), 3), """")"),"")</f>
        <v/>
      </c>
      <c r="L12978" s="17" t="str">
        <f>IFERROR(__xludf.DUMMYFUNCTION("IFERROR(INDEX(SPLIT(G12978, ""/""), 4) * INDEX(SPLIT(H12978, ""/""), 4), """")"),"")</f>
        <v/>
      </c>
      <c r="M12978" s="17" t="str">
        <f>IFERROR(__xludf.DUMMYFUNCTION("IFERROR(INDEX(SPLIT(G12978, ""/""), 5) * INDEX(SPLIT(H12978, ""/""), 5), """")"),"")</f>
        <v/>
      </c>
      <c r="N12978" s="9">
        <f t="shared" si="1"/>
        <v>0</v>
      </c>
      <c r="O12978" s="9">
        <f t="array" ref="O12978">IF(N12978 &lt;&gt; "", ROUND(N12978 * 1.06, 2), "")
</f>
        <v>0</v>
      </c>
      <c r="P12978" s="14"/>
    </row>
    <row r="12979">
      <c r="A12979" s="14"/>
      <c r="I12979" s="17" t="str">
        <f>IFERROR(__xludf.DUMMYFUNCTION("IFERROR(INDEX(SPLIT(G12979, ""/""), 1) * INDEX(SPLIT(H12979, ""/""), 1), """")"),"")</f>
        <v/>
      </c>
      <c r="J12979" s="17" t="str">
        <f>IFERROR(__xludf.DUMMYFUNCTION("IFERROR(INDEX(SPLIT(G12979, ""/""), 2) * INDEX(SPLIT(H12979, ""/""), 2), """")"),"")</f>
        <v/>
      </c>
      <c r="K12979" s="17" t="str">
        <f>IFERROR(__xludf.DUMMYFUNCTION("IFERROR(INDEX(SPLIT(G12979, ""/""), 3) * INDEX(SPLIT(H12979, ""/""), 3), """")"),"")</f>
        <v/>
      </c>
      <c r="L12979" s="17" t="str">
        <f>IFERROR(__xludf.DUMMYFUNCTION("IFERROR(INDEX(SPLIT(G12979, ""/""), 4) * INDEX(SPLIT(H12979, ""/""), 4), """")"),"")</f>
        <v/>
      </c>
      <c r="M12979" s="17" t="str">
        <f>IFERROR(__xludf.DUMMYFUNCTION("IFERROR(INDEX(SPLIT(G12979, ""/""), 5) * INDEX(SPLIT(H12979, ""/""), 5), """")"),"")</f>
        <v/>
      </c>
      <c r="N12979" s="9">
        <f t="shared" si="1"/>
        <v>0</v>
      </c>
      <c r="O12979" s="9">
        <f t="array" ref="O12979">IF(N12979 &lt;&gt; "", ROUND(N12979 * 1.06, 2), "")
</f>
        <v>0</v>
      </c>
      <c r="P12979" s="14"/>
    </row>
    <row r="12980">
      <c r="A12980" s="14"/>
      <c r="I12980" s="17" t="str">
        <f>IFERROR(__xludf.DUMMYFUNCTION("IFERROR(INDEX(SPLIT(G12980, ""/""), 1) * INDEX(SPLIT(H12980, ""/""), 1), """")"),"")</f>
        <v/>
      </c>
      <c r="J12980" s="17" t="str">
        <f>IFERROR(__xludf.DUMMYFUNCTION("IFERROR(INDEX(SPLIT(G12980, ""/""), 2) * INDEX(SPLIT(H12980, ""/""), 2), """")"),"")</f>
        <v/>
      </c>
      <c r="K12980" s="17" t="str">
        <f>IFERROR(__xludf.DUMMYFUNCTION("IFERROR(INDEX(SPLIT(G12980, ""/""), 3) * INDEX(SPLIT(H12980, ""/""), 3), """")"),"")</f>
        <v/>
      </c>
      <c r="L12980" s="17" t="str">
        <f>IFERROR(__xludf.DUMMYFUNCTION("IFERROR(INDEX(SPLIT(G12980, ""/""), 4) * INDEX(SPLIT(H12980, ""/""), 4), """")"),"")</f>
        <v/>
      </c>
      <c r="M12980" s="17" t="str">
        <f>IFERROR(__xludf.DUMMYFUNCTION("IFERROR(INDEX(SPLIT(G12980, ""/""), 5) * INDEX(SPLIT(H12980, ""/""), 5), """")"),"")</f>
        <v/>
      </c>
      <c r="N12980" s="9">
        <f t="shared" si="1"/>
        <v>0</v>
      </c>
      <c r="O12980" s="9">
        <f t="array" ref="O12980">IF(N12980 &lt;&gt; "", ROUND(N12980 * 1.06, 2), "")
</f>
        <v>0</v>
      </c>
      <c r="P12980" s="14"/>
    </row>
    <row r="12981">
      <c r="A12981" s="14"/>
      <c r="I12981" s="17" t="str">
        <f>IFERROR(__xludf.DUMMYFUNCTION("IFERROR(INDEX(SPLIT(G12981, ""/""), 1) * INDEX(SPLIT(H12981, ""/""), 1), """")"),"")</f>
        <v/>
      </c>
      <c r="J12981" s="17" t="str">
        <f>IFERROR(__xludf.DUMMYFUNCTION("IFERROR(INDEX(SPLIT(G12981, ""/""), 2) * INDEX(SPLIT(H12981, ""/""), 2), """")"),"")</f>
        <v/>
      </c>
      <c r="K12981" s="17" t="str">
        <f>IFERROR(__xludf.DUMMYFUNCTION("IFERROR(INDEX(SPLIT(G12981, ""/""), 3) * INDEX(SPLIT(H12981, ""/""), 3), """")"),"")</f>
        <v/>
      </c>
      <c r="L12981" s="17" t="str">
        <f>IFERROR(__xludf.DUMMYFUNCTION("IFERROR(INDEX(SPLIT(G12981, ""/""), 4) * INDEX(SPLIT(H12981, ""/""), 4), """")"),"")</f>
        <v/>
      </c>
      <c r="M12981" s="17" t="str">
        <f>IFERROR(__xludf.DUMMYFUNCTION("IFERROR(INDEX(SPLIT(G12981, ""/""), 5) * INDEX(SPLIT(H12981, ""/""), 5), """")"),"")</f>
        <v/>
      </c>
      <c r="N12981" s="9">
        <f t="shared" si="1"/>
        <v>0</v>
      </c>
      <c r="O12981" s="9">
        <f t="array" ref="O12981">IF(N12981 &lt;&gt; "", ROUND(N12981 * 1.06, 2), "")
</f>
        <v>0</v>
      </c>
      <c r="P12981" s="14"/>
    </row>
    <row r="12982">
      <c r="A12982" s="14"/>
      <c r="I12982" s="17" t="str">
        <f>IFERROR(__xludf.DUMMYFUNCTION("IFERROR(INDEX(SPLIT(G12982, ""/""), 1) * INDEX(SPLIT(H12982, ""/""), 1), """")"),"")</f>
        <v/>
      </c>
      <c r="J12982" s="17" t="str">
        <f>IFERROR(__xludf.DUMMYFUNCTION("IFERROR(INDEX(SPLIT(G12982, ""/""), 2) * INDEX(SPLIT(H12982, ""/""), 2), """")"),"")</f>
        <v/>
      </c>
      <c r="K12982" s="17" t="str">
        <f>IFERROR(__xludf.DUMMYFUNCTION("IFERROR(INDEX(SPLIT(G12982, ""/""), 3) * INDEX(SPLIT(H12982, ""/""), 3), """")"),"")</f>
        <v/>
      </c>
      <c r="L12982" s="17" t="str">
        <f>IFERROR(__xludf.DUMMYFUNCTION("IFERROR(INDEX(SPLIT(G12982, ""/""), 4) * INDEX(SPLIT(H12982, ""/""), 4), """")"),"")</f>
        <v/>
      </c>
      <c r="M12982" s="17" t="str">
        <f>IFERROR(__xludf.DUMMYFUNCTION("IFERROR(INDEX(SPLIT(G12982, ""/""), 5) * INDEX(SPLIT(H12982, ""/""), 5), """")"),"")</f>
        <v/>
      </c>
      <c r="N12982" s="9">
        <f t="shared" si="1"/>
        <v>0</v>
      </c>
      <c r="O12982" s="9">
        <f t="array" ref="O12982">IF(N12982 &lt;&gt; "", ROUND(N12982 * 1.06, 2), "")
</f>
        <v>0</v>
      </c>
      <c r="P12982" s="14"/>
    </row>
    <row r="12983">
      <c r="A12983" s="14"/>
      <c r="I12983" s="17" t="str">
        <f>IFERROR(__xludf.DUMMYFUNCTION("IFERROR(INDEX(SPLIT(G12983, ""/""), 1) * INDEX(SPLIT(H12983, ""/""), 1), """")"),"")</f>
        <v/>
      </c>
      <c r="J12983" s="17" t="str">
        <f>IFERROR(__xludf.DUMMYFUNCTION("IFERROR(INDEX(SPLIT(G12983, ""/""), 2) * INDEX(SPLIT(H12983, ""/""), 2), """")"),"")</f>
        <v/>
      </c>
      <c r="K12983" s="17" t="str">
        <f>IFERROR(__xludf.DUMMYFUNCTION("IFERROR(INDEX(SPLIT(G12983, ""/""), 3) * INDEX(SPLIT(H12983, ""/""), 3), """")"),"")</f>
        <v/>
      </c>
      <c r="L12983" s="17" t="str">
        <f>IFERROR(__xludf.DUMMYFUNCTION("IFERROR(INDEX(SPLIT(G12983, ""/""), 4) * INDEX(SPLIT(H12983, ""/""), 4), """")"),"")</f>
        <v/>
      </c>
      <c r="M12983" s="17" t="str">
        <f>IFERROR(__xludf.DUMMYFUNCTION("IFERROR(INDEX(SPLIT(G12983, ""/""), 5) * INDEX(SPLIT(H12983, ""/""), 5), """")"),"")</f>
        <v/>
      </c>
      <c r="N12983" s="9">
        <f t="shared" si="1"/>
        <v>0</v>
      </c>
      <c r="O12983" s="9">
        <f t="array" ref="O12983">IF(N12983 &lt;&gt; "", ROUND(N12983 * 1.06, 2), "")
</f>
        <v>0</v>
      </c>
      <c r="P12983" s="14"/>
    </row>
    <row r="12984">
      <c r="A12984" s="14"/>
      <c r="I12984" s="17" t="str">
        <f>IFERROR(__xludf.DUMMYFUNCTION("IFERROR(INDEX(SPLIT(G12984, ""/""), 1) * INDEX(SPLIT(H12984, ""/""), 1), """")"),"")</f>
        <v/>
      </c>
      <c r="J12984" s="17" t="str">
        <f>IFERROR(__xludf.DUMMYFUNCTION("IFERROR(INDEX(SPLIT(G12984, ""/""), 2) * INDEX(SPLIT(H12984, ""/""), 2), """")"),"")</f>
        <v/>
      </c>
      <c r="K12984" s="17" t="str">
        <f>IFERROR(__xludf.DUMMYFUNCTION("IFERROR(INDEX(SPLIT(G12984, ""/""), 3) * INDEX(SPLIT(H12984, ""/""), 3), """")"),"")</f>
        <v/>
      </c>
      <c r="L12984" s="17" t="str">
        <f>IFERROR(__xludf.DUMMYFUNCTION("IFERROR(INDEX(SPLIT(G12984, ""/""), 4) * INDEX(SPLIT(H12984, ""/""), 4), """")"),"")</f>
        <v/>
      </c>
      <c r="M12984" s="17" t="str">
        <f>IFERROR(__xludf.DUMMYFUNCTION("IFERROR(INDEX(SPLIT(G12984, ""/""), 5) * INDEX(SPLIT(H12984, ""/""), 5), """")"),"")</f>
        <v/>
      </c>
      <c r="N12984" s="9">
        <f t="shared" si="1"/>
        <v>0</v>
      </c>
      <c r="O12984" s="9">
        <f t="array" ref="O12984">IF(N12984 &lt;&gt; "", ROUND(N12984 * 1.06, 2), "")
</f>
        <v>0</v>
      </c>
      <c r="P12984" s="14"/>
    </row>
    <row r="12985">
      <c r="A12985" s="14"/>
      <c r="I12985" s="17" t="str">
        <f>IFERROR(__xludf.DUMMYFUNCTION("IFERROR(INDEX(SPLIT(G12985, ""/""), 1) * INDEX(SPLIT(H12985, ""/""), 1), """")"),"")</f>
        <v/>
      </c>
      <c r="J12985" s="17" t="str">
        <f>IFERROR(__xludf.DUMMYFUNCTION("IFERROR(INDEX(SPLIT(G12985, ""/""), 2) * INDEX(SPLIT(H12985, ""/""), 2), """")"),"")</f>
        <v/>
      </c>
      <c r="K12985" s="17" t="str">
        <f>IFERROR(__xludf.DUMMYFUNCTION("IFERROR(INDEX(SPLIT(G12985, ""/""), 3) * INDEX(SPLIT(H12985, ""/""), 3), """")"),"")</f>
        <v/>
      </c>
      <c r="L12985" s="17" t="str">
        <f>IFERROR(__xludf.DUMMYFUNCTION("IFERROR(INDEX(SPLIT(G12985, ""/""), 4) * INDEX(SPLIT(H12985, ""/""), 4), """")"),"")</f>
        <v/>
      </c>
      <c r="M12985" s="17" t="str">
        <f>IFERROR(__xludf.DUMMYFUNCTION("IFERROR(INDEX(SPLIT(G12985, ""/""), 5) * INDEX(SPLIT(H12985, ""/""), 5), """")"),"")</f>
        <v/>
      </c>
      <c r="N12985" s="9">
        <f t="shared" si="1"/>
        <v>0</v>
      </c>
      <c r="O12985" s="9">
        <f t="array" ref="O12985">IF(N12985 &lt;&gt; "", ROUND(N12985 * 1.06, 2), "")
</f>
        <v>0</v>
      </c>
      <c r="P12985" s="14"/>
    </row>
    <row r="12986">
      <c r="A12986" s="14"/>
      <c r="I12986" s="17" t="str">
        <f>IFERROR(__xludf.DUMMYFUNCTION("IFERROR(INDEX(SPLIT(G12986, ""/""), 1) * INDEX(SPLIT(H12986, ""/""), 1), """")"),"")</f>
        <v/>
      </c>
      <c r="J12986" s="17" t="str">
        <f>IFERROR(__xludf.DUMMYFUNCTION("IFERROR(INDEX(SPLIT(G12986, ""/""), 2) * INDEX(SPLIT(H12986, ""/""), 2), """")"),"")</f>
        <v/>
      </c>
      <c r="K12986" s="17" t="str">
        <f>IFERROR(__xludf.DUMMYFUNCTION("IFERROR(INDEX(SPLIT(G12986, ""/""), 3) * INDEX(SPLIT(H12986, ""/""), 3), """")"),"")</f>
        <v/>
      </c>
      <c r="L12986" s="17" t="str">
        <f>IFERROR(__xludf.DUMMYFUNCTION("IFERROR(INDEX(SPLIT(G12986, ""/""), 4) * INDEX(SPLIT(H12986, ""/""), 4), """")"),"")</f>
        <v/>
      </c>
      <c r="M12986" s="17" t="str">
        <f>IFERROR(__xludf.DUMMYFUNCTION("IFERROR(INDEX(SPLIT(G12986, ""/""), 5) * INDEX(SPLIT(H12986, ""/""), 5), """")"),"")</f>
        <v/>
      </c>
      <c r="N12986" s="9">
        <f t="shared" si="1"/>
        <v>0</v>
      </c>
      <c r="O12986" s="9">
        <f t="array" ref="O12986">IF(N12986 &lt;&gt; "", ROUND(N12986 * 1.06, 2), "")
</f>
        <v>0</v>
      </c>
      <c r="P12986" s="14"/>
    </row>
    <row r="12987">
      <c r="A12987" s="14"/>
      <c r="I12987" s="17" t="str">
        <f>IFERROR(__xludf.DUMMYFUNCTION("IFERROR(INDEX(SPLIT(G12987, ""/""), 1) * INDEX(SPLIT(H12987, ""/""), 1), """")"),"")</f>
        <v/>
      </c>
      <c r="J12987" s="17" t="str">
        <f>IFERROR(__xludf.DUMMYFUNCTION("IFERROR(INDEX(SPLIT(G12987, ""/""), 2) * INDEX(SPLIT(H12987, ""/""), 2), """")"),"")</f>
        <v/>
      </c>
      <c r="K12987" s="17" t="str">
        <f>IFERROR(__xludf.DUMMYFUNCTION("IFERROR(INDEX(SPLIT(G12987, ""/""), 3) * INDEX(SPLIT(H12987, ""/""), 3), """")"),"")</f>
        <v/>
      </c>
      <c r="L12987" s="17" t="str">
        <f>IFERROR(__xludf.DUMMYFUNCTION("IFERROR(INDEX(SPLIT(G12987, ""/""), 4) * INDEX(SPLIT(H12987, ""/""), 4), """")"),"")</f>
        <v/>
      </c>
      <c r="M12987" s="17" t="str">
        <f>IFERROR(__xludf.DUMMYFUNCTION("IFERROR(INDEX(SPLIT(G12987, ""/""), 5) * INDEX(SPLIT(H12987, ""/""), 5), """")"),"")</f>
        <v/>
      </c>
      <c r="N12987" s="9">
        <f t="shared" si="1"/>
        <v>0</v>
      </c>
      <c r="O12987" s="9">
        <f t="array" ref="O12987">IF(N12987 &lt;&gt; "", ROUND(N12987 * 1.06, 2), "")
</f>
        <v>0</v>
      </c>
      <c r="P12987" s="14"/>
    </row>
    <row r="12988">
      <c r="A12988" s="14"/>
      <c r="I12988" s="17" t="str">
        <f>IFERROR(__xludf.DUMMYFUNCTION("IFERROR(INDEX(SPLIT(G12988, ""/""), 1) * INDEX(SPLIT(H12988, ""/""), 1), """")"),"")</f>
        <v/>
      </c>
      <c r="J12988" s="17" t="str">
        <f>IFERROR(__xludf.DUMMYFUNCTION("IFERROR(INDEX(SPLIT(G12988, ""/""), 2) * INDEX(SPLIT(H12988, ""/""), 2), """")"),"")</f>
        <v/>
      </c>
      <c r="K12988" s="17" t="str">
        <f>IFERROR(__xludf.DUMMYFUNCTION("IFERROR(INDEX(SPLIT(G12988, ""/""), 3) * INDEX(SPLIT(H12988, ""/""), 3), """")"),"")</f>
        <v/>
      </c>
      <c r="L12988" s="17" t="str">
        <f>IFERROR(__xludf.DUMMYFUNCTION("IFERROR(INDEX(SPLIT(G12988, ""/""), 4) * INDEX(SPLIT(H12988, ""/""), 4), """")"),"")</f>
        <v/>
      </c>
      <c r="M12988" s="17" t="str">
        <f>IFERROR(__xludf.DUMMYFUNCTION("IFERROR(INDEX(SPLIT(G12988, ""/""), 5) * INDEX(SPLIT(H12988, ""/""), 5), """")"),"")</f>
        <v/>
      </c>
      <c r="N12988" s="9">
        <f t="shared" si="1"/>
        <v>0</v>
      </c>
      <c r="O12988" s="9">
        <f t="array" ref="O12988">IF(N12988 &lt;&gt; "", ROUND(N12988 * 1.06, 2), "")
</f>
        <v>0</v>
      </c>
      <c r="P12988" s="14"/>
    </row>
    <row r="12989">
      <c r="A12989" s="14"/>
      <c r="I12989" s="17" t="str">
        <f>IFERROR(__xludf.DUMMYFUNCTION("IFERROR(INDEX(SPLIT(G12989, ""/""), 1) * INDEX(SPLIT(H12989, ""/""), 1), """")"),"")</f>
        <v/>
      </c>
      <c r="J12989" s="17" t="str">
        <f>IFERROR(__xludf.DUMMYFUNCTION("IFERROR(INDEX(SPLIT(G12989, ""/""), 2) * INDEX(SPLIT(H12989, ""/""), 2), """")"),"")</f>
        <v/>
      </c>
      <c r="K12989" s="17" t="str">
        <f>IFERROR(__xludf.DUMMYFUNCTION("IFERROR(INDEX(SPLIT(G12989, ""/""), 3) * INDEX(SPLIT(H12989, ""/""), 3), """")"),"")</f>
        <v/>
      </c>
      <c r="L12989" s="17" t="str">
        <f>IFERROR(__xludf.DUMMYFUNCTION("IFERROR(INDEX(SPLIT(G12989, ""/""), 4) * INDEX(SPLIT(H12989, ""/""), 4), """")"),"")</f>
        <v/>
      </c>
      <c r="M12989" s="17" t="str">
        <f>IFERROR(__xludf.DUMMYFUNCTION("IFERROR(INDEX(SPLIT(G12989, ""/""), 5) * INDEX(SPLIT(H12989, ""/""), 5), """")"),"")</f>
        <v/>
      </c>
      <c r="N12989" s="9">
        <f t="shared" si="1"/>
        <v>0</v>
      </c>
      <c r="O12989" s="9">
        <f t="array" ref="O12989">IF(N12989 &lt;&gt; "", ROUND(N12989 * 1.06, 2), "")
</f>
        <v>0</v>
      </c>
      <c r="P12989" s="14"/>
    </row>
    <row r="12990">
      <c r="A12990" s="14"/>
      <c r="I12990" s="17" t="str">
        <f>IFERROR(__xludf.DUMMYFUNCTION("IFERROR(INDEX(SPLIT(G12990, ""/""), 1) * INDEX(SPLIT(H12990, ""/""), 1), """")"),"")</f>
        <v/>
      </c>
      <c r="J12990" s="17" t="str">
        <f>IFERROR(__xludf.DUMMYFUNCTION("IFERROR(INDEX(SPLIT(G12990, ""/""), 2) * INDEX(SPLIT(H12990, ""/""), 2), """")"),"")</f>
        <v/>
      </c>
      <c r="K12990" s="17" t="str">
        <f>IFERROR(__xludf.DUMMYFUNCTION("IFERROR(INDEX(SPLIT(G12990, ""/""), 3) * INDEX(SPLIT(H12990, ""/""), 3), """")"),"")</f>
        <v/>
      </c>
      <c r="L12990" s="17" t="str">
        <f>IFERROR(__xludf.DUMMYFUNCTION("IFERROR(INDEX(SPLIT(G12990, ""/""), 4) * INDEX(SPLIT(H12990, ""/""), 4), """")"),"")</f>
        <v/>
      </c>
      <c r="M12990" s="17" t="str">
        <f>IFERROR(__xludf.DUMMYFUNCTION("IFERROR(INDEX(SPLIT(G12990, ""/""), 5) * INDEX(SPLIT(H12990, ""/""), 5), """")"),"")</f>
        <v/>
      </c>
      <c r="N12990" s="9">
        <f t="shared" si="1"/>
        <v>0</v>
      </c>
      <c r="O12990" s="9">
        <f t="array" ref="O12990">IF(N12990 &lt;&gt; "", ROUND(N12990 * 1.06, 2), "")
</f>
        <v>0</v>
      </c>
      <c r="P12990" s="14"/>
    </row>
    <row r="12991">
      <c r="A12991" s="14"/>
      <c r="I12991" s="17" t="str">
        <f>IFERROR(__xludf.DUMMYFUNCTION("IFERROR(INDEX(SPLIT(G12991, ""/""), 1) * INDEX(SPLIT(H12991, ""/""), 1), """")"),"")</f>
        <v/>
      </c>
      <c r="J12991" s="17" t="str">
        <f>IFERROR(__xludf.DUMMYFUNCTION("IFERROR(INDEX(SPLIT(G12991, ""/""), 2) * INDEX(SPLIT(H12991, ""/""), 2), """")"),"")</f>
        <v/>
      </c>
      <c r="K12991" s="17" t="str">
        <f>IFERROR(__xludf.DUMMYFUNCTION("IFERROR(INDEX(SPLIT(G12991, ""/""), 3) * INDEX(SPLIT(H12991, ""/""), 3), """")"),"")</f>
        <v/>
      </c>
      <c r="L12991" s="17" t="str">
        <f>IFERROR(__xludf.DUMMYFUNCTION("IFERROR(INDEX(SPLIT(G12991, ""/""), 4) * INDEX(SPLIT(H12991, ""/""), 4), """")"),"")</f>
        <v/>
      </c>
      <c r="M12991" s="17" t="str">
        <f>IFERROR(__xludf.DUMMYFUNCTION("IFERROR(INDEX(SPLIT(G12991, ""/""), 5) * INDEX(SPLIT(H12991, ""/""), 5), """")"),"")</f>
        <v/>
      </c>
      <c r="N12991" s="9">
        <f t="shared" si="1"/>
        <v>0</v>
      </c>
      <c r="O12991" s="9">
        <f t="array" ref="O12991">IF(N12991 &lt;&gt; "", ROUND(N12991 * 1.06, 2), "")
</f>
        <v>0</v>
      </c>
      <c r="P12991" s="14"/>
    </row>
    <row r="12992">
      <c r="A12992" s="14"/>
      <c r="I12992" s="17" t="str">
        <f>IFERROR(__xludf.DUMMYFUNCTION("IFERROR(INDEX(SPLIT(G12992, ""/""), 1) * INDEX(SPLIT(H12992, ""/""), 1), """")"),"")</f>
        <v/>
      </c>
      <c r="J12992" s="17" t="str">
        <f>IFERROR(__xludf.DUMMYFUNCTION("IFERROR(INDEX(SPLIT(G12992, ""/""), 2) * INDEX(SPLIT(H12992, ""/""), 2), """")"),"")</f>
        <v/>
      </c>
      <c r="K12992" s="17" t="str">
        <f>IFERROR(__xludf.DUMMYFUNCTION("IFERROR(INDEX(SPLIT(G12992, ""/""), 3) * INDEX(SPLIT(H12992, ""/""), 3), """")"),"")</f>
        <v/>
      </c>
      <c r="L12992" s="17" t="str">
        <f>IFERROR(__xludf.DUMMYFUNCTION("IFERROR(INDEX(SPLIT(G12992, ""/""), 4) * INDEX(SPLIT(H12992, ""/""), 4), """")"),"")</f>
        <v/>
      </c>
      <c r="M12992" s="17" t="str">
        <f>IFERROR(__xludf.DUMMYFUNCTION("IFERROR(INDEX(SPLIT(G12992, ""/""), 5) * INDEX(SPLIT(H12992, ""/""), 5), """")"),"")</f>
        <v/>
      </c>
      <c r="N12992" s="9">
        <f t="shared" si="1"/>
        <v>0</v>
      </c>
      <c r="O12992" s="9">
        <f t="array" ref="O12992">IF(N12992 &lt;&gt; "", ROUND(N12992 * 1.06, 2), "")
</f>
        <v>0</v>
      </c>
      <c r="P12992" s="14"/>
    </row>
    <row r="12993">
      <c r="A12993" s="14"/>
      <c r="I12993" s="17" t="str">
        <f>IFERROR(__xludf.DUMMYFUNCTION("IFERROR(INDEX(SPLIT(G12993, ""/""), 1) * INDEX(SPLIT(H12993, ""/""), 1), """")"),"")</f>
        <v/>
      </c>
      <c r="J12993" s="17" t="str">
        <f>IFERROR(__xludf.DUMMYFUNCTION("IFERROR(INDEX(SPLIT(G12993, ""/""), 2) * INDEX(SPLIT(H12993, ""/""), 2), """")"),"")</f>
        <v/>
      </c>
      <c r="K12993" s="17" t="str">
        <f>IFERROR(__xludf.DUMMYFUNCTION("IFERROR(INDEX(SPLIT(G12993, ""/""), 3) * INDEX(SPLIT(H12993, ""/""), 3), """")"),"")</f>
        <v/>
      </c>
      <c r="L12993" s="17" t="str">
        <f>IFERROR(__xludf.DUMMYFUNCTION("IFERROR(INDEX(SPLIT(G12993, ""/""), 4) * INDEX(SPLIT(H12993, ""/""), 4), """")"),"")</f>
        <v/>
      </c>
      <c r="M12993" s="17" t="str">
        <f>IFERROR(__xludf.DUMMYFUNCTION("IFERROR(INDEX(SPLIT(G12993, ""/""), 5) * INDEX(SPLIT(H12993, ""/""), 5), """")"),"")</f>
        <v/>
      </c>
      <c r="N12993" s="9">
        <f t="shared" si="1"/>
        <v>0</v>
      </c>
      <c r="O12993" s="9">
        <f t="array" ref="O12993">IF(N12993 &lt;&gt; "", ROUND(N12993 * 1.06, 2), "")
</f>
        <v>0</v>
      </c>
      <c r="P12993" s="14"/>
    </row>
    <row r="12994">
      <c r="A12994" s="14"/>
      <c r="I12994" s="17" t="str">
        <f>IFERROR(__xludf.DUMMYFUNCTION("IFERROR(INDEX(SPLIT(G12994, ""/""), 1) * INDEX(SPLIT(H12994, ""/""), 1), """")"),"")</f>
        <v/>
      </c>
      <c r="J12994" s="17" t="str">
        <f>IFERROR(__xludf.DUMMYFUNCTION("IFERROR(INDEX(SPLIT(G12994, ""/""), 2) * INDEX(SPLIT(H12994, ""/""), 2), """")"),"")</f>
        <v/>
      </c>
      <c r="K12994" s="17" t="str">
        <f>IFERROR(__xludf.DUMMYFUNCTION("IFERROR(INDEX(SPLIT(G12994, ""/""), 3) * INDEX(SPLIT(H12994, ""/""), 3), """")"),"")</f>
        <v/>
      </c>
      <c r="L12994" s="17" t="str">
        <f>IFERROR(__xludf.DUMMYFUNCTION("IFERROR(INDEX(SPLIT(G12994, ""/""), 4) * INDEX(SPLIT(H12994, ""/""), 4), """")"),"")</f>
        <v/>
      </c>
      <c r="M12994" s="17" t="str">
        <f>IFERROR(__xludf.DUMMYFUNCTION("IFERROR(INDEX(SPLIT(G12994, ""/""), 5) * INDEX(SPLIT(H12994, ""/""), 5), """")"),"")</f>
        <v/>
      </c>
      <c r="N12994" s="9">
        <f t="shared" si="1"/>
        <v>0</v>
      </c>
      <c r="O12994" s="9">
        <f t="array" ref="O12994">IF(N12994 &lt;&gt; "", ROUND(N12994 * 1.06, 2), "")
</f>
        <v>0</v>
      </c>
      <c r="P12994" s="14"/>
    </row>
    <row r="12995">
      <c r="A12995" s="14"/>
      <c r="I12995" s="17" t="str">
        <f>IFERROR(__xludf.DUMMYFUNCTION("IFERROR(INDEX(SPLIT(G12995, ""/""), 1) * INDEX(SPLIT(H12995, ""/""), 1), """")"),"")</f>
        <v/>
      </c>
      <c r="J12995" s="17" t="str">
        <f>IFERROR(__xludf.DUMMYFUNCTION("IFERROR(INDEX(SPLIT(G12995, ""/""), 2) * INDEX(SPLIT(H12995, ""/""), 2), """")"),"")</f>
        <v/>
      </c>
      <c r="K12995" s="17" t="str">
        <f>IFERROR(__xludf.DUMMYFUNCTION("IFERROR(INDEX(SPLIT(G12995, ""/""), 3) * INDEX(SPLIT(H12995, ""/""), 3), """")"),"")</f>
        <v/>
      </c>
      <c r="L12995" s="17" t="str">
        <f>IFERROR(__xludf.DUMMYFUNCTION("IFERROR(INDEX(SPLIT(G12995, ""/""), 4) * INDEX(SPLIT(H12995, ""/""), 4), """")"),"")</f>
        <v/>
      </c>
      <c r="M12995" s="17" t="str">
        <f>IFERROR(__xludf.DUMMYFUNCTION("IFERROR(INDEX(SPLIT(G12995, ""/""), 5) * INDEX(SPLIT(H12995, ""/""), 5), """")"),"")</f>
        <v/>
      </c>
      <c r="N12995" s="9">
        <f t="shared" si="1"/>
        <v>0</v>
      </c>
      <c r="O12995" s="9">
        <f t="array" ref="O12995">IF(N12995 &lt;&gt; "", ROUND(N12995 * 1.06, 2), "")
</f>
        <v>0</v>
      </c>
      <c r="P12995" s="14"/>
    </row>
    <row r="12996">
      <c r="A12996" s="14"/>
      <c r="I12996" s="17" t="str">
        <f>IFERROR(__xludf.DUMMYFUNCTION("IFERROR(INDEX(SPLIT(G12996, ""/""), 1) * INDEX(SPLIT(H12996, ""/""), 1), """")"),"")</f>
        <v/>
      </c>
      <c r="J12996" s="17" t="str">
        <f>IFERROR(__xludf.DUMMYFUNCTION("IFERROR(INDEX(SPLIT(G12996, ""/""), 2) * INDEX(SPLIT(H12996, ""/""), 2), """")"),"")</f>
        <v/>
      </c>
      <c r="K12996" s="17" t="str">
        <f>IFERROR(__xludf.DUMMYFUNCTION("IFERROR(INDEX(SPLIT(G12996, ""/""), 3) * INDEX(SPLIT(H12996, ""/""), 3), """")"),"")</f>
        <v/>
      </c>
      <c r="L12996" s="17" t="str">
        <f>IFERROR(__xludf.DUMMYFUNCTION("IFERROR(INDEX(SPLIT(G12996, ""/""), 4) * INDEX(SPLIT(H12996, ""/""), 4), """")"),"")</f>
        <v/>
      </c>
      <c r="M12996" s="17" t="str">
        <f>IFERROR(__xludf.DUMMYFUNCTION("IFERROR(INDEX(SPLIT(G12996, ""/""), 5) * INDEX(SPLIT(H12996, ""/""), 5), """")"),"")</f>
        <v/>
      </c>
      <c r="N12996" s="9">
        <f t="shared" si="1"/>
        <v>0</v>
      </c>
      <c r="O12996" s="9">
        <f t="array" ref="O12996">IF(N12996 &lt;&gt; "", ROUND(N12996 * 1.06, 2), "")
</f>
        <v>0</v>
      </c>
      <c r="P12996" s="14"/>
    </row>
    <row r="12997">
      <c r="A12997" s="14"/>
      <c r="I12997" s="17" t="str">
        <f>IFERROR(__xludf.DUMMYFUNCTION("IFERROR(INDEX(SPLIT(G12997, ""/""), 1) * INDEX(SPLIT(H12997, ""/""), 1), """")"),"")</f>
        <v/>
      </c>
      <c r="J12997" s="17" t="str">
        <f>IFERROR(__xludf.DUMMYFUNCTION("IFERROR(INDEX(SPLIT(G12997, ""/""), 2) * INDEX(SPLIT(H12997, ""/""), 2), """")"),"")</f>
        <v/>
      </c>
      <c r="K12997" s="17" t="str">
        <f>IFERROR(__xludf.DUMMYFUNCTION("IFERROR(INDEX(SPLIT(G12997, ""/""), 3) * INDEX(SPLIT(H12997, ""/""), 3), """")"),"")</f>
        <v/>
      </c>
      <c r="L12997" s="17" t="str">
        <f>IFERROR(__xludf.DUMMYFUNCTION("IFERROR(INDEX(SPLIT(G12997, ""/""), 4) * INDEX(SPLIT(H12997, ""/""), 4), """")"),"")</f>
        <v/>
      </c>
      <c r="M12997" s="17" t="str">
        <f>IFERROR(__xludf.DUMMYFUNCTION("IFERROR(INDEX(SPLIT(G12997, ""/""), 5) * INDEX(SPLIT(H12997, ""/""), 5), """")"),"")</f>
        <v/>
      </c>
      <c r="N12997" s="9">
        <f t="shared" si="1"/>
        <v>0</v>
      </c>
      <c r="O12997" s="9">
        <f t="array" ref="O12997">IF(N12997 &lt;&gt; "", ROUND(N12997 * 1.06, 2), "")
</f>
        <v>0</v>
      </c>
      <c r="P12997" s="14"/>
    </row>
    <row r="12998">
      <c r="A12998" s="14"/>
      <c r="I12998" s="17" t="str">
        <f>IFERROR(__xludf.DUMMYFUNCTION("IFERROR(INDEX(SPLIT(G12998, ""/""), 1) * INDEX(SPLIT(H12998, ""/""), 1), """")"),"")</f>
        <v/>
      </c>
      <c r="J12998" s="17" t="str">
        <f>IFERROR(__xludf.DUMMYFUNCTION("IFERROR(INDEX(SPLIT(G12998, ""/""), 2) * INDEX(SPLIT(H12998, ""/""), 2), """")"),"")</f>
        <v/>
      </c>
      <c r="K12998" s="17" t="str">
        <f>IFERROR(__xludf.DUMMYFUNCTION("IFERROR(INDEX(SPLIT(G12998, ""/""), 3) * INDEX(SPLIT(H12998, ""/""), 3), """")"),"")</f>
        <v/>
      </c>
      <c r="L12998" s="17" t="str">
        <f>IFERROR(__xludf.DUMMYFUNCTION("IFERROR(INDEX(SPLIT(G12998, ""/""), 4) * INDEX(SPLIT(H12998, ""/""), 4), """")"),"")</f>
        <v/>
      </c>
      <c r="M12998" s="17" t="str">
        <f>IFERROR(__xludf.DUMMYFUNCTION("IFERROR(INDEX(SPLIT(G12998, ""/""), 5) * INDEX(SPLIT(H12998, ""/""), 5), """")"),"")</f>
        <v/>
      </c>
      <c r="N12998" s="9">
        <f t="shared" si="1"/>
        <v>0</v>
      </c>
      <c r="O12998" s="9">
        <f t="array" ref="O12998">IF(N12998 &lt;&gt; "", ROUND(N12998 * 1.06, 2), "")
</f>
        <v>0</v>
      </c>
      <c r="P12998" s="14"/>
    </row>
    <row r="12999">
      <c r="A12999" s="14"/>
      <c r="I12999" s="17" t="str">
        <f>IFERROR(__xludf.DUMMYFUNCTION("IFERROR(INDEX(SPLIT(G12999, ""/""), 1) * INDEX(SPLIT(H12999, ""/""), 1), """")"),"")</f>
        <v/>
      </c>
      <c r="J12999" s="17" t="str">
        <f>IFERROR(__xludf.DUMMYFUNCTION("IFERROR(INDEX(SPLIT(G12999, ""/""), 2) * INDEX(SPLIT(H12999, ""/""), 2), """")"),"")</f>
        <v/>
      </c>
      <c r="K12999" s="17" t="str">
        <f>IFERROR(__xludf.DUMMYFUNCTION("IFERROR(INDEX(SPLIT(G12999, ""/""), 3) * INDEX(SPLIT(H12999, ""/""), 3), """")"),"")</f>
        <v/>
      </c>
      <c r="L12999" s="17" t="str">
        <f>IFERROR(__xludf.DUMMYFUNCTION("IFERROR(INDEX(SPLIT(G12999, ""/""), 4) * INDEX(SPLIT(H12999, ""/""), 4), """")"),"")</f>
        <v/>
      </c>
      <c r="M12999" s="17" t="str">
        <f>IFERROR(__xludf.DUMMYFUNCTION("IFERROR(INDEX(SPLIT(G12999, ""/""), 5) * INDEX(SPLIT(H12999, ""/""), 5), """")"),"")</f>
        <v/>
      </c>
      <c r="N12999" s="9">
        <f t="shared" si="1"/>
        <v>0</v>
      </c>
      <c r="O12999" s="9">
        <f t="array" ref="O12999">IF(N12999 &lt;&gt; "", ROUND(N12999 * 1.06, 2), "")
</f>
        <v>0</v>
      </c>
      <c r="P12999" s="14"/>
    </row>
    <row r="13000">
      <c r="A13000" s="14"/>
      <c r="I13000" s="17" t="str">
        <f>IFERROR(__xludf.DUMMYFUNCTION("IFERROR(INDEX(SPLIT(G13000, ""/""), 1) * INDEX(SPLIT(H13000, ""/""), 1), """")"),"")</f>
        <v/>
      </c>
      <c r="J13000" s="17" t="str">
        <f>IFERROR(__xludf.DUMMYFUNCTION("IFERROR(INDEX(SPLIT(G13000, ""/""), 2) * INDEX(SPLIT(H13000, ""/""), 2), """")"),"")</f>
        <v/>
      </c>
      <c r="K13000" s="17" t="str">
        <f>IFERROR(__xludf.DUMMYFUNCTION("IFERROR(INDEX(SPLIT(G13000, ""/""), 3) * INDEX(SPLIT(H13000, ""/""), 3), """")"),"")</f>
        <v/>
      </c>
      <c r="L13000" s="17" t="str">
        <f>IFERROR(__xludf.DUMMYFUNCTION("IFERROR(INDEX(SPLIT(G13000, ""/""), 4) * INDEX(SPLIT(H13000, ""/""), 4), """")"),"")</f>
        <v/>
      </c>
      <c r="M13000" s="17" t="str">
        <f>IFERROR(__xludf.DUMMYFUNCTION("IFERROR(INDEX(SPLIT(G13000, ""/""), 5) * INDEX(SPLIT(H13000, ""/""), 5), """")"),"")</f>
        <v/>
      </c>
      <c r="N13000" s="9">
        <f t="shared" si="1"/>
        <v>0</v>
      </c>
      <c r="O13000" s="9">
        <f t="array" ref="O13000">IF(N13000 &lt;&gt; "", ROUND(N13000 * 1.06, 2), "")
</f>
        <v>0</v>
      </c>
      <c r="P13000" s="14"/>
    </row>
    <row r="13001">
      <c r="A13001" s="14"/>
      <c r="I13001" s="17" t="str">
        <f>IFERROR(__xludf.DUMMYFUNCTION("IFERROR(INDEX(SPLIT(G13001, ""/""), 1) * INDEX(SPLIT(H13001, ""/""), 1), """")"),"")</f>
        <v/>
      </c>
      <c r="J13001" s="17" t="str">
        <f>IFERROR(__xludf.DUMMYFUNCTION("IFERROR(INDEX(SPLIT(G13001, ""/""), 2) * INDEX(SPLIT(H13001, ""/""), 2), """")"),"")</f>
        <v/>
      </c>
      <c r="K13001" s="17" t="str">
        <f>IFERROR(__xludf.DUMMYFUNCTION("IFERROR(INDEX(SPLIT(G13001, ""/""), 3) * INDEX(SPLIT(H13001, ""/""), 3), """")"),"")</f>
        <v/>
      </c>
      <c r="L13001" s="17" t="str">
        <f>IFERROR(__xludf.DUMMYFUNCTION("IFERROR(INDEX(SPLIT(G13001, ""/""), 4) * INDEX(SPLIT(H13001, ""/""), 4), """")"),"")</f>
        <v/>
      </c>
      <c r="M13001" s="17" t="str">
        <f>IFERROR(__xludf.DUMMYFUNCTION("IFERROR(INDEX(SPLIT(G13001, ""/""), 5) * INDEX(SPLIT(H13001, ""/""), 5), """")"),"")</f>
        <v/>
      </c>
      <c r="N13001" s="9">
        <f t="shared" si="1"/>
        <v>0</v>
      </c>
      <c r="O13001" s="9">
        <f t="array" ref="O13001">IF(N13001 &lt;&gt; "", ROUND(N13001 * 1.06, 2), "")
</f>
        <v>0</v>
      </c>
      <c r="P13001" s="14"/>
    </row>
    <row r="13002">
      <c r="A13002" s="14"/>
      <c r="I13002" s="17" t="str">
        <f>IFERROR(__xludf.DUMMYFUNCTION("IFERROR(INDEX(SPLIT(G13002, ""/""), 1) * INDEX(SPLIT(H13002, ""/""), 1), """")"),"")</f>
        <v/>
      </c>
      <c r="J13002" s="17" t="str">
        <f>IFERROR(__xludf.DUMMYFUNCTION("IFERROR(INDEX(SPLIT(G13002, ""/""), 2) * INDEX(SPLIT(H13002, ""/""), 2), """")"),"")</f>
        <v/>
      </c>
      <c r="K13002" s="17" t="str">
        <f>IFERROR(__xludf.DUMMYFUNCTION("IFERROR(INDEX(SPLIT(G13002, ""/""), 3) * INDEX(SPLIT(H13002, ""/""), 3), """")"),"")</f>
        <v/>
      </c>
      <c r="L13002" s="17" t="str">
        <f>IFERROR(__xludf.DUMMYFUNCTION("IFERROR(INDEX(SPLIT(G13002, ""/""), 4) * INDEX(SPLIT(H13002, ""/""), 4), """")"),"")</f>
        <v/>
      </c>
      <c r="M13002" s="17" t="str">
        <f>IFERROR(__xludf.DUMMYFUNCTION("IFERROR(INDEX(SPLIT(G13002, ""/""), 5) * INDEX(SPLIT(H13002, ""/""), 5), """")"),"")</f>
        <v/>
      </c>
      <c r="N13002" s="9">
        <f t="shared" si="1"/>
        <v>0</v>
      </c>
      <c r="O13002" s="9">
        <f t="array" ref="O13002">IF(N13002 &lt;&gt; "", ROUND(N13002 * 1.06, 2), "")
</f>
        <v>0</v>
      </c>
      <c r="P13002" s="14"/>
    </row>
    <row r="13003">
      <c r="A13003" s="14"/>
      <c r="I13003" s="17" t="str">
        <f>IFERROR(__xludf.DUMMYFUNCTION("IFERROR(INDEX(SPLIT(G13003, ""/""), 1) * INDEX(SPLIT(H13003, ""/""), 1), """")"),"")</f>
        <v/>
      </c>
      <c r="J13003" s="17" t="str">
        <f>IFERROR(__xludf.DUMMYFUNCTION("IFERROR(INDEX(SPLIT(G13003, ""/""), 2) * INDEX(SPLIT(H13003, ""/""), 2), """")"),"")</f>
        <v/>
      </c>
      <c r="K13003" s="17" t="str">
        <f>IFERROR(__xludf.DUMMYFUNCTION("IFERROR(INDEX(SPLIT(G13003, ""/""), 3) * INDEX(SPLIT(H13003, ""/""), 3), """")"),"")</f>
        <v/>
      </c>
      <c r="L13003" s="17" t="str">
        <f>IFERROR(__xludf.DUMMYFUNCTION("IFERROR(INDEX(SPLIT(G13003, ""/""), 4) * INDEX(SPLIT(H13003, ""/""), 4), """")"),"")</f>
        <v/>
      </c>
      <c r="M13003" s="17" t="str">
        <f>IFERROR(__xludf.DUMMYFUNCTION("IFERROR(INDEX(SPLIT(G13003, ""/""), 5) * INDEX(SPLIT(H13003, ""/""), 5), """")"),"")</f>
        <v/>
      </c>
      <c r="N13003" s="9">
        <f t="shared" si="1"/>
        <v>0</v>
      </c>
      <c r="O13003" s="9">
        <f t="array" ref="O13003">IF(N13003 &lt;&gt; "", ROUND(N13003 * 1.06, 2), "")
</f>
        <v>0</v>
      </c>
      <c r="P13003" s="14"/>
    </row>
    <row r="13004">
      <c r="A13004" s="14"/>
      <c r="I13004" s="17" t="str">
        <f>IFERROR(__xludf.DUMMYFUNCTION("IFERROR(INDEX(SPLIT(G13004, ""/""), 1) * INDEX(SPLIT(H13004, ""/""), 1), """")"),"")</f>
        <v/>
      </c>
      <c r="J13004" s="17" t="str">
        <f>IFERROR(__xludf.DUMMYFUNCTION("IFERROR(INDEX(SPLIT(G13004, ""/""), 2) * INDEX(SPLIT(H13004, ""/""), 2), """")"),"")</f>
        <v/>
      </c>
      <c r="K13004" s="17" t="str">
        <f>IFERROR(__xludf.DUMMYFUNCTION("IFERROR(INDEX(SPLIT(G13004, ""/""), 3) * INDEX(SPLIT(H13004, ""/""), 3), """")"),"")</f>
        <v/>
      </c>
      <c r="L13004" s="17" t="str">
        <f>IFERROR(__xludf.DUMMYFUNCTION("IFERROR(INDEX(SPLIT(G13004, ""/""), 4) * INDEX(SPLIT(H13004, ""/""), 4), """")"),"")</f>
        <v/>
      </c>
      <c r="M13004" s="17" t="str">
        <f>IFERROR(__xludf.DUMMYFUNCTION("IFERROR(INDEX(SPLIT(G13004, ""/""), 5) * INDEX(SPLIT(H13004, ""/""), 5), """")"),"")</f>
        <v/>
      </c>
      <c r="N13004" s="9">
        <f t="shared" si="1"/>
        <v>0</v>
      </c>
      <c r="O13004" s="9">
        <f t="array" ref="O13004">IF(N13004 &lt;&gt; "", ROUND(N13004 * 1.06, 2), "")
</f>
        <v>0</v>
      </c>
      <c r="P13004" s="14"/>
    </row>
    <row r="13005">
      <c r="A13005" s="14"/>
      <c r="I13005" s="17" t="str">
        <f>IFERROR(__xludf.DUMMYFUNCTION("IFERROR(INDEX(SPLIT(G13005, ""/""), 1) * INDEX(SPLIT(H13005, ""/""), 1), """")"),"")</f>
        <v/>
      </c>
      <c r="J13005" s="17" t="str">
        <f>IFERROR(__xludf.DUMMYFUNCTION("IFERROR(INDEX(SPLIT(G13005, ""/""), 2) * INDEX(SPLIT(H13005, ""/""), 2), """")"),"")</f>
        <v/>
      </c>
      <c r="K13005" s="17" t="str">
        <f>IFERROR(__xludf.DUMMYFUNCTION("IFERROR(INDEX(SPLIT(G13005, ""/""), 3) * INDEX(SPLIT(H13005, ""/""), 3), """")"),"")</f>
        <v/>
      </c>
      <c r="L13005" s="17" t="str">
        <f>IFERROR(__xludf.DUMMYFUNCTION("IFERROR(INDEX(SPLIT(G13005, ""/""), 4) * INDEX(SPLIT(H13005, ""/""), 4), """")"),"")</f>
        <v/>
      </c>
      <c r="M13005" s="17" t="str">
        <f>IFERROR(__xludf.DUMMYFUNCTION("IFERROR(INDEX(SPLIT(G13005, ""/""), 5) * INDEX(SPLIT(H13005, ""/""), 5), """")"),"")</f>
        <v/>
      </c>
      <c r="N13005" s="9">
        <f t="shared" si="1"/>
        <v>0</v>
      </c>
      <c r="O13005" s="9">
        <f t="array" ref="O13005">IF(N13005 &lt;&gt; "", ROUND(N13005 * 1.06, 2), "")
</f>
        <v>0</v>
      </c>
      <c r="P13005" s="14"/>
    </row>
    <row r="13006">
      <c r="A13006" s="14"/>
      <c r="I13006" s="17" t="str">
        <f>IFERROR(__xludf.DUMMYFUNCTION("IFERROR(INDEX(SPLIT(G13006, ""/""), 1) * INDEX(SPLIT(H13006, ""/""), 1), """")"),"")</f>
        <v/>
      </c>
      <c r="J13006" s="17" t="str">
        <f>IFERROR(__xludf.DUMMYFUNCTION("IFERROR(INDEX(SPLIT(G13006, ""/""), 2) * INDEX(SPLIT(H13006, ""/""), 2), """")"),"")</f>
        <v/>
      </c>
      <c r="K13006" s="17" t="str">
        <f>IFERROR(__xludf.DUMMYFUNCTION("IFERROR(INDEX(SPLIT(G13006, ""/""), 3) * INDEX(SPLIT(H13006, ""/""), 3), """")"),"")</f>
        <v/>
      </c>
      <c r="L13006" s="17" t="str">
        <f>IFERROR(__xludf.DUMMYFUNCTION("IFERROR(INDEX(SPLIT(G13006, ""/""), 4) * INDEX(SPLIT(H13006, ""/""), 4), """")"),"")</f>
        <v/>
      </c>
      <c r="M13006" s="17" t="str">
        <f>IFERROR(__xludf.DUMMYFUNCTION("IFERROR(INDEX(SPLIT(G13006, ""/""), 5) * INDEX(SPLIT(H13006, ""/""), 5), """")"),"")</f>
        <v/>
      </c>
      <c r="N13006" s="9">
        <f t="shared" si="1"/>
        <v>0</v>
      </c>
      <c r="O13006" s="9">
        <f t="array" ref="O13006">IF(N13006 &lt;&gt; "", ROUND(N13006 * 1.06, 2), "")
</f>
        <v>0</v>
      </c>
      <c r="P13006" s="14"/>
    </row>
    <row r="13007">
      <c r="A13007" s="14"/>
      <c r="I13007" s="17" t="str">
        <f>IFERROR(__xludf.DUMMYFUNCTION("IFERROR(INDEX(SPLIT(G13007, ""/""), 1) * INDEX(SPLIT(H13007, ""/""), 1), """")"),"")</f>
        <v/>
      </c>
      <c r="J13007" s="17" t="str">
        <f>IFERROR(__xludf.DUMMYFUNCTION("IFERROR(INDEX(SPLIT(G13007, ""/""), 2) * INDEX(SPLIT(H13007, ""/""), 2), """")"),"")</f>
        <v/>
      </c>
      <c r="K13007" s="17" t="str">
        <f>IFERROR(__xludf.DUMMYFUNCTION("IFERROR(INDEX(SPLIT(G13007, ""/""), 3) * INDEX(SPLIT(H13007, ""/""), 3), """")"),"")</f>
        <v/>
      </c>
      <c r="L13007" s="17" t="str">
        <f>IFERROR(__xludf.DUMMYFUNCTION("IFERROR(INDEX(SPLIT(G13007, ""/""), 4) * INDEX(SPLIT(H13007, ""/""), 4), """")"),"")</f>
        <v/>
      </c>
      <c r="M13007" s="17" t="str">
        <f>IFERROR(__xludf.DUMMYFUNCTION("IFERROR(INDEX(SPLIT(G13007, ""/""), 5) * INDEX(SPLIT(H13007, ""/""), 5), """")"),"")</f>
        <v/>
      </c>
      <c r="N13007" s="9">
        <f t="shared" si="1"/>
        <v>0</v>
      </c>
      <c r="O13007" s="9">
        <f t="array" ref="O13007">IF(N13007 &lt;&gt; "", ROUND(N13007 * 1.06, 2), "")
</f>
        <v>0</v>
      </c>
      <c r="P13007" s="14"/>
    </row>
    <row r="13008">
      <c r="A13008" s="14"/>
      <c r="I13008" s="17" t="str">
        <f>IFERROR(__xludf.DUMMYFUNCTION("IFERROR(INDEX(SPLIT(G13008, ""/""), 1) * INDEX(SPLIT(H13008, ""/""), 1), """")"),"")</f>
        <v/>
      </c>
      <c r="J13008" s="17" t="str">
        <f>IFERROR(__xludf.DUMMYFUNCTION("IFERROR(INDEX(SPLIT(G13008, ""/""), 2) * INDEX(SPLIT(H13008, ""/""), 2), """")"),"")</f>
        <v/>
      </c>
      <c r="K13008" s="17" t="str">
        <f>IFERROR(__xludf.DUMMYFUNCTION("IFERROR(INDEX(SPLIT(G13008, ""/""), 3) * INDEX(SPLIT(H13008, ""/""), 3), """")"),"")</f>
        <v/>
      </c>
      <c r="L13008" s="17" t="str">
        <f>IFERROR(__xludf.DUMMYFUNCTION("IFERROR(INDEX(SPLIT(G13008, ""/""), 4) * INDEX(SPLIT(H13008, ""/""), 4), """")"),"")</f>
        <v/>
      </c>
      <c r="M13008" s="17" t="str">
        <f>IFERROR(__xludf.DUMMYFUNCTION("IFERROR(INDEX(SPLIT(G13008, ""/""), 5) * INDEX(SPLIT(H13008, ""/""), 5), """")"),"")</f>
        <v/>
      </c>
      <c r="N13008" s="9">
        <f t="shared" si="1"/>
        <v>0</v>
      </c>
      <c r="O13008" s="9">
        <f t="array" ref="O13008">IF(N13008 &lt;&gt; "", ROUND(N13008 * 1.06, 2), "")
</f>
        <v>0</v>
      </c>
      <c r="P13008" s="14"/>
    </row>
    <row r="13009">
      <c r="A13009" s="14"/>
      <c r="I13009" s="17" t="str">
        <f>IFERROR(__xludf.DUMMYFUNCTION("IFERROR(INDEX(SPLIT(G13009, ""/""), 1) * INDEX(SPLIT(H13009, ""/""), 1), """")"),"")</f>
        <v/>
      </c>
      <c r="J13009" s="17" t="str">
        <f>IFERROR(__xludf.DUMMYFUNCTION("IFERROR(INDEX(SPLIT(G13009, ""/""), 2) * INDEX(SPLIT(H13009, ""/""), 2), """")"),"")</f>
        <v/>
      </c>
      <c r="K13009" s="17" t="str">
        <f>IFERROR(__xludf.DUMMYFUNCTION("IFERROR(INDEX(SPLIT(G13009, ""/""), 3) * INDEX(SPLIT(H13009, ""/""), 3), """")"),"")</f>
        <v/>
      </c>
      <c r="L13009" s="17" t="str">
        <f>IFERROR(__xludf.DUMMYFUNCTION("IFERROR(INDEX(SPLIT(G13009, ""/""), 4) * INDEX(SPLIT(H13009, ""/""), 4), """")"),"")</f>
        <v/>
      </c>
      <c r="M13009" s="17" t="str">
        <f>IFERROR(__xludf.DUMMYFUNCTION("IFERROR(INDEX(SPLIT(G13009, ""/""), 5) * INDEX(SPLIT(H13009, ""/""), 5), """")"),"")</f>
        <v/>
      </c>
      <c r="N13009" s="9">
        <f t="shared" si="1"/>
        <v>0</v>
      </c>
      <c r="O13009" s="9">
        <f t="array" ref="O13009">IF(N13009 &lt;&gt; "", ROUND(N13009 * 1.06, 2), "")
</f>
        <v>0</v>
      </c>
      <c r="P13009" s="14"/>
    </row>
    <row r="13010">
      <c r="A13010" s="14"/>
      <c r="I13010" s="17" t="str">
        <f>IFERROR(__xludf.DUMMYFUNCTION("IFERROR(INDEX(SPLIT(G13010, ""/""), 1) * INDEX(SPLIT(H13010, ""/""), 1), """")"),"")</f>
        <v/>
      </c>
      <c r="J13010" s="17" t="str">
        <f>IFERROR(__xludf.DUMMYFUNCTION("IFERROR(INDEX(SPLIT(G13010, ""/""), 2) * INDEX(SPLIT(H13010, ""/""), 2), """")"),"")</f>
        <v/>
      </c>
      <c r="K13010" s="17" t="str">
        <f>IFERROR(__xludf.DUMMYFUNCTION("IFERROR(INDEX(SPLIT(G13010, ""/""), 3) * INDEX(SPLIT(H13010, ""/""), 3), """")"),"")</f>
        <v/>
      </c>
      <c r="L13010" s="17" t="str">
        <f>IFERROR(__xludf.DUMMYFUNCTION("IFERROR(INDEX(SPLIT(G13010, ""/""), 4) * INDEX(SPLIT(H13010, ""/""), 4), """")"),"")</f>
        <v/>
      </c>
      <c r="M13010" s="17" t="str">
        <f>IFERROR(__xludf.DUMMYFUNCTION("IFERROR(INDEX(SPLIT(G13010, ""/""), 5) * INDEX(SPLIT(H13010, ""/""), 5), """")"),"")</f>
        <v/>
      </c>
      <c r="N13010" s="9">
        <f t="shared" si="1"/>
        <v>0</v>
      </c>
      <c r="O13010" s="9">
        <f t="array" ref="O13010">IF(N13010 &lt;&gt; "", ROUND(N13010 * 1.06, 2), "")
</f>
        <v>0</v>
      </c>
      <c r="P13010" s="14"/>
    </row>
    <row r="13011">
      <c r="A13011" s="14"/>
      <c r="I13011" s="17" t="str">
        <f>IFERROR(__xludf.DUMMYFUNCTION("IFERROR(INDEX(SPLIT(G13011, ""/""), 1) * INDEX(SPLIT(H13011, ""/""), 1), """")"),"")</f>
        <v/>
      </c>
      <c r="J13011" s="17" t="str">
        <f>IFERROR(__xludf.DUMMYFUNCTION("IFERROR(INDEX(SPLIT(G13011, ""/""), 2) * INDEX(SPLIT(H13011, ""/""), 2), """")"),"")</f>
        <v/>
      </c>
      <c r="K13011" s="17" t="str">
        <f>IFERROR(__xludf.DUMMYFUNCTION("IFERROR(INDEX(SPLIT(G13011, ""/""), 3) * INDEX(SPLIT(H13011, ""/""), 3), """")"),"")</f>
        <v/>
      </c>
      <c r="L13011" s="17" t="str">
        <f>IFERROR(__xludf.DUMMYFUNCTION("IFERROR(INDEX(SPLIT(G13011, ""/""), 4) * INDEX(SPLIT(H13011, ""/""), 4), """")"),"")</f>
        <v/>
      </c>
      <c r="M13011" s="17" t="str">
        <f>IFERROR(__xludf.DUMMYFUNCTION("IFERROR(INDEX(SPLIT(G13011, ""/""), 5) * INDEX(SPLIT(H13011, ""/""), 5), """")"),"")</f>
        <v/>
      </c>
      <c r="N13011" s="9">
        <f t="shared" si="1"/>
        <v>0</v>
      </c>
      <c r="O13011" s="9">
        <f t="array" ref="O13011">IF(N13011 &lt;&gt; "", ROUND(N13011 * 1.06, 2), "")
</f>
        <v>0</v>
      </c>
      <c r="P13011" s="14"/>
    </row>
    <row r="13012">
      <c r="A13012" s="14"/>
      <c r="I13012" s="17" t="str">
        <f>IFERROR(__xludf.DUMMYFUNCTION("IFERROR(INDEX(SPLIT(G13012, ""/""), 1) * INDEX(SPLIT(H13012, ""/""), 1), """")"),"")</f>
        <v/>
      </c>
      <c r="J13012" s="17" t="str">
        <f>IFERROR(__xludf.DUMMYFUNCTION("IFERROR(INDEX(SPLIT(G13012, ""/""), 2) * INDEX(SPLIT(H13012, ""/""), 2), """")"),"")</f>
        <v/>
      </c>
      <c r="K13012" s="17" t="str">
        <f>IFERROR(__xludf.DUMMYFUNCTION("IFERROR(INDEX(SPLIT(G13012, ""/""), 3) * INDEX(SPLIT(H13012, ""/""), 3), """")"),"")</f>
        <v/>
      </c>
      <c r="L13012" s="17" t="str">
        <f>IFERROR(__xludf.DUMMYFUNCTION("IFERROR(INDEX(SPLIT(G13012, ""/""), 4) * INDEX(SPLIT(H13012, ""/""), 4), """")"),"")</f>
        <v/>
      </c>
      <c r="M13012" s="17" t="str">
        <f>IFERROR(__xludf.DUMMYFUNCTION("IFERROR(INDEX(SPLIT(G13012, ""/""), 5) * INDEX(SPLIT(H13012, ""/""), 5), """")"),"")</f>
        <v/>
      </c>
      <c r="N13012" s="9">
        <f t="shared" si="1"/>
        <v>0</v>
      </c>
      <c r="O13012" s="9">
        <f t="array" ref="O13012">IF(N13012 &lt;&gt; "", ROUND(N13012 * 1.06, 2), "")
</f>
        <v>0</v>
      </c>
      <c r="P13012" s="14"/>
    </row>
    <row r="13013">
      <c r="A13013" s="14"/>
      <c r="I13013" s="17" t="str">
        <f>IFERROR(__xludf.DUMMYFUNCTION("IFERROR(INDEX(SPLIT(G13013, ""/""), 1) * INDEX(SPLIT(H13013, ""/""), 1), """")"),"")</f>
        <v/>
      </c>
      <c r="J13013" s="17" t="str">
        <f>IFERROR(__xludf.DUMMYFUNCTION("IFERROR(INDEX(SPLIT(G13013, ""/""), 2) * INDEX(SPLIT(H13013, ""/""), 2), """")"),"")</f>
        <v/>
      </c>
      <c r="K13013" s="17" t="str">
        <f>IFERROR(__xludf.DUMMYFUNCTION("IFERROR(INDEX(SPLIT(G13013, ""/""), 3) * INDEX(SPLIT(H13013, ""/""), 3), """")"),"")</f>
        <v/>
      </c>
      <c r="L13013" s="17" t="str">
        <f>IFERROR(__xludf.DUMMYFUNCTION("IFERROR(INDEX(SPLIT(G13013, ""/""), 4) * INDEX(SPLIT(H13013, ""/""), 4), """")"),"")</f>
        <v/>
      </c>
      <c r="M13013" s="17" t="str">
        <f>IFERROR(__xludf.DUMMYFUNCTION("IFERROR(INDEX(SPLIT(G13013, ""/""), 5) * INDEX(SPLIT(H13013, ""/""), 5), """")"),"")</f>
        <v/>
      </c>
      <c r="N13013" s="9">
        <f t="shared" si="1"/>
        <v>0</v>
      </c>
      <c r="O13013" s="9">
        <f t="array" ref="O13013">IF(N13013 &lt;&gt; "", ROUND(N13013 * 1.06, 2), "")
</f>
        <v>0</v>
      </c>
      <c r="P13013" s="14"/>
    </row>
    <row r="13014">
      <c r="A13014" s="14"/>
      <c r="I13014" s="17" t="str">
        <f>IFERROR(__xludf.DUMMYFUNCTION("IFERROR(INDEX(SPLIT(G13014, ""/""), 1) * INDEX(SPLIT(H13014, ""/""), 1), """")"),"")</f>
        <v/>
      </c>
      <c r="J13014" s="17" t="str">
        <f>IFERROR(__xludf.DUMMYFUNCTION("IFERROR(INDEX(SPLIT(G13014, ""/""), 2) * INDEX(SPLIT(H13014, ""/""), 2), """")"),"")</f>
        <v/>
      </c>
      <c r="K13014" s="17" t="str">
        <f>IFERROR(__xludf.DUMMYFUNCTION("IFERROR(INDEX(SPLIT(G13014, ""/""), 3) * INDEX(SPLIT(H13014, ""/""), 3), """")"),"")</f>
        <v/>
      </c>
      <c r="L13014" s="17" t="str">
        <f>IFERROR(__xludf.DUMMYFUNCTION("IFERROR(INDEX(SPLIT(G13014, ""/""), 4) * INDEX(SPLIT(H13014, ""/""), 4), """")"),"")</f>
        <v/>
      </c>
      <c r="M13014" s="17" t="str">
        <f>IFERROR(__xludf.DUMMYFUNCTION("IFERROR(INDEX(SPLIT(G13014, ""/""), 5) * INDEX(SPLIT(H13014, ""/""), 5), """")"),"")</f>
        <v/>
      </c>
      <c r="N13014" s="9">
        <f t="shared" si="1"/>
        <v>0</v>
      </c>
      <c r="O13014" s="9">
        <f t="array" ref="O13014">IF(N13014 &lt;&gt; "", ROUND(N13014 * 1.06, 2), "")
</f>
        <v>0</v>
      </c>
      <c r="P13014" s="14"/>
    </row>
    <row r="13015">
      <c r="A13015" s="14"/>
      <c r="I13015" s="17" t="str">
        <f>IFERROR(__xludf.DUMMYFUNCTION("IFERROR(INDEX(SPLIT(G13015, ""/""), 1) * INDEX(SPLIT(H13015, ""/""), 1), """")"),"")</f>
        <v/>
      </c>
      <c r="J13015" s="17" t="str">
        <f>IFERROR(__xludf.DUMMYFUNCTION("IFERROR(INDEX(SPLIT(G13015, ""/""), 2) * INDEX(SPLIT(H13015, ""/""), 2), """")"),"")</f>
        <v/>
      </c>
      <c r="K13015" s="17" t="str">
        <f>IFERROR(__xludf.DUMMYFUNCTION("IFERROR(INDEX(SPLIT(G13015, ""/""), 3) * INDEX(SPLIT(H13015, ""/""), 3), """")"),"")</f>
        <v/>
      </c>
      <c r="L13015" s="17" t="str">
        <f>IFERROR(__xludf.DUMMYFUNCTION("IFERROR(INDEX(SPLIT(G13015, ""/""), 4) * INDEX(SPLIT(H13015, ""/""), 4), """")"),"")</f>
        <v/>
      </c>
      <c r="M13015" s="17" t="str">
        <f>IFERROR(__xludf.DUMMYFUNCTION("IFERROR(INDEX(SPLIT(G13015, ""/""), 5) * INDEX(SPLIT(H13015, ""/""), 5), """")"),"")</f>
        <v/>
      </c>
      <c r="N13015" s="9">
        <f t="shared" si="1"/>
        <v>0</v>
      </c>
      <c r="O13015" s="9">
        <f t="array" ref="O13015">IF(N13015 &lt;&gt; "", ROUND(N13015 * 1.06, 2), "")
</f>
        <v>0</v>
      </c>
      <c r="P13015" s="14"/>
    </row>
    <row r="13016">
      <c r="A13016" s="14"/>
      <c r="I13016" s="17" t="str">
        <f>IFERROR(__xludf.DUMMYFUNCTION("IFERROR(INDEX(SPLIT(G13016, ""/""), 1) * INDEX(SPLIT(H13016, ""/""), 1), """")"),"")</f>
        <v/>
      </c>
      <c r="J13016" s="17" t="str">
        <f>IFERROR(__xludf.DUMMYFUNCTION("IFERROR(INDEX(SPLIT(G13016, ""/""), 2) * INDEX(SPLIT(H13016, ""/""), 2), """")"),"")</f>
        <v/>
      </c>
      <c r="K13016" s="17" t="str">
        <f>IFERROR(__xludf.DUMMYFUNCTION("IFERROR(INDEX(SPLIT(G13016, ""/""), 3) * INDEX(SPLIT(H13016, ""/""), 3), """")"),"")</f>
        <v/>
      </c>
      <c r="L13016" s="17" t="str">
        <f>IFERROR(__xludf.DUMMYFUNCTION("IFERROR(INDEX(SPLIT(G13016, ""/""), 4) * INDEX(SPLIT(H13016, ""/""), 4), """")"),"")</f>
        <v/>
      </c>
      <c r="M13016" s="17" t="str">
        <f>IFERROR(__xludf.DUMMYFUNCTION("IFERROR(INDEX(SPLIT(G13016, ""/""), 5) * INDEX(SPLIT(H13016, ""/""), 5), """")"),"")</f>
        <v/>
      </c>
      <c r="N13016" s="9">
        <f t="shared" si="1"/>
        <v>0</v>
      </c>
      <c r="O13016" s="9">
        <f t="array" ref="O13016">IF(N13016 &lt;&gt; "", ROUND(N13016 * 1.06, 2), "")
</f>
        <v>0</v>
      </c>
      <c r="P13016" s="14"/>
    </row>
    <row r="13017">
      <c r="A13017" s="14"/>
      <c r="I13017" s="17" t="str">
        <f>IFERROR(__xludf.DUMMYFUNCTION("IFERROR(INDEX(SPLIT(G13017, ""/""), 1) * INDEX(SPLIT(H13017, ""/""), 1), """")"),"")</f>
        <v/>
      </c>
      <c r="J13017" s="17" t="str">
        <f>IFERROR(__xludf.DUMMYFUNCTION("IFERROR(INDEX(SPLIT(G13017, ""/""), 2) * INDEX(SPLIT(H13017, ""/""), 2), """")"),"")</f>
        <v/>
      </c>
      <c r="K13017" s="17" t="str">
        <f>IFERROR(__xludf.DUMMYFUNCTION("IFERROR(INDEX(SPLIT(G13017, ""/""), 3) * INDEX(SPLIT(H13017, ""/""), 3), """")"),"")</f>
        <v/>
      </c>
      <c r="L13017" s="17" t="str">
        <f>IFERROR(__xludf.DUMMYFUNCTION("IFERROR(INDEX(SPLIT(G13017, ""/""), 4) * INDEX(SPLIT(H13017, ""/""), 4), """")"),"")</f>
        <v/>
      </c>
      <c r="M13017" s="17" t="str">
        <f>IFERROR(__xludf.DUMMYFUNCTION("IFERROR(INDEX(SPLIT(G13017, ""/""), 5) * INDEX(SPLIT(H13017, ""/""), 5), """")"),"")</f>
        <v/>
      </c>
      <c r="N13017" s="9">
        <f t="shared" si="1"/>
        <v>0</v>
      </c>
      <c r="O13017" s="9">
        <f t="array" ref="O13017">IF(N13017 &lt;&gt; "", ROUND(N13017 * 1.06, 2), "")
</f>
        <v>0</v>
      </c>
      <c r="P13017" s="14"/>
    </row>
    <row r="13018">
      <c r="A13018" s="14"/>
      <c r="I13018" s="17" t="str">
        <f>IFERROR(__xludf.DUMMYFUNCTION("IFERROR(INDEX(SPLIT(G13018, ""/""), 1) * INDEX(SPLIT(H13018, ""/""), 1), """")"),"")</f>
        <v/>
      </c>
      <c r="J13018" s="17" t="str">
        <f>IFERROR(__xludf.DUMMYFUNCTION("IFERROR(INDEX(SPLIT(G13018, ""/""), 2) * INDEX(SPLIT(H13018, ""/""), 2), """")"),"")</f>
        <v/>
      </c>
      <c r="K13018" s="17" t="str">
        <f>IFERROR(__xludf.DUMMYFUNCTION("IFERROR(INDEX(SPLIT(G13018, ""/""), 3) * INDEX(SPLIT(H13018, ""/""), 3), """")"),"")</f>
        <v/>
      </c>
      <c r="L13018" s="17" t="str">
        <f>IFERROR(__xludf.DUMMYFUNCTION("IFERROR(INDEX(SPLIT(G13018, ""/""), 4) * INDEX(SPLIT(H13018, ""/""), 4), """")"),"")</f>
        <v/>
      </c>
      <c r="M13018" s="17" t="str">
        <f>IFERROR(__xludf.DUMMYFUNCTION("IFERROR(INDEX(SPLIT(G13018, ""/""), 5) * INDEX(SPLIT(H13018, ""/""), 5), """")"),"")</f>
        <v/>
      </c>
      <c r="N13018" s="9">
        <f t="shared" si="1"/>
        <v>0</v>
      </c>
      <c r="O13018" s="9">
        <f t="array" ref="O13018">IF(N13018 &lt;&gt; "", ROUND(N13018 * 1.06, 2), "")
</f>
        <v>0</v>
      </c>
      <c r="P13018" s="14"/>
    </row>
    <row r="13019">
      <c r="A13019" s="14"/>
      <c r="I13019" s="17" t="str">
        <f>IFERROR(__xludf.DUMMYFUNCTION("IFERROR(INDEX(SPLIT(G13019, ""/""), 1) * INDEX(SPLIT(H13019, ""/""), 1), """")"),"")</f>
        <v/>
      </c>
      <c r="J13019" s="17" t="str">
        <f>IFERROR(__xludf.DUMMYFUNCTION("IFERROR(INDEX(SPLIT(G13019, ""/""), 2) * INDEX(SPLIT(H13019, ""/""), 2), """")"),"")</f>
        <v/>
      </c>
      <c r="K13019" s="17" t="str">
        <f>IFERROR(__xludf.DUMMYFUNCTION("IFERROR(INDEX(SPLIT(G13019, ""/""), 3) * INDEX(SPLIT(H13019, ""/""), 3), """")"),"")</f>
        <v/>
      </c>
      <c r="L13019" s="17" t="str">
        <f>IFERROR(__xludf.DUMMYFUNCTION("IFERROR(INDEX(SPLIT(G13019, ""/""), 4) * INDEX(SPLIT(H13019, ""/""), 4), """")"),"")</f>
        <v/>
      </c>
      <c r="M13019" s="17" t="str">
        <f>IFERROR(__xludf.DUMMYFUNCTION("IFERROR(INDEX(SPLIT(G13019, ""/""), 5) * INDEX(SPLIT(H13019, ""/""), 5), """")"),"")</f>
        <v/>
      </c>
      <c r="N13019" s="9">
        <f t="shared" si="1"/>
        <v>0</v>
      </c>
      <c r="O13019" s="9">
        <f t="array" ref="O13019">IF(N13019 &lt;&gt; "", ROUND(N13019 * 1.06, 2), "")
</f>
        <v>0</v>
      </c>
      <c r="P13019" s="14"/>
    </row>
    <row r="13020">
      <c r="A13020" s="14"/>
      <c r="I13020" s="17" t="str">
        <f>IFERROR(__xludf.DUMMYFUNCTION("IFERROR(INDEX(SPLIT(G13020, ""/""), 1) * INDEX(SPLIT(H13020, ""/""), 1), """")"),"")</f>
        <v/>
      </c>
      <c r="J13020" s="17" t="str">
        <f>IFERROR(__xludf.DUMMYFUNCTION("IFERROR(INDEX(SPLIT(G13020, ""/""), 2) * INDEX(SPLIT(H13020, ""/""), 2), """")"),"")</f>
        <v/>
      </c>
      <c r="K13020" s="17" t="str">
        <f>IFERROR(__xludf.DUMMYFUNCTION("IFERROR(INDEX(SPLIT(G13020, ""/""), 3) * INDEX(SPLIT(H13020, ""/""), 3), """")"),"")</f>
        <v/>
      </c>
      <c r="L13020" s="17" t="str">
        <f>IFERROR(__xludf.DUMMYFUNCTION("IFERROR(INDEX(SPLIT(G13020, ""/""), 4) * INDEX(SPLIT(H13020, ""/""), 4), """")"),"")</f>
        <v/>
      </c>
      <c r="M13020" s="17" t="str">
        <f>IFERROR(__xludf.DUMMYFUNCTION("IFERROR(INDEX(SPLIT(G13020, ""/""), 5) * INDEX(SPLIT(H13020, ""/""), 5), """")"),"")</f>
        <v/>
      </c>
      <c r="N13020" s="9">
        <f t="shared" si="1"/>
        <v>0</v>
      </c>
      <c r="O13020" s="9">
        <f t="array" ref="O13020">IF(N13020 &lt;&gt; "", ROUND(N13020 * 1.06, 2), "")
</f>
        <v>0</v>
      </c>
      <c r="P13020" s="14"/>
    </row>
    <row r="13021">
      <c r="A13021" s="14"/>
      <c r="I13021" s="17" t="str">
        <f>IFERROR(__xludf.DUMMYFUNCTION("IFERROR(INDEX(SPLIT(G13021, ""/""), 1) * INDEX(SPLIT(H13021, ""/""), 1), """")"),"")</f>
        <v/>
      </c>
      <c r="J13021" s="17" t="str">
        <f>IFERROR(__xludf.DUMMYFUNCTION("IFERROR(INDEX(SPLIT(G13021, ""/""), 2) * INDEX(SPLIT(H13021, ""/""), 2), """")"),"")</f>
        <v/>
      </c>
      <c r="K13021" s="17" t="str">
        <f>IFERROR(__xludf.DUMMYFUNCTION("IFERROR(INDEX(SPLIT(G13021, ""/""), 3) * INDEX(SPLIT(H13021, ""/""), 3), """")"),"")</f>
        <v/>
      </c>
      <c r="L13021" s="17" t="str">
        <f>IFERROR(__xludf.DUMMYFUNCTION("IFERROR(INDEX(SPLIT(G13021, ""/""), 4) * INDEX(SPLIT(H13021, ""/""), 4), """")"),"")</f>
        <v/>
      </c>
      <c r="M13021" s="17" t="str">
        <f>IFERROR(__xludf.DUMMYFUNCTION("IFERROR(INDEX(SPLIT(G13021, ""/""), 5) * INDEX(SPLIT(H13021, ""/""), 5), """")"),"")</f>
        <v/>
      </c>
      <c r="N13021" s="9">
        <f t="shared" si="1"/>
        <v>0</v>
      </c>
      <c r="O13021" s="9">
        <f t="array" ref="O13021">IF(N13021 &lt;&gt; "", ROUND(N13021 * 1.06, 2), "")
</f>
        <v>0</v>
      </c>
      <c r="P13021" s="14"/>
    </row>
    <row r="13022">
      <c r="A13022" s="14"/>
      <c r="I13022" s="17" t="str">
        <f>IFERROR(__xludf.DUMMYFUNCTION("IFERROR(INDEX(SPLIT(G13022, ""/""), 1) * INDEX(SPLIT(H13022, ""/""), 1), """")"),"")</f>
        <v/>
      </c>
      <c r="J13022" s="17" t="str">
        <f>IFERROR(__xludf.DUMMYFUNCTION("IFERROR(INDEX(SPLIT(G13022, ""/""), 2) * INDEX(SPLIT(H13022, ""/""), 2), """")"),"")</f>
        <v/>
      </c>
      <c r="K13022" s="17" t="str">
        <f>IFERROR(__xludf.DUMMYFUNCTION("IFERROR(INDEX(SPLIT(G13022, ""/""), 3) * INDEX(SPLIT(H13022, ""/""), 3), """")"),"")</f>
        <v/>
      </c>
      <c r="L13022" s="17" t="str">
        <f>IFERROR(__xludf.DUMMYFUNCTION("IFERROR(INDEX(SPLIT(G13022, ""/""), 4) * INDEX(SPLIT(H13022, ""/""), 4), """")"),"")</f>
        <v/>
      </c>
      <c r="M13022" s="17" t="str">
        <f>IFERROR(__xludf.DUMMYFUNCTION("IFERROR(INDEX(SPLIT(G13022, ""/""), 5) * INDEX(SPLIT(H13022, ""/""), 5), """")"),"")</f>
        <v/>
      </c>
      <c r="N13022" s="9">
        <f t="shared" si="1"/>
        <v>0</v>
      </c>
      <c r="O13022" s="9">
        <f t="array" ref="O13022">IF(N13022 &lt;&gt; "", ROUND(N13022 * 1.06, 2), "")
</f>
        <v>0</v>
      </c>
      <c r="P13022" s="14"/>
    </row>
    <row r="13023">
      <c r="A13023" s="14"/>
      <c r="I13023" s="17" t="str">
        <f>IFERROR(__xludf.DUMMYFUNCTION("IFERROR(INDEX(SPLIT(G13023, ""/""), 1) * INDEX(SPLIT(H13023, ""/""), 1), """")"),"")</f>
        <v/>
      </c>
      <c r="J13023" s="17" t="str">
        <f>IFERROR(__xludf.DUMMYFUNCTION("IFERROR(INDEX(SPLIT(G13023, ""/""), 2) * INDEX(SPLIT(H13023, ""/""), 2), """")"),"")</f>
        <v/>
      </c>
      <c r="K13023" s="17" t="str">
        <f>IFERROR(__xludf.DUMMYFUNCTION("IFERROR(INDEX(SPLIT(G13023, ""/""), 3) * INDEX(SPLIT(H13023, ""/""), 3), """")"),"")</f>
        <v/>
      </c>
      <c r="L13023" s="17" t="str">
        <f>IFERROR(__xludf.DUMMYFUNCTION("IFERROR(INDEX(SPLIT(G13023, ""/""), 4) * INDEX(SPLIT(H13023, ""/""), 4), """")"),"")</f>
        <v/>
      </c>
      <c r="M13023" s="17" t="str">
        <f>IFERROR(__xludf.DUMMYFUNCTION("IFERROR(INDEX(SPLIT(G13023, ""/""), 5) * INDEX(SPLIT(H13023, ""/""), 5), """")"),"")</f>
        <v/>
      </c>
      <c r="N13023" s="9">
        <f t="shared" si="1"/>
        <v>0</v>
      </c>
      <c r="O13023" s="9">
        <f t="array" ref="O13023">IF(N13023 &lt;&gt; "", ROUND(N13023 * 1.06, 2), "")
</f>
        <v>0</v>
      </c>
      <c r="P13023" s="14"/>
    </row>
    <row r="13024">
      <c r="A13024" s="14"/>
      <c r="I13024" s="17" t="str">
        <f>IFERROR(__xludf.DUMMYFUNCTION("IFERROR(INDEX(SPLIT(G13024, ""/""), 1) * INDEX(SPLIT(H13024, ""/""), 1), """")"),"")</f>
        <v/>
      </c>
      <c r="J13024" s="17" t="str">
        <f>IFERROR(__xludf.DUMMYFUNCTION("IFERROR(INDEX(SPLIT(G13024, ""/""), 2) * INDEX(SPLIT(H13024, ""/""), 2), """")"),"")</f>
        <v/>
      </c>
      <c r="K13024" s="17" t="str">
        <f>IFERROR(__xludf.DUMMYFUNCTION("IFERROR(INDEX(SPLIT(G13024, ""/""), 3) * INDEX(SPLIT(H13024, ""/""), 3), """")"),"")</f>
        <v/>
      </c>
      <c r="L13024" s="17" t="str">
        <f>IFERROR(__xludf.DUMMYFUNCTION("IFERROR(INDEX(SPLIT(G13024, ""/""), 4) * INDEX(SPLIT(H13024, ""/""), 4), """")"),"")</f>
        <v/>
      </c>
      <c r="M13024" s="17" t="str">
        <f>IFERROR(__xludf.DUMMYFUNCTION("IFERROR(INDEX(SPLIT(G13024, ""/""), 5) * INDEX(SPLIT(H13024, ""/""), 5), """")"),"")</f>
        <v/>
      </c>
      <c r="N13024" s="9">
        <f t="shared" si="1"/>
        <v>0</v>
      </c>
      <c r="O13024" s="9">
        <f t="array" ref="O13024">IF(N13024 &lt;&gt; "", ROUND(N13024 * 1.06, 2), "")
</f>
        <v>0</v>
      </c>
      <c r="P13024" s="14"/>
    </row>
    <row r="13025">
      <c r="A13025" s="14"/>
      <c r="I13025" s="17" t="str">
        <f>IFERROR(__xludf.DUMMYFUNCTION("IFERROR(INDEX(SPLIT(G13025, ""/""), 1) * INDEX(SPLIT(H13025, ""/""), 1), """")"),"")</f>
        <v/>
      </c>
      <c r="J13025" s="17" t="str">
        <f>IFERROR(__xludf.DUMMYFUNCTION("IFERROR(INDEX(SPLIT(G13025, ""/""), 2) * INDEX(SPLIT(H13025, ""/""), 2), """")"),"")</f>
        <v/>
      </c>
      <c r="K13025" s="17" t="str">
        <f>IFERROR(__xludf.DUMMYFUNCTION("IFERROR(INDEX(SPLIT(G13025, ""/""), 3) * INDEX(SPLIT(H13025, ""/""), 3), """")"),"")</f>
        <v/>
      </c>
      <c r="L13025" s="17" t="str">
        <f>IFERROR(__xludf.DUMMYFUNCTION("IFERROR(INDEX(SPLIT(G13025, ""/""), 4) * INDEX(SPLIT(H13025, ""/""), 4), """")"),"")</f>
        <v/>
      </c>
      <c r="M13025" s="17" t="str">
        <f>IFERROR(__xludf.DUMMYFUNCTION("IFERROR(INDEX(SPLIT(G13025, ""/""), 5) * INDEX(SPLIT(H13025, ""/""), 5), """")"),"")</f>
        <v/>
      </c>
      <c r="N13025" s="9">
        <f t="shared" si="1"/>
        <v>0</v>
      </c>
      <c r="O13025" s="9">
        <f t="array" ref="O13025">IF(N13025 &lt;&gt; "", ROUND(N13025 * 1.06, 2), "")
</f>
        <v>0</v>
      </c>
      <c r="P13025" s="14"/>
    </row>
    <row r="13026">
      <c r="A13026" s="14"/>
      <c r="I13026" s="17" t="str">
        <f>IFERROR(__xludf.DUMMYFUNCTION("IFERROR(INDEX(SPLIT(G13026, ""/""), 1) * INDEX(SPLIT(H13026, ""/""), 1), """")"),"")</f>
        <v/>
      </c>
      <c r="J13026" s="17" t="str">
        <f>IFERROR(__xludf.DUMMYFUNCTION("IFERROR(INDEX(SPLIT(G13026, ""/""), 2) * INDEX(SPLIT(H13026, ""/""), 2), """")"),"")</f>
        <v/>
      </c>
      <c r="K13026" s="17" t="str">
        <f>IFERROR(__xludf.DUMMYFUNCTION("IFERROR(INDEX(SPLIT(G13026, ""/""), 3) * INDEX(SPLIT(H13026, ""/""), 3), """")"),"")</f>
        <v/>
      </c>
      <c r="L13026" s="17" t="str">
        <f>IFERROR(__xludf.DUMMYFUNCTION("IFERROR(INDEX(SPLIT(G13026, ""/""), 4) * INDEX(SPLIT(H13026, ""/""), 4), """")"),"")</f>
        <v/>
      </c>
      <c r="M13026" s="17" t="str">
        <f>IFERROR(__xludf.DUMMYFUNCTION("IFERROR(INDEX(SPLIT(G13026, ""/""), 5) * INDEX(SPLIT(H13026, ""/""), 5), """")"),"")</f>
        <v/>
      </c>
      <c r="N13026" s="9">
        <f t="shared" si="1"/>
        <v>0</v>
      </c>
      <c r="O13026" s="9">
        <f t="array" ref="O13026">IF(N13026 &lt;&gt; "", ROUND(N13026 * 1.06, 2), "")
</f>
        <v>0</v>
      </c>
      <c r="P13026" s="14"/>
    </row>
    <row r="13027">
      <c r="A13027" s="14"/>
      <c r="I13027" s="17" t="str">
        <f>IFERROR(__xludf.DUMMYFUNCTION("IFERROR(INDEX(SPLIT(G13027, ""/""), 1) * INDEX(SPLIT(H13027, ""/""), 1), """")"),"")</f>
        <v/>
      </c>
      <c r="J13027" s="17" t="str">
        <f>IFERROR(__xludf.DUMMYFUNCTION("IFERROR(INDEX(SPLIT(G13027, ""/""), 2) * INDEX(SPLIT(H13027, ""/""), 2), """")"),"")</f>
        <v/>
      </c>
      <c r="K13027" s="17" t="str">
        <f>IFERROR(__xludf.DUMMYFUNCTION("IFERROR(INDEX(SPLIT(G13027, ""/""), 3) * INDEX(SPLIT(H13027, ""/""), 3), """")"),"")</f>
        <v/>
      </c>
      <c r="L13027" s="17" t="str">
        <f>IFERROR(__xludf.DUMMYFUNCTION("IFERROR(INDEX(SPLIT(G13027, ""/""), 4) * INDEX(SPLIT(H13027, ""/""), 4), """")"),"")</f>
        <v/>
      </c>
      <c r="M13027" s="17" t="str">
        <f>IFERROR(__xludf.DUMMYFUNCTION("IFERROR(INDEX(SPLIT(G13027, ""/""), 5) * INDEX(SPLIT(H13027, ""/""), 5), """")"),"")</f>
        <v/>
      </c>
      <c r="N13027" s="9">
        <f t="shared" si="1"/>
        <v>0</v>
      </c>
      <c r="O13027" s="9">
        <f t="array" ref="O13027">IF(N13027 &lt;&gt; "", ROUND(N13027 * 1.06, 2), "")
</f>
        <v>0</v>
      </c>
      <c r="P13027" s="14"/>
    </row>
    <row r="13028">
      <c r="A13028" s="14"/>
      <c r="I13028" s="17" t="str">
        <f>IFERROR(__xludf.DUMMYFUNCTION("IFERROR(INDEX(SPLIT(G13028, ""/""), 1) * INDEX(SPLIT(H13028, ""/""), 1), """")"),"")</f>
        <v/>
      </c>
      <c r="J13028" s="17" t="str">
        <f>IFERROR(__xludf.DUMMYFUNCTION("IFERROR(INDEX(SPLIT(G13028, ""/""), 2) * INDEX(SPLIT(H13028, ""/""), 2), """")"),"")</f>
        <v/>
      </c>
      <c r="K13028" s="17" t="str">
        <f>IFERROR(__xludf.DUMMYFUNCTION("IFERROR(INDEX(SPLIT(G13028, ""/""), 3) * INDEX(SPLIT(H13028, ""/""), 3), """")"),"")</f>
        <v/>
      </c>
      <c r="L13028" s="17" t="str">
        <f>IFERROR(__xludf.DUMMYFUNCTION("IFERROR(INDEX(SPLIT(G13028, ""/""), 4) * INDEX(SPLIT(H13028, ""/""), 4), """")"),"")</f>
        <v/>
      </c>
      <c r="M13028" s="17" t="str">
        <f>IFERROR(__xludf.DUMMYFUNCTION("IFERROR(INDEX(SPLIT(G13028, ""/""), 5) * INDEX(SPLIT(H13028, ""/""), 5), """")"),"")</f>
        <v/>
      </c>
      <c r="N13028" s="9">
        <f t="shared" si="1"/>
        <v>0</v>
      </c>
      <c r="O13028" s="9">
        <f t="array" ref="O13028">IF(N13028 &lt;&gt; "", ROUND(N13028 * 1.06, 2), "")
</f>
        <v>0</v>
      </c>
      <c r="P13028" s="14"/>
    </row>
    <row r="13029">
      <c r="A13029" s="14"/>
      <c r="I13029" s="17" t="str">
        <f>IFERROR(__xludf.DUMMYFUNCTION("IFERROR(INDEX(SPLIT(G13029, ""/""), 1) * INDEX(SPLIT(H13029, ""/""), 1), """")"),"")</f>
        <v/>
      </c>
      <c r="J13029" s="17" t="str">
        <f>IFERROR(__xludf.DUMMYFUNCTION("IFERROR(INDEX(SPLIT(G13029, ""/""), 2) * INDEX(SPLIT(H13029, ""/""), 2), """")"),"")</f>
        <v/>
      </c>
      <c r="K13029" s="17" t="str">
        <f>IFERROR(__xludf.DUMMYFUNCTION("IFERROR(INDEX(SPLIT(G13029, ""/""), 3) * INDEX(SPLIT(H13029, ""/""), 3), """")"),"")</f>
        <v/>
      </c>
      <c r="L13029" s="17" t="str">
        <f>IFERROR(__xludf.DUMMYFUNCTION("IFERROR(INDEX(SPLIT(G13029, ""/""), 4) * INDEX(SPLIT(H13029, ""/""), 4), """")"),"")</f>
        <v/>
      </c>
      <c r="M13029" s="17" t="str">
        <f>IFERROR(__xludf.DUMMYFUNCTION("IFERROR(INDEX(SPLIT(G13029, ""/""), 5) * INDEX(SPLIT(H13029, ""/""), 5), """")"),"")</f>
        <v/>
      </c>
      <c r="N13029" s="9">
        <f t="shared" si="1"/>
        <v>0</v>
      </c>
      <c r="O13029" s="9">
        <f t="array" ref="O13029">IF(N13029 &lt;&gt; "", ROUND(N13029 * 1.06, 2), "")
</f>
        <v>0</v>
      </c>
      <c r="P13029" s="14"/>
    </row>
    <row r="13030">
      <c r="A13030" s="14"/>
      <c r="I13030" s="17" t="str">
        <f>IFERROR(__xludf.DUMMYFUNCTION("IFERROR(INDEX(SPLIT(G13030, ""/""), 1) * INDEX(SPLIT(H13030, ""/""), 1), """")"),"")</f>
        <v/>
      </c>
      <c r="J13030" s="17" t="str">
        <f>IFERROR(__xludf.DUMMYFUNCTION("IFERROR(INDEX(SPLIT(G13030, ""/""), 2) * INDEX(SPLIT(H13030, ""/""), 2), """")"),"")</f>
        <v/>
      </c>
      <c r="K13030" s="17" t="str">
        <f>IFERROR(__xludf.DUMMYFUNCTION("IFERROR(INDEX(SPLIT(G13030, ""/""), 3) * INDEX(SPLIT(H13030, ""/""), 3), """")"),"")</f>
        <v/>
      </c>
      <c r="L13030" s="17" t="str">
        <f>IFERROR(__xludf.DUMMYFUNCTION("IFERROR(INDEX(SPLIT(G13030, ""/""), 4) * INDEX(SPLIT(H13030, ""/""), 4), """")"),"")</f>
        <v/>
      </c>
      <c r="M13030" s="17" t="str">
        <f>IFERROR(__xludf.DUMMYFUNCTION("IFERROR(INDEX(SPLIT(G13030, ""/""), 5) * INDEX(SPLIT(H13030, ""/""), 5), """")"),"")</f>
        <v/>
      </c>
      <c r="N13030" s="9">
        <f t="shared" si="1"/>
        <v>0</v>
      </c>
      <c r="O13030" s="9">
        <f t="array" ref="O13030">IF(N13030 &lt;&gt; "", ROUND(N13030 * 1.06, 2), "")
</f>
        <v>0</v>
      </c>
      <c r="P13030" s="14"/>
    </row>
    <row r="13031">
      <c r="A13031" s="14"/>
      <c r="I13031" s="17" t="str">
        <f>IFERROR(__xludf.DUMMYFUNCTION("IFERROR(INDEX(SPLIT(G13031, ""/""), 1) * INDEX(SPLIT(H13031, ""/""), 1), """")"),"")</f>
        <v/>
      </c>
      <c r="J13031" s="17" t="str">
        <f>IFERROR(__xludf.DUMMYFUNCTION("IFERROR(INDEX(SPLIT(G13031, ""/""), 2) * INDEX(SPLIT(H13031, ""/""), 2), """")"),"")</f>
        <v/>
      </c>
      <c r="K13031" s="17" t="str">
        <f>IFERROR(__xludf.DUMMYFUNCTION("IFERROR(INDEX(SPLIT(G13031, ""/""), 3) * INDEX(SPLIT(H13031, ""/""), 3), """")"),"")</f>
        <v/>
      </c>
      <c r="L13031" s="17" t="str">
        <f>IFERROR(__xludf.DUMMYFUNCTION("IFERROR(INDEX(SPLIT(G13031, ""/""), 4) * INDEX(SPLIT(H13031, ""/""), 4), """")"),"")</f>
        <v/>
      </c>
      <c r="M13031" s="17" t="str">
        <f>IFERROR(__xludf.DUMMYFUNCTION("IFERROR(INDEX(SPLIT(G13031, ""/""), 5) * INDEX(SPLIT(H13031, ""/""), 5), """")"),"")</f>
        <v/>
      </c>
      <c r="N13031" s="9">
        <f t="shared" si="1"/>
        <v>0</v>
      </c>
      <c r="O13031" s="9">
        <f t="array" ref="O13031">IF(N13031 &lt;&gt; "", ROUND(N13031 * 1.06, 2), "")
</f>
        <v>0</v>
      </c>
      <c r="P13031" s="14"/>
    </row>
    <row r="13032">
      <c r="A13032" s="14"/>
      <c r="I13032" s="17" t="str">
        <f>IFERROR(__xludf.DUMMYFUNCTION("IFERROR(INDEX(SPLIT(G13032, ""/""), 1) * INDEX(SPLIT(H13032, ""/""), 1), """")"),"")</f>
        <v/>
      </c>
      <c r="J13032" s="17" t="str">
        <f>IFERROR(__xludf.DUMMYFUNCTION("IFERROR(INDEX(SPLIT(G13032, ""/""), 2) * INDEX(SPLIT(H13032, ""/""), 2), """")"),"")</f>
        <v/>
      </c>
      <c r="K13032" s="17" t="str">
        <f>IFERROR(__xludf.DUMMYFUNCTION("IFERROR(INDEX(SPLIT(G13032, ""/""), 3) * INDEX(SPLIT(H13032, ""/""), 3), """")"),"")</f>
        <v/>
      </c>
      <c r="L13032" s="17" t="str">
        <f>IFERROR(__xludf.DUMMYFUNCTION("IFERROR(INDEX(SPLIT(G13032, ""/""), 4) * INDEX(SPLIT(H13032, ""/""), 4), """")"),"")</f>
        <v/>
      </c>
      <c r="M13032" s="17" t="str">
        <f>IFERROR(__xludf.DUMMYFUNCTION("IFERROR(INDEX(SPLIT(G13032, ""/""), 5) * INDEX(SPLIT(H13032, ""/""), 5), """")"),"")</f>
        <v/>
      </c>
      <c r="N13032" s="9">
        <f t="shared" si="1"/>
        <v>0</v>
      </c>
      <c r="O13032" s="9">
        <f t="array" ref="O13032">IF(N13032 &lt;&gt; "", ROUND(N13032 * 1.06, 2), "")
</f>
        <v>0</v>
      </c>
      <c r="P13032" s="14"/>
    </row>
    <row r="13033">
      <c r="A13033" s="14"/>
      <c r="I13033" s="17" t="str">
        <f>IFERROR(__xludf.DUMMYFUNCTION("IFERROR(INDEX(SPLIT(G13033, ""/""), 1) * INDEX(SPLIT(H13033, ""/""), 1), """")"),"")</f>
        <v/>
      </c>
      <c r="J13033" s="17" t="str">
        <f>IFERROR(__xludf.DUMMYFUNCTION("IFERROR(INDEX(SPLIT(G13033, ""/""), 2) * INDEX(SPLIT(H13033, ""/""), 2), """")"),"")</f>
        <v/>
      </c>
      <c r="K13033" s="17" t="str">
        <f>IFERROR(__xludf.DUMMYFUNCTION("IFERROR(INDEX(SPLIT(G13033, ""/""), 3) * INDEX(SPLIT(H13033, ""/""), 3), """")"),"")</f>
        <v/>
      </c>
      <c r="L13033" s="17" t="str">
        <f>IFERROR(__xludf.DUMMYFUNCTION("IFERROR(INDEX(SPLIT(G13033, ""/""), 4) * INDEX(SPLIT(H13033, ""/""), 4), """")"),"")</f>
        <v/>
      </c>
      <c r="M13033" s="17" t="str">
        <f>IFERROR(__xludf.DUMMYFUNCTION("IFERROR(INDEX(SPLIT(G13033, ""/""), 5) * INDEX(SPLIT(H13033, ""/""), 5), """")"),"")</f>
        <v/>
      </c>
      <c r="N13033" s="9">
        <f t="shared" si="1"/>
        <v>0</v>
      </c>
      <c r="O13033" s="9">
        <f t="array" ref="O13033">IF(N13033 &lt;&gt; "", ROUND(N13033 * 1.06, 2), "")
</f>
        <v>0</v>
      </c>
      <c r="P13033" s="14"/>
    </row>
    <row r="13034">
      <c r="A13034" s="14"/>
      <c r="I13034" s="17" t="str">
        <f>IFERROR(__xludf.DUMMYFUNCTION("IFERROR(INDEX(SPLIT(G13034, ""/""), 1) * INDEX(SPLIT(H13034, ""/""), 1), """")"),"")</f>
        <v/>
      </c>
      <c r="J13034" s="17" t="str">
        <f>IFERROR(__xludf.DUMMYFUNCTION("IFERROR(INDEX(SPLIT(G13034, ""/""), 2) * INDEX(SPLIT(H13034, ""/""), 2), """")"),"")</f>
        <v/>
      </c>
      <c r="K13034" s="17" t="str">
        <f>IFERROR(__xludf.DUMMYFUNCTION("IFERROR(INDEX(SPLIT(G13034, ""/""), 3) * INDEX(SPLIT(H13034, ""/""), 3), """")"),"")</f>
        <v/>
      </c>
      <c r="L13034" s="17" t="str">
        <f>IFERROR(__xludf.DUMMYFUNCTION("IFERROR(INDEX(SPLIT(G13034, ""/""), 4) * INDEX(SPLIT(H13034, ""/""), 4), """")"),"")</f>
        <v/>
      </c>
      <c r="M13034" s="17" t="str">
        <f>IFERROR(__xludf.DUMMYFUNCTION("IFERROR(INDEX(SPLIT(G13034, ""/""), 5) * INDEX(SPLIT(H13034, ""/""), 5), """")"),"")</f>
        <v/>
      </c>
      <c r="N13034" s="9">
        <f t="shared" si="1"/>
        <v>0</v>
      </c>
      <c r="O13034" s="9">
        <f t="array" ref="O13034">IF(N13034 &lt;&gt; "", ROUND(N13034 * 1.06, 2), "")
</f>
        <v>0</v>
      </c>
      <c r="P13034" s="14"/>
    </row>
    <row r="13035">
      <c r="A13035" s="14"/>
      <c r="I13035" s="17" t="str">
        <f>IFERROR(__xludf.DUMMYFUNCTION("IFERROR(INDEX(SPLIT(G13035, ""/""), 1) * INDEX(SPLIT(H13035, ""/""), 1), """")"),"")</f>
        <v/>
      </c>
      <c r="J13035" s="17" t="str">
        <f>IFERROR(__xludf.DUMMYFUNCTION("IFERROR(INDEX(SPLIT(G13035, ""/""), 2) * INDEX(SPLIT(H13035, ""/""), 2), """")"),"")</f>
        <v/>
      </c>
      <c r="K13035" s="17" t="str">
        <f>IFERROR(__xludf.DUMMYFUNCTION("IFERROR(INDEX(SPLIT(G13035, ""/""), 3) * INDEX(SPLIT(H13035, ""/""), 3), """")"),"")</f>
        <v/>
      </c>
      <c r="L13035" s="17" t="str">
        <f>IFERROR(__xludf.DUMMYFUNCTION("IFERROR(INDEX(SPLIT(G13035, ""/""), 4) * INDEX(SPLIT(H13035, ""/""), 4), """")"),"")</f>
        <v/>
      </c>
      <c r="M13035" s="17" t="str">
        <f>IFERROR(__xludf.DUMMYFUNCTION("IFERROR(INDEX(SPLIT(G13035, ""/""), 5) * INDEX(SPLIT(H13035, ""/""), 5), """")"),"")</f>
        <v/>
      </c>
      <c r="N13035" s="9">
        <f t="shared" si="1"/>
        <v>0</v>
      </c>
      <c r="O13035" s="9">
        <f t="array" ref="O13035">IF(N13035 &lt;&gt; "", ROUND(N13035 * 1.06, 2), "")
</f>
        <v>0</v>
      </c>
      <c r="P13035" s="14"/>
    </row>
    <row r="13036">
      <c r="A13036" s="14"/>
      <c r="I13036" s="17" t="str">
        <f>IFERROR(__xludf.DUMMYFUNCTION("IFERROR(INDEX(SPLIT(G13036, ""/""), 1) * INDEX(SPLIT(H13036, ""/""), 1), """")"),"")</f>
        <v/>
      </c>
      <c r="J13036" s="17" t="str">
        <f>IFERROR(__xludf.DUMMYFUNCTION("IFERROR(INDEX(SPLIT(G13036, ""/""), 2) * INDEX(SPLIT(H13036, ""/""), 2), """")"),"")</f>
        <v/>
      </c>
      <c r="K13036" s="17" t="str">
        <f>IFERROR(__xludf.DUMMYFUNCTION("IFERROR(INDEX(SPLIT(G13036, ""/""), 3) * INDEX(SPLIT(H13036, ""/""), 3), """")"),"")</f>
        <v/>
      </c>
      <c r="L13036" s="17" t="str">
        <f>IFERROR(__xludf.DUMMYFUNCTION("IFERROR(INDEX(SPLIT(G13036, ""/""), 4) * INDEX(SPLIT(H13036, ""/""), 4), """")"),"")</f>
        <v/>
      </c>
      <c r="M13036" s="17" t="str">
        <f>IFERROR(__xludf.DUMMYFUNCTION("IFERROR(INDEX(SPLIT(G13036, ""/""), 5) * INDEX(SPLIT(H13036, ""/""), 5), """")"),"")</f>
        <v/>
      </c>
      <c r="N13036" s="9">
        <f t="shared" si="1"/>
        <v>0</v>
      </c>
      <c r="O13036" s="9">
        <f t="array" ref="O13036">IF(N13036 &lt;&gt; "", ROUND(N13036 * 1.06, 2), "")
</f>
        <v>0</v>
      </c>
      <c r="P13036" s="14"/>
    </row>
    <row r="13037">
      <c r="A13037" s="14"/>
      <c r="I13037" s="17" t="str">
        <f>IFERROR(__xludf.DUMMYFUNCTION("IFERROR(INDEX(SPLIT(G13037, ""/""), 1) * INDEX(SPLIT(H13037, ""/""), 1), """")"),"")</f>
        <v/>
      </c>
      <c r="J13037" s="17" t="str">
        <f>IFERROR(__xludf.DUMMYFUNCTION("IFERROR(INDEX(SPLIT(G13037, ""/""), 2) * INDEX(SPLIT(H13037, ""/""), 2), """")"),"")</f>
        <v/>
      </c>
      <c r="K13037" s="17" t="str">
        <f>IFERROR(__xludf.DUMMYFUNCTION("IFERROR(INDEX(SPLIT(G13037, ""/""), 3) * INDEX(SPLIT(H13037, ""/""), 3), """")"),"")</f>
        <v/>
      </c>
      <c r="L13037" s="17" t="str">
        <f>IFERROR(__xludf.DUMMYFUNCTION("IFERROR(INDEX(SPLIT(G13037, ""/""), 4) * INDEX(SPLIT(H13037, ""/""), 4), """")"),"")</f>
        <v/>
      </c>
      <c r="M13037" s="17" t="str">
        <f>IFERROR(__xludf.DUMMYFUNCTION("IFERROR(INDEX(SPLIT(G13037, ""/""), 5) * INDEX(SPLIT(H13037, ""/""), 5), """")"),"")</f>
        <v/>
      </c>
      <c r="N13037" s="9">
        <f t="shared" si="1"/>
        <v>0</v>
      </c>
      <c r="O13037" s="9">
        <f t="array" ref="O13037">IF(N13037 &lt;&gt; "", ROUND(N13037 * 1.06, 2), "")
</f>
        <v>0</v>
      </c>
      <c r="P13037" s="14"/>
    </row>
    <row r="13038">
      <c r="A13038" s="14"/>
      <c r="I13038" s="17" t="str">
        <f>IFERROR(__xludf.DUMMYFUNCTION("IFERROR(INDEX(SPLIT(G13038, ""/""), 1) * INDEX(SPLIT(H13038, ""/""), 1), """")"),"")</f>
        <v/>
      </c>
      <c r="J13038" s="17" t="str">
        <f>IFERROR(__xludf.DUMMYFUNCTION("IFERROR(INDEX(SPLIT(G13038, ""/""), 2) * INDEX(SPLIT(H13038, ""/""), 2), """")"),"")</f>
        <v/>
      </c>
      <c r="K13038" s="17" t="str">
        <f>IFERROR(__xludf.DUMMYFUNCTION("IFERROR(INDEX(SPLIT(G13038, ""/""), 3) * INDEX(SPLIT(H13038, ""/""), 3), """")"),"")</f>
        <v/>
      </c>
      <c r="L13038" s="17" t="str">
        <f>IFERROR(__xludf.DUMMYFUNCTION("IFERROR(INDEX(SPLIT(G13038, ""/""), 4) * INDEX(SPLIT(H13038, ""/""), 4), """")"),"")</f>
        <v/>
      </c>
      <c r="M13038" s="17" t="str">
        <f>IFERROR(__xludf.DUMMYFUNCTION("IFERROR(INDEX(SPLIT(G13038, ""/""), 5) * INDEX(SPLIT(H13038, ""/""), 5), """")"),"")</f>
        <v/>
      </c>
      <c r="N13038" s="9">
        <f t="shared" si="1"/>
        <v>0</v>
      </c>
      <c r="O13038" s="9">
        <f t="array" ref="O13038">IF(N13038 &lt;&gt; "", ROUND(N13038 * 1.06, 2), "")
</f>
        <v>0</v>
      </c>
      <c r="P13038" s="14"/>
    </row>
    <row r="13039">
      <c r="A13039" s="14"/>
      <c r="I13039" s="17" t="str">
        <f>IFERROR(__xludf.DUMMYFUNCTION("IFERROR(INDEX(SPLIT(G13039, ""/""), 1) * INDEX(SPLIT(H13039, ""/""), 1), """")"),"")</f>
        <v/>
      </c>
      <c r="J13039" s="17" t="str">
        <f>IFERROR(__xludf.DUMMYFUNCTION("IFERROR(INDEX(SPLIT(G13039, ""/""), 2) * INDEX(SPLIT(H13039, ""/""), 2), """")"),"")</f>
        <v/>
      </c>
      <c r="K13039" s="17" t="str">
        <f>IFERROR(__xludf.DUMMYFUNCTION("IFERROR(INDEX(SPLIT(G13039, ""/""), 3) * INDEX(SPLIT(H13039, ""/""), 3), """")"),"")</f>
        <v/>
      </c>
      <c r="L13039" s="17" t="str">
        <f>IFERROR(__xludf.DUMMYFUNCTION("IFERROR(INDEX(SPLIT(G13039, ""/""), 4) * INDEX(SPLIT(H13039, ""/""), 4), """")"),"")</f>
        <v/>
      </c>
      <c r="M13039" s="17" t="str">
        <f>IFERROR(__xludf.DUMMYFUNCTION("IFERROR(INDEX(SPLIT(G13039, ""/""), 5) * INDEX(SPLIT(H13039, ""/""), 5), """")"),"")</f>
        <v/>
      </c>
      <c r="N13039" s="9">
        <f t="shared" si="1"/>
        <v>0</v>
      </c>
      <c r="O13039" s="9">
        <f t="array" ref="O13039">IF(N13039 &lt;&gt; "", ROUND(N13039 * 1.06, 2), "")
</f>
        <v>0</v>
      </c>
      <c r="P13039" s="14"/>
    </row>
    <row r="13040">
      <c r="A13040" s="14"/>
      <c r="I13040" s="17" t="str">
        <f>IFERROR(__xludf.DUMMYFUNCTION("IFERROR(INDEX(SPLIT(G13040, ""/""), 1) * INDEX(SPLIT(H13040, ""/""), 1), """")"),"")</f>
        <v/>
      </c>
      <c r="J13040" s="17" t="str">
        <f>IFERROR(__xludf.DUMMYFUNCTION("IFERROR(INDEX(SPLIT(G13040, ""/""), 2) * INDEX(SPLIT(H13040, ""/""), 2), """")"),"")</f>
        <v/>
      </c>
      <c r="K13040" s="17" t="str">
        <f>IFERROR(__xludf.DUMMYFUNCTION("IFERROR(INDEX(SPLIT(G13040, ""/""), 3) * INDEX(SPLIT(H13040, ""/""), 3), """")"),"")</f>
        <v/>
      </c>
      <c r="L13040" s="17" t="str">
        <f>IFERROR(__xludf.DUMMYFUNCTION("IFERROR(INDEX(SPLIT(G13040, ""/""), 4) * INDEX(SPLIT(H13040, ""/""), 4), """")"),"")</f>
        <v/>
      </c>
      <c r="M13040" s="17" t="str">
        <f>IFERROR(__xludf.DUMMYFUNCTION("IFERROR(INDEX(SPLIT(G13040, ""/""), 5) * INDEX(SPLIT(H13040, ""/""), 5), """")"),"")</f>
        <v/>
      </c>
      <c r="N13040" s="9">
        <f t="shared" si="1"/>
        <v>0</v>
      </c>
      <c r="O13040" s="9">
        <f t="array" ref="O13040">IF(N13040 &lt;&gt; "", ROUND(N13040 * 1.06, 2), "")
</f>
        <v>0</v>
      </c>
      <c r="P13040" s="14"/>
    </row>
    <row r="13041">
      <c r="A13041" s="14"/>
      <c r="I13041" s="17" t="str">
        <f>IFERROR(__xludf.DUMMYFUNCTION("IFERROR(INDEX(SPLIT(G13041, ""/""), 1) * INDEX(SPLIT(H13041, ""/""), 1), """")"),"")</f>
        <v/>
      </c>
      <c r="J13041" s="17" t="str">
        <f>IFERROR(__xludf.DUMMYFUNCTION("IFERROR(INDEX(SPLIT(G13041, ""/""), 2) * INDEX(SPLIT(H13041, ""/""), 2), """")"),"")</f>
        <v/>
      </c>
      <c r="K13041" s="17" t="str">
        <f>IFERROR(__xludf.DUMMYFUNCTION("IFERROR(INDEX(SPLIT(G13041, ""/""), 3) * INDEX(SPLIT(H13041, ""/""), 3), """")"),"")</f>
        <v/>
      </c>
      <c r="L13041" s="17" t="str">
        <f>IFERROR(__xludf.DUMMYFUNCTION("IFERROR(INDEX(SPLIT(G13041, ""/""), 4) * INDEX(SPLIT(H13041, ""/""), 4), """")"),"")</f>
        <v/>
      </c>
      <c r="M13041" s="17" t="str">
        <f>IFERROR(__xludf.DUMMYFUNCTION("IFERROR(INDEX(SPLIT(G13041, ""/""), 5) * INDEX(SPLIT(H13041, ""/""), 5), """")"),"")</f>
        <v/>
      </c>
      <c r="N13041" s="9">
        <f t="shared" si="1"/>
        <v>0</v>
      </c>
      <c r="O13041" s="9">
        <f t="array" ref="O13041">IF(N13041 &lt;&gt; "", ROUND(N13041 * 1.06, 2), "")
</f>
        <v>0</v>
      </c>
      <c r="P13041" s="14"/>
    </row>
    <row r="13042">
      <c r="A13042" s="14"/>
      <c r="I13042" s="17" t="str">
        <f>IFERROR(__xludf.DUMMYFUNCTION("IFERROR(INDEX(SPLIT(G13042, ""/""), 1) * INDEX(SPLIT(H13042, ""/""), 1), """")"),"")</f>
        <v/>
      </c>
      <c r="J13042" s="17" t="str">
        <f>IFERROR(__xludf.DUMMYFUNCTION("IFERROR(INDEX(SPLIT(G13042, ""/""), 2) * INDEX(SPLIT(H13042, ""/""), 2), """")"),"")</f>
        <v/>
      </c>
      <c r="K13042" s="17" t="str">
        <f>IFERROR(__xludf.DUMMYFUNCTION("IFERROR(INDEX(SPLIT(G13042, ""/""), 3) * INDEX(SPLIT(H13042, ""/""), 3), """")"),"")</f>
        <v/>
      </c>
      <c r="L13042" s="17" t="str">
        <f>IFERROR(__xludf.DUMMYFUNCTION("IFERROR(INDEX(SPLIT(G13042, ""/""), 4) * INDEX(SPLIT(H13042, ""/""), 4), """")"),"")</f>
        <v/>
      </c>
      <c r="M13042" s="17" t="str">
        <f>IFERROR(__xludf.DUMMYFUNCTION("IFERROR(INDEX(SPLIT(G13042, ""/""), 5) * INDEX(SPLIT(H13042, ""/""), 5), """")"),"")</f>
        <v/>
      </c>
      <c r="N13042" s="9">
        <f t="shared" si="1"/>
        <v>0</v>
      </c>
      <c r="O13042" s="9">
        <f t="array" ref="O13042">IF(N13042 &lt;&gt; "", ROUND(N13042 * 1.06, 2), "")
</f>
        <v>0</v>
      </c>
      <c r="P13042" s="14"/>
    </row>
    <row r="13043">
      <c r="A13043" s="14"/>
      <c r="I13043" s="17" t="str">
        <f>IFERROR(__xludf.DUMMYFUNCTION("IFERROR(INDEX(SPLIT(G13043, ""/""), 1) * INDEX(SPLIT(H13043, ""/""), 1), """")"),"")</f>
        <v/>
      </c>
      <c r="J13043" s="17" t="str">
        <f>IFERROR(__xludf.DUMMYFUNCTION("IFERROR(INDEX(SPLIT(G13043, ""/""), 2) * INDEX(SPLIT(H13043, ""/""), 2), """")"),"")</f>
        <v/>
      </c>
      <c r="K13043" s="17" t="str">
        <f>IFERROR(__xludf.DUMMYFUNCTION("IFERROR(INDEX(SPLIT(G13043, ""/""), 3) * INDEX(SPLIT(H13043, ""/""), 3), """")"),"")</f>
        <v/>
      </c>
      <c r="L13043" s="17" t="str">
        <f>IFERROR(__xludf.DUMMYFUNCTION("IFERROR(INDEX(SPLIT(G13043, ""/""), 4) * INDEX(SPLIT(H13043, ""/""), 4), """")"),"")</f>
        <v/>
      </c>
      <c r="M13043" s="17" t="str">
        <f>IFERROR(__xludf.DUMMYFUNCTION("IFERROR(INDEX(SPLIT(G13043, ""/""), 5) * INDEX(SPLIT(H13043, ""/""), 5), """")"),"")</f>
        <v/>
      </c>
      <c r="N13043" s="9">
        <f t="shared" si="1"/>
        <v>0</v>
      </c>
      <c r="O13043" s="9">
        <f t="array" ref="O13043">IF(N13043 &lt;&gt; "", ROUND(N13043 * 1.06, 2), "")
</f>
        <v>0</v>
      </c>
      <c r="P13043" s="14"/>
    </row>
    <row r="13044">
      <c r="A13044" s="14"/>
      <c r="I13044" s="17" t="str">
        <f>IFERROR(__xludf.DUMMYFUNCTION("IFERROR(INDEX(SPLIT(G13044, ""/""), 1) * INDEX(SPLIT(H13044, ""/""), 1), """")"),"")</f>
        <v/>
      </c>
      <c r="J13044" s="17" t="str">
        <f>IFERROR(__xludf.DUMMYFUNCTION("IFERROR(INDEX(SPLIT(G13044, ""/""), 2) * INDEX(SPLIT(H13044, ""/""), 2), """")"),"")</f>
        <v/>
      </c>
      <c r="K13044" s="17" t="str">
        <f>IFERROR(__xludf.DUMMYFUNCTION("IFERROR(INDEX(SPLIT(G13044, ""/""), 3) * INDEX(SPLIT(H13044, ""/""), 3), """")"),"")</f>
        <v/>
      </c>
      <c r="L13044" s="17" t="str">
        <f>IFERROR(__xludf.DUMMYFUNCTION("IFERROR(INDEX(SPLIT(G13044, ""/""), 4) * INDEX(SPLIT(H13044, ""/""), 4), """")"),"")</f>
        <v/>
      </c>
      <c r="M13044" s="17" t="str">
        <f>IFERROR(__xludf.DUMMYFUNCTION("IFERROR(INDEX(SPLIT(G13044, ""/""), 5) * INDEX(SPLIT(H13044, ""/""), 5), """")"),"")</f>
        <v/>
      </c>
      <c r="N13044" s="9">
        <f t="shared" si="1"/>
        <v>0</v>
      </c>
      <c r="O13044" s="9">
        <f t="array" ref="O13044">IF(N13044 &lt;&gt; "", ROUND(N13044 * 1.06, 2), "")
</f>
        <v>0</v>
      </c>
      <c r="P13044" s="14"/>
    </row>
    <row r="13045">
      <c r="A13045" s="14"/>
      <c r="I13045" s="17" t="str">
        <f>IFERROR(__xludf.DUMMYFUNCTION("IFERROR(INDEX(SPLIT(G13045, ""/""), 1) * INDEX(SPLIT(H13045, ""/""), 1), """")"),"")</f>
        <v/>
      </c>
      <c r="J13045" s="17" t="str">
        <f>IFERROR(__xludf.DUMMYFUNCTION("IFERROR(INDEX(SPLIT(G13045, ""/""), 2) * INDEX(SPLIT(H13045, ""/""), 2), """")"),"")</f>
        <v/>
      </c>
      <c r="K13045" s="17" t="str">
        <f>IFERROR(__xludf.DUMMYFUNCTION("IFERROR(INDEX(SPLIT(G13045, ""/""), 3) * INDEX(SPLIT(H13045, ""/""), 3), """")"),"")</f>
        <v/>
      </c>
      <c r="L13045" s="17" t="str">
        <f>IFERROR(__xludf.DUMMYFUNCTION("IFERROR(INDEX(SPLIT(G13045, ""/""), 4) * INDEX(SPLIT(H13045, ""/""), 4), """")"),"")</f>
        <v/>
      </c>
      <c r="M13045" s="17" t="str">
        <f>IFERROR(__xludf.DUMMYFUNCTION("IFERROR(INDEX(SPLIT(G13045, ""/""), 5) * INDEX(SPLIT(H13045, ""/""), 5), """")"),"")</f>
        <v/>
      </c>
      <c r="N13045" s="9">
        <f t="shared" si="1"/>
        <v>0</v>
      </c>
      <c r="O13045" s="9">
        <f t="array" ref="O13045">IF(N13045 &lt;&gt; "", ROUND(N13045 * 1.06, 2), "")
</f>
        <v>0</v>
      </c>
      <c r="P13045" s="14"/>
    </row>
    <row r="13046">
      <c r="A13046" s="14"/>
      <c r="I13046" s="17" t="str">
        <f>IFERROR(__xludf.DUMMYFUNCTION("IFERROR(INDEX(SPLIT(G13046, ""/""), 1) * INDEX(SPLIT(H13046, ""/""), 1), """")"),"")</f>
        <v/>
      </c>
      <c r="J13046" s="17" t="str">
        <f>IFERROR(__xludf.DUMMYFUNCTION("IFERROR(INDEX(SPLIT(G13046, ""/""), 2) * INDEX(SPLIT(H13046, ""/""), 2), """")"),"")</f>
        <v/>
      </c>
      <c r="K13046" s="17" t="str">
        <f>IFERROR(__xludf.DUMMYFUNCTION("IFERROR(INDEX(SPLIT(G13046, ""/""), 3) * INDEX(SPLIT(H13046, ""/""), 3), """")"),"")</f>
        <v/>
      </c>
      <c r="L13046" s="17" t="str">
        <f>IFERROR(__xludf.DUMMYFUNCTION("IFERROR(INDEX(SPLIT(G13046, ""/""), 4) * INDEX(SPLIT(H13046, ""/""), 4), """")"),"")</f>
        <v/>
      </c>
      <c r="M13046" s="17" t="str">
        <f>IFERROR(__xludf.DUMMYFUNCTION("IFERROR(INDEX(SPLIT(G13046, ""/""), 5) * INDEX(SPLIT(H13046, ""/""), 5), """")"),"")</f>
        <v/>
      </c>
      <c r="N13046" s="9">
        <f t="shared" si="1"/>
        <v>0</v>
      </c>
      <c r="O13046" s="9">
        <f t="array" ref="O13046">IF(N13046 &lt;&gt; "", ROUND(N13046 * 1.06, 2), "")
</f>
        <v>0</v>
      </c>
      <c r="P13046" s="14"/>
    </row>
    <row r="13047">
      <c r="A13047" s="14"/>
      <c r="I13047" s="17" t="str">
        <f>IFERROR(__xludf.DUMMYFUNCTION("IFERROR(INDEX(SPLIT(G13047, ""/""), 1) * INDEX(SPLIT(H13047, ""/""), 1), """")"),"")</f>
        <v/>
      </c>
      <c r="J13047" s="17" t="str">
        <f>IFERROR(__xludf.DUMMYFUNCTION("IFERROR(INDEX(SPLIT(G13047, ""/""), 2) * INDEX(SPLIT(H13047, ""/""), 2), """")"),"")</f>
        <v/>
      </c>
      <c r="K13047" s="17" t="str">
        <f>IFERROR(__xludf.DUMMYFUNCTION("IFERROR(INDEX(SPLIT(G13047, ""/""), 3) * INDEX(SPLIT(H13047, ""/""), 3), """")"),"")</f>
        <v/>
      </c>
      <c r="L13047" s="17" t="str">
        <f>IFERROR(__xludf.DUMMYFUNCTION("IFERROR(INDEX(SPLIT(G13047, ""/""), 4) * INDEX(SPLIT(H13047, ""/""), 4), """")"),"")</f>
        <v/>
      </c>
      <c r="M13047" s="17" t="str">
        <f>IFERROR(__xludf.DUMMYFUNCTION("IFERROR(INDEX(SPLIT(G13047, ""/""), 5) * INDEX(SPLIT(H13047, ""/""), 5), """")"),"")</f>
        <v/>
      </c>
      <c r="N13047" s="9">
        <f t="shared" si="1"/>
        <v>0</v>
      </c>
      <c r="O13047" s="9">
        <f t="array" ref="O13047">IF(N13047 &lt;&gt; "", ROUND(N13047 * 1.06, 2), "")
</f>
        <v>0</v>
      </c>
      <c r="P13047" s="14"/>
    </row>
    <row r="13048">
      <c r="A13048" s="14"/>
      <c r="I13048" s="17" t="str">
        <f>IFERROR(__xludf.DUMMYFUNCTION("IFERROR(INDEX(SPLIT(G13048, ""/""), 1) * INDEX(SPLIT(H13048, ""/""), 1), """")"),"")</f>
        <v/>
      </c>
      <c r="J13048" s="17" t="str">
        <f>IFERROR(__xludf.DUMMYFUNCTION("IFERROR(INDEX(SPLIT(G13048, ""/""), 2) * INDEX(SPLIT(H13048, ""/""), 2), """")"),"")</f>
        <v/>
      </c>
      <c r="K13048" s="17" t="str">
        <f>IFERROR(__xludf.DUMMYFUNCTION("IFERROR(INDEX(SPLIT(G13048, ""/""), 3) * INDEX(SPLIT(H13048, ""/""), 3), """")"),"")</f>
        <v/>
      </c>
      <c r="L13048" s="17" t="str">
        <f>IFERROR(__xludf.DUMMYFUNCTION("IFERROR(INDEX(SPLIT(G13048, ""/""), 4) * INDEX(SPLIT(H13048, ""/""), 4), """")"),"")</f>
        <v/>
      </c>
      <c r="M13048" s="17" t="str">
        <f>IFERROR(__xludf.DUMMYFUNCTION("IFERROR(INDEX(SPLIT(G13048, ""/""), 5) * INDEX(SPLIT(H13048, ""/""), 5), """")"),"")</f>
        <v/>
      </c>
      <c r="N13048" s="9">
        <f t="shared" si="1"/>
        <v>0</v>
      </c>
      <c r="O13048" s="9">
        <f t="array" ref="O13048">IF(N13048 &lt;&gt; "", ROUND(N13048 * 1.06, 2), "")
</f>
        <v>0</v>
      </c>
      <c r="P13048" s="14"/>
    </row>
    <row r="13049">
      <c r="A13049" s="14"/>
      <c r="I13049" s="17" t="str">
        <f>IFERROR(__xludf.DUMMYFUNCTION("IFERROR(INDEX(SPLIT(G13049, ""/""), 1) * INDEX(SPLIT(H13049, ""/""), 1), """")"),"")</f>
        <v/>
      </c>
      <c r="J13049" s="17" t="str">
        <f>IFERROR(__xludf.DUMMYFUNCTION("IFERROR(INDEX(SPLIT(G13049, ""/""), 2) * INDEX(SPLIT(H13049, ""/""), 2), """")"),"")</f>
        <v/>
      </c>
      <c r="K13049" s="17" t="str">
        <f>IFERROR(__xludf.DUMMYFUNCTION("IFERROR(INDEX(SPLIT(G13049, ""/""), 3) * INDEX(SPLIT(H13049, ""/""), 3), """")"),"")</f>
        <v/>
      </c>
      <c r="L13049" s="17" t="str">
        <f>IFERROR(__xludf.DUMMYFUNCTION("IFERROR(INDEX(SPLIT(G13049, ""/""), 4) * INDEX(SPLIT(H13049, ""/""), 4), """")"),"")</f>
        <v/>
      </c>
      <c r="M13049" s="17" t="str">
        <f>IFERROR(__xludf.DUMMYFUNCTION("IFERROR(INDEX(SPLIT(G13049, ""/""), 5) * INDEX(SPLIT(H13049, ""/""), 5), """")"),"")</f>
        <v/>
      </c>
      <c r="N13049" s="9">
        <f t="shared" si="1"/>
        <v>0</v>
      </c>
      <c r="O13049" s="9">
        <f t="array" ref="O13049">IF(N13049 &lt;&gt; "", ROUND(N13049 * 1.06, 2), "")
</f>
        <v>0</v>
      </c>
      <c r="P13049" s="14"/>
    </row>
    <row r="13050">
      <c r="A13050" s="14"/>
      <c r="I13050" s="17" t="str">
        <f>IFERROR(__xludf.DUMMYFUNCTION("IFERROR(INDEX(SPLIT(G13050, ""/""), 1) * INDEX(SPLIT(H13050, ""/""), 1), """")"),"")</f>
        <v/>
      </c>
      <c r="J13050" s="17" t="str">
        <f>IFERROR(__xludf.DUMMYFUNCTION("IFERROR(INDEX(SPLIT(G13050, ""/""), 2) * INDEX(SPLIT(H13050, ""/""), 2), """")"),"")</f>
        <v/>
      </c>
      <c r="K13050" s="17" t="str">
        <f>IFERROR(__xludf.DUMMYFUNCTION("IFERROR(INDEX(SPLIT(G13050, ""/""), 3) * INDEX(SPLIT(H13050, ""/""), 3), """")"),"")</f>
        <v/>
      </c>
      <c r="L13050" s="17" t="str">
        <f>IFERROR(__xludf.DUMMYFUNCTION("IFERROR(INDEX(SPLIT(G13050, ""/""), 4) * INDEX(SPLIT(H13050, ""/""), 4), """")"),"")</f>
        <v/>
      </c>
      <c r="M13050" s="17" t="str">
        <f>IFERROR(__xludf.DUMMYFUNCTION("IFERROR(INDEX(SPLIT(G13050, ""/""), 5) * INDEX(SPLIT(H13050, ""/""), 5), """")"),"")</f>
        <v/>
      </c>
      <c r="N13050" s="9">
        <f t="shared" si="1"/>
        <v>0</v>
      </c>
      <c r="O13050" s="9">
        <f t="array" ref="O13050">IF(N13050 &lt;&gt; "", ROUND(N13050 * 1.06, 2), "")
</f>
        <v>0</v>
      </c>
      <c r="P13050" s="14"/>
    </row>
    <row r="13051">
      <c r="A13051" s="14"/>
      <c r="I13051" s="17" t="str">
        <f>IFERROR(__xludf.DUMMYFUNCTION("IFERROR(INDEX(SPLIT(G13051, ""/""), 1) * INDEX(SPLIT(H13051, ""/""), 1), """")"),"")</f>
        <v/>
      </c>
      <c r="J13051" s="17" t="str">
        <f>IFERROR(__xludf.DUMMYFUNCTION("IFERROR(INDEX(SPLIT(G13051, ""/""), 2) * INDEX(SPLIT(H13051, ""/""), 2), """")"),"")</f>
        <v/>
      </c>
      <c r="K13051" s="17" t="str">
        <f>IFERROR(__xludf.DUMMYFUNCTION("IFERROR(INDEX(SPLIT(G13051, ""/""), 3) * INDEX(SPLIT(H13051, ""/""), 3), """")"),"")</f>
        <v/>
      </c>
      <c r="L13051" s="17" t="str">
        <f>IFERROR(__xludf.DUMMYFUNCTION("IFERROR(INDEX(SPLIT(G13051, ""/""), 4) * INDEX(SPLIT(H13051, ""/""), 4), """")"),"")</f>
        <v/>
      </c>
      <c r="M13051" s="17" t="str">
        <f>IFERROR(__xludf.DUMMYFUNCTION("IFERROR(INDEX(SPLIT(G13051, ""/""), 5) * INDEX(SPLIT(H13051, ""/""), 5), """")"),"")</f>
        <v/>
      </c>
      <c r="N13051" s="9">
        <f t="shared" si="1"/>
        <v>0</v>
      </c>
      <c r="O13051" s="9">
        <f t="array" ref="O13051">IF(N13051 &lt;&gt; "", ROUND(N13051 * 1.06, 2), "")
</f>
        <v>0</v>
      </c>
      <c r="P13051" s="14"/>
    </row>
    <row r="13052">
      <c r="A13052" s="14"/>
      <c r="I13052" s="17" t="str">
        <f>IFERROR(__xludf.DUMMYFUNCTION("IFERROR(INDEX(SPLIT(G13052, ""/""), 1) * INDEX(SPLIT(H13052, ""/""), 1), """")"),"")</f>
        <v/>
      </c>
      <c r="J13052" s="17" t="str">
        <f>IFERROR(__xludf.DUMMYFUNCTION("IFERROR(INDEX(SPLIT(G13052, ""/""), 2) * INDEX(SPLIT(H13052, ""/""), 2), """")"),"")</f>
        <v/>
      </c>
      <c r="K13052" s="17" t="str">
        <f>IFERROR(__xludf.DUMMYFUNCTION("IFERROR(INDEX(SPLIT(G13052, ""/""), 3) * INDEX(SPLIT(H13052, ""/""), 3), """")"),"")</f>
        <v/>
      </c>
      <c r="L13052" s="17" t="str">
        <f>IFERROR(__xludf.DUMMYFUNCTION("IFERROR(INDEX(SPLIT(G13052, ""/""), 4) * INDEX(SPLIT(H13052, ""/""), 4), """")"),"")</f>
        <v/>
      </c>
      <c r="M13052" s="17" t="str">
        <f>IFERROR(__xludf.DUMMYFUNCTION("IFERROR(INDEX(SPLIT(G13052, ""/""), 5) * INDEX(SPLIT(H13052, ""/""), 5), """")"),"")</f>
        <v/>
      </c>
      <c r="N13052" s="9">
        <f t="shared" si="1"/>
        <v>0</v>
      </c>
      <c r="O13052" s="9">
        <f t="array" ref="O13052">IF(N13052 &lt;&gt; "", ROUND(N13052 * 1.06, 2), "")
</f>
        <v>0</v>
      </c>
      <c r="P13052" s="14"/>
    </row>
    <row r="13053">
      <c r="A13053" s="14"/>
      <c r="I13053" s="17" t="str">
        <f>IFERROR(__xludf.DUMMYFUNCTION("IFERROR(INDEX(SPLIT(G13053, ""/""), 1) * INDEX(SPLIT(H13053, ""/""), 1), """")"),"")</f>
        <v/>
      </c>
      <c r="J13053" s="17" t="str">
        <f>IFERROR(__xludf.DUMMYFUNCTION("IFERROR(INDEX(SPLIT(G13053, ""/""), 2) * INDEX(SPLIT(H13053, ""/""), 2), """")"),"")</f>
        <v/>
      </c>
      <c r="K13053" s="17" t="str">
        <f>IFERROR(__xludf.DUMMYFUNCTION("IFERROR(INDEX(SPLIT(G13053, ""/""), 3) * INDEX(SPLIT(H13053, ""/""), 3), """")"),"")</f>
        <v/>
      </c>
      <c r="L13053" s="17" t="str">
        <f>IFERROR(__xludf.DUMMYFUNCTION("IFERROR(INDEX(SPLIT(G13053, ""/""), 4) * INDEX(SPLIT(H13053, ""/""), 4), """")"),"")</f>
        <v/>
      </c>
      <c r="M13053" s="17" t="str">
        <f>IFERROR(__xludf.DUMMYFUNCTION("IFERROR(INDEX(SPLIT(G13053, ""/""), 5) * INDEX(SPLIT(H13053, ""/""), 5), """")"),"")</f>
        <v/>
      </c>
      <c r="N13053" s="9">
        <f t="shared" si="1"/>
        <v>0</v>
      </c>
      <c r="O13053" s="9">
        <f t="array" ref="O13053">IF(N13053 &lt;&gt; "", ROUND(N13053 * 1.06, 2), "")
</f>
        <v>0</v>
      </c>
      <c r="P13053" s="14"/>
    </row>
    <row r="13054">
      <c r="A13054" s="14"/>
      <c r="I13054" s="17" t="str">
        <f>IFERROR(__xludf.DUMMYFUNCTION("IFERROR(INDEX(SPLIT(G13054, ""/""), 1) * INDEX(SPLIT(H13054, ""/""), 1), """")"),"")</f>
        <v/>
      </c>
      <c r="J13054" s="17" t="str">
        <f>IFERROR(__xludf.DUMMYFUNCTION("IFERROR(INDEX(SPLIT(G13054, ""/""), 2) * INDEX(SPLIT(H13054, ""/""), 2), """")"),"")</f>
        <v/>
      </c>
      <c r="K13054" s="17" t="str">
        <f>IFERROR(__xludf.DUMMYFUNCTION("IFERROR(INDEX(SPLIT(G13054, ""/""), 3) * INDEX(SPLIT(H13054, ""/""), 3), """")"),"")</f>
        <v/>
      </c>
      <c r="L13054" s="17" t="str">
        <f>IFERROR(__xludf.DUMMYFUNCTION("IFERROR(INDEX(SPLIT(G13054, ""/""), 4) * INDEX(SPLIT(H13054, ""/""), 4), """")"),"")</f>
        <v/>
      </c>
      <c r="M13054" s="17" t="str">
        <f>IFERROR(__xludf.DUMMYFUNCTION("IFERROR(INDEX(SPLIT(G13054, ""/""), 5) * INDEX(SPLIT(H13054, ""/""), 5), """")"),"")</f>
        <v/>
      </c>
      <c r="N13054" s="9">
        <f t="shared" si="1"/>
        <v>0</v>
      </c>
      <c r="O13054" s="9">
        <f t="array" ref="O13054">IF(N13054 &lt;&gt; "", ROUND(N13054 * 1.06, 2), "")
</f>
        <v>0</v>
      </c>
      <c r="P13054" s="14"/>
    </row>
    <row r="13055">
      <c r="A13055" s="14"/>
      <c r="I13055" s="17" t="str">
        <f>IFERROR(__xludf.DUMMYFUNCTION("IFERROR(INDEX(SPLIT(G13055, ""/""), 1) * INDEX(SPLIT(H13055, ""/""), 1), """")"),"")</f>
        <v/>
      </c>
      <c r="J13055" s="17" t="str">
        <f>IFERROR(__xludf.DUMMYFUNCTION("IFERROR(INDEX(SPLIT(G13055, ""/""), 2) * INDEX(SPLIT(H13055, ""/""), 2), """")"),"")</f>
        <v/>
      </c>
      <c r="K13055" s="17" t="str">
        <f>IFERROR(__xludf.DUMMYFUNCTION("IFERROR(INDEX(SPLIT(G13055, ""/""), 3) * INDEX(SPLIT(H13055, ""/""), 3), """")"),"")</f>
        <v/>
      </c>
      <c r="L13055" s="17" t="str">
        <f>IFERROR(__xludf.DUMMYFUNCTION("IFERROR(INDEX(SPLIT(G13055, ""/""), 4) * INDEX(SPLIT(H13055, ""/""), 4), """")"),"")</f>
        <v/>
      </c>
      <c r="M13055" s="17" t="str">
        <f>IFERROR(__xludf.DUMMYFUNCTION("IFERROR(INDEX(SPLIT(G13055, ""/""), 5) * INDEX(SPLIT(H13055, ""/""), 5), """")"),"")</f>
        <v/>
      </c>
      <c r="N13055" s="9">
        <f t="shared" si="1"/>
        <v>0</v>
      </c>
      <c r="O13055" s="9">
        <f t="array" ref="O13055">IF(N13055 &lt;&gt; "", ROUND(N13055 * 1.06, 2), "")
</f>
        <v>0</v>
      </c>
      <c r="P13055" s="14"/>
    </row>
    <row r="13056">
      <c r="A13056" s="14"/>
      <c r="I13056" s="17" t="str">
        <f>IFERROR(__xludf.DUMMYFUNCTION("IFERROR(INDEX(SPLIT(G13056, ""/""), 1) * INDEX(SPLIT(H13056, ""/""), 1), """")"),"")</f>
        <v/>
      </c>
      <c r="J13056" s="17" t="str">
        <f>IFERROR(__xludf.DUMMYFUNCTION("IFERROR(INDEX(SPLIT(G13056, ""/""), 2) * INDEX(SPLIT(H13056, ""/""), 2), """")"),"")</f>
        <v/>
      </c>
      <c r="K13056" s="17" t="str">
        <f>IFERROR(__xludf.DUMMYFUNCTION("IFERROR(INDEX(SPLIT(G13056, ""/""), 3) * INDEX(SPLIT(H13056, ""/""), 3), """")"),"")</f>
        <v/>
      </c>
      <c r="L13056" s="17" t="str">
        <f>IFERROR(__xludf.DUMMYFUNCTION("IFERROR(INDEX(SPLIT(G13056, ""/""), 4) * INDEX(SPLIT(H13056, ""/""), 4), """")"),"")</f>
        <v/>
      </c>
      <c r="M13056" s="17" t="str">
        <f>IFERROR(__xludf.DUMMYFUNCTION("IFERROR(INDEX(SPLIT(G13056, ""/""), 5) * INDEX(SPLIT(H13056, ""/""), 5), """")"),"")</f>
        <v/>
      </c>
      <c r="N13056" s="9">
        <f t="shared" si="1"/>
        <v>0</v>
      </c>
      <c r="O13056" s="9">
        <f t="array" ref="O13056">IF(N13056 &lt;&gt; "", ROUND(N13056 * 1.06, 2), "")
</f>
        <v>0</v>
      </c>
      <c r="P13056" s="14"/>
    </row>
    <row r="13057">
      <c r="A13057" s="14"/>
      <c r="I13057" s="17" t="str">
        <f>IFERROR(__xludf.DUMMYFUNCTION("IFERROR(INDEX(SPLIT(G13057, ""/""), 1) * INDEX(SPLIT(H13057, ""/""), 1), """")"),"")</f>
        <v/>
      </c>
      <c r="J13057" s="17" t="str">
        <f>IFERROR(__xludf.DUMMYFUNCTION("IFERROR(INDEX(SPLIT(G13057, ""/""), 2) * INDEX(SPLIT(H13057, ""/""), 2), """")"),"")</f>
        <v/>
      </c>
      <c r="K13057" s="17" t="str">
        <f>IFERROR(__xludf.DUMMYFUNCTION("IFERROR(INDEX(SPLIT(G13057, ""/""), 3) * INDEX(SPLIT(H13057, ""/""), 3), """")"),"")</f>
        <v/>
      </c>
      <c r="L13057" s="17" t="str">
        <f>IFERROR(__xludf.DUMMYFUNCTION("IFERROR(INDEX(SPLIT(G13057, ""/""), 4) * INDEX(SPLIT(H13057, ""/""), 4), """")"),"")</f>
        <v/>
      </c>
      <c r="M13057" s="17" t="str">
        <f>IFERROR(__xludf.DUMMYFUNCTION("IFERROR(INDEX(SPLIT(G13057, ""/""), 5) * INDEX(SPLIT(H13057, ""/""), 5), """")"),"")</f>
        <v/>
      </c>
      <c r="N13057" s="9">
        <f t="shared" si="1"/>
        <v>0</v>
      </c>
      <c r="O13057" s="9">
        <f t="array" ref="O13057">IF(N13057 &lt;&gt; "", ROUND(N13057 * 1.06, 2), "")
</f>
        <v>0</v>
      </c>
      <c r="P13057" s="14"/>
    </row>
    <row r="13058">
      <c r="A13058" s="14"/>
      <c r="I13058" s="17" t="str">
        <f>IFERROR(__xludf.DUMMYFUNCTION("IFERROR(INDEX(SPLIT(G13058, ""/""), 1) * INDEX(SPLIT(H13058, ""/""), 1), """")"),"")</f>
        <v/>
      </c>
      <c r="J13058" s="17" t="str">
        <f>IFERROR(__xludf.DUMMYFUNCTION("IFERROR(INDEX(SPLIT(G13058, ""/""), 2) * INDEX(SPLIT(H13058, ""/""), 2), """")"),"")</f>
        <v/>
      </c>
      <c r="K13058" s="17" t="str">
        <f>IFERROR(__xludf.DUMMYFUNCTION("IFERROR(INDEX(SPLIT(G13058, ""/""), 3) * INDEX(SPLIT(H13058, ""/""), 3), """")"),"")</f>
        <v/>
      </c>
      <c r="L13058" s="17" t="str">
        <f>IFERROR(__xludf.DUMMYFUNCTION("IFERROR(INDEX(SPLIT(G13058, ""/""), 4) * INDEX(SPLIT(H13058, ""/""), 4), """")"),"")</f>
        <v/>
      </c>
      <c r="M13058" s="17" t="str">
        <f>IFERROR(__xludf.DUMMYFUNCTION("IFERROR(INDEX(SPLIT(G13058, ""/""), 5) * INDEX(SPLIT(H13058, ""/""), 5), """")"),"")</f>
        <v/>
      </c>
      <c r="N13058" s="9">
        <f t="shared" si="1"/>
        <v>0</v>
      </c>
      <c r="O13058" s="9">
        <f t="array" ref="O13058">IF(N13058 &lt;&gt; "", ROUND(N13058 * 1.06, 2), "")
</f>
        <v>0</v>
      </c>
      <c r="P13058" s="14"/>
    </row>
    <row r="13059">
      <c r="A13059" s="14"/>
      <c r="I13059" s="17" t="str">
        <f>IFERROR(__xludf.DUMMYFUNCTION("IFERROR(INDEX(SPLIT(G13059, ""/""), 1) * INDEX(SPLIT(H13059, ""/""), 1), """")"),"")</f>
        <v/>
      </c>
      <c r="J13059" s="17" t="str">
        <f>IFERROR(__xludf.DUMMYFUNCTION("IFERROR(INDEX(SPLIT(G13059, ""/""), 2) * INDEX(SPLIT(H13059, ""/""), 2), """")"),"")</f>
        <v/>
      </c>
      <c r="K13059" s="17" t="str">
        <f>IFERROR(__xludf.DUMMYFUNCTION("IFERROR(INDEX(SPLIT(G13059, ""/""), 3) * INDEX(SPLIT(H13059, ""/""), 3), """")"),"")</f>
        <v/>
      </c>
      <c r="L13059" s="17" t="str">
        <f>IFERROR(__xludf.DUMMYFUNCTION("IFERROR(INDEX(SPLIT(G13059, ""/""), 4) * INDEX(SPLIT(H13059, ""/""), 4), """")"),"")</f>
        <v/>
      </c>
      <c r="M13059" s="17" t="str">
        <f>IFERROR(__xludf.DUMMYFUNCTION("IFERROR(INDEX(SPLIT(G13059, ""/""), 5) * INDEX(SPLIT(H13059, ""/""), 5), """")"),"")</f>
        <v/>
      </c>
      <c r="N13059" s="9">
        <f t="shared" si="1"/>
        <v>0</v>
      </c>
      <c r="O13059" s="9">
        <f t="array" ref="O13059">IF(N13059 &lt;&gt; "", ROUND(N13059 * 1.06, 2), "")
</f>
        <v>0</v>
      </c>
      <c r="P13059" s="14"/>
    </row>
    <row r="13060">
      <c r="A13060" s="14"/>
      <c r="I13060" s="17" t="str">
        <f>IFERROR(__xludf.DUMMYFUNCTION("IFERROR(INDEX(SPLIT(G13060, ""/""), 1) * INDEX(SPLIT(H13060, ""/""), 1), """")"),"")</f>
        <v/>
      </c>
      <c r="J13060" s="17" t="str">
        <f>IFERROR(__xludf.DUMMYFUNCTION("IFERROR(INDEX(SPLIT(G13060, ""/""), 2) * INDEX(SPLIT(H13060, ""/""), 2), """")"),"")</f>
        <v/>
      </c>
      <c r="K13060" s="17" t="str">
        <f>IFERROR(__xludf.DUMMYFUNCTION("IFERROR(INDEX(SPLIT(G13060, ""/""), 3) * INDEX(SPLIT(H13060, ""/""), 3), """")"),"")</f>
        <v/>
      </c>
      <c r="L13060" s="17" t="str">
        <f>IFERROR(__xludf.DUMMYFUNCTION("IFERROR(INDEX(SPLIT(G13060, ""/""), 4) * INDEX(SPLIT(H13060, ""/""), 4), """")"),"")</f>
        <v/>
      </c>
      <c r="M13060" s="17" t="str">
        <f>IFERROR(__xludf.DUMMYFUNCTION("IFERROR(INDEX(SPLIT(G13060, ""/""), 5) * INDEX(SPLIT(H13060, ""/""), 5), """")"),"")</f>
        <v/>
      </c>
      <c r="N13060" s="9">
        <f t="shared" si="1"/>
        <v>0</v>
      </c>
      <c r="O13060" s="9">
        <f t="array" ref="O13060">IF(N13060 &lt;&gt; "", ROUND(N13060 * 1.06, 2), "")
</f>
        <v>0</v>
      </c>
      <c r="P13060" s="14"/>
    </row>
    <row r="13061">
      <c r="A13061" s="14"/>
      <c r="I13061" s="17" t="str">
        <f>IFERROR(__xludf.DUMMYFUNCTION("IFERROR(INDEX(SPLIT(G13061, ""/""), 1) * INDEX(SPLIT(H13061, ""/""), 1), """")"),"")</f>
        <v/>
      </c>
      <c r="J13061" s="17" t="str">
        <f>IFERROR(__xludf.DUMMYFUNCTION("IFERROR(INDEX(SPLIT(G13061, ""/""), 2) * INDEX(SPLIT(H13061, ""/""), 2), """")"),"")</f>
        <v/>
      </c>
      <c r="K13061" s="17" t="str">
        <f>IFERROR(__xludf.DUMMYFUNCTION("IFERROR(INDEX(SPLIT(G13061, ""/""), 3) * INDEX(SPLIT(H13061, ""/""), 3), """")"),"")</f>
        <v/>
      </c>
      <c r="L13061" s="17" t="str">
        <f>IFERROR(__xludf.DUMMYFUNCTION("IFERROR(INDEX(SPLIT(G13061, ""/""), 4) * INDEX(SPLIT(H13061, ""/""), 4), """")"),"")</f>
        <v/>
      </c>
      <c r="M13061" s="17" t="str">
        <f>IFERROR(__xludf.DUMMYFUNCTION("IFERROR(INDEX(SPLIT(G13061, ""/""), 5) * INDEX(SPLIT(H13061, ""/""), 5), """")"),"")</f>
        <v/>
      </c>
      <c r="N13061" s="9">
        <f t="shared" si="1"/>
        <v>0</v>
      </c>
      <c r="O13061" s="9">
        <f t="array" ref="O13061">IF(N13061 &lt;&gt; "", ROUND(N13061 * 1.06, 2), "")
</f>
        <v>0</v>
      </c>
      <c r="P13061" s="14"/>
    </row>
    <row r="13062">
      <c r="A13062" s="14"/>
      <c r="I13062" s="17" t="str">
        <f>IFERROR(__xludf.DUMMYFUNCTION("IFERROR(INDEX(SPLIT(G13062, ""/""), 1) * INDEX(SPLIT(H13062, ""/""), 1), """")"),"")</f>
        <v/>
      </c>
      <c r="J13062" s="17" t="str">
        <f>IFERROR(__xludf.DUMMYFUNCTION("IFERROR(INDEX(SPLIT(G13062, ""/""), 2) * INDEX(SPLIT(H13062, ""/""), 2), """")"),"")</f>
        <v/>
      </c>
      <c r="K13062" s="17" t="str">
        <f>IFERROR(__xludf.DUMMYFUNCTION("IFERROR(INDEX(SPLIT(G13062, ""/""), 3) * INDEX(SPLIT(H13062, ""/""), 3), """")"),"")</f>
        <v/>
      </c>
      <c r="L13062" s="17" t="str">
        <f>IFERROR(__xludf.DUMMYFUNCTION("IFERROR(INDEX(SPLIT(G13062, ""/""), 4) * INDEX(SPLIT(H13062, ""/""), 4), """")"),"")</f>
        <v/>
      </c>
      <c r="M13062" s="17" t="str">
        <f>IFERROR(__xludf.DUMMYFUNCTION("IFERROR(INDEX(SPLIT(G13062, ""/""), 5) * INDEX(SPLIT(H13062, ""/""), 5), """")"),"")</f>
        <v/>
      </c>
      <c r="N13062" s="9">
        <f t="shared" si="1"/>
        <v>0</v>
      </c>
      <c r="O13062" s="9">
        <f t="array" ref="O13062">IF(N13062 &lt;&gt; "", ROUND(N13062 * 1.06, 2), "")
</f>
        <v>0</v>
      </c>
      <c r="P13062" s="14"/>
    </row>
    <row r="13063">
      <c r="A13063" s="14"/>
      <c r="I13063" s="17" t="str">
        <f>IFERROR(__xludf.DUMMYFUNCTION("IFERROR(INDEX(SPLIT(G13063, ""/""), 1) * INDEX(SPLIT(H13063, ""/""), 1), """")"),"")</f>
        <v/>
      </c>
      <c r="J13063" s="17" t="str">
        <f>IFERROR(__xludf.DUMMYFUNCTION("IFERROR(INDEX(SPLIT(G13063, ""/""), 2) * INDEX(SPLIT(H13063, ""/""), 2), """")"),"")</f>
        <v/>
      </c>
      <c r="K13063" s="17" t="str">
        <f>IFERROR(__xludf.DUMMYFUNCTION("IFERROR(INDEX(SPLIT(G13063, ""/""), 3) * INDEX(SPLIT(H13063, ""/""), 3), """")"),"")</f>
        <v/>
      </c>
      <c r="L13063" s="17" t="str">
        <f>IFERROR(__xludf.DUMMYFUNCTION("IFERROR(INDEX(SPLIT(G13063, ""/""), 4) * INDEX(SPLIT(H13063, ""/""), 4), """")"),"")</f>
        <v/>
      </c>
      <c r="M13063" s="17" t="str">
        <f>IFERROR(__xludf.DUMMYFUNCTION("IFERROR(INDEX(SPLIT(G13063, ""/""), 5) * INDEX(SPLIT(H13063, ""/""), 5), """")"),"")</f>
        <v/>
      </c>
      <c r="N13063" s="9">
        <f t="shared" si="1"/>
        <v>0</v>
      </c>
      <c r="O13063" s="9">
        <f t="array" ref="O13063">IF(N13063 &lt;&gt; "", ROUND(N13063 * 1.06, 2), "")
</f>
        <v>0</v>
      </c>
      <c r="P13063" s="14"/>
    </row>
    <row r="13064">
      <c r="A13064" s="14"/>
      <c r="I13064" s="17" t="str">
        <f>IFERROR(__xludf.DUMMYFUNCTION("IFERROR(INDEX(SPLIT(G13064, ""/""), 1) * INDEX(SPLIT(H13064, ""/""), 1), """")"),"")</f>
        <v/>
      </c>
      <c r="J13064" s="17" t="str">
        <f>IFERROR(__xludf.DUMMYFUNCTION("IFERROR(INDEX(SPLIT(G13064, ""/""), 2) * INDEX(SPLIT(H13064, ""/""), 2), """")"),"")</f>
        <v/>
      </c>
      <c r="K13064" s="17" t="str">
        <f>IFERROR(__xludf.DUMMYFUNCTION("IFERROR(INDEX(SPLIT(G13064, ""/""), 3) * INDEX(SPLIT(H13064, ""/""), 3), """")"),"")</f>
        <v/>
      </c>
      <c r="L13064" s="17" t="str">
        <f>IFERROR(__xludf.DUMMYFUNCTION("IFERROR(INDEX(SPLIT(G13064, ""/""), 4) * INDEX(SPLIT(H13064, ""/""), 4), """")"),"")</f>
        <v/>
      </c>
      <c r="M13064" s="17" t="str">
        <f>IFERROR(__xludf.DUMMYFUNCTION("IFERROR(INDEX(SPLIT(G13064, ""/""), 5) * INDEX(SPLIT(H13064, ""/""), 5), """")"),"")</f>
        <v/>
      </c>
      <c r="N13064" s="9">
        <f t="shared" si="1"/>
        <v>0</v>
      </c>
      <c r="O13064" s="9">
        <f t="array" ref="O13064">IF(N13064 &lt;&gt; "", ROUND(N13064 * 1.06, 2), "")
</f>
        <v>0</v>
      </c>
      <c r="P13064" s="14"/>
    </row>
    <row r="13065">
      <c r="A13065" s="14"/>
      <c r="I13065" s="17" t="str">
        <f>IFERROR(__xludf.DUMMYFUNCTION("IFERROR(INDEX(SPLIT(G13065, ""/""), 1) * INDEX(SPLIT(H13065, ""/""), 1), """")"),"")</f>
        <v/>
      </c>
      <c r="J13065" s="17" t="str">
        <f>IFERROR(__xludf.DUMMYFUNCTION("IFERROR(INDEX(SPLIT(G13065, ""/""), 2) * INDEX(SPLIT(H13065, ""/""), 2), """")"),"")</f>
        <v/>
      </c>
      <c r="K13065" s="17" t="str">
        <f>IFERROR(__xludf.DUMMYFUNCTION("IFERROR(INDEX(SPLIT(G13065, ""/""), 3) * INDEX(SPLIT(H13065, ""/""), 3), """")"),"")</f>
        <v/>
      </c>
      <c r="L13065" s="17" t="str">
        <f>IFERROR(__xludf.DUMMYFUNCTION("IFERROR(INDEX(SPLIT(G13065, ""/""), 4) * INDEX(SPLIT(H13065, ""/""), 4), """")"),"")</f>
        <v/>
      </c>
      <c r="M13065" s="17" t="str">
        <f>IFERROR(__xludf.DUMMYFUNCTION("IFERROR(INDEX(SPLIT(G13065, ""/""), 5) * INDEX(SPLIT(H13065, ""/""), 5), """")"),"")</f>
        <v/>
      </c>
      <c r="N13065" s="9">
        <f t="shared" si="1"/>
        <v>0</v>
      </c>
      <c r="O13065" s="9">
        <f t="array" ref="O13065">IF(N13065 &lt;&gt; "", ROUND(N13065 * 1.06, 2), "")
</f>
        <v>0</v>
      </c>
      <c r="P13065" s="14"/>
    </row>
    <row r="13066">
      <c r="A13066" s="14"/>
      <c r="I13066" s="17" t="str">
        <f>IFERROR(__xludf.DUMMYFUNCTION("IFERROR(INDEX(SPLIT(G13066, ""/""), 1) * INDEX(SPLIT(H13066, ""/""), 1), """")"),"")</f>
        <v/>
      </c>
      <c r="J13066" s="17" t="str">
        <f>IFERROR(__xludf.DUMMYFUNCTION("IFERROR(INDEX(SPLIT(G13066, ""/""), 2) * INDEX(SPLIT(H13066, ""/""), 2), """")"),"")</f>
        <v/>
      </c>
      <c r="K13066" s="17" t="str">
        <f>IFERROR(__xludf.DUMMYFUNCTION("IFERROR(INDEX(SPLIT(G13066, ""/""), 3) * INDEX(SPLIT(H13066, ""/""), 3), """")"),"")</f>
        <v/>
      </c>
      <c r="L13066" s="17" t="str">
        <f>IFERROR(__xludf.DUMMYFUNCTION("IFERROR(INDEX(SPLIT(G13066, ""/""), 4) * INDEX(SPLIT(H13066, ""/""), 4), """")"),"")</f>
        <v/>
      </c>
      <c r="M13066" s="17" t="str">
        <f>IFERROR(__xludf.DUMMYFUNCTION("IFERROR(INDEX(SPLIT(G13066, ""/""), 5) * INDEX(SPLIT(H13066, ""/""), 5), """")"),"")</f>
        <v/>
      </c>
      <c r="N13066" s="9">
        <f t="shared" si="1"/>
        <v>0</v>
      </c>
      <c r="O13066" s="9">
        <f t="array" ref="O13066">IF(N13066 &lt;&gt; "", ROUND(N13066 * 1.06, 2), "")
</f>
        <v>0</v>
      </c>
      <c r="P13066" s="14"/>
    </row>
    <row r="13067">
      <c r="A13067" s="14"/>
      <c r="I13067" s="17" t="str">
        <f>IFERROR(__xludf.DUMMYFUNCTION("IFERROR(INDEX(SPLIT(G13067, ""/""), 1) * INDEX(SPLIT(H13067, ""/""), 1), """")"),"")</f>
        <v/>
      </c>
      <c r="J13067" s="17" t="str">
        <f>IFERROR(__xludf.DUMMYFUNCTION("IFERROR(INDEX(SPLIT(G13067, ""/""), 2) * INDEX(SPLIT(H13067, ""/""), 2), """")"),"")</f>
        <v/>
      </c>
      <c r="K13067" s="17" t="str">
        <f>IFERROR(__xludf.DUMMYFUNCTION("IFERROR(INDEX(SPLIT(G13067, ""/""), 3) * INDEX(SPLIT(H13067, ""/""), 3), """")"),"")</f>
        <v/>
      </c>
      <c r="L13067" s="17" t="str">
        <f>IFERROR(__xludf.DUMMYFUNCTION("IFERROR(INDEX(SPLIT(G13067, ""/""), 4) * INDEX(SPLIT(H13067, ""/""), 4), """")"),"")</f>
        <v/>
      </c>
      <c r="M13067" s="17" t="str">
        <f>IFERROR(__xludf.DUMMYFUNCTION("IFERROR(INDEX(SPLIT(G13067, ""/""), 5) * INDEX(SPLIT(H13067, ""/""), 5), """")"),"")</f>
        <v/>
      </c>
      <c r="N13067" s="9">
        <f t="shared" si="1"/>
        <v>0</v>
      </c>
      <c r="O13067" s="9">
        <f t="array" ref="O13067">IF(N13067 &lt;&gt; "", ROUND(N13067 * 1.06, 2), "")
</f>
        <v>0</v>
      </c>
      <c r="P13067" s="14"/>
    </row>
    <row r="13068">
      <c r="A13068" s="14"/>
      <c r="I13068" s="17" t="str">
        <f>IFERROR(__xludf.DUMMYFUNCTION("IFERROR(INDEX(SPLIT(G13068, ""/""), 1) * INDEX(SPLIT(H13068, ""/""), 1), """")"),"")</f>
        <v/>
      </c>
      <c r="J13068" s="17" t="str">
        <f>IFERROR(__xludf.DUMMYFUNCTION("IFERROR(INDEX(SPLIT(G13068, ""/""), 2) * INDEX(SPLIT(H13068, ""/""), 2), """")"),"")</f>
        <v/>
      </c>
      <c r="K13068" s="17" t="str">
        <f>IFERROR(__xludf.DUMMYFUNCTION("IFERROR(INDEX(SPLIT(G13068, ""/""), 3) * INDEX(SPLIT(H13068, ""/""), 3), """")"),"")</f>
        <v/>
      </c>
      <c r="L13068" s="17" t="str">
        <f>IFERROR(__xludf.DUMMYFUNCTION("IFERROR(INDEX(SPLIT(G13068, ""/""), 4) * INDEX(SPLIT(H13068, ""/""), 4), """")"),"")</f>
        <v/>
      </c>
      <c r="M13068" s="17" t="str">
        <f>IFERROR(__xludf.DUMMYFUNCTION("IFERROR(INDEX(SPLIT(G13068, ""/""), 5) * INDEX(SPLIT(H13068, ""/""), 5), """")"),"")</f>
        <v/>
      </c>
      <c r="N13068" s="9">
        <f t="shared" si="1"/>
        <v>0</v>
      </c>
      <c r="O13068" s="9">
        <f t="array" ref="O13068">IF(N13068 &lt;&gt; "", ROUND(N13068 * 1.06, 2), "")
</f>
        <v>0</v>
      </c>
      <c r="P13068" s="14"/>
    </row>
    <row r="13069">
      <c r="A13069" s="14"/>
      <c r="I13069" s="17" t="str">
        <f>IFERROR(__xludf.DUMMYFUNCTION("IFERROR(INDEX(SPLIT(G13069, ""/""), 1) * INDEX(SPLIT(H13069, ""/""), 1), """")"),"")</f>
        <v/>
      </c>
      <c r="J13069" s="17" t="str">
        <f>IFERROR(__xludf.DUMMYFUNCTION("IFERROR(INDEX(SPLIT(G13069, ""/""), 2) * INDEX(SPLIT(H13069, ""/""), 2), """")"),"")</f>
        <v/>
      </c>
      <c r="K13069" s="17" t="str">
        <f>IFERROR(__xludf.DUMMYFUNCTION("IFERROR(INDEX(SPLIT(G13069, ""/""), 3) * INDEX(SPLIT(H13069, ""/""), 3), """")"),"")</f>
        <v/>
      </c>
      <c r="L13069" s="17" t="str">
        <f>IFERROR(__xludf.DUMMYFUNCTION("IFERROR(INDEX(SPLIT(G13069, ""/""), 4) * INDEX(SPLIT(H13069, ""/""), 4), """")"),"")</f>
        <v/>
      </c>
      <c r="M13069" s="17" t="str">
        <f>IFERROR(__xludf.DUMMYFUNCTION("IFERROR(INDEX(SPLIT(G13069, ""/""), 5) * INDEX(SPLIT(H13069, ""/""), 5), """")"),"")</f>
        <v/>
      </c>
      <c r="N13069" s="9">
        <f t="shared" si="1"/>
        <v>0</v>
      </c>
      <c r="O13069" s="9">
        <f t="array" ref="O13069">IF(N13069 &lt;&gt; "", ROUND(N13069 * 1.06, 2), "")
</f>
        <v>0</v>
      </c>
      <c r="P13069" s="14"/>
    </row>
    <row r="13070">
      <c r="A13070" s="14"/>
      <c r="I13070" s="17" t="str">
        <f>IFERROR(__xludf.DUMMYFUNCTION("IFERROR(INDEX(SPLIT(G13070, ""/""), 1) * INDEX(SPLIT(H13070, ""/""), 1), """")"),"")</f>
        <v/>
      </c>
      <c r="J13070" s="17" t="str">
        <f>IFERROR(__xludf.DUMMYFUNCTION("IFERROR(INDEX(SPLIT(G13070, ""/""), 2) * INDEX(SPLIT(H13070, ""/""), 2), """")"),"")</f>
        <v/>
      </c>
      <c r="K13070" s="17" t="str">
        <f>IFERROR(__xludf.DUMMYFUNCTION("IFERROR(INDEX(SPLIT(G13070, ""/""), 3) * INDEX(SPLIT(H13070, ""/""), 3), """")"),"")</f>
        <v/>
      </c>
      <c r="L13070" s="17" t="str">
        <f>IFERROR(__xludf.DUMMYFUNCTION("IFERROR(INDEX(SPLIT(G13070, ""/""), 4) * INDEX(SPLIT(H13070, ""/""), 4), """")"),"")</f>
        <v/>
      </c>
      <c r="M13070" s="17" t="str">
        <f>IFERROR(__xludf.DUMMYFUNCTION("IFERROR(INDEX(SPLIT(G13070, ""/""), 5) * INDEX(SPLIT(H13070, ""/""), 5), """")"),"")</f>
        <v/>
      </c>
      <c r="N13070" s="9">
        <f t="shared" si="1"/>
        <v>0</v>
      </c>
      <c r="O13070" s="9">
        <f t="array" ref="O13070">IF(N13070 &lt;&gt; "", ROUND(N13070 * 1.06, 2), "")
</f>
        <v>0</v>
      </c>
      <c r="P13070" s="14"/>
    </row>
    <row r="13071">
      <c r="A13071" s="14"/>
      <c r="I13071" s="17" t="str">
        <f>IFERROR(__xludf.DUMMYFUNCTION("IFERROR(INDEX(SPLIT(G13071, ""/""), 1) * INDEX(SPLIT(H13071, ""/""), 1), """")"),"")</f>
        <v/>
      </c>
      <c r="J13071" s="17" t="str">
        <f>IFERROR(__xludf.DUMMYFUNCTION("IFERROR(INDEX(SPLIT(G13071, ""/""), 2) * INDEX(SPLIT(H13071, ""/""), 2), """")"),"")</f>
        <v/>
      </c>
      <c r="K13071" s="17" t="str">
        <f>IFERROR(__xludf.DUMMYFUNCTION("IFERROR(INDEX(SPLIT(G13071, ""/""), 3) * INDEX(SPLIT(H13071, ""/""), 3), """")"),"")</f>
        <v/>
      </c>
      <c r="L13071" s="17" t="str">
        <f>IFERROR(__xludf.DUMMYFUNCTION("IFERROR(INDEX(SPLIT(G13071, ""/""), 4) * INDEX(SPLIT(H13071, ""/""), 4), """")"),"")</f>
        <v/>
      </c>
      <c r="M13071" s="17" t="str">
        <f>IFERROR(__xludf.DUMMYFUNCTION("IFERROR(INDEX(SPLIT(G13071, ""/""), 5) * INDEX(SPLIT(H13071, ""/""), 5), """")"),"")</f>
        <v/>
      </c>
      <c r="N13071" s="9">
        <f t="shared" si="1"/>
        <v>0</v>
      </c>
      <c r="O13071" s="9">
        <f t="array" ref="O13071">IF(N13071 &lt;&gt; "", ROUND(N13071 * 1.06, 2), "")
</f>
        <v>0</v>
      </c>
      <c r="P13071" s="14"/>
    </row>
    <row r="13072">
      <c r="A13072" s="14"/>
      <c r="I13072" s="17" t="str">
        <f>IFERROR(__xludf.DUMMYFUNCTION("IFERROR(INDEX(SPLIT(G13072, ""/""), 1) * INDEX(SPLIT(H13072, ""/""), 1), """")"),"")</f>
        <v/>
      </c>
      <c r="J13072" s="17" t="str">
        <f>IFERROR(__xludf.DUMMYFUNCTION("IFERROR(INDEX(SPLIT(G13072, ""/""), 2) * INDEX(SPLIT(H13072, ""/""), 2), """")"),"")</f>
        <v/>
      </c>
      <c r="K13072" s="17" t="str">
        <f>IFERROR(__xludf.DUMMYFUNCTION("IFERROR(INDEX(SPLIT(G13072, ""/""), 3) * INDEX(SPLIT(H13072, ""/""), 3), """")"),"")</f>
        <v/>
      </c>
      <c r="L13072" s="17" t="str">
        <f>IFERROR(__xludf.DUMMYFUNCTION("IFERROR(INDEX(SPLIT(G13072, ""/""), 4) * INDEX(SPLIT(H13072, ""/""), 4), """")"),"")</f>
        <v/>
      </c>
      <c r="M13072" s="17" t="str">
        <f>IFERROR(__xludf.DUMMYFUNCTION("IFERROR(INDEX(SPLIT(G13072, ""/""), 5) * INDEX(SPLIT(H13072, ""/""), 5), """")"),"")</f>
        <v/>
      </c>
      <c r="N13072" s="9">
        <f t="shared" si="1"/>
        <v>0</v>
      </c>
      <c r="O13072" s="9">
        <f t="array" ref="O13072">IF(N13072 &lt;&gt; "", ROUND(N13072 * 1.06, 2), "")
</f>
        <v>0</v>
      </c>
      <c r="P13072" s="14"/>
    </row>
    <row r="13073">
      <c r="A13073" s="14"/>
      <c r="I13073" s="17" t="str">
        <f>IFERROR(__xludf.DUMMYFUNCTION("IFERROR(INDEX(SPLIT(G13073, ""/""), 1) * INDEX(SPLIT(H13073, ""/""), 1), """")"),"")</f>
        <v/>
      </c>
      <c r="J13073" s="17" t="str">
        <f>IFERROR(__xludf.DUMMYFUNCTION("IFERROR(INDEX(SPLIT(G13073, ""/""), 2) * INDEX(SPLIT(H13073, ""/""), 2), """")"),"")</f>
        <v/>
      </c>
      <c r="K13073" s="17" t="str">
        <f>IFERROR(__xludf.DUMMYFUNCTION("IFERROR(INDEX(SPLIT(G13073, ""/""), 3) * INDEX(SPLIT(H13073, ""/""), 3), """")"),"")</f>
        <v/>
      </c>
      <c r="L13073" s="17" t="str">
        <f>IFERROR(__xludf.DUMMYFUNCTION("IFERROR(INDEX(SPLIT(G13073, ""/""), 4) * INDEX(SPLIT(H13073, ""/""), 4), """")"),"")</f>
        <v/>
      </c>
      <c r="M13073" s="17" t="str">
        <f>IFERROR(__xludf.DUMMYFUNCTION("IFERROR(INDEX(SPLIT(G13073, ""/""), 5) * INDEX(SPLIT(H13073, ""/""), 5), """")"),"")</f>
        <v/>
      </c>
      <c r="N13073" s="9">
        <f t="shared" si="1"/>
        <v>0</v>
      </c>
      <c r="O13073" s="9">
        <f t="array" ref="O13073">IF(N13073 &lt;&gt; "", ROUND(N13073 * 1.06, 2), "")
</f>
        <v>0</v>
      </c>
      <c r="P13073" s="14"/>
    </row>
    <row r="13074">
      <c r="A13074" s="14"/>
      <c r="I13074" s="17" t="str">
        <f>IFERROR(__xludf.DUMMYFUNCTION("IFERROR(INDEX(SPLIT(G13074, ""/""), 1) * INDEX(SPLIT(H13074, ""/""), 1), """")"),"")</f>
        <v/>
      </c>
      <c r="J13074" s="17" t="str">
        <f>IFERROR(__xludf.DUMMYFUNCTION("IFERROR(INDEX(SPLIT(G13074, ""/""), 2) * INDEX(SPLIT(H13074, ""/""), 2), """")"),"")</f>
        <v/>
      </c>
      <c r="K13074" s="17" t="str">
        <f>IFERROR(__xludf.DUMMYFUNCTION("IFERROR(INDEX(SPLIT(G13074, ""/""), 3) * INDEX(SPLIT(H13074, ""/""), 3), """")"),"")</f>
        <v/>
      </c>
      <c r="L13074" s="17" t="str">
        <f>IFERROR(__xludf.DUMMYFUNCTION("IFERROR(INDEX(SPLIT(G13074, ""/""), 4) * INDEX(SPLIT(H13074, ""/""), 4), """")"),"")</f>
        <v/>
      </c>
      <c r="M13074" s="17" t="str">
        <f>IFERROR(__xludf.DUMMYFUNCTION("IFERROR(INDEX(SPLIT(G13074, ""/""), 5) * INDEX(SPLIT(H13074, ""/""), 5), """")"),"")</f>
        <v/>
      </c>
      <c r="N13074" s="9">
        <f t="shared" si="1"/>
        <v>0</v>
      </c>
      <c r="O13074" s="9">
        <f t="array" ref="O13074">IF(N13074 &lt;&gt; "", ROUND(N13074 * 1.06, 2), "")
</f>
        <v>0</v>
      </c>
      <c r="P13074" s="14"/>
    </row>
    <row r="13075">
      <c r="A13075" s="14"/>
      <c r="I13075" s="17" t="str">
        <f>IFERROR(__xludf.DUMMYFUNCTION("IFERROR(INDEX(SPLIT(G13075, ""/""), 1) * INDEX(SPLIT(H13075, ""/""), 1), """")"),"")</f>
        <v/>
      </c>
      <c r="J13075" s="17" t="str">
        <f>IFERROR(__xludf.DUMMYFUNCTION("IFERROR(INDEX(SPLIT(G13075, ""/""), 2) * INDEX(SPLIT(H13075, ""/""), 2), """")"),"")</f>
        <v/>
      </c>
      <c r="K13075" s="17" t="str">
        <f>IFERROR(__xludf.DUMMYFUNCTION("IFERROR(INDEX(SPLIT(G13075, ""/""), 3) * INDEX(SPLIT(H13075, ""/""), 3), """")"),"")</f>
        <v/>
      </c>
      <c r="L13075" s="17" t="str">
        <f>IFERROR(__xludf.DUMMYFUNCTION("IFERROR(INDEX(SPLIT(G13075, ""/""), 4) * INDEX(SPLIT(H13075, ""/""), 4), """")"),"")</f>
        <v/>
      </c>
      <c r="M13075" s="17" t="str">
        <f>IFERROR(__xludf.DUMMYFUNCTION("IFERROR(INDEX(SPLIT(G13075, ""/""), 5) * INDEX(SPLIT(H13075, ""/""), 5), """")"),"")</f>
        <v/>
      </c>
      <c r="N13075" s="9">
        <f t="shared" si="1"/>
        <v>0</v>
      </c>
      <c r="O13075" s="9">
        <f t="array" ref="O13075">IF(N13075 &lt;&gt; "", ROUND(N13075 * 1.06, 2), "")
</f>
        <v>0</v>
      </c>
      <c r="P13075" s="14"/>
    </row>
    <row r="13076">
      <c r="A13076" s="14"/>
      <c r="I13076" s="17" t="str">
        <f>IFERROR(__xludf.DUMMYFUNCTION("IFERROR(INDEX(SPLIT(G13076, ""/""), 1) * INDEX(SPLIT(H13076, ""/""), 1), """")"),"")</f>
        <v/>
      </c>
      <c r="J13076" s="17" t="str">
        <f>IFERROR(__xludf.DUMMYFUNCTION("IFERROR(INDEX(SPLIT(G13076, ""/""), 2) * INDEX(SPLIT(H13076, ""/""), 2), """")"),"")</f>
        <v/>
      </c>
      <c r="K13076" s="17" t="str">
        <f>IFERROR(__xludf.DUMMYFUNCTION("IFERROR(INDEX(SPLIT(G13076, ""/""), 3) * INDEX(SPLIT(H13076, ""/""), 3), """")"),"")</f>
        <v/>
      </c>
      <c r="L13076" s="17" t="str">
        <f>IFERROR(__xludf.DUMMYFUNCTION("IFERROR(INDEX(SPLIT(G13076, ""/""), 4) * INDEX(SPLIT(H13076, ""/""), 4), """")"),"")</f>
        <v/>
      </c>
      <c r="M13076" s="17" t="str">
        <f>IFERROR(__xludf.DUMMYFUNCTION("IFERROR(INDEX(SPLIT(G13076, ""/""), 5) * INDEX(SPLIT(H13076, ""/""), 5), """")"),"")</f>
        <v/>
      </c>
      <c r="N13076" s="9">
        <f t="shared" si="1"/>
        <v>0</v>
      </c>
      <c r="O13076" s="9">
        <f t="array" ref="O13076">IF(N13076 &lt;&gt; "", ROUND(N13076 * 1.06, 2), "")
</f>
        <v>0</v>
      </c>
      <c r="P13076" s="14"/>
    </row>
    <row r="13077">
      <c r="A13077" s="14"/>
      <c r="I13077" s="17" t="str">
        <f>IFERROR(__xludf.DUMMYFUNCTION("IFERROR(INDEX(SPLIT(G13077, ""/""), 1) * INDEX(SPLIT(H13077, ""/""), 1), """")"),"")</f>
        <v/>
      </c>
      <c r="J13077" s="17" t="str">
        <f>IFERROR(__xludf.DUMMYFUNCTION("IFERROR(INDEX(SPLIT(G13077, ""/""), 2) * INDEX(SPLIT(H13077, ""/""), 2), """")"),"")</f>
        <v/>
      </c>
      <c r="K13077" s="17" t="str">
        <f>IFERROR(__xludf.DUMMYFUNCTION("IFERROR(INDEX(SPLIT(G13077, ""/""), 3) * INDEX(SPLIT(H13077, ""/""), 3), """")"),"")</f>
        <v/>
      </c>
      <c r="L13077" s="17" t="str">
        <f>IFERROR(__xludf.DUMMYFUNCTION("IFERROR(INDEX(SPLIT(G13077, ""/""), 4) * INDEX(SPLIT(H13077, ""/""), 4), """")"),"")</f>
        <v/>
      </c>
      <c r="M13077" s="17" t="str">
        <f>IFERROR(__xludf.DUMMYFUNCTION("IFERROR(INDEX(SPLIT(G13077, ""/""), 5) * INDEX(SPLIT(H13077, ""/""), 5), """")"),"")</f>
        <v/>
      </c>
      <c r="N13077" s="9">
        <f t="shared" si="1"/>
        <v>0</v>
      </c>
      <c r="O13077" s="9">
        <f t="array" ref="O13077">IF(N13077 &lt;&gt; "", ROUND(N13077 * 1.06, 2), "")
</f>
        <v>0</v>
      </c>
      <c r="P13077" s="14"/>
    </row>
    <row r="13078">
      <c r="A13078" s="14"/>
      <c r="I13078" s="17" t="str">
        <f>IFERROR(__xludf.DUMMYFUNCTION("IFERROR(INDEX(SPLIT(G13078, ""/""), 1) * INDEX(SPLIT(H13078, ""/""), 1), """")"),"")</f>
        <v/>
      </c>
      <c r="J13078" s="17" t="str">
        <f>IFERROR(__xludf.DUMMYFUNCTION("IFERROR(INDEX(SPLIT(G13078, ""/""), 2) * INDEX(SPLIT(H13078, ""/""), 2), """")"),"")</f>
        <v/>
      </c>
      <c r="K13078" s="17" t="str">
        <f>IFERROR(__xludf.DUMMYFUNCTION("IFERROR(INDEX(SPLIT(G13078, ""/""), 3) * INDEX(SPLIT(H13078, ""/""), 3), """")"),"")</f>
        <v/>
      </c>
      <c r="L13078" s="17" t="str">
        <f>IFERROR(__xludf.DUMMYFUNCTION("IFERROR(INDEX(SPLIT(G13078, ""/""), 4) * INDEX(SPLIT(H13078, ""/""), 4), """")"),"")</f>
        <v/>
      </c>
      <c r="M13078" s="17" t="str">
        <f>IFERROR(__xludf.DUMMYFUNCTION("IFERROR(INDEX(SPLIT(G13078, ""/""), 5) * INDEX(SPLIT(H13078, ""/""), 5), """")"),"")</f>
        <v/>
      </c>
      <c r="N13078" s="9">
        <f t="shared" si="1"/>
        <v>0</v>
      </c>
      <c r="O13078" s="9">
        <f t="array" ref="O13078">IF(N13078 &lt;&gt; "", ROUND(N13078 * 1.06, 2), "")
</f>
        <v>0</v>
      </c>
      <c r="P13078" s="14"/>
    </row>
    <row r="13079">
      <c r="A13079" s="14"/>
      <c r="I13079" s="17" t="str">
        <f>IFERROR(__xludf.DUMMYFUNCTION("IFERROR(INDEX(SPLIT(G13079, ""/""), 1) * INDEX(SPLIT(H13079, ""/""), 1), """")"),"")</f>
        <v/>
      </c>
      <c r="J13079" s="17" t="str">
        <f>IFERROR(__xludf.DUMMYFUNCTION("IFERROR(INDEX(SPLIT(G13079, ""/""), 2) * INDEX(SPLIT(H13079, ""/""), 2), """")"),"")</f>
        <v/>
      </c>
      <c r="K13079" s="17" t="str">
        <f>IFERROR(__xludf.DUMMYFUNCTION("IFERROR(INDEX(SPLIT(G13079, ""/""), 3) * INDEX(SPLIT(H13079, ""/""), 3), """")"),"")</f>
        <v/>
      </c>
      <c r="L13079" s="17" t="str">
        <f>IFERROR(__xludf.DUMMYFUNCTION("IFERROR(INDEX(SPLIT(G13079, ""/""), 4) * INDEX(SPLIT(H13079, ""/""), 4), """")"),"")</f>
        <v/>
      </c>
      <c r="M13079" s="17" t="str">
        <f>IFERROR(__xludf.DUMMYFUNCTION("IFERROR(INDEX(SPLIT(G13079, ""/""), 5) * INDEX(SPLIT(H13079, ""/""), 5), """")"),"")</f>
        <v/>
      </c>
      <c r="N13079" s="9">
        <f t="shared" si="1"/>
        <v>0</v>
      </c>
      <c r="O13079" s="9">
        <f t="array" ref="O13079">IF(N13079 &lt;&gt; "", ROUND(N13079 * 1.06, 2), "")
</f>
        <v>0</v>
      </c>
      <c r="P13079" s="14"/>
    </row>
    <row r="13080">
      <c r="A13080" s="14"/>
      <c r="I13080" s="17" t="str">
        <f>IFERROR(__xludf.DUMMYFUNCTION("IFERROR(INDEX(SPLIT(G13080, ""/""), 1) * INDEX(SPLIT(H13080, ""/""), 1), """")"),"")</f>
        <v/>
      </c>
      <c r="J13080" s="17" t="str">
        <f>IFERROR(__xludf.DUMMYFUNCTION("IFERROR(INDEX(SPLIT(G13080, ""/""), 2) * INDEX(SPLIT(H13080, ""/""), 2), """")"),"")</f>
        <v/>
      </c>
      <c r="K13080" s="17" t="str">
        <f>IFERROR(__xludf.DUMMYFUNCTION("IFERROR(INDEX(SPLIT(G13080, ""/""), 3) * INDEX(SPLIT(H13080, ""/""), 3), """")"),"")</f>
        <v/>
      </c>
      <c r="L13080" s="17" t="str">
        <f>IFERROR(__xludf.DUMMYFUNCTION("IFERROR(INDEX(SPLIT(G13080, ""/""), 4) * INDEX(SPLIT(H13080, ""/""), 4), """")"),"")</f>
        <v/>
      </c>
      <c r="M13080" s="17" t="str">
        <f>IFERROR(__xludf.DUMMYFUNCTION("IFERROR(INDEX(SPLIT(G13080, ""/""), 5) * INDEX(SPLIT(H13080, ""/""), 5), """")"),"")</f>
        <v/>
      </c>
      <c r="N13080" s="9">
        <f t="shared" si="1"/>
        <v>0</v>
      </c>
      <c r="O13080" s="9">
        <f t="array" ref="O13080">IF(N13080 &lt;&gt; "", ROUND(N13080 * 1.06, 2), "")
</f>
        <v>0</v>
      </c>
      <c r="P13080" s="14"/>
    </row>
    <row r="13081">
      <c r="A13081" s="14"/>
      <c r="I13081" s="17" t="str">
        <f>IFERROR(__xludf.DUMMYFUNCTION("IFERROR(INDEX(SPLIT(G13081, ""/""), 1) * INDEX(SPLIT(H13081, ""/""), 1), """")"),"")</f>
        <v/>
      </c>
      <c r="J13081" s="17" t="str">
        <f>IFERROR(__xludf.DUMMYFUNCTION("IFERROR(INDEX(SPLIT(G13081, ""/""), 2) * INDEX(SPLIT(H13081, ""/""), 2), """")"),"")</f>
        <v/>
      </c>
      <c r="K13081" s="17" t="str">
        <f>IFERROR(__xludf.DUMMYFUNCTION("IFERROR(INDEX(SPLIT(G13081, ""/""), 3) * INDEX(SPLIT(H13081, ""/""), 3), """")"),"")</f>
        <v/>
      </c>
      <c r="L13081" s="17" t="str">
        <f>IFERROR(__xludf.DUMMYFUNCTION("IFERROR(INDEX(SPLIT(G13081, ""/""), 4) * INDEX(SPLIT(H13081, ""/""), 4), """")"),"")</f>
        <v/>
      </c>
      <c r="M13081" s="17" t="str">
        <f>IFERROR(__xludf.DUMMYFUNCTION("IFERROR(INDEX(SPLIT(G13081, ""/""), 5) * INDEX(SPLIT(H13081, ""/""), 5), """")"),"")</f>
        <v/>
      </c>
      <c r="N13081" s="9">
        <f t="shared" si="1"/>
        <v>0</v>
      </c>
      <c r="O13081" s="9">
        <f t="array" ref="O13081">IF(N13081 &lt;&gt; "", ROUND(N13081 * 1.06, 2), "")
</f>
        <v>0</v>
      </c>
      <c r="P13081" s="14"/>
    </row>
    <row r="13082">
      <c r="A13082" s="14"/>
      <c r="I13082" s="17" t="str">
        <f>IFERROR(__xludf.DUMMYFUNCTION("IFERROR(INDEX(SPLIT(G13082, ""/""), 1) * INDEX(SPLIT(H13082, ""/""), 1), """")"),"")</f>
        <v/>
      </c>
      <c r="J13082" s="17" t="str">
        <f>IFERROR(__xludf.DUMMYFUNCTION("IFERROR(INDEX(SPLIT(G13082, ""/""), 2) * INDEX(SPLIT(H13082, ""/""), 2), """")"),"")</f>
        <v/>
      </c>
      <c r="K13082" s="17" t="str">
        <f>IFERROR(__xludf.DUMMYFUNCTION("IFERROR(INDEX(SPLIT(G13082, ""/""), 3) * INDEX(SPLIT(H13082, ""/""), 3), """")"),"")</f>
        <v/>
      </c>
      <c r="L13082" s="17" t="str">
        <f>IFERROR(__xludf.DUMMYFUNCTION("IFERROR(INDEX(SPLIT(G13082, ""/""), 4) * INDEX(SPLIT(H13082, ""/""), 4), """")"),"")</f>
        <v/>
      </c>
      <c r="M13082" s="17" t="str">
        <f>IFERROR(__xludf.DUMMYFUNCTION("IFERROR(INDEX(SPLIT(G13082, ""/""), 5) * INDEX(SPLIT(H13082, ""/""), 5), """")"),"")</f>
        <v/>
      </c>
      <c r="N13082" s="9">
        <f t="shared" si="1"/>
        <v>0</v>
      </c>
      <c r="O13082" s="9">
        <f t="array" ref="O13082">IF(N13082 &lt;&gt; "", ROUND(N13082 * 1.06, 2), "")
</f>
        <v>0</v>
      </c>
      <c r="P13082" s="14"/>
    </row>
    <row r="13083">
      <c r="A13083" s="14"/>
      <c r="I13083" s="17" t="str">
        <f>IFERROR(__xludf.DUMMYFUNCTION("IFERROR(INDEX(SPLIT(G13083, ""/""), 1) * INDEX(SPLIT(H13083, ""/""), 1), """")"),"")</f>
        <v/>
      </c>
      <c r="J13083" s="17" t="str">
        <f>IFERROR(__xludf.DUMMYFUNCTION("IFERROR(INDEX(SPLIT(G13083, ""/""), 2) * INDEX(SPLIT(H13083, ""/""), 2), """")"),"")</f>
        <v/>
      </c>
      <c r="K13083" s="17" t="str">
        <f>IFERROR(__xludf.DUMMYFUNCTION("IFERROR(INDEX(SPLIT(G13083, ""/""), 3) * INDEX(SPLIT(H13083, ""/""), 3), """")"),"")</f>
        <v/>
      </c>
      <c r="L13083" s="17" t="str">
        <f>IFERROR(__xludf.DUMMYFUNCTION("IFERROR(INDEX(SPLIT(G13083, ""/""), 4) * INDEX(SPLIT(H13083, ""/""), 4), """")"),"")</f>
        <v/>
      </c>
      <c r="M13083" s="17" t="str">
        <f>IFERROR(__xludf.DUMMYFUNCTION("IFERROR(INDEX(SPLIT(G13083, ""/""), 5) * INDEX(SPLIT(H13083, ""/""), 5), """")"),"")</f>
        <v/>
      </c>
      <c r="N13083" s="9">
        <f t="shared" si="1"/>
        <v>0</v>
      </c>
      <c r="O13083" s="9">
        <f t="array" ref="O13083">IF(N13083 &lt;&gt; "", ROUND(N13083 * 1.06, 2), "")
</f>
        <v>0</v>
      </c>
      <c r="P13083" s="14"/>
    </row>
    <row r="13084">
      <c r="A13084" s="14"/>
      <c r="I13084" s="17" t="str">
        <f>IFERROR(__xludf.DUMMYFUNCTION("IFERROR(INDEX(SPLIT(G13084, ""/""), 1) * INDEX(SPLIT(H13084, ""/""), 1), """")"),"")</f>
        <v/>
      </c>
      <c r="J13084" s="17" t="str">
        <f>IFERROR(__xludf.DUMMYFUNCTION("IFERROR(INDEX(SPLIT(G13084, ""/""), 2) * INDEX(SPLIT(H13084, ""/""), 2), """")"),"")</f>
        <v/>
      </c>
      <c r="K13084" s="17" t="str">
        <f>IFERROR(__xludf.DUMMYFUNCTION("IFERROR(INDEX(SPLIT(G13084, ""/""), 3) * INDEX(SPLIT(H13084, ""/""), 3), """")"),"")</f>
        <v/>
      </c>
      <c r="L13084" s="17" t="str">
        <f>IFERROR(__xludf.DUMMYFUNCTION("IFERROR(INDEX(SPLIT(G13084, ""/""), 4) * INDEX(SPLIT(H13084, ""/""), 4), """")"),"")</f>
        <v/>
      </c>
      <c r="M13084" s="17" t="str">
        <f>IFERROR(__xludf.DUMMYFUNCTION("IFERROR(INDEX(SPLIT(G13084, ""/""), 5) * INDEX(SPLIT(H13084, ""/""), 5), """")"),"")</f>
        <v/>
      </c>
      <c r="N13084" s="9">
        <f t="shared" si="1"/>
        <v>0</v>
      </c>
      <c r="O13084" s="9">
        <f t="array" ref="O13084">IF(N13084 &lt;&gt; "", ROUND(N13084 * 1.06, 2), "")
</f>
        <v>0</v>
      </c>
      <c r="P13084" s="14"/>
    </row>
    <row r="13085">
      <c r="A13085" s="14"/>
      <c r="I13085" s="17" t="str">
        <f>IFERROR(__xludf.DUMMYFUNCTION("IFERROR(INDEX(SPLIT(G13085, ""/""), 1) * INDEX(SPLIT(H13085, ""/""), 1), """")"),"")</f>
        <v/>
      </c>
      <c r="J13085" s="17" t="str">
        <f>IFERROR(__xludf.DUMMYFUNCTION("IFERROR(INDEX(SPLIT(G13085, ""/""), 2) * INDEX(SPLIT(H13085, ""/""), 2), """")"),"")</f>
        <v/>
      </c>
      <c r="K13085" s="17" t="str">
        <f>IFERROR(__xludf.DUMMYFUNCTION("IFERROR(INDEX(SPLIT(G13085, ""/""), 3) * INDEX(SPLIT(H13085, ""/""), 3), """")"),"")</f>
        <v/>
      </c>
      <c r="L13085" s="17" t="str">
        <f>IFERROR(__xludf.DUMMYFUNCTION("IFERROR(INDEX(SPLIT(G13085, ""/""), 4) * INDEX(SPLIT(H13085, ""/""), 4), """")"),"")</f>
        <v/>
      </c>
      <c r="M13085" s="17" t="str">
        <f>IFERROR(__xludf.DUMMYFUNCTION("IFERROR(INDEX(SPLIT(G13085, ""/""), 5) * INDEX(SPLIT(H13085, ""/""), 5), """")"),"")</f>
        <v/>
      </c>
      <c r="N13085" s="9">
        <f t="shared" si="1"/>
        <v>0</v>
      </c>
      <c r="O13085" s="9">
        <f t="array" ref="O13085">IF(N13085 &lt;&gt; "", ROUND(N13085 * 1.06, 2), "")
</f>
        <v>0</v>
      </c>
      <c r="P13085" s="14"/>
    </row>
    <row r="13086">
      <c r="A13086" s="14"/>
      <c r="I13086" s="17" t="str">
        <f>IFERROR(__xludf.DUMMYFUNCTION("IFERROR(INDEX(SPLIT(G13086, ""/""), 1) * INDEX(SPLIT(H13086, ""/""), 1), """")"),"")</f>
        <v/>
      </c>
      <c r="J13086" s="17" t="str">
        <f>IFERROR(__xludf.DUMMYFUNCTION("IFERROR(INDEX(SPLIT(G13086, ""/""), 2) * INDEX(SPLIT(H13086, ""/""), 2), """")"),"")</f>
        <v/>
      </c>
      <c r="K13086" s="17" t="str">
        <f>IFERROR(__xludf.DUMMYFUNCTION("IFERROR(INDEX(SPLIT(G13086, ""/""), 3) * INDEX(SPLIT(H13086, ""/""), 3), """")"),"")</f>
        <v/>
      </c>
      <c r="L13086" s="17" t="str">
        <f>IFERROR(__xludf.DUMMYFUNCTION("IFERROR(INDEX(SPLIT(G13086, ""/""), 4) * INDEX(SPLIT(H13086, ""/""), 4), """")"),"")</f>
        <v/>
      </c>
      <c r="M13086" s="17" t="str">
        <f>IFERROR(__xludf.DUMMYFUNCTION("IFERROR(INDEX(SPLIT(G13086, ""/""), 5) * INDEX(SPLIT(H13086, ""/""), 5), """")"),"")</f>
        <v/>
      </c>
      <c r="N13086" s="9">
        <f t="shared" si="1"/>
        <v>0</v>
      </c>
      <c r="O13086" s="9">
        <f t="array" ref="O13086">IF(N13086 &lt;&gt; "", ROUND(N13086 * 1.06, 2), "")
</f>
        <v>0</v>
      </c>
      <c r="P13086" s="14"/>
    </row>
    <row r="13087">
      <c r="A13087" s="14"/>
      <c r="I13087" s="17" t="str">
        <f>IFERROR(__xludf.DUMMYFUNCTION("IFERROR(INDEX(SPLIT(G13087, ""/""), 1) * INDEX(SPLIT(H13087, ""/""), 1), """")"),"")</f>
        <v/>
      </c>
      <c r="J13087" s="17" t="str">
        <f>IFERROR(__xludf.DUMMYFUNCTION("IFERROR(INDEX(SPLIT(G13087, ""/""), 2) * INDEX(SPLIT(H13087, ""/""), 2), """")"),"")</f>
        <v/>
      </c>
      <c r="K13087" s="17" t="str">
        <f>IFERROR(__xludf.DUMMYFUNCTION("IFERROR(INDEX(SPLIT(G13087, ""/""), 3) * INDEX(SPLIT(H13087, ""/""), 3), """")"),"")</f>
        <v/>
      </c>
      <c r="L13087" s="17" t="str">
        <f>IFERROR(__xludf.DUMMYFUNCTION("IFERROR(INDEX(SPLIT(G13087, ""/""), 4) * INDEX(SPLIT(H13087, ""/""), 4), """")"),"")</f>
        <v/>
      </c>
      <c r="M13087" s="17" t="str">
        <f>IFERROR(__xludf.DUMMYFUNCTION("IFERROR(INDEX(SPLIT(G13087, ""/""), 5) * INDEX(SPLIT(H13087, ""/""), 5), """")"),"")</f>
        <v/>
      </c>
      <c r="N13087" s="9">
        <f t="shared" si="1"/>
        <v>0</v>
      </c>
      <c r="O13087" s="9">
        <f t="array" ref="O13087">IF(N13087 &lt;&gt; "", ROUND(N13087 * 1.06, 2), "")
</f>
        <v>0</v>
      </c>
      <c r="P13087" s="14"/>
    </row>
    <row r="13088">
      <c r="A13088" s="14"/>
      <c r="I13088" s="17" t="str">
        <f>IFERROR(__xludf.DUMMYFUNCTION("IFERROR(INDEX(SPLIT(G13088, ""/""), 1) * INDEX(SPLIT(H13088, ""/""), 1), """")"),"")</f>
        <v/>
      </c>
      <c r="J13088" s="17" t="str">
        <f>IFERROR(__xludf.DUMMYFUNCTION("IFERROR(INDEX(SPLIT(G13088, ""/""), 2) * INDEX(SPLIT(H13088, ""/""), 2), """")"),"")</f>
        <v/>
      </c>
      <c r="K13088" s="17" t="str">
        <f>IFERROR(__xludf.DUMMYFUNCTION("IFERROR(INDEX(SPLIT(G13088, ""/""), 3) * INDEX(SPLIT(H13088, ""/""), 3), """")"),"")</f>
        <v/>
      </c>
      <c r="L13088" s="17" t="str">
        <f>IFERROR(__xludf.DUMMYFUNCTION("IFERROR(INDEX(SPLIT(G13088, ""/""), 4) * INDEX(SPLIT(H13088, ""/""), 4), """")"),"")</f>
        <v/>
      </c>
      <c r="M13088" s="17" t="str">
        <f>IFERROR(__xludf.DUMMYFUNCTION("IFERROR(INDEX(SPLIT(G13088, ""/""), 5) * INDEX(SPLIT(H13088, ""/""), 5), """")"),"")</f>
        <v/>
      </c>
      <c r="N13088" s="9">
        <f t="shared" si="1"/>
        <v>0</v>
      </c>
      <c r="O13088" s="9">
        <f t="array" ref="O13088">IF(N13088 &lt;&gt; "", ROUND(N13088 * 1.06, 2), "")
</f>
        <v>0</v>
      </c>
      <c r="P13088" s="14"/>
    </row>
    <row r="13089">
      <c r="A13089" s="14"/>
      <c r="I13089" s="17" t="str">
        <f>IFERROR(__xludf.DUMMYFUNCTION("IFERROR(INDEX(SPLIT(G13089, ""/""), 1) * INDEX(SPLIT(H13089, ""/""), 1), """")"),"")</f>
        <v/>
      </c>
      <c r="J13089" s="17" t="str">
        <f>IFERROR(__xludf.DUMMYFUNCTION("IFERROR(INDEX(SPLIT(G13089, ""/""), 2) * INDEX(SPLIT(H13089, ""/""), 2), """")"),"")</f>
        <v/>
      </c>
      <c r="K13089" s="17" t="str">
        <f>IFERROR(__xludf.DUMMYFUNCTION("IFERROR(INDEX(SPLIT(G13089, ""/""), 3) * INDEX(SPLIT(H13089, ""/""), 3), """")"),"")</f>
        <v/>
      </c>
      <c r="L13089" s="17" t="str">
        <f>IFERROR(__xludf.DUMMYFUNCTION("IFERROR(INDEX(SPLIT(G13089, ""/""), 4) * INDEX(SPLIT(H13089, ""/""), 4), """")"),"")</f>
        <v/>
      </c>
      <c r="M13089" s="17" t="str">
        <f>IFERROR(__xludf.DUMMYFUNCTION("IFERROR(INDEX(SPLIT(G13089, ""/""), 5) * INDEX(SPLIT(H13089, ""/""), 5), """")"),"")</f>
        <v/>
      </c>
      <c r="N13089" s="9">
        <f t="shared" si="1"/>
        <v>0</v>
      </c>
      <c r="O13089" s="9">
        <f t="array" ref="O13089">IF(N13089 &lt;&gt; "", ROUND(N13089 * 1.06, 2), "")
</f>
        <v>0</v>
      </c>
      <c r="P13089" s="14"/>
    </row>
    <row r="13090">
      <c r="A13090" s="14"/>
      <c r="I13090" s="17" t="str">
        <f>IFERROR(__xludf.DUMMYFUNCTION("IFERROR(INDEX(SPLIT(G13090, ""/""), 1) * INDEX(SPLIT(H13090, ""/""), 1), """")"),"")</f>
        <v/>
      </c>
      <c r="J13090" s="17" t="str">
        <f>IFERROR(__xludf.DUMMYFUNCTION("IFERROR(INDEX(SPLIT(G13090, ""/""), 2) * INDEX(SPLIT(H13090, ""/""), 2), """")"),"")</f>
        <v/>
      </c>
      <c r="K13090" s="17" t="str">
        <f>IFERROR(__xludf.DUMMYFUNCTION("IFERROR(INDEX(SPLIT(G13090, ""/""), 3) * INDEX(SPLIT(H13090, ""/""), 3), """")"),"")</f>
        <v/>
      </c>
      <c r="L13090" s="17" t="str">
        <f>IFERROR(__xludf.DUMMYFUNCTION("IFERROR(INDEX(SPLIT(G13090, ""/""), 4) * INDEX(SPLIT(H13090, ""/""), 4), """")"),"")</f>
        <v/>
      </c>
      <c r="M13090" s="17" t="str">
        <f>IFERROR(__xludf.DUMMYFUNCTION("IFERROR(INDEX(SPLIT(G13090, ""/""), 5) * INDEX(SPLIT(H13090, ""/""), 5), """")"),"")</f>
        <v/>
      </c>
      <c r="N13090" s="9">
        <f t="shared" si="1"/>
        <v>0</v>
      </c>
      <c r="O13090" s="9">
        <f t="array" ref="O13090">IF(N13090 &lt;&gt; "", ROUND(N13090 * 1.06, 2), "")
</f>
        <v>0</v>
      </c>
      <c r="P13090" s="14"/>
    </row>
    <row r="13091">
      <c r="A13091" s="14"/>
      <c r="I13091" s="17" t="str">
        <f>IFERROR(__xludf.DUMMYFUNCTION("IFERROR(INDEX(SPLIT(G13091, ""/""), 1) * INDEX(SPLIT(H13091, ""/""), 1), """")"),"")</f>
        <v/>
      </c>
      <c r="J13091" s="17" t="str">
        <f>IFERROR(__xludf.DUMMYFUNCTION("IFERROR(INDEX(SPLIT(G13091, ""/""), 2) * INDEX(SPLIT(H13091, ""/""), 2), """")"),"")</f>
        <v/>
      </c>
      <c r="K13091" s="17" t="str">
        <f>IFERROR(__xludf.DUMMYFUNCTION("IFERROR(INDEX(SPLIT(G13091, ""/""), 3) * INDEX(SPLIT(H13091, ""/""), 3), """")"),"")</f>
        <v/>
      </c>
      <c r="L13091" s="17" t="str">
        <f>IFERROR(__xludf.DUMMYFUNCTION("IFERROR(INDEX(SPLIT(G13091, ""/""), 4) * INDEX(SPLIT(H13091, ""/""), 4), """")"),"")</f>
        <v/>
      </c>
      <c r="M13091" s="17" t="str">
        <f>IFERROR(__xludf.DUMMYFUNCTION("IFERROR(INDEX(SPLIT(G13091, ""/""), 5) * INDEX(SPLIT(H13091, ""/""), 5), """")"),"")</f>
        <v/>
      </c>
      <c r="N13091" s="9">
        <f t="shared" si="1"/>
        <v>0</v>
      </c>
      <c r="O13091" s="9">
        <f t="array" ref="O13091">IF(N13091 &lt;&gt; "", ROUND(N13091 * 1.06, 2), "")
</f>
        <v>0</v>
      </c>
      <c r="P13091" s="14"/>
    </row>
    <row r="13092">
      <c r="A13092" s="14"/>
      <c r="I13092" s="17" t="str">
        <f>IFERROR(__xludf.DUMMYFUNCTION("IFERROR(INDEX(SPLIT(G13092, ""/""), 1) * INDEX(SPLIT(H13092, ""/""), 1), """")"),"")</f>
        <v/>
      </c>
      <c r="J13092" s="17" t="str">
        <f>IFERROR(__xludf.DUMMYFUNCTION("IFERROR(INDEX(SPLIT(G13092, ""/""), 2) * INDEX(SPLIT(H13092, ""/""), 2), """")"),"")</f>
        <v/>
      </c>
      <c r="K13092" s="17" t="str">
        <f>IFERROR(__xludf.DUMMYFUNCTION("IFERROR(INDEX(SPLIT(G13092, ""/""), 3) * INDEX(SPLIT(H13092, ""/""), 3), """")"),"")</f>
        <v/>
      </c>
      <c r="L13092" s="17" t="str">
        <f>IFERROR(__xludf.DUMMYFUNCTION("IFERROR(INDEX(SPLIT(G13092, ""/""), 4) * INDEX(SPLIT(H13092, ""/""), 4), """")"),"")</f>
        <v/>
      </c>
      <c r="M13092" s="17" t="str">
        <f>IFERROR(__xludf.DUMMYFUNCTION("IFERROR(INDEX(SPLIT(G13092, ""/""), 5) * INDEX(SPLIT(H13092, ""/""), 5), """")"),"")</f>
        <v/>
      </c>
      <c r="N13092" s="9">
        <f t="shared" si="1"/>
        <v>0</v>
      </c>
      <c r="O13092" s="9">
        <f t="array" ref="O13092">IF(N13092 &lt;&gt; "", ROUND(N13092 * 1.06, 2), "")
</f>
        <v>0</v>
      </c>
      <c r="P13092" s="14"/>
    </row>
    <row r="13093">
      <c r="A13093" s="14"/>
      <c r="I13093" s="17" t="str">
        <f>IFERROR(__xludf.DUMMYFUNCTION("IFERROR(INDEX(SPLIT(G13093, ""/""), 1) * INDEX(SPLIT(H13093, ""/""), 1), """")"),"")</f>
        <v/>
      </c>
      <c r="J13093" s="17" t="str">
        <f>IFERROR(__xludf.DUMMYFUNCTION("IFERROR(INDEX(SPLIT(G13093, ""/""), 2) * INDEX(SPLIT(H13093, ""/""), 2), """")"),"")</f>
        <v/>
      </c>
      <c r="K13093" s="17" t="str">
        <f>IFERROR(__xludf.DUMMYFUNCTION("IFERROR(INDEX(SPLIT(G13093, ""/""), 3) * INDEX(SPLIT(H13093, ""/""), 3), """")"),"")</f>
        <v/>
      </c>
      <c r="L13093" s="17" t="str">
        <f>IFERROR(__xludf.DUMMYFUNCTION("IFERROR(INDEX(SPLIT(G13093, ""/""), 4) * INDEX(SPLIT(H13093, ""/""), 4), """")"),"")</f>
        <v/>
      </c>
      <c r="M13093" s="17" t="str">
        <f>IFERROR(__xludf.DUMMYFUNCTION("IFERROR(INDEX(SPLIT(G13093, ""/""), 5) * INDEX(SPLIT(H13093, ""/""), 5), """")"),"")</f>
        <v/>
      </c>
      <c r="N13093" s="9">
        <f t="shared" si="1"/>
        <v>0</v>
      </c>
      <c r="O13093" s="9">
        <f t="array" ref="O13093">IF(N13093 &lt;&gt; "", ROUND(N13093 * 1.06, 2), "")
</f>
        <v>0</v>
      </c>
      <c r="P13093" s="14"/>
    </row>
    <row r="13094">
      <c r="A13094" s="14"/>
      <c r="I13094" s="17" t="str">
        <f>IFERROR(__xludf.DUMMYFUNCTION("IFERROR(INDEX(SPLIT(G13094, ""/""), 1) * INDEX(SPLIT(H13094, ""/""), 1), """")"),"")</f>
        <v/>
      </c>
      <c r="J13094" s="17" t="str">
        <f>IFERROR(__xludf.DUMMYFUNCTION("IFERROR(INDEX(SPLIT(G13094, ""/""), 2) * INDEX(SPLIT(H13094, ""/""), 2), """")"),"")</f>
        <v/>
      </c>
      <c r="K13094" s="17" t="str">
        <f>IFERROR(__xludf.DUMMYFUNCTION("IFERROR(INDEX(SPLIT(G13094, ""/""), 3) * INDEX(SPLIT(H13094, ""/""), 3), """")"),"")</f>
        <v/>
      </c>
      <c r="L13094" s="17" t="str">
        <f>IFERROR(__xludf.DUMMYFUNCTION("IFERROR(INDEX(SPLIT(G13094, ""/""), 4) * INDEX(SPLIT(H13094, ""/""), 4), """")"),"")</f>
        <v/>
      </c>
      <c r="M13094" s="17" t="str">
        <f>IFERROR(__xludf.DUMMYFUNCTION("IFERROR(INDEX(SPLIT(G13094, ""/""), 5) * INDEX(SPLIT(H13094, ""/""), 5), """")"),"")</f>
        <v/>
      </c>
      <c r="N13094" s="9">
        <f t="shared" si="1"/>
        <v>0</v>
      </c>
      <c r="O13094" s="9">
        <f t="array" ref="O13094">IF(N13094 &lt;&gt; "", ROUND(N13094 * 1.06, 2), "")
</f>
        <v>0</v>
      </c>
      <c r="P13094" s="14"/>
    </row>
    <row r="13095">
      <c r="A13095" s="14"/>
      <c r="I13095" s="17" t="str">
        <f>IFERROR(__xludf.DUMMYFUNCTION("IFERROR(INDEX(SPLIT(G13095, ""/""), 1) * INDEX(SPLIT(H13095, ""/""), 1), """")"),"")</f>
        <v/>
      </c>
      <c r="J13095" s="17" t="str">
        <f>IFERROR(__xludf.DUMMYFUNCTION("IFERROR(INDEX(SPLIT(G13095, ""/""), 2) * INDEX(SPLIT(H13095, ""/""), 2), """")"),"")</f>
        <v/>
      </c>
      <c r="K13095" s="17" t="str">
        <f>IFERROR(__xludf.DUMMYFUNCTION("IFERROR(INDEX(SPLIT(G13095, ""/""), 3) * INDEX(SPLIT(H13095, ""/""), 3), """")"),"")</f>
        <v/>
      </c>
      <c r="L13095" s="17" t="str">
        <f>IFERROR(__xludf.DUMMYFUNCTION("IFERROR(INDEX(SPLIT(G13095, ""/""), 4) * INDEX(SPLIT(H13095, ""/""), 4), """")"),"")</f>
        <v/>
      </c>
      <c r="M13095" s="17" t="str">
        <f>IFERROR(__xludf.DUMMYFUNCTION("IFERROR(INDEX(SPLIT(G13095, ""/""), 5) * INDEX(SPLIT(H13095, ""/""), 5), """")"),"")</f>
        <v/>
      </c>
      <c r="N13095" s="9">
        <f t="shared" si="1"/>
        <v>0</v>
      </c>
      <c r="O13095" s="9">
        <f t="array" ref="O13095">IF(N13095 &lt;&gt; "", ROUND(N13095 * 1.06, 2), "")
</f>
        <v>0</v>
      </c>
      <c r="P13095" s="14"/>
    </row>
    <row r="13096">
      <c r="A13096" s="14"/>
      <c r="I13096" s="17" t="str">
        <f>IFERROR(__xludf.DUMMYFUNCTION("IFERROR(INDEX(SPLIT(G13096, ""/""), 1) * INDEX(SPLIT(H13096, ""/""), 1), """")"),"")</f>
        <v/>
      </c>
      <c r="J13096" s="17" t="str">
        <f>IFERROR(__xludf.DUMMYFUNCTION("IFERROR(INDEX(SPLIT(G13096, ""/""), 2) * INDEX(SPLIT(H13096, ""/""), 2), """")"),"")</f>
        <v/>
      </c>
      <c r="K13096" s="17" t="str">
        <f>IFERROR(__xludf.DUMMYFUNCTION("IFERROR(INDEX(SPLIT(G13096, ""/""), 3) * INDEX(SPLIT(H13096, ""/""), 3), """")"),"")</f>
        <v/>
      </c>
      <c r="L13096" s="17" t="str">
        <f>IFERROR(__xludf.DUMMYFUNCTION("IFERROR(INDEX(SPLIT(G13096, ""/""), 4) * INDEX(SPLIT(H13096, ""/""), 4), """")"),"")</f>
        <v/>
      </c>
      <c r="M13096" s="17" t="str">
        <f>IFERROR(__xludf.DUMMYFUNCTION("IFERROR(INDEX(SPLIT(G13096, ""/""), 5) * INDEX(SPLIT(H13096, ""/""), 5), """")"),"")</f>
        <v/>
      </c>
      <c r="N13096" s="9">
        <f t="shared" si="1"/>
        <v>0</v>
      </c>
      <c r="O13096" s="9">
        <f t="array" ref="O13096">IF(N13096 &lt;&gt; "", ROUND(N13096 * 1.06, 2), "")
</f>
        <v>0</v>
      </c>
      <c r="P13096" s="14"/>
    </row>
    <row r="13097">
      <c r="A13097" s="14"/>
      <c r="I13097" s="17" t="str">
        <f>IFERROR(__xludf.DUMMYFUNCTION("IFERROR(INDEX(SPLIT(G13097, ""/""), 1) * INDEX(SPLIT(H13097, ""/""), 1), """")"),"")</f>
        <v/>
      </c>
      <c r="J13097" s="17" t="str">
        <f>IFERROR(__xludf.DUMMYFUNCTION("IFERROR(INDEX(SPLIT(G13097, ""/""), 2) * INDEX(SPLIT(H13097, ""/""), 2), """")"),"")</f>
        <v/>
      </c>
      <c r="K13097" s="17" t="str">
        <f>IFERROR(__xludf.DUMMYFUNCTION("IFERROR(INDEX(SPLIT(G13097, ""/""), 3) * INDEX(SPLIT(H13097, ""/""), 3), """")"),"")</f>
        <v/>
      </c>
      <c r="L13097" s="17" t="str">
        <f>IFERROR(__xludf.DUMMYFUNCTION("IFERROR(INDEX(SPLIT(G13097, ""/""), 4) * INDEX(SPLIT(H13097, ""/""), 4), """")"),"")</f>
        <v/>
      </c>
      <c r="M13097" s="17" t="str">
        <f>IFERROR(__xludf.DUMMYFUNCTION("IFERROR(INDEX(SPLIT(G13097, ""/""), 5) * INDEX(SPLIT(H13097, ""/""), 5), """")"),"")</f>
        <v/>
      </c>
      <c r="N13097" s="9">
        <f t="shared" si="1"/>
        <v>0</v>
      </c>
      <c r="O13097" s="9">
        <f t="array" ref="O13097">IF(N13097 &lt;&gt; "", ROUND(N13097 * 1.06, 2), "")
</f>
        <v>0</v>
      </c>
      <c r="P13097" s="14"/>
    </row>
    <row r="13098">
      <c r="A13098" s="14"/>
      <c r="I13098" s="17" t="str">
        <f>IFERROR(__xludf.DUMMYFUNCTION("IFERROR(INDEX(SPLIT(G13098, ""/""), 1) * INDEX(SPLIT(H13098, ""/""), 1), """")"),"")</f>
        <v/>
      </c>
      <c r="J13098" s="17" t="str">
        <f>IFERROR(__xludf.DUMMYFUNCTION("IFERROR(INDEX(SPLIT(G13098, ""/""), 2) * INDEX(SPLIT(H13098, ""/""), 2), """")"),"")</f>
        <v/>
      </c>
      <c r="K13098" s="17" t="str">
        <f>IFERROR(__xludf.DUMMYFUNCTION("IFERROR(INDEX(SPLIT(G13098, ""/""), 3) * INDEX(SPLIT(H13098, ""/""), 3), """")"),"")</f>
        <v/>
      </c>
      <c r="L13098" s="17" t="str">
        <f>IFERROR(__xludf.DUMMYFUNCTION("IFERROR(INDEX(SPLIT(G13098, ""/""), 4) * INDEX(SPLIT(H13098, ""/""), 4), """")"),"")</f>
        <v/>
      </c>
      <c r="M13098" s="17" t="str">
        <f>IFERROR(__xludf.DUMMYFUNCTION("IFERROR(INDEX(SPLIT(G13098, ""/""), 5) * INDEX(SPLIT(H13098, ""/""), 5), """")"),"")</f>
        <v/>
      </c>
      <c r="N13098" s="9">
        <f t="shared" si="1"/>
        <v>0</v>
      </c>
      <c r="O13098" s="9">
        <f t="array" ref="O13098">IF(N13098 &lt;&gt; "", ROUND(N13098 * 1.06, 2), "")
</f>
        <v>0</v>
      </c>
      <c r="P13098" s="14"/>
    </row>
    <row r="13099">
      <c r="A13099" s="14"/>
      <c r="I13099" s="17" t="str">
        <f>IFERROR(__xludf.DUMMYFUNCTION("IFERROR(INDEX(SPLIT(G13099, ""/""), 1) * INDEX(SPLIT(H13099, ""/""), 1), """")"),"")</f>
        <v/>
      </c>
      <c r="J13099" s="17" t="str">
        <f>IFERROR(__xludf.DUMMYFUNCTION("IFERROR(INDEX(SPLIT(G13099, ""/""), 2) * INDEX(SPLIT(H13099, ""/""), 2), """")"),"")</f>
        <v/>
      </c>
      <c r="K13099" s="17" t="str">
        <f>IFERROR(__xludf.DUMMYFUNCTION("IFERROR(INDEX(SPLIT(G13099, ""/""), 3) * INDEX(SPLIT(H13099, ""/""), 3), """")"),"")</f>
        <v/>
      </c>
      <c r="L13099" s="17" t="str">
        <f>IFERROR(__xludf.DUMMYFUNCTION("IFERROR(INDEX(SPLIT(G13099, ""/""), 4) * INDEX(SPLIT(H13099, ""/""), 4), """")"),"")</f>
        <v/>
      </c>
      <c r="M13099" s="17" t="str">
        <f>IFERROR(__xludf.DUMMYFUNCTION("IFERROR(INDEX(SPLIT(G13099, ""/""), 5) * INDEX(SPLIT(H13099, ""/""), 5), """")"),"")</f>
        <v/>
      </c>
      <c r="N13099" s="9">
        <f t="shared" si="1"/>
        <v>0</v>
      </c>
      <c r="O13099" s="9">
        <f t="array" ref="O13099">IF(N13099 &lt;&gt; "", ROUND(N13099 * 1.06, 2), "")
</f>
        <v>0</v>
      </c>
      <c r="P13099" s="14"/>
    </row>
    <row r="13100">
      <c r="A13100" s="14"/>
      <c r="I13100" s="17" t="str">
        <f>IFERROR(__xludf.DUMMYFUNCTION("IFERROR(INDEX(SPLIT(G13100, ""/""), 1) * INDEX(SPLIT(H13100, ""/""), 1), """")"),"")</f>
        <v/>
      </c>
      <c r="J13100" s="17" t="str">
        <f>IFERROR(__xludf.DUMMYFUNCTION("IFERROR(INDEX(SPLIT(G13100, ""/""), 2) * INDEX(SPLIT(H13100, ""/""), 2), """")"),"")</f>
        <v/>
      </c>
      <c r="K13100" s="17" t="str">
        <f>IFERROR(__xludf.DUMMYFUNCTION("IFERROR(INDEX(SPLIT(G13100, ""/""), 3) * INDEX(SPLIT(H13100, ""/""), 3), """")"),"")</f>
        <v/>
      </c>
      <c r="L13100" s="17" t="str">
        <f>IFERROR(__xludf.DUMMYFUNCTION("IFERROR(INDEX(SPLIT(G13100, ""/""), 4) * INDEX(SPLIT(H13100, ""/""), 4), """")"),"")</f>
        <v/>
      </c>
      <c r="M13100" s="17" t="str">
        <f>IFERROR(__xludf.DUMMYFUNCTION("IFERROR(INDEX(SPLIT(G13100, ""/""), 5) * INDEX(SPLIT(H13100, ""/""), 5), """")"),"")</f>
        <v/>
      </c>
      <c r="N13100" s="9">
        <f t="shared" si="1"/>
        <v>0</v>
      </c>
      <c r="O13100" s="9">
        <f t="array" ref="O13100">IF(N13100 &lt;&gt; "", ROUND(N13100 * 1.06, 2), "")
</f>
        <v>0</v>
      </c>
      <c r="P13100" s="14"/>
    </row>
    <row r="13101">
      <c r="A13101" s="14"/>
      <c r="I13101" s="17" t="str">
        <f>IFERROR(__xludf.DUMMYFUNCTION("IFERROR(INDEX(SPLIT(G13101, ""/""), 1) * INDEX(SPLIT(H13101, ""/""), 1), """")"),"")</f>
        <v/>
      </c>
      <c r="J13101" s="17" t="str">
        <f>IFERROR(__xludf.DUMMYFUNCTION("IFERROR(INDEX(SPLIT(G13101, ""/""), 2) * INDEX(SPLIT(H13101, ""/""), 2), """")"),"")</f>
        <v/>
      </c>
      <c r="K13101" s="17" t="str">
        <f>IFERROR(__xludf.DUMMYFUNCTION("IFERROR(INDEX(SPLIT(G13101, ""/""), 3) * INDEX(SPLIT(H13101, ""/""), 3), """")"),"")</f>
        <v/>
      </c>
      <c r="L13101" s="17" t="str">
        <f>IFERROR(__xludf.DUMMYFUNCTION("IFERROR(INDEX(SPLIT(G13101, ""/""), 4) * INDEX(SPLIT(H13101, ""/""), 4), """")"),"")</f>
        <v/>
      </c>
      <c r="M13101" s="17" t="str">
        <f>IFERROR(__xludf.DUMMYFUNCTION("IFERROR(INDEX(SPLIT(G13101, ""/""), 5) * INDEX(SPLIT(H13101, ""/""), 5), """")"),"")</f>
        <v/>
      </c>
      <c r="N13101" s="9">
        <f t="shared" si="1"/>
        <v>0</v>
      </c>
      <c r="O13101" s="9">
        <f t="array" ref="O13101">IF(N13101 &lt;&gt; "", ROUND(N13101 * 1.06, 2), "")
</f>
        <v>0</v>
      </c>
      <c r="P13101" s="14"/>
    </row>
    <row r="13102">
      <c r="A13102" s="14"/>
      <c r="I13102" s="17" t="str">
        <f>IFERROR(__xludf.DUMMYFUNCTION("IFERROR(INDEX(SPLIT(G13102, ""/""), 1) * INDEX(SPLIT(H13102, ""/""), 1), """")"),"")</f>
        <v/>
      </c>
      <c r="J13102" s="17" t="str">
        <f>IFERROR(__xludf.DUMMYFUNCTION("IFERROR(INDEX(SPLIT(G13102, ""/""), 2) * INDEX(SPLIT(H13102, ""/""), 2), """")"),"")</f>
        <v/>
      </c>
      <c r="K13102" s="17" t="str">
        <f>IFERROR(__xludf.DUMMYFUNCTION("IFERROR(INDEX(SPLIT(G13102, ""/""), 3) * INDEX(SPLIT(H13102, ""/""), 3), """")"),"")</f>
        <v/>
      </c>
      <c r="L13102" s="17" t="str">
        <f>IFERROR(__xludf.DUMMYFUNCTION("IFERROR(INDEX(SPLIT(G13102, ""/""), 4) * INDEX(SPLIT(H13102, ""/""), 4), """")"),"")</f>
        <v/>
      </c>
      <c r="M13102" s="17" t="str">
        <f>IFERROR(__xludf.DUMMYFUNCTION("IFERROR(INDEX(SPLIT(G13102, ""/""), 5) * INDEX(SPLIT(H13102, ""/""), 5), """")"),"")</f>
        <v/>
      </c>
      <c r="N13102" s="9">
        <f t="shared" si="1"/>
        <v>0</v>
      </c>
      <c r="O13102" s="9">
        <f t="array" ref="O13102">IF(N13102 &lt;&gt; "", ROUND(N13102 * 1.06, 2), "")
</f>
        <v>0</v>
      </c>
      <c r="P13102" s="14"/>
    </row>
    <row r="13103">
      <c r="A13103" s="14"/>
      <c r="I13103" s="17" t="str">
        <f>IFERROR(__xludf.DUMMYFUNCTION("IFERROR(INDEX(SPLIT(G13103, ""/""), 1) * INDEX(SPLIT(H13103, ""/""), 1), """")"),"")</f>
        <v/>
      </c>
      <c r="J13103" s="17" t="str">
        <f>IFERROR(__xludf.DUMMYFUNCTION("IFERROR(INDEX(SPLIT(G13103, ""/""), 2) * INDEX(SPLIT(H13103, ""/""), 2), """")"),"")</f>
        <v/>
      </c>
      <c r="K13103" s="17" t="str">
        <f>IFERROR(__xludf.DUMMYFUNCTION("IFERROR(INDEX(SPLIT(G13103, ""/""), 3) * INDEX(SPLIT(H13103, ""/""), 3), """")"),"")</f>
        <v/>
      </c>
      <c r="L13103" s="17" t="str">
        <f>IFERROR(__xludf.DUMMYFUNCTION("IFERROR(INDEX(SPLIT(G13103, ""/""), 4) * INDEX(SPLIT(H13103, ""/""), 4), """")"),"")</f>
        <v/>
      </c>
      <c r="M13103" s="17" t="str">
        <f>IFERROR(__xludf.DUMMYFUNCTION("IFERROR(INDEX(SPLIT(G13103, ""/""), 5) * INDEX(SPLIT(H13103, ""/""), 5), """")"),"")</f>
        <v/>
      </c>
      <c r="N13103" s="9">
        <f t="shared" si="1"/>
        <v>0</v>
      </c>
      <c r="O13103" s="9">
        <f t="array" ref="O13103">IF(N13103 &lt;&gt; "", ROUND(N13103 * 1.06, 2), "")
</f>
        <v>0</v>
      </c>
      <c r="P13103" s="14"/>
    </row>
    <row r="13104">
      <c r="A13104" s="14"/>
      <c r="I13104" s="17" t="str">
        <f>IFERROR(__xludf.DUMMYFUNCTION("IFERROR(INDEX(SPLIT(G13104, ""/""), 1) * INDEX(SPLIT(H13104, ""/""), 1), """")"),"")</f>
        <v/>
      </c>
      <c r="J13104" s="17" t="str">
        <f>IFERROR(__xludf.DUMMYFUNCTION("IFERROR(INDEX(SPLIT(G13104, ""/""), 2) * INDEX(SPLIT(H13104, ""/""), 2), """")"),"")</f>
        <v/>
      </c>
      <c r="K13104" s="17" t="str">
        <f>IFERROR(__xludf.DUMMYFUNCTION("IFERROR(INDEX(SPLIT(G13104, ""/""), 3) * INDEX(SPLIT(H13104, ""/""), 3), """")"),"")</f>
        <v/>
      </c>
      <c r="L13104" s="17" t="str">
        <f>IFERROR(__xludf.DUMMYFUNCTION("IFERROR(INDEX(SPLIT(G13104, ""/""), 4) * INDEX(SPLIT(H13104, ""/""), 4), """")"),"")</f>
        <v/>
      </c>
      <c r="M13104" s="17" t="str">
        <f>IFERROR(__xludf.DUMMYFUNCTION("IFERROR(INDEX(SPLIT(G13104, ""/""), 5) * INDEX(SPLIT(H13104, ""/""), 5), """")"),"")</f>
        <v/>
      </c>
      <c r="N13104" s="9">
        <f t="shared" si="1"/>
        <v>0</v>
      </c>
      <c r="O13104" s="9">
        <f t="array" ref="O13104">IF(N13104 &lt;&gt; "", ROUND(N13104 * 1.06, 2), "")
</f>
        <v>0</v>
      </c>
      <c r="P13104" s="14"/>
    </row>
    <row r="13105">
      <c r="A13105" s="14"/>
      <c r="I13105" s="17" t="str">
        <f>IFERROR(__xludf.DUMMYFUNCTION("IFERROR(INDEX(SPLIT(G13105, ""/""), 1) * INDEX(SPLIT(H13105, ""/""), 1), """")"),"")</f>
        <v/>
      </c>
      <c r="J13105" s="17" t="str">
        <f>IFERROR(__xludf.DUMMYFUNCTION("IFERROR(INDEX(SPLIT(G13105, ""/""), 2) * INDEX(SPLIT(H13105, ""/""), 2), """")"),"")</f>
        <v/>
      </c>
      <c r="K13105" s="17" t="str">
        <f>IFERROR(__xludf.DUMMYFUNCTION("IFERROR(INDEX(SPLIT(G13105, ""/""), 3) * INDEX(SPLIT(H13105, ""/""), 3), """")"),"")</f>
        <v/>
      </c>
      <c r="L13105" s="17" t="str">
        <f>IFERROR(__xludf.DUMMYFUNCTION("IFERROR(INDEX(SPLIT(G13105, ""/""), 4) * INDEX(SPLIT(H13105, ""/""), 4), """")"),"")</f>
        <v/>
      </c>
      <c r="M13105" s="17" t="str">
        <f>IFERROR(__xludf.DUMMYFUNCTION("IFERROR(INDEX(SPLIT(G13105, ""/""), 5) * INDEX(SPLIT(H13105, ""/""), 5), """")"),"")</f>
        <v/>
      </c>
      <c r="N13105" s="9">
        <f t="shared" si="1"/>
        <v>0</v>
      </c>
      <c r="O13105" s="9">
        <f t="array" ref="O13105">IF(N13105 &lt;&gt; "", ROUND(N13105 * 1.06, 2), "")
</f>
        <v>0</v>
      </c>
      <c r="P13105" s="14"/>
    </row>
    <row r="13106">
      <c r="A13106" s="14"/>
      <c r="I13106" s="17" t="str">
        <f>IFERROR(__xludf.DUMMYFUNCTION("IFERROR(INDEX(SPLIT(G13106, ""/""), 1) * INDEX(SPLIT(H13106, ""/""), 1), """")"),"")</f>
        <v/>
      </c>
      <c r="J13106" s="17" t="str">
        <f>IFERROR(__xludf.DUMMYFUNCTION("IFERROR(INDEX(SPLIT(G13106, ""/""), 2) * INDEX(SPLIT(H13106, ""/""), 2), """")"),"")</f>
        <v/>
      </c>
      <c r="K13106" s="17" t="str">
        <f>IFERROR(__xludf.DUMMYFUNCTION("IFERROR(INDEX(SPLIT(G13106, ""/""), 3) * INDEX(SPLIT(H13106, ""/""), 3), """")"),"")</f>
        <v/>
      </c>
      <c r="L13106" s="17" t="str">
        <f>IFERROR(__xludf.DUMMYFUNCTION("IFERROR(INDEX(SPLIT(G13106, ""/""), 4) * INDEX(SPLIT(H13106, ""/""), 4), """")"),"")</f>
        <v/>
      </c>
      <c r="M13106" s="17" t="str">
        <f>IFERROR(__xludf.DUMMYFUNCTION("IFERROR(INDEX(SPLIT(G13106, ""/""), 5) * INDEX(SPLIT(H13106, ""/""), 5), """")"),"")</f>
        <v/>
      </c>
      <c r="N13106" s="9">
        <f t="shared" si="1"/>
        <v>0</v>
      </c>
      <c r="O13106" s="9">
        <f t="array" ref="O13106">IF(N13106 &lt;&gt; "", ROUND(N13106 * 1.06, 2), "")
</f>
        <v>0</v>
      </c>
      <c r="P13106" s="14"/>
    </row>
    <row r="13107">
      <c r="A13107" s="14"/>
      <c r="I13107" s="17" t="str">
        <f>IFERROR(__xludf.DUMMYFUNCTION("IFERROR(INDEX(SPLIT(G13107, ""/""), 1) * INDEX(SPLIT(H13107, ""/""), 1), """")"),"")</f>
        <v/>
      </c>
      <c r="J13107" s="17" t="str">
        <f>IFERROR(__xludf.DUMMYFUNCTION("IFERROR(INDEX(SPLIT(G13107, ""/""), 2) * INDEX(SPLIT(H13107, ""/""), 2), """")"),"")</f>
        <v/>
      </c>
      <c r="K13107" s="17" t="str">
        <f>IFERROR(__xludf.DUMMYFUNCTION("IFERROR(INDEX(SPLIT(G13107, ""/""), 3) * INDEX(SPLIT(H13107, ""/""), 3), """")"),"")</f>
        <v/>
      </c>
      <c r="L13107" s="17" t="str">
        <f>IFERROR(__xludf.DUMMYFUNCTION("IFERROR(INDEX(SPLIT(G13107, ""/""), 4) * INDEX(SPLIT(H13107, ""/""), 4), """")"),"")</f>
        <v/>
      </c>
      <c r="M13107" s="17" t="str">
        <f>IFERROR(__xludf.DUMMYFUNCTION("IFERROR(INDEX(SPLIT(G13107, ""/""), 5) * INDEX(SPLIT(H13107, ""/""), 5), """")"),"")</f>
        <v/>
      </c>
      <c r="N13107" s="9">
        <f t="shared" si="1"/>
        <v>0</v>
      </c>
      <c r="O13107" s="9">
        <f t="array" ref="O13107">IF(N13107 &lt;&gt; "", ROUND(N13107 * 1.06, 2), "")
</f>
        <v>0</v>
      </c>
      <c r="P13107" s="14"/>
    </row>
    <row r="13108">
      <c r="A13108" s="14"/>
      <c r="I13108" s="17" t="str">
        <f>IFERROR(__xludf.DUMMYFUNCTION("IFERROR(INDEX(SPLIT(G13108, ""/""), 1) * INDEX(SPLIT(H13108, ""/""), 1), """")"),"")</f>
        <v/>
      </c>
      <c r="J13108" s="17" t="str">
        <f>IFERROR(__xludf.DUMMYFUNCTION("IFERROR(INDEX(SPLIT(G13108, ""/""), 2) * INDEX(SPLIT(H13108, ""/""), 2), """")"),"")</f>
        <v/>
      </c>
      <c r="K13108" s="17" t="str">
        <f>IFERROR(__xludf.DUMMYFUNCTION("IFERROR(INDEX(SPLIT(G13108, ""/""), 3) * INDEX(SPLIT(H13108, ""/""), 3), """")"),"")</f>
        <v/>
      </c>
      <c r="L13108" s="17" t="str">
        <f>IFERROR(__xludf.DUMMYFUNCTION("IFERROR(INDEX(SPLIT(G13108, ""/""), 4) * INDEX(SPLIT(H13108, ""/""), 4), """")"),"")</f>
        <v/>
      </c>
      <c r="M13108" s="17" t="str">
        <f>IFERROR(__xludf.DUMMYFUNCTION("IFERROR(INDEX(SPLIT(G13108, ""/""), 5) * INDEX(SPLIT(H13108, ""/""), 5), """")"),"")</f>
        <v/>
      </c>
      <c r="N13108" s="9">
        <f t="shared" si="1"/>
        <v>0</v>
      </c>
      <c r="O13108" s="9">
        <f t="array" ref="O13108">IF(N13108 &lt;&gt; "", ROUND(N13108 * 1.06, 2), "")
</f>
        <v>0</v>
      </c>
      <c r="P13108" s="14"/>
    </row>
    <row r="13109">
      <c r="A13109" s="14"/>
      <c r="I13109" s="17" t="str">
        <f>IFERROR(__xludf.DUMMYFUNCTION("IFERROR(INDEX(SPLIT(G13109, ""/""), 1) * INDEX(SPLIT(H13109, ""/""), 1), """")"),"")</f>
        <v/>
      </c>
      <c r="J13109" s="17" t="str">
        <f>IFERROR(__xludf.DUMMYFUNCTION("IFERROR(INDEX(SPLIT(G13109, ""/""), 2) * INDEX(SPLIT(H13109, ""/""), 2), """")"),"")</f>
        <v/>
      </c>
      <c r="K13109" s="17" t="str">
        <f>IFERROR(__xludf.DUMMYFUNCTION("IFERROR(INDEX(SPLIT(G13109, ""/""), 3) * INDEX(SPLIT(H13109, ""/""), 3), """")"),"")</f>
        <v/>
      </c>
      <c r="L13109" s="17" t="str">
        <f>IFERROR(__xludf.DUMMYFUNCTION("IFERROR(INDEX(SPLIT(G13109, ""/""), 4) * INDEX(SPLIT(H13109, ""/""), 4), """")"),"")</f>
        <v/>
      </c>
      <c r="M13109" s="17" t="str">
        <f>IFERROR(__xludf.DUMMYFUNCTION("IFERROR(INDEX(SPLIT(G13109, ""/""), 5) * INDEX(SPLIT(H13109, ""/""), 5), """")"),"")</f>
        <v/>
      </c>
      <c r="N13109" s="9">
        <f t="shared" si="1"/>
        <v>0</v>
      </c>
      <c r="O13109" s="9">
        <f t="array" ref="O13109">IF(N13109 &lt;&gt; "", ROUND(N13109 * 1.06, 2), "")
</f>
        <v>0</v>
      </c>
      <c r="P13109" s="14"/>
    </row>
    <row r="13110">
      <c r="A13110" s="14"/>
      <c r="I13110" s="17" t="str">
        <f>IFERROR(__xludf.DUMMYFUNCTION("IFERROR(INDEX(SPLIT(G13110, ""/""), 1) * INDEX(SPLIT(H13110, ""/""), 1), """")"),"")</f>
        <v/>
      </c>
      <c r="J13110" s="17" t="str">
        <f>IFERROR(__xludf.DUMMYFUNCTION("IFERROR(INDEX(SPLIT(G13110, ""/""), 2) * INDEX(SPLIT(H13110, ""/""), 2), """")"),"")</f>
        <v/>
      </c>
      <c r="K13110" s="17" t="str">
        <f>IFERROR(__xludf.DUMMYFUNCTION("IFERROR(INDEX(SPLIT(G13110, ""/""), 3) * INDEX(SPLIT(H13110, ""/""), 3), """")"),"")</f>
        <v/>
      </c>
      <c r="L13110" s="17" t="str">
        <f>IFERROR(__xludf.DUMMYFUNCTION("IFERROR(INDEX(SPLIT(G13110, ""/""), 4) * INDEX(SPLIT(H13110, ""/""), 4), """")"),"")</f>
        <v/>
      </c>
      <c r="M13110" s="17" t="str">
        <f>IFERROR(__xludf.DUMMYFUNCTION("IFERROR(INDEX(SPLIT(G13110, ""/""), 5) * INDEX(SPLIT(H13110, ""/""), 5), """")"),"")</f>
        <v/>
      </c>
      <c r="N13110" s="9">
        <f t="shared" si="1"/>
        <v>0</v>
      </c>
      <c r="O13110" s="9">
        <f t="array" ref="O13110">IF(N13110 &lt;&gt; "", ROUND(N13110 * 1.06, 2), "")
</f>
        <v>0</v>
      </c>
      <c r="P13110" s="14"/>
    </row>
    <row r="13111">
      <c r="A13111" s="14"/>
      <c r="I13111" s="17" t="str">
        <f>IFERROR(__xludf.DUMMYFUNCTION("IFERROR(INDEX(SPLIT(G13111, ""/""), 1) * INDEX(SPLIT(H13111, ""/""), 1), """")"),"")</f>
        <v/>
      </c>
      <c r="J13111" s="17" t="str">
        <f>IFERROR(__xludf.DUMMYFUNCTION("IFERROR(INDEX(SPLIT(G13111, ""/""), 2) * INDEX(SPLIT(H13111, ""/""), 2), """")"),"")</f>
        <v/>
      </c>
      <c r="K13111" s="17" t="str">
        <f>IFERROR(__xludf.DUMMYFUNCTION("IFERROR(INDEX(SPLIT(G13111, ""/""), 3) * INDEX(SPLIT(H13111, ""/""), 3), """")"),"")</f>
        <v/>
      </c>
      <c r="L13111" s="17" t="str">
        <f>IFERROR(__xludf.DUMMYFUNCTION("IFERROR(INDEX(SPLIT(G13111, ""/""), 4) * INDEX(SPLIT(H13111, ""/""), 4), """")"),"")</f>
        <v/>
      </c>
      <c r="M13111" s="17" t="str">
        <f>IFERROR(__xludf.DUMMYFUNCTION("IFERROR(INDEX(SPLIT(G13111, ""/""), 5) * INDEX(SPLIT(H13111, ""/""), 5), """")"),"")</f>
        <v/>
      </c>
      <c r="N13111" s="9">
        <f t="shared" si="1"/>
        <v>0</v>
      </c>
      <c r="O13111" s="9">
        <f t="array" ref="O13111">IF(N13111 &lt;&gt; "", ROUND(N13111 * 1.06, 2), "")
</f>
        <v>0</v>
      </c>
      <c r="P13111" s="14"/>
    </row>
    <row r="13112">
      <c r="A13112" s="14"/>
      <c r="I13112" s="17" t="str">
        <f>IFERROR(__xludf.DUMMYFUNCTION("IFERROR(INDEX(SPLIT(G13112, ""/""), 1) * INDEX(SPLIT(H13112, ""/""), 1), """")"),"")</f>
        <v/>
      </c>
      <c r="J13112" s="17" t="str">
        <f>IFERROR(__xludf.DUMMYFUNCTION("IFERROR(INDEX(SPLIT(G13112, ""/""), 2) * INDEX(SPLIT(H13112, ""/""), 2), """")"),"")</f>
        <v/>
      </c>
      <c r="K13112" s="17" t="str">
        <f>IFERROR(__xludf.DUMMYFUNCTION("IFERROR(INDEX(SPLIT(G13112, ""/""), 3) * INDEX(SPLIT(H13112, ""/""), 3), """")"),"")</f>
        <v/>
      </c>
      <c r="L13112" s="17" t="str">
        <f>IFERROR(__xludf.DUMMYFUNCTION("IFERROR(INDEX(SPLIT(G13112, ""/""), 4) * INDEX(SPLIT(H13112, ""/""), 4), """")"),"")</f>
        <v/>
      </c>
      <c r="M13112" s="17" t="str">
        <f>IFERROR(__xludf.DUMMYFUNCTION("IFERROR(INDEX(SPLIT(G13112, ""/""), 5) * INDEX(SPLIT(H13112, ""/""), 5), """")"),"")</f>
        <v/>
      </c>
      <c r="N13112" s="9">
        <f t="shared" si="1"/>
        <v>0</v>
      </c>
      <c r="O13112" s="9">
        <f t="array" ref="O13112">IF(N13112 &lt;&gt; "", ROUND(N13112 * 1.06, 2), "")
</f>
        <v>0</v>
      </c>
      <c r="P13112" s="14"/>
    </row>
    <row r="13113">
      <c r="A13113" s="14"/>
      <c r="I13113" s="17" t="str">
        <f>IFERROR(__xludf.DUMMYFUNCTION("IFERROR(INDEX(SPLIT(G13113, ""/""), 1) * INDEX(SPLIT(H13113, ""/""), 1), """")"),"")</f>
        <v/>
      </c>
      <c r="J13113" s="17" t="str">
        <f>IFERROR(__xludf.DUMMYFUNCTION("IFERROR(INDEX(SPLIT(G13113, ""/""), 2) * INDEX(SPLIT(H13113, ""/""), 2), """")"),"")</f>
        <v/>
      </c>
      <c r="K13113" s="17" t="str">
        <f>IFERROR(__xludf.DUMMYFUNCTION("IFERROR(INDEX(SPLIT(G13113, ""/""), 3) * INDEX(SPLIT(H13113, ""/""), 3), """")"),"")</f>
        <v/>
      </c>
      <c r="L13113" s="17" t="str">
        <f>IFERROR(__xludf.DUMMYFUNCTION("IFERROR(INDEX(SPLIT(G13113, ""/""), 4) * INDEX(SPLIT(H13113, ""/""), 4), """")"),"")</f>
        <v/>
      </c>
      <c r="M13113" s="17" t="str">
        <f>IFERROR(__xludf.DUMMYFUNCTION("IFERROR(INDEX(SPLIT(G13113, ""/""), 5) * INDEX(SPLIT(H13113, ""/""), 5), """")"),"")</f>
        <v/>
      </c>
      <c r="N13113" s="9">
        <f t="shared" si="1"/>
        <v>0</v>
      </c>
      <c r="O13113" s="9">
        <f t="array" ref="O13113">IF(N13113 &lt;&gt; "", ROUND(N13113 * 1.06, 2), "")
</f>
        <v>0</v>
      </c>
      <c r="P13113" s="14"/>
    </row>
    <row r="13114">
      <c r="A13114" s="14"/>
      <c r="I13114" s="17" t="str">
        <f>IFERROR(__xludf.DUMMYFUNCTION("IFERROR(INDEX(SPLIT(G13114, ""/""), 1) * INDEX(SPLIT(H13114, ""/""), 1), """")"),"")</f>
        <v/>
      </c>
      <c r="J13114" s="17" t="str">
        <f>IFERROR(__xludf.DUMMYFUNCTION("IFERROR(INDEX(SPLIT(G13114, ""/""), 2) * INDEX(SPLIT(H13114, ""/""), 2), """")"),"")</f>
        <v/>
      </c>
      <c r="K13114" s="17" t="str">
        <f>IFERROR(__xludf.DUMMYFUNCTION("IFERROR(INDEX(SPLIT(G13114, ""/""), 3) * INDEX(SPLIT(H13114, ""/""), 3), """")"),"")</f>
        <v/>
      </c>
      <c r="L13114" s="17" t="str">
        <f>IFERROR(__xludf.DUMMYFUNCTION("IFERROR(INDEX(SPLIT(G13114, ""/""), 4) * INDEX(SPLIT(H13114, ""/""), 4), """")"),"")</f>
        <v/>
      </c>
      <c r="M13114" s="17" t="str">
        <f>IFERROR(__xludf.DUMMYFUNCTION("IFERROR(INDEX(SPLIT(G13114, ""/""), 5) * INDEX(SPLIT(H13114, ""/""), 5), """")"),"")</f>
        <v/>
      </c>
      <c r="N13114" s="9">
        <f t="shared" si="1"/>
        <v>0</v>
      </c>
      <c r="O13114" s="9">
        <f t="array" ref="O13114">IF(N13114 &lt;&gt; "", ROUND(N13114 * 1.06, 2), "")
</f>
        <v>0</v>
      </c>
      <c r="P13114" s="14"/>
    </row>
    <row r="13115">
      <c r="A13115" s="14"/>
      <c r="I13115" s="17" t="str">
        <f>IFERROR(__xludf.DUMMYFUNCTION("IFERROR(INDEX(SPLIT(G13115, ""/""), 1) * INDEX(SPLIT(H13115, ""/""), 1), """")"),"")</f>
        <v/>
      </c>
      <c r="J13115" s="17" t="str">
        <f>IFERROR(__xludf.DUMMYFUNCTION("IFERROR(INDEX(SPLIT(G13115, ""/""), 2) * INDEX(SPLIT(H13115, ""/""), 2), """")"),"")</f>
        <v/>
      </c>
      <c r="K13115" s="17" t="str">
        <f>IFERROR(__xludf.DUMMYFUNCTION("IFERROR(INDEX(SPLIT(G13115, ""/""), 3) * INDEX(SPLIT(H13115, ""/""), 3), """")"),"")</f>
        <v/>
      </c>
      <c r="L13115" s="17" t="str">
        <f>IFERROR(__xludf.DUMMYFUNCTION("IFERROR(INDEX(SPLIT(G13115, ""/""), 4) * INDEX(SPLIT(H13115, ""/""), 4), """")"),"")</f>
        <v/>
      </c>
      <c r="M13115" s="17" t="str">
        <f>IFERROR(__xludf.DUMMYFUNCTION("IFERROR(INDEX(SPLIT(G13115, ""/""), 5) * INDEX(SPLIT(H13115, ""/""), 5), """")"),"")</f>
        <v/>
      </c>
      <c r="N13115" s="9">
        <f t="shared" si="1"/>
        <v>0</v>
      </c>
      <c r="O13115" s="9">
        <f t="array" ref="O13115">IF(N13115 &lt;&gt; "", ROUND(N13115 * 1.06, 2), "")
</f>
        <v>0</v>
      </c>
      <c r="P13115" s="14"/>
    </row>
    <row r="13116">
      <c r="A13116" s="14"/>
      <c r="I13116" s="17" t="str">
        <f>IFERROR(__xludf.DUMMYFUNCTION("IFERROR(INDEX(SPLIT(G13116, ""/""), 1) * INDEX(SPLIT(H13116, ""/""), 1), """")"),"")</f>
        <v/>
      </c>
      <c r="J13116" s="17" t="str">
        <f>IFERROR(__xludf.DUMMYFUNCTION("IFERROR(INDEX(SPLIT(G13116, ""/""), 2) * INDEX(SPLIT(H13116, ""/""), 2), """")"),"")</f>
        <v/>
      </c>
      <c r="K13116" s="17" t="str">
        <f>IFERROR(__xludf.DUMMYFUNCTION("IFERROR(INDEX(SPLIT(G13116, ""/""), 3) * INDEX(SPLIT(H13116, ""/""), 3), """")"),"")</f>
        <v/>
      </c>
      <c r="L13116" s="17" t="str">
        <f>IFERROR(__xludf.DUMMYFUNCTION("IFERROR(INDEX(SPLIT(G13116, ""/""), 4) * INDEX(SPLIT(H13116, ""/""), 4), """")"),"")</f>
        <v/>
      </c>
      <c r="M13116" s="17" t="str">
        <f>IFERROR(__xludf.DUMMYFUNCTION("IFERROR(INDEX(SPLIT(G13116, ""/""), 5) * INDEX(SPLIT(H13116, ""/""), 5), """")"),"")</f>
        <v/>
      </c>
      <c r="N13116" s="9">
        <f t="shared" si="1"/>
        <v>0</v>
      </c>
      <c r="O13116" s="9">
        <f t="array" ref="O13116">IF(N13116 &lt;&gt; "", ROUND(N13116 * 1.06, 2), "")
</f>
        <v>0</v>
      </c>
      <c r="P13116" s="14"/>
    </row>
    <row r="13117">
      <c r="A13117" s="14"/>
      <c r="I13117" s="17" t="str">
        <f>IFERROR(__xludf.DUMMYFUNCTION("IFERROR(INDEX(SPLIT(G13117, ""/""), 1) * INDEX(SPLIT(H13117, ""/""), 1), """")"),"")</f>
        <v/>
      </c>
      <c r="J13117" s="17" t="str">
        <f>IFERROR(__xludf.DUMMYFUNCTION("IFERROR(INDEX(SPLIT(G13117, ""/""), 2) * INDEX(SPLIT(H13117, ""/""), 2), """")"),"")</f>
        <v/>
      </c>
      <c r="K13117" s="17" t="str">
        <f>IFERROR(__xludf.DUMMYFUNCTION("IFERROR(INDEX(SPLIT(G13117, ""/""), 3) * INDEX(SPLIT(H13117, ""/""), 3), """")"),"")</f>
        <v/>
      </c>
      <c r="L13117" s="17" t="str">
        <f>IFERROR(__xludf.DUMMYFUNCTION("IFERROR(INDEX(SPLIT(G13117, ""/""), 4) * INDEX(SPLIT(H13117, ""/""), 4), """")"),"")</f>
        <v/>
      </c>
      <c r="M13117" s="17" t="str">
        <f>IFERROR(__xludf.DUMMYFUNCTION("IFERROR(INDEX(SPLIT(G13117, ""/""), 5) * INDEX(SPLIT(H13117, ""/""), 5), """")"),"")</f>
        <v/>
      </c>
      <c r="N13117" s="9">
        <f t="shared" si="1"/>
        <v>0</v>
      </c>
      <c r="O13117" s="9">
        <f t="array" ref="O13117">IF(N13117 &lt;&gt; "", ROUND(N13117 * 1.06, 2), "")
</f>
        <v>0</v>
      </c>
      <c r="P13117" s="14"/>
    </row>
    <row r="13118">
      <c r="A13118" s="14"/>
      <c r="I13118" s="17" t="str">
        <f>IFERROR(__xludf.DUMMYFUNCTION("IFERROR(INDEX(SPLIT(G13118, ""/""), 1) * INDEX(SPLIT(H13118, ""/""), 1), """")"),"")</f>
        <v/>
      </c>
      <c r="J13118" s="17" t="str">
        <f>IFERROR(__xludf.DUMMYFUNCTION("IFERROR(INDEX(SPLIT(G13118, ""/""), 2) * INDEX(SPLIT(H13118, ""/""), 2), """")"),"")</f>
        <v/>
      </c>
      <c r="K13118" s="17" t="str">
        <f>IFERROR(__xludf.DUMMYFUNCTION("IFERROR(INDEX(SPLIT(G13118, ""/""), 3) * INDEX(SPLIT(H13118, ""/""), 3), """")"),"")</f>
        <v/>
      </c>
      <c r="L13118" s="17" t="str">
        <f>IFERROR(__xludf.DUMMYFUNCTION("IFERROR(INDEX(SPLIT(G13118, ""/""), 4) * INDEX(SPLIT(H13118, ""/""), 4), """")"),"")</f>
        <v/>
      </c>
      <c r="M13118" s="17" t="str">
        <f>IFERROR(__xludf.DUMMYFUNCTION("IFERROR(INDEX(SPLIT(G13118, ""/""), 5) * INDEX(SPLIT(H13118, ""/""), 5), """")"),"")</f>
        <v/>
      </c>
      <c r="N13118" s="9">
        <f t="shared" si="1"/>
        <v>0</v>
      </c>
      <c r="O13118" s="9">
        <f t="array" ref="O13118">IF(N13118 &lt;&gt; "", ROUND(N13118 * 1.06, 2), "")
</f>
        <v>0</v>
      </c>
      <c r="P13118" s="14"/>
    </row>
    <row r="13119">
      <c r="A13119" s="14"/>
      <c r="I13119" s="17" t="str">
        <f>IFERROR(__xludf.DUMMYFUNCTION("IFERROR(INDEX(SPLIT(G13119, ""/""), 1) * INDEX(SPLIT(H13119, ""/""), 1), """")"),"")</f>
        <v/>
      </c>
      <c r="J13119" s="17" t="str">
        <f>IFERROR(__xludf.DUMMYFUNCTION("IFERROR(INDEX(SPLIT(G13119, ""/""), 2) * INDEX(SPLIT(H13119, ""/""), 2), """")"),"")</f>
        <v/>
      </c>
      <c r="K13119" s="17" t="str">
        <f>IFERROR(__xludf.DUMMYFUNCTION("IFERROR(INDEX(SPLIT(G13119, ""/""), 3) * INDEX(SPLIT(H13119, ""/""), 3), """")"),"")</f>
        <v/>
      </c>
      <c r="L13119" s="17" t="str">
        <f>IFERROR(__xludf.DUMMYFUNCTION("IFERROR(INDEX(SPLIT(G13119, ""/""), 4) * INDEX(SPLIT(H13119, ""/""), 4), """")"),"")</f>
        <v/>
      </c>
      <c r="M13119" s="17" t="str">
        <f>IFERROR(__xludf.DUMMYFUNCTION("IFERROR(INDEX(SPLIT(G13119, ""/""), 5) * INDEX(SPLIT(H13119, ""/""), 5), """")"),"")</f>
        <v/>
      </c>
      <c r="N13119" s="9">
        <f t="shared" si="1"/>
        <v>0</v>
      </c>
      <c r="O13119" s="9">
        <f t="array" ref="O13119">IF(N13119 &lt;&gt; "", ROUND(N13119 * 1.06, 2), "")
</f>
        <v>0</v>
      </c>
      <c r="P13119" s="14"/>
    </row>
    <row r="13120">
      <c r="A13120" s="14"/>
      <c r="I13120" s="17" t="str">
        <f>IFERROR(__xludf.DUMMYFUNCTION("IFERROR(INDEX(SPLIT(G13120, ""/""), 1) * INDEX(SPLIT(H13120, ""/""), 1), """")"),"")</f>
        <v/>
      </c>
      <c r="J13120" s="17" t="str">
        <f>IFERROR(__xludf.DUMMYFUNCTION("IFERROR(INDEX(SPLIT(G13120, ""/""), 2) * INDEX(SPLIT(H13120, ""/""), 2), """")"),"")</f>
        <v/>
      </c>
      <c r="K13120" s="17" t="str">
        <f>IFERROR(__xludf.DUMMYFUNCTION("IFERROR(INDEX(SPLIT(G13120, ""/""), 3) * INDEX(SPLIT(H13120, ""/""), 3), """")"),"")</f>
        <v/>
      </c>
      <c r="L13120" s="17" t="str">
        <f>IFERROR(__xludf.DUMMYFUNCTION("IFERROR(INDEX(SPLIT(G13120, ""/""), 4) * INDEX(SPLIT(H13120, ""/""), 4), """")"),"")</f>
        <v/>
      </c>
      <c r="M13120" s="17" t="str">
        <f>IFERROR(__xludf.DUMMYFUNCTION("IFERROR(INDEX(SPLIT(G13120, ""/""), 5) * INDEX(SPLIT(H13120, ""/""), 5), """")"),"")</f>
        <v/>
      </c>
      <c r="N13120" s="9">
        <f t="shared" si="1"/>
        <v>0</v>
      </c>
      <c r="O13120" s="9">
        <f t="array" ref="O13120">IF(N13120 &lt;&gt; "", ROUND(N13120 * 1.06, 2), "")
</f>
        <v>0</v>
      </c>
      <c r="P13120" s="14"/>
    </row>
    <row r="13121">
      <c r="A13121" s="14"/>
      <c r="I13121" s="17" t="str">
        <f>IFERROR(__xludf.DUMMYFUNCTION("IFERROR(INDEX(SPLIT(G13121, ""/""), 1) * INDEX(SPLIT(H13121, ""/""), 1), """")"),"")</f>
        <v/>
      </c>
      <c r="J13121" s="17" t="str">
        <f>IFERROR(__xludf.DUMMYFUNCTION("IFERROR(INDEX(SPLIT(G13121, ""/""), 2) * INDEX(SPLIT(H13121, ""/""), 2), """")"),"")</f>
        <v/>
      </c>
      <c r="K13121" s="17" t="str">
        <f>IFERROR(__xludf.DUMMYFUNCTION("IFERROR(INDEX(SPLIT(G13121, ""/""), 3) * INDEX(SPLIT(H13121, ""/""), 3), """")"),"")</f>
        <v/>
      </c>
      <c r="L13121" s="17" t="str">
        <f>IFERROR(__xludf.DUMMYFUNCTION("IFERROR(INDEX(SPLIT(G13121, ""/""), 4) * INDEX(SPLIT(H13121, ""/""), 4), """")"),"")</f>
        <v/>
      </c>
      <c r="M13121" s="17" t="str">
        <f>IFERROR(__xludf.DUMMYFUNCTION("IFERROR(INDEX(SPLIT(G13121, ""/""), 5) * INDEX(SPLIT(H13121, ""/""), 5), """")"),"")</f>
        <v/>
      </c>
      <c r="N13121" s="9">
        <f t="shared" si="1"/>
        <v>0</v>
      </c>
      <c r="O13121" s="9">
        <f t="array" ref="O13121">IF(N13121 &lt;&gt; "", ROUND(N13121 * 1.06, 2), "")
</f>
        <v>0</v>
      </c>
      <c r="P13121" s="14"/>
    </row>
    <row r="13122">
      <c r="A13122" s="14"/>
      <c r="I13122" s="17" t="str">
        <f>IFERROR(__xludf.DUMMYFUNCTION("IFERROR(INDEX(SPLIT(G13122, ""/""), 1) * INDEX(SPLIT(H13122, ""/""), 1), """")"),"")</f>
        <v/>
      </c>
      <c r="J13122" s="17" t="str">
        <f>IFERROR(__xludf.DUMMYFUNCTION("IFERROR(INDEX(SPLIT(G13122, ""/""), 2) * INDEX(SPLIT(H13122, ""/""), 2), """")"),"")</f>
        <v/>
      </c>
      <c r="K13122" s="17" t="str">
        <f>IFERROR(__xludf.DUMMYFUNCTION("IFERROR(INDEX(SPLIT(G13122, ""/""), 3) * INDEX(SPLIT(H13122, ""/""), 3), """")"),"")</f>
        <v/>
      </c>
      <c r="L13122" s="17" t="str">
        <f>IFERROR(__xludf.DUMMYFUNCTION("IFERROR(INDEX(SPLIT(G13122, ""/""), 4) * INDEX(SPLIT(H13122, ""/""), 4), """")"),"")</f>
        <v/>
      </c>
      <c r="M13122" s="17" t="str">
        <f>IFERROR(__xludf.DUMMYFUNCTION("IFERROR(INDEX(SPLIT(G13122, ""/""), 5) * INDEX(SPLIT(H13122, ""/""), 5), """")"),"")</f>
        <v/>
      </c>
      <c r="N13122" s="9">
        <f t="shared" si="1"/>
        <v>0</v>
      </c>
      <c r="O13122" s="9">
        <f t="array" ref="O13122">IF(N13122 &lt;&gt; "", ROUND(N13122 * 1.06, 2), "")
</f>
        <v>0</v>
      </c>
      <c r="P13122" s="14"/>
    </row>
    <row r="13123">
      <c r="A13123" s="14"/>
      <c r="I13123" s="17" t="str">
        <f>IFERROR(__xludf.DUMMYFUNCTION("IFERROR(INDEX(SPLIT(G13123, ""/""), 1) * INDEX(SPLIT(H13123, ""/""), 1), """")"),"")</f>
        <v/>
      </c>
      <c r="J13123" s="17" t="str">
        <f>IFERROR(__xludf.DUMMYFUNCTION("IFERROR(INDEX(SPLIT(G13123, ""/""), 2) * INDEX(SPLIT(H13123, ""/""), 2), """")"),"")</f>
        <v/>
      </c>
      <c r="K13123" s="17" t="str">
        <f>IFERROR(__xludf.DUMMYFUNCTION("IFERROR(INDEX(SPLIT(G13123, ""/""), 3) * INDEX(SPLIT(H13123, ""/""), 3), """")"),"")</f>
        <v/>
      </c>
      <c r="L13123" s="17" t="str">
        <f>IFERROR(__xludf.DUMMYFUNCTION("IFERROR(INDEX(SPLIT(G13123, ""/""), 4) * INDEX(SPLIT(H13123, ""/""), 4), """")"),"")</f>
        <v/>
      </c>
      <c r="M13123" s="17" t="str">
        <f>IFERROR(__xludf.DUMMYFUNCTION("IFERROR(INDEX(SPLIT(G13123, ""/""), 5) * INDEX(SPLIT(H13123, ""/""), 5), """")"),"")</f>
        <v/>
      </c>
      <c r="N13123" s="9">
        <f t="shared" si="1"/>
        <v>0</v>
      </c>
      <c r="O13123" s="9">
        <f t="array" ref="O13123">IF(N13123 &lt;&gt; "", ROUND(N13123 * 1.06, 2), "")
</f>
        <v>0</v>
      </c>
      <c r="P13123" s="14"/>
    </row>
    <row r="13124">
      <c r="A13124" s="14"/>
      <c r="I13124" s="17" t="str">
        <f>IFERROR(__xludf.DUMMYFUNCTION("IFERROR(INDEX(SPLIT(G13124, ""/""), 1) * INDEX(SPLIT(H13124, ""/""), 1), """")"),"")</f>
        <v/>
      </c>
      <c r="J13124" s="17" t="str">
        <f>IFERROR(__xludf.DUMMYFUNCTION("IFERROR(INDEX(SPLIT(G13124, ""/""), 2) * INDEX(SPLIT(H13124, ""/""), 2), """")"),"")</f>
        <v/>
      </c>
      <c r="K13124" s="17" t="str">
        <f>IFERROR(__xludf.DUMMYFUNCTION("IFERROR(INDEX(SPLIT(G13124, ""/""), 3) * INDEX(SPLIT(H13124, ""/""), 3), """")"),"")</f>
        <v/>
      </c>
      <c r="L13124" s="17" t="str">
        <f>IFERROR(__xludf.DUMMYFUNCTION("IFERROR(INDEX(SPLIT(G13124, ""/""), 4) * INDEX(SPLIT(H13124, ""/""), 4), """")"),"")</f>
        <v/>
      </c>
      <c r="M13124" s="17" t="str">
        <f>IFERROR(__xludf.DUMMYFUNCTION("IFERROR(INDEX(SPLIT(G13124, ""/""), 5) * INDEX(SPLIT(H13124, ""/""), 5), """")"),"")</f>
        <v/>
      </c>
      <c r="N13124" s="9">
        <f t="shared" si="1"/>
        <v>0</v>
      </c>
      <c r="O13124" s="9">
        <f t="array" ref="O13124">IF(N13124 &lt;&gt; "", ROUND(N13124 * 1.06, 2), "")
</f>
        <v>0</v>
      </c>
      <c r="P13124" s="14"/>
    </row>
    <row r="13125">
      <c r="A13125" s="14"/>
      <c r="I13125" s="17" t="str">
        <f>IFERROR(__xludf.DUMMYFUNCTION("IFERROR(INDEX(SPLIT(G13125, ""/""), 1) * INDEX(SPLIT(H13125, ""/""), 1), """")"),"")</f>
        <v/>
      </c>
      <c r="J13125" s="17" t="str">
        <f>IFERROR(__xludf.DUMMYFUNCTION("IFERROR(INDEX(SPLIT(G13125, ""/""), 2) * INDEX(SPLIT(H13125, ""/""), 2), """")"),"")</f>
        <v/>
      </c>
      <c r="K13125" s="17" t="str">
        <f>IFERROR(__xludf.DUMMYFUNCTION("IFERROR(INDEX(SPLIT(G13125, ""/""), 3) * INDEX(SPLIT(H13125, ""/""), 3), """")"),"")</f>
        <v/>
      </c>
      <c r="L13125" s="17" t="str">
        <f>IFERROR(__xludf.DUMMYFUNCTION("IFERROR(INDEX(SPLIT(G13125, ""/""), 4) * INDEX(SPLIT(H13125, ""/""), 4), """")"),"")</f>
        <v/>
      </c>
      <c r="M13125" s="17" t="str">
        <f>IFERROR(__xludf.DUMMYFUNCTION("IFERROR(INDEX(SPLIT(G13125, ""/""), 5) * INDEX(SPLIT(H13125, ""/""), 5), """")"),"")</f>
        <v/>
      </c>
      <c r="N13125" s="9">
        <f t="shared" si="1"/>
        <v>0</v>
      </c>
      <c r="O13125" s="9">
        <f t="array" ref="O13125">IF(N13125 &lt;&gt; "", ROUND(N13125 * 1.06, 2), "")
</f>
        <v>0</v>
      </c>
      <c r="P13125" s="14"/>
    </row>
    <row r="13126">
      <c r="A13126" s="14"/>
      <c r="I13126" s="17" t="str">
        <f>IFERROR(__xludf.DUMMYFUNCTION("IFERROR(INDEX(SPLIT(G13126, ""/""), 1) * INDEX(SPLIT(H13126, ""/""), 1), """")"),"")</f>
        <v/>
      </c>
      <c r="J13126" s="17" t="str">
        <f>IFERROR(__xludf.DUMMYFUNCTION("IFERROR(INDEX(SPLIT(G13126, ""/""), 2) * INDEX(SPLIT(H13126, ""/""), 2), """")"),"")</f>
        <v/>
      </c>
      <c r="K13126" s="17" t="str">
        <f>IFERROR(__xludf.DUMMYFUNCTION("IFERROR(INDEX(SPLIT(G13126, ""/""), 3) * INDEX(SPLIT(H13126, ""/""), 3), """")"),"")</f>
        <v/>
      </c>
      <c r="L13126" s="17" t="str">
        <f>IFERROR(__xludf.DUMMYFUNCTION("IFERROR(INDEX(SPLIT(G13126, ""/""), 4) * INDEX(SPLIT(H13126, ""/""), 4), """")"),"")</f>
        <v/>
      </c>
      <c r="M13126" s="17" t="str">
        <f>IFERROR(__xludf.DUMMYFUNCTION("IFERROR(INDEX(SPLIT(G13126, ""/""), 5) * INDEX(SPLIT(H13126, ""/""), 5), """")"),"")</f>
        <v/>
      </c>
      <c r="N13126" s="9">
        <f t="shared" si="1"/>
        <v>0</v>
      </c>
      <c r="O13126" s="9">
        <f t="array" ref="O13126">IF(N13126 &lt;&gt; "", ROUND(N13126 * 1.06, 2), "")
</f>
        <v>0</v>
      </c>
      <c r="P13126" s="14"/>
    </row>
    <row r="13127">
      <c r="A13127" s="14"/>
      <c r="I13127" s="17" t="str">
        <f>IFERROR(__xludf.DUMMYFUNCTION("IFERROR(INDEX(SPLIT(G13127, ""/""), 1) * INDEX(SPLIT(H13127, ""/""), 1), """")"),"")</f>
        <v/>
      </c>
      <c r="J13127" s="17" t="str">
        <f>IFERROR(__xludf.DUMMYFUNCTION("IFERROR(INDEX(SPLIT(G13127, ""/""), 2) * INDEX(SPLIT(H13127, ""/""), 2), """")"),"")</f>
        <v/>
      </c>
      <c r="K13127" s="17" t="str">
        <f>IFERROR(__xludf.DUMMYFUNCTION("IFERROR(INDEX(SPLIT(G13127, ""/""), 3) * INDEX(SPLIT(H13127, ""/""), 3), """")"),"")</f>
        <v/>
      </c>
      <c r="L13127" s="17" t="str">
        <f>IFERROR(__xludf.DUMMYFUNCTION("IFERROR(INDEX(SPLIT(G13127, ""/""), 4) * INDEX(SPLIT(H13127, ""/""), 4), """")"),"")</f>
        <v/>
      </c>
      <c r="M13127" s="17" t="str">
        <f>IFERROR(__xludf.DUMMYFUNCTION("IFERROR(INDEX(SPLIT(G13127, ""/""), 5) * INDEX(SPLIT(H13127, ""/""), 5), """")"),"")</f>
        <v/>
      </c>
      <c r="N13127" s="9">
        <f t="shared" si="1"/>
        <v>0</v>
      </c>
      <c r="O13127" s="9">
        <f t="array" ref="O13127">IF(N13127 &lt;&gt; "", ROUND(N13127 * 1.06, 2), "")
</f>
        <v>0</v>
      </c>
      <c r="P13127" s="14"/>
    </row>
    <row r="13128">
      <c r="A13128" s="14"/>
      <c r="I13128" s="17" t="str">
        <f>IFERROR(__xludf.DUMMYFUNCTION("IFERROR(INDEX(SPLIT(G13128, ""/""), 1) * INDEX(SPLIT(H13128, ""/""), 1), """")"),"")</f>
        <v/>
      </c>
      <c r="J13128" s="17" t="str">
        <f>IFERROR(__xludf.DUMMYFUNCTION("IFERROR(INDEX(SPLIT(G13128, ""/""), 2) * INDEX(SPLIT(H13128, ""/""), 2), """")"),"")</f>
        <v/>
      </c>
      <c r="K13128" s="17" t="str">
        <f>IFERROR(__xludf.DUMMYFUNCTION("IFERROR(INDEX(SPLIT(G13128, ""/""), 3) * INDEX(SPLIT(H13128, ""/""), 3), """")"),"")</f>
        <v/>
      </c>
      <c r="L13128" s="17" t="str">
        <f>IFERROR(__xludf.DUMMYFUNCTION("IFERROR(INDEX(SPLIT(G13128, ""/""), 4) * INDEX(SPLIT(H13128, ""/""), 4), """")"),"")</f>
        <v/>
      </c>
      <c r="M13128" s="17" t="str">
        <f>IFERROR(__xludf.DUMMYFUNCTION("IFERROR(INDEX(SPLIT(G13128, ""/""), 5) * INDEX(SPLIT(H13128, ""/""), 5), """")"),"")</f>
        <v/>
      </c>
      <c r="N13128" s="9">
        <f t="shared" si="1"/>
        <v>0</v>
      </c>
      <c r="O13128" s="9">
        <f t="array" ref="O13128">IF(N13128 &lt;&gt; "", ROUND(N13128 * 1.06, 2), "")
</f>
        <v>0</v>
      </c>
      <c r="P13128" s="14"/>
    </row>
    <row r="13129">
      <c r="A13129" s="14"/>
      <c r="I13129" s="17" t="str">
        <f>IFERROR(__xludf.DUMMYFUNCTION("IFERROR(INDEX(SPLIT(G13129, ""/""), 1) * INDEX(SPLIT(H13129, ""/""), 1), """")"),"")</f>
        <v/>
      </c>
      <c r="J13129" s="17" t="str">
        <f>IFERROR(__xludf.DUMMYFUNCTION("IFERROR(INDEX(SPLIT(G13129, ""/""), 2) * INDEX(SPLIT(H13129, ""/""), 2), """")"),"")</f>
        <v/>
      </c>
      <c r="K13129" s="17" t="str">
        <f>IFERROR(__xludf.DUMMYFUNCTION("IFERROR(INDEX(SPLIT(G13129, ""/""), 3) * INDEX(SPLIT(H13129, ""/""), 3), """")"),"")</f>
        <v/>
      </c>
      <c r="L13129" s="17" t="str">
        <f>IFERROR(__xludf.DUMMYFUNCTION("IFERROR(INDEX(SPLIT(G13129, ""/""), 4) * INDEX(SPLIT(H13129, ""/""), 4), """")"),"")</f>
        <v/>
      </c>
      <c r="M13129" s="17" t="str">
        <f>IFERROR(__xludf.DUMMYFUNCTION("IFERROR(INDEX(SPLIT(G13129, ""/""), 5) * INDEX(SPLIT(H13129, ""/""), 5), """")"),"")</f>
        <v/>
      </c>
      <c r="N13129" s="9">
        <f t="shared" si="1"/>
        <v>0</v>
      </c>
      <c r="O13129" s="9">
        <f t="array" ref="O13129">IF(N13129 &lt;&gt; "", ROUND(N13129 * 1.06, 2), "")
</f>
        <v>0</v>
      </c>
      <c r="P13129" s="14"/>
    </row>
    <row r="13130">
      <c r="A13130" s="14"/>
      <c r="I13130" s="17" t="str">
        <f>IFERROR(__xludf.DUMMYFUNCTION("IFERROR(INDEX(SPLIT(G13130, ""/""), 1) * INDEX(SPLIT(H13130, ""/""), 1), """")"),"")</f>
        <v/>
      </c>
      <c r="J13130" s="17" t="str">
        <f>IFERROR(__xludf.DUMMYFUNCTION("IFERROR(INDEX(SPLIT(G13130, ""/""), 2) * INDEX(SPLIT(H13130, ""/""), 2), """")"),"")</f>
        <v/>
      </c>
      <c r="K13130" s="17" t="str">
        <f>IFERROR(__xludf.DUMMYFUNCTION("IFERROR(INDEX(SPLIT(G13130, ""/""), 3) * INDEX(SPLIT(H13130, ""/""), 3), """")"),"")</f>
        <v/>
      </c>
      <c r="L13130" s="17" t="str">
        <f>IFERROR(__xludf.DUMMYFUNCTION("IFERROR(INDEX(SPLIT(G13130, ""/""), 4) * INDEX(SPLIT(H13130, ""/""), 4), """")"),"")</f>
        <v/>
      </c>
      <c r="M13130" s="17" t="str">
        <f>IFERROR(__xludf.DUMMYFUNCTION("IFERROR(INDEX(SPLIT(G13130, ""/""), 5) * INDEX(SPLIT(H13130, ""/""), 5), """")"),"")</f>
        <v/>
      </c>
      <c r="N13130" s="9">
        <f t="shared" si="1"/>
        <v>0</v>
      </c>
      <c r="O13130" s="9">
        <f t="array" ref="O13130">IF(N13130 &lt;&gt; "", ROUND(N13130 * 1.06, 2), "")
</f>
        <v>0</v>
      </c>
      <c r="P13130" s="14"/>
    </row>
    <row r="13131">
      <c r="A13131" s="14"/>
      <c r="I13131" s="17" t="str">
        <f>IFERROR(__xludf.DUMMYFUNCTION("IFERROR(INDEX(SPLIT(G13131, ""/""), 1) * INDEX(SPLIT(H13131, ""/""), 1), """")"),"")</f>
        <v/>
      </c>
      <c r="J13131" s="17" t="str">
        <f>IFERROR(__xludf.DUMMYFUNCTION("IFERROR(INDEX(SPLIT(G13131, ""/""), 2) * INDEX(SPLIT(H13131, ""/""), 2), """")"),"")</f>
        <v/>
      </c>
      <c r="K13131" s="17" t="str">
        <f>IFERROR(__xludf.DUMMYFUNCTION("IFERROR(INDEX(SPLIT(G13131, ""/""), 3) * INDEX(SPLIT(H13131, ""/""), 3), """")"),"")</f>
        <v/>
      </c>
      <c r="L13131" s="17" t="str">
        <f>IFERROR(__xludf.DUMMYFUNCTION("IFERROR(INDEX(SPLIT(G13131, ""/""), 4) * INDEX(SPLIT(H13131, ""/""), 4), """")"),"")</f>
        <v/>
      </c>
      <c r="M13131" s="17" t="str">
        <f>IFERROR(__xludf.DUMMYFUNCTION("IFERROR(INDEX(SPLIT(G13131, ""/""), 5) * INDEX(SPLIT(H13131, ""/""), 5), """")"),"")</f>
        <v/>
      </c>
      <c r="N13131" s="9">
        <f t="shared" si="1"/>
        <v>0</v>
      </c>
      <c r="O13131" s="9">
        <f t="array" ref="O13131">IF(N13131 &lt;&gt; "", ROUND(N13131 * 1.06, 2), "")
</f>
        <v>0</v>
      </c>
      <c r="P13131" s="14"/>
    </row>
    <row r="13132">
      <c r="A13132" s="14"/>
      <c r="I13132" s="17" t="str">
        <f>IFERROR(__xludf.DUMMYFUNCTION("IFERROR(INDEX(SPLIT(G13132, ""/""), 1) * INDEX(SPLIT(H13132, ""/""), 1), """")"),"")</f>
        <v/>
      </c>
      <c r="J13132" s="17" t="str">
        <f>IFERROR(__xludf.DUMMYFUNCTION("IFERROR(INDEX(SPLIT(G13132, ""/""), 2) * INDEX(SPLIT(H13132, ""/""), 2), """")"),"")</f>
        <v/>
      </c>
      <c r="K13132" s="17" t="str">
        <f>IFERROR(__xludf.DUMMYFUNCTION("IFERROR(INDEX(SPLIT(G13132, ""/""), 3) * INDEX(SPLIT(H13132, ""/""), 3), """")"),"")</f>
        <v/>
      </c>
      <c r="L13132" s="17" t="str">
        <f>IFERROR(__xludf.DUMMYFUNCTION("IFERROR(INDEX(SPLIT(G13132, ""/""), 4) * INDEX(SPLIT(H13132, ""/""), 4), """")"),"")</f>
        <v/>
      </c>
      <c r="M13132" s="17" t="str">
        <f>IFERROR(__xludf.DUMMYFUNCTION("IFERROR(INDEX(SPLIT(G13132, ""/""), 5) * INDEX(SPLIT(H13132, ""/""), 5), """")"),"")</f>
        <v/>
      </c>
      <c r="N13132" s="9">
        <f t="shared" si="1"/>
        <v>0</v>
      </c>
      <c r="O13132" s="9">
        <f t="array" ref="O13132">IF(N13132 &lt;&gt; "", ROUND(N13132 * 1.06, 2), "")
</f>
        <v>0</v>
      </c>
      <c r="P13132" s="14"/>
    </row>
    <row r="13133">
      <c r="A13133" s="14"/>
      <c r="I13133" s="17" t="str">
        <f>IFERROR(__xludf.DUMMYFUNCTION("IFERROR(INDEX(SPLIT(G13133, ""/""), 1) * INDEX(SPLIT(H13133, ""/""), 1), """")"),"")</f>
        <v/>
      </c>
      <c r="J13133" s="17" t="str">
        <f>IFERROR(__xludf.DUMMYFUNCTION("IFERROR(INDEX(SPLIT(G13133, ""/""), 2) * INDEX(SPLIT(H13133, ""/""), 2), """")"),"")</f>
        <v/>
      </c>
      <c r="K13133" s="17" t="str">
        <f>IFERROR(__xludf.DUMMYFUNCTION("IFERROR(INDEX(SPLIT(G13133, ""/""), 3) * INDEX(SPLIT(H13133, ""/""), 3), """")"),"")</f>
        <v/>
      </c>
      <c r="L13133" s="17" t="str">
        <f>IFERROR(__xludf.DUMMYFUNCTION("IFERROR(INDEX(SPLIT(G13133, ""/""), 4) * INDEX(SPLIT(H13133, ""/""), 4), """")"),"")</f>
        <v/>
      </c>
      <c r="M13133" s="17" t="str">
        <f>IFERROR(__xludf.DUMMYFUNCTION("IFERROR(INDEX(SPLIT(G13133, ""/""), 5) * INDEX(SPLIT(H13133, ""/""), 5), """")"),"")</f>
        <v/>
      </c>
      <c r="N13133" s="9">
        <f t="shared" si="1"/>
        <v>0</v>
      </c>
      <c r="O13133" s="9">
        <f t="array" ref="O13133">IF(N13133 &lt;&gt; "", ROUND(N13133 * 1.06, 2), "")
</f>
        <v>0</v>
      </c>
      <c r="P13133" s="14"/>
    </row>
    <row r="13134">
      <c r="A13134" s="14"/>
      <c r="I13134" s="17" t="str">
        <f>IFERROR(__xludf.DUMMYFUNCTION("IFERROR(INDEX(SPLIT(G13134, ""/""), 1) * INDEX(SPLIT(H13134, ""/""), 1), """")"),"")</f>
        <v/>
      </c>
      <c r="J13134" s="17" t="str">
        <f>IFERROR(__xludf.DUMMYFUNCTION("IFERROR(INDEX(SPLIT(G13134, ""/""), 2) * INDEX(SPLIT(H13134, ""/""), 2), """")"),"")</f>
        <v/>
      </c>
      <c r="K13134" s="17" t="str">
        <f>IFERROR(__xludf.DUMMYFUNCTION("IFERROR(INDEX(SPLIT(G13134, ""/""), 3) * INDEX(SPLIT(H13134, ""/""), 3), """")"),"")</f>
        <v/>
      </c>
      <c r="L13134" s="17" t="str">
        <f>IFERROR(__xludf.DUMMYFUNCTION("IFERROR(INDEX(SPLIT(G13134, ""/""), 4) * INDEX(SPLIT(H13134, ""/""), 4), """")"),"")</f>
        <v/>
      </c>
      <c r="M13134" s="17" t="str">
        <f>IFERROR(__xludf.DUMMYFUNCTION("IFERROR(INDEX(SPLIT(G13134, ""/""), 5) * INDEX(SPLIT(H13134, ""/""), 5), """")"),"")</f>
        <v/>
      </c>
      <c r="N13134" s="9">
        <f t="shared" si="1"/>
        <v>0</v>
      </c>
      <c r="O13134" s="9">
        <f t="array" ref="O13134">IF(N13134 &lt;&gt; "", ROUND(N13134 * 1.06, 2), "")
</f>
        <v>0</v>
      </c>
      <c r="P13134" s="14"/>
    </row>
    <row r="13135">
      <c r="A13135" s="14"/>
      <c r="I13135" s="17" t="str">
        <f>IFERROR(__xludf.DUMMYFUNCTION("IFERROR(INDEX(SPLIT(G13135, ""/""), 1) * INDEX(SPLIT(H13135, ""/""), 1), """")"),"")</f>
        <v/>
      </c>
      <c r="J13135" s="17" t="str">
        <f>IFERROR(__xludf.DUMMYFUNCTION("IFERROR(INDEX(SPLIT(G13135, ""/""), 2) * INDEX(SPLIT(H13135, ""/""), 2), """")"),"")</f>
        <v/>
      </c>
      <c r="K13135" s="17" t="str">
        <f>IFERROR(__xludf.DUMMYFUNCTION("IFERROR(INDEX(SPLIT(G13135, ""/""), 3) * INDEX(SPLIT(H13135, ""/""), 3), """")"),"")</f>
        <v/>
      </c>
      <c r="L13135" s="17" t="str">
        <f>IFERROR(__xludf.DUMMYFUNCTION("IFERROR(INDEX(SPLIT(G13135, ""/""), 4) * INDEX(SPLIT(H13135, ""/""), 4), """")"),"")</f>
        <v/>
      </c>
      <c r="M13135" s="17" t="str">
        <f>IFERROR(__xludf.DUMMYFUNCTION("IFERROR(INDEX(SPLIT(G13135, ""/""), 5) * INDEX(SPLIT(H13135, ""/""), 5), """")"),"")</f>
        <v/>
      </c>
      <c r="N13135" s="9">
        <f t="shared" si="1"/>
        <v>0</v>
      </c>
      <c r="O13135" s="9">
        <f t="array" ref="O13135">IF(N13135 &lt;&gt; "", ROUND(N13135 * 1.06, 2), "")
</f>
        <v>0</v>
      </c>
      <c r="P13135" s="14"/>
    </row>
    <row r="13136">
      <c r="A13136" s="14"/>
      <c r="I13136" s="17" t="str">
        <f>IFERROR(__xludf.DUMMYFUNCTION("IFERROR(INDEX(SPLIT(G13136, ""/""), 1) * INDEX(SPLIT(H13136, ""/""), 1), """")"),"")</f>
        <v/>
      </c>
      <c r="J13136" s="17" t="str">
        <f>IFERROR(__xludf.DUMMYFUNCTION("IFERROR(INDEX(SPLIT(G13136, ""/""), 2) * INDEX(SPLIT(H13136, ""/""), 2), """")"),"")</f>
        <v/>
      </c>
      <c r="K13136" s="17" t="str">
        <f>IFERROR(__xludf.DUMMYFUNCTION("IFERROR(INDEX(SPLIT(G13136, ""/""), 3) * INDEX(SPLIT(H13136, ""/""), 3), """")"),"")</f>
        <v/>
      </c>
      <c r="L13136" s="17" t="str">
        <f>IFERROR(__xludf.DUMMYFUNCTION("IFERROR(INDEX(SPLIT(G13136, ""/""), 4) * INDEX(SPLIT(H13136, ""/""), 4), """")"),"")</f>
        <v/>
      </c>
      <c r="M13136" s="17" t="str">
        <f>IFERROR(__xludf.DUMMYFUNCTION("IFERROR(INDEX(SPLIT(G13136, ""/""), 5) * INDEX(SPLIT(H13136, ""/""), 5), """")"),"")</f>
        <v/>
      </c>
      <c r="N13136" s="9">
        <f t="shared" si="1"/>
        <v>0</v>
      </c>
      <c r="O13136" s="9">
        <f t="array" ref="O13136">IF(N13136 &lt;&gt; "", ROUND(N13136 * 1.06, 2), "")
</f>
        <v>0</v>
      </c>
      <c r="P13136" s="14"/>
    </row>
    <row r="13137">
      <c r="A13137" s="14"/>
      <c r="I13137" s="17" t="str">
        <f>IFERROR(__xludf.DUMMYFUNCTION("IFERROR(INDEX(SPLIT(G13137, ""/""), 1) * INDEX(SPLIT(H13137, ""/""), 1), """")"),"")</f>
        <v/>
      </c>
      <c r="J13137" s="17" t="str">
        <f>IFERROR(__xludf.DUMMYFUNCTION("IFERROR(INDEX(SPLIT(G13137, ""/""), 2) * INDEX(SPLIT(H13137, ""/""), 2), """")"),"")</f>
        <v/>
      </c>
      <c r="K13137" s="17" t="str">
        <f>IFERROR(__xludf.DUMMYFUNCTION("IFERROR(INDEX(SPLIT(G13137, ""/""), 3) * INDEX(SPLIT(H13137, ""/""), 3), """")"),"")</f>
        <v/>
      </c>
      <c r="L13137" s="17" t="str">
        <f>IFERROR(__xludf.DUMMYFUNCTION("IFERROR(INDEX(SPLIT(G13137, ""/""), 4) * INDEX(SPLIT(H13137, ""/""), 4), """")"),"")</f>
        <v/>
      </c>
      <c r="M13137" s="17" t="str">
        <f>IFERROR(__xludf.DUMMYFUNCTION("IFERROR(INDEX(SPLIT(G13137, ""/""), 5) * INDEX(SPLIT(H13137, ""/""), 5), """")"),"")</f>
        <v/>
      </c>
      <c r="N13137" s="9">
        <f t="shared" si="1"/>
        <v>0</v>
      </c>
      <c r="O13137" s="9">
        <f t="array" ref="O13137">IF(N13137 &lt;&gt; "", ROUND(N13137 * 1.06, 2), "")
</f>
        <v>0</v>
      </c>
      <c r="P13137" s="14"/>
    </row>
    <row r="13138">
      <c r="A13138" s="14"/>
      <c r="I13138" s="17" t="str">
        <f>IFERROR(__xludf.DUMMYFUNCTION("IFERROR(INDEX(SPLIT(G13138, ""/""), 1) * INDEX(SPLIT(H13138, ""/""), 1), """")"),"")</f>
        <v/>
      </c>
      <c r="J13138" s="17" t="str">
        <f>IFERROR(__xludf.DUMMYFUNCTION("IFERROR(INDEX(SPLIT(G13138, ""/""), 2) * INDEX(SPLIT(H13138, ""/""), 2), """")"),"")</f>
        <v/>
      </c>
      <c r="K13138" s="17" t="str">
        <f>IFERROR(__xludf.DUMMYFUNCTION("IFERROR(INDEX(SPLIT(G13138, ""/""), 3) * INDEX(SPLIT(H13138, ""/""), 3), """")"),"")</f>
        <v/>
      </c>
      <c r="L13138" s="17" t="str">
        <f>IFERROR(__xludf.DUMMYFUNCTION("IFERROR(INDEX(SPLIT(G13138, ""/""), 4) * INDEX(SPLIT(H13138, ""/""), 4), """")"),"")</f>
        <v/>
      </c>
      <c r="M13138" s="17" t="str">
        <f>IFERROR(__xludf.DUMMYFUNCTION("IFERROR(INDEX(SPLIT(G13138, ""/""), 5) * INDEX(SPLIT(H13138, ""/""), 5), """")"),"")</f>
        <v/>
      </c>
      <c r="N13138" s="9">
        <f t="shared" si="1"/>
        <v>0</v>
      </c>
      <c r="O13138" s="9">
        <f t="array" ref="O13138">IF(N13138 &lt;&gt; "", ROUND(N13138 * 1.06, 2), "")
</f>
        <v>0</v>
      </c>
      <c r="P13138" s="14"/>
    </row>
    <row r="13139">
      <c r="A13139" s="14"/>
      <c r="I13139" s="17" t="str">
        <f>IFERROR(__xludf.DUMMYFUNCTION("IFERROR(INDEX(SPLIT(G13139, ""/""), 1) * INDEX(SPLIT(H13139, ""/""), 1), """")"),"")</f>
        <v/>
      </c>
      <c r="J13139" s="17" t="str">
        <f>IFERROR(__xludf.DUMMYFUNCTION("IFERROR(INDEX(SPLIT(G13139, ""/""), 2) * INDEX(SPLIT(H13139, ""/""), 2), """")"),"")</f>
        <v/>
      </c>
      <c r="K13139" s="17" t="str">
        <f>IFERROR(__xludf.DUMMYFUNCTION("IFERROR(INDEX(SPLIT(G13139, ""/""), 3) * INDEX(SPLIT(H13139, ""/""), 3), """")"),"")</f>
        <v/>
      </c>
      <c r="L13139" s="17" t="str">
        <f>IFERROR(__xludf.DUMMYFUNCTION("IFERROR(INDEX(SPLIT(G13139, ""/""), 4) * INDEX(SPLIT(H13139, ""/""), 4), """")"),"")</f>
        <v/>
      </c>
      <c r="M13139" s="17" t="str">
        <f>IFERROR(__xludf.DUMMYFUNCTION("IFERROR(INDEX(SPLIT(G13139, ""/""), 5) * INDEX(SPLIT(H13139, ""/""), 5), """")"),"")</f>
        <v/>
      </c>
      <c r="N13139" s="9">
        <f t="shared" si="1"/>
        <v>0</v>
      </c>
      <c r="O13139" s="9">
        <f t="array" ref="O13139">IF(N13139 &lt;&gt; "", ROUND(N13139 * 1.06, 2), "")
</f>
        <v>0</v>
      </c>
      <c r="P13139" s="14"/>
    </row>
    <row r="13140">
      <c r="A13140" s="14"/>
      <c r="I13140" s="17" t="str">
        <f>IFERROR(__xludf.DUMMYFUNCTION("IFERROR(INDEX(SPLIT(G13140, ""/""), 1) * INDEX(SPLIT(H13140, ""/""), 1), """")"),"")</f>
        <v/>
      </c>
      <c r="J13140" s="17" t="str">
        <f>IFERROR(__xludf.DUMMYFUNCTION("IFERROR(INDEX(SPLIT(G13140, ""/""), 2) * INDEX(SPLIT(H13140, ""/""), 2), """")"),"")</f>
        <v/>
      </c>
      <c r="K13140" s="17" t="str">
        <f>IFERROR(__xludf.DUMMYFUNCTION("IFERROR(INDEX(SPLIT(G13140, ""/""), 3) * INDEX(SPLIT(H13140, ""/""), 3), """")"),"")</f>
        <v/>
      </c>
      <c r="L13140" s="17" t="str">
        <f>IFERROR(__xludf.DUMMYFUNCTION("IFERROR(INDEX(SPLIT(G13140, ""/""), 4) * INDEX(SPLIT(H13140, ""/""), 4), """")"),"")</f>
        <v/>
      </c>
      <c r="M13140" s="17" t="str">
        <f>IFERROR(__xludf.DUMMYFUNCTION("IFERROR(INDEX(SPLIT(G13140, ""/""), 5) * INDEX(SPLIT(H13140, ""/""), 5), """")"),"")</f>
        <v/>
      </c>
      <c r="N13140" s="9">
        <f t="shared" si="1"/>
        <v>0</v>
      </c>
      <c r="O13140" s="9">
        <f t="array" ref="O13140">IF(N13140 &lt;&gt; "", ROUND(N13140 * 1.06, 2), "")
</f>
        <v>0</v>
      </c>
      <c r="P13140" s="14"/>
    </row>
    <row r="13141">
      <c r="A13141" s="14"/>
      <c r="I13141" s="17" t="str">
        <f>IFERROR(__xludf.DUMMYFUNCTION("IFERROR(INDEX(SPLIT(G13141, ""/""), 1) * INDEX(SPLIT(H13141, ""/""), 1), """")"),"")</f>
        <v/>
      </c>
      <c r="J13141" s="17" t="str">
        <f>IFERROR(__xludf.DUMMYFUNCTION("IFERROR(INDEX(SPLIT(G13141, ""/""), 2) * INDEX(SPLIT(H13141, ""/""), 2), """")"),"")</f>
        <v/>
      </c>
      <c r="K13141" s="17" t="str">
        <f>IFERROR(__xludf.DUMMYFUNCTION("IFERROR(INDEX(SPLIT(G13141, ""/""), 3) * INDEX(SPLIT(H13141, ""/""), 3), """")"),"")</f>
        <v/>
      </c>
      <c r="L13141" s="17" t="str">
        <f>IFERROR(__xludf.DUMMYFUNCTION("IFERROR(INDEX(SPLIT(G13141, ""/""), 4) * INDEX(SPLIT(H13141, ""/""), 4), """")"),"")</f>
        <v/>
      </c>
      <c r="M13141" s="17" t="str">
        <f>IFERROR(__xludf.DUMMYFUNCTION("IFERROR(INDEX(SPLIT(G13141, ""/""), 5) * INDEX(SPLIT(H13141, ""/""), 5), """")"),"")</f>
        <v/>
      </c>
      <c r="N13141" s="9">
        <f t="shared" si="1"/>
        <v>0</v>
      </c>
      <c r="O13141" s="9">
        <f t="array" ref="O13141">IF(N13141 &lt;&gt; "", ROUND(N13141 * 1.06, 2), "")
</f>
        <v>0</v>
      </c>
      <c r="P13141" s="14"/>
    </row>
    <row r="13142">
      <c r="A13142" s="14"/>
      <c r="I13142" s="17" t="str">
        <f>IFERROR(__xludf.DUMMYFUNCTION("IFERROR(INDEX(SPLIT(G13142, ""/""), 1) * INDEX(SPLIT(H13142, ""/""), 1), """")"),"")</f>
        <v/>
      </c>
      <c r="J13142" s="17" t="str">
        <f>IFERROR(__xludf.DUMMYFUNCTION("IFERROR(INDEX(SPLIT(G13142, ""/""), 2) * INDEX(SPLIT(H13142, ""/""), 2), """")"),"")</f>
        <v/>
      </c>
      <c r="K13142" s="17" t="str">
        <f>IFERROR(__xludf.DUMMYFUNCTION("IFERROR(INDEX(SPLIT(G13142, ""/""), 3) * INDEX(SPLIT(H13142, ""/""), 3), """")"),"")</f>
        <v/>
      </c>
      <c r="L13142" s="17" t="str">
        <f>IFERROR(__xludf.DUMMYFUNCTION("IFERROR(INDEX(SPLIT(G13142, ""/""), 4) * INDEX(SPLIT(H13142, ""/""), 4), """")"),"")</f>
        <v/>
      </c>
      <c r="M13142" s="17" t="str">
        <f>IFERROR(__xludf.DUMMYFUNCTION("IFERROR(INDEX(SPLIT(G13142, ""/""), 5) * INDEX(SPLIT(H13142, ""/""), 5), """")"),"")</f>
        <v/>
      </c>
      <c r="N13142" s="9">
        <f t="shared" si="1"/>
        <v>0</v>
      </c>
      <c r="O13142" s="9">
        <f t="array" ref="O13142">IF(N13142 &lt;&gt; "", ROUND(N13142 * 1.06, 2), "")
</f>
        <v>0</v>
      </c>
      <c r="P13142" s="14"/>
    </row>
    <row r="13143">
      <c r="A13143" s="14"/>
      <c r="I13143" s="17" t="str">
        <f>IFERROR(__xludf.DUMMYFUNCTION("IFERROR(INDEX(SPLIT(G13143, ""/""), 1) * INDEX(SPLIT(H13143, ""/""), 1), """")"),"")</f>
        <v/>
      </c>
      <c r="J13143" s="17" t="str">
        <f>IFERROR(__xludf.DUMMYFUNCTION("IFERROR(INDEX(SPLIT(G13143, ""/""), 2) * INDEX(SPLIT(H13143, ""/""), 2), """")"),"")</f>
        <v/>
      </c>
      <c r="K13143" s="17" t="str">
        <f>IFERROR(__xludf.DUMMYFUNCTION("IFERROR(INDEX(SPLIT(G13143, ""/""), 3) * INDEX(SPLIT(H13143, ""/""), 3), """")"),"")</f>
        <v/>
      </c>
      <c r="L13143" s="17" t="str">
        <f>IFERROR(__xludf.DUMMYFUNCTION("IFERROR(INDEX(SPLIT(G13143, ""/""), 4) * INDEX(SPLIT(H13143, ""/""), 4), """")"),"")</f>
        <v/>
      </c>
      <c r="M13143" s="17" t="str">
        <f>IFERROR(__xludf.DUMMYFUNCTION("IFERROR(INDEX(SPLIT(G13143, ""/""), 5) * INDEX(SPLIT(H13143, ""/""), 5), """")"),"")</f>
        <v/>
      </c>
      <c r="N13143" s="9">
        <f t="shared" si="1"/>
        <v>0</v>
      </c>
      <c r="O13143" s="9">
        <f t="array" ref="O13143">IF(N13143 &lt;&gt; "", ROUND(N13143 * 1.06, 2), "")
</f>
        <v>0</v>
      </c>
      <c r="P13143" s="14"/>
    </row>
    <row r="13144">
      <c r="A13144" s="14"/>
      <c r="I13144" s="17" t="str">
        <f>IFERROR(__xludf.DUMMYFUNCTION("IFERROR(INDEX(SPLIT(G13144, ""/""), 1) * INDEX(SPLIT(H13144, ""/""), 1), """")"),"")</f>
        <v/>
      </c>
      <c r="J13144" s="17" t="str">
        <f>IFERROR(__xludf.DUMMYFUNCTION("IFERROR(INDEX(SPLIT(G13144, ""/""), 2) * INDEX(SPLIT(H13144, ""/""), 2), """")"),"")</f>
        <v/>
      </c>
      <c r="K13144" s="17" t="str">
        <f>IFERROR(__xludf.DUMMYFUNCTION("IFERROR(INDEX(SPLIT(G13144, ""/""), 3) * INDEX(SPLIT(H13144, ""/""), 3), """")"),"")</f>
        <v/>
      </c>
      <c r="L13144" s="17" t="str">
        <f>IFERROR(__xludf.DUMMYFUNCTION("IFERROR(INDEX(SPLIT(G13144, ""/""), 4) * INDEX(SPLIT(H13144, ""/""), 4), """")"),"")</f>
        <v/>
      </c>
      <c r="M13144" s="17" t="str">
        <f>IFERROR(__xludf.DUMMYFUNCTION("IFERROR(INDEX(SPLIT(G13144, ""/""), 5) * INDEX(SPLIT(H13144, ""/""), 5), """")"),"")</f>
        <v/>
      </c>
      <c r="N13144" s="9">
        <f t="shared" si="1"/>
        <v>0</v>
      </c>
      <c r="O13144" s="9">
        <f t="array" ref="O13144">IF(N13144 &lt;&gt; "", ROUND(N13144 * 1.06, 2), "")
</f>
        <v>0</v>
      </c>
      <c r="P13144" s="14"/>
    </row>
    <row r="13145">
      <c r="A13145" s="14"/>
      <c r="I13145" s="17" t="str">
        <f>IFERROR(__xludf.DUMMYFUNCTION("IFERROR(INDEX(SPLIT(G13145, ""/""), 1) * INDEX(SPLIT(H13145, ""/""), 1), """")"),"")</f>
        <v/>
      </c>
      <c r="J13145" s="17" t="str">
        <f>IFERROR(__xludf.DUMMYFUNCTION("IFERROR(INDEX(SPLIT(G13145, ""/""), 2) * INDEX(SPLIT(H13145, ""/""), 2), """")"),"")</f>
        <v/>
      </c>
      <c r="K13145" s="17" t="str">
        <f>IFERROR(__xludf.DUMMYFUNCTION("IFERROR(INDEX(SPLIT(G13145, ""/""), 3) * INDEX(SPLIT(H13145, ""/""), 3), """")"),"")</f>
        <v/>
      </c>
      <c r="L13145" s="17" t="str">
        <f>IFERROR(__xludf.DUMMYFUNCTION("IFERROR(INDEX(SPLIT(G13145, ""/""), 4) * INDEX(SPLIT(H13145, ""/""), 4), """")"),"")</f>
        <v/>
      </c>
      <c r="M13145" s="17" t="str">
        <f>IFERROR(__xludf.DUMMYFUNCTION("IFERROR(INDEX(SPLIT(G13145, ""/""), 5) * INDEX(SPLIT(H13145, ""/""), 5), """")"),"")</f>
        <v/>
      </c>
      <c r="N13145" s="9">
        <f t="shared" si="1"/>
        <v>0</v>
      </c>
      <c r="O13145" s="9">
        <f t="array" ref="O13145">IF(N13145 &lt;&gt; "", ROUND(N13145 * 1.06, 2), "")
</f>
        <v>0</v>
      </c>
      <c r="P13145" s="14"/>
    </row>
    <row r="13146">
      <c r="A13146" s="14"/>
      <c r="I13146" s="17" t="str">
        <f>IFERROR(__xludf.DUMMYFUNCTION("IFERROR(INDEX(SPLIT(G13146, ""/""), 1) * INDEX(SPLIT(H13146, ""/""), 1), """")"),"")</f>
        <v/>
      </c>
      <c r="J13146" s="17" t="str">
        <f>IFERROR(__xludf.DUMMYFUNCTION("IFERROR(INDEX(SPLIT(G13146, ""/""), 2) * INDEX(SPLIT(H13146, ""/""), 2), """")"),"")</f>
        <v/>
      </c>
      <c r="K13146" s="17" t="str">
        <f>IFERROR(__xludf.DUMMYFUNCTION("IFERROR(INDEX(SPLIT(G13146, ""/""), 3) * INDEX(SPLIT(H13146, ""/""), 3), """")"),"")</f>
        <v/>
      </c>
      <c r="L13146" s="17" t="str">
        <f>IFERROR(__xludf.DUMMYFUNCTION("IFERROR(INDEX(SPLIT(G13146, ""/""), 4) * INDEX(SPLIT(H13146, ""/""), 4), """")"),"")</f>
        <v/>
      </c>
      <c r="M13146" s="17" t="str">
        <f>IFERROR(__xludf.DUMMYFUNCTION("IFERROR(INDEX(SPLIT(G13146, ""/""), 5) * INDEX(SPLIT(H13146, ""/""), 5), """")"),"")</f>
        <v/>
      </c>
      <c r="N13146" s="9">
        <f t="shared" si="1"/>
        <v>0</v>
      </c>
      <c r="O13146" s="9">
        <f t="array" ref="O13146">IF(N13146 &lt;&gt; "", ROUND(N13146 * 1.06, 2), "")
</f>
        <v>0</v>
      </c>
      <c r="P13146" s="14"/>
    </row>
    <row r="13147">
      <c r="A13147" s="14"/>
      <c r="I13147" s="17" t="str">
        <f>IFERROR(__xludf.DUMMYFUNCTION("IFERROR(INDEX(SPLIT(G13147, ""/""), 1) * INDEX(SPLIT(H13147, ""/""), 1), """")"),"")</f>
        <v/>
      </c>
      <c r="J13147" s="17" t="str">
        <f>IFERROR(__xludf.DUMMYFUNCTION("IFERROR(INDEX(SPLIT(G13147, ""/""), 2) * INDEX(SPLIT(H13147, ""/""), 2), """")"),"")</f>
        <v/>
      </c>
      <c r="K13147" s="17" t="str">
        <f>IFERROR(__xludf.DUMMYFUNCTION("IFERROR(INDEX(SPLIT(G13147, ""/""), 3) * INDEX(SPLIT(H13147, ""/""), 3), """")"),"")</f>
        <v/>
      </c>
      <c r="L13147" s="17" t="str">
        <f>IFERROR(__xludf.DUMMYFUNCTION("IFERROR(INDEX(SPLIT(G13147, ""/""), 4) * INDEX(SPLIT(H13147, ""/""), 4), """")"),"")</f>
        <v/>
      </c>
      <c r="M13147" s="17" t="str">
        <f>IFERROR(__xludf.DUMMYFUNCTION("IFERROR(INDEX(SPLIT(G13147, ""/""), 5) * INDEX(SPLIT(H13147, ""/""), 5), """")"),"")</f>
        <v/>
      </c>
      <c r="N13147" s="9">
        <f t="shared" si="1"/>
        <v>0</v>
      </c>
      <c r="O13147" s="9">
        <f t="array" ref="O13147">IF(N13147 &lt;&gt; "", ROUND(N13147 * 1.06, 2), "")
</f>
        <v>0</v>
      </c>
      <c r="P13147" s="14"/>
    </row>
    <row r="13148">
      <c r="A13148" s="14"/>
      <c r="I13148" s="17" t="str">
        <f>IFERROR(__xludf.DUMMYFUNCTION("IFERROR(INDEX(SPLIT(G13148, ""/""), 1) * INDEX(SPLIT(H13148, ""/""), 1), """")"),"")</f>
        <v/>
      </c>
      <c r="J13148" s="17" t="str">
        <f>IFERROR(__xludf.DUMMYFUNCTION("IFERROR(INDEX(SPLIT(G13148, ""/""), 2) * INDEX(SPLIT(H13148, ""/""), 2), """")"),"")</f>
        <v/>
      </c>
      <c r="K13148" s="17" t="str">
        <f>IFERROR(__xludf.DUMMYFUNCTION("IFERROR(INDEX(SPLIT(G13148, ""/""), 3) * INDEX(SPLIT(H13148, ""/""), 3), """")"),"")</f>
        <v/>
      </c>
      <c r="L13148" s="17" t="str">
        <f>IFERROR(__xludf.DUMMYFUNCTION("IFERROR(INDEX(SPLIT(G13148, ""/""), 4) * INDEX(SPLIT(H13148, ""/""), 4), """")"),"")</f>
        <v/>
      </c>
      <c r="M13148" s="17" t="str">
        <f>IFERROR(__xludf.DUMMYFUNCTION("IFERROR(INDEX(SPLIT(G13148, ""/""), 5) * INDEX(SPLIT(H13148, ""/""), 5), """")"),"")</f>
        <v/>
      </c>
      <c r="N13148" s="9">
        <f t="shared" si="1"/>
        <v>0</v>
      </c>
      <c r="O13148" s="9">
        <f t="array" ref="O13148">IF(N13148 &lt;&gt; "", ROUND(N13148 * 1.06, 2), "")
</f>
        <v>0</v>
      </c>
      <c r="P13148" s="14"/>
    </row>
    <row r="13149">
      <c r="A13149" s="14"/>
      <c r="I13149" s="17" t="str">
        <f>IFERROR(__xludf.DUMMYFUNCTION("IFERROR(INDEX(SPLIT(G13149, ""/""), 1) * INDEX(SPLIT(H13149, ""/""), 1), """")"),"")</f>
        <v/>
      </c>
      <c r="J13149" s="17" t="str">
        <f>IFERROR(__xludf.DUMMYFUNCTION("IFERROR(INDEX(SPLIT(G13149, ""/""), 2) * INDEX(SPLIT(H13149, ""/""), 2), """")"),"")</f>
        <v/>
      </c>
      <c r="K13149" s="17" t="str">
        <f>IFERROR(__xludf.DUMMYFUNCTION("IFERROR(INDEX(SPLIT(G13149, ""/""), 3) * INDEX(SPLIT(H13149, ""/""), 3), """")"),"")</f>
        <v/>
      </c>
      <c r="L13149" s="17" t="str">
        <f>IFERROR(__xludf.DUMMYFUNCTION("IFERROR(INDEX(SPLIT(G13149, ""/""), 4) * INDEX(SPLIT(H13149, ""/""), 4), """")"),"")</f>
        <v/>
      </c>
      <c r="M13149" s="17" t="str">
        <f>IFERROR(__xludf.DUMMYFUNCTION("IFERROR(INDEX(SPLIT(G13149, ""/""), 5) * INDEX(SPLIT(H13149, ""/""), 5), """")"),"")</f>
        <v/>
      </c>
      <c r="N13149" s="9">
        <f t="shared" si="1"/>
        <v>0</v>
      </c>
      <c r="O13149" s="9">
        <f t="array" ref="O13149">IF(N13149 &lt;&gt; "", ROUND(N13149 * 1.06, 2), "")
</f>
        <v>0</v>
      </c>
      <c r="P13149" s="14"/>
    </row>
    <row r="13150">
      <c r="A13150" s="14"/>
      <c r="I13150" s="17" t="str">
        <f>IFERROR(__xludf.DUMMYFUNCTION("IFERROR(INDEX(SPLIT(G13150, ""/""), 1) * INDEX(SPLIT(H13150, ""/""), 1), """")"),"")</f>
        <v/>
      </c>
      <c r="J13150" s="17" t="str">
        <f>IFERROR(__xludf.DUMMYFUNCTION("IFERROR(INDEX(SPLIT(G13150, ""/""), 2) * INDEX(SPLIT(H13150, ""/""), 2), """")"),"")</f>
        <v/>
      </c>
      <c r="K13150" s="17" t="str">
        <f>IFERROR(__xludf.DUMMYFUNCTION("IFERROR(INDEX(SPLIT(G13150, ""/""), 3) * INDEX(SPLIT(H13150, ""/""), 3), """")"),"")</f>
        <v/>
      </c>
      <c r="L13150" s="17" t="str">
        <f>IFERROR(__xludf.DUMMYFUNCTION("IFERROR(INDEX(SPLIT(G13150, ""/""), 4) * INDEX(SPLIT(H13150, ""/""), 4), """")"),"")</f>
        <v/>
      </c>
      <c r="M13150" s="17" t="str">
        <f>IFERROR(__xludf.DUMMYFUNCTION("IFERROR(INDEX(SPLIT(G13150, ""/""), 5) * INDEX(SPLIT(H13150, ""/""), 5), """")"),"")</f>
        <v/>
      </c>
      <c r="N13150" s="9">
        <f t="shared" si="1"/>
        <v>0</v>
      </c>
      <c r="O13150" s="9">
        <f t="array" ref="O13150">IF(N13150 &lt;&gt; "", ROUND(N13150 * 1.06, 2), "")
</f>
        <v>0</v>
      </c>
      <c r="P13150" s="14"/>
    </row>
    <row r="13151">
      <c r="A13151" s="14"/>
      <c r="I13151" s="17" t="str">
        <f>IFERROR(__xludf.DUMMYFUNCTION("IFERROR(INDEX(SPLIT(G13151, ""/""), 1) * INDEX(SPLIT(H13151, ""/""), 1), """")"),"")</f>
        <v/>
      </c>
      <c r="J13151" s="17" t="str">
        <f>IFERROR(__xludf.DUMMYFUNCTION("IFERROR(INDEX(SPLIT(G13151, ""/""), 2) * INDEX(SPLIT(H13151, ""/""), 2), """")"),"")</f>
        <v/>
      </c>
      <c r="K13151" s="17" t="str">
        <f>IFERROR(__xludf.DUMMYFUNCTION("IFERROR(INDEX(SPLIT(G13151, ""/""), 3) * INDEX(SPLIT(H13151, ""/""), 3), """")"),"")</f>
        <v/>
      </c>
      <c r="L13151" s="17" t="str">
        <f>IFERROR(__xludf.DUMMYFUNCTION("IFERROR(INDEX(SPLIT(G13151, ""/""), 4) * INDEX(SPLIT(H13151, ""/""), 4), """")"),"")</f>
        <v/>
      </c>
      <c r="M13151" s="17" t="str">
        <f>IFERROR(__xludf.DUMMYFUNCTION("IFERROR(INDEX(SPLIT(G13151, ""/""), 5) * INDEX(SPLIT(H13151, ""/""), 5), """")"),"")</f>
        <v/>
      </c>
      <c r="N13151" s="9">
        <f t="shared" si="1"/>
        <v>0</v>
      </c>
      <c r="O13151" s="9">
        <f t="array" ref="O13151">IF(N13151 &lt;&gt; "", ROUND(N13151 * 1.06, 2), "")
</f>
        <v>0</v>
      </c>
      <c r="P13151" s="14"/>
    </row>
    <row r="13152">
      <c r="A13152" s="14"/>
      <c r="I13152" s="17" t="str">
        <f>IFERROR(__xludf.DUMMYFUNCTION("IFERROR(INDEX(SPLIT(G13152, ""/""), 1) * INDEX(SPLIT(H13152, ""/""), 1), """")"),"")</f>
        <v/>
      </c>
      <c r="J13152" s="17" t="str">
        <f>IFERROR(__xludf.DUMMYFUNCTION("IFERROR(INDEX(SPLIT(G13152, ""/""), 2) * INDEX(SPLIT(H13152, ""/""), 2), """")"),"")</f>
        <v/>
      </c>
      <c r="K13152" s="17" t="str">
        <f>IFERROR(__xludf.DUMMYFUNCTION("IFERROR(INDEX(SPLIT(G13152, ""/""), 3) * INDEX(SPLIT(H13152, ""/""), 3), """")"),"")</f>
        <v/>
      </c>
      <c r="L13152" s="17" t="str">
        <f>IFERROR(__xludf.DUMMYFUNCTION("IFERROR(INDEX(SPLIT(G13152, ""/""), 4) * INDEX(SPLIT(H13152, ""/""), 4), """")"),"")</f>
        <v/>
      </c>
      <c r="M13152" s="17" t="str">
        <f>IFERROR(__xludf.DUMMYFUNCTION("IFERROR(INDEX(SPLIT(G13152, ""/""), 5) * INDEX(SPLIT(H13152, ""/""), 5), """")"),"")</f>
        <v/>
      </c>
      <c r="N13152" s="9">
        <f t="shared" si="1"/>
        <v>0</v>
      </c>
      <c r="O13152" s="9">
        <f t="array" ref="O13152">IF(N13152 &lt;&gt; "", ROUND(N13152 * 1.06, 2), "")
</f>
        <v>0</v>
      </c>
      <c r="P13152" s="14"/>
    </row>
    <row r="13153">
      <c r="A13153" s="14"/>
      <c r="I13153" s="17" t="str">
        <f>IFERROR(__xludf.DUMMYFUNCTION("IFERROR(INDEX(SPLIT(G13153, ""/""), 1) * INDEX(SPLIT(H13153, ""/""), 1), """")"),"")</f>
        <v/>
      </c>
      <c r="J13153" s="17" t="str">
        <f>IFERROR(__xludf.DUMMYFUNCTION("IFERROR(INDEX(SPLIT(G13153, ""/""), 2) * INDEX(SPLIT(H13153, ""/""), 2), """")"),"")</f>
        <v/>
      </c>
      <c r="K13153" s="17" t="str">
        <f>IFERROR(__xludf.DUMMYFUNCTION("IFERROR(INDEX(SPLIT(G13153, ""/""), 3) * INDEX(SPLIT(H13153, ""/""), 3), """")"),"")</f>
        <v/>
      </c>
      <c r="L13153" s="17" t="str">
        <f>IFERROR(__xludf.DUMMYFUNCTION("IFERROR(INDEX(SPLIT(G13153, ""/""), 4) * INDEX(SPLIT(H13153, ""/""), 4), """")"),"")</f>
        <v/>
      </c>
      <c r="M13153" s="17" t="str">
        <f>IFERROR(__xludf.DUMMYFUNCTION("IFERROR(INDEX(SPLIT(G13153, ""/""), 5) * INDEX(SPLIT(H13153, ""/""), 5), """")"),"")</f>
        <v/>
      </c>
      <c r="N13153" s="9">
        <f t="shared" si="1"/>
        <v>0</v>
      </c>
      <c r="O13153" s="9">
        <f t="array" ref="O13153">IF(N13153 &lt;&gt; "", ROUND(N13153 * 1.06, 2), "")
</f>
        <v>0</v>
      </c>
      <c r="P13153" s="14"/>
    </row>
    <row r="13154">
      <c r="A13154" s="14"/>
      <c r="I13154" s="17" t="str">
        <f>IFERROR(__xludf.DUMMYFUNCTION("IFERROR(INDEX(SPLIT(G13154, ""/""), 1) * INDEX(SPLIT(H13154, ""/""), 1), """")"),"")</f>
        <v/>
      </c>
      <c r="J13154" s="17" t="str">
        <f>IFERROR(__xludf.DUMMYFUNCTION("IFERROR(INDEX(SPLIT(G13154, ""/""), 2) * INDEX(SPLIT(H13154, ""/""), 2), """")"),"")</f>
        <v/>
      </c>
      <c r="K13154" s="17" t="str">
        <f>IFERROR(__xludf.DUMMYFUNCTION("IFERROR(INDEX(SPLIT(G13154, ""/""), 3) * INDEX(SPLIT(H13154, ""/""), 3), """")"),"")</f>
        <v/>
      </c>
      <c r="L13154" s="17" t="str">
        <f>IFERROR(__xludf.DUMMYFUNCTION("IFERROR(INDEX(SPLIT(G13154, ""/""), 4) * INDEX(SPLIT(H13154, ""/""), 4), """")"),"")</f>
        <v/>
      </c>
      <c r="M13154" s="17" t="str">
        <f>IFERROR(__xludf.DUMMYFUNCTION("IFERROR(INDEX(SPLIT(G13154, ""/""), 5) * INDEX(SPLIT(H13154, ""/""), 5), """")"),"")</f>
        <v/>
      </c>
      <c r="N13154" s="9">
        <f t="shared" si="1"/>
        <v>0</v>
      </c>
      <c r="O13154" s="9">
        <f t="array" ref="O13154">IF(N13154 &lt;&gt; "", ROUND(N13154 * 1.06, 2), "")
</f>
        <v>0</v>
      </c>
      <c r="P13154" s="14"/>
    </row>
    <row r="13155">
      <c r="A13155" s="14"/>
      <c r="I13155" s="17" t="str">
        <f>IFERROR(__xludf.DUMMYFUNCTION("IFERROR(INDEX(SPLIT(G13155, ""/""), 1) * INDEX(SPLIT(H13155, ""/""), 1), """")"),"")</f>
        <v/>
      </c>
      <c r="J13155" s="17" t="str">
        <f>IFERROR(__xludf.DUMMYFUNCTION("IFERROR(INDEX(SPLIT(G13155, ""/""), 2) * INDEX(SPLIT(H13155, ""/""), 2), """")"),"")</f>
        <v/>
      </c>
      <c r="K13155" s="17" t="str">
        <f>IFERROR(__xludf.DUMMYFUNCTION("IFERROR(INDEX(SPLIT(G13155, ""/""), 3) * INDEX(SPLIT(H13155, ""/""), 3), """")"),"")</f>
        <v/>
      </c>
      <c r="L13155" s="17" t="str">
        <f>IFERROR(__xludf.DUMMYFUNCTION("IFERROR(INDEX(SPLIT(G13155, ""/""), 4) * INDEX(SPLIT(H13155, ""/""), 4), """")"),"")</f>
        <v/>
      </c>
      <c r="M13155" s="17" t="str">
        <f>IFERROR(__xludf.DUMMYFUNCTION("IFERROR(INDEX(SPLIT(G13155, ""/""), 5) * INDEX(SPLIT(H13155, ""/""), 5), """")"),"")</f>
        <v/>
      </c>
      <c r="N13155" s="9">
        <f t="shared" si="1"/>
        <v>0</v>
      </c>
      <c r="O13155" s="9">
        <f t="array" ref="O13155">IF(N13155 &lt;&gt; "", ROUND(N13155 * 1.06, 2), "")
</f>
        <v>0</v>
      </c>
      <c r="P13155" s="14"/>
    </row>
    <row r="13156">
      <c r="A13156" s="14"/>
      <c r="I13156" s="17" t="str">
        <f>IFERROR(__xludf.DUMMYFUNCTION("IFERROR(INDEX(SPLIT(G13156, ""/""), 1) * INDEX(SPLIT(H13156, ""/""), 1), """")"),"")</f>
        <v/>
      </c>
      <c r="J13156" s="17" t="str">
        <f>IFERROR(__xludf.DUMMYFUNCTION("IFERROR(INDEX(SPLIT(G13156, ""/""), 2) * INDEX(SPLIT(H13156, ""/""), 2), """")"),"")</f>
        <v/>
      </c>
      <c r="K13156" s="17" t="str">
        <f>IFERROR(__xludf.DUMMYFUNCTION("IFERROR(INDEX(SPLIT(G13156, ""/""), 3) * INDEX(SPLIT(H13156, ""/""), 3), """")"),"")</f>
        <v/>
      </c>
      <c r="L13156" s="17" t="str">
        <f>IFERROR(__xludf.DUMMYFUNCTION("IFERROR(INDEX(SPLIT(G13156, ""/""), 4) * INDEX(SPLIT(H13156, ""/""), 4), """")"),"")</f>
        <v/>
      </c>
      <c r="M13156" s="17" t="str">
        <f>IFERROR(__xludf.DUMMYFUNCTION("IFERROR(INDEX(SPLIT(G13156, ""/""), 5) * INDEX(SPLIT(H13156, ""/""), 5), """")"),"")</f>
        <v/>
      </c>
      <c r="N13156" s="9">
        <f t="shared" si="1"/>
        <v>0</v>
      </c>
      <c r="O13156" s="9">
        <f t="array" ref="O13156">IF(N13156 &lt;&gt; "", ROUND(N13156 * 1.06, 2), "")
</f>
        <v>0</v>
      </c>
      <c r="P13156" s="14"/>
    </row>
    <row r="13157">
      <c r="A13157" s="14"/>
      <c r="I13157" s="17" t="str">
        <f>IFERROR(__xludf.DUMMYFUNCTION("IFERROR(INDEX(SPLIT(G13157, ""/""), 1) * INDEX(SPLIT(H13157, ""/""), 1), """")"),"")</f>
        <v/>
      </c>
      <c r="J13157" s="17" t="str">
        <f>IFERROR(__xludf.DUMMYFUNCTION("IFERROR(INDEX(SPLIT(G13157, ""/""), 2) * INDEX(SPLIT(H13157, ""/""), 2), """")"),"")</f>
        <v/>
      </c>
      <c r="K13157" s="17" t="str">
        <f>IFERROR(__xludf.DUMMYFUNCTION("IFERROR(INDEX(SPLIT(G13157, ""/""), 3) * INDEX(SPLIT(H13157, ""/""), 3), """")"),"")</f>
        <v/>
      </c>
      <c r="L13157" s="17" t="str">
        <f>IFERROR(__xludf.DUMMYFUNCTION("IFERROR(INDEX(SPLIT(G13157, ""/""), 4) * INDEX(SPLIT(H13157, ""/""), 4), """")"),"")</f>
        <v/>
      </c>
      <c r="M13157" s="17" t="str">
        <f>IFERROR(__xludf.DUMMYFUNCTION("IFERROR(INDEX(SPLIT(G13157, ""/""), 5) * INDEX(SPLIT(H13157, ""/""), 5), """")"),"")</f>
        <v/>
      </c>
      <c r="N13157" s="9">
        <f t="shared" si="1"/>
        <v>0</v>
      </c>
      <c r="O13157" s="9">
        <f t="array" ref="O13157">IF(N13157 &lt;&gt; "", ROUND(N13157 * 1.06, 2), "")
</f>
        <v>0</v>
      </c>
      <c r="P13157" s="14"/>
    </row>
    <row r="13158">
      <c r="A13158" s="14"/>
      <c r="I13158" s="17" t="str">
        <f>IFERROR(__xludf.DUMMYFUNCTION("IFERROR(INDEX(SPLIT(G13158, ""/""), 1) * INDEX(SPLIT(H13158, ""/""), 1), """")"),"")</f>
        <v/>
      </c>
      <c r="J13158" s="17" t="str">
        <f>IFERROR(__xludf.DUMMYFUNCTION("IFERROR(INDEX(SPLIT(G13158, ""/""), 2) * INDEX(SPLIT(H13158, ""/""), 2), """")"),"")</f>
        <v/>
      </c>
      <c r="K13158" s="17" t="str">
        <f>IFERROR(__xludf.DUMMYFUNCTION("IFERROR(INDEX(SPLIT(G13158, ""/""), 3) * INDEX(SPLIT(H13158, ""/""), 3), """")"),"")</f>
        <v/>
      </c>
      <c r="L13158" s="17" t="str">
        <f>IFERROR(__xludf.DUMMYFUNCTION("IFERROR(INDEX(SPLIT(G13158, ""/""), 4) * INDEX(SPLIT(H13158, ""/""), 4), """")"),"")</f>
        <v/>
      </c>
      <c r="M13158" s="17" t="str">
        <f>IFERROR(__xludf.DUMMYFUNCTION("IFERROR(INDEX(SPLIT(G13158, ""/""), 5) * INDEX(SPLIT(H13158, ""/""), 5), """")"),"")</f>
        <v/>
      </c>
      <c r="N13158" s="9">
        <f t="shared" si="1"/>
        <v>0</v>
      </c>
      <c r="O13158" s="9">
        <f t="array" ref="O13158">IF(N13158 &lt;&gt; "", ROUND(N13158 * 1.06, 2), "")
</f>
        <v>0</v>
      </c>
      <c r="P13158" s="14"/>
    </row>
    <row r="13159">
      <c r="A13159" s="14"/>
      <c r="I13159" s="17" t="str">
        <f>IFERROR(__xludf.DUMMYFUNCTION("IFERROR(INDEX(SPLIT(G13159, ""/""), 1) * INDEX(SPLIT(H13159, ""/""), 1), """")"),"")</f>
        <v/>
      </c>
      <c r="J13159" s="17" t="str">
        <f>IFERROR(__xludf.DUMMYFUNCTION("IFERROR(INDEX(SPLIT(G13159, ""/""), 2) * INDEX(SPLIT(H13159, ""/""), 2), """")"),"")</f>
        <v/>
      </c>
      <c r="K13159" s="17" t="str">
        <f>IFERROR(__xludf.DUMMYFUNCTION("IFERROR(INDEX(SPLIT(G13159, ""/""), 3) * INDEX(SPLIT(H13159, ""/""), 3), """")"),"")</f>
        <v/>
      </c>
      <c r="L13159" s="17" t="str">
        <f>IFERROR(__xludf.DUMMYFUNCTION("IFERROR(INDEX(SPLIT(G13159, ""/""), 4) * INDEX(SPLIT(H13159, ""/""), 4), """")"),"")</f>
        <v/>
      </c>
      <c r="M13159" s="17" t="str">
        <f>IFERROR(__xludf.DUMMYFUNCTION("IFERROR(INDEX(SPLIT(G13159, ""/""), 5) * INDEX(SPLIT(H13159, ""/""), 5), """")"),"")</f>
        <v/>
      </c>
      <c r="N13159" s="9">
        <f t="shared" si="1"/>
        <v>0</v>
      </c>
      <c r="O13159" s="9">
        <f t="array" ref="O13159">IF(N13159 &lt;&gt; "", ROUND(N13159 * 1.06, 2), "")
</f>
        <v>0</v>
      </c>
      <c r="P13159" s="14"/>
    </row>
    <row r="13160">
      <c r="A13160" s="14"/>
      <c r="I13160" s="17" t="str">
        <f>IFERROR(__xludf.DUMMYFUNCTION("IFERROR(INDEX(SPLIT(G13160, ""/""), 1) * INDEX(SPLIT(H13160, ""/""), 1), """")"),"")</f>
        <v/>
      </c>
      <c r="J13160" s="17" t="str">
        <f>IFERROR(__xludf.DUMMYFUNCTION("IFERROR(INDEX(SPLIT(G13160, ""/""), 2) * INDEX(SPLIT(H13160, ""/""), 2), """")"),"")</f>
        <v/>
      </c>
      <c r="K13160" s="17" t="str">
        <f>IFERROR(__xludf.DUMMYFUNCTION("IFERROR(INDEX(SPLIT(G13160, ""/""), 3) * INDEX(SPLIT(H13160, ""/""), 3), """")"),"")</f>
        <v/>
      </c>
      <c r="L13160" s="17" t="str">
        <f>IFERROR(__xludf.DUMMYFUNCTION("IFERROR(INDEX(SPLIT(G13160, ""/""), 4) * INDEX(SPLIT(H13160, ""/""), 4), """")"),"")</f>
        <v/>
      </c>
      <c r="M13160" s="17" t="str">
        <f>IFERROR(__xludf.DUMMYFUNCTION("IFERROR(INDEX(SPLIT(G13160, ""/""), 5) * INDEX(SPLIT(H13160, ""/""), 5), """")"),"")</f>
        <v/>
      </c>
      <c r="N13160" s="9">
        <f t="shared" si="1"/>
        <v>0</v>
      </c>
      <c r="O13160" s="9">
        <f t="array" ref="O13160">IF(N13160 &lt;&gt; "", ROUND(N13160 * 1.06, 2), "")
</f>
        <v>0</v>
      </c>
      <c r="P13160" s="14"/>
    </row>
    <row r="13161">
      <c r="A13161" s="14"/>
      <c r="I13161" s="17" t="str">
        <f>IFERROR(__xludf.DUMMYFUNCTION("IFERROR(INDEX(SPLIT(G13161, ""/""), 1) * INDEX(SPLIT(H13161, ""/""), 1), """")"),"")</f>
        <v/>
      </c>
      <c r="J13161" s="17" t="str">
        <f>IFERROR(__xludf.DUMMYFUNCTION("IFERROR(INDEX(SPLIT(G13161, ""/""), 2) * INDEX(SPLIT(H13161, ""/""), 2), """")"),"")</f>
        <v/>
      </c>
      <c r="K13161" s="17" t="str">
        <f>IFERROR(__xludf.DUMMYFUNCTION("IFERROR(INDEX(SPLIT(G13161, ""/""), 3) * INDEX(SPLIT(H13161, ""/""), 3), """")"),"")</f>
        <v/>
      </c>
      <c r="L13161" s="17" t="str">
        <f>IFERROR(__xludf.DUMMYFUNCTION("IFERROR(INDEX(SPLIT(G13161, ""/""), 4) * INDEX(SPLIT(H13161, ""/""), 4), """")"),"")</f>
        <v/>
      </c>
      <c r="M13161" s="17" t="str">
        <f>IFERROR(__xludf.DUMMYFUNCTION("IFERROR(INDEX(SPLIT(G13161, ""/""), 5) * INDEX(SPLIT(H13161, ""/""), 5), """")"),"")</f>
        <v/>
      </c>
      <c r="N13161" s="9">
        <f t="shared" si="1"/>
        <v>0</v>
      </c>
      <c r="O13161" s="9">
        <f t="array" ref="O13161">IF(N13161 &lt;&gt; "", ROUND(N13161 * 1.06, 2), "")
</f>
        <v>0</v>
      </c>
      <c r="P13161" s="14"/>
    </row>
    <row r="13162">
      <c r="A13162" s="14"/>
      <c r="I13162" s="17" t="str">
        <f>IFERROR(__xludf.DUMMYFUNCTION("IFERROR(INDEX(SPLIT(G13162, ""/""), 1) * INDEX(SPLIT(H13162, ""/""), 1), """")"),"")</f>
        <v/>
      </c>
      <c r="J13162" s="17" t="str">
        <f>IFERROR(__xludf.DUMMYFUNCTION("IFERROR(INDEX(SPLIT(G13162, ""/""), 2) * INDEX(SPLIT(H13162, ""/""), 2), """")"),"")</f>
        <v/>
      </c>
      <c r="K13162" s="17" t="str">
        <f>IFERROR(__xludf.DUMMYFUNCTION("IFERROR(INDEX(SPLIT(G13162, ""/""), 3) * INDEX(SPLIT(H13162, ""/""), 3), """")"),"")</f>
        <v/>
      </c>
      <c r="L13162" s="17" t="str">
        <f>IFERROR(__xludf.DUMMYFUNCTION("IFERROR(INDEX(SPLIT(G13162, ""/""), 4) * INDEX(SPLIT(H13162, ""/""), 4), """")"),"")</f>
        <v/>
      </c>
      <c r="M13162" s="17" t="str">
        <f>IFERROR(__xludf.DUMMYFUNCTION("IFERROR(INDEX(SPLIT(G13162, ""/""), 5) * INDEX(SPLIT(H13162, ""/""), 5), """")"),"")</f>
        <v/>
      </c>
      <c r="N13162" s="9">
        <f t="shared" si="1"/>
        <v>0</v>
      </c>
      <c r="O13162" s="9">
        <f t="array" ref="O13162">IF(N13162 &lt;&gt; "", ROUND(N13162 * 1.06, 2), "")
</f>
        <v>0</v>
      </c>
      <c r="P13162" s="14"/>
    </row>
    <row r="13163">
      <c r="A13163" s="14"/>
      <c r="I13163" s="17" t="str">
        <f>IFERROR(__xludf.DUMMYFUNCTION("IFERROR(INDEX(SPLIT(G13163, ""/""), 1) * INDEX(SPLIT(H13163, ""/""), 1), """")"),"")</f>
        <v/>
      </c>
      <c r="J13163" s="17" t="str">
        <f>IFERROR(__xludf.DUMMYFUNCTION("IFERROR(INDEX(SPLIT(G13163, ""/""), 2) * INDEX(SPLIT(H13163, ""/""), 2), """")"),"")</f>
        <v/>
      </c>
      <c r="K13163" s="17" t="str">
        <f>IFERROR(__xludf.DUMMYFUNCTION("IFERROR(INDEX(SPLIT(G13163, ""/""), 3) * INDEX(SPLIT(H13163, ""/""), 3), """")"),"")</f>
        <v/>
      </c>
      <c r="L13163" s="17" t="str">
        <f>IFERROR(__xludf.DUMMYFUNCTION("IFERROR(INDEX(SPLIT(G13163, ""/""), 4) * INDEX(SPLIT(H13163, ""/""), 4), """")"),"")</f>
        <v/>
      </c>
      <c r="M13163" s="17" t="str">
        <f>IFERROR(__xludf.DUMMYFUNCTION("IFERROR(INDEX(SPLIT(G13163, ""/""), 5) * INDEX(SPLIT(H13163, ""/""), 5), """")"),"")</f>
        <v/>
      </c>
      <c r="N13163" s="9">
        <f t="shared" si="1"/>
        <v>0</v>
      </c>
      <c r="O13163" s="9">
        <f t="array" ref="O13163">IF(N13163 &lt;&gt; "", ROUND(N13163 * 1.06, 2), "")
</f>
        <v>0</v>
      </c>
      <c r="P13163" s="14"/>
    </row>
    <row r="13164">
      <c r="A13164" s="14"/>
      <c r="I13164" s="17" t="str">
        <f>IFERROR(__xludf.DUMMYFUNCTION("IFERROR(INDEX(SPLIT(G13164, ""/""), 1) * INDEX(SPLIT(H13164, ""/""), 1), """")"),"")</f>
        <v/>
      </c>
      <c r="J13164" s="17" t="str">
        <f>IFERROR(__xludf.DUMMYFUNCTION("IFERROR(INDEX(SPLIT(G13164, ""/""), 2) * INDEX(SPLIT(H13164, ""/""), 2), """")"),"")</f>
        <v/>
      </c>
      <c r="K13164" s="17" t="str">
        <f>IFERROR(__xludf.DUMMYFUNCTION("IFERROR(INDEX(SPLIT(G13164, ""/""), 3) * INDEX(SPLIT(H13164, ""/""), 3), """")"),"")</f>
        <v/>
      </c>
      <c r="L13164" s="17" t="str">
        <f>IFERROR(__xludf.DUMMYFUNCTION("IFERROR(INDEX(SPLIT(G13164, ""/""), 4) * INDEX(SPLIT(H13164, ""/""), 4), """")"),"")</f>
        <v/>
      </c>
      <c r="M13164" s="17" t="str">
        <f>IFERROR(__xludf.DUMMYFUNCTION("IFERROR(INDEX(SPLIT(G13164, ""/""), 5) * INDEX(SPLIT(H13164, ""/""), 5), """")"),"")</f>
        <v/>
      </c>
      <c r="N13164" s="9">
        <f t="shared" si="1"/>
        <v>0</v>
      </c>
      <c r="O13164" s="9">
        <f t="array" ref="O13164">IF(N13164 &lt;&gt; "", ROUND(N13164 * 1.06, 2), "")
</f>
        <v>0</v>
      </c>
      <c r="P13164" s="14"/>
    </row>
    <row r="13165">
      <c r="A13165" s="14"/>
      <c r="I13165" s="17" t="str">
        <f>IFERROR(__xludf.DUMMYFUNCTION("IFERROR(INDEX(SPLIT(G13165, ""/""), 1) * INDEX(SPLIT(H13165, ""/""), 1), """")"),"")</f>
        <v/>
      </c>
      <c r="J13165" s="17" t="str">
        <f>IFERROR(__xludf.DUMMYFUNCTION("IFERROR(INDEX(SPLIT(G13165, ""/""), 2) * INDEX(SPLIT(H13165, ""/""), 2), """")"),"")</f>
        <v/>
      </c>
      <c r="K13165" s="17" t="str">
        <f>IFERROR(__xludf.DUMMYFUNCTION("IFERROR(INDEX(SPLIT(G13165, ""/""), 3) * INDEX(SPLIT(H13165, ""/""), 3), """")"),"")</f>
        <v/>
      </c>
      <c r="L13165" s="17" t="str">
        <f>IFERROR(__xludf.DUMMYFUNCTION("IFERROR(INDEX(SPLIT(G13165, ""/""), 4) * INDEX(SPLIT(H13165, ""/""), 4), """")"),"")</f>
        <v/>
      </c>
      <c r="M13165" s="17" t="str">
        <f>IFERROR(__xludf.DUMMYFUNCTION("IFERROR(INDEX(SPLIT(G13165, ""/""), 5) * INDEX(SPLIT(H13165, ""/""), 5), """")"),"")</f>
        <v/>
      </c>
      <c r="N13165" s="9">
        <f t="shared" si="1"/>
        <v>0</v>
      </c>
      <c r="O13165" s="9">
        <f t="array" ref="O13165">IF(N13165 &lt;&gt; "", ROUND(N13165 * 1.06, 2), "")
</f>
        <v>0</v>
      </c>
      <c r="P13165" s="14"/>
    </row>
    <row r="13166">
      <c r="A13166" s="14"/>
      <c r="I13166" s="17" t="str">
        <f>IFERROR(__xludf.DUMMYFUNCTION("IFERROR(INDEX(SPLIT(G13166, ""/""), 1) * INDEX(SPLIT(H13166, ""/""), 1), """")"),"")</f>
        <v/>
      </c>
      <c r="J13166" s="17" t="str">
        <f>IFERROR(__xludf.DUMMYFUNCTION("IFERROR(INDEX(SPLIT(G13166, ""/""), 2) * INDEX(SPLIT(H13166, ""/""), 2), """")"),"")</f>
        <v/>
      </c>
      <c r="K13166" s="17" t="str">
        <f>IFERROR(__xludf.DUMMYFUNCTION("IFERROR(INDEX(SPLIT(G13166, ""/""), 3) * INDEX(SPLIT(H13166, ""/""), 3), """")"),"")</f>
        <v/>
      </c>
      <c r="L13166" s="17" t="str">
        <f>IFERROR(__xludf.DUMMYFUNCTION("IFERROR(INDEX(SPLIT(G13166, ""/""), 4) * INDEX(SPLIT(H13166, ""/""), 4), """")"),"")</f>
        <v/>
      </c>
      <c r="M13166" s="17" t="str">
        <f>IFERROR(__xludf.DUMMYFUNCTION("IFERROR(INDEX(SPLIT(G13166, ""/""), 5) * INDEX(SPLIT(H13166, ""/""), 5), """")"),"")</f>
        <v/>
      </c>
      <c r="N13166" s="9">
        <f t="shared" si="1"/>
        <v>0</v>
      </c>
      <c r="O13166" s="9">
        <f t="array" ref="O13166">IF(N13166 &lt;&gt; "", ROUND(N13166 * 1.06, 2), "")
</f>
        <v>0</v>
      </c>
      <c r="P13166" s="14"/>
    </row>
    <row r="13167">
      <c r="A13167" s="14"/>
      <c r="I13167" s="17" t="str">
        <f>IFERROR(__xludf.DUMMYFUNCTION("IFERROR(INDEX(SPLIT(G13167, ""/""), 1) * INDEX(SPLIT(H13167, ""/""), 1), """")"),"")</f>
        <v/>
      </c>
      <c r="J13167" s="17" t="str">
        <f>IFERROR(__xludf.DUMMYFUNCTION("IFERROR(INDEX(SPLIT(G13167, ""/""), 2) * INDEX(SPLIT(H13167, ""/""), 2), """")"),"")</f>
        <v/>
      </c>
      <c r="K13167" s="17" t="str">
        <f>IFERROR(__xludf.DUMMYFUNCTION("IFERROR(INDEX(SPLIT(G13167, ""/""), 3) * INDEX(SPLIT(H13167, ""/""), 3), """")"),"")</f>
        <v/>
      </c>
      <c r="L13167" s="17" t="str">
        <f>IFERROR(__xludf.DUMMYFUNCTION("IFERROR(INDEX(SPLIT(G13167, ""/""), 4) * INDEX(SPLIT(H13167, ""/""), 4), """")"),"")</f>
        <v/>
      </c>
      <c r="M13167" s="17" t="str">
        <f>IFERROR(__xludf.DUMMYFUNCTION("IFERROR(INDEX(SPLIT(G13167, ""/""), 5) * INDEX(SPLIT(H13167, ""/""), 5), """")"),"")</f>
        <v/>
      </c>
      <c r="N13167" s="9">
        <f t="shared" si="1"/>
        <v>0</v>
      </c>
      <c r="O13167" s="9">
        <f t="array" ref="O13167">IF(N13167 &lt;&gt; "", ROUND(N13167 * 1.06, 2), "")
</f>
        <v>0</v>
      </c>
      <c r="P13167" s="14"/>
    </row>
    <row r="13168">
      <c r="A13168" s="14"/>
      <c r="I13168" s="17" t="str">
        <f>IFERROR(__xludf.DUMMYFUNCTION("IFERROR(INDEX(SPLIT(G13168, ""/""), 1) * INDEX(SPLIT(H13168, ""/""), 1), """")"),"")</f>
        <v/>
      </c>
      <c r="J13168" s="17" t="str">
        <f>IFERROR(__xludf.DUMMYFUNCTION("IFERROR(INDEX(SPLIT(G13168, ""/""), 2) * INDEX(SPLIT(H13168, ""/""), 2), """")"),"")</f>
        <v/>
      </c>
      <c r="K13168" s="17" t="str">
        <f>IFERROR(__xludf.DUMMYFUNCTION("IFERROR(INDEX(SPLIT(G13168, ""/""), 3) * INDEX(SPLIT(H13168, ""/""), 3), """")"),"")</f>
        <v/>
      </c>
      <c r="L13168" s="17" t="str">
        <f>IFERROR(__xludf.DUMMYFUNCTION("IFERROR(INDEX(SPLIT(G13168, ""/""), 4) * INDEX(SPLIT(H13168, ""/""), 4), """")"),"")</f>
        <v/>
      </c>
      <c r="M13168" s="17" t="str">
        <f>IFERROR(__xludf.DUMMYFUNCTION("IFERROR(INDEX(SPLIT(G13168, ""/""), 5) * INDEX(SPLIT(H13168, ""/""), 5), """")"),"")</f>
        <v/>
      </c>
      <c r="N13168" s="9">
        <f t="shared" si="1"/>
        <v>0</v>
      </c>
      <c r="O13168" s="9">
        <f t="array" ref="O13168">IF(N13168 &lt;&gt; "", ROUND(N13168 * 1.06, 2), "")
</f>
        <v>0</v>
      </c>
      <c r="P13168" s="14"/>
    </row>
    <row r="13169">
      <c r="A13169" s="14"/>
      <c r="I13169" s="17" t="str">
        <f>IFERROR(__xludf.DUMMYFUNCTION("IFERROR(INDEX(SPLIT(G13169, ""/""), 1) * INDEX(SPLIT(H13169, ""/""), 1), """")"),"")</f>
        <v/>
      </c>
      <c r="J13169" s="17" t="str">
        <f>IFERROR(__xludf.DUMMYFUNCTION("IFERROR(INDEX(SPLIT(G13169, ""/""), 2) * INDEX(SPLIT(H13169, ""/""), 2), """")"),"")</f>
        <v/>
      </c>
      <c r="K13169" s="17" t="str">
        <f>IFERROR(__xludf.DUMMYFUNCTION("IFERROR(INDEX(SPLIT(G13169, ""/""), 3) * INDEX(SPLIT(H13169, ""/""), 3), """")"),"")</f>
        <v/>
      </c>
      <c r="L13169" s="17" t="str">
        <f>IFERROR(__xludf.DUMMYFUNCTION("IFERROR(INDEX(SPLIT(G13169, ""/""), 4) * INDEX(SPLIT(H13169, ""/""), 4), """")"),"")</f>
        <v/>
      </c>
      <c r="M13169" s="17" t="str">
        <f>IFERROR(__xludf.DUMMYFUNCTION("IFERROR(INDEX(SPLIT(G13169, ""/""), 5) * INDEX(SPLIT(H13169, ""/""), 5), """")"),"")</f>
        <v/>
      </c>
      <c r="N13169" s="9">
        <f t="shared" si="1"/>
        <v>0</v>
      </c>
      <c r="O13169" s="9">
        <f t="array" ref="O13169">IF(N13169 &lt;&gt; "", ROUND(N13169 * 1.06, 2), "")
</f>
        <v>0</v>
      </c>
      <c r="P13169" s="14"/>
    </row>
    <row r="13170">
      <c r="A13170" s="14"/>
      <c r="I13170" s="17" t="str">
        <f>IFERROR(__xludf.DUMMYFUNCTION("IFERROR(INDEX(SPLIT(G13170, ""/""), 1) * INDEX(SPLIT(H13170, ""/""), 1), """")"),"")</f>
        <v/>
      </c>
      <c r="J13170" s="17" t="str">
        <f>IFERROR(__xludf.DUMMYFUNCTION("IFERROR(INDEX(SPLIT(G13170, ""/""), 2) * INDEX(SPLIT(H13170, ""/""), 2), """")"),"")</f>
        <v/>
      </c>
      <c r="K13170" s="17" t="str">
        <f>IFERROR(__xludf.DUMMYFUNCTION("IFERROR(INDEX(SPLIT(G13170, ""/""), 3) * INDEX(SPLIT(H13170, ""/""), 3), """")"),"")</f>
        <v/>
      </c>
      <c r="L13170" s="17" t="str">
        <f>IFERROR(__xludf.DUMMYFUNCTION("IFERROR(INDEX(SPLIT(G13170, ""/""), 4) * INDEX(SPLIT(H13170, ""/""), 4), """")"),"")</f>
        <v/>
      </c>
      <c r="M13170" s="17" t="str">
        <f>IFERROR(__xludf.DUMMYFUNCTION("IFERROR(INDEX(SPLIT(G13170, ""/""), 5) * INDEX(SPLIT(H13170, ""/""), 5), """")"),"")</f>
        <v/>
      </c>
      <c r="N13170" s="9">
        <f t="shared" si="1"/>
        <v>0</v>
      </c>
      <c r="O13170" s="9">
        <f t="array" ref="O13170">IF(N13170 &lt;&gt; "", ROUND(N13170 * 1.06, 2), "")
</f>
        <v>0</v>
      </c>
      <c r="P13170" s="14"/>
    </row>
    <row r="13171">
      <c r="A13171" s="14"/>
      <c r="I13171" s="17" t="str">
        <f>IFERROR(__xludf.DUMMYFUNCTION("IFERROR(INDEX(SPLIT(G13171, ""/""), 1) * INDEX(SPLIT(H13171, ""/""), 1), """")"),"")</f>
        <v/>
      </c>
      <c r="J13171" s="17" t="str">
        <f>IFERROR(__xludf.DUMMYFUNCTION("IFERROR(INDEX(SPLIT(G13171, ""/""), 2) * INDEX(SPLIT(H13171, ""/""), 2), """")"),"")</f>
        <v/>
      </c>
      <c r="K13171" s="17" t="str">
        <f>IFERROR(__xludf.DUMMYFUNCTION("IFERROR(INDEX(SPLIT(G13171, ""/""), 3) * INDEX(SPLIT(H13171, ""/""), 3), """")"),"")</f>
        <v/>
      </c>
      <c r="L13171" s="17" t="str">
        <f>IFERROR(__xludf.DUMMYFUNCTION("IFERROR(INDEX(SPLIT(G13171, ""/""), 4) * INDEX(SPLIT(H13171, ""/""), 4), """")"),"")</f>
        <v/>
      </c>
      <c r="M13171" s="17" t="str">
        <f>IFERROR(__xludf.DUMMYFUNCTION("IFERROR(INDEX(SPLIT(G13171, ""/""), 5) * INDEX(SPLIT(H13171, ""/""), 5), """")"),"")</f>
        <v/>
      </c>
      <c r="N13171" s="9">
        <f t="shared" si="1"/>
        <v>0</v>
      </c>
      <c r="O13171" s="9">
        <f t="array" ref="O13171">IF(N13171 &lt;&gt; "", ROUND(N13171 * 1.06, 2), "")
</f>
        <v>0</v>
      </c>
      <c r="P13171" s="14"/>
    </row>
    <row r="13172">
      <c r="A13172" s="14"/>
      <c r="I13172" s="17" t="str">
        <f>IFERROR(__xludf.DUMMYFUNCTION("IFERROR(INDEX(SPLIT(G13172, ""/""), 1) * INDEX(SPLIT(H13172, ""/""), 1), """")"),"")</f>
        <v/>
      </c>
      <c r="J13172" s="17" t="str">
        <f>IFERROR(__xludf.DUMMYFUNCTION("IFERROR(INDEX(SPLIT(G13172, ""/""), 2) * INDEX(SPLIT(H13172, ""/""), 2), """")"),"")</f>
        <v/>
      </c>
      <c r="K13172" s="17" t="str">
        <f>IFERROR(__xludf.DUMMYFUNCTION("IFERROR(INDEX(SPLIT(G13172, ""/""), 3) * INDEX(SPLIT(H13172, ""/""), 3), """")"),"")</f>
        <v/>
      </c>
      <c r="L13172" s="17" t="str">
        <f>IFERROR(__xludf.DUMMYFUNCTION("IFERROR(INDEX(SPLIT(G13172, ""/""), 4) * INDEX(SPLIT(H13172, ""/""), 4), """")"),"")</f>
        <v/>
      </c>
      <c r="M13172" s="17" t="str">
        <f>IFERROR(__xludf.DUMMYFUNCTION("IFERROR(INDEX(SPLIT(G13172, ""/""), 5) * INDEX(SPLIT(H13172, ""/""), 5), """")"),"")</f>
        <v/>
      </c>
      <c r="N13172" s="9">
        <f t="shared" si="1"/>
        <v>0</v>
      </c>
      <c r="O13172" s="9">
        <f t="array" ref="O13172">IF(N13172 &lt;&gt; "", ROUND(N13172 * 1.06, 2), "")
</f>
        <v>0</v>
      </c>
      <c r="P13172" s="14"/>
    </row>
    <row r="13173">
      <c r="A13173" s="14"/>
      <c r="I13173" s="17" t="str">
        <f>IFERROR(__xludf.DUMMYFUNCTION("IFERROR(INDEX(SPLIT(G13173, ""/""), 1) * INDEX(SPLIT(H13173, ""/""), 1), """")"),"")</f>
        <v/>
      </c>
      <c r="J13173" s="17" t="str">
        <f>IFERROR(__xludf.DUMMYFUNCTION("IFERROR(INDEX(SPLIT(G13173, ""/""), 2) * INDEX(SPLIT(H13173, ""/""), 2), """")"),"")</f>
        <v/>
      </c>
      <c r="K13173" s="17" t="str">
        <f>IFERROR(__xludf.DUMMYFUNCTION("IFERROR(INDEX(SPLIT(G13173, ""/""), 3) * INDEX(SPLIT(H13173, ""/""), 3), """")"),"")</f>
        <v/>
      </c>
      <c r="L13173" s="17" t="str">
        <f>IFERROR(__xludf.DUMMYFUNCTION("IFERROR(INDEX(SPLIT(G13173, ""/""), 4) * INDEX(SPLIT(H13173, ""/""), 4), """")"),"")</f>
        <v/>
      </c>
      <c r="M13173" s="17" t="str">
        <f>IFERROR(__xludf.DUMMYFUNCTION("IFERROR(INDEX(SPLIT(G13173, ""/""), 5) * INDEX(SPLIT(H13173, ""/""), 5), """")"),"")</f>
        <v/>
      </c>
      <c r="N13173" s="9">
        <f t="shared" si="1"/>
        <v>0</v>
      </c>
      <c r="O13173" s="9">
        <f t="array" ref="O13173">IF(N13173 &lt;&gt; "", ROUND(N13173 * 1.06, 2), "")
</f>
        <v>0</v>
      </c>
      <c r="P13173" s="14"/>
    </row>
    <row r="13174">
      <c r="A13174" s="14"/>
      <c r="I13174" s="17" t="str">
        <f>IFERROR(__xludf.DUMMYFUNCTION("IFERROR(INDEX(SPLIT(G13174, ""/""), 1) * INDEX(SPLIT(H13174, ""/""), 1), """")"),"")</f>
        <v/>
      </c>
      <c r="J13174" s="17" t="str">
        <f>IFERROR(__xludf.DUMMYFUNCTION("IFERROR(INDEX(SPLIT(G13174, ""/""), 2) * INDEX(SPLIT(H13174, ""/""), 2), """")"),"")</f>
        <v/>
      </c>
      <c r="K13174" s="17" t="str">
        <f>IFERROR(__xludf.DUMMYFUNCTION("IFERROR(INDEX(SPLIT(G13174, ""/""), 3) * INDEX(SPLIT(H13174, ""/""), 3), """")"),"")</f>
        <v/>
      </c>
      <c r="L13174" s="17" t="str">
        <f>IFERROR(__xludf.DUMMYFUNCTION("IFERROR(INDEX(SPLIT(G13174, ""/""), 4) * INDEX(SPLIT(H13174, ""/""), 4), """")"),"")</f>
        <v/>
      </c>
      <c r="M13174" s="17" t="str">
        <f>IFERROR(__xludf.DUMMYFUNCTION("IFERROR(INDEX(SPLIT(G13174, ""/""), 5) * INDEX(SPLIT(H13174, ""/""), 5), """")"),"")</f>
        <v/>
      </c>
      <c r="N13174" s="9">
        <f t="shared" si="1"/>
        <v>0</v>
      </c>
      <c r="O13174" s="9">
        <f t="array" ref="O13174">IF(N13174 &lt;&gt; "", ROUND(N13174 * 1.06, 2), "")
</f>
        <v>0</v>
      </c>
      <c r="P13174" s="14"/>
    </row>
    <row r="13175">
      <c r="A13175" s="14"/>
      <c r="I13175" s="17" t="str">
        <f>IFERROR(__xludf.DUMMYFUNCTION("IFERROR(INDEX(SPLIT(G13175, ""/""), 1) * INDEX(SPLIT(H13175, ""/""), 1), """")"),"")</f>
        <v/>
      </c>
      <c r="J13175" s="17" t="str">
        <f>IFERROR(__xludf.DUMMYFUNCTION("IFERROR(INDEX(SPLIT(G13175, ""/""), 2) * INDEX(SPLIT(H13175, ""/""), 2), """")"),"")</f>
        <v/>
      </c>
      <c r="K13175" s="17" t="str">
        <f>IFERROR(__xludf.DUMMYFUNCTION("IFERROR(INDEX(SPLIT(G13175, ""/""), 3) * INDEX(SPLIT(H13175, ""/""), 3), """")"),"")</f>
        <v/>
      </c>
      <c r="L13175" s="17" t="str">
        <f>IFERROR(__xludf.DUMMYFUNCTION("IFERROR(INDEX(SPLIT(G13175, ""/""), 4) * INDEX(SPLIT(H13175, ""/""), 4), """")"),"")</f>
        <v/>
      </c>
      <c r="M13175" s="17" t="str">
        <f>IFERROR(__xludf.DUMMYFUNCTION("IFERROR(INDEX(SPLIT(G13175, ""/""), 5) * INDEX(SPLIT(H13175, ""/""), 5), """")"),"")</f>
        <v/>
      </c>
      <c r="N13175" s="9">
        <f t="shared" si="1"/>
        <v>0</v>
      </c>
      <c r="O13175" s="9">
        <f t="array" ref="O13175">IF(N13175 &lt;&gt; "", ROUND(N13175 * 1.06, 2), "")
</f>
        <v>0</v>
      </c>
      <c r="P13175" s="14"/>
    </row>
    <row r="13176">
      <c r="A13176" s="14"/>
      <c r="I13176" s="17" t="str">
        <f>IFERROR(__xludf.DUMMYFUNCTION("IFERROR(INDEX(SPLIT(G13176, ""/""), 1) * INDEX(SPLIT(H13176, ""/""), 1), """")"),"")</f>
        <v/>
      </c>
      <c r="J13176" s="17" t="str">
        <f>IFERROR(__xludf.DUMMYFUNCTION("IFERROR(INDEX(SPLIT(G13176, ""/""), 2) * INDEX(SPLIT(H13176, ""/""), 2), """")"),"")</f>
        <v/>
      </c>
      <c r="K13176" s="17" t="str">
        <f>IFERROR(__xludf.DUMMYFUNCTION("IFERROR(INDEX(SPLIT(G13176, ""/""), 3) * INDEX(SPLIT(H13176, ""/""), 3), """")"),"")</f>
        <v/>
      </c>
      <c r="L13176" s="17" t="str">
        <f>IFERROR(__xludf.DUMMYFUNCTION("IFERROR(INDEX(SPLIT(G13176, ""/""), 4) * INDEX(SPLIT(H13176, ""/""), 4), """")"),"")</f>
        <v/>
      </c>
      <c r="M13176" s="17" t="str">
        <f>IFERROR(__xludf.DUMMYFUNCTION("IFERROR(INDEX(SPLIT(G13176, ""/""), 5) * INDEX(SPLIT(H13176, ""/""), 5), """")"),"")</f>
        <v/>
      </c>
      <c r="N13176" s="9">
        <f t="shared" si="1"/>
        <v>0</v>
      </c>
      <c r="O13176" s="9">
        <f t="array" ref="O13176">IF(N13176 &lt;&gt; "", ROUND(N13176 * 1.06, 2), "")
</f>
        <v>0</v>
      </c>
      <c r="P13176" s="14"/>
    </row>
    <row r="13177">
      <c r="A13177" s="14"/>
      <c r="I13177" s="17" t="str">
        <f>IFERROR(__xludf.DUMMYFUNCTION("IFERROR(INDEX(SPLIT(G13177, ""/""), 1) * INDEX(SPLIT(H13177, ""/""), 1), """")"),"")</f>
        <v/>
      </c>
      <c r="J13177" s="17" t="str">
        <f>IFERROR(__xludf.DUMMYFUNCTION("IFERROR(INDEX(SPLIT(G13177, ""/""), 2) * INDEX(SPLIT(H13177, ""/""), 2), """")"),"")</f>
        <v/>
      </c>
      <c r="K13177" s="17" t="str">
        <f>IFERROR(__xludf.DUMMYFUNCTION("IFERROR(INDEX(SPLIT(G13177, ""/""), 3) * INDEX(SPLIT(H13177, ""/""), 3), """")"),"")</f>
        <v/>
      </c>
      <c r="L13177" s="17" t="str">
        <f>IFERROR(__xludf.DUMMYFUNCTION("IFERROR(INDEX(SPLIT(G13177, ""/""), 4) * INDEX(SPLIT(H13177, ""/""), 4), """")"),"")</f>
        <v/>
      </c>
      <c r="M13177" s="17" t="str">
        <f>IFERROR(__xludf.DUMMYFUNCTION("IFERROR(INDEX(SPLIT(G13177, ""/""), 5) * INDEX(SPLIT(H13177, ""/""), 5), """")"),"")</f>
        <v/>
      </c>
      <c r="N13177" s="9">
        <f t="shared" si="1"/>
        <v>0</v>
      </c>
      <c r="O13177" s="9">
        <f t="array" ref="O13177">IF(N13177 &lt;&gt; "", ROUND(N13177 * 1.06, 2), "")
</f>
        <v>0</v>
      </c>
      <c r="P13177" s="14"/>
    </row>
    <row r="13178">
      <c r="A13178" s="14"/>
      <c r="I13178" s="17" t="str">
        <f>IFERROR(__xludf.DUMMYFUNCTION("IFERROR(INDEX(SPLIT(G13178, ""/""), 1) * INDEX(SPLIT(H13178, ""/""), 1), """")"),"")</f>
        <v/>
      </c>
      <c r="J13178" s="17" t="str">
        <f>IFERROR(__xludf.DUMMYFUNCTION("IFERROR(INDEX(SPLIT(G13178, ""/""), 2) * INDEX(SPLIT(H13178, ""/""), 2), """")"),"")</f>
        <v/>
      </c>
      <c r="K13178" s="17" t="str">
        <f>IFERROR(__xludf.DUMMYFUNCTION("IFERROR(INDEX(SPLIT(G13178, ""/""), 3) * INDEX(SPLIT(H13178, ""/""), 3), """")"),"")</f>
        <v/>
      </c>
      <c r="L13178" s="17" t="str">
        <f>IFERROR(__xludf.DUMMYFUNCTION("IFERROR(INDEX(SPLIT(G13178, ""/""), 4) * INDEX(SPLIT(H13178, ""/""), 4), """")"),"")</f>
        <v/>
      </c>
      <c r="M13178" s="17" t="str">
        <f>IFERROR(__xludf.DUMMYFUNCTION("IFERROR(INDEX(SPLIT(G13178, ""/""), 5) * INDEX(SPLIT(H13178, ""/""), 5), """")"),"")</f>
        <v/>
      </c>
      <c r="N13178" s="9">
        <f t="shared" si="1"/>
        <v>0</v>
      </c>
      <c r="O13178" s="9">
        <f t="array" ref="O13178">IF(N13178 &lt;&gt; "", ROUND(N13178 * 1.06, 2), "")
</f>
        <v>0</v>
      </c>
      <c r="P13178" s="14"/>
    </row>
    <row r="13179">
      <c r="A13179" s="14"/>
      <c r="I13179" s="17" t="str">
        <f>IFERROR(__xludf.DUMMYFUNCTION("IFERROR(INDEX(SPLIT(G13179, ""/""), 1) * INDEX(SPLIT(H13179, ""/""), 1), """")"),"")</f>
        <v/>
      </c>
      <c r="J13179" s="17" t="str">
        <f>IFERROR(__xludf.DUMMYFUNCTION("IFERROR(INDEX(SPLIT(G13179, ""/""), 2) * INDEX(SPLIT(H13179, ""/""), 2), """")"),"")</f>
        <v/>
      </c>
      <c r="K13179" s="17" t="str">
        <f>IFERROR(__xludf.DUMMYFUNCTION("IFERROR(INDEX(SPLIT(G13179, ""/""), 3) * INDEX(SPLIT(H13179, ""/""), 3), """")"),"")</f>
        <v/>
      </c>
      <c r="L13179" s="17" t="str">
        <f>IFERROR(__xludf.DUMMYFUNCTION("IFERROR(INDEX(SPLIT(G13179, ""/""), 4) * INDEX(SPLIT(H13179, ""/""), 4), """")"),"")</f>
        <v/>
      </c>
      <c r="M13179" s="17" t="str">
        <f>IFERROR(__xludf.DUMMYFUNCTION("IFERROR(INDEX(SPLIT(G13179, ""/""), 5) * INDEX(SPLIT(H13179, ""/""), 5), """")"),"")</f>
        <v/>
      </c>
      <c r="N13179" s="9">
        <f t="shared" si="1"/>
        <v>0</v>
      </c>
      <c r="O13179" s="9">
        <f t="array" ref="O13179">IF(N13179 &lt;&gt; "", ROUND(N13179 * 1.06, 2), "")
</f>
        <v>0</v>
      </c>
      <c r="P13179" s="14"/>
    </row>
    <row r="13180">
      <c r="A13180" s="14"/>
      <c r="I13180" s="17" t="str">
        <f>IFERROR(__xludf.DUMMYFUNCTION("IFERROR(INDEX(SPLIT(G13180, ""/""), 1) * INDEX(SPLIT(H13180, ""/""), 1), """")"),"")</f>
        <v/>
      </c>
      <c r="J13180" s="17" t="str">
        <f>IFERROR(__xludf.DUMMYFUNCTION("IFERROR(INDEX(SPLIT(G13180, ""/""), 2) * INDEX(SPLIT(H13180, ""/""), 2), """")"),"")</f>
        <v/>
      </c>
      <c r="K13180" s="17" t="str">
        <f>IFERROR(__xludf.DUMMYFUNCTION("IFERROR(INDEX(SPLIT(G13180, ""/""), 3) * INDEX(SPLIT(H13180, ""/""), 3), """")"),"")</f>
        <v/>
      </c>
      <c r="L13180" s="17" t="str">
        <f>IFERROR(__xludf.DUMMYFUNCTION("IFERROR(INDEX(SPLIT(G13180, ""/""), 4) * INDEX(SPLIT(H13180, ""/""), 4), """")"),"")</f>
        <v/>
      </c>
      <c r="M13180" s="17" t="str">
        <f>IFERROR(__xludf.DUMMYFUNCTION("IFERROR(INDEX(SPLIT(G13180, ""/""), 5) * INDEX(SPLIT(H13180, ""/""), 5), """")"),"")</f>
        <v/>
      </c>
      <c r="N13180" s="9">
        <f t="shared" si="1"/>
        <v>0</v>
      </c>
      <c r="O13180" s="9">
        <f t="array" ref="O13180">IF(N13180 &lt;&gt; "", ROUND(N13180 * 1.06, 2), "")
</f>
        <v>0</v>
      </c>
      <c r="P13180" s="14"/>
    </row>
    <row r="13181">
      <c r="A13181" s="14"/>
      <c r="I13181" s="17" t="str">
        <f>IFERROR(__xludf.DUMMYFUNCTION("IFERROR(INDEX(SPLIT(G13181, ""/""), 1) * INDEX(SPLIT(H13181, ""/""), 1), """")"),"")</f>
        <v/>
      </c>
      <c r="J13181" s="17" t="str">
        <f>IFERROR(__xludf.DUMMYFUNCTION("IFERROR(INDEX(SPLIT(G13181, ""/""), 2) * INDEX(SPLIT(H13181, ""/""), 2), """")"),"")</f>
        <v/>
      </c>
      <c r="K13181" s="17" t="str">
        <f>IFERROR(__xludf.DUMMYFUNCTION("IFERROR(INDEX(SPLIT(G13181, ""/""), 3) * INDEX(SPLIT(H13181, ""/""), 3), """")"),"")</f>
        <v/>
      </c>
      <c r="L13181" s="17" t="str">
        <f>IFERROR(__xludf.DUMMYFUNCTION("IFERROR(INDEX(SPLIT(G13181, ""/""), 4) * INDEX(SPLIT(H13181, ""/""), 4), """")"),"")</f>
        <v/>
      </c>
      <c r="M13181" s="17" t="str">
        <f>IFERROR(__xludf.DUMMYFUNCTION("IFERROR(INDEX(SPLIT(G13181, ""/""), 5) * INDEX(SPLIT(H13181, ""/""), 5), """")"),"")</f>
        <v/>
      </c>
      <c r="N13181" s="9">
        <f t="shared" si="1"/>
        <v>0</v>
      </c>
      <c r="O13181" s="9">
        <f t="array" ref="O13181">IF(N13181 &lt;&gt; "", ROUND(N13181 * 1.06, 2), "")
</f>
        <v>0</v>
      </c>
      <c r="P13181" s="14"/>
    </row>
    <row r="13182">
      <c r="A13182" s="14"/>
      <c r="I13182" s="17" t="str">
        <f>IFERROR(__xludf.DUMMYFUNCTION("IFERROR(INDEX(SPLIT(G13182, ""/""), 1) * INDEX(SPLIT(H13182, ""/""), 1), """")"),"")</f>
        <v/>
      </c>
      <c r="J13182" s="17" t="str">
        <f>IFERROR(__xludf.DUMMYFUNCTION("IFERROR(INDEX(SPLIT(G13182, ""/""), 2) * INDEX(SPLIT(H13182, ""/""), 2), """")"),"")</f>
        <v/>
      </c>
      <c r="K13182" s="17" t="str">
        <f>IFERROR(__xludf.DUMMYFUNCTION("IFERROR(INDEX(SPLIT(G13182, ""/""), 3) * INDEX(SPLIT(H13182, ""/""), 3), """")"),"")</f>
        <v/>
      </c>
      <c r="L13182" s="17" t="str">
        <f>IFERROR(__xludf.DUMMYFUNCTION("IFERROR(INDEX(SPLIT(G13182, ""/""), 4) * INDEX(SPLIT(H13182, ""/""), 4), """")"),"")</f>
        <v/>
      </c>
      <c r="M13182" s="17" t="str">
        <f>IFERROR(__xludf.DUMMYFUNCTION("IFERROR(INDEX(SPLIT(G13182, ""/""), 5) * INDEX(SPLIT(H13182, ""/""), 5), """")"),"")</f>
        <v/>
      </c>
      <c r="N13182" s="9">
        <f t="shared" si="1"/>
        <v>0</v>
      </c>
      <c r="O13182" s="9">
        <f t="array" ref="O13182">IF(N13182 &lt;&gt; "", ROUND(N13182 * 1.06, 2), "")
</f>
        <v>0</v>
      </c>
      <c r="P13182" s="14"/>
    </row>
    <row r="13183">
      <c r="A13183" s="14"/>
      <c r="I13183" s="17" t="str">
        <f>IFERROR(__xludf.DUMMYFUNCTION("IFERROR(INDEX(SPLIT(G13183, ""/""), 1) * INDEX(SPLIT(H13183, ""/""), 1), """")"),"")</f>
        <v/>
      </c>
      <c r="J13183" s="17" t="str">
        <f>IFERROR(__xludf.DUMMYFUNCTION("IFERROR(INDEX(SPLIT(G13183, ""/""), 2) * INDEX(SPLIT(H13183, ""/""), 2), """")"),"")</f>
        <v/>
      </c>
      <c r="K13183" s="17" t="str">
        <f>IFERROR(__xludf.DUMMYFUNCTION("IFERROR(INDEX(SPLIT(G13183, ""/""), 3) * INDEX(SPLIT(H13183, ""/""), 3), """")"),"")</f>
        <v/>
      </c>
      <c r="L13183" s="17" t="str">
        <f>IFERROR(__xludf.DUMMYFUNCTION("IFERROR(INDEX(SPLIT(G13183, ""/""), 4) * INDEX(SPLIT(H13183, ""/""), 4), """")"),"")</f>
        <v/>
      </c>
      <c r="M13183" s="17" t="str">
        <f>IFERROR(__xludf.DUMMYFUNCTION("IFERROR(INDEX(SPLIT(G13183, ""/""), 5) * INDEX(SPLIT(H13183, ""/""), 5), """")"),"")</f>
        <v/>
      </c>
      <c r="N13183" s="9">
        <f t="shared" si="1"/>
        <v>0</v>
      </c>
      <c r="O13183" s="9">
        <f t="array" ref="O13183">IF(N13183 &lt;&gt; "", ROUND(N13183 * 1.06, 2), "")
</f>
        <v>0</v>
      </c>
      <c r="P13183" s="14"/>
    </row>
    <row r="13184">
      <c r="A13184" s="14"/>
      <c r="I13184" s="17" t="str">
        <f>IFERROR(__xludf.DUMMYFUNCTION("IFERROR(INDEX(SPLIT(G13184, ""/""), 1) * INDEX(SPLIT(H13184, ""/""), 1), """")"),"")</f>
        <v/>
      </c>
      <c r="J13184" s="17" t="str">
        <f>IFERROR(__xludf.DUMMYFUNCTION("IFERROR(INDEX(SPLIT(G13184, ""/""), 2) * INDEX(SPLIT(H13184, ""/""), 2), """")"),"")</f>
        <v/>
      </c>
      <c r="K13184" s="17" t="str">
        <f>IFERROR(__xludf.DUMMYFUNCTION("IFERROR(INDEX(SPLIT(G13184, ""/""), 3) * INDEX(SPLIT(H13184, ""/""), 3), """")"),"")</f>
        <v/>
      </c>
      <c r="L13184" s="17" t="str">
        <f>IFERROR(__xludf.DUMMYFUNCTION("IFERROR(INDEX(SPLIT(G13184, ""/""), 4) * INDEX(SPLIT(H13184, ""/""), 4), """")"),"")</f>
        <v/>
      </c>
      <c r="M13184" s="17" t="str">
        <f>IFERROR(__xludf.DUMMYFUNCTION("IFERROR(INDEX(SPLIT(G13184, ""/""), 5) * INDEX(SPLIT(H13184, ""/""), 5), """")"),"")</f>
        <v/>
      </c>
      <c r="N13184" s="9">
        <f t="shared" si="1"/>
        <v>0</v>
      </c>
      <c r="O13184" s="9">
        <f t="array" ref="O13184">IF(N13184 &lt;&gt; "", ROUND(N13184 * 1.06, 2), "")
</f>
        <v>0</v>
      </c>
      <c r="P13184" s="14"/>
    </row>
    <row r="13185">
      <c r="A13185" s="14"/>
      <c r="I13185" s="17" t="str">
        <f>IFERROR(__xludf.DUMMYFUNCTION("IFERROR(INDEX(SPLIT(G13185, ""/""), 1) * INDEX(SPLIT(H13185, ""/""), 1), """")"),"")</f>
        <v/>
      </c>
      <c r="J13185" s="17" t="str">
        <f>IFERROR(__xludf.DUMMYFUNCTION("IFERROR(INDEX(SPLIT(G13185, ""/""), 2) * INDEX(SPLIT(H13185, ""/""), 2), """")"),"")</f>
        <v/>
      </c>
      <c r="K13185" s="17" t="str">
        <f>IFERROR(__xludf.DUMMYFUNCTION("IFERROR(INDEX(SPLIT(G13185, ""/""), 3) * INDEX(SPLIT(H13185, ""/""), 3), """")"),"")</f>
        <v/>
      </c>
      <c r="L13185" s="17" t="str">
        <f>IFERROR(__xludf.DUMMYFUNCTION("IFERROR(INDEX(SPLIT(G13185, ""/""), 4) * INDEX(SPLIT(H13185, ""/""), 4), """")"),"")</f>
        <v/>
      </c>
      <c r="M13185" s="17" t="str">
        <f>IFERROR(__xludf.DUMMYFUNCTION("IFERROR(INDEX(SPLIT(G13185, ""/""), 5) * INDEX(SPLIT(H13185, ""/""), 5), """")"),"")</f>
        <v/>
      </c>
      <c r="N13185" s="9">
        <f t="shared" si="1"/>
        <v>0</v>
      </c>
      <c r="O13185" s="9">
        <f t="array" ref="O13185">IF(N13185 &lt;&gt; "", ROUND(N13185 * 1.06, 2), "")
</f>
        <v>0</v>
      </c>
      <c r="P13185" s="14"/>
    </row>
    <row r="13186">
      <c r="A13186" s="14"/>
      <c r="I13186" s="17" t="str">
        <f>IFERROR(__xludf.DUMMYFUNCTION("IFERROR(INDEX(SPLIT(G13186, ""/""), 1) * INDEX(SPLIT(H13186, ""/""), 1), """")"),"")</f>
        <v/>
      </c>
      <c r="J13186" s="17" t="str">
        <f>IFERROR(__xludf.DUMMYFUNCTION("IFERROR(INDEX(SPLIT(G13186, ""/""), 2) * INDEX(SPLIT(H13186, ""/""), 2), """")"),"")</f>
        <v/>
      </c>
      <c r="K13186" s="17" t="str">
        <f>IFERROR(__xludf.DUMMYFUNCTION("IFERROR(INDEX(SPLIT(G13186, ""/""), 3) * INDEX(SPLIT(H13186, ""/""), 3), """")"),"")</f>
        <v/>
      </c>
      <c r="L13186" s="17" t="str">
        <f>IFERROR(__xludf.DUMMYFUNCTION("IFERROR(INDEX(SPLIT(G13186, ""/""), 4) * INDEX(SPLIT(H13186, ""/""), 4), """")"),"")</f>
        <v/>
      </c>
      <c r="M13186" s="17" t="str">
        <f>IFERROR(__xludf.DUMMYFUNCTION("IFERROR(INDEX(SPLIT(G13186, ""/""), 5) * INDEX(SPLIT(H13186, ""/""), 5), """")"),"")</f>
        <v/>
      </c>
      <c r="N13186" s="9">
        <f t="shared" si="1"/>
        <v>0</v>
      </c>
      <c r="O13186" s="9">
        <f t="array" ref="O13186">IF(N13186 &lt;&gt; "", ROUND(N13186 * 1.06, 2), "")
</f>
        <v>0</v>
      </c>
      <c r="P13186" s="14"/>
    </row>
    <row r="13187">
      <c r="A13187" s="14"/>
      <c r="I13187" s="17" t="str">
        <f>IFERROR(__xludf.DUMMYFUNCTION("IFERROR(INDEX(SPLIT(G13187, ""/""), 1) * INDEX(SPLIT(H13187, ""/""), 1), """")"),"")</f>
        <v/>
      </c>
      <c r="J13187" s="17" t="str">
        <f>IFERROR(__xludf.DUMMYFUNCTION("IFERROR(INDEX(SPLIT(G13187, ""/""), 2) * INDEX(SPLIT(H13187, ""/""), 2), """")"),"")</f>
        <v/>
      </c>
      <c r="K13187" s="17" t="str">
        <f>IFERROR(__xludf.DUMMYFUNCTION("IFERROR(INDEX(SPLIT(G13187, ""/""), 3) * INDEX(SPLIT(H13187, ""/""), 3), """")"),"")</f>
        <v/>
      </c>
      <c r="L13187" s="17" t="str">
        <f>IFERROR(__xludf.DUMMYFUNCTION("IFERROR(INDEX(SPLIT(G13187, ""/""), 4) * INDEX(SPLIT(H13187, ""/""), 4), """")"),"")</f>
        <v/>
      </c>
      <c r="M13187" s="17" t="str">
        <f>IFERROR(__xludf.DUMMYFUNCTION("IFERROR(INDEX(SPLIT(G13187, ""/""), 5) * INDEX(SPLIT(H13187, ""/""), 5), """")"),"")</f>
        <v/>
      </c>
      <c r="N13187" s="9">
        <f t="shared" si="1"/>
        <v>0</v>
      </c>
      <c r="O13187" s="9">
        <f t="array" ref="O13187">IF(N13187 &lt;&gt; "", ROUND(N13187 * 1.06, 2), "")
</f>
        <v>0</v>
      </c>
      <c r="P13187" s="14"/>
    </row>
    <row r="13188">
      <c r="A13188" s="14"/>
      <c r="I13188" s="17" t="str">
        <f>IFERROR(__xludf.DUMMYFUNCTION("IFERROR(INDEX(SPLIT(G13188, ""/""), 1) * INDEX(SPLIT(H13188, ""/""), 1), """")"),"")</f>
        <v/>
      </c>
      <c r="J13188" s="17" t="str">
        <f>IFERROR(__xludf.DUMMYFUNCTION("IFERROR(INDEX(SPLIT(G13188, ""/""), 2) * INDEX(SPLIT(H13188, ""/""), 2), """")"),"")</f>
        <v/>
      </c>
      <c r="K13188" s="17" t="str">
        <f>IFERROR(__xludf.DUMMYFUNCTION("IFERROR(INDEX(SPLIT(G13188, ""/""), 3) * INDEX(SPLIT(H13188, ""/""), 3), """")"),"")</f>
        <v/>
      </c>
      <c r="L13188" s="17" t="str">
        <f>IFERROR(__xludf.DUMMYFUNCTION("IFERROR(INDEX(SPLIT(G13188, ""/""), 4) * INDEX(SPLIT(H13188, ""/""), 4), """")"),"")</f>
        <v/>
      </c>
      <c r="M13188" s="17" t="str">
        <f>IFERROR(__xludf.DUMMYFUNCTION("IFERROR(INDEX(SPLIT(G13188, ""/""), 5) * INDEX(SPLIT(H13188, ""/""), 5), """")"),"")</f>
        <v/>
      </c>
      <c r="N13188" s="9">
        <f t="shared" si="1"/>
        <v>0</v>
      </c>
      <c r="O13188" s="9">
        <f t="array" ref="O13188">IF(N13188 &lt;&gt; "", ROUND(N13188 * 1.06, 2), "")
</f>
        <v>0</v>
      </c>
      <c r="P13188" s="14"/>
    </row>
    <row r="13189">
      <c r="A13189" s="14"/>
      <c r="I13189" s="17" t="str">
        <f>IFERROR(__xludf.DUMMYFUNCTION("IFERROR(INDEX(SPLIT(G13189, ""/""), 1) * INDEX(SPLIT(H13189, ""/""), 1), """")"),"")</f>
        <v/>
      </c>
      <c r="J13189" s="17" t="str">
        <f>IFERROR(__xludf.DUMMYFUNCTION("IFERROR(INDEX(SPLIT(G13189, ""/""), 2) * INDEX(SPLIT(H13189, ""/""), 2), """")"),"")</f>
        <v/>
      </c>
      <c r="K13189" s="17" t="str">
        <f>IFERROR(__xludf.DUMMYFUNCTION("IFERROR(INDEX(SPLIT(G13189, ""/""), 3) * INDEX(SPLIT(H13189, ""/""), 3), """")"),"")</f>
        <v/>
      </c>
      <c r="L13189" s="17" t="str">
        <f>IFERROR(__xludf.DUMMYFUNCTION("IFERROR(INDEX(SPLIT(G13189, ""/""), 4) * INDEX(SPLIT(H13189, ""/""), 4), """")"),"")</f>
        <v/>
      </c>
      <c r="M13189" s="17" t="str">
        <f>IFERROR(__xludf.DUMMYFUNCTION("IFERROR(INDEX(SPLIT(G13189, ""/""), 5) * INDEX(SPLIT(H13189, ""/""), 5), """")"),"")</f>
        <v/>
      </c>
      <c r="N13189" s="9">
        <f t="shared" si="1"/>
        <v>0</v>
      </c>
      <c r="O13189" s="9">
        <f t="array" ref="O13189">IF(N13189 &lt;&gt; "", ROUND(N13189 * 1.06, 2), "")
</f>
        <v>0</v>
      </c>
      <c r="P13189" s="14"/>
    </row>
    <row r="13190">
      <c r="A13190" s="14"/>
      <c r="I13190" s="17" t="str">
        <f>IFERROR(__xludf.DUMMYFUNCTION("IFERROR(INDEX(SPLIT(G13190, ""/""), 1) * INDEX(SPLIT(H13190, ""/""), 1), """")"),"")</f>
        <v/>
      </c>
      <c r="J13190" s="17" t="str">
        <f>IFERROR(__xludf.DUMMYFUNCTION("IFERROR(INDEX(SPLIT(G13190, ""/""), 2) * INDEX(SPLIT(H13190, ""/""), 2), """")"),"")</f>
        <v/>
      </c>
      <c r="K13190" s="17" t="str">
        <f>IFERROR(__xludf.DUMMYFUNCTION("IFERROR(INDEX(SPLIT(G13190, ""/""), 3) * INDEX(SPLIT(H13190, ""/""), 3), """")"),"")</f>
        <v/>
      </c>
      <c r="L13190" s="17" t="str">
        <f>IFERROR(__xludf.DUMMYFUNCTION("IFERROR(INDEX(SPLIT(G13190, ""/""), 4) * INDEX(SPLIT(H13190, ""/""), 4), """")"),"")</f>
        <v/>
      </c>
      <c r="M13190" s="17" t="str">
        <f>IFERROR(__xludf.DUMMYFUNCTION("IFERROR(INDEX(SPLIT(G13190, ""/""), 5) * INDEX(SPLIT(H13190, ""/""), 5), """")"),"")</f>
        <v/>
      </c>
      <c r="N13190" s="9">
        <f t="shared" si="1"/>
        <v>0</v>
      </c>
      <c r="O13190" s="9">
        <f t="array" ref="O13190">IF(N13190 &lt;&gt; "", ROUND(N13190 * 1.06, 2), "")
</f>
        <v>0</v>
      </c>
      <c r="P13190" s="14"/>
    </row>
    <row r="13191">
      <c r="A13191" s="14"/>
      <c r="I13191" s="17" t="str">
        <f>IFERROR(__xludf.DUMMYFUNCTION("IFERROR(INDEX(SPLIT(G13191, ""/""), 1) * INDEX(SPLIT(H13191, ""/""), 1), """")"),"")</f>
        <v/>
      </c>
      <c r="J13191" s="17" t="str">
        <f>IFERROR(__xludf.DUMMYFUNCTION("IFERROR(INDEX(SPLIT(G13191, ""/""), 2) * INDEX(SPLIT(H13191, ""/""), 2), """")"),"")</f>
        <v/>
      </c>
      <c r="K13191" s="17" t="str">
        <f>IFERROR(__xludf.DUMMYFUNCTION("IFERROR(INDEX(SPLIT(G13191, ""/""), 3) * INDEX(SPLIT(H13191, ""/""), 3), """")"),"")</f>
        <v/>
      </c>
      <c r="L13191" s="17" t="str">
        <f>IFERROR(__xludf.DUMMYFUNCTION("IFERROR(INDEX(SPLIT(G13191, ""/""), 4) * INDEX(SPLIT(H13191, ""/""), 4), """")"),"")</f>
        <v/>
      </c>
      <c r="M13191" s="17" t="str">
        <f>IFERROR(__xludf.DUMMYFUNCTION("IFERROR(INDEX(SPLIT(G13191, ""/""), 5) * INDEX(SPLIT(H13191, ""/""), 5), """")"),"")</f>
        <v/>
      </c>
      <c r="N13191" s="9">
        <f t="shared" si="1"/>
        <v>0</v>
      </c>
      <c r="O13191" s="9">
        <f t="array" ref="O13191">IF(N13191 &lt;&gt; "", ROUND(N13191 * 1.06, 2), "")
</f>
        <v>0</v>
      </c>
      <c r="P13191" s="14"/>
    </row>
    <row r="13192">
      <c r="A13192" s="14"/>
      <c r="I13192" s="17" t="str">
        <f>IFERROR(__xludf.DUMMYFUNCTION("IFERROR(INDEX(SPLIT(G13192, ""/""), 1) * INDEX(SPLIT(H13192, ""/""), 1), """")"),"")</f>
        <v/>
      </c>
      <c r="J13192" s="17" t="str">
        <f>IFERROR(__xludf.DUMMYFUNCTION("IFERROR(INDEX(SPLIT(G13192, ""/""), 2) * INDEX(SPLIT(H13192, ""/""), 2), """")"),"")</f>
        <v/>
      </c>
      <c r="K13192" s="17" t="str">
        <f>IFERROR(__xludf.DUMMYFUNCTION("IFERROR(INDEX(SPLIT(G13192, ""/""), 3) * INDEX(SPLIT(H13192, ""/""), 3), """")"),"")</f>
        <v/>
      </c>
      <c r="L13192" s="17" t="str">
        <f>IFERROR(__xludf.DUMMYFUNCTION("IFERROR(INDEX(SPLIT(G13192, ""/""), 4) * INDEX(SPLIT(H13192, ""/""), 4), """")"),"")</f>
        <v/>
      </c>
      <c r="M13192" s="17" t="str">
        <f>IFERROR(__xludf.DUMMYFUNCTION("IFERROR(INDEX(SPLIT(G13192, ""/""), 5) * INDEX(SPLIT(H13192, ""/""), 5), """")"),"")</f>
        <v/>
      </c>
      <c r="N13192" s="9">
        <f t="shared" si="1"/>
        <v>0</v>
      </c>
      <c r="O13192" s="9">
        <f t="array" ref="O13192">IF(N13192 &lt;&gt; "", ROUND(N13192 * 1.06, 2), "")
</f>
        <v>0</v>
      </c>
      <c r="P13192" s="14"/>
    </row>
    <row r="13193">
      <c r="A13193" s="14"/>
      <c r="I13193" s="17" t="str">
        <f>IFERROR(__xludf.DUMMYFUNCTION("IFERROR(INDEX(SPLIT(G13193, ""/""), 1) * INDEX(SPLIT(H13193, ""/""), 1), """")"),"")</f>
        <v/>
      </c>
      <c r="J13193" s="17" t="str">
        <f>IFERROR(__xludf.DUMMYFUNCTION("IFERROR(INDEX(SPLIT(G13193, ""/""), 2) * INDEX(SPLIT(H13193, ""/""), 2), """")"),"")</f>
        <v/>
      </c>
      <c r="K13193" s="17" t="str">
        <f>IFERROR(__xludf.DUMMYFUNCTION("IFERROR(INDEX(SPLIT(G13193, ""/""), 3) * INDEX(SPLIT(H13193, ""/""), 3), """")"),"")</f>
        <v/>
      </c>
      <c r="L13193" s="17" t="str">
        <f>IFERROR(__xludf.DUMMYFUNCTION("IFERROR(INDEX(SPLIT(G13193, ""/""), 4) * INDEX(SPLIT(H13193, ""/""), 4), """")"),"")</f>
        <v/>
      </c>
      <c r="M13193" s="17" t="str">
        <f>IFERROR(__xludf.DUMMYFUNCTION("IFERROR(INDEX(SPLIT(G13193, ""/""), 5) * INDEX(SPLIT(H13193, ""/""), 5), """")"),"")</f>
        <v/>
      </c>
      <c r="N13193" s="9">
        <f t="shared" si="1"/>
        <v>0</v>
      </c>
      <c r="O13193" s="9">
        <f t="array" ref="O13193">IF(N13193 &lt;&gt; "", ROUND(N13193 * 1.06, 2), "")
</f>
        <v>0</v>
      </c>
      <c r="P13193" s="14"/>
    </row>
    <row r="13194">
      <c r="A13194" s="14"/>
      <c r="I13194" s="17" t="str">
        <f>IFERROR(__xludf.DUMMYFUNCTION("IFERROR(INDEX(SPLIT(G13194, ""/""), 1) * INDEX(SPLIT(H13194, ""/""), 1), """")"),"")</f>
        <v/>
      </c>
      <c r="J13194" s="17" t="str">
        <f>IFERROR(__xludf.DUMMYFUNCTION("IFERROR(INDEX(SPLIT(G13194, ""/""), 2) * INDEX(SPLIT(H13194, ""/""), 2), """")"),"")</f>
        <v/>
      </c>
      <c r="K13194" s="17" t="str">
        <f>IFERROR(__xludf.DUMMYFUNCTION("IFERROR(INDEX(SPLIT(G13194, ""/""), 3) * INDEX(SPLIT(H13194, ""/""), 3), """")"),"")</f>
        <v/>
      </c>
      <c r="L13194" s="17" t="str">
        <f>IFERROR(__xludf.DUMMYFUNCTION("IFERROR(INDEX(SPLIT(G13194, ""/""), 4) * INDEX(SPLIT(H13194, ""/""), 4), """")"),"")</f>
        <v/>
      </c>
      <c r="M13194" s="17" t="str">
        <f>IFERROR(__xludf.DUMMYFUNCTION("IFERROR(INDEX(SPLIT(G13194, ""/""), 5) * INDEX(SPLIT(H13194, ""/""), 5), """")"),"")</f>
        <v/>
      </c>
      <c r="N13194" s="9">
        <f t="shared" si="1"/>
        <v>0</v>
      </c>
      <c r="O13194" s="9">
        <f t="array" ref="O13194">IF(N13194 &lt;&gt; "", ROUND(N13194 * 1.06, 2), "")
</f>
        <v>0</v>
      </c>
      <c r="P13194" s="14"/>
    </row>
    <row r="13195">
      <c r="A13195" s="14"/>
      <c r="I13195" s="17" t="str">
        <f>IFERROR(__xludf.DUMMYFUNCTION("IFERROR(INDEX(SPLIT(G13195, ""/""), 1) * INDEX(SPLIT(H13195, ""/""), 1), """")"),"")</f>
        <v/>
      </c>
      <c r="J13195" s="17" t="str">
        <f>IFERROR(__xludf.DUMMYFUNCTION("IFERROR(INDEX(SPLIT(G13195, ""/""), 2) * INDEX(SPLIT(H13195, ""/""), 2), """")"),"")</f>
        <v/>
      </c>
      <c r="K13195" s="17" t="str">
        <f>IFERROR(__xludf.DUMMYFUNCTION("IFERROR(INDEX(SPLIT(G13195, ""/""), 3) * INDEX(SPLIT(H13195, ""/""), 3), """")"),"")</f>
        <v/>
      </c>
      <c r="L13195" s="17" t="str">
        <f>IFERROR(__xludf.DUMMYFUNCTION("IFERROR(INDEX(SPLIT(G13195, ""/""), 4) * INDEX(SPLIT(H13195, ""/""), 4), """")"),"")</f>
        <v/>
      </c>
      <c r="M13195" s="17" t="str">
        <f>IFERROR(__xludf.DUMMYFUNCTION("IFERROR(INDEX(SPLIT(G13195, ""/""), 5) * INDEX(SPLIT(H13195, ""/""), 5), """")"),"")</f>
        <v/>
      </c>
      <c r="N13195" s="9">
        <f t="shared" si="1"/>
        <v>0</v>
      </c>
      <c r="O13195" s="9">
        <f t="array" ref="O13195">IF(N13195 &lt;&gt; "", ROUND(N13195 * 1.06, 2), "")
</f>
        <v>0</v>
      </c>
      <c r="P13195" s="14"/>
    </row>
    <row r="13196">
      <c r="A13196" s="14"/>
      <c r="I13196" s="17" t="str">
        <f>IFERROR(__xludf.DUMMYFUNCTION("IFERROR(INDEX(SPLIT(G13196, ""/""), 1) * INDEX(SPLIT(H13196, ""/""), 1), """")"),"")</f>
        <v/>
      </c>
      <c r="J13196" s="17" t="str">
        <f>IFERROR(__xludf.DUMMYFUNCTION("IFERROR(INDEX(SPLIT(G13196, ""/""), 2) * INDEX(SPLIT(H13196, ""/""), 2), """")"),"")</f>
        <v/>
      </c>
      <c r="K13196" s="17" t="str">
        <f>IFERROR(__xludf.DUMMYFUNCTION("IFERROR(INDEX(SPLIT(G13196, ""/""), 3) * INDEX(SPLIT(H13196, ""/""), 3), """")"),"")</f>
        <v/>
      </c>
      <c r="L13196" s="17" t="str">
        <f>IFERROR(__xludf.DUMMYFUNCTION("IFERROR(INDEX(SPLIT(G13196, ""/""), 4) * INDEX(SPLIT(H13196, ""/""), 4), """")"),"")</f>
        <v/>
      </c>
      <c r="M13196" s="17" t="str">
        <f>IFERROR(__xludf.DUMMYFUNCTION("IFERROR(INDEX(SPLIT(G13196, ""/""), 5) * INDEX(SPLIT(H13196, ""/""), 5), """")"),"")</f>
        <v/>
      </c>
      <c r="N13196" s="9">
        <f t="shared" si="1"/>
        <v>0</v>
      </c>
      <c r="O13196" s="9">
        <f t="array" ref="O13196">IF(N13196 &lt;&gt; "", ROUND(N13196 * 1.06, 2), "")
</f>
        <v>0</v>
      </c>
      <c r="P13196" s="14"/>
    </row>
    <row r="13197">
      <c r="A13197" s="14"/>
      <c r="I13197" s="17" t="str">
        <f>IFERROR(__xludf.DUMMYFUNCTION("IFERROR(INDEX(SPLIT(G13197, ""/""), 1) * INDEX(SPLIT(H13197, ""/""), 1), """")"),"")</f>
        <v/>
      </c>
      <c r="J13197" s="17" t="str">
        <f>IFERROR(__xludf.DUMMYFUNCTION("IFERROR(INDEX(SPLIT(G13197, ""/""), 2) * INDEX(SPLIT(H13197, ""/""), 2), """")"),"")</f>
        <v/>
      </c>
      <c r="K13197" s="17" t="str">
        <f>IFERROR(__xludf.DUMMYFUNCTION("IFERROR(INDEX(SPLIT(G13197, ""/""), 3) * INDEX(SPLIT(H13197, ""/""), 3), """")"),"")</f>
        <v/>
      </c>
      <c r="L13197" s="17" t="str">
        <f>IFERROR(__xludf.DUMMYFUNCTION("IFERROR(INDEX(SPLIT(G13197, ""/""), 4) * INDEX(SPLIT(H13197, ""/""), 4), """")"),"")</f>
        <v/>
      </c>
      <c r="M13197" s="17" t="str">
        <f>IFERROR(__xludf.DUMMYFUNCTION("IFERROR(INDEX(SPLIT(G13197, ""/""), 5) * INDEX(SPLIT(H13197, ""/""), 5), """")"),"")</f>
        <v/>
      </c>
      <c r="N13197" s="9">
        <f t="shared" si="1"/>
        <v>0</v>
      </c>
      <c r="O13197" s="9">
        <f t="array" ref="O13197">IF(N13197 &lt;&gt; "", ROUND(N13197 * 1.06, 2), "")
</f>
        <v>0</v>
      </c>
      <c r="P13197" s="14"/>
    </row>
    <row r="13198">
      <c r="A13198" s="14"/>
      <c r="I13198" s="17" t="str">
        <f>IFERROR(__xludf.DUMMYFUNCTION("IFERROR(INDEX(SPLIT(G13198, ""/""), 1) * INDEX(SPLIT(H13198, ""/""), 1), """")"),"")</f>
        <v/>
      </c>
      <c r="J13198" s="17" t="str">
        <f>IFERROR(__xludf.DUMMYFUNCTION("IFERROR(INDEX(SPLIT(G13198, ""/""), 2) * INDEX(SPLIT(H13198, ""/""), 2), """")"),"")</f>
        <v/>
      </c>
      <c r="K13198" s="17" t="str">
        <f>IFERROR(__xludf.DUMMYFUNCTION("IFERROR(INDEX(SPLIT(G13198, ""/""), 3) * INDEX(SPLIT(H13198, ""/""), 3), """")"),"")</f>
        <v/>
      </c>
      <c r="L13198" s="17" t="str">
        <f>IFERROR(__xludf.DUMMYFUNCTION("IFERROR(INDEX(SPLIT(G13198, ""/""), 4) * INDEX(SPLIT(H13198, ""/""), 4), """")"),"")</f>
        <v/>
      </c>
      <c r="M13198" s="17" t="str">
        <f>IFERROR(__xludf.DUMMYFUNCTION("IFERROR(INDEX(SPLIT(G13198, ""/""), 5) * INDEX(SPLIT(H13198, ""/""), 5), """")"),"")</f>
        <v/>
      </c>
      <c r="N13198" s="9">
        <f t="shared" si="1"/>
        <v>0</v>
      </c>
      <c r="O13198" s="9">
        <f t="array" ref="O13198">IF(N13198 &lt;&gt; "", ROUND(N13198 * 1.06, 2), "")
</f>
        <v>0</v>
      </c>
      <c r="P13198" s="14"/>
    </row>
    <row r="13199">
      <c r="A13199" s="14"/>
      <c r="I13199" s="17" t="str">
        <f>IFERROR(__xludf.DUMMYFUNCTION("IFERROR(INDEX(SPLIT(G13199, ""/""), 1) * INDEX(SPLIT(H13199, ""/""), 1), """")"),"")</f>
        <v/>
      </c>
      <c r="J13199" s="17" t="str">
        <f>IFERROR(__xludf.DUMMYFUNCTION("IFERROR(INDEX(SPLIT(G13199, ""/""), 2) * INDEX(SPLIT(H13199, ""/""), 2), """")"),"")</f>
        <v/>
      </c>
      <c r="K13199" s="17" t="str">
        <f>IFERROR(__xludf.DUMMYFUNCTION("IFERROR(INDEX(SPLIT(G13199, ""/""), 3) * INDEX(SPLIT(H13199, ""/""), 3), """")"),"")</f>
        <v/>
      </c>
      <c r="L13199" s="17" t="str">
        <f>IFERROR(__xludf.DUMMYFUNCTION("IFERROR(INDEX(SPLIT(G13199, ""/""), 4) * INDEX(SPLIT(H13199, ""/""), 4), """")"),"")</f>
        <v/>
      </c>
      <c r="M13199" s="17" t="str">
        <f>IFERROR(__xludf.DUMMYFUNCTION("IFERROR(INDEX(SPLIT(G13199, ""/""), 5) * INDEX(SPLIT(H13199, ""/""), 5), """")"),"")</f>
        <v/>
      </c>
      <c r="N13199" s="9">
        <f t="shared" si="1"/>
        <v>0</v>
      </c>
      <c r="O13199" s="9">
        <f t="array" ref="O13199">IF(N13199 &lt;&gt; "", ROUND(N13199 * 1.06, 2), "")
</f>
        <v>0</v>
      </c>
      <c r="P13199" s="14"/>
    </row>
    <row r="13200">
      <c r="A13200" s="14"/>
      <c r="I13200" s="17" t="str">
        <f>IFERROR(__xludf.DUMMYFUNCTION("IFERROR(INDEX(SPLIT(G13200, ""/""), 1) * INDEX(SPLIT(H13200, ""/""), 1), """")"),"")</f>
        <v/>
      </c>
      <c r="J13200" s="17" t="str">
        <f>IFERROR(__xludf.DUMMYFUNCTION("IFERROR(INDEX(SPLIT(G13200, ""/""), 2) * INDEX(SPLIT(H13200, ""/""), 2), """")"),"")</f>
        <v/>
      </c>
      <c r="K13200" s="17" t="str">
        <f>IFERROR(__xludf.DUMMYFUNCTION("IFERROR(INDEX(SPLIT(G13200, ""/""), 3) * INDEX(SPLIT(H13200, ""/""), 3), """")"),"")</f>
        <v/>
      </c>
      <c r="L13200" s="17" t="str">
        <f>IFERROR(__xludf.DUMMYFUNCTION("IFERROR(INDEX(SPLIT(G13200, ""/""), 4) * INDEX(SPLIT(H13200, ""/""), 4), """")"),"")</f>
        <v/>
      </c>
      <c r="M13200" s="17" t="str">
        <f>IFERROR(__xludf.DUMMYFUNCTION("IFERROR(INDEX(SPLIT(G13200, ""/""), 5) * INDEX(SPLIT(H13200, ""/""), 5), """")"),"")</f>
        <v/>
      </c>
      <c r="N13200" s="9">
        <f t="shared" si="1"/>
        <v>0</v>
      </c>
      <c r="O13200" s="9">
        <f t="array" ref="O13200">IF(N13200 &lt;&gt; "", ROUND(N13200 * 1.06, 2), "")
</f>
        <v>0</v>
      </c>
      <c r="P13200" s="14"/>
    </row>
    <row r="13201">
      <c r="A13201" s="14"/>
      <c r="I13201" s="17" t="str">
        <f>IFERROR(__xludf.DUMMYFUNCTION("IFERROR(INDEX(SPLIT(G13201, ""/""), 1) * INDEX(SPLIT(H13201, ""/""), 1), """")"),"")</f>
        <v/>
      </c>
      <c r="J13201" s="17" t="str">
        <f>IFERROR(__xludf.DUMMYFUNCTION("IFERROR(INDEX(SPLIT(G13201, ""/""), 2) * INDEX(SPLIT(H13201, ""/""), 2), """")"),"")</f>
        <v/>
      </c>
      <c r="K13201" s="17" t="str">
        <f>IFERROR(__xludf.DUMMYFUNCTION("IFERROR(INDEX(SPLIT(G13201, ""/""), 3) * INDEX(SPLIT(H13201, ""/""), 3), """")"),"")</f>
        <v/>
      </c>
      <c r="L13201" s="17" t="str">
        <f>IFERROR(__xludf.DUMMYFUNCTION("IFERROR(INDEX(SPLIT(G13201, ""/""), 4) * INDEX(SPLIT(H13201, ""/""), 4), """")"),"")</f>
        <v/>
      </c>
      <c r="M13201" s="17" t="str">
        <f>IFERROR(__xludf.DUMMYFUNCTION("IFERROR(INDEX(SPLIT(G13201, ""/""), 5) * INDEX(SPLIT(H13201, ""/""), 5), """")"),"")</f>
        <v/>
      </c>
      <c r="N13201" s="9">
        <f t="shared" si="1"/>
        <v>0</v>
      </c>
      <c r="O13201" s="9">
        <f t="array" ref="O13201">IF(N13201 &lt;&gt; "", ROUND(N13201 * 1.06, 2), "")
</f>
        <v>0</v>
      </c>
      <c r="P13201" s="14"/>
    </row>
    <row r="13202">
      <c r="A13202" s="14"/>
      <c r="I13202" s="17" t="str">
        <f>IFERROR(__xludf.DUMMYFUNCTION("IFERROR(INDEX(SPLIT(G13202, ""/""), 1) * INDEX(SPLIT(H13202, ""/""), 1), """")"),"")</f>
        <v/>
      </c>
      <c r="J13202" s="17" t="str">
        <f>IFERROR(__xludf.DUMMYFUNCTION("IFERROR(INDEX(SPLIT(G13202, ""/""), 2) * INDEX(SPLIT(H13202, ""/""), 2), """")"),"")</f>
        <v/>
      </c>
      <c r="K13202" s="17" t="str">
        <f>IFERROR(__xludf.DUMMYFUNCTION("IFERROR(INDEX(SPLIT(G13202, ""/""), 3) * INDEX(SPLIT(H13202, ""/""), 3), """")"),"")</f>
        <v/>
      </c>
      <c r="L13202" s="17" t="str">
        <f>IFERROR(__xludf.DUMMYFUNCTION("IFERROR(INDEX(SPLIT(G13202, ""/""), 4) * INDEX(SPLIT(H13202, ""/""), 4), """")"),"")</f>
        <v/>
      </c>
      <c r="M13202" s="17" t="str">
        <f>IFERROR(__xludf.DUMMYFUNCTION("IFERROR(INDEX(SPLIT(G13202, ""/""), 5) * INDEX(SPLIT(H13202, ""/""), 5), """")"),"")</f>
        <v/>
      </c>
      <c r="N13202" s="9">
        <f t="shared" si="1"/>
        <v>0</v>
      </c>
      <c r="O13202" s="9">
        <f t="array" ref="O13202">IF(N13202 &lt;&gt; "", ROUND(N13202 * 1.06, 2), "")
</f>
        <v>0</v>
      </c>
      <c r="P13202" s="14"/>
    </row>
    <row r="13203">
      <c r="A13203" s="14"/>
      <c r="I13203" s="17" t="str">
        <f>IFERROR(__xludf.DUMMYFUNCTION("IFERROR(INDEX(SPLIT(G13203, ""/""), 1) * INDEX(SPLIT(H13203, ""/""), 1), """")"),"")</f>
        <v/>
      </c>
      <c r="J13203" s="17" t="str">
        <f>IFERROR(__xludf.DUMMYFUNCTION("IFERROR(INDEX(SPLIT(G13203, ""/""), 2) * INDEX(SPLIT(H13203, ""/""), 2), """")"),"")</f>
        <v/>
      </c>
      <c r="K13203" s="17" t="str">
        <f>IFERROR(__xludf.DUMMYFUNCTION("IFERROR(INDEX(SPLIT(G13203, ""/""), 3) * INDEX(SPLIT(H13203, ""/""), 3), """")"),"")</f>
        <v/>
      </c>
      <c r="L13203" s="17" t="str">
        <f>IFERROR(__xludf.DUMMYFUNCTION("IFERROR(INDEX(SPLIT(G13203, ""/""), 4) * INDEX(SPLIT(H13203, ""/""), 4), """")"),"")</f>
        <v/>
      </c>
      <c r="M13203" s="17" t="str">
        <f>IFERROR(__xludf.DUMMYFUNCTION("IFERROR(INDEX(SPLIT(G13203, ""/""), 5) * INDEX(SPLIT(H13203, ""/""), 5), """")"),"")</f>
        <v/>
      </c>
      <c r="N13203" s="9">
        <f t="shared" si="1"/>
        <v>0</v>
      </c>
      <c r="O13203" s="9">
        <f t="array" ref="O13203">IF(N13203 &lt;&gt; "", ROUND(N13203 * 1.06, 2), "")
</f>
        <v>0</v>
      </c>
      <c r="P13203" s="14"/>
    </row>
    <row r="13204">
      <c r="A13204" s="14"/>
      <c r="I13204" s="17" t="str">
        <f>IFERROR(__xludf.DUMMYFUNCTION("IFERROR(INDEX(SPLIT(G13204, ""/""), 1) * INDEX(SPLIT(H13204, ""/""), 1), """")"),"")</f>
        <v/>
      </c>
      <c r="J13204" s="17" t="str">
        <f>IFERROR(__xludf.DUMMYFUNCTION("IFERROR(INDEX(SPLIT(G13204, ""/""), 2) * INDEX(SPLIT(H13204, ""/""), 2), """")"),"")</f>
        <v/>
      </c>
      <c r="K13204" s="17" t="str">
        <f>IFERROR(__xludf.DUMMYFUNCTION("IFERROR(INDEX(SPLIT(G13204, ""/""), 3) * INDEX(SPLIT(H13204, ""/""), 3), """")"),"")</f>
        <v/>
      </c>
      <c r="L13204" s="17" t="str">
        <f>IFERROR(__xludf.DUMMYFUNCTION("IFERROR(INDEX(SPLIT(G13204, ""/""), 4) * INDEX(SPLIT(H13204, ""/""), 4), """")"),"")</f>
        <v/>
      </c>
      <c r="M13204" s="17" t="str">
        <f>IFERROR(__xludf.DUMMYFUNCTION("IFERROR(INDEX(SPLIT(G13204, ""/""), 5) * INDEX(SPLIT(H13204, ""/""), 5), """")"),"")</f>
        <v/>
      </c>
      <c r="N13204" s="9">
        <f t="shared" si="1"/>
        <v>0</v>
      </c>
      <c r="O13204" s="9">
        <f t="array" ref="O13204">IF(N13204 &lt;&gt; "", ROUND(N13204 * 1.06, 2), "")
</f>
        <v>0</v>
      </c>
      <c r="P13204" s="14"/>
    </row>
    <row r="13205">
      <c r="A13205" s="14"/>
      <c r="I13205" s="17" t="str">
        <f>IFERROR(__xludf.DUMMYFUNCTION("IFERROR(INDEX(SPLIT(G13205, ""/""), 1) * INDEX(SPLIT(H13205, ""/""), 1), """")"),"")</f>
        <v/>
      </c>
      <c r="J13205" s="17" t="str">
        <f>IFERROR(__xludf.DUMMYFUNCTION("IFERROR(INDEX(SPLIT(G13205, ""/""), 2) * INDEX(SPLIT(H13205, ""/""), 2), """")"),"")</f>
        <v/>
      </c>
      <c r="K13205" s="17" t="str">
        <f>IFERROR(__xludf.DUMMYFUNCTION("IFERROR(INDEX(SPLIT(G13205, ""/""), 3) * INDEX(SPLIT(H13205, ""/""), 3), """")"),"")</f>
        <v/>
      </c>
      <c r="L13205" s="17" t="str">
        <f>IFERROR(__xludf.DUMMYFUNCTION("IFERROR(INDEX(SPLIT(G13205, ""/""), 4) * INDEX(SPLIT(H13205, ""/""), 4), """")"),"")</f>
        <v/>
      </c>
      <c r="M13205" s="17" t="str">
        <f>IFERROR(__xludf.DUMMYFUNCTION("IFERROR(INDEX(SPLIT(G13205, ""/""), 5) * INDEX(SPLIT(H13205, ""/""), 5), """")"),"")</f>
        <v/>
      </c>
      <c r="N13205" s="9">
        <f t="shared" si="1"/>
        <v>0</v>
      </c>
      <c r="O13205" s="9">
        <f t="array" ref="O13205">IF(N13205 &lt;&gt; "", ROUND(N13205 * 1.06, 2), "")
</f>
        <v>0</v>
      </c>
      <c r="P13205" s="14"/>
    </row>
    <row r="13206">
      <c r="A13206" s="14"/>
      <c r="I13206" s="17" t="str">
        <f>IFERROR(__xludf.DUMMYFUNCTION("IFERROR(INDEX(SPLIT(G13206, ""/""), 1) * INDEX(SPLIT(H13206, ""/""), 1), """")"),"")</f>
        <v/>
      </c>
      <c r="J13206" s="17" t="str">
        <f>IFERROR(__xludf.DUMMYFUNCTION("IFERROR(INDEX(SPLIT(G13206, ""/""), 2) * INDEX(SPLIT(H13206, ""/""), 2), """")"),"")</f>
        <v/>
      </c>
      <c r="K13206" s="17" t="str">
        <f>IFERROR(__xludf.DUMMYFUNCTION("IFERROR(INDEX(SPLIT(G13206, ""/""), 3) * INDEX(SPLIT(H13206, ""/""), 3), """")"),"")</f>
        <v/>
      </c>
      <c r="L13206" s="17" t="str">
        <f>IFERROR(__xludf.DUMMYFUNCTION("IFERROR(INDEX(SPLIT(G13206, ""/""), 4) * INDEX(SPLIT(H13206, ""/""), 4), """")"),"")</f>
        <v/>
      </c>
      <c r="M13206" s="17" t="str">
        <f>IFERROR(__xludf.DUMMYFUNCTION("IFERROR(INDEX(SPLIT(G13206, ""/""), 5) * INDEX(SPLIT(H13206, ""/""), 5), """")"),"")</f>
        <v/>
      </c>
      <c r="N13206" s="9">
        <f t="shared" si="1"/>
        <v>0</v>
      </c>
      <c r="O13206" s="9">
        <f t="array" ref="O13206">IF(N13206 &lt;&gt; "", ROUND(N13206 * 1.06, 2), "")
</f>
        <v>0</v>
      </c>
      <c r="P13206" s="14"/>
    </row>
    <row r="13207">
      <c r="A13207" s="14"/>
      <c r="I13207" s="17" t="str">
        <f>IFERROR(__xludf.DUMMYFUNCTION("IFERROR(INDEX(SPLIT(G13207, ""/""), 1) * INDEX(SPLIT(H13207, ""/""), 1), """")"),"")</f>
        <v/>
      </c>
      <c r="J13207" s="17" t="str">
        <f>IFERROR(__xludf.DUMMYFUNCTION("IFERROR(INDEX(SPLIT(G13207, ""/""), 2) * INDEX(SPLIT(H13207, ""/""), 2), """")"),"")</f>
        <v/>
      </c>
      <c r="K13207" s="17" t="str">
        <f>IFERROR(__xludf.DUMMYFUNCTION("IFERROR(INDEX(SPLIT(G13207, ""/""), 3) * INDEX(SPLIT(H13207, ""/""), 3), """")"),"")</f>
        <v/>
      </c>
      <c r="L13207" s="17" t="str">
        <f>IFERROR(__xludf.DUMMYFUNCTION("IFERROR(INDEX(SPLIT(G13207, ""/""), 4) * INDEX(SPLIT(H13207, ""/""), 4), """")"),"")</f>
        <v/>
      </c>
      <c r="M13207" s="17" t="str">
        <f>IFERROR(__xludf.DUMMYFUNCTION("IFERROR(INDEX(SPLIT(G13207, ""/""), 5) * INDEX(SPLIT(H13207, ""/""), 5), """")"),"")</f>
        <v/>
      </c>
      <c r="N13207" s="9">
        <f t="shared" si="1"/>
        <v>0</v>
      </c>
      <c r="O13207" s="9">
        <f t="array" ref="O13207">IF(N13207 &lt;&gt; "", ROUND(N13207 * 1.06, 2), "")
</f>
        <v>0</v>
      </c>
      <c r="P13207" s="14"/>
    </row>
    <row r="13208">
      <c r="A13208" s="14"/>
      <c r="I13208" s="17" t="str">
        <f>IFERROR(__xludf.DUMMYFUNCTION("IFERROR(INDEX(SPLIT(G13208, ""/""), 1) * INDEX(SPLIT(H13208, ""/""), 1), """")"),"")</f>
        <v/>
      </c>
      <c r="J13208" s="17" t="str">
        <f>IFERROR(__xludf.DUMMYFUNCTION("IFERROR(INDEX(SPLIT(G13208, ""/""), 2) * INDEX(SPLIT(H13208, ""/""), 2), """")"),"")</f>
        <v/>
      </c>
      <c r="K13208" s="17" t="str">
        <f>IFERROR(__xludf.DUMMYFUNCTION("IFERROR(INDEX(SPLIT(G13208, ""/""), 3) * INDEX(SPLIT(H13208, ""/""), 3), """")"),"")</f>
        <v/>
      </c>
      <c r="L13208" s="17" t="str">
        <f>IFERROR(__xludf.DUMMYFUNCTION("IFERROR(INDEX(SPLIT(G13208, ""/""), 4) * INDEX(SPLIT(H13208, ""/""), 4), """")"),"")</f>
        <v/>
      </c>
      <c r="M13208" s="17" t="str">
        <f>IFERROR(__xludf.DUMMYFUNCTION("IFERROR(INDEX(SPLIT(G13208, ""/""), 5) * INDEX(SPLIT(H13208, ""/""), 5), """")"),"")</f>
        <v/>
      </c>
      <c r="N13208" s="9">
        <f t="shared" si="1"/>
        <v>0</v>
      </c>
      <c r="O13208" s="9">
        <f t="array" ref="O13208">IF(N13208 &lt;&gt; "", ROUND(N13208 * 1.06, 2), "")
</f>
        <v>0</v>
      </c>
      <c r="P13208" s="14"/>
    </row>
    <row r="13209">
      <c r="A13209" s="14"/>
      <c r="I13209" s="17" t="str">
        <f>IFERROR(__xludf.DUMMYFUNCTION("IFERROR(INDEX(SPLIT(G13209, ""/""), 1) * INDEX(SPLIT(H13209, ""/""), 1), """")"),"")</f>
        <v/>
      </c>
      <c r="J13209" s="17" t="str">
        <f>IFERROR(__xludf.DUMMYFUNCTION("IFERROR(INDEX(SPLIT(G13209, ""/""), 2) * INDEX(SPLIT(H13209, ""/""), 2), """")"),"")</f>
        <v/>
      </c>
      <c r="K13209" s="17" t="str">
        <f>IFERROR(__xludf.DUMMYFUNCTION("IFERROR(INDEX(SPLIT(G13209, ""/""), 3) * INDEX(SPLIT(H13209, ""/""), 3), """")"),"")</f>
        <v/>
      </c>
      <c r="L13209" s="17" t="str">
        <f>IFERROR(__xludf.DUMMYFUNCTION("IFERROR(INDEX(SPLIT(G13209, ""/""), 4) * INDEX(SPLIT(H13209, ""/""), 4), """")"),"")</f>
        <v/>
      </c>
      <c r="M13209" s="17" t="str">
        <f>IFERROR(__xludf.DUMMYFUNCTION("IFERROR(INDEX(SPLIT(G13209, ""/""), 5) * INDEX(SPLIT(H13209, ""/""), 5), """")"),"")</f>
        <v/>
      </c>
      <c r="N13209" s="9">
        <f t="shared" si="1"/>
        <v>0</v>
      </c>
      <c r="O13209" s="9">
        <f t="array" ref="O13209">IF(N13209 &lt;&gt; "", ROUND(N13209 * 1.06, 2), "")
</f>
        <v>0</v>
      </c>
      <c r="P13209" s="14"/>
    </row>
    <row r="13210">
      <c r="A13210" s="14"/>
      <c r="I13210" s="17" t="str">
        <f>IFERROR(__xludf.DUMMYFUNCTION("IFERROR(INDEX(SPLIT(G13210, ""/""), 1) * INDEX(SPLIT(H13210, ""/""), 1), """")"),"")</f>
        <v/>
      </c>
      <c r="J13210" s="17" t="str">
        <f>IFERROR(__xludf.DUMMYFUNCTION("IFERROR(INDEX(SPLIT(G13210, ""/""), 2) * INDEX(SPLIT(H13210, ""/""), 2), """")"),"")</f>
        <v/>
      </c>
      <c r="K13210" s="17" t="str">
        <f>IFERROR(__xludf.DUMMYFUNCTION("IFERROR(INDEX(SPLIT(G13210, ""/""), 3) * INDEX(SPLIT(H13210, ""/""), 3), """")"),"")</f>
        <v/>
      </c>
      <c r="L13210" s="17" t="str">
        <f>IFERROR(__xludf.DUMMYFUNCTION("IFERROR(INDEX(SPLIT(G13210, ""/""), 4) * INDEX(SPLIT(H13210, ""/""), 4), """")"),"")</f>
        <v/>
      </c>
      <c r="M13210" s="17" t="str">
        <f>IFERROR(__xludf.DUMMYFUNCTION("IFERROR(INDEX(SPLIT(G13210, ""/""), 5) * INDEX(SPLIT(H13210, ""/""), 5), """")"),"")</f>
        <v/>
      </c>
      <c r="N13210" s="9">
        <f t="shared" si="1"/>
        <v>0</v>
      </c>
      <c r="O13210" s="9">
        <f t="array" ref="O13210">IF(N13210 &lt;&gt; "", ROUND(N13210 * 1.06, 2), "")
</f>
        <v>0</v>
      </c>
      <c r="P13210" s="14"/>
    </row>
    <row r="13211">
      <c r="A13211" s="14"/>
      <c r="I13211" s="17" t="str">
        <f>IFERROR(__xludf.DUMMYFUNCTION("IFERROR(INDEX(SPLIT(G13211, ""/""), 1) * INDEX(SPLIT(H13211, ""/""), 1), """")"),"")</f>
        <v/>
      </c>
      <c r="J13211" s="17" t="str">
        <f>IFERROR(__xludf.DUMMYFUNCTION("IFERROR(INDEX(SPLIT(G13211, ""/""), 2) * INDEX(SPLIT(H13211, ""/""), 2), """")"),"")</f>
        <v/>
      </c>
      <c r="K13211" s="17" t="str">
        <f>IFERROR(__xludf.DUMMYFUNCTION("IFERROR(INDEX(SPLIT(G13211, ""/""), 3) * INDEX(SPLIT(H13211, ""/""), 3), """")"),"")</f>
        <v/>
      </c>
      <c r="L13211" s="17" t="str">
        <f>IFERROR(__xludf.DUMMYFUNCTION("IFERROR(INDEX(SPLIT(G13211, ""/""), 4) * INDEX(SPLIT(H13211, ""/""), 4), """")"),"")</f>
        <v/>
      </c>
      <c r="M13211" s="17" t="str">
        <f>IFERROR(__xludf.DUMMYFUNCTION("IFERROR(INDEX(SPLIT(G13211, ""/""), 5) * INDEX(SPLIT(H13211, ""/""), 5), """")"),"")</f>
        <v/>
      </c>
      <c r="N13211" s="9">
        <f t="shared" si="1"/>
        <v>0</v>
      </c>
      <c r="O13211" s="9">
        <f t="array" ref="O13211">IF(N13211 &lt;&gt; "", ROUND(N13211 * 1.06, 2), "")
</f>
        <v>0</v>
      </c>
      <c r="P13211" s="14"/>
    </row>
    <row r="13212">
      <c r="A13212" s="14"/>
      <c r="I13212" s="17" t="str">
        <f>IFERROR(__xludf.DUMMYFUNCTION("IFERROR(INDEX(SPLIT(G13212, ""/""), 1) * INDEX(SPLIT(H13212, ""/""), 1), """")"),"")</f>
        <v/>
      </c>
      <c r="J13212" s="17" t="str">
        <f>IFERROR(__xludf.DUMMYFUNCTION("IFERROR(INDEX(SPLIT(G13212, ""/""), 2) * INDEX(SPLIT(H13212, ""/""), 2), """")"),"")</f>
        <v/>
      </c>
      <c r="K13212" s="17" t="str">
        <f>IFERROR(__xludf.DUMMYFUNCTION("IFERROR(INDEX(SPLIT(G13212, ""/""), 3) * INDEX(SPLIT(H13212, ""/""), 3), """")"),"")</f>
        <v/>
      </c>
      <c r="L13212" s="17" t="str">
        <f>IFERROR(__xludf.DUMMYFUNCTION("IFERROR(INDEX(SPLIT(G13212, ""/""), 4) * INDEX(SPLIT(H13212, ""/""), 4), """")"),"")</f>
        <v/>
      </c>
      <c r="M13212" s="17" t="str">
        <f>IFERROR(__xludf.DUMMYFUNCTION("IFERROR(INDEX(SPLIT(G13212, ""/""), 5) * INDEX(SPLIT(H13212, ""/""), 5), """")"),"")</f>
        <v/>
      </c>
      <c r="N13212" s="9">
        <f t="shared" si="1"/>
        <v>0</v>
      </c>
      <c r="O13212" s="9">
        <f t="array" ref="O13212">IF(N13212 &lt;&gt; "", ROUND(N13212 * 1.06, 2), "")
</f>
        <v>0</v>
      </c>
      <c r="P13212" s="14"/>
    </row>
    <row r="13213">
      <c r="A13213" s="14"/>
      <c r="I13213" s="17" t="str">
        <f>IFERROR(__xludf.DUMMYFUNCTION("IFERROR(INDEX(SPLIT(G13213, ""/""), 1) * INDEX(SPLIT(H13213, ""/""), 1), """")"),"")</f>
        <v/>
      </c>
      <c r="J13213" s="17" t="str">
        <f>IFERROR(__xludf.DUMMYFUNCTION("IFERROR(INDEX(SPLIT(G13213, ""/""), 2) * INDEX(SPLIT(H13213, ""/""), 2), """")"),"")</f>
        <v/>
      </c>
      <c r="K13213" s="17" t="str">
        <f>IFERROR(__xludf.DUMMYFUNCTION("IFERROR(INDEX(SPLIT(G13213, ""/""), 3) * INDEX(SPLIT(H13213, ""/""), 3), """")"),"")</f>
        <v/>
      </c>
      <c r="L13213" s="17" t="str">
        <f>IFERROR(__xludf.DUMMYFUNCTION("IFERROR(INDEX(SPLIT(G13213, ""/""), 4) * INDEX(SPLIT(H13213, ""/""), 4), """")"),"")</f>
        <v/>
      </c>
      <c r="M13213" s="17" t="str">
        <f>IFERROR(__xludf.DUMMYFUNCTION("IFERROR(INDEX(SPLIT(G13213, ""/""), 5) * INDEX(SPLIT(H13213, ""/""), 5), """")"),"")</f>
        <v/>
      </c>
      <c r="N13213" s="9">
        <f t="shared" si="1"/>
        <v>0</v>
      </c>
      <c r="O13213" s="9">
        <f t="array" ref="O13213">IF(N13213 &lt;&gt; "", ROUND(N13213 * 1.06, 2), "")
</f>
        <v>0</v>
      </c>
      <c r="P13213" s="14"/>
    </row>
    <row r="13214">
      <c r="A13214" s="14"/>
      <c r="I13214" s="17" t="str">
        <f>IFERROR(__xludf.DUMMYFUNCTION("IFERROR(INDEX(SPLIT(G13214, ""/""), 1) * INDEX(SPLIT(H13214, ""/""), 1), """")"),"")</f>
        <v/>
      </c>
      <c r="J13214" s="17" t="str">
        <f>IFERROR(__xludf.DUMMYFUNCTION("IFERROR(INDEX(SPLIT(G13214, ""/""), 2) * INDEX(SPLIT(H13214, ""/""), 2), """")"),"")</f>
        <v/>
      </c>
      <c r="K13214" s="17" t="str">
        <f>IFERROR(__xludf.DUMMYFUNCTION("IFERROR(INDEX(SPLIT(G13214, ""/""), 3) * INDEX(SPLIT(H13214, ""/""), 3), """")"),"")</f>
        <v/>
      </c>
      <c r="L13214" s="17" t="str">
        <f>IFERROR(__xludf.DUMMYFUNCTION("IFERROR(INDEX(SPLIT(G13214, ""/""), 4) * INDEX(SPLIT(H13214, ""/""), 4), """")"),"")</f>
        <v/>
      </c>
      <c r="M13214" s="17" t="str">
        <f>IFERROR(__xludf.DUMMYFUNCTION("IFERROR(INDEX(SPLIT(G13214, ""/""), 5) * INDEX(SPLIT(H13214, ""/""), 5), """")"),"")</f>
        <v/>
      </c>
      <c r="N13214" s="9">
        <f t="shared" si="1"/>
        <v>0</v>
      </c>
      <c r="O13214" s="9">
        <f t="array" ref="O13214">IF(N13214 &lt;&gt; "", ROUND(N13214 * 1.06, 2), "")
</f>
        <v>0</v>
      </c>
      <c r="P13214" s="14"/>
    </row>
    <row r="13215">
      <c r="A13215" s="14"/>
      <c r="I13215" s="17" t="str">
        <f>IFERROR(__xludf.DUMMYFUNCTION("IFERROR(INDEX(SPLIT(G13215, ""/""), 1) * INDEX(SPLIT(H13215, ""/""), 1), """")"),"")</f>
        <v/>
      </c>
      <c r="J13215" s="17" t="str">
        <f>IFERROR(__xludf.DUMMYFUNCTION("IFERROR(INDEX(SPLIT(G13215, ""/""), 2) * INDEX(SPLIT(H13215, ""/""), 2), """")"),"")</f>
        <v/>
      </c>
      <c r="K13215" s="17" t="str">
        <f>IFERROR(__xludf.DUMMYFUNCTION("IFERROR(INDEX(SPLIT(G13215, ""/""), 3) * INDEX(SPLIT(H13215, ""/""), 3), """")"),"")</f>
        <v/>
      </c>
      <c r="L13215" s="17" t="str">
        <f>IFERROR(__xludf.DUMMYFUNCTION("IFERROR(INDEX(SPLIT(G13215, ""/""), 4) * INDEX(SPLIT(H13215, ""/""), 4), """")"),"")</f>
        <v/>
      </c>
      <c r="M13215" s="17" t="str">
        <f>IFERROR(__xludf.DUMMYFUNCTION("IFERROR(INDEX(SPLIT(G13215, ""/""), 5) * INDEX(SPLIT(H13215, ""/""), 5), """")"),"")</f>
        <v/>
      </c>
      <c r="N13215" s="9">
        <f t="shared" si="1"/>
        <v>0</v>
      </c>
      <c r="O13215" s="9">
        <f t="array" ref="O13215">IF(N13215 &lt;&gt; "", ROUND(N13215 * 1.06, 2), "")
</f>
        <v>0</v>
      </c>
      <c r="P13215" s="14"/>
    </row>
    <row r="13216">
      <c r="A13216" s="14"/>
      <c r="I13216" s="17" t="str">
        <f>IFERROR(__xludf.DUMMYFUNCTION("IFERROR(INDEX(SPLIT(G13216, ""/""), 1) * INDEX(SPLIT(H13216, ""/""), 1), """")"),"")</f>
        <v/>
      </c>
      <c r="J13216" s="17" t="str">
        <f>IFERROR(__xludf.DUMMYFUNCTION("IFERROR(INDEX(SPLIT(G13216, ""/""), 2) * INDEX(SPLIT(H13216, ""/""), 2), """")"),"")</f>
        <v/>
      </c>
      <c r="K13216" s="17" t="str">
        <f>IFERROR(__xludf.DUMMYFUNCTION("IFERROR(INDEX(SPLIT(G13216, ""/""), 3) * INDEX(SPLIT(H13216, ""/""), 3), """")"),"")</f>
        <v/>
      </c>
      <c r="L13216" s="17" t="str">
        <f>IFERROR(__xludf.DUMMYFUNCTION("IFERROR(INDEX(SPLIT(G13216, ""/""), 4) * INDEX(SPLIT(H13216, ""/""), 4), """")"),"")</f>
        <v/>
      </c>
      <c r="M13216" s="17" t="str">
        <f>IFERROR(__xludf.DUMMYFUNCTION("IFERROR(INDEX(SPLIT(G13216, ""/""), 5) * INDEX(SPLIT(H13216, ""/""), 5), """")"),"")</f>
        <v/>
      </c>
      <c r="N13216" s="9">
        <f t="shared" si="1"/>
        <v>0</v>
      </c>
      <c r="O13216" s="9">
        <f t="array" ref="O13216">IF(N13216 &lt;&gt; "", ROUND(N13216 * 1.06, 2), "")
</f>
        <v>0</v>
      </c>
      <c r="P13216" s="14"/>
    </row>
    <row r="13217">
      <c r="A13217" s="14"/>
      <c r="I13217" s="17" t="str">
        <f>IFERROR(__xludf.DUMMYFUNCTION("IFERROR(INDEX(SPLIT(G13217, ""/""), 1) * INDEX(SPLIT(H13217, ""/""), 1), """")"),"")</f>
        <v/>
      </c>
      <c r="J13217" s="17" t="str">
        <f>IFERROR(__xludf.DUMMYFUNCTION("IFERROR(INDEX(SPLIT(G13217, ""/""), 2) * INDEX(SPLIT(H13217, ""/""), 2), """")"),"")</f>
        <v/>
      </c>
      <c r="K13217" s="17" t="str">
        <f>IFERROR(__xludf.DUMMYFUNCTION("IFERROR(INDEX(SPLIT(G13217, ""/""), 3) * INDEX(SPLIT(H13217, ""/""), 3), """")"),"")</f>
        <v/>
      </c>
      <c r="L13217" s="17" t="str">
        <f>IFERROR(__xludf.DUMMYFUNCTION("IFERROR(INDEX(SPLIT(G13217, ""/""), 4) * INDEX(SPLIT(H13217, ""/""), 4), """")"),"")</f>
        <v/>
      </c>
      <c r="M13217" s="17" t="str">
        <f>IFERROR(__xludf.DUMMYFUNCTION("IFERROR(INDEX(SPLIT(G13217, ""/""), 5) * INDEX(SPLIT(H13217, ""/""), 5), """")"),"")</f>
        <v/>
      </c>
      <c r="N13217" s="9">
        <f t="shared" si="1"/>
        <v>0</v>
      </c>
      <c r="O13217" s="9">
        <f t="array" ref="O13217">IF(N13217 &lt;&gt; "", ROUND(N13217 * 1.06, 2), "")
</f>
        <v>0</v>
      </c>
      <c r="P13217" s="14"/>
    </row>
    <row r="13218">
      <c r="A13218" s="14"/>
      <c r="I13218" s="17" t="str">
        <f>IFERROR(__xludf.DUMMYFUNCTION("IFERROR(INDEX(SPLIT(G13218, ""/""), 1) * INDEX(SPLIT(H13218, ""/""), 1), """")"),"")</f>
        <v/>
      </c>
      <c r="J13218" s="17" t="str">
        <f>IFERROR(__xludf.DUMMYFUNCTION("IFERROR(INDEX(SPLIT(G13218, ""/""), 2) * INDEX(SPLIT(H13218, ""/""), 2), """")"),"")</f>
        <v/>
      </c>
      <c r="K13218" s="17" t="str">
        <f>IFERROR(__xludf.DUMMYFUNCTION("IFERROR(INDEX(SPLIT(G13218, ""/""), 3) * INDEX(SPLIT(H13218, ""/""), 3), """")"),"")</f>
        <v/>
      </c>
      <c r="L13218" s="17" t="str">
        <f>IFERROR(__xludf.DUMMYFUNCTION("IFERROR(INDEX(SPLIT(G13218, ""/""), 4) * INDEX(SPLIT(H13218, ""/""), 4), """")"),"")</f>
        <v/>
      </c>
      <c r="M13218" s="17" t="str">
        <f>IFERROR(__xludf.DUMMYFUNCTION("IFERROR(INDEX(SPLIT(G13218, ""/""), 5) * INDEX(SPLIT(H13218, ""/""), 5), """")"),"")</f>
        <v/>
      </c>
      <c r="N13218" s="9">
        <f t="shared" si="1"/>
        <v>0</v>
      </c>
      <c r="O13218" s="9">
        <f t="array" ref="O13218">IF(N13218 &lt;&gt; "", ROUND(N13218 * 1.06, 2), "")
</f>
        <v>0</v>
      </c>
      <c r="P13218" s="14"/>
    </row>
    <row r="13219">
      <c r="A13219" s="14"/>
      <c r="I13219" s="17" t="str">
        <f>IFERROR(__xludf.DUMMYFUNCTION("IFERROR(INDEX(SPLIT(G13219, ""/""), 1) * INDEX(SPLIT(H13219, ""/""), 1), """")"),"")</f>
        <v/>
      </c>
      <c r="J13219" s="17" t="str">
        <f>IFERROR(__xludf.DUMMYFUNCTION("IFERROR(INDEX(SPLIT(G13219, ""/""), 2) * INDEX(SPLIT(H13219, ""/""), 2), """")"),"")</f>
        <v/>
      </c>
      <c r="K13219" s="17" t="str">
        <f>IFERROR(__xludf.DUMMYFUNCTION("IFERROR(INDEX(SPLIT(G13219, ""/""), 3) * INDEX(SPLIT(H13219, ""/""), 3), """")"),"")</f>
        <v/>
      </c>
      <c r="L13219" s="17" t="str">
        <f>IFERROR(__xludf.DUMMYFUNCTION("IFERROR(INDEX(SPLIT(G13219, ""/""), 4) * INDEX(SPLIT(H13219, ""/""), 4), """")"),"")</f>
        <v/>
      </c>
      <c r="M13219" s="17" t="str">
        <f>IFERROR(__xludf.DUMMYFUNCTION("IFERROR(INDEX(SPLIT(G13219, ""/""), 5) * INDEX(SPLIT(H13219, ""/""), 5), """")"),"")</f>
        <v/>
      </c>
      <c r="N13219" s="9">
        <f t="shared" si="1"/>
        <v>0</v>
      </c>
      <c r="O13219" s="9">
        <f t="array" ref="O13219">IF(N13219 &lt;&gt; "", ROUND(N13219 * 1.06, 2), "")
</f>
        <v>0</v>
      </c>
      <c r="P13219" s="14"/>
    </row>
    <row r="13220">
      <c r="A13220" s="14"/>
      <c r="I13220" s="17" t="str">
        <f>IFERROR(__xludf.DUMMYFUNCTION("IFERROR(INDEX(SPLIT(G13220, ""/""), 1) * INDEX(SPLIT(H13220, ""/""), 1), """")"),"")</f>
        <v/>
      </c>
      <c r="J13220" s="17" t="str">
        <f>IFERROR(__xludf.DUMMYFUNCTION("IFERROR(INDEX(SPLIT(G13220, ""/""), 2) * INDEX(SPLIT(H13220, ""/""), 2), """")"),"")</f>
        <v/>
      </c>
      <c r="K13220" s="17" t="str">
        <f>IFERROR(__xludf.DUMMYFUNCTION("IFERROR(INDEX(SPLIT(G13220, ""/""), 3) * INDEX(SPLIT(H13220, ""/""), 3), """")"),"")</f>
        <v/>
      </c>
      <c r="L13220" s="17" t="str">
        <f>IFERROR(__xludf.DUMMYFUNCTION("IFERROR(INDEX(SPLIT(G13220, ""/""), 4) * INDEX(SPLIT(H13220, ""/""), 4), """")"),"")</f>
        <v/>
      </c>
      <c r="M13220" s="17" t="str">
        <f>IFERROR(__xludf.DUMMYFUNCTION("IFERROR(INDEX(SPLIT(G13220, ""/""), 5) * INDEX(SPLIT(H13220, ""/""), 5), """")"),"")</f>
        <v/>
      </c>
      <c r="N13220" s="9">
        <f t="shared" si="1"/>
        <v>0</v>
      </c>
      <c r="O13220" s="9">
        <f t="array" ref="O13220">IF(N13220 &lt;&gt; "", ROUND(N13220 * 1.06, 2), "")
</f>
        <v>0</v>
      </c>
      <c r="P13220" s="14"/>
    </row>
    <row r="13221">
      <c r="A13221" s="14"/>
      <c r="I13221" s="17" t="str">
        <f>IFERROR(__xludf.DUMMYFUNCTION("IFERROR(INDEX(SPLIT(G13221, ""/""), 1) * INDEX(SPLIT(H13221, ""/""), 1), """")"),"")</f>
        <v/>
      </c>
      <c r="J13221" s="17" t="str">
        <f>IFERROR(__xludf.DUMMYFUNCTION("IFERROR(INDEX(SPLIT(G13221, ""/""), 2) * INDEX(SPLIT(H13221, ""/""), 2), """")"),"")</f>
        <v/>
      </c>
      <c r="K13221" s="17" t="str">
        <f>IFERROR(__xludf.DUMMYFUNCTION("IFERROR(INDEX(SPLIT(G13221, ""/""), 3) * INDEX(SPLIT(H13221, ""/""), 3), """")"),"")</f>
        <v/>
      </c>
      <c r="L13221" s="17" t="str">
        <f>IFERROR(__xludf.DUMMYFUNCTION("IFERROR(INDEX(SPLIT(G13221, ""/""), 4) * INDEX(SPLIT(H13221, ""/""), 4), """")"),"")</f>
        <v/>
      </c>
      <c r="M13221" s="17" t="str">
        <f>IFERROR(__xludf.DUMMYFUNCTION("IFERROR(INDEX(SPLIT(G13221, ""/""), 5) * INDEX(SPLIT(H13221, ""/""), 5), """")"),"")</f>
        <v/>
      </c>
      <c r="N13221" s="9">
        <f t="shared" si="1"/>
        <v>0</v>
      </c>
      <c r="O13221" s="9">
        <f t="array" ref="O13221">IF(N13221 &lt;&gt; "", ROUND(N13221 * 1.06, 2), "")
</f>
        <v>0</v>
      </c>
      <c r="P13221" s="14"/>
    </row>
    <row r="13222">
      <c r="A13222" s="14"/>
      <c r="I13222" s="17" t="str">
        <f>IFERROR(__xludf.DUMMYFUNCTION("IFERROR(INDEX(SPLIT(G13222, ""/""), 1) * INDEX(SPLIT(H13222, ""/""), 1), """")"),"")</f>
        <v/>
      </c>
      <c r="J13222" s="17" t="str">
        <f>IFERROR(__xludf.DUMMYFUNCTION("IFERROR(INDEX(SPLIT(G13222, ""/""), 2) * INDEX(SPLIT(H13222, ""/""), 2), """")"),"")</f>
        <v/>
      </c>
      <c r="K13222" s="17" t="str">
        <f>IFERROR(__xludf.DUMMYFUNCTION("IFERROR(INDEX(SPLIT(G13222, ""/""), 3) * INDEX(SPLIT(H13222, ""/""), 3), """")"),"")</f>
        <v/>
      </c>
      <c r="L13222" s="17" t="str">
        <f>IFERROR(__xludf.DUMMYFUNCTION("IFERROR(INDEX(SPLIT(G13222, ""/""), 4) * INDEX(SPLIT(H13222, ""/""), 4), """")"),"")</f>
        <v/>
      </c>
      <c r="M13222" s="17" t="str">
        <f>IFERROR(__xludf.DUMMYFUNCTION("IFERROR(INDEX(SPLIT(G13222, ""/""), 5) * INDEX(SPLIT(H13222, ""/""), 5), """")"),"")</f>
        <v/>
      </c>
      <c r="N13222" s="9">
        <f t="shared" si="1"/>
        <v>0</v>
      </c>
      <c r="O13222" s="9">
        <f t="array" ref="O13222">IF(N13222 &lt;&gt; "", ROUND(N13222 * 1.06, 2), "")
</f>
        <v>0</v>
      </c>
      <c r="P13222" s="14"/>
    </row>
    <row r="13223">
      <c r="A13223" s="14"/>
      <c r="I13223" s="17" t="str">
        <f>IFERROR(__xludf.DUMMYFUNCTION("IFERROR(INDEX(SPLIT(G13223, ""/""), 1) * INDEX(SPLIT(H13223, ""/""), 1), """")"),"")</f>
        <v/>
      </c>
      <c r="J13223" s="17" t="str">
        <f>IFERROR(__xludf.DUMMYFUNCTION("IFERROR(INDEX(SPLIT(G13223, ""/""), 2) * INDEX(SPLIT(H13223, ""/""), 2), """")"),"")</f>
        <v/>
      </c>
      <c r="K13223" s="17" t="str">
        <f>IFERROR(__xludf.DUMMYFUNCTION("IFERROR(INDEX(SPLIT(G13223, ""/""), 3) * INDEX(SPLIT(H13223, ""/""), 3), """")"),"")</f>
        <v/>
      </c>
      <c r="L13223" s="17" t="str">
        <f>IFERROR(__xludf.DUMMYFUNCTION("IFERROR(INDEX(SPLIT(G13223, ""/""), 4) * INDEX(SPLIT(H13223, ""/""), 4), """")"),"")</f>
        <v/>
      </c>
      <c r="M13223" s="17" t="str">
        <f>IFERROR(__xludf.DUMMYFUNCTION("IFERROR(INDEX(SPLIT(G13223, ""/""), 5) * INDEX(SPLIT(H13223, ""/""), 5), """")"),"")</f>
        <v/>
      </c>
      <c r="N13223" s="9">
        <f t="shared" si="1"/>
        <v>0</v>
      </c>
      <c r="O13223" s="9">
        <f t="array" ref="O13223">IF(N13223 &lt;&gt; "", ROUND(N13223 * 1.06, 2), "")
</f>
        <v>0</v>
      </c>
      <c r="P13223" s="14"/>
    </row>
    <row r="13224">
      <c r="A13224" s="14"/>
      <c r="I13224" s="17" t="str">
        <f>IFERROR(__xludf.DUMMYFUNCTION("IFERROR(INDEX(SPLIT(G13224, ""/""), 1) * INDEX(SPLIT(H13224, ""/""), 1), """")"),"")</f>
        <v/>
      </c>
      <c r="J13224" s="17" t="str">
        <f>IFERROR(__xludf.DUMMYFUNCTION("IFERROR(INDEX(SPLIT(G13224, ""/""), 2) * INDEX(SPLIT(H13224, ""/""), 2), """")"),"")</f>
        <v/>
      </c>
      <c r="K13224" s="17" t="str">
        <f>IFERROR(__xludf.DUMMYFUNCTION("IFERROR(INDEX(SPLIT(G13224, ""/""), 3) * INDEX(SPLIT(H13224, ""/""), 3), """")"),"")</f>
        <v/>
      </c>
      <c r="L13224" s="17" t="str">
        <f>IFERROR(__xludf.DUMMYFUNCTION("IFERROR(INDEX(SPLIT(G13224, ""/""), 4) * INDEX(SPLIT(H13224, ""/""), 4), """")"),"")</f>
        <v/>
      </c>
      <c r="M13224" s="17" t="str">
        <f>IFERROR(__xludf.DUMMYFUNCTION("IFERROR(INDEX(SPLIT(G13224, ""/""), 5) * INDEX(SPLIT(H13224, ""/""), 5), """")"),"")</f>
        <v/>
      </c>
      <c r="N13224" s="9">
        <f t="shared" si="1"/>
        <v>0</v>
      </c>
      <c r="O13224" s="9">
        <f t="array" ref="O13224">IF(N13224 &lt;&gt; "", ROUND(N13224 * 1.06, 2), "")
</f>
        <v>0</v>
      </c>
      <c r="P13224" s="14"/>
    </row>
    <row r="13225">
      <c r="A13225" s="14"/>
      <c r="I13225" s="17" t="str">
        <f>IFERROR(__xludf.DUMMYFUNCTION("IFERROR(INDEX(SPLIT(G13225, ""/""), 1) * INDEX(SPLIT(H13225, ""/""), 1), """")"),"")</f>
        <v/>
      </c>
      <c r="J13225" s="17" t="str">
        <f>IFERROR(__xludf.DUMMYFUNCTION("IFERROR(INDEX(SPLIT(G13225, ""/""), 2) * INDEX(SPLIT(H13225, ""/""), 2), """")"),"")</f>
        <v/>
      </c>
      <c r="K13225" s="17" t="str">
        <f>IFERROR(__xludf.DUMMYFUNCTION("IFERROR(INDEX(SPLIT(G13225, ""/""), 3) * INDEX(SPLIT(H13225, ""/""), 3), """")"),"")</f>
        <v/>
      </c>
      <c r="L13225" s="17" t="str">
        <f>IFERROR(__xludf.DUMMYFUNCTION("IFERROR(INDEX(SPLIT(G13225, ""/""), 4) * INDEX(SPLIT(H13225, ""/""), 4), """")"),"")</f>
        <v/>
      </c>
      <c r="M13225" s="17" t="str">
        <f>IFERROR(__xludf.DUMMYFUNCTION("IFERROR(INDEX(SPLIT(G13225, ""/""), 5) * INDEX(SPLIT(H13225, ""/""), 5), """")"),"")</f>
        <v/>
      </c>
      <c r="N13225" s="9">
        <f t="shared" si="1"/>
        <v>0</v>
      </c>
      <c r="O13225" s="9">
        <f t="array" ref="O13225">IF(N13225 &lt;&gt; "", ROUND(N13225 * 1.06, 2), "")
</f>
        <v>0</v>
      </c>
      <c r="P13225" s="14"/>
    </row>
    <row r="13226">
      <c r="A13226" s="14"/>
      <c r="I13226" s="17" t="str">
        <f>IFERROR(__xludf.DUMMYFUNCTION("IFERROR(INDEX(SPLIT(G13226, ""/""), 1) * INDEX(SPLIT(H13226, ""/""), 1), """")"),"")</f>
        <v/>
      </c>
      <c r="J13226" s="17" t="str">
        <f>IFERROR(__xludf.DUMMYFUNCTION("IFERROR(INDEX(SPLIT(G13226, ""/""), 2) * INDEX(SPLIT(H13226, ""/""), 2), """")"),"")</f>
        <v/>
      </c>
      <c r="K13226" s="17" t="str">
        <f>IFERROR(__xludf.DUMMYFUNCTION("IFERROR(INDEX(SPLIT(G13226, ""/""), 3) * INDEX(SPLIT(H13226, ""/""), 3), """")"),"")</f>
        <v/>
      </c>
      <c r="L13226" s="17" t="str">
        <f>IFERROR(__xludf.DUMMYFUNCTION("IFERROR(INDEX(SPLIT(G13226, ""/""), 4) * INDEX(SPLIT(H13226, ""/""), 4), """")"),"")</f>
        <v/>
      </c>
      <c r="M13226" s="17" t="str">
        <f>IFERROR(__xludf.DUMMYFUNCTION("IFERROR(INDEX(SPLIT(G13226, ""/""), 5) * INDEX(SPLIT(H13226, ""/""), 5), """")"),"")</f>
        <v/>
      </c>
      <c r="N13226" s="9">
        <f t="shared" si="1"/>
        <v>0</v>
      </c>
      <c r="O13226" s="9">
        <f t="array" ref="O13226">IF(N13226 &lt;&gt; "", ROUND(N13226 * 1.06, 2), "")
</f>
        <v>0</v>
      </c>
      <c r="P13226" s="14"/>
    </row>
    <row r="13227">
      <c r="A13227" s="14"/>
      <c r="I13227" s="17" t="str">
        <f>IFERROR(__xludf.DUMMYFUNCTION("IFERROR(INDEX(SPLIT(G13227, ""/""), 1) * INDEX(SPLIT(H13227, ""/""), 1), """")"),"")</f>
        <v/>
      </c>
      <c r="J13227" s="17" t="str">
        <f>IFERROR(__xludf.DUMMYFUNCTION("IFERROR(INDEX(SPLIT(G13227, ""/""), 2) * INDEX(SPLIT(H13227, ""/""), 2), """")"),"")</f>
        <v/>
      </c>
      <c r="K13227" s="17" t="str">
        <f>IFERROR(__xludf.DUMMYFUNCTION("IFERROR(INDEX(SPLIT(G13227, ""/""), 3) * INDEX(SPLIT(H13227, ""/""), 3), """")"),"")</f>
        <v/>
      </c>
      <c r="L13227" s="17" t="str">
        <f>IFERROR(__xludf.DUMMYFUNCTION("IFERROR(INDEX(SPLIT(G13227, ""/""), 4) * INDEX(SPLIT(H13227, ""/""), 4), """")"),"")</f>
        <v/>
      </c>
      <c r="M13227" s="17" t="str">
        <f>IFERROR(__xludf.DUMMYFUNCTION("IFERROR(INDEX(SPLIT(G13227, ""/""), 5) * INDEX(SPLIT(H13227, ""/""), 5), """")"),"")</f>
        <v/>
      </c>
      <c r="N13227" s="9">
        <f t="shared" si="1"/>
        <v>0</v>
      </c>
      <c r="O13227" s="9">
        <f t="array" ref="O13227">IF(N13227 &lt;&gt; "", ROUND(N13227 * 1.06, 2), "")
</f>
        <v>0</v>
      </c>
      <c r="P13227" s="14"/>
    </row>
    <row r="13228">
      <c r="A13228" s="14"/>
      <c r="I13228" s="17" t="str">
        <f>IFERROR(__xludf.DUMMYFUNCTION("IFERROR(INDEX(SPLIT(G13228, ""/""), 1) * INDEX(SPLIT(H13228, ""/""), 1), """")"),"")</f>
        <v/>
      </c>
      <c r="J13228" s="17" t="str">
        <f>IFERROR(__xludf.DUMMYFUNCTION("IFERROR(INDEX(SPLIT(G13228, ""/""), 2) * INDEX(SPLIT(H13228, ""/""), 2), """")"),"")</f>
        <v/>
      </c>
      <c r="K13228" s="17" t="str">
        <f>IFERROR(__xludf.DUMMYFUNCTION("IFERROR(INDEX(SPLIT(G13228, ""/""), 3) * INDEX(SPLIT(H13228, ""/""), 3), """")"),"")</f>
        <v/>
      </c>
      <c r="L13228" s="17" t="str">
        <f>IFERROR(__xludf.DUMMYFUNCTION("IFERROR(INDEX(SPLIT(G13228, ""/""), 4) * INDEX(SPLIT(H13228, ""/""), 4), """")"),"")</f>
        <v/>
      </c>
      <c r="M13228" s="17" t="str">
        <f>IFERROR(__xludf.DUMMYFUNCTION("IFERROR(INDEX(SPLIT(G13228, ""/""), 5) * INDEX(SPLIT(H13228, ""/""), 5), """")"),"")</f>
        <v/>
      </c>
      <c r="N13228" s="9">
        <f t="shared" si="1"/>
        <v>0</v>
      </c>
      <c r="O13228" s="9">
        <f t="array" ref="O13228">IF(N13228 &lt;&gt; "", ROUND(N13228 * 1.06, 2), "")
</f>
        <v>0</v>
      </c>
      <c r="P13228" s="14"/>
    </row>
    <row r="13229">
      <c r="A13229" s="14"/>
      <c r="I13229" s="17" t="str">
        <f>IFERROR(__xludf.DUMMYFUNCTION("IFERROR(INDEX(SPLIT(G13229, ""/""), 1) * INDEX(SPLIT(H13229, ""/""), 1), """")"),"")</f>
        <v/>
      </c>
      <c r="J13229" s="17" t="str">
        <f>IFERROR(__xludf.DUMMYFUNCTION("IFERROR(INDEX(SPLIT(G13229, ""/""), 2) * INDEX(SPLIT(H13229, ""/""), 2), """")"),"")</f>
        <v/>
      </c>
      <c r="K13229" s="17" t="str">
        <f>IFERROR(__xludf.DUMMYFUNCTION("IFERROR(INDEX(SPLIT(G13229, ""/""), 3) * INDEX(SPLIT(H13229, ""/""), 3), """")"),"")</f>
        <v/>
      </c>
      <c r="L13229" s="17" t="str">
        <f>IFERROR(__xludf.DUMMYFUNCTION("IFERROR(INDEX(SPLIT(G13229, ""/""), 4) * INDEX(SPLIT(H13229, ""/""), 4), """")"),"")</f>
        <v/>
      </c>
      <c r="M13229" s="17" t="str">
        <f>IFERROR(__xludf.DUMMYFUNCTION("IFERROR(INDEX(SPLIT(G13229, ""/""), 5) * INDEX(SPLIT(H13229, ""/""), 5), """")"),"")</f>
        <v/>
      </c>
      <c r="N13229" s="9">
        <f t="shared" si="1"/>
        <v>0</v>
      </c>
      <c r="O13229" s="9">
        <f t="array" ref="O13229">IF(N13229 &lt;&gt; "", ROUND(N13229 * 1.06, 2), "")
</f>
        <v>0</v>
      </c>
      <c r="P13229" s="14"/>
    </row>
    <row r="13230">
      <c r="A13230" s="14"/>
      <c r="I13230" s="17" t="str">
        <f>IFERROR(__xludf.DUMMYFUNCTION("IFERROR(INDEX(SPLIT(G13230, ""/""), 1) * INDEX(SPLIT(H13230, ""/""), 1), """")"),"")</f>
        <v/>
      </c>
      <c r="J13230" s="17" t="str">
        <f>IFERROR(__xludf.DUMMYFUNCTION("IFERROR(INDEX(SPLIT(G13230, ""/""), 2) * INDEX(SPLIT(H13230, ""/""), 2), """")"),"")</f>
        <v/>
      </c>
      <c r="K13230" s="17" t="str">
        <f>IFERROR(__xludf.DUMMYFUNCTION("IFERROR(INDEX(SPLIT(G13230, ""/""), 3) * INDEX(SPLIT(H13230, ""/""), 3), """")"),"")</f>
        <v/>
      </c>
      <c r="L13230" s="17" t="str">
        <f>IFERROR(__xludf.DUMMYFUNCTION("IFERROR(INDEX(SPLIT(G13230, ""/""), 4) * INDEX(SPLIT(H13230, ""/""), 4), """")"),"")</f>
        <v/>
      </c>
      <c r="M13230" s="17" t="str">
        <f>IFERROR(__xludf.DUMMYFUNCTION("IFERROR(INDEX(SPLIT(G13230, ""/""), 5) * INDEX(SPLIT(H13230, ""/""), 5), """")"),"")</f>
        <v/>
      </c>
      <c r="N13230" s="9">
        <f t="shared" si="1"/>
        <v>0</v>
      </c>
      <c r="O13230" s="9">
        <f t="array" ref="O13230">IF(N13230 &lt;&gt; "", ROUND(N13230 * 1.06, 2), "")
</f>
        <v>0</v>
      </c>
      <c r="P13230" s="14"/>
    </row>
    <row r="13231">
      <c r="A13231" s="14"/>
      <c r="I13231" s="17" t="str">
        <f>IFERROR(__xludf.DUMMYFUNCTION("IFERROR(INDEX(SPLIT(G13231, ""/""), 1) * INDEX(SPLIT(H13231, ""/""), 1), """")"),"")</f>
        <v/>
      </c>
      <c r="J13231" s="17" t="str">
        <f>IFERROR(__xludf.DUMMYFUNCTION("IFERROR(INDEX(SPLIT(G13231, ""/""), 2) * INDEX(SPLIT(H13231, ""/""), 2), """")"),"")</f>
        <v/>
      </c>
      <c r="K13231" s="17" t="str">
        <f>IFERROR(__xludf.DUMMYFUNCTION("IFERROR(INDEX(SPLIT(G13231, ""/""), 3) * INDEX(SPLIT(H13231, ""/""), 3), """")"),"")</f>
        <v/>
      </c>
      <c r="L13231" s="17" t="str">
        <f>IFERROR(__xludf.DUMMYFUNCTION("IFERROR(INDEX(SPLIT(G13231, ""/""), 4) * INDEX(SPLIT(H13231, ""/""), 4), """")"),"")</f>
        <v/>
      </c>
      <c r="M13231" s="17" t="str">
        <f>IFERROR(__xludf.DUMMYFUNCTION("IFERROR(INDEX(SPLIT(G13231, ""/""), 5) * INDEX(SPLIT(H13231, ""/""), 5), """")"),"")</f>
        <v/>
      </c>
      <c r="N13231" s="9">
        <f t="shared" si="1"/>
        <v>0</v>
      </c>
      <c r="O13231" s="9">
        <f t="array" ref="O13231">IF(N13231 &lt;&gt; "", ROUND(N13231 * 1.06, 2), "")
</f>
        <v>0</v>
      </c>
      <c r="P13231" s="14"/>
    </row>
    <row r="13232">
      <c r="A13232" s="14"/>
      <c r="I13232" s="17" t="str">
        <f>IFERROR(__xludf.DUMMYFUNCTION("IFERROR(INDEX(SPLIT(G13232, ""/""), 1) * INDEX(SPLIT(H13232, ""/""), 1), """")"),"")</f>
        <v/>
      </c>
      <c r="J13232" s="17" t="str">
        <f>IFERROR(__xludf.DUMMYFUNCTION("IFERROR(INDEX(SPLIT(G13232, ""/""), 2) * INDEX(SPLIT(H13232, ""/""), 2), """")"),"")</f>
        <v/>
      </c>
      <c r="K13232" s="17" t="str">
        <f>IFERROR(__xludf.DUMMYFUNCTION("IFERROR(INDEX(SPLIT(G13232, ""/""), 3) * INDEX(SPLIT(H13232, ""/""), 3), """")"),"")</f>
        <v/>
      </c>
      <c r="L13232" s="17" t="str">
        <f>IFERROR(__xludf.DUMMYFUNCTION("IFERROR(INDEX(SPLIT(G13232, ""/""), 4) * INDEX(SPLIT(H13232, ""/""), 4), """")"),"")</f>
        <v/>
      </c>
      <c r="M13232" s="17" t="str">
        <f>IFERROR(__xludf.DUMMYFUNCTION("IFERROR(INDEX(SPLIT(G13232, ""/""), 5) * INDEX(SPLIT(H13232, ""/""), 5), """")"),"")</f>
        <v/>
      </c>
      <c r="N13232" s="9">
        <f t="shared" si="1"/>
        <v>0</v>
      </c>
      <c r="O13232" s="9">
        <f t="array" ref="O13232">IF(N13232 &lt;&gt; "", ROUND(N13232 * 1.06, 2), "")
</f>
        <v>0</v>
      </c>
      <c r="P13232" s="14"/>
    </row>
    <row r="13233">
      <c r="A13233" s="14"/>
      <c r="I13233" s="17" t="str">
        <f>IFERROR(__xludf.DUMMYFUNCTION("IFERROR(INDEX(SPLIT(G13233, ""/""), 1) * INDEX(SPLIT(H13233, ""/""), 1), """")"),"")</f>
        <v/>
      </c>
      <c r="J13233" s="17" t="str">
        <f>IFERROR(__xludf.DUMMYFUNCTION("IFERROR(INDEX(SPLIT(G13233, ""/""), 2) * INDEX(SPLIT(H13233, ""/""), 2), """")"),"")</f>
        <v/>
      </c>
      <c r="K13233" s="17" t="str">
        <f>IFERROR(__xludf.DUMMYFUNCTION("IFERROR(INDEX(SPLIT(G13233, ""/""), 3) * INDEX(SPLIT(H13233, ""/""), 3), """")"),"")</f>
        <v/>
      </c>
      <c r="L13233" s="17" t="str">
        <f>IFERROR(__xludf.DUMMYFUNCTION("IFERROR(INDEX(SPLIT(G13233, ""/""), 4) * INDEX(SPLIT(H13233, ""/""), 4), """")"),"")</f>
        <v/>
      </c>
      <c r="M13233" s="17" t="str">
        <f>IFERROR(__xludf.DUMMYFUNCTION("IFERROR(INDEX(SPLIT(G13233, ""/""), 5) * INDEX(SPLIT(H13233, ""/""), 5), """")"),"")</f>
        <v/>
      </c>
      <c r="N13233" s="9">
        <f t="shared" si="1"/>
        <v>0</v>
      </c>
      <c r="O13233" s="9">
        <f t="array" ref="O13233">IF(N13233 &lt;&gt; "", ROUND(N13233 * 1.06, 2), "")
</f>
        <v>0</v>
      </c>
      <c r="P13233" s="14"/>
    </row>
    <row r="13234">
      <c r="A13234" s="14"/>
      <c r="I13234" s="17" t="str">
        <f>IFERROR(__xludf.DUMMYFUNCTION("IFERROR(INDEX(SPLIT(G13234, ""/""), 1) * INDEX(SPLIT(H13234, ""/""), 1), """")"),"")</f>
        <v/>
      </c>
      <c r="J13234" s="17" t="str">
        <f>IFERROR(__xludf.DUMMYFUNCTION("IFERROR(INDEX(SPLIT(G13234, ""/""), 2) * INDEX(SPLIT(H13234, ""/""), 2), """")"),"")</f>
        <v/>
      </c>
      <c r="K13234" s="17" t="str">
        <f>IFERROR(__xludf.DUMMYFUNCTION("IFERROR(INDEX(SPLIT(G13234, ""/""), 3) * INDEX(SPLIT(H13234, ""/""), 3), """")"),"")</f>
        <v/>
      </c>
      <c r="L13234" s="17" t="str">
        <f>IFERROR(__xludf.DUMMYFUNCTION("IFERROR(INDEX(SPLIT(G13234, ""/""), 4) * INDEX(SPLIT(H13234, ""/""), 4), """")"),"")</f>
        <v/>
      </c>
      <c r="M13234" s="17" t="str">
        <f>IFERROR(__xludf.DUMMYFUNCTION("IFERROR(INDEX(SPLIT(G13234, ""/""), 5) * INDEX(SPLIT(H13234, ""/""), 5), """")"),"")</f>
        <v/>
      </c>
      <c r="N13234" s="9">
        <f t="shared" si="1"/>
        <v>0</v>
      </c>
      <c r="O13234" s="9">
        <f t="array" ref="O13234">IF(N13234 &lt;&gt; "", ROUND(N13234 * 1.06, 2), "")
</f>
        <v>0</v>
      </c>
      <c r="P13234" s="14"/>
    </row>
    <row r="13235">
      <c r="A13235" s="14"/>
      <c r="I13235" s="17" t="str">
        <f>IFERROR(__xludf.DUMMYFUNCTION("IFERROR(INDEX(SPLIT(G13235, ""/""), 1) * INDEX(SPLIT(H13235, ""/""), 1), """")"),"")</f>
        <v/>
      </c>
      <c r="J13235" s="17" t="str">
        <f>IFERROR(__xludf.DUMMYFUNCTION("IFERROR(INDEX(SPLIT(G13235, ""/""), 2) * INDEX(SPLIT(H13235, ""/""), 2), """")"),"")</f>
        <v/>
      </c>
      <c r="K13235" s="17" t="str">
        <f>IFERROR(__xludf.DUMMYFUNCTION("IFERROR(INDEX(SPLIT(G13235, ""/""), 3) * INDEX(SPLIT(H13235, ""/""), 3), """")"),"")</f>
        <v/>
      </c>
      <c r="L13235" s="17" t="str">
        <f>IFERROR(__xludf.DUMMYFUNCTION("IFERROR(INDEX(SPLIT(G13235, ""/""), 4) * INDEX(SPLIT(H13235, ""/""), 4), """")"),"")</f>
        <v/>
      </c>
      <c r="M13235" s="17" t="str">
        <f>IFERROR(__xludf.DUMMYFUNCTION("IFERROR(INDEX(SPLIT(G13235, ""/""), 5) * INDEX(SPLIT(H13235, ""/""), 5), """")"),"")</f>
        <v/>
      </c>
      <c r="N13235" s="9">
        <f t="shared" si="1"/>
        <v>0</v>
      </c>
      <c r="O13235" s="9">
        <f t="array" ref="O13235">IF(N13235 &lt;&gt; "", ROUND(N13235 * 1.06, 2), "")
</f>
        <v>0</v>
      </c>
      <c r="P13235" s="14"/>
    </row>
    <row r="13236">
      <c r="A13236" s="14"/>
      <c r="I13236" s="17" t="str">
        <f>IFERROR(__xludf.DUMMYFUNCTION("IFERROR(INDEX(SPLIT(G13236, ""/""), 1) * INDEX(SPLIT(H13236, ""/""), 1), """")"),"")</f>
        <v/>
      </c>
      <c r="J13236" s="17" t="str">
        <f>IFERROR(__xludf.DUMMYFUNCTION("IFERROR(INDEX(SPLIT(G13236, ""/""), 2) * INDEX(SPLIT(H13236, ""/""), 2), """")"),"")</f>
        <v/>
      </c>
      <c r="K13236" s="17" t="str">
        <f>IFERROR(__xludf.DUMMYFUNCTION("IFERROR(INDEX(SPLIT(G13236, ""/""), 3) * INDEX(SPLIT(H13236, ""/""), 3), """")"),"")</f>
        <v/>
      </c>
      <c r="L13236" s="17" t="str">
        <f>IFERROR(__xludf.DUMMYFUNCTION("IFERROR(INDEX(SPLIT(G13236, ""/""), 4) * INDEX(SPLIT(H13236, ""/""), 4), """")"),"")</f>
        <v/>
      </c>
      <c r="M13236" s="17" t="str">
        <f>IFERROR(__xludf.DUMMYFUNCTION("IFERROR(INDEX(SPLIT(G13236, ""/""), 5) * INDEX(SPLIT(H13236, ""/""), 5), """")"),"")</f>
        <v/>
      </c>
      <c r="N13236" s="9">
        <f t="shared" si="1"/>
        <v>0</v>
      </c>
      <c r="O13236" s="9">
        <f t="array" ref="O13236">IF(N13236 &lt;&gt; "", ROUND(N13236 * 1.06, 2), "")
</f>
        <v>0</v>
      </c>
      <c r="P13236" s="14"/>
    </row>
    <row r="13237">
      <c r="A13237" s="14"/>
      <c r="I13237" s="17" t="str">
        <f>IFERROR(__xludf.DUMMYFUNCTION("IFERROR(INDEX(SPLIT(G13237, ""/""), 1) * INDEX(SPLIT(H13237, ""/""), 1), """")"),"")</f>
        <v/>
      </c>
      <c r="J13237" s="17" t="str">
        <f>IFERROR(__xludf.DUMMYFUNCTION("IFERROR(INDEX(SPLIT(G13237, ""/""), 2) * INDEX(SPLIT(H13237, ""/""), 2), """")"),"")</f>
        <v/>
      </c>
      <c r="K13237" s="17" t="str">
        <f>IFERROR(__xludf.DUMMYFUNCTION("IFERROR(INDEX(SPLIT(G13237, ""/""), 3) * INDEX(SPLIT(H13237, ""/""), 3), """")"),"")</f>
        <v/>
      </c>
      <c r="L13237" s="17" t="str">
        <f>IFERROR(__xludf.DUMMYFUNCTION("IFERROR(INDEX(SPLIT(G13237, ""/""), 4) * INDEX(SPLIT(H13237, ""/""), 4), """")"),"")</f>
        <v/>
      </c>
      <c r="M13237" s="17" t="str">
        <f>IFERROR(__xludf.DUMMYFUNCTION("IFERROR(INDEX(SPLIT(G13237, ""/""), 5) * INDEX(SPLIT(H13237, ""/""), 5), """")"),"")</f>
        <v/>
      </c>
      <c r="N13237" s="9">
        <f t="shared" si="1"/>
        <v>0</v>
      </c>
      <c r="O13237" s="9">
        <f t="array" ref="O13237">IF(N13237 &lt;&gt; "", ROUND(N13237 * 1.06, 2), "")
</f>
        <v>0</v>
      </c>
      <c r="P13237" s="14"/>
    </row>
    <row r="13238">
      <c r="A13238" s="14"/>
      <c r="I13238" s="17" t="str">
        <f>IFERROR(__xludf.DUMMYFUNCTION("IFERROR(INDEX(SPLIT(G13238, ""/""), 1) * INDEX(SPLIT(H13238, ""/""), 1), """")"),"")</f>
        <v/>
      </c>
      <c r="J13238" s="17" t="str">
        <f>IFERROR(__xludf.DUMMYFUNCTION("IFERROR(INDEX(SPLIT(G13238, ""/""), 2) * INDEX(SPLIT(H13238, ""/""), 2), """")"),"")</f>
        <v/>
      </c>
      <c r="K13238" s="17" t="str">
        <f>IFERROR(__xludf.DUMMYFUNCTION("IFERROR(INDEX(SPLIT(G13238, ""/""), 3) * INDEX(SPLIT(H13238, ""/""), 3), """")"),"")</f>
        <v/>
      </c>
      <c r="L13238" s="17" t="str">
        <f>IFERROR(__xludf.DUMMYFUNCTION("IFERROR(INDEX(SPLIT(G13238, ""/""), 4) * INDEX(SPLIT(H13238, ""/""), 4), """")"),"")</f>
        <v/>
      </c>
      <c r="M13238" s="17" t="str">
        <f>IFERROR(__xludf.DUMMYFUNCTION("IFERROR(INDEX(SPLIT(G13238, ""/""), 5) * INDEX(SPLIT(H13238, ""/""), 5), """")"),"")</f>
        <v/>
      </c>
      <c r="N13238" s="9">
        <f t="shared" si="1"/>
        <v>0</v>
      </c>
      <c r="O13238" s="9">
        <f t="array" ref="O13238">IF(N13238 &lt;&gt; "", ROUND(N13238 * 1.06, 2), "")
</f>
        <v>0</v>
      </c>
      <c r="P13238" s="14"/>
    </row>
    <row r="13239">
      <c r="A13239" s="14"/>
      <c r="I13239" s="17" t="str">
        <f>IFERROR(__xludf.DUMMYFUNCTION("IFERROR(INDEX(SPLIT(G13239, ""/""), 1) * INDEX(SPLIT(H13239, ""/""), 1), """")"),"")</f>
        <v/>
      </c>
      <c r="J13239" s="17" t="str">
        <f>IFERROR(__xludf.DUMMYFUNCTION("IFERROR(INDEX(SPLIT(G13239, ""/""), 2) * INDEX(SPLIT(H13239, ""/""), 2), """")"),"")</f>
        <v/>
      </c>
      <c r="K13239" s="17" t="str">
        <f>IFERROR(__xludf.DUMMYFUNCTION("IFERROR(INDEX(SPLIT(G13239, ""/""), 3) * INDEX(SPLIT(H13239, ""/""), 3), """")"),"")</f>
        <v/>
      </c>
      <c r="L13239" s="17" t="str">
        <f>IFERROR(__xludf.DUMMYFUNCTION("IFERROR(INDEX(SPLIT(G13239, ""/""), 4) * INDEX(SPLIT(H13239, ""/""), 4), """")"),"")</f>
        <v/>
      </c>
      <c r="M13239" s="17" t="str">
        <f>IFERROR(__xludf.DUMMYFUNCTION("IFERROR(INDEX(SPLIT(G13239, ""/""), 5) * INDEX(SPLIT(H13239, ""/""), 5), """")"),"")</f>
        <v/>
      </c>
      <c r="N13239" s="9">
        <f t="shared" si="1"/>
        <v>0</v>
      </c>
      <c r="O13239" s="9">
        <f t="array" ref="O13239">IF(N13239 &lt;&gt; "", ROUND(N13239 * 1.06, 2), "")
</f>
        <v>0</v>
      </c>
      <c r="P13239" s="14"/>
    </row>
    <row r="13240">
      <c r="A13240" s="14"/>
      <c r="I13240" s="17" t="str">
        <f>IFERROR(__xludf.DUMMYFUNCTION("IFERROR(INDEX(SPLIT(G13240, ""/""), 1) * INDEX(SPLIT(H13240, ""/""), 1), """")"),"")</f>
        <v/>
      </c>
      <c r="J13240" s="17" t="str">
        <f>IFERROR(__xludf.DUMMYFUNCTION("IFERROR(INDEX(SPLIT(G13240, ""/""), 2) * INDEX(SPLIT(H13240, ""/""), 2), """")"),"")</f>
        <v/>
      </c>
      <c r="K13240" s="17" t="str">
        <f>IFERROR(__xludf.DUMMYFUNCTION("IFERROR(INDEX(SPLIT(G13240, ""/""), 3) * INDEX(SPLIT(H13240, ""/""), 3), """")"),"")</f>
        <v/>
      </c>
      <c r="L13240" s="17" t="str">
        <f>IFERROR(__xludf.DUMMYFUNCTION("IFERROR(INDEX(SPLIT(G13240, ""/""), 4) * INDEX(SPLIT(H13240, ""/""), 4), """")"),"")</f>
        <v/>
      </c>
      <c r="M13240" s="17" t="str">
        <f>IFERROR(__xludf.DUMMYFUNCTION("IFERROR(INDEX(SPLIT(G13240, ""/""), 5) * INDEX(SPLIT(H13240, ""/""), 5), """")"),"")</f>
        <v/>
      </c>
      <c r="N13240" s="9">
        <f t="shared" si="1"/>
        <v>0</v>
      </c>
      <c r="O13240" s="9">
        <f t="array" ref="O13240">IF(N13240 &lt;&gt; "", ROUND(N13240 * 1.06, 2), "")
</f>
        <v>0</v>
      </c>
      <c r="P13240" s="14"/>
    </row>
    <row r="13241">
      <c r="A13241" s="14"/>
      <c r="I13241" s="17" t="str">
        <f>IFERROR(__xludf.DUMMYFUNCTION("IFERROR(INDEX(SPLIT(G13241, ""/""), 1) * INDEX(SPLIT(H13241, ""/""), 1), """")"),"")</f>
        <v/>
      </c>
      <c r="J13241" s="17" t="str">
        <f>IFERROR(__xludf.DUMMYFUNCTION("IFERROR(INDEX(SPLIT(G13241, ""/""), 2) * INDEX(SPLIT(H13241, ""/""), 2), """")"),"")</f>
        <v/>
      </c>
      <c r="K13241" s="17" t="str">
        <f>IFERROR(__xludf.DUMMYFUNCTION("IFERROR(INDEX(SPLIT(G13241, ""/""), 3) * INDEX(SPLIT(H13241, ""/""), 3), """")"),"")</f>
        <v/>
      </c>
      <c r="L13241" s="17" t="str">
        <f>IFERROR(__xludf.DUMMYFUNCTION("IFERROR(INDEX(SPLIT(G13241, ""/""), 4) * INDEX(SPLIT(H13241, ""/""), 4), """")"),"")</f>
        <v/>
      </c>
      <c r="M13241" s="17" t="str">
        <f>IFERROR(__xludf.DUMMYFUNCTION("IFERROR(INDEX(SPLIT(G13241, ""/""), 5) * INDEX(SPLIT(H13241, ""/""), 5), """")"),"")</f>
        <v/>
      </c>
      <c r="N13241" s="9">
        <f t="shared" si="1"/>
        <v>0</v>
      </c>
      <c r="O13241" s="9">
        <f t="array" ref="O13241">IF(N13241 &lt;&gt; "", ROUND(N13241 * 1.06, 2), "")
</f>
        <v>0</v>
      </c>
      <c r="P13241" s="14"/>
    </row>
    <row r="13242">
      <c r="A13242" s="14"/>
      <c r="I13242" s="17" t="str">
        <f>IFERROR(__xludf.DUMMYFUNCTION("IFERROR(INDEX(SPLIT(G13242, ""/""), 1) * INDEX(SPLIT(H13242, ""/""), 1), """")"),"")</f>
        <v/>
      </c>
      <c r="J13242" s="17" t="str">
        <f>IFERROR(__xludf.DUMMYFUNCTION("IFERROR(INDEX(SPLIT(G13242, ""/""), 2) * INDEX(SPLIT(H13242, ""/""), 2), """")"),"")</f>
        <v/>
      </c>
      <c r="K13242" s="17" t="str">
        <f>IFERROR(__xludf.DUMMYFUNCTION("IFERROR(INDEX(SPLIT(G13242, ""/""), 3) * INDEX(SPLIT(H13242, ""/""), 3), """")"),"")</f>
        <v/>
      </c>
      <c r="L13242" s="17" t="str">
        <f>IFERROR(__xludf.DUMMYFUNCTION("IFERROR(INDEX(SPLIT(G13242, ""/""), 4) * INDEX(SPLIT(H13242, ""/""), 4), """")"),"")</f>
        <v/>
      </c>
      <c r="M13242" s="17" t="str">
        <f>IFERROR(__xludf.DUMMYFUNCTION("IFERROR(INDEX(SPLIT(G13242, ""/""), 5) * INDEX(SPLIT(H13242, ""/""), 5), """")"),"")</f>
        <v/>
      </c>
      <c r="N13242" s="9">
        <f t="shared" si="1"/>
        <v>0</v>
      </c>
      <c r="O13242" s="9">
        <f t="array" ref="O13242">IF(N13242 &lt;&gt; "", ROUND(N13242 * 1.06, 2), "")
</f>
        <v>0</v>
      </c>
      <c r="P13242" s="14"/>
    </row>
    <row r="13243">
      <c r="A13243" s="14"/>
      <c r="I13243" s="17" t="str">
        <f>IFERROR(__xludf.DUMMYFUNCTION("IFERROR(INDEX(SPLIT(G13243, ""/""), 1) * INDEX(SPLIT(H13243, ""/""), 1), """")"),"")</f>
        <v/>
      </c>
      <c r="J13243" s="17" t="str">
        <f>IFERROR(__xludf.DUMMYFUNCTION("IFERROR(INDEX(SPLIT(G13243, ""/""), 2) * INDEX(SPLIT(H13243, ""/""), 2), """")"),"")</f>
        <v/>
      </c>
      <c r="K13243" s="17" t="str">
        <f>IFERROR(__xludf.DUMMYFUNCTION("IFERROR(INDEX(SPLIT(G13243, ""/""), 3) * INDEX(SPLIT(H13243, ""/""), 3), """")"),"")</f>
        <v/>
      </c>
      <c r="L13243" s="17" t="str">
        <f>IFERROR(__xludf.DUMMYFUNCTION("IFERROR(INDEX(SPLIT(G13243, ""/""), 4) * INDEX(SPLIT(H13243, ""/""), 4), """")"),"")</f>
        <v/>
      </c>
      <c r="M13243" s="17" t="str">
        <f>IFERROR(__xludf.DUMMYFUNCTION("IFERROR(INDEX(SPLIT(G13243, ""/""), 5) * INDEX(SPLIT(H13243, ""/""), 5), """")"),"")</f>
        <v/>
      </c>
      <c r="N13243" s="9">
        <f t="shared" si="1"/>
        <v>0</v>
      </c>
      <c r="O13243" s="9">
        <f t="array" ref="O13243">IF(N13243 &lt;&gt; "", ROUND(N13243 * 1.06, 2), "")
</f>
        <v>0</v>
      </c>
      <c r="P13243" s="14"/>
    </row>
    <row r="13244">
      <c r="A13244" s="14"/>
      <c r="I13244" s="17" t="str">
        <f>IFERROR(__xludf.DUMMYFUNCTION("IFERROR(INDEX(SPLIT(G13244, ""/""), 1) * INDEX(SPLIT(H13244, ""/""), 1), """")"),"")</f>
        <v/>
      </c>
      <c r="J13244" s="17" t="str">
        <f>IFERROR(__xludf.DUMMYFUNCTION("IFERROR(INDEX(SPLIT(G13244, ""/""), 2) * INDEX(SPLIT(H13244, ""/""), 2), """")"),"")</f>
        <v/>
      </c>
      <c r="K13244" s="17" t="str">
        <f>IFERROR(__xludf.DUMMYFUNCTION("IFERROR(INDEX(SPLIT(G13244, ""/""), 3) * INDEX(SPLIT(H13244, ""/""), 3), """")"),"")</f>
        <v/>
      </c>
      <c r="L13244" s="17" t="str">
        <f>IFERROR(__xludf.DUMMYFUNCTION("IFERROR(INDEX(SPLIT(G13244, ""/""), 4) * INDEX(SPLIT(H13244, ""/""), 4), """")"),"")</f>
        <v/>
      </c>
      <c r="M13244" s="17" t="str">
        <f>IFERROR(__xludf.DUMMYFUNCTION("IFERROR(INDEX(SPLIT(G13244, ""/""), 5) * INDEX(SPLIT(H13244, ""/""), 5), """")"),"")</f>
        <v/>
      </c>
      <c r="N13244" s="9">
        <f t="shared" si="1"/>
        <v>0</v>
      </c>
      <c r="O13244" s="9">
        <f t="array" ref="O13244">IF(N13244 &lt;&gt; "", ROUND(N13244 * 1.06, 2), "")
</f>
        <v>0</v>
      </c>
      <c r="P13244" s="14"/>
    </row>
    <row r="13245">
      <c r="A13245" s="14"/>
      <c r="I13245" s="17" t="str">
        <f>IFERROR(__xludf.DUMMYFUNCTION("IFERROR(INDEX(SPLIT(G13245, ""/""), 1) * INDEX(SPLIT(H13245, ""/""), 1), """")"),"")</f>
        <v/>
      </c>
      <c r="J13245" s="17" t="str">
        <f>IFERROR(__xludf.DUMMYFUNCTION("IFERROR(INDEX(SPLIT(G13245, ""/""), 2) * INDEX(SPLIT(H13245, ""/""), 2), """")"),"")</f>
        <v/>
      </c>
      <c r="K13245" s="17" t="str">
        <f>IFERROR(__xludf.DUMMYFUNCTION("IFERROR(INDEX(SPLIT(G13245, ""/""), 3) * INDEX(SPLIT(H13245, ""/""), 3), """")"),"")</f>
        <v/>
      </c>
      <c r="L13245" s="17" t="str">
        <f>IFERROR(__xludf.DUMMYFUNCTION("IFERROR(INDEX(SPLIT(G13245, ""/""), 4) * INDEX(SPLIT(H13245, ""/""), 4), """")"),"")</f>
        <v/>
      </c>
      <c r="M13245" s="17" t="str">
        <f>IFERROR(__xludf.DUMMYFUNCTION("IFERROR(INDEX(SPLIT(G13245, ""/""), 5) * INDEX(SPLIT(H13245, ""/""), 5), """")"),"")</f>
        <v/>
      </c>
      <c r="N13245" s="9">
        <f t="shared" si="1"/>
        <v>0</v>
      </c>
      <c r="O13245" s="9">
        <f t="array" ref="O13245">IF(N13245 &lt;&gt; "", ROUND(N13245 * 1.06, 2), "")
</f>
        <v>0</v>
      </c>
      <c r="P13245" s="14"/>
    </row>
    <row r="13246">
      <c r="A13246" s="14"/>
      <c r="I13246" s="17" t="str">
        <f>IFERROR(__xludf.DUMMYFUNCTION("IFERROR(INDEX(SPLIT(G13246, ""/""), 1) * INDEX(SPLIT(H13246, ""/""), 1), """")"),"")</f>
        <v/>
      </c>
      <c r="J13246" s="17" t="str">
        <f>IFERROR(__xludf.DUMMYFUNCTION("IFERROR(INDEX(SPLIT(G13246, ""/""), 2) * INDEX(SPLIT(H13246, ""/""), 2), """")"),"")</f>
        <v/>
      </c>
      <c r="K13246" s="17" t="str">
        <f>IFERROR(__xludf.DUMMYFUNCTION("IFERROR(INDEX(SPLIT(G13246, ""/""), 3) * INDEX(SPLIT(H13246, ""/""), 3), """")"),"")</f>
        <v/>
      </c>
      <c r="L13246" s="17" t="str">
        <f>IFERROR(__xludf.DUMMYFUNCTION("IFERROR(INDEX(SPLIT(G13246, ""/""), 4) * INDEX(SPLIT(H13246, ""/""), 4), """")"),"")</f>
        <v/>
      </c>
      <c r="M13246" s="17" t="str">
        <f>IFERROR(__xludf.DUMMYFUNCTION("IFERROR(INDEX(SPLIT(G13246, ""/""), 5) * INDEX(SPLIT(H13246, ""/""), 5), """")"),"")</f>
        <v/>
      </c>
      <c r="N13246" s="9">
        <f t="shared" si="1"/>
        <v>0</v>
      </c>
      <c r="O13246" s="9">
        <f t="array" ref="O13246">IF(N13246 &lt;&gt; "", ROUND(N13246 * 1.06, 2), "")
</f>
        <v>0</v>
      </c>
      <c r="P13246" s="14"/>
    </row>
    <row r="13247">
      <c r="A13247" s="14"/>
      <c r="I13247" s="17" t="str">
        <f>IFERROR(__xludf.DUMMYFUNCTION("IFERROR(INDEX(SPLIT(G13247, ""/""), 1) * INDEX(SPLIT(H13247, ""/""), 1), """")"),"")</f>
        <v/>
      </c>
      <c r="J13247" s="17" t="str">
        <f>IFERROR(__xludf.DUMMYFUNCTION("IFERROR(INDEX(SPLIT(G13247, ""/""), 2) * INDEX(SPLIT(H13247, ""/""), 2), """")"),"")</f>
        <v/>
      </c>
      <c r="K13247" s="17" t="str">
        <f>IFERROR(__xludf.DUMMYFUNCTION("IFERROR(INDEX(SPLIT(G13247, ""/""), 3) * INDEX(SPLIT(H13247, ""/""), 3), """")"),"")</f>
        <v/>
      </c>
      <c r="L13247" s="17" t="str">
        <f>IFERROR(__xludf.DUMMYFUNCTION("IFERROR(INDEX(SPLIT(G13247, ""/""), 4) * INDEX(SPLIT(H13247, ""/""), 4), """")"),"")</f>
        <v/>
      </c>
      <c r="M13247" s="17" t="str">
        <f>IFERROR(__xludf.DUMMYFUNCTION("IFERROR(INDEX(SPLIT(G13247, ""/""), 5) * INDEX(SPLIT(H13247, ""/""), 5), """")"),"")</f>
        <v/>
      </c>
      <c r="N13247" s="9">
        <f t="shared" si="1"/>
        <v>0</v>
      </c>
      <c r="O13247" s="9">
        <f t="array" ref="O13247">IF(N13247 &lt;&gt; "", ROUND(N13247 * 1.06, 2), "")
</f>
        <v>0</v>
      </c>
      <c r="P13247" s="14"/>
    </row>
    <row r="13248">
      <c r="A13248" s="14"/>
      <c r="I13248" s="17" t="str">
        <f>IFERROR(__xludf.DUMMYFUNCTION("IFERROR(INDEX(SPLIT(G13248, ""/""), 1) * INDEX(SPLIT(H13248, ""/""), 1), """")"),"")</f>
        <v/>
      </c>
      <c r="J13248" s="17" t="str">
        <f>IFERROR(__xludf.DUMMYFUNCTION("IFERROR(INDEX(SPLIT(G13248, ""/""), 2) * INDEX(SPLIT(H13248, ""/""), 2), """")"),"")</f>
        <v/>
      </c>
      <c r="K13248" s="17" t="str">
        <f>IFERROR(__xludf.DUMMYFUNCTION("IFERROR(INDEX(SPLIT(G13248, ""/""), 3) * INDEX(SPLIT(H13248, ""/""), 3), """")"),"")</f>
        <v/>
      </c>
      <c r="L13248" s="17" t="str">
        <f>IFERROR(__xludf.DUMMYFUNCTION("IFERROR(INDEX(SPLIT(G13248, ""/""), 4) * INDEX(SPLIT(H13248, ""/""), 4), """")"),"")</f>
        <v/>
      </c>
      <c r="M13248" s="17" t="str">
        <f>IFERROR(__xludf.DUMMYFUNCTION("IFERROR(INDEX(SPLIT(G13248, ""/""), 5) * INDEX(SPLIT(H13248, ""/""), 5), """")"),"")</f>
        <v/>
      </c>
      <c r="N13248" s="9">
        <f t="shared" si="1"/>
        <v>0</v>
      </c>
      <c r="O13248" s="9">
        <f t="array" ref="O13248">IF(N13248 &lt;&gt; "", ROUND(N13248 * 1.06, 2), "")
</f>
        <v>0</v>
      </c>
      <c r="P13248" s="14"/>
    </row>
    <row r="13249">
      <c r="A13249" s="14"/>
      <c r="I13249" s="17" t="str">
        <f>IFERROR(__xludf.DUMMYFUNCTION("IFERROR(INDEX(SPLIT(G13249, ""/""), 1) * INDEX(SPLIT(H13249, ""/""), 1), """")"),"")</f>
        <v/>
      </c>
      <c r="J13249" s="17" t="str">
        <f>IFERROR(__xludf.DUMMYFUNCTION("IFERROR(INDEX(SPLIT(G13249, ""/""), 2) * INDEX(SPLIT(H13249, ""/""), 2), """")"),"")</f>
        <v/>
      </c>
      <c r="K13249" s="17" t="str">
        <f>IFERROR(__xludf.DUMMYFUNCTION("IFERROR(INDEX(SPLIT(G13249, ""/""), 3) * INDEX(SPLIT(H13249, ""/""), 3), """")"),"")</f>
        <v/>
      </c>
      <c r="L13249" s="17" t="str">
        <f>IFERROR(__xludf.DUMMYFUNCTION("IFERROR(INDEX(SPLIT(G13249, ""/""), 4) * INDEX(SPLIT(H13249, ""/""), 4), """")"),"")</f>
        <v/>
      </c>
      <c r="M13249" s="17" t="str">
        <f>IFERROR(__xludf.DUMMYFUNCTION("IFERROR(INDEX(SPLIT(G13249, ""/""), 5) * INDEX(SPLIT(H13249, ""/""), 5), """")"),"")</f>
        <v/>
      </c>
      <c r="N13249" s="9">
        <f t="shared" si="1"/>
        <v>0</v>
      </c>
      <c r="O13249" s="9">
        <f t="array" ref="O13249">IF(N13249 &lt;&gt; "", ROUND(N13249 * 1.06, 2), "")
</f>
        <v>0</v>
      </c>
      <c r="P13249" s="14"/>
    </row>
    <row r="13250">
      <c r="A13250" s="14"/>
      <c r="I13250" s="17" t="str">
        <f>IFERROR(__xludf.DUMMYFUNCTION("IFERROR(INDEX(SPLIT(G13250, ""/""), 1) * INDEX(SPLIT(H13250, ""/""), 1), """")"),"")</f>
        <v/>
      </c>
      <c r="J13250" s="17" t="str">
        <f>IFERROR(__xludf.DUMMYFUNCTION("IFERROR(INDEX(SPLIT(G13250, ""/""), 2) * INDEX(SPLIT(H13250, ""/""), 2), """")"),"")</f>
        <v/>
      </c>
      <c r="K13250" s="17" t="str">
        <f>IFERROR(__xludf.DUMMYFUNCTION("IFERROR(INDEX(SPLIT(G13250, ""/""), 3) * INDEX(SPLIT(H13250, ""/""), 3), """")"),"")</f>
        <v/>
      </c>
      <c r="L13250" s="17" t="str">
        <f>IFERROR(__xludf.DUMMYFUNCTION("IFERROR(INDEX(SPLIT(G13250, ""/""), 4) * INDEX(SPLIT(H13250, ""/""), 4), """")"),"")</f>
        <v/>
      </c>
      <c r="M13250" s="17" t="str">
        <f>IFERROR(__xludf.DUMMYFUNCTION("IFERROR(INDEX(SPLIT(G13250, ""/""), 5) * INDEX(SPLIT(H13250, ""/""), 5), """")"),"")</f>
        <v/>
      </c>
      <c r="N13250" s="9">
        <f t="shared" si="1"/>
        <v>0</v>
      </c>
      <c r="O13250" s="9">
        <f t="array" ref="O13250">IF(N13250 &lt;&gt; "", ROUND(N13250 * 1.06, 2), "")
</f>
        <v>0</v>
      </c>
      <c r="P13250" s="14"/>
    </row>
    <row r="13251">
      <c r="A13251" s="14"/>
      <c r="I13251" s="17" t="str">
        <f>IFERROR(__xludf.DUMMYFUNCTION("IFERROR(INDEX(SPLIT(G13251, ""/""), 1) * INDEX(SPLIT(H13251, ""/""), 1), """")"),"")</f>
        <v/>
      </c>
      <c r="J13251" s="17" t="str">
        <f>IFERROR(__xludf.DUMMYFUNCTION("IFERROR(INDEX(SPLIT(G13251, ""/""), 2) * INDEX(SPLIT(H13251, ""/""), 2), """")"),"")</f>
        <v/>
      </c>
      <c r="K13251" s="17" t="str">
        <f>IFERROR(__xludf.DUMMYFUNCTION("IFERROR(INDEX(SPLIT(G13251, ""/""), 3) * INDEX(SPLIT(H13251, ""/""), 3), """")"),"")</f>
        <v/>
      </c>
      <c r="L13251" s="17" t="str">
        <f>IFERROR(__xludf.DUMMYFUNCTION("IFERROR(INDEX(SPLIT(G13251, ""/""), 4) * INDEX(SPLIT(H13251, ""/""), 4), """")"),"")</f>
        <v/>
      </c>
      <c r="M13251" s="17" t="str">
        <f>IFERROR(__xludf.DUMMYFUNCTION("IFERROR(INDEX(SPLIT(G13251, ""/""), 5) * INDEX(SPLIT(H13251, ""/""), 5), """")"),"")</f>
        <v/>
      </c>
      <c r="N13251" s="9">
        <f t="shared" si="1"/>
        <v>0</v>
      </c>
      <c r="O13251" s="9">
        <f t="array" ref="O13251">IF(N13251 &lt;&gt; "", ROUND(N13251 * 1.06, 2), "")
</f>
        <v>0</v>
      </c>
      <c r="P13251" s="14"/>
    </row>
    <row r="13252">
      <c r="A13252" s="14"/>
      <c r="I13252" s="17" t="str">
        <f>IFERROR(__xludf.DUMMYFUNCTION("IFERROR(INDEX(SPLIT(G13252, ""/""), 1) * INDEX(SPLIT(H13252, ""/""), 1), """")"),"")</f>
        <v/>
      </c>
      <c r="J13252" s="17" t="str">
        <f>IFERROR(__xludf.DUMMYFUNCTION("IFERROR(INDEX(SPLIT(G13252, ""/""), 2) * INDEX(SPLIT(H13252, ""/""), 2), """")"),"")</f>
        <v/>
      </c>
      <c r="K13252" s="17" t="str">
        <f>IFERROR(__xludf.DUMMYFUNCTION("IFERROR(INDEX(SPLIT(G13252, ""/""), 3) * INDEX(SPLIT(H13252, ""/""), 3), """")"),"")</f>
        <v/>
      </c>
      <c r="L13252" s="17" t="str">
        <f>IFERROR(__xludf.DUMMYFUNCTION("IFERROR(INDEX(SPLIT(G13252, ""/""), 4) * INDEX(SPLIT(H13252, ""/""), 4), """")"),"")</f>
        <v/>
      </c>
      <c r="M13252" s="17" t="str">
        <f>IFERROR(__xludf.DUMMYFUNCTION("IFERROR(INDEX(SPLIT(G13252, ""/""), 5) * INDEX(SPLIT(H13252, ""/""), 5), """")"),"")</f>
        <v/>
      </c>
      <c r="N13252" s="9">
        <f t="shared" si="1"/>
        <v>0</v>
      </c>
      <c r="O13252" s="9">
        <f t="array" ref="O13252">IF(N13252 &lt;&gt; "", ROUND(N13252 * 1.06, 2), "")
</f>
        <v>0</v>
      </c>
      <c r="P13252" s="14"/>
    </row>
    <row r="13253">
      <c r="A13253" s="14"/>
      <c r="I13253" s="17" t="str">
        <f>IFERROR(__xludf.DUMMYFUNCTION("IFERROR(INDEX(SPLIT(G13253, ""/""), 1) * INDEX(SPLIT(H13253, ""/""), 1), """")"),"")</f>
        <v/>
      </c>
      <c r="J13253" s="17" t="str">
        <f>IFERROR(__xludf.DUMMYFUNCTION("IFERROR(INDEX(SPLIT(G13253, ""/""), 2) * INDEX(SPLIT(H13253, ""/""), 2), """")"),"")</f>
        <v/>
      </c>
      <c r="K13253" s="17" t="str">
        <f>IFERROR(__xludf.DUMMYFUNCTION("IFERROR(INDEX(SPLIT(G13253, ""/""), 3) * INDEX(SPLIT(H13253, ""/""), 3), """")"),"")</f>
        <v/>
      </c>
      <c r="L13253" s="17" t="str">
        <f>IFERROR(__xludf.DUMMYFUNCTION("IFERROR(INDEX(SPLIT(G13253, ""/""), 4) * INDEX(SPLIT(H13253, ""/""), 4), """")"),"")</f>
        <v/>
      </c>
      <c r="M13253" s="17" t="str">
        <f>IFERROR(__xludf.DUMMYFUNCTION("IFERROR(INDEX(SPLIT(G13253, ""/""), 5) * INDEX(SPLIT(H13253, ""/""), 5), """")"),"")</f>
        <v/>
      </c>
      <c r="N13253" s="9">
        <f t="shared" si="1"/>
        <v>0</v>
      </c>
      <c r="O13253" s="9">
        <f t="array" ref="O13253">IF(N13253 &lt;&gt; "", ROUND(N13253 * 1.06, 2), "")
</f>
        <v>0</v>
      </c>
      <c r="P13253" s="14"/>
    </row>
    <row r="13254">
      <c r="A13254" s="14"/>
      <c r="I13254" s="17" t="str">
        <f>IFERROR(__xludf.DUMMYFUNCTION("IFERROR(INDEX(SPLIT(G13254, ""/""), 1) * INDEX(SPLIT(H13254, ""/""), 1), """")"),"")</f>
        <v/>
      </c>
      <c r="J13254" s="17" t="str">
        <f>IFERROR(__xludf.DUMMYFUNCTION("IFERROR(INDEX(SPLIT(G13254, ""/""), 2) * INDEX(SPLIT(H13254, ""/""), 2), """")"),"")</f>
        <v/>
      </c>
      <c r="K13254" s="17" t="str">
        <f>IFERROR(__xludf.DUMMYFUNCTION("IFERROR(INDEX(SPLIT(G13254, ""/""), 3) * INDEX(SPLIT(H13254, ""/""), 3), """")"),"")</f>
        <v/>
      </c>
      <c r="L13254" s="17" t="str">
        <f>IFERROR(__xludf.DUMMYFUNCTION("IFERROR(INDEX(SPLIT(G13254, ""/""), 4) * INDEX(SPLIT(H13254, ""/""), 4), """")"),"")</f>
        <v/>
      </c>
      <c r="M13254" s="17" t="str">
        <f>IFERROR(__xludf.DUMMYFUNCTION("IFERROR(INDEX(SPLIT(G13254, ""/""), 5) * INDEX(SPLIT(H13254, ""/""), 5), """")"),"")</f>
        <v/>
      </c>
      <c r="N13254" s="9">
        <f t="shared" si="1"/>
        <v>0</v>
      </c>
      <c r="O13254" s="9">
        <f t="array" ref="O13254">IF(N13254 &lt;&gt; "", ROUND(N13254 * 1.06, 2), "")
</f>
        <v>0</v>
      </c>
      <c r="P13254" s="14"/>
    </row>
    <row r="13255">
      <c r="A13255" s="14"/>
      <c r="I13255" s="17" t="str">
        <f>IFERROR(__xludf.DUMMYFUNCTION("IFERROR(INDEX(SPLIT(G13255, ""/""), 1) * INDEX(SPLIT(H13255, ""/""), 1), """")"),"")</f>
        <v/>
      </c>
      <c r="J13255" s="17" t="str">
        <f>IFERROR(__xludf.DUMMYFUNCTION("IFERROR(INDEX(SPLIT(G13255, ""/""), 2) * INDEX(SPLIT(H13255, ""/""), 2), """")"),"")</f>
        <v/>
      </c>
      <c r="K13255" s="17" t="str">
        <f>IFERROR(__xludf.DUMMYFUNCTION("IFERROR(INDEX(SPLIT(G13255, ""/""), 3) * INDEX(SPLIT(H13255, ""/""), 3), """")"),"")</f>
        <v/>
      </c>
      <c r="L13255" s="17" t="str">
        <f>IFERROR(__xludf.DUMMYFUNCTION("IFERROR(INDEX(SPLIT(G13255, ""/""), 4) * INDEX(SPLIT(H13255, ""/""), 4), """")"),"")</f>
        <v/>
      </c>
      <c r="M13255" s="17" t="str">
        <f>IFERROR(__xludf.DUMMYFUNCTION("IFERROR(INDEX(SPLIT(G13255, ""/""), 5) * INDEX(SPLIT(H13255, ""/""), 5), """")"),"")</f>
        <v/>
      </c>
      <c r="N13255" s="9">
        <f t="shared" si="1"/>
        <v>0</v>
      </c>
      <c r="O13255" s="9">
        <f t="array" ref="O13255">IF(N13255 &lt;&gt; "", ROUND(N13255 * 1.06, 2), "")
</f>
        <v>0</v>
      </c>
      <c r="P13255" s="14"/>
    </row>
    <row r="13256">
      <c r="A13256" s="14"/>
      <c r="I13256" s="17" t="str">
        <f>IFERROR(__xludf.DUMMYFUNCTION("IFERROR(INDEX(SPLIT(G13256, ""/""), 1) * INDEX(SPLIT(H13256, ""/""), 1), """")"),"")</f>
        <v/>
      </c>
      <c r="J13256" s="17" t="str">
        <f>IFERROR(__xludf.DUMMYFUNCTION("IFERROR(INDEX(SPLIT(G13256, ""/""), 2) * INDEX(SPLIT(H13256, ""/""), 2), """")"),"")</f>
        <v/>
      </c>
      <c r="K13256" s="17" t="str">
        <f>IFERROR(__xludf.DUMMYFUNCTION("IFERROR(INDEX(SPLIT(G13256, ""/""), 3) * INDEX(SPLIT(H13256, ""/""), 3), """")"),"")</f>
        <v/>
      </c>
      <c r="L13256" s="17" t="str">
        <f>IFERROR(__xludf.DUMMYFUNCTION("IFERROR(INDEX(SPLIT(G13256, ""/""), 4) * INDEX(SPLIT(H13256, ""/""), 4), """")"),"")</f>
        <v/>
      </c>
      <c r="M13256" s="17" t="str">
        <f>IFERROR(__xludf.DUMMYFUNCTION("IFERROR(INDEX(SPLIT(G13256, ""/""), 5) * INDEX(SPLIT(H13256, ""/""), 5), """")"),"")</f>
        <v/>
      </c>
      <c r="N13256" s="9">
        <f t="shared" si="1"/>
        <v>0</v>
      </c>
      <c r="O13256" s="9">
        <f t="array" ref="O13256">IF(N13256 &lt;&gt; "", ROUND(N13256 * 1.06, 2), "")
</f>
        <v>0</v>
      </c>
      <c r="P13256" s="14"/>
    </row>
    <row r="13257">
      <c r="A13257" s="14"/>
      <c r="I13257" s="17" t="str">
        <f>IFERROR(__xludf.DUMMYFUNCTION("IFERROR(INDEX(SPLIT(G13257, ""/""), 1) * INDEX(SPLIT(H13257, ""/""), 1), """")"),"")</f>
        <v/>
      </c>
      <c r="J13257" s="17" t="str">
        <f>IFERROR(__xludf.DUMMYFUNCTION("IFERROR(INDEX(SPLIT(G13257, ""/""), 2) * INDEX(SPLIT(H13257, ""/""), 2), """")"),"")</f>
        <v/>
      </c>
      <c r="K13257" s="17" t="str">
        <f>IFERROR(__xludf.DUMMYFUNCTION("IFERROR(INDEX(SPLIT(G13257, ""/""), 3) * INDEX(SPLIT(H13257, ""/""), 3), """")"),"")</f>
        <v/>
      </c>
      <c r="L13257" s="17" t="str">
        <f>IFERROR(__xludf.DUMMYFUNCTION("IFERROR(INDEX(SPLIT(G13257, ""/""), 4) * INDEX(SPLIT(H13257, ""/""), 4), """")"),"")</f>
        <v/>
      </c>
      <c r="M13257" s="17" t="str">
        <f>IFERROR(__xludf.DUMMYFUNCTION("IFERROR(INDEX(SPLIT(G13257, ""/""), 5) * INDEX(SPLIT(H13257, ""/""), 5), """")"),"")</f>
        <v/>
      </c>
      <c r="N13257" s="9">
        <f t="shared" si="1"/>
        <v>0</v>
      </c>
      <c r="O13257" s="9">
        <f t="array" ref="O13257">IF(N13257 &lt;&gt; "", ROUND(N13257 * 1.06, 2), "")
</f>
        <v>0</v>
      </c>
      <c r="P13257" s="14"/>
    </row>
    <row r="13258">
      <c r="A13258" s="14"/>
      <c r="I13258" s="17" t="str">
        <f>IFERROR(__xludf.DUMMYFUNCTION("IFERROR(INDEX(SPLIT(G13258, ""/""), 1) * INDEX(SPLIT(H13258, ""/""), 1), """")"),"")</f>
        <v/>
      </c>
      <c r="J13258" s="17" t="str">
        <f>IFERROR(__xludf.DUMMYFUNCTION("IFERROR(INDEX(SPLIT(G13258, ""/""), 2) * INDEX(SPLIT(H13258, ""/""), 2), """")"),"")</f>
        <v/>
      </c>
      <c r="K13258" s="17" t="str">
        <f>IFERROR(__xludf.DUMMYFUNCTION("IFERROR(INDEX(SPLIT(G13258, ""/""), 3) * INDEX(SPLIT(H13258, ""/""), 3), """")"),"")</f>
        <v/>
      </c>
      <c r="L13258" s="17" t="str">
        <f>IFERROR(__xludf.DUMMYFUNCTION("IFERROR(INDEX(SPLIT(G13258, ""/""), 4) * INDEX(SPLIT(H13258, ""/""), 4), """")"),"")</f>
        <v/>
      </c>
      <c r="M13258" s="17" t="str">
        <f>IFERROR(__xludf.DUMMYFUNCTION("IFERROR(INDEX(SPLIT(G13258, ""/""), 5) * INDEX(SPLIT(H13258, ""/""), 5), """")"),"")</f>
        <v/>
      </c>
      <c r="N13258" s="9">
        <f t="shared" si="1"/>
        <v>0</v>
      </c>
      <c r="O13258" s="9">
        <f t="array" ref="O13258">IF(N13258 &lt;&gt; "", ROUND(N13258 * 1.06, 2), "")
</f>
        <v>0</v>
      </c>
      <c r="P13258" s="14"/>
    </row>
    <row r="13259">
      <c r="A13259" s="14"/>
      <c r="I13259" s="17" t="str">
        <f>IFERROR(__xludf.DUMMYFUNCTION("IFERROR(INDEX(SPLIT(G13259, ""/""), 1) * INDEX(SPLIT(H13259, ""/""), 1), """")"),"")</f>
        <v/>
      </c>
      <c r="J13259" s="17" t="str">
        <f>IFERROR(__xludf.DUMMYFUNCTION("IFERROR(INDEX(SPLIT(G13259, ""/""), 2) * INDEX(SPLIT(H13259, ""/""), 2), """")"),"")</f>
        <v/>
      </c>
      <c r="K13259" s="17" t="str">
        <f>IFERROR(__xludf.DUMMYFUNCTION("IFERROR(INDEX(SPLIT(G13259, ""/""), 3) * INDEX(SPLIT(H13259, ""/""), 3), """")"),"")</f>
        <v/>
      </c>
      <c r="L13259" s="17" t="str">
        <f>IFERROR(__xludf.DUMMYFUNCTION("IFERROR(INDEX(SPLIT(G13259, ""/""), 4) * INDEX(SPLIT(H13259, ""/""), 4), """")"),"")</f>
        <v/>
      </c>
      <c r="M13259" s="17" t="str">
        <f>IFERROR(__xludf.DUMMYFUNCTION("IFERROR(INDEX(SPLIT(G13259, ""/""), 5) * INDEX(SPLIT(H13259, ""/""), 5), """")"),"")</f>
        <v/>
      </c>
      <c r="N13259" s="9">
        <f t="shared" si="1"/>
        <v>0</v>
      </c>
      <c r="O13259" s="9">
        <f t="array" ref="O13259">IF(N13259 &lt;&gt; "", ROUND(N13259 * 1.06, 2), "")
</f>
        <v>0</v>
      </c>
      <c r="P13259" s="14"/>
    </row>
    <row r="13260">
      <c r="A13260" s="14"/>
      <c r="I13260" s="17" t="str">
        <f>IFERROR(__xludf.DUMMYFUNCTION("IFERROR(INDEX(SPLIT(G13260, ""/""), 1) * INDEX(SPLIT(H13260, ""/""), 1), """")"),"")</f>
        <v/>
      </c>
      <c r="J13260" s="17" t="str">
        <f>IFERROR(__xludf.DUMMYFUNCTION("IFERROR(INDEX(SPLIT(G13260, ""/""), 2) * INDEX(SPLIT(H13260, ""/""), 2), """")"),"")</f>
        <v/>
      </c>
      <c r="K13260" s="17" t="str">
        <f>IFERROR(__xludf.DUMMYFUNCTION("IFERROR(INDEX(SPLIT(G13260, ""/""), 3) * INDEX(SPLIT(H13260, ""/""), 3), """")"),"")</f>
        <v/>
      </c>
      <c r="L13260" s="17" t="str">
        <f>IFERROR(__xludf.DUMMYFUNCTION("IFERROR(INDEX(SPLIT(G13260, ""/""), 4) * INDEX(SPLIT(H13260, ""/""), 4), """")"),"")</f>
        <v/>
      </c>
      <c r="M13260" s="17" t="str">
        <f>IFERROR(__xludf.DUMMYFUNCTION("IFERROR(INDEX(SPLIT(G13260, ""/""), 5) * INDEX(SPLIT(H13260, ""/""), 5), """")"),"")</f>
        <v/>
      </c>
      <c r="N13260" s="9">
        <f t="shared" si="1"/>
        <v>0</v>
      </c>
      <c r="O13260" s="9">
        <f t="array" ref="O13260">IF(N13260 &lt;&gt; "", ROUND(N13260 * 1.06, 2), "")
</f>
        <v>0</v>
      </c>
      <c r="P13260" s="14"/>
    </row>
    <row r="13261">
      <c r="A13261" s="14"/>
      <c r="I13261" s="17" t="str">
        <f>IFERROR(__xludf.DUMMYFUNCTION("IFERROR(INDEX(SPLIT(G13261, ""/""), 1) * INDEX(SPLIT(H13261, ""/""), 1), """")"),"")</f>
        <v/>
      </c>
      <c r="J13261" s="17" t="str">
        <f>IFERROR(__xludf.DUMMYFUNCTION("IFERROR(INDEX(SPLIT(G13261, ""/""), 2) * INDEX(SPLIT(H13261, ""/""), 2), """")"),"")</f>
        <v/>
      </c>
      <c r="K13261" s="17" t="str">
        <f>IFERROR(__xludf.DUMMYFUNCTION("IFERROR(INDEX(SPLIT(G13261, ""/""), 3) * INDEX(SPLIT(H13261, ""/""), 3), """")"),"")</f>
        <v/>
      </c>
      <c r="L13261" s="17" t="str">
        <f>IFERROR(__xludf.DUMMYFUNCTION("IFERROR(INDEX(SPLIT(G13261, ""/""), 4) * INDEX(SPLIT(H13261, ""/""), 4), """")"),"")</f>
        <v/>
      </c>
      <c r="M13261" s="17" t="str">
        <f>IFERROR(__xludf.DUMMYFUNCTION("IFERROR(INDEX(SPLIT(G13261, ""/""), 5) * INDEX(SPLIT(H13261, ""/""), 5), """")"),"")</f>
        <v/>
      </c>
      <c r="N13261" s="9">
        <f t="shared" si="1"/>
        <v>0</v>
      </c>
      <c r="O13261" s="9">
        <f t="array" ref="O13261">IF(N13261 &lt;&gt; "", ROUND(N13261 * 1.06, 2), "")
</f>
        <v>0</v>
      </c>
      <c r="P13261" s="14"/>
    </row>
    <row r="13262">
      <c r="A13262" s="14"/>
      <c r="I13262" s="17" t="str">
        <f>IFERROR(__xludf.DUMMYFUNCTION("IFERROR(INDEX(SPLIT(G13262, ""/""), 1) * INDEX(SPLIT(H13262, ""/""), 1), """")"),"")</f>
        <v/>
      </c>
      <c r="J13262" s="17" t="str">
        <f>IFERROR(__xludf.DUMMYFUNCTION("IFERROR(INDEX(SPLIT(G13262, ""/""), 2) * INDEX(SPLIT(H13262, ""/""), 2), """")"),"")</f>
        <v/>
      </c>
      <c r="K13262" s="17" t="str">
        <f>IFERROR(__xludf.DUMMYFUNCTION("IFERROR(INDEX(SPLIT(G13262, ""/""), 3) * INDEX(SPLIT(H13262, ""/""), 3), """")"),"")</f>
        <v/>
      </c>
      <c r="L13262" s="17" t="str">
        <f>IFERROR(__xludf.DUMMYFUNCTION("IFERROR(INDEX(SPLIT(G13262, ""/""), 4) * INDEX(SPLIT(H13262, ""/""), 4), """")"),"")</f>
        <v/>
      </c>
      <c r="M13262" s="17" t="str">
        <f>IFERROR(__xludf.DUMMYFUNCTION("IFERROR(INDEX(SPLIT(G13262, ""/""), 5) * INDEX(SPLIT(H13262, ""/""), 5), """")"),"")</f>
        <v/>
      </c>
      <c r="N13262" s="9">
        <f t="shared" si="1"/>
        <v>0</v>
      </c>
      <c r="O13262" s="9">
        <f t="array" ref="O13262">IF(N13262 &lt;&gt; "", ROUND(N13262 * 1.06, 2), "")
</f>
        <v>0</v>
      </c>
      <c r="P13262" s="14"/>
    </row>
    <row r="13263">
      <c r="A13263" s="14"/>
      <c r="I13263" s="17" t="str">
        <f>IFERROR(__xludf.DUMMYFUNCTION("IFERROR(INDEX(SPLIT(G13263, ""/""), 1) * INDEX(SPLIT(H13263, ""/""), 1), """")"),"")</f>
        <v/>
      </c>
      <c r="J13263" s="17" t="str">
        <f>IFERROR(__xludf.DUMMYFUNCTION("IFERROR(INDEX(SPLIT(G13263, ""/""), 2) * INDEX(SPLIT(H13263, ""/""), 2), """")"),"")</f>
        <v/>
      </c>
      <c r="K13263" s="17" t="str">
        <f>IFERROR(__xludf.DUMMYFUNCTION("IFERROR(INDEX(SPLIT(G13263, ""/""), 3) * INDEX(SPLIT(H13263, ""/""), 3), """")"),"")</f>
        <v/>
      </c>
      <c r="L13263" s="17" t="str">
        <f>IFERROR(__xludf.DUMMYFUNCTION("IFERROR(INDEX(SPLIT(G13263, ""/""), 4) * INDEX(SPLIT(H13263, ""/""), 4), """")"),"")</f>
        <v/>
      </c>
      <c r="M13263" s="17" t="str">
        <f>IFERROR(__xludf.DUMMYFUNCTION("IFERROR(INDEX(SPLIT(G13263, ""/""), 5) * INDEX(SPLIT(H13263, ""/""), 5), """")"),"")</f>
        <v/>
      </c>
      <c r="N13263" s="9">
        <f t="shared" si="1"/>
        <v>0</v>
      </c>
      <c r="O13263" s="9">
        <f t="array" ref="O13263">IF(N13263 &lt;&gt; "", ROUND(N13263 * 1.06, 2), "")
</f>
        <v>0</v>
      </c>
      <c r="P13263" s="14"/>
    </row>
    <row r="13264">
      <c r="A13264" s="14"/>
      <c r="I13264" s="17" t="str">
        <f>IFERROR(__xludf.DUMMYFUNCTION("IFERROR(INDEX(SPLIT(G13264, ""/""), 1) * INDEX(SPLIT(H13264, ""/""), 1), """")"),"")</f>
        <v/>
      </c>
      <c r="J13264" s="17" t="str">
        <f>IFERROR(__xludf.DUMMYFUNCTION("IFERROR(INDEX(SPLIT(G13264, ""/""), 2) * INDEX(SPLIT(H13264, ""/""), 2), """")"),"")</f>
        <v/>
      </c>
      <c r="K13264" s="17" t="str">
        <f>IFERROR(__xludf.DUMMYFUNCTION("IFERROR(INDEX(SPLIT(G13264, ""/""), 3) * INDEX(SPLIT(H13264, ""/""), 3), """")"),"")</f>
        <v/>
      </c>
      <c r="L13264" s="17" t="str">
        <f>IFERROR(__xludf.DUMMYFUNCTION("IFERROR(INDEX(SPLIT(G13264, ""/""), 4) * INDEX(SPLIT(H13264, ""/""), 4), """")"),"")</f>
        <v/>
      </c>
      <c r="M13264" s="17" t="str">
        <f>IFERROR(__xludf.DUMMYFUNCTION("IFERROR(INDEX(SPLIT(G13264, ""/""), 5) * INDEX(SPLIT(H13264, ""/""), 5), """")"),"")</f>
        <v/>
      </c>
      <c r="N13264" s="9">
        <f t="shared" si="1"/>
        <v>0</v>
      </c>
      <c r="O13264" s="9">
        <f t="array" ref="O13264">IF(N13264 &lt;&gt; "", ROUND(N13264 * 1.06, 2), "")
</f>
        <v>0</v>
      </c>
      <c r="P13264" s="14"/>
    </row>
    <row r="13265">
      <c r="A13265" s="14"/>
      <c r="I13265" s="17" t="str">
        <f>IFERROR(__xludf.DUMMYFUNCTION("IFERROR(INDEX(SPLIT(G13265, ""/""), 1) * INDEX(SPLIT(H13265, ""/""), 1), """")"),"")</f>
        <v/>
      </c>
      <c r="J13265" s="17" t="str">
        <f>IFERROR(__xludf.DUMMYFUNCTION("IFERROR(INDEX(SPLIT(G13265, ""/""), 2) * INDEX(SPLIT(H13265, ""/""), 2), """")"),"")</f>
        <v/>
      </c>
      <c r="K13265" s="17" t="str">
        <f>IFERROR(__xludf.DUMMYFUNCTION("IFERROR(INDEX(SPLIT(G13265, ""/""), 3) * INDEX(SPLIT(H13265, ""/""), 3), """")"),"")</f>
        <v/>
      </c>
      <c r="L13265" s="17" t="str">
        <f>IFERROR(__xludf.DUMMYFUNCTION("IFERROR(INDEX(SPLIT(G13265, ""/""), 4) * INDEX(SPLIT(H13265, ""/""), 4), """")"),"")</f>
        <v/>
      </c>
      <c r="M13265" s="17" t="str">
        <f>IFERROR(__xludf.DUMMYFUNCTION("IFERROR(INDEX(SPLIT(G13265, ""/""), 5) * INDEX(SPLIT(H13265, ""/""), 5), """")"),"")</f>
        <v/>
      </c>
      <c r="N13265" s="9">
        <f t="shared" si="1"/>
        <v>0</v>
      </c>
      <c r="O13265" s="9">
        <f t="array" ref="O13265">IF(N13265 &lt;&gt; "", ROUND(N13265 * 1.06, 2), "")
</f>
        <v>0</v>
      </c>
      <c r="P13265" s="14"/>
    </row>
    <row r="13266">
      <c r="A13266" s="14"/>
      <c r="I13266" s="17" t="str">
        <f>IFERROR(__xludf.DUMMYFUNCTION("IFERROR(INDEX(SPLIT(G13266, ""/""), 1) * INDEX(SPLIT(H13266, ""/""), 1), """")"),"")</f>
        <v/>
      </c>
      <c r="J13266" s="17" t="str">
        <f>IFERROR(__xludf.DUMMYFUNCTION("IFERROR(INDEX(SPLIT(G13266, ""/""), 2) * INDEX(SPLIT(H13266, ""/""), 2), """")"),"")</f>
        <v/>
      </c>
      <c r="K13266" s="17" t="str">
        <f>IFERROR(__xludf.DUMMYFUNCTION("IFERROR(INDEX(SPLIT(G13266, ""/""), 3) * INDEX(SPLIT(H13266, ""/""), 3), """")"),"")</f>
        <v/>
      </c>
      <c r="L13266" s="17" t="str">
        <f>IFERROR(__xludf.DUMMYFUNCTION("IFERROR(INDEX(SPLIT(G13266, ""/""), 4) * INDEX(SPLIT(H13266, ""/""), 4), """")"),"")</f>
        <v/>
      </c>
      <c r="M13266" s="17" t="str">
        <f>IFERROR(__xludf.DUMMYFUNCTION("IFERROR(INDEX(SPLIT(G13266, ""/""), 5) * INDEX(SPLIT(H13266, ""/""), 5), """")"),"")</f>
        <v/>
      </c>
      <c r="N13266" s="9">
        <f t="shared" si="1"/>
        <v>0</v>
      </c>
      <c r="O13266" s="9">
        <f t="array" ref="O13266">IF(N13266 &lt;&gt; "", ROUND(N13266 * 1.06, 2), "")
</f>
        <v>0</v>
      </c>
      <c r="P13266" s="14"/>
    </row>
    <row r="13267">
      <c r="A13267" s="14"/>
      <c r="I13267" s="17" t="str">
        <f>IFERROR(__xludf.DUMMYFUNCTION("IFERROR(INDEX(SPLIT(G13267, ""/""), 1) * INDEX(SPLIT(H13267, ""/""), 1), """")"),"")</f>
        <v/>
      </c>
      <c r="J13267" s="17" t="str">
        <f>IFERROR(__xludf.DUMMYFUNCTION("IFERROR(INDEX(SPLIT(G13267, ""/""), 2) * INDEX(SPLIT(H13267, ""/""), 2), """")"),"")</f>
        <v/>
      </c>
      <c r="K13267" s="17" t="str">
        <f>IFERROR(__xludf.DUMMYFUNCTION("IFERROR(INDEX(SPLIT(G13267, ""/""), 3) * INDEX(SPLIT(H13267, ""/""), 3), """")"),"")</f>
        <v/>
      </c>
      <c r="L13267" s="17" t="str">
        <f>IFERROR(__xludf.DUMMYFUNCTION("IFERROR(INDEX(SPLIT(G13267, ""/""), 4) * INDEX(SPLIT(H13267, ""/""), 4), """")"),"")</f>
        <v/>
      </c>
      <c r="M13267" s="17" t="str">
        <f>IFERROR(__xludf.DUMMYFUNCTION("IFERROR(INDEX(SPLIT(G13267, ""/""), 5) * INDEX(SPLIT(H13267, ""/""), 5), """")"),"")</f>
        <v/>
      </c>
      <c r="N13267" s="9">
        <f t="shared" si="1"/>
        <v>0</v>
      </c>
      <c r="O13267" s="9">
        <f t="array" ref="O13267">IF(N13267 &lt;&gt; "", ROUND(N13267 * 1.06, 2), "")
</f>
        <v>0</v>
      </c>
      <c r="P13267" s="14"/>
    </row>
    <row r="13268">
      <c r="A13268" s="14"/>
      <c r="I13268" s="17" t="str">
        <f>IFERROR(__xludf.DUMMYFUNCTION("IFERROR(INDEX(SPLIT(G13268, ""/""), 1) * INDEX(SPLIT(H13268, ""/""), 1), """")"),"")</f>
        <v/>
      </c>
      <c r="J13268" s="17" t="str">
        <f>IFERROR(__xludf.DUMMYFUNCTION("IFERROR(INDEX(SPLIT(G13268, ""/""), 2) * INDEX(SPLIT(H13268, ""/""), 2), """")"),"")</f>
        <v/>
      </c>
      <c r="K13268" s="17" t="str">
        <f>IFERROR(__xludf.DUMMYFUNCTION("IFERROR(INDEX(SPLIT(G13268, ""/""), 3) * INDEX(SPLIT(H13268, ""/""), 3), """")"),"")</f>
        <v/>
      </c>
      <c r="L13268" s="17" t="str">
        <f>IFERROR(__xludf.DUMMYFUNCTION("IFERROR(INDEX(SPLIT(G13268, ""/""), 4) * INDEX(SPLIT(H13268, ""/""), 4), """")"),"")</f>
        <v/>
      </c>
      <c r="M13268" s="17" t="str">
        <f>IFERROR(__xludf.DUMMYFUNCTION("IFERROR(INDEX(SPLIT(G13268, ""/""), 5) * INDEX(SPLIT(H13268, ""/""), 5), """")"),"")</f>
        <v/>
      </c>
      <c r="N13268" s="9">
        <f t="shared" si="1"/>
        <v>0</v>
      </c>
      <c r="O13268" s="9">
        <f t="array" ref="O13268">IF(N13268 &lt;&gt; "", ROUND(N13268 * 1.06, 2), "")
</f>
        <v>0</v>
      </c>
      <c r="P13268" s="14"/>
    </row>
    <row r="13269">
      <c r="A13269" s="14"/>
      <c r="I13269" s="17" t="str">
        <f>IFERROR(__xludf.DUMMYFUNCTION("IFERROR(INDEX(SPLIT(G13269, ""/""), 1) * INDEX(SPLIT(H13269, ""/""), 1), """")"),"")</f>
        <v/>
      </c>
      <c r="J13269" s="17" t="str">
        <f>IFERROR(__xludf.DUMMYFUNCTION("IFERROR(INDEX(SPLIT(G13269, ""/""), 2) * INDEX(SPLIT(H13269, ""/""), 2), """")"),"")</f>
        <v/>
      </c>
      <c r="K13269" s="17" t="str">
        <f>IFERROR(__xludf.DUMMYFUNCTION("IFERROR(INDEX(SPLIT(G13269, ""/""), 3) * INDEX(SPLIT(H13269, ""/""), 3), """")"),"")</f>
        <v/>
      </c>
      <c r="L13269" s="17" t="str">
        <f>IFERROR(__xludf.DUMMYFUNCTION("IFERROR(INDEX(SPLIT(G13269, ""/""), 4) * INDEX(SPLIT(H13269, ""/""), 4), """")"),"")</f>
        <v/>
      </c>
      <c r="M13269" s="17" t="str">
        <f>IFERROR(__xludf.DUMMYFUNCTION("IFERROR(INDEX(SPLIT(G13269, ""/""), 5) * INDEX(SPLIT(H13269, ""/""), 5), """")"),"")</f>
        <v/>
      </c>
      <c r="N13269" s="9">
        <f t="shared" si="1"/>
        <v>0</v>
      </c>
      <c r="O13269" s="9">
        <f t="array" ref="O13269">IF(N13269 &lt;&gt; "", ROUND(N13269 * 1.06, 2), "")
</f>
        <v>0</v>
      </c>
      <c r="P13269" s="14"/>
    </row>
    <row r="13270">
      <c r="A13270" s="14"/>
      <c r="I13270" s="17" t="str">
        <f>IFERROR(__xludf.DUMMYFUNCTION("IFERROR(INDEX(SPLIT(G13270, ""/""), 1) * INDEX(SPLIT(H13270, ""/""), 1), """")"),"")</f>
        <v/>
      </c>
      <c r="J13270" s="17" t="str">
        <f>IFERROR(__xludf.DUMMYFUNCTION("IFERROR(INDEX(SPLIT(G13270, ""/""), 2) * INDEX(SPLIT(H13270, ""/""), 2), """")"),"")</f>
        <v/>
      </c>
      <c r="K13270" s="17" t="str">
        <f>IFERROR(__xludf.DUMMYFUNCTION("IFERROR(INDEX(SPLIT(G13270, ""/""), 3) * INDEX(SPLIT(H13270, ""/""), 3), """")"),"")</f>
        <v/>
      </c>
      <c r="L13270" s="17" t="str">
        <f>IFERROR(__xludf.DUMMYFUNCTION("IFERROR(INDEX(SPLIT(G13270, ""/""), 4) * INDEX(SPLIT(H13270, ""/""), 4), """")"),"")</f>
        <v/>
      </c>
      <c r="M13270" s="17" t="str">
        <f>IFERROR(__xludf.DUMMYFUNCTION("IFERROR(INDEX(SPLIT(G13270, ""/""), 5) * INDEX(SPLIT(H13270, ""/""), 5), """")"),"")</f>
        <v/>
      </c>
      <c r="N13270" s="9">
        <f t="shared" si="1"/>
        <v>0</v>
      </c>
      <c r="O13270" s="9">
        <f t="array" ref="O13270">IF(N13270 &lt;&gt; "", ROUND(N13270 * 1.06, 2), "")
</f>
        <v>0</v>
      </c>
      <c r="P13270" s="14"/>
    </row>
    <row r="13271">
      <c r="A13271" s="14"/>
      <c r="I13271" s="17" t="str">
        <f>IFERROR(__xludf.DUMMYFUNCTION("IFERROR(INDEX(SPLIT(G13271, ""/""), 1) * INDEX(SPLIT(H13271, ""/""), 1), """")"),"")</f>
        <v/>
      </c>
      <c r="J13271" s="17" t="str">
        <f>IFERROR(__xludf.DUMMYFUNCTION("IFERROR(INDEX(SPLIT(G13271, ""/""), 2) * INDEX(SPLIT(H13271, ""/""), 2), """")"),"")</f>
        <v/>
      </c>
      <c r="K13271" s="17" t="str">
        <f>IFERROR(__xludf.DUMMYFUNCTION("IFERROR(INDEX(SPLIT(G13271, ""/""), 3) * INDEX(SPLIT(H13271, ""/""), 3), """")"),"")</f>
        <v/>
      </c>
      <c r="L13271" s="17" t="str">
        <f>IFERROR(__xludf.DUMMYFUNCTION("IFERROR(INDEX(SPLIT(G13271, ""/""), 4) * INDEX(SPLIT(H13271, ""/""), 4), """")"),"")</f>
        <v/>
      </c>
      <c r="M13271" s="17" t="str">
        <f>IFERROR(__xludf.DUMMYFUNCTION("IFERROR(INDEX(SPLIT(G13271, ""/""), 5) * INDEX(SPLIT(H13271, ""/""), 5), """")"),"")</f>
        <v/>
      </c>
      <c r="N13271" s="9">
        <f t="shared" si="1"/>
        <v>0</v>
      </c>
      <c r="O13271" s="9">
        <f t="array" ref="O13271">IF(N13271 &lt;&gt; "", ROUND(N13271 * 1.06, 2), "")
</f>
        <v>0</v>
      </c>
      <c r="P13271" s="14"/>
    </row>
    <row r="13272">
      <c r="A13272" s="14"/>
      <c r="I13272" s="17" t="str">
        <f>IFERROR(__xludf.DUMMYFUNCTION("IFERROR(INDEX(SPLIT(G13272, ""/""), 1) * INDEX(SPLIT(H13272, ""/""), 1), """")"),"")</f>
        <v/>
      </c>
      <c r="J13272" s="17" t="str">
        <f>IFERROR(__xludf.DUMMYFUNCTION("IFERROR(INDEX(SPLIT(G13272, ""/""), 2) * INDEX(SPLIT(H13272, ""/""), 2), """")"),"")</f>
        <v/>
      </c>
      <c r="K13272" s="17" t="str">
        <f>IFERROR(__xludf.DUMMYFUNCTION("IFERROR(INDEX(SPLIT(G13272, ""/""), 3) * INDEX(SPLIT(H13272, ""/""), 3), """")"),"")</f>
        <v/>
      </c>
      <c r="L13272" s="17" t="str">
        <f>IFERROR(__xludf.DUMMYFUNCTION("IFERROR(INDEX(SPLIT(G13272, ""/""), 4) * INDEX(SPLIT(H13272, ""/""), 4), """")"),"")</f>
        <v/>
      </c>
      <c r="M13272" s="17" t="str">
        <f>IFERROR(__xludf.DUMMYFUNCTION("IFERROR(INDEX(SPLIT(G13272, ""/""), 5) * INDEX(SPLIT(H13272, ""/""), 5), """")"),"")</f>
        <v/>
      </c>
      <c r="N13272" s="9">
        <f t="shared" si="1"/>
        <v>0</v>
      </c>
      <c r="O13272" s="9">
        <f t="array" ref="O13272">IF(N13272 &lt;&gt; "", ROUND(N13272 * 1.06, 2), "")
</f>
        <v>0</v>
      </c>
      <c r="P13272" s="14"/>
    </row>
    <row r="13273">
      <c r="A13273" s="14"/>
      <c r="I13273" s="17" t="str">
        <f>IFERROR(__xludf.DUMMYFUNCTION("IFERROR(INDEX(SPLIT(G13273, ""/""), 1) * INDEX(SPLIT(H13273, ""/""), 1), """")"),"")</f>
        <v/>
      </c>
      <c r="J13273" s="17" t="str">
        <f>IFERROR(__xludf.DUMMYFUNCTION("IFERROR(INDEX(SPLIT(G13273, ""/""), 2) * INDEX(SPLIT(H13273, ""/""), 2), """")"),"")</f>
        <v/>
      </c>
      <c r="K13273" s="17" t="str">
        <f>IFERROR(__xludf.DUMMYFUNCTION("IFERROR(INDEX(SPLIT(G13273, ""/""), 3) * INDEX(SPLIT(H13273, ""/""), 3), """")"),"")</f>
        <v/>
      </c>
      <c r="L13273" s="17" t="str">
        <f>IFERROR(__xludf.DUMMYFUNCTION("IFERROR(INDEX(SPLIT(G13273, ""/""), 4) * INDEX(SPLIT(H13273, ""/""), 4), """")"),"")</f>
        <v/>
      </c>
      <c r="M13273" s="17" t="str">
        <f>IFERROR(__xludf.DUMMYFUNCTION("IFERROR(INDEX(SPLIT(G13273, ""/""), 5) * INDEX(SPLIT(H13273, ""/""), 5), """")"),"")</f>
        <v/>
      </c>
      <c r="N13273" s="9">
        <f t="shared" si="1"/>
        <v>0</v>
      </c>
      <c r="O13273" s="9">
        <f t="array" ref="O13273">IF(N13273 &lt;&gt; "", ROUND(N13273 * 1.06, 2), "")
</f>
        <v>0</v>
      </c>
      <c r="P13273" s="14"/>
    </row>
    <row r="13274">
      <c r="A13274" s="14"/>
      <c r="I13274" s="17" t="str">
        <f>IFERROR(__xludf.DUMMYFUNCTION("IFERROR(INDEX(SPLIT(G13274, ""/""), 1) * INDEX(SPLIT(H13274, ""/""), 1), """")"),"")</f>
        <v/>
      </c>
      <c r="J13274" s="17" t="str">
        <f>IFERROR(__xludf.DUMMYFUNCTION("IFERROR(INDEX(SPLIT(G13274, ""/""), 2) * INDEX(SPLIT(H13274, ""/""), 2), """")"),"")</f>
        <v/>
      </c>
      <c r="K13274" s="17" t="str">
        <f>IFERROR(__xludf.DUMMYFUNCTION("IFERROR(INDEX(SPLIT(G13274, ""/""), 3) * INDEX(SPLIT(H13274, ""/""), 3), """")"),"")</f>
        <v/>
      </c>
      <c r="L13274" s="17" t="str">
        <f>IFERROR(__xludf.DUMMYFUNCTION("IFERROR(INDEX(SPLIT(G13274, ""/""), 4) * INDEX(SPLIT(H13274, ""/""), 4), """")"),"")</f>
        <v/>
      </c>
      <c r="M13274" s="17" t="str">
        <f>IFERROR(__xludf.DUMMYFUNCTION("IFERROR(INDEX(SPLIT(G13274, ""/""), 5) * INDEX(SPLIT(H13274, ""/""), 5), """")"),"")</f>
        <v/>
      </c>
      <c r="N13274" s="9">
        <f t="shared" si="1"/>
        <v>0</v>
      </c>
      <c r="O13274" s="9">
        <f t="array" ref="O13274">IF(N13274 &lt;&gt; "", ROUND(N13274 * 1.06, 2), "")
</f>
        <v>0</v>
      </c>
      <c r="P13274" s="14"/>
    </row>
    <row r="13275">
      <c r="A13275" s="14"/>
      <c r="I13275" s="17" t="str">
        <f>IFERROR(__xludf.DUMMYFUNCTION("IFERROR(INDEX(SPLIT(G13275, ""/""), 1) * INDEX(SPLIT(H13275, ""/""), 1), """")"),"")</f>
        <v/>
      </c>
      <c r="J13275" s="17" t="str">
        <f>IFERROR(__xludf.DUMMYFUNCTION("IFERROR(INDEX(SPLIT(G13275, ""/""), 2) * INDEX(SPLIT(H13275, ""/""), 2), """")"),"")</f>
        <v/>
      </c>
      <c r="K13275" s="17" t="str">
        <f>IFERROR(__xludf.DUMMYFUNCTION("IFERROR(INDEX(SPLIT(G13275, ""/""), 3) * INDEX(SPLIT(H13275, ""/""), 3), """")"),"")</f>
        <v/>
      </c>
      <c r="L13275" s="17" t="str">
        <f>IFERROR(__xludf.DUMMYFUNCTION("IFERROR(INDEX(SPLIT(G13275, ""/""), 4) * INDEX(SPLIT(H13275, ""/""), 4), """")"),"")</f>
        <v/>
      </c>
      <c r="M13275" s="17" t="str">
        <f>IFERROR(__xludf.DUMMYFUNCTION("IFERROR(INDEX(SPLIT(G13275, ""/""), 5) * INDEX(SPLIT(H13275, ""/""), 5), """")"),"")</f>
        <v/>
      </c>
      <c r="N13275" s="9">
        <f t="shared" si="1"/>
        <v>0</v>
      </c>
      <c r="O13275" s="9">
        <f t="array" ref="O13275">IF(N13275 &lt;&gt; "", ROUND(N13275 * 1.06, 2), "")
</f>
        <v>0</v>
      </c>
      <c r="P13275" s="14"/>
    </row>
    <row r="13276">
      <c r="A13276" s="14"/>
      <c r="I13276" s="17" t="str">
        <f>IFERROR(__xludf.DUMMYFUNCTION("IFERROR(INDEX(SPLIT(G13276, ""/""), 1) * INDEX(SPLIT(H13276, ""/""), 1), """")"),"")</f>
        <v/>
      </c>
      <c r="J13276" s="17" t="str">
        <f>IFERROR(__xludf.DUMMYFUNCTION("IFERROR(INDEX(SPLIT(G13276, ""/""), 2) * INDEX(SPLIT(H13276, ""/""), 2), """")"),"")</f>
        <v/>
      </c>
      <c r="K13276" s="17" t="str">
        <f>IFERROR(__xludf.DUMMYFUNCTION("IFERROR(INDEX(SPLIT(G13276, ""/""), 3) * INDEX(SPLIT(H13276, ""/""), 3), """")"),"")</f>
        <v/>
      </c>
      <c r="L13276" s="17" t="str">
        <f>IFERROR(__xludf.DUMMYFUNCTION("IFERROR(INDEX(SPLIT(G13276, ""/""), 4) * INDEX(SPLIT(H13276, ""/""), 4), """")"),"")</f>
        <v/>
      </c>
      <c r="M13276" s="17" t="str">
        <f>IFERROR(__xludf.DUMMYFUNCTION("IFERROR(INDEX(SPLIT(G13276, ""/""), 5) * INDEX(SPLIT(H13276, ""/""), 5), """")"),"")</f>
        <v/>
      </c>
      <c r="N13276" s="9">
        <f t="shared" si="1"/>
        <v>0</v>
      </c>
      <c r="O13276" s="9">
        <f t="array" ref="O13276">IF(N13276 &lt;&gt; "", ROUND(N13276 * 1.06, 2), "")
</f>
        <v>0</v>
      </c>
      <c r="P13276" s="14"/>
    </row>
    <row r="13277">
      <c r="A13277" s="14"/>
      <c r="I13277" s="17" t="str">
        <f>IFERROR(__xludf.DUMMYFUNCTION("IFERROR(INDEX(SPLIT(G13277, ""/""), 1) * INDEX(SPLIT(H13277, ""/""), 1), """")"),"")</f>
        <v/>
      </c>
      <c r="J13277" s="17" t="str">
        <f>IFERROR(__xludf.DUMMYFUNCTION("IFERROR(INDEX(SPLIT(G13277, ""/""), 2) * INDEX(SPLIT(H13277, ""/""), 2), """")"),"")</f>
        <v/>
      </c>
      <c r="K13277" s="17" t="str">
        <f>IFERROR(__xludf.DUMMYFUNCTION("IFERROR(INDEX(SPLIT(G13277, ""/""), 3) * INDEX(SPLIT(H13277, ""/""), 3), """")"),"")</f>
        <v/>
      </c>
      <c r="L13277" s="17" t="str">
        <f>IFERROR(__xludf.DUMMYFUNCTION("IFERROR(INDEX(SPLIT(G13277, ""/""), 4) * INDEX(SPLIT(H13277, ""/""), 4), """")"),"")</f>
        <v/>
      </c>
      <c r="M13277" s="17" t="str">
        <f>IFERROR(__xludf.DUMMYFUNCTION("IFERROR(INDEX(SPLIT(G13277, ""/""), 5) * INDEX(SPLIT(H13277, ""/""), 5), """")"),"")</f>
        <v/>
      </c>
      <c r="N13277" s="9">
        <f t="shared" si="1"/>
        <v>0</v>
      </c>
      <c r="O13277" s="9">
        <f t="array" ref="O13277">IF(N13277 &lt;&gt; "", ROUND(N13277 * 1.06, 2), "")
</f>
        <v>0</v>
      </c>
      <c r="P13277" s="14"/>
    </row>
    <row r="13278">
      <c r="A13278" s="14"/>
      <c r="I13278" s="17" t="str">
        <f>IFERROR(__xludf.DUMMYFUNCTION("IFERROR(INDEX(SPLIT(G13278, ""/""), 1) * INDEX(SPLIT(H13278, ""/""), 1), """")"),"")</f>
        <v/>
      </c>
      <c r="J13278" s="17" t="str">
        <f>IFERROR(__xludf.DUMMYFUNCTION("IFERROR(INDEX(SPLIT(G13278, ""/""), 2) * INDEX(SPLIT(H13278, ""/""), 2), """")"),"")</f>
        <v/>
      </c>
      <c r="K13278" s="17" t="str">
        <f>IFERROR(__xludf.DUMMYFUNCTION("IFERROR(INDEX(SPLIT(G13278, ""/""), 3) * INDEX(SPLIT(H13278, ""/""), 3), """")"),"")</f>
        <v/>
      </c>
      <c r="L13278" s="17" t="str">
        <f>IFERROR(__xludf.DUMMYFUNCTION("IFERROR(INDEX(SPLIT(G13278, ""/""), 4) * INDEX(SPLIT(H13278, ""/""), 4), """")"),"")</f>
        <v/>
      </c>
      <c r="M13278" s="17" t="str">
        <f>IFERROR(__xludf.DUMMYFUNCTION("IFERROR(INDEX(SPLIT(G13278, ""/""), 5) * INDEX(SPLIT(H13278, ""/""), 5), """")"),"")</f>
        <v/>
      </c>
      <c r="N13278" s="9">
        <f t="shared" si="1"/>
        <v>0</v>
      </c>
      <c r="O13278" s="9">
        <f t="array" ref="O13278">IF(N13278 &lt;&gt; "", ROUND(N13278 * 1.06, 2), "")
</f>
        <v>0</v>
      </c>
      <c r="P13278" s="14"/>
    </row>
    <row r="13279">
      <c r="A13279" s="14"/>
      <c r="I13279" s="17" t="str">
        <f>IFERROR(__xludf.DUMMYFUNCTION("IFERROR(INDEX(SPLIT(G13279, ""/""), 1) * INDEX(SPLIT(H13279, ""/""), 1), """")"),"")</f>
        <v/>
      </c>
      <c r="J13279" s="17" t="str">
        <f>IFERROR(__xludf.DUMMYFUNCTION("IFERROR(INDEX(SPLIT(G13279, ""/""), 2) * INDEX(SPLIT(H13279, ""/""), 2), """")"),"")</f>
        <v/>
      </c>
      <c r="K13279" s="17" t="str">
        <f>IFERROR(__xludf.DUMMYFUNCTION("IFERROR(INDEX(SPLIT(G13279, ""/""), 3) * INDEX(SPLIT(H13279, ""/""), 3), """")"),"")</f>
        <v/>
      </c>
      <c r="L13279" s="17" t="str">
        <f>IFERROR(__xludf.DUMMYFUNCTION("IFERROR(INDEX(SPLIT(G13279, ""/""), 4) * INDEX(SPLIT(H13279, ""/""), 4), """")"),"")</f>
        <v/>
      </c>
      <c r="M13279" s="17" t="str">
        <f>IFERROR(__xludf.DUMMYFUNCTION("IFERROR(INDEX(SPLIT(G13279, ""/""), 5) * INDEX(SPLIT(H13279, ""/""), 5), """")"),"")</f>
        <v/>
      </c>
      <c r="N13279" s="9">
        <f t="shared" si="1"/>
        <v>0</v>
      </c>
      <c r="O13279" s="9">
        <f t="array" ref="O13279">IF(N13279 &lt;&gt; "", ROUND(N13279 * 1.06, 2), "")
</f>
        <v>0</v>
      </c>
      <c r="P13279" s="14"/>
    </row>
    <row r="13280">
      <c r="A13280" s="14"/>
      <c r="I13280" s="17" t="str">
        <f>IFERROR(__xludf.DUMMYFUNCTION("IFERROR(INDEX(SPLIT(G13280, ""/""), 1) * INDEX(SPLIT(H13280, ""/""), 1), """")"),"")</f>
        <v/>
      </c>
      <c r="J13280" s="17" t="str">
        <f>IFERROR(__xludf.DUMMYFUNCTION("IFERROR(INDEX(SPLIT(G13280, ""/""), 2) * INDEX(SPLIT(H13280, ""/""), 2), """")"),"")</f>
        <v/>
      </c>
      <c r="K13280" s="17" t="str">
        <f>IFERROR(__xludf.DUMMYFUNCTION("IFERROR(INDEX(SPLIT(G13280, ""/""), 3) * INDEX(SPLIT(H13280, ""/""), 3), """")"),"")</f>
        <v/>
      </c>
      <c r="L13280" s="17" t="str">
        <f>IFERROR(__xludf.DUMMYFUNCTION("IFERROR(INDEX(SPLIT(G13280, ""/""), 4) * INDEX(SPLIT(H13280, ""/""), 4), """")"),"")</f>
        <v/>
      </c>
      <c r="M13280" s="17" t="str">
        <f>IFERROR(__xludf.DUMMYFUNCTION("IFERROR(INDEX(SPLIT(G13280, ""/""), 5) * INDEX(SPLIT(H13280, ""/""), 5), """")"),"")</f>
        <v/>
      </c>
      <c r="N13280" s="9">
        <f t="shared" si="1"/>
        <v>0</v>
      </c>
      <c r="O13280" s="9">
        <f t="array" ref="O13280">IF(N13280 &lt;&gt; "", ROUND(N13280 * 1.06, 2), "")
</f>
        <v>0</v>
      </c>
      <c r="P13280" s="14"/>
    </row>
    <row r="13281">
      <c r="A13281" s="14"/>
      <c r="I13281" s="17" t="str">
        <f>IFERROR(__xludf.DUMMYFUNCTION("IFERROR(INDEX(SPLIT(G13281, ""/""), 1) * INDEX(SPLIT(H13281, ""/""), 1), """")"),"")</f>
        <v/>
      </c>
      <c r="J13281" s="17" t="str">
        <f>IFERROR(__xludf.DUMMYFUNCTION("IFERROR(INDEX(SPLIT(G13281, ""/""), 2) * INDEX(SPLIT(H13281, ""/""), 2), """")"),"")</f>
        <v/>
      </c>
      <c r="K13281" s="17" t="str">
        <f>IFERROR(__xludf.DUMMYFUNCTION("IFERROR(INDEX(SPLIT(G13281, ""/""), 3) * INDEX(SPLIT(H13281, ""/""), 3), """")"),"")</f>
        <v/>
      </c>
      <c r="L13281" s="17" t="str">
        <f>IFERROR(__xludf.DUMMYFUNCTION("IFERROR(INDEX(SPLIT(G13281, ""/""), 4) * INDEX(SPLIT(H13281, ""/""), 4), """")"),"")</f>
        <v/>
      </c>
      <c r="M13281" s="17" t="str">
        <f>IFERROR(__xludf.DUMMYFUNCTION("IFERROR(INDEX(SPLIT(G13281, ""/""), 5) * INDEX(SPLIT(H13281, ""/""), 5), """")"),"")</f>
        <v/>
      </c>
      <c r="N13281" s="9">
        <f t="shared" si="1"/>
        <v>0</v>
      </c>
      <c r="O13281" s="9">
        <f t="array" ref="O13281">IF(N13281 &lt;&gt; "", ROUND(N13281 * 1.06, 2), "")
</f>
        <v>0</v>
      </c>
      <c r="P13281" s="14"/>
    </row>
    <row r="13282">
      <c r="A13282" s="14"/>
      <c r="I13282" s="17" t="str">
        <f>IFERROR(__xludf.DUMMYFUNCTION("IFERROR(INDEX(SPLIT(G13282, ""/""), 1) * INDEX(SPLIT(H13282, ""/""), 1), """")"),"")</f>
        <v/>
      </c>
      <c r="J13282" s="17" t="str">
        <f>IFERROR(__xludf.DUMMYFUNCTION("IFERROR(INDEX(SPLIT(G13282, ""/""), 2) * INDEX(SPLIT(H13282, ""/""), 2), """")"),"")</f>
        <v/>
      </c>
      <c r="K13282" s="17" t="str">
        <f>IFERROR(__xludf.DUMMYFUNCTION("IFERROR(INDEX(SPLIT(G13282, ""/""), 3) * INDEX(SPLIT(H13282, ""/""), 3), """")"),"")</f>
        <v/>
      </c>
      <c r="L13282" s="17" t="str">
        <f>IFERROR(__xludf.DUMMYFUNCTION("IFERROR(INDEX(SPLIT(G13282, ""/""), 4) * INDEX(SPLIT(H13282, ""/""), 4), """")"),"")</f>
        <v/>
      </c>
      <c r="M13282" s="17" t="str">
        <f>IFERROR(__xludf.DUMMYFUNCTION("IFERROR(INDEX(SPLIT(G13282, ""/""), 5) * INDEX(SPLIT(H13282, ""/""), 5), """")"),"")</f>
        <v/>
      </c>
      <c r="N13282" s="9">
        <f t="shared" si="1"/>
        <v>0</v>
      </c>
      <c r="O13282" s="9">
        <f t="array" ref="O13282">IF(N13282 &lt;&gt; "", ROUND(N13282 * 1.06, 2), "")
</f>
        <v>0</v>
      </c>
      <c r="P13282" s="14"/>
    </row>
    <row r="13283">
      <c r="A13283" s="14"/>
      <c r="I13283" s="17" t="str">
        <f>IFERROR(__xludf.DUMMYFUNCTION("IFERROR(INDEX(SPLIT(G13283, ""/""), 1) * INDEX(SPLIT(H13283, ""/""), 1), """")"),"")</f>
        <v/>
      </c>
      <c r="J13283" s="17" t="str">
        <f>IFERROR(__xludf.DUMMYFUNCTION("IFERROR(INDEX(SPLIT(G13283, ""/""), 2) * INDEX(SPLIT(H13283, ""/""), 2), """")"),"")</f>
        <v/>
      </c>
      <c r="K13283" s="17" t="str">
        <f>IFERROR(__xludf.DUMMYFUNCTION("IFERROR(INDEX(SPLIT(G13283, ""/""), 3) * INDEX(SPLIT(H13283, ""/""), 3), """")"),"")</f>
        <v/>
      </c>
      <c r="L13283" s="17" t="str">
        <f>IFERROR(__xludf.DUMMYFUNCTION("IFERROR(INDEX(SPLIT(G13283, ""/""), 4) * INDEX(SPLIT(H13283, ""/""), 4), """")"),"")</f>
        <v/>
      </c>
      <c r="M13283" s="17" t="str">
        <f>IFERROR(__xludf.DUMMYFUNCTION("IFERROR(INDEX(SPLIT(G13283, ""/""), 5) * INDEX(SPLIT(H13283, ""/""), 5), """")"),"")</f>
        <v/>
      </c>
      <c r="N13283" s="9">
        <f t="shared" si="1"/>
        <v>0</v>
      </c>
      <c r="O13283" s="9">
        <f t="array" ref="O13283">IF(N13283 &lt;&gt; "", ROUND(N13283 * 1.06, 2), "")
</f>
        <v>0</v>
      </c>
      <c r="P13283" s="14"/>
    </row>
    <row r="13284">
      <c r="A13284" s="14"/>
      <c r="I13284" s="17" t="str">
        <f>IFERROR(__xludf.DUMMYFUNCTION("IFERROR(INDEX(SPLIT(G13284, ""/""), 1) * INDEX(SPLIT(H13284, ""/""), 1), """")"),"")</f>
        <v/>
      </c>
      <c r="J13284" s="17" t="str">
        <f>IFERROR(__xludf.DUMMYFUNCTION("IFERROR(INDEX(SPLIT(G13284, ""/""), 2) * INDEX(SPLIT(H13284, ""/""), 2), """")"),"")</f>
        <v/>
      </c>
      <c r="K13284" s="17" t="str">
        <f>IFERROR(__xludf.DUMMYFUNCTION("IFERROR(INDEX(SPLIT(G13284, ""/""), 3) * INDEX(SPLIT(H13284, ""/""), 3), """")"),"")</f>
        <v/>
      </c>
      <c r="L13284" s="17" t="str">
        <f>IFERROR(__xludf.DUMMYFUNCTION("IFERROR(INDEX(SPLIT(G13284, ""/""), 4) * INDEX(SPLIT(H13284, ""/""), 4), """")"),"")</f>
        <v/>
      </c>
      <c r="M13284" s="17" t="str">
        <f>IFERROR(__xludf.DUMMYFUNCTION("IFERROR(INDEX(SPLIT(G13284, ""/""), 5) * INDEX(SPLIT(H13284, ""/""), 5), """")"),"")</f>
        <v/>
      </c>
      <c r="N13284" s="9">
        <f t="shared" si="1"/>
        <v>0</v>
      </c>
      <c r="O13284" s="9">
        <f t="array" ref="O13284">IF(N13284 &lt;&gt; "", ROUND(N13284 * 1.06, 2), "")
</f>
        <v>0</v>
      </c>
      <c r="P13284" s="14"/>
    </row>
    <row r="13285">
      <c r="A13285" s="14"/>
      <c r="I13285" s="17" t="str">
        <f>IFERROR(__xludf.DUMMYFUNCTION("IFERROR(INDEX(SPLIT(G13285, ""/""), 1) * INDEX(SPLIT(H13285, ""/""), 1), """")"),"")</f>
        <v/>
      </c>
      <c r="J13285" s="17" t="str">
        <f>IFERROR(__xludf.DUMMYFUNCTION("IFERROR(INDEX(SPLIT(G13285, ""/""), 2) * INDEX(SPLIT(H13285, ""/""), 2), """")"),"")</f>
        <v/>
      </c>
      <c r="K13285" s="17" t="str">
        <f>IFERROR(__xludf.DUMMYFUNCTION("IFERROR(INDEX(SPLIT(G13285, ""/""), 3) * INDEX(SPLIT(H13285, ""/""), 3), """")"),"")</f>
        <v/>
      </c>
      <c r="L13285" s="17" t="str">
        <f>IFERROR(__xludf.DUMMYFUNCTION("IFERROR(INDEX(SPLIT(G13285, ""/""), 4) * INDEX(SPLIT(H13285, ""/""), 4), """")"),"")</f>
        <v/>
      </c>
      <c r="M13285" s="17" t="str">
        <f>IFERROR(__xludf.DUMMYFUNCTION("IFERROR(INDEX(SPLIT(G13285, ""/""), 5) * INDEX(SPLIT(H13285, ""/""), 5), """")"),"")</f>
        <v/>
      </c>
      <c r="N13285" s="9">
        <f t="shared" si="1"/>
        <v>0</v>
      </c>
      <c r="O13285" s="9">
        <f t="array" ref="O13285">IF(N13285 &lt;&gt; "", ROUND(N13285 * 1.06, 2), "")
</f>
        <v>0</v>
      </c>
      <c r="P13285" s="14"/>
    </row>
    <row r="13286">
      <c r="A13286" s="14"/>
      <c r="I13286" s="17" t="str">
        <f>IFERROR(__xludf.DUMMYFUNCTION("IFERROR(INDEX(SPLIT(G13286, ""/""), 1) * INDEX(SPLIT(H13286, ""/""), 1), """")"),"")</f>
        <v/>
      </c>
      <c r="J13286" s="17" t="str">
        <f>IFERROR(__xludf.DUMMYFUNCTION("IFERROR(INDEX(SPLIT(G13286, ""/""), 2) * INDEX(SPLIT(H13286, ""/""), 2), """")"),"")</f>
        <v/>
      </c>
      <c r="K13286" s="17" t="str">
        <f>IFERROR(__xludf.DUMMYFUNCTION("IFERROR(INDEX(SPLIT(G13286, ""/""), 3) * INDEX(SPLIT(H13286, ""/""), 3), """")"),"")</f>
        <v/>
      </c>
      <c r="L13286" s="17" t="str">
        <f>IFERROR(__xludf.DUMMYFUNCTION("IFERROR(INDEX(SPLIT(G13286, ""/""), 4) * INDEX(SPLIT(H13286, ""/""), 4), """")"),"")</f>
        <v/>
      </c>
      <c r="M13286" s="17" t="str">
        <f>IFERROR(__xludf.DUMMYFUNCTION("IFERROR(INDEX(SPLIT(G13286, ""/""), 5) * INDEX(SPLIT(H13286, ""/""), 5), """")"),"")</f>
        <v/>
      </c>
      <c r="N13286" s="9">
        <f t="shared" si="1"/>
        <v>0</v>
      </c>
      <c r="O13286" s="9">
        <f t="array" ref="O13286">IF(N13286 &lt;&gt; "", ROUND(N13286 * 1.06, 2), "")
</f>
        <v>0</v>
      </c>
      <c r="P13286" s="14"/>
    </row>
    <row r="13287">
      <c r="A13287" s="14"/>
      <c r="I13287" s="17" t="str">
        <f>IFERROR(__xludf.DUMMYFUNCTION("IFERROR(INDEX(SPLIT(G13287, ""/""), 1) * INDEX(SPLIT(H13287, ""/""), 1), """")"),"")</f>
        <v/>
      </c>
      <c r="J13287" s="17" t="str">
        <f>IFERROR(__xludf.DUMMYFUNCTION("IFERROR(INDEX(SPLIT(G13287, ""/""), 2) * INDEX(SPLIT(H13287, ""/""), 2), """")"),"")</f>
        <v/>
      </c>
      <c r="K13287" s="17" t="str">
        <f>IFERROR(__xludf.DUMMYFUNCTION("IFERROR(INDEX(SPLIT(G13287, ""/""), 3) * INDEX(SPLIT(H13287, ""/""), 3), """")"),"")</f>
        <v/>
      </c>
      <c r="L13287" s="17" t="str">
        <f>IFERROR(__xludf.DUMMYFUNCTION("IFERROR(INDEX(SPLIT(G13287, ""/""), 4) * INDEX(SPLIT(H13287, ""/""), 4), """")"),"")</f>
        <v/>
      </c>
      <c r="M13287" s="17" t="str">
        <f>IFERROR(__xludf.DUMMYFUNCTION("IFERROR(INDEX(SPLIT(G13287, ""/""), 5) * INDEX(SPLIT(H13287, ""/""), 5), """")"),"")</f>
        <v/>
      </c>
      <c r="N13287" s="9">
        <f t="shared" si="1"/>
        <v>0</v>
      </c>
      <c r="O13287" s="9">
        <f t="array" ref="O13287">IF(N13287 &lt;&gt; "", ROUND(N13287 * 1.06, 2), "")
</f>
        <v>0</v>
      </c>
      <c r="P13287" s="14"/>
    </row>
    <row r="13288">
      <c r="A13288" s="14"/>
      <c r="I13288" s="17" t="str">
        <f>IFERROR(__xludf.DUMMYFUNCTION("IFERROR(INDEX(SPLIT(G13288, ""/""), 1) * INDEX(SPLIT(H13288, ""/""), 1), """")"),"")</f>
        <v/>
      </c>
      <c r="J13288" s="17" t="str">
        <f>IFERROR(__xludf.DUMMYFUNCTION("IFERROR(INDEX(SPLIT(G13288, ""/""), 2) * INDEX(SPLIT(H13288, ""/""), 2), """")"),"")</f>
        <v/>
      </c>
      <c r="K13288" s="17" t="str">
        <f>IFERROR(__xludf.DUMMYFUNCTION("IFERROR(INDEX(SPLIT(G13288, ""/""), 3) * INDEX(SPLIT(H13288, ""/""), 3), """")"),"")</f>
        <v/>
      </c>
      <c r="L13288" s="17" t="str">
        <f>IFERROR(__xludf.DUMMYFUNCTION("IFERROR(INDEX(SPLIT(G13288, ""/""), 4) * INDEX(SPLIT(H13288, ""/""), 4), """")"),"")</f>
        <v/>
      </c>
      <c r="M13288" s="17" t="str">
        <f>IFERROR(__xludf.DUMMYFUNCTION("IFERROR(INDEX(SPLIT(G13288, ""/""), 5) * INDEX(SPLIT(H13288, ""/""), 5), """")"),"")</f>
        <v/>
      </c>
      <c r="N13288" s="9">
        <f t="shared" si="1"/>
        <v>0</v>
      </c>
      <c r="O13288" s="9">
        <f t="array" ref="O13288">IF(N13288 &lt;&gt; "", ROUND(N13288 * 1.06, 2), "")
</f>
        <v>0</v>
      </c>
      <c r="P13288" s="14"/>
    </row>
    <row r="13289">
      <c r="A13289" s="14"/>
      <c r="I13289" s="17" t="str">
        <f>IFERROR(__xludf.DUMMYFUNCTION("IFERROR(INDEX(SPLIT(G13289, ""/""), 1) * INDEX(SPLIT(H13289, ""/""), 1), """")"),"")</f>
        <v/>
      </c>
      <c r="J13289" s="17" t="str">
        <f>IFERROR(__xludf.DUMMYFUNCTION("IFERROR(INDEX(SPLIT(G13289, ""/""), 2) * INDEX(SPLIT(H13289, ""/""), 2), """")"),"")</f>
        <v/>
      </c>
      <c r="K13289" s="17" t="str">
        <f>IFERROR(__xludf.DUMMYFUNCTION("IFERROR(INDEX(SPLIT(G13289, ""/""), 3) * INDEX(SPLIT(H13289, ""/""), 3), """")"),"")</f>
        <v/>
      </c>
      <c r="L13289" s="17" t="str">
        <f>IFERROR(__xludf.DUMMYFUNCTION("IFERROR(INDEX(SPLIT(G13289, ""/""), 4) * INDEX(SPLIT(H13289, ""/""), 4), """")"),"")</f>
        <v/>
      </c>
      <c r="M13289" s="17" t="str">
        <f>IFERROR(__xludf.DUMMYFUNCTION("IFERROR(INDEX(SPLIT(G13289, ""/""), 5) * INDEX(SPLIT(H13289, ""/""), 5), """")"),"")</f>
        <v/>
      </c>
      <c r="N13289" s="9">
        <f t="shared" si="1"/>
        <v>0</v>
      </c>
      <c r="O13289" s="9">
        <f t="array" ref="O13289">IF(N13289 &lt;&gt; "", ROUND(N13289 * 1.06, 2), "")
</f>
        <v>0</v>
      </c>
      <c r="P13289" s="14"/>
    </row>
    <row r="13290">
      <c r="A13290" s="14"/>
      <c r="I13290" s="17" t="str">
        <f>IFERROR(__xludf.DUMMYFUNCTION("IFERROR(INDEX(SPLIT(G13290, ""/""), 1) * INDEX(SPLIT(H13290, ""/""), 1), """")"),"")</f>
        <v/>
      </c>
      <c r="J13290" s="17" t="str">
        <f>IFERROR(__xludf.DUMMYFUNCTION("IFERROR(INDEX(SPLIT(G13290, ""/""), 2) * INDEX(SPLIT(H13290, ""/""), 2), """")"),"")</f>
        <v/>
      </c>
      <c r="K13290" s="17" t="str">
        <f>IFERROR(__xludf.DUMMYFUNCTION("IFERROR(INDEX(SPLIT(G13290, ""/""), 3) * INDEX(SPLIT(H13290, ""/""), 3), """")"),"")</f>
        <v/>
      </c>
      <c r="L13290" s="17" t="str">
        <f>IFERROR(__xludf.DUMMYFUNCTION("IFERROR(INDEX(SPLIT(G13290, ""/""), 4) * INDEX(SPLIT(H13290, ""/""), 4), """")"),"")</f>
        <v/>
      </c>
      <c r="M13290" s="17" t="str">
        <f>IFERROR(__xludf.DUMMYFUNCTION("IFERROR(INDEX(SPLIT(G13290, ""/""), 5) * INDEX(SPLIT(H13290, ""/""), 5), """")"),"")</f>
        <v/>
      </c>
      <c r="N13290" s="9">
        <f t="shared" si="1"/>
        <v>0</v>
      </c>
      <c r="O13290" s="9">
        <f t="array" ref="O13290">IF(N13290 &lt;&gt; "", ROUND(N13290 * 1.06, 2), "")
</f>
        <v>0</v>
      </c>
      <c r="P13290" s="14"/>
    </row>
    <row r="13291">
      <c r="A13291" s="14"/>
      <c r="I13291" s="17" t="str">
        <f>IFERROR(__xludf.DUMMYFUNCTION("IFERROR(INDEX(SPLIT(G13291, ""/""), 1) * INDEX(SPLIT(H13291, ""/""), 1), """")"),"")</f>
        <v/>
      </c>
      <c r="J13291" s="17" t="str">
        <f>IFERROR(__xludf.DUMMYFUNCTION("IFERROR(INDEX(SPLIT(G13291, ""/""), 2) * INDEX(SPLIT(H13291, ""/""), 2), """")"),"")</f>
        <v/>
      </c>
      <c r="K13291" s="17" t="str">
        <f>IFERROR(__xludf.DUMMYFUNCTION("IFERROR(INDEX(SPLIT(G13291, ""/""), 3) * INDEX(SPLIT(H13291, ""/""), 3), """")"),"")</f>
        <v/>
      </c>
      <c r="L13291" s="17" t="str">
        <f>IFERROR(__xludf.DUMMYFUNCTION("IFERROR(INDEX(SPLIT(G13291, ""/""), 4) * INDEX(SPLIT(H13291, ""/""), 4), """")"),"")</f>
        <v/>
      </c>
      <c r="M13291" s="17" t="str">
        <f>IFERROR(__xludf.DUMMYFUNCTION("IFERROR(INDEX(SPLIT(G13291, ""/""), 5) * INDEX(SPLIT(H13291, ""/""), 5), """")"),"")</f>
        <v/>
      </c>
      <c r="N13291" s="9">
        <f t="shared" si="1"/>
        <v>0</v>
      </c>
      <c r="O13291" s="9">
        <f t="array" ref="O13291">IF(N13291 &lt;&gt; "", ROUND(N13291 * 1.06, 2), "")
</f>
        <v>0</v>
      </c>
      <c r="P13291" s="14"/>
    </row>
    <row r="13292">
      <c r="A13292" s="14"/>
      <c r="I13292" s="17" t="str">
        <f>IFERROR(__xludf.DUMMYFUNCTION("IFERROR(INDEX(SPLIT(G13292, ""/""), 1) * INDEX(SPLIT(H13292, ""/""), 1), """")"),"")</f>
        <v/>
      </c>
      <c r="J13292" s="17" t="str">
        <f>IFERROR(__xludf.DUMMYFUNCTION("IFERROR(INDEX(SPLIT(G13292, ""/""), 2) * INDEX(SPLIT(H13292, ""/""), 2), """")"),"")</f>
        <v/>
      </c>
      <c r="K13292" s="17" t="str">
        <f>IFERROR(__xludf.DUMMYFUNCTION("IFERROR(INDEX(SPLIT(G13292, ""/""), 3) * INDEX(SPLIT(H13292, ""/""), 3), """")"),"")</f>
        <v/>
      </c>
      <c r="L13292" s="17" t="str">
        <f>IFERROR(__xludf.DUMMYFUNCTION("IFERROR(INDEX(SPLIT(G13292, ""/""), 4) * INDEX(SPLIT(H13292, ""/""), 4), """")"),"")</f>
        <v/>
      </c>
      <c r="M13292" s="17" t="str">
        <f>IFERROR(__xludf.DUMMYFUNCTION("IFERROR(INDEX(SPLIT(G13292, ""/""), 5) * INDEX(SPLIT(H13292, ""/""), 5), """")"),"")</f>
        <v/>
      </c>
      <c r="N13292" s="9">
        <f t="shared" si="1"/>
        <v>0</v>
      </c>
      <c r="O13292" s="9">
        <f t="array" ref="O13292">IF(N13292 &lt;&gt; "", ROUND(N13292 * 1.06, 2), "")
</f>
        <v>0</v>
      </c>
      <c r="P13292" s="14"/>
    </row>
    <row r="13293">
      <c r="A13293" s="14"/>
      <c r="I13293" s="17" t="str">
        <f>IFERROR(__xludf.DUMMYFUNCTION("IFERROR(INDEX(SPLIT(G13293, ""/""), 1) * INDEX(SPLIT(H13293, ""/""), 1), """")"),"")</f>
        <v/>
      </c>
      <c r="J13293" s="17" t="str">
        <f>IFERROR(__xludf.DUMMYFUNCTION("IFERROR(INDEX(SPLIT(G13293, ""/""), 2) * INDEX(SPLIT(H13293, ""/""), 2), """")"),"")</f>
        <v/>
      </c>
      <c r="K13293" s="17" t="str">
        <f>IFERROR(__xludf.DUMMYFUNCTION("IFERROR(INDEX(SPLIT(G13293, ""/""), 3) * INDEX(SPLIT(H13293, ""/""), 3), """")"),"")</f>
        <v/>
      </c>
      <c r="L13293" s="17" t="str">
        <f>IFERROR(__xludf.DUMMYFUNCTION("IFERROR(INDEX(SPLIT(G13293, ""/""), 4) * INDEX(SPLIT(H13293, ""/""), 4), """")"),"")</f>
        <v/>
      </c>
      <c r="M13293" s="17" t="str">
        <f>IFERROR(__xludf.DUMMYFUNCTION("IFERROR(INDEX(SPLIT(G13293, ""/""), 5) * INDEX(SPLIT(H13293, ""/""), 5), """")"),"")</f>
        <v/>
      </c>
      <c r="N13293" s="9">
        <f t="shared" si="1"/>
        <v>0</v>
      </c>
      <c r="O13293" s="9">
        <f t="array" ref="O13293">IF(N13293 &lt;&gt; "", ROUND(N13293 * 1.06, 2), "")
</f>
        <v>0</v>
      </c>
      <c r="P13293" s="14"/>
    </row>
    <row r="13294">
      <c r="A13294" s="14"/>
      <c r="I13294" s="17" t="str">
        <f>IFERROR(__xludf.DUMMYFUNCTION("IFERROR(INDEX(SPLIT(G13294, ""/""), 1) * INDEX(SPLIT(H13294, ""/""), 1), """")"),"")</f>
        <v/>
      </c>
      <c r="J13294" s="17" t="str">
        <f>IFERROR(__xludf.DUMMYFUNCTION("IFERROR(INDEX(SPLIT(G13294, ""/""), 2) * INDEX(SPLIT(H13294, ""/""), 2), """")"),"")</f>
        <v/>
      </c>
      <c r="K13294" s="17" t="str">
        <f>IFERROR(__xludf.DUMMYFUNCTION("IFERROR(INDEX(SPLIT(G13294, ""/""), 3) * INDEX(SPLIT(H13294, ""/""), 3), """")"),"")</f>
        <v/>
      </c>
      <c r="L13294" s="17" t="str">
        <f>IFERROR(__xludf.DUMMYFUNCTION("IFERROR(INDEX(SPLIT(G13294, ""/""), 4) * INDEX(SPLIT(H13294, ""/""), 4), """")"),"")</f>
        <v/>
      </c>
      <c r="M13294" s="17" t="str">
        <f>IFERROR(__xludf.DUMMYFUNCTION("IFERROR(INDEX(SPLIT(G13294, ""/""), 5) * INDEX(SPLIT(H13294, ""/""), 5), """")"),"")</f>
        <v/>
      </c>
      <c r="N13294" s="9">
        <f t="shared" si="1"/>
        <v>0</v>
      </c>
      <c r="O13294" s="9">
        <f t="array" ref="O13294">IF(N13294 &lt;&gt; "", ROUND(N13294 * 1.06, 2), "")
</f>
        <v>0</v>
      </c>
      <c r="P13294" s="14"/>
    </row>
    <row r="13295">
      <c r="A13295" s="14"/>
      <c r="I13295" s="17" t="str">
        <f>IFERROR(__xludf.DUMMYFUNCTION("IFERROR(INDEX(SPLIT(G13295, ""/""), 1) * INDEX(SPLIT(H13295, ""/""), 1), """")"),"")</f>
        <v/>
      </c>
      <c r="J13295" s="17" t="str">
        <f>IFERROR(__xludf.DUMMYFUNCTION("IFERROR(INDEX(SPLIT(G13295, ""/""), 2) * INDEX(SPLIT(H13295, ""/""), 2), """")"),"")</f>
        <v/>
      </c>
      <c r="K13295" s="17" t="str">
        <f>IFERROR(__xludf.DUMMYFUNCTION("IFERROR(INDEX(SPLIT(G13295, ""/""), 3) * INDEX(SPLIT(H13295, ""/""), 3), """")"),"")</f>
        <v/>
      </c>
      <c r="L13295" s="17" t="str">
        <f>IFERROR(__xludf.DUMMYFUNCTION("IFERROR(INDEX(SPLIT(G13295, ""/""), 4) * INDEX(SPLIT(H13295, ""/""), 4), """")"),"")</f>
        <v/>
      </c>
      <c r="M13295" s="17" t="str">
        <f>IFERROR(__xludf.DUMMYFUNCTION("IFERROR(INDEX(SPLIT(G13295, ""/""), 5) * INDEX(SPLIT(H13295, ""/""), 5), """")"),"")</f>
        <v/>
      </c>
      <c r="N13295" s="9">
        <f t="shared" si="1"/>
        <v>0</v>
      </c>
      <c r="O13295" s="9">
        <f t="array" ref="O13295">IF(N13295 &lt;&gt; "", ROUND(N13295 * 1.06, 2), "")
</f>
        <v>0</v>
      </c>
      <c r="P13295" s="14"/>
    </row>
    <row r="13296">
      <c r="A13296" s="14"/>
      <c r="I13296" s="17" t="str">
        <f>IFERROR(__xludf.DUMMYFUNCTION("IFERROR(INDEX(SPLIT(G13296, ""/""), 1) * INDEX(SPLIT(H13296, ""/""), 1), """")"),"")</f>
        <v/>
      </c>
      <c r="J13296" s="17" t="str">
        <f>IFERROR(__xludf.DUMMYFUNCTION("IFERROR(INDEX(SPLIT(G13296, ""/""), 2) * INDEX(SPLIT(H13296, ""/""), 2), """")"),"")</f>
        <v/>
      </c>
      <c r="K13296" s="17" t="str">
        <f>IFERROR(__xludf.DUMMYFUNCTION("IFERROR(INDEX(SPLIT(G13296, ""/""), 3) * INDEX(SPLIT(H13296, ""/""), 3), """")"),"")</f>
        <v/>
      </c>
      <c r="L13296" s="17" t="str">
        <f>IFERROR(__xludf.DUMMYFUNCTION("IFERROR(INDEX(SPLIT(G13296, ""/""), 4) * INDEX(SPLIT(H13296, ""/""), 4), """")"),"")</f>
        <v/>
      </c>
      <c r="M13296" s="17" t="str">
        <f>IFERROR(__xludf.DUMMYFUNCTION("IFERROR(INDEX(SPLIT(G13296, ""/""), 5) * INDEX(SPLIT(H13296, ""/""), 5), """")"),"")</f>
        <v/>
      </c>
      <c r="N13296" s="9">
        <f t="shared" si="1"/>
        <v>0</v>
      </c>
      <c r="O13296" s="9">
        <f t="array" ref="O13296">IF(N13296 &lt;&gt; "", ROUND(N13296 * 1.06, 2), "")
</f>
        <v>0</v>
      </c>
      <c r="P13296" s="14"/>
    </row>
    <row r="13297">
      <c r="A13297" s="14"/>
      <c r="I13297" s="17" t="str">
        <f>IFERROR(__xludf.DUMMYFUNCTION("IFERROR(INDEX(SPLIT(G13297, ""/""), 1) * INDEX(SPLIT(H13297, ""/""), 1), """")"),"")</f>
        <v/>
      </c>
      <c r="J13297" s="17" t="str">
        <f>IFERROR(__xludf.DUMMYFUNCTION("IFERROR(INDEX(SPLIT(G13297, ""/""), 2) * INDEX(SPLIT(H13297, ""/""), 2), """")"),"")</f>
        <v/>
      </c>
      <c r="K13297" s="17" t="str">
        <f>IFERROR(__xludf.DUMMYFUNCTION("IFERROR(INDEX(SPLIT(G13297, ""/""), 3) * INDEX(SPLIT(H13297, ""/""), 3), """")"),"")</f>
        <v/>
      </c>
      <c r="L13297" s="17" t="str">
        <f>IFERROR(__xludf.DUMMYFUNCTION("IFERROR(INDEX(SPLIT(G13297, ""/""), 4) * INDEX(SPLIT(H13297, ""/""), 4), """")"),"")</f>
        <v/>
      </c>
      <c r="M13297" s="17" t="str">
        <f>IFERROR(__xludf.DUMMYFUNCTION("IFERROR(INDEX(SPLIT(G13297, ""/""), 5) * INDEX(SPLIT(H13297, ""/""), 5), """")"),"")</f>
        <v/>
      </c>
      <c r="N13297" s="9">
        <f t="shared" si="1"/>
        <v>0</v>
      </c>
      <c r="O13297" s="9">
        <f t="array" ref="O13297">IF(N13297 &lt;&gt; "", ROUND(N13297 * 1.06, 2), "")
</f>
        <v>0</v>
      </c>
      <c r="P13297" s="14"/>
    </row>
    <row r="13298">
      <c r="A13298" s="14"/>
      <c r="I13298" s="17" t="str">
        <f>IFERROR(__xludf.DUMMYFUNCTION("IFERROR(INDEX(SPLIT(G13298, ""/""), 1) * INDEX(SPLIT(H13298, ""/""), 1), """")"),"")</f>
        <v/>
      </c>
      <c r="J13298" s="17" t="str">
        <f>IFERROR(__xludf.DUMMYFUNCTION("IFERROR(INDEX(SPLIT(G13298, ""/""), 2) * INDEX(SPLIT(H13298, ""/""), 2), """")"),"")</f>
        <v/>
      </c>
      <c r="K13298" s="17" t="str">
        <f>IFERROR(__xludf.DUMMYFUNCTION("IFERROR(INDEX(SPLIT(G13298, ""/""), 3) * INDEX(SPLIT(H13298, ""/""), 3), """")"),"")</f>
        <v/>
      </c>
      <c r="L13298" s="17" t="str">
        <f>IFERROR(__xludf.DUMMYFUNCTION("IFERROR(INDEX(SPLIT(G13298, ""/""), 4) * INDEX(SPLIT(H13298, ""/""), 4), """")"),"")</f>
        <v/>
      </c>
      <c r="M13298" s="17" t="str">
        <f>IFERROR(__xludf.DUMMYFUNCTION("IFERROR(INDEX(SPLIT(G13298, ""/""), 5) * INDEX(SPLIT(H13298, ""/""), 5), """")"),"")</f>
        <v/>
      </c>
      <c r="N13298" s="9">
        <f t="shared" si="1"/>
        <v>0</v>
      </c>
      <c r="O13298" s="9">
        <f t="array" ref="O13298">IF(N13298 &lt;&gt; "", ROUND(N13298 * 1.06, 2), "")
</f>
        <v>0</v>
      </c>
      <c r="P13298" s="14"/>
    </row>
    <row r="13299">
      <c r="A13299" s="14"/>
      <c r="I13299" s="17" t="str">
        <f>IFERROR(__xludf.DUMMYFUNCTION("IFERROR(INDEX(SPLIT(G13299, ""/""), 1) * INDEX(SPLIT(H13299, ""/""), 1), """")"),"")</f>
        <v/>
      </c>
      <c r="J13299" s="17" t="str">
        <f>IFERROR(__xludf.DUMMYFUNCTION("IFERROR(INDEX(SPLIT(G13299, ""/""), 2) * INDEX(SPLIT(H13299, ""/""), 2), """")"),"")</f>
        <v/>
      </c>
      <c r="K13299" s="17" t="str">
        <f>IFERROR(__xludf.DUMMYFUNCTION("IFERROR(INDEX(SPLIT(G13299, ""/""), 3) * INDEX(SPLIT(H13299, ""/""), 3), """")"),"")</f>
        <v/>
      </c>
      <c r="L13299" s="17" t="str">
        <f>IFERROR(__xludf.DUMMYFUNCTION("IFERROR(INDEX(SPLIT(G13299, ""/""), 4) * INDEX(SPLIT(H13299, ""/""), 4), """")"),"")</f>
        <v/>
      </c>
      <c r="M13299" s="17" t="str">
        <f>IFERROR(__xludf.DUMMYFUNCTION("IFERROR(INDEX(SPLIT(G13299, ""/""), 5) * INDEX(SPLIT(H13299, ""/""), 5), """")"),"")</f>
        <v/>
      </c>
      <c r="N13299" s="9">
        <f t="shared" si="1"/>
        <v>0</v>
      </c>
      <c r="O13299" s="9">
        <f t="array" ref="O13299">IF(N13299 &lt;&gt; "", ROUND(N13299 * 1.06, 2), "")
</f>
        <v>0</v>
      </c>
      <c r="P13299" s="14"/>
    </row>
    <row r="13300">
      <c r="A13300" s="14"/>
      <c r="I13300" s="17" t="str">
        <f>IFERROR(__xludf.DUMMYFUNCTION("IFERROR(INDEX(SPLIT(G13300, ""/""), 1) * INDEX(SPLIT(H13300, ""/""), 1), """")"),"")</f>
        <v/>
      </c>
      <c r="J13300" s="17" t="str">
        <f>IFERROR(__xludf.DUMMYFUNCTION("IFERROR(INDEX(SPLIT(G13300, ""/""), 2) * INDEX(SPLIT(H13300, ""/""), 2), """")"),"")</f>
        <v/>
      </c>
      <c r="K13300" s="17" t="str">
        <f>IFERROR(__xludf.DUMMYFUNCTION("IFERROR(INDEX(SPLIT(G13300, ""/""), 3) * INDEX(SPLIT(H13300, ""/""), 3), """")"),"")</f>
        <v/>
      </c>
      <c r="L13300" s="17" t="str">
        <f>IFERROR(__xludf.DUMMYFUNCTION("IFERROR(INDEX(SPLIT(G13300, ""/""), 4) * INDEX(SPLIT(H13300, ""/""), 4), """")"),"")</f>
        <v/>
      </c>
      <c r="M13300" s="17" t="str">
        <f>IFERROR(__xludf.DUMMYFUNCTION("IFERROR(INDEX(SPLIT(G13300, ""/""), 5) * INDEX(SPLIT(H13300, ""/""), 5), """")"),"")</f>
        <v/>
      </c>
      <c r="N13300" s="9">
        <f t="shared" si="1"/>
        <v>0</v>
      </c>
      <c r="O13300" s="9">
        <f t="array" ref="O13300">IF(N13300 &lt;&gt; "", ROUND(N13300 * 1.06, 2), "")
</f>
        <v>0</v>
      </c>
      <c r="P13300" s="14"/>
    </row>
    <row r="13301">
      <c r="A13301" s="14"/>
      <c r="I13301" s="17" t="str">
        <f>IFERROR(__xludf.DUMMYFUNCTION("IFERROR(INDEX(SPLIT(G13301, ""/""), 1) * INDEX(SPLIT(H13301, ""/""), 1), """")"),"")</f>
        <v/>
      </c>
      <c r="J13301" s="17" t="str">
        <f>IFERROR(__xludf.DUMMYFUNCTION("IFERROR(INDEX(SPLIT(G13301, ""/""), 2) * INDEX(SPLIT(H13301, ""/""), 2), """")"),"")</f>
        <v/>
      </c>
      <c r="K13301" s="17" t="str">
        <f>IFERROR(__xludf.DUMMYFUNCTION("IFERROR(INDEX(SPLIT(G13301, ""/""), 3) * INDEX(SPLIT(H13301, ""/""), 3), """")"),"")</f>
        <v/>
      </c>
      <c r="L13301" s="17" t="str">
        <f>IFERROR(__xludf.DUMMYFUNCTION("IFERROR(INDEX(SPLIT(G13301, ""/""), 4) * INDEX(SPLIT(H13301, ""/""), 4), """")"),"")</f>
        <v/>
      </c>
      <c r="M13301" s="17" t="str">
        <f>IFERROR(__xludf.DUMMYFUNCTION("IFERROR(INDEX(SPLIT(G13301, ""/""), 5) * INDEX(SPLIT(H13301, ""/""), 5), """")"),"")</f>
        <v/>
      </c>
      <c r="N13301" s="9">
        <f t="shared" si="1"/>
        <v>0</v>
      </c>
      <c r="O13301" s="9">
        <f t="array" ref="O13301">IF(N13301 &lt;&gt; "", ROUND(N13301 * 1.06, 2), "")
</f>
        <v>0</v>
      </c>
      <c r="P13301" s="14"/>
    </row>
    <row r="13302">
      <c r="A13302" s="14"/>
      <c r="I13302" s="17" t="str">
        <f>IFERROR(__xludf.DUMMYFUNCTION("IFERROR(INDEX(SPLIT(G13302, ""/""), 1) * INDEX(SPLIT(H13302, ""/""), 1), """")"),"")</f>
        <v/>
      </c>
      <c r="J13302" s="17" t="str">
        <f>IFERROR(__xludf.DUMMYFUNCTION("IFERROR(INDEX(SPLIT(G13302, ""/""), 2) * INDEX(SPLIT(H13302, ""/""), 2), """")"),"")</f>
        <v/>
      </c>
      <c r="K13302" s="17" t="str">
        <f>IFERROR(__xludf.DUMMYFUNCTION("IFERROR(INDEX(SPLIT(G13302, ""/""), 3) * INDEX(SPLIT(H13302, ""/""), 3), """")"),"")</f>
        <v/>
      </c>
      <c r="L13302" s="17" t="str">
        <f>IFERROR(__xludf.DUMMYFUNCTION("IFERROR(INDEX(SPLIT(G13302, ""/""), 4) * INDEX(SPLIT(H13302, ""/""), 4), """")"),"")</f>
        <v/>
      </c>
      <c r="M13302" s="17" t="str">
        <f>IFERROR(__xludf.DUMMYFUNCTION("IFERROR(INDEX(SPLIT(G13302, ""/""), 5) * INDEX(SPLIT(H13302, ""/""), 5), """")"),"")</f>
        <v/>
      </c>
      <c r="N13302" s="9">
        <f t="shared" si="1"/>
        <v>0</v>
      </c>
      <c r="O13302" s="9">
        <f t="array" ref="O13302">IF(N13302 &lt;&gt; "", ROUND(N13302 * 1.06, 2), "")
</f>
        <v>0</v>
      </c>
      <c r="P13302" s="14"/>
    </row>
    <row r="13303">
      <c r="A13303" s="14"/>
      <c r="I13303" s="17" t="str">
        <f>IFERROR(__xludf.DUMMYFUNCTION("IFERROR(INDEX(SPLIT(G13303, ""/""), 1) * INDEX(SPLIT(H13303, ""/""), 1), """")"),"")</f>
        <v/>
      </c>
      <c r="J13303" s="17" t="str">
        <f>IFERROR(__xludf.DUMMYFUNCTION("IFERROR(INDEX(SPLIT(G13303, ""/""), 2) * INDEX(SPLIT(H13303, ""/""), 2), """")"),"")</f>
        <v/>
      </c>
      <c r="K13303" s="17" t="str">
        <f>IFERROR(__xludf.DUMMYFUNCTION("IFERROR(INDEX(SPLIT(G13303, ""/""), 3) * INDEX(SPLIT(H13303, ""/""), 3), """")"),"")</f>
        <v/>
      </c>
      <c r="L13303" s="17" t="str">
        <f>IFERROR(__xludf.DUMMYFUNCTION("IFERROR(INDEX(SPLIT(G13303, ""/""), 4) * INDEX(SPLIT(H13303, ""/""), 4), """")"),"")</f>
        <v/>
      </c>
      <c r="M13303" s="17" t="str">
        <f>IFERROR(__xludf.DUMMYFUNCTION("IFERROR(INDEX(SPLIT(G13303, ""/""), 5) * INDEX(SPLIT(H13303, ""/""), 5), """")"),"")</f>
        <v/>
      </c>
      <c r="N13303" s="9">
        <f t="shared" si="1"/>
        <v>0</v>
      </c>
      <c r="O13303" s="9">
        <f t="array" ref="O13303">IF(N13303 &lt;&gt; "", ROUND(N13303 * 1.06, 2), "")
</f>
        <v>0</v>
      </c>
      <c r="P13303" s="14"/>
    </row>
    <row r="13304">
      <c r="A13304" s="14"/>
      <c r="I13304" s="17" t="str">
        <f>IFERROR(__xludf.DUMMYFUNCTION("IFERROR(INDEX(SPLIT(G13304, ""/""), 1) * INDEX(SPLIT(H13304, ""/""), 1), """")"),"")</f>
        <v/>
      </c>
      <c r="J13304" s="17" t="str">
        <f>IFERROR(__xludf.DUMMYFUNCTION("IFERROR(INDEX(SPLIT(G13304, ""/""), 2) * INDEX(SPLIT(H13304, ""/""), 2), """")"),"")</f>
        <v/>
      </c>
      <c r="K13304" s="17" t="str">
        <f>IFERROR(__xludf.DUMMYFUNCTION("IFERROR(INDEX(SPLIT(G13304, ""/""), 3) * INDEX(SPLIT(H13304, ""/""), 3), """")"),"")</f>
        <v/>
      </c>
      <c r="L13304" s="17" t="str">
        <f>IFERROR(__xludf.DUMMYFUNCTION("IFERROR(INDEX(SPLIT(G13304, ""/""), 4) * INDEX(SPLIT(H13304, ""/""), 4), """")"),"")</f>
        <v/>
      </c>
      <c r="M13304" s="17" t="str">
        <f>IFERROR(__xludf.DUMMYFUNCTION("IFERROR(INDEX(SPLIT(G13304, ""/""), 5) * INDEX(SPLIT(H13304, ""/""), 5), """")"),"")</f>
        <v/>
      </c>
      <c r="N13304" s="9">
        <f t="shared" si="1"/>
        <v>0</v>
      </c>
      <c r="O13304" s="9">
        <f t="array" ref="O13304">IF(N13304 &lt;&gt; "", ROUND(N13304 * 1.06, 2), "")
</f>
        <v>0</v>
      </c>
      <c r="P13304" s="14"/>
    </row>
    <row r="13305">
      <c r="A13305" s="14"/>
      <c r="I13305" s="17" t="str">
        <f>IFERROR(__xludf.DUMMYFUNCTION("IFERROR(INDEX(SPLIT(G13305, ""/""), 1) * INDEX(SPLIT(H13305, ""/""), 1), """")"),"")</f>
        <v/>
      </c>
      <c r="J13305" s="17" t="str">
        <f>IFERROR(__xludf.DUMMYFUNCTION("IFERROR(INDEX(SPLIT(G13305, ""/""), 2) * INDEX(SPLIT(H13305, ""/""), 2), """")"),"")</f>
        <v/>
      </c>
      <c r="K13305" s="17" t="str">
        <f>IFERROR(__xludf.DUMMYFUNCTION("IFERROR(INDEX(SPLIT(G13305, ""/""), 3) * INDEX(SPLIT(H13305, ""/""), 3), """")"),"")</f>
        <v/>
      </c>
      <c r="L13305" s="17" t="str">
        <f>IFERROR(__xludf.DUMMYFUNCTION("IFERROR(INDEX(SPLIT(G13305, ""/""), 4) * INDEX(SPLIT(H13305, ""/""), 4), """")"),"")</f>
        <v/>
      </c>
      <c r="M13305" s="17" t="str">
        <f>IFERROR(__xludf.DUMMYFUNCTION("IFERROR(INDEX(SPLIT(G13305, ""/""), 5) * INDEX(SPLIT(H13305, ""/""), 5), """")"),"")</f>
        <v/>
      </c>
      <c r="N13305" s="9">
        <f t="shared" si="1"/>
        <v>0</v>
      </c>
      <c r="O13305" s="9">
        <f t="array" ref="O13305">IF(N13305 &lt;&gt; "", ROUND(N13305 * 1.06, 2), "")
</f>
        <v>0</v>
      </c>
      <c r="P13305" s="14"/>
    </row>
    <row r="13306">
      <c r="A13306" s="14"/>
      <c r="I13306" s="17" t="str">
        <f>IFERROR(__xludf.DUMMYFUNCTION("IFERROR(INDEX(SPLIT(G13306, ""/""), 1) * INDEX(SPLIT(H13306, ""/""), 1), """")"),"")</f>
        <v/>
      </c>
      <c r="J13306" s="17" t="str">
        <f>IFERROR(__xludf.DUMMYFUNCTION("IFERROR(INDEX(SPLIT(G13306, ""/""), 2) * INDEX(SPLIT(H13306, ""/""), 2), """")"),"")</f>
        <v/>
      </c>
      <c r="K13306" s="17" t="str">
        <f>IFERROR(__xludf.DUMMYFUNCTION("IFERROR(INDEX(SPLIT(G13306, ""/""), 3) * INDEX(SPLIT(H13306, ""/""), 3), """")"),"")</f>
        <v/>
      </c>
      <c r="L13306" s="17" t="str">
        <f>IFERROR(__xludf.DUMMYFUNCTION("IFERROR(INDEX(SPLIT(G13306, ""/""), 4) * INDEX(SPLIT(H13306, ""/""), 4), """")"),"")</f>
        <v/>
      </c>
      <c r="M13306" s="17" t="str">
        <f>IFERROR(__xludf.DUMMYFUNCTION("IFERROR(INDEX(SPLIT(G13306, ""/""), 5) * INDEX(SPLIT(H13306, ""/""), 5), """")"),"")</f>
        <v/>
      </c>
      <c r="N13306" s="9">
        <f t="shared" si="1"/>
        <v>0</v>
      </c>
      <c r="O13306" s="9">
        <f t="array" ref="O13306">IF(N13306 &lt;&gt; "", ROUND(N13306 * 1.06, 2), "")
</f>
        <v>0</v>
      </c>
      <c r="P13306" s="14"/>
    </row>
    <row r="13307">
      <c r="A13307" s="14"/>
      <c r="I13307" s="17" t="str">
        <f>IFERROR(__xludf.DUMMYFUNCTION("IFERROR(INDEX(SPLIT(G13307, ""/""), 1) * INDEX(SPLIT(H13307, ""/""), 1), """")"),"")</f>
        <v/>
      </c>
      <c r="J13307" s="17" t="str">
        <f>IFERROR(__xludf.DUMMYFUNCTION("IFERROR(INDEX(SPLIT(G13307, ""/""), 2) * INDEX(SPLIT(H13307, ""/""), 2), """")"),"")</f>
        <v/>
      </c>
      <c r="K13307" s="17" t="str">
        <f>IFERROR(__xludf.DUMMYFUNCTION("IFERROR(INDEX(SPLIT(G13307, ""/""), 3) * INDEX(SPLIT(H13307, ""/""), 3), """")"),"")</f>
        <v/>
      </c>
      <c r="L13307" s="17" t="str">
        <f>IFERROR(__xludf.DUMMYFUNCTION("IFERROR(INDEX(SPLIT(G13307, ""/""), 4) * INDEX(SPLIT(H13307, ""/""), 4), """")"),"")</f>
        <v/>
      </c>
      <c r="M13307" s="17" t="str">
        <f>IFERROR(__xludf.DUMMYFUNCTION("IFERROR(INDEX(SPLIT(G13307, ""/""), 5) * INDEX(SPLIT(H13307, ""/""), 5), """")"),"")</f>
        <v/>
      </c>
      <c r="N13307" s="9">
        <f t="shared" si="1"/>
        <v>0</v>
      </c>
      <c r="O13307" s="9">
        <f t="array" ref="O13307">IF(N13307 &lt;&gt; "", ROUND(N13307 * 1.06, 2), "")
</f>
        <v>0</v>
      </c>
      <c r="P13307" s="14"/>
    </row>
    <row r="13308">
      <c r="A13308" s="14"/>
      <c r="I13308" s="17" t="str">
        <f>IFERROR(__xludf.DUMMYFUNCTION("IFERROR(INDEX(SPLIT(G13308, ""/""), 1) * INDEX(SPLIT(H13308, ""/""), 1), """")"),"")</f>
        <v/>
      </c>
      <c r="J13308" s="17" t="str">
        <f>IFERROR(__xludf.DUMMYFUNCTION("IFERROR(INDEX(SPLIT(G13308, ""/""), 2) * INDEX(SPLIT(H13308, ""/""), 2), """")"),"")</f>
        <v/>
      </c>
      <c r="K13308" s="17" t="str">
        <f>IFERROR(__xludf.DUMMYFUNCTION("IFERROR(INDEX(SPLIT(G13308, ""/""), 3) * INDEX(SPLIT(H13308, ""/""), 3), """")"),"")</f>
        <v/>
      </c>
      <c r="L13308" s="17" t="str">
        <f>IFERROR(__xludf.DUMMYFUNCTION("IFERROR(INDEX(SPLIT(G13308, ""/""), 4) * INDEX(SPLIT(H13308, ""/""), 4), """")"),"")</f>
        <v/>
      </c>
      <c r="M13308" s="17" t="str">
        <f>IFERROR(__xludf.DUMMYFUNCTION("IFERROR(INDEX(SPLIT(G13308, ""/""), 5) * INDEX(SPLIT(H13308, ""/""), 5), """")"),"")</f>
        <v/>
      </c>
      <c r="N13308" s="9">
        <f t="shared" si="1"/>
        <v>0</v>
      </c>
      <c r="O13308" s="9">
        <f t="array" ref="O13308">IF(N13308 &lt;&gt; "", ROUND(N13308 * 1.06, 2), "")
</f>
        <v>0</v>
      </c>
      <c r="P13308" s="14"/>
    </row>
    <row r="13309">
      <c r="A13309" s="14"/>
      <c r="I13309" s="17" t="str">
        <f>IFERROR(__xludf.DUMMYFUNCTION("IFERROR(INDEX(SPLIT(G13309, ""/""), 1) * INDEX(SPLIT(H13309, ""/""), 1), """")"),"")</f>
        <v/>
      </c>
      <c r="J13309" s="17" t="str">
        <f>IFERROR(__xludf.DUMMYFUNCTION("IFERROR(INDEX(SPLIT(G13309, ""/""), 2) * INDEX(SPLIT(H13309, ""/""), 2), """")"),"")</f>
        <v/>
      </c>
      <c r="K13309" s="17" t="str">
        <f>IFERROR(__xludf.DUMMYFUNCTION("IFERROR(INDEX(SPLIT(G13309, ""/""), 3) * INDEX(SPLIT(H13309, ""/""), 3), """")"),"")</f>
        <v/>
      </c>
      <c r="L13309" s="17" t="str">
        <f>IFERROR(__xludf.DUMMYFUNCTION("IFERROR(INDEX(SPLIT(G13309, ""/""), 4) * INDEX(SPLIT(H13309, ""/""), 4), """")"),"")</f>
        <v/>
      </c>
      <c r="M13309" s="17" t="str">
        <f>IFERROR(__xludf.DUMMYFUNCTION("IFERROR(INDEX(SPLIT(G13309, ""/""), 5) * INDEX(SPLIT(H13309, ""/""), 5), """")"),"")</f>
        <v/>
      </c>
      <c r="N13309" s="9">
        <f t="shared" si="1"/>
        <v>0</v>
      </c>
      <c r="O13309" s="9">
        <f t="array" ref="O13309">IF(N13309 &lt;&gt; "", ROUND(N13309 * 1.06, 2), "")
</f>
        <v>0</v>
      </c>
      <c r="P13309" s="14"/>
    </row>
    <row r="13310">
      <c r="A13310" s="14"/>
      <c r="I13310" s="17" t="str">
        <f>IFERROR(__xludf.DUMMYFUNCTION("IFERROR(INDEX(SPLIT(G13310, ""/""), 1) * INDEX(SPLIT(H13310, ""/""), 1), """")"),"")</f>
        <v/>
      </c>
      <c r="J13310" s="17" t="str">
        <f>IFERROR(__xludf.DUMMYFUNCTION("IFERROR(INDEX(SPLIT(G13310, ""/""), 2) * INDEX(SPLIT(H13310, ""/""), 2), """")"),"")</f>
        <v/>
      </c>
      <c r="K13310" s="17" t="str">
        <f>IFERROR(__xludf.DUMMYFUNCTION("IFERROR(INDEX(SPLIT(G13310, ""/""), 3) * INDEX(SPLIT(H13310, ""/""), 3), """")"),"")</f>
        <v/>
      </c>
      <c r="L13310" s="17" t="str">
        <f>IFERROR(__xludf.DUMMYFUNCTION("IFERROR(INDEX(SPLIT(G13310, ""/""), 4) * INDEX(SPLIT(H13310, ""/""), 4), """")"),"")</f>
        <v/>
      </c>
      <c r="M13310" s="17" t="str">
        <f>IFERROR(__xludf.DUMMYFUNCTION("IFERROR(INDEX(SPLIT(G13310, ""/""), 5) * INDEX(SPLIT(H13310, ""/""), 5), """")"),"")</f>
        <v/>
      </c>
      <c r="N13310" s="9">
        <f t="shared" si="1"/>
        <v>0</v>
      </c>
      <c r="O13310" s="9">
        <f t="array" ref="O13310">IF(N13310 &lt;&gt; "", ROUND(N13310 * 1.06, 2), "")
</f>
        <v>0</v>
      </c>
      <c r="P13310" s="14"/>
    </row>
    <row r="13311">
      <c r="A13311" s="14"/>
      <c r="I13311" s="17" t="str">
        <f>IFERROR(__xludf.DUMMYFUNCTION("IFERROR(INDEX(SPLIT(G13311, ""/""), 1) * INDEX(SPLIT(H13311, ""/""), 1), """")"),"")</f>
        <v/>
      </c>
      <c r="J13311" s="17" t="str">
        <f>IFERROR(__xludf.DUMMYFUNCTION("IFERROR(INDEX(SPLIT(G13311, ""/""), 2) * INDEX(SPLIT(H13311, ""/""), 2), """")"),"")</f>
        <v/>
      </c>
      <c r="K13311" s="17" t="str">
        <f>IFERROR(__xludf.DUMMYFUNCTION("IFERROR(INDEX(SPLIT(G13311, ""/""), 3) * INDEX(SPLIT(H13311, ""/""), 3), """")"),"")</f>
        <v/>
      </c>
      <c r="L13311" s="17" t="str">
        <f>IFERROR(__xludf.DUMMYFUNCTION("IFERROR(INDEX(SPLIT(G13311, ""/""), 4) * INDEX(SPLIT(H13311, ""/""), 4), """")"),"")</f>
        <v/>
      </c>
      <c r="M13311" s="17" t="str">
        <f>IFERROR(__xludf.DUMMYFUNCTION("IFERROR(INDEX(SPLIT(G13311, ""/""), 5) * INDEX(SPLIT(H13311, ""/""), 5), """")"),"")</f>
        <v/>
      </c>
      <c r="N13311" s="9">
        <f t="shared" si="1"/>
        <v>0</v>
      </c>
      <c r="O13311" s="9">
        <f t="array" ref="O13311">IF(N13311 &lt;&gt; "", ROUND(N13311 * 1.06, 2), "")
</f>
        <v>0</v>
      </c>
      <c r="P13311" s="14"/>
    </row>
    <row r="13312">
      <c r="A13312" s="14"/>
      <c r="I13312" s="17" t="str">
        <f>IFERROR(__xludf.DUMMYFUNCTION("IFERROR(INDEX(SPLIT(G13312, ""/""), 1) * INDEX(SPLIT(H13312, ""/""), 1), """")"),"")</f>
        <v/>
      </c>
      <c r="J13312" s="17" t="str">
        <f>IFERROR(__xludf.DUMMYFUNCTION("IFERROR(INDEX(SPLIT(G13312, ""/""), 2) * INDEX(SPLIT(H13312, ""/""), 2), """")"),"")</f>
        <v/>
      </c>
      <c r="K13312" s="17" t="str">
        <f>IFERROR(__xludf.DUMMYFUNCTION("IFERROR(INDEX(SPLIT(G13312, ""/""), 3) * INDEX(SPLIT(H13312, ""/""), 3), """")"),"")</f>
        <v/>
      </c>
      <c r="L13312" s="17" t="str">
        <f>IFERROR(__xludf.DUMMYFUNCTION("IFERROR(INDEX(SPLIT(G13312, ""/""), 4) * INDEX(SPLIT(H13312, ""/""), 4), """")"),"")</f>
        <v/>
      </c>
      <c r="M13312" s="17" t="str">
        <f>IFERROR(__xludf.DUMMYFUNCTION("IFERROR(INDEX(SPLIT(G13312, ""/""), 5) * INDEX(SPLIT(H13312, ""/""), 5), """")"),"")</f>
        <v/>
      </c>
      <c r="N13312" s="9">
        <f t="shared" si="1"/>
        <v>0</v>
      </c>
      <c r="O13312" s="9">
        <f t="array" ref="O13312">IF(N13312 &lt;&gt; "", ROUND(N13312 * 1.06, 2), "")
</f>
        <v>0</v>
      </c>
      <c r="P13312" s="14"/>
    </row>
    <row r="13313">
      <c r="A13313" s="14"/>
      <c r="I13313" s="17" t="str">
        <f>IFERROR(__xludf.DUMMYFUNCTION("IFERROR(INDEX(SPLIT(G13313, ""/""), 1) * INDEX(SPLIT(H13313, ""/""), 1), """")"),"")</f>
        <v/>
      </c>
      <c r="J13313" s="17" t="str">
        <f>IFERROR(__xludf.DUMMYFUNCTION("IFERROR(INDEX(SPLIT(G13313, ""/""), 2) * INDEX(SPLIT(H13313, ""/""), 2), """")"),"")</f>
        <v/>
      </c>
      <c r="K13313" s="17" t="str">
        <f>IFERROR(__xludf.DUMMYFUNCTION("IFERROR(INDEX(SPLIT(G13313, ""/""), 3) * INDEX(SPLIT(H13313, ""/""), 3), """")"),"")</f>
        <v/>
      </c>
      <c r="L13313" s="17" t="str">
        <f>IFERROR(__xludf.DUMMYFUNCTION("IFERROR(INDEX(SPLIT(G13313, ""/""), 4) * INDEX(SPLIT(H13313, ""/""), 4), """")"),"")</f>
        <v/>
      </c>
      <c r="M13313" s="17" t="str">
        <f>IFERROR(__xludf.DUMMYFUNCTION("IFERROR(INDEX(SPLIT(G13313, ""/""), 5) * INDEX(SPLIT(H13313, ""/""), 5), """")"),"")</f>
        <v/>
      </c>
      <c r="N13313" s="9">
        <f t="shared" si="1"/>
        <v>0</v>
      </c>
      <c r="O13313" s="9">
        <f t="array" ref="O13313">IF(N13313 &lt;&gt; "", ROUND(N13313 * 1.06, 2), "")
</f>
        <v>0</v>
      </c>
      <c r="P13313" s="14"/>
    </row>
    <row r="13314">
      <c r="A13314" s="14"/>
      <c r="I13314" s="17" t="str">
        <f>IFERROR(__xludf.DUMMYFUNCTION("IFERROR(INDEX(SPLIT(G13314, ""/""), 1) * INDEX(SPLIT(H13314, ""/""), 1), """")"),"")</f>
        <v/>
      </c>
      <c r="J13314" s="17" t="str">
        <f>IFERROR(__xludf.DUMMYFUNCTION("IFERROR(INDEX(SPLIT(G13314, ""/""), 2) * INDEX(SPLIT(H13314, ""/""), 2), """")"),"")</f>
        <v/>
      </c>
      <c r="K13314" s="17" t="str">
        <f>IFERROR(__xludf.DUMMYFUNCTION("IFERROR(INDEX(SPLIT(G13314, ""/""), 3) * INDEX(SPLIT(H13314, ""/""), 3), """")"),"")</f>
        <v/>
      </c>
      <c r="L13314" s="17" t="str">
        <f>IFERROR(__xludf.DUMMYFUNCTION("IFERROR(INDEX(SPLIT(G13314, ""/""), 4) * INDEX(SPLIT(H13314, ""/""), 4), """")"),"")</f>
        <v/>
      </c>
      <c r="M13314" s="17" t="str">
        <f>IFERROR(__xludf.DUMMYFUNCTION("IFERROR(INDEX(SPLIT(G13314, ""/""), 5) * INDEX(SPLIT(H13314, ""/""), 5), """")"),"")</f>
        <v/>
      </c>
      <c r="N13314" s="9">
        <f t="shared" si="1"/>
        <v>0</v>
      </c>
      <c r="O13314" s="9">
        <f t="array" ref="O13314">IF(N13314 &lt;&gt; "", ROUND(N13314 * 1.06, 2), "")
</f>
        <v>0</v>
      </c>
      <c r="P13314" s="14"/>
    </row>
    <row r="13315">
      <c r="A13315" s="14"/>
      <c r="I13315" s="17" t="str">
        <f>IFERROR(__xludf.DUMMYFUNCTION("IFERROR(INDEX(SPLIT(G13315, ""/""), 1) * INDEX(SPLIT(H13315, ""/""), 1), """")"),"")</f>
        <v/>
      </c>
      <c r="J13315" s="17" t="str">
        <f>IFERROR(__xludf.DUMMYFUNCTION("IFERROR(INDEX(SPLIT(G13315, ""/""), 2) * INDEX(SPLIT(H13315, ""/""), 2), """")"),"")</f>
        <v/>
      </c>
      <c r="K13315" s="17" t="str">
        <f>IFERROR(__xludf.DUMMYFUNCTION("IFERROR(INDEX(SPLIT(G13315, ""/""), 3) * INDEX(SPLIT(H13315, ""/""), 3), """")"),"")</f>
        <v/>
      </c>
      <c r="L13315" s="17" t="str">
        <f>IFERROR(__xludf.DUMMYFUNCTION("IFERROR(INDEX(SPLIT(G13315, ""/""), 4) * INDEX(SPLIT(H13315, ""/""), 4), """")"),"")</f>
        <v/>
      </c>
      <c r="M13315" s="17" t="str">
        <f>IFERROR(__xludf.DUMMYFUNCTION("IFERROR(INDEX(SPLIT(G13315, ""/""), 5) * INDEX(SPLIT(H13315, ""/""), 5), """")"),"")</f>
        <v/>
      </c>
      <c r="N13315" s="9">
        <f t="shared" si="1"/>
        <v>0</v>
      </c>
      <c r="O13315" s="9">
        <f t="array" ref="O13315">IF(N13315 &lt;&gt; "", ROUND(N13315 * 1.06, 2), "")
</f>
        <v>0</v>
      </c>
      <c r="P13315" s="14"/>
    </row>
    <row r="13316">
      <c r="A13316" s="14"/>
      <c r="I13316" s="17" t="str">
        <f>IFERROR(__xludf.DUMMYFUNCTION("IFERROR(INDEX(SPLIT(G13316, ""/""), 1) * INDEX(SPLIT(H13316, ""/""), 1), """")"),"")</f>
        <v/>
      </c>
      <c r="J13316" s="17" t="str">
        <f>IFERROR(__xludf.DUMMYFUNCTION("IFERROR(INDEX(SPLIT(G13316, ""/""), 2) * INDEX(SPLIT(H13316, ""/""), 2), """")"),"")</f>
        <v/>
      </c>
      <c r="K13316" s="17" t="str">
        <f>IFERROR(__xludf.DUMMYFUNCTION("IFERROR(INDEX(SPLIT(G13316, ""/""), 3) * INDEX(SPLIT(H13316, ""/""), 3), """")"),"")</f>
        <v/>
      </c>
      <c r="L13316" s="17" t="str">
        <f>IFERROR(__xludf.DUMMYFUNCTION("IFERROR(INDEX(SPLIT(G13316, ""/""), 4) * INDEX(SPLIT(H13316, ""/""), 4), """")"),"")</f>
        <v/>
      </c>
      <c r="M13316" s="17" t="str">
        <f>IFERROR(__xludf.DUMMYFUNCTION("IFERROR(INDEX(SPLIT(G13316, ""/""), 5) * INDEX(SPLIT(H13316, ""/""), 5), """")"),"")</f>
        <v/>
      </c>
      <c r="N13316" s="9">
        <f t="shared" si="1"/>
        <v>0</v>
      </c>
      <c r="O13316" s="9">
        <f t="array" ref="O13316">IF(N13316 &lt;&gt; "", ROUND(N13316 * 1.06, 2), "")
</f>
        <v>0</v>
      </c>
      <c r="P13316" s="14"/>
    </row>
    <row r="13317">
      <c r="A13317" s="14"/>
      <c r="I13317" s="17" t="str">
        <f>IFERROR(__xludf.DUMMYFUNCTION("IFERROR(INDEX(SPLIT(G13317, ""/""), 1) * INDEX(SPLIT(H13317, ""/""), 1), """")"),"")</f>
        <v/>
      </c>
      <c r="J13317" s="17" t="str">
        <f>IFERROR(__xludf.DUMMYFUNCTION("IFERROR(INDEX(SPLIT(G13317, ""/""), 2) * INDEX(SPLIT(H13317, ""/""), 2), """")"),"")</f>
        <v/>
      </c>
      <c r="K13317" s="17" t="str">
        <f>IFERROR(__xludf.DUMMYFUNCTION("IFERROR(INDEX(SPLIT(G13317, ""/""), 3) * INDEX(SPLIT(H13317, ""/""), 3), """")"),"")</f>
        <v/>
      </c>
      <c r="L13317" s="17" t="str">
        <f>IFERROR(__xludf.DUMMYFUNCTION("IFERROR(INDEX(SPLIT(G13317, ""/""), 4) * INDEX(SPLIT(H13317, ""/""), 4), """")"),"")</f>
        <v/>
      </c>
      <c r="M13317" s="17" t="str">
        <f>IFERROR(__xludf.DUMMYFUNCTION("IFERROR(INDEX(SPLIT(G13317, ""/""), 5) * INDEX(SPLIT(H13317, ""/""), 5), """")"),"")</f>
        <v/>
      </c>
      <c r="N13317" s="9">
        <f t="shared" si="1"/>
        <v>0</v>
      </c>
      <c r="O13317" s="9">
        <f t="array" ref="O13317">IF(N13317 &lt;&gt; "", ROUND(N13317 * 1.06, 2), "")
</f>
        <v>0</v>
      </c>
      <c r="P13317" s="14"/>
    </row>
    <row r="13318">
      <c r="A13318" s="14"/>
      <c r="I13318" s="17" t="str">
        <f>IFERROR(__xludf.DUMMYFUNCTION("IFERROR(INDEX(SPLIT(G13318, ""/""), 1) * INDEX(SPLIT(H13318, ""/""), 1), """")"),"")</f>
        <v/>
      </c>
      <c r="J13318" s="17" t="str">
        <f>IFERROR(__xludf.DUMMYFUNCTION("IFERROR(INDEX(SPLIT(G13318, ""/""), 2) * INDEX(SPLIT(H13318, ""/""), 2), """")"),"")</f>
        <v/>
      </c>
      <c r="K13318" s="17" t="str">
        <f>IFERROR(__xludf.DUMMYFUNCTION("IFERROR(INDEX(SPLIT(G13318, ""/""), 3) * INDEX(SPLIT(H13318, ""/""), 3), """")"),"")</f>
        <v/>
      </c>
      <c r="L13318" s="17" t="str">
        <f>IFERROR(__xludf.DUMMYFUNCTION("IFERROR(INDEX(SPLIT(G13318, ""/""), 4) * INDEX(SPLIT(H13318, ""/""), 4), """")"),"")</f>
        <v/>
      </c>
      <c r="M13318" s="17" t="str">
        <f>IFERROR(__xludf.DUMMYFUNCTION("IFERROR(INDEX(SPLIT(G13318, ""/""), 5) * INDEX(SPLIT(H13318, ""/""), 5), """")"),"")</f>
        <v/>
      </c>
      <c r="N13318" s="9">
        <f t="shared" si="1"/>
        <v>0</v>
      </c>
      <c r="O13318" s="9">
        <f t="array" ref="O13318">IF(N13318 &lt;&gt; "", ROUND(N13318 * 1.06, 2), "")
</f>
        <v>0</v>
      </c>
      <c r="P13318" s="14"/>
    </row>
    <row r="13319">
      <c r="A13319" s="14"/>
      <c r="I13319" s="17" t="str">
        <f>IFERROR(__xludf.DUMMYFUNCTION("IFERROR(INDEX(SPLIT(G13319, ""/""), 1) * INDEX(SPLIT(H13319, ""/""), 1), """")"),"")</f>
        <v/>
      </c>
      <c r="J13319" s="17" t="str">
        <f>IFERROR(__xludf.DUMMYFUNCTION("IFERROR(INDEX(SPLIT(G13319, ""/""), 2) * INDEX(SPLIT(H13319, ""/""), 2), """")"),"")</f>
        <v/>
      </c>
      <c r="K13319" s="17" t="str">
        <f>IFERROR(__xludf.DUMMYFUNCTION("IFERROR(INDEX(SPLIT(G13319, ""/""), 3) * INDEX(SPLIT(H13319, ""/""), 3), """")"),"")</f>
        <v/>
      </c>
      <c r="L13319" s="17" t="str">
        <f>IFERROR(__xludf.DUMMYFUNCTION("IFERROR(INDEX(SPLIT(G13319, ""/""), 4) * INDEX(SPLIT(H13319, ""/""), 4), """")"),"")</f>
        <v/>
      </c>
      <c r="M13319" s="17" t="str">
        <f>IFERROR(__xludf.DUMMYFUNCTION("IFERROR(INDEX(SPLIT(G13319, ""/""), 5) * INDEX(SPLIT(H13319, ""/""), 5), """")"),"")</f>
        <v/>
      </c>
      <c r="N13319" s="9">
        <f t="shared" si="1"/>
        <v>0</v>
      </c>
      <c r="O13319" s="9">
        <f t="array" ref="O13319">IF(N13319 &lt;&gt; "", ROUND(N13319 * 1.06, 2), "")
</f>
        <v>0</v>
      </c>
      <c r="P13319" s="14"/>
    </row>
    <row r="13320">
      <c r="A13320" s="14"/>
      <c r="I13320" s="17" t="str">
        <f>IFERROR(__xludf.DUMMYFUNCTION("IFERROR(INDEX(SPLIT(G13320, ""/""), 1) * INDEX(SPLIT(H13320, ""/""), 1), """")"),"")</f>
        <v/>
      </c>
      <c r="J13320" s="17" t="str">
        <f>IFERROR(__xludf.DUMMYFUNCTION("IFERROR(INDEX(SPLIT(G13320, ""/""), 2) * INDEX(SPLIT(H13320, ""/""), 2), """")"),"")</f>
        <v/>
      </c>
      <c r="K13320" s="17" t="str">
        <f>IFERROR(__xludf.DUMMYFUNCTION("IFERROR(INDEX(SPLIT(G13320, ""/""), 3) * INDEX(SPLIT(H13320, ""/""), 3), """")"),"")</f>
        <v/>
      </c>
      <c r="L13320" s="17" t="str">
        <f>IFERROR(__xludf.DUMMYFUNCTION("IFERROR(INDEX(SPLIT(G13320, ""/""), 4) * INDEX(SPLIT(H13320, ""/""), 4), """")"),"")</f>
        <v/>
      </c>
      <c r="M13320" s="17" t="str">
        <f>IFERROR(__xludf.DUMMYFUNCTION("IFERROR(INDEX(SPLIT(G13320, ""/""), 5) * INDEX(SPLIT(H13320, ""/""), 5), """")"),"")</f>
        <v/>
      </c>
      <c r="N13320" s="9">
        <f t="shared" si="1"/>
        <v>0</v>
      </c>
      <c r="O13320" s="9">
        <f t="array" ref="O13320">IF(N13320 &lt;&gt; "", ROUND(N13320 * 1.06, 2), "")
</f>
        <v>0</v>
      </c>
      <c r="P13320" s="14"/>
    </row>
    <row r="13321">
      <c r="A13321" s="14"/>
      <c r="I13321" s="17" t="str">
        <f>IFERROR(__xludf.DUMMYFUNCTION("IFERROR(INDEX(SPLIT(G13321, ""/""), 1) * INDEX(SPLIT(H13321, ""/""), 1), """")"),"")</f>
        <v/>
      </c>
      <c r="J13321" s="17" t="str">
        <f>IFERROR(__xludf.DUMMYFUNCTION("IFERROR(INDEX(SPLIT(G13321, ""/""), 2) * INDEX(SPLIT(H13321, ""/""), 2), """")"),"")</f>
        <v/>
      </c>
      <c r="K13321" s="17" t="str">
        <f>IFERROR(__xludf.DUMMYFUNCTION("IFERROR(INDEX(SPLIT(G13321, ""/""), 3) * INDEX(SPLIT(H13321, ""/""), 3), """")"),"")</f>
        <v/>
      </c>
      <c r="L13321" s="17" t="str">
        <f>IFERROR(__xludf.DUMMYFUNCTION("IFERROR(INDEX(SPLIT(G13321, ""/""), 4) * INDEX(SPLIT(H13321, ""/""), 4), """")"),"")</f>
        <v/>
      </c>
      <c r="M13321" s="17" t="str">
        <f>IFERROR(__xludf.DUMMYFUNCTION("IFERROR(INDEX(SPLIT(G13321, ""/""), 5) * INDEX(SPLIT(H13321, ""/""), 5), """")"),"")</f>
        <v/>
      </c>
      <c r="N13321" s="9">
        <f t="shared" si="1"/>
        <v>0</v>
      </c>
      <c r="O13321" s="9">
        <f t="array" ref="O13321">IF(N13321 &lt;&gt; "", ROUND(N13321 * 1.06, 2), "")
</f>
        <v>0</v>
      </c>
      <c r="P13321" s="14"/>
    </row>
    <row r="13322">
      <c r="A13322" s="14"/>
      <c r="I13322" s="17" t="str">
        <f>IFERROR(__xludf.DUMMYFUNCTION("IFERROR(INDEX(SPLIT(G13322, ""/""), 1) * INDEX(SPLIT(H13322, ""/""), 1), """")"),"")</f>
        <v/>
      </c>
      <c r="J13322" s="17" t="str">
        <f>IFERROR(__xludf.DUMMYFUNCTION("IFERROR(INDEX(SPLIT(G13322, ""/""), 2) * INDEX(SPLIT(H13322, ""/""), 2), """")"),"")</f>
        <v/>
      </c>
      <c r="K13322" s="17" t="str">
        <f>IFERROR(__xludf.DUMMYFUNCTION("IFERROR(INDEX(SPLIT(G13322, ""/""), 3) * INDEX(SPLIT(H13322, ""/""), 3), """")"),"")</f>
        <v/>
      </c>
      <c r="L13322" s="17" t="str">
        <f>IFERROR(__xludf.DUMMYFUNCTION("IFERROR(INDEX(SPLIT(G13322, ""/""), 4) * INDEX(SPLIT(H13322, ""/""), 4), """")"),"")</f>
        <v/>
      </c>
      <c r="M13322" s="17" t="str">
        <f>IFERROR(__xludf.DUMMYFUNCTION("IFERROR(INDEX(SPLIT(G13322, ""/""), 5) * INDEX(SPLIT(H13322, ""/""), 5), """")"),"")</f>
        <v/>
      </c>
      <c r="N13322" s="9">
        <f t="shared" si="1"/>
        <v>0</v>
      </c>
      <c r="O13322" s="9">
        <f t="array" ref="O13322">IF(N13322 &lt;&gt; "", ROUND(N13322 * 1.06, 2), "")
</f>
        <v>0</v>
      </c>
      <c r="P13322" s="14"/>
    </row>
    <row r="13323">
      <c r="A13323" s="14"/>
      <c r="I13323" s="17" t="str">
        <f>IFERROR(__xludf.DUMMYFUNCTION("IFERROR(INDEX(SPLIT(G13323, ""/""), 1) * INDEX(SPLIT(H13323, ""/""), 1), """")"),"")</f>
        <v/>
      </c>
      <c r="J13323" s="17" t="str">
        <f>IFERROR(__xludf.DUMMYFUNCTION("IFERROR(INDEX(SPLIT(G13323, ""/""), 2) * INDEX(SPLIT(H13323, ""/""), 2), """")"),"")</f>
        <v/>
      </c>
      <c r="K13323" s="17" t="str">
        <f>IFERROR(__xludf.DUMMYFUNCTION("IFERROR(INDEX(SPLIT(G13323, ""/""), 3) * INDEX(SPLIT(H13323, ""/""), 3), """")"),"")</f>
        <v/>
      </c>
      <c r="L13323" s="17" t="str">
        <f>IFERROR(__xludf.DUMMYFUNCTION("IFERROR(INDEX(SPLIT(G13323, ""/""), 4) * INDEX(SPLIT(H13323, ""/""), 4), """")"),"")</f>
        <v/>
      </c>
      <c r="M13323" s="17" t="str">
        <f>IFERROR(__xludf.DUMMYFUNCTION("IFERROR(INDEX(SPLIT(G13323, ""/""), 5) * INDEX(SPLIT(H13323, ""/""), 5), """")"),"")</f>
        <v/>
      </c>
      <c r="N13323" s="9">
        <f t="shared" si="1"/>
        <v>0</v>
      </c>
      <c r="O13323" s="9">
        <f t="array" ref="O13323">IF(N13323 &lt;&gt; "", ROUND(N13323 * 1.06, 2), "")
</f>
        <v>0</v>
      </c>
      <c r="P13323" s="14"/>
    </row>
    <row r="13324">
      <c r="A13324" s="14"/>
      <c r="I13324" s="17" t="str">
        <f>IFERROR(__xludf.DUMMYFUNCTION("IFERROR(INDEX(SPLIT(G13324, ""/""), 1) * INDEX(SPLIT(H13324, ""/""), 1), """")"),"")</f>
        <v/>
      </c>
      <c r="J13324" s="17" t="str">
        <f>IFERROR(__xludf.DUMMYFUNCTION("IFERROR(INDEX(SPLIT(G13324, ""/""), 2) * INDEX(SPLIT(H13324, ""/""), 2), """")"),"")</f>
        <v/>
      </c>
      <c r="K13324" s="17" t="str">
        <f>IFERROR(__xludf.DUMMYFUNCTION("IFERROR(INDEX(SPLIT(G13324, ""/""), 3) * INDEX(SPLIT(H13324, ""/""), 3), """")"),"")</f>
        <v/>
      </c>
      <c r="L13324" s="17" t="str">
        <f>IFERROR(__xludf.DUMMYFUNCTION("IFERROR(INDEX(SPLIT(G13324, ""/""), 4) * INDEX(SPLIT(H13324, ""/""), 4), """")"),"")</f>
        <v/>
      </c>
      <c r="M13324" s="17" t="str">
        <f>IFERROR(__xludf.DUMMYFUNCTION("IFERROR(INDEX(SPLIT(G13324, ""/""), 5) * INDEX(SPLIT(H13324, ""/""), 5), """")"),"")</f>
        <v/>
      </c>
      <c r="N13324" s="9">
        <f t="shared" si="1"/>
        <v>0</v>
      </c>
      <c r="O13324" s="9">
        <f t="array" ref="O13324">IF(N13324 &lt;&gt; "", ROUND(N13324 * 1.06, 2), "")
</f>
        <v>0</v>
      </c>
      <c r="P13324" s="14"/>
    </row>
    <row r="13325">
      <c r="A13325" s="14"/>
      <c r="I13325" s="17" t="str">
        <f>IFERROR(__xludf.DUMMYFUNCTION("IFERROR(INDEX(SPLIT(G13325, ""/""), 1) * INDEX(SPLIT(H13325, ""/""), 1), """")"),"")</f>
        <v/>
      </c>
      <c r="J13325" s="17" t="str">
        <f>IFERROR(__xludf.DUMMYFUNCTION("IFERROR(INDEX(SPLIT(G13325, ""/""), 2) * INDEX(SPLIT(H13325, ""/""), 2), """")"),"")</f>
        <v/>
      </c>
      <c r="K13325" s="17" t="str">
        <f>IFERROR(__xludf.DUMMYFUNCTION("IFERROR(INDEX(SPLIT(G13325, ""/""), 3) * INDEX(SPLIT(H13325, ""/""), 3), """")"),"")</f>
        <v/>
      </c>
      <c r="L13325" s="17" t="str">
        <f>IFERROR(__xludf.DUMMYFUNCTION("IFERROR(INDEX(SPLIT(G13325, ""/""), 4) * INDEX(SPLIT(H13325, ""/""), 4), """")"),"")</f>
        <v/>
      </c>
      <c r="M13325" s="17" t="str">
        <f>IFERROR(__xludf.DUMMYFUNCTION("IFERROR(INDEX(SPLIT(G13325, ""/""), 5) * INDEX(SPLIT(H13325, ""/""), 5), """")"),"")</f>
        <v/>
      </c>
      <c r="N13325" s="9">
        <f t="shared" si="1"/>
        <v>0</v>
      </c>
      <c r="O13325" s="9">
        <f t="array" ref="O13325">IF(N13325 &lt;&gt; "", ROUND(N13325 * 1.06, 2), "")
</f>
        <v>0</v>
      </c>
      <c r="P13325" s="14"/>
    </row>
    <row r="13326">
      <c r="A13326" s="14"/>
      <c r="I13326" s="17" t="str">
        <f>IFERROR(__xludf.DUMMYFUNCTION("IFERROR(INDEX(SPLIT(G13326, ""/""), 1) * INDEX(SPLIT(H13326, ""/""), 1), """")"),"")</f>
        <v/>
      </c>
      <c r="J13326" s="17" t="str">
        <f>IFERROR(__xludf.DUMMYFUNCTION("IFERROR(INDEX(SPLIT(G13326, ""/""), 2) * INDEX(SPLIT(H13326, ""/""), 2), """")"),"")</f>
        <v/>
      </c>
      <c r="K13326" s="17" t="str">
        <f>IFERROR(__xludf.DUMMYFUNCTION("IFERROR(INDEX(SPLIT(G13326, ""/""), 3) * INDEX(SPLIT(H13326, ""/""), 3), """")"),"")</f>
        <v/>
      </c>
      <c r="L13326" s="17" t="str">
        <f>IFERROR(__xludf.DUMMYFUNCTION("IFERROR(INDEX(SPLIT(G13326, ""/""), 4) * INDEX(SPLIT(H13326, ""/""), 4), """")"),"")</f>
        <v/>
      </c>
      <c r="M13326" s="17" t="str">
        <f>IFERROR(__xludf.DUMMYFUNCTION("IFERROR(INDEX(SPLIT(G13326, ""/""), 5) * INDEX(SPLIT(H13326, ""/""), 5), """")"),"")</f>
        <v/>
      </c>
      <c r="N13326" s="9">
        <f t="shared" si="1"/>
        <v>0</v>
      </c>
      <c r="O13326" s="9">
        <f t="array" ref="O13326">IF(N13326 &lt;&gt; "", ROUND(N13326 * 1.06, 2), "")
</f>
        <v>0</v>
      </c>
      <c r="P13326" s="14"/>
    </row>
    <row r="13327">
      <c r="A13327" s="14"/>
      <c r="I13327" s="17" t="str">
        <f>IFERROR(__xludf.DUMMYFUNCTION("IFERROR(INDEX(SPLIT(G13327, ""/""), 1) * INDEX(SPLIT(H13327, ""/""), 1), """")"),"")</f>
        <v/>
      </c>
      <c r="J13327" s="17" t="str">
        <f>IFERROR(__xludf.DUMMYFUNCTION("IFERROR(INDEX(SPLIT(G13327, ""/""), 2) * INDEX(SPLIT(H13327, ""/""), 2), """")"),"")</f>
        <v/>
      </c>
      <c r="K13327" s="17" t="str">
        <f>IFERROR(__xludf.DUMMYFUNCTION("IFERROR(INDEX(SPLIT(G13327, ""/""), 3) * INDEX(SPLIT(H13327, ""/""), 3), """")"),"")</f>
        <v/>
      </c>
      <c r="L13327" s="17" t="str">
        <f>IFERROR(__xludf.DUMMYFUNCTION("IFERROR(INDEX(SPLIT(G13327, ""/""), 4) * INDEX(SPLIT(H13327, ""/""), 4), """")"),"")</f>
        <v/>
      </c>
      <c r="M13327" s="17" t="str">
        <f>IFERROR(__xludf.DUMMYFUNCTION("IFERROR(INDEX(SPLIT(G13327, ""/""), 5) * INDEX(SPLIT(H13327, ""/""), 5), """")"),"")</f>
        <v/>
      </c>
      <c r="N13327" s="9">
        <f t="shared" si="1"/>
        <v>0</v>
      </c>
      <c r="O13327" s="9">
        <f t="array" ref="O13327">IF(N13327 &lt;&gt; "", ROUND(N13327 * 1.06, 2), "")
</f>
        <v>0</v>
      </c>
      <c r="P13327" s="14"/>
    </row>
    <row r="13328">
      <c r="A13328" s="14"/>
      <c r="I13328" s="17" t="str">
        <f>IFERROR(__xludf.DUMMYFUNCTION("IFERROR(INDEX(SPLIT(G13328, ""/""), 1) * INDEX(SPLIT(H13328, ""/""), 1), """")"),"")</f>
        <v/>
      </c>
      <c r="J13328" s="17" t="str">
        <f>IFERROR(__xludf.DUMMYFUNCTION("IFERROR(INDEX(SPLIT(G13328, ""/""), 2) * INDEX(SPLIT(H13328, ""/""), 2), """")"),"")</f>
        <v/>
      </c>
      <c r="K13328" s="17" t="str">
        <f>IFERROR(__xludf.DUMMYFUNCTION("IFERROR(INDEX(SPLIT(G13328, ""/""), 3) * INDEX(SPLIT(H13328, ""/""), 3), """")"),"")</f>
        <v/>
      </c>
      <c r="L13328" s="17" t="str">
        <f>IFERROR(__xludf.DUMMYFUNCTION("IFERROR(INDEX(SPLIT(G13328, ""/""), 4) * INDEX(SPLIT(H13328, ""/""), 4), """")"),"")</f>
        <v/>
      </c>
      <c r="M13328" s="17" t="str">
        <f>IFERROR(__xludf.DUMMYFUNCTION("IFERROR(INDEX(SPLIT(G13328, ""/""), 5) * INDEX(SPLIT(H13328, ""/""), 5), """")"),"")</f>
        <v/>
      </c>
      <c r="N13328" s="9">
        <f t="shared" si="1"/>
        <v>0</v>
      </c>
      <c r="O13328" s="9">
        <f t="array" ref="O13328">IF(N13328 &lt;&gt; "", ROUND(N13328 * 1.06, 2), "")
</f>
        <v>0</v>
      </c>
      <c r="P13328" s="14"/>
    </row>
    <row r="13329">
      <c r="A13329" s="14"/>
      <c r="I13329" s="17" t="str">
        <f>IFERROR(__xludf.DUMMYFUNCTION("IFERROR(INDEX(SPLIT(G13329, ""/""), 1) * INDEX(SPLIT(H13329, ""/""), 1), """")"),"")</f>
        <v/>
      </c>
      <c r="J13329" s="17" t="str">
        <f>IFERROR(__xludf.DUMMYFUNCTION("IFERROR(INDEX(SPLIT(G13329, ""/""), 2) * INDEX(SPLIT(H13329, ""/""), 2), """")"),"")</f>
        <v/>
      </c>
      <c r="K13329" s="17" t="str">
        <f>IFERROR(__xludf.DUMMYFUNCTION("IFERROR(INDEX(SPLIT(G13329, ""/""), 3) * INDEX(SPLIT(H13329, ""/""), 3), """")"),"")</f>
        <v/>
      </c>
      <c r="L13329" s="17" t="str">
        <f>IFERROR(__xludf.DUMMYFUNCTION("IFERROR(INDEX(SPLIT(G13329, ""/""), 4) * INDEX(SPLIT(H13329, ""/""), 4), """")"),"")</f>
        <v/>
      </c>
      <c r="M13329" s="17" t="str">
        <f>IFERROR(__xludf.DUMMYFUNCTION("IFERROR(INDEX(SPLIT(G13329, ""/""), 5) * INDEX(SPLIT(H13329, ""/""), 5), """")"),"")</f>
        <v/>
      </c>
      <c r="N13329" s="9">
        <f t="shared" si="1"/>
        <v>0</v>
      </c>
      <c r="O13329" s="9">
        <f t="array" ref="O13329">IF(N13329 &lt;&gt; "", ROUND(N13329 * 1.06, 2), "")
</f>
        <v>0</v>
      </c>
      <c r="P13329" s="14"/>
    </row>
    <row r="13330">
      <c r="A13330" s="14"/>
      <c r="I13330" s="17" t="str">
        <f>IFERROR(__xludf.DUMMYFUNCTION("IFERROR(INDEX(SPLIT(G13330, ""/""), 1) * INDEX(SPLIT(H13330, ""/""), 1), """")"),"")</f>
        <v/>
      </c>
      <c r="J13330" s="17" t="str">
        <f>IFERROR(__xludf.DUMMYFUNCTION("IFERROR(INDEX(SPLIT(G13330, ""/""), 2) * INDEX(SPLIT(H13330, ""/""), 2), """")"),"")</f>
        <v/>
      </c>
      <c r="K13330" s="17" t="str">
        <f>IFERROR(__xludf.DUMMYFUNCTION("IFERROR(INDEX(SPLIT(G13330, ""/""), 3) * INDEX(SPLIT(H13330, ""/""), 3), """")"),"")</f>
        <v/>
      </c>
      <c r="L13330" s="17" t="str">
        <f>IFERROR(__xludf.DUMMYFUNCTION("IFERROR(INDEX(SPLIT(G13330, ""/""), 4) * INDEX(SPLIT(H13330, ""/""), 4), """")"),"")</f>
        <v/>
      </c>
      <c r="M13330" s="17" t="str">
        <f>IFERROR(__xludf.DUMMYFUNCTION("IFERROR(INDEX(SPLIT(G13330, ""/""), 5) * INDEX(SPLIT(H13330, ""/""), 5), """")"),"")</f>
        <v/>
      </c>
      <c r="N13330" s="9">
        <f t="shared" si="1"/>
        <v>0</v>
      </c>
      <c r="O13330" s="9">
        <f t="array" ref="O13330">IF(N13330 &lt;&gt; "", ROUND(N13330 * 1.06, 2), "")
</f>
        <v>0</v>
      </c>
      <c r="P13330" s="14"/>
    </row>
    <row r="13331">
      <c r="A13331" s="14"/>
      <c r="I13331" s="17" t="str">
        <f>IFERROR(__xludf.DUMMYFUNCTION("IFERROR(INDEX(SPLIT(G13331, ""/""), 1) * INDEX(SPLIT(H13331, ""/""), 1), """")"),"")</f>
        <v/>
      </c>
      <c r="J13331" s="17" t="str">
        <f>IFERROR(__xludf.DUMMYFUNCTION("IFERROR(INDEX(SPLIT(G13331, ""/""), 2) * INDEX(SPLIT(H13331, ""/""), 2), """")"),"")</f>
        <v/>
      </c>
      <c r="K13331" s="17" t="str">
        <f>IFERROR(__xludf.DUMMYFUNCTION("IFERROR(INDEX(SPLIT(G13331, ""/""), 3) * INDEX(SPLIT(H13331, ""/""), 3), """")"),"")</f>
        <v/>
      </c>
      <c r="L13331" s="17" t="str">
        <f>IFERROR(__xludf.DUMMYFUNCTION("IFERROR(INDEX(SPLIT(G13331, ""/""), 4) * INDEX(SPLIT(H13331, ""/""), 4), """")"),"")</f>
        <v/>
      </c>
      <c r="M13331" s="17" t="str">
        <f>IFERROR(__xludf.DUMMYFUNCTION("IFERROR(INDEX(SPLIT(G13331, ""/""), 5) * INDEX(SPLIT(H13331, ""/""), 5), """")"),"")</f>
        <v/>
      </c>
      <c r="N13331" s="9">
        <f t="shared" si="1"/>
        <v>0</v>
      </c>
      <c r="O13331" s="9">
        <f t="array" ref="O13331">IF(N13331 &lt;&gt; "", ROUND(N13331 * 1.06, 2), "")
</f>
        <v>0</v>
      </c>
      <c r="P13331" s="14"/>
    </row>
    <row r="13332">
      <c r="A13332" s="14"/>
      <c r="I13332" s="17" t="str">
        <f>IFERROR(__xludf.DUMMYFUNCTION("IFERROR(INDEX(SPLIT(G13332, ""/""), 1) * INDEX(SPLIT(H13332, ""/""), 1), """")"),"")</f>
        <v/>
      </c>
      <c r="J13332" s="17" t="str">
        <f>IFERROR(__xludf.DUMMYFUNCTION("IFERROR(INDEX(SPLIT(G13332, ""/""), 2) * INDEX(SPLIT(H13332, ""/""), 2), """")"),"")</f>
        <v/>
      </c>
      <c r="K13332" s="17" t="str">
        <f>IFERROR(__xludf.DUMMYFUNCTION("IFERROR(INDEX(SPLIT(G13332, ""/""), 3) * INDEX(SPLIT(H13332, ""/""), 3), """")"),"")</f>
        <v/>
      </c>
      <c r="L13332" s="17" t="str">
        <f>IFERROR(__xludf.DUMMYFUNCTION("IFERROR(INDEX(SPLIT(G13332, ""/""), 4) * INDEX(SPLIT(H13332, ""/""), 4), """")"),"")</f>
        <v/>
      </c>
      <c r="M13332" s="17" t="str">
        <f>IFERROR(__xludf.DUMMYFUNCTION("IFERROR(INDEX(SPLIT(G13332, ""/""), 5) * INDEX(SPLIT(H13332, ""/""), 5), """")"),"")</f>
        <v/>
      </c>
      <c r="N13332" s="9">
        <f t="shared" si="1"/>
        <v>0</v>
      </c>
      <c r="O13332" s="9">
        <f t="array" ref="O13332">IF(N13332 &lt;&gt; "", ROUND(N13332 * 1.06, 2), "")
</f>
        <v>0</v>
      </c>
      <c r="P13332" s="14"/>
    </row>
    <row r="13333">
      <c r="A13333" s="14"/>
      <c r="I13333" s="17" t="str">
        <f>IFERROR(__xludf.DUMMYFUNCTION("IFERROR(INDEX(SPLIT(G13333, ""/""), 1) * INDEX(SPLIT(H13333, ""/""), 1), """")"),"")</f>
        <v/>
      </c>
      <c r="J13333" s="17" t="str">
        <f>IFERROR(__xludf.DUMMYFUNCTION("IFERROR(INDEX(SPLIT(G13333, ""/""), 2) * INDEX(SPLIT(H13333, ""/""), 2), """")"),"")</f>
        <v/>
      </c>
      <c r="K13333" s="17" t="str">
        <f>IFERROR(__xludf.DUMMYFUNCTION("IFERROR(INDEX(SPLIT(G13333, ""/""), 3) * INDEX(SPLIT(H13333, ""/""), 3), """")"),"")</f>
        <v/>
      </c>
      <c r="L13333" s="17" t="str">
        <f>IFERROR(__xludf.DUMMYFUNCTION("IFERROR(INDEX(SPLIT(G13333, ""/""), 4) * INDEX(SPLIT(H13333, ""/""), 4), """")"),"")</f>
        <v/>
      </c>
      <c r="M13333" s="17" t="str">
        <f>IFERROR(__xludf.DUMMYFUNCTION("IFERROR(INDEX(SPLIT(G13333, ""/""), 5) * INDEX(SPLIT(H13333, ""/""), 5), """")"),"")</f>
        <v/>
      </c>
      <c r="N13333" s="9">
        <f t="shared" si="1"/>
        <v>0</v>
      </c>
      <c r="O13333" s="9">
        <f t="array" ref="O13333">IF(N13333 &lt;&gt; "", ROUND(N13333 * 1.06, 2), "")
</f>
        <v>0</v>
      </c>
      <c r="P13333" s="14"/>
    </row>
    <row r="13334">
      <c r="A13334" s="14"/>
      <c r="I13334" s="17" t="str">
        <f>IFERROR(__xludf.DUMMYFUNCTION("IFERROR(INDEX(SPLIT(G13334, ""/""), 1) * INDEX(SPLIT(H13334, ""/""), 1), """")"),"")</f>
        <v/>
      </c>
      <c r="J13334" s="17" t="str">
        <f>IFERROR(__xludf.DUMMYFUNCTION("IFERROR(INDEX(SPLIT(G13334, ""/""), 2) * INDEX(SPLIT(H13334, ""/""), 2), """")"),"")</f>
        <v/>
      </c>
      <c r="K13334" s="17" t="str">
        <f>IFERROR(__xludf.DUMMYFUNCTION("IFERROR(INDEX(SPLIT(G13334, ""/""), 3) * INDEX(SPLIT(H13334, ""/""), 3), """")"),"")</f>
        <v/>
      </c>
      <c r="L13334" s="17" t="str">
        <f>IFERROR(__xludf.DUMMYFUNCTION("IFERROR(INDEX(SPLIT(G13334, ""/""), 4) * INDEX(SPLIT(H13334, ""/""), 4), """")"),"")</f>
        <v/>
      </c>
      <c r="M13334" s="17" t="str">
        <f>IFERROR(__xludf.DUMMYFUNCTION("IFERROR(INDEX(SPLIT(G13334, ""/""), 5) * INDEX(SPLIT(H13334, ""/""), 5), """")"),"")</f>
        <v/>
      </c>
      <c r="N13334" s="9">
        <f t="shared" si="1"/>
        <v>0</v>
      </c>
      <c r="O13334" s="9">
        <f t="array" ref="O13334">IF(N13334 &lt;&gt; "", ROUND(N13334 * 1.06, 2), "")
</f>
        <v>0</v>
      </c>
      <c r="P13334" s="14"/>
    </row>
    <row r="13335">
      <c r="A13335" s="14"/>
      <c r="I13335" s="17" t="str">
        <f>IFERROR(__xludf.DUMMYFUNCTION("IFERROR(INDEX(SPLIT(G13335, ""/""), 1) * INDEX(SPLIT(H13335, ""/""), 1), """")"),"")</f>
        <v/>
      </c>
      <c r="J13335" s="17" t="str">
        <f>IFERROR(__xludf.DUMMYFUNCTION("IFERROR(INDEX(SPLIT(G13335, ""/""), 2) * INDEX(SPLIT(H13335, ""/""), 2), """")"),"")</f>
        <v/>
      </c>
      <c r="K13335" s="17" t="str">
        <f>IFERROR(__xludf.DUMMYFUNCTION("IFERROR(INDEX(SPLIT(G13335, ""/""), 3) * INDEX(SPLIT(H13335, ""/""), 3), """")"),"")</f>
        <v/>
      </c>
      <c r="L13335" s="17" t="str">
        <f>IFERROR(__xludf.DUMMYFUNCTION("IFERROR(INDEX(SPLIT(G13335, ""/""), 4) * INDEX(SPLIT(H13335, ""/""), 4), """")"),"")</f>
        <v/>
      </c>
      <c r="M13335" s="17" t="str">
        <f>IFERROR(__xludf.DUMMYFUNCTION("IFERROR(INDEX(SPLIT(G13335, ""/""), 5) * INDEX(SPLIT(H13335, ""/""), 5), """")"),"")</f>
        <v/>
      </c>
      <c r="N13335" s="9">
        <f t="shared" si="1"/>
        <v>0</v>
      </c>
      <c r="O13335" s="9">
        <f t="array" ref="O13335">IF(N13335 &lt;&gt; "", ROUND(N13335 * 1.06, 2), "")
</f>
        <v>0</v>
      </c>
      <c r="P13335" s="14"/>
    </row>
    <row r="13336">
      <c r="A13336" s="14"/>
      <c r="I13336" s="17" t="str">
        <f>IFERROR(__xludf.DUMMYFUNCTION("IFERROR(INDEX(SPLIT(G13336, ""/""), 1) * INDEX(SPLIT(H13336, ""/""), 1), """")"),"")</f>
        <v/>
      </c>
      <c r="J13336" s="17" t="str">
        <f>IFERROR(__xludf.DUMMYFUNCTION("IFERROR(INDEX(SPLIT(G13336, ""/""), 2) * INDEX(SPLIT(H13336, ""/""), 2), """")"),"")</f>
        <v/>
      </c>
      <c r="K13336" s="17" t="str">
        <f>IFERROR(__xludf.DUMMYFUNCTION("IFERROR(INDEX(SPLIT(G13336, ""/""), 3) * INDEX(SPLIT(H13336, ""/""), 3), """")"),"")</f>
        <v/>
      </c>
      <c r="L13336" s="17" t="str">
        <f>IFERROR(__xludf.DUMMYFUNCTION("IFERROR(INDEX(SPLIT(G13336, ""/""), 4) * INDEX(SPLIT(H13336, ""/""), 4), """")"),"")</f>
        <v/>
      </c>
      <c r="M13336" s="17" t="str">
        <f>IFERROR(__xludf.DUMMYFUNCTION("IFERROR(INDEX(SPLIT(G13336, ""/""), 5) * INDEX(SPLIT(H13336, ""/""), 5), """")"),"")</f>
        <v/>
      </c>
      <c r="N13336" s="9">
        <f t="shared" si="1"/>
        <v>0</v>
      </c>
      <c r="O13336" s="9">
        <f t="array" ref="O13336">IF(N13336 &lt;&gt; "", ROUND(N13336 * 1.06, 2), "")
</f>
        <v>0</v>
      </c>
      <c r="P13336" s="14"/>
    </row>
    <row r="13337">
      <c r="A13337" s="14"/>
      <c r="I13337" s="17" t="str">
        <f>IFERROR(__xludf.DUMMYFUNCTION("IFERROR(INDEX(SPLIT(G13337, ""/""), 1) * INDEX(SPLIT(H13337, ""/""), 1), """")"),"")</f>
        <v/>
      </c>
      <c r="J13337" s="17" t="str">
        <f>IFERROR(__xludf.DUMMYFUNCTION("IFERROR(INDEX(SPLIT(G13337, ""/""), 2) * INDEX(SPLIT(H13337, ""/""), 2), """")"),"")</f>
        <v/>
      </c>
      <c r="K13337" s="17" t="str">
        <f>IFERROR(__xludf.DUMMYFUNCTION("IFERROR(INDEX(SPLIT(G13337, ""/""), 3) * INDEX(SPLIT(H13337, ""/""), 3), """")"),"")</f>
        <v/>
      </c>
      <c r="L13337" s="17" t="str">
        <f>IFERROR(__xludf.DUMMYFUNCTION("IFERROR(INDEX(SPLIT(G13337, ""/""), 4) * INDEX(SPLIT(H13337, ""/""), 4), """")"),"")</f>
        <v/>
      </c>
      <c r="M13337" s="17" t="str">
        <f>IFERROR(__xludf.DUMMYFUNCTION("IFERROR(INDEX(SPLIT(G13337, ""/""), 5) * INDEX(SPLIT(H13337, ""/""), 5), """")"),"")</f>
        <v/>
      </c>
      <c r="N13337" s="9">
        <f t="shared" si="1"/>
        <v>0</v>
      </c>
      <c r="O13337" s="9">
        <f t="array" ref="O13337">IF(N13337 &lt;&gt; "", ROUND(N13337 * 1.06, 2), "")
</f>
        <v>0</v>
      </c>
      <c r="P13337" s="14"/>
    </row>
    <row r="13338">
      <c r="A13338" s="14"/>
      <c r="I13338" s="17" t="str">
        <f>IFERROR(__xludf.DUMMYFUNCTION("IFERROR(INDEX(SPLIT(G13338, ""/""), 1) * INDEX(SPLIT(H13338, ""/""), 1), """")"),"")</f>
        <v/>
      </c>
      <c r="J13338" s="17" t="str">
        <f>IFERROR(__xludf.DUMMYFUNCTION("IFERROR(INDEX(SPLIT(G13338, ""/""), 2) * INDEX(SPLIT(H13338, ""/""), 2), """")"),"")</f>
        <v/>
      </c>
      <c r="K13338" s="17" t="str">
        <f>IFERROR(__xludf.DUMMYFUNCTION("IFERROR(INDEX(SPLIT(G13338, ""/""), 3) * INDEX(SPLIT(H13338, ""/""), 3), """")"),"")</f>
        <v/>
      </c>
      <c r="L13338" s="17" t="str">
        <f>IFERROR(__xludf.DUMMYFUNCTION("IFERROR(INDEX(SPLIT(G13338, ""/""), 4) * INDEX(SPLIT(H13338, ""/""), 4), """")"),"")</f>
        <v/>
      </c>
      <c r="M13338" s="17" t="str">
        <f>IFERROR(__xludf.DUMMYFUNCTION("IFERROR(INDEX(SPLIT(G13338, ""/""), 5) * INDEX(SPLIT(H13338, ""/""), 5), """")"),"")</f>
        <v/>
      </c>
      <c r="N13338" s="9">
        <f t="shared" si="1"/>
        <v>0</v>
      </c>
      <c r="O13338" s="9">
        <f t="array" ref="O13338">IF(N13338 &lt;&gt; "", ROUND(N13338 * 1.06, 2), "")
</f>
        <v>0</v>
      </c>
      <c r="P13338" s="14"/>
    </row>
    <row r="13339">
      <c r="A13339" s="14"/>
      <c r="I13339" s="17" t="str">
        <f>IFERROR(__xludf.DUMMYFUNCTION("IFERROR(INDEX(SPLIT(G13339, ""/""), 1) * INDEX(SPLIT(H13339, ""/""), 1), """")"),"")</f>
        <v/>
      </c>
      <c r="J13339" s="17" t="str">
        <f>IFERROR(__xludf.DUMMYFUNCTION("IFERROR(INDEX(SPLIT(G13339, ""/""), 2) * INDEX(SPLIT(H13339, ""/""), 2), """")"),"")</f>
        <v/>
      </c>
      <c r="K13339" s="17" t="str">
        <f>IFERROR(__xludf.DUMMYFUNCTION("IFERROR(INDEX(SPLIT(G13339, ""/""), 3) * INDEX(SPLIT(H13339, ""/""), 3), """")"),"")</f>
        <v/>
      </c>
      <c r="L13339" s="17" t="str">
        <f>IFERROR(__xludf.DUMMYFUNCTION("IFERROR(INDEX(SPLIT(G13339, ""/""), 4) * INDEX(SPLIT(H13339, ""/""), 4), """")"),"")</f>
        <v/>
      </c>
      <c r="M13339" s="17" t="str">
        <f>IFERROR(__xludf.DUMMYFUNCTION("IFERROR(INDEX(SPLIT(G13339, ""/""), 5) * INDEX(SPLIT(H13339, ""/""), 5), """")"),"")</f>
        <v/>
      </c>
      <c r="N13339" s="9">
        <f t="shared" si="1"/>
        <v>0</v>
      </c>
      <c r="O13339" s="9">
        <f t="array" ref="O13339">IF(N13339 &lt;&gt; "", ROUND(N13339 * 1.06, 2), "")
</f>
        <v>0</v>
      </c>
      <c r="P13339" s="14"/>
    </row>
    <row r="13340">
      <c r="A13340" s="14"/>
      <c r="I13340" s="17" t="str">
        <f>IFERROR(__xludf.DUMMYFUNCTION("IFERROR(INDEX(SPLIT(G13340, ""/""), 1) * INDEX(SPLIT(H13340, ""/""), 1), """")"),"")</f>
        <v/>
      </c>
      <c r="J13340" s="17" t="str">
        <f>IFERROR(__xludf.DUMMYFUNCTION("IFERROR(INDEX(SPLIT(G13340, ""/""), 2) * INDEX(SPLIT(H13340, ""/""), 2), """")"),"")</f>
        <v/>
      </c>
      <c r="K13340" s="17" t="str">
        <f>IFERROR(__xludf.DUMMYFUNCTION("IFERROR(INDEX(SPLIT(G13340, ""/""), 3) * INDEX(SPLIT(H13340, ""/""), 3), """")"),"")</f>
        <v/>
      </c>
      <c r="L13340" s="17" t="str">
        <f>IFERROR(__xludf.DUMMYFUNCTION("IFERROR(INDEX(SPLIT(G13340, ""/""), 4) * INDEX(SPLIT(H13340, ""/""), 4), """")"),"")</f>
        <v/>
      </c>
      <c r="M13340" s="17" t="str">
        <f>IFERROR(__xludf.DUMMYFUNCTION("IFERROR(INDEX(SPLIT(G13340, ""/""), 5) * INDEX(SPLIT(H13340, ""/""), 5), """")"),"")</f>
        <v/>
      </c>
      <c r="N13340" s="9">
        <f t="shared" si="1"/>
        <v>0</v>
      </c>
      <c r="O13340" s="9">
        <f t="array" ref="O13340">IF(N13340 &lt;&gt; "", ROUND(N13340 * 1.06, 2), "")
</f>
        <v>0</v>
      </c>
      <c r="P13340" s="14"/>
    </row>
    <row r="13341">
      <c r="A13341" s="14"/>
      <c r="I13341" s="17" t="str">
        <f>IFERROR(__xludf.DUMMYFUNCTION("IFERROR(INDEX(SPLIT(G13341, ""/""), 1) * INDEX(SPLIT(H13341, ""/""), 1), """")"),"")</f>
        <v/>
      </c>
      <c r="J13341" s="17" t="str">
        <f>IFERROR(__xludf.DUMMYFUNCTION("IFERROR(INDEX(SPLIT(G13341, ""/""), 2) * INDEX(SPLIT(H13341, ""/""), 2), """")"),"")</f>
        <v/>
      </c>
      <c r="K13341" s="17" t="str">
        <f>IFERROR(__xludf.DUMMYFUNCTION("IFERROR(INDEX(SPLIT(G13341, ""/""), 3) * INDEX(SPLIT(H13341, ""/""), 3), """")"),"")</f>
        <v/>
      </c>
      <c r="L13341" s="17" t="str">
        <f>IFERROR(__xludf.DUMMYFUNCTION("IFERROR(INDEX(SPLIT(G13341, ""/""), 4) * INDEX(SPLIT(H13341, ""/""), 4), """")"),"")</f>
        <v/>
      </c>
      <c r="M13341" s="17" t="str">
        <f>IFERROR(__xludf.DUMMYFUNCTION("IFERROR(INDEX(SPLIT(G13341, ""/""), 5) * INDEX(SPLIT(H13341, ""/""), 5), """")"),"")</f>
        <v/>
      </c>
      <c r="N13341" s="9">
        <f t="shared" si="1"/>
        <v>0</v>
      </c>
      <c r="O13341" s="9">
        <f t="array" ref="O13341">IF(N13341 &lt;&gt; "", ROUND(N13341 * 1.06, 2), "")
</f>
        <v>0</v>
      </c>
      <c r="P13341" s="14"/>
    </row>
    <row r="13342">
      <c r="A13342" s="14"/>
      <c r="I13342" s="17" t="str">
        <f>IFERROR(__xludf.DUMMYFUNCTION("IFERROR(INDEX(SPLIT(G13342, ""/""), 1) * INDEX(SPLIT(H13342, ""/""), 1), """")"),"")</f>
        <v/>
      </c>
      <c r="J13342" s="17" t="str">
        <f>IFERROR(__xludf.DUMMYFUNCTION("IFERROR(INDEX(SPLIT(G13342, ""/""), 2) * INDEX(SPLIT(H13342, ""/""), 2), """")"),"")</f>
        <v/>
      </c>
      <c r="K13342" s="17" t="str">
        <f>IFERROR(__xludf.DUMMYFUNCTION("IFERROR(INDEX(SPLIT(G13342, ""/""), 3) * INDEX(SPLIT(H13342, ""/""), 3), """")"),"")</f>
        <v/>
      </c>
      <c r="L13342" s="17" t="str">
        <f>IFERROR(__xludf.DUMMYFUNCTION("IFERROR(INDEX(SPLIT(G13342, ""/""), 4) * INDEX(SPLIT(H13342, ""/""), 4), """")"),"")</f>
        <v/>
      </c>
      <c r="M13342" s="17" t="str">
        <f>IFERROR(__xludf.DUMMYFUNCTION("IFERROR(INDEX(SPLIT(G13342, ""/""), 5) * INDEX(SPLIT(H13342, ""/""), 5), """")"),"")</f>
        <v/>
      </c>
      <c r="N13342" s="9">
        <f t="shared" si="1"/>
        <v>0</v>
      </c>
      <c r="O13342" s="9">
        <f t="array" ref="O13342">IF(N13342 &lt;&gt; "", ROUND(N13342 * 1.06, 2), "")
</f>
        <v>0</v>
      </c>
      <c r="P13342" s="14"/>
    </row>
    <row r="13343">
      <c r="A13343" s="14"/>
      <c r="I13343" s="17" t="str">
        <f>IFERROR(__xludf.DUMMYFUNCTION("IFERROR(INDEX(SPLIT(G13343, ""/""), 1) * INDEX(SPLIT(H13343, ""/""), 1), """")"),"")</f>
        <v/>
      </c>
      <c r="J13343" s="17" t="str">
        <f>IFERROR(__xludf.DUMMYFUNCTION("IFERROR(INDEX(SPLIT(G13343, ""/""), 2) * INDEX(SPLIT(H13343, ""/""), 2), """")"),"")</f>
        <v/>
      </c>
      <c r="K13343" s="17" t="str">
        <f>IFERROR(__xludf.DUMMYFUNCTION("IFERROR(INDEX(SPLIT(G13343, ""/""), 3) * INDEX(SPLIT(H13343, ""/""), 3), """")"),"")</f>
        <v/>
      </c>
      <c r="L13343" s="17" t="str">
        <f>IFERROR(__xludf.DUMMYFUNCTION("IFERROR(INDEX(SPLIT(G13343, ""/""), 4) * INDEX(SPLIT(H13343, ""/""), 4), """")"),"")</f>
        <v/>
      </c>
      <c r="M13343" s="17" t="str">
        <f>IFERROR(__xludf.DUMMYFUNCTION("IFERROR(INDEX(SPLIT(G13343, ""/""), 5) * INDEX(SPLIT(H13343, ""/""), 5), """")"),"")</f>
        <v/>
      </c>
      <c r="N13343" s="9">
        <f t="shared" si="1"/>
        <v>0</v>
      </c>
      <c r="O13343" s="9">
        <f t="array" ref="O13343">IF(N13343 &lt;&gt; "", ROUND(N13343 * 1.06, 2), "")
</f>
        <v>0</v>
      </c>
      <c r="P13343" s="14"/>
    </row>
    <row r="13344">
      <c r="A13344" s="14"/>
      <c r="I13344" s="17" t="str">
        <f>IFERROR(__xludf.DUMMYFUNCTION("IFERROR(INDEX(SPLIT(G13344, ""/""), 1) * INDEX(SPLIT(H13344, ""/""), 1), """")"),"")</f>
        <v/>
      </c>
      <c r="J13344" s="17" t="str">
        <f>IFERROR(__xludf.DUMMYFUNCTION("IFERROR(INDEX(SPLIT(G13344, ""/""), 2) * INDEX(SPLIT(H13344, ""/""), 2), """")"),"")</f>
        <v/>
      </c>
      <c r="K13344" s="17" t="str">
        <f>IFERROR(__xludf.DUMMYFUNCTION("IFERROR(INDEX(SPLIT(G13344, ""/""), 3) * INDEX(SPLIT(H13344, ""/""), 3), """")"),"")</f>
        <v/>
      </c>
      <c r="L13344" s="17" t="str">
        <f>IFERROR(__xludf.DUMMYFUNCTION("IFERROR(INDEX(SPLIT(G13344, ""/""), 4) * INDEX(SPLIT(H13344, ""/""), 4), """")"),"")</f>
        <v/>
      </c>
      <c r="M13344" s="17" t="str">
        <f>IFERROR(__xludf.DUMMYFUNCTION("IFERROR(INDEX(SPLIT(G13344, ""/""), 5) * INDEX(SPLIT(H13344, ""/""), 5), """")"),"")</f>
        <v/>
      </c>
      <c r="N13344" s="9">
        <f t="shared" si="1"/>
        <v>0</v>
      </c>
      <c r="O13344" s="9">
        <f t="array" ref="O13344">IF(N13344 &lt;&gt; "", ROUND(N13344 * 1.06, 2), "")
</f>
        <v>0</v>
      </c>
      <c r="P13344" s="14"/>
    </row>
    <row r="13345">
      <c r="A13345" s="14"/>
      <c r="I13345" s="17" t="str">
        <f>IFERROR(__xludf.DUMMYFUNCTION("IFERROR(INDEX(SPLIT(G13345, ""/""), 1) * INDEX(SPLIT(H13345, ""/""), 1), """")"),"")</f>
        <v/>
      </c>
      <c r="J13345" s="17" t="str">
        <f>IFERROR(__xludf.DUMMYFUNCTION("IFERROR(INDEX(SPLIT(G13345, ""/""), 2) * INDEX(SPLIT(H13345, ""/""), 2), """")"),"")</f>
        <v/>
      </c>
      <c r="K13345" s="17" t="str">
        <f>IFERROR(__xludf.DUMMYFUNCTION("IFERROR(INDEX(SPLIT(G13345, ""/""), 3) * INDEX(SPLIT(H13345, ""/""), 3), """")"),"")</f>
        <v/>
      </c>
      <c r="L13345" s="17" t="str">
        <f>IFERROR(__xludf.DUMMYFUNCTION("IFERROR(INDEX(SPLIT(G13345, ""/""), 4) * INDEX(SPLIT(H13345, ""/""), 4), """")"),"")</f>
        <v/>
      </c>
      <c r="M13345" s="17" t="str">
        <f>IFERROR(__xludf.DUMMYFUNCTION("IFERROR(INDEX(SPLIT(G13345, ""/""), 5) * INDEX(SPLIT(H13345, ""/""), 5), """")"),"")</f>
        <v/>
      </c>
      <c r="N13345" s="9">
        <f t="shared" si="1"/>
        <v>0</v>
      </c>
      <c r="O13345" s="9">
        <f t="array" ref="O13345">IF(N13345 &lt;&gt; "", ROUND(N13345 * 1.06, 2), "")
</f>
        <v>0</v>
      </c>
      <c r="P13345" s="14"/>
    </row>
    <row r="13346">
      <c r="A13346" s="14"/>
      <c r="I13346" s="17" t="str">
        <f>IFERROR(__xludf.DUMMYFUNCTION("IFERROR(INDEX(SPLIT(G13346, ""/""), 1) * INDEX(SPLIT(H13346, ""/""), 1), """")"),"")</f>
        <v/>
      </c>
      <c r="J13346" s="17" t="str">
        <f>IFERROR(__xludf.DUMMYFUNCTION("IFERROR(INDEX(SPLIT(G13346, ""/""), 2) * INDEX(SPLIT(H13346, ""/""), 2), """")"),"")</f>
        <v/>
      </c>
      <c r="K13346" s="17" t="str">
        <f>IFERROR(__xludf.DUMMYFUNCTION("IFERROR(INDEX(SPLIT(G13346, ""/""), 3) * INDEX(SPLIT(H13346, ""/""), 3), """")"),"")</f>
        <v/>
      </c>
      <c r="L13346" s="17" t="str">
        <f>IFERROR(__xludf.DUMMYFUNCTION("IFERROR(INDEX(SPLIT(G13346, ""/""), 4) * INDEX(SPLIT(H13346, ""/""), 4), """")"),"")</f>
        <v/>
      </c>
      <c r="M13346" s="17" t="str">
        <f>IFERROR(__xludf.DUMMYFUNCTION("IFERROR(INDEX(SPLIT(G13346, ""/""), 5) * INDEX(SPLIT(H13346, ""/""), 5), """")"),"")</f>
        <v/>
      </c>
      <c r="N13346" s="9">
        <f t="shared" si="1"/>
        <v>0</v>
      </c>
      <c r="O13346" s="9">
        <f t="array" ref="O13346">IF(N13346 &lt;&gt; "", ROUND(N13346 * 1.06, 2), "")
</f>
        <v>0</v>
      </c>
      <c r="P13346" s="14"/>
    </row>
    <row r="13347">
      <c r="A13347" s="14"/>
      <c r="I13347" s="17" t="str">
        <f>IFERROR(__xludf.DUMMYFUNCTION("IFERROR(INDEX(SPLIT(G13347, ""/""), 1) * INDEX(SPLIT(H13347, ""/""), 1), """")"),"")</f>
        <v/>
      </c>
      <c r="J13347" s="17" t="str">
        <f>IFERROR(__xludf.DUMMYFUNCTION("IFERROR(INDEX(SPLIT(G13347, ""/""), 2) * INDEX(SPLIT(H13347, ""/""), 2), """")"),"")</f>
        <v/>
      </c>
      <c r="K13347" s="17" t="str">
        <f>IFERROR(__xludf.DUMMYFUNCTION("IFERROR(INDEX(SPLIT(G13347, ""/""), 3) * INDEX(SPLIT(H13347, ""/""), 3), """")"),"")</f>
        <v/>
      </c>
      <c r="L13347" s="17" t="str">
        <f>IFERROR(__xludf.DUMMYFUNCTION("IFERROR(INDEX(SPLIT(G13347, ""/""), 4) * INDEX(SPLIT(H13347, ""/""), 4), """")"),"")</f>
        <v/>
      </c>
      <c r="M13347" s="17" t="str">
        <f>IFERROR(__xludf.DUMMYFUNCTION("IFERROR(INDEX(SPLIT(G13347, ""/""), 5) * INDEX(SPLIT(H13347, ""/""), 5), """")"),"")</f>
        <v/>
      </c>
      <c r="N13347" s="9">
        <f t="shared" si="1"/>
        <v>0</v>
      </c>
      <c r="O13347" s="9">
        <f t="array" ref="O13347">IF(N13347 &lt;&gt; "", ROUND(N13347 * 1.06, 2), "")
</f>
        <v>0</v>
      </c>
      <c r="P13347" s="14"/>
    </row>
    <row r="13348">
      <c r="A13348" s="14"/>
      <c r="I13348" s="17" t="str">
        <f>IFERROR(__xludf.DUMMYFUNCTION("IFERROR(INDEX(SPLIT(G13348, ""/""), 1) * INDEX(SPLIT(H13348, ""/""), 1), """")"),"")</f>
        <v/>
      </c>
      <c r="J13348" s="17" t="str">
        <f>IFERROR(__xludf.DUMMYFUNCTION("IFERROR(INDEX(SPLIT(G13348, ""/""), 2) * INDEX(SPLIT(H13348, ""/""), 2), """")"),"")</f>
        <v/>
      </c>
      <c r="K13348" s="17" t="str">
        <f>IFERROR(__xludf.DUMMYFUNCTION("IFERROR(INDEX(SPLIT(G13348, ""/""), 3) * INDEX(SPLIT(H13348, ""/""), 3), """")"),"")</f>
        <v/>
      </c>
      <c r="L13348" s="17" t="str">
        <f>IFERROR(__xludf.DUMMYFUNCTION("IFERROR(INDEX(SPLIT(G13348, ""/""), 4) * INDEX(SPLIT(H13348, ""/""), 4), """")"),"")</f>
        <v/>
      </c>
      <c r="M13348" s="17" t="str">
        <f>IFERROR(__xludf.DUMMYFUNCTION("IFERROR(INDEX(SPLIT(G13348, ""/""), 5) * INDEX(SPLIT(H13348, ""/""), 5), """")"),"")</f>
        <v/>
      </c>
      <c r="N13348" s="9">
        <f t="shared" si="1"/>
        <v>0</v>
      </c>
      <c r="O13348" s="9">
        <f t="array" ref="O13348">IF(N13348 &lt;&gt; "", ROUND(N13348 * 1.06, 2), "")
</f>
        <v>0</v>
      </c>
      <c r="P13348" s="14"/>
    </row>
    <row r="13349">
      <c r="A13349" s="14"/>
      <c r="I13349" s="17" t="str">
        <f>IFERROR(__xludf.DUMMYFUNCTION("IFERROR(INDEX(SPLIT(G13349, ""/""), 1) * INDEX(SPLIT(H13349, ""/""), 1), """")"),"")</f>
        <v/>
      </c>
      <c r="J13349" s="17" t="str">
        <f>IFERROR(__xludf.DUMMYFUNCTION("IFERROR(INDEX(SPLIT(G13349, ""/""), 2) * INDEX(SPLIT(H13349, ""/""), 2), """")"),"")</f>
        <v/>
      </c>
      <c r="K13349" s="17" t="str">
        <f>IFERROR(__xludf.DUMMYFUNCTION("IFERROR(INDEX(SPLIT(G13349, ""/""), 3) * INDEX(SPLIT(H13349, ""/""), 3), """")"),"")</f>
        <v/>
      </c>
      <c r="L13349" s="17" t="str">
        <f>IFERROR(__xludf.DUMMYFUNCTION("IFERROR(INDEX(SPLIT(G13349, ""/""), 4) * INDEX(SPLIT(H13349, ""/""), 4), """")"),"")</f>
        <v/>
      </c>
      <c r="M13349" s="17" t="str">
        <f>IFERROR(__xludf.DUMMYFUNCTION("IFERROR(INDEX(SPLIT(G13349, ""/""), 5) * INDEX(SPLIT(H13349, ""/""), 5), """")"),"")</f>
        <v/>
      </c>
      <c r="N13349" s="9">
        <f t="shared" si="1"/>
        <v>0</v>
      </c>
      <c r="O13349" s="9">
        <f t="array" ref="O13349">IF(N13349 &lt;&gt; "", ROUND(N13349 * 1.06, 2), "")
</f>
        <v>0</v>
      </c>
      <c r="P13349" s="14"/>
    </row>
    <row r="13350">
      <c r="A13350" s="14"/>
      <c r="I13350" s="17" t="str">
        <f>IFERROR(__xludf.DUMMYFUNCTION("IFERROR(INDEX(SPLIT(G13350, ""/""), 1) * INDEX(SPLIT(H13350, ""/""), 1), """")"),"")</f>
        <v/>
      </c>
      <c r="J13350" s="17" t="str">
        <f>IFERROR(__xludf.DUMMYFUNCTION("IFERROR(INDEX(SPLIT(G13350, ""/""), 2) * INDEX(SPLIT(H13350, ""/""), 2), """")"),"")</f>
        <v/>
      </c>
      <c r="K13350" s="17" t="str">
        <f>IFERROR(__xludf.DUMMYFUNCTION("IFERROR(INDEX(SPLIT(G13350, ""/""), 3) * INDEX(SPLIT(H13350, ""/""), 3), """")"),"")</f>
        <v/>
      </c>
      <c r="L13350" s="17" t="str">
        <f>IFERROR(__xludf.DUMMYFUNCTION("IFERROR(INDEX(SPLIT(G13350, ""/""), 4) * INDEX(SPLIT(H13350, ""/""), 4), """")"),"")</f>
        <v/>
      </c>
      <c r="M13350" s="17" t="str">
        <f>IFERROR(__xludf.DUMMYFUNCTION("IFERROR(INDEX(SPLIT(G13350, ""/""), 5) * INDEX(SPLIT(H13350, ""/""), 5), """")"),"")</f>
        <v/>
      </c>
      <c r="N13350" s="9">
        <f t="shared" si="1"/>
        <v>0</v>
      </c>
      <c r="O13350" s="9">
        <f t="array" ref="O13350">IF(N13350 &lt;&gt; "", ROUND(N13350 * 1.06, 2), "")
</f>
        <v>0</v>
      </c>
      <c r="P13350" s="14"/>
    </row>
    <row r="13351">
      <c r="A13351" s="14"/>
      <c r="I13351" s="17" t="str">
        <f>IFERROR(__xludf.DUMMYFUNCTION("IFERROR(INDEX(SPLIT(G13351, ""/""), 1) * INDEX(SPLIT(H13351, ""/""), 1), """")"),"")</f>
        <v/>
      </c>
      <c r="J13351" s="17" t="str">
        <f>IFERROR(__xludf.DUMMYFUNCTION("IFERROR(INDEX(SPLIT(G13351, ""/""), 2) * INDEX(SPLIT(H13351, ""/""), 2), """")"),"")</f>
        <v/>
      </c>
      <c r="K13351" s="17" t="str">
        <f>IFERROR(__xludf.DUMMYFUNCTION("IFERROR(INDEX(SPLIT(G13351, ""/""), 3) * INDEX(SPLIT(H13351, ""/""), 3), """")"),"")</f>
        <v/>
      </c>
      <c r="L13351" s="17" t="str">
        <f>IFERROR(__xludf.DUMMYFUNCTION("IFERROR(INDEX(SPLIT(G13351, ""/""), 4) * INDEX(SPLIT(H13351, ""/""), 4), """")"),"")</f>
        <v/>
      </c>
      <c r="M13351" s="17" t="str">
        <f>IFERROR(__xludf.DUMMYFUNCTION("IFERROR(INDEX(SPLIT(G13351, ""/""), 5) * INDEX(SPLIT(H13351, ""/""), 5), """")"),"")</f>
        <v/>
      </c>
      <c r="N13351" s="9">
        <f t="shared" si="1"/>
        <v>0</v>
      </c>
      <c r="O13351" s="9">
        <f t="array" ref="O13351">IF(N13351 &lt;&gt; "", ROUND(N13351 * 1.06, 2), "")
</f>
        <v>0</v>
      </c>
      <c r="P13351" s="14"/>
    </row>
    <row r="13352">
      <c r="A13352" s="14"/>
      <c r="I13352" s="17" t="str">
        <f>IFERROR(__xludf.DUMMYFUNCTION("IFERROR(INDEX(SPLIT(G13352, ""/""), 1) * INDEX(SPLIT(H13352, ""/""), 1), """")"),"")</f>
        <v/>
      </c>
      <c r="J13352" s="17" t="str">
        <f>IFERROR(__xludf.DUMMYFUNCTION("IFERROR(INDEX(SPLIT(G13352, ""/""), 2) * INDEX(SPLIT(H13352, ""/""), 2), """")"),"")</f>
        <v/>
      </c>
      <c r="K13352" s="17" t="str">
        <f>IFERROR(__xludf.DUMMYFUNCTION("IFERROR(INDEX(SPLIT(G13352, ""/""), 3) * INDEX(SPLIT(H13352, ""/""), 3), """")"),"")</f>
        <v/>
      </c>
      <c r="L13352" s="17" t="str">
        <f>IFERROR(__xludf.DUMMYFUNCTION("IFERROR(INDEX(SPLIT(G13352, ""/""), 4) * INDEX(SPLIT(H13352, ""/""), 4), """")"),"")</f>
        <v/>
      </c>
      <c r="M13352" s="17" t="str">
        <f>IFERROR(__xludf.DUMMYFUNCTION("IFERROR(INDEX(SPLIT(G13352, ""/""), 5) * INDEX(SPLIT(H13352, ""/""), 5), """")"),"")</f>
        <v/>
      </c>
      <c r="N13352" s="9">
        <f t="shared" si="1"/>
        <v>0</v>
      </c>
      <c r="O13352" s="9">
        <f t="array" ref="O13352">IF(N13352 &lt;&gt; "", ROUND(N13352 * 1.06, 2), "")
</f>
        <v>0</v>
      </c>
      <c r="P13352" s="14"/>
    </row>
    <row r="13353">
      <c r="A13353" s="14"/>
      <c r="I13353" s="17" t="str">
        <f>IFERROR(__xludf.DUMMYFUNCTION("IFERROR(INDEX(SPLIT(G13353, ""/""), 1) * INDEX(SPLIT(H13353, ""/""), 1), """")"),"")</f>
        <v/>
      </c>
      <c r="J13353" s="17" t="str">
        <f>IFERROR(__xludf.DUMMYFUNCTION("IFERROR(INDEX(SPLIT(G13353, ""/""), 2) * INDEX(SPLIT(H13353, ""/""), 2), """")"),"")</f>
        <v/>
      </c>
      <c r="K13353" s="17" t="str">
        <f>IFERROR(__xludf.DUMMYFUNCTION("IFERROR(INDEX(SPLIT(G13353, ""/""), 3) * INDEX(SPLIT(H13353, ""/""), 3), """")"),"")</f>
        <v/>
      </c>
      <c r="L13353" s="17" t="str">
        <f>IFERROR(__xludf.DUMMYFUNCTION("IFERROR(INDEX(SPLIT(G13353, ""/""), 4) * INDEX(SPLIT(H13353, ""/""), 4), """")"),"")</f>
        <v/>
      </c>
      <c r="M13353" s="17" t="str">
        <f>IFERROR(__xludf.DUMMYFUNCTION("IFERROR(INDEX(SPLIT(G13353, ""/""), 5) * INDEX(SPLIT(H13353, ""/""), 5), """")"),"")</f>
        <v/>
      </c>
      <c r="N13353" s="9">
        <f t="shared" si="1"/>
        <v>0</v>
      </c>
      <c r="O13353" s="9">
        <f t="array" ref="O13353">IF(N13353 &lt;&gt; "", ROUND(N13353 * 1.06, 2), "")
</f>
        <v>0</v>
      </c>
      <c r="P13353" s="14"/>
    </row>
    <row r="13354">
      <c r="A13354" s="14"/>
      <c r="I13354" s="17" t="str">
        <f>IFERROR(__xludf.DUMMYFUNCTION("IFERROR(INDEX(SPLIT(G13354, ""/""), 1) * INDEX(SPLIT(H13354, ""/""), 1), """")"),"")</f>
        <v/>
      </c>
      <c r="J13354" s="17" t="str">
        <f>IFERROR(__xludf.DUMMYFUNCTION("IFERROR(INDEX(SPLIT(G13354, ""/""), 2) * INDEX(SPLIT(H13354, ""/""), 2), """")"),"")</f>
        <v/>
      </c>
      <c r="K13354" s="17" t="str">
        <f>IFERROR(__xludf.DUMMYFUNCTION("IFERROR(INDEX(SPLIT(G13354, ""/""), 3) * INDEX(SPLIT(H13354, ""/""), 3), """")"),"")</f>
        <v/>
      </c>
      <c r="L13354" s="17" t="str">
        <f>IFERROR(__xludf.DUMMYFUNCTION("IFERROR(INDEX(SPLIT(G13354, ""/""), 4) * INDEX(SPLIT(H13354, ""/""), 4), """")"),"")</f>
        <v/>
      </c>
      <c r="M13354" s="17" t="str">
        <f>IFERROR(__xludf.DUMMYFUNCTION("IFERROR(INDEX(SPLIT(G13354, ""/""), 5) * INDEX(SPLIT(H13354, ""/""), 5), """")"),"")</f>
        <v/>
      </c>
      <c r="N13354" s="9">
        <f t="shared" si="1"/>
        <v>0</v>
      </c>
      <c r="O13354" s="9">
        <f t="array" ref="O13354">IF(N13354 &lt;&gt; "", ROUND(N13354 * 1.06, 2), "")
</f>
        <v>0</v>
      </c>
      <c r="P13354" s="14"/>
    </row>
    <row r="13355">
      <c r="A13355" s="14"/>
      <c r="I13355" s="17" t="str">
        <f>IFERROR(__xludf.DUMMYFUNCTION("IFERROR(INDEX(SPLIT(G13355, ""/""), 1) * INDEX(SPLIT(H13355, ""/""), 1), """")"),"")</f>
        <v/>
      </c>
      <c r="J13355" s="17" t="str">
        <f>IFERROR(__xludf.DUMMYFUNCTION("IFERROR(INDEX(SPLIT(G13355, ""/""), 2) * INDEX(SPLIT(H13355, ""/""), 2), """")"),"")</f>
        <v/>
      </c>
      <c r="K13355" s="17" t="str">
        <f>IFERROR(__xludf.DUMMYFUNCTION("IFERROR(INDEX(SPLIT(G13355, ""/""), 3) * INDEX(SPLIT(H13355, ""/""), 3), """")"),"")</f>
        <v/>
      </c>
      <c r="L13355" s="17" t="str">
        <f>IFERROR(__xludf.DUMMYFUNCTION("IFERROR(INDEX(SPLIT(G13355, ""/""), 4) * INDEX(SPLIT(H13355, ""/""), 4), """")"),"")</f>
        <v/>
      </c>
      <c r="M13355" s="17" t="str">
        <f>IFERROR(__xludf.DUMMYFUNCTION("IFERROR(INDEX(SPLIT(G13355, ""/""), 5) * INDEX(SPLIT(H13355, ""/""), 5), """")"),"")</f>
        <v/>
      </c>
      <c r="N13355" s="9">
        <f t="shared" si="1"/>
        <v>0</v>
      </c>
      <c r="O13355" s="9">
        <f t="array" ref="O13355">IF(N13355 &lt;&gt; "", ROUND(N13355 * 1.06, 2), "")
</f>
        <v>0</v>
      </c>
      <c r="P13355" s="14"/>
    </row>
    <row r="13356">
      <c r="A13356" s="14"/>
      <c r="I13356" s="17" t="str">
        <f>IFERROR(__xludf.DUMMYFUNCTION("IFERROR(INDEX(SPLIT(G13356, ""/""), 1) * INDEX(SPLIT(H13356, ""/""), 1), """")"),"")</f>
        <v/>
      </c>
      <c r="J13356" s="17" t="str">
        <f>IFERROR(__xludf.DUMMYFUNCTION("IFERROR(INDEX(SPLIT(G13356, ""/""), 2) * INDEX(SPLIT(H13356, ""/""), 2), """")"),"")</f>
        <v/>
      </c>
      <c r="K13356" s="17" t="str">
        <f>IFERROR(__xludf.DUMMYFUNCTION("IFERROR(INDEX(SPLIT(G13356, ""/""), 3) * INDEX(SPLIT(H13356, ""/""), 3), """")"),"")</f>
        <v/>
      </c>
      <c r="L13356" s="17" t="str">
        <f>IFERROR(__xludf.DUMMYFUNCTION("IFERROR(INDEX(SPLIT(G13356, ""/""), 4) * INDEX(SPLIT(H13356, ""/""), 4), """")"),"")</f>
        <v/>
      </c>
      <c r="M13356" s="17" t="str">
        <f>IFERROR(__xludf.DUMMYFUNCTION("IFERROR(INDEX(SPLIT(G13356, ""/""), 5) * INDEX(SPLIT(H13356, ""/""), 5), """")"),"")</f>
        <v/>
      </c>
      <c r="N13356" s="9">
        <f t="shared" si="1"/>
        <v>0</v>
      </c>
      <c r="O13356" s="9">
        <f t="array" ref="O13356">IF(N13356 &lt;&gt; "", ROUND(N13356 * 1.06, 2), "")
</f>
        <v>0</v>
      </c>
      <c r="P13356" s="14"/>
    </row>
    <row r="13357">
      <c r="A13357" s="14"/>
      <c r="I13357" s="17" t="str">
        <f>IFERROR(__xludf.DUMMYFUNCTION("IFERROR(INDEX(SPLIT(G13357, ""/""), 1) * INDEX(SPLIT(H13357, ""/""), 1), """")"),"")</f>
        <v/>
      </c>
      <c r="J13357" s="17" t="str">
        <f>IFERROR(__xludf.DUMMYFUNCTION("IFERROR(INDEX(SPLIT(G13357, ""/""), 2) * INDEX(SPLIT(H13357, ""/""), 2), """")"),"")</f>
        <v/>
      </c>
      <c r="K13357" s="17" t="str">
        <f>IFERROR(__xludf.DUMMYFUNCTION("IFERROR(INDEX(SPLIT(G13357, ""/""), 3) * INDEX(SPLIT(H13357, ""/""), 3), """")"),"")</f>
        <v/>
      </c>
      <c r="L13357" s="17" t="str">
        <f>IFERROR(__xludf.DUMMYFUNCTION("IFERROR(INDEX(SPLIT(G13357, ""/""), 4) * INDEX(SPLIT(H13357, ""/""), 4), """")"),"")</f>
        <v/>
      </c>
      <c r="M13357" s="17" t="str">
        <f>IFERROR(__xludf.DUMMYFUNCTION("IFERROR(INDEX(SPLIT(G13357, ""/""), 5) * INDEX(SPLIT(H13357, ""/""), 5), """")"),"")</f>
        <v/>
      </c>
      <c r="N13357" s="9">
        <f t="shared" si="1"/>
        <v>0</v>
      </c>
      <c r="O13357" s="9">
        <f t="array" ref="O13357">IF(N13357 &lt;&gt; "", ROUND(N13357 * 1.06, 2), "")
</f>
        <v>0</v>
      </c>
      <c r="P13357" s="14"/>
    </row>
    <row r="13358">
      <c r="A13358" s="14"/>
      <c r="I13358" s="17" t="str">
        <f>IFERROR(__xludf.DUMMYFUNCTION("IFERROR(INDEX(SPLIT(G13358, ""/""), 1) * INDEX(SPLIT(H13358, ""/""), 1), """")"),"")</f>
        <v/>
      </c>
      <c r="J13358" s="17" t="str">
        <f>IFERROR(__xludf.DUMMYFUNCTION("IFERROR(INDEX(SPLIT(G13358, ""/""), 2) * INDEX(SPLIT(H13358, ""/""), 2), """")"),"")</f>
        <v/>
      </c>
      <c r="K13358" s="17" t="str">
        <f>IFERROR(__xludf.DUMMYFUNCTION("IFERROR(INDEX(SPLIT(G13358, ""/""), 3) * INDEX(SPLIT(H13358, ""/""), 3), """")"),"")</f>
        <v/>
      </c>
      <c r="L13358" s="17" t="str">
        <f>IFERROR(__xludf.DUMMYFUNCTION("IFERROR(INDEX(SPLIT(G13358, ""/""), 4) * INDEX(SPLIT(H13358, ""/""), 4), """")"),"")</f>
        <v/>
      </c>
      <c r="M13358" s="17" t="str">
        <f>IFERROR(__xludf.DUMMYFUNCTION("IFERROR(INDEX(SPLIT(G13358, ""/""), 5) * INDEX(SPLIT(H13358, ""/""), 5), """")"),"")</f>
        <v/>
      </c>
      <c r="N13358" s="9">
        <f t="shared" si="1"/>
        <v>0</v>
      </c>
      <c r="O13358" s="9">
        <f t="array" ref="O13358">IF(N13358 &lt;&gt; "", ROUND(N13358 * 1.06, 2), "")
</f>
        <v>0</v>
      </c>
      <c r="P13358" s="14"/>
    </row>
    <row r="13359">
      <c r="A13359" s="14"/>
      <c r="I13359" s="17" t="str">
        <f>IFERROR(__xludf.DUMMYFUNCTION("IFERROR(INDEX(SPLIT(G13359, ""/""), 1) * INDEX(SPLIT(H13359, ""/""), 1), """")"),"")</f>
        <v/>
      </c>
      <c r="J13359" s="17" t="str">
        <f>IFERROR(__xludf.DUMMYFUNCTION("IFERROR(INDEX(SPLIT(G13359, ""/""), 2) * INDEX(SPLIT(H13359, ""/""), 2), """")"),"")</f>
        <v/>
      </c>
      <c r="K13359" s="17" t="str">
        <f>IFERROR(__xludf.DUMMYFUNCTION("IFERROR(INDEX(SPLIT(G13359, ""/""), 3) * INDEX(SPLIT(H13359, ""/""), 3), """")"),"")</f>
        <v/>
      </c>
      <c r="L13359" s="17" t="str">
        <f>IFERROR(__xludf.DUMMYFUNCTION("IFERROR(INDEX(SPLIT(G13359, ""/""), 4) * INDEX(SPLIT(H13359, ""/""), 4), """")"),"")</f>
        <v/>
      </c>
      <c r="M13359" s="17" t="str">
        <f>IFERROR(__xludf.DUMMYFUNCTION("IFERROR(INDEX(SPLIT(G13359, ""/""), 5) * INDEX(SPLIT(H13359, ""/""), 5), """")"),"")</f>
        <v/>
      </c>
      <c r="N13359" s="9">
        <f t="shared" si="1"/>
        <v>0</v>
      </c>
      <c r="O13359" s="9">
        <f t="array" ref="O13359">IF(N13359 &lt;&gt; "", ROUND(N13359 * 1.06, 2), "")
</f>
        <v>0</v>
      </c>
      <c r="P13359" s="14"/>
    </row>
    <row r="13360">
      <c r="A13360" s="14"/>
      <c r="I13360" s="17" t="str">
        <f>IFERROR(__xludf.DUMMYFUNCTION("IFERROR(INDEX(SPLIT(G13360, ""/""), 1) * INDEX(SPLIT(H13360, ""/""), 1), """")"),"")</f>
        <v/>
      </c>
      <c r="J13360" s="17" t="str">
        <f>IFERROR(__xludf.DUMMYFUNCTION("IFERROR(INDEX(SPLIT(G13360, ""/""), 2) * INDEX(SPLIT(H13360, ""/""), 2), """")"),"")</f>
        <v/>
      </c>
      <c r="K13360" s="17" t="str">
        <f>IFERROR(__xludf.DUMMYFUNCTION("IFERROR(INDEX(SPLIT(G13360, ""/""), 3) * INDEX(SPLIT(H13360, ""/""), 3), """")"),"")</f>
        <v/>
      </c>
      <c r="L13360" s="17" t="str">
        <f>IFERROR(__xludf.DUMMYFUNCTION("IFERROR(INDEX(SPLIT(G13360, ""/""), 4) * INDEX(SPLIT(H13360, ""/""), 4), """")"),"")</f>
        <v/>
      </c>
      <c r="M13360" s="17" t="str">
        <f>IFERROR(__xludf.DUMMYFUNCTION("IFERROR(INDEX(SPLIT(G13360, ""/""), 5) * INDEX(SPLIT(H13360, ""/""), 5), """")"),"")</f>
        <v/>
      </c>
      <c r="N13360" s="9">
        <f t="shared" si="1"/>
        <v>0</v>
      </c>
      <c r="O13360" s="9">
        <f t="array" ref="O13360">IF(N13360 &lt;&gt; "", ROUND(N13360 * 1.06, 2), "")
</f>
        <v>0</v>
      </c>
      <c r="P13360" s="14"/>
    </row>
    <row r="13361">
      <c r="A13361" s="14"/>
      <c r="I13361" s="17" t="str">
        <f>IFERROR(__xludf.DUMMYFUNCTION("IFERROR(INDEX(SPLIT(G13361, ""/""), 1) * INDEX(SPLIT(H13361, ""/""), 1), """")"),"")</f>
        <v/>
      </c>
      <c r="J13361" s="17" t="str">
        <f>IFERROR(__xludf.DUMMYFUNCTION("IFERROR(INDEX(SPLIT(G13361, ""/""), 2) * INDEX(SPLIT(H13361, ""/""), 2), """")"),"")</f>
        <v/>
      </c>
      <c r="K13361" s="17" t="str">
        <f>IFERROR(__xludf.DUMMYFUNCTION("IFERROR(INDEX(SPLIT(G13361, ""/""), 3) * INDEX(SPLIT(H13361, ""/""), 3), """")"),"")</f>
        <v/>
      </c>
      <c r="L13361" s="17" t="str">
        <f>IFERROR(__xludf.DUMMYFUNCTION("IFERROR(INDEX(SPLIT(G13361, ""/""), 4) * INDEX(SPLIT(H13361, ""/""), 4), """")"),"")</f>
        <v/>
      </c>
      <c r="M13361" s="17" t="str">
        <f>IFERROR(__xludf.DUMMYFUNCTION("IFERROR(INDEX(SPLIT(G13361, ""/""), 5) * INDEX(SPLIT(H13361, ""/""), 5), """")"),"")</f>
        <v/>
      </c>
      <c r="N13361" s="9">
        <f t="shared" si="1"/>
        <v>0</v>
      </c>
      <c r="O13361" s="9">
        <f t="array" ref="O13361">IF(N13361 &lt;&gt; "", ROUND(N13361 * 1.06, 2), "")
</f>
        <v>0</v>
      </c>
      <c r="P13361" s="14"/>
    </row>
    <row r="13362">
      <c r="A13362" s="14"/>
      <c r="I13362" s="17" t="str">
        <f>IFERROR(__xludf.DUMMYFUNCTION("IFERROR(INDEX(SPLIT(G13362, ""/""), 1) * INDEX(SPLIT(H13362, ""/""), 1), """")"),"")</f>
        <v/>
      </c>
      <c r="J13362" s="17" t="str">
        <f>IFERROR(__xludf.DUMMYFUNCTION("IFERROR(INDEX(SPLIT(G13362, ""/""), 2) * INDEX(SPLIT(H13362, ""/""), 2), """")"),"")</f>
        <v/>
      </c>
      <c r="K13362" s="17" t="str">
        <f>IFERROR(__xludf.DUMMYFUNCTION("IFERROR(INDEX(SPLIT(G13362, ""/""), 3) * INDEX(SPLIT(H13362, ""/""), 3), """")"),"")</f>
        <v/>
      </c>
      <c r="L13362" s="17" t="str">
        <f>IFERROR(__xludf.DUMMYFUNCTION("IFERROR(INDEX(SPLIT(G13362, ""/""), 4) * INDEX(SPLIT(H13362, ""/""), 4), """")"),"")</f>
        <v/>
      </c>
      <c r="M13362" s="17" t="str">
        <f>IFERROR(__xludf.DUMMYFUNCTION("IFERROR(INDEX(SPLIT(G13362, ""/""), 5) * INDEX(SPLIT(H13362, ""/""), 5), """")"),"")</f>
        <v/>
      </c>
      <c r="N13362" s="9">
        <f t="shared" si="1"/>
        <v>0</v>
      </c>
      <c r="O13362" s="9">
        <f t="array" ref="O13362">IF(N13362 &lt;&gt; "", ROUND(N13362 * 1.06, 2), "")
</f>
        <v>0</v>
      </c>
      <c r="P13362" s="14"/>
    </row>
    <row r="13363">
      <c r="A13363" s="14"/>
      <c r="I13363" s="17" t="str">
        <f>IFERROR(__xludf.DUMMYFUNCTION("IFERROR(INDEX(SPLIT(G13363, ""/""), 1) * INDEX(SPLIT(H13363, ""/""), 1), """")"),"")</f>
        <v/>
      </c>
      <c r="J13363" s="17" t="str">
        <f>IFERROR(__xludf.DUMMYFUNCTION("IFERROR(INDEX(SPLIT(G13363, ""/""), 2) * INDEX(SPLIT(H13363, ""/""), 2), """")"),"")</f>
        <v/>
      </c>
      <c r="K13363" s="17" t="str">
        <f>IFERROR(__xludf.DUMMYFUNCTION("IFERROR(INDEX(SPLIT(G13363, ""/""), 3) * INDEX(SPLIT(H13363, ""/""), 3), """")"),"")</f>
        <v/>
      </c>
      <c r="L13363" s="17" t="str">
        <f>IFERROR(__xludf.DUMMYFUNCTION("IFERROR(INDEX(SPLIT(G13363, ""/""), 4) * INDEX(SPLIT(H13363, ""/""), 4), """")"),"")</f>
        <v/>
      </c>
      <c r="M13363" s="17" t="str">
        <f>IFERROR(__xludf.DUMMYFUNCTION("IFERROR(INDEX(SPLIT(G13363, ""/""), 5) * INDEX(SPLIT(H13363, ""/""), 5), """")"),"")</f>
        <v/>
      </c>
      <c r="N13363" s="9">
        <f t="shared" si="1"/>
        <v>0</v>
      </c>
      <c r="O13363" s="9">
        <f t="array" ref="O13363">IF(N13363 &lt;&gt; "", ROUND(N13363 * 1.06, 2), "")
</f>
        <v>0</v>
      </c>
      <c r="P13363" s="14"/>
    </row>
    <row r="13364">
      <c r="A13364" s="14"/>
      <c r="I13364" s="17" t="str">
        <f>IFERROR(__xludf.DUMMYFUNCTION("IFERROR(INDEX(SPLIT(G13364, ""/""), 1) * INDEX(SPLIT(H13364, ""/""), 1), """")"),"")</f>
        <v/>
      </c>
      <c r="J13364" s="17" t="str">
        <f>IFERROR(__xludf.DUMMYFUNCTION("IFERROR(INDEX(SPLIT(G13364, ""/""), 2) * INDEX(SPLIT(H13364, ""/""), 2), """")"),"")</f>
        <v/>
      </c>
      <c r="K13364" s="17" t="str">
        <f>IFERROR(__xludf.DUMMYFUNCTION("IFERROR(INDEX(SPLIT(G13364, ""/""), 3) * INDEX(SPLIT(H13364, ""/""), 3), """")"),"")</f>
        <v/>
      </c>
      <c r="L13364" s="17" t="str">
        <f>IFERROR(__xludf.DUMMYFUNCTION("IFERROR(INDEX(SPLIT(G13364, ""/""), 4) * INDEX(SPLIT(H13364, ""/""), 4), """")"),"")</f>
        <v/>
      </c>
      <c r="M13364" s="17" t="str">
        <f>IFERROR(__xludf.DUMMYFUNCTION("IFERROR(INDEX(SPLIT(G13364, ""/""), 5) * INDEX(SPLIT(H13364, ""/""), 5), """")"),"")</f>
        <v/>
      </c>
      <c r="N13364" s="9">
        <f t="shared" si="1"/>
        <v>0</v>
      </c>
      <c r="O13364" s="9">
        <f t="array" ref="O13364">IF(N13364 &lt;&gt; "", ROUND(N13364 * 1.06, 2), "")
</f>
        <v>0</v>
      </c>
      <c r="P13364" s="14"/>
    </row>
    <row r="13365">
      <c r="A13365" s="14"/>
      <c r="I13365" s="17" t="str">
        <f>IFERROR(__xludf.DUMMYFUNCTION("IFERROR(INDEX(SPLIT(G13365, ""/""), 1) * INDEX(SPLIT(H13365, ""/""), 1), """")"),"")</f>
        <v/>
      </c>
      <c r="J13365" s="17" t="str">
        <f>IFERROR(__xludf.DUMMYFUNCTION("IFERROR(INDEX(SPLIT(G13365, ""/""), 2) * INDEX(SPLIT(H13365, ""/""), 2), """")"),"")</f>
        <v/>
      </c>
      <c r="K13365" s="17" t="str">
        <f>IFERROR(__xludf.DUMMYFUNCTION("IFERROR(INDEX(SPLIT(G13365, ""/""), 3) * INDEX(SPLIT(H13365, ""/""), 3), """")"),"")</f>
        <v/>
      </c>
      <c r="L13365" s="17" t="str">
        <f>IFERROR(__xludf.DUMMYFUNCTION("IFERROR(INDEX(SPLIT(G13365, ""/""), 4) * INDEX(SPLIT(H13365, ""/""), 4), """")"),"")</f>
        <v/>
      </c>
      <c r="M13365" s="17" t="str">
        <f>IFERROR(__xludf.DUMMYFUNCTION("IFERROR(INDEX(SPLIT(G13365, ""/""), 5) * INDEX(SPLIT(H13365, ""/""), 5), """")"),"")</f>
        <v/>
      </c>
      <c r="N13365" s="9">
        <f t="shared" si="1"/>
        <v>0</v>
      </c>
      <c r="O13365" s="9">
        <f t="array" ref="O13365">IF(N13365 &lt;&gt; "", ROUND(N13365 * 1.06, 2), "")
</f>
        <v>0</v>
      </c>
      <c r="P13365" s="14"/>
    </row>
    <row r="13366">
      <c r="A13366" s="14"/>
      <c r="I13366" s="17" t="str">
        <f>IFERROR(__xludf.DUMMYFUNCTION("IFERROR(INDEX(SPLIT(G13366, ""/""), 1) * INDEX(SPLIT(H13366, ""/""), 1), """")"),"")</f>
        <v/>
      </c>
      <c r="J13366" s="17" t="str">
        <f>IFERROR(__xludf.DUMMYFUNCTION("IFERROR(INDEX(SPLIT(G13366, ""/""), 2) * INDEX(SPLIT(H13366, ""/""), 2), """")"),"")</f>
        <v/>
      </c>
      <c r="K13366" s="17" t="str">
        <f>IFERROR(__xludf.DUMMYFUNCTION("IFERROR(INDEX(SPLIT(G13366, ""/""), 3) * INDEX(SPLIT(H13366, ""/""), 3), """")"),"")</f>
        <v/>
      </c>
      <c r="L13366" s="17" t="str">
        <f>IFERROR(__xludf.DUMMYFUNCTION("IFERROR(INDEX(SPLIT(G13366, ""/""), 4) * INDEX(SPLIT(H13366, ""/""), 4), """")"),"")</f>
        <v/>
      </c>
      <c r="M13366" s="17" t="str">
        <f>IFERROR(__xludf.DUMMYFUNCTION("IFERROR(INDEX(SPLIT(G13366, ""/""), 5) * INDEX(SPLIT(H13366, ""/""), 5), """")"),"")</f>
        <v/>
      </c>
      <c r="N13366" s="9">
        <f t="shared" si="1"/>
        <v>0</v>
      </c>
      <c r="O13366" s="9">
        <f t="array" ref="O13366">IF(N13366 &lt;&gt; "", ROUND(N13366 * 1.06, 2), "")
</f>
        <v>0</v>
      </c>
      <c r="P13366" s="14"/>
    </row>
    <row r="13367">
      <c r="A13367" s="14"/>
      <c r="I13367" s="17" t="str">
        <f>IFERROR(__xludf.DUMMYFUNCTION("IFERROR(INDEX(SPLIT(G13367, ""/""), 1) * INDEX(SPLIT(H13367, ""/""), 1), """")"),"")</f>
        <v/>
      </c>
      <c r="J13367" s="17" t="str">
        <f>IFERROR(__xludf.DUMMYFUNCTION("IFERROR(INDEX(SPLIT(G13367, ""/""), 2) * INDEX(SPLIT(H13367, ""/""), 2), """")"),"")</f>
        <v/>
      </c>
      <c r="K13367" s="17" t="str">
        <f>IFERROR(__xludf.DUMMYFUNCTION("IFERROR(INDEX(SPLIT(G13367, ""/""), 3) * INDEX(SPLIT(H13367, ""/""), 3), """")"),"")</f>
        <v/>
      </c>
      <c r="L13367" s="17" t="str">
        <f>IFERROR(__xludf.DUMMYFUNCTION("IFERROR(INDEX(SPLIT(G13367, ""/""), 4) * INDEX(SPLIT(H13367, ""/""), 4), """")"),"")</f>
        <v/>
      </c>
      <c r="M13367" s="17" t="str">
        <f>IFERROR(__xludf.DUMMYFUNCTION("IFERROR(INDEX(SPLIT(G13367, ""/""), 5) * INDEX(SPLIT(H13367, ""/""), 5), """")"),"")</f>
        <v/>
      </c>
      <c r="N13367" s="9">
        <f t="shared" si="1"/>
        <v>0</v>
      </c>
      <c r="O13367" s="9">
        <f t="array" ref="O13367">IF(N13367 &lt;&gt; "", ROUND(N13367 * 1.06, 2), "")
</f>
        <v>0</v>
      </c>
      <c r="P13367" s="14"/>
    </row>
    <row r="13368">
      <c r="A13368" s="14"/>
      <c r="I13368" s="17" t="str">
        <f>IFERROR(__xludf.DUMMYFUNCTION("IFERROR(INDEX(SPLIT(G13368, ""/""), 1) * INDEX(SPLIT(H13368, ""/""), 1), """")"),"")</f>
        <v/>
      </c>
      <c r="J13368" s="17" t="str">
        <f>IFERROR(__xludf.DUMMYFUNCTION("IFERROR(INDEX(SPLIT(G13368, ""/""), 2) * INDEX(SPLIT(H13368, ""/""), 2), """")"),"")</f>
        <v/>
      </c>
      <c r="K13368" s="17" t="str">
        <f>IFERROR(__xludf.DUMMYFUNCTION("IFERROR(INDEX(SPLIT(G13368, ""/""), 3) * INDEX(SPLIT(H13368, ""/""), 3), """")"),"")</f>
        <v/>
      </c>
      <c r="L13368" s="17" t="str">
        <f>IFERROR(__xludf.DUMMYFUNCTION("IFERROR(INDEX(SPLIT(G13368, ""/""), 4) * INDEX(SPLIT(H13368, ""/""), 4), """")"),"")</f>
        <v/>
      </c>
      <c r="M13368" s="17" t="str">
        <f>IFERROR(__xludf.DUMMYFUNCTION("IFERROR(INDEX(SPLIT(G13368, ""/""), 5) * INDEX(SPLIT(H13368, ""/""), 5), """")"),"")</f>
        <v/>
      </c>
      <c r="N13368" s="9">
        <f t="shared" si="1"/>
        <v>0</v>
      </c>
      <c r="O13368" s="9">
        <f t="array" ref="O13368">IF(N13368 &lt;&gt; "", ROUND(N13368 * 1.06, 2), "")
</f>
        <v>0</v>
      </c>
      <c r="P13368" s="14"/>
    </row>
    <row r="13369">
      <c r="A13369" s="14"/>
      <c r="I13369" s="17" t="str">
        <f>IFERROR(__xludf.DUMMYFUNCTION("IFERROR(INDEX(SPLIT(G13369, ""/""), 1) * INDEX(SPLIT(H13369, ""/""), 1), """")"),"")</f>
        <v/>
      </c>
      <c r="J13369" s="17" t="str">
        <f>IFERROR(__xludf.DUMMYFUNCTION("IFERROR(INDEX(SPLIT(G13369, ""/""), 2) * INDEX(SPLIT(H13369, ""/""), 2), """")"),"")</f>
        <v/>
      </c>
      <c r="K13369" s="17" t="str">
        <f>IFERROR(__xludf.DUMMYFUNCTION("IFERROR(INDEX(SPLIT(G13369, ""/""), 3) * INDEX(SPLIT(H13369, ""/""), 3), """")"),"")</f>
        <v/>
      </c>
      <c r="L13369" s="17" t="str">
        <f>IFERROR(__xludf.DUMMYFUNCTION("IFERROR(INDEX(SPLIT(G13369, ""/""), 4) * INDEX(SPLIT(H13369, ""/""), 4), """")"),"")</f>
        <v/>
      </c>
      <c r="M13369" s="17" t="str">
        <f>IFERROR(__xludf.DUMMYFUNCTION("IFERROR(INDEX(SPLIT(G13369, ""/""), 5) * INDEX(SPLIT(H13369, ""/""), 5), """")"),"")</f>
        <v/>
      </c>
      <c r="N13369" s="9">
        <f t="shared" si="1"/>
        <v>0</v>
      </c>
      <c r="O13369" s="9">
        <f t="array" ref="O13369">IF(N13369 &lt;&gt; "", ROUND(N13369 * 1.06, 2), "")
</f>
        <v>0</v>
      </c>
      <c r="P13369" s="14"/>
    </row>
    <row r="13370">
      <c r="A13370" s="14"/>
      <c r="I13370" s="17" t="str">
        <f>IFERROR(__xludf.DUMMYFUNCTION("IFERROR(INDEX(SPLIT(G13370, ""/""), 1) * INDEX(SPLIT(H13370, ""/""), 1), """")"),"")</f>
        <v/>
      </c>
      <c r="J13370" s="17" t="str">
        <f>IFERROR(__xludf.DUMMYFUNCTION("IFERROR(INDEX(SPLIT(G13370, ""/""), 2) * INDEX(SPLIT(H13370, ""/""), 2), """")"),"")</f>
        <v/>
      </c>
      <c r="K13370" s="17" t="str">
        <f>IFERROR(__xludf.DUMMYFUNCTION("IFERROR(INDEX(SPLIT(G13370, ""/""), 3) * INDEX(SPLIT(H13370, ""/""), 3), """")"),"")</f>
        <v/>
      </c>
      <c r="L13370" s="17" t="str">
        <f>IFERROR(__xludf.DUMMYFUNCTION("IFERROR(INDEX(SPLIT(G13370, ""/""), 4) * INDEX(SPLIT(H13370, ""/""), 4), """")"),"")</f>
        <v/>
      </c>
      <c r="M13370" s="17" t="str">
        <f>IFERROR(__xludf.DUMMYFUNCTION("IFERROR(INDEX(SPLIT(G13370, ""/""), 5) * INDEX(SPLIT(H13370, ""/""), 5), """")"),"")</f>
        <v/>
      </c>
      <c r="N13370" s="9">
        <f t="shared" si="1"/>
        <v>0</v>
      </c>
      <c r="O13370" s="9">
        <f t="array" ref="O13370">IF(N13370 &lt;&gt; "", ROUND(N13370 * 1.06, 2), "")
</f>
        <v>0</v>
      </c>
      <c r="P13370" s="14"/>
    </row>
    <row r="13371">
      <c r="A13371" s="14"/>
      <c r="I13371" s="17" t="str">
        <f>IFERROR(__xludf.DUMMYFUNCTION("IFERROR(INDEX(SPLIT(G13371, ""/""), 1) * INDEX(SPLIT(H13371, ""/""), 1), """")"),"")</f>
        <v/>
      </c>
      <c r="J13371" s="17" t="str">
        <f>IFERROR(__xludf.DUMMYFUNCTION("IFERROR(INDEX(SPLIT(G13371, ""/""), 2) * INDEX(SPLIT(H13371, ""/""), 2), """")"),"")</f>
        <v/>
      </c>
      <c r="K13371" s="17" t="str">
        <f>IFERROR(__xludf.DUMMYFUNCTION("IFERROR(INDEX(SPLIT(G13371, ""/""), 3) * INDEX(SPLIT(H13371, ""/""), 3), """")"),"")</f>
        <v/>
      </c>
      <c r="L13371" s="17" t="str">
        <f>IFERROR(__xludf.DUMMYFUNCTION("IFERROR(INDEX(SPLIT(G13371, ""/""), 4) * INDEX(SPLIT(H13371, ""/""), 4), """")"),"")</f>
        <v/>
      </c>
      <c r="M13371" s="17" t="str">
        <f>IFERROR(__xludf.DUMMYFUNCTION("IFERROR(INDEX(SPLIT(G13371, ""/""), 5) * INDEX(SPLIT(H13371, ""/""), 5), """")"),"")</f>
        <v/>
      </c>
      <c r="N13371" s="9">
        <f t="shared" si="1"/>
        <v>0</v>
      </c>
      <c r="O13371" s="9">
        <f t="array" ref="O13371">IF(N13371 &lt;&gt; "", ROUND(N13371 * 1.06, 2), "")
</f>
        <v>0</v>
      </c>
      <c r="P13371" s="14"/>
    </row>
    <row r="13372">
      <c r="A13372" s="14"/>
      <c r="I13372" s="17" t="str">
        <f>IFERROR(__xludf.DUMMYFUNCTION("IFERROR(INDEX(SPLIT(G13372, ""/""), 1) * INDEX(SPLIT(H13372, ""/""), 1), """")"),"")</f>
        <v/>
      </c>
      <c r="J13372" s="17" t="str">
        <f>IFERROR(__xludf.DUMMYFUNCTION("IFERROR(INDEX(SPLIT(G13372, ""/""), 2) * INDEX(SPLIT(H13372, ""/""), 2), """")"),"")</f>
        <v/>
      </c>
      <c r="K13372" s="17" t="str">
        <f>IFERROR(__xludf.DUMMYFUNCTION("IFERROR(INDEX(SPLIT(G13372, ""/""), 3) * INDEX(SPLIT(H13372, ""/""), 3), """")"),"")</f>
        <v/>
      </c>
      <c r="L13372" s="17" t="str">
        <f>IFERROR(__xludf.DUMMYFUNCTION("IFERROR(INDEX(SPLIT(G13372, ""/""), 4) * INDEX(SPLIT(H13372, ""/""), 4), """")"),"")</f>
        <v/>
      </c>
      <c r="M13372" s="17" t="str">
        <f>IFERROR(__xludf.DUMMYFUNCTION("IFERROR(INDEX(SPLIT(G13372, ""/""), 5) * INDEX(SPLIT(H13372, ""/""), 5), """")"),"")</f>
        <v/>
      </c>
      <c r="N13372" s="9">
        <f t="shared" si="1"/>
        <v>0</v>
      </c>
      <c r="O13372" s="9">
        <f t="array" ref="O13372">IF(N13372 &lt;&gt; "", ROUND(N13372 * 1.06, 2), "")
</f>
        <v>0</v>
      </c>
      <c r="P13372" s="14"/>
    </row>
    <row r="13373">
      <c r="A13373" s="14"/>
      <c r="I13373" s="17" t="str">
        <f>IFERROR(__xludf.DUMMYFUNCTION("IFERROR(INDEX(SPLIT(G13373, ""/""), 1) * INDEX(SPLIT(H13373, ""/""), 1), """")"),"")</f>
        <v/>
      </c>
      <c r="J13373" s="17" t="str">
        <f>IFERROR(__xludf.DUMMYFUNCTION("IFERROR(INDEX(SPLIT(G13373, ""/""), 2) * INDEX(SPLIT(H13373, ""/""), 2), """")"),"")</f>
        <v/>
      </c>
      <c r="K13373" s="17" t="str">
        <f>IFERROR(__xludf.DUMMYFUNCTION("IFERROR(INDEX(SPLIT(G13373, ""/""), 3) * INDEX(SPLIT(H13373, ""/""), 3), """")"),"")</f>
        <v/>
      </c>
      <c r="L13373" s="17" t="str">
        <f>IFERROR(__xludf.DUMMYFUNCTION("IFERROR(INDEX(SPLIT(G13373, ""/""), 4) * INDEX(SPLIT(H13373, ""/""), 4), """")"),"")</f>
        <v/>
      </c>
      <c r="M13373" s="17" t="str">
        <f>IFERROR(__xludf.DUMMYFUNCTION("IFERROR(INDEX(SPLIT(G13373, ""/""), 5) * INDEX(SPLIT(H13373, ""/""), 5), """")"),"")</f>
        <v/>
      </c>
      <c r="N13373" s="9">
        <f t="shared" si="1"/>
        <v>0</v>
      </c>
      <c r="O13373" s="9">
        <f t="array" ref="O13373">IF(N13373 &lt;&gt; "", ROUND(N13373 * 1.06, 2), "")
</f>
        <v>0</v>
      </c>
      <c r="P13373" s="14"/>
    </row>
    <row r="13374">
      <c r="A13374" s="14"/>
      <c r="I13374" s="17" t="str">
        <f>IFERROR(__xludf.DUMMYFUNCTION("IFERROR(INDEX(SPLIT(G13374, ""/""), 1) * INDEX(SPLIT(H13374, ""/""), 1), """")"),"")</f>
        <v/>
      </c>
      <c r="J13374" s="17" t="str">
        <f>IFERROR(__xludf.DUMMYFUNCTION("IFERROR(INDEX(SPLIT(G13374, ""/""), 2) * INDEX(SPLIT(H13374, ""/""), 2), """")"),"")</f>
        <v/>
      </c>
      <c r="K13374" s="17" t="str">
        <f>IFERROR(__xludf.DUMMYFUNCTION("IFERROR(INDEX(SPLIT(G13374, ""/""), 3) * INDEX(SPLIT(H13374, ""/""), 3), """")"),"")</f>
        <v/>
      </c>
      <c r="L13374" s="17" t="str">
        <f>IFERROR(__xludf.DUMMYFUNCTION("IFERROR(INDEX(SPLIT(G13374, ""/""), 4) * INDEX(SPLIT(H13374, ""/""), 4), """")"),"")</f>
        <v/>
      </c>
      <c r="M13374" s="17" t="str">
        <f>IFERROR(__xludf.DUMMYFUNCTION("IFERROR(INDEX(SPLIT(G13374, ""/""), 5) * INDEX(SPLIT(H13374, ""/""), 5), """")"),"")</f>
        <v/>
      </c>
      <c r="N13374" s="9">
        <f t="shared" si="1"/>
        <v>0</v>
      </c>
      <c r="O13374" s="9">
        <f t="array" ref="O13374">IF(N13374 &lt;&gt; "", ROUND(N13374 * 1.06, 2), "")
</f>
        <v>0</v>
      </c>
      <c r="P13374" s="14"/>
    </row>
    <row r="13375">
      <c r="A13375" s="14"/>
      <c r="I13375" s="17" t="str">
        <f>IFERROR(__xludf.DUMMYFUNCTION("IFERROR(INDEX(SPLIT(G13375, ""/""), 1) * INDEX(SPLIT(H13375, ""/""), 1), """")"),"")</f>
        <v/>
      </c>
      <c r="J13375" s="17" t="str">
        <f>IFERROR(__xludf.DUMMYFUNCTION("IFERROR(INDEX(SPLIT(G13375, ""/""), 2) * INDEX(SPLIT(H13375, ""/""), 2), """")"),"")</f>
        <v/>
      </c>
      <c r="K13375" s="17" t="str">
        <f>IFERROR(__xludf.DUMMYFUNCTION("IFERROR(INDEX(SPLIT(G13375, ""/""), 3) * INDEX(SPLIT(H13375, ""/""), 3), """")"),"")</f>
        <v/>
      </c>
      <c r="L13375" s="17" t="str">
        <f>IFERROR(__xludf.DUMMYFUNCTION("IFERROR(INDEX(SPLIT(G13375, ""/""), 4) * INDEX(SPLIT(H13375, ""/""), 4), """")"),"")</f>
        <v/>
      </c>
      <c r="M13375" s="17" t="str">
        <f>IFERROR(__xludf.DUMMYFUNCTION("IFERROR(INDEX(SPLIT(G13375, ""/""), 5) * INDEX(SPLIT(H13375, ""/""), 5), """")"),"")</f>
        <v/>
      </c>
      <c r="N13375" s="9">
        <f t="shared" si="1"/>
        <v>0</v>
      </c>
      <c r="O13375" s="9">
        <f t="array" ref="O13375">IF(N13375 &lt;&gt; "", ROUND(N13375 * 1.06, 2), "")
</f>
        <v>0</v>
      </c>
      <c r="P13375" s="14"/>
    </row>
    <row r="13376">
      <c r="A13376" s="14"/>
      <c r="I13376" s="17" t="str">
        <f>IFERROR(__xludf.DUMMYFUNCTION("IFERROR(INDEX(SPLIT(G13376, ""/""), 1) * INDEX(SPLIT(H13376, ""/""), 1), """")"),"")</f>
        <v/>
      </c>
      <c r="J13376" s="17" t="str">
        <f>IFERROR(__xludf.DUMMYFUNCTION("IFERROR(INDEX(SPLIT(G13376, ""/""), 2) * INDEX(SPLIT(H13376, ""/""), 2), """")"),"")</f>
        <v/>
      </c>
      <c r="K13376" s="17" t="str">
        <f>IFERROR(__xludf.DUMMYFUNCTION("IFERROR(INDEX(SPLIT(G13376, ""/""), 3) * INDEX(SPLIT(H13376, ""/""), 3), """")"),"")</f>
        <v/>
      </c>
      <c r="L13376" s="17" t="str">
        <f>IFERROR(__xludf.DUMMYFUNCTION("IFERROR(INDEX(SPLIT(G13376, ""/""), 4) * INDEX(SPLIT(H13376, ""/""), 4), """")"),"")</f>
        <v/>
      </c>
      <c r="M13376" s="17" t="str">
        <f>IFERROR(__xludf.DUMMYFUNCTION("IFERROR(INDEX(SPLIT(G13376, ""/""), 5) * INDEX(SPLIT(H13376, ""/""), 5), """")"),"")</f>
        <v/>
      </c>
      <c r="N13376" s="9">
        <f t="shared" si="1"/>
        <v>0</v>
      </c>
      <c r="O13376" s="9">
        <f t="array" ref="O13376">IF(N13376 &lt;&gt; "", ROUND(N13376 * 1.06, 2), "")
</f>
        <v>0</v>
      </c>
      <c r="P13376" s="14"/>
    </row>
    <row r="13377">
      <c r="A13377" s="14"/>
      <c r="I13377" s="17" t="str">
        <f>IFERROR(__xludf.DUMMYFUNCTION("IFERROR(INDEX(SPLIT(G13377, ""/""), 1) * INDEX(SPLIT(H13377, ""/""), 1), """")"),"")</f>
        <v/>
      </c>
      <c r="J13377" s="17" t="str">
        <f>IFERROR(__xludf.DUMMYFUNCTION("IFERROR(INDEX(SPLIT(G13377, ""/""), 2) * INDEX(SPLIT(H13377, ""/""), 2), """")"),"")</f>
        <v/>
      </c>
      <c r="K13377" s="17" t="str">
        <f>IFERROR(__xludf.DUMMYFUNCTION("IFERROR(INDEX(SPLIT(G13377, ""/""), 3) * INDEX(SPLIT(H13377, ""/""), 3), """")"),"")</f>
        <v/>
      </c>
      <c r="L13377" s="17" t="str">
        <f>IFERROR(__xludf.DUMMYFUNCTION("IFERROR(INDEX(SPLIT(G13377, ""/""), 4) * INDEX(SPLIT(H13377, ""/""), 4), """")"),"")</f>
        <v/>
      </c>
      <c r="M13377" s="17" t="str">
        <f>IFERROR(__xludf.DUMMYFUNCTION("IFERROR(INDEX(SPLIT(G13377, ""/""), 5) * INDEX(SPLIT(H13377, ""/""), 5), """")"),"")</f>
        <v/>
      </c>
      <c r="N13377" s="9">
        <f t="shared" si="1"/>
        <v>0</v>
      </c>
      <c r="O13377" s="9">
        <f t="array" ref="O13377">IF(N13377 &lt;&gt; "", ROUND(N13377 * 1.06, 2), "")
</f>
        <v>0</v>
      </c>
      <c r="P13377" s="14"/>
    </row>
    <row r="13378">
      <c r="A13378" s="14"/>
      <c r="I13378" s="17" t="str">
        <f>IFERROR(__xludf.DUMMYFUNCTION("IFERROR(INDEX(SPLIT(G13378, ""/""), 1) * INDEX(SPLIT(H13378, ""/""), 1), """")"),"")</f>
        <v/>
      </c>
      <c r="J13378" s="17" t="str">
        <f>IFERROR(__xludf.DUMMYFUNCTION("IFERROR(INDEX(SPLIT(G13378, ""/""), 2) * INDEX(SPLIT(H13378, ""/""), 2), """")"),"")</f>
        <v/>
      </c>
      <c r="K13378" s="17" t="str">
        <f>IFERROR(__xludf.DUMMYFUNCTION("IFERROR(INDEX(SPLIT(G13378, ""/""), 3) * INDEX(SPLIT(H13378, ""/""), 3), """")"),"")</f>
        <v/>
      </c>
      <c r="L13378" s="17" t="str">
        <f>IFERROR(__xludf.DUMMYFUNCTION("IFERROR(INDEX(SPLIT(G13378, ""/""), 4) * INDEX(SPLIT(H13378, ""/""), 4), """")"),"")</f>
        <v/>
      </c>
      <c r="M13378" s="17" t="str">
        <f>IFERROR(__xludf.DUMMYFUNCTION("IFERROR(INDEX(SPLIT(G13378, ""/""), 5) * INDEX(SPLIT(H13378, ""/""), 5), """")"),"")</f>
        <v/>
      </c>
      <c r="N13378" s="9">
        <f t="shared" si="1"/>
        <v>0</v>
      </c>
      <c r="O13378" s="9">
        <f t="array" ref="O13378">IF(N13378 &lt;&gt; "", ROUND(N13378 * 1.06, 2), "")
</f>
        <v>0</v>
      </c>
      <c r="P13378" s="14"/>
    </row>
    <row r="13379">
      <c r="A13379" s="14"/>
      <c r="I13379" s="17" t="str">
        <f>IFERROR(__xludf.DUMMYFUNCTION("IFERROR(INDEX(SPLIT(G13379, ""/""), 1) * INDEX(SPLIT(H13379, ""/""), 1), """")"),"")</f>
        <v/>
      </c>
      <c r="J13379" s="17" t="str">
        <f>IFERROR(__xludf.DUMMYFUNCTION("IFERROR(INDEX(SPLIT(G13379, ""/""), 2) * INDEX(SPLIT(H13379, ""/""), 2), """")"),"")</f>
        <v/>
      </c>
      <c r="K13379" s="17" t="str">
        <f>IFERROR(__xludf.DUMMYFUNCTION("IFERROR(INDEX(SPLIT(G13379, ""/""), 3) * INDEX(SPLIT(H13379, ""/""), 3), """")"),"")</f>
        <v/>
      </c>
      <c r="L13379" s="17" t="str">
        <f>IFERROR(__xludf.DUMMYFUNCTION("IFERROR(INDEX(SPLIT(G13379, ""/""), 4) * INDEX(SPLIT(H13379, ""/""), 4), """")"),"")</f>
        <v/>
      </c>
      <c r="M13379" s="17" t="str">
        <f>IFERROR(__xludf.DUMMYFUNCTION("IFERROR(INDEX(SPLIT(G13379, ""/""), 5) * INDEX(SPLIT(H13379, ""/""), 5), """")"),"")</f>
        <v/>
      </c>
      <c r="N13379" s="9">
        <f t="shared" si="1"/>
        <v>0</v>
      </c>
      <c r="O13379" s="9">
        <f t="array" ref="O13379">IF(N13379 &lt;&gt; "", ROUND(N13379 * 1.06, 2), "")
</f>
        <v>0</v>
      </c>
      <c r="P13379" s="14"/>
    </row>
    <row r="13380">
      <c r="A13380" s="14"/>
      <c r="I13380" s="17" t="str">
        <f>IFERROR(__xludf.DUMMYFUNCTION("IFERROR(INDEX(SPLIT(G13380, ""/""), 1) * INDEX(SPLIT(H13380, ""/""), 1), """")"),"")</f>
        <v/>
      </c>
      <c r="J13380" s="17" t="str">
        <f>IFERROR(__xludf.DUMMYFUNCTION("IFERROR(INDEX(SPLIT(G13380, ""/""), 2) * INDEX(SPLIT(H13380, ""/""), 2), """")"),"")</f>
        <v/>
      </c>
      <c r="K13380" s="17" t="str">
        <f>IFERROR(__xludf.DUMMYFUNCTION("IFERROR(INDEX(SPLIT(G13380, ""/""), 3) * INDEX(SPLIT(H13380, ""/""), 3), """")"),"")</f>
        <v/>
      </c>
      <c r="L13380" s="17" t="str">
        <f>IFERROR(__xludf.DUMMYFUNCTION("IFERROR(INDEX(SPLIT(G13380, ""/""), 4) * INDEX(SPLIT(H13380, ""/""), 4), """")"),"")</f>
        <v/>
      </c>
      <c r="M13380" s="17" t="str">
        <f>IFERROR(__xludf.DUMMYFUNCTION("IFERROR(INDEX(SPLIT(G13380, ""/""), 5) * INDEX(SPLIT(H13380, ""/""), 5), """")"),"")</f>
        <v/>
      </c>
      <c r="N13380" s="9">
        <f t="shared" si="1"/>
        <v>0</v>
      </c>
      <c r="O13380" s="9">
        <f t="array" ref="O13380">IF(N13380 &lt;&gt; "", ROUND(N13380 * 1.06, 2), "")
</f>
        <v>0</v>
      </c>
      <c r="P13380" s="14"/>
    </row>
    <row r="13381">
      <c r="A13381" s="14"/>
      <c r="I13381" s="17" t="str">
        <f>IFERROR(__xludf.DUMMYFUNCTION("IFERROR(INDEX(SPLIT(G13381, ""/""), 1) * INDEX(SPLIT(H13381, ""/""), 1), """")"),"")</f>
        <v/>
      </c>
      <c r="J13381" s="17" t="str">
        <f>IFERROR(__xludf.DUMMYFUNCTION("IFERROR(INDEX(SPLIT(G13381, ""/""), 2) * INDEX(SPLIT(H13381, ""/""), 2), """")"),"")</f>
        <v/>
      </c>
      <c r="K13381" s="17" t="str">
        <f>IFERROR(__xludf.DUMMYFUNCTION("IFERROR(INDEX(SPLIT(G13381, ""/""), 3) * INDEX(SPLIT(H13381, ""/""), 3), """")"),"")</f>
        <v/>
      </c>
      <c r="L13381" s="17" t="str">
        <f>IFERROR(__xludf.DUMMYFUNCTION("IFERROR(INDEX(SPLIT(G13381, ""/""), 4) * INDEX(SPLIT(H13381, ""/""), 4), """")"),"")</f>
        <v/>
      </c>
      <c r="M13381" s="17" t="str">
        <f>IFERROR(__xludf.DUMMYFUNCTION("IFERROR(INDEX(SPLIT(G13381, ""/""), 5) * INDEX(SPLIT(H13381, ""/""), 5), """")"),"")</f>
        <v/>
      </c>
      <c r="N13381" s="9">
        <f t="shared" si="1"/>
        <v>0</v>
      </c>
      <c r="O13381" s="9">
        <f t="array" ref="O13381">IF(N13381 &lt;&gt; "", ROUND(N13381 * 1.06, 2), "")
</f>
        <v>0</v>
      </c>
      <c r="P13381" s="14"/>
    </row>
    <row r="13382">
      <c r="A13382" s="14"/>
      <c r="I13382" s="17" t="str">
        <f>IFERROR(__xludf.DUMMYFUNCTION("IFERROR(INDEX(SPLIT(G13382, ""/""), 1) * INDEX(SPLIT(H13382, ""/""), 1), """")"),"")</f>
        <v/>
      </c>
      <c r="J13382" s="17" t="str">
        <f>IFERROR(__xludf.DUMMYFUNCTION("IFERROR(INDEX(SPLIT(G13382, ""/""), 2) * INDEX(SPLIT(H13382, ""/""), 2), """")"),"")</f>
        <v/>
      </c>
      <c r="K13382" s="17" t="str">
        <f>IFERROR(__xludf.DUMMYFUNCTION("IFERROR(INDEX(SPLIT(G13382, ""/""), 3) * INDEX(SPLIT(H13382, ""/""), 3), """")"),"")</f>
        <v/>
      </c>
      <c r="L13382" s="17" t="str">
        <f>IFERROR(__xludf.DUMMYFUNCTION("IFERROR(INDEX(SPLIT(G13382, ""/""), 4) * INDEX(SPLIT(H13382, ""/""), 4), """")"),"")</f>
        <v/>
      </c>
      <c r="M13382" s="17" t="str">
        <f>IFERROR(__xludf.DUMMYFUNCTION("IFERROR(INDEX(SPLIT(G13382, ""/""), 5) * INDEX(SPLIT(H13382, ""/""), 5), """")"),"")</f>
        <v/>
      </c>
      <c r="N13382" s="9">
        <f t="shared" si="1"/>
        <v>0</v>
      </c>
      <c r="O13382" s="9">
        <f t="array" ref="O13382">IF(N13382 &lt;&gt; "", ROUND(N13382 * 1.06, 2), "")
</f>
        <v>0</v>
      </c>
      <c r="P13382" s="14"/>
    </row>
    <row r="13383">
      <c r="A13383" s="14"/>
      <c r="I13383" s="17" t="str">
        <f>IFERROR(__xludf.DUMMYFUNCTION("IFERROR(INDEX(SPLIT(G13383, ""/""), 1) * INDEX(SPLIT(H13383, ""/""), 1), """")"),"")</f>
        <v/>
      </c>
      <c r="J13383" s="17" t="str">
        <f>IFERROR(__xludf.DUMMYFUNCTION("IFERROR(INDEX(SPLIT(G13383, ""/""), 2) * INDEX(SPLIT(H13383, ""/""), 2), """")"),"")</f>
        <v/>
      </c>
      <c r="K13383" s="17" t="str">
        <f>IFERROR(__xludf.DUMMYFUNCTION("IFERROR(INDEX(SPLIT(G13383, ""/""), 3) * INDEX(SPLIT(H13383, ""/""), 3), """")"),"")</f>
        <v/>
      </c>
      <c r="L13383" s="17" t="str">
        <f>IFERROR(__xludf.DUMMYFUNCTION("IFERROR(INDEX(SPLIT(G13383, ""/""), 4) * INDEX(SPLIT(H13383, ""/""), 4), """")"),"")</f>
        <v/>
      </c>
      <c r="M13383" s="17" t="str">
        <f>IFERROR(__xludf.DUMMYFUNCTION("IFERROR(INDEX(SPLIT(G13383, ""/""), 5) * INDEX(SPLIT(H13383, ""/""), 5), """")"),"")</f>
        <v/>
      </c>
      <c r="N13383" s="9">
        <f t="shared" si="1"/>
        <v>0</v>
      </c>
      <c r="O13383" s="9">
        <f t="array" ref="O13383">IF(N13383 &lt;&gt; "", ROUND(N13383 * 1.06, 2), "")
</f>
        <v>0</v>
      </c>
      <c r="P13383" s="14"/>
    </row>
    <row r="13384">
      <c r="A13384" s="14"/>
      <c r="I13384" s="17" t="str">
        <f>IFERROR(__xludf.DUMMYFUNCTION("IFERROR(INDEX(SPLIT(G13384, ""/""), 1) * INDEX(SPLIT(H13384, ""/""), 1), """")"),"")</f>
        <v/>
      </c>
      <c r="J13384" s="17" t="str">
        <f>IFERROR(__xludf.DUMMYFUNCTION("IFERROR(INDEX(SPLIT(G13384, ""/""), 2) * INDEX(SPLIT(H13384, ""/""), 2), """")"),"")</f>
        <v/>
      </c>
      <c r="K13384" s="17" t="str">
        <f>IFERROR(__xludf.DUMMYFUNCTION("IFERROR(INDEX(SPLIT(G13384, ""/""), 3) * INDEX(SPLIT(H13384, ""/""), 3), """")"),"")</f>
        <v/>
      </c>
      <c r="L13384" s="17" t="str">
        <f>IFERROR(__xludf.DUMMYFUNCTION("IFERROR(INDEX(SPLIT(G13384, ""/""), 4) * INDEX(SPLIT(H13384, ""/""), 4), """")"),"")</f>
        <v/>
      </c>
      <c r="M13384" s="17" t="str">
        <f>IFERROR(__xludf.DUMMYFUNCTION("IFERROR(INDEX(SPLIT(G13384, ""/""), 5) * INDEX(SPLIT(H13384, ""/""), 5), """")"),"")</f>
        <v/>
      </c>
      <c r="N13384" s="9">
        <f t="shared" si="1"/>
        <v>0</v>
      </c>
      <c r="O13384" s="9">
        <f t="array" ref="O13384">IF(N13384 &lt;&gt; "", ROUND(N13384 * 1.06, 2), "")
</f>
        <v>0</v>
      </c>
      <c r="P13384" s="14"/>
    </row>
    <row r="13385">
      <c r="A13385" s="14"/>
      <c r="I13385" s="17" t="str">
        <f>IFERROR(__xludf.DUMMYFUNCTION("IFERROR(INDEX(SPLIT(G13385, ""/""), 1) * INDEX(SPLIT(H13385, ""/""), 1), """")"),"")</f>
        <v/>
      </c>
      <c r="J13385" s="17" t="str">
        <f>IFERROR(__xludf.DUMMYFUNCTION("IFERROR(INDEX(SPLIT(G13385, ""/""), 2) * INDEX(SPLIT(H13385, ""/""), 2), """")"),"")</f>
        <v/>
      </c>
      <c r="K13385" s="17" t="str">
        <f>IFERROR(__xludf.DUMMYFUNCTION("IFERROR(INDEX(SPLIT(G13385, ""/""), 3) * INDEX(SPLIT(H13385, ""/""), 3), """")"),"")</f>
        <v/>
      </c>
      <c r="L13385" s="17" t="str">
        <f>IFERROR(__xludf.DUMMYFUNCTION("IFERROR(INDEX(SPLIT(G13385, ""/""), 4) * INDEX(SPLIT(H13385, ""/""), 4), """")"),"")</f>
        <v/>
      </c>
      <c r="M13385" s="17" t="str">
        <f>IFERROR(__xludf.DUMMYFUNCTION("IFERROR(INDEX(SPLIT(G13385, ""/""), 5) * INDEX(SPLIT(H13385, ""/""), 5), """")"),"")</f>
        <v/>
      </c>
      <c r="N13385" s="9">
        <f t="shared" si="1"/>
        <v>0</v>
      </c>
      <c r="O13385" s="9">
        <f t="array" ref="O13385">IF(N13385 &lt;&gt; "", ROUND(N13385 * 1.06, 2), "")
</f>
        <v>0</v>
      </c>
      <c r="P13385" s="14"/>
    </row>
    <row r="13386">
      <c r="A13386" s="14"/>
      <c r="I13386" s="17" t="str">
        <f>IFERROR(__xludf.DUMMYFUNCTION("IFERROR(INDEX(SPLIT(G13386, ""/""), 1) * INDEX(SPLIT(H13386, ""/""), 1), """")"),"")</f>
        <v/>
      </c>
      <c r="J13386" s="17" t="str">
        <f>IFERROR(__xludf.DUMMYFUNCTION("IFERROR(INDEX(SPLIT(G13386, ""/""), 2) * INDEX(SPLIT(H13386, ""/""), 2), """")"),"")</f>
        <v/>
      </c>
      <c r="K13386" s="17" t="str">
        <f>IFERROR(__xludf.DUMMYFUNCTION("IFERROR(INDEX(SPLIT(G13386, ""/""), 3) * INDEX(SPLIT(H13386, ""/""), 3), """")"),"")</f>
        <v/>
      </c>
      <c r="L13386" s="17" t="str">
        <f>IFERROR(__xludf.DUMMYFUNCTION("IFERROR(INDEX(SPLIT(G13386, ""/""), 4) * INDEX(SPLIT(H13386, ""/""), 4), """")"),"")</f>
        <v/>
      </c>
      <c r="M13386" s="17" t="str">
        <f>IFERROR(__xludf.DUMMYFUNCTION("IFERROR(INDEX(SPLIT(G13386, ""/""), 5) * INDEX(SPLIT(H13386, ""/""), 5), """")"),"")</f>
        <v/>
      </c>
      <c r="N13386" s="9">
        <f t="shared" si="1"/>
        <v>0</v>
      </c>
      <c r="O13386" s="9">
        <f t="array" ref="O13386">IF(N13386 &lt;&gt; "", ROUND(N13386 * 1.06, 2), "")
</f>
        <v>0</v>
      </c>
      <c r="P13386" s="14"/>
    </row>
    <row r="13387">
      <c r="A13387" s="14"/>
      <c r="I13387" s="17" t="str">
        <f>IFERROR(__xludf.DUMMYFUNCTION("IFERROR(INDEX(SPLIT(G13387, ""/""), 1) * INDEX(SPLIT(H13387, ""/""), 1), """")"),"")</f>
        <v/>
      </c>
      <c r="J13387" s="17" t="str">
        <f>IFERROR(__xludf.DUMMYFUNCTION("IFERROR(INDEX(SPLIT(G13387, ""/""), 2) * INDEX(SPLIT(H13387, ""/""), 2), """")"),"")</f>
        <v/>
      </c>
      <c r="K13387" s="17" t="str">
        <f>IFERROR(__xludf.DUMMYFUNCTION("IFERROR(INDEX(SPLIT(G13387, ""/""), 3) * INDEX(SPLIT(H13387, ""/""), 3), """")"),"")</f>
        <v/>
      </c>
      <c r="L13387" s="17" t="str">
        <f>IFERROR(__xludf.DUMMYFUNCTION("IFERROR(INDEX(SPLIT(G13387, ""/""), 4) * INDEX(SPLIT(H13387, ""/""), 4), """")"),"")</f>
        <v/>
      </c>
      <c r="M13387" s="17" t="str">
        <f>IFERROR(__xludf.DUMMYFUNCTION("IFERROR(INDEX(SPLIT(G13387, ""/""), 5) * INDEX(SPLIT(H13387, ""/""), 5), """")"),"")</f>
        <v/>
      </c>
      <c r="N13387" s="9">
        <f t="shared" si="1"/>
        <v>0</v>
      </c>
      <c r="O13387" s="9">
        <f t="array" ref="O13387">IF(N13387 &lt;&gt; "", ROUND(N13387 * 1.06, 2), "")
</f>
        <v>0</v>
      </c>
      <c r="P13387" s="14"/>
    </row>
    <row r="13388">
      <c r="A13388" s="14"/>
      <c r="I13388" s="17" t="str">
        <f>IFERROR(__xludf.DUMMYFUNCTION("IFERROR(INDEX(SPLIT(G13388, ""/""), 1) * INDEX(SPLIT(H13388, ""/""), 1), """")"),"")</f>
        <v/>
      </c>
      <c r="J13388" s="17" t="str">
        <f>IFERROR(__xludf.DUMMYFUNCTION("IFERROR(INDEX(SPLIT(G13388, ""/""), 2) * INDEX(SPLIT(H13388, ""/""), 2), """")"),"")</f>
        <v/>
      </c>
      <c r="K13388" s="17" t="str">
        <f>IFERROR(__xludf.DUMMYFUNCTION("IFERROR(INDEX(SPLIT(G13388, ""/""), 3) * INDEX(SPLIT(H13388, ""/""), 3), """")"),"")</f>
        <v/>
      </c>
      <c r="L13388" s="17" t="str">
        <f>IFERROR(__xludf.DUMMYFUNCTION("IFERROR(INDEX(SPLIT(G13388, ""/""), 4) * INDEX(SPLIT(H13388, ""/""), 4), """")"),"")</f>
        <v/>
      </c>
      <c r="M13388" s="17" t="str">
        <f>IFERROR(__xludf.DUMMYFUNCTION("IFERROR(INDEX(SPLIT(G13388, ""/""), 5) * INDEX(SPLIT(H13388, ""/""), 5), """")"),"")</f>
        <v/>
      </c>
      <c r="N13388" s="9">
        <f t="shared" si="1"/>
        <v>0</v>
      </c>
      <c r="O13388" s="9">
        <f t="array" ref="O13388">IF(N13388 &lt;&gt; "", ROUND(N13388 * 1.06, 2), "")
</f>
        <v>0</v>
      </c>
      <c r="P13388" s="14"/>
    </row>
    <row r="13389">
      <c r="A13389" s="14"/>
      <c r="I13389" s="17" t="str">
        <f>IFERROR(__xludf.DUMMYFUNCTION("IFERROR(INDEX(SPLIT(G13389, ""/""), 1) * INDEX(SPLIT(H13389, ""/""), 1), """")"),"")</f>
        <v/>
      </c>
      <c r="J13389" s="17" t="str">
        <f>IFERROR(__xludf.DUMMYFUNCTION("IFERROR(INDEX(SPLIT(G13389, ""/""), 2) * INDEX(SPLIT(H13389, ""/""), 2), """")"),"")</f>
        <v/>
      </c>
      <c r="K13389" s="17" t="str">
        <f>IFERROR(__xludf.DUMMYFUNCTION("IFERROR(INDEX(SPLIT(G13389, ""/""), 3) * INDEX(SPLIT(H13389, ""/""), 3), """")"),"")</f>
        <v/>
      </c>
      <c r="L13389" s="17" t="str">
        <f>IFERROR(__xludf.DUMMYFUNCTION("IFERROR(INDEX(SPLIT(G13389, ""/""), 4) * INDEX(SPLIT(H13389, ""/""), 4), """")"),"")</f>
        <v/>
      </c>
      <c r="M13389" s="17" t="str">
        <f>IFERROR(__xludf.DUMMYFUNCTION("IFERROR(INDEX(SPLIT(G13389, ""/""), 5) * INDEX(SPLIT(H13389, ""/""), 5), """")"),"")</f>
        <v/>
      </c>
      <c r="N13389" s="9">
        <f t="shared" si="1"/>
        <v>0</v>
      </c>
      <c r="O13389" s="9">
        <f t="array" ref="O13389">IF(N13389 &lt;&gt; "", ROUND(N13389 * 1.06, 2), "")
</f>
        <v>0</v>
      </c>
      <c r="P13389" s="14"/>
    </row>
    <row r="13390">
      <c r="A13390" s="14"/>
      <c r="I13390" s="17" t="str">
        <f>IFERROR(__xludf.DUMMYFUNCTION("IFERROR(INDEX(SPLIT(G13390, ""/""), 1) * INDEX(SPLIT(H13390, ""/""), 1), """")"),"")</f>
        <v/>
      </c>
      <c r="J13390" s="17" t="str">
        <f>IFERROR(__xludf.DUMMYFUNCTION("IFERROR(INDEX(SPLIT(G13390, ""/""), 2) * INDEX(SPLIT(H13390, ""/""), 2), """")"),"")</f>
        <v/>
      </c>
      <c r="K13390" s="17" t="str">
        <f>IFERROR(__xludf.DUMMYFUNCTION("IFERROR(INDEX(SPLIT(G13390, ""/""), 3) * INDEX(SPLIT(H13390, ""/""), 3), """")"),"")</f>
        <v/>
      </c>
      <c r="L13390" s="17" t="str">
        <f>IFERROR(__xludf.DUMMYFUNCTION("IFERROR(INDEX(SPLIT(G13390, ""/""), 4) * INDEX(SPLIT(H13390, ""/""), 4), """")"),"")</f>
        <v/>
      </c>
      <c r="M13390" s="17" t="str">
        <f>IFERROR(__xludf.DUMMYFUNCTION("IFERROR(INDEX(SPLIT(G13390, ""/""), 5) * INDEX(SPLIT(H13390, ""/""), 5), """")"),"")</f>
        <v/>
      </c>
      <c r="N13390" s="9">
        <f t="shared" si="1"/>
        <v>0</v>
      </c>
      <c r="O13390" s="9">
        <f t="array" ref="O13390">IF(N13390 &lt;&gt; "", ROUND(N13390 * 1.06, 2), "")
</f>
        <v>0</v>
      </c>
      <c r="P13390" s="14"/>
    </row>
    <row r="13391">
      <c r="A13391" s="14"/>
      <c r="I13391" s="17" t="str">
        <f>IFERROR(__xludf.DUMMYFUNCTION("IFERROR(INDEX(SPLIT(G13391, ""/""), 1) * INDEX(SPLIT(H13391, ""/""), 1), """")"),"")</f>
        <v/>
      </c>
      <c r="J13391" s="17" t="str">
        <f>IFERROR(__xludf.DUMMYFUNCTION("IFERROR(INDEX(SPLIT(G13391, ""/""), 2) * INDEX(SPLIT(H13391, ""/""), 2), """")"),"")</f>
        <v/>
      </c>
      <c r="K13391" s="17" t="str">
        <f>IFERROR(__xludf.DUMMYFUNCTION("IFERROR(INDEX(SPLIT(G13391, ""/""), 3) * INDEX(SPLIT(H13391, ""/""), 3), """")"),"")</f>
        <v/>
      </c>
      <c r="L13391" s="17" t="str">
        <f>IFERROR(__xludf.DUMMYFUNCTION("IFERROR(INDEX(SPLIT(G13391, ""/""), 4) * INDEX(SPLIT(H13391, ""/""), 4), """")"),"")</f>
        <v/>
      </c>
      <c r="M13391" s="17" t="str">
        <f>IFERROR(__xludf.DUMMYFUNCTION("IFERROR(INDEX(SPLIT(G13391, ""/""), 5) * INDEX(SPLIT(H13391, ""/""), 5), """")"),"")</f>
        <v/>
      </c>
      <c r="N13391" s="9">
        <f t="shared" si="1"/>
        <v>0</v>
      </c>
      <c r="O13391" s="9">
        <f t="array" ref="O13391">IF(N13391 &lt;&gt; "", ROUND(N13391 * 1.06, 2), "")
</f>
        <v>0</v>
      </c>
      <c r="P13391" s="14"/>
    </row>
    <row r="13392">
      <c r="A13392" s="14"/>
      <c r="I13392" s="17" t="str">
        <f>IFERROR(__xludf.DUMMYFUNCTION("IFERROR(INDEX(SPLIT(G13392, ""/""), 1) * INDEX(SPLIT(H13392, ""/""), 1), """")"),"")</f>
        <v/>
      </c>
      <c r="J13392" s="17" t="str">
        <f>IFERROR(__xludf.DUMMYFUNCTION("IFERROR(INDEX(SPLIT(G13392, ""/""), 2) * INDEX(SPLIT(H13392, ""/""), 2), """")"),"")</f>
        <v/>
      </c>
      <c r="K13392" s="17" t="str">
        <f>IFERROR(__xludf.DUMMYFUNCTION("IFERROR(INDEX(SPLIT(G13392, ""/""), 3) * INDEX(SPLIT(H13392, ""/""), 3), """")"),"")</f>
        <v/>
      </c>
      <c r="L13392" s="17" t="str">
        <f>IFERROR(__xludf.DUMMYFUNCTION("IFERROR(INDEX(SPLIT(G13392, ""/""), 4) * INDEX(SPLIT(H13392, ""/""), 4), """")"),"")</f>
        <v/>
      </c>
      <c r="M13392" s="17" t="str">
        <f>IFERROR(__xludf.DUMMYFUNCTION("IFERROR(INDEX(SPLIT(G13392, ""/""), 5) * INDEX(SPLIT(H13392, ""/""), 5), """")"),"")</f>
        <v/>
      </c>
      <c r="N13392" s="9">
        <f t="shared" si="1"/>
        <v>0</v>
      </c>
      <c r="O13392" s="9">
        <f t="array" ref="O13392">IF(N13392 &lt;&gt; "", ROUND(N13392 * 1.06, 2), "")
</f>
        <v>0</v>
      </c>
      <c r="P13392" s="14"/>
    </row>
    <row r="13393">
      <c r="A13393" s="14"/>
      <c r="I13393" s="17" t="str">
        <f>IFERROR(__xludf.DUMMYFUNCTION("IFERROR(INDEX(SPLIT(G13393, ""/""), 1) * INDEX(SPLIT(H13393, ""/""), 1), """")"),"")</f>
        <v/>
      </c>
      <c r="J13393" s="17" t="str">
        <f>IFERROR(__xludf.DUMMYFUNCTION("IFERROR(INDEX(SPLIT(G13393, ""/""), 2) * INDEX(SPLIT(H13393, ""/""), 2), """")"),"")</f>
        <v/>
      </c>
      <c r="K13393" s="17" t="str">
        <f>IFERROR(__xludf.DUMMYFUNCTION("IFERROR(INDEX(SPLIT(G13393, ""/""), 3) * INDEX(SPLIT(H13393, ""/""), 3), """")"),"")</f>
        <v/>
      </c>
      <c r="L13393" s="17" t="str">
        <f>IFERROR(__xludf.DUMMYFUNCTION("IFERROR(INDEX(SPLIT(G13393, ""/""), 4) * INDEX(SPLIT(H13393, ""/""), 4), """")"),"")</f>
        <v/>
      </c>
      <c r="M13393" s="17" t="str">
        <f>IFERROR(__xludf.DUMMYFUNCTION("IFERROR(INDEX(SPLIT(G13393, ""/""), 5) * INDEX(SPLIT(H13393, ""/""), 5), """")"),"")</f>
        <v/>
      </c>
      <c r="N13393" s="9">
        <f t="shared" si="1"/>
        <v>0</v>
      </c>
      <c r="O13393" s="9">
        <f t="array" ref="O13393">IF(N13393 &lt;&gt; "", ROUND(N13393 * 1.06, 2), "")
</f>
        <v>0</v>
      </c>
      <c r="P13393" s="14"/>
    </row>
    <row r="13394">
      <c r="A13394" s="14"/>
      <c r="I13394" s="17" t="str">
        <f>IFERROR(__xludf.DUMMYFUNCTION("IFERROR(INDEX(SPLIT(G13394, ""/""), 1) * INDEX(SPLIT(H13394, ""/""), 1), """")"),"")</f>
        <v/>
      </c>
      <c r="J13394" s="17" t="str">
        <f>IFERROR(__xludf.DUMMYFUNCTION("IFERROR(INDEX(SPLIT(G13394, ""/""), 2) * INDEX(SPLIT(H13394, ""/""), 2), """")"),"")</f>
        <v/>
      </c>
      <c r="K13394" s="17" t="str">
        <f>IFERROR(__xludf.DUMMYFUNCTION("IFERROR(INDEX(SPLIT(G13394, ""/""), 3) * INDEX(SPLIT(H13394, ""/""), 3), """")"),"")</f>
        <v/>
      </c>
      <c r="L13394" s="17" t="str">
        <f>IFERROR(__xludf.DUMMYFUNCTION("IFERROR(INDEX(SPLIT(G13394, ""/""), 4) * INDEX(SPLIT(H13394, ""/""), 4), """")"),"")</f>
        <v/>
      </c>
      <c r="M13394" s="17" t="str">
        <f>IFERROR(__xludf.DUMMYFUNCTION("IFERROR(INDEX(SPLIT(G13394, ""/""), 5) * INDEX(SPLIT(H13394, ""/""), 5), """")"),"")</f>
        <v/>
      </c>
      <c r="N13394" s="9">
        <f t="shared" si="1"/>
        <v>0</v>
      </c>
      <c r="O13394" s="9">
        <f t="array" ref="O13394">IF(N13394 &lt;&gt; "", ROUND(N13394 * 1.06, 2), "")
</f>
        <v>0</v>
      </c>
      <c r="P13394" s="14"/>
    </row>
    <row r="13395">
      <c r="A13395" s="14"/>
      <c r="I13395" s="17" t="str">
        <f>IFERROR(__xludf.DUMMYFUNCTION("IFERROR(INDEX(SPLIT(G13395, ""/""), 1) * INDEX(SPLIT(H13395, ""/""), 1), """")"),"")</f>
        <v/>
      </c>
      <c r="J13395" s="17" t="str">
        <f>IFERROR(__xludf.DUMMYFUNCTION("IFERROR(INDEX(SPLIT(G13395, ""/""), 2) * INDEX(SPLIT(H13395, ""/""), 2), """")"),"")</f>
        <v/>
      </c>
      <c r="K13395" s="17" t="str">
        <f>IFERROR(__xludf.DUMMYFUNCTION("IFERROR(INDEX(SPLIT(G13395, ""/""), 3) * INDEX(SPLIT(H13395, ""/""), 3), """")"),"")</f>
        <v/>
      </c>
      <c r="L13395" s="17" t="str">
        <f>IFERROR(__xludf.DUMMYFUNCTION("IFERROR(INDEX(SPLIT(G13395, ""/""), 4) * INDEX(SPLIT(H13395, ""/""), 4), """")"),"")</f>
        <v/>
      </c>
      <c r="M13395" s="17" t="str">
        <f>IFERROR(__xludf.DUMMYFUNCTION("IFERROR(INDEX(SPLIT(G13395, ""/""), 5) * INDEX(SPLIT(H13395, ""/""), 5), """")"),"")</f>
        <v/>
      </c>
      <c r="N13395" s="9">
        <f t="shared" si="1"/>
        <v>0</v>
      </c>
      <c r="O13395" s="9">
        <f t="array" ref="O13395">IF(N13395 &lt;&gt; "", ROUND(N13395 * 1.06, 2), "")
</f>
        <v>0</v>
      </c>
      <c r="P13395" s="14"/>
    </row>
    <row r="13396">
      <c r="A13396" s="14"/>
      <c r="I13396" s="17" t="str">
        <f>IFERROR(__xludf.DUMMYFUNCTION("IFERROR(INDEX(SPLIT(G13396, ""/""), 1) * INDEX(SPLIT(H13396, ""/""), 1), """")"),"")</f>
        <v/>
      </c>
      <c r="J13396" s="17" t="str">
        <f>IFERROR(__xludf.DUMMYFUNCTION("IFERROR(INDEX(SPLIT(G13396, ""/""), 2) * INDEX(SPLIT(H13396, ""/""), 2), """")"),"")</f>
        <v/>
      </c>
      <c r="K13396" s="17" t="str">
        <f>IFERROR(__xludf.DUMMYFUNCTION("IFERROR(INDEX(SPLIT(G13396, ""/""), 3) * INDEX(SPLIT(H13396, ""/""), 3), """")"),"")</f>
        <v/>
      </c>
      <c r="L13396" s="17" t="str">
        <f>IFERROR(__xludf.DUMMYFUNCTION("IFERROR(INDEX(SPLIT(G13396, ""/""), 4) * INDEX(SPLIT(H13396, ""/""), 4), """")"),"")</f>
        <v/>
      </c>
      <c r="M13396" s="17" t="str">
        <f>IFERROR(__xludf.DUMMYFUNCTION("IFERROR(INDEX(SPLIT(G13396, ""/""), 5) * INDEX(SPLIT(H13396, ""/""), 5), """")"),"")</f>
        <v/>
      </c>
      <c r="N13396" s="9">
        <f t="shared" si="1"/>
        <v>0</v>
      </c>
      <c r="O13396" s="9">
        <f t="array" ref="O13396">IF(N13396 &lt;&gt; "", ROUND(N13396 * 1.06, 2), "")
</f>
        <v>0</v>
      </c>
      <c r="P13396" s="14"/>
    </row>
    <row r="13397">
      <c r="A13397" s="14"/>
      <c r="I13397" s="17" t="str">
        <f>IFERROR(__xludf.DUMMYFUNCTION("IFERROR(INDEX(SPLIT(G13397, ""/""), 1) * INDEX(SPLIT(H13397, ""/""), 1), """")"),"")</f>
        <v/>
      </c>
      <c r="J13397" s="17" t="str">
        <f>IFERROR(__xludf.DUMMYFUNCTION("IFERROR(INDEX(SPLIT(G13397, ""/""), 2) * INDEX(SPLIT(H13397, ""/""), 2), """")"),"")</f>
        <v/>
      </c>
      <c r="K13397" s="17" t="str">
        <f>IFERROR(__xludf.DUMMYFUNCTION("IFERROR(INDEX(SPLIT(G13397, ""/""), 3) * INDEX(SPLIT(H13397, ""/""), 3), """")"),"")</f>
        <v/>
      </c>
      <c r="L13397" s="17" t="str">
        <f>IFERROR(__xludf.DUMMYFUNCTION("IFERROR(INDEX(SPLIT(G13397, ""/""), 4) * INDEX(SPLIT(H13397, ""/""), 4), """")"),"")</f>
        <v/>
      </c>
      <c r="M13397" s="17" t="str">
        <f>IFERROR(__xludf.DUMMYFUNCTION("IFERROR(INDEX(SPLIT(G13397, ""/""), 5) * INDEX(SPLIT(H13397, ""/""), 5), """")"),"")</f>
        <v/>
      </c>
      <c r="N13397" s="9">
        <f t="shared" si="1"/>
        <v>0</v>
      </c>
      <c r="O13397" s="9">
        <f t="array" ref="O13397">IF(N13397 &lt;&gt; "", ROUND(N13397 * 1.06, 2), "")
</f>
        <v>0</v>
      </c>
      <c r="P13397" s="14"/>
    </row>
    <row r="13398">
      <c r="A13398" s="14"/>
      <c r="I13398" s="17" t="str">
        <f>IFERROR(__xludf.DUMMYFUNCTION("IFERROR(INDEX(SPLIT(G13398, ""/""), 1) * INDEX(SPLIT(H13398, ""/""), 1), """")"),"")</f>
        <v/>
      </c>
      <c r="J13398" s="17" t="str">
        <f>IFERROR(__xludf.DUMMYFUNCTION("IFERROR(INDEX(SPLIT(G13398, ""/""), 2) * INDEX(SPLIT(H13398, ""/""), 2), """")"),"")</f>
        <v/>
      </c>
      <c r="K13398" s="17" t="str">
        <f>IFERROR(__xludf.DUMMYFUNCTION("IFERROR(INDEX(SPLIT(G13398, ""/""), 3) * INDEX(SPLIT(H13398, ""/""), 3), """")"),"")</f>
        <v/>
      </c>
      <c r="L13398" s="17" t="str">
        <f>IFERROR(__xludf.DUMMYFUNCTION("IFERROR(INDEX(SPLIT(G13398, ""/""), 4) * INDEX(SPLIT(H13398, ""/""), 4), """")"),"")</f>
        <v/>
      </c>
      <c r="M13398" s="17" t="str">
        <f>IFERROR(__xludf.DUMMYFUNCTION("IFERROR(INDEX(SPLIT(G13398, ""/""), 5) * INDEX(SPLIT(H13398, ""/""), 5), """")"),"")</f>
        <v/>
      </c>
      <c r="N13398" s="9">
        <f t="shared" si="1"/>
        <v>0</v>
      </c>
      <c r="O13398" s="9">
        <f t="array" ref="O13398">IF(N13398 &lt;&gt; "", ROUND(N13398 * 1.06, 2), "")
</f>
        <v>0</v>
      </c>
      <c r="P13398" s="14"/>
    </row>
    <row r="13399">
      <c r="A13399" s="14"/>
      <c r="I13399" s="17" t="str">
        <f>IFERROR(__xludf.DUMMYFUNCTION("IFERROR(INDEX(SPLIT(G13399, ""/""), 1) * INDEX(SPLIT(H13399, ""/""), 1), """")"),"")</f>
        <v/>
      </c>
      <c r="J13399" s="17" t="str">
        <f>IFERROR(__xludf.DUMMYFUNCTION("IFERROR(INDEX(SPLIT(G13399, ""/""), 2) * INDEX(SPLIT(H13399, ""/""), 2), """")"),"")</f>
        <v/>
      </c>
      <c r="K13399" s="17" t="str">
        <f>IFERROR(__xludf.DUMMYFUNCTION("IFERROR(INDEX(SPLIT(G13399, ""/""), 3) * INDEX(SPLIT(H13399, ""/""), 3), """")"),"")</f>
        <v/>
      </c>
      <c r="L13399" s="17" t="str">
        <f>IFERROR(__xludf.DUMMYFUNCTION("IFERROR(INDEX(SPLIT(G13399, ""/""), 4) * INDEX(SPLIT(H13399, ""/""), 4), """")"),"")</f>
        <v/>
      </c>
      <c r="M13399" s="17" t="str">
        <f>IFERROR(__xludf.DUMMYFUNCTION("IFERROR(INDEX(SPLIT(G13399, ""/""), 5) * INDEX(SPLIT(H13399, ""/""), 5), """")"),"")</f>
        <v/>
      </c>
      <c r="N13399" s="9">
        <f t="shared" si="1"/>
        <v>0</v>
      </c>
      <c r="O13399" s="9">
        <f t="array" ref="O13399">IF(N13399 &lt;&gt; "", ROUND(N13399 * 1.06, 2), "")
</f>
        <v>0</v>
      </c>
      <c r="P13399" s="14"/>
    </row>
    <row r="13400">
      <c r="A13400" s="14"/>
      <c r="I13400" s="17" t="str">
        <f>IFERROR(__xludf.DUMMYFUNCTION("IFERROR(INDEX(SPLIT(G13400, ""/""), 1) * INDEX(SPLIT(H13400, ""/""), 1), """")"),"")</f>
        <v/>
      </c>
      <c r="J13400" s="17" t="str">
        <f>IFERROR(__xludf.DUMMYFUNCTION("IFERROR(INDEX(SPLIT(G13400, ""/""), 2) * INDEX(SPLIT(H13400, ""/""), 2), """")"),"")</f>
        <v/>
      </c>
      <c r="K13400" s="17" t="str">
        <f>IFERROR(__xludf.DUMMYFUNCTION("IFERROR(INDEX(SPLIT(G13400, ""/""), 3) * INDEX(SPLIT(H13400, ""/""), 3), """")"),"")</f>
        <v/>
      </c>
      <c r="L13400" s="17" t="str">
        <f>IFERROR(__xludf.DUMMYFUNCTION("IFERROR(INDEX(SPLIT(G13400, ""/""), 4) * INDEX(SPLIT(H13400, ""/""), 4), """")"),"")</f>
        <v/>
      </c>
      <c r="M13400" s="17" t="str">
        <f>IFERROR(__xludf.DUMMYFUNCTION("IFERROR(INDEX(SPLIT(G13400, ""/""), 5) * INDEX(SPLIT(H13400, ""/""), 5), """")"),"")</f>
        <v/>
      </c>
      <c r="N13400" s="9">
        <f t="shared" si="1"/>
        <v>0</v>
      </c>
      <c r="O13400" s="9">
        <f t="array" ref="O13400">IF(N13400 &lt;&gt; "", ROUND(N13400 * 1.06, 2), "")
</f>
        <v>0</v>
      </c>
      <c r="P13400" s="14"/>
    </row>
    <row r="13401">
      <c r="A13401" s="14"/>
      <c r="I13401" s="17" t="str">
        <f>IFERROR(__xludf.DUMMYFUNCTION("IFERROR(INDEX(SPLIT(G13401, ""/""), 1) * INDEX(SPLIT(H13401, ""/""), 1), """")"),"")</f>
        <v/>
      </c>
      <c r="J13401" s="17" t="str">
        <f>IFERROR(__xludf.DUMMYFUNCTION("IFERROR(INDEX(SPLIT(G13401, ""/""), 2) * INDEX(SPLIT(H13401, ""/""), 2), """")"),"")</f>
        <v/>
      </c>
      <c r="K13401" s="17" t="str">
        <f>IFERROR(__xludf.DUMMYFUNCTION("IFERROR(INDEX(SPLIT(G13401, ""/""), 3) * INDEX(SPLIT(H13401, ""/""), 3), """")"),"")</f>
        <v/>
      </c>
      <c r="L13401" s="17" t="str">
        <f>IFERROR(__xludf.DUMMYFUNCTION("IFERROR(INDEX(SPLIT(G13401, ""/""), 4) * INDEX(SPLIT(H13401, ""/""), 4), """")"),"")</f>
        <v/>
      </c>
      <c r="M13401" s="17" t="str">
        <f>IFERROR(__xludf.DUMMYFUNCTION("IFERROR(INDEX(SPLIT(G13401, ""/""), 5) * INDEX(SPLIT(H13401, ""/""), 5), """")"),"")</f>
        <v/>
      </c>
      <c r="N13401" s="9">
        <f t="shared" si="1"/>
        <v>0</v>
      </c>
      <c r="O13401" s="9">
        <f t="array" ref="O13401">IF(N13401 &lt;&gt; "", ROUND(N13401 * 1.06, 2), "")
</f>
        <v>0</v>
      </c>
      <c r="P13401" s="14"/>
    </row>
    <row r="13402">
      <c r="A13402" s="14"/>
      <c r="I13402" s="17" t="str">
        <f>IFERROR(__xludf.DUMMYFUNCTION("IFERROR(INDEX(SPLIT(G13402, ""/""), 1) * INDEX(SPLIT(H13402, ""/""), 1), """")"),"")</f>
        <v/>
      </c>
      <c r="J13402" s="17" t="str">
        <f>IFERROR(__xludf.DUMMYFUNCTION("IFERROR(INDEX(SPLIT(G13402, ""/""), 2) * INDEX(SPLIT(H13402, ""/""), 2), """")"),"")</f>
        <v/>
      </c>
      <c r="K13402" s="17" t="str">
        <f>IFERROR(__xludf.DUMMYFUNCTION("IFERROR(INDEX(SPLIT(G13402, ""/""), 3) * INDEX(SPLIT(H13402, ""/""), 3), """")"),"")</f>
        <v/>
      </c>
      <c r="L13402" s="17" t="str">
        <f>IFERROR(__xludf.DUMMYFUNCTION("IFERROR(INDEX(SPLIT(G13402, ""/""), 4) * INDEX(SPLIT(H13402, ""/""), 4), """")"),"")</f>
        <v/>
      </c>
      <c r="M13402" s="17" t="str">
        <f>IFERROR(__xludf.DUMMYFUNCTION("IFERROR(INDEX(SPLIT(G13402, ""/""), 5) * INDEX(SPLIT(H13402, ""/""), 5), """")"),"")</f>
        <v/>
      </c>
      <c r="N13402" s="9">
        <f t="shared" si="1"/>
        <v>0</v>
      </c>
      <c r="O13402" s="9">
        <f t="array" ref="O13402">IF(N13402 &lt;&gt; "", ROUND(N13402 * 1.06, 2), "")
</f>
        <v>0</v>
      </c>
      <c r="P13402" s="14"/>
    </row>
    <row r="13403">
      <c r="A13403" s="14"/>
      <c r="I13403" s="17" t="str">
        <f>IFERROR(__xludf.DUMMYFUNCTION("IFERROR(INDEX(SPLIT(G13403, ""/""), 1) * INDEX(SPLIT(H13403, ""/""), 1), """")"),"")</f>
        <v/>
      </c>
      <c r="J13403" s="17" t="str">
        <f>IFERROR(__xludf.DUMMYFUNCTION("IFERROR(INDEX(SPLIT(G13403, ""/""), 2) * INDEX(SPLIT(H13403, ""/""), 2), """")"),"")</f>
        <v/>
      </c>
      <c r="K13403" s="17" t="str">
        <f>IFERROR(__xludf.DUMMYFUNCTION("IFERROR(INDEX(SPLIT(G13403, ""/""), 3) * INDEX(SPLIT(H13403, ""/""), 3), """")"),"")</f>
        <v/>
      </c>
      <c r="L13403" s="17" t="str">
        <f>IFERROR(__xludf.DUMMYFUNCTION("IFERROR(INDEX(SPLIT(G13403, ""/""), 4) * INDEX(SPLIT(H13403, ""/""), 4), """")"),"")</f>
        <v/>
      </c>
      <c r="M13403" s="17" t="str">
        <f>IFERROR(__xludf.DUMMYFUNCTION("IFERROR(INDEX(SPLIT(G13403, ""/""), 5) * INDEX(SPLIT(H13403, ""/""), 5), """")"),"")</f>
        <v/>
      </c>
      <c r="N13403" s="9">
        <f t="shared" si="1"/>
        <v>0</v>
      </c>
      <c r="O13403" s="9">
        <f t="array" ref="O13403">IF(N13403 &lt;&gt; "", ROUND(N13403 * 1.06, 2), "")
</f>
        <v>0</v>
      </c>
      <c r="P13403" s="14"/>
    </row>
    <row r="13404">
      <c r="A13404" s="14"/>
      <c r="I13404" s="17" t="str">
        <f>IFERROR(__xludf.DUMMYFUNCTION("IFERROR(INDEX(SPLIT(G13404, ""/""), 1) * INDEX(SPLIT(H13404, ""/""), 1), """")"),"")</f>
        <v/>
      </c>
      <c r="J13404" s="17" t="str">
        <f>IFERROR(__xludf.DUMMYFUNCTION("IFERROR(INDEX(SPLIT(G13404, ""/""), 2) * INDEX(SPLIT(H13404, ""/""), 2), """")"),"")</f>
        <v/>
      </c>
      <c r="K13404" s="17" t="str">
        <f>IFERROR(__xludf.DUMMYFUNCTION("IFERROR(INDEX(SPLIT(G13404, ""/""), 3) * INDEX(SPLIT(H13404, ""/""), 3), """")"),"")</f>
        <v/>
      </c>
      <c r="L13404" s="17" t="str">
        <f>IFERROR(__xludf.DUMMYFUNCTION("IFERROR(INDEX(SPLIT(G13404, ""/""), 4) * INDEX(SPLIT(H13404, ""/""), 4), """")"),"")</f>
        <v/>
      </c>
      <c r="M13404" s="17" t="str">
        <f>IFERROR(__xludf.DUMMYFUNCTION("IFERROR(INDEX(SPLIT(G13404, ""/""), 5) * INDEX(SPLIT(H13404, ""/""), 5), """")"),"")</f>
        <v/>
      </c>
      <c r="N13404" s="9">
        <f t="shared" si="1"/>
        <v>0</v>
      </c>
      <c r="O13404" s="9">
        <f t="array" ref="O13404">IF(N13404 &lt;&gt; "", ROUND(N13404 * 1.06, 2), "")
</f>
        <v>0</v>
      </c>
      <c r="P13404" s="14"/>
    </row>
    <row r="13405">
      <c r="A13405" s="14"/>
      <c r="I13405" s="17" t="str">
        <f>IFERROR(__xludf.DUMMYFUNCTION("IFERROR(INDEX(SPLIT(G13405, ""/""), 1) * INDEX(SPLIT(H13405, ""/""), 1), """")"),"")</f>
        <v/>
      </c>
      <c r="J13405" s="17" t="str">
        <f>IFERROR(__xludf.DUMMYFUNCTION("IFERROR(INDEX(SPLIT(G13405, ""/""), 2) * INDEX(SPLIT(H13405, ""/""), 2), """")"),"")</f>
        <v/>
      </c>
      <c r="K13405" s="17" t="str">
        <f>IFERROR(__xludf.DUMMYFUNCTION("IFERROR(INDEX(SPLIT(G13405, ""/""), 3) * INDEX(SPLIT(H13405, ""/""), 3), """")"),"")</f>
        <v/>
      </c>
      <c r="L13405" s="17" t="str">
        <f>IFERROR(__xludf.DUMMYFUNCTION("IFERROR(INDEX(SPLIT(G13405, ""/""), 4) * INDEX(SPLIT(H13405, ""/""), 4), """")"),"")</f>
        <v/>
      </c>
      <c r="M13405" s="17" t="str">
        <f>IFERROR(__xludf.DUMMYFUNCTION("IFERROR(INDEX(SPLIT(G13405, ""/""), 5) * INDEX(SPLIT(H13405, ""/""), 5), """")"),"")</f>
        <v/>
      </c>
      <c r="N13405" s="9">
        <f t="shared" si="1"/>
        <v>0</v>
      </c>
      <c r="O13405" s="9">
        <f t="array" ref="O13405">IF(N13405 &lt;&gt; "", ROUND(N13405 * 1.06, 2), "")
</f>
        <v>0</v>
      </c>
      <c r="P13405" s="14"/>
    </row>
    <row r="13406">
      <c r="A13406" s="14"/>
      <c r="I13406" s="17" t="str">
        <f>IFERROR(__xludf.DUMMYFUNCTION("IFERROR(INDEX(SPLIT(G13406, ""/""), 1) * INDEX(SPLIT(H13406, ""/""), 1), """")"),"")</f>
        <v/>
      </c>
      <c r="J13406" s="17" t="str">
        <f>IFERROR(__xludf.DUMMYFUNCTION("IFERROR(INDEX(SPLIT(G13406, ""/""), 2) * INDEX(SPLIT(H13406, ""/""), 2), """")"),"")</f>
        <v/>
      </c>
      <c r="K13406" s="17" t="str">
        <f>IFERROR(__xludf.DUMMYFUNCTION("IFERROR(INDEX(SPLIT(G13406, ""/""), 3) * INDEX(SPLIT(H13406, ""/""), 3), """")"),"")</f>
        <v/>
      </c>
      <c r="L13406" s="17" t="str">
        <f>IFERROR(__xludf.DUMMYFUNCTION("IFERROR(INDEX(SPLIT(G13406, ""/""), 4) * INDEX(SPLIT(H13406, ""/""), 4), """")"),"")</f>
        <v/>
      </c>
      <c r="M13406" s="17" t="str">
        <f>IFERROR(__xludf.DUMMYFUNCTION("IFERROR(INDEX(SPLIT(G13406, ""/""), 5) * INDEX(SPLIT(H13406, ""/""), 5), """")"),"")</f>
        <v/>
      </c>
      <c r="N13406" s="9">
        <f t="shared" si="1"/>
        <v>0</v>
      </c>
      <c r="O13406" s="9">
        <f t="array" ref="O13406">IF(N13406 &lt;&gt; "", ROUND(N13406 * 1.06, 2), "")
</f>
        <v>0</v>
      </c>
      <c r="P13406" s="14"/>
    </row>
    <row r="13407">
      <c r="A13407" s="14"/>
      <c r="I13407" s="17" t="str">
        <f>IFERROR(__xludf.DUMMYFUNCTION("IFERROR(INDEX(SPLIT(G13407, ""/""), 1) * INDEX(SPLIT(H13407, ""/""), 1), """")"),"")</f>
        <v/>
      </c>
      <c r="J13407" s="17" t="str">
        <f>IFERROR(__xludf.DUMMYFUNCTION("IFERROR(INDEX(SPLIT(G13407, ""/""), 2) * INDEX(SPLIT(H13407, ""/""), 2), """")"),"")</f>
        <v/>
      </c>
      <c r="K13407" s="17" t="str">
        <f>IFERROR(__xludf.DUMMYFUNCTION("IFERROR(INDEX(SPLIT(G13407, ""/""), 3) * INDEX(SPLIT(H13407, ""/""), 3), """")"),"")</f>
        <v/>
      </c>
      <c r="L13407" s="17" t="str">
        <f>IFERROR(__xludf.DUMMYFUNCTION("IFERROR(INDEX(SPLIT(G13407, ""/""), 4) * INDEX(SPLIT(H13407, ""/""), 4), """")"),"")</f>
        <v/>
      </c>
      <c r="M13407" s="17" t="str">
        <f>IFERROR(__xludf.DUMMYFUNCTION("IFERROR(INDEX(SPLIT(G13407, ""/""), 5) * INDEX(SPLIT(H13407, ""/""), 5), """")"),"")</f>
        <v/>
      </c>
      <c r="N13407" s="9">
        <f t="shared" si="1"/>
        <v>0</v>
      </c>
      <c r="O13407" s="9">
        <f t="array" ref="O13407">IF(N13407 &lt;&gt; "", ROUND(N13407 * 1.06, 2), "")
</f>
        <v>0</v>
      </c>
      <c r="P13407" s="14"/>
    </row>
    <row r="13408">
      <c r="A13408" s="14"/>
      <c r="I13408" s="17" t="str">
        <f>IFERROR(__xludf.DUMMYFUNCTION("IFERROR(INDEX(SPLIT(G13408, ""/""), 1) * INDEX(SPLIT(H13408, ""/""), 1), """")"),"")</f>
        <v/>
      </c>
      <c r="J13408" s="17" t="str">
        <f>IFERROR(__xludf.DUMMYFUNCTION("IFERROR(INDEX(SPLIT(G13408, ""/""), 2) * INDEX(SPLIT(H13408, ""/""), 2), """")"),"")</f>
        <v/>
      </c>
      <c r="K13408" s="17" t="str">
        <f>IFERROR(__xludf.DUMMYFUNCTION("IFERROR(INDEX(SPLIT(G13408, ""/""), 3) * INDEX(SPLIT(H13408, ""/""), 3), """")"),"")</f>
        <v/>
      </c>
      <c r="L13408" s="17" t="str">
        <f>IFERROR(__xludf.DUMMYFUNCTION("IFERROR(INDEX(SPLIT(G13408, ""/""), 4) * INDEX(SPLIT(H13408, ""/""), 4), """")"),"")</f>
        <v/>
      </c>
      <c r="M13408" s="17" t="str">
        <f>IFERROR(__xludf.DUMMYFUNCTION("IFERROR(INDEX(SPLIT(G13408, ""/""), 5) * INDEX(SPLIT(H13408, ""/""), 5), """")"),"")</f>
        <v/>
      </c>
      <c r="N13408" s="9">
        <f t="shared" si="1"/>
        <v>0</v>
      </c>
      <c r="O13408" s="9">
        <f t="array" ref="O13408">IF(N13408 &lt;&gt; "", ROUND(N13408 * 1.06, 2), "")
</f>
        <v>0</v>
      </c>
      <c r="P13408" s="14"/>
    </row>
    <row r="13409">
      <c r="A13409" s="14"/>
      <c r="I13409" s="17" t="str">
        <f>IFERROR(__xludf.DUMMYFUNCTION("IFERROR(INDEX(SPLIT(G13409, ""/""), 1) * INDEX(SPLIT(H13409, ""/""), 1), """")"),"")</f>
        <v/>
      </c>
      <c r="J13409" s="17" t="str">
        <f>IFERROR(__xludf.DUMMYFUNCTION("IFERROR(INDEX(SPLIT(G13409, ""/""), 2) * INDEX(SPLIT(H13409, ""/""), 2), """")"),"")</f>
        <v/>
      </c>
      <c r="K13409" s="17" t="str">
        <f>IFERROR(__xludf.DUMMYFUNCTION("IFERROR(INDEX(SPLIT(G13409, ""/""), 3) * INDEX(SPLIT(H13409, ""/""), 3), """")"),"")</f>
        <v/>
      </c>
      <c r="L13409" s="17" t="str">
        <f>IFERROR(__xludf.DUMMYFUNCTION("IFERROR(INDEX(SPLIT(G13409, ""/""), 4) * INDEX(SPLIT(H13409, ""/""), 4), """")"),"")</f>
        <v/>
      </c>
      <c r="M13409" s="17" t="str">
        <f>IFERROR(__xludf.DUMMYFUNCTION("IFERROR(INDEX(SPLIT(G13409, ""/""), 5) * INDEX(SPLIT(H13409, ""/""), 5), """")"),"")</f>
        <v/>
      </c>
      <c r="N13409" s="9">
        <f t="shared" si="1"/>
        <v>0</v>
      </c>
      <c r="O13409" s="9">
        <f t="array" ref="O13409">IF(N13409 &lt;&gt; "", ROUND(N13409 * 1.06, 2), "")
</f>
        <v>0</v>
      </c>
      <c r="P13409" s="14"/>
    </row>
    <row r="13410">
      <c r="A13410" s="14"/>
      <c r="I13410" s="17" t="str">
        <f>IFERROR(__xludf.DUMMYFUNCTION("IFERROR(INDEX(SPLIT(G13410, ""/""), 1) * INDEX(SPLIT(H13410, ""/""), 1), """")"),"")</f>
        <v/>
      </c>
      <c r="J13410" s="17" t="str">
        <f>IFERROR(__xludf.DUMMYFUNCTION("IFERROR(INDEX(SPLIT(G13410, ""/""), 2) * INDEX(SPLIT(H13410, ""/""), 2), """")"),"")</f>
        <v/>
      </c>
      <c r="K13410" s="17" t="str">
        <f>IFERROR(__xludf.DUMMYFUNCTION("IFERROR(INDEX(SPLIT(G13410, ""/""), 3) * INDEX(SPLIT(H13410, ""/""), 3), """")"),"")</f>
        <v/>
      </c>
      <c r="L13410" s="17" t="str">
        <f>IFERROR(__xludf.DUMMYFUNCTION("IFERROR(INDEX(SPLIT(G13410, ""/""), 4) * INDEX(SPLIT(H13410, ""/""), 4), """")"),"")</f>
        <v/>
      </c>
      <c r="M13410" s="17" t="str">
        <f>IFERROR(__xludf.DUMMYFUNCTION("IFERROR(INDEX(SPLIT(G13410, ""/""), 5) * INDEX(SPLIT(H13410, ""/""), 5), """")"),"")</f>
        <v/>
      </c>
      <c r="N13410" s="9">
        <f t="shared" si="1"/>
        <v>0</v>
      </c>
      <c r="O13410" s="9">
        <f t="array" ref="O13410">IF(N13410 &lt;&gt; "", ROUND(N13410 * 1.06, 2), "")
</f>
        <v>0</v>
      </c>
      <c r="P13410" s="14"/>
    </row>
    <row r="13411">
      <c r="A13411" s="14"/>
      <c r="I13411" s="17" t="str">
        <f>IFERROR(__xludf.DUMMYFUNCTION("IFERROR(INDEX(SPLIT(G13411, ""/""), 1) * INDEX(SPLIT(H13411, ""/""), 1), """")"),"")</f>
        <v/>
      </c>
      <c r="J13411" s="17" t="str">
        <f>IFERROR(__xludf.DUMMYFUNCTION("IFERROR(INDEX(SPLIT(G13411, ""/""), 2) * INDEX(SPLIT(H13411, ""/""), 2), """")"),"")</f>
        <v/>
      </c>
      <c r="K13411" s="17" t="str">
        <f>IFERROR(__xludf.DUMMYFUNCTION("IFERROR(INDEX(SPLIT(G13411, ""/""), 3) * INDEX(SPLIT(H13411, ""/""), 3), """")"),"")</f>
        <v/>
      </c>
      <c r="L13411" s="17" t="str">
        <f>IFERROR(__xludf.DUMMYFUNCTION("IFERROR(INDEX(SPLIT(G13411, ""/""), 4) * INDEX(SPLIT(H13411, ""/""), 4), """")"),"")</f>
        <v/>
      </c>
      <c r="M13411" s="17" t="str">
        <f>IFERROR(__xludf.DUMMYFUNCTION("IFERROR(INDEX(SPLIT(G13411, ""/""), 5) * INDEX(SPLIT(H13411, ""/""), 5), """")"),"")</f>
        <v/>
      </c>
      <c r="N13411" s="9">
        <f t="shared" si="1"/>
        <v>0</v>
      </c>
      <c r="O13411" s="9">
        <f t="array" ref="O13411">IF(N13411 &lt;&gt; "", ROUND(N13411 * 1.06, 2), "")
</f>
        <v>0</v>
      </c>
      <c r="P13411" s="14"/>
    </row>
    <row r="13412">
      <c r="A13412" s="14"/>
      <c r="I13412" s="17" t="str">
        <f>IFERROR(__xludf.DUMMYFUNCTION("IFERROR(INDEX(SPLIT(G13412, ""/""), 1) * INDEX(SPLIT(H13412, ""/""), 1), """")"),"")</f>
        <v/>
      </c>
      <c r="J13412" s="17" t="str">
        <f>IFERROR(__xludf.DUMMYFUNCTION("IFERROR(INDEX(SPLIT(G13412, ""/""), 2) * INDEX(SPLIT(H13412, ""/""), 2), """")"),"")</f>
        <v/>
      </c>
      <c r="K13412" s="17" t="str">
        <f>IFERROR(__xludf.DUMMYFUNCTION("IFERROR(INDEX(SPLIT(G13412, ""/""), 3) * INDEX(SPLIT(H13412, ""/""), 3), """")"),"")</f>
        <v/>
      </c>
      <c r="L13412" s="17" t="str">
        <f>IFERROR(__xludf.DUMMYFUNCTION("IFERROR(INDEX(SPLIT(G13412, ""/""), 4) * INDEX(SPLIT(H13412, ""/""), 4), """")"),"")</f>
        <v/>
      </c>
      <c r="M13412" s="17" t="str">
        <f>IFERROR(__xludf.DUMMYFUNCTION("IFERROR(INDEX(SPLIT(G13412, ""/""), 5) * INDEX(SPLIT(H13412, ""/""), 5), """")"),"")</f>
        <v/>
      </c>
      <c r="N13412" s="9">
        <f t="shared" si="1"/>
        <v>0</v>
      </c>
      <c r="O13412" s="9">
        <f t="array" ref="O13412">IF(N13412 &lt;&gt; "", ROUND(N13412 * 1.06, 2), "")
</f>
        <v>0</v>
      </c>
      <c r="P13412" s="14"/>
    </row>
    <row r="13413">
      <c r="A13413" s="14"/>
      <c r="I13413" s="17" t="str">
        <f>IFERROR(__xludf.DUMMYFUNCTION("IFERROR(INDEX(SPLIT(G13413, ""/""), 1) * INDEX(SPLIT(H13413, ""/""), 1), """")"),"")</f>
        <v/>
      </c>
      <c r="J13413" s="17" t="str">
        <f>IFERROR(__xludf.DUMMYFUNCTION("IFERROR(INDEX(SPLIT(G13413, ""/""), 2) * INDEX(SPLIT(H13413, ""/""), 2), """")"),"")</f>
        <v/>
      </c>
      <c r="K13413" s="17" t="str">
        <f>IFERROR(__xludf.DUMMYFUNCTION("IFERROR(INDEX(SPLIT(G13413, ""/""), 3) * INDEX(SPLIT(H13413, ""/""), 3), """")"),"")</f>
        <v/>
      </c>
      <c r="L13413" s="17" t="str">
        <f>IFERROR(__xludf.DUMMYFUNCTION("IFERROR(INDEX(SPLIT(G13413, ""/""), 4) * INDEX(SPLIT(H13413, ""/""), 4), """")"),"")</f>
        <v/>
      </c>
      <c r="M13413" s="17" t="str">
        <f>IFERROR(__xludf.DUMMYFUNCTION("IFERROR(INDEX(SPLIT(G13413, ""/""), 5) * INDEX(SPLIT(H13413, ""/""), 5), """")"),"")</f>
        <v/>
      </c>
      <c r="N13413" s="9">
        <f t="shared" si="1"/>
        <v>0</v>
      </c>
      <c r="O13413" s="9">
        <f t="array" ref="O13413">IF(N13413 &lt;&gt; "", ROUND(N13413 * 1.06, 2), "")
</f>
        <v>0</v>
      </c>
      <c r="P13413" s="14"/>
    </row>
    <row r="13414">
      <c r="A13414" s="14"/>
      <c r="I13414" s="17" t="str">
        <f>IFERROR(__xludf.DUMMYFUNCTION("IFERROR(INDEX(SPLIT(G13414, ""/""), 1) * INDEX(SPLIT(H13414, ""/""), 1), """")"),"")</f>
        <v/>
      </c>
      <c r="J13414" s="17" t="str">
        <f>IFERROR(__xludf.DUMMYFUNCTION("IFERROR(INDEX(SPLIT(G13414, ""/""), 2) * INDEX(SPLIT(H13414, ""/""), 2), """")"),"")</f>
        <v/>
      </c>
      <c r="K13414" s="17" t="str">
        <f>IFERROR(__xludf.DUMMYFUNCTION("IFERROR(INDEX(SPLIT(G13414, ""/""), 3) * INDEX(SPLIT(H13414, ""/""), 3), """")"),"")</f>
        <v/>
      </c>
      <c r="L13414" s="17" t="str">
        <f>IFERROR(__xludf.DUMMYFUNCTION("IFERROR(INDEX(SPLIT(G13414, ""/""), 4) * INDEX(SPLIT(H13414, ""/""), 4), """")"),"")</f>
        <v/>
      </c>
      <c r="M13414" s="17" t="str">
        <f>IFERROR(__xludf.DUMMYFUNCTION("IFERROR(INDEX(SPLIT(G13414, ""/""), 5) * INDEX(SPLIT(H13414, ""/""), 5), """")"),"")</f>
        <v/>
      </c>
      <c r="N13414" s="9">
        <f t="shared" si="1"/>
        <v>0</v>
      </c>
      <c r="O13414" s="9">
        <f t="array" ref="O13414">IF(N13414 &lt;&gt; "", ROUND(N13414 * 1.06, 2), "")
</f>
        <v>0</v>
      </c>
      <c r="P13414" s="14"/>
    </row>
    <row r="13415">
      <c r="A13415" s="14"/>
      <c r="I13415" s="17" t="str">
        <f>IFERROR(__xludf.DUMMYFUNCTION("IFERROR(INDEX(SPLIT(G13415, ""/""), 1) * INDEX(SPLIT(H13415, ""/""), 1), """")"),"")</f>
        <v/>
      </c>
      <c r="J13415" s="17" t="str">
        <f>IFERROR(__xludf.DUMMYFUNCTION("IFERROR(INDEX(SPLIT(G13415, ""/""), 2) * INDEX(SPLIT(H13415, ""/""), 2), """")"),"")</f>
        <v/>
      </c>
      <c r="K13415" s="17" t="str">
        <f>IFERROR(__xludf.DUMMYFUNCTION("IFERROR(INDEX(SPLIT(G13415, ""/""), 3) * INDEX(SPLIT(H13415, ""/""), 3), """")"),"")</f>
        <v/>
      </c>
      <c r="L13415" s="17" t="str">
        <f>IFERROR(__xludf.DUMMYFUNCTION("IFERROR(INDEX(SPLIT(G13415, ""/""), 4) * INDEX(SPLIT(H13415, ""/""), 4), """")"),"")</f>
        <v/>
      </c>
      <c r="M13415" s="17" t="str">
        <f>IFERROR(__xludf.DUMMYFUNCTION("IFERROR(INDEX(SPLIT(G13415, ""/""), 5) * INDEX(SPLIT(H13415, ""/""), 5), """")"),"")</f>
        <v/>
      </c>
      <c r="N13415" s="9">
        <f t="shared" si="1"/>
        <v>0</v>
      </c>
      <c r="O13415" s="9">
        <f t="array" ref="O13415">IF(N13415 &lt;&gt; "", ROUND(N13415 * 1.06, 2), "")
</f>
        <v>0</v>
      </c>
      <c r="P13415" s="14"/>
    </row>
    <row r="13416">
      <c r="A13416" s="14"/>
      <c r="I13416" s="17" t="str">
        <f>IFERROR(__xludf.DUMMYFUNCTION("IFERROR(INDEX(SPLIT(G13416, ""/""), 1) * INDEX(SPLIT(H13416, ""/""), 1), """")"),"")</f>
        <v/>
      </c>
      <c r="J13416" s="17" t="str">
        <f>IFERROR(__xludf.DUMMYFUNCTION("IFERROR(INDEX(SPLIT(G13416, ""/""), 2) * INDEX(SPLIT(H13416, ""/""), 2), """")"),"")</f>
        <v/>
      </c>
      <c r="K13416" s="17" t="str">
        <f>IFERROR(__xludf.DUMMYFUNCTION("IFERROR(INDEX(SPLIT(G13416, ""/""), 3) * INDEX(SPLIT(H13416, ""/""), 3), """")"),"")</f>
        <v/>
      </c>
      <c r="L13416" s="17" t="str">
        <f>IFERROR(__xludf.DUMMYFUNCTION("IFERROR(INDEX(SPLIT(G13416, ""/""), 4) * INDEX(SPLIT(H13416, ""/""), 4), """")"),"")</f>
        <v/>
      </c>
      <c r="M13416" s="17" t="str">
        <f>IFERROR(__xludf.DUMMYFUNCTION("IFERROR(INDEX(SPLIT(G13416, ""/""), 5) * INDEX(SPLIT(H13416, ""/""), 5), """")"),"")</f>
        <v/>
      </c>
      <c r="N13416" s="9">
        <f t="shared" si="1"/>
        <v>0</v>
      </c>
      <c r="O13416" s="9">
        <f t="array" ref="O13416">IF(N13416 &lt;&gt; "", ROUND(N13416 * 1.06, 2), "")
</f>
        <v>0</v>
      </c>
      <c r="P13416" s="14"/>
    </row>
    <row r="13417">
      <c r="A13417" s="14"/>
      <c r="I13417" s="17" t="str">
        <f>IFERROR(__xludf.DUMMYFUNCTION("IFERROR(INDEX(SPLIT(G13417, ""/""), 1) * INDEX(SPLIT(H13417, ""/""), 1), """")"),"")</f>
        <v/>
      </c>
      <c r="J13417" s="17" t="str">
        <f>IFERROR(__xludf.DUMMYFUNCTION("IFERROR(INDEX(SPLIT(G13417, ""/""), 2) * INDEX(SPLIT(H13417, ""/""), 2), """")"),"")</f>
        <v/>
      </c>
      <c r="K13417" s="17" t="str">
        <f>IFERROR(__xludf.DUMMYFUNCTION("IFERROR(INDEX(SPLIT(G13417, ""/""), 3) * INDEX(SPLIT(H13417, ""/""), 3), """")"),"")</f>
        <v/>
      </c>
      <c r="L13417" s="17" t="str">
        <f>IFERROR(__xludf.DUMMYFUNCTION("IFERROR(INDEX(SPLIT(G13417, ""/""), 4) * INDEX(SPLIT(H13417, ""/""), 4), """")"),"")</f>
        <v/>
      </c>
      <c r="M13417" s="17" t="str">
        <f>IFERROR(__xludf.DUMMYFUNCTION("IFERROR(INDEX(SPLIT(G13417, ""/""), 5) * INDEX(SPLIT(H13417, ""/""), 5), """")"),"")</f>
        <v/>
      </c>
      <c r="N13417" s="9">
        <f t="shared" si="1"/>
        <v>0</v>
      </c>
      <c r="O13417" s="9">
        <f t="array" ref="O13417">IF(N13417 &lt;&gt; "", ROUND(N13417 * 1.06, 2), "")
</f>
        <v>0</v>
      </c>
      <c r="P13417" s="14"/>
    </row>
    <row r="13418">
      <c r="A13418" s="14"/>
      <c r="I13418" s="17" t="str">
        <f>IFERROR(__xludf.DUMMYFUNCTION("IFERROR(INDEX(SPLIT(G13418, ""/""), 1) * INDEX(SPLIT(H13418, ""/""), 1), """")"),"")</f>
        <v/>
      </c>
      <c r="J13418" s="17" t="str">
        <f>IFERROR(__xludf.DUMMYFUNCTION("IFERROR(INDEX(SPLIT(G13418, ""/""), 2) * INDEX(SPLIT(H13418, ""/""), 2), """")"),"")</f>
        <v/>
      </c>
      <c r="K13418" s="17" t="str">
        <f>IFERROR(__xludf.DUMMYFUNCTION("IFERROR(INDEX(SPLIT(G13418, ""/""), 3) * INDEX(SPLIT(H13418, ""/""), 3), """")"),"")</f>
        <v/>
      </c>
      <c r="L13418" s="17" t="str">
        <f>IFERROR(__xludf.DUMMYFUNCTION("IFERROR(INDEX(SPLIT(G13418, ""/""), 4) * INDEX(SPLIT(H13418, ""/""), 4), """")"),"")</f>
        <v/>
      </c>
      <c r="M13418" s="17" t="str">
        <f>IFERROR(__xludf.DUMMYFUNCTION("IFERROR(INDEX(SPLIT(G13418, ""/""), 5) * INDEX(SPLIT(H13418, ""/""), 5), """")"),"")</f>
        <v/>
      </c>
      <c r="N13418" s="9">
        <f t="shared" si="1"/>
        <v>0</v>
      </c>
      <c r="O13418" s="9">
        <f t="array" ref="O13418">IF(N13418 &lt;&gt; "", ROUND(N13418 * 1.06, 2), "")
</f>
        <v>0</v>
      </c>
      <c r="P13418" s="14"/>
    </row>
    <row r="13419">
      <c r="A13419" s="14"/>
      <c r="I13419" s="17" t="str">
        <f>IFERROR(__xludf.DUMMYFUNCTION("IFERROR(INDEX(SPLIT(G13419, ""/""), 1) * INDEX(SPLIT(H13419, ""/""), 1), """")"),"")</f>
        <v/>
      </c>
      <c r="J13419" s="17" t="str">
        <f>IFERROR(__xludf.DUMMYFUNCTION("IFERROR(INDEX(SPLIT(G13419, ""/""), 2) * INDEX(SPLIT(H13419, ""/""), 2), """")"),"")</f>
        <v/>
      </c>
      <c r="K13419" s="17" t="str">
        <f>IFERROR(__xludf.DUMMYFUNCTION("IFERROR(INDEX(SPLIT(G13419, ""/""), 3) * INDEX(SPLIT(H13419, ""/""), 3), """")"),"")</f>
        <v/>
      </c>
      <c r="L13419" s="17" t="str">
        <f>IFERROR(__xludf.DUMMYFUNCTION("IFERROR(INDEX(SPLIT(G13419, ""/""), 4) * INDEX(SPLIT(H13419, ""/""), 4), """")"),"")</f>
        <v/>
      </c>
      <c r="M13419" s="17" t="str">
        <f>IFERROR(__xludf.DUMMYFUNCTION("IFERROR(INDEX(SPLIT(G13419, ""/""), 5) * INDEX(SPLIT(H13419, ""/""), 5), """")"),"")</f>
        <v/>
      </c>
      <c r="N13419" s="9">
        <f t="shared" si="1"/>
        <v>0</v>
      </c>
      <c r="O13419" s="9">
        <f t="array" ref="O13419">IF(N13419 &lt;&gt; "", ROUND(N13419 * 1.06, 2), "")
</f>
        <v>0</v>
      </c>
      <c r="P13419" s="14"/>
    </row>
    <row r="13420">
      <c r="A13420" s="14"/>
      <c r="I13420" s="17" t="str">
        <f>IFERROR(__xludf.DUMMYFUNCTION("IFERROR(INDEX(SPLIT(G13420, ""/""), 1) * INDEX(SPLIT(H13420, ""/""), 1), """")"),"")</f>
        <v/>
      </c>
      <c r="J13420" s="17" t="str">
        <f>IFERROR(__xludf.DUMMYFUNCTION("IFERROR(INDEX(SPLIT(G13420, ""/""), 2) * INDEX(SPLIT(H13420, ""/""), 2), """")"),"")</f>
        <v/>
      </c>
      <c r="K13420" s="17" t="str">
        <f>IFERROR(__xludf.DUMMYFUNCTION("IFERROR(INDEX(SPLIT(G13420, ""/""), 3) * INDEX(SPLIT(H13420, ""/""), 3), """")"),"")</f>
        <v/>
      </c>
      <c r="L13420" s="17" t="str">
        <f>IFERROR(__xludf.DUMMYFUNCTION("IFERROR(INDEX(SPLIT(G13420, ""/""), 4) * INDEX(SPLIT(H13420, ""/""), 4), """")"),"")</f>
        <v/>
      </c>
      <c r="M13420" s="17" t="str">
        <f>IFERROR(__xludf.DUMMYFUNCTION("IFERROR(INDEX(SPLIT(G13420, ""/""), 5) * INDEX(SPLIT(H13420, ""/""), 5), """")"),"")</f>
        <v/>
      </c>
      <c r="N13420" s="9">
        <f t="shared" si="1"/>
        <v>0</v>
      </c>
      <c r="O13420" s="9">
        <f t="array" ref="O13420">IF(N13420 &lt;&gt; "", ROUND(N13420 * 1.06, 2), "")
</f>
        <v>0</v>
      </c>
      <c r="P13420" s="14"/>
    </row>
    <row r="13421">
      <c r="A13421" s="14"/>
      <c r="I13421" s="17" t="str">
        <f>IFERROR(__xludf.DUMMYFUNCTION("IFERROR(INDEX(SPLIT(G13421, ""/""), 1) * INDEX(SPLIT(H13421, ""/""), 1), """")"),"")</f>
        <v/>
      </c>
      <c r="J13421" s="17" t="str">
        <f>IFERROR(__xludf.DUMMYFUNCTION("IFERROR(INDEX(SPLIT(G13421, ""/""), 2) * INDEX(SPLIT(H13421, ""/""), 2), """")"),"")</f>
        <v/>
      </c>
      <c r="K13421" s="17" t="str">
        <f>IFERROR(__xludf.DUMMYFUNCTION("IFERROR(INDEX(SPLIT(G13421, ""/""), 3) * INDEX(SPLIT(H13421, ""/""), 3), """")"),"")</f>
        <v/>
      </c>
      <c r="L13421" s="17" t="str">
        <f>IFERROR(__xludf.DUMMYFUNCTION("IFERROR(INDEX(SPLIT(G13421, ""/""), 4) * INDEX(SPLIT(H13421, ""/""), 4), """")"),"")</f>
        <v/>
      </c>
      <c r="M13421" s="17" t="str">
        <f>IFERROR(__xludf.DUMMYFUNCTION("IFERROR(INDEX(SPLIT(G13421, ""/""), 5) * INDEX(SPLIT(H13421, ""/""), 5), """")"),"")</f>
        <v/>
      </c>
      <c r="N13421" s="9">
        <f t="shared" si="1"/>
        <v>0</v>
      </c>
      <c r="O13421" s="9">
        <f t="array" ref="O13421">IF(N13421 &lt;&gt; "", ROUND(N13421 * 1.06, 2), "")
</f>
        <v>0</v>
      </c>
      <c r="P13421" s="14"/>
    </row>
    <row r="13422">
      <c r="A13422" s="14"/>
      <c r="I13422" s="17" t="str">
        <f>IFERROR(__xludf.DUMMYFUNCTION("IFERROR(INDEX(SPLIT(G13422, ""/""), 1) * INDEX(SPLIT(H13422, ""/""), 1), """")"),"")</f>
        <v/>
      </c>
      <c r="J13422" s="17" t="str">
        <f>IFERROR(__xludf.DUMMYFUNCTION("IFERROR(INDEX(SPLIT(G13422, ""/""), 2) * INDEX(SPLIT(H13422, ""/""), 2), """")"),"")</f>
        <v/>
      </c>
      <c r="K13422" s="17" t="str">
        <f>IFERROR(__xludf.DUMMYFUNCTION("IFERROR(INDEX(SPLIT(G13422, ""/""), 3) * INDEX(SPLIT(H13422, ""/""), 3), """")"),"")</f>
        <v/>
      </c>
      <c r="L13422" s="17" t="str">
        <f>IFERROR(__xludf.DUMMYFUNCTION("IFERROR(INDEX(SPLIT(G13422, ""/""), 4) * INDEX(SPLIT(H13422, ""/""), 4), """")"),"")</f>
        <v/>
      </c>
      <c r="M13422" s="17" t="str">
        <f>IFERROR(__xludf.DUMMYFUNCTION("IFERROR(INDEX(SPLIT(G13422, ""/""), 5) * INDEX(SPLIT(H13422, ""/""), 5), """")"),"")</f>
        <v/>
      </c>
      <c r="N13422" s="9">
        <f t="shared" si="1"/>
        <v>0</v>
      </c>
      <c r="O13422" s="9">
        <f t="array" ref="O13422">IF(N13422 &lt;&gt; "", ROUND(N13422 * 1.06, 2), "")
</f>
        <v>0</v>
      </c>
      <c r="P13422" s="14"/>
    </row>
    <row r="13423">
      <c r="A13423" s="14"/>
      <c r="I13423" s="17" t="str">
        <f>IFERROR(__xludf.DUMMYFUNCTION("IFERROR(INDEX(SPLIT(G13423, ""/""), 1) * INDEX(SPLIT(H13423, ""/""), 1), """")"),"")</f>
        <v/>
      </c>
      <c r="J13423" s="17" t="str">
        <f>IFERROR(__xludf.DUMMYFUNCTION("IFERROR(INDEX(SPLIT(G13423, ""/""), 2) * INDEX(SPLIT(H13423, ""/""), 2), """")"),"")</f>
        <v/>
      </c>
      <c r="K13423" s="17" t="str">
        <f>IFERROR(__xludf.DUMMYFUNCTION("IFERROR(INDEX(SPLIT(G13423, ""/""), 3) * INDEX(SPLIT(H13423, ""/""), 3), """")"),"")</f>
        <v/>
      </c>
      <c r="L13423" s="17" t="str">
        <f>IFERROR(__xludf.DUMMYFUNCTION("IFERROR(INDEX(SPLIT(G13423, ""/""), 4) * INDEX(SPLIT(H13423, ""/""), 4), """")"),"")</f>
        <v/>
      </c>
      <c r="M13423" s="17" t="str">
        <f>IFERROR(__xludf.DUMMYFUNCTION("IFERROR(INDEX(SPLIT(G13423, ""/""), 5) * INDEX(SPLIT(H13423, ""/""), 5), """")"),"")</f>
        <v/>
      </c>
      <c r="N13423" s="9">
        <f t="shared" si="1"/>
        <v>0</v>
      </c>
      <c r="O13423" s="9">
        <f t="array" ref="O13423">IF(N13423 &lt;&gt; "", ROUND(N13423 * 1.06, 2), "")
</f>
        <v>0</v>
      </c>
      <c r="P13423" s="14"/>
    </row>
    <row r="13424">
      <c r="A13424" s="14"/>
      <c r="I13424" s="17" t="str">
        <f>IFERROR(__xludf.DUMMYFUNCTION("IFERROR(INDEX(SPLIT(G13424, ""/""), 1) * INDEX(SPLIT(H13424, ""/""), 1), """")"),"")</f>
        <v/>
      </c>
      <c r="J13424" s="17" t="str">
        <f>IFERROR(__xludf.DUMMYFUNCTION("IFERROR(INDEX(SPLIT(G13424, ""/""), 2) * INDEX(SPLIT(H13424, ""/""), 2), """")"),"")</f>
        <v/>
      </c>
      <c r="K13424" s="17" t="str">
        <f>IFERROR(__xludf.DUMMYFUNCTION("IFERROR(INDEX(SPLIT(G13424, ""/""), 3) * INDEX(SPLIT(H13424, ""/""), 3), """")"),"")</f>
        <v/>
      </c>
      <c r="L13424" s="17" t="str">
        <f>IFERROR(__xludf.DUMMYFUNCTION("IFERROR(INDEX(SPLIT(G13424, ""/""), 4) * INDEX(SPLIT(H13424, ""/""), 4), """")"),"")</f>
        <v/>
      </c>
      <c r="M13424" s="17" t="str">
        <f>IFERROR(__xludf.DUMMYFUNCTION("IFERROR(INDEX(SPLIT(G13424, ""/""), 5) * INDEX(SPLIT(H13424, ""/""), 5), """")"),"")</f>
        <v/>
      </c>
      <c r="N13424" s="9">
        <f t="shared" si="1"/>
        <v>0</v>
      </c>
      <c r="O13424" s="9">
        <f t="array" ref="O13424">IF(N13424 &lt;&gt; "", ROUND(N13424 * 1.06, 2), "")
</f>
        <v>0</v>
      </c>
      <c r="P13424" s="14"/>
    </row>
    <row r="13425">
      <c r="A13425" s="14"/>
      <c r="I13425" s="17" t="str">
        <f>IFERROR(__xludf.DUMMYFUNCTION("IFERROR(INDEX(SPLIT(G13425, ""/""), 1) * INDEX(SPLIT(H13425, ""/""), 1), """")"),"")</f>
        <v/>
      </c>
      <c r="J13425" s="17" t="str">
        <f>IFERROR(__xludf.DUMMYFUNCTION("IFERROR(INDEX(SPLIT(G13425, ""/""), 2) * INDEX(SPLIT(H13425, ""/""), 2), """")"),"")</f>
        <v/>
      </c>
      <c r="K13425" s="17" t="str">
        <f>IFERROR(__xludf.DUMMYFUNCTION("IFERROR(INDEX(SPLIT(G13425, ""/""), 3) * INDEX(SPLIT(H13425, ""/""), 3), """")"),"")</f>
        <v/>
      </c>
      <c r="L13425" s="17" t="str">
        <f>IFERROR(__xludf.DUMMYFUNCTION("IFERROR(INDEX(SPLIT(G13425, ""/""), 4) * INDEX(SPLIT(H13425, ""/""), 4), """")"),"")</f>
        <v/>
      </c>
      <c r="M13425" s="17" t="str">
        <f>IFERROR(__xludf.DUMMYFUNCTION("IFERROR(INDEX(SPLIT(G13425, ""/""), 5) * INDEX(SPLIT(H13425, ""/""), 5), """")"),"")</f>
        <v/>
      </c>
      <c r="N13425" s="9">
        <f t="shared" si="1"/>
        <v>0</v>
      </c>
      <c r="O13425" s="9">
        <f t="array" ref="O13425">IF(N13425 &lt;&gt; "", ROUND(N13425 * 1.06, 2), "")
</f>
        <v>0</v>
      </c>
      <c r="P13425" s="14"/>
    </row>
    <row r="13426">
      <c r="A13426" s="14"/>
      <c r="I13426" s="17" t="str">
        <f>IFERROR(__xludf.DUMMYFUNCTION("IFERROR(INDEX(SPLIT(G13426, ""/""), 1) * INDEX(SPLIT(H13426, ""/""), 1), """")"),"")</f>
        <v/>
      </c>
      <c r="J13426" s="17" t="str">
        <f>IFERROR(__xludf.DUMMYFUNCTION("IFERROR(INDEX(SPLIT(G13426, ""/""), 2) * INDEX(SPLIT(H13426, ""/""), 2), """")"),"")</f>
        <v/>
      </c>
      <c r="K13426" s="17" t="str">
        <f>IFERROR(__xludf.DUMMYFUNCTION("IFERROR(INDEX(SPLIT(G13426, ""/""), 3) * INDEX(SPLIT(H13426, ""/""), 3), """")"),"")</f>
        <v/>
      </c>
      <c r="L13426" s="17" t="str">
        <f>IFERROR(__xludf.DUMMYFUNCTION("IFERROR(INDEX(SPLIT(G13426, ""/""), 4) * INDEX(SPLIT(H13426, ""/""), 4), """")"),"")</f>
        <v/>
      </c>
      <c r="M13426" s="17" t="str">
        <f>IFERROR(__xludf.DUMMYFUNCTION("IFERROR(INDEX(SPLIT(G13426, ""/""), 5) * INDEX(SPLIT(H13426, ""/""), 5), """")"),"")</f>
        <v/>
      </c>
      <c r="N13426" s="9">
        <f t="shared" si="1"/>
        <v>0</v>
      </c>
      <c r="O13426" s="9">
        <f t="array" ref="O13426">IF(N13426 &lt;&gt; "", ROUND(N13426 * 1.06, 2), "")
</f>
        <v>0</v>
      </c>
      <c r="P13426" s="14"/>
    </row>
    <row r="13427">
      <c r="A13427" s="14"/>
      <c r="I13427" s="17" t="str">
        <f>IFERROR(__xludf.DUMMYFUNCTION("IFERROR(INDEX(SPLIT(G13427, ""/""), 1) * INDEX(SPLIT(H13427, ""/""), 1), """")"),"")</f>
        <v/>
      </c>
      <c r="J13427" s="17" t="str">
        <f>IFERROR(__xludf.DUMMYFUNCTION("IFERROR(INDEX(SPLIT(G13427, ""/""), 2) * INDEX(SPLIT(H13427, ""/""), 2), """")"),"")</f>
        <v/>
      </c>
      <c r="K13427" s="17" t="str">
        <f>IFERROR(__xludf.DUMMYFUNCTION("IFERROR(INDEX(SPLIT(G13427, ""/""), 3) * INDEX(SPLIT(H13427, ""/""), 3), """")"),"")</f>
        <v/>
      </c>
      <c r="L13427" s="17" t="str">
        <f>IFERROR(__xludf.DUMMYFUNCTION("IFERROR(INDEX(SPLIT(G13427, ""/""), 4) * INDEX(SPLIT(H13427, ""/""), 4), """")"),"")</f>
        <v/>
      </c>
      <c r="M13427" s="17" t="str">
        <f>IFERROR(__xludf.DUMMYFUNCTION("IFERROR(INDEX(SPLIT(G13427, ""/""), 5) * INDEX(SPLIT(H13427, ""/""), 5), """")"),"")</f>
        <v/>
      </c>
      <c r="N13427" s="9">
        <f t="shared" si="1"/>
        <v>0</v>
      </c>
      <c r="O13427" s="9">
        <f t="array" ref="O13427">IF(N13427 &lt;&gt; "", ROUND(N13427 * 1.06, 2), "")
</f>
        <v>0</v>
      </c>
      <c r="P13427" s="14"/>
    </row>
    <row r="13428">
      <c r="A13428" s="14"/>
      <c r="I13428" s="17" t="str">
        <f>IFERROR(__xludf.DUMMYFUNCTION("IFERROR(INDEX(SPLIT(G13428, ""/""), 1) * INDEX(SPLIT(H13428, ""/""), 1), """")"),"")</f>
        <v/>
      </c>
      <c r="J13428" s="17" t="str">
        <f>IFERROR(__xludf.DUMMYFUNCTION("IFERROR(INDEX(SPLIT(G13428, ""/""), 2) * INDEX(SPLIT(H13428, ""/""), 2), """")"),"")</f>
        <v/>
      </c>
      <c r="K13428" s="17" t="str">
        <f>IFERROR(__xludf.DUMMYFUNCTION("IFERROR(INDEX(SPLIT(G13428, ""/""), 3) * INDEX(SPLIT(H13428, ""/""), 3), """")"),"")</f>
        <v/>
      </c>
      <c r="L13428" s="17" t="str">
        <f>IFERROR(__xludf.DUMMYFUNCTION("IFERROR(INDEX(SPLIT(G13428, ""/""), 4) * INDEX(SPLIT(H13428, ""/""), 4), """")"),"")</f>
        <v/>
      </c>
      <c r="M13428" s="17" t="str">
        <f>IFERROR(__xludf.DUMMYFUNCTION("IFERROR(INDEX(SPLIT(G13428, ""/""), 5) * INDEX(SPLIT(H13428, ""/""), 5), """")"),"")</f>
        <v/>
      </c>
      <c r="N13428" s="9">
        <f t="shared" si="1"/>
        <v>0</v>
      </c>
      <c r="O13428" s="9">
        <f t="array" ref="O13428">IF(N13428 &lt;&gt; "", ROUND(N13428 * 1.06, 2), "")
</f>
        <v>0</v>
      </c>
      <c r="P13428" s="14"/>
    </row>
    <row r="13429">
      <c r="A13429" s="14"/>
      <c r="I13429" s="17" t="str">
        <f>IFERROR(__xludf.DUMMYFUNCTION("IFERROR(INDEX(SPLIT(G13429, ""/""), 1) * INDEX(SPLIT(H13429, ""/""), 1), """")"),"")</f>
        <v/>
      </c>
      <c r="J13429" s="17" t="str">
        <f>IFERROR(__xludf.DUMMYFUNCTION("IFERROR(INDEX(SPLIT(G13429, ""/""), 2) * INDEX(SPLIT(H13429, ""/""), 2), """")"),"")</f>
        <v/>
      </c>
      <c r="K13429" s="17" t="str">
        <f>IFERROR(__xludf.DUMMYFUNCTION("IFERROR(INDEX(SPLIT(G13429, ""/""), 3) * INDEX(SPLIT(H13429, ""/""), 3), """")"),"")</f>
        <v/>
      </c>
      <c r="L13429" s="17" t="str">
        <f>IFERROR(__xludf.DUMMYFUNCTION("IFERROR(INDEX(SPLIT(G13429, ""/""), 4) * INDEX(SPLIT(H13429, ""/""), 4), """")"),"")</f>
        <v/>
      </c>
      <c r="M13429" s="17" t="str">
        <f>IFERROR(__xludf.DUMMYFUNCTION("IFERROR(INDEX(SPLIT(G13429, ""/""), 5) * INDEX(SPLIT(H13429, ""/""), 5), """")"),"")</f>
        <v/>
      </c>
      <c r="N13429" s="9">
        <f t="shared" si="1"/>
        <v>0</v>
      </c>
      <c r="O13429" s="9">
        <f t="array" ref="O13429">IF(N13429 &lt;&gt; "", ROUND(N13429 * 1.06, 2), "")
</f>
        <v>0</v>
      </c>
      <c r="P13429" s="14"/>
    </row>
    <row r="13430">
      <c r="A13430" s="14"/>
      <c r="I13430" s="17" t="str">
        <f>IFERROR(__xludf.DUMMYFUNCTION("IFERROR(INDEX(SPLIT(G13430, ""/""), 1) * INDEX(SPLIT(H13430, ""/""), 1), """")"),"")</f>
        <v/>
      </c>
      <c r="J13430" s="17" t="str">
        <f>IFERROR(__xludf.DUMMYFUNCTION("IFERROR(INDEX(SPLIT(G13430, ""/""), 2) * INDEX(SPLIT(H13430, ""/""), 2), """")"),"")</f>
        <v/>
      </c>
      <c r="K13430" s="17" t="str">
        <f>IFERROR(__xludf.DUMMYFUNCTION("IFERROR(INDEX(SPLIT(G13430, ""/""), 3) * INDEX(SPLIT(H13430, ""/""), 3), """")"),"")</f>
        <v/>
      </c>
      <c r="L13430" s="17" t="str">
        <f>IFERROR(__xludf.DUMMYFUNCTION("IFERROR(INDEX(SPLIT(G13430, ""/""), 4) * INDEX(SPLIT(H13430, ""/""), 4), """")"),"")</f>
        <v/>
      </c>
      <c r="M13430" s="17" t="str">
        <f>IFERROR(__xludf.DUMMYFUNCTION("IFERROR(INDEX(SPLIT(G13430, ""/""), 5) * INDEX(SPLIT(H13430, ""/""), 5), """")"),"")</f>
        <v/>
      </c>
      <c r="N13430" s="9">
        <f t="shared" si="1"/>
        <v>0</v>
      </c>
      <c r="O13430" s="9">
        <f t="array" ref="O13430">IF(N13430 &lt;&gt; "", ROUND(N13430 * 1.06, 2), "")
</f>
        <v>0</v>
      </c>
      <c r="P13430" s="14"/>
    </row>
    <row r="13431">
      <c r="A13431" s="14"/>
      <c r="I13431" s="17" t="str">
        <f>IFERROR(__xludf.DUMMYFUNCTION("IFERROR(INDEX(SPLIT(G13431, ""/""), 1) * INDEX(SPLIT(H13431, ""/""), 1), """")"),"")</f>
        <v/>
      </c>
      <c r="J13431" s="17" t="str">
        <f>IFERROR(__xludf.DUMMYFUNCTION("IFERROR(INDEX(SPLIT(G13431, ""/""), 2) * INDEX(SPLIT(H13431, ""/""), 2), """")"),"")</f>
        <v/>
      </c>
      <c r="K13431" s="17" t="str">
        <f>IFERROR(__xludf.DUMMYFUNCTION("IFERROR(INDEX(SPLIT(G13431, ""/""), 3) * INDEX(SPLIT(H13431, ""/""), 3), """")"),"")</f>
        <v/>
      </c>
      <c r="L13431" s="17" t="str">
        <f>IFERROR(__xludf.DUMMYFUNCTION("IFERROR(INDEX(SPLIT(G13431, ""/""), 4) * INDEX(SPLIT(H13431, ""/""), 4), """")"),"")</f>
        <v/>
      </c>
      <c r="M13431" s="17" t="str">
        <f>IFERROR(__xludf.DUMMYFUNCTION("IFERROR(INDEX(SPLIT(G13431, ""/""), 5) * INDEX(SPLIT(H13431, ""/""), 5), """")"),"")</f>
        <v/>
      </c>
      <c r="N13431" s="9">
        <f t="shared" si="1"/>
        <v>0</v>
      </c>
      <c r="O13431" s="9">
        <f t="array" ref="O13431">IF(N13431 &lt;&gt; "", ROUND(N13431 * 1.06, 2), "")
</f>
        <v>0</v>
      </c>
      <c r="P13431" s="14"/>
    </row>
    <row r="13432">
      <c r="A13432" s="14"/>
      <c r="I13432" s="17" t="str">
        <f>IFERROR(__xludf.DUMMYFUNCTION("IFERROR(INDEX(SPLIT(G13432, ""/""), 1) * INDEX(SPLIT(H13432, ""/""), 1), """")"),"")</f>
        <v/>
      </c>
      <c r="J13432" s="17" t="str">
        <f>IFERROR(__xludf.DUMMYFUNCTION("IFERROR(INDEX(SPLIT(G13432, ""/""), 2) * INDEX(SPLIT(H13432, ""/""), 2), """")"),"")</f>
        <v/>
      </c>
      <c r="K13432" s="17" t="str">
        <f>IFERROR(__xludf.DUMMYFUNCTION("IFERROR(INDEX(SPLIT(G13432, ""/""), 3) * INDEX(SPLIT(H13432, ""/""), 3), """")"),"")</f>
        <v/>
      </c>
      <c r="L13432" s="17" t="str">
        <f>IFERROR(__xludf.DUMMYFUNCTION("IFERROR(INDEX(SPLIT(G13432, ""/""), 4) * INDEX(SPLIT(H13432, ""/""), 4), """")"),"")</f>
        <v/>
      </c>
      <c r="M13432" s="17" t="str">
        <f>IFERROR(__xludf.DUMMYFUNCTION("IFERROR(INDEX(SPLIT(G13432, ""/""), 5) * INDEX(SPLIT(H13432, ""/""), 5), """")"),"")</f>
        <v/>
      </c>
      <c r="N13432" s="9">
        <f t="shared" si="1"/>
        <v>0</v>
      </c>
      <c r="O13432" s="9">
        <f t="array" ref="O13432">IF(N13432 &lt;&gt; "", ROUND(N13432 * 1.06, 2), "")
</f>
        <v>0</v>
      </c>
      <c r="P13432" s="14"/>
    </row>
    <row r="13433">
      <c r="A13433" s="14"/>
      <c r="I13433" s="17" t="str">
        <f>IFERROR(__xludf.DUMMYFUNCTION("IFERROR(INDEX(SPLIT(G13433, ""/""), 1) * INDEX(SPLIT(H13433, ""/""), 1), """")"),"")</f>
        <v/>
      </c>
      <c r="J13433" s="17" t="str">
        <f>IFERROR(__xludf.DUMMYFUNCTION("IFERROR(INDEX(SPLIT(G13433, ""/""), 2) * INDEX(SPLIT(H13433, ""/""), 2), """")"),"")</f>
        <v/>
      </c>
      <c r="K13433" s="17" t="str">
        <f>IFERROR(__xludf.DUMMYFUNCTION("IFERROR(INDEX(SPLIT(G13433, ""/""), 3) * INDEX(SPLIT(H13433, ""/""), 3), """")"),"")</f>
        <v/>
      </c>
      <c r="L13433" s="17" t="str">
        <f>IFERROR(__xludf.DUMMYFUNCTION("IFERROR(INDEX(SPLIT(G13433, ""/""), 4) * INDEX(SPLIT(H13433, ""/""), 4), """")"),"")</f>
        <v/>
      </c>
      <c r="M13433" s="17" t="str">
        <f>IFERROR(__xludf.DUMMYFUNCTION("IFERROR(INDEX(SPLIT(G13433, ""/""), 5) * INDEX(SPLIT(H13433, ""/""), 5), """")"),"")</f>
        <v/>
      </c>
      <c r="N13433" s="9">
        <f t="shared" si="1"/>
        <v>0</v>
      </c>
      <c r="O13433" s="9">
        <f t="array" ref="O13433">IF(N13433 &lt;&gt; "", ROUND(N13433 * 1.06, 2), "")
</f>
        <v>0</v>
      </c>
      <c r="P13433" s="14"/>
    </row>
    <row r="13434">
      <c r="A13434" s="14"/>
      <c r="I13434" s="17" t="str">
        <f>IFERROR(__xludf.DUMMYFUNCTION("IFERROR(INDEX(SPLIT(G13434, ""/""), 1) * INDEX(SPLIT(H13434, ""/""), 1), """")"),"")</f>
        <v/>
      </c>
      <c r="J13434" s="17" t="str">
        <f>IFERROR(__xludf.DUMMYFUNCTION("IFERROR(INDEX(SPLIT(G13434, ""/""), 2) * INDEX(SPLIT(H13434, ""/""), 2), """")"),"")</f>
        <v/>
      </c>
      <c r="K13434" s="17" t="str">
        <f>IFERROR(__xludf.DUMMYFUNCTION("IFERROR(INDEX(SPLIT(G13434, ""/""), 3) * INDEX(SPLIT(H13434, ""/""), 3), """")"),"")</f>
        <v/>
      </c>
      <c r="L13434" s="17" t="str">
        <f>IFERROR(__xludf.DUMMYFUNCTION("IFERROR(INDEX(SPLIT(G13434, ""/""), 4) * INDEX(SPLIT(H13434, ""/""), 4), """")"),"")</f>
        <v/>
      </c>
      <c r="M13434" s="17" t="str">
        <f>IFERROR(__xludf.DUMMYFUNCTION("IFERROR(INDEX(SPLIT(G13434, ""/""), 5) * INDEX(SPLIT(H13434, ""/""), 5), """")"),"")</f>
        <v/>
      </c>
      <c r="N13434" s="9">
        <f t="shared" si="1"/>
        <v>0</v>
      </c>
      <c r="O13434" s="9">
        <f t="array" ref="O13434">IF(N13434 &lt;&gt; "", ROUND(N13434 * 1.06, 2), "")
</f>
        <v>0</v>
      </c>
      <c r="P13434" s="14"/>
    </row>
    <row r="13435">
      <c r="A13435" s="14"/>
      <c r="I13435" s="17" t="str">
        <f>IFERROR(__xludf.DUMMYFUNCTION("IFERROR(INDEX(SPLIT(G13435, ""/""), 1) * INDEX(SPLIT(H13435, ""/""), 1), """")"),"")</f>
        <v/>
      </c>
      <c r="J13435" s="17" t="str">
        <f>IFERROR(__xludf.DUMMYFUNCTION("IFERROR(INDEX(SPLIT(G13435, ""/""), 2) * INDEX(SPLIT(H13435, ""/""), 2), """")"),"")</f>
        <v/>
      </c>
      <c r="K13435" s="17" t="str">
        <f>IFERROR(__xludf.DUMMYFUNCTION("IFERROR(INDEX(SPLIT(G13435, ""/""), 3) * INDEX(SPLIT(H13435, ""/""), 3), """")"),"")</f>
        <v/>
      </c>
      <c r="L13435" s="17" t="str">
        <f>IFERROR(__xludf.DUMMYFUNCTION("IFERROR(INDEX(SPLIT(G13435, ""/""), 4) * INDEX(SPLIT(H13435, ""/""), 4), """")"),"")</f>
        <v/>
      </c>
      <c r="M13435" s="17" t="str">
        <f>IFERROR(__xludf.DUMMYFUNCTION("IFERROR(INDEX(SPLIT(G13435, ""/""), 5) * INDEX(SPLIT(H13435, ""/""), 5), """")"),"")</f>
        <v/>
      </c>
      <c r="N13435" s="9">
        <f t="shared" si="1"/>
        <v>0</v>
      </c>
      <c r="O13435" s="9">
        <f t="array" ref="O13435">IF(N13435 &lt;&gt; "", ROUND(N13435 * 1.06, 2), "")
</f>
        <v>0</v>
      </c>
      <c r="P13435" s="14"/>
    </row>
    <row r="13436">
      <c r="A13436" s="14"/>
      <c r="I13436" s="17" t="str">
        <f>IFERROR(__xludf.DUMMYFUNCTION("IFERROR(INDEX(SPLIT(G13436, ""/""), 1) * INDEX(SPLIT(H13436, ""/""), 1), """")"),"")</f>
        <v/>
      </c>
      <c r="J13436" s="17" t="str">
        <f>IFERROR(__xludf.DUMMYFUNCTION("IFERROR(INDEX(SPLIT(G13436, ""/""), 2) * INDEX(SPLIT(H13436, ""/""), 2), """")"),"")</f>
        <v/>
      </c>
      <c r="K13436" s="17" t="str">
        <f>IFERROR(__xludf.DUMMYFUNCTION("IFERROR(INDEX(SPLIT(G13436, ""/""), 3) * INDEX(SPLIT(H13436, ""/""), 3), """")"),"")</f>
        <v/>
      </c>
      <c r="L13436" s="17" t="str">
        <f>IFERROR(__xludf.DUMMYFUNCTION("IFERROR(INDEX(SPLIT(G13436, ""/""), 4) * INDEX(SPLIT(H13436, ""/""), 4), """")"),"")</f>
        <v/>
      </c>
      <c r="M13436" s="17" t="str">
        <f>IFERROR(__xludf.DUMMYFUNCTION("IFERROR(INDEX(SPLIT(G13436, ""/""), 5) * INDEX(SPLIT(H13436, ""/""), 5), """")"),"")</f>
        <v/>
      </c>
      <c r="N13436" s="9">
        <f t="shared" si="1"/>
        <v>0</v>
      </c>
      <c r="O13436" s="9">
        <f t="array" ref="O13436">IF(N13436 &lt;&gt; "", ROUND(N13436 * 1.06, 2), "")
</f>
        <v>0</v>
      </c>
      <c r="P13436" s="14"/>
    </row>
    <row r="13437">
      <c r="A13437" s="14"/>
      <c r="I13437" s="17" t="str">
        <f>IFERROR(__xludf.DUMMYFUNCTION("IFERROR(INDEX(SPLIT(G13437, ""/""), 1) * INDEX(SPLIT(H13437, ""/""), 1), """")"),"")</f>
        <v/>
      </c>
      <c r="J13437" s="17" t="str">
        <f>IFERROR(__xludf.DUMMYFUNCTION("IFERROR(INDEX(SPLIT(G13437, ""/""), 2) * INDEX(SPLIT(H13437, ""/""), 2), """")"),"")</f>
        <v/>
      </c>
      <c r="K13437" s="17" t="str">
        <f>IFERROR(__xludf.DUMMYFUNCTION("IFERROR(INDEX(SPLIT(G13437, ""/""), 3) * INDEX(SPLIT(H13437, ""/""), 3), """")"),"")</f>
        <v/>
      </c>
      <c r="L13437" s="17" t="str">
        <f>IFERROR(__xludf.DUMMYFUNCTION("IFERROR(INDEX(SPLIT(G13437, ""/""), 4) * INDEX(SPLIT(H13437, ""/""), 4), """")"),"")</f>
        <v/>
      </c>
      <c r="M13437" s="17" t="str">
        <f>IFERROR(__xludf.DUMMYFUNCTION("IFERROR(INDEX(SPLIT(G13437, ""/""), 5) * INDEX(SPLIT(H13437, ""/""), 5), """")"),"")</f>
        <v/>
      </c>
      <c r="N13437" s="9">
        <f t="shared" si="1"/>
        <v>0</v>
      </c>
      <c r="O13437" s="9">
        <f t="array" ref="O13437">IF(N13437 &lt;&gt; "", ROUND(N13437 * 1.06, 2), "")
</f>
        <v>0</v>
      </c>
      <c r="P13437" s="14"/>
    </row>
    <row r="13438">
      <c r="A13438" s="14"/>
      <c r="I13438" s="17" t="str">
        <f>IFERROR(__xludf.DUMMYFUNCTION("IFERROR(INDEX(SPLIT(G13438, ""/""), 1) * INDEX(SPLIT(H13438, ""/""), 1), """")"),"")</f>
        <v/>
      </c>
      <c r="J13438" s="17" t="str">
        <f>IFERROR(__xludf.DUMMYFUNCTION("IFERROR(INDEX(SPLIT(G13438, ""/""), 2) * INDEX(SPLIT(H13438, ""/""), 2), """")"),"")</f>
        <v/>
      </c>
      <c r="K13438" s="17" t="str">
        <f>IFERROR(__xludf.DUMMYFUNCTION("IFERROR(INDEX(SPLIT(G13438, ""/""), 3) * INDEX(SPLIT(H13438, ""/""), 3), """")"),"")</f>
        <v/>
      </c>
      <c r="L13438" s="17" t="str">
        <f>IFERROR(__xludf.DUMMYFUNCTION("IFERROR(INDEX(SPLIT(G13438, ""/""), 4) * INDEX(SPLIT(H13438, ""/""), 4), """")"),"")</f>
        <v/>
      </c>
      <c r="M13438" s="17" t="str">
        <f>IFERROR(__xludf.DUMMYFUNCTION("IFERROR(INDEX(SPLIT(G13438, ""/""), 5) * INDEX(SPLIT(H13438, ""/""), 5), """")"),"")</f>
        <v/>
      </c>
      <c r="N13438" s="9">
        <f t="shared" si="1"/>
        <v>0</v>
      </c>
      <c r="O13438" s="9">
        <f t="array" ref="O13438">IF(N13438 &lt;&gt; "", ROUND(N13438 * 1.06, 2), "")
</f>
        <v>0</v>
      </c>
      <c r="P13438" s="14"/>
    </row>
    <row r="13439">
      <c r="A13439" s="14"/>
      <c r="I13439" s="17" t="str">
        <f>IFERROR(__xludf.DUMMYFUNCTION("IFERROR(INDEX(SPLIT(G13439, ""/""), 1) * INDEX(SPLIT(H13439, ""/""), 1), """")"),"")</f>
        <v/>
      </c>
      <c r="J13439" s="17" t="str">
        <f>IFERROR(__xludf.DUMMYFUNCTION("IFERROR(INDEX(SPLIT(G13439, ""/""), 2) * INDEX(SPLIT(H13439, ""/""), 2), """")"),"")</f>
        <v/>
      </c>
      <c r="K13439" s="17" t="str">
        <f>IFERROR(__xludf.DUMMYFUNCTION("IFERROR(INDEX(SPLIT(G13439, ""/""), 3) * INDEX(SPLIT(H13439, ""/""), 3), """")"),"")</f>
        <v/>
      </c>
      <c r="L13439" s="17" t="str">
        <f>IFERROR(__xludf.DUMMYFUNCTION("IFERROR(INDEX(SPLIT(G13439, ""/""), 4) * INDEX(SPLIT(H13439, ""/""), 4), """")"),"")</f>
        <v/>
      </c>
      <c r="M13439" s="17" t="str">
        <f>IFERROR(__xludf.DUMMYFUNCTION("IFERROR(INDEX(SPLIT(G13439, ""/""), 5) * INDEX(SPLIT(H13439, ""/""), 5), """")"),"")</f>
        <v/>
      </c>
      <c r="N13439" s="9">
        <f t="shared" si="1"/>
        <v>0</v>
      </c>
      <c r="O13439" s="9">
        <f t="array" ref="O13439">IF(N13439 &lt;&gt; "", ROUND(N13439 * 1.06, 2), "")
</f>
        <v>0</v>
      </c>
      <c r="P13439" s="14"/>
    </row>
    <row r="13440">
      <c r="A13440" s="14"/>
      <c r="I13440" s="17" t="str">
        <f>IFERROR(__xludf.DUMMYFUNCTION("IFERROR(INDEX(SPLIT(G13440, ""/""), 1) * INDEX(SPLIT(H13440, ""/""), 1), """")"),"")</f>
        <v/>
      </c>
      <c r="J13440" s="17" t="str">
        <f>IFERROR(__xludf.DUMMYFUNCTION("IFERROR(INDEX(SPLIT(G13440, ""/""), 2) * INDEX(SPLIT(H13440, ""/""), 2), """")"),"")</f>
        <v/>
      </c>
      <c r="K13440" s="17" t="str">
        <f>IFERROR(__xludf.DUMMYFUNCTION("IFERROR(INDEX(SPLIT(G13440, ""/""), 3) * INDEX(SPLIT(H13440, ""/""), 3), """")"),"")</f>
        <v/>
      </c>
      <c r="L13440" s="17" t="str">
        <f>IFERROR(__xludf.DUMMYFUNCTION("IFERROR(INDEX(SPLIT(G13440, ""/""), 4) * INDEX(SPLIT(H13440, ""/""), 4), """")"),"")</f>
        <v/>
      </c>
      <c r="M13440" s="17" t="str">
        <f>IFERROR(__xludf.DUMMYFUNCTION("IFERROR(INDEX(SPLIT(G13440, ""/""), 5) * INDEX(SPLIT(H13440, ""/""), 5), """")"),"")</f>
        <v/>
      </c>
      <c r="N13440" s="9">
        <f t="shared" si="1"/>
        <v>0</v>
      </c>
      <c r="O13440" s="9">
        <f t="array" ref="O13440">IF(N13440 &lt;&gt; "", ROUND(N13440 * 1.06, 2), "")
</f>
        <v>0</v>
      </c>
      <c r="P13440" s="14"/>
    </row>
    <row r="13441">
      <c r="A13441" s="14"/>
      <c r="I13441" s="17" t="str">
        <f>IFERROR(__xludf.DUMMYFUNCTION("IFERROR(INDEX(SPLIT(G13441, ""/""), 1) * INDEX(SPLIT(H13441, ""/""), 1), """")"),"")</f>
        <v/>
      </c>
      <c r="J13441" s="17" t="str">
        <f>IFERROR(__xludf.DUMMYFUNCTION("IFERROR(INDEX(SPLIT(G13441, ""/""), 2) * INDEX(SPLIT(H13441, ""/""), 2), """")"),"")</f>
        <v/>
      </c>
      <c r="K13441" s="17" t="str">
        <f>IFERROR(__xludf.DUMMYFUNCTION("IFERROR(INDEX(SPLIT(G13441, ""/""), 3) * INDEX(SPLIT(H13441, ""/""), 3), """")"),"")</f>
        <v/>
      </c>
      <c r="L13441" s="17" t="str">
        <f>IFERROR(__xludf.DUMMYFUNCTION("IFERROR(INDEX(SPLIT(G13441, ""/""), 4) * INDEX(SPLIT(H13441, ""/""), 4), """")"),"")</f>
        <v/>
      </c>
      <c r="M13441" s="17" t="str">
        <f>IFERROR(__xludf.DUMMYFUNCTION("IFERROR(INDEX(SPLIT(G13441, ""/""), 5) * INDEX(SPLIT(H13441, ""/""), 5), """")"),"")</f>
        <v/>
      </c>
      <c r="N13441" s="9">
        <f t="shared" si="1"/>
        <v>0</v>
      </c>
      <c r="O13441" s="9">
        <f t="array" ref="O13441">IF(N13441 &lt;&gt; "", ROUND(N13441 * 1.06, 2), "")
</f>
        <v>0</v>
      </c>
      <c r="P13441" s="14"/>
    </row>
    <row r="13442">
      <c r="A13442" s="14"/>
      <c r="I13442" s="17" t="str">
        <f>IFERROR(__xludf.DUMMYFUNCTION("IFERROR(INDEX(SPLIT(G13442, ""/""), 1) * INDEX(SPLIT(H13442, ""/""), 1), """")"),"")</f>
        <v/>
      </c>
      <c r="J13442" s="17" t="str">
        <f>IFERROR(__xludf.DUMMYFUNCTION("IFERROR(INDEX(SPLIT(G13442, ""/""), 2) * INDEX(SPLIT(H13442, ""/""), 2), """")"),"")</f>
        <v/>
      </c>
      <c r="K13442" s="17" t="str">
        <f>IFERROR(__xludf.DUMMYFUNCTION("IFERROR(INDEX(SPLIT(G13442, ""/""), 3) * INDEX(SPLIT(H13442, ""/""), 3), """")"),"")</f>
        <v/>
      </c>
      <c r="L13442" s="17" t="str">
        <f>IFERROR(__xludf.DUMMYFUNCTION("IFERROR(INDEX(SPLIT(G13442, ""/""), 4) * INDEX(SPLIT(H13442, ""/""), 4), """")"),"")</f>
        <v/>
      </c>
      <c r="M13442" s="17" t="str">
        <f>IFERROR(__xludf.DUMMYFUNCTION("IFERROR(INDEX(SPLIT(G13442, ""/""), 5) * INDEX(SPLIT(H13442, ""/""), 5), """")"),"")</f>
        <v/>
      </c>
      <c r="N13442" s="9">
        <f t="shared" si="1"/>
        <v>0</v>
      </c>
      <c r="O13442" s="9">
        <f t="array" ref="O13442">IF(N13442 &lt;&gt; "", ROUND(N13442 * 1.06, 2), "")
</f>
        <v>0</v>
      </c>
      <c r="P13442" s="14"/>
    </row>
    <row r="13443">
      <c r="A13443" s="14"/>
      <c r="I13443" s="17" t="str">
        <f>IFERROR(__xludf.DUMMYFUNCTION("IFERROR(INDEX(SPLIT(G13443, ""/""), 1) * INDEX(SPLIT(H13443, ""/""), 1), """")"),"")</f>
        <v/>
      </c>
      <c r="J13443" s="17" t="str">
        <f>IFERROR(__xludf.DUMMYFUNCTION("IFERROR(INDEX(SPLIT(G13443, ""/""), 2) * INDEX(SPLIT(H13443, ""/""), 2), """")"),"")</f>
        <v/>
      </c>
      <c r="K13443" s="17" t="str">
        <f>IFERROR(__xludf.DUMMYFUNCTION("IFERROR(INDEX(SPLIT(G13443, ""/""), 3) * INDEX(SPLIT(H13443, ""/""), 3), """")"),"")</f>
        <v/>
      </c>
      <c r="L13443" s="17" t="str">
        <f>IFERROR(__xludf.DUMMYFUNCTION("IFERROR(INDEX(SPLIT(G13443, ""/""), 4) * INDEX(SPLIT(H13443, ""/""), 4), """")"),"")</f>
        <v/>
      </c>
      <c r="M13443" s="17" t="str">
        <f>IFERROR(__xludf.DUMMYFUNCTION("IFERROR(INDEX(SPLIT(G13443, ""/""), 5) * INDEX(SPLIT(H13443, ""/""), 5), """")"),"")</f>
        <v/>
      </c>
      <c r="N13443" s="9">
        <f t="shared" si="1"/>
        <v>0</v>
      </c>
      <c r="O13443" s="9">
        <f t="array" ref="O13443">IF(N13443 &lt;&gt; "", ROUND(N13443 * 1.06, 2), "")
</f>
        <v>0</v>
      </c>
      <c r="P13443" s="14"/>
    </row>
    <row r="13444">
      <c r="A13444" s="14"/>
      <c r="I13444" s="17" t="str">
        <f>IFERROR(__xludf.DUMMYFUNCTION("IFERROR(INDEX(SPLIT(G13444, ""/""), 1) * INDEX(SPLIT(H13444, ""/""), 1), """")"),"")</f>
        <v/>
      </c>
      <c r="J13444" s="17" t="str">
        <f>IFERROR(__xludf.DUMMYFUNCTION("IFERROR(INDEX(SPLIT(G13444, ""/""), 2) * INDEX(SPLIT(H13444, ""/""), 2), """")"),"")</f>
        <v/>
      </c>
      <c r="K13444" s="17" t="str">
        <f>IFERROR(__xludf.DUMMYFUNCTION("IFERROR(INDEX(SPLIT(G13444, ""/""), 3) * INDEX(SPLIT(H13444, ""/""), 3), """")"),"")</f>
        <v/>
      </c>
      <c r="L13444" s="17" t="str">
        <f>IFERROR(__xludf.DUMMYFUNCTION("IFERROR(INDEX(SPLIT(G13444, ""/""), 4) * INDEX(SPLIT(H13444, ""/""), 4), """")"),"")</f>
        <v/>
      </c>
      <c r="M13444" s="17" t="str">
        <f>IFERROR(__xludf.DUMMYFUNCTION("IFERROR(INDEX(SPLIT(G13444, ""/""), 5) * INDEX(SPLIT(H13444, ""/""), 5), """")"),"")</f>
        <v/>
      </c>
      <c r="N13444" s="9">
        <f t="shared" si="1"/>
        <v>0</v>
      </c>
      <c r="O13444" s="9">
        <f t="array" ref="O13444">IF(N13444 &lt;&gt; "", ROUND(N13444 * 1.06, 2), "")
</f>
        <v>0</v>
      </c>
      <c r="P13444" s="14"/>
    </row>
    <row r="13445">
      <c r="A13445" s="14"/>
      <c r="I13445" s="17" t="str">
        <f>IFERROR(__xludf.DUMMYFUNCTION("IFERROR(INDEX(SPLIT(G13445, ""/""), 1) * INDEX(SPLIT(H13445, ""/""), 1), """")"),"")</f>
        <v/>
      </c>
      <c r="J13445" s="17" t="str">
        <f>IFERROR(__xludf.DUMMYFUNCTION("IFERROR(INDEX(SPLIT(G13445, ""/""), 2) * INDEX(SPLIT(H13445, ""/""), 2), """")"),"")</f>
        <v/>
      </c>
      <c r="K13445" s="17" t="str">
        <f>IFERROR(__xludf.DUMMYFUNCTION("IFERROR(INDEX(SPLIT(G13445, ""/""), 3) * INDEX(SPLIT(H13445, ""/""), 3), """")"),"")</f>
        <v/>
      </c>
      <c r="L13445" s="17" t="str">
        <f>IFERROR(__xludf.DUMMYFUNCTION("IFERROR(INDEX(SPLIT(G13445, ""/""), 4) * INDEX(SPLIT(H13445, ""/""), 4), """")"),"")</f>
        <v/>
      </c>
      <c r="M13445" s="17" t="str">
        <f>IFERROR(__xludf.DUMMYFUNCTION("IFERROR(INDEX(SPLIT(G13445, ""/""), 5) * INDEX(SPLIT(H13445, ""/""), 5), """")"),"")</f>
        <v/>
      </c>
      <c r="N13445" s="9">
        <f t="shared" si="1"/>
        <v>0</v>
      </c>
      <c r="O13445" s="9">
        <f t="array" ref="O13445">IF(N13445 &lt;&gt; "", ROUND(N13445 * 1.06, 2), "")
</f>
        <v>0</v>
      </c>
      <c r="P13445" s="14"/>
    </row>
    <row r="13446">
      <c r="A13446" s="14"/>
      <c r="I13446" s="17" t="str">
        <f>IFERROR(__xludf.DUMMYFUNCTION("IFERROR(INDEX(SPLIT(G13446, ""/""), 1) * INDEX(SPLIT(H13446, ""/""), 1), """")"),"")</f>
        <v/>
      </c>
      <c r="J13446" s="17" t="str">
        <f>IFERROR(__xludf.DUMMYFUNCTION("IFERROR(INDEX(SPLIT(G13446, ""/""), 2) * INDEX(SPLIT(H13446, ""/""), 2), """")"),"")</f>
        <v/>
      </c>
      <c r="K13446" s="17" t="str">
        <f>IFERROR(__xludf.DUMMYFUNCTION("IFERROR(INDEX(SPLIT(G13446, ""/""), 3) * INDEX(SPLIT(H13446, ""/""), 3), """")"),"")</f>
        <v/>
      </c>
      <c r="L13446" s="17" t="str">
        <f>IFERROR(__xludf.DUMMYFUNCTION("IFERROR(INDEX(SPLIT(G13446, ""/""), 4) * INDEX(SPLIT(H13446, ""/""), 4), """")"),"")</f>
        <v/>
      </c>
      <c r="M13446" s="17" t="str">
        <f>IFERROR(__xludf.DUMMYFUNCTION("IFERROR(INDEX(SPLIT(G13446, ""/""), 5) * INDEX(SPLIT(H13446, ""/""), 5), """")"),"")</f>
        <v/>
      </c>
      <c r="N13446" s="9">
        <f t="shared" si="1"/>
        <v>0</v>
      </c>
      <c r="O13446" s="9">
        <f t="array" ref="O13446">IF(N13446 &lt;&gt; "", ROUND(N13446 * 1.06, 2), "")
</f>
        <v>0</v>
      </c>
      <c r="P13446" s="14"/>
    </row>
    <row r="13447">
      <c r="A13447" s="14"/>
      <c r="I13447" s="17" t="str">
        <f>IFERROR(__xludf.DUMMYFUNCTION("IFERROR(INDEX(SPLIT(G13447, ""/""), 1) * INDEX(SPLIT(H13447, ""/""), 1), """")"),"")</f>
        <v/>
      </c>
      <c r="J13447" s="17" t="str">
        <f>IFERROR(__xludf.DUMMYFUNCTION("IFERROR(INDEX(SPLIT(G13447, ""/""), 2) * INDEX(SPLIT(H13447, ""/""), 2), """")"),"")</f>
        <v/>
      </c>
      <c r="K13447" s="17" t="str">
        <f>IFERROR(__xludf.DUMMYFUNCTION("IFERROR(INDEX(SPLIT(G13447, ""/""), 3) * INDEX(SPLIT(H13447, ""/""), 3), """")"),"")</f>
        <v/>
      </c>
      <c r="L13447" s="17" t="str">
        <f>IFERROR(__xludf.DUMMYFUNCTION("IFERROR(INDEX(SPLIT(G13447, ""/""), 4) * INDEX(SPLIT(H13447, ""/""), 4), """")"),"")</f>
        <v/>
      </c>
      <c r="M13447" s="17" t="str">
        <f>IFERROR(__xludf.DUMMYFUNCTION("IFERROR(INDEX(SPLIT(G13447, ""/""), 5) * INDEX(SPLIT(H13447, ""/""), 5), """")"),"")</f>
        <v/>
      </c>
      <c r="N13447" s="9">
        <f t="shared" si="1"/>
        <v>0</v>
      </c>
      <c r="O13447" s="9">
        <f t="array" ref="O13447">IF(N13447 &lt;&gt; "", ROUND(N13447 * 1.06, 2), "")
</f>
        <v>0</v>
      </c>
      <c r="P13447" s="14"/>
    </row>
    <row r="13448">
      <c r="A13448" s="14"/>
      <c r="I13448" s="17" t="str">
        <f>IFERROR(__xludf.DUMMYFUNCTION("IFERROR(INDEX(SPLIT(G13448, ""/""), 1) * INDEX(SPLIT(H13448, ""/""), 1), """")"),"")</f>
        <v/>
      </c>
      <c r="J13448" s="17" t="str">
        <f>IFERROR(__xludf.DUMMYFUNCTION("IFERROR(INDEX(SPLIT(G13448, ""/""), 2) * INDEX(SPLIT(H13448, ""/""), 2), """")"),"")</f>
        <v/>
      </c>
      <c r="K13448" s="17" t="str">
        <f>IFERROR(__xludf.DUMMYFUNCTION("IFERROR(INDEX(SPLIT(G13448, ""/""), 3) * INDEX(SPLIT(H13448, ""/""), 3), """")"),"")</f>
        <v/>
      </c>
      <c r="L13448" s="17" t="str">
        <f>IFERROR(__xludf.DUMMYFUNCTION("IFERROR(INDEX(SPLIT(G13448, ""/""), 4) * INDEX(SPLIT(H13448, ""/""), 4), """")"),"")</f>
        <v/>
      </c>
      <c r="M13448" s="17" t="str">
        <f>IFERROR(__xludf.DUMMYFUNCTION("IFERROR(INDEX(SPLIT(G13448, ""/""), 5) * INDEX(SPLIT(H13448, ""/""), 5), """")"),"")</f>
        <v/>
      </c>
      <c r="N13448" s="9">
        <f t="shared" si="1"/>
        <v>0</v>
      </c>
      <c r="O13448" s="9">
        <f t="array" ref="O13448">IF(N13448 &lt;&gt; "", ROUND(N13448 * 1.06, 2), "")
</f>
        <v>0</v>
      </c>
      <c r="P13448" s="14"/>
    </row>
    <row r="13449">
      <c r="A13449" s="14"/>
      <c r="I13449" s="17" t="str">
        <f>IFERROR(__xludf.DUMMYFUNCTION("IFERROR(INDEX(SPLIT(G13449, ""/""), 1) * INDEX(SPLIT(H13449, ""/""), 1), """")"),"")</f>
        <v/>
      </c>
      <c r="J13449" s="17" t="str">
        <f>IFERROR(__xludf.DUMMYFUNCTION("IFERROR(INDEX(SPLIT(G13449, ""/""), 2) * INDEX(SPLIT(H13449, ""/""), 2), """")"),"")</f>
        <v/>
      </c>
      <c r="K13449" s="17" t="str">
        <f>IFERROR(__xludf.DUMMYFUNCTION("IFERROR(INDEX(SPLIT(G13449, ""/""), 3) * INDEX(SPLIT(H13449, ""/""), 3), """")"),"")</f>
        <v/>
      </c>
      <c r="L13449" s="17" t="str">
        <f>IFERROR(__xludf.DUMMYFUNCTION("IFERROR(INDEX(SPLIT(G13449, ""/""), 4) * INDEX(SPLIT(H13449, ""/""), 4), """")"),"")</f>
        <v/>
      </c>
      <c r="M13449" s="17" t="str">
        <f>IFERROR(__xludf.DUMMYFUNCTION("IFERROR(INDEX(SPLIT(G13449, ""/""), 5) * INDEX(SPLIT(H13449, ""/""), 5), """")"),"")</f>
        <v/>
      </c>
      <c r="N13449" s="9">
        <f t="shared" si="1"/>
        <v>0</v>
      </c>
      <c r="O13449" s="9">
        <f t="array" ref="O13449">IF(N13449 &lt;&gt; "", ROUND(N13449 * 1.06, 2), "")
</f>
        <v>0</v>
      </c>
      <c r="P13449" s="14"/>
    </row>
    <row r="13450">
      <c r="A13450" s="14"/>
      <c r="I13450" s="17" t="str">
        <f>IFERROR(__xludf.DUMMYFUNCTION("IFERROR(INDEX(SPLIT(G13450, ""/""), 1) * INDEX(SPLIT(H13450, ""/""), 1), """")"),"")</f>
        <v/>
      </c>
      <c r="J13450" s="17" t="str">
        <f>IFERROR(__xludf.DUMMYFUNCTION("IFERROR(INDEX(SPLIT(G13450, ""/""), 2) * INDEX(SPLIT(H13450, ""/""), 2), """")"),"")</f>
        <v/>
      </c>
      <c r="K13450" s="17" t="str">
        <f>IFERROR(__xludf.DUMMYFUNCTION("IFERROR(INDEX(SPLIT(G13450, ""/""), 3) * INDEX(SPLIT(H13450, ""/""), 3), """")"),"")</f>
        <v/>
      </c>
      <c r="L13450" s="17" t="str">
        <f>IFERROR(__xludf.DUMMYFUNCTION("IFERROR(INDEX(SPLIT(G13450, ""/""), 4) * INDEX(SPLIT(H13450, ""/""), 4), """")"),"")</f>
        <v/>
      </c>
      <c r="M13450" s="17" t="str">
        <f>IFERROR(__xludf.DUMMYFUNCTION("IFERROR(INDEX(SPLIT(G13450, ""/""), 5) * INDEX(SPLIT(H13450, ""/""), 5), """")"),"")</f>
        <v/>
      </c>
      <c r="N13450" s="9">
        <f t="shared" si="1"/>
        <v>0</v>
      </c>
      <c r="O13450" s="9">
        <f t="array" ref="O13450">IF(N13450 &lt;&gt; "", ROUND(N13450 * 1.06, 2), "")
</f>
        <v>0</v>
      </c>
      <c r="P13450" s="14"/>
    </row>
    <row r="13451">
      <c r="A13451" s="14"/>
      <c r="I13451" s="17" t="str">
        <f>IFERROR(__xludf.DUMMYFUNCTION("IFERROR(INDEX(SPLIT(G13451, ""/""), 1) * INDEX(SPLIT(H13451, ""/""), 1), """")"),"")</f>
        <v/>
      </c>
      <c r="J13451" s="17" t="str">
        <f>IFERROR(__xludf.DUMMYFUNCTION("IFERROR(INDEX(SPLIT(G13451, ""/""), 2) * INDEX(SPLIT(H13451, ""/""), 2), """")"),"")</f>
        <v/>
      </c>
      <c r="K13451" s="17" t="str">
        <f>IFERROR(__xludf.DUMMYFUNCTION("IFERROR(INDEX(SPLIT(G13451, ""/""), 3) * INDEX(SPLIT(H13451, ""/""), 3), """")"),"")</f>
        <v/>
      </c>
      <c r="L13451" s="17" t="str">
        <f>IFERROR(__xludf.DUMMYFUNCTION("IFERROR(INDEX(SPLIT(G13451, ""/""), 4) * INDEX(SPLIT(H13451, ""/""), 4), """")"),"")</f>
        <v/>
      </c>
      <c r="M13451" s="17" t="str">
        <f>IFERROR(__xludf.DUMMYFUNCTION("IFERROR(INDEX(SPLIT(G13451, ""/""), 5) * INDEX(SPLIT(H13451, ""/""), 5), """")"),"")</f>
        <v/>
      </c>
      <c r="N13451" s="9">
        <f t="shared" si="1"/>
        <v>0</v>
      </c>
      <c r="O13451" s="9">
        <f t="array" ref="O13451">IF(N13451 &lt;&gt; "", ROUND(N13451 * 1.06, 2), "")
</f>
        <v>0</v>
      </c>
      <c r="P13451" s="14"/>
    </row>
    <row r="13452">
      <c r="A13452" s="14"/>
      <c r="I13452" s="17" t="str">
        <f>IFERROR(__xludf.DUMMYFUNCTION("IFERROR(INDEX(SPLIT(G13452, ""/""), 1) * INDEX(SPLIT(H13452, ""/""), 1), """")"),"")</f>
        <v/>
      </c>
      <c r="J13452" s="17" t="str">
        <f>IFERROR(__xludf.DUMMYFUNCTION("IFERROR(INDEX(SPLIT(G13452, ""/""), 2) * INDEX(SPLIT(H13452, ""/""), 2), """")"),"")</f>
        <v/>
      </c>
      <c r="K13452" s="17" t="str">
        <f>IFERROR(__xludf.DUMMYFUNCTION("IFERROR(INDEX(SPLIT(G13452, ""/""), 3) * INDEX(SPLIT(H13452, ""/""), 3), """")"),"")</f>
        <v/>
      </c>
      <c r="L13452" s="17" t="str">
        <f>IFERROR(__xludf.DUMMYFUNCTION("IFERROR(INDEX(SPLIT(G13452, ""/""), 4) * INDEX(SPLIT(H13452, ""/""), 4), """")"),"")</f>
        <v/>
      </c>
      <c r="M13452" s="17" t="str">
        <f>IFERROR(__xludf.DUMMYFUNCTION("IFERROR(INDEX(SPLIT(G13452, ""/""), 5) * INDEX(SPLIT(H13452, ""/""), 5), """")"),"")</f>
        <v/>
      </c>
      <c r="N13452" s="9">
        <f t="shared" si="1"/>
        <v>0</v>
      </c>
      <c r="O13452" s="9">
        <f t="array" ref="O13452">IF(N13452 &lt;&gt; "", ROUND(N13452 * 1.06, 2), "")
</f>
        <v>0</v>
      </c>
      <c r="P13452" s="14"/>
    </row>
    <row r="13453">
      <c r="A13453" s="14"/>
      <c r="I13453" s="17" t="str">
        <f>IFERROR(__xludf.DUMMYFUNCTION("IFERROR(INDEX(SPLIT(G13453, ""/""), 1) * INDEX(SPLIT(H13453, ""/""), 1), """")"),"")</f>
        <v/>
      </c>
      <c r="J13453" s="17" t="str">
        <f>IFERROR(__xludf.DUMMYFUNCTION("IFERROR(INDEX(SPLIT(G13453, ""/""), 2) * INDEX(SPLIT(H13453, ""/""), 2), """")"),"")</f>
        <v/>
      </c>
      <c r="K13453" s="17" t="str">
        <f>IFERROR(__xludf.DUMMYFUNCTION("IFERROR(INDEX(SPLIT(G13453, ""/""), 3) * INDEX(SPLIT(H13453, ""/""), 3), """")"),"")</f>
        <v/>
      </c>
      <c r="L13453" s="17" t="str">
        <f>IFERROR(__xludf.DUMMYFUNCTION("IFERROR(INDEX(SPLIT(G13453, ""/""), 4) * INDEX(SPLIT(H13453, ""/""), 4), """")"),"")</f>
        <v/>
      </c>
      <c r="M13453" s="17" t="str">
        <f>IFERROR(__xludf.DUMMYFUNCTION("IFERROR(INDEX(SPLIT(G13453, ""/""), 5) * INDEX(SPLIT(H13453, ""/""), 5), """")"),"")</f>
        <v/>
      </c>
      <c r="N13453" s="9">
        <f t="shared" si="1"/>
        <v>0</v>
      </c>
      <c r="O13453" s="9">
        <f t="array" ref="O13453">IF(N13453 &lt;&gt; "", ROUND(N13453 * 1.06, 2), "")
</f>
        <v>0</v>
      </c>
      <c r="P13453" s="14"/>
    </row>
    <row r="13454">
      <c r="A13454" s="14"/>
      <c r="I13454" s="17" t="str">
        <f>IFERROR(__xludf.DUMMYFUNCTION("IFERROR(INDEX(SPLIT(G13454, ""/""), 1) * INDEX(SPLIT(H13454, ""/""), 1), """")"),"")</f>
        <v/>
      </c>
      <c r="J13454" s="17" t="str">
        <f>IFERROR(__xludf.DUMMYFUNCTION("IFERROR(INDEX(SPLIT(G13454, ""/""), 2) * INDEX(SPLIT(H13454, ""/""), 2), """")"),"")</f>
        <v/>
      </c>
      <c r="K13454" s="17" t="str">
        <f>IFERROR(__xludf.DUMMYFUNCTION("IFERROR(INDEX(SPLIT(G13454, ""/""), 3) * INDEX(SPLIT(H13454, ""/""), 3), """")"),"")</f>
        <v/>
      </c>
      <c r="L13454" s="17" t="str">
        <f>IFERROR(__xludf.DUMMYFUNCTION("IFERROR(INDEX(SPLIT(G13454, ""/""), 4) * INDEX(SPLIT(H13454, ""/""), 4), """")"),"")</f>
        <v/>
      </c>
      <c r="M13454" s="17" t="str">
        <f>IFERROR(__xludf.DUMMYFUNCTION("IFERROR(INDEX(SPLIT(G13454, ""/""), 5) * INDEX(SPLIT(H13454, ""/""), 5), """")"),"")</f>
        <v/>
      </c>
      <c r="N13454" s="9">
        <f t="shared" si="1"/>
        <v>0</v>
      </c>
      <c r="O13454" s="9">
        <f t="array" ref="O13454">IF(N13454 &lt;&gt; "", ROUND(N13454 * 1.06, 2), "")
</f>
        <v>0</v>
      </c>
      <c r="P13454" s="14"/>
    </row>
    <row r="13455">
      <c r="A13455" s="14"/>
      <c r="I13455" s="17" t="str">
        <f>IFERROR(__xludf.DUMMYFUNCTION("IFERROR(INDEX(SPLIT(G13455, ""/""), 1) * INDEX(SPLIT(H13455, ""/""), 1), """")"),"")</f>
        <v/>
      </c>
      <c r="J13455" s="17" t="str">
        <f>IFERROR(__xludf.DUMMYFUNCTION("IFERROR(INDEX(SPLIT(G13455, ""/""), 2) * INDEX(SPLIT(H13455, ""/""), 2), """")"),"")</f>
        <v/>
      </c>
      <c r="K13455" s="17" t="str">
        <f>IFERROR(__xludf.DUMMYFUNCTION("IFERROR(INDEX(SPLIT(G13455, ""/""), 3) * INDEX(SPLIT(H13455, ""/""), 3), """")"),"")</f>
        <v/>
      </c>
      <c r="L13455" s="17" t="str">
        <f>IFERROR(__xludf.DUMMYFUNCTION("IFERROR(INDEX(SPLIT(G13455, ""/""), 4) * INDEX(SPLIT(H13455, ""/""), 4), """")"),"")</f>
        <v/>
      </c>
      <c r="M13455" s="17" t="str">
        <f>IFERROR(__xludf.DUMMYFUNCTION("IFERROR(INDEX(SPLIT(G13455, ""/""), 5) * INDEX(SPLIT(H13455, ""/""), 5), """")"),"")</f>
        <v/>
      </c>
      <c r="N13455" s="9">
        <f t="shared" si="1"/>
        <v>0</v>
      </c>
      <c r="O13455" s="9">
        <f t="array" ref="O13455">IF(N13455 &lt;&gt; "", ROUND(N13455 * 1.06, 2), "")
</f>
        <v>0</v>
      </c>
      <c r="P13455" s="14"/>
    </row>
    <row r="13456">
      <c r="A13456" s="14"/>
      <c r="I13456" s="17" t="str">
        <f>IFERROR(__xludf.DUMMYFUNCTION("IFERROR(INDEX(SPLIT(G13456, ""/""), 1) * INDEX(SPLIT(H13456, ""/""), 1), """")"),"")</f>
        <v/>
      </c>
      <c r="J13456" s="17" t="str">
        <f>IFERROR(__xludf.DUMMYFUNCTION("IFERROR(INDEX(SPLIT(G13456, ""/""), 2) * INDEX(SPLIT(H13456, ""/""), 2), """")"),"")</f>
        <v/>
      </c>
      <c r="K13456" s="17" t="str">
        <f>IFERROR(__xludf.DUMMYFUNCTION("IFERROR(INDEX(SPLIT(G13456, ""/""), 3) * INDEX(SPLIT(H13456, ""/""), 3), """")"),"")</f>
        <v/>
      </c>
      <c r="L13456" s="17" t="str">
        <f>IFERROR(__xludf.DUMMYFUNCTION("IFERROR(INDEX(SPLIT(G13456, ""/""), 4) * INDEX(SPLIT(H13456, ""/""), 4), """")"),"")</f>
        <v/>
      </c>
      <c r="M13456" s="17" t="str">
        <f>IFERROR(__xludf.DUMMYFUNCTION("IFERROR(INDEX(SPLIT(G13456, ""/""), 5) * INDEX(SPLIT(H13456, ""/""), 5), """")"),"")</f>
        <v/>
      </c>
      <c r="N13456" s="9">
        <f t="shared" si="1"/>
        <v>0</v>
      </c>
      <c r="O13456" s="9">
        <f t="array" ref="O13456">IF(N13456 &lt;&gt; "", ROUND(N13456 * 1.06, 2), "")
</f>
        <v>0</v>
      </c>
      <c r="P13456" s="14"/>
    </row>
    <row r="13457">
      <c r="A13457" s="14"/>
      <c r="I13457" s="17" t="str">
        <f>IFERROR(__xludf.DUMMYFUNCTION("IFERROR(INDEX(SPLIT(G13457, ""/""), 1) * INDEX(SPLIT(H13457, ""/""), 1), """")"),"")</f>
        <v/>
      </c>
      <c r="J13457" s="17" t="str">
        <f>IFERROR(__xludf.DUMMYFUNCTION("IFERROR(INDEX(SPLIT(G13457, ""/""), 2) * INDEX(SPLIT(H13457, ""/""), 2), """")"),"")</f>
        <v/>
      </c>
      <c r="K13457" s="17" t="str">
        <f>IFERROR(__xludf.DUMMYFUNCTION("IFERROR(INDEX(SPLIT(G13457, ""/""), 3) * INDEX(SPLIT(H13457, ""/""), 3), """")"),"")</f>
        <v/>
      </c>
      <c r="L13457" s="17" t="str">
        <f>IFERROR(__xludf.DUMMYFUNCTION("IFERROR(INDEX(SPLIT(G13457, ""/""), 4) * INDEX(SPLIT(H13457, ""/""), 4), """")"),"")</f>
        <v/>
      </c>
      <c r="M13457" s="17" t="str">
        <f>IFERROR(__xludf.DUMMYFUNCTION("IFERROR(INDEX(SPLIT(G13457, ""/""), 5) * INDEX(SPLIT(H13457, ""/""), 5), """")"),"")</f>
        <v/>
      </c>
      <c r="N13457" s="9">
        <f t="shared" si="1"/>
        <v>0</v>
      </c>
      <c r="O13457" s="9">
        <f t="array" ref="O13457">IF(N13457 &lt;&gt; "", ROUND(N13457 * 1.06, 2), "")
</f>
        <v>0</v>
      </c>
      <c r="P13457" s="14"/>
    </row>
    <row r="13458">
      <c r="A13458" s="14"/>
      <c r="I13458" s="17" t="str">
        <f>IFERROR(__xludf.DUMMYFUNCTION("IFERROR(INDEX(SPLIT(G13458, ""/""), 1) * INDEX(SPLIT(H13458, ""/""), 1), """")"),"")</f>
        <v/>
      </c>
      <c r="J13458" s="17" t="str">
        <f>IFERROR(__xludf.DUMMYFUNCTION("IFERROR(INDEX(SPLIT(G13458, ""/""), 2) * INDEX(SPLIT(H13458, ""/""), 2), """")"),"")</f>
        <v/>
      </c>
      <c r="K13458" s="17" t="str">
        <f>IFERROR(__xludf.DUMMYFUNCTION("IFERROR(INDEX(SPLIT(G13458, ""/""), 3) * INDEX(SPLIT(H13458, ""/""), 3), """")"),"")</f>
        <v/>
      </c>
      <c r="L13458" s="17" t="str">
        <f>IFERROR(__xludf.DUMMYFUNCTION("IFERROR(INDEX(SPLIT(G13458, ""/""), 4) * INDEX(SPLIT(H13458, ""/""), 4), """")"),"")</f>
        <v/>
      </c>
      <c r="M13458" s="17" t="str">
        <f>IFERROR(__xludf.DUMMYFUNCTION("IFERROR(INDEX(SPLIT(G13458, ""/""), 5) * INDEX(SPLIT(H13458, ""/""), 5), """")"),"")</f>
        <v/>
      </c>
      <c r="N13458" s="9">
        <f t="shared" si="1"/>
        <v>0</v>
      </c>
      <c r="O13458" s="9">
        <f t="array" ref="O13458">IF(N13458 &lt;&gt; "", ROUND(N13458 * 1.06, 2), "")
</f>
        <v>0</v>
      </c>
      <c r="P13458" s="14"/>
    </row>
    <row r="13459">
      <c r="A13459" s="14"/>
      <c r="I13459" s="17" t="str">
        <f>IFERROR(__xludf.DUMMYFUNCTION("IFERROR(INDEX(SPLIT(G13459, ""/""), 1) * INDEX(SPLIT(H13459, ""/""), 1), """")"),"")</f>
        <v/>
      </c>
      <c r="J13459" s="17" t="str">
        <f>IFERROR(__xludf.DUMMYFUNCTION("IFERROR(INDEX(SPLIT(G13459, ""/""), 2) * INDEX(SPLIT(H13459, ""/""), 2), """")"),"")</f>
        <v/>
      </c>
      <c r="K13459" s="17" t="str">
        <f>IFERROR(__xludf.DUMMYFUNCTION("IFERROR(INDEX(SPLIT(G13459, ""/""), 3) * INDEX(SPLIT(H13459, ""/""), 3), """")"),"")</f>
        <v/>
      </c>
      <c r="L13459" s="17" t="str">
        <f>IFERROR(__xludf.DUMMYFUNCTION("IFERROR(INDEX(SPLIT(G13459, ""/""), 4) * INDEX(SPLIT(H13459, ""/""), 4), """")"),"")</f>
        <v/>
      </c>
      <c r="M13459" s="17" t="str">
        <f>IFERROR(__xludf.DUMMYFUNCTION("IFERROR(INDEX(SPLIT(G13459, ""/""), 5) * INDEX(SPLIT(H13459, ""/""), 5), """")"),"")</f>
        <v/>
      </c>
      <c r="N13459" s="9">
        <f t="shared" si="1"/>
        <v>0</v>
      </c>
      <c r="O13459" s="9">
        <f t="array" ref="O13459">IF(N13459 &lt;&gt; "", ROUND(N13459 * 1.06, 2), "")
</f>
        <v>0</v>
      </c>
      <c r="P13459" s="14"/>
    </row>
    <row r="13460">
      <c r="A13460" s="14"/>
      <c r="I13460" s="17" t="str">
        <f>IFERROR(__xludf.DUMMYFUNCTION("IFERROR(INDEX(SPLIT(G13460, ""/""), 1) * INDEX(SPLIT(H13460, ""/""), 1), """")"),"")</f>
        <v/>
      </c>
      <c r="J13460" s="17" t="str">
        <f>IFERROR(__xludf.DUMMYFUNCTION("IFERROR(INDEX(SPLIT(G13460, ""/""), 2) * INDEX(SPLIT(H13460, ""/""), 2), """")"),"")</f>
        <v/>
      </c>
      <c r="K13460" s="17" t="str">
        <f>IFERROR(__xludf.DUMMYFUNCTION("IFERROR(INDEX(SPLIT(G13460, ""/""), 3) * INDEX(SPLIT(H13460, ""/""), 3), """")"),"")</f>
        <v/>
      </c>
      <c r="L13460" s="17" t="str">
        <f>IFERROR(__xludf.DUMMYFUNCTION("IFERROR(INDEX(SPLIT(G13460, ""/""), 4) * INDEX(SPLIT(H13460, ""/""), 4), """")"),"")</f>
        <v/>
      </c>
      <c r="M13460" s="17" t="str">
        <f>IFERROR(__xludf.DUMMYFUNCTION("IFERROR(INDEX(SPLIT(G13460, ""/""), 5) * INDEX(SPLIT(H13460, ""/""), 5), """")"),"")</f>
        <v/>
      </c>
      <c r="N13460" s="9">
        <f t="shared" si="1"/>
        <v>0</v>
      </c>
      <c r="O13460" s="9">
        <f t="array" ref="O13460">IF(N13460 &lt;&gt; "", ROUND(N13460 * 1.06, 2), "")
</f>
        <v>0</v>
      </c>
      <c r="P13460" s="14"/>
    </row>
    <row r="13461">
      <c r="A13461" s="14"/>
      <c r="I13461" s="17" t="str">
        <f>IFERROR(__xludf.DUMMYFUNCTION("IFERROR(INDEX(SPLIT(G13461, ""/""), 1) * INDEX(SPLIT(H13461, ""/""), 1), """")"),"")</f>
        <v/>
      </c>
      <c r="J13461" s="17" t="str">
        <f>IFERROR(__xludf.DUMMYFUNCTION("IFERROR(INDEX(SPLIT(G13461, ""/""), 2) * INDEX(SPLIT(H13461, ""/""), 2), """")"),"")</f>
        <v/>
      </c>
      <c r="K13461" s="17" t="str">
        <f>IFERROR(__xludf.DUMMYFUNCTION("IFERROR(INDEX(SPLIT(G13461, ""/""), 3) * INDEX(SPLIT(H13461, ""/""), 3), """")"),"")</f>
        <v/>
      </c>
      <c r="L13461" s="17" t="str">
        <f>IFERROR(__xludf.DUMMYFUNCTION("IFERROR(INDEX(SPLIT(G13461, ""/""), 4) * INDEX(SPLIT(H13461, ""/""), 4), """")"),"")</f>
        <v/>
      </c>
      <c r="M13461" s="17" t="str">
        <f>IFERROR(__xludf.DUMMYFUNCTION("IFERROR(INDEX(SPLIT(G13461, ""/""), 5) * INDEX(SPLIT(H13461, ""/""), 5), """")"),"")</f>
        <v/>
      </c>
      <c r="N13461" s="9">
        <f t="shared" si="1"/>
        <v>0</v>
      </c>
      <c r="O13461" s="9">
        <f t="array" ref="O13461">IF(N13461 &lt;&gt; "", ROUND(N13461 * 1.06, 2), "")
</f>
        <v>0</v>
      </c>
      <c r="P13461" s="14"/>
    </row>
    <row r="13462">
      <c r="A13462" s="14"/>
      <c r="I13462" s="17" t="str">
        <f>IFERROR(__xludf.DUMMYFUNCTION("IFERROR(INDEX(SPLIT(G13462, ""/""), 1) * INDEX(SPLIT(H13462, ""/""), 1), """")"),"")</f>
        <v/>
      </c>
      <c r="J13462" s="17" t="str">
        <f>IFERROR(__xludf.DUMMYFUNCTION("IFERROR(INDEX(SPLIT(G13462, ""/""), 2) * INDEX(SPLIT(H13462, ""/""), 2), """")"),"")</f>
        <v/>
      </c>
      <c r="K13462" s="17" t="str">
        <f>IFERROR(__xludf.DUMMYFUNCTION("IFERROR(INDEX(SPLIT(G13462, ""/""), 3) * INDEX(SPLIT(H13462, ""/""), 3), """")"),"")</f>
        <v/>
      </c>
      <c r="L13462" s="17" t="str">
        <f>IFERROR(__xludf.DUMMYFUNCTION("IFERROR(INDEX(SPLIT(G13462, ""/""), 4) * INDEX(SPLIT(H13462, ""/""), 4), """")"),"")</f>
        <v/>
      </c>
      <c r="M13462" s="17" t="str">
        <f>IFERROR(__xludf.DUMMYFUNCTION("IFERROR(INDEX(SPLIT(G13462, ""/""), 5) * INDEX(SPLIT(H13462, ""/""), 5), """")"),"")</f>
        <v/>
      </c>
      <c r="N13462" s="9">
        <f t="shared" si="1"/>
        <v>0</v>
      </c>
      <c r="O13462" s="9">
        <f t="array" ref="O13462">IF(N13462 &lt;&gt; "", ROUND(N13462 * 1.06, 2), "")
</f>
        <v>0</v>
      </c>
      <c r="P13462" s="14"/>
    </row>
    <row r="13463">
      <c r="A13463" s="14"/>
      <c r="I13463" s="17" t="str">
        <f>IFERROR(__xludf.DUMMYFUNCTION("IFERROR(INDEX(SPLIT(G13463, ""/""), 1) * INDEX(SPLIT(H13463, ""/""), 1), """")"),"")</f>
        <v/>
      </c>
      <c r="J13463" s="17" t="str">
        <f>IFERROR(__xludf.DUMMYFUNCTION("IFERROR(INDEX(SPLIT(G13463, ""/""), 2) * INDEX(SPLIT(H13463, ""/""), 2), """")"),"")</f>
        <v/>
      </c>
      <c r="K13463" s="17" t="str">
        <f>IFERROR(__xludf.DUMMYFUNCTION("IFERROR(INDEX(SPLIT(G13463, ""/""), 3) * INDEX(SPLIT(H13463, ""/""), 3), """")"),"")</f>
        <v/>
      </c>
      <c r="L13463" s="17" t="str">
        <f>IFERROR(__xludf.DUMMYFUNCTION("IFERROR(INDEX(SPLIT(G13463, ""/""), 4) * INDEX(SPLIT(H13463, ""/""), 4), """")"),"")</f>
        <v/>
      </c>
      <c r="M13463" s="17" t="str">
        <f>IFERROR(__xludf.DUMMYFUNCTION("IFERROR(INDEX(SPLIT(G13463, ""/""), 5) * INDEX(SPLIT(H13463, ""/""), 5), """")"),"")</f>
        <v/>
      </c>
      <c r="N13463" s="9">
        <f t="shared" si="1"/>
        <v>0</v>
      </c>
      <c r="O13463" s="9">
        <f t="array" ref="O13463">IF(N13463 &lt;&gt; "", ROUND(N13463 * 1.06, 2), "")
</f>
        <v>0</v>
      </c>
      <c r="P13463" s="14"/>
    </row>
    <row r="13464">
      <c r="A13464" s="14"/>
      <c r="I13464" s="17" t="str">
        <f>IFERROR(__xludf.DUMMYFUNCTION("IFERROR(INDEX(SPLIT(G13464, ""/""), 1) * INDEX(SPLIT(H13464, ""/""), 1), """")"),"")</f>
        <v/>
      </c>
      <c r="J13464" s="17" t="str">
        <f>IFERROR(__xludf.DUMMYFUNCTION("IFERROR(INDEX(SPLIT(G13464, ""/""), 2) * INDEX(SPLIT(H13464, ""/""), 2), """")"),"")</f>
        <v/>
      </c>
      <c r="K13464" s="17" t="str">
        <f>IFERROR(__xludf.DUMMYFUNCTION("IFERROR(INDEX(SPLIT(G13464, ""/""), 3) * INDEX(SPLIT(H13464, ""/""), 3), """")"),"")</f>
        <v/>
      </c>
      <c r="L13464" s="17" t="str">
        <f>IFERROR(__xludf.DUMMYFUNCTION("IFERROR(INDEX(SPLIT(G13464, ""/""), 4) * INDEX(SPLIT(H13464, ""/""), 4), """")"),"")</f>
        <v/>
      </c>
      <c r="M13464" s="17" t="str">
        <f>IFERROR(__xludf.DUMMYFUNCTION("IFERROR(INDEX(SPLIT(G13464, ""/""), 5) * INDEX(SPLIT(H13464, ""/""), 5), """")"),"")</f>
        <v/>
      </c>
      <c r="N13464" s="9">
        <f t="shared" si="1"/>
        <v>0</v>
      </c>
      <c r="O13464" s="9">
        <f t="array" ref="O13464">IF(N13464 &lt;&gt; "", ROUND(N13464 * 1.06, 2), "")
</f>
        <v>0</v>
      </c>
      <c r="P13464" s="14"/>
    </row>
    <row r="13465">
      <c r="A13465" s="14"/>
      <c r="I13465" s="17" t="str">
        <f>IFERROR(__xludf.DUMMYFUNCTION("IFERROR(INDEX(SPLIT(G13465, ""/""), 1) * INDEX(SPLIT(H13465, ""/""), 1), """")"),"")</f>
        <v/>
      </c>
      <c r="J13465" s="17" t="str">
        <f>IFERROR(__xludf.DUMMYFUNCTION("IFERROR(INDEX(SPLIT(G13465, ""/""), 2) * INDEX(SPLIT(H13465, ""/""), 2), """")"),"")</f>
        <v/>
      </c>
      <c r="K13465" s="17" t="str">
        <f>IFERROR(__xludf.DUMMYFUNCTION("IFERROR(INDEX(SPLIT(G13465, ""/""), 3) * INDEX(SPLIT(H13465, ""/""), 3), """")"),"")</f>
        <v/>
      </c>
      <c r="L13465" s="17" t="str">
        <f>IFERROR(__xludf.DUMMYFUNCTION("IFERROR(INDEX(SPLIT(G13465, ""/""), 4) * INDEX(SPLIT(H13465, ""/""), 4), """")"),"")</f>
        <v/>
      </c>
      <c r="M13465" s="17" t="str">
        <f>IFERROR(__xludf.DUMMYFUNCTION("IFERROR(INDEX(SPLIT(G13465, ""/""), 5) * INDEX(SPLIT(H13465, ""/""), 5), """")"),"")</f>
        <v/>
      </c>
      <c r="N13465" s="9">
        <f t="shared" si="1"/>
        <v>0</v>
      </c>
      <c r="O13465" s="9">
        <f t="array" ref="O13465">IF(N13465 &lt;&gt; "", ROUND(N13465 * 1.06, 2), "")
</f>
        <v>0</v>
      </c>
      <c r="P13465" s="14"/>
    </row>
    <row r="13466">
      <c r="A13466" s="14"/>
      <c r="I13466" s="17" t="str">
        <f>IFERROR(__xludf.DUMMYFUNCTION("IFERROR(INDEX(SPLIT(G13466, ""/""), 1) * INDEX(SPLIT(H13466, ""/""), 1), """")"),"")</f>
        <v/>
      </c>
      <c r="J13466" s="17" t="str">
        <f>IFERROR(__xludf.DUMMYFUNCTION("IFERROR(INDEX(SPLIT(G13466, ""/""), 2) * INDEX(SPLIT(H13466, ""/""), 2), """")"),"")</f>
        <v/>
      </c>
      <c r="K13466" s="17" t="str">
        <f>IFERROR(__xludf.DUMMYFUNCTION("IFERROR(INDEX(SPLIT(G13466, ""/""), 3) * INDEX(SPLIT(H13466, ""/""), 3), """")"),"")</f>
        <v/>
      </c>
      <c r="L13466" s="17" t="str">
        <f>IFERROR(__xludf.DUMMYFUNCTION("IFERROR(INDEX(SPLIT(G13466, ""/""), 4) * INDEX(SPLIT(H13466, ""/""), 4), """")"),"")</f>
        <v/>
      </c>
      <c r="M13466" s="17" t="str">
        <f>IFERROR(__xludf.DUMMYFUNCTION("IFERROR(INDEX(SPLIT(G13466, ""/""), 5) * INDEX(SPLIT(H13466, ""/""), 5), """")"),"")</f>
        <v/>
      </c>
      <c r="N13466" s="9">
        <f t="shared" si="1"/>
        <v>0</v>
      </c>
      <c r="O13466" s="9">
        <f t="array" ref="O13466">IF(N13466 &lt;&gt; "", ROUND(N13466 * 1.06, 2), "")
</f>
        <v>0</v>
      </c>
      <c r="P13466" s="14"/>
    </row>
    <row r="13467">
      <c r="A13467" s="14"/>
      <c r="I13467" s="17" t="str">
        <f>IFERROR(__xludf.DUMMYFUNCTION("IFERROR(INDEX(SPLIT(G13467, ""/""), 1) * INDEX(SPLIT(H13467, ""/""), 1), """")"),"")</f>
        <v/>
      </c>
      <c r="J13467" s="17" t="str">
        <f>IFERROR(__xludf.DUMMYFUNCTION("IFERROR(INDEX(SPLIT(G13467, ""/""), 2) * INDEX(SPLIT(H13467, ""/""), 2), """")"),"")</f>
        <v/>
      </c>
      <c r="K13467" s="17" t="str">
        <f>IFERROR(__xludf.DUMMYFUNCTION("IFERROR(INDEX(SPLIT(G13467, ""/""), 3) * INDEX(SPLIT(H13467, ""/""), 3), """")"),"")</f>
        <v/>
      </c>
      <c r="L13467" s="17" t="str">
        <f>IFERROR(__xludf.DUMMYFUNCTION("IFERROR(INDEX(SPLIT(G13467, ""/""), 4) * INDEX(SPLIT(H13467, ""/""), 4), """")"),"")</f>
        <v/>
      </c>
      <c r="M13467" s="17" t="str">
        <f>IFERROR(__xludf.DUMMYFUNCTION("IFERROR(INDEX(SPLIT(G13467, ""/""), 5) * INDEX(SPLIT(H13467, ""/""), 5), """")"),"")</f>
        <v/>
      </c>
      <c r="N13467" s="9">
        <f t="shared" si="1"/>
        <v>0</v>
      </c>
      <c r="O13467" s="9">
        <f t="array" ref="O13467">IF(N13467 &lt;&gt; "", ROUND(N13467 * 1.06, 2), "")
</f>
        <v>0</v>
      </c>
      <c r="P13467" s="14"/>
    </row>
    <row r="13468">
      <c r="A13468" s="14"/>
      <c r="I13468" s="17" t="str">
        <f>IFERROR(__xludf.DUMMYFUNCTION("IFERROR(INDEX(SPLIT(G13468, ""/""), 1) * INDEX(SPLIT(H13468, ""/""), 1), """")"),"")</f>
        <v/>
      </c>
      <c r="J13468" s="17" t="str">
        <f>IFERROR(__xludf.DUMMYFUNCTION("IFERROR(INDEX(SPLIT(G13468, ""/""), 2) * INDEX(SPLIT(H13468, ""/""), 2), """")"),"")</f>
        <v/>
      </c>
      <c r="K13468" s="17" t="str">
        <f>IFERROR(__xludf.DUMMYFUNCTION("IFERROR(INDEX(SPLIT(G13468, ""/""), 3) * INDEX(SPLIT(H13468, ""/""), 3), """")"),"")</f>
        <v/>
      </c>
      <c r="L13468" s="17" t="str">
        <f>IFERROR(__xludf.DUMMYFUNCTION("IFERROR(INDEX(SPLIT(G13468, ""/""), 4) * INDEX(SPLIT(H13468, ""/""), 4), """")"),"")</f>
        <v/>
      </c>
      <c r="M13468" s="17" t="str">
        <f>IFERROR(__xludf.DUMMYFUNCTION("IFERROR(INDEX(SPLIT(G13468, ""/""), 5) * INDEX(SPLIT(H13468, ""/""), 5), """")"),"")</f>
        <v/>
      </c>
      <c r="N13468" s="9">
        <f t="shared" si="1"/>
        <v>0</v>
      </c>
      <c r="O13468" s="9">
        <f t="array" ref="O13468">IF(N13468 &lt;&gt; "", ROUND(N13468 * 1.06, 2), "")
</f>
        <v>0</v>
      </c>
      <c r="P13468" s="14"/>
    </row>
    <row r="13469">
      <c r="A13469" s="14"/>
      <c r="I13469" s="17" t="str">
        <f>IFERROR(__xludf.DUMMYFUNCTION("IFERROR(INDEX(SPLIT(G13469, ""/""), 1) * INDEX(SPLIT(H13469, ""/""), 1), """")"),"")</f>
        <v/>
      </c>
      <c r="J13469" s="17" t="str">
        <f>IFERROR(__xludf.DUMMYFUNCTION("IFERROR(INDEX(SPLIT(G13469, ""/""), 2) * INDEX(SPLIT(H13469, ""/""), 2), """")"),"")</f>
        <v/>
      </c>
      <c r="K13469" s="17" t="str">
        <f>IFERROR(__xludf.DUMMYFUNCTION("IFERROR(INDEX(SPLIT(G13469, ""/""), 3) * INDEX(SPLIT(H13469, ""/""), 3), """")"),"")</f>
        <v/>
      </c>
      <c r="L13469" s="17" t="str">
        <f>IFERROR(__xludf.DUMMYFUNCTION("IFERROR(INDEX(SPLIT(G13469, ""/""), 4) * INDEX(SPLIT(H13469, ""/""), 4), """")"),"")</f>
        <v/>
      </c>
      <c r="M13469" s="17" t="str">
        <f>IFERROR(__xludf.DUMMYFUNCTION("IFERROR(INDEX(SPLIT(G13469, ""/""), 5) * INDEX(SPLIT(H13469, ""/""), 5), """")"),"")</f>
        <v/>
      </c>
      <c r="N13469" s="9">
        <f t="shared" si="1"/>
        <v>0</v>
      </c>
      <c r="O13469" s="9">
        <f t="array" ref="O13469">IF(N13469 &lt;&gt; "", ROUND(N13469 * 1.06, 2), "")
</f>
        <v>0</v>
      </c>
      <c r="P13469" s="14"/>
    </row>
    <row r="13470">
      <c r="A13470" s="14"/>
      <c r="I13470" s="17" t="str">
        <f>IFERROR(__xludf.DUMMYFUNCTION("IFERROR(INDEX(SPLIT(G13470, ""/""), 1) * INDEX(SPLIT(H13470, ""/""), 1), """")"),"")</f>
        <v/>
      </c>
      <c r="J13470" s="17" t="str">
        <f>IFERROR(__xludf.DUMMYFUNCTION("IFERROR(INDEX(SPLIT(G13470, ""/""), 2) * INDEX(SPLIT(H13470, ""/""), 2), """")"),"")</f>
        <v/>
      </c>
      <c r="K13470" s="17" t="str">
        <f>IFERROR(__xludf.DUMMYFUNCTION("IFERROR(INDEX(SPLIT(G13470, ""/""), 3) * INDEX(SPLIT(H13470, ""/""), 3), """")"),"")</f>
        <v/>
      </c>
      <c r="L13470" s="17" t="str">
        <f>IFERROR(__xludf.DUMMYFUNCTION("IFERROR(INDEX(SPLIT(G13470, ""/""), 4) * INDEX(SPLIT(H13470, ""/""), 4), """")"),"")</f>
        <v/>
      </c>
      <c r="M13470" s="17" t="str">
        <f>IFERROR(__xludf.DUMMYFUNCTION("IFERROR(INDEX(SPLIT(G13470, ""/""), 5) * INDEX(SPLIT(H13470, ""/""), 5), """")"),"")</f>
        <v/>
      </c>
      <c r="N13470" s="9">
        <f t="shared" si="1"/>
        <v>0</v>
      </c>
      <c r="O13470" s="9">
        <f t="array" ref="O13470">IF(N13470 &lt;&gt; "", ROUND(N13470 * 1.06, 2), "")
</f>
        <v>0</v>
      </c>
      <c r="P13470" s="14"/>
    </row>
    <row r="13471">
      <c r="A13471" s="14"/>
      <c r="I13471" s="17" t="str">
        <f>IFERROR(__xludf.DUMMYFUNCTION("IFERROR(INDEX(SPLIT(G13471, ""/""), 1) * INDEX(SPLIT(H13471, ""/""), 1), """")"),"")</f>
        <v/>
      </c>
      <c r="J13471" s="17" t="str">
        <f>IFERROR(__xludf.DUMMYFUNCTION("IFERROR(INDEX(SPLIT(G13471, ""/""), 2) * INDEX(SPLIT(H13471, ""/""), 2), """")"),"")</f>
        <v/>
      </c>
      <c r="K13471" s="17" t="str">
        <f>IFERROR(__xludf.DUMMYFUNCTION("IFERROR(INDEX(SPLIT(G13471, ""/""), 3) * INDEX(SPLIT(H13471, ""/""), 3), """")"),"")</f>
        <v/>
      </c>
      <c r="L13471" s="17" t="str">
        <f>IFERROR(__xludf.DUMMYFUNCTION("IFERROR(INDEX(SPLIT(G13471, ""/""), 4) * INDEX(SPLIT(H13471, ""/""), 4), """")"),"")</f>
        <v/>
      </c>
      <c r="M13471" s="17" t="str">
        <f>IFERROR(__xludf.DUMMYFUNCTION("IFERROR(INDEX(SPLIT(G13471, ""/""), 5) * INDEX(SPLIT(H13471, ""/""), 5), """")"),"")</f>
        <v/>
      </c>
      <c r="N13471" s="9">
        <f t="shared" si="1"/>
        <v>0</v>
      </c>
      <c r="O13471" s="9">
        <f t="array" ref="O13471">IF(N13471 &lt;&gt; "", ROUND(N13471 * 1.06, 2), "")
</f>
        <v>0</v>
      </c>
      <c r="P13471" s="14"/>
    </row>
    <row r="13472">
      <c r="A13472" s="14"/>
      <c r="I13472" s="17" t="str">
        <f>IFERROR(__xludf.DUMMYFUNCTION("IFERROR(INDEX(SPLIT(G13472, ""/""), 1) * INDEX(SPLIT(H13472, ""/""), 1), """")"),"")</f>
        <v/>
      </c>
      <c r="J13472" s="17" t="str">
        <f>IFERROR(__xludf.DUMMYFUNCTION("IFERROR(INDEX(SPLIT(G13472, ""/""), 2) * INDEX(SPLIT(H13472, ""/""), 2), """")"),"")</f>
        <v/>
      </c>
      <c r="K13472" s="17" t="str">
        <f>IFERROR(__xludf.DUMMYFUNCTION("IFERROR(INDEX(SPLIT(G13472, ""/""), 3) * INDEX(SPLIT(H13472, ""/""), 3), """")"),"")</f>
        <v/>
      </c>
      <c r="L13472" s="17" t="str">
        <f>IFERROR(__xludf.DUMMYFUNCTION("IFERROR(INDEX(SPLIT(G13472, ""/""), 4) * INDEX(SPLIT(H13472, ""/""), 4), """")"),"")</f>
        <v/>
      </c>
      <c r="M13472" s="17" t="str">
        <f>IFERROR(__xludf.DUMMYFUNCTION("IFERROR(INDEX(SPLIT(G13472, ""/""), 5) * INDEX(SPLIT(H13472, ""/""), 5), """")"),"")</f>
        <v/>
      </c>
      <c r="N13472" s="9">
        <f t="shared" si="1"/>
        <v>0</v>
      </c>
      <c r="O13472" s="9">
        <f t="array" ref="O13472">IF(N13472 &lt;&gt; "", ROUND(N13472 * 1.06, 2), "")
</f>
        <v>0</v>
      </c>
      <c r="P13472" s="14"/>
    </row>
    <row r="13473">
      <c r="A13473" s="14"/>
      <c r="I13473" s="17" t="str">
        <f>IFERROR(__xludf.DUMMYFUNCTION("IFERROR(INDEX(SPLIT(G13473, ""/""), 1) * INDEX(SPLIT(H13473, ""/""), 1), """")"),"")</f>
        <v/>
      </c>
      <c r="J13473" s="17" t="str">
        <f>IFERROR(__xludf.DUMMYFUNCTION("IFERROR(INDEX(SPLIT(G13473, ""/""), 2) * INDEX(SPLIT(H13473, ""/""), 2), """")"),"")</f>
        <v/>
      </c>
      <c r="K13473" s="17" t="str">
        <f>IFERROR(__xludf.DUMMYFUNCTION("IFERROR(INDEX(SPLIT(G13473, ""/""), 3) * INDEX(SPLIT(H13473, ""/""), 3), """")"),"")</f>
        <v/>
      </c>
      <c r="L13473" s="17" t="str">
        <f>IFERROR(__xludf.DUMMYFUNCTION("IFERROR(INDEX(SPLIT(G13473, ""/""), 4) * INDEX(SPLIT(H13473, ""/""), 4), """")"),"")</f>
        <v/>
      </c>
      <c r="M13473" s="17" t="str">
        <f>IFERROR(__xludf.DUMMYFUNCTION("IFERROR(INDEX(SPLIT(G13473, ""/""), 5) * INDEX(SPLIT(H13473, ""/""), 5), """")"),"")</f>
        <v/>
      </c>
      <c r="N13473" s="9">
        <f t="shared" si="1"/>
        <v>0</v>
      </c>
      <c r="O13473" s="9">
        <f t="array" ref="O13473">IF(N13473 &lt;&gt; "", ROUND(N13473 * 1.06, 2), "")
</f>
        <v>0</v>
      </c>
      <c r="P13473" s="14"/>
    </row>
    <row r="13474">
      <c r="A13474" s="14"/>
      <c r="I13474" s="17" t="str">
        <f>IFERROR(__xludf.DUMMYFUNCTION("IFERROR(INDEX(SPLIT(G13474, ""/""), 1) * INDEX(SPLIT(H13474, ""/""), 1), """")"),"")</f>
        <v/>
      </c>
      <c r="J13474" s="17" t="str">
        <f>IFERROR(__xludf.DUMMYFUNCTION("IFERROR(INDEX(SPLIT(G13474, ""/""), 2) * INDEX(SPLIT(H13474, ""/""), 2), """")"),"")</f>
        <v/>
      </c>
      <c r="K13474" s="17" t="str">
        <f>IFERROR(__xludf.DUMMYFUNCTION("IFERROR(INDEX(SPLIT(G13474, ""/""), 3) * INDEX(SPLIT(H13474, ""/""), 3), """")"),"")</f>
        <v/>
      </c>
      <c r="L13474" s="17" t="str">
        <f>IFERROR(__xludf.DUMMYFUNCTION("IFERROR(INDEX(SPLIT(G13474, ""/""), 4) * INDEX(SPLIT(H13474, ""/""), 4), """")"),"")</f>
        <v/>
      </c>
      <c r="M13474" s="17" t="str">
        <f>IFERROR(__xludf.DUMMYFUNCTION("IFERROR(INDEX(SPLIT(G13474, ""/""), 5) * INDEX(SPLIT(H13474, ""/""), 5), """")"),"")</f>
        <v/>
      </c>
      <c r="N13474" s="9">
        <f t="shared" si="1"/>
        <v>0</v>
      </c>
      <c r="O13474" s="9">
        <f t="array" ref="O13474">IF(N13474 &lt;&gt; "", ROUND(N13474 * 1.06, 2), "")
</f>
        <v>0</v>
      </c>
      <c r="P13474" s="14"/>
    </row>
    <row r="13475">
      <c r="A13475" s="14"/>
      <c r="I13475" s="17" t="str">
        <f>IFERROR(__xludf.DUMMYFUNCTION("IFERROR(INDEX(SPLIT(G13475, ""/""), 1) * INDEX(SPLIT(H13475, ""/""), 1), """")"),"")</f>
        <v/>
      </c>
      <c r="J13475" s="17" t="str">
        <f>IFERROR(__xludf.DUMMYFUNCTION("IFERROR(INDEX(SPLIT(G13475, ""/""), 2) * INDEX(SPLIT(H13475, ""/""), 2), """")"),"")</f>
        <v/>
      </c>
      <c r="K13475" s="17" t="str">
        <f>IFERROR(__xludf.DUMMYFUNCTION("IFERROR(INDEX(SPLIT(G13475, ""/""), 3) * INDEX(SPLIT(H13475, ""/""), 3), """")"),"")</f>
        <v/>
      </c>
      <c r="L13475" s="17" t="str">
        <f>IFERROR(__xludf.DUMMYFUNCTION("IFERROR(INDEX(SPLIT(G13475, ""/""), 4) * INDEX(SPLIT(H13475, ""/""), 4), """")"),"")</f>
        <v/>
      </c>
      <c r="M13475" s="17" t="str">
        <f>IFERROR(__xludf.DUMMYFUNCTION("IFERROR(INDEX(SPLIT(G13475, ""/""), 5) * INDEX(SPLIT(H13475, ""/""), 5), """")"),"")</f>
        <v/>
      </c>
      <c r="N13475" s="9">
        <f t="shared" si="1"/>
        <v>0</v>
      </c>
      <c r="O13475" s="9">
        <f t="array" ref="O13475">IF(N13475 &lt;&gt; "", ROUND(N13475 * 1.06, 2), "")
</f>
        <v>0</v>
      </c>
      <c r="P13475" s="14"/>
    </row>
    <row r="13476">
      <c r="A13476" s="14"/>
      <c r="I13476" s="17" t="str">
        <f>IFERROR(__xludf.DUMMYFUNCTION("IFERROR(INDEX(SPLIT(G13476, ""/""), 1) * INDEX(SPLIT(H13476, ""/""), 1), """")"),"")</f>
        <v/>
      </c>
      <c r="J13476" s="17" t="str">
        <f>IFERROR(__xludf.DUMMYFUNCTION("IFERROR(INDEX(SPLIT(G13476, ""/""), 2) * INDEX(SPLIT(H13476, ""/""), 2), """")"),"")</f>
        <v/>
      </c>
      <c r="K13476" s="17" t="str">
        <f>IFERROR(__xludf.DUMMYFUNCTION("IFERROR(INDEX(SPLIT(G13476, ""/""), 3) * INDEX(SPLIT(H13476, ""/""), 3), """")"),"")</f>
        <v/>
      </c>
      <c r="L13476" s="17" t="str">
        <f>IFERROR(__xludf.DUMMYFUNCTION("IFERROR(INDEX(SPLIT(G13476, ""/""), 4) * INDEX(SPLIT(H13476, ""/""), 4), """")"),"")</f>
        <v/>
      </c>
      <c r="M13476" s="17" t="str">
        <f>IFERROR(__xludf.DUMMYFUNCTION("IFERROR(INDEX(SPLIT(G13476, ""/""), 5) * INDEX(SPLIT(H13476, ""/""), 5), """")"),"")</f>
        <v/>
      </c>
      <c r="N13476" s="9">
        <f t="shared" si="1"/>
        <v>0</v>
      </c>
      <c r="O13476" s="9">
        <f t="array" ref="O13476">IF(N13476 &lt;&gt; "", ROUND(N13476 * 1.06, 2), "")
</f>
        <v>0</v>
      </c>
      <c r="P13476" s="14"/>
    </row>
    <row r="13477">
      <c r="A13477" s="14"/>
      <c r="I13477" s="17" t="str">
        <f>IFERROR(__xludf.DUMMYFUNCTION("IFERROR(INDEX(SPLIT(G13477, ""/""), 1) * INDEX(SPLIT(H13477, ""/""), 1), """")"),"")</f>
        <v/>
      </c>
      <c r="J13477" s="17" t="str">
        <f>IFERROR(__xludf.DUMMYFUNCTION("IFERROR(INDEX(SPLIT(G13477, ""/""), 2) * INDEX(SPLIT(H13477, ""/""), 2), """")"),"")</f>
        <v/>
      </c>
      <c r="K13477" s="17" t="str">
        <f>IFERROR(__xludf.DUMMYFUNCTION("IFERROR(INDEX(SPLIT(G13477, ""/""), 3) * INDEX(SPLIT(H13477, ""/""), 3), """")"),"")</f>
        <v/>
      </c>
      <c r="L13477" s="17" t="str">
        <f>IFERROR(__xludf.DUMMYFUNCTION("IFERROR(INDEX(SPLIT(G13477, ""/""), 4) * INDEX(SPLIT(H13477, ""/""), 4), """")"),"")</f>
        <v/>
      </c>
      <c r="M13477" s="17" t="str">
        <f>IFERROR(__xludf.DUMMYFUNCTION("IFERROR(INDEX(SPLIT(G13477, ""/""), 5) * INDEX(SPLIT(H13477, ""/""), 5), """")"),"")</f>
        <v/>
      </c>
      <c r="N13477" s="9">
        <f t="shared" si="1"/>
        <v>0</v>
      </c>
      <c r="O13477" s="9">
        <f t="array" ref="O13477">IF(N13477 &lt;&gt; "", ROUND(N13477 * 1.06, 2), "")
</f>
        <v>0</v>
      </c>
      <c r="P13477" s="14"/>
    </row>
    <row r="13478">
      <c r="A13478" s="14"/>
      <c r="I13478" s="17" t="str">
        <f>IFERROR(__xludf.DUMMYFUNCTION("IFERROR(INDEX(SPLIT(G13478, ""/""), 1) * INDEX(SPLIT(H13478, ""/""), 1), """")"),"")</f>
        <v/>
      </c>
      <c r="J13478" s="17" t="str">
        <f>IFERROR(__xludf.DUMMYFUNCTION("IFERROR(INDEX(SPLIT(G13478, ""/""), 2) * INDEX(SPLIT(H13478, ""/""), 2), """")"),"")</f>
        <v/>
      </c>
      <c r="K13478" s="17" t="str">
        <f>IFERROR(__xludf.DUMMYFUNCTION("IFERROR(INDEX(SPLIT(G13478, ""/""), 3) * INDEX(SPLIT(H13478, ""/""), 3), """")"),"")</f>
        <v/>
      </c>
      <c r="L13478" s="17" t="str">
        <f>IFERROR(__xludf.DUMMYFUNCTION("IFERROR(INDEX(SPLIT(G13478, ""/""), 4) * INDEX(SPLIT(H13478, ""/""), 4), """")"),"")</f>
        <v/>
      </c>
      <c r="M13478" s="17" t="str">
        <f>IFERROR(__xludf.DUMMYFUNCTION("IFERROR(INDEX(SPLIT(G13478, ""/""), 5) * INDEX(SPLIT(H13478, ""/""), 5), """")"),"")</f>
        <v/>
      </c>
      <c r="N13478" s="9">
        <f t="shared" si="1"/>
        <v>0</v>
      </c>
      <c r="O13478" s="9">
        <f t="array" ref="O13478">IF(N13478 &lt;&gt; "", ROUND(N13478 * 1.06, 2), "")
</f>
        <v>0</v>
      </c>
      <c r="P13478" s="14"/>
    </row>
    <row r="13479">
      <c r="A13479" s="14"/>
      <c r="I13479" s="17" t="str">
        <f>IFERROR(__xludf.DUMMYFUNCTION("IFERROR(INDEX(SPLIT(G13479, ""/""), 1) * INDEX(SPLIT(H13479, ""/""), 1), """")"),"")</f>
        <v/>
      </c>
      <c r="J13479" s="17" t="str">
        <f>IFERROR(__xludf.DUMMYFUNCTION("IFERROR(INDEX(SPLIT(G13479, ""/""), 2) * INDEX(SPLIT(H13479, ""/""), 2), """")"),"")</f>
        <v/>
      </c>
      <c r="K13479" s="17" t="str">
        <f>IFERROR(__xludf.DUMMYFUNCTION("IFERROR(INDEX(SPLIT(G13479, ""/""), 3) * INDEX(SPLIT(H13479, ""/""), 3), """")"),"")</f>
        <v/>
      </c>
      <c r="L13479" s="17" t="str">
        <f>IFERROR(__xludf.DUMMYFUNCTION("IFERROR(INDEX(SPLIT(G13479, ""/""), 4) * INDEX(SPLIT(H13479, ""/""), 4), """")"),"")</f>
        <v/>
      </c>
      <c r="M13479" s="17" t="str">
        <f>IFERROR(__xludf.DUMMYFUNCTION("IFERROR(INDEX(SPLIT(G13479, ""/""), 5) * INDEX(SPLIT(H13479, ""/""), 5), """")"),"")</f>
        <v/>
      </c>
      <c r="N13479" s="9">
        <f t="shared" si="1"/>
        <v>0</v>
      </c>
      <c r="O13479" s="9">
        <f t="array" ref="O13479">IF(N13479 &lt;&gt; "", ROUND(N13479 * 1.06, 2), "")
</f>
        <v>0</v>
      </c>
      <c r="P13479" s="14"/>
    </row>
    <row r="13480">
      <c r="A13480" s="14"/>
      <c r="I13480" s="17" t="str">
        <f>IFERROR(__xludf.DUMMYFUNCTION("IFERROR(INDEX(SPLIT(G13480, ""/""), 1) * INDEX(SPLIT(H13480, ""/""), 1), """")"),"")</f>
        <v/>
      </c>
      <c r="J13480" s="17" t="str">
        <f>IFERROR(__xludf.DUMMYFUNCTION("IFERROR(INDEX(SPLIT(G13480, ""/""), 2) * INDEX(SPLIT(H13480, ""/""), 2), """")"),"")</f>
        <v/>
      </c>
      <c r="K13480" s="17" t="str">
        <f>IFERROR(__xludf.DUMMYFUNCTION("IFERROR(INDEX(SPLIT(G13480, ""/""), 3) * INDEX(SPLIT(H13480, ""/""), 3), """")"),"")</f>
        <v/>
      </c>
      <c r="L13480" s="17" t="str">
        <f>IFERROR(__xludf.DUMMYFUNCTION("IFERROR(INDEX(SPLIT(G13480, ""/""), 4) * INDEX(SPLIT(H13480, ""/""), 4), """")"),"")</f>
        <v/>
      </c>
      <c r="M13480" s="17" t="str">
        <f>IFERROR(__xludf.DUMMYFUNCTION("IFERROR(INDEX(SPLIT(G13480, ""/""), 5) * INDEX(SPLIT(H13480, ""/""), 5), """")"),"")</f>
        <v/>
      </c>
      <c r="N13480" s="9">
        <f t="shared" si="1"/>
        <v>0</v>
      </c>
      <c r="O13480" s="9">
        <f t="array" ref="O13480">IF(N13480 &lt;&gt; "", ROUND(N13480 * 1.06, 2), "")
</f>
        <v>0</v>
      </c>
      <c r="P13480" s="14"/>
    </row>
    <row r="13481">
      <c r="A13481" s="14"/>
      <c r="I13481" s="17" t="str">
        <f>IFERROR(__xludf.DUMMYFUNCTION("IFERROR(INDEX(SPLIT(G13481, ""/""), 1) * INDEX(SPLIT(H13481, ""/""), 1), """")"),"")</f>
        <v/>
      </c>
      <c r="J13481" s="17" t="str">
        <f>IFERROR(__xludf.DUMMYFUNCTION("IFERROR(INDEX(SPLIT(G13481, ""/""), 2) * INDEX(SPLIT(H13481, ""/""), 2), """")"),"")</f>
        <v/>
      </c>
      <c r="K13481" s="17" t="str">
        <f>IFERROR(__xludf.DUMMYFUNCTION("IFERROR(INDEX(SPLIT(G13481, ""/""), 3) * INDEX(SPLIT(H13481, ""/""), 3), """")"),"")</f>
        <v/>
      </c>
      <c r="L13481" s="17" t="str">
        <f>IFERROR(__xludf.DUMMYFUNCTION("IFERROR(INDEX(SPLIT(G13481, ""/""), 4) * INDEX(SPLIT(H13481, ""/""), 4), """")"),"")</f>
        <v/>
      </c>
      <c r="M13481" s="17" t="str">
        <f>IFERROR(__xludf.DUMMYFUNCTION("IFERROR(INDEX(SPLIT(G13481, ""/""), 5) * INDEX(SPLIT(H13481, ""/""), 5), """")"),"")</f>
        <v/>
      </c>
      <c r="N13481" s="9">
        <f t="shared" si="1"/>
        <v>0</v>
      </c>
      <c r="O13481" s="9">
        <f t="array" ref="O13481">IF(N13481 &lt;&gt; "", ROUND(N13481 * 1.06, 2), "")
</f>
        <v>0</v>
      </c>
      <c r="P13481" s="14"/>
    </row>
    <row r="13482">
      <c r="A13482" s="14"/>
      <c r="I13482" s="17" t="str">
        <f>IFERROR(__xludf.DUMMYFUNCTION("IFERROR(INDEX(SPLIT(G13482, ""/""), 1) * INDEX(SPLIT(H13482, ""/""), 1), """")"),"")</f>
        <v/>
      </c>
      <c r="J13482" s="17" t="str">
        <f>IFERROR(__xludf.DUMMYFUNCTION("IFERROR(INDEX(SPLIT(G13482, ""/""), 2) * INDEX(SPLIT(H13482, ""/""), 2), """")"),"")</f>
        <v/>
      </c>
      <c r="K13482" s="17" t="str">
        <f>IFERROR(__xludf.DUMMYFUNCTION("IFERROR(INDEX(SPLIT(G13482, ""/""), 3) * INDEX(SPLIT(H13482, ""/""), 3), """")"),"")</f>
        <v/>
      </c>
      <c r="L13482" s="17" t="str">
        <f>IFERROR(__xludf.DUMMYFUNCTION("IFERROR(INDEX(SPLIT(G13482, ""/""), 4) * INDEX(SPLIT(H13482, ""/""), 4), """")"),"")</f>
        <v/>
      </c>
      <c r="M13482" s="17" t="str">
        <f>IFERROR(__xludf.DUMMYFUNCTION("IFERROR(INDEX(SPLIT(G13482, ""/""), 5) * INDEX(SPLIT(H13482, ""/""), 5), """")"),"")</f>
        <v/>
      </c>
      <c r="N13482" s="9">
        <f t="shared" si="1"/>
        <v>0</v>
      </c>
      <c r="O13482" s="9">
        <f t="array" ref="O13482">IF(N13482 &lt;&gt; "", ROUND(N13482 * 1.06, 2), "")
</f>
        <v>0</v>
      </c>
      <c r="P13482" s="14"/>
    </row>
    <row r="13483">
      <c r="A13483" s="14"/>
      <c r="I13483" s="17" t="str">
        <f>IFERROR(__xludf.DUMMYFUNCTION("IFERROR(INDEX(SPLIT(G13483, ""/""), 1) * INDEX(SPLIT(H13483, ""/""), 1), """")"),"")</f>
        <v/>
      </c>
      <c r="J13483" s="17" t="str">
        <f>IFERROR(__xludf.DUMMYFUNCTION("IFERROR(INDEX(SPLIT(G13483, ""/""), 2) * INDEX(SPLIT(H13483, ""/""), 2), """")"),"")</f>
        <v/>
      </c>
      <c r="K13483" s="17" t="str">
        <f>IFERROR(__xludf.DUMMYFUNCTION("IFERROR(INDEX(SPLIT(G13483, ""/""), 3) * INDEX(SPLIT(H13483, ""/""), 3), """")"),"")</f>
        <v/>
      </c>
      <c r="L13483" s="17" t="str">
        <f>IFERROR(__xludf.DUMMYFUNCTION("IFERROR(INDEX(SPLIT(G13483, ""/""), 4) * INDEX(SPLIT(H13483, ""/""), 4), """")"),"")</f>
        <v/>
      </c>
      <c r="M13483" s="17" t="str">
        <f>IFERROR(__xludf.DUMMYFUNCTION("IFERROR(INDEX(SPLIT(G13483, ""/""), 5) * INDEX(SPLIT(H13483, ""/""), 5), """")"),"")</f>
        <v/>
      </c>
      <c r="N13483" s="9">
        <f t="shared" si="1"/>
        <v>0</v>
      </c>
      <c r="O13483" s="9">
        <f t="array" ref="O13483">IF(N13483 &lt;&gt; "", ROUND(N13483 * 1.06, 2), "")
</f>
        <v>0</v>
      </c>
      <c r="P13483" s="14"/>
    </row>
    <row r="13484">
      <c r="A13484" s="14"/>
      <c r="I13484" s="17" t="str">
        <f>IFERROR(__xludf.DUMMYFUNCTION("IFERROR(INDEX(SPLIT(G13484, ""/""), 1) * INDEX(SPLIT(H13484, ""/""), 1), """")"),"")</f>
        <v/>
      </c>
      <c r="J13484" s="17" t="str">
        <f>IFERROR(__xludf.DUMMYFUNCTION("IFERROR(INDEX(SPLIT(G13484, ""/""), 2) * INDEX(SPLIT(H13484, ""/""), 2), """")"),"")</f>
        <v/>
      </c>
      <c r="K13484" s="17" t="str">
        <f>IFERROR(__xludf.DUMMYFUNCTION("IFERROR(INDEX(SPLIT(G13484, ""/""), 3) * INDEX(SPLIT(H13484, ""/""), 3), """")"),"")</f>
        <v/>
      </c>
      <c r="L13484" s="17" t="str">
        <f>IFERROR(__xludf.DUMMYFUNCTION("IFERROR(INDEX(SPLIT(G13484, ""/""), 4) * INDEX(SPLIT(H13484, ""/""), 4), """")"),"")</f>
        <v/>
      </c>
      <c r="M13484" s="17" t="str">
        <f>IFERROR(__xludf.DUMMYFUNCTION("IFERROR(INDEX(SPLIT(G13484, ""/""), 5) * INDEX(SPLIT(H13484, ""/""), 5), """")"),"")</f>
        <v/>
      </c>
      <c r="N13484" s="9">
        <f t="shared" si="1"/>
        <v>0</v>
      </c>
      <c r="O13484" s="9">
        <f t="array" ref="O13484">IF(N13484 &lt;&gt; "", ROUND(N13484 * 1.06, 2), "")
</f>
        <v>0</v>
      </c>
      <c r="P13484" s="14"/>
    </row>
    <row r="13485">
      <c r="A13485" s="14"/>
      <c r="I13485" s="17" t="str">
        <f>IFERROR(__xludf.DUMMYFUNCTION("IFERROR(INDEX(SPLIT(G13485, ""/""), 1) * INDEX(SPLIT(H13485, ""/""), 1), """")"),"")</f>
        <v/>
      </c>
      <c r="J13485" s="17" t="str">
        <f>IFERROR(__xludf.DUMMYFUNCTION("IFERROR(INDEX(SPLIT(G13485, ""/""), 2) * INDEX(SPLIT(H13485, ""/""), 2), """")"),"")</f>
        <v/>
      </c>
      <c r="K13485" s="17" t="str">
        <f>IFERROR(__xludf.DUMMYFUNCTION("IFERROR(INDEX(SPLIT(G13485, ""/""), 3) * INDEX(SPLIT(H13485, ""/""), 3), """")"),"")</f>
        <v/>
      </c>
      <c r="L13485" s="17" t="str">
        <f>IFERROR(__xludf.DUMMYFUNCTION("IFERROR(INDEX(SPLIT(G13485, ""/""), 4) * INDEX(SPLIT(H13485, ""/""), 4), """")"),"")</f>
        <v/>
      </c>
      <c r="M13485" s="17" t="str">
        <f>IFERROR(__xludf.DUMMYFUNCTION("IFERROR(INDEX(SPLIT(G13485, ""/""), 5) * INDEX(SPLIT(H13485, ""/""), 5), """")"),"")</f>
        <v/>
      </c>
      <c r="N13485" s="9">
        <f t="shared" si="1"/>
        <v>0</v>
      </c>
      <c r="O13485" s="9">
        <f t="array" ref="O13485">IF(N13485 &lt;&gt; "", ROUND(N13485 * 1.06, 2), "")
</f>
        <v>0</v>
      </c>
      <c r="P13485" s="14"/>
    </row>
    <row r="13486">
      <c r="A13486" s="14"/>
      <c r="I13486" s="17" t="str">
        <f>IFERROR(__xludf.DUMMYFUNCTION("IFERROR(INDEX(SPLIT(G13486, ""/""), 1) * INDEX(SPLIT(H13486, ""/""), 1), """")"),"")</f>
        <v/>
      </c>
      <c r="J13486" s="17" t="str">
        <f>IFERROR(__xludf.DUMMYFUNCTION("IFERROR(INDEX(SPLIT(G13486, ""/""), 2) * INDEX(SPLIT(H13486, ""/""), 2), """")"),"")</f>
        <v/>
      </c>
      <c r="K13486" s="17" t="str">
        <f>IFERROR(__xludf.DUMMYFUNCTION("IFERROR(INDEX(SPLIT(G13486, ""/""), 3) * INDEX(SPLIT(H13486, ""/""), 3), """")"),"")</f>
        <v/>
      </c>
      <c r="L13486" s="17" t="str">
        <f>IFERROR(__xludf.DUMMYFUNCTION("IFERROR(INDEX(SPLIT(G13486, ""/""), 4) * INDEX(SPLIT(H13486, ""/""), 4), """")"),"")</f>
        <v/>
      </c>
      <c r="M13486" s="17" t="str">
        <f>IFERROR(__xludf.DUMMYFUNCTION("IFERROR(INDEX(SPLIT(G13486, ""/""), 5) * INDEX(SPLIT(H13486, ""/""), 5), """")"),"")</f>
        <v/>
      </c>
      <c r="N13486" s="9">
        <f t="shared" si="1"/>
        <v>0</v>
      </c>
      <c r="O13486" s="9">
        <f t="array" ref="O13486">IF(N13486 &lt;&gt; "", ROUND(N13486 * 1.06, 2), "")
</f>
        <v>0</v>
      </c>
      <c r="P13486" s="14"/>
    </row>
    <row r="13487">
      <c r="A13487" s="14"/>
      <c r="I13487" s="17" t="str">
        <f>IFERROR(__xludf.DUMMYFUNCTION("IFERROR(INDEX(SPLIT(G13487, ""/""), 1) * INDEX(SPLIT(H13487, ""/""), 1), """")"),"")</f>
        <v/>
      </c>
      <c r="J13487" s="17" t="str">
        <f>IFERROR(__xludf.DUMMYFUNCTION("IFERROR(INDEX(SPLIT(G13487, ""/""), 2) * INDEX(SPLIT(H13487, ""/""), 2), """")"),"")</f>
        <v/>
      </c>
      <c r="K13487" s="17" t="str">
        <f>IFERROR(__xludf.DUMMYFUNCTION("IFERROR(INDEX(SPLIT(G13487, ""/""), 3) * INDEX(SPLIT(H13487, ""/""), 3), """")"),"")</f>
        <v/>
      </c>
      <c r="L13487" s="17" t="str">
        <f>IFERROR(__xludf.DUMMYFUNCTION("IFERROR(INDEX(SPLIT(G13487, ""/""), 4) * INDEX(SPLIT(H13487, ""/""), 4), """")"),"")</f>
        <v/>
      </c>
      <c r="M13487" s="17" t="str">
        <f>IFERROR(__xludf.DUMMYFUNCTION("IFERROR(INDEX(SPLIT(G13487, ""/""), 5) * INDEX(SPLIT(H13487, ""/""), 5), """")"),"")</f>
        <v/>
      </c>
      <c r="N13487" s="9">
        <f t="shared" si="1"/>
        <v>0</v>
      </c>
      <c r="O13487" s="9">
        <f t="array" ref="O13487">IF(N13487 &lt;&gt; "", ROUND(N13487 * 1.06, 2), "")
</f>
        <v>0</v>
      </c>
      <c r="P13487" s="14"/>
    </row>
    <row r="13488">
      <c r="A13488" s="14"/>
      <c r="I13488" s="17" t="str">
        <f>IFERROR(__xludf.DUMMYFUNCTION("IFERROR(INDEX(SPLIT(G13488, ""/""), 1) * INDEX(SPLIT(H13488, ""/""), 1), """")"),"")</f>
        <v/>
      </c>
      <c r="J13488" s="17" t="str">
        <f>IFERROR(__xludf.DUMMYFUNCTION("IFERROR(INDEX(SPLIT(G13488, ""/""), 2) * INDEX(SPLIT(H13488, ""/""), 2), """")"),"")</f>
        <v/>
      </c>
      <c r="K13488" s="17" t="str">
        <f>IFERROR(__xludf.DUMMYFUNCTION("IFERROR(INDEX(SPLIT(G13488, ""/""), 3) * INDEX(SPLIT(H13488, ""/""), 3), """")"),"")</f>
        <v/>
      </c>
      <c r="L13488" s="17" t="str">
        <f>IFERROR(__xludf.DUMMYFUNCTION("IFERROR(INDEX(SPLIT(G13488, ""/""), 4) * INDEX(SPLIT(H13488, ""/""), 4), """")"),"")</f>
        <v/>
      </c>
      <c r="M13488" s="17" t="str">
        <f>IFERROR(__xludf.DUMMYFUNCTION("IFERROR(INDEX(SPLIT(G13488, ""/""), 5) * INDEX(SPLIT(H13488, ""/""), 5), """")"),"")</f>
        <v/>
      </c>
      <c r="N13488" s="9">
        <f t="shared" si="1"/>
        <v>0</v>
      </c>
      <c r="O13488" s="9">
        <f t="array" ref="O13488">IF(N13488 &lt;&gt; "", ROUND(N13488 * 1.06, 2), "")
</f>
        <v>0</v>
      </c>
      <c r="P13488" s="14"/>
    </row>
    <row r="13489">
      <c r="A13489" s="14"/>
      <c r="I13489" s="17" t="str">
        <f>IFERROR(__xludf.DUMMYFUNCTION("IFERROR(INDEX(SPLIT(G13489, ""/""), 1) * INDEX(SPLIT(H13489, ""/""), 1), """")"),"")</f>
        <v/>
      </c>
      <c r="J13489" s="17" t="str">
        <f>IFERROR(__xludf.DUMMYFUNCTION("IFERROR(INDEX(SPLIT(G13489, ""/""), 2) * INDEX(SPLIT(H13489, ""/""), 2), """")"),"")</f>
        <v/>
      </c>
      <c r="K13489" s="17" t="str">
        <f>IFERROR(__xludf.DUMMYFUNCTION("IFERROR(INDEX(SPLIT(G13489, ""/""), 3) * INDEX(SPLIT(H13489, ""/""), 3), """")"),"")</f>
        <v/>
      </c>
      <c r="L13489" s="17" t="str">
        <f>IFERROR(__xludf.DUMMYFUNCTION("IFERROR(INDEX(SPLIT(G13489, ""/""), 4) * INDEX(SPLIT(H13489, ""/""), 4), """")"),"")</f>
        <v/>
      </c>
      <c r="M13489" s="17" t="str">
        <f>IFERROR(__xludf.DUMMYFUNCTION("IFERROR(INDEX(SPLIT(G13489, ""/""), 5) * INDEX(SPLIT(H13489, ""/""), 5), """")"),"")</f>
        <v/>
      </c>
      <c r="N13489" s="9">
        <f t="shared" si="1"/>
        <v>0</v>
      </c>
      <c r="O13489" s="9">
        <f t="array" ref="O13489">IF(N13489 &lt;&gt; "", ROUND(N13489 * 1.06, 2), "")
</f>
        <v>0</v>
      </c>
      <c r="P13489" s="14"/>
    </row>
    <row r="13490">
      <c r="A13490" s="14"/>
      <c r="I13490" s="17" t="str">
        <f>IFERROR(__xludf.DUMMYFUNCTION("IFERROR(INDEX(SPLIT(G13490, ""/""), 1) * INDEX(SPLIT(H13490, ""/""), 1), """")"),"")</f>
        <v/>
      </c>
      <c r="J13490" s="17" t="str">
        <f>IFERROR(__xludf.DUMMYFUNCTION("IFERROR(INDEX(SPLIT(G13490, ""/""), 2) * INDEX(SPLIT(H13490, ""/""), 2), """")"),"")</f>
        <v/>
      </c>
      <c r="K13490" s="17" t="str">
        <f>IFERROR(__xludf.DUMMYFUNCTION("IFERROR(INDEX(SPLIT(G13490, ""/""), 3) * INDEX(SPLIT(H13490, ""/""), 3), """")"),"")</f>
        <v/>
      </c>
      <c r="L13490" s="17" t="str">
        <f>IFERROR(__xludf.DUMMYFUNCTION("IFERROR(INDEX(SPLIT(G13490, ""/""), 4) * INDEX(SPLIT(H13490, ""/""), 4), """")"),"")</f>
        <v/>
      </c>
      <c r="M13490" s="17" t="str">
        <f>IFERROR(__xludf.DUMMYFUNCTION("IFERROR(INDEX(SPLIT(G13490, ""/""), 5) * INDEX(SPLIT(H13490, ""/""), 5), """")"),"")</f>
        <v/>
      </c>
      <c r="N13490" s="9">
        <f t="shared" si="1"/>
        <v>0</v>
      </c>
      <c r="O13490" s="9">
        <f t="array" ref="O13490">IF(N13490 &lt;&gt; "", ROUND(N13490 * 1.06, 2), "")
</f>
        <v>0</v>
      </c>
      <c r="P13490" s="14"/>
    </row>
    <row r="13491">
      <c r="A13491" s="14"/>
      <c r="I13491" s="17" t="str">
        <f>IFERROR(__xludf.DUMMYFUNCTION("IFERROR(INDEX(SPLIT(G13491, ""/""), 1) * INDEX(SPLIT(H13491, ""/""), 1), """")"),"")</f>
        <v/>
      </c>
      <c r="J13491" s="17" t="str">
        <f>IFERROR(__xludf.DUMMYFUNCTION("IFERROR(INDEX(SPLIT(G13491, ""/""), 2) * INDEX(SPLIT(H13491, ""/""), 2), """")"),"")</f>
        <v/>
      </c>
      <c r="K13491" s="17" t="str">
        <f>IFERROR(__xludf.DUMMYFUNCTION("IFERROR(INDEX(SPLIT(G13491, ""/""), 3) * INDEX(SPLIT(H13491, ""/""), 3), """")"),"")</f>
        <v/>
      </c>
      <c r="L13491" s="17" t="str">
        <f>IFERROR(__xludf.DUMMYFUNCTION("IFERROR(INDEX(SPLIT(G13491, ""/""), 4) * INDEX(SPLIT(H13491, ""/""), 4), """")"),"")</f>
        <v/>
      </c>
      <c r="M13491" s="17" t="str">
        <f>IFERROR(__xludf.DUMMYFUNCTION("IFERROR(INDEX(SPLIT(G13491, ""/""), 5) * INDEX(SPLIT(H13491, ""/""), 5), """")"),"")</f>
        <v/>
      </c>
      <c r="N13491" s="9">
        <f t="shared" si="1"/>
        <v>0</v>
      </c>
      <c r="O13491" s="9">
        <f t="array" ref="O13491">IF(N13491 &lt;&gt; "", ROUND(N13491 * 1.06, 2), "")
</f>
        <v>0</v>
      </c>
      <c r="P13491" s="14"/>
    </row>
    <row r="13492">
      <c r="A13492" s="14"/>
      <c r="I13492" s="17" t="str">
        <f>IFERROR(__xludf.DUMMYFUNCTION("IFERROR(INDEX(SPLIT(G13492, ""/""), 1) * INDEX(SPLIT(H13492, ""/""), 1), """")"),"")</f>
        <v/>
      </c>
      <c r="J13492" s="17" t="str">
        <f>IFERROR(__xludf.DUMMYFUNCTION("IFERROR(INDEX(SPLIT(G13492, ""/""), 2) * INDEX(SPLIT(H13492, ""/""), 2), """")"),"")</f>
        <v/>
      </c>
      <c r="K13492" s="17" t="str">
        <f>IFERROR(__xludf.DUMMYFUNCTION("IFERROR(INDEX(SPLIT(G13492, ""/""), 3) * INDEX(SPLIT(H13492, ""/""), 3), """")"),"")</f>
        <v/>
      </c>
      <c r="L13492" s="17" t="str">
        <f>IFERROR(__xludf.DUMMYFUNCTION("IFERROR(INDEX(SPLIT(G13492, ""/""), 4) * INDEX(SPLIT(H13492, ""/""), 4), """")"),"")</f>
        <v/>
      </c>
      <c r="M13492" s="17" t="str">
        <f>IFERROR(__xludf.DUMMYFUNCTION("IFERROR(INDEX(SPLIT(G13492, ""/""), 5) * INDEX(SPLIT(H13492, ""/""), 5), """")"),"")</f>
        <v/>
      </c>
      <c r="N13492" s="9">
        <f t="shared" si="1"/>
        <v>0</v>
      </c>
      <c r="O13492" s="9">
        <f t="array" ref="O13492">IF(N13492 &lt;&gt; "", ROUND(N13492 * 1.06, 2), "")
</f>
        <v>0</v>
      </c>
      <c r="P13492" s="14"/>
    </row>
    <row r="13493">
      <c r="A13493" s="14"/>
      <c r="I13493" s="17" t="str">
        <f>IFERROR(__xludf.DUMMYFUNCTION("IFERROR(INDEX(SPLIT(G13493, ""/""), 1) * INDEX(SPLIT(H13493, ""/""), 1), """")"),"")</f>
        <v/>
      </c>
      <c r="J13493" s="17" t="str">
        <f>IFERROR(__xludf.DUMMYFUNCTION("IFERROR(INDEX(SPLIT(G13493, ""/""), 2) * INDEX(SPLIT(H13493, ""/""), 2), """")"),"")</f>
        <v/>
      </c>
      <c r="K13493" s="17" t="str">
        <f>IFERROR(__xludf.DUMMYFUNCTION("IFERROR(INDEX(SPLIT(G13493, ""/""), 3) * INDEX(SPLIT(H13493, ""/""), 3), """")"),"")</f>
        <v/>
      </c>
      <c r="L13493" s="17" t="str">
        <f>IFERROR(__xludf.DUMMYFUNCTION("IFERROR(INDEX(SPLIT(G13493, ""/""), 4) * INDEX(SPLIT(H13493, ""/""), 4), """")"),"")</f>
        <v/>
      </c>
      <c r="M13493" s="17" t="str">
        <f>IFERROR(__xludf.DUMMYFUNCTION("IFERROR(INDEX(SPLIT(G13493, ""/""), 5) * INDEX(SPLIT(H13493, ""/""), 5), """")"),"")</f>
        <v/>
      </c>
      <c r="N13493" s="9">
        <f t="shared" si="1"/>
        <v>0</v>
      </c>
      <c r="O13493" s="9">
        <f t="array" ref="O13493">IF(N13493 &lt;&gt; "", ROUND(N13493 * 1.06, 2), "")
</f>
        <v>0</v>
      </c>
      <c r="P13493" s="14"/>
    </row>
    <row r="13494">
      <c r="A13494" s="14"/>
      <c r="I13494" s="17" t="str">
        <f>IFERROR(__xludf.DUMMYFUNCTION("IFERROR(INDEX(SPLIT(G13494, ""/""), 1) * INDEX(SPLIT(H13494, ""/""), 1), """")"),"")</f>
        <v/>
      </c>
      <c r="J13494" s="17" t="str">
        <f>IFERROR(__xludf.DUMMYFUNCTION("IFERROR(INDEX(SPLIT(G13494, ""/""), 2) * INDEX(SPLIT(H13494, ""/""), 2), """")"),"")</f>
        <v/>
      </c>
      <c r="K13494" s="17" t="str">
        <f>IFERROR(__xludf.DUMMYFUNCTION("IFERROR(INDEX(SPLIT(G13494, ""/""), 3) * INDEX(SPLIT(H13494, ""/""), 3), """")"),"")</f>
        <v/>
      </c>
      <c r="L13494" s="17" t="str">
        <f>IFERROR(__xludf.DUMMYFUNCTION("IFERROR(INDEX(SPLIT(G13494, ""/""), 4) * INDEX(SPLIT(H13494, ""/""), 4), """")"),"")</f>
        <v/>
      </c>
      <c r="M13494" s="17" t="str">
        <f>IFERROR(__xludf.DUMMYFUNCTION("IFERROR(INDEX(SPLIT(G13494, ""/""), 5) * INDEX(SPLIT(H13494, ""/""), 5), """")"),"")</f>
        <v/>
      </c>
      <c r="N13494" s="9">
        <f t="shared" si="1"/>
        <v>0</v>
      </c>
      <c r="O13494" s="9">
        <f t="array" ref="O13494">IF(N13494 &lt;&gt; "", ROUND(N13494 * 1.06, 2), "")
</f>
        <v>0</v>
      </c>
      <c r="P13494" s="14"/>
    </row>
    <row r="13495">
      <c r="A13495" s="14"/>
      <c r="I13495" s="17" t="str">
        <f>IFERROR(__xludf.DUMMYFUNCTION("IFERROR(INDEX(SPLIT(G13495, ""/""), 1) * INDEX(SPLIT(H13495, ""/""), 1), """")"),"")</f>
        <v/>
      </c>
      <c r="J13495" s="17" t="str">
        <f>IFERROR(__xludf.DUMMYFUNCTION("IFERROR(INDEX(SPLIT(G13495, ""/""), 2) * INDEX(SPLIT(H13495, ""/""), 2), """")"),"")</f>
        <v/>
      </c>
      <c r="K13495" s="17" t="str">
        <f>IFERROR(__xludf.DUMMYFUNCTION("IFERROR(INDEX(SPLIT(G13495, ""/""), 3) * INDEX(SPLIT(H13495, ""/""), 3), """")"),"")</f>
        <v/>
      </c>
      <c r="L13495" s="17" t="str">
        <f>IFERROR(__xludf.DUMMYFUNCTION("IFERROR(INDEX(SPLIT(G13495, ""/""), 4) * INDEX(SPLIT(H13495, ""/""), 4), """")"),"")</f>
        <v/>
      </c>
      <c r="M13495" s="17" t="str">
        <f>IFERROR(__xludf.DUMMYFUNCTION("IFERROR(INDEX(SPLIT(G13495, ""/""), 5) * INDEX(SPLIT(H13495, ""/""), 5), """")"),"")</f>
        <v/>
      </c>
      <c r="N13495" s="9">
        <f t="shared" si="1"/>
        <v>0</v>
      </c>
      <c r="O13495" s="9">
        <f t="array" ref="O13495">IF(N13495 &lt;&gt; "", ROUND(N13495 * 1.06, 2), "")
</f>
        <v>0</v>
      </c>
      <c r="P13495" s="14"/>
    </row>
    <row r="13496">
      <c r="A13496" s="14"/>
      <c r="I13496" s="17" t="str">
        <f>IFERROR(__xludf.DUMMYFUNCTION("IFERROR(INDEX(SPLIT(G13496, ""/""), 1) * INDEX(SPLIT(H13496, ""/""), 1), """")"),"")</f>
        <v/>
      </c>
      <c r="J13496" s="17" t="str">
        <f>IFERROR(__xludf.DUMMYFUNCTION("IFERROR(INDEX(SPLIT(G13496, ""/""), 2) * INDEX(SPLIT(H13496, ""/""), 2), """")"),"")</f>
        <v/>
      </c>
      <c r="K13496" s="17" t="str">
        <f>IFERROR(__xludf.DUMMYFUNCTION("IFERROR(INDEX(SPLIT(G13496, ""/""), 3) * INDEX(SPLIT(H13496, ""/""), 3), """")"),"")</f>
        <v/>
      </c>
      <c r="L13496" s="17" t="str">
        <f>IFERROR(__xludf.DUMMYFUNCTION("IFERROR(INDEX(SPLIT(G13496, ""/""), 4) * INDEX(SPLIT(H13496, ""/""), 4), """")"),"")</f>
        <v/>
      </c>
      <c r="M13496" s="17" t="str">
        <f>IFERROR(__xludf.DUMMYFUNCTION("IFERROR(INDEX(SPLIT(G13496, ""/""), 5) * INDEX(SPLIT(H13496, ""/""), 5), """")"),"")</f>
        <v/>
      </c>
      <c r="N13496" s="9">
        <f t="shared" si="1"/>
        <v>0</v>
      </c>
      <c r="O13496" s="9">
        <f t="array" ref="O13496">IF(N13496 &lt;&gt; "", ROUND(N13496 * 1.06, 2), "")
</f>
        <v>0</v>
      </c>
      <c r="P13496" s="14"/>
    </row>
    <row r="13497">
      <c r="A13497" s="14"/>
      <c r="I13497" s="17" t="str">
        <f>IFERROR(__xludf.DUMMYFUNCTION("IFERROR(INDEX(SPLIT(G13497, ""/""), 1) * INDEX(SPLIT(H13497, ""/""), 1), """")"),"")</f>
        <v/>
      </c>
      <c r="J13497" s="17" t="str">
        <f>IFERROR(__xludf.DUMMYFUNCTION("IFERROR(INDEX(SPLIT(G13497, ""/""), 2) * INDEX(SPLIT(H13497, ""/""), 2), """")"),"")</f>
        <v/>
      </c>
      <c r="K13497" s="17" t="str">
        <f>IFERROR(__xludf.DUMMYFUNCTION("IFERROR(INDEX(SPLIT(G13497, ""/""), 3) * INDEX(SPLIT(H13497, ""/""), 3), """")"),"")</f>
        <v/>
      </c>
      <c r="L13497" s="17" t="str">
        <f>IFERROR(__xludf.DUMMYFUNCTION("IFERROR(INDEX(SPLIT(G13497, ""/""), 4) * INDEX(SPLIT(H13497, ""/""), 4), """")"),"")</f>
        <v/>
      </c>
      <c r="M13497" s="17" t="str">
        <f>IFERROR(__xludf.DUMMYFUNCTION("IFERROR(INDEX(SPLIT(G13497, ""/""), 5) * INDEX(SPLIT(H13497, ""/""), 5), """")"),"")</f>
        <v/>
      </c>
      <c r="N13497" s="9">
        <f t="shared" si="1"/>
        <v>0</v>
      </c>
      <c r="O13497" s="9">
        <f t="array" ref="O13497">IF(N13497 &lt;&gt; "", ROUND(N13497 * 1.06, 2), "")
</f>
        <v>0</v>
      </c>
      <c r="P13497" s="14"/>
    </row>
    <row r="13498">
      <c r="A13498" s="14"/>
      <c r="I13498" s="17" t="str">
        <f>IFERROR(__xludf.DUMMYFUNCTION("IFERROR(INDEX(SPLIT(G13498, ""/""), 1) * INDEX(SPLIT(H13498, ""/""), 1), """")"),"")</f>
        <v/>
      </c>
      <c r="J13498" s="17" t="str">
        <f>IFERROR(__xludf.DUMMYFUNCTION("IFERROR(INDEX(SPLIT(G13498, ""/""), 2) * INDEX(SPLIT(H13498, ""/""), 2), """")"),"")</f>
        <v/>
      </c>
      <c r="K13498" s="17" t="str">
        <f>IFERROR(__xludf.DUMMYFUNCTION("IFERROR(INDEX(SPLIT(G13498, ""/""), 3) * INDEX(SPLIT(H13498, ""/""), 3), """")"),"")</f>
        <v/>
      </c>
      <c r="L13498" s="17" t="str">
        <f>IFERROR(__xludf.DUMMYFUNCTION("IFERROR(INDEX(SPLIT(G13498, ""/""), 4) * INDEX(SPLIT(H13498, ""/""), 4), """")"),"")</f>
        <v/>
      </c>
      <c r="M13498" s="17" t="str">
        <f>IFERROR(__xludf.DUMMYFUNCTION("IFERROR(INDEX(SPLIT(G13498, ""/""), 5) * INDEX(SPLIT(H13498, ""/""), 5), """")"),"")</f>
        <v/>
      </c>
      <c r="N13498" s="9">
        <f t="shared" si="1"/>
        <v>0</v>
      </c>
      <c r="O13498" s="9">
        <f t="array" ref="O13498">IF(N13498 &lt;&gt; "", ROUND(N13498 * 1.06, 2), "")
</f>
        <v>0</v>
      </c>
      <c r="P13498" s="14"/>
    </row>
    <row r="13499">
      <c r="A13499" s="14"/>
      <c r="I13499" s="17" t="str">
        <f>IFERROR(__xludf.DUMMYFUNCTION("IFERROR(INDEX(SPLIT(G13499, ""/""), 1) * INDEX(SPLIT(H13499, ""/""), 1), """")"),"")</f>
        <v/>
      </c>
      <c r="J13499" s="17" t="str">
        <f>IFERROR(__xludf.DUMMYFUNCTION("IFERROR(INDEX(SPLIT(G13499, ""/""), 2) * INDEX(SPLIT(H13499, ""/""), 2), """")"),"")</f>
        <v/>
      </c>
      <c r="K13499" s="17" t="str">
        <f>IFERROR(__xludf.DUMMYFUNCTION("IFERROR(INDEX(SPLIT(G13499, ""/""), 3) * INDEX(SPLIT(H13499, ""/""), 3), """")"),"")</f>
        <v/>
      </c>
      <c r="L13499" s="17" t="str">
        <f>IFERROR(__xludf.DUMMYFUNCTION("IFERROR(INDEX(SPLIT(G13499, ""/""), 4) * INDEX(SPLIT(H13499, ""/""), 4), """")"),"")</f>
        <v/>
      </c>
      <c r="M13499" s="17" t="str">
        <f>IFERROR(__xludf.DUMMYFUNCTION("IFERROR(INDEX(SPLIT(G13499, ""/""), 5) * INDEX(SPLIT(H13499, ""/""), 5), """")"),"")</f>
        <v/>
      </c>
      <c r="N13499" s="9">
        <f t="shared" si="1"/>
        <v>0</v>
      </c>
      <c r="O13499" s="9">
        <f t="array" ref="O13499">IF(N13499 &lt;&gt; "", ROUND(N13499 * 1.06, 2), "")
</f>
        <v>0</v>
      </c>
      <c r="P13499" s="14"/>
    </row>
    <row r="13500">
      <c r="A13500" s="14"/>
      <c r="I13500" s="17" t="str">
        <f>IFERROR(__xludf.DUMMYFUNCTION("IFERROR(INDEX(SPLIT(G13500, ""/""), 1) * INDEX(SPLIT(H13500, ""/""), 1), """")"),"")</f>
        <v/>
      </c>
      <c r="J13500" s="17" t="str">
        <f>IFERROR(__xludf.DUMMYFUNCTION("IFERROR(INDEX(SPLIT(G13500, ""/""), 2) * INDEX(SPLIT(H13500, ""/""), 2), """")"),"")</f>
        <v/>
      </c>
      <c r="K13500" s="17" t="str">
        <f>IFERROR(__xludf.DUMMYFUNCTION("IFERROR(INDEX(SPLIT(G13500, ""/""), 3) * INDEX(SPLIT(H13500, ""/""), 3), """")"),"")</f>
        <v/>
      </c>
      <c r="L13500" s="17" t="str">
        <f>IFERROR(__xludf.DUMMYFUNCTION("IFERROR(INDEX(SPLIT(G13500, ""/""), 4) * INDEX(SPLIT(H13500, ""/""), 4), """")"),"")</f>
        <v/>
      </c>
      <c r="M13500" s="17" t="str">
        <f>IFERROR(__xludf.DUMMYFUNCTION("IFERROR(INDEX(SPLIT(G13500, ""/""), 5) * INDEX(SPLIT(H13500, ""/""), 5), """")"),"")</f>
        <v/>
      </c>
      <c r="N13500" s="9">
        <f t="shared" si="1"/>
        <v>0</v>
      </c>
      <c r="O13500" s="9">
        <f t="array" ref="O13500">IF(N13500 &lt;&gt; "", ROUND(N13500 * 1.06, 2), "")
</f>
        <v>0</v>
      </c>
      <c r="P13500" s="14"/>
    </row>
    <row r="13501">
      <c r="A13501" s="14"/>
      <c r="I13501" s="17" t="str">
        <f>IFERROR(__xludf.DUMMYFUNCTION("IFERROR(INDEX(SPLIT(G13501, ""/""), 1) * INDEX(SPLIT(H13501, ""/""), 1), """")"),"")</f>
        <v/>
      </c>
      <c r="J13501" s="17" t="str">
        <f>IFERROR(__xludf.DUMMYFUNCTION("IFERROR(INDEX(SPLIT(G13501, ""/""), 2) * INDEX(SPLIT(H13501, ""/""), 2), """")"),"")</f>
        <v/>
      </c>
      <c r="K13501" s="17" t="str">
        <f>IFERROR(__xludf.DUMMYFUNCTION("IFERROR(INDEX(SPLIT(G13501, ""/""), 3) * INDEX(SPLIT(H13501, ""/""), 3), """")"),"")</f>
        <v/>
      </c>
      <c r="L13501" s="17" t="str">
        <f>IFERROR(__xludf.DUMMYFUNCTION("IFERROR(INDEX(SPLIT(G13501, ""/""), 4) * INDEX(SPLIT(H13501, ""/""), 4), """")"),"")</f>
        <v/>
      </c>
      <c r="M13501" s="17" t="str">
        <f>IFERROR(__xludf.DUMMYFUNCTION("IFERROR(INDEX(SPLIT(G13501, ""/""), 5) * INDEX(SPLIT(H13501, ""/""), 5), """")"),"")</f>
        <v/>
      </c>
      <c r="N13501" s="9">
        <f t="shared" si="1"/>
        <v>0</v>
      </c>
      <c r="O13501" s="9">
        <f t="array" ref="O13501">IF(N13501 &lt;&gt; "", ROUND(N13501 * 1.06, 2), "")
</f>
        <v>0</v>
      </c>
      <c r="P13501" s="14"/>
    </row>
    <row r="13502">
      <c r="A13502" s="14"/>
      <c r="I13502" s="17" t="str">
        <f>IFERROR(__xludf.DUMMYFUNCTION("IFERROR(INDEX(SPLIT(G13502, ""/""), 1) * INDEX(SPLIT(H13502, ""/""), 1), """")"),"")</f>
        <v/>
      </c>
      <c r="J13502" s="17" t="str">
        <f>IFERROR(__xludf.DUMMYFUNCTION("IFERROR(INDEX(SPLIT(G13502, ""/""), 2) * INDEX(SPLIT(H13502, ""/""), 2), """")"),"")</f>
        <v/>
      </c>
      <c r="K13502" s="17" t="str">
        <f>IFERROR(__xludf.DUMMYFUNCTION("IFERROR(INDEX(SPLIT(G13502, ""/""), 3) * INDEX(SPLIT(H13502, ""/""), 3), """")"),"")</f>
        <v/>
      </c>
      <c r="L13502" s="17" t="str">
        <f>IFERROR(__xludf.DUMMYFUNCTION("IFERROR(INDEX(SPLIT(G13502, ""/""), 4) * INDEX(SPLIT(H13502, ""/""), 4), """")"),"")</f>
        <v/>
      </c>
      <c r="M13502" s="17" t="str">
        <f>IFERROR(__xludf.DUMMYFUNCTION("IFERROR(INDEX(SPLIT(G13502, ""/""), 5) * INDEX(SPLIT(H13502, ""/""), 5), """")"),"")</f>
        <v/>
      </c>
      <c r="N13502" s="9">
        <f t="shared" si="1"/>
        <v>0</v>
      </c>
      <c r="O13502" s="9">
        <f t="array" ref="O13502">IF(N13502 &lt;&gt; "", ROUND(N13502 * 1.06, 2), "")
</f>
        <v>0</v>
      </c>
      <c r="P13502" s="14"/>
    </row>
    <row r="13503">
      <c r="A13503" s="14"/>
      <c r="I13503" s="17" t="str">
        <f>IFERROR(__xludf.DUMMYFUNCTION("IFERROR(INDEX(SPLIT(G13503, ""/""), 1) * INDEX(SPLIT(H13503, ""/""), 1), """")"),"")</f>
        <v/>
      </c>
      <c r="J13503" s="17" t="str">
        <f>IFERROR(__xludf.DUMMYFUNCTION("IFERROR(INDEX(SPLIT(G13503, ""/""), 2) * INDEX(SPLIT(H13503, ""/""), 2), """")"),"")</f>
        <v/>
      </c>
      <c r="K13503" s="17" t="str">
        <f>IFERROR(__xludf.DUMMYFUNCTION("IFERROR(INDEX(SPLIT(G13503, ""/""), 3) * INDEX(SPLIT(H13503, ""/""), 3), """")"),"")</f>
        <v/>
      </c>
      <c r="L13503" s="17" t="str">
        <f>IFERROR(__xludf.DUMMYFUNCTION("IFERROR(INDEX(SPLIT(G13503, ""/""), 4) * INDEX(SPLIT(H13503, ""/""), 4), """")"),"")</f>
        <v/>
      </c>
      <c r="M13503" s="17" t="str">
        <f>IFERROR(__xludf.DUMMYFUNCTION("IFERROR(INDEX(SPLIT(G13503, ""/""), 5) * INDEX(SPLIT(H13503, ""/""), 5), """")"),"")</f>
        <v/>
      </c>
      <c r="N13503" s="9">
        <f t="shared" si="1"/>
        <v>0</v>
      </c>
      <c r="O13503" s="9">
        <f t="array" ref="O13503">IF(N13503 &lt;&gt; "", ROUND(N13503 * 1.06, 2), "")
</f>
        <v>0</v>
      </c>
      <c r="P13503" s="14"/>
    </row>
    <row r="13504">
      <c r="A13504" s="14"/>
      <c r="I13504" s="17" t="str">
        <f>IFERROR(__xludf.DUMMYFUNCTION("IFERROR(INDEX(SPLIT(G13504, ""/""), 1) * INDEX(SPLIT(H13504, ""/""), 1), """")"),"")</f>
        <v/>
      </c>
      <c r="J13504" s="17" t="str">
        <f>IFERROR(__xludf.DUMMYFUNCTION("IFERROR(INDEX(SPLIT(G13504, ""/""), 2) * INDEX(SPLIT(H13504, ""/""), 2), """")"),"")</f>
        <v/>
      </c>
      <c r="K13504" s="17" t="str">
        <f>IFERROR(__xludf.DUMMYFUNCTION("IFERROR(INDEX(SPLIT(G13504, ""/""), 3) * INDEX(SPLIT(H13504, ""/""), 3), """")"),"")</f>
        <v/>
      </c>
      <c r="L13504" s="17" t="str">
        <f>IFERROR(__xludf.DUMMYFUNCTION("IFERROR(INDEX(SPLIT(G13504, ""/""), 4) * INDEX(SPLIT(H13504, ""/""), 4), """")"),"")</f>
        <v/>
      </c>
      <c r="M13504" s="17" t="str">
        <f>IFERROR(__xludf.DUMMYFUNCTION("IFERROR(INDEX(SPLIT(G13504, ""/""), 5) * INDEX(SPLIT(H13504, ""/""), 5), """")"),"")</f>
        <v/>
      </c>
      <c r="N13504" s="9">
        <f t="shared" si="1"/>
        <v>0</v>
      </c>
      <c r="O13504" s="9">
        <f t="array" ref="O13504">IF(N13504 &lt;&gt; "", ROUND(N13504 * 1.06, 2), "")
</f>
        <v>0</v>
      </c>
      <c r="P13504" s="14"/>
    </row>
    <row r="13505">
      <c r="A13505" s="14"/>
      <c r="I13505" s="17" t="str">
        <f>IFERROR(__xludf.DUMMYFUNCTION("IFERROR(INDEX(SPLIT(G13505, ""/""), 1) * INDEX(SPLIT(H13505, ""/""), 1), """")"),"")</f>
        <v/>
      </c>
      <c r="J13505" s="17" t="str">
        <f>IFERROR(__xludf.DUMMYFUNCTION("IFERROR(INDEX(SPLIT(G13505, ""/""), 2) * INDEX(SPLIT(H13505, ""/""), 2), """")"),"")</f>
        <v/>
      </c>
      <c r="K13505" s="17" t="str">
        <f>IFERROR(__xludf.DUMMYFUNCTION("IFERROR(INDEX(SPLIT(G13505, ""/""), 3) * INDEX(SPLIT(H13505, ""/""), 3), """")"),"")</f>
        <v/>
      </c>
      <c r="L13505" s="17" t="str">
        <f>IFERROR(__xludf.DUMMYFUNCTION("IFERROR(INDEX(SPLIT(G13505, ""/""), 4) * INDEX(SPLIT(H13505, ""/""), 4), """")"),"")</f>
        <v/>
      </c>
      <c r="M13505" s="17" t="str">
        <f>IFERROR(__xludf.DUMMYFUNCTION("IFERROR(INDEX(SPLIT(G13505, ""/""), 5) * INDEX(SPLIT(H13505, ""/""), 5), """")"),"")</f>
        <v/>
      </c>
      <c r="N13505" s="9">
        <f t="shared" si="1"/>
        <v>0</v>
      </c>
      <c r="O13505" s="9">
        <f t="array" ref="O13505">IF(N13505 &lt;&gt; "", ROUND(N13505 * 1.06, 2), "")
</f>
        <v>0</v>
      </c>
      <c r="P13505" s="14"/>
    </row>
    <row r="13506">
      <c r="A13506" s="14"/>
      <c r="I13506" s="17" t="str">
        <f>IFERROR(__xludf.DUMMYFUNCTION("IFERROR(INDEX(SPLIT(G13506, ""/""), 1) * INDEX(SPLIT(H13506, ""/""), 1), """")"),"")</f>
        <v/>
      </c>
      <c r="J13506" s="17" t="str">
        <f>IFERROR(__xludf.DUMMYFUNCTION("IFERROR(INDEX(SPLIT(G13506, ""/""), 2) * INDEX(SPLIT(H13506, ""/""), 2), """")"),"")</f>
        <v/>
      </c>
      <c r="K13506" s="17" t="str">
        <f>IFERROR(__xludf.DUMMYFUNCTION("IFERROR(INDEX(SPLIT(G13506, ""/""), 3) * INDEX(SPLIT(H13506, ""/""), 3), """")"),"")</f>
        <v/>
      </c>
      <c r="L13506" s="17" t="str">
        <f>IFERROR(__xludf.DUMMYFUNCTION("IFERROR(INDEX(SPLIT(G13506, ""/""), 4) * INDEX(SPLIT(H13506, ""/""), 4), """")"),"")</f>
        <v/>
      </c>
      <c r="M13506" s="17" t="str">
        <f>IFERROR(__xludf.DUMMYFUNCTION("IFERROR(INDEX(SPLIT(G13506, ""/""), 5) * INDEX(SPLIT(H13506, ""/""), 5), """")"),"")</f>
        <v/>
      </c>
      <c r="N13506" s="9">
        <f t="shared" si="1"/>
        <v>0</v>
      </c>
      <c r="O13506" s="9">
        <f t="array" ref="O13506">IF(N13506 &lt;&gt; "", ROUND(N13506 * 1.06, 2), "")
</f>
        <v>0</v>
      </c>
      <c r="P13506" s="14"/>
    </row>
    <row r="13507">
      <c r="A13507" s="14"/>
      <c r="I13507" s="17" t="str">
        <f>IFERROR(__xludf.DUMMYFUNCTION("IFERROR(INDEX(SPLIT(G13507, ""/""), 1) * INDEX(SPLIT(H13507, ""/""), 1), """")"),"")</f>
        <v/>
      </c>
      <c r="J13507" s="17" t="str">
        <f>IFERROR(__xludf.DUMMYFUNCTION("IFERROR(INDEX(SPLIT(G13507, ""/""), 2) * INDEX(SPLIT(H13507, ""/""), 2), """")"),"")</f>
        <v/>
      </c>
      <c r="K13507" s="17" t="str">
        <f>IFERROR(__xludf.DUMMYFUNCTION("IFERROR(INDEX(SPLIT(G13507, ""/""), 3) * INDEX(SPLIT(H13507, ""/""), 3), """")"),"")</f>
        <v/>
      </c>
      <c r="L13507" s="17" t="str">
        <f>IFERROR(__xludf.DUMMYFUNCTION("IFERROR(INDEX(SPLIT(G13507, ""/""), 4) * INDEX(SPLIT(H13507, ""/""), 4), """")"),"")</f>
        <v/>
      </c>
      <c r="M13507" s="17" t="str">
        <f>IFERROR(__xludf.DUMMYFUNCTION("IFERROR(INDEX(SPLIT(G13507, ""/""), 5) * INDEX(SPLIT(H13507, ""/""), 5), """")"),"")</f>
        <v/>
      </c>
      <c r="N13507" s="9">
        <f t="shared" si="1"/>
        <v>0</v>
      </c>
      <c r="O13507" s="9">
        <f t="array" ref="O13507">IF(N13507 &lt;&gt; "", ROUND(N13507 * 1.06, 2), "")
</f>
        <v>0</v>
      </c>
      <c r="P13507" s="14"/>
    </row>
    <row r="13508">
      <c r="A13508" s="14"/>
      <c r="I13508" s="17" t="str">
        <f>IFERROR(__xludf.DUMMYFUNCTION("IFERROR(INDEX(SPLIT(G13508, ""/""), 1) * INDEX(SPLIT(H13508, ""/""), 1), """")"),"")</f>
        <v/>
      </c>
      <c r="J13508" s="17" t="str">
        <f>IFERROR(__xludf.DUMMYFUNCTION("IFERROR(INDEX(SPLIT(G13508, ""/""), 2) * INDEX(SPLIT(H13508, ""/""), 2), """")"),"")</f>
        <v/>
      </c>
      <c r="K13508" s="17" t="str">
        <f>IFERROR(__xludf.DUMMYFUNCTION("IFERROR(INDEX(SPLIT(G13508, ""/""), 3) * INDEX(SPLIT(H13508, ""/""), 3), """")"),"")</f>
        <v/>
      </c>
      <c r="L13508" s="17" t="str">
        <f>IFERROR(__xludf.DUMMYFUNCTION("IFERROR(INDEX(SPLIT(G13508, ""/""), 4) * INDEX(SPLIT(H13508, ""/""), 4), """")"),"")</f>
        <v/>
      </c>
      <c r="M13508" s="17" t="str">
        <f>IFERROR(__xludf.DUMMYFUNCTION("IFERROR(INDEX(SPLIT(G13508, ""/""), 5) * INDEX(SPLIT(H13508, ""/""), 5), """")"),"")</f>
        <v/>
      </c>
      <c r="N13508" s="9">
        <f t="shared" si="1"/>
        <v>0</v>
      </c>
      <c r="O13508" s="9">
        <f t="array" ref="O13508">IF(N13508 &lt;&gt; "", ROUND(N13508 * 1.06, 2), "")
</f>
        <v>0</v>
      </c>
      <c r="P13508" s="14"/>
    </row>
    <row r="13509">
      <c r="A13509" s="14"/>
      <c r="I13509" s="17" t="str">
        <f>IFERROR(__xludf.DUMMYFUNCTION("IFERROR(INDEX(SPLIT(G13509, ""/""), 1) * INDEX(SPLIT(H13509, ""/""), 1), """")"),"")</f>
        <v/>
      </c>
      <c r="J13509" s="17" t="str">
        <f>IFERROR(__xludf.DUMMYFUNCTION("IFERROR(INDEX(SPLIT(G13509, ""/""), 2) * INDEX(SPLIT(H13509, ""/""), 2), """")"),"")</f>
        <v/>
      </c>
      <c r="K13509" s="17" t="str">
        <f>IFERROR(__xludf.DUMMYFUNCTION("IFERROR(INDEX(SPLIT(G13509, ""/""), 3) * INDEX(SPLIT(H13509, ""/""), 3), """")"),"")</f>
        <v/>
      </c>
      <c r="L13509" s="17" t="str">
        <f>IFERROR(__xludf.DUMMYFUNCTION("IFERROR(INDEX(SPLIT(G13509, ""/""), 4) * INDEX(SPLIT(H13509, ""/""), 4), """")"),"")</f>
        <v/>
      </c>
      <c r="M13509" s="17" t="str">
        <f>IFERROR(__xludf.DUMMYFUNCTION("IFERROR(INDEX(SPLIT(G13509, ""/""), 5) * INDEX(SPLIT(H13509, ""/""), 5), """")"),"")</f>
        <v/>
      </c>
      <c r="N13509" s="9">
        <f t="shared" si="1"/>
        <v>0</v>
      </c>
      <c r="O13509" s="9">
        <f t="array" ref="O13509">IF(N13509 &lt;&gt; "", ROUND(N13509 * 1.06, 2), "")
</f>
        <v>0</v>
      </c>
      <c r="P13509" s="14"/>
    </row>
    <row r="13510">
      <c r="A13510" s="14"/>
      <c r="I13510" s="17" t="str">
        <f>IFERROR(__xludf.DUMMYFUNCTION("IFERROR(INDEX(SPLIT(G13510, ""/""), 1) * INDEX(SPLIT(H13510, ""/""), 1), """")"),"")</f>
        <v/>
      </c>
      <c r="J13510" s="17" t="str">
        <f>IFERROR(__xludf.DUMMYFUNCTION("IFERROR(INDEX(SPLIT(G13510, ""/""), 2) * INDEX(SPLIT(H13510, ""/""), 2), """")"),"")</f>
        <v/>
      </c>
      <c r="K13510" s="17" t="str">
        <f>IFERROR(__xludf.DUMMYFUNCTION("IFERROR(INDEX(SPLIT(G13510, ""/""), 3) * INDEX(SPLIT(H13510, ""/""), 3), """")"),"")</f>
        <v/>
      </c>
      <c r="L13510" s="17" t="str">
        <f>IFERROR(__xludf.DUMMYFUNCTION("IFERROR(INDEX(SPLIT(G13510, ""/""), 4) * INDEX(SPLIT(H13510, ""/""), 4), """")"),"")</f>
        <v/>
      </c>
      <c r="M13510" s="17" t="str">
        <f>IFERROR(__xludf.DUMMYFUNCTION("IFERROR(INDEX(SPLIT(G13510, ""/""), 5) * INDEX(SPLIT(H13510, ""/""), 5), """")"),"")</f>
        <v/>
      </c>
      <c r="N13510" s="9">
        <f t="shared" si="1"/>
        <v>0</v>
      </c>
      <c r="O13510" s="9">
        <f t="array" ref="O13510">IF(N13510 &lt;&gt; "", ROUND(N13510 * 1.06, 2), "")
</f>
        <v>0</v>
      </c>
      <c r="P13510" s="14"/>
    </row>
    <row r="13511">
      <c r="A13511" s="14"/>
      <c r="I13511" s="17" t="str">
        <f>IFERROR(__xludf.DUMMYFUNCTION("IFERROR(INDEX(SPLIT(G13511, ""/""), 1) * INDEX(SPLIT(H13511, ""/""), 1), """")"),"")</f>
        <v/>
      </c>
      <c r="J13511" s="17" t="str">
        <f>IFERROR(__xludf.DUMMYFUNCTION("IFERROR(INDEX(SPLIT(G13511, ""/""), 2) * INDEX(SPLIT(H13511, ""/""), 2), """")"),"")</f>
        <v/>
      </c>
      <c r="K13511" s="17" t="str">
        <f>IFERROR(__xludf.DUMMYFUNCTION("IFERROR(INDEX(SPLIT(G13511, ""/""), 3) * INDEX(SPLIT(H13511, ""/""), 3), """")"),"")</f>
        <v/>
      </c>
      <c r="L13511" s="17" t="str">
        <f>IFERROR(__xludf.DUMMYFUNCTION("IFERROR(INDEX(SPLIT(G13511, ""/""), 4) * INDEX(SPLIT(H13511, ""/""), 4), """")"),"")</f>
        <v/>
      </c>
      <c r="M13511" s="17" t="str">
        <f>IFERROR(__xludf.DUMMYFUNCTION("IFERROR(INDEX(SPLIT(G13511, ""/""), 5) * INDEX(SPLIT(H13511, ""/""), 5), """")"),"")</f>
        <v/>
      </c>
      <c r="N13511" s="9">
        <f t="shared" si="1"/>
        <v>0</v>
      </c>
      <c r="O13511" s="9">
        <f t="array" ref="O13511">IF(N13511 &lt;&gt; "", ROUND(N13511 * 1.06, 2), "")
</f>
        <v>0</v>
      </c>
      <c r="P13511" s="14"/>
    </row>
    <row r="13512">
      <c r="A13512" s="14"/>
      <c r="I13512" s="17" t="str">
        <f>IFERROR(__xludf.DUMMYFUNCTION("IFERROR(INDEX(SPLIT(G13512, ""/""), 1) * INDEX(SPLIT(H13512, ""/""), 1), """")"),"")</f>
        <v/>
      </c>
      <c r="J13512" s="17" t="str">
        <f>IFERROR(__xludf.DUMMYFUNCTION("IFERROR(INDEX(SPLIT(G13512, ""/""), 2) * INDEX(SPLIT(H13512, ""/""), 2), """")"),"")</f>
        <v/>
      </c>
      <c r="K13512" s="17" t="str">
        <f>IFERROR(__xludf.DUMMYFUNCTION("IFERROR(INDEX(SPLIT(G13512, ""/""), 3) * INDEX(SPLIT(H13512, ""/""), 3), """")"),"")</f>
        <v/>
      </c>
      <c r="L13512" s="17" t="str">
        <f>IFERROR(__xludf.DUMMYFUNCTION("IFERROR(INDEX(SPLIT(G13512, ""/""), 4) * INDEX(SPLIT(H13512, ""/""), 4), """")"),"")</f>
        <v/>
      </c>
      <c r="M13512" s="17" t="str">
        <f>IFERROR(__xludf.DUMMYFUNCTION("IFERROR(INDEX(SPLIT(G13512, ""/""), 5) * INDEX(SPLIT(H13512, ""/""), 5), """")"),"")</f>
        <v/>
      </c>
      <c r="N13512" s="9">
        <f t="shared" si="1"/>
        <v>0</v>
      </c>
      <c r="O13512" s="9">
        <f t="array" ref="O13512">IF(N13512 &lt;&gt; "", ROUND(N13512 * 1.06, 2), "")
</f>
        <v>0</v>
      </c>
      <c r="P13512" s="14"/>
    </row>
    <row r="13513">
      <c r="A13513" s="14"/>
      <c r="I13513" s="17" t="str">
        <f>IFERROR(__xludf.DUMMYFUNCTION("IFERROR(INDEX(SPLIT(G13513, ""/""), 1) * INDEX(SPLIT(H13513, ""/""), 1), """")"),"")</f>
        <v/>
      </c>
      <c r="J13513" s="17" t="str">
        <f>IFERROR(__xludf.DUMMYFUNCTION("IFERROR(INDEX(SPLIT(G13513, ""/""), 2) * INDEX(SPLIT(H13513, ""/""), 2), """")"),"")</f>
        <v/>
      </c>
      <c r="K13513" s="17" t="str">
        <f>IFERROR(__xludf.DUMMYFUNCTION("IFERROR(INDEX(SPLIT(G13513, ""/""), 3) * INDEX(SPLIT(H13513, ""/""), 3), """")"),"")</f>
        <v/>
      </c>
      <c r="L13513" s="17" t="str">
        <f>IFERROR(__xludf.DUMMYFUNCTION("IFERROR(INDEX(SPLIT(G13513, ""/""), 4) * INDEX(SPLIT(H13513, ""/""), 4), """")"),"")</f>
        <v/>
      </c>
      <c r="M13513" s="17" t="str">
        <f>IFERROR(__xludf.DUMMYFUNCTION("IFERROR(INDEX(SPLIT(G13513, ""/""), 5) * INDEX(SPLIT(H13513, ""/""), 5), """")"),"")</f>
        <v/>
      </c>
      <c r="N13513" s="9">
        <f t="shared" si="1"/>
        <v>0</v>
      </c>
      <c r="O13513" s="9">
        <f t="array" ref="O13513">IF(N13513 &lt;&gt; "", ROUND(N13513 * 1.06, 2), "")
</f>
        <v>0</v>
      </c>
      <c r="P13513" s="14"/>
    </row>
    <row r="13514">
      <c r="A13514" s="14"/>
      <c r="I13514" s="17" t="str">
        <f>IFERROR(__xludf.DUMMYFUNCTION("IFERROR(INDEX(SPLIT(G13514, ""/""), 1) * INDEX(SPLIT(H13514, ""/""), 1), """")"),"")</f>
        <v/>
      </c>
      <c r="J13514" s="17" t="str">
        <f>IFERROR(__xludf.DUMMYFUNCTION("IFERROR(INDEX(SPLIT(G13514, ""/""), 2) * INDEX(SPLIT(H13514, ""/""), 2), """")"),"")</f>
        <v/>
      </c>
      <c r="K13514" s="17" t="str">
        <f>IFERROR(__xludf.DUMMYFUNCTION("IFERROR(INDEX(SPLIT(G13514, ""/""), 3) * INDEX(SPLIT(H13514, ""/""), 3), """")"),"")</f>
        <v/>
      </c>
      <c r="L13514" s="17" t="str">
        <f>IFERROR(__xludf.DUMMYFUNCTION("IFERROR(INDEX(SPLIT(G13514, ""/""), 4) * INDEX(SPLIT(H13514, ""/""), 4), """")"),"")</f>
        <v/>
      </c>
      <c r="M13514" s="17" t="str">
        <f>IFERROR(__xludf.DUMMYFUNCTION("IFERROR(INDEX(SPLIT(G13514, ""/""), 5) * INDEX(SPLIT(H13514, ""/""), 5), """")"),"")</f>
        <v/>
      </c>
      <c r="N13514" s="9">
        <f t="shared" si="1"/>
        <v>0</v>
      </c>
      <c r="O13514" s="9">
        <f t="array" ref="O13514">IF(N13514 &lt;&gt; "", ROUND(N13514 * 1.06, 2), "")
</f>
        <v>0</v>
      </c>
      <c r="P13514" s="14"/>
    </row>
    <row r="13515">
      <c r="A13515" s="14"/>
      <c r="I13515" s="17" t="str">
        <f>IFERROR(__xludf.DUMMYFUNCTION("IFERROR(INDEX(SPLIT(G13515, ""/""), 1) * INDEX(SPLIT(H13515, ""/""), 1), """")"),"")</f>
        <v/>
      </c>
      <c r="J13515" s="17" t="str">
        <f>IFERROR(__xludf.DUMMYFUNCTION("IFERROR(INDEX(SPLIT(G13515, ""/""), 2) * INDEX(SPLIT(H13515, ""/""), 2), """")"),"")</f>
        <v/>
      </c>
      <c r="K13515" s="17" t="str">
        <f>IFERROR(__xludf.DUMMYFUNCTION("IFERROR(INDEX(SPLIT(G13515, ""/""), 3) * INDEX(SPLIT(H13515, ""/""), 3), """")"),"")</f>
        <v/>
      </c>
      <c r="L13515" s="17" t="str">
        <f>IFERROR(__xludf.DUMMYFUNCTION("IFERROR(INDEX(SPLIT(G13515, ""/""), 4) * INDEX(SPLIT(H13515, ""/""), 4), """")"),"")</f>
        <v/>
      </c>
      <c r="M13515" s="17" t="str">
        <f>IFERROR(__xludf.DUMMYFUNCTION("IFERROR(INDEX(SPLIT(G13515, ""/""), 5) * INDEX(SPLIT(H13515, ""/""), 5), """")"),"")</f>
        <v/>
      </c>
      <c r="N13515" s="9">
        <f t="shared" si="1"/>
        <v>0</v>
      </c>
      <c r="O13515" s="9">
        <f t="array" ref="O13515">IF(N13515 &lt;&gt; "", ROUND(N13515 * 1.06, 2), "")
</f>
        <v>0</v>
      </c>
      <c r="P13515" s="14"/>
    </row>
    <row r="13516">
      <c r="A13516" s="14"/>
      <c r="I13516" s="17" t="str">
        <f>IFERROR(__xludf.DUMMYFUNCTION("IFERROR(INDEX(SPLIT(G13516, ""/""), 1) * INDEX(SPLIT(H13516, ""/""), 1), """")"),"")</f>
        <v/>
      </c>
      <c r="J13516" s="17" t="str">
        <f>IFERROR(__xludf.DUMMYFUNCTION("IFERROR(INDEX(SPLIT(G13516, ""/""), 2) * INDEX(SPLIT(H13516, ""/""), 2), """")"),"")</f>
        <v/>
      </c>
      <c r="K13516" s="17" t="str">
        <f>IFERROR(__xludf.DUMMYFUNCTION("IFERROR(INDEX(SPLIT(G13516, ""/""), 3) * INDEX(SPLIT(H13516, ""/""), 3), """")"),"")</f>
        <v/>
      </c>
      <c r="L13516" s="17" t="str">
        <f>IFERROR(__xludf.DUMMYFUNCTION("IFERROR(INDEX(SPLIT(G13516, ""/""), 4) * INDEX(SPLIT(H13516, ""/""), 4), """")"),"")</f>
        <v/>
      </c>
      <c r="M13516" s="17" t="str">
        <f>IFERROR(__xludf.DUMMYFUNCTION("IFERROR(INDEX(SPLIT(G13516, ""/""), 5) * INDEX(SPLIT(H13516, ""/""), 5), """")"),"")</f>
        <v/>
      </c>
      <c r="N13516" s="9">
        <f t="shared" si="1"/>
        <v>0</v>
      </c>
      <c r="O13516" s="9">
        <f t="array" ref="O13516">IF(N13516 &lt;&gt; "", ROUND(N13516 * 1.06, 2), "")
</f>
        <v>0</v>
      </c>
      <c r="P13516" s="14"/>
    </row>
    <row r="13517">
      <c r="A13517" s="14"/>
      <c r="I13517" s="17" t="str">
        <f>IFERROR(__xludf.DUMMYFUNCTION("IFERROR(INDEX(SPLIT(G13517, ""/""), 1) * INDEX(SPLIT(H13517, ""/""), 1), """")"),"")</f>
        <v/>
      </c>
      <c r="J13517" s="17" t="str">
        <f>IFERROR(__xludf.DUMMYFUNCTION("IFERROR(INDEX(SPLIT(G13517, ""/""), 2) * INDEX(SPLIT(H13517, ""/""), 2), """")"),"")</f>
        <v/>
      </c>
      <c r="K13517" s="17" t="str">
        <f>IFERROR(__xludf.DUMMYFUNCTION("IFERROR(INDEX(SPLIT(G13517, ""/""), 3) * INDEX(SPLIT(H13517, ""/""), 3), """")"),"")</f>
        <v/>
      </c>
      <c r="L13517" s="17" t="str">
        <f>IFERROR(__xludf.DUMMYFUNCTION("IFERROR(INDEX(SPLIT(G13517, ""/""), 4) * INDEX(SPLIT(H13517, ""/""), 4), """")"),"")</f>
        <v/>
      </c>
      <c r="M13517" s="17" t="str">
        <f>IFERROR(__xludf.DUMMYFUNCTION("IFERROR(INDEX(SPLIT(G13517, ""/""), 5) * INDEX(SPLIT(H13517, ""/""), 5), """")"),"")</f>
        <v/>
      </c>
      <c r="N13517" s="9">
        <f t="shared" si="1"/>
        <v>0</v>
      </c>
      <c r="O13517" s="9">
        <f t="array" ref="O13517">IF(N13517 &lt;&gt; "", ROUND(N13517 * 1.06, 2), "")
</f>
        <v>0</v>
      </c>
      <c r="P13517" s="14"/>
    </row>
    <row r="13518">
      <c r="A13518" s="14"/>
      <c r="I13518" s="17" t="str">
        <f>IFERROR(__xludf.DUMMYFUNCTION("IFERROR(INDEX(SPLIT(G13518, ""/""), 1) * INDEX(SPLIT(H13518, ""/""), 1), """")"),"")</f>
        <v/>
      </c>
      <c r="J13518" s="17" t="str">
        <f>IFERROR(__xludf.DUMMYFUNCTION("IFERROR(INDEX(SPLIT(G13518, ""/""), 2) * INDEX(SPLIT(H13518, ""/""), 2), """")"),"")</f>
        <v/>
      </c>
      <c r="K13518" s="17" t="str">
        <f>IFERROR(__xludf.DUMMYFUNCTION("IFERROR(INDEX(SPLIT(G13518, ""/""), 3) * INDEX(SPLIT(H13518, ""/""), 3), """")"),"")</f>
        <v/>
      </c>
      <c r="L13518" s="17" t="str">
        <f>IFERROR(__xludf.DUMMYFUNCTION("IFERROR(INDEX(SPLIT(G13518, ""/""), 4) * INDEX(SPLIT(H13518, ""/""), 4), """")"),"")</f>
        <v/>
      </c>
      <c r="M13518" s="17" t="str">
        <f>IFERROR(__xludf.DUMMYFUNCTION("IFERROR(INDEX(SPLIT(G13518, ""/""), 5) * INDEX(SPLIT(H13518, ""/""), 5), """")"),"")</f>
        <v/>
      </c>
      <c r="N13518" s="9">
        <f t="shared" si="1"/>
        <v>0</v>
      </c>
      <c r="O13518" s="9">
        <f t="array" ref="O13518">IF(N13518 &lt;&gt; "", ROUND(N13518 * 1.06, 2), "")
</f>
        <v>0</v>
      </c>
      <c r="P13518" s="14"/>
    </row>
    <row r="13519">
      <c r="A13519" s="14"/>
      <c r="I13519" s="17" t="str">
        <f>IFERROR(__xludf.DUMMYFUNCTION("IFERROR(INDEX(SPLIT(G13519, ""/""), 1) * INDEX(SPLIT(H13519, ""/""), 1), """")"),"")</f>
        <v/>
      </c>
      <c r="J13519" s="17" t="str">
        <f>IFERROR(__xludf.DUMMYFUNCTION("IFERROR(INDEX(SPLIT(G13519, ""/""), 2) * INDEX(SPLIT(H13519, ""/""), 2), """")"),"")</f>
        <v/>
      </c>
      <c r="K13519" s="17" t="str">
        <f>IFERROR(__xludf.DUMMYFUNCTION("IFERROR(INDEX(SPLIT(G13519, ""/""), 3) * INDEX(SPLIT(H13519, ""/""), 3), """")"),"")</f>
        <v/>
      </c>
      <c r="L13519" s="17" t="str">
        <f>IFERROR(__xludf.DUMMYFUNCTION("IFERROR(INDEX(SPLIT(G13519, ""/""), 4) * INDEX(SPLIT(H13519, ""/""), 4), """")"),"")</f>
        <v/>
      </c>
      <c r="M13519" s="17" t="str">
        <f>IFERROR(__xludf.DUMMYFUNCTION("IFERROR(INDEX(SPLIT(G13519, ""/""), 5) * INDEX(SPLIT(H13519, ""/""), 5), """")"),"")</f>
        <v/>
      </c>
      <c r="N13519" s="9">
        <f t="shared" si="1"/>
        <v>0</v>
      </c>
      <c r="O13519" s="9">
        <f t="array" ref="O13519">IF(N13519 &lt;&gt; "", ROUND(N13519 * 1.06, 2), "")
</f>
        <v>0</v>
      </c>
      <c r="P13519" s="14"/>
    </row>
    <row r="13520">
      <c r="A13520" s="14"/>
      <c r="I13520" s="17" t="str">
        <f>IFERROR(__xludf.DUMMYFUNCTION("IFERROR(INDEX(SPLIT(G13520, ""/""), 1) * INDEX(SPLIT(H13520, ""/""), 1), """")"),"")</f>
        <v/>
      </c>
      <c r="J13520" s="17" t="str">
        <f>IFERROR(__xludf.DUMMYFUNCTION("IFERROR(INDEX(SPLIT(G13520, ""/""), 2) * INDEX(SPLIT(H13520, ""/""), 2), """")"),"")</f>
        <v/>
      </c>
      <c r="K13520" s="17" t="str">
        <f>IFERROR(__xludf.DUMMYFUNCTION("IFERROR(INDEX(SPLIT(G13520, ""/""), 3) * INDEX(SPLIT(H13520, ""/""), 3), """")"),"")</f>
        <v/>
      </c>
      <c r="L13520" s="17" t="str">
        <f>IFERROR(__xludf.DUMMYFUNCTION("IFERROR(INDEX(SPLIT(G13520, ""/""), 4) * INDEX(SPLIT(H13520, ""/""), 4), """")"),"")</f>
        <v/>
      </c>
      <c r="M13520" s="17" t="str">
        <f>IFERROR(__xludf.DUMMYFUNCTION("IFERROR(INDEX(SPLIT(G13520, ""/""), 5) * INDEX(SPLIT(H13520, ""/""), 5), """")"),"")</f>
        <v/>
      </c>
      <c r="N13520" s="9">
        <f t="shared" si="1"/>
        <v>0</v>
      </c>
      <c r="O13520" s="9">
        <f t="array" ref="O13520">IF(N13520 &lt;&gt; "", ROUND(N13520 * 1.06, 2), "")
</f>
        <v>0</v>
      </c>
      <c r="P13520" s="14"/>
    </row>
    <row r="13521">
      <c r="A13521" s="14"/>
      <c r="I13521" s="17" t="str">
        <f>IFERROR(__xludf.DUMMYFUNCTION("IFERROR(INDEX(SPLIT(G13521, ""/""), 1) * INDEX(SPLIT(H13521, ""/""), 1), """")"),"")</f>
        <v/>
      </c>
      <c r="J13521" s="17" t="str">
        <f>IFERROR(__xludf.DUMMYFUNCTION("IFERROR(INDEX(SPLIT(G13521, ""/""), 2) * INDEX(SPLIT(H13521, ""/""), 2), """")"),"")</f>
        <v/>
      </c>
      <c r="K13521" s="17" t="str">
        <f>IFERROR(__xludf.DUMMYFUNCTION("IFERROR(INDEX(SPLIT(G13521, ""/""), 3) * INDEX(SPLIT(H13521, ""/""), 3), """")"),"")</f>
        <v/>
      </c>
      <c r="L13521" s="17" t="str">
        <f>IFERROR(__xludf.DUMMYFUNCTION("IFERROR(INDEX(SPLIT(G13521, ""/""), 4) * INDEX(SPLIT(H13521, ""/""), 4), """")"),"")</f>
        <v/>
      </c>
      <c r="M13521" s="17" t="str">
        <f>IFERROR(__xludf.DUMMYFUNCTION("IFERROR(INDEX(SPLIT(G13521, ""/""), 5) * INDEX(SPLIT(H13521, ""/""), 5), """")"),"")</f>
        <v/>
      </c>
      <c r="N13521" s="9">
        <f t="shared" si="1"/>
        <v>0</v>
      </c>
      <c r="O13521" s="9">
        <f t="array" ref="O13521">IF(N13521 &lt;&gt; "", ROUND(N13521 * 1.06, 2), "")
</f>
        <v>0</v>
      </c>
      <c r="P13521" s="14"/>
    </row>
    <row r="13522">
      <c r="A13522" s="14"/>
      <c r="I13522" s="17" t="str">
        <f>IFERROR(__xludf.DUMMYFUNCTION("IFERROR(INDEX(SPLIT(G13522, ""/""), 1) * INDEX(SPLIT(H13522, ""/""), 1), """")"),"")</f>
        <v/>
      </c>
      <c r="J13522" s="17" t="str">
        <f>IFERROR(__xludf.DUMMYFUNCTION("IFERROR(INDEX(SPLIT(G13522, ""/""), 2) * INDEX(SPLIT(H13522, ""/""), 2), """")"),"")</f>
        <v/>
      </c>
      <c r="K13522" s="17" t="str">
        <f>IFERROR(__xludf.DUMMYFUNCTION("IFERROR(INDEX(SPLIT(G13522, ""/""), 3) * INDEX(SPLIT(H13522, ""/""), 3), """")"),"")</f>
        <v/>
      </c>
      <c r="L13522" s="17" t="str">
        <f>IFERROR(__xludf.DUMMYFUNCTION("IFERROR(INDEX(SPLIT(G13522, ""/""), 4) * INDEX(SPLIT(H13522, ""/""), 4), """")"),"")</f>
        <v/>
      </c>
      <c r="M13522" s="17" t="str">
        <f>IFERROR(__xludf.DUMMYFUNCTION("IFERROR(INDEX(SPLIT(G13522, ""/""), 5) * INDEX(SPLIT(H13522, ""/""), 5), """")"),"")</f>
        <v/>
      </c>
      <c r="N13522" s="9">
        <f t="shared" si="1"/>
        <v>0</v>
      </c>
      <c r="O13522" s="9">
        <f t="array" ref="O13522">IF(N13522 &lt;&gt; "", ROUND(N13522 * 1.06, 2), "")
</f>
        <v>0</v>
      </c>
      <c r="P13522" s="14"/>
    </row>
    <row r="13523">
      <c r="A13523" s="14"/>
      <c r="I13523" s="17" t="str">
        <f>IFERROR(__xludf.DUMMYFUNCTION("IFERROR(INDEX(SPLIT(G13523, ""/""), 1) * INDEX(SPLIT(H13523, ""/""), 1), """")"),"")</f>
        <v/>
      </c>
      <c r="J13523" s="17" t="str">
        <f>IFERROR(__xludf.DUMMYFUNCTION("IFERROR(INDEX(SPLIT(G13523, ""/""), 2) * INDEX(SPLIT(H13523, ""/""), 2), """")"),"")</f>
        <v/>
      </c>
      <c r="K13523" s="17" t="str">
        <f>IFERROR(__xludf.DUMMYFUNCTION("IFERROR(INDEX(SPLIT(G13523, ""/""), 3) * INDEX(SPLIT(H13523, ""/""), 3), """")"),"")</f>
        <v/>
      </c>
      <c r="L13523" s="17" t="str">
        <f>IFERROR(__xludf.DUMMYFUNCTION("IFERROR(INDEX(SPLIT(G13523, ""/""), 4) * INDEX(SPLIT(H13523, ""/""), 4), """")"),"")</f>
        <v/>
      </c>
      <c r="M13523" s="17" t="str">
        <f>IFERROR(__xludf.DUMMYFUNCTION("IFERROR(INDEX(SPLIT(G13523, ""/""), 5) * INDEX(SPLIT(H13523, ""/""), 5), """")"),"")</f>
        <v/>
      </c>
      <c r="N13523" s="9">
        <f t="shared" si="1"/>
        <v>0</v>
      </c>
      <c r="O13523" s="9">
        <f t="array" ref="O13523">IF(N13523 &lt;&gt; "", ROUND(N13523 * 1.06, 2), "")
</f>
        <v>0</v>
      </c>
      <c r="P13523" s="14"/>
    </row>
    <row r="13524">
      <c r="A13524" s="14"/>
      <c r="I13524" s="17" t="str">
        <f>IFERROR(__xludf.DUMMYFUNCTION("IFERROR(INDEX(SPLIT(G13524, ""/""), 1) * INDEX(SPLIT(H13524, ""/""), 1), """")"),"")</f>
        <v/>
      </c>
      <c r="J13524" s="17" t="str">
        <f>IFERROR(__xludf.DUMMYFUNCTION("IFERROR(INDEX(SPLIT(G13524, ""/""), 2) * INDEX(SPLIT(H13524, ""/""), 2), """")"),"")</f>
        <v/>
      </c>
      <c r="K13524" s="17" t="str">
        <f>IFERROR(__xludf.DUMMYFUNCTION("IFERROR(INDEX(SPLIT(G13524, ""/""), 3) * INDEX(SPLIT(H13524, ""/""), 3), """")"),"")</f>
        <v/>
      </c>
      <c r="L13524" s="17" t="str">
        <f>IFERROR(__xludf.DUMMYFUNCTION("IFERROR(INDEX(SPLIT(G13524, ""/""), 4) * INDEX(SPLIT(H13524, ""/""), 4), """")"),"")</f>
        <v/>
      </c>
      <c r="M13524" s="17" t="str">
        <f>IFERROR(__xludf.DUMMYFUNCTION("IFERROR(INDEX(SPLIT(G13524, ""/""), 5) * INDEX(SPLIT(H13524, ""/""), 5), """")"),"")</f>
        <v/>
      </c>
      <c r="N13524" s="9">
        <f t="shared" si="1"/>
        <v>0</v>
      </c>
      <c r="O13524" s="9">
        <f t="array" ref="O13524">IF(N13524 &lt;&gt; "", ROUND(N13524 * 1.06, 2), "")
</f>
        <v>0</v>
      </c>
      <c r="P13524" s="14"/>
    </row>
    <row r="13525">
      <c r="A13525" s="14"/>
      <c r="I13525" s="17" t="str">
        <f>IFERROR(__xludf.DUMMYFUNCTION("IFERROR(INDEX(SPLIT(G13525, ""/""), 1) * INDEX(SPLIT(H13525, ""/""), 1), """")"),"")</f>
        <v/>
      </c>
      <c r="J13525" s="17" t="str">
        <f>IFERROR(__xludf.DUMMYFUNCTION("IFERROR(INDEX(SPLIT(G13525, ""/""), 2) * INDEX(SPLIT(H13525, ""/""), 2), """")"),"")</f>
        <v/>
      </c>
      <c r="K13525" s="17" t="str">
        <f>IFERROR(__xludf.DUMMYFUNCTION("IFERROR(INDEX(SPLIT(G13525, ""/""), 3) * INDEX(SPLIT(H13525, ""/""), 3), """")"),"")</f>
        <v/>
      </c>
      <c r="L13525" s="17" t="str">
        <f>IFERROR(__xludf.DUMMYFUNCTION("IFERROR(INDEX(SPLIT(G13525, ""/""), 4) * INDEX(SPLIT(H13525, ""/""), 4), """")"),"")</f>
        <v/>
      </c>
      <c r="M13525" s="17" t="str">
        <f>IFERROR(__xludf.DUMMYFUNCTION("IFERROR(INDEX(SPLIT(G13525, ""/""), 5) * INDEX(SPLIT(H13525, ""/""), 5), """")"),"")</f>
        <v/>
      </c>
      <c r="N13525" s="9">
        <f t="shared" si="1"/>
        <v>0</v>
      </c>
      <c r="O13525" s="9">
        <f t="array" ref="O13525">IF(N13525 &lt;&gt; "", ROUND(N13525 * 1.06, 2), "")
</f>
        <v>0</v>
      </c>
      <c r="P13525" s="14"/>
    </row>
    <row r="13526">
      <c r="A13526" s="14"/>
      <c r="I13526" s="17" t="str">
        <f>IFERROR(__xludf.DUMMYFUNCTION("IFERROR(INDEX(SPLIT(G13526, ""/""), 1) * INDEX(SPLIT(H13526, ""/""), 1), """")"),"")</f>
        <v/>
      </c>
      <c r="J13526" s="17" t="str">
        <f>IFERROR(__xludf.DUMMYFUNCTION("IFERROR(INDEX(SPLIT(G13526, ""/""), 2) * INDEX(SPLIT(H13526, ""/""), 2), """")"),"")</f>
        <v/>
      </c>
      <c r="K13526" s="17" t="str">
        <f>IFERROR(__xludf.DUMMYFUNCTION("IFERROR(INDEX(SPLIT(G13526, ""/""), 3) * INDEX(SPLIT(H13526, ""/""), 3), """")"),"")</f>
        <v/>
      </c>
      <c r="L13526" s="17" t="str">
        <f>IFERROR(__xludf.DUMMYFUNCTION("IFERROR(INDEX(SPLIT(G13526, ""/""), 4) * INDEX(SPLIT(H13526, ""/""), 4), """")"),"")</f>
        <v/>
      </c>
      <c r="M13526" s="17" t="str">
        <f>IFERROR(__xludf.DUMMYFUNCTION("IFERROR(INDEX(SPLIT(G13526, ""/""), 5) * INDEX(SPLIT(H13526, ""/""), 5), """")"),"")</f>
        <v/>
      </c>
      <c r="N13526" s="9">
        <f t="shared" si="1"/>
        <v>0</v>
      </c>
      <c r="O13526" s="9">
        <f t="array" ref="O13526">IF(N13526 &lt;&gt; "", ROUND(N13526 * 1.06, 2), "")
</f>
        <v>0</v>
      </c>
      <c r="P13526" s="14"/>
    </row>
    <row r="13527">
      <c r="A13527" s="14"/>
      <c r="I13527" s="17" t="str">
        <f>IFERROR(__xludf.DUMMYFUNCTION("IFERROR(INDEX(SPLIT(G13527, ""/""), 1) * INDEX(SPLIT(H13527, ""/""), 1), """")"),"")</f>
        <v/>
      </c>
      <c r="J13527" s="17" t="str">
        <f>IFERROR(__xludf.DUMMYFUNCTION("IFERROR(INDEX(SPLIT(G13527, ""/""), 2) * INDEX(SPLIT(H13527, ""/""), 2), """")"),"")</f>
        <v/>
      </c>
      <c r="K13527" s="17" t="str">
        <f>IFERROR(__xludf.DUMMYFUNCTION("IFERROR(INDEX(SPLIT(G13527, ""/""), 3) * INDEX(SPLIT(H13527, ""/""), 3), """")"),"")</f>
        <v/>
      </c>
      <c r="L13527" s="17" t="str">
        <f>IFERROR(__xludf.DUMMYFUNCTION("IFERROR(INDEX(SPLIT(G13527, ""/""), 4) * INDEX(SPLIT(H13527, ""/""), 4), """")"),"")</f>
        <v/>
      </c>
      <c r="M13527" s="17" t="str">
        <f>IFERROR(__xludf.DUMMYFUNCTION("IFERROR(INDEX(SPLIT(G13527, ""/""), 5) * INDEX(SPLIT(H13527, ""/""), 5), """")"),"")</f>
        <v/>
      </c>
      <c r="N13527" s="9">
        <f t="shared" si="1"/>
        <v>0</v>
      </c>
      <c r="O13527" s="9">
        <f t="array" ref="O13527">IF(N13527 &lt;&gt; "", ROUND(N13527 * 1.06, 2), "")
</f>
        <v>0</v>
      </c>
      <c r="P13527" s="14"/>
    </row>
    <row r="13528">
      <c r="A13528" s="14"/>
      <c r="I13528" s="17" t="str">
        <f>IFERROR(__xludf.DUMMYFUNCTION("IFERROR(INDEX(SPLIT(G13528, ""/""), 1) * INDEX(SPLIT(H13528, ""/""), 1), """")"),"")</f>
        <v/>
      </c>
      <c r="J13528" s="17" t="str">
        <f>IFERROR(__xludf.DUMMYFUNCTION("IFERROR(INDEX(SPLIT(G13528, ""/""), 2) * INDEX(SPLIT(H13528, ""/""), 2), """")"),"")</f>
        <v/>
      </c>
      <c r="K13528" s="17" t="str">
        <f>IFERROR(__xludf.DUMMYFUNCTION("IFERROR(INDEX(SPLIT(G13528, ""/""), 3) * INDEX(SPLIT(H13528, ""/""), 3), """")"),"")</f>
        <v/>
      </c>
      <c r="L13528" s="17" t="str">
        <f>IFERROR(__xludf.DUMMYFUNCTION("IFERROR(INDEX(SPLIT(G13528, ""/""), 4) * INDEX(SPLIT(H13528, ""/""), 4), """")"),"")</f>
        <v/>
      </c>
      <c r="M13528" s="17" t="str">
        <f>IFERROR(__xludf.DUMMYFUNCTION("IFERROR(INDEX(SPLIT(G13528, ""/""), 5) * INDEX(SPLIT(H13528, ""/""), 5), """")"),"")</f>
        <v/>
      </c>
      <c r="N13528" s="9">
        <f t="shared" si="1"/>
        <v>0</v>
      </c>
      <c r="O13528" s="9">
        <f t="array" ref="O13528">IF(N13528 &lt;&gt; "", ROUND(N13528 * 1.06, 2), "")
</f>
        <v>0</v>
      </c>
      <c r="P13528" s="14"/>
    </row>
    <row r="13529">
      <c r="A13529" s="14"/>
      <c r="I13529" s="17" t="str">
        <f>IFERROR(__xludf.DUMMYFUNCTION("IFERROR(INDEX(SPLIT(G13529, ""/""), 1) * INDEX(SPLIT(H13529, ""/""), 1), """")"),"")</f>
        <v/>
      </c>
      <c r="J13529" s="17" t="str">
        <f>IFERROR(__xludf.DUMMYFUNCTION("IFERROR(INDEX(SPLIT(G13529, ""/""), 2) * INDEX(SPLIT(H13529, ""/""), 2), """")"),"")</f>
        <v/>
      </c>
      <c r="K13529" s="17" t="str">
        <f>IFERROR(__xludf.DUMMYFUNCTION("IFERROR(INDEX(SPLIT(G13529, ""/""), 3) * INDEX(SPLIT(H13529, ""/""), 3), """")"),"")</f>
        <v/>
      </c>
      <c r="L13529" s="17" t="str">
        <f>IFERROR(__xludf.DUMMYFUNCTION("IFERROR(INDEX(SPLIT(G13529, ""/""), 4) * INDEX(SPLIT(H13529, ""/""), 4), """")"),"")</f>
        <v/>
      </c>
      <c r="M13529" s="17" t="str">
        <f>IFERROR(__xludf.DUMMYFUNCTION("IFERROR(INDEX(SPLIT(G13529, ""/""), 5) * INDEX(SPLIT(H13529, ""/""), 5), """")"),"")</f>
        <v/>
      </c>
      <c r="N13529" s="9">
        <f t="shared" si="1"/>
        <v>0</v>
      </c>
      <c r="O13529" s="9">
        <f t="array" ref="O13529">IF(N13529 &lt;&gt; "", ROUND(N13529 * 1.06, 2), "")
</f>
        <v>0</v>
      </c>
      <c r="P13529" s="14"/>
    </row>
    <row r="13530">
      <c r="A13530" s="14"/>
      <c r="I13530" s="17" t="str">
        <f>IFERROR(__xludf.DUMMYFUNCTION("IFERROR(INDEX(SPLIT(G13530, ""/""), 1) * INDEX(SPLIT(H13530, ""/""), 1), """")"),"")</f>
        <v/>
      </c>
      <c r="J13530" s="17" t="str">
        <f>IFERROR(__xludf.DUMMYFUNCTION("IFERROR(INDEX(SPLIT(G13530, ""/""), 2) * INDEX(SPLIT(H13530, ""/""), 2), """")"),"")</f>
        <v/>
      </c>
      <c r="K13530" s="17" t="str">
        <f>IFERROR(__xludf.DUMMYFUNCTION("IFERROR(INDEX(SPLIT(G13530, ""/""), 3) * INDEX(SPLIT(H13530, ""/""), 3), """")"),"")</f>
        <v/>
      </c>
      <c r="L13530" s="17" t="str">
        <f>IFERROR(__xludf.DUMMYFUNCTION("IFERROR(INDEX(SPLIT(G13530, ""/""), 4) * INDEX(SPLIT(H13530, ""/""), 4), """")"),"")</f>
        <v/>
      </c>
      <c r="M13530" s="17" t="str">
        <f>IFERROR(__xludf.DUMMYFUNCTION("IFERROR(INDEX(SPLIT(G13530, ""/""), 5) * INDEX(SPLIT(H13530, ""/""), 5), """")"),"")</f>
        <v/>
      </c>
      <c r="N13530" s="9">
        <f t="shared" si="1"/>
        <v>0</v>
      </c>
      <c r="O13530" s="9">
        <f t="array" ref="O13530">IF(N13530 &lt;&gt; "", ROUND(N13530 * 1.06, 2), "")
</f>
        <v>0</v>
      </c>
      <c r="P13530" s="14"/>
    </row>
    <row r="13531">
      <c r="A13531" s="14"/>
      <c r="I13531" s="17" t="str">
        <f>IFERROR(__xludf.DUMMYFUNCTION("IFERROR(INDEX(SPLIT(G13531, ""/""), 1) * INDEX(SPLIT(H13531, ""/""), 1), """")"),"")</f>
        <v/>
      </c>
      <c r="J13531" s="17" t="str">
        <f>IFERROR(__xludf.DUMMYFUNCTION("IFERROR(INDEX(SPLIT(G13531, ""/""), 2) * INDEX(SPLIT(H13531, ""/""), 2), """")"),"")</f>
        <v/>
      </c>
      <c r="K13531" s="17" t="str">
        <f>IFERROR(__xludf.DUMMYFUNCTION("IFERROR(INDEX(SPLIT(G13531, ""/""), 3) * INDEX(SPLIT(H13531, ""/""), 3), """")"),"")</f>
        <v/>
      </c>
      <c r="L13531" s="17" t="str">
        <f>IFERROR(__xludf.DUMMYFUNCTION("IFERROR(INDEX(SPLIT(G13531, ""/""), 4) * INDEX(SPLIT(H13531, ""/""), 4), """")"),"")</f>
        <v/>
      </c>
      <c r="M13531" s="17" t="str">
        <f>IFERROR(__xludf.DUMMYFUNCTION("IFERROR(INDEX(SPLIT(G13531, ""/""), 5) * INDEX(SPLIT(H13531, ""/""), 5), """")"),"")</f>
        <v/>
      </c>
      <c r="N13531" s="9">
        <f t="shared" si="1"/>
        <v>0</v>
      </c>
      <c r="O13531" s="9">
        <f t="array" ref="O13531">IF(N13531 &lt;&gt; "", ROUND(N13531 * 1.06, 2), "")
</f>
        <v>0</v>
      </c>
      <c r="P13531" s="14"/>
    </row>
    <row r="13532">
      <c r="A13532" s="14"/>
      <c r="I13532" s="17" t="str">
        <f>IFERROR(__xludf.DUMMYFUNCTION("IFERROR(INDEX(SPLIT(G13532, ""/""), 1) * INDEX(SPLIT(H13532, ""/""), 1), """")"),"")</f>
        <v/>
      </c>
      <c r="J13532" s="17" t="str">
        <f>IFERROR(__xludf.DUMMYFUNCTION("IFERROR(INDEX(SPLIT(G13532, ""/""), 2) * INDEX(SPLIT(H13532, ""/""), 2), """")"),"")</f>
        <v/>
      </c>
      <c r="K13532" s="17" t="str">
        <f>IFERROR(__xludf.DUMMYFUNCTION("IFERROR(INDEX(SPLIT(G13532, ""/""), 3) * INDEX(SPLIT(H13532, ""/""), 3), """")"),"")</f>
        <v/>
      </c>
      <c r="L13532" s="17" t="str">
        <f>IFERROR(__xludf.DUMMYFUNCTION("IFERROR(INDEX(SPLIT(G13532, ""/""), 4) * INDEX(SPLIT(H13532, ""/""), 4), """")"),"")</f>
        <v/>
      </c>
      <c r="M13532" s="17" t="str">
        <f>IFERROR(__xludf.DUMMYFUNCTION("IFERROR(INDEX(SPLIT(G13532, ""/""), 5) * INDEX(SPLIT(H13532, ""/""), 5), """")"),"")</f>
        <v/>
      </c>
      <c r="N13532" s="9">
        <f t="shared" si="1"/>
        <v>0</v>
      </c>
      <c r="O13532" s="9">
        <f t="array" ref="O13532">IF(N13532 &lt;&gt; "", ROUND(N13532 * 1.06, 2), "")
</f>
        <v>0</v>
      </c>
      <c r="P13532" s="14"/>
    </row>
    <row r="13533">
      <c r="A13533" s="14"/>
      <c r="I13533" s="17" t="str">
        <f>IFERROR(__xludf.DUMMYFUNCTION("IFERROR(INDEX(SPLIT(G13533, ""/""), 1) * INDEX(SPLIT(H13533, ""/""), 1), """")"),"")</f>
        <v/>
      </c>
      <c r="J13533" s="17" t="str">
        <f>IFERROR(__xludf.DUMMYFUNCTION("IFERROR(INDEX(SPLIT(G13533, ""/""), 2) * INDEX(SPLIT(H13533, ""/""), 2), """")"),"")</f>
        <v/>
      </c>
      <c r="K13533" s="17" t="str">
        <f>IFERROR(__xludf.DUMMYFUNCTION("IFERROR(INDEX(SPLIT(G13533, ""/""), 3) * INDEX(SPLIT(H13533, ""/""), 3), """")"),"")</f>
        <v/>
      </c>
      <c r="L13533" s="17" t="str">
        <f>IFERROR(__xludf.DUMMYFUNCTION("IFERROR(INDEX(SPLIT(G13533, ""/""), 4) * INDEX(SPLIT(H13533, ""/""), 4), """")"),"")</f>
        <v/>
      </c>
      <c r="M13533" s="17" t="str">
        <f>IFERROR(__xludf.DUMMYFUNCTION("IFERROR(INDEX(SPLIT(G13533, ""/""), 5) * INDEX(SPLIT(H13533, ""/""), 5), """")"),"")</f>
        <v/>
      </c>
      <c r="N13533" s="9">
        <f t="shared" si="1"/>
        <v>0</v>
      </c>
      <c r="O13533" s="9">
        <f t="array" ref="O13533">IF(N13533 &lt;&gt; "", ROUND(N13533 * 1.06, 2), "")
</f>
        <v>0</v>
      </c>
      <c r="P13533" s="14"/>
    </row>
    <row r="13534">
      <c r="A13534" s="14"/>
      <c r="I13534" s="17" t="str">
        <f>IFERROR(__xludf.DUMMYFUNCTION("IFERROR(INDEX(SPLIT(G13534, ""/""), 1) * INDEX(SPLIT(H13534, ""/""), 1), """")"),"")</f>
        <v/>
      </c>
      <c r="J13534" s="17" t="str">
        <f>IFERROR(__xludf.DUMMYFUNCTION("IFERROR(INDEX(SPLIT(G13534, ""/""), 2) * INDEX(SPLIT(H13534, ""/""), 2), """")"),"")</f>
        <v/>
      </c>
      <c r="K13534" s="17" t="str">
        <f>IFERROR(__xludf.DUMMYFUNCTION("IFERROR(INDEX(SPLIT(G13534, ""/""), 3) * INDEX(SPLIT(H13534, ""/""), 3), """")"),"")</f>
        <v/>
      </c>
      <c r="L13534" s="17" t="str">
        <f>IFERROR(__xludf.DUMMYFUNCTION("IFERROR(INDEX(SPLIT(G13534, ""/""), 4) * INDEX(SPLIT(H13534, ""/""), 4), """")"),"")</f>
        <v/>
      </c>
      <c r="M13534" s="17" t="str">
        <f>IFERROR(__xludf.DUMMYFUNCTION("IFERROR(INDEX(SPLIT(G13534, ""/""), 5) * INDEX(SPLIT(H13534, ""/""), 5), """")"),"")</f>
        <v/>
      </c>
      <c r="N13534" s="9">
        <f t="shared" si="1"/>
        <v>0</v>
      </c>
      <c r="O13534" s="9">
        <f t="array" ref="O13534">IF(N13534 &lt;&gt; "", ROUND(N13534 * 1.06, 2), "")
</f>
        <v>0</v>
      </c>
      <c r="P13534" s="14"/>
    </row>
    <row r="13535">
      <c r="A13535" s="14"/>
      <c r="I13535" s="17" t="str">
        <f>IFERROR(__xludf.DUMMYFUNCTION("IFERROR(INDEX(SPLIT(G13535, ""/""), 1) * INDEX(SPLIT(H13535, ""/""), 1), """")"),"")</f>
        <v/>
      </c>
      <c r="J13535" s="17" t="str">
        <f>IFERROR(__xludf.DUMMYFUNCTION("IFERROR(INDEX(SPLIT(G13535, ""/""), 2) * INDEX(SPLIT(H13535, ""/""), 2), """")"),"")</f>
        <v/>
      </c>
      <c r="K13535" s="17" t="str">
        <f>IFERROR(__xludf.DUMMYFUNCTION("IFERROR(INDEX(SPLIT(G13535, ""/""), 3) * INDEX(SPLIT(H13535, ""/""), 3), """")"),"")</f>
        <v/>
      </c>
      <c r="L13535" s="17" t="str">
        <f>IFERROR(__xludf.DUMMYFUNCTION("IFERROR(INDEX(SPLIT(G13535, ""/""), 4) * INDEX(SPLIT(H13535, ""/""), 4), """")"),"")</f>
        <v/>
      </c>
      <c r="M13535" s="17" t="str">
        <f>IFERROR(__xludf.DUMMYFUNCTION("IFERROR(INDEX(SPLIT(G13535, ""/""), 5) * INDEX(SPLIT(H13535, ""/""), 5), """")"),"")</f>
        <v/>
      </c>
      <c r="N13535" s="9">
        <f t="shared" si="1"/>
        <v>0</v>
      </c>
      <c r="O13535" s="9">
        <f t="array" ref="O13535">IF(N13535 &lt;&gt; "", ROUND(N13535 * 1.06, 2), "")
</f>
        <v>0</v>
      </c>
      <c r="P13535" s="14"/>
    </row>
    <row r="13536">
      <c r="A13536" s="14"/>
      <c r="I13536" s="17" t="str">
        <f>IFERROR(__xludf.DUMMYFUNCTION("IFERROR(INDEX(SPLIT(G13536, ""/""), 1) * INDEX(SPLIT(H13536, ""/""), 1), """")"),"")</f>
        <v/>
      </c>
      <c r="J13536" s="17" t="str">
        <f>IFERROR(__xludf.DUMMYFUNCTION("IFERROR(INDEX(SPLIT(G13536, ""/""), 2) * INDEX(SPLIT(H13536, ""/""), 2), """")"),"")</f>
        <v/>
      </c>
      <c r="K13536" s="17" t="str">
        <f>IFERROR(__xludf.DUMMYFUNCTION("IFERROR(INDEX(SPLIT(G13536, ""/""), 3) * INDEX(SPLIT(H13536, ""/""), 3), """")"),"")</f>
        <v/>
      </c>
      <c r="L13536" s="17" t="str">
        <f>IFERROR(__xludf.DUMMYFUNCTION("IFERROR(INDEX(SPLIT(G13536, ""/""), 4) * INDEX(SPLIT(H13536, ""/""), 4), """")"),"")</f>
        <v/>
      </c>
      <c r="M13536" s="17" t="str">
        <f>IFERROR(__xludf.DUMMYFUNCTION("IFERROR(INDEX(SPLIT(G13536, ""/""), 5) * INDEX(SPLIT(H13536, ""/""), 5), """")"),"")</f>
        <v/>
      </c>
      <c r="N13536" s="9">
        <f t="shared" si="1"/>
        <v>0</v>
      </c>
      <c r="O13536" s="9">
        <f t="array" ref="O13536">IF(N13536 &lt;&gt; "", ROUND(N13536 * 1.06, 2), "")
</f>
        <v>0</v>
      </c>
      <c r="P13536" s="14"/>
    </row>
    <row r="13537">
      <c r="A13537" s="14"/>
      <c r="I13537" s="17" t="str">
        <f>IFERROR(__xludf.DUMMYFUNCTION("IFERROR(INDEX(SPLIT(G13537, ""/""), 1) * INDEX(SPLIT(H13537, ""/""), 1), """")"),"")</f>
        <v/>
      </c>
      <c r="J13537" s="17" t="str">
        <f>IFERROR(__xludf.DUMMYFUNCTION("IFERROR(INDEX(SPLIT(G13537, ""/""), 2) * INDEX(SPLIT(H13537, ""/""), 2), """")"),"")</f>
        <v/>
      </c>
      <c r="K13537" s="17" t="str">
        <f>IFERROR(__xludf.DUMMYFUNCTION("IFERROR(INDEX(SPLIT(G13537, ""/""), 3) * INDEX(SPLIT(H13537, ""/""), 3), """")"),"")</f>
        <v/>
      </c>
      <c r="L13537" s="17" t="str">
        <f>IFERROR(__xludf.DUMMYFUNCTION("IFERROR(INDEX(SPLIT(G13537, ""/""), 4) * INDEX(SPLIT(H13537, ""/""), 4), """")"),"")</f>
        <v/>
      </c>
      <c r="M13537" s="17" t="str">
        <f>IFERROR(__xludf.DUMMYFUNCTION("IFERROR(INDEX(SPLIT(G13537, ""/""), 5) * INDEX(SPLIT(H13537, ""/""), 5), """")"),"")</f>
        <v/>
      </c>
      <c r="N13537" s="9">
        <f t="shared" si="1"/>
        <v>0</v>
      </c>
      <c r="O13537" s="9">
        <f t="array" ref="O13537">IF(N13537 &lt;&gt; "", ROUND(N13537 * 1.06, 2), "")
</f>
        <v>0</v>
      </c>
      <c r="P13537" s="14"/>
    </row>
    <row r="13538">
      <c r="A13538" s="14"/>
      <c r="I13538" s="17" t="str">
        <f>IFERROR(__xludf.DUMMYFUNCTION("IFERROR(INDEX(SPLIT(G13538, ""/""), 1) * INDEX(SPLIT(H13538, ""/""), 1), """")"),"")</f>
        <v/>
      </c>
      <c r="J13538" s="17" t="str">
        <f>IFERROR(__xludf.DUMMYFUNCTION("IFERROR(INDEX(SPLIT(G13538, ""/""), 2) * INDEX(SPLIT(H13538, ""/""), 2), """")"),"")</f>
        <v/>
      </c>
      <c r="K13538" s="17" t="str">
        <f>IFERROR(__xludf.DUMMYFUNCTION("IFERROR(INDEX(SPLIT(G13538, ""/""), 3) * INDEX(SPLIT(H13538, ""/""), 3), """")"),"")</f>
        <v/>
      </c>
      <c r="L13538" s="17" t="str">
        <f>IFERROR(__xludf.DUMMYFUNCTION("IFERROR(INDEX(SPLIT(G13538, ""/""), 4) * INDEX(SPLIT(H13538, ""/""), 4), """")"),"")</f>
        <v/>
      </c>
      <c r="M13538" s="17" t="str">
        <f>IFERROR(__xludf.DUMMYFUNCTION("IFERROR(INDEX(SPLIT(G13538, ""/""), 5) * INDEX(SPLIT(H13538, ""/""), 5), """")"),"")</f>
        <v/>
      </c>
      <c r="N13538" s="9">
        <f t="shared" si="1"/>
        <v>0</v>
      </c>
      <c r="O13538" s="9">
        <f t="array" ref="O13538">IF(N13538 &lt;&gt; "", ROUND(N13538 * 1.06, 2), "")
</f>
        <v>0</v>
      </c>
      <c r="P13538" s="14"/>
    </row>
    <row r="13539">
      <c r="A13539" s="14"/>
      <c r="I13539" s="17" t="str">
        <f>IFERROR(__xludf.DUMMYFUNCTION("IFERROR(INDEX(SPLIT(G13539, ""/""), 1) * INDEX(SPLIT(H13539, ""/""), 1), """")"),"")</f>
        <v/>
      </c>
      <c r="J13539" s="17" t="str">
        <f>IFERROR(__xludf.DUMMYFUNCTION("IFERROR(INDEX(SPLIT(G13539, ""/""), 2) * INDEX(SPLIT(H13539, ""/""), 2), """")"),"")</f>
        <v/>
      </c>
      <c r="K13539" s="17" t="str">
        <f>IFERROR(__xludf.DUMMYFUNCTION("IFERROR(INDEX(SPLIT(G13539, ""/""), 3) * INDEX(SPLIT(H13539, ""/""), 3), """")"),"")</f>
        <v/>
      </c>
      <c r="L13539" s="17" t="str">
        <f>IFERROR(__xludf.DUMMYFUNCTION("IFERROR(INDEX(SPLIT(G13539, ""/""), 4) * INDEX(SPLIT(H13539, ""/""), 4), """")"),"")</f>
        <v/>
      </c>
      <c r="M13539" s="17" t="str">
        <f>IFERROR(__xludf.DUMMYFUNCTION("IFERROR(INDEX(SPLIT(G13539, ""/""), 5) * INDEX(SPLIT(H13539, ""/""), 5), """")"),"")</f>
        <v/>
      </c>
      <c r="N13539" s="9">
        <f t="shared" si="1"/>
        <v>0</v>
      </c>
      <c r="O13539" s="9">
        <f t="array" ref="O13539">IF(N13539 &lt;&gt; "", ROUND(N13539 * 1.06, 2), "")
</f>
        <v>0</v>
      </c>
      <c r="P13539" s="14"/>
    </row>
    <row r="13540">
      <c r="A13540" s="14"/>
      <c r="I13540" s="17" t="str">
        <f>IFERROR(__xludf.DUMMYFUNCTION("IFERROR(INDEX(SPLIT(G13540, ""/""), 1) * INDEX(SPLIT(H13540, ""/""), 1), """")"),"")</f>
        <v/>
      </c>
      <c r="J13540" s="17" t="str">
        <f>IFERROR(__xludf.DUMMYFUNCTION("IFERROR(INDEX(SPLIT(G13540, ""/""), 2) * INDEX(SPLIT(H13540, ""/""), 2), """")"),"")</f>
        <v/>
      </c>
      <c r="K13540" s="17" t="str">
        <f>IFERROR(__xludf.DUMMYFUNCTION("IFERROR(INDEX(SPLIT(G13540, ""/""), 3) * INDEX(SPLIT(H13540, ""/""), 3), """")"),"")</f>
        <v/>
      </c>
      <c r="L13540" s="17" t="str">
        <f>IFERROR(__xludf.DUMMYFUNCTION("IFERROR(INDEX(SPLIT(G13540, ""/""), 4) * INDEX(SPLIT(H13540, ""/""), 4), """")"),"")</f>
        <v/>
      </c>
      <c r="M13540" s="17" t="str">
        <f>IFERROR(__xludf.DUMMYFUNCTION("IFERROR(INDEX(SPLIT(G13540, ""/""), 5) * INDEX(SPLIT(H13540, ""/""), 5), """")"),"")</f>
        <v/>
      </c>
      <c r="N13540" s="9">
        <f t="shared" si="1"/>
        <v>0</v>
      </c>
      <c r="O13540" s="9">
        <f t="array" ref="O13540">IF(N13540 &lt;&gt; "", ROUND(N13540 * 1.06, 2), "")
</f>
        <v>0</v>
      </c>
      <c r="P13540" s="14"/>
    </row>
    <row r="13541">
      <c r="A13541" s="14"/>
      <c r="I13541" s="17" t="str">
        <f>IFERROR(__xludf.DUMMYFUNCTION("IFERROR(INDEX(SPLIT(G13541, ""/""), 1) * INDEX(SPLIT(H13541, ""/""), 1), """")"),"")</f>
        <v/>
      </c>
      <c r="J13541" s="17" t="str">
        <f>IFERROR(__xludf.DUMMYFUNCTION("IFERROR(INDEX(SPLIT(G13541, ""/""), 2) * INDEX(SPLIT(H13541, ""/""), 2), """")"),"")</f>
        <v/>
      </c>
      <c r="K13541" s="17" t="str">
        <f>IFERROR(__xludf.DUMMYFUNCTION("IFERROR(INDEX(SPLIT(G13541, ""/""), 3) * INDEX(SPLIT(H13541, ""/""), 3), """")"),"")</f>
        <v/>
      </c>
      <c r="L13541" s="17" t="str">
        <f>IFERROR(__xludf.DUMMYFUNCTION("IFERROR(INDEX(SPLIT(G13541, ""/""), 4) * INDEX(SPLIT(H13541, ""/""), 4), """")"),"")</f>
        <v/>
      </c>
      <c r="M13541" s="17" t="str">
        <f>IFERROR(__xludf.DUMMYFUNCTION("IFERROR(INDEX(SPLIT(G13541, ""/""), 5) * INDEX(SPLIT(H13541, ""/""), 5), """")"),"")</f>
        <v/>
      </c>
      <c r="N13541" s="9">
        <f t="shared" si="1"/>
        <v>0</v>
      </c>
      <c r="O13541" s="9">
        <f t="array" ref="O13541">IF(N13541 &lt;&gt; "", ROUND(N13541 * 1.06, 2), "")
</f>
        <v>0</v>
      </c>
      <c r="P13541" s="14"/>
    </row>
    <row r="13542">
      <c r="A13542" s="14"/>
      <c r="I13542" s="17" t="str">
        <f>IFERROR(__xludf.DUMMYFUNCTION("IFERROR(INDEX(SPLIT(G13542, ""/""), 1) * INDEX(SPLIT(H13542, ""/""), 1), """")"),"")</f>
        <v/>
      </c>
      <c r="J13542" s="17" t="str">
        <f>IFERROR(__xludf.DUMMYFUNCTION("IFERROR(INDEX(SPLIT(G13542, ""/""), 2) * INDEX(SPLIT(H13542, ""/""), 2), """")"),"")</f>
        <v/>
      </c>
      <c r="K13542" s="17" t="str">
        <f>IFERROR(__xludf.DUMMYFUNCTION("IFERROR(INDEX(SPLIT(G13542, ""/""), 3) * INDEX(SPLIT(H13542, ""/""), 3), """")"),"")</f>
        <v/>
      </c>
      <c r="L13542" s="17" t="str">
        <f>IFERROR(__xludf.DUMMYFUNCTION("IFERROR(INDEX(SPLIT(G13542, ""/""), 4) * INDEX(SPLIT(H13542, ""/""), 4), """")"),"")</f>
        <v/>
      </c>
      <c r="M13542" s="17" t="str">
        <f>IFERROR(__xludf.DUMMYFUNCTION("IFERROR(INDEX(SPLIT(G13542, ""/""), 5) * INDEX(SPLIT(H13542, ""/""), 5), """")"),"")</f>
        <v/>
      </c>
      <c r="N13542" s="9">
        <f t="shared" si="1"/>
        <v>0</v>
      </c>
      <c r="O13542" s="9">
        <f t="array" ref="O13542">IF(N13542 &lt;&gt; "", ROUND(N13542 * 1.06, 2), "")
</f>
        <v>0</v>
      </c>
      <c r="P13542" s="14"/>
    </row>
    <row r="13543">
      <c r="A13543" s="14"/>
      <c r="I13543" s="17" t="str">
        <f>IFERROR(__xludf.DUMMYFUNCTION("IFERROR(INDEX(SPLIT(G13543, ""/""), 1) * INDEX(SPLIT(H13543, ""/""), 1), """")"),"")</f>
        <v/>
      </c>
      <c r="J13543" s="17" t="str">
        <f>IFERROR(__xludf.DUMMYFUNCTION("IFERROR(INDEX(SPLIT(G13543, ""/""), 2) * INDEX(SPLIT(H13543, ""/""), 2), """")"),"")</f>
        <v/>
      </c>
      <c r="K13543" s="17" t="str">
        <f>IFERROR(__xludf.DUMMYFUNCTION("IFERROR(INDEX(SPLIT(G13543, ""/""), 3) * INDEX(SPLIT(H13543, ""/""), 3), """")"),"")</f>
        <v/>
      </c>
      <c r="L13543" s="17" t="str">
        <f>IFERROR(__xludf.DUMMYFUNCTION("IFERROR(INDEX(SPLIT(G13543, ""/""), 4) * INDEX(SPLIT(H13543, ""/""), 4), """")"),"")</f>
        <v/>
      </c>
      <c r="M13543" s="17" t="str">
        <f>IFERROR(__xludf.DUMMYFUNCTION("IFERROR(INDEX(SPLIT(G13543, ""/""), 5) * INDEX(SPLIT(H13543, ""/""), 5), """")"),"")</f>
        <v/>
      </c>
      <c r="N13543" s="9">
        <f t="shared" si="1"/>
        <v>0</v>
      </c>
      <c r="O13543" s="9">
        <f t="array" ref="O13543">IF(N13543 &lt;&gt; "", ROUND(N13543 * 1.06, 2), "")
</f>
        <v>0</v>
      </c>
      <c r="P13543" s="14"/>
    </row>
    <row r="13544">
      <c r="A13544" s="14"/>
      <c r="I13544" s="17" t="str">
        <f>IFERROR(__xludf.DUMMYFUNCTION("IFERROR(INDEX(SPLIT(G13544, ""/""), 1) * INDEX(SPLIT(H13544, ""/""), 1), """")"),"")</f>
        <v/>
      </c>
      <c r="J13544" s="17" t="str">
        <f>IFERROR(__xludf.DUMMYFUNCTION("IFERROR(INDEX(SPLIT(G13544, ""/""), 2) * INDEX(SPLIT(H13544, ""/""), 2), """")"),"")</f>
        <v/>
      </c>
      <c r="K13544" s="17" t="str">
        <f>IFERROR(__xludf.DUMMYFUNCTION("IFERROR(INDEX(SPLIT(G13544, ""/""), 3) * INDEX(SPLIT(H13544, ""/""), 3), """")"),"")</f>
        <v/>
      </c>
      <c r="L13544" s="17" t="str">
        <f>IFERROR(__xludf.DUMMYFUNCTION("IFERROR(INDEX(SPLIT(G13544, ""/""), 4) * INDEX(SPLIT(H13544, ""/""), 4), """")"),"")</f>
        <v/>
      </c>
      <c r="M13544" s="17" t="str">
        <f>IFERROR(__xludf.DUMMYFUNCTION("IFERROR(INDEX(SPLIT(G13544, ""/""), 5) * INDEX(SPLIT(H13544, ""/""), 5), """")"),"")</f>
        <v/>
      </c>
      <c r="N13544" s="9">
        <f t="shared" si="1"/>
        <v>0</v>
      </c>
      <c r="O13544" s="9">
        <f t="array" ref="O13544">IF(N13544 &lt;&gt; "", ROUND(N13544 * 1.06, 2), "")
</f>
        <v>0</v>
      </c>
      <c r="P13544" s="14"/>
    </row>
    <row r="13545">
      <c r="A13545" s="14"/>
      <c r="I13545" s="17" t="str">
        <f>IFERROR(__xludf.DUMMYFUNCTION("IFERROR(INDEX(SPLIT(G13545, ""/""), 1) * INDEX(SPLIT(H13545, ""/""), 1), """")"),"")</f>
        <v/>
      </c>
      <c r="J13545" s="17" t="str">
        <f>IFERROR(__xludf.DUMMYFUNCTION("IFERROR(INDEX(SPLIT(G13545, ""/""), 2) * INDEX(SPLIT(H13545, ""/""), 2), """")"),"")</f>
        <v/>
      </c>
      <c r="K13545" s="17" t="str">
        <f>IFERROR(__xludf.DUMMYFUNCTION("IFERROR(INDEX(SPLIT(G13545, ""/""), 3) * INDEX(SPLIT(H13545, ""/""), 3), """")"),"")</f>
        <v/>
      </c>
      <c r="L13545" s="17" t="str">
        <f>IFERROR(__xludf.DUMMYFUNCTION("IFERROR(INDEX(SPLIT(G13545, ""/""), 4) * INDEX(SPLIT(H13545, ""/""), 4), """")"),"")</f>
        <v/>
      </c>
      <c r="M13545" s="17" t="str">
        <f>IFERROR(__xludf.DUMMYFUNCTION("IFERROR(INDEX(SPLIT(G13545, ""/""), 5) * INDEX(SPLIT(H13545, ""/""), 5), """")"),"")</f>
        <v/>
      </c>
      <c r="N13545" s="9">
        <f t="shared" si="1"/>
        <v>0</v>
      </c>
      <c r="O13545" s="9">
        <f t="array" ref="O13545">IF(N13545 &lt;&gt; "", ROUND(N13545 * 1.06, 2), "")
</f>
        <v>0</v>
      </c>
      <c r="P13545" s="14"/>
    </row>
    <row r="13546">
      <c r="A13546" s="14"/>
      <c r="I13546" s="17" t="str">
        <f>IFERROR(__xludf.DUMMYFUNCTION("IFERROR(INDEX(SPLIT(G13546, ""/""), 1) * INDEX(SPLIT(H13546, ""/""), 1), """")"),"")</f>
        <v/>
      </c>
      <c r="J13546" s="17" t="str">
        <f>IFERROR(__xludf.DUMMYFUNCTION("IFERROR(INDEX(SPLIT(G13546, ""/""), 2) * INDEX(SPLIT(H13546, ""/""), 2), """")"),"")</f>
        <v/>
      </c>
      <c r="K13546" s="17" t="str">
        <f>IFERROR(__xludf.DUMMYFUNCTION("IFERROR(INDEX(SPLIT(G13546, ""/""), 3) * INDEX(SPLIT(H13546, ""/""), 3), """")"),"")</f>
        <v/>
      </c>
      <c r="L13546" s="17" t="str">
        <f>IFERROR(__xludf.DUMMYFUNCTION("IFERROR(INDEX(SPLIT(G13546, ""/""), 4) * INDEX(SPLIT(H13546, ""/""), 4), """")"),"")</f>
        <v/>
      </c>
      <c r="M13546" s="17" t="str">
        <f>IFERROR(__xludf.DUMMYFUNCTION("IFERROR(INDEX(SPLIT(G13546, ""/""), 5) * INDEX(SPLIT(H13546, ""/""), 5), """")"),"")</f>
        <v/>
      </c>
      <c r="N13546" s="9">
        <f t="shared" si="1"/>
        <v>0</v>
      </c>
      <c r="O13546" s="9">
        <f t="array" ref="O13546">IF(N13546 &lt;&gt; "", ROUND(N13546 * 1.06, 2), "")
</f>
        <v>0</v>
      </c>
      <c r="P13546" s="14"/>
    </row>
    <row r="13547">
      <c r="A13547" s="14"/>
      <c r="I13547" s="17" t="str">
        <f>IFERROR(__xludf.DUMMYFUNCTION("IFERROR(INDEX(SPLIT(G13547, ""/""), 1) * INDEX(SPLIT(H13547, ""/""), 1), """")"),"")</f>
        <v/>
      </c>
      <c r="J13547" s="17" t="str">
        <f>IFERROR(__xludf.DUMMYFUNCTION("IFERROR(INDEX(SPLIT(G13547, ""/""), 2) * INDEX(SPLIT(H13547, ""/""), 2), """")"),"")</f>
        <v/>
      </c>
      <c r="K13547" s="17" t="str">
        <f>IFERROR(__xludf.DUMMYFUNCTION("IFERROR(INDEX(SPLIT(G13547, ""/""), 3) * INDEX(SPLIT(H13547, ""/""), 3), """")"),"")</f>
        <v/>
      </c>
      <c r="L13547" s="17" t="str">
        <f>IFERROR(__xludf.DUMMYFUNCTION("IFERROR(INDEX(SPLIT(G13547, ""/""), 4) * INDEX(SPLIT(H13547, ""/""), 4), """")"),"")</f>
        <v/>
      </c>
      <c r="M13547" s="17" t="str">
        <f>IFERROR(__xludf.DUMMYFUNCTION("IFERROR(INDEX(SPLIT(G13547, ""/""), 5) * INDEX(SPLIT(H13547, ""/""), 5), """")"),"")</f>
        <v/>
      </c>
      <c r="N13547" s="9">
        <f t="shared" si="1"/>
        <v>0</v>
      </c>
      <c r="O13547" s="9">
        <f t="array" ref="O13547">IF(N13547 &lt;&gt; "", ROUND(N13547 * 1.06, 2), "")
</f>
        <v>0</v>
      </c>
      <c r="P13547" s="14"/>
    </row>
    <row r="13548">
      <c r="A13548" s="14"/>
      <c r="I13548" s="17" t="str">
        <f>IFERROR(__xludf.DUMMYFUNCTION("IFERROR(INDEX(SPLIT(G13548, ""/""), 1) * INDEX(SPLIT(H13548, ""/""), 1), """")"),"")</f>
        <v/>
      </c>
      <c r="J13548" s="17" t="str">
        <f>IFERROR(__xludf.DUMMYFUNCTION("IFERROR(INDEX(SPLIT(G13548, ""/""), 2) * INDEX(SPLIT(H13548, ""/""), 2), """")"),"")</f>
        <v/>
      </c>
      <c r="K13548" s="17" t="str">
        <f>IFERROR(__xludf.DUMMYFUNCTION("IFERROR(INDEX(SPLIT(G13548, ""/""), 3) * INDEX(SPLIT(H13548, ""/""), 3), """")"),"")</f>
        <v/>
      </c>
      <c r="L13548" s="17" t="str">
        <f>IFERROR(__xludf.DUMMYFUNCTION("IFERROR(INDEX(SPLIT(G13548, ""/""), 4) * INDEX(SPLIT(H13548, ""/""), 4), """")"),"")</f>
        <v/>
      </c>
      <c r="M13548" s="17" t="str">
        <f>IFERROR(__xludf.DUMMYFUNCTION("IFERROR(INDEX(SPLIT(G13548, ""/""), 5) * INDEX(SPLIT(H13548, ""/""), 5), """")"),"")</f>
        <v/>
      </c>
      <c r="N13548" s="9">
        <f t="shared" si="1"/>
        <v>0</v>
      </c>
      <c r="O13548" s="9">
        <f t="array" ref="O13548">IF(N13548 &lt;&gt; "", ROUND(N13548 * 1.06, 2), "")
</f>
        <v>0</v>
      </c>
      <c r="P13548" s="14"/>
    </row>
    <row r="13549">
      <c r="A13549" s="14"/>
      <c r="I13549" s="17" t="str">
        <f>IFERROR(__xludf.DUMMYFUNCTION("IFERROR(INDEX(SPLIT(G13549, ""/""), 1) * INDEX(SPLIT(H13549, ""/""), 1), """")"),"")</f>
        <v/>
      </c>
      <c r="J13549" s="17" t="str">
        <f>IFERROR(__xludf.DUMMYFUNCTION("IFERROR(INDEX(SPLIT(G13549, ""/""), 2) * INDEX(SPLIT(H13549, ""/""), 2), """")"),"")</f>
        <v/>
      </c>
      <c r="K13549" s="17" t="str">
        <f>IFERROR(__xludf.DUMMYFUNCTION("IFERROR(INDEX(SPLIT(G13549, ""/""), 3) * INDEX(SPLIT(H13549, ""/""), 3), """")"),"")</f>
        <v/>
      </c>
      <c r="L13549" s="17" t="str">
        <f>IFERROR(__xludf.DUMMYFUNCTION("IFERROR(INDEX(SPLIT(G13549, ""/""), 4) * INDEX(SPLIT(H13549, ""/""), 4), """")"),"")</f>
        <v/>
      </c>
      <c r="M13549" s="17" t="str">
        <f>IFERROR(__xludf.DUMMYFUNCTION("IFERROR(INDEX(SPLIT(G13549, ""/""), 5) * INDEX(SPLIT(H13549, ""/""), 5), """")"),"")</f>
        <v/>
      </c>
      <c r="N13549" s="9">
        <f t="shared" si="1"/>
        <v>0</v>
      </c>
      <c r="O13549" s="9">
        <f t="array" ref="O13549">IF(N13549 &lt;&gt; "", ROUND(N13549 * 1.06, 2), "")
</f>
        <v>0</v>
      </c>
      <c r="P13549" s="14"/>
    </row>
    <row r="13550">
      <c r="A13550" s="14"/>
      <c r="I13550" s="17" t="str">
        <f>IFERROR(__xludf.DUMMYFUNCTION("IFERROR(INDEX(SPLIT(G13550, ""/""), 1) * INDEX(SPLIT(H13550, ""/""), 1), """")"),"")</f>
        <v/>
      </c>
      <c r="J13550" s="17" t="str">
        <f>IFERROR(__xludf.DUMMYFUNCTION("IFERROR(INDEX(SPLIT(G13550, ""/""), 2) * INDEX(SPLIT(H13550, ""/""), 2), """")"),"")</f>
        <v/>
      </c>
      <c r="K13550" s="17" t="str">
        <f>IFERROR(__xludf.DUMMYFUNCTION("IFERROR(INDEX(SPLIT(G13550, ""/""), 3) * INDEX(SPLIT(H13550, ""/""), 3), """")"),"")</f>
        <v/>
      </c>
      <c r="L13550" s="17" t="str">
        <f>IFERROR(__xludf.DUMMYFUNCTION("IFERROR(INDEX(SPLIT(G13550, ""/""), 4) * INDEX(SPLIT(H13550, ""/""), 4), """")"),"")</f>
        <v/>
      </c>
      <c r="M13550" s="17" t="str">
        <f>IFERROR(__xludf.DUMMYFUNCTION("IFERROR(INDEX(SPLIT(G13550, ""/""), 5) * INDEX(SPLIT(H13550, ""/""), 5), """")"),"")</f>
        <v/>
      </c>
      <c r="N13550" s="9">
        <f t="shared" si="1"/>
        <v>0</v>
      </c>
      <c r="O13550" s="9">
        <f t="array" ref="O13550">IF(N13550 &lt;&gt; "", ROUND(N13550 * 1.06, 2), "")
</f>
        <v>0</v>
      </c>
      <c r="P13550" s="14"/>
    </row>
    <row r="13551">
      <c r="A13551" s="14"/>
      <c r="I13551" s="17" t="str">
        <f>IFERROR(__xludf.DUMMYFUNCTION("IFERROR(INDEX(SPLIT(G13551, ""/""), 1) * INDEX(SPLIT(H13551, ""/""), 1), """")"),"")</f>
        <v/>
      </c>
      <c r="J13551" s="17" t="str">
        <f>IFERROR(__xludf.DUMMYFUNCTION("IFERROR(INDEX(SPLIT(G13551, ""/""), 2) * INDEX(SPLIT(H13551, ""/""), 2), """")"),"")</f>
        <v/>
      </c>
      <c r="K13551" s="17" t="str">
        <f>IFERROR(__xludf.DUMMYFUNCTION("IFERROR(INDEX(SPLIT(G13551, ""/""), 3) * INDEX(SPLIT(H13551, ""/""), 3), """")"),"")</f>
        <v/>
      </c>
      <c r="L13551" s="17" t="str">
        <f>IFERROR(__xludf.DUMMYFUNCTION("IFERROR(INDEX(SPLIT(G13551, ""/""), 4) * INDEX(SPLIT(H13551, ""/""), 4), """")"),"")</f>
        <v/>
      </c>
      <c r="M13551" s="17" t="str">
        <f>IFERROR(__xludf.DUMMYFUNCTION("IFERROR(INDEX(SPLIT(G13551, ""/""), 5) * INDEX(SPLIT(H13551, ""/""), 5), """")"),"")</f>
        <v/>
      </c>
      <c r="N13551" s="9">
        <f t="shared" si="1"/>
        <v>0</v>
      </c>
      <c r="O13551" s="9">
        <f t="array" ref="O13551">IF(N13551 &lt;&gt; "", ROUND(N13551 * 1.06, 2), "")
</f>
        <v>0</v>
      </c>
      <c r="P13551" s="14"/>
    </row>
    <row r="13552">
      <c r="A13552" s="14"/>
      <c r="I13552" s="17" t="str">
        <f>IFERROR(__xludf.DUMMYFUNCTION("IFERROR(INDEX(SPLIT(G13552, ""/""), 1) * INDEX(SPLIT(H13552, ""/""), 1), """")"),"")</f>
        <v/>
      </c>
      <c r="J13552" s="17" t="str">
        <f>IFERROR(__xludf.DUMMYFUNCTION("IFERROR(INDEX(SPLIT(G13552, ""/""), 2) * INDEX(SPLIT(H13552, ""/""), 2), """")"),"")</f>
        <v/>
      </c>
      <c r="K13552" s="17" t="str">
        <f>IFERROR(__xludf.DUMMYFUNCTION("IFERROR(INDEX(SPLIT(G13552, ""/""), 3) * INDEX(SPLIT(H13552, ""/""), 3), """")"),"")</f>
        <v/>
      </c>
      <c r="L13552" s="17" t="str">
        <f>IFERROR(__xludf.DUMMYFUNCTION("IFERROR(INDEX(SPLIT(G13552, ""/""), 4) * INDEX(SPLIT(H13552, ""/""), 4), """")"),"")</f>
        <v/>
      </c>
      <c r="M13552" s="17" t="str">
        <f>IFERROR(__xludf.DUMMYFUNCTION("IFERROR(INDEX(SPLIT(G13552, ""/""), 5) * INDEX(SPLIT(H13552, ""/""), 5), """")"),"")</f>
        <v/>
      </c>
      <c r="N13552" s="9">
        <f t="shared" si="1"/>
        <v>0</v>
      </c>
      <c r="O13552" s="9">
        <f t="array" ref="O13552">IF(N13552 &lt;&gt; "", ROUND(N13552 * 1.06, 2), "")
</f>
        <v>0</v>
      </c>
      <c r="P13552" s="14"/>
    </row>
    <row r="13553">
      <c r="A13553" s="14"/>
      <c r="I13553" s="17" t="str">
        <f>IFERROR(__xludf.DUMMYFUNCTION("IFERROR(INDEX(SPLIT(G13553, ""/""), 1) * INDEX(SPLIT(H13553, ""/""), 1), """")"),"")</f>
        <v/>
      </c>
      <c r="J13553" s="17" t="str">
        <f>IFERROR(__xludf.DUMMYFUNCTION("IFERROR(INDEX(SPLIT(G13553, ""/""), 2) * INDEX(SPLIT(H13553, ""/""), 2), """")"),"")</f>
        <v/>
      </c>
      <c r="K13553" s="17" t="str">
        <f>IFERROR(__xludf.DUMMYFUNCTION("IFERROR(INDEX(SPLIT(G13553, ""/""), 3) * INDEX(SPLIT(H13553, ""/""), 3), """")"),"")</f>
        <v/>
      </c>
      <c r="L13553" s="17" t="str">
        <f>IFERROR(__xludf.DUMMYFUNCTION("IFERROR(INDEX(SPLIT(G13553, ""/""), 4) * INDEX(SPLIT(H13553, ""/""), 4), """")"),"")</f>
        <v/>
      </c>
      <c r="M13553" s="17" t="str">
        <f>IFERROR(__xludf.DUMMYFUNCTION("IFERROR(INDEX(SPLIT(G13553, ""/""), 5) * INDEX(SPLIT(H13553, ""/""), 5), """")"),"")</f>
        <v/>
      </c>
      <c r="N13553" s="9">
        <f t="shared" si="1"/>
        <v>0</v>
      </c>
      <c r="O13553" s="9">
        <f t="array" ref="O13553">IF(N13553 &lt;&gt; "", ROUND(N13553 * 1.06, 2), "")
</f>
        <v>0</v>
      </c>
      <c r="P13553" s="14"/>
    </row>
    <row r="13554">
      <c r="A13554" s="14"/>
      <c r="I13554" s="17" t="str">
        <f>IFERROR(__xludf.DUMMYFUNCTION("IFERROR(INDEX(SPLIT(G13554, ""/""), 1) * INDEX(SPLIT(H13554, ""/""), 1), """")"),"")</f>
        <v/>
      </c>
      <c r="J13554" s="17" t="str">
        <f>IFERROR(__xludf.DUMMYFUNCTION("IFERROR(INDEX(SPLIT(G13554, ""/""), 2) * INDEX(SPLIT(H13554, ""/""), 2), """")"),"")</f>
        <v/>
      </c>
      <c r="K13554" s="17" t="str">
        <f>IFERROR(__xludf.DUMMYFUNCTION("IFERROR(INDEX(SPLIT(G13554, ""/""), 3) * INDEX(SPLIT(H13554, ""/""), 3), """")"),"")</f>
        <v/>
      </c>
      <c r="L13554" s="17" t="str">
        <f>IFERROR(__xludf.DUMMYFUNCTION("IFERROR(INDEX(SPLIT(G13554, ""/""), 4) * INDEX(SPLIT(H13554, ""/""), 4), """")"),"")</f>
        <v/>
      </c>
      <c r="M13554" s="17" t="str">
        <f>IFERROR(__xludf.DUMMYFUNCTION("IFERROR(INDEX(SPLIT(G13554, ""/""), 5) * INDEX(SPLIT(H13554, ""/""), 5), """")"),"")</f>
        <v/>
      </c>
      <c r="N13554" s="9">
        <f t="shared" si="1"/>
        <v>0</v>
      </c>
      <c r="O13554" s="9">
        <f t="array" ref="O13554">IF(N13554 &lt;&gt; "", ROUND(N13554 * 1.06, 2), "")
</f>
        <v>0</v>
      </c>
      <c r="P13554" s="14"/>
    </row>
    <row r="13555">
      <c r="A13555" s="14"/>
      <c r="I13555" s="17" t="str">
        <f>IFERROR(__xludf.DUMMYFUNCTION("IFERROR(INDEX(SPLIT(G13555, ""/""), 1) * INDEX(SPLIT(H13555, ""/""), 1), """")"),"")</f>
        <v/>
      </c>
      <c r="J13555" s="17" t="str">
        <f>IFERROR(__xludf.DUMMYFUNCTION("IFERROR(INDEX(SPLIT(G13555, ""/""), 2) * INDEX(SPLIT(H13555, ""/""), 2), """")"),"")</f>
        <v/>
      </c>
      <c r="K13555" s="17" t="str">
        <f>IFERROR(__xludf.DUMMYFUNCTION("IFERROR(INDEX(SPLIT(G13555, ""/""), 3) * INDEX(SPLIT(H13555, ""/""), 3), """")"),"")</f>
        <v/>
      </c>
      <c r="L13555" s="17" t="str">
        <f>IFERROR(__xludf.DUMMYFUNCTION("IFERROR(INDEX(SPLIT(G13555, ""/""), 4) * INDEX(SPLIT(H13555, ""/""), 4), """")"),"")</f>
        <v/>
      </c>
      <c r="M13555" s="17" t="str">
        <f>IFERROR(__xludf.DUMMYFUNCTION("IFERROR(INDEX(SPLIT(G13555, ""/""), 5) * INDEX(SPLIT(H13555, ""/""), 5), """")"),"")</f>
        <v/>
      </c>
      <c r="N13555" s="9">
        <f t="shared" si="1"/>
        <v>0</v>
      </c>
      <c r="O13555" s="9">
        <f t="array" ref="O13555">IF(N13555 &lt;&gt; "", ROUND(N13555 * 1.06, 2), "")
</f>
        <v>0</v>
      </c>
      <c r="P13555" s="14"/>
    </row>
    <row r="13556">
      <c r="A13556" s="14"/>
      <c r="I13556" s="17" t="str">
        <f>IFERROR(__xludf.DUMMYFUNCTION("IFERROR(INDEX(SPLIT(G13556, ""/""), 1) * INDEX(SPLIT(H13556, ""/""), 1), """")"),"")</f>
        <v/>
      </c>
      <c r="J13556" s="17" t="str">
        <f>IFERROR(__xludf.DUMMYFUNCTION("IFERROR(INDEX(SPLIT(G13556, ""/""), 2) * INDEX(SPLIT(H13556, ""/""), 2), """")"),"")</f>
        <v/>
      </c>
      <c r="K13556" s="17" t="str">
        <f>IFERROR(__xludf.DUMMYFUNCTION("IFERROR(INDEX(SPLIT(G13556, ""/""), 3) * INDEX(SPLIT(H13556, ""/""), 3), """")"),"")</f>
        <v/>
      </c>
      <c r="L13556" s="17" t="str">
        <f>IFERROR(__xludf.DUMMYFUNCTION("IFERROR(INDEX(SPLIT(G13556, ""/""), 4) * INDEX(SPLIT(H13556, ""/""), 4), """")"),"")</f>
        <v/>
      </c>
      <c r="M13556" s="17" t="str">
        <f>IFERROR(__xludf.DUMMYFUNCTION("IFERROR(INDEX(SPLIT(G13556, ""/""), 5) * INDEX(SPLIT(H13556, ""/""), 5), """")"),"")</f>
        <v/>
      </c>
      <c r="N13556" s="9">
        <f t="shared" si="1"/>
        <v>0</v>
      </c>
      <c r="O13556" s="9">
        <f t="array" ref="O13556">IF(N13556 &lt;&gt; "", ROUND(N13556 * 1.06, 2), "")
</f>
        <v>0</v>
      </c>
      <c r="P13556" s="14"/>
    </row>
    <row r="13557">
      <c r="A13557" s="14"/>
      <c r="I13557" s="17" t="str">
        <f>IFERROR(__xludf.DUMMYFUNCTION("IFERROR(INDEX(SPLIT(G13557, ""/""), 1) * INDEX(SPLIT(H13557, ""/""), 1), """")"),"")</f>
        <v/>
      </c>
      <c r="J13557" s="17" t="str">
        <f>IFERROR(__xludf.DUMMYFUNCTION("IFERROR(INDEX(SPLIT(G13557, ""/""), 2) * INDEX(SPLIT(H13557, ""/""), 2), """")"),"")</f>
        <v/>
      </c>
      <c r="K13557" s="17" t="str">
        <f>IFERROR(__xludf.DUMMYFUNCTION("IFERROR(INDEX(SPLIT(G13557, ""/""), 3) * INDEX(SPLIT(H13557, ""/""), 3), """")"),"")</f>
        <v/>
      </c>
      <c r="L13557" s="17" t="str">
        <f>IFERROR(__xludf.DUMMYFUNCTION("IFERROR(INDEX(SPLIT(G13557, ""/""), 4) * INDEX(SPLIT(H13557, ""/""), 4), """")"),"")</f>
        <v/>
      </c>
      <c r="M13557" s="17" t="str">
        <f>IFERROR(__xludf.DUMMYFUNCTION("IFERROR(INDEX(SPLIT(G13557, ""/""), 5) * INDEX(SPLIT(H13557, ""/""), 5), """")"),"")</f>
        <v/>
      </c>
      <c r="N13557" s="9">
        <f t="shared" si="1"/>
        <v>0</v>
      </c>
      <c r="O13557" s="9">
        <f t="array" ref="O13557">IF(N13557 &lt;&gt; "", ROUND(N13557 * 1.06, 2), "")
</f>
        <v>0</v>
      </c>
      <c r="P13557" s="14"/>
    </row>
    <row r="13558">
      <c r="A13558" s="14"/>
      <c r="I13558" s="17" t="str">
        <f>IFERROR(__xludf.DUMMYFUNCTION("IFERROR(INDEX(SPLIT(G13558, ""/""), 1) * INDEX(SPLIT(H13558, ""/""), 1), """")"),"")</f>
        <v/>
      </c>
      <c r="J13558" s="17" t="str">
        <f>IFERROR(__xludf.DUMMYFUNCTION("IFERROR(INDEX(SPLIT(G13558, ""/""), 2) * INDEX(SPLIT(H13558, ""/""), 2), """")"),"")</f>
        <v/>
      </c>
      <c r="K13558" s="17" t="str">
        <f>IFERROR(__xludf.DUMMYFUNCTION("IFERROR(INDEX(SPLIT(G13558, ""/""), 3) * INDEX(SPLIT(H13558, ""/""), 3), """")"),"")</f>
        <v/>
      </c>
      <c r="L13558" s="17" t="str">
        <f>IFERROR(__xludf.DUMMYFUNCTION("IFERROR(INDEX(SPLIT(G13558, ""/""), 4) * INDEX(SPLIT(H13558, ""/""), 4), """")"),"")</f>
        <v/>
      </c>
      <c r="M13558" s="17" t="str">
        <f>IFERROR(__xludf.DUMMYFUNCTION("IFERROR(INDEX(SPLIT(G13558, ""/""), 5) * INDEX(SPLIT(H13558, ""/""), 5), """")"),"")</f>
        <v/>
      </c>
      <c r="N13558" s="9">
        <f t="shared" si="1"/>
        <v>0</v>
      </c>
      <c r="O13558" s="9">
        <f t="array" ref="O13558">IF(N13558 &lt;&gt; "", ROUND(N13558 * 1.06, 2), "")
</f>
        <v>0</v>
      </c>
      <c r="P13558" s="14"/>
    </row>
    <row r="13559">
      <c r="A13559" s="14"/>
      <c r="I13559" s="17" t="str">
        <f>IFERROR(__xludf.DUMMYFUNCTION("IFERROR(INDEX(SPLIT(G13559, ""/""), 1) * INDEX(SPLIT(H13559, ""/""), 1), """")"),"")</f>
        <v/>
      </c>
      <c r="J13559" s="17" t="str">
        <f>IFERROR(__xludf.DUMMYFUNCTION("IFERROR(INDEX(SPLIT(G13559, ""/""), 2) * INDEX(SPLIT(H13559, ""/""), 2), """")"),"")</f>
        <v/>
      </c>
      <c r="K13559" s="17" t="str">
        <f>IFERROR(__xludf.DUMMYFUNCTION("IFERROR(INDEX(SPLIT(G13559, ""/""), 3) * INDEX(SPLIT(H13559, ""/""), 3), """")"),"")</f>
        <v/>
      </c>
      <c r="L13559" s="17" t="str">
        <f>IFERROR(__xludf.DUMMYFUNCTION("IFERROR(INDEX(SPLIT(G13559, ""/""), 4) * INDEX(SPLIT(H13559, ""/""), 4), """")"),"")</f>
        <v/>
      </c>
      <c r="M13559" s="17" t="str">
        <f>IFERROR(__xludf.DUMMYFUNCTION("IFERROR(INDEX(SPLIT(G13559, ""/""), 5) * INDEX(SPLIT(H13559, ""/""), 5), """")"),"")</f>
        <v/>
      </c>
      <c r="N13559" s="9">
        <f t="shared" si="1"/>
        <v>0</v>
      </c>
      <c r="O13559" s="9">
        <f t="array" ref="O13559">IF(N13559 &lt;&gt; "", ROUND(N13559 * 1.06, 2), "")
</f>
        <v>0</v>
      </c>
      <c r="P13559" s="14"/>
    </row>
    <row r="13560">
      <c r="A13560" s="14"/>
      <c r="I13560" s="17" t="str">
        <f>IFERROR(__xludf.DUMMYFUNCTION("IFERROR(INDEX(SPLIT(G13560, ""/""), 1) * INDEX(SPLIT(H13560, ""/""), 1), """")"),"")</f>
        <v/>
      </c>
      <c r="J13560" s="17" t="str">
        <f>IFERROR(__xludf.DUMMYFUNCTION("IFERROR(INDEX(SPLIT(G13560, ""/""), 2) * INDEX(SPLIT(H13560, ""/""), 2), """")"),"")</f>
        <v/>
      </c>
      <c r="K13560" s="17" t="str">
        <f>IFERROR(__xludf.DUMMYFUNCTION("IFERROR(INDEX(SPLIT(G13560, ""/""), 3) * INDEX(SPLIT(H13560, ""/""), 3), """")"),"")</f>
        <v/>
      </c>
      <c r="L13560" s="17" t="str">
        <f>IFERROR(__xludf.DUMMYFUNCTION("IFERROR(INDEX(SPLIT(G13560, ""/""), 4) * INDEX(SPLIT(H13560, ""/""), 4), """")"),"")</f>
        <v/>
      </c>
      <c r="M13560" s="17" t="str">
        <f>IFERROR(__xludf.DUMMYFUNCTION("IFERROR(INDEX(SPLIT(G13560, ""/""), 5) * INDEX(SPLIT(H13560, ""/""), 5), """")"),"")</f>
        <v/>
      </c>
      <c r="N13560" s="9">
        <f t="shared" si="1"/>
        <v>0</v>
      </c>
      <c r="O13560" s="9">
        <f t="array" ref="O13560">IF(N13560 &lt;&gt; "", ROUND(N13560 * 1.06, 2), "")
</f>
        <v>0</v>
      </c>
      <c r="P13560" s="14"/>
    </row>
    <row r="13561">
      <c r="A13561" s="14"/>
      <c r="I13561" s="17" t="str">
        <f>IFERROR(__xludf.DUMMYFUNCTION("IFERROR(INDEX(SPLIT(G13561, ""/""), 1) * INDEX(SPLIT(H13561, ""/""), 1), """")"),"")</f>
        <v/>
      </c>
      <c r="J13561" s="17" t="str">
        <f>IFERROR(__xludf.DUMMYFUNCTION("IFERROR(INDEX(SPLIT(G13561, ""/""), 2) * INDEX(SPLIT(H13561, ""/""), 2), """")"),"")</f>
        <v/>
      </c>
      <c r="K13561" s="17" t="str">
        <f>IFERROR(__xludf.DUMMYFUNCTION("IFERROR(INDEX(SPLIT(G13561, ""/""), 3) * INDEX(SPLIT(H13561, ""/""), 3), """")"),"")</f>
        <v/>
      </c>
      <c r="L13561" s="17" t="str">
        <f>IFERROR(__xludf.DUMMYFUNCTION("IFERROR(INDEX(SPLIT(G13561, ""/""), 4) * INDEX(SPLIT(H13561, ""/""), 4), """")"),"")</f>
        <v/>
      </c>
      <c r="M13561" s="17" t="str">
        <f>IFERROR(__xludf.DUMMYFUNCTION("IFERROR(INDEX(SPLIT(G13561, ""/""), 5) * INDEX(SPLIT(H13561, ""/""), 5), """")"),"")</f>
        <v/>
      </c>
      <c r="N13561" s="9">
        <f t="shared" si="1"/>
        <v>0</v>
      </c>
      <c r="O13561" s="9">
        <f t="array" ref="O13561">IF(N13561 &lt;&gt; "", ROUND(N13561 * 1.06, 2), "")
</f>
        <v>0</v>
      </c>
      <c r="P13561" s="14"/>
    </row>
    <row r="13562">
      <c r="A13562" s="14"/>
      <c r="I13562" s="17" t="str">
        <f>IFERROR(__xludf.DUMMYFUNCTION("IFERROR(INDEX(SPLIT(G13562, ""/""), 1) * INDEX(SPLIT(H13562, ""/""), 1), """")"),"")</f>
        <v/>
      </c>
      <c r="J13562" s="17" t="str">
        <f>IFERROR(__xludf.DUMMYFUNCTION("IFERROR(INDEX(SPLIT(G13562, ""/""), 2) * INDEX(SPLIT(H13562, ""/""), 2), """")"),"")</f>
        <v/>
      </c>
      <c r="K13562" s="17" t="str">
        <f>IFERROR(__xludf.DUMMYFUNCTION("IFERROR(INDEX(SPLIT(G13562, ""/""), 3) * INDEX(SPLIT(H13562, ""/""), 3), """")"),"")</f>
        <v/>
      </c>
      <c r="L13562" s="17" t="str">
        <f>IFERROR(__xludf.DUMMYFUNCTION("IFERROR(INDEX(SPLIT(G13562, ""/""), 4) * INDEX(SPLIT(H13562, ""/""), 4), """")"),"")</f>
        <v/>
      </c>
      <c r="M13562" s="17" t="str">
        <f>IFERROR(__xludf.DUMMYFUNCTION("IFERROR(INDEX(SPLIT(G13562, ""/""), 5) * INDEX(SPLIT(H13562, ""/""), 5), """")"),"")</f>
        <v/>
      </c>
      <c r="N13562" s="9">
        <f t="shared" si="1"/>
        <v>0</v>
      </c>
      <c r="O13562" s="9">
        <f t="array" ref="O13562">IF(N13562 &lt;&gt; "", ROUND(N13562 * 1.06, 2), "")
</f>
        <v>0</v>
      </c>
      <c r="P13562" s="14"/>
    </row>
    <row r="13563">
      <c r="A13563" s="14"/>
      <c r="I13563" s="17" t="str">
        <f>IFERROR(__xludf.DUMMYFUNCTION("IFERROR(INDEX(SPLIT(G13563, ""/""), 1) * INDEX(SPLIT(H13563, ""/""), 1), """")"),"")</f>
        <v/>
      </c>
      <c r="J13563" s="17" t="str">
        <f>IFERROR(__xludf.DUMMYFUNCTION("IFERROR(INDEX(SPLIT(G13563, ""/""), 2) * INDEX(SPLIT(H13563, ""/""), 2), """")"),"")</f>
        <v/>
      </c>
      <c r="K13563" s="17" t="str">
        <f>IFERROR(__xludf.DUMMYFUNCTION("IFERROR(INDEX(SPLIT(G13563, ""/""), 3) * INDEX(SPLIT(H13563, ""/""), 3), """")"),"")</f>
        <v/>
      </c>
      <c r="L13563" s="17" t="str">
        <f>IFERROR(__xludf.DUMMYFUNCTION("IFERROR(INDEX(SPLIT(G13563, ""/""), 4) * INDEX(SPLIT(H13563, ""/""), 4), """")"),"")</f>
        <v/>
      </c>
      <c r="M13563" s="17" t="str">
        <f>IFERROR(__xludf.DUMMYFUNCTION("IFERROR(INDEX(SPLIT(G13563, ""/""), 5) * INDEX(SPLIT(H13563, ""/""), 5), """")"),"")</f>
        <v/>
      </c>
      <c r="N13563" s="9">
        <f t="shared" si="1"/>
        <v>0</v>
      </c>
      <c r="O13563" s="9">
        <f t="array" ref="O13563">IF(N13563 &lt;&gt; "", ROUND(N13563 * 1.06, 2), "")
</f>
        <v>0</v>
      </c>
      <c r="P13563" s="14"/>
    </row>
    <row r="13564">
      <c r="A13564" s="14"/>
      <c r="I13564" s="17" t="str">
        <f>IFERROR(__xludf.DUMMYFUNCTION("IFERROR(INDEX(SPLIT(G13564, ""/""), 1) * INDEX(SPLIT(H13564, ""/""), 1), """")"),"")</f>
        <v/>
      </c>
      <c r="J13564" s="17" t="str">
        <f>IFERROR(__xludf.DUMMYFUNCTION("IFERROR(INDEX(SPLIT(G13564, ""/""), 2) * INDEX(SPLIT(H13564, ""/""), 2), """")"),"")</f>
        <v/>
      </c>
      <c r="K13564" s="17" t="str">
        <f>IFERROR(__xludf.DUMMYFUNCTION("IFERROR(INDEX(SPLIT(G13564, ""/""), 3) * INDEX(SPLIT(H13564, ""/""), 3), """")"),"")</f>
        <v/>
      </c>
      <c r="L13564" s="17" t="str">
        <f>IFERROR(__xludf.DUMMYFUNCTION("IFERROR(INDEX(SPLIT(G13564, ""/""), 4) * INDEX(SPLIT(H13564, ""/""), 4), """")"),"")</f>
        <v/>
      </c>
      <c r="M13564" s="17" t="str">
        <f>IFERROR(__xludf.DUMMYFUNCTION("IFERROR(INDEX(SPLIT(G13564, ""/""), 5) * INDEX(SPLIT(H13564, ""/""), 5), """")"),"")</f>
        <v/>
      </c>
      <c r="N13564" s="9">
        <f t="shared" si="1"/>
        <v>0</v>
      </c>
      <c r="O13564" s="9">
        <f t="array" ref="O13564">IF(N13564 &lt;&gt; "", ROUND(N13564 * 1.06, 2), "")
</f>
        <v>0</v>
      </c>
      <c r="P13564" s="14"/>
    </row>
    <row r="13565">
      <c r="A13565" s="14"/>
      <c r="I13565" s="17" t="str">
        <f>IFERROR(__xludf.DUMMYFUNCTION("IFERROR(INDEX(SPLIT(G13565, ""/""), 1) * INDEX(SPLIT(H13565, ""/""), 1), """")"),"")</f>
        <v/>
      </c>
      <c r="J13565" s="17" t="str">
        <f>IFERROR(__xludf.DUMMYFUNCTION("IFERROR(INDEX(SPLIT(G13565, ""/""), 2) * INDEX(SPLIT(H13565, ""/""), 2), """")"),"")</f>
        <v/>
      </c>
      <c r="K13565" s="17" t="str">
        <f>IFERROR(__xludf.DUMMYFUNCTION("IFERROR(INDEX(SPLIT(G13565, ""/""), 3) * INDEX(SPLIT(H13565, ""/""), 3), """")"),"")</f>
        <v/>
      </c>
      <c r="L13565" s="17" t="str">
        <f>IFERROR(__xludf.DUMMYFUNCTION("IFERROR(INDEX(SPLIT(G13565, ""/""), 4) * INDEX(SPLIT(H13565, ""/""), 4), """")"),"")</f>
        <v/>
      </c>
      <c r="M13565" s="17" t="str">
        <f>IFERROR(__xludf.DUMMYFUNCTION("IFERROR(INDEX(SPLIT(G13565, ""/""), 5) * INDEX(SPLIT(H13565, ""/""), 5), """")"),"")</f>
        <v/>
      </c>
      <c r="N13565" s="9">
        <f t="shared" si="1"/>
        <v>0</v>
      </c>
      <c r="O13565" s="9">
        <f t="array" ref="O13565">IF(N13565 &lt;&gt; "", ROUND(N13565 * 1.06, 2), "")
</f>
        <v>0</v>
      </c>
      <c r="P13565" s="14"/>
    </row>
    <row r="13566">
      <c r="A13566" s="14"/>
      <c r="I13566" s="17" t="str">
        <f>IFERROR(__xludf.DUMMYFUNCTION("IFERROR(INDEX(SPLIT(G13566, ""/""), 1) * INDEX(SPLIT(H13566, ""/""), 1), """")"),"")</f>
        <v/>
      </c>
      <c r="J13566" s="17" t="str">
        <f>IFERROR(__xludf.DUMMYFUNCTION("IFERROR(INDEX(SPLIT(G13566, ""/""), 2) * INDEX(SPLIT(H13566, ""/""), 2), """")"),"")</f>
        <v/>
      </c>
      <c r="K13566" s="17" t="str">
        <f>IFERROR(__xludf.DUMMYFUNCTION("IFERROR(INDEX(SPLIT(G13566, ""/""), 3) * INDEX(SPLIT(H13566, ""/""), 3), """")"),"")</f>
        <v/>
      </c>
      <c r="L13566" s="17" t="str">
        <f>IFERROR(__xludf.DUMMYFUNCTION("IFERROR(INDEX(SPLIT(G13566, ""/""), 4) * INDEX(SPLIT(H13566, ""/""), 4), """")"),"")</f>
        <v/>
      </c>
      <c r="M13566" s="17" t="str">
        <f>IFERROR(__xludf.DUMMYFUNCTION("IFERROR(INDEX(SPLIT(G13566, ""/""), 5) * INDEX(SPLIT(H13566, ""/""), 5), """")"),"")</f>
        <v/>
      </c>
      <c r="N13566" s="9">
        <f t="shared" si="1"/>
        <v>0</v>
      </c>
      <c r="O13566" s="9">
        <f t="array" ref="O13566">IF(N13566 &lt;&gt; "", ROUND(N13566 * 1.06, 2), "")
</f>
        <v>0</v>
      </c>
      <c r="P13566" s="14"/>
    </row>
    <row r="13567">
      <c r="A13567" s="14"/>
      <c r="I13567" s="17" t="str">
        <f>IFERROR(__xludf.DUMMYFUNCTION("IFERROR(INDEX(SPLIT(G13567, ""/""), 1) * INDEX(SPLIT(H13567, ""/""), 1), """")"),"")</f>
        <v/>
      </c>
      <c r="J13567" s="17" t="str">
        <f>IFERROR(__xludf.DUMMYFUNCTION("IFERROR(INDEX(SPLIT(G13567, ""/""), 2) * INDEX(SPLIT(H13567, ""/""), 2), """")"),"")</f>
        <v/>
      </c>
      <c r="K13567" s="17" t="str">
        <f>IFERROR(__xludf.DUMMYFUNCTION("IFERROR(INDEX(SPLIT(G13567, ""/""), 3) * INDEX(SPLIT(H13567, ""/""), 3), """")"),"")</f>
        <v/>
      </c>
      <c r="L13567" s="17" t="str">
        <f>IFERROR(__xludf.DUMMYFUNCTION("IFERROR(INDEX(SPLIT(G13567, ""/""), 4) * INDEX(SPLIT(H13567, ""/""), 4), """")"),"")</f>
        <v/>
      </c>
      <c r="M13567" s="17" t="str">
        <f>IFERROR(__xludf.DUMMYFUNCTION("IFERROR(INDEX(SPLIT(G13567, ""/""), 5) * INDEX(SPLIT(H13567, ""/""), 5), """")"),"")</f>
        <v/>
      </c>
      <c r="N13567" s="9">
        <f t="shared" si="1"/>
        <v>0</v>
      </c>
      <c r="O13567" s="9">
        <f t="array" ref="O13567">IF(N13567 &lt;&gt; "", ROUND(N13567 * 1.06, 2), "")
</f>
        <v>0</v>
      </c>
      <c r="P13567" s="14"/>
    </row>
    <row r="13568">
      <c r="A13568" s="14"/>
      <c r="I13568" s="17" t="str">
        <f>IFERROR(__xludf.DUMMYFUNCTION("IFERROR(INDEX(SPLIT(G13568, ""/""), 1) * INDEX(SPLIT(H13568, ""/""), 1), """")"),"")</f>
        <v/>
      </c>
      <c r="J13568" s="17" t="str">
        <f>IFERROR(__xludf.DUMMYFUNCTION("IFERROR(INDEX(SPLIT(G13568, ""/""), 2) * INDEX(SPLIT(H13568, ""/""), 2), """")"),"")</f>
        <v/>
      </c>
      <c r="K13568" s="17" t="str">
        <f>IFERROR(__xludf.DUMMYFUNCTION("IFERROR(INDEX(SPLIT(G13568, ""/""), 3) * INDEX(SPLIT(H13568, ""/""), 3), """")"),"")</f>
        <v/>
      </c>
      <c r="L13568" s="17" t="str">
        <f>IFERROR(__xludf.DUMMYFUNCTION("IFERROR(INDEX(SPLIT(G13568, ""/""), 4) * INDEX(SPLIT(H13568, ""/""), 4), """")"),"")</f>
        <v/>
      </c>
      <c r="M13568" s="17" t="str">
        <f>IFERROR(__xludf.DUMMYFUNCTION("IFERROR(INDEX(SPLIT(G13568, ""/""), 5) * INDEX(SPLIT(H13568, ""/""), 5), """")"),"")</f>
        <v/>
      </c>
      <c r="N13568" s="9">
        <f t="shared" si="1"/>
        <v>0</v>
      </c>
      <c r="O13568" s="9">
        <f t="array" ref="O13568">IF(N13568 &lt;&gt; "", ROUND(N13568 * 1.06, 2), "")
</f>
        <v>0</v>
      </c>
      <c r="P13568" s="14"/>
    </row>
    <row r="13569">
      <c r="A13569" s="14"/>
      <c r="I13569" s="17" t="str">
        <f>IFERROR(__xludf.DUMMYFUNCTION("IFERROR(INDEX(SPLIT(G13569, ""/""), 1) * INDEX(SPLIT(H13569, ""/""), 1), """")"),"")</f>
        <v/>
      </c>
      <c r="J13569" s="17" t="str">
        <f>IFERROR(__xludf.DUMMYFUNCTION("IFERROR(INDEX(SPLIT(G13569, ""/""), 2) * INDEX(SPLIT(H13569, ""/""), 2), """")"),"")</f>
        <v/>
      </c>
      <c r="K13569" s="17" t="str">
        <f>IFERROR(__xludf.DUMMYFUNCTION("IFERROR(INDEX(SPLIT(G13569, ""/""), 3) * INDEX(SPLIT(H13569, ""/""), 3), """")"),"")</f>
        <v/>
      </c>
      <c r="L13569" s="17" t="str">
        <f>IFERROR(__xludf.DUMMYFUNCTION("IFERROR(INDEX(SPLIT(G13569, ""/""), 4) * INDEX(SPLIT(H13569, ""/""), 4), """")"),"")</f>
        <v/>
      </c>
      <c r="M13569" s="17" t="str">
        <f>IFERROR(__xludf.DUMMYFUNCTION("IFERROR(INDEX(SPLIT(G13569, ""/""), 5) * INDEX(SPLIT(H13569, ""/""), 5), """")"),"")</f>
        <v/>
      </c>
      <c r="N13569" s="9">
        <f t="shared" si="1"/>
        <v>0</v>
      </c>
      <c r="O13569" s="9">
        <f t="array" ref="O13569">IF(N13569 &lt;&gt; "", ROUND(N13569 * 1.06, 2), "")
</f>
        <v>0</v>
      </c>
      <c r="P13569" s="14"/>
    </row>
    <row r="13570">
      <c r="A13570" s="14"/>
      <c r="I13570" s="17" t="str">
        <f>IFERROR(__xludf.DUMMYFUNCTION("IFERROR(INDEX(SPLIT(G13570, ""/""), 1) * INDEX(SPLIT(H13570, ""/""), 1), """")"),"")</f>
        <v/>
      </c>
      <c r="J13570" s="17" t="str">
        <f>IFERROR(__xludf.DUMMYFUNCTION("IFERROR(INDEX(SPLIT(G13570, ""/""), 2) * INDEX(SPLIT(H13570, ""/""), 2), """")"),"")</f>
        <v/>
      </c>
      <c r="K13570" s="17" t="str">
        <f>IFERROR(__xludf.DUMMYFUNCTION("IFERROR(INDEX(SPLIT(G13570, ""/""), 3) * INDEX(SPLIT(H13570, ""/""), 3), """")"),"")</f>
        <v/>
      </c>
      <c r="L13570" s="17" t="str">
        <f>IFERROR(__xludf.DUMMYFUNCTION("IFERROR(INDEX(SPLIT(G13570, ""/""), 4) * INDEX(SPLIT(H13570, ""/""), 4), """")"),"")</f>
        <v/>
      </c>
      <c r="M13570" s="17" t="str">
        <f>IFERROR(__xludf.DUMMYFUNCTION("IFERROR(INDEX(SPLIT(G13570, ""/""), 5) * INDEX(SPLIT(H13570, ""/""), 5), """")"),"")</f>
        <v/>
      </c>
      <c r="N13570" s="9">
        <f t="shared" si="1"/>
        <v>0</v>
      </c>
      <c r="O13570" s="9">
        <f t="array" ref="O13570">IF(N13570 &lt;&gt; "", ROUND(N13570 * 1.06, 2), "")
</f>
        <v>0</v>
      </c>
      <c r="P13570" s="14"/>
    </row>
    <row r="13571">
      <c r="A13571" s="14"/>
      <c r="I13571" s="17" t="str">
        <f>IFERROR(__xludf.DUMMYFUNCTION("IFERROR(INDEX(SPLIT(G13571, ""/""), 1) * INDEX(SPLIT(H13571, ""/""), 1), """")"),"")</f>
        <v/>
      </c>
      <c r="J13571" s="17" t="str">
        <f>IFERROR(__xludf.DUMMYFUNCTION("IFERROR(INDEX(SPLIT(G13571, ""/""), 2) * INDEX(SPLIT(H13571, ""/""), 2), """")"),"")</f>
        <v/>
      </c>
      <c r="K13571" s="17" t="str">
        <f>IFERROR(__xludf.DUMMYFUNCTION("IFERROR(INDEX(SPLIT(G13571, ""/""), 3) * INDEX(SPLIT(H13571, ""/""), 3), """")"),"")</f>
        <v/>
      </c>
      <c r="L13571" s="17" t="str">
        <f>IFERROR(__xludf.DUMMYFUNCTION("IFERROR(INDEX(SPLIT(G13571, ""/""), 4) * INDEX(SPLIT(H13571, ""/""), 4), """")"),"")</f>
        <v/>
      </c>
      <c r="M13571" s="17" t="str">
        <f>IFERROR(__xludf.DUMMYFUNCTION("IFERROR(INDEX(SPLIT(G13571, ""/""), 5) * INDEX(SPLIT(H13571, ""/""), 5), """")"),"")</f>
        <v/>
      </c>
      <c r="N13571" s="9">
        <f t="shared" si="1"/>
        <v>0</v>
      </c>
      <c r="O13571" s="9">
        <f t="array" ref="O13571">IF(N13571 &lt;&gt; "", ROUND(N13571 * 1.06, 2), "")
</f>
        <v>0</v>
      </c>
      <c r="P13571" s="14"/>
    </row>
    <row r="13572">
      <c r="A13572" s="14"/>
      <c r="I13572" s="17" t="str">
        <f>IFERROR(__xludf.DUMMYFUNCTION("IFERROR(INDEX(SPLIT(G13572, ""/""), 1) * INDEX(SPLIT(H13572, ""/""), 1), """")"),"")</f>
        <v/>
      </c>
      <c r="J13572" s="17" t="str">
        <f>IFERROR(__xludf.DUMMYFUNCTION("IFERROR(INDEX(SPLIT(G13572, ""/""), 2) * INDEX(SPLIT(H13572, ""/""), 2), """")"),"")</f>
        <v/>
      </c>
      <c r="K13572" s="17" t="str">
        <f>IFERROR(__xludf.DUMMYFUNCTION("IFERROR(INDEX(SPLIT(G13572, ""/""), 3) * INDEX(SPLIT(H13572, ""/""), 3), """")"),"")</f>
        <v/>
      </c>
      <c r="L13572" s="17" t="str">
        <f>IFERROR(__xludf.DUMMYFUNCTION("IFERROR(INDEX(SPLIT(G13572, ""/""), 4) * INDEX(SPLIT(H13572, ""/""), 4), """")"),"")</f>
        <v/>
      </c>
      <c r="M13572" s="17" t="str">
        <f>IFERROR(__xludf.DUMMYFUNCTION("IFERROR(INDEX(SPLIT(G13572, ""/""), 5) * INDEX(SPLIT(H13572, ""/""), 5), """")"),"")</f>
        <v/>
      </c>
      <c r="N13572" s="9">
        <f t="shared" si="1"/>
        <v>0</v>
      </c>
      <c r="O13572" s="9">
        <f t="array" ref="O13572">IF(N13572 &lt;&gt; "", ROUND(N13572 * 1.06, 2), "")
</f>
        <v>0</v>
      </c>
      <c r="P13572" s="14"/>
    </row>
    <row r="13573">
      <c r="A13573" s="14"/>
      <c r="I13573" s="17" t="str">
        <f>IFERROR(__xludf.DUMMYFUNCTION("IFERROR(INDEX(SPLIT(G13573, ""/""), 1) * INDEX(SPLIT(H13573, ""/""), 1), """")"),"")</f>
        <v/>
      </c>
      <c r="J13573" s="17" t="str">
        <f>IFERROR(__xludf.DUMMYFUNCTION("IFERROR(INDEX(SPLIT(G13573, ""/""), 2) * INDEX(SPLIT(H13573, ""/""), 2), """")"),"")</f>
        <v/>
      </c>
      <c r="K13573" s="17" t="str">
        <f>IFERROR(__xludf.DUMMYFUNCTION("IFERROR(INDEX(SPLIT(G13573, ""/""), 3) * INDEX(SPLIT(H13573, ""/""), 3), """")"),"")</f>
        <v/>
      </c>
      <c r="L13573" s="17" t="str">
        <f>IFERROR(__xludf.DUMMYFUNCTION("IFERROR(INDEX(SPLIT(G13573, ""/""), 4) * INDEX(SPLIT(H13573, ""/""), 4), """")"),"")</f>
        <v/>
      </c>
      <c r="M13573" s="17" t="str">
        <f>IFERROR(__xludf.DUMMYFUNCTION("IFERROR(INDEX(SPLIT(G13573, ""/""), 5) * INDEX(SPLIT(H13573, ""/""), 5), """")"),"")</f>
        <v/>
      </c>
      <c r="N13573" s="9">
        <f t="shared" si="1"/>
        <v>0</v>
      </c>
      <c r="O13573" s="9">
        <f t="array" ref="O13573">IF(N13573 &lt;&gt; "", ROUND(N13573 * 1.06, 2), "")
</f>
        <v>0</v>
      </c>
      <c r="P13573" s="14"/>
    </row>
    <row r="13574">
      <c r="A13574" s="14"/>
      <c r="I13574" s="17" t="str">
        <f>IFERROR(__xludf.DUMMYFUNCTION("IFERROR(INDEX(SPLIT(G13574, ""/""), 1) * INDEX(SPLIT(H13574, ""/""), 1), """")"),"")</f>
        <v/>
      </c>
      <c r="J13574" s="17" t="str">
        <f>IFERROR(__xludf.DUMMYFUNCTION("IFERROR(INDEX(SPLIT(G13574, ""/""), 2) * INDEX(SPLIT(H13574, ""/""), 2), """")"),"")</f>
        <v/>
      </c>
      <c r="K13574" s="17" t="str">
        <f>IFERROR(__xludf.DUMMYFUNCTION("IFERROR(INDEX(SPLIT(G13574, ""/""), 3) * INDEX(SPLIT(H13574, ""/""), 3), """")"),"")</f>
        <v/>
      </c>
      <c r="L13574" s="17" t="str">
        <f>IFERROR(__xludf.DUMMYFUNCTION("IFERROR(INDEX(SPLIT(G13574, ""/""), 4) * INDEX(SPLIT(H13574, ""/""), 4), """")"),"")</f>
        <v/>
      </c>
      <c r="M13574" s="17" t="str">
        <f>IFERROR(__xludf.DUMMYFUNCTION("IFERROR(INDEX(SPLIT(G13574, ""/""), 5) * INDEX(SPLIT(H13574, ""/""), 5), """")"),"")</f>
        <v/>
      </c>
      <c r="N13574" s="9">
        <f t="shared" si="1"/>
        <v>0</v>
      </c>
      <c r="O13574" s="9">
        <f t="array" ref="O13574">IF(N13574 &lt;&gt; "", ROUND(N13574 * 1.06, 2), "")
</f>
        <v>0</v>
      </c>
      <c r="P13574" s="14"/>
    </row>
    <row r="13575">
      <c r="A13575" s="14"/>
      <c r="I13575" s="17" t="str">
        <f>IFERROR(__xludf.DUMMYFUNCTION("IFERROR(INDEX(SPLIT(G13575, ""/""), 1) * INDEX(SPLIT(H13575, ""/""), 1), """")"),"")</f>
        <v/>
      </c>
      <c r="J13575" s="17" t="str">
        <f>IFERROR(__xludf.DUMMYFUNCTION("IFERROR(INDEX(SPLIT(G13575, ""/""), 2) * INDEX(SPLIT(H13575, ""/""), 2), """")"),"")</f>
        <v/>
      </c>
      <c r="K13575" s="17" t="str">
        <f>IFERROR(__xludf.DUMMYFUNCTION("IFERROR(INDEX(SPLIT(G13575, ""/""), 3) * INDEX(SPLIT(H13575, ""/""), 3), """")"),"")</f>
        <v/>
      </c>
      <c r="L13575" s="17" t="str">
        <f>IFERROR(__xludf.DUMMYFUNCTION("IFERROR(INDEX(SPLIT(G13575, ""/""), 4) * INDEX(SPLIT(H13575, ""/""), 4), """")"),"")</f>
        <v/>
      </c>
      <c r="M13575" s="17" t="str">
        <f>IFERROR(__xludf.DUMMYFUNCTION("IFERROR(INDEX(SPLIT(G13575, ""/""), 5) * INDEX(SPLIT(H13575, ""/""), 5), """")"),"")</f>
        <v/>
      </c>
      <c r="N13575" s="9">
        <f t="shared" si="1"/>
        <v>0</v>
      </c>
      <c r="O13575" s="9">
        <f t="array" ref="O13575">IF(N13575 &lt;&gt; "", ROUND(N13575 * 1.06, 2), "")
</f>
        <v>0</v>
      </c>
      <c r="P13575" s="14"/>
    </row>
    <row r="13576">
      <c r="A13576" s="14"/>
      <c r="I13576" s="17" t="str">
        <f>IFERROR(__xludf.DUMMYFUNCTION("IFERROR(INDEX(SPLIT(G13576, ""/""), 1) * INDEX(SPLIT(H13576, ""/""), 1), """")"),"")</f>
        <v/>
      </c>
      <c r="J13576" s="17" t="str">
        <f>IFERROR(__xludf.DUMMYFUNCTION("IFERROR(INDEX(SPLIT(G13576, ""/""), 2) * INDEX(SPLIT(H13576, ""/""), 2), """")"),"")</f>
        <v/>
      </c>
      <c r="K13576" s="17" t="str">
        <f>IFERROR(__xludf.DUMMYFUNCTION("IFERROR(INDEX(SPLIT(G13576, ""/""), 3) * INDEX(SPLIT(H13576, ""/""), 3), """")"),"")</f>
        <v/>
      </c>
      <c r="L13576" s="17" t="str">
        <f>IFERROR(__xludf.DUMMYFUNCTION("IFERROR(INDEX(SPLIT(G13576, ""/""), 4) * INDEX(SPLIT(H13576, ""/""), 4), """")"),"")</f>
        <v/>
      </c>
      <c r="M13576" s="17" t="str">
        <f>IFERROR(__xludf.DUMMYFUNCTION("IFERROR(INDEX(SPLIT(G13576, ""/""), 5) * INDEX(SPLIT(H13576, ""/""), 5), """")"),"")</f>
        <v/>
      </c>
      <c r="N13576" s="9">
        <f t="shared" si="1"/>
        <v>0</v>
      </c>
      <c r="O13576" s="9">
        <f t="array" ref="O13576">IF(N13576 &lt;&gt; "", ROUND(N13576 * 1.06, 2), "")
</f>
        <v>0</v>
      </c>
      <c r="P13576" s="14"/>
    </row>
    <row r="13577">
      <c r="A13577" s="14"/>
      <c r="I13577" s="17" t="str">
        <f>IFERROR(__xludf.DUMMYFUNCTION("IFERROR(INDEX(SPLIT(G13577, ""/""), 1) * INDEX(SPLIT(H13577, ""/""), 1), """")"),"")</f>
        <v/>
      </c>
      <c r="J13577" s="17" t="str">
        <f>IFERROR(__xludf.DUMMYFUNCTION("IFERROR(INDEX(SPLIT(G13577, ""/""), 2) * INDEX(SPLIT(H13577, ""/""), 2), """")"),"")</f>
        <v/>
      </c>
      <c r="K13577" s="17" t="str">
        <f>IFERROR(__xludf.DUMMYFUNCTION("IFERROR(INDEX(SPLIT(G13577, ""/""), 3) * INDEX(SPLIT(H13577, ""/""), 3), """")"),"")</f>
        <v/>
      </c>
      <c r="L13577" s="17" t="str">
        <f>IFERROR(__xludf.DUMMYFUNCTION("IFERROR(INDEX(SPLIT(G13577, ""/""), 4) * INDEX(SPLIT(H13577, ""/""), 4), """")"),"")</f>
        <v/>
      </c>
      <c r="M13577" s="17" t="str">
        <f>IFERROR(__xludf.DUMMYFUNCTION("IFERROR(INDEX(SPLIT(G13577, ""/""), 5) * INDEX(SPLIT(H13577, ""/""), 5), """")"),"")</f>
        <v/>
      </c>
      <c r="N13577" s="9">
        <f t="shared" si="1"/>
        <v>0</v>
      </c>
      <c r="O13577" s="9">
        <f t="array" ref="O13577">IF(N13577 &lt;&gt; "", ROUND(N13577 * 1.06, 2), "")
</f>
        <v>0</v>
      </c>
      <c r="P13577" s="14"/>
    </row>
    <row r="13578">
      <c r="A13578" s="14"/>
      <c r="I13578" s="17" t="str">
        <f>IFERROR(__xludf.DUMMYFUNCTION("IFERROR(INDEX(SPLIT(G13578, ""/""), 1) * INDEX(SPLIT(H13578, ""/""), 1), """")"),"")</f>
        <v/>
      </c>
      <c r="J13578" s="17" t="str">
        <f>IFERROR(__xludf.DUMMYFUNCTION("IFERROR(INDEX(SPLIT(G13578, ""/""), 2) * INDEX(SPLIT(H13578, ""/""), 2), """")"),"")</f>
        <v/>
      </c>
      <c r="K13578" s="17" t="str">
        <f>IFERROR(__xludf.DUMMYFUNCTION("IFERROR(INDEX(SPLIT(G13578, ""/""), 3) * INDEX(SPLIT(H13578, ""/""), 3), """")"),"")</f>
        <v/>
      </c>
      <c r="L13578" s="17" t="str">
        <f>IFERROR(__xludf.DUMMYFUNCTION("IFERROR(INDEX(SPLIT(G13578, ""/""), 4) * INDEX(SPLIT(H13578, ""/""), 4), """")"),"")</f>
        <v/>
      </c>
      <c r="M13578" s="17" t="str">
        <f>IFERROR(__xludf.DUMMYFUNCTION("IFERROR(INDEX(SPLIT(G13578, ""/""), 5) * INDEX(SPLIT(H13578, ""/""), 5), """")"),"")</f>
        <v/>
      </c>
      <c r="N13578" s="9">
        <f t="shared" si="1"/>
        <v>0</v>
      </c>
      <c r="O13578" s="9">
        <f t="array" ref="O13578">IF(N13578 &lt;&gt; "", ROUND(N13578 * 1.06, 2), "")
</f>
        <v>0</v>
      </c>
      <c r="P13578" s="14"/>
    </row>
    <row r="13579">
      <c r="A13579" s="14"/>
      <c r="I13579" s="17" t="str">
        <f>IFERROR(__xludf.DUMMYFUNCTION("IFERROR(INDEX(SPLIT(G13579, ""/""), 1) * INDEX(SPLIT(H13579, ""/""), 1), """")"),"")</f>
        <v/>
      </c>
      <c r="J13579" s="17" t="str">
        <f>IFERROR(__xludf.DUMMYFUNCTION("IFERROR(INDEX(SPLIT(G13579, ""/""), 2) * INDEX(SPLIT(H13579, ""/""), 2), """")"),"")</f>
        <v/>
      </c>
      <c r="K13579" s="17" t="str">
        <f>IFERROR(__xludf.DUMMYFUNCTION("IFERROR(INDEX(SPLIT(G13579, ""/""), 3) * INDEX(SPLIT(H13579, ""/""), 3), """")"),"")</f>
        <v/>
      </c>
      <c r="L13579" s="17" t="str">
        <f>IFERROR(__xludf.DUMMYFUNCTION("IFERROR(INDEX(SPLIT(G13579, ""/""), 4) * INDEX(SPLIT(H13579, ""/""), 4), """")"),"")</f>
        <v/>
      </c>
      <c r="M13579" s="17" t="str">
        <f>IFERROR(__xludf.DUMMYFUNCTION("IFERROR(INDEX(SPLIT(G13579, ""/""), 5) * INDEX(SPLIT(H13579, ""/""), 5), """")"),"")</f>
        <v/>
      </c>
      <c r="N13579" s="9">
        <f t="shared" si="1"/>
        <v>0</v>
      </c>
      <c r="O13579" s="9">
        <f t="array" ref="O13579">IF(N13579 &lt;&gt; "", ROUND(N13579 * 1.06, 2), "")
</f>
        <v>0</v>
      </c>
      <c r="P13579" s="14"/>
    </row>
    <row r="13580">
      <c r="A13580" s="14"/>
      <c r="I13580" s="17" t="str">
        <f>IFERROR(__xludf.DUMMYFUNCTION("IFERROR(INDEX(SPLIT(G13580, ""/""), 1) * INDEX(SPLIT(H13580, ""/""), 1), """")"),"")</f>
        <v/>
      </c>
      <c r="J13580" s="17" t="str">
        <f>IFERROR(__xludf.DUMMYFUNCTION("IFERROR(INDEX(SPLIT(G13580, ""/""), 2) * INDEX(SPLIT(H13580, ""/""), 2), """")"),"")</f>
        <v/>
      </c>
      <c r="K13580" s="17" t="str">
        <f>IFERROR(__xludf.DUMMYFUNCTION("IFERROR(INDEX(SPLIT(G13580, ""/""), 3) * INDEX(SPLIT(H13580, ""/""), 3), """")"),"")</f>
        <v/>
      </c>
      <c r="L13580" s="17" t="str">
        <f>IFERROR(__xludf.DUMMYFUNCTION("IFERROR(INDEX(SPLIT(G13580, ""/""), 4) * INDEX(SPLIT(H13580, ""/""), 4), """")"),"")</f>
        <v/>
      </c>
      <c r="M13580" s="17" t="str">
        <f>IFERROR(__xludf.DUMMYFUNCTION("IFERROR(INDEX(SPLIT(G13580, ""/""), 5) * INDEX(SPLIT(H13580, ""/""), 5), """")"),"")</f>
        <v/>
      </c>
      <c r="N13580" s="9">
        <f t="shared" si="1"/>
        <v>0</v>
      </c>
      <c r="O13580" s="9">
        <f t="array" ref="O13580">IF(N13580 &lt;&gt; "", ROUND(N13580 * 1.06, 2), "")
</f>
        <v>0</v>
      </c>
      <c r="P13580" s="14"/>
    </row>
    <row r="13581">
      <c r="A13581" s="14"/>
      <c r="I13581" s="17" t="str">
        <f>IFERROR(__xludf.DUMMYFUNCTION("IFERROR(INDEX(SPLIT(G13581, ""/""), 1) * INDEX(SPLIT(H13581, ""/""), 1), """")"),"")</f>
        <v/>
      </c>
      <c r="J13581" s="17" t="str">
        <f>IFERROR(__xludf.DUMMYFUNCTION("IFERROR(INDEX(SPLIT(G13581, ""/""), 2) * INDEX(SPLIT(H13581, ""/""), 2), """")"),"")</f>
        <v/>
      </c>
      <c r="K13581" s="17" t="str">
        <f>IFERROR(__xludf.DUMMYFUNCTION("IFERROR(INDEX(SPLIT(G13581, ""/""), 3) * INDEX(SPLIT(H13581, ""/""), 3), """")"),"")</f>
        <v/>
      </c>
      <c r="L13581" s="17" t="str">
        <f>IFERROR(__xludf.DUMMYFUNCTION("IFERROR(INDEX(SPLIT(G13581, ""/""), 4) * INDEX(SPLIT(H13581, ""/""), 4), """")"),"")</f>
        <v/>
      </c>
      <c r="M13581" s="17" t="str">
        <f>IFERROR(__xludf.DUMMYFUNCTION("IFERROR(INDEX(SPLIT(G13581, ""/""), 5) * INDEX(SPLIT(H13581, ""/""), 5), """")"),"")</f>
        <v/>
      </c>
      <c r="N13581" s="9">
        <f t="shared" si="1"/>
        <v>0</v>
      </c>
      <c r="O13581" s="9">
        <f t="array" ref="O13581">IF(N13581 &lt;&gt; "", ROUND(N13581 * 1.06, 2), "")
</f>
        <v>0</v>
      </c>
      <c r="P13581" s="14"/>
    </row>
    <row r="13582">
      <c r="A13582" s="14"/>
      <c r="I13582" s="17" t="str">
        <f>IFERROR(__xludf.DUMMYFUNCTION("IFERROR(INDEX(SPLIT(G13582, ""/""), 1) * INDEX(SPLIT(H13582, ""/""), 1), """")"),"")</f>
        <v/>
      </c>
      <c r="J13582" s="17" t="str">
        <f>IFERROR(__xludf.DUMMYFUNCTION("IFERROR(INDEX(SPLIT(G13582, ""/""), 2) * INDEX(SPLIT(H13582, ""/""), 2), """")"),"")</f>
        <v/>
      </c>
      <c r="K13582" s="17" t="str">
        <f>IFERROR(__xludf.DUMMYFUNCTION("IFERROR(INDEX(SPLIT(G13582, ""/""), 3) * INDEX(SPLIT(H13582, ""/""), 3), """")"),"")</f>
        <v/>
      </c>
      <c r="L13582" s="17" t="str">
        <f>IFERROR(__xludf.DUMMYFUNCTION("IFERROR(INDEX(SPLIT(G13582, ""/""), 4) * INDEX(SPLIT(H13582, ""/""), 4), """")"),"")</f>
        <v/>
      </c>
      <c r="M13582" s="17" t="str">
        <f>IFERROR(__xludf.DUMMYFUNCTION("IFERROR(INDEX(SPLIT(G13582, ""/""), 5) * INDEX(SPLIT(H13582, ""/""), 5), """")"),"")</f>
        <v/>
      </c>
      <c r="N13582" s="9">
        <f t="shared" si="1"/>
        <v>0</v>
      </c>
      <c r="O13582" s="9">
        <f t="array" ref="O13582">IF(N13582 &lt;&gt; "", ROUND(N13582 * 1.06, 2), "")
</f>
        <v>0</v>
      </c>
      <c r="P13582" s="14"/>
    </row>
    <row r="13583">
      <c r="A13583" s="14"/>
      <c r="I13583" s="17" t="str">
        <f>IFERROR(__xludf.DUMMYFUNCTION("IFERROR(INDEX(SPLIT(G13583, ""/""), 1) * INDEX(SPLIT(H13583, ""/""), 1), """")"),"")</f>
        <v/>
      </c>
      <c r="J13583" s="17" t="str">
        <f>IFERROR(__xludf.DUMMYFUNCTION("IFERROR(INDEX(SPLIT(G13583, ""/""), 2) * INDEX(SPLIT(H13583, ""/""), 2), """")"),"")</f>
        <v/>
      </c>
      <c r="K13583" s="17" t="str">
        <f>IFERROR(__xludf.DUMMYFUNCTION("IFERROR(INDEX(SPLIT(G13583, ""/""), 3) * INDEX(SPLIT(H13583, ""/""), 3), """")"),"")</f>
        <v/>
      </c>
      <c r="L13583" s="17" t="str">
        <f>IFERROR(__xludf.DUMMYFUNCTION("IFERROR(INDEX(SPLIT(G13583, ""/""), 4) * INDEX(SPLIT(H13583, ""/""), 4), """")"),"")</f>
        <v/>
      </c>
      <c r="M13583" s="17" t="str">
        <f>IFERROR(__xludf.DUMMYFUNCTION("IFERROR(INDEX(SPLIT(G13583, ""/""), 5) * INDEX(SPLIT(H13583, ""/""), 5), """")"),"")</f>
        <v/>
      </c>
      <c r="N13583" s="9">
        <f t="shared" si="1"/>
        <v>0</v>
      </c>
      <c r="O13583" s="9">
        <f t="array" ref="O13583">IF(N13583 &lt;&gt; "", ROUND(N13583 * 1.06, 2), "")
</f>
        <v>0</v>
      </c>
      <c r="P13583" s="14"/>
    </row>
    <row r="13584">
      <c r="A13584" s="14"/>
      <c r="I13584" s="17" t="str">
        <f>IFERROR(__xludf.DUMMYFUNCTION("IFERROR(INDEX(SPLIT(G13584, ""/""), 1) * INDEX(SPLIT(H13584, ""/""), 1), """")"),"")</f>
        <v/>
      </c>
      <c r="J13584" s="17" t="str">
        <f>IFERROR(__xludf.DUMMYFUNCTION("IFERROR(INDEX(SPLIT(G13584, ""/""), 2) * INDEX(SPLIT(H13584, ""/""), 2), """")"),"")</f>
        <v/>
      </c>
      <c r="K13584" s="17" t="str">
        <f>IFERROR(__xludf.DUMMYFUNCTION("IFERROR(INDEX(SPLIT(G13584, ""/""), 3) * INDEX(SPLIT(H13584, ""/""), 3), """")"),"")</f>
        <v/>
      </c>
      <c r="L13584" s="17" t="str">
        <f>IFERROR(__xludf.DUMMYFUNCTION("IFERROR(INDEX(SPLIT(G13584, ""/""), 4) * INDEX(SPLIT(H13584, ""/""), 4), """")"),"")</f>
        <v/>
      </c>
      <c r="M13584" s="17" t="str">
        <f>IFERROR(__xludf.DUMMYFUNCTION("IFERROR(INDEX(SPLIT(G13584, ""/""), 5) * INDEX(SPLIT(H13584, ""/""), 5), """")"),"")</f>
        <v/>
      </c>
      <c r="N13584" s="9">
        <f t="shared" si="1"/>
        <v>0</v>
      </c>
      <c r="O13584" s="9">
        <f t="array" ref="O13584">IF(N13584 &lt;&gt; "", ROUND(N13584 * 1.06, 2), "")
</f>
        <v>0</v>
      </c>
      <c r="P13584" s="14"/>
    </row>
    <row r="13585">
      <c r="A13585" s="14"/>
      <c r="I13585" s="17" t="str">
        <f>IFERROR(__xludf.DUMMYFUNCTION("IFERROR(INDEX(SPLIT(G13585, ""/""), 1) * INDEX(SPLIT(H13585, ""/""), 1), """")"),"")</f>
        <v/>
      </c>
      <c r="J13585" s="17" t="str">
        <f>IFERROR(__xludf.DUMMYFUNCTION("IFERROR(INDEX(SPLIT(G13585, ""/""), 2) * INDEX(SPLIT(H13585, ""/""), 2), """")"),"")</f>
        <v/>
      </c>
      <c r="K13585" s="17" t="str">
        <f>IFERROR(__xludf.DUMMYFUNCTION("IFERROR(INDEX(SPLIT(G13585, ""/""), 3) * INDEX(SPLIT(H13585, ""/""), 3), """")"),"")</f>
        <v/>
      </c>
      <c r="L13585" s="17" t="str">
        <f>IFERROR(__xludf.DUMMYFUNCTION("IFERROR(INDEX(SPLIT(G13585, ""/""), 4) * INDEX(SPLIT(H13585, ""/""), 4), """")"),"")</f>
        <v/>
      </c>
      <c r="M13585" s="17" t="str">
        <f>IFERROR(__xludf.DUMMYFUNCTION("IFERROR(INDEX(SPLIT(G13585, ""/""), 5) * INDEX(SPLIT(H13585, ""/""), 5), """")"),"")</f>
        <v/>
      </c>
      <c r="N13585" s="9">
        <f t="shared" si="1"/>
        <v>0</v>
      </c>
      <c r="O13585" s="9">
        <f t="array" ref="O13585">IF(N13585 &lt;&gt; "", ROUND(N13585 * 1.06, 2), "")
</f>
        <v>0</v>
      </c>
      <c r="P13585" s="14"/>
    </row>
    <row r="13586">
      <c r="A13586" s="14"/>
      <c r="I13586" s="17" t="str">
        <f>IFERROR(__xludf.DUMMYFUNCTION("IFERROR(INDEX(SPLIT(G13586, ""/""), 1) * INDEX(SPLIT(H13586, ""/""), 1), """")"),"")</f>
        <v/>
      </c>
      <c r="J13586" s="17" t="str">
        <f>IFERROR(__xludf.DUMMYFUNCTION("IFERROR(INDEX(SPLIT(G13586, ""/""), 2) * INDEX(SPLIT(H13586, ""/""), 2), """")"),"")</f>
        <v/>
      </c>
      <c r="K13586" s="17" t="str">
        <f>IFERROR(__xludf.DUMMYFUNCTION("IFERROR(INDEX(SPLIT(G13586, ""/""), 3) * INDEX(SPLIT(H13586, ""/""), 3), """")"),"")</f>
        <v/>
      </c>
      <c r="L13586" s="17" t="str">
        <f>IFERROR(__xludf.DUMMYFUNCTION("IFERROR(INDEX(SPLIT(G13586, ""/""), 4) * INDEX(SPLIT(H13586, ""/""), 4), """")"),"")</f>
        <v/>
      </c>
      <c r="M13586" s="17" t="str">
        <f>IFERROR(__xludf.DUMMYFUNCTION("IFERROR(INDEX(SPLIT(G13586, ""/""), 5) * INDEX(SPLIT(H13586, ""/""), 5), """")"),"")</f>
        <v/>
      </c>
      <c r="N13586" s="9">
        <f t="shared" si="1"/>
        <v>0</v>
      </c>
      <c r="O13586" s="9">
        <f t="array" ref="O13586">IF(N13586 &lt;&gt; "", ROUND(N13586 * 1.06, 2), "")
</f>
        <v>0</v>
      </c>
      <c r="P13586" s="14"/>
    </row>
    <row r="13587">
      <c r="A13587" s="14"/>
      <c r="I13587" s="17" t="str">
        <f>IFERROR(__xludf.DUMMYFUNCTION("IFERROR(INDEX(SPLIT(G13587, ""/""), 1) * INDEX(SPLIT(H13587, ""/""), 1), """")"),"")</f>
        <v/>
      </c>
      <c r="J13587" s="17" t="str">
        <f>IFERROR(__xludf.DUMMYFUNCTION("IFERROR(INDEX(SPLIT(G13587, ""/""), 2) * INDEX(SPLIT(H13587, ""/""), 2), """")"),"")</f>
        <v/>
      </c>
      <c r="K13587" s="17" t="str">
        <f>IFERROR(__xludf.DUMMYFUNCTION("IFERROR(INDEX(SPLIT(G13587, ""/""), 3) * INDEX(SPLIT(H13587, ""/""), 3), """")"),"")</f>
        <v/>
      </c>
      <c r="L13587" s="17" t="str">
        <f>IFERROR(__xludf.DUMMYFUNCTION("IFERROR(INDEX(SPLIT(G13587, ""/""), 4) * INDEX(SPLIT(H13587, ""/""), 4), """")"),"")</f>
        <v/>
      </c>
      <c r="M13587" s="17" t="str">
        <f>IFERROR(__xludf.DUMMYFUNCTION("IFERROR(INDEX(SPLIT(G13587, ""/""), 5) * INDEX(SPLIT(H13587, ""/""), 5), """")"),"")</f>
        <v/>
      </c>
      <c r="N13587" s="9">
        <f t="shared" si="1"/>
        <v>0</v>
      </c>
      <c r="O13587" s="9">
        <f t="array" ref="O13587">IF(N13587 &lt;&gt; "", ROUND(N13587 * 1.06, 2), "")
</f>
        <v>0</v>
      </c>
      <c r="P13587" s="14"/>
    </row>
    <row r="13588">
      <c r="A13588" s="14"/>
      <c r="I13588" s="17" t="str">
        <f>IFERROR(__xludf.DUMMYFUNCTION("IFERROR(INDEX(SPLIT(G13588, ""/""), 1) * INDEX(SPLIT(H13588, ""/""), 1), """")"),"")</f>
        <v/>
      </c>
      <c r="J13588" s="17" t="str">
        <f>IFERROR(__xludf.DUMMYFUNCTION("IFERROR(INDEX(SPLIT(G13588, ""/""), 2) * INDEX(SPLIT(H13588, ""/""), 2), """")"),"")</f>
        <v/>
      </c>
      <c r="K13588" s="17" t="str">
        <f>IFERROR(__xludf.DUMMYFUNCTION("IFERROR(INDEX(SPLIT(G13588, ""/""), 3) * INDEX(SPLIT(H13588, ""/""), 3), """")"),"")</f>
        <v/>
      </c>
      <c r="L13588" s="17" t="str">
        <f>IFERROR(__xludf.DUMMYFUNCTION("IFERROR(INDEX(SPLIT(G13588, ""/""), 4) * INDEX(SPLIT(H13588, ""/""), 4), """")"),"")</f>
        <v/>
      </c>
      <c r="M13588" s="17" t="str">
        <f>IFERROR(__xludf.DUMMYFUNCTION("IFERROR(INDEX(SPLIT(G13588, ""/""), 5) * INDEX(SPLIT(H13588, ""/""), 5), """")"),"")</f>
        <v/>
      </c>
      <c r="N13588" s="9">
        <f t="shared" si="1"/>
        <v>0</v>
      </c>
      <c r="O13588" s="9">
        <f t="array" ref="O13588">IF(N13588 &lt;&gt; "", ROUND(N13588 * 1.06, 2), "")
</f>
        <v>0</v>
      </c>
      <c r="P13588" s="14"/>
    </row>
    <row r="13589">
      <c r="A13589" s="14"/>
      <c r="I13589" s="17" t="str">
        <f>IFERROR(__xludf.DUMMYFUNCTION("IFERROR(INDEX(SPLIT(G13589, ""/""), 1) * INDEX(SPLIT(H13589, ""/""), 1), """")"),"")</f>
        <v/>
      </c>
      <c r="J13589" s="17" t="str">
        <f>IFERROR(__xludf.DUMMYFUNCTION("IFERROR(INDEX(SPLIT(G13589, ""/""), 2) * INDEX(SPLIT(H13589, ""/""), 2), """")"),"")</f>
        <v/>
      </c>
      <c r="K13589" s="17" t="str">
        <f>IFERROR(__xludf.DUMMYFUNCTION("IFERROR(INDEX(SPLIT(G13589, ""/""), 3) * INDEX(SPLIT(H13589, ""/""), 3), """")"),"")</f>
        <v/>
      </c>
      <c r="L13589" s="17" t="str">
        <f>IFERROR(__xludf.DUMMYFUNCTION("IFERROR(INDEX(SPLIT(G13589, ""/""), 4) * INDEX(SPLIT(H13589, ""/""), 4), """")"),"")</f>
        <v/>
      </c>
      <c r="M13589" s="17" t="str">
        <f>IFERROR(__xludf.DUMMYFUNCTION("IFERROR(INDEX(SPLIT(G13589, ""/""), 5) * INDEX(SPLIT(H13589, ""/""), 5), """")"),"")</f>
        <v/>
      </c>
      <c r="N13589" s="9">
        <f t="shared" si="1"/>
        <v>0</v>
      </c>
      <c r="O13589" s="9">
        <f t="array" ref="O13589">IF(N13589 &lt;&gt; "", ROUND(N13589 * 1.06, 2), "")
</f>
        <v>0</v>
      </c>
      <c r="P13589" s="14"/>
    </row>
    <row r="13590">
      <c r="A13590" s="14"/>
      <c r="I13590" s="17" t="str">
        <f>IFERROR(__xludf.DUMMYFUNCTION("IFERROR(INDEX(SPLIT(G13590, ""/""), 1) * INDEX(SPLIT(H13590, ""/""), 1), """")"),"")</f>
        <v/>
      </c>
      <c r="J13590" s="17" t="str">
        <f>IFERROR(__xludf.DUMMYFUNCTION("IFERROR(INDEX(SPLIT(G13590, ""/""), 2) * INDEX(SPLIT(H13590, ""/""), 2), """")"),"")</f>
        <v/>
      </c>
      <c r="K13590" s="17" t="str">
        <f>IFERROR(__xludf.DUMMYFUNCTION("IFERROR(INDEX(SPLIT(G13590, ""/""), 3) * INDEX(SPLIT(H13590, ""/""), 3), """")"),"")</f>
        <v/>
      </c>
      <c r="L13590" s="17" t="str">
        <f>IFERROR(__xludf.DUMMYFUNCTION("IFERROR(INDEX(SPLIT(G13590, ""/""), 4) * INDEX(SPLIT(H13590, ""/""), 4), """")"),"")</f>
        <v/>
      </c>
      <c r="M13590" s="17" t="str">
        <f>IFERROR(__xludf.DUMMYFUNCTION("IFERROR(INDEX(SPLIT(G13590, ""/""), 5) * INDEX(SPLIT(H13590, ""/""), 5), """")"),"")</f>
        <v/>
      </c>
      <c r="N13590" s="9">
        <f t="shared" si="1"/>
        <v>0</v>
      </c>
      <c r="O13590" s="9">
        <f t="array" ref="O13590">IF(N13590 &lt;&gt; "", ROUND(N13590 * 1.06, 2), "")
</f>
        <v>0</v>
      </c>
      <c r="P13590" s="14"/>
    </row>
    <row r="13591">
      <c r="A13591" s="14"/>
      <c r="I13591" s="17" t="str">
        <f>IFERROR(__xludf.DUMMYFUNCTION("IFERROR(INDEX(SPLIT(G13591, ""/""), 1) * INDEX(SPLIT(H13591, ""/""), 1), """")"),"")</f>
        <v/>
      </c>
      <c r="J13591" s="17" t="str">
        <f>IFERROR(__xludf.DUMMYFUNCTION("IFERROR(INDEX(SPLIT(G13591, ""/""), 2) * INDEX(SPLIT(H13591, ""/""), 2), """")"),"")</f>
        <v/>
      </c>
      <c r="K13591" s="17" t="str">
        <f>IFERROR(__xludf.DUMMYFUNCTION("IFERROR(INDEX(SPLIT(G13591, ""/""), 3) * INDEX(SPLIT(H13591, ""/""), 3), """")"),"")</f>
        <v/>
      </c>
      <c r="L13591" s="17" t="str">
        <f>IFERROR(__xludf.DUMMYFUNCTION("IFERROR(INDEX(SPLIT(G13591, ""/""), 4) * INDEX(SPLIT(H13591, ""/""), 4), """")"),"")</f>
        <v/>
      </c>
      <c r="M13591" s="17" t="str">
        <f>IFERROR(__xludf.DUMMYFUNCTION("IFERROR(INDEX(SPLIT(G13591, ""/""), 5) * INDEX(SPLIT(H13591, ""/""), 5), """")"),"")</f>
        <v/>
      </c>
      <c r="N13591" s="9">
        <f t="shared" si="1"/>
        <v>0</v>
      </c>
      <c r="O13591" s="9">
        <f t="array" ref="O13591">IF(N13591 &lt;&gt; "", ROUND(N13591 * 1.06, 2), "")
</f>
        <v>0</v>
      </c>
      <c r="P13591" s="14"/>
    </row>
    <row r="13592">
      <c r="A13592" s="14"/>
      <c r="I13592" s="17" t="str">
        <f>IFERROR(__xludf.DUMMYFUNCTION("IFERROR(INDEX(SPLIT(G13592, ""/""), 1) * INDEX(SPLIT(H13592, ""/""), 1), """")"),"")</f>
        <v/>
      </c>
      <c r="J13592" s="17" t="str">
        <f>IFERROR(__xludf.DUMMYFUNCTION("IFERROR(INDEX(SPLIT(G13592, ""/""), 2) * INDEX(SPLIT(H13592, ""/""), 2), """")"),"")</f>
        <v/>
      </c>
      <c r="K13592" s="17" t="str">
        <f>IFERROR(__xludf.DUMMYFUNCTION("IFERROR(INDEX(SPLIT(G13592, ""/""), 3) * INDEX(SPLIT(H13592, ""/""), 3), """")"),"")</f>
        <v/>
      </c>
      <c r="L13592" s="17" t="str">
        <f>IFERROR(__xludf.DUMMYFUNCTION("IFERROR(INDEX(SPLIT(G13592, ""/""), 4) * INDEX(SPLIT(H13592, ""/""), 4), """")"),"")</f>
        <v/>
      </c>
      <c r="M13592" s="17" t="str">
        <f>IFERROR(__xludf.DUMMYFUNCTION("IFERROR(INDEX(SPLIT(G13592, ""/""), 5) * INDEX(SPLIT(H13592, ""/""), 5), """")"),"")</f>
        <v/>
      </c>
      <c r="N13592" s="9">
        <f t="shared" si="1"/>
        <v>0</v>
      </c>
      <c r="O13592" s="9">
        <f t="array" ref="O13592">IF(N13592 &lt;&gt; "", ROUND(N13592 * 1.06, 2), "")
</f>
        <v>0</v>
      </c>
      <c r="P13592" s="14"/>
    </row>
    <row r="13593">
      <c r="A13593" s="14"/>
      <c r="I13593" s="17" t="str">
        <f>IFERROR(__xludf.DUMMYFUNCTION("IFERROR(INDEX(SPLIT(G13593, ""/""), 1) * INDEX(SPLIT(H13593, ""/""), 1), """")"),"")</f>
        <v/>
      </c>
      <c r="J13593" s="17" t="str">
        <f>IFERROR(__xludf.DUMMYFUNCTION("IFERROR(INDEX(SPLIT(G13593, ""/""), 2) * INDEX(SPLIT(H13593, ""/""), 2), """")"),"")</f>
        <v/>
      </c>
      <c r="K13593" s="17" t="str">
        <f>IFERROR(__xludf.DUMMYFUNCTION("IFERROR(INDEX(SPLIT(G13593, ""/""), 3) * INDEX(SPLIT(H13593, ""/""), 3), """")"),"")</f>
        <v/>
      </c>
      <c r="L13593" s="17" t="str">
        <f>IFERROR(__xludf.DUMMYFUNCTION("IFERROR(INDEX(SPLIT(G13593, ""/""), 4) * INDEX(SPLIT(H13593, ""/""), 4), """")"),"")</f>
        <v/>
      </c>
      <c r="M13593" s="17" t="str">
        <f>IFERROR(__xludf.DUMMYFUNCTION("IFERROR(INDEX(SPLIT(G13593, ""/""), 5) * INDEX(SPLIT(H13593, ""/""), 5), """")"),"")</f>
        <v/>
      </c>
      <c r="N13593" s="9">
        <f t="shared" si="1"/>
        <v>0</v>
      </c>
      <c r="O13593" s="9">
        <f t="array" ref="O13593">IF(N13593 &lt;&gt; "", ROUND(N13593 * 1.06, 2), "")
</f>
        <v>0</v>
      </c>
      <c r="P13593" s="14"/>
    </row>
    <row r="13594">
      <c r="A13594" s="14"/>
      <c r="I13594" s="17" t="str">
        <f>IFERROR(__xludf.DUMMYFUNCTION("IFERROR(INDEX(SPLIT(G13594, ""/""), 1) * INDEX(SPLIT(H13594, ""/""), 1), """")"),"")</f>
        <v/>
      </c>
      <c r="J13594" s="17" t="str">
        <f>IFERROR(__xludf.DUMMYFUNCTION("IFERROR(INDEX(SPLIT(G13594, ""/""), 2) * INDEX(SPLIT(H13594, ""/""), 2), """")"),"")</f>
        <v/>
      </c>
      <c r="K13594" s="17" t="str">
        <f>IFERROR(__xludf.DUMMYFUNCTION("IFERROR(INDEX(SPLIT(G13594, ""/""), 3) * INDEX(SPLIT(H13594, ""/""), 3), """")"),"")</f>
        <v/>
      </c>
      <c r="L13594" s="17" t="str">
        <f>IFERROR(__xludf.DUMMYFUNCTION("IFERROR(INDEX(SPLIT(G13594, ""/""), 4) * INDEX(SPLIT(H13594, ""/""), 4), """")"),"")</f>
        <v/>
      </c>
      <c r="M13594" s="17" t="str">
        <f>IFERROR(__xludf.DUMMYFUNCTION("IFERROR(INDEX(SPLIT(G13594, ""/""), 5) * INDEX(SPLIT(H13594, ""/""), 5), """")"),"")</f>
        <v/>
      </c>
      <c r="N13594" s="9">
        <f t="shared" si="1"/>
        <v>0</v>
      </c>
      <c r="O13594" s="9">
        <f t="array" ref="O13594">IF(N13594 &lt;&gt; "", ROUND(N13594 * 1.06, 2), "")
</f>
        <v>0</v>
      </c>
      <c r="P13594" s="14"/>
    </row>
    <row r="13595">
      <c r="A13595" s="14"/>
      <c r="I13595" s="17" t="str">
        <f>IFERROR(__xludf.DUMMYFUNCTION("IFERROR(INDEX(SPLIT(G13595, ""/""), 1) * INDEX(SPLIT(H13595, ""/""), 1), """")"),"")</f>
        <v/>
      </c>
      <c r="J13595" s="17" t="str">
        <f>IFERROR(__xludf.DUMMYFUNCTION("IFERROR(INDEX(SPLIT(G13595, ""/""), 2) * INDEX(SPLIT(H13595, ""/""), 2), """")"),"")</f>
        <v/>
      </c>
      <c r="K13595" s="17" t="str">
        <f>IFERROR(__xludf.DUMMYFUNCTION("IFERROR(INDEX(SPLIT(G13595, ""/""), 3) * INDEX(SPLIT(H13595, ""/""), 3), """")"),"")</f>
        <v/>
      </c>
      <c r="L13595" s="17" t="str">
        <f>IFERROR(__xludf.DUMMYFUNCTION("IFERROR(INDEX(SPLIT(G13595, ""/""), 4) * INDEX(SPLIT(H13595, ""/""), 4), """")"),"")</f>
        <v/>
      </c>
      <c r="M13595" s="17" t="str">
        <f>IFERROR(__xludf.DUMMYFUNCTION("IFERROR(INDEX(SPLIT(G13595, ""/""), 5) * INDEX(SPLIT(H13595, ""/""), 5), """")"),"")</f>
        <v/>
      </c>
      <c r="N13595" s="9">
        <f t="shared" si="1"/>
        <v>0</v>
      </c>
      <c r="O13595" s="9">
        <f t="array" ref="O13595">IF(N13595 &lt;&gt; "", ROUND(N13595 * 1.06, 2), "")
</f>
        <v>0</v>
      </c>
      <c r="P13595" s="14"/>
    </row>
    <row r="13596">
      <c r="A13596" s="14"/>
      <c r="I13596" s="17" t="str">
        <f>IFERROR(__xludf.DUMMYFUNCTION("IFERROR(INDEX(SPLIT(G13596, ""/""), 1) * INDEX(SPLIT(H13596, ""/""), 1), """")"),"")</f>
        <v/>
      </c>
      <c r="J13596" s="17" t="str">
        <f>IFERROR(__xludf.DUMMYFUNCTION("IFERROR(INDEX(SPLIT(G13596, ""/""), 2) * INDEX(SPLIT(H13596, ""/""), 2), """")"),"")</f>
        <v/>
      </c>
      <c r="K13596" s="17" t="str">
        <f>IFERROR(__xludf.DUMMYFUNCTION("IFERROR(INDEX(SPLIT(G13596, ""/""), 3) * INDEX(SPLIT(H13596, ""/""), 3), """")"),"")</f>
        <v/>
      </c>
      <c r="L13596" s="17" t="str">
        <f>IFERROR(__xludf.DUMMYFUNCTION("IFERROR(INDEX(SPLIT(G13596, ""/""), 4) * INDEX(SPLIT(H13596, ""/""), 4), """")"),"")</f>
        <v/>
      </c>
      <c r="M13596" s="17" t="str">
        <f>IFERROR(__xludf.DUMMYFUNCTION("IFERROR(INDEX(SPLIT(G13596, ""/""), 5) * INDEX(SPLIT(H13596, ""/""), 5), """")"),"")</f>
        <v/>
      </c>
      <c r="N13596" s="9">
        <f t="shared" si="1"/>
        <v>0</v>
      </c>
      <c r="O13596" s="9">
        <f t="array" ref="O13596">IF(N13596 &lt;&gt; "", ROUND(N13596 * 1.06, 2), "")
</f>
        <v>0</v>
      </c>
      <c r="P13596" s="14"/>
    </row>
    <row r="13597">
      <c r="A13597" s="14"/>
      <c r="I13597" s="17" t="str">
        <f>IFERROR(__xludf.DUMMYFUNCTION("IFERROR(INDEX(SPLIT(G13597, ""/""), 1) * INDEX(SPLIT(H13597, ""/""), 1), """")"),"")</f>
        <v/>
      </c>
      <c r="J13597" s="17" t="str">
        <f>IFERROR(__xludf.DUMMYFUNCTION("IFERROR(INDEX(SPLIT(G13597, ""/""), 2) * INDEX(SPLIT(H13597, ""/""), 2), """")"),"")</f>
        <v/>
      </c>
      <c r="K13597" s="17" t="str">
        <f>IFERROR(__xludf.DUMMYFUNCTION("IFERROR(INDEX(SPLIT(G13597, ""/""), 3) * INDEX(SPLIT(H13597, ""/""), 3), """")"),"")</f>
        <v/>
      </c>
      <c r="L13597" s="17" t="str">
        <f>IFERROR(__xludf.DUMMYFUNCTION("IFERROR(INDEX(SPLIT(G13597, ""/""), 4) * INDEX(SPLIT(H13597, ""/""), 4), """")"),"")</f>
        <v/>
      </c>
      <c r="M13597" s="17" t="str">
        <f>IFERROR(__xludf.DUMMYFUNCTION("IFERROR(INDEX(SPLIT(G13597, ""/""), 5) * INDEX(SPLIT(H13597, ""/""), 5), """")"),"")</f>
        <v/>
      </c>
      <c r="N13597" s="9">
        <f t="shared" si="1"/>
        <v>0</v>
      </c>
      <c r="O13597" s="9">
        <f t="array" ref="O13597">IF(N13597 &lt;&gt; "", ROUND(N13597 * 1.06, 2), "")
</f>
        <v>0</v>
      </c>
      <c r="P13597" s="14"/>
    </row>
    <row r="13598">
      <c r="A13598" s="14"/>
      <c r="I13598" s="17" t="str">
        <f>IFERROR(__xludf.DUMMYFUNCTION("IFERROR(INDEX(SPLIT(G13598, ""/""), 1) * INDEX(SPLIT(H13598, ""/""), 1), """")"),"")</f>
        <v/>
      </c>
      <c r="J13598" s="17" t="str">
        <f>IFERROR(__xludf.DUMMYFUNCTION("IFERROR(INDEX(SPLIT(G13598, ""/""), 2) * INDEX(SPLIT(H13598, ""/""), 2), """")"),"")</f>
        <v/>
      </c>
      <c r="K13598" s="17" t="str">
        <f>IFERROR(__xludf.DUMMYFUNCTION("IFERROR(INDEX(SPLIT(G13598, ""/""), 3) * INDEX(SPLIT(H13598, ""/""), 3), """")"),"")</f>
        <v/>
      </c>
      <c r="L13598" s="17" t="str">
        <f>IFERROR(__xludf.DUMMYFUNCTION("IFERROR(INDEX(SPLIT(G13598, ""/""), 4) * INDEX(SPLIT(H13598, ""/""), 4), """")"),"")</f>
        <v/>
      </c>
      <c r="M13598" s="17" t="str">
        <f>IFERROR(__xludf.DUMMYFUNCTION("IFERROR(INDEX(SPLIT(G13598, ""/""), 5) * INDEX(SPLIT(H13598, ""/""), 5), """")"),"")</f>
        <v/>
      </c>
      <c r="N13598" s="9">
        <f t="shared" si="1"/>
        <v>0</v>
      </c>
      <c r="O13598" s="9">
        <f t="array" ref="O13598">IF(N13598 &lt;&gt; "", ROUND(N13598 * 1.06, 2), "")
</f>
        <v>0</v>
      </c>
      <c r="P13598" s="14"/>
    </row>
    <row r="13599">
      <c r="A13599" s="14"/>
      <c r="I13599" s="17" t="str">
        <f>IFERROR(__xludf.DUMMYFUNCTION("IFERROR(INDEX(SPLIT(G13599, ""/""), 1) * INDEX(SPLIT(H13599, ""/""), 1), """")"),"")</f>
        <v/>
      </c>
      <c r="J13599" s="17" t="str">
        <f>IFERROR(__xludf.DUMMYFUNCTION("IFERROR(INDEX(SPLIT(G13599, ""/""), 2) * INDEX(SPLIT(H13599, ""/""), 2), """")"),"")</f>
        <v/>
      </c>
      <c r="K13599" s="17" t="str">
        <f>IFERROR(__xludf.DUMMYFUNCTION("IFERROR(INDEX(SPLIT(G13599, ""/""), 3) * INDEX(SPLIT(H13599, ""/""), 3), """")"),"")</f>
        <v/>
      </c>
      <c r="L13599" s="17" t="str">
        <f>IFERROR(__xludf.DUMMYFUNCTION("IFERROR(INDEX(SPLIT(G13599, ""/""), 4) * INDEX(SPLIT(H13599, ""/""), 4), """")"),"")</f>
        <v/>
      </c>
      <c r="M13599" s="17" t="str">
        <f>IFERROR(__xludf.DUMMYFUNCTION("IFERROR(INDEX(SPLIT(G13599, ""/""), 5) * INDEX(SPLIT(H13599, ""/""), 5), """")"),"")</f>
        <v/>
      </c>
      <c r="N13599" s="9">
        <f t="shared" si="1"/>
        <v>0</v>
      </c>
      <c r="O13599" s="9">
        <f t="array" ref="O13599">IF(N13599 &lt;&gt; "", ROUND(N13599 * 1.06, 2), "")
</f>
        <v>0</v>
      </c>
      <c r="P13599" s="14"/>
    </row>
    <row r="13600">
      <c r="A13600" s="14"/>
      <c r="I13600" s="17" t="str">
        <f>IFERROR(__xludf.DUMMYFUNCTION("IFERROR(INDEX(SPLIT(G13600, ""/""), 1) * INDEX(SPLIT(H13600, ""/""), 1), """")"),"")</f>
        <v/>
      </c>
      <c r="J13600" s="17" t="str">
        <f>IFERROR(__xludf.DUMMYFUNCTION("IFERROR(INDEX(SPLIT(G13600, ""/""), 2) * INDEX(SPLIT(H13600, ""/""), 2), """")"),"")</f>
        <v/>
      </c>
      <c r="K13600" s="17" t="str">
        <f>IFERROR(__xludf.DUMMYFUNCTION("IFERROR(INDEX(SPLIT(G13600, ""/""), 3) * INDEX(SPLIT(H13600, ""/""), 3), """")"),"")</f>
        <v/>
      </c>
      <c r="L13600" s="17" t="str">
        <f>IFERROR(__xludf.DUMMYFUNCTION("IFERROR(INDEX(SPLIT(G13600, ""/""), 4) * INDEX(SPLIT(H13600, ""/""), 4), """")"),"")</f>
        <v/>
      </c>
      <c r="M13600" s="17" t="str">
        <f>IFERROR(__xludf.DUMMYFUNCTION("IFERROR(INDEX(SPLIT(G13600, ""/""), 5) * INDEX(SPLIT(H13600, ""/""), 5), """")"),"")</f>
        <v/>
      </c>
      <c r="N13600" s="9">
        <f t="shared" si="1"/>
        <v>0</v>
      </c>
      <c r="O13600" s="9">
        <f t="array" ref="O13600">IF(N13600 &lt;&gt; "", ROUND(N13600 * 1.06, 2), "")
</f>
        <v>0</v>
      </c>
      <c r="P13600" s="14"/>
    </row>
    <row r="13601">
      <c r="A13601" s="14"/>
      <c r="I13601" s="17" t="str">
        <f>IFERROR(__xludf.DUMMYFUNCTION("IFERROR(INDEX(SPLIT(G13601, ""/""), 1) * INDEX(SPLIT(H13601, ""/""), 1), """")"),"")</f>
        <v/>
      </c>
      <c r="J13601" s="17" t="str">
        <f>IFERROR(__xludf.DUMMYFUNCTION("IFERROR(INDEX(SPLIT(G13601, ""/""), 2) * INDEX(SPLIT(H13601, ""/""), 2), """")"),"")</f>
        <v/>
      </c>
      <c r="K13601" s="17" t="str">
        <f>IFERROR(__xludf.DUMMYFUNCTION("IFERROR(INDEX(SPLIT(G13601, ""/""), 3) * INDEX(SPLIT(H13601, ""/""), 3), """")"),"")</f>
        <v/>
      </c>
      <c r="L13601" s="17" t="str">
        <f>IFERROR(__xludf.DUMMYFUNCTION("IFERROR(INDEX(SPLIT(G13601, ""/""), 4) * INDEX(SPLIT(H13601, ""/""), 4), """")"),"")</f>
        <v/>
      </c>
      <c r="M13601" s="17" t="str">
        <f>IFERROR(__xludf.DUMMYFUNCTION("IFERROR(INDEX(SPLIT(G13601, ""/""), 5) * INDEX(SPLIT(H13601, ""/""), 5), """")"),"")</f>
        <v/>
      </c>
      <c r="N13601" s="9">
        <f t="shared" si="1"/>
        <v>0</v>
      </c>
      <c r="O13601" s="9">
        <f t="array" ref="O13601">IF(N13601 &lt;&gt; "", ROUND(N13601 * 1.06, 2), "")
</f>
        <v>0</v>
      </c>
      <c r="P13601" s="14"/>
    </row>
    <row r="13602">
      <c r="A13602" s="14"/>
      <c r="I13602" s="17" t="str">
        <f>IFERROR(__xludf.DUMMYFUNCTION("IFERROR(INDEX(SPLIT(G13602, ""/""), 1) * INDEX(SPLIT(H13602, ""/""), 1), """")"),"")</f>
        <v/>
      </c>
      <c r="J13602" s="17" t="str">
        <f>IFERROR(__xludf.DUMMYFUNCTION("IFERROR(INDEX(SPLIT(G13602, ""/""), 2) * INDEX(SPLIT(H13602, ""/""), 2), """")"),"")</f>
        <v/>
      </c>
      <c r="K13602" s="17" t="str">
        <f>IFERROR(__xludf.DUMMYFUNCTION("IFERROR(INDEX(SPLIT(G13602, ""/""), 3) * INDEX(SPLIT(H13602, ""/""), 3), """")"),"")</f>
        <v/>
      </c>
      <c r="L13602" s="17" t="str">
        <f>IFERROR(__xludf.DUMMYFUNCTION("IFERROR(INDEX(SPLIT(G13602, ""/""), 4) * INDEX(SPLIT(H13602, ""/""), 4), """")"),"")</f>
        <v/>
      </c>
      <c r="M13602" s="17" t="str">
        <f>IFERROR(__xludf.DUMMYFUNCTION("IFERROR(INDEX(SPLIT(G13602, ""/""), 5) * INDEX(SPLIT(H13602, ""/""), 5), """")"),"")</f>
        <v/>
      </c>
      <c r="N13602" s="9">
        <f t="shared" si="1"/>
        <v>0</v>
      </c>
      <c r="O13602" s="9">
        <f t="array" ref="O13602">IF(N13602 &lt;&gt; "", ROUND(N13602 * 1.06, 2), "")
</f>
        <v>0</v>
      </c>
      <c r="P13602" s="14"/>
    </row>
    <row r="13603">
      <c r="A13603" s="14"/>
      <c r="I13603" s="17" t="str">
        <f>IFERROR(__xludf.DUMMYFUNCTION("IFERROR(INDEX(SPLIT(G13603, ""/""), 1) * INDEX(SPLIT(H13603, ""/""), 1), """")"),"")</f>
        <v/>
      </c>
      <c r="J13603" s="17" t="str">
        <f>IFERROR(__xludf.DUMMYFUNCTION("IFERROR(INDEX(SPLIT(G13603, ""/""), 2) * INDEX(SPLIT(H13603, ""/""), 2), """")"),"")</f>
        <v/>
      </c>
      <c r="K13603" s="17" t="str">
        <f>IFERROR(__xludf.DUMMYFUNCTION("IFERROR(INDEX(SPLIT(G13603, ""/""), 3) * INDEX(SPLIT(H13603, ""/""), 3), """")"),"")</f>
        <v/>
      </c>
      <c r="L13603" s="17" t="str">
        <f>IFERROR(__xludf.DUMMYFUNCTION("IFERROR(INDEX(SPLIT(G13603, ""/""), 4) * INDEX(SPLIT(H13603, ""/""), 4), """")"),"")</f>
        <v/>
      </c>
      <c r="M13603" s="17" t="str">
        <f>IFERROR(__xludf.DUMMYFUNCTION("IFERROR(INDEX(SPLIT(G13603, ""/""), 5) * INDEX(SPLIT(H13603, ""/""), 5), """")"),"")</f>
        <v/>
      </c>
      <c r="N13603" s="9">
        <f t="shared" si="1"/>
        <v>0</v>
      </c>
      <c r="O13603" s="9">
        <f t="array" ref="O13603">IF(N13603 &lt;&gt; "", ROUND(N13603 * 1.06, 2), "")
</f>
        <v>0</v>
      </c>
      <c r="P13603" s="14"/>
    </row>
    <row r="13604">
      <c r="A13604" s="14"/>
      <c r="I13604" s="17" t="str">
        <f>IFERROR(__xludf.DUMMYFUNCTION("IFERROR(INDEX(SPLIT(G13604, ""/""), 1) * INDEX(SPLIT(H13604, ""/""), 1), """")"),"")</f>
        <v/>
      </c>
      <c r="J13604" s="17" t="str">
        <f>IFERROR(__xludf.DUMMYFUNCTION("IFERROR(INDEX(SPLIT(G13604, ""/""), 2) * INDEX(SPLIT(H13604, ""/""), 2), """")"),"")</f>
        <v/>
      </c>
      <c r="K13604" s="17" t="str">
        <f>IFERROR(__xludf.DUMMYFUNCTION("IFERROR(INDEX(SPLIT(G13604, ""/""), 3) * INDEX(SPLIT(H13604, ""/""), 3), """")"),"")</f>
        <v/>
      </c>
      <c r="L13604" s="17" t="str">
        <f>IFERROR(__xludf.DUMMYFUNCTION("IFERROR(INDEX(SPLIT(G13604, ""/""), 4) * INDEX(SPLIT(H13604, ""/""), 4), """")"),"")</f>
        <v/>
      </c>
      <c r="M13604" s="17" t="str">
        <f>IFERROR(__xludf.DUMMYFUNCTION("IFERROR(INDEX(SPLIT(G13604, ""/""), 5) * INDEX(SPLIT(H13604, ""/""), 5), """")"),"")</f>
        <v/>
      </c>
      <c r="N13604" s="9">
        <f t="shared" si="1"/>
        <v>0</v>
      </c>
      <c r="O13604" s="9">
        <f t="array" ref="O13604">IF(N13604 &lt;&gt; "", ROUND(N13604 * 1.06, 2), "")
</f>
        <v>0</v>
      </c>
      <c r="P13604" s="14"/>
    </row>
    <row r="13605">
      <c r="A13605" s="14"/>
      <c r="I13605" s="17" t="str">
        <f>IFERROR(__xludf.DUMMYFUNCTION("IFERROR(INDEX(SPLIT(G13605, ""/""), 1) * INDEX(SPLIT(H13605, ""/""), 1), """")"),"")</f>
        <v/>
      </c>
      <c r="J13605" s="17" t="str">
        <f>IFERROR(__xludf.DUMMYFUNCTION("IFERROR(INDEX(SPLIT(G13605, ""/""), 2) * INDEX(SPLIT(H13605, ""/""), 2), """")"),"")</f>
        <v/>
      </c>
      <c r="K13605" s="17" t="str">
        <f>IFERROR(__xludf.DUMMYFUNCTION("IFERROR(INDEX(SPLIT(G13605, ""/""), 3) * INDEX(SPLIT(H13605, ""/""), 3), """")"),"")</f>
        <v/>
      </c>
      <c r="L13605" s="17" t="str">
        <f>IFERROR(__xludf.DUMMYFUNCTION("IFERROR(INDEX(SPLIT(G13605, ""/""), 4) * INDEX(SPLIT(H13605, ""/""), 4), """")"),"")</f>
        <v/>
      </c>
      <c r="M13605" s="17" t="str">
        <f>IFERROR(__xludf.DUMMYFUNCTION("IFERROR(INDEX(SPLIT(G13605, ""/""), 5) * INDEX(SPLIT(H13605, ""/""), 5), """")"),"")</f>
        <v/>
      </c>
      <c r="N13605" s="9">
        <f t="shared" si="1"/>
        <v>0</v>
      </c>
      <c r="O13605" s="9">
        <f t="array" ref="O13605">IF(N13605 &lt;&gt; "", ROUND(N13605 * 1.06, 2), "")
</f>
        <v>0</v>
      </c>
      <c r="P13605" s="14"/>
    </row>
    <row r="13606">
      <c r="A13606" s="14"/>
      <c r="I13606" s="17" t="str">
        <f>IFERROR(__xludf.DUMMYFUNCTION("IFERROR(INDEX(SPLIT(G13606, ""/""), 1) * INDEX(SPLIT(H13606, ""/""), 1), """")"),"")</f>
        <v/>
      </c>
      <c r="J13606" s="17" t="str">
        <f>IFERROR(__xludf.DUMMYFUNCTION("IFERROR(INDEX(SPLIT(G13606, ""/""), 2) * INDEX(SPLIT(H13606, ""/""), 2), """")"),"")</f>
        <v/>
      </c>
      <c r="K13606" s="17" t="str">
        <f>IFERROR(__xludf.DUMMYFUNCTION("IFERROR(INDEX(SPLIT(G13606, ""/""), 3) * INDEX(SPLIT(H13606, ""/""), 3), """")"),"")</f>
        <v/>
      </c>
      <c r="L13606" s="17" t="str">
        <f>IFERROR(__xludf.DUMMYFUNCTION("IFERROR(INDEX(SPLIT(G13606, ""/""), 4) * INDEX(SPLIT(H13606, ""/""), 4), """")"),"")</f>
        <v/>
      </c>
      <c r="M13606" s="17" t="str">
        <f>IFERROR(__xludf.DUMMYFUNCTION("IFERROR(INDEX(SPLIT(G13606, ""/""), 5) * INDEX(SPLIT(H13606, ""/""), 5), """")"),"")</f>
        <v/>
      </c>
      <c r="N13606" s="9">
        <f t="shared" si="1"/>
        <v>0</v>
      </c>
      <c r="O13606" s="9">
        <f t="array" ref="O13606">IF(N13606 &lt;&gt; "", ROUND(N13606 * 1.06, 2), "")
</f>
        <v>0</v>
      </c>
      <c r="P13606" s="14"/>
    </row>
    <row r="13607">
      <c r="A13607" s="14"/>
      <c r="I13607" s="17" t="str">
        <f>IFERROR(__xludf.DUMMYFUNCTION("IFERROR(INDEX(SPLIT(G13607, ""/""), 1) * INDEX(SPLIT(H13607, ""/""), 1), """")"),"")</f>
        <v/>
      </c>
      <c r="J13607" s="17" t="str">
        <f>IFERROR(__xludf.DUMMYFUNCTION("IFERROR(INDEX(SPLIT(G13607, ""/""), 2) * INDEX(SPLIT(H13607, ""/""), 2), """")"),"")</f>
        <v/>
      </c>
      <c r="K13607" s="17" t="str">
        <f>IFERROR(__xludf.DUMMYFUNCTION("IFERROR(INDEX(SPLIT(G13607, ""/""), 3) * INDEX(SPLIT(H13607, ""/""), 3), """")"),"")</f>
        <v/>
      </c>
      <c r="L13607" s="17" t="str">
        <f>IFERROR(__xludf.DUMMYFUNCTION("IFERROR(INDEX(SPLIT(G13607, ""/""), 4) * INDEX(SPLIT(H13607, ""/""), 4), """")"),"")</f>
        <v/>
      </c>
      <c r="M13607" s="17" t="str">
        <f>IFERROR(__xludf.DUMMYFUNCTION("IFERROR(INDEX(SPLIT(G13607, ""/""), 5) * INDEX(SPLIT(H13607, ""/""), 5), """")"),"")</f>
        <v/>
      </c>
      <c r="N13607" s="9">
        <f t="shared" si="1"/>
        <v>0</v>
      </c>
      <c r="O13607" s="9">
        <f t="array" ref="O13607">IF(N13607 &lt;&gt; "", ROUND(N13607 * 1.06, 2), "")
</f>
        <v>0</v>
      </c>
      <c r="P13607" s="14"/>
    </row>
    <row r="13608">
      <c r="A13608" s="14"/>
      <c r="I13608" s="17" t="str">
        <f>IFERROR(__xludf.DUMMYFUNCTION("IFERROR(INDEX(SPLIT(G13608, ""/""), 1) * INDEX(SPLIT(H13608, ""/""), 1), """")"),"")</f>
        <v/>
      </c>
      <c r="J13608" s="17" t="str">
        <f>IFERROR(__xludf.DUMMYFUNCTION("IFERROR(INDEX(SPLIT(G13608, ""/""), 2) * INDEX(SPLIT(H13608, ""/""), 2), """")"),"")</f>
        <v/>
      </c>
      <c r="K13608" s="17" t="str">
        <f>IFERROR(__xludf.DUMMYFUNCTION("IFERROR(INDEX(SPLIT(G13608, ""/""), 3) * INDEX(SPLIT(H13608, ""/""), 3), """")"),"")</f>
        <v/>
      </c>
      <c r="L13608" s="17" t="str">
        <f>IFERROR(__xludf.DUMMYFUNCTION("IFERROR(INDEX(SPLIT(G13608, ""/""), 4) * INDEX(SPLIT(H13608, ""/""), 4), """")"),"")</f>
        <v/>
      </c>
      <c r="M13608" s="17" t="str">
        <f>IFERROR(__xludf.DUMMYFUNCTION("IFERROR(INDEX(SPLIT(G13608, ""/""), 5) * INDEX(SPLIT(H13608, ""/""), 5), """")"),"")</f>
        <v/>
      </c>
      <c r="N13608" s="9">
        <f t="shared" si="1"/>
        <v>0</v>
      </c>
      <c r="O13608" s="9">
        <f t="array" ref="O13608">IF(N13608 &lt;&gt; "", ROUND(N13608 * 1.06, 2), "")
</f>
        <v>0</v>
      </c>
      <c r="P13608" s="14"/>
    </row>
    <row r="13609">
      <c r="A13609" s="14"/>
      <c r="I13609" s="17" t="str">
        <f>IFERROR(__xludf.DUMMYFUNCTION("IFERROR(INDEX(SPLIT(G13609, ""/""), 1) * INDEX(SPLIT(H13609, ""/""), 1), """")"),"")</f>
        <v/>
      </c>
      <c r="J13609" s="17" t="str">
        <f>IFERROR(__xludf.DUMMYFUNCTION("IFERROR(INDEX(SPLIT(G13609, ""/""), 2) * INDEX(SPLIT(H13609, ""/""), 2), """")"),"")</f>
        <v/>
      </c>
      <c r="K13609" s="17" t="str">
        <f>IFERROR(__xludf.DUMMYFUNCTION("IFERROR(INDEX(SPLIT(G13609, ""/""), 3) * INDEX(SPLIT(H13609, ""/""), 3), """")"),"")</f>
        <v/>
      </c>
      <c r="L13609" s="17" t="str">
        <f>IFERROR(__xludf.DUMMYFUNCTION("IFERROR(INDEX(SPLIT(G13609, ""/""), 4) * INDEX(SPLIT(H13609, ""/""), 4), """")"),"")</f>
        <v/>
      </c>
      <c r="M13609" s="17" t="str">
        <f>IFERROR(__xludf.DUMMYFUNCTION("IFERROR(INDEX(SPLIT(G13609, ""/""), 5) * INDEX(SPLIT(H13609, ""/""), 5), """")"),"")</f>
        <v/>
      </c>
      <c r="N13609" s="9">
        <f t="shared" si="1"/>
        <v>0</v>
      </c>
      <c r="O13609" s="9">
        <f t="array" ref="O13609">IF(N13609 &lt;&gt; "", ROUND(N13609 * 1.06, 2), "")
</f>
        <v>0</v>
      </c>
      <c r="P13609" s="14"/>
    </row>
    <row r="13610">
      <c r="A13610" s="14"/>
      <c r="I13610" s="17" t="str">
        <f>IFERROR(__xludf.DUMMYFUNCTION("IFERROR(INDEX(SPLIT(G13610, ""/""), 1) * INDEX(SPLIT(H13610, ""/""), 1), """")"),"")</f>
        <v/>
      </c>
      <c r="J13610" s="17" t="str">
        <f>IFERROR(__xludf.DUMMYFUNCTION("IFERROR(INDEX(SPLIT(G13610, ""/""), 2) * INDEX(SPLIT(H13610, ""/""), 2), """")"),"")</f>
        <v/>
      </c>
      <c r="K13610" s="17" t="str">
        <f>IFERROR(__xludf.DUMMYFUNCTION("IFERROR(INDEX(SPLIT(G13610, ""/""), 3) * INDEX(SPLIT(H13610, ""/""), 3), """")"),"")</f>
        <v/>
      </c>
      <c r="L13610" s="17" t="str">
        <f>IFERROR(__xludf.DUMMYFUNCTION("IFERROR(INDEX(SPLIT(G13610, ""/""), 4) * INDEX(SPLIT(H13610, ""/""), 4), """")"),"")</f>
        <v/>
      </c>
      <c r="M13610" s="17" t="str">
        <f>IFERROR(__xludf.DUMMYFUNCTION("IFERROR(INDEX(SPLIT(G13610, ""/""), 5) * INDEX(SPLIT(H13610, ""/""), 5), """")"),"")</f>
        <v/>
      </c>
      <c r="N13610" s="9">
        <f t="shared" si="1"/>
        <v>0</v>
      </c>
      <c r="O13610" s="9">
        <f t="array" ref="O13610">IF(N13610 &lt;&gt; "", ROUND(N13610 * 1.06, 2), "")
</f>
        <v>0</v>
      </c>
      <c r="P13610" s="14"/>
    </row>
    <row r="13611">
      <c r="A13611" s="14"/>
      <c r="I13611" s="17" t="str">
        <f>IFERROR(__xludf.DUMMYFUNCTION("IFERROR(INDEX(SPLIT(G13611, ""/""), 1) * INDEX(SPLIT(H13611, ""/""), 1), """")"),"")</f>
        <v/>
      </c>
      <c r="J13611" s="17" t="str">
        <f>IFERROR(__xludf.DUMMYFUNCTION("IFERROR(INDEX(SPLIT(G13611, ""/""), 2) * INDEX(SPLIT(H13611, ""/""), 2), """")"),"")</f>
        <v/>
      </c>
      <c r="K13611" s="17" t="str">
        <f>IFERROR(__xludf.DUMMYFUNCTION("IFERROR(INDEX(SPLIT(G13611, ""/""), 3) * INDEX(SPLIT(H13611, ""/""), 3), """")"),"")</f>
        <v/>
      </c>
      <c r="L13611" s="17" t="str">
        <f>IFERROR(__xludf.DUMMYFUNCTION("IFERROR(INDEX(SPLIT(G13611, ""/""), 4) * INDEX(SPLIT(H13611, ""/""), 4), """")"),"")</f>
        <v/>
      </c>
      <c r="M13611" s="17" t="str">
        <f>IFERROR(__xludf.DUMMYFUNCTION("IFERROR(INDEX(SPLIT(G13611, ""/""), 5) * INDEX(SPLIT(H13611, ""/""), 5), """")"),"")</f>
        <v/>
      </c>
      <c r="N13611" s="9">
        <f t="shared" si="1"/>
        <v>0</v>
      </c>
      <c r="O13611" s="9">
        <f t="array" ref="O13611">IF(N13611 &lt;&gt; "", ROUND(N13611 * 1.06, 2), "")
</f>
        <v>0</v>
      </c>
      <c r="P13611" s="14"/>
    </row>
    <row r="13612">
      <c r="A13612" s="14"/>
      <c r="I13612" s="17" t="str">
        <f>IFERROR(__xludf.DUMMYFUNCTION("IFERROR(INDEX(SPLIT(G13612, ""/""), 1) * INDEX(SPLIT(H13612, ""/""), 1), """")"),"")</f>
        <v/>
      </c>
      <c r="J13612" s="17" t="str">
        <f>IFERROR(__xludf.DUMMYFUNCTION("IFERROR(INDEX(SPLIT(G13612, ""/""), 2) * INDEX(SPLIT(H13612, ""/""), 2), """")"),"")</f>
        <v/>
      </c>
      <c r="K13612" s="17" t="str">
        <f>IFERROR(__xludf.DUMMYFUNCTION("IFERROR(INDEX(SPLIT(G13612, ""/""), 3) * INDEX(SPLIT(H13612, ""/""), 3), """")"),"")</f>
        <v/>
      </c>
      <c r="L13612" s="17" t="str">
        <f>IFERROR(__xludf.DUMMYFUNCTION("IFERROR(INDEX(SPLIT(G13612, ""/""), 4) * INDEX(SPLIT(H13612, ""/""), 4), """")"),"")</f>
        <v/>
      </c>
      <c r="M13612" s="17" t="str">
        <f>IFERROR(__xludf.DUMMYFUNCTION("IFERROR(INDEX(SPLIT(G13612, ""/""), 5) * INDEX(SPLIT(H13612, ""/""), 5), """")"),"")</f>
        <v/>
      </c>
      <c r="N13612" s="9">
        <f t="shared" si="1"/>
        <v>0</v>
      </c>
      <c r="O13612" s="9">
        <f t="array" ref="O13612">IF(N13612 &lt;&gt; "", ROUND(N13612 * 1.06, 2), "")
</f>
        <v>0</v>
      </c>
      <c r="P13612" s="14"/>
    </row>
    <row r="13613">
      <c r="A13613" s="14"/>
      <c r="I13613" s="17" t="str">
        <f>IFERROR(__xludf.DUMMYFUNCTION("IFERROR(INDEX(SPLIT(G13613, ""/""), 1) * INDEX(SPLIT(H13613, ""/""), 1), """")"),"")</f>
        <v/>
      </c>
      <c r="J13613" s="17" t="str">
        <f>IFERROR(__xludf.DUMMYFUNCTION("IFERROR(INDEX(SPLIT(G13613, ""/""), 2) * INDEX(SPLIT(H13613, ""/""), 2), """")"),"")</f>
        <v/>
      </c>
      <c r="K13613" s="17" t="str">
        <f>IFERROR(__xludf.DUMMYFUNCTION("IFERROR(INDEX(SPLIT(G13613, ""/""), 3) * INDEX(SPLIT(H13613, ""/""), 3), """")"),"")</f>
        <v/>
      </c>
      <c r="L13613" s="17" t="str">
        <f>IFERROR(__xludf.DUMMYFUNCTION("IFERROR(INDEX(SPLIT(G13613, ""/""), 4) * INDEX(SPLIT(H13613, ""/""), 4), """")"),"")</f>
        <v/>
      </c>
      <c r="M13613" s="17" t="str">
        <f>IFERROR(__xludf.DUMMYFUNCTION("IFERROR(INDEX(SPLIT(G13613, ""/""), 5) * INDEX(SPLIT(H13613, ""/""), 5), """")"),"")</f>
        <v/>
      </c>
      <c r="N13613" s="9">
        <f t="shared" si="1"/>
        <v>0</v>
      </c>
      <c r="O13613" s="9">
        <f t="array" ref="O13613">IF(N13613 &lt;&gt; "", ROUND(N13613 * 1.06, 2), "")
</f>
        <v>0</v>
      </c>
      <c r="P13613" s="14"/>
    </row>
    <row r="13614">
      <c r="A13614" s="14"/>
      <c r="I13614" s="17" t="str">
        <f>IFERROR(__xludf.DUMMYFUNCTION("IFERROR(INDEX(SPLIT(G13614, ""/""), 1) * INDEX(SPLIT(H13614, ""/""), 1), """")"),"")</f>
        <v/>
      </c>
      <c r="J13614" s="17" t="str">
        <f>IFERROR(__xludf.DUMMYFUNCTION("IFERROR(INDEX(SPLIT(G13614, ""/""), 2) * INDEX(SPLIT(H13614, ""/""), 2), """")"),"")</f>
        <v/>
      </c>
      <c r="K13614" s="17" t="str">
        <f>IFERROR(__xludf.DUMMYFUNCTION("IFERROR(INDEX(SPLIT(G13614, ""/""), 3) * INDEX(SPLIT(H13614, ""/""), 3), """")"),"")</f>
        <v/>
      </c>
      <c r="L13614" s="17" t="str">
        <f>IFERROR(__xludf.DUMMYFUNCTION("IFERROR(INDEX(SPLIT(G13614, ""/""), 4) * INDEX(SPLIT(H13614, ""/""), 4), """")"),"")</f>
        <v/>
      </c>
      <c r="M13614" s="17" t="str">
        <f>IFERROR(__xludf.DUMMYFUNCTION("IFERROR(INDEX(SPLIT(G13614, ""/""), 5) * INDEX(SPLIT(H13614, ""/""), 5), """")"),"")</f>
        <v/>
      </c>
      <c r="N13614" s="9">
        <f t="shared" si="1"/>
        <v>0</v>
      </c>
      <c r="O13614" s="9">
        <f t="array" ref="O13614">IF(N13614 &lt;&gt; "", ROUND(N13614 * 1.06, 2), "")
</f>
        <v>0</v>
      </c>
      <c r="P13614" s="14"/>
    </row>
    <row r="13615">
      <c r="A13615" s="14"/>
      <c r="I13615" s="17" t="str">
        <f>IFERROR(__xludf.DUMMYFUNCTION("IFERROR(INDEX(SPLIT(G13615, ""/""), 1) * INDEX(SPLIT(H13615, ""/""), 1), """")"),"")</f>
        <v/>
      </c>
      <c r="J13615" s="17" t="str">
        <f>IFERROR(__xludf.DUMMYFUNCTION("IFERROR(INDEX(SPLIT(G13615, ""/""), 2) * INDEX(SPLIT(H13615, ""/""), 2), """")"),"")</f>
        <v/>
      </c>
      <c r="K13615" s="17" t="str">
        <f>IFERROR(__xludf.DUMMYFUNCTION("IFERROR(INDEX(SPLIT(G13615, ""/""), 3) * INDEX(SPLIT(H13615, ""/""), 3), """")"),"")</f>
        <v/>
      </c>
      <c r="L13615" s="17" t="str">
        <f>IFERROR(__xludf.DUMMYFUNCTION("IFERROR(INDEX(SPLIT(G13615, ""/""), 4) * INDEX(SPLIT(H13615, ""/""), 4), """")"),"")</f>
        <v/>
      </c>
      <c r="M13615" s="17" t="str">
        <f>IFERROR(__xludf.DUMMYFUNCTION("IFERROR(INDEX(SPLIT(G13615, ""/""), 5) * INDEX(SPLIT(H13615, ""/""), 5), """")"),"")</f>
        <v/>
      </c>
      <c r="N13615" s="9">
        <f t="shared" si="1"/>
        <v>0</v>
      </c>
      <c r="O13615" s="9">
        <f t="array" ref="O13615">IF(N13615 &lt;&gt; "", ROUND(N13615 * 1.06, 2), "")
</f>
        <v>0</v>
      </c>
      <c r="P13615" s="14"/>
    </row>
    <row r="13616">
      <c r="A13616" s="14"/>
      <c r="I13616" s="17" t="str">
        <f>IFERROR(__xludf.DUMMYFUNCTION("IFERROR(INDEX(SPLIT(G13616, ""/""), 1) * INDEX(SPLIT(H13616, ""/""), 1), """")"),"")</f>
        <v/>
      </c>
      <c r="J13616" s="17" t="str">
        <f>IFERROR(__xludf.DUMMYFUNCTION("IFERROR(INDEX(SPLIT(G13616, ""/""), 2) * INDEX(SPLIT(H13616, ""/""), 2), """")"),"")</f>
        <v/>
      </c>
      <c r="K13616" s="17" t="str">
        <f>IFERROR(__xludf.DUMMYFUNCTION("IFERROR(INDEX(SPLIT(G13616, ""/""), 3) * INDEX(SPLIT(H13616, ""/""), 3), """")"),"")</f>
        <v/>
      </c>
      <c r="L13616" s="17" t="str">
        <f>IFERROR(__xludf.DUMMYFUNCTION("IFERROR(INDEX(SPLIT(G13616, ""/""), 4) * INDEX(SPLIT(H13616, ""/""), 4), """")"),"")</f>
        <v/>
      </c>
      <c r="M13616" s="17" t="str">
        <f>IFERROR(__xludf.DUMMYFUNCTION("IFERROR(INDEX(SPLIT(G13616, ""/""), 5) * INDEX(SPLIT(H13616, ""/""), 5), """")"),"")</f>
        <v/>
      </c>
      <c r="N13616" s="9">
        <f t="shared" si="1"/>
        <v>0</v>
      </c>
      <c r="O13616" s="9">
        <f t="array" ref="O13616">IF(N13616 &lt;&gt; "", ROUND(N13616 * 1.06, 2), "")
</f>
        <v>0</v>
      </c>
      <c r="P13616" s="14"/>
    </row>
    <row r="13617">
      <c r="A13617" s="14"/>
      <c r="I13617" s="17" t="str">
        <f>IFERROR(__xludf.DUMMYFUNCTION("IFERROR(INDEX(SPLIT(G13617, ""/""), 1) * INDEX(SPLIT(H13617, ""/""), 1), """")"),"")</f>
        <v/>
      </c>
      <c r="J13617" s="17" t="str">
        <f>IFERROR(__xludf.DUMMYFUNCTION("IFERROR(INDEX(SPLIT(G13617, ""/""), 2) * INDEX(SPLIT(H13617, ""/""), 2), """")"),"")</f>
        <v/>
      </c>
      <c r="K13617" s="17" t="str">
        <f>IFERROR(__xludf.DUMMYFUNCTION("IFERROR(INDEX(SPLIT(G13617, ""/""), 3) * INDEX(SPLIT(H13617, ""/""), 3), """")"),"")</f>
        <v/>
      </c>
      <c r="L13617" s="17" t="str">
        <f>IFERROR(__xludf.DUMMYFUNCTION("IFERROR(INDEX(SPLIT(G13617, ""/""), 4) * INDEX(SPLIT(H13617, ""/""), 4), """")"),"")</f>
        <v/>
      </c>
      <c r="M13617" s="17" t="str">
        <f>IFERROR(__xludf.DUMMYFUNCTION("IFERROR(INDEX(SPLIT(G13617, ""/""), 5) * INDEX(SPLIT(H13617, ""/""), 5), """")"),"")</f>
        <v/>
      </c>
      <c r="N13617" s="9">
        <f t="shared" si="1"/>
        <v>0</v>
      </c>
      <c r="O13617" s="9">
        <f t="array" ref="O13617">IF(N13617 &lt;&gt; "", ROUND(N13617 * 1.06, 2), "")
</f>
        <v>0</v>
      </c>
      <c r="P13617" s="14"/>
    </row>
    <row r="13618">
      <c r="A13618" s="14"/>
      <c r="I13618" s="17" t="str">
        <f>IFERROR(__xludf.DUMMYFUNCTION("IFERROR(INDEX(SPLIT(G13618, ""/""), 1) * INDEX(SPLIT(H13618, ""/""), 1), """")"),"")</f>
        <v/>
      </c>
      <c r="J13618" s="17" t="str">
        <f>IFERROR(__xludf.DUMMYFUNCTION("IFERROR(INDEX(SPLIT(G13618, ""/""), 2) * INDEX(SPLIT(H13618, ""/""), 2), """")"),"")</f>
        <v/>
      </c>
      <c r="K13618" s="17" t="str">
        <f>IFERROR(__xludf.DUMMYFUNCTION("IFERROR(INDEX(SPLIT(G13618, ""/""), 3) * INDEX(SPLIT(H13618, ""/""), 3), """")"),"")</f>
        <v/>
      </c>
      <c r="L13618" s="17" t="str">
        <f>IFERROR(__xludf.DUMMYFUNCTION("IFERROR(INDEX(SPLIT(G13618, ""/""), 4) * INDEX(SPLIT(H13618, ""/""), 4), """")"),"")</f>
        <v/>
      </c>
      <c r="M13618" s="17" t="str">
        <f>IFERROR(__xludf.DUMMYFUNCTION("IFERROR(INDEX(SPLIT(G13618, ""/""), 5) * INDEX(SPLIT(H13618, ""/""), 5), """")"),"")</f>
        <v/>
      </c>
      <c r="N13618" s="9">
        <f t="shared" si="1"/>
        <v>0</v>
      </c>
      <c r="O13618" s="9">
        <f t="array" ref="O13618">IF(N13618 &lt;&gt; "", ROUND(N13618 * 1.06, 2), "")
</f>
        <v>0</v>
      </c>
      <c r="P13618" s="14"/>
    </row>
    <row r="13619">
      <c r="A13619" s="14"/>
      <c r="I13619" s="17" t="str">
        <f>IFERROR(__xludf.DUMMYFUNCTION("IFERROR(INDEX(SPLIT(G13619, ""/""), 1) * INDEX(SPLIT(H13619, ""/""), 1), """")"),"")</f>
        <v/>
      </c>
      <c r="J13619" s="17" t="str">
        <f>IFERROR(__xludf.DUMMYFUNCTION("IFERROR(INDEX(SPLIT(G13619, ""/""), 2) * INDEX(SPLIT(H13619, ""/""), 2), """")"),"")</f>
        <v/>
      </c>
      <c r="K13619" s="17" t="str">
        <f>IFERROR(__xludf.DUMMYFUNCTION("IFERROR(INDEX(SPLIT(G13619, ""/""), 3) * INDEX(SPLIT(H13619, ""/""), 3), """")"),"")</f>
        <v/>
      </c>
      <c r="L13619" s="17" t="str">
        <f>IFERROR(__xludf.DUMMYFUNCTION("IFERROR(INDEX(SPLIT(G13619, ""/""), 4) * INDEX(SPLIT(H13619, ""/""), 4), """")"),"")</f>
        <v/>
      </c>
      <c r="M13619" s="17" t="str">
        <f>IFERROR(__xludf.DUMMYFUNCTION("IFERROR(INDEX(SPLIT(G13619, ""/""), 5) * INDEX(SPLIT(H13619, ""/""), 5), """")"),"")</f>
        <v/>
      </c>
      <c r="N13619" s="9">
        <f t="shared" si="1"/>
        <v>0</v>
      </c>
      <c r="O13619" s="9">
        <f t="array" ref="O13619">IF(N13619 &lt;&gt; "", ROUND(N13619 * 1.06, 2), "")
</f>
        <v>0</v>
      </c>
      <c r="P13619" s="14"/>
    </row>
    <row r="13620">
      <c r="A13620" s="14"/>
      <c r="I13620" s="17" t="str">
        <f>IFERROR(__xludf.DUMMYFUNCTION("IFERROR(INDEX(SPLIT(G13620, ""/""), 1) * INDEX(SPLIT(H13620, ""/""), 1), """")"),"")</f>
        <v/>
      </c>
      <c r="J13620" s="17" t="str">
        <f>IFERROR(__xludf.DUMMYFUNCTION("IFERROR(INDEX(SPLIT(G13620, ""/""), 2) * INDEX(SPLIT(H13620, ""/""), 2), """")"),"")</f>
        <v/>
      </c>
      <c r="K13620" s="17" t="str">
        <f>IFERROR(__xludf.DUMMYFUNCTION("IFERROR(INDEX(SPLIT(G13620, ""/""), 3) * INDEX(SPLIT(H13620, ""/""), 3), """")"),"")</f>
        <v/>
      </c>
      <c r="L13620" s="17" t="str">
        <f>IFERROR(__xludf.DUMMYFUNCTION("IFERROR(INDEX(SPLIT(G13620, ""/""), 4) * INDEX(SPLIT(H13620, ""/""), 4), """")"),"")</f>
        <v/>
      </c>
      <c r="M13620" s="17" t="str">
        <f>IFERROR(__xludf.DUMMYFUNCTION("IFERROR(INDEX(SPLIT(G13620, ""/""), 5) * INDEX(SPLIT(H13620, ""/""), 5), """")"),"")</f>
        <v/>
      </c>
      <c r="N13620" s="9">
        <f t="shared" si="1"/>
        <v>0</v>
      </c>
      <c r="O13620" s="9">
        <f t="array" ref="O13620">IF(N13620 &lt;&gt; "", ROUND(N13620 * 1.06, 2), "")
</f>
        <v>0</v>
      </c>
      <c r="P13620" s="14"/>
    </row>
    <row r="13621">
      <c r="A13621" s="14"/>
      <c r="I13621" s="17" t="str">
        <f>IFERROR(__xludf.DUMMYFUNCTION("IFERROR(INDEX(SPLIT(G13621, ""/""), 1) * INDEX(SPLIT(H13621, ""/""), 1), """")"),"")</f>
        <v/>
      </c>
      <c r="J13621" s="17" t="str">
        <f>IFERROR(__xludf.DUMMYFUNCTION("IFERROR(INDEX(SPLIT(G13621, ""/""), 2) * INDEX(SPLIT(H13621, ""/""), 2), """")"),"")</f>
        <v/>
      </c>
      <c r="K13621" s="17" t="str">
        <f>IFERROR(__xludf.DUMMYFUNCTION("IFERROR(INDEX(SPLIT(G13621, ""/""), 3) * INDEX(SPLIT(H13621, ""/""), 3), """")"),"")</f>
        <v/>
      </c>
      <c r="L13621" s="17" t="str">
        <f>IFERROR(__xludf.DUMMYFUNCTION("IFERROR(INDEX(SPLIT(G13621, ""/""), 4) * INDEX(SPLIT(H13621, ""/""), 4), """")"),"")</f>
        <v/>
      </c>
      <c r="M13621" s="17" t="str">
        <f>IFERROR(__xludf.DUMMYFUNCTION("IFERROR(INDEX(SPLIT(G13621, ""/""), 5) * INDEX(SPLIT(H13621, ""/""), 5), """")"),"")</f>
        <v/>
      </c>
      <c r="N13621" s="9">
        <f t="shared" si="1"/>
        <v>0</v>
      </c>
      <c r="O13621" s="9">
        <f t="array" ref="O13621">IF(N13621 &lt;&gt; "", ROUND(N13621 * 1.06, 2), "")
</f>
        <v>0</v>
      </c>
      <c r="P13621" s="14"/>
    </row>
    <row r="13622">
      <c r="A13622" s="14"/>
      <c r="I13622" s="17" t="str">
        <f>IFERROR(__xludf.DUMMYFUNCTION("IFERROR(INDEX(SPLIT(G13622, ""/""), 1) * INDEX(SPLIT(H13622, ""/""), 1), """")"),"")</f>
        <v/>
      </c>
      <c r="J13622" s="17" t="str">
        <f>IFERROR(__xludf.DUMMYFUNCTION("IFERROR(INDEX(SPLIT(G13622, ""/""), 2) * INDEX(SPLIT(H13622, ""/""), 2), """")"),"")</f>
        <v/>
      </c>
      <c r="K13622" s="17" t="str">
        <f>IFERROR(__xludf.DUMMYFUNCTION("IFERROR(INDEX(SPLIT(G13622, ""/""), 3) * INDEX(SPLIT(H13622, ""/""), 3), """")"),"")</f>
        <v/>
      </c>
      <c r="L13622" s="17" t="str">
        <f>IFERROR(__xludf.DUMMYFUNCTION("IFERROR(INDEX(SPLIT(G13622, ""/""), 4) * INDEX(SPLIT(H13622, ""/""), 4), """")"),"")</f>
        <v/>
      </c>
      <c r="M13622" s="17" t="str">
        <f>IFERROR(__xludf.DUMMYFUNCTION("IFERROR(INDEX(SPLIT(G13622, ""/""), 5) * INDEX(SPLIT(H13622, ""/""), 5), """")"),"")</f>
        <v/>
      </c>
      <c r="N13622" s="9">
        <f t="shared" si="1"/>
        <v>0</v>
      </c>
      <c r="O13622" s="9">
        <f t="array" ref="O13622">IF(N13622 &lt;&gt; "", ROUND(N13622 * 1.06, 2), "")
</f>
        <v>0</v>
      </c>
      <c r="P13622" s="14"/>
    </row>
    <row r="13623">
      <c r="A13623" s="14"/>
      <c r="I13623" s="17" t="str">
        <f>IFERROR(__xludf.DUMMYFUNCTION("IFERROR(INDEX(SPLIT(G13623, ""/""), 1) * INDEX(SPLIT(H13623, ""/""), 1), """")"),"")</f>
        <v/>
      </c>
      <c r="J13623" s="17" t="str">
        <f>IFERROR(__xludf.DUMMYFUNCTION("IFERROR(INDEX(SPLIT(G13623, ""/""), 2) * INDEX(SPLIT(H13623, ""/""), 2), """")"),"")</f>
        <v/>
      </c>
      <c r="K13623" s="17" t="str">
        <f>IFERROR(__xludf.DUMMYFUNCTION("IFERROR(INDEX(SPLIT(G13623, ""/""), 3) * INDEX(SPLIT(H13623, ""/""), 3), """")"),"")</f>
        <v/>
      </c>
      <c r="L13623" s="17" t="str">
        <f>IFERROR(__xludf.DUMMYFUNCTION("IFERROR(INDEX(SPLIT(G13623, ""/""), 4) * INDEX(SPLIT(H13623, ""/""), 4), """")"),"")</f>
        <v/>
      </c>
      <c r="M13623" s="17" t="str">
        <f>IFERROR(__xludf.DUMMYFUNCTION("IFERROR(INDEX(SPLIT(G13623, ""/""), 5) * INDEX(SPLIT(H13623, ""/""), 5), """")"),"")</f>
        <v/>
      </c>
      <c r="N13623" s="9">
        <f t="shared" si="1"/>
        <v>0</v>
      </c>
      <c r="O13623" s="9">
        <f t="array" ref="O13623">IF(N13623 &lt;&gt; "", ROUND(N13623 * 1.06, 2), "")
</f>
        <v>0</v>
      </c>
      <c r="P13623" s="14"/>
    </row>
    <row r="13624">
      <c r="A13624" s="14"/>
      <c r="I13624" s="17" t="str">
        <f>IFERROR(__xludf.DUMMYFUNCTION("IFERROR(INDEX(SPLIT(G13624, ""/""), 1) * INDEX(SPLIT(H13624, ""/""), 1), """")"),"")</f>
        <v/>
      </c>
      <c r="J13624" s="17" t="str">
        <f>IFERROR(__xludf.DUMMYFUNCTION("IFERROR(INDEX(SPLIT(G13624, ""/""), 2) * INDEX(SPLIT(H13624, ""/""), 2), """")"),"")</f>
        <v/>
      </c>
      <c r="K13624" s="17" t="str">
        <f>IFERROR(__xludf.DUMMYFUNCTION("IFERROR(INDEX(SPLIT(G13624, ""/""), 3) * INDEX(SPLIT(H13624, ""/""), 3), """")"),"")</f>
        <v/>
      </c>
      <c r="L13624" s="17" t="str">
        <f>IFERROR(__xludf.DUMMYFUNCTION("IFERROR(INDEX(SPLIT(G13624, ""/""), 4) * INDEX(SPLIT(H13624, ""/""), 4), """")"),"")</f>
        <v/>
      </c>
      <c r="M13624" s="17" t="str">
        <f>IFERROR(__xludf.DUMMYFUNCTION("IFERROR(INDEX(SPLIT(G13624, ""/""), 5) * INDEX(SPLIT(H13624, ""/""), 5), """")"),"")</f>
        <v/>
      </c>
      <c r="N13624" s="9">
        <f t="shared" si="1"/>
        <v>0</v>
      </c>
      <c r="O13624" s="9">
        <f t="array" ref="O13624">IF(N13624 &lt;&gt; "", ROUND(N13624 * 1.06, 2), "")
</f>
        <v>0</v>
      </c>
      <c r="P13624" s="14"/>
    </row>
    <row r="13625">
      <c r="A13625" s="14"/>
      <c r="I13625" s="17" t="str">
        <f>IFERROR(__xludf.DUMMYFUNCTION("IFERROR(INDEX(SPLIT(G13625, ""/""), 1) * INDEX(SPLIT(H13625, ""/""), 1), """")"),"")</f>
        <v/>
      </c>
      <c r="J13625" s="17" t="str">
        <f>IFERROR(__xludf.DUMMYFUNCTION("IFERROR(INDEX(SPLIT(G13625, ""/""), 2) * INDEX(SPLIT(H13625, ""/""), 2), """")"),"")</f>
        <v/>
      </c>
      <c r="K13625" s="17" t="str">
        <f>IFERROR(__xludf.DUMMYFUNCTION("IFERROR(INDEX(SPLIT(G13625, ""/""), 3) * INDEX(SPLIT(H13625, ""/""), 3), """")"),"")</f>
        <v/>
      </c>
      <c r="L13625" s="17" t="str">
        <f>IFERROR(__xludf.DUMMYFUNCTION("IFERROR(INDEX(SPLIT(G13625, ""/""), 4) * INDEX(SPLIT(H13625, ""/""), 4), """")"),"")</f>
        <v/>
      </c>
      <c r="M13625" s="17" t="str">
        <f>IFERROR(__xludf.DUMMYFUNCTION("IFERROR(INDEX(SPLIT(G13625, ""/""), 5) * INDEX(SPLIT(H13625, ""/""), 5), """")"),"")</f>
        <v/>
      </c>
      <c r="N13625" s="9">
        <f t="shared" si="1"/>
        <v>0</v>
      </c>
      <c r="O13625" s="9">
        <f t="array" ref="O13625">IF(N13625 &lt;&gt; "", ROUND(N13625 * 1.06, 2), "")
</f>
        <v>0</v>
      </c>
      <c r="P13625" s="14"/>
    </row>
    <row r="13626">
      <c r="A13626" s="14"/>
      <c r="I13626" s="17" t="str">
        <f>IFERROR(__xludf.DUMMYFUNCTION("IFERROR(INDEX(SPLIT(G13626, ""/""), 1) * INDEX(SPLIT(H13626, ""/""), 1), """")"),"")</f>
        <v/>
      </c>
      <c r="J13626" s="17" t="str">
        <f>IFERROR(__xludf.DUMMYFUNCTION("IFERROR(INDEX(SPLIT(G13626, ""/""), 2) * INDEX(SPLIT(H13626, ""/""), 2), """")"),"")</f>
        <v/>
      </c>
      <c r="K13626" s="17" t="str">
        <f>IFERROR(__xludf.DUMMYFUNCTION("IFERROR(INDEX(SPLIT(G13626, ""/""), 3) * INDEX(SPLIT(H13626, ""/""), 3), """")"),"")</f>
        <v/>
      </c>
      <c r="L13626" s="17" t="str">
        <f>IFERROR(__xludf.DUMMYFUNCTION("IFERROR(INDEX(SPLIT(G13626, ""/""), 4) * INDEX(SPLIT(H13626, ""/""), 4), """")"),"")</f>
        <v/>
      </c>
      <c r="M13626" s="17" t="str">
        <f>IFERROR(__xludf.DUMMYFUNCTION("IFERROR(INDEX(SPLIT(G13626, ""/""), 5) * INDEX(SPLIT(H13626, ""/""), 5), """")"),"")</f>
        <v/>
      </c>
      <c r="N13626" s="9">
        <f t="shared" si="1"/>
        <v>0</v>
      </c>
      <c r="O13626" s="9">
        <f t="array" ref="O13626">IF(N13626 &lt;&gt; "", ROUND(N13626 * 1.06, 2), "")
</f>
        <v>0</v>
      </c>
      <c r="P13626" s="14"/>
    </row>
    <row r="13627">
      <c r="A13627" s="14"/>
      <c r="I13627" s="17" t="str">
        <f>IFERROR(__xludf.DUMMYFUNCTION("IFERROR(INDEX(SPLIT(G13627, ""/""), 1) * INDEX(SPLIT(H13627, ""/""), 1), """")"),"")</f>
        <v/>
      </c>
      <c r="J13627" s="17" t="str">
        <f>IFERROR(__xludf.DUMMYFUNCTION("IFERROR(INDEX(SPLIT(G13627, ""/""), 2) * INDEX(SPLIT(H13627, ""/""), 2), """")"),"")</f>
        <v/>
      </c>
      <c r="K13627" s="17" t="str">
        <f>IFERROR(__xludf.DUMMYFUNCTION("IFERROR(INDEX(SPLIT(G13627, ""/""), 3) * INDEX(SPLIT(H13627, ""/""), 3), """")"),"")</f>
        <v/>
      </c>
      <c r="L13627" s="17" t="str">
        <f>IFERROR(__xludf.DUMMYFUNCTION("IFERROR(INDEX(SPLIT(G13627, ""/""), 4) * INDEX(SPLIT(H13627, ""/""), 4), """")"),"")</f>
        <v/>
      </c>
      <c r="M13627" s="17" t="str">
        <f>IFERROR(__xludf.DUMMYFUNCTION("IFERROR(INDEX(SPLIT(G13627, ""/""), 5) * INDEX(SPLIT(H13627, ""/""), 5), """")"),"")</f>
        <v/>
      </c>
      <c r="N13627" s="9">
        <f t="shared" si="1"/>
        <v>0</v>
      </c>
      <c r="O13627" s="9">
        <f t="array" ref="O13627">IF(N13627 &lt;&gt; "", ROUND(N13627 * 1.06, 2), "")
</f>
        <v>0</v>
      </c>
      <c r="P13627" s="14"/>
    </row>
    <row r="13628">
      <c r="A13628" s="14"/>
      <c r="I13628" s="17" t="str">
        <f>IFERROR(__xludf.DUMMYFUNCTION("IFERROR(INDEX(SPLIT(G13628, ""/""), 1) * INDEX(SPLIT(H13628, ""/""), 1), """")"),"")</f>
        <v/>
      </c>
      <c r="J13628" s="17" t="str">
        <f>IFERROR(__xludf.DUMMYFUNCTION("IFERROR(INDEX(SPLIT(G13628, ""/""), 2) * INDEX(SPLIT(H13628, ""/""), 2), """")"),"")</f>
        <v/>
      </c>
      <c r="K13628" s="17" t="str">
        <f>IFERROR(__xludf.DUMMYFUNCTION("IFERROR(INDEX(SPLIT(G13628, ""/""), 3) * INDEX(SPLIT(H13628, ""/""), 3), """")"),"")</f>
        <v/>
      </c>
      <c r="L13628" s="17" t="str">
        <f>IFERROR(__xludf.DUMMYFUNCTION("IFERROR(INDEX(SPLIT(G13628, ""/""), 4) * INDEX(SPLIT(H13628, ""/""), 4), """")"),"")</f>
        <v/>
      </c>
      <c r="M13628" s="17" t="str">
        <f>IFERROR(__xludf.DUMMYFUNCTION("IFERROR(INDEX(SPLIT(G13628, ""/""), 5) * INDEX(SPLIT(H13628, ""/""), 5), """")"),"")</f>
        <v/>
      </c>
      <c r="N13628" s="9">
        <f t="shared" si="1"/>
        <v>0</v>
      </c>
      <c r="O13628" s="9">
        <f t="array" ref="O13628">IF(N13628 &lt;&gt; "", ROUND(N13628 * 1.06, 2), "")
</f>
        <v>0</v>
      </c>
      <c r="P13628" s="14"/>
    </row>
    <row r="13629">
      <c r="A13629" s="14"/>
      <c r="I13629" s="17" t="str">
        <f>IFERROR(__xludf.DUMMYFUNCTION("IFERROR(INDEX(SPLIT(G13629, ""/""), 1) * INDEX(SPLIT(H13629, ""/""), 1), """")"),"")</f>
        <v/>
      </c>
      <c r="J13629" s="17" t="str">
        <f>IFERROR(__xludf.DUMMYFUNCTION("IFERROR(INDEX(SPLIT(G13629, ""/""), 2) * INDEX(SPLIT(H13629, ""/""), 2), """")"),"")</f>
        <v/>
      </c>
      <c r="K13629" s="17" t="str">
        <f>IFERROR(__xludf.DUMMYFUNCTION("IFERROR(INDEX(SPLIT(G13629, ""/""), 3) * INDEX(SPLIT(H13629, ""/""), 3), """")"),"")</f>
        <v/>
      </c>
      <c r="L13629" s="17" t="str">
        <f>IFERROR(__xludf.DUMMYFUNCTION("IFERROR(INDEX(SPLIT(G13629, ""/""), 4) * INDEX(SPLIT(H13629, ""/""), 4), """")"),"")</f>
        <v/>
      </c>
      <c r="M13629" s="17" t="str">
        <f>IFERROR(__xludf.DUMMYFUNCTION("IFERROR(INDEX(SPLIT(G13629, ""/""), 5) * INDEX(SPLIT(H13629, ""/""), 5), """")"),"")</f>
        <v/>
      </c>
      <c r="N13629" s="9">
        <f t="shared" si="1"/>
        <v>0</v>
      </c>
      <c r="O13629" s="9">
        <f t="array" ref="O13629">IF(N13629 &lt;&gt; "", ROUND(N13629 * 1.06, 2), "")
</f>
        <v>0</v>
      </c>
      <c r="P13629" s="14"/>
    </row>
    <row r="13630">
      <c r="A13630" s="14"/>
      <c r="I13630" s="17" t="str">
        <f>IFERROR(__xludf.DUMMYFUNCTION("IFERROR(INDEX(SPLIT(G13630, ""/""), 1) * INDEX(SPLIT(H13630, ""/""), 1), """")"),"")</f>
        <v/>
      </c>
      <c r="J13630" s="17" t="str">
        <f>IFERROR(__xludf.DUMMYFUNCTION("IFERROR(INDEX(SPLIT(G13630, ""/""), 2) * INDEX(SPLIT(H13630, ""/""), 2), """")"),"")</f>
        <v/>
      </c>
      <c r="K13630" s="17" t="str">
        <f>IFERROR(__xludf.DUMMYFUNCTION("IFERROR(INDEX(SPLIT(G13630, ""/""), 3) * INDEX(SPLIT(H13630, ""/""), 3), """")"),"")</f>
        <v/>
      </c>
      <c r="L13630" s="17" t="str">
        <f>IFERROR(__xludf.DUMMYFUNCTION("IFERROR(INDEX(SPLIT(G13630, ""/""), 4) * INDEX(SPLIT(H13630, ""/""), 4), """")"),"")</f>
        <v/>
      </c>
      <c r="M13630" s="17" t="str">
        <f>IFERROR(__xludf.DUMMYFUNCTION("IFERROR(INDEX(SPLIT(G13630, ""/""), 5) * INDEX(SPLIT(H13630, ""/""), 5), """")"),"")</f>
        <v/>
      </c>
      <c r="N13630" s="9">
        <f t="shared" si="1"/>
        <v>0</v>
      </c>
      <c r="O13630" s="9">
        <f t="array" ref="O13630">IF(N13630 &lt;&gt; "", ROUND(N13630 * 1.06, 2), "")
</f>
        <v>0</v>
      </c>
      <c r="P13630" s="14"/>
    </row>
    <row r="13631">
      <c r="A13631" s="14"/>
      <c r="I13631" s="17" t="str">
        <f>IFERROR(__xludf.DUMMYFUNCTION("IFERROR(INDEX(SPLIT(G13631, ""/""), 1) * INDEX(SPLIT(H13631, ""/""), 1), """")"),"")</f>
        <v/>
      </c>
      <c r="J13631" s="17" t="str">
        <f>IFERROR(__xludf.DUMMYFUNCTION("IFERROR(INDEX(SPLIT(G13631, ""/""), 2) * INDEX(SPLIT(H13631, ""/""), 2), """")"),"")</f>
        <v/>
      </c>
      <c r="K13631" s="17" t="str">
        <f>IFERROR(__xludf.DUMMYFUNCTION("IFERROR(INDEX(SPLIT(G13631, ""/""), 3) * INDEX(SPLIT(H13631, ""/""), 3), """")"),"")</f>
        <v/>
      </c>
      <c r="L13631" s="17" t="str">
        <f>IFERROR(__xludf.DUMMYFUNCTION("IFERROR(INDEX(SPLIT(G13631, ""/""), 4) * INDEX(SPLIT(H13631, ""/""), 4), """")"),"")</f>
        <v/>
      </c>
      <c r="M13631" s="17" t="str">
        <f>IFERROR(__xludf.DUMMYFUNCTION("IFERROR(INDEX(SPLIT(G13631, ""/""), 5) * INDEX(SPLIT(H13631, ""/""), 5), """")"),"")</f>
        <v/>
      </c>
      <c r="N13631" s="9">
        <f t="shared" si="1"/>
        <v>0</v>
      </c>
      <c r="O13631" s="9">
        <f t="array" ref="O13631">IF(N13631 &lt;&gt; "", ROUND(N13631 * 1.06, 2), "")
</f>
        <v>0</v>
      </c>
      <c r="P13631" s="14"/>
    </row>
    <row r="13632">
      <c r="A13632" s="14"/>
      <c r="I13632" s="17" t="str">
        <f>IFERROR(__xludf.DUMMYFUNCTION("IFERROR(INDEX(SPLIT(G13632, ""/""), 1) * INDEX(SPLIT(H13632, ""/""), 1), """")"),"")</f>
        <v/>
      </c>
      <c r="J13632" s="17" t="str">
        <f>IFERROR(__xludf.DUMMYFUNCTION("IFERROR(INDEX(SPLIT(G13632, ""/""), 2) * INDEX(SPLIT(H13632, ""/""), 2), """")"),"")</f>
        <v/>
      </c>
      <c r="K13632" s="17" t="str">
        <f>IFERROR(__xludf.DUMMYFUNCTION("IFERROR(INDEX(SPLIT(G13632, ""/""), 3) * INDEX(SPLIT(H13632, ""/""), 3), """")"),"")</f>
        <v/>
      </c>
      <c r="L13632" s="17" t="str">
        <f>IFERROR(__xludf.DUMMYFUNCTION("IFERROR(INDEX(SPLIT(G13632, ""/""), 4) * INDEX(SPLIT(H13632, ""/""), 4), """")"),"")</f>
        <v/>
      </c>
      <c r="M13632" s="17" t="str">
        <f>IFERROR(__xludf.DUMMYFUNCTION("IFERROR(INDEX(SPLIT(G13632, ""/""), 5) * INDEX(SPLIT(H13632, ""/""), 5), """")"),"")</f>
        <v/>
      </c>
      <c r="N13632" s="9">
        <f t="shared" si="1"/>
        <v>0</v>
      </c>
      <c r="O13632" s="9">
        <f t="array" ref="O13632">IF(N13632 &lt;&gt; "", ROUND(N13632 * 1.06, 2), "")
</f>
        <v>0</v>
      </c>
      <c r="P13632" s="14"/>
    </row>
    <row r="13633">
      <c r="A13633" s="14"/>
      <c r="I13633" s="17" t="str">
        <f>IFERROR(__xludf.DUMMYFUNCTION("IFERROR(INDEX(SPLIT(G13633, ""/""), 1) * INDEX(SPLIT(H13633, ""/""), 1), """")"),"")</f>
        <v/>
      </c>
      <c r="J13633" s="17" t="str">
        <f>IFERROR(__xludf.DUMMYFUNCTION("IFERROR(INDEX(SPLIT(G13633, ""/""), 2) * INDEX(SPLIT(H13633, ""/""), 2), """")"),"")</f>
        <v/>
      </c>
      <c r="K13633" s="17" t="str">
        <f>IFERROR(__xludf.DUMMYFUNCTION("IFERROR(INDEX(SPLIT(G13633, ""/""), 3) * INDEX(SPLIT(H13633, ""/""), 3), """")"),"")</f>
        <v/>
      </c>
      <c r="L13633" s="17" t="str">
        <f>IFERROR(__xludf.DUMMYFUNCTION("IFERROR(INDEX(SPLIT(G13633, ""/""), 4) * INDEX(SPLIT(H13633, ""/""), 4), """")"),"")</f>
        <v/>
      </c>
      <c r="M13633" s="17" t="str">
        <f>IFERROR(__xludf.DUMMYFUNCTION("IFERROR(INDEX(SPLIT(G13633, ""/""), 5) * INDEX(SPLIT(H13633, ""/""), 5), """")"),"")</f>
        <v/>
      </c>
      <c r="N13633" s="9">
        <f t="shared" si="1"/>
        <v>0</v>
      </c>
      <c r="O13633" s="9">
        <f t="array" ref="O13633">IF(N13633 &lt;&gt; "", ROUND(N13633 * 1.06, 2), "")
</f>
        <v>0</v>
      </c>
      <c r="P13633" s="14"/>
    </row>
    <row r="13634">
      <c r="A13634" s="14"/>
      <c r="I13634" s="17" t="str">
        <f>IFERROR(__xludf.DUMMYFUNCTION("IFERROR(INDEX(SPLIT(G13634, ""/""), 1) * INDEX(SPLIT(H13634, ""/""), 1), """")"),"")</f>
        <v/>
      </c>
      <c r="J13634" s="17" t="str">
        <f>IFERROR(__xludf.DUMMYFUNCTION("IFERROR(INDEX(SPLIT(G13634, ""/""), 2) * INDEX(SPLIT(H13634, ""/""), 2), """")"),"")</f>
        <v/>
      </c>
      <c r="K13634" s="17" t="str">
        <f>IFERROR(__xludf.DUMMYFUNCTION("IFERROR(INDEX(SPLIT(G13634, ""/""), 3) * INDEX(SPLIT(H13634, ""/""), 3), """")"),"")</f>
        <v/>
      </c>
      <c r="L13634" s="17" t="str">
        <f>IFERROR(__xludf.DUMMYFUNCTION("IFERROR(INDEX(SPLIT(G13634, ""/""), 4) * INDEX(SPLIT(H13634, ""/""), 4), """")"),"")</f>
        <v/>
      </c>
      <c r="M13634" s="17" t="str">
        <f>IFERROR(__xludf.DUMMYFUNCTION("IFERROR(INDEX(SPLIT(G13634, ""/""), 5) * INDEX(SPLIT(H13634, ""/""), 5), """")"),"")</f>
        <v/>
      </c>
      <c r="N13634" s="9">
        <f t="shared" si="1"/>
        <v>0</v>
      </c>
      <c r="O13634" s="9">
        <f t="array" ref="O13634">IF(N13634 &lt;&gt; "", ROUND(N13634 * 1.06, 2), "")
</f>
        <v>0</v>
      </c>
      <c r="P13634" s="14"/>
    </row>
    <row r="13635">
      <c r="A13635" s="14"/>
      <c r="I13635" s="17" t="str">
        <f>IFERROR(__xludf.DUMMYFUNCTION("IFERROR(INDEX(SPLIT(G13635, ""/""), 1) * INDEX(SPLIT(H13635, ""/""), 1), """")"),"")</f>
        <v/>
      </c>
      <c r="J13635" s="17" t="str">
        <f>IFERROR(__xludf.DUMMYFUNCTION("IFERROR(INDEX(SPLIT(G13635, ""/""), 2) * INDEX(SPLIT(H13635, ""/""), 2), """")"),"")</f>
        <v/>
      </c>
      <c r="K13635" s="17" t="str">
        <f>IFERROR(__xludf.DUMMYFUNCTION("IFERROR(INDEX(SPLIT(G13635, ""/""), 3) * INDEX(SPLIT(H13635, ""/""), 3), """")"),"")</f>
        <v/>
      </c>
      <c r="L13635" s="17" t="str">
        <f>IFERROR(__xludf.DUMMYFUNCTION("IFERROR(INDEX(SPLIT(G13635, ""/""), 4) * INDEX(SPLIT(H13635, ""/""), 4), """")"),"")</f>
        <v/>
      </c>
      <c r="M13635" s="17" t="str">
        <f>IFERROR(__xludf.DUMMYFUNCTION("IFERROR(INDEX(SPLIT(G13635, ""/""), 5) * INDEX(SPLIT(H13635, ""/""), 5), """")"),"")</f>
        <v/>
      </c>
      <c r="N13635" s="9">
        <f t="shared" si="1"/>
        <v>0</v>
      </c>
      <c r="O13635" s="9">
        <f t="array" ref="O13635">IF(N13635 &lt;&gt; "", ROUND(N13635 * 1.06, 2), "")
</f>
        <v>0</v>
      </c>
      <c r="P13635" s="14"/>
    </row>
    <row r="13636">
      <c r="A13636" s="14"/>
      <c r="I13636" s="17" t="str">
        <f>IFERROR(__xludf.DUMMYFUNCTION("IFERROR(INDEX(SPLIT(G13636, ""/""), 1) * INDEX(SPLIT(H13636, ""/""), 1), """")"),"")</f>
        <v/>
      </c>
      <c r="J13636" s="17" t="str">
        <f>IFERROR(__xludf.DUMMYFUNCTION("IFERROR(INDEX(SPLIT(G13636, ""/""), 2) * INDEX(SPLIT(H13636, ""/""), 2), """")"),"")</f>
        <v/>
      </c>
      <c r="K13636" s="17" t="str">
        <f>IFERROR(__xludf.DUMMYFUNCTION("IFERROR(INDEX(SPLIT(G13636, ""/""), 3) * INDEX(SPLIT(H13636, ""/""), 3), """")"),"")</f>
        <v/>
      </c>
      <c r="L13636" s="17" t="str">
        <f>IFERROR(__xludf.DUMMYFUNCTION("IFERROR(INDEX(SPLIT(G13636, ""/""), 4) * INDEX(SPLIT(H13636, ""/""), 4), """")"),"")</f>
        <v/>
      </c>
      <c r="M13636" s="17" t="str">
        <f>IFERROR(__xludf.DUMMYFUNCTION("IFERROR(INDEX(SPLIT(G13636, ""/""), 5) * INDEX(SPLIT(H13636, ""/""), 5), """")"),"")</f>
        <v/>
      </c>
      <c r="N13636" s="9">
        <f t="shared" si="1"/>
        <v>0</v>
      </c>
      <c r="O13636" s="9">
        <f t="array" ref="O13636">IF(N13636 &lt;&gt; "", ROUND(N13636 * 1.06, 2), "")
</f>
        <v>0</v>
      </c>
      <c r="P13636" s="14"/>
    </row>
    <row r="13637">
      <c r="A13637" s="14"/>
      <c r="I13637" s="17" t="str">
        <f>IFERROR(__xludf.DUMMYFUNCTION("IFERROR(INDEX(SPLIT(G13637, ""/""), 1) * INDEX(SPLIT(H13637, ""/""), 1), """")"),"")</f>
        <v/>
      </c>
      <c r="J13637" s="17" t="str">
        <f>IFERROR(__xludf.DUMMYFUNCTION("IFERROR(INDEX(SPLIT(G13637, ""/""), 2) * INDEX(SPLIT(H13637, ""/""), 2), """")"),"")</f>
        <v/>
      </c>
      <c r="K13637" s="17" t="str">
        <f>IFERROR(__xludf.DUMMYFUNCTION("IFERROR(INDEX(SPLIT(G13637, ""/""), 3) * INDEX(SPLIT(H13637, ""/""), 3), """")"),"")</f>
        <v/>
      </c>
      <c r="L13637" s="17" t="str">
        <f>IFERROR(__xludf.DUMMYFUNCTION("IFERROR(INDEX(SPLIT(G13637, ""/""), 4) * INDEX(SPLIT(H13637, ""/""), 4), """")"),"")</f>
        <v/>
      </c>
      <c r="M13637" s="17" t="str">
        <f>IFERROR(__xludf.DUMMYFUNCTION("IFERROR(INDEX(SPLIT(G13637, ""/""), 5) * INDEX(SPLIT(H13637, ""/""), 5), """")"),"")</f>
        <v/>
      </c>
      <c r="N13637" s="9">
        <f t="shared" si="1"/>
        <v>0</v>
      </c>
      <c r="O13637" s="9">
        <f t="array" ref="O13637">IF(N13637 &lt;&gt; "", ROUND(N13637 * 1.06, 2), "")
</f>
        <v>0</v>
      </c>
      <c r="P13637" s="14"/>
    </row>
    <row r="13638">
      <c r="A13638" s="14"/>
      <c r="I13638" s="17" t="str">
        <f>IFERROR(__xludf.DUMMYFUNCTION("IFERROR(INDEX(SPLIT(G13638, ""/""), 1) * INDEX(SPLIT(H13638, ""/""), 1), """")"),"")</f>
        <v/>
      </c>
      <c r="J13638" s="17" t="str">
        <f>IFERROR(__xludf.DUMMYFUNCTION("IFERROR(INDEX(SPLIT(G13638, ""/""), 2) * INDEX(SPLIT(H13638, ""/""), 2), """")"),"")</f>
        <v/>
      </c>
      <c r="K13638" s="17" t="str">
        <f>IFERROR(__xludf.DUMMYFUNCTION("IFERROR(INDEX(SPLIT(G13638, ""/""), 3) * INDEX(SPLIT(H13638, ""/""), 3), """")"),"")</f>
        <v/>
      </c>
      <c r="L13638" s="17" t="str">
        <f>IFERROR(__xludf.DUMMYFUNCTION("IFERROR(INDEX(SPLIT(G13638, ""/""), 4) * INDEX(SPLIT(H13638, ""/""), 4), """")"),"")</f>
        <v/>
      </c>
      <c r="M13638" s="17" t="str">
        <f>IFERROR(__xludf.DUMMYFUNCTION("IFERROR(INDEX(SPLIT(G13638, ""/""), 5) * INDEX(SPLIT(H13638, ""/""), 5), """")"),"")</f>
        <v/>
      </c>
      <c r="N13638" s="9">
        <f t="shared" si="1"/>
        <v>0</v>
      </c>
      <c r="O13638" s="9">
        <f t="array" ref="O13638">IF(N13638 &lt;&gt; "", ROUND(N13638 * 1.06, 2), "")
</f>
        <v>0</v>
      </c>
      <c r="P13638" s="14"/>
    </row>
    <row r="13639">
      <c r="A13639" s="14"/>
      <c r="I13639" s="17" t="str">
        <f>IFERROR(__xludf.DUMMYFUNCTION("IFERROR(INDEX(SPLIT(G13639, ""/""), 1) * INDEX(SPLIT(H13639, ""/""), 1), """")"),"")</f>
        <v/>
      </c>
      <c r="J13639" s="17" t="str">
        <f>IFERROR(__xludf.DUMMYFUNCTION("IFERROR(INDEX(SPLIT(G13639, ""/""), 2) * INDEX(SPLIT(H13639, ""/""), 2), """")"),"")</f>
        <v/>
      </c>
      <c r="K13639" s="17" t="str">
        <f>IFERROR(__xludf.DUMMYFUNCTION("IFERROR(INDEX(SPLIT(G13639, ""/""), 3) * INDEX(SPLIT(H13639, ""/""), 3), """")"),"")</f>
        <v/>
      </c>
      <c r="L13639" s="17" t="str">
        <f>IFERROR(__xludf.DUMMYFUNCTION("IFERROR(INDEX(SPLIT(G13639, ""/""), 4) * INDEX(SPLIT(H13639, ""/""), 4), """")"),"")</f>
        <v/>
      </c>
      <c r="M13639" s="17" t="str">
        <f>IFERROR(__xludf.DUMMYFUNCTION("IFERROR(INDEX(SPLIT(G13639, ""/""), 5) * INDEX(SPLIT(H13639, ""/""), 5), """")"),"")</f>
        <v/>
      </c>
      <c r="N13639" s="9">
        <f t="shared" si="1"/>
        <v>0</v>
      </c>
      <c r="O13639" s="9">
        <f t="array" ref="O13639">IF(N13639 &lt;&gt; "", ROUND(N13639 * 1.06, 2), "")
</f>
        <v>0</v>
      </c>
      <c r="P13639" s="14"/>
    </row>
    <row r="13640">
      <c r="A13640" s="14"/>
      <c r="I13640" s="17" t="str">
        <f>IFERROR(__xludf.DUMMYFUNCTION("IFERROR(INDEX(SPLIT(G13640, ""/""), 1) * INDEX(SPLIT(H13640, ""/""), 1), """")"),"")</f>
        <v/>
      </c>
      <c r="J13640" s="17" t="str">
        <f>IFERROR(__xludf.DUMMYFUNCTION("IFERROR(INDEX(SPLIT(G13640, ""/""), 2) * INDEX(SPLIT(H13640, ""/""), 2), """")"),"")</f>
        <v/>
      </c>
      <c r="K13640" s="17" t="str">
        <f>IFERROR(__xludf.DUMMYFUNCTION("IFERROR(INDEX(SPLIT(G13640, ""/""), 3) * INDEX(SPLIT(H13640, ""/""), 3), """")"),"")</f>
        <v/>
      </c>
      <c r="L13640" s="17" t="str">
        <f>IFERROR(__xludf.DUMMYFUNCTION("IFERROR(INDEX(SPLIT(G13640, ""/""), 4) * INDEX(SPLIT(H13640, ""/""), 4), """")"),"")</f>
        <v/>
      </c>
      <c r="M13640" s="17" t="str">
        <f>IFERROR(__xludf.DUMMYFUNCTION("IFERROR(INDEX(SPLIT(G13640, ""/""), 5) * INDEX(SPLIT(H13640, ""/""), 5), """")"),"")</f>
        <v/>
      </c>
      <c r="N13640" s="9">
        <f t="shared" si="1"/>
        <v>0</v>
      </c>
      <c r="O13640" s="9">
        <f t="array" ref="O13640">IF(N13640 &lt;&gt; "", ROUND(N13640 * 1.06, 2), "")
</f>
        <v>0</v>
      </c>
      <c r="P13640" s="14"/>
    </row>
    <row r="13641">
      <c r="A13641" s="14"/>
      <c r="I13641" s="17" t="str">
        <f>IFERROR(__xludf.DUMMYFUNCTION("IFERROR(INDEX(SPLIT(G13641, ""/""), 1) * INDEX(SPLIT(H13641, ""/""), 1), """")"),"")</f>
        <v/>
      </c>
      <c r="J13641" s="17" t="str">
        <f>IFERROR(__xludf.DUMMYFUNCTION("IFERROR(INDEX(SPLIT(G13641, ""/""), 2) * INDEX(SPLIT(H13641, ""/""), 2), """")"),"")</f>
        <v/>
      </c>
      <c r="K13641" s="17" t="str">
        <f>IFERROR(__xludf.DUMMYFUNCTION("IFERROR(INDEX(SPLIT(G13641, ""/""), 3) * INDEX(SPLIT(H13641, ""/""), 3), """")"),"")</f>
        <v/>
      </c>
      <c r="L13641" s="17" t="str">
        <f>IFERROR(__xludf.DUMMYFUNCTION("IFERROR(INDEX(SPLIT(G13641, ""/""), 4) * INDEX(SPLIT(H13641, ""/""), 4), """")"),"")</f>
        <v/>
      </c>
      <c r="M13641" s="17" t="str">
        <f>IFERROR(__xludf.DUMMYFUNCTION("IFERROR(INDEX(SPLIT(G13641, ""/""), 5) * INDEX(SPLIT(H13641, ""/""), 5), """")"),"")</f>
        <v/>
      </c>
      <c r="N13641" s="9">
        <f t="shared" si="1"/>
        <v>0</v>
      </c>
      <c r="O13641" s="9">
        <f t="array" ref="O13641">IF(N13641 &lt;&gt; "", ROUND(N13641 * 1.06, 2), "")
</f>
        <v>0</v>
      </c>
      <c r="P13641" s="14"/>
    </row>
    <row r="13642">
      <c r="A13642" s="14"/>
      <c r="I13642" s="17" t="str">
        <f>IFERROR(__xludf.DUMMYFUNCTION("IFERROR(INDEX(SPLIT(G13642, ""/""), 1) * INDEX(SPLIT(H13642, ""/""), 1), """")"),"")</f>
        <v/>
      </c>
      <c r="J13642" s="17" t="str">
        <f>IFERROR(__xludf.DUMMYFUNCTION("IFERROR(INDEX(SPLIT(G13642, ""/""), 2) * INDEX(SPLIT(H13642, ""/""), 2), """")"),"")</f>
        <v/>
      </c>
      <c r="K13642" s="17" t="str">
        <f>IFERROR(__xludf.DUMMYFUNCTION("IFERROR(INDEX(SPLIT(G13642, ""/""), 3) * INDEX(SPLIT(H13642, ""/""), 3), """")"),"")</f>
        <v/>
      </c>
      <c r="L13642" s="17" t="str">
        <f>IFERROR(__xludf.DUMMYFUNCTION("IFERROR(INDEX(SPLIT(G13642, ""/""), 4) * INDEX(SPLIT(H13642, ""/""), 4), """")"),"")</f>
        <v/>
      </c>
      <c r="M13642" s="17" t="str">
        <f>IFERROR(__xludf.DUMMYFUNCTION("IFERROR(INDEX(SPLIT(G13642, ""/""), 5) * INDEX(SPLIT(H13642, ""/""), 5), """")"),"")</f>
        <v/>
      </c>
      <c r="N13642" s="9">
        <f t="shared" si="1"/>
        <v>0</v>
      </c>
      <c r="O13642" s="9">
        <f t="array" ref="O13642">IF(N13642 &lt;&gt; "", ROUND(N13642 * 1.06, 2), "")
</f>
        <v>0</v>
      </c>
      <c r="P13642" s="14"/>
    </row>
    <row r="13643">
      <c r="A13643" s="14"/>
      <c r="I13643" s="17" t="str">
        <f>IFERROR(__xludf.DUMMYFUNCTION("IFERROR(INDEX(SPLIT(G13643, ""/""), 1) * INDEX(SPLIT(H13643, ""/""), 1), """")"),"")</f>
        <v/>
      </c>
      <c r="J13643" s="17" t="str">
        <f>IFERROR(__xludf.DUMMYFUNCTION("IFERROR(INDEX(SPLIT(G13643, ""/""), 2) * INDEX(SPLIT(H13643, ""/""), 2), """")"),"")</f>
        <v/>
      </c>
      <c r="K13643" s="17" t="str">
        <f>IFERROR(__xludf.DUMMYFUNCTION("IFERROR(INDEX(SPLIT(G13643, ""/""), 3) * INDEX(SPLIT(H13643, ""/""), 3), """")"),"")</f>
        <v/>
      </c>
      <c r="L13643" s="17" t="str">
        <f>IFERROR(__xludf.DUMMYFUNCTION("IFERROR(INDEX(SPLIT(G13643, ""/""), 4) * INDEX(SPLIT(H13643, ""/""), 4), """")"),"")</f>
        <v/>
      </c>
      <c r="M13643" s="17" t="str">
        <f>IFERROR(__xludf.DUMMYFUNCTION("IFERROR(INDEX(SPLIT(G13643, ""/""), 5) * INDEX(SPLIT(H13643, ""/""), 5), """")"),"")</f>
        <v/>
      </c>
      <c r="N13643" s="9">
        <f t="shared" si="1"/>
        <v>0</v>
      </c>
      <c r="O13643" s="9">
        <f t="array" ref="O13643">IF(N13643 &lt;&gt; "", ROUND(N13643 * 1.06, 2), "")
</f>
        <v>0</v>
      </c>
      <c r="P13643" s="14"/>
    </row>
    <row r="13644">
      <c r="A13644" s="14"/>
      <c r="I13644" s="17" t="str">
        <f>IFERROR(__xludf.DUMMYFUNCTION("IFERROR(INDEX(SPLIT(G13644, ""/""), 1) * INDEX(SPLIT(H13644, ""/""), 1), """")"),"")</f>
        <v/>
      </c>
      <c r="J13644" s="17" t="str">
        <f>IFERROR(__xludf.DUMMYFUNCTION("IFERROR(INDEX(SPLIT(G13644, ""/""), 2) * INDEX(SPLIT(H13644, ""/""), 2), """")"),"")</f>
        <v/>
      </c>
      <c r="K13644" s="17" t="str">
        <f>IFERROR(__xludf.DUMMYFUNCTION("IFERROR(INDEX(SPLIT(G13644, ""/""), 3) * INDEX(SPLIT(H13644, ""/""), 3), """")"),"")</f>
        <v/>
      </c>
      <c r="L13644" s="17" t="str">
        <f>IFERROR(__xludf.DUMMYFUNCTION("IFERROR(INDEX(SPLIT(G13644, ""/""), 4) * INDEX(SPLIT(H13644, ""/""), 4), """")"),"")</f>
        <v/>
      </c>
      <c r="M13644" s="17" t="str">
        <f>IFERROR(__xludf.DUMMYFUNCTION("IFERROR(INDEX(SPLIT(G13644, ""/""), 5) * INDEX(SPLIT(H13644, ""/""), 5), """")"),"")</f>
        <v/>
      </c>
      <c r="N13644" s="9">
        <f t="shared" si="1"/>
        <v>0</v>
      </c>
      <c r="O13644" s="9">
        <f t="array" ref="O13644">IF(N13644 &lt;&gt; "", ROUND(N13644 * 1.06, 2), "")
</f>
        <v>0</v>
      </c>
      <c r="P13644" s="14"/>
    </row>
    <row r="13645">
      <c r="A13645" s="14"/>
      <c r="I13645" s="17" t="str">
        <f>IFERROR(__xludf.DUMMYFUNCTION("IFERROR(INDEX(SPLIT(G13645, ""/""), 1) * INDEX(SPLIT(H13645, ""/""), 1), """")"),"")</f>
        <v/>
      </c>
      <c r="J13645" s="17" t="str">
        <f>IFERROR(__xludf.DUMMYFUNCTION("IFERROR(INDEX(SPLIT(G13645, ""/""), 2) * INDEX(SPLIT(H13645, ""/""), 2), """")"),"")</f>
        <v/>
      </c>
      <c r="K13645" s="17" t="str">
        <f>IFERROR(__xludf.DUMMYFUNCTION("IFERROR(INDEX(SPLIT(G13645, ""/""), 3) * INDEX(SPLIT(H13645, ""/""), 3), """")"),"")</f>
        <v/>
      </c>
      <c r="L13645" s="17" t="str">
        <f>IFERROR(__xludf.DUMMYFUNCTION("IFERROR(INDEX(SPLIT(G13645, ""/""), 4) * INDEX(SPLIT(H13645, ""/""), 4), """")"),"")</f>
        <v/>
      </c>
      <c r="M13645" s="17" t="str">
        <f>IFERROR(__xludf.DUMMYFUNCTION("IFERROR(INDEX(SPLIT(G13645, ""/""), 5) * INDEX(SPLIT(H13645, ""/""), 5), """")"),"")</f>
        <v/>
      </c>
      <c r="N13645" s="9">
        <f t="shared" si="1"/>
        <v>0</v>
      </c>
      <c r="O13645" s="9">
        <f t="array" ref="O13645">IF(N13645 &lt;&gt; "", ROUND(N13645 * 1.06, 2), "")
</f>
        <v>0</v>
      </c>
      <c r="P13645" s="14"/>
    </row>
    <row r="13646">
      <c r="A13646" s="14"/>
      <c r="I13646" s="17" t="str">
        <f>IFERROR(__xludf.DUMMYFUNCTION("IFERROR(INDEX(SPLIT(G13646, ""/""), 1) * INDEX(SPLIT(H13646, ""/""), 1), """")"),"")</f>
        <v/>
      </c>
      <c r="J13646" s="17" t="str">
        <f>IFERROR(__xludf.DUMMYFUNCTION("IFERROR(INDEX(SPLIT(G13646, ""/""), 2) * INDEX(SPLIT(H13646, ""/""), 2), """")"),"")</f>
        <v/>
      </c>
      <c r="K13646" s="17" t="str">
        <f>IFERROR(__xludf.DUMMYFUNCTION("IFERROR(INDEX(SPLIT(G13646, ""/""), 3) * INDEX(SPLIT(H13646, ""/""), 3), """")"),"")</f>
        <v/>
      </c>
      <c r="L13646" s="17" t="str">
        <f>IFERROR(__xludf.DUMMYFUNCTION("IFERROR(INDEX(SPLIT(G13646, ""/""), 4) * INDEX(SPLIT(H13646, ""/""), 4), """")"),"")</f>
        <v/>
      </c>
      <c r="M13646" s="17" t="str">
        <f>IFERROR(__xludf.DUMMYFUNCTION("IFERROR(INDEX(SPLIT(G13646, ""/""), 5) * INDEX(SPLIT(H13646, ""/""), 5), """")"),"")</f>
        <v/>
      </c>
      <c r="N13646" s="9">
        <f t="shared" si="1"/>
        <v>0</v>
      </c>
      <c r="O13646" s="9">
        <f t="array" ref="O13646">IF(N13646 &lt;&gt; "", ROUND(N13646 * 1.06, 2), "")
</f>
        <v>0</v>
      </c>
      <c r="P13646" s="14"/>
    </row>
    <row r="13647">
      <c r="A13647" s="14"/>
      <c r="I13647" s="17" t="str">
        <f>IFERROR(__xludf.DUMMYFUNCTION("IFERROR(INDEX(SPLIT(G13647, ""/""), 1) * INDEX(SPLIT(H13647, ""/""), 1), """")"),"")</f>
        <v/>
      </c>
      <c r="J13647" s="17" t="str">
        <f>IFERROR(__xludf.DUMMYFUNCTION("IFERROR(INDEX(SPLIT(G13647, ""/""), 2) * INDEX(SPLIT(H13647, ""/""), 2), """")"),"")</f>
        <v/>
      </c>
      <c r="K13647" s="17" t="str">
        <f>IFERROR(__xludf.DUMMYFUNCTION("IFERROR(INDEX(SPLIT(G13647, ""/""), 3) * INDEX(SPLIT(H13647, ""/""), 3), """")"),"")</f>
        <v/>
      </c>
      <c r="L13647" s="17" t="str">
        <f>IFERROR(__xludf.DUMMYFUNCTION("IFERROR(INDEX(SPLIT(G13647, ""/""), 4) * INDEX(SPLIT(H13647, ""/""), 4), """")"),"")</f>
        <v/>
      </c>
      <c r="M13647" s="17" t="str">
        <f>IFERROR(__xludf.DUMMYFUNCTION("IFERROR(INDEX(SPLIT(G13647, ""/""), 5) * INDEX(SPLIT(H13647, ""/""), 5), """")"),"")</f>
        <v/>
      </c>
      <c r="N13647" s="9">
        <f t="shared" si="1"/>
        <v>0</v>
      </c>
      <c r="O13647" s="9">
        <f t="array" ref="O13647">IF(N13647 &lt;&gt; "", ROUND(N13647 * 1.06, 2), "")
</f>
        <v>0</v>
      </c>
      <c r="P13647" s="14"/>
    </row>
    <row r="13648">
      <c r="A13648" s="14"/>
      <c r="I13648" s="17" t="str">
        <f>IFERROR(__xludf.DUMMYFUNCTION("IFERROR(INDEX(SPLIT(G13648, ""/""), 1) * INDEX(SPLIT(H13648, ""/""), 1), """")"),"")</f>
        <v/>
      </c>
      <c r="J13648" s="17" t="str">
        <f>IFERROR(__xludf.DUMMYFUNCTION("IFERROR(INDEX(SPLIT(G13648, ""/""), 2) * INDEX(SPLIT(H13648, ""/""), 2), """")"),"")</f>
        <v/>
      </c>
      <c r="K13648" s="17" t="str">
        <f>IFERROR(__xludf.DUMMYFUNCTION("IFERROR(INDEX(SPLIT(G13648, ""/""), 3) * INDEX(SPLIT(H13648, ""/""), 3), """")"),"")</f>
        <v/>
      </c>
      <c r="L13648" s="17" t="str">
        <f>IFERROR(__xludf.DUMMYFUNCTION("IFERROR(INDEX(SPLIT(G13648, ""/""), 4) * INDEX(SPLIT(H13648, ""/""), 4), """")"),"")</f>
        <v/>
      </c>
      <c r="M13648" s="17" t="str">
        <f>IFERROR(__xludf.DUMMYFUNCTION("IFERROR(INDEX(SPLIT(G13648, ""/""), 5) * INDEX(SPLIT(H13648, ""/""), 5), """")"),"")</f>
        <v/>
      </c>
      <c r="N13648" s="9">
        <f t="shared" si="1"/>
        <v>0</v>
      </c>
      <c r="O13648" s="9">
        <f t="array" ref="O13648">IF(N13648 &lt;&gt; "", ROUND(N13648 * 1.06, 2), "")
</f>
        <v>0</v>
      </c>
      <c r="P13648" s="14"/>
    </row>
    <row r="13649">
      <c r="A13649" s="14"/>
      <c r="I13649" s="17" t="str">
        <f>IFERROR(__xludf.DUMMYFUNCTION("IFERROR(INDEX(SPLIT(G13649, ""/""), 1) * INDEX(SPLIT(H13649, ""/""), 1), """")"),"")</f>
        <v/>
      </c>
      <c r="J13649" s="17" t="str">
        <f>IFERROR(__xludf.DUMMYFUNCTION("IFERROR(INDEX(SPLIT(G13649, ""/""), 2) * INDEX(SPLIT(H13649, ""/""), 2), """")"),"")</f>
        <v/>
      </c>
      <c r="K13649" s="17" t="str">
        <f>IFERROR(__xludf.DUMMYFUNCTION("IFERROR(INDEX(SPLIT(G13649, ""/""), 3) * INDEX(SPLIT(H13649, ""/""), 3), """")"),"")</f>
        <v/>
      </c>
      <c r="L13649" s="17" t="str">
        <f>IFERROR(__xludf.DUMMYFUNCTION("IFERROR(INDEX(SPLIT(G13649, ""/""), 4) * INDEX(SPLIT(H13649, ""/""), 4), """")"),"")</f>
        <v/>
      </c>
      <c r="M13649" s="17" t="str">
        <f>IFERROR(__xludf.DUMMYFUNCTION("IFERROR(INDEX(SPLIT(G13649, ""/""), 5) * INDEX(SPLIT(H13649, ""/""), 5), """")"),"")</f>
        <v/>
      </c>
      <c r="N13649" s="9">
        <f t="shared" si="1"/>
        <v>0</v>
      </c>
      <c r="O13649" s="9">
        <f t="array" ref="O13649">IF(N13649 &lt;&gt; "", ROUND(N13649 * 1.06, 2), "")
</f>
        <v>0</v>
      </c>
      <c r="P13649" s="14"/>
    </row>
    <row r="13650">
      <c r="A13650" s="14"/>
      <c r="I13650" s="17" t="str">
        <f>IFERROR(__xludf.DUMMYFUNCTION("IFERROR(INDEX(SPLIT(G13650, ""/""), 1) * INDEX(SPLIT(H13650, ""/""), 1), """")"),"")</f>
        <v/>
      </c>
      <c r="J13650" s="17" t="str">
        <f>IFERROR(__xludf.DUMMYFUNCTION("IFERROR(INDEX(SPLIT(G13650, ""/""), 2) * INDEX(SPLIT(H13650, ""/""), 2), """")"),"")</f>
        <v/>
      </c>
      <c r="K13650" s="17" t="str">
        <f>IFERROR(__xludf.DUMMYFUNCTION("IFERROR(INDEX(SPLIT(G13650, ""/""), 3) * INDEX(SPLIT(H13650, ""/""), 3), """")"),"")</f>
        <v/>
      </c>
      <c r="L13650" s="17" t="str">
        <f>IFERROR(__xludf.DUMMYFUNCTION("IFERROR(INDEX(SPLIT(G13650, ""/""), 4) * INDEX(SPLIT(H13650, ""/""), 4), """")"),"")</f>
        <v/>
      </c>
      <c r="M13650" s="17" t="str">
        <f>IFERROR(__xludf.DUMMYFUNCTION("IFERROR(INDEX(SPLIT(G13650, ""/""), 5) * INDEX(SPLIT(H13650, ""/""), 5), """")"),"")</f>
        <v/>
      </c>
      <c r="N13650" s="9">
        <f t="shared" si="1"/>
        <v>0</v>
      </c>
      <c r="O13650" s="9">
        <f t="array" ref="O13650">IF(N13650 &lt;&gt; "", ROUND(N13650 * 1.06, 2), "")
</f>
        <v>0</v>
      </c>
      <c r="P13650" s="14"/>
    </row>
    <row r="13651">
      <c r="A13651" s="14"/>
      <c r="I13651" s="17" t="str">
        <f>IFERROR(__xludf.DUMMYFUNCTION("IFERROR(INDEX(SPLIT(G13651, ""/""), 1) * INDEX(SPLIT(H13651, ""/""), 1), """")"),"")</f>
        <v/>
      </c>
      <c r="J13651" s="17" t="str">
        <f>IFERROR(__xludf.DUMMYFUNCTION("IFERROR(INDEX(SPLIT(G13651, ""/""), 2) * INDEX(SPLIT(H13651, ""/""), 2), """")"),"")</f>
        <v/>
      </c>
      <c r="K13651" s="17" t="str">
        <f>IFERROR(__xludf.DUMMYFUNCTION("IFERROR(INDEX(SPLIT(G13651, ""/""), 3) * INDEX(SPLIT(H13651, ""/""), 3), """")"),"")</f>
        <v/>
      </c>
      <c r="L13651" s="17" t="str">
        <f>IFERROR(__xludf.DUMMYFUNCTION("IFERROR(INDEX(SPLIT(G13651, ""/""), 4) * INDEX(SPLIT(H13651, ""/""), 4), """")"),"")</f>
        <v/>
      </c>
      <c r="M13651" s="17" t="str">
        <f>IFERROR(__xludf.DUMMYFUNCTION("IFERROR(INDEX(SPLIT(G13651, ""/""), 5) * INDEX(SPLIT(H13651, ""/""), 5), """")"),"")</f>
        <v/>
      </c>
      <c r="N13651" s="9">
        <f t="shared" si="1"/>
        <v>0</v>
      </c>
      <c r="O13651" s="9">
        <f t="array" ref="O13651">IF(N13651 &lt;&gt; "", ROUND(N13651 * 1.06, 2), "")
</f>
        <v>0</v>
      </c>
      <c r="P13651" s="14"/>
    </row>
    <row r="13652">
      <c r="A13652" s="14"/>
      <c r="I13652" s="17" t="str">
        <f>IFERROR(__xludf.DUMMYFUNCTION("IFERROR(INDEX(SPLIT(G13652, ""/""), 1) * INDEX(SPLIT(H13652, ""/""), 1), """")"),"")</f>
        <v/>
      </c>
      <c r="J13652" s="17" t="str">
        <f>IFERROR(__xludf.DUMMYFUNCTION("IFERROR(INDEX(SPLIT(G13652, ""/""), 2) * INDEX(SPLIT(H13652, ""/""), 2), """")"),"")</f>
        <v/>
      </c>
      <c r="K13652" s="17" t="str">
        <f>IFERROR(__xludf.DUMMYFUNCTION("IFERROR(INDEX(SPLIT(G13652, ""/""), 3) * INDEX(SPLIT(H13652, ""/""), 3), """")"),"")</f>
        <v/>
      </c>
      <c r="L13652" s="17" t="str">
        <f>IFERROR(__xludf.DUMMYFUNCTION("IFERROR(INDEX(SPLIT(G13652, ""/""), 4) * INDEX(SPLIT(H13652, ""/""), 4), """")"),"")</f>
        <v/>
      </c>
      <c r="M13652" s="17" t="str">
        <f>IFERROR(__xludf.DUMMYFUNCTION("IFERROR(INDEX(SPLIT(G13652, ""/""), 5) * INDEX(SPLIT(H13652, ""/""), 5), """")"),"")</f>
        <v/>
      </c>
      <c r="N13652" s="9">
        <f t="shared" si="1"/>
        <v>0</v>
      </c>
      <c r="O13652" s="9">
        <f t="array" ref="O13652">IF(N13652 &lt;&gt; "", ROUND(N13652 * 1.06, 2), "")
</f>
        <v>0</v>
      </c>
      <c r="P13652" s="14"/>
    </row>
    <row r="13653">
      <c r="A13653" s="14"/>
      <c r="I13653" s="17" t="str">
        <f>IFERROR(__xludf.DUMMYFUNCTION("IFERROR(INDEX(SPLIT(G13653, ""/""), 1) * INDEX(SPLIT(H13653, ""/""), 1), """")"),"")</f>
        <v/>
      </c>
      <c r="J13653" s="17" t="str">
        <f>IFERROR(__xludf.DUMMYFUNCTION("IFERROR(INDEX(SPLIT(G13653, ""/""), 2) * INDEX(SPLIT(H13653, ""/""), 2), """")"),"")</f>
        <v/>
      </c>
      <c r="K13653" s="17" t="str">
        <f>IFERROR(__xludf.DUMMYFUNCTION("IFERROR(INDEX(SPLIT(G13653, ""/""), 3) * INDEX(SPLIT(H13653, ""/""), 3), """")"),"")</f>
        <v/>
      </c>
      <c r="L13653" s="17" t="str">
        <f>IFERROR(__xludf.DUMMYFUNCTION("IFERROR(INDEX(SPLIT(G13653, ""/""), 4) * INDEX(SPLIT(H13653, ""/""), 4), """")"),"")</f>
        <v/>
      </c>
      <c r="M13653" s="17" t="str">
        <f>IFERROR(__xludf.DUMMYFUNCTION("IFERROR(INDEX(SPLIT(G13653, ""/""), 5) * INDEX(SPLIT(H13653, ""/""), 5), """")"),"")</f>
        <v/>
      </c>
      <c r="N13653" s="9">
        <f t="shared" si="1"/>
        <v>0</v>
      </c>
      <c r="O13653" s="9">
        <f t="array" ref="O13653">IF(N13653 &lt;&gt; "", ROUND(N13653 * 1.06, 2), "")
</f>
        <v>0</v>
      </c>
      <c r="P13653" s="14"/>
    </row>
    <row r="13654">
      <c r="A13654" s="14"/>
      <c r="I13654" s="17" t="str">
        <f>IFERROR(__xludf.DUMMYFUNCTION("IFERROR(INDEX(SPLIT(G13654, ""/""), 1) * INDEX(SPLIT(H13654, ""/""), 1), """")"),"")</f>
        <v/>
      </c>
      <c r="J13654" s="17" t="str">
        <f>IFERROR(__xludf.DUMMYFUNCTION("IFERROR(INDEX(SPLIT(G13654, ""/""), 2) * INDEX(SPLIT(H13654, ""/""), 2), """")"),"")</f>
        <v/>
      </c>
      <c r="K13654" s="17" t="str">
        <f>IFERROR(__xludf.DUMMYFUNCTION("IFERROR(INDEX(SPLIT(G13654, ""/""), 3) * INDEX(SPLIT(H13654, ""/""), 3), """")"),"")</f>
        <v/>
      </c>
      <c r="L13654" s="17" t="str">
        <f>IFERROR(__xludf.DUMMYFUNCTION("IFERROR(INDEX(SPLIT(G13654, ""/""), 4) * INDEX(SPLIT(H13654, ""/""), 4), """")"),"")</f>
        <v/>
      </c>
      <c r="M13654" s="17" t="str">
        <f>IFERROR(__xludf.DUMMYFUNCTION("IFERROR(INDEX(SPLIT(G13654, ""/""), 5) * INDEX(SPLIT(H13654, ""/""), 5), """")"),"")</f>
        <v/>
      </c>
      <c r="N13654" s="9">
        <f t="shared" si="1"/>
        <v>0</v>
      </c>
      <c r="O13654" s="9">
        <f t="array" ref="O13654">IF(N13654 &lt;&gt; "", ROUND(N13654 * 1.06, 2), "")
</f>
        <v>0</v>
      </c>
      <c r="P13654" s="14"/>
    </row>
    <row r="13655">
      <c r="A13655" s="14"/>
      <c r="I13655" s="17" t="str">
        <f>IFERROR(__xludf.DUMMYFUNCTION("IFERROR(INDEX(SPLIT(G13655, ""/""), 1) * INDEX(SPLIT(H13655, ""/""), 1), """")"),"")</f>
        <v/>
      </c>
      <c r="J13655" s="17" t="str">
        <f>IFERROR(__xludf.DUMMYFUNCTION("IFERROR(INDEX(SPLIT(G13655, ""/""), 2) * INDEX(SPLIT(H13655, ""/""), 2), """")"),"")</f>
        <v/>
      </c>
      <c r="K13655" s="17" t="str">
        <f>IFERROR(__xludf.DUMMYFUNCTION("IFERROR(INDEX(SPLIT(G13655, ""/""), 3) * INDEX(SPLIT(H13655, ""/""), 3), """")"),"")</f>
        <v/>
      </c>
      <c r="L13655" s="17" t="str">
        <f>IFERROR(__xludf.DUMMYFUNCTION("IFERROR(INDEX(SPLIT(G13655, ""/""), 4) * INDEX(SPLIT(H13655, ""/""), 4), """")"),"")</f>
        <v/>
      </c>
      <c r="M13655" s="17" t="str">
        <f>IFERROR(__xludf.DUMMYFUNCTION("IFERROR(INDEX(SPLIT(G13655, ""/""), 5) * INDEX(SPLIT(H13655, ""/""), 5), """")"),"")</f>
        <v/>
      </c>
      <c r="N13655" s="9">
        <f t="shared" si="1"/>
        <v>0</v>
      </c>
      <c r="O13655" s="9">
        <f t="array" ref="O13655">IF(N13655 &lt;&gt; "", ROUND(N13655 * 1.06, 2), "")
</f>
        <v>0</v>
      </c>
      <c r="P13655" s="14"/>
    </row>
    <row r="13656">
      <c r="A13656" s="14"/>
      <c r="I13656" s="17" t="str">
        <f>IFERROR(__xludf.DUMMYFUNCTION("IFERROR(INDEX(SPLIT(G13656, ""/""), 1) * INDEX(SPLIT(H13656, ""/""), 1), """")"),"")</f>
        <v/>
      </c>
      <c r="J13656" s="17" t="str">
        <f>IFERROR(__xludf.DUMMYFUNCTION("IFERROR(INDEX(SPLIT(G13656, ""/""), 2) * INDEX(SPLIT(H13656, ""/""), 2), """")"),"")</f>
        <v/>
      </c>
      <c r="K13656" s="17" t="str">
        <f>IFERROR(__xludf.DUMMYFUNCTION("IFERROR(INDEX(SPLIT(G13656, ""/""), 3) * INDEX(SPLIT(H13656, ""/""), 3), """")"),"")</f>
        <v/>
      </c>
      <c r="L13656" s="17" t="str">
        <f>IFERROR(__xludf.DUMMYFUNCTION("IFERROR(INDEX(SPLIT(G13656, ""/""), 4) * INDEX(SPLIT(H13656, ""/""), 4), """")"),"")</f>
        <v/>
      </c>
      <c r="M13656" s="17" t="str">
        <f>IFERROR(__xludf.DUMMYFUNCTION("IFERROR(INDEX(SPLIT(G13656, ""/""), 5) * INDEX(SPLIT(H13656, ""/""), 5), """")"),"")</f>
        <v/>
      </c>
      <c r="N13656" s="9">
        <f t="shared" si="1"/>
        <v>0</v>
      </c>
      <c r="O13656" s="9">
        <f t="array" ref="O13656">IF(N13656 &lt;&gt; "", ROUND(N13656 * 1.06, 2), "")
</f>
        <v>0</v>
      </c>
      <c r="P13656" s="14"/>
    </row>
    <row r="13657">
      <c r="A13657" s="14"/>
      <c r="I13657" s="17" t="str">
        <f>IFERROR(__xludf.DUMMYFUNCTION("IFERROR(INDEX(SPLIT(G13657, ""/""), 1) * INDEX(SPLIT(H13657, ""/""), 1), """")"),"")</f>
        <v/>
      </c>
      <c r="J13657" s="17" t="str">
        <f>IFERROR(__xludf.DUMMYFUNCTION("IFERROR(INDEX(SPLIT(G13657, ""/""), 2) * INDEX(SPLIT(H13657, ""/""), 2), """")"),"")</f>
        <v/>
      </c>
      <c r="K13657" s="17" t="str">
        <f>IFERROR(__xludf.DUMMYFUNCTION("IFERROR(INDEX(SPLIT(G13657, ""/""), 3) * INDEX(SPLIT(H13657, ""/""), 3), """")"),"")</f>
        <v/>
      </c>
      <c r="L13657" s="17" t="str">
        <f>IFERROR(__xludf.DUMMYFUNCTION("IFERROR(INDEX(SPLIT(G13657, ""/""), 4) * INDEX(SPLIT(H13657, ""/""), 4), """")"),"")</f>
        <v/>
      </c>
      <c r="M13657" s="17" t="str">
        <f>IFERROR(__xludf.DUMMYFUNCTION("IFERROR(INDEX(SPLIT(G13657, ""/""), 5) * INDEX(SPLIT(H13657, ""/""), 5), """")"),"")</f>
        <v/>
      </c>
      <c r="N13657" s="9">
        <f t="shared" si="1"/>
        <v>0</v>
      </c>
      <c r="O13657" s="9">
        <f t="array" ref="O13657">IF(N13657 &lt;&gt; "", ROUND(N13657 * 1.06, 2), "")
</f>
        <v>0</v>
      </c>
      <c r="P13657" s="14"/>
    </row>
    <row r="13658">
      <c r="A13658" s="14"/>
      <c r="I13658" s="17" t="str">
        <f>IFERROR(__xludf.DUMMYFUNCTION("IFERROR(INDEX(SPLIT(G13658, ""/""), 1) * INDEX(SPLIT(H13658, ""/""), 1), """")"),"")</f>
        <v/>
      </c>
      <c r="J13658" s="17" t="str">
        <f>IFERROR(__xludf.DUMMYFUNCTION("IFERROR(INDEX(SPLIT(G13658, ""/""), 2) * INDEX(SPLIT(H13658, ""/""), 2), """")"),"")</f>
        <v/>
      </c>
      <c r="K13658" s="17" t="str">
        <f>IFERROR(__xludf.DUMMYFUNCTION("IFERROR(INDEX(SPLIT(G13658, ""/""), 3) * INDEX(SPLIT(H13658, ""/""), 3), """")"),"")</f>
        <v/>
      </c>
      <c r="L13658" s="17" t="str">
        <f>IFERROR(__xludf.DUMMYFUNCTION("IFERROR(INDEX(SPLIT(G13658, ""/""), 4) * INDEX(SPLIT(H13658, ""/""), 4), """")"),"")</f>
        <v/>
      </c>
      <c r="M13658" s="17" t="str">
        <f>IFERROR(__xludf.DUMMYFUNCTION("IFERROR(INDEX(SPLIT(G13658, ""/""), 5) * INDEX(SPLIT(H13658, ""/""), 5), """")"),"")</f>
        <v/>
      </c>
      <c r="N13658" s="9">
        <f t="shared" si="1"/>
        <v>0</v>
      </c>
      <c r="O13658" s="9">
        <f t="array" ref="O13658">IF(N13658 &lt;&gt; "", ROUND(N13658 * 1.06, 2), "")
</f>
        <v>0</v>
      </c>
      <c r="P13658" s="14"/>
    </row>
    <row r="13659">
      <c r="A13659" s="14"/>
      <c r="I13659" s="17" t="str">
        <f>IFERROR(__xludf.DUMMYFUNCTION("IFERROR(INDEX(SPLIT(G13659, ""/""), 1) * INDEX(SPLIT(H13659, ""/""), 1), """")"),"")</f>
        <v/>
      </c>
      <c r="J13659" s="17" t="str">
        <f>IFERROR(__xludf.DUMMYFUNCTION("IFERROR(INDEX(SPLIT(G13659, ""/""), 2) * INDEX(SPLIT(H13659, ""/""), 2), """")"),"")</f>
        <v/>
      </c>
      <c r="K13659" s="17" t="str">
        <f>IFERROR(__xludf.DUMMYFUNCTION("IFERROR(INDEX(SPLIT(G13659, ""/""), 3) * INDEX(SPLIT(H13659, ""/""), 3), """")"),"")</f>
        <v/>
      </c>
      <c r="L13659" s="17" t="str">
        <f>IFERROR(__xludf.DUMMYFUNCTION("IFERROR(INDEX(SPLIT(G13659, ""/""), 4) * INDEX(SPLIT(H13659, ""/""), 4), """")"),"")</f>
        <v/>
      </c>
      <c r="M13659" s="17" t="str">
        <f>IFERROR(__xludf.DUMMYFUNCTION("IFERROR(INDEX(SPLIT(G13659, ""/""), 5) * INDEX(SPLIT(H13659, ""/""), 5), """")"),"")</f>
        <v/>
      </c>
      <c r="N13659" s="9">
        <f t="shared" si="1"/>
        <v>0</v>
      </c>
      <c r="O13659" s="9">
        <f t="array" ref="O13659">IF(N13659 &lt;&gt; "", ROUND(N13659 * 1.06, 2), "")
</f>
        <v>0</v>
      </c>
      <c r="P13659" s="14"/>
    </row>
    <row r="13660">
      <c r="A13660" s="14"/>
      <c r="I13660" s="17" t="str">
        <f>IFERROR(__xludf.DUMMYFUNCTION("IFERROR(INDEX(SPLIT(G13660, ""/""), 1) * INDEX(SPLIT(H13660, ""/""), 1), """")"),"")</f>
        <v/>
      </c>
      <c r="J13660" s="17" t="str">
        <f>IFERROR(__xludf.DUMMYFUNCTION("IFERROR(INDEX(SPLIT(G13660, ""/""), 2) * INDEX(SPLIT(H13660, ""/""), 2), """")"),"")</f>
        <v/>
      </c>
      <c r="K13660" s="17" t="str">
        <f>IFERROR(__xludf.DUMMYFUNCTION("IFERROR(INDEX(SPLIT(G13660, ""/""), 3) * INDEX(SPLIT(H13660, ""/""), 3), """")"),"")</f>
        <v/>
      </c>
      <c r="L13660" s="17" t="str">
        <f>IFERROR(__xludf.DUMMYFUNCTION("IFERROR(INDEX(SPLIT(G13660, ""/""), 4) * INDEX(SPLIT(H13660, ""/""), 4), """")"),"")</f>
        <v/>
      </c>
      <c r="M13660" s="17" t="str">
        <f>IFERROR(__xludf.DUMMYFUNCTION("IFERROR(INDEX(SPLIT(G13660, ""/""), 5) * INDEX(SPLIT(H13660, ""/""), 5), """")"),"")</f>
        <v/>
      </c>
      <c r="N13660" s="9">
        <f t="shared" si="1"/>
        <v>0</v>
      </c>
      <c r="O13660" s="9">
        <f t="array" ref="O13660">IF(N13660 &lt;&gt; "", ROUND(N13660 * 1.06, 2), "")
</f>
        <v>0</v>
      </c>
      <c r="P13660" s="14"/>
    </row>
    <row r="13661">
      <c r="A13661" s="14"/>
      <c r="I13661" s="17" t="str">
        <f>IFERROR(__xludf.DUMMYFUNCTION("IFERROR(INDEX(SPLIT(G13661, ""/""), 1) * INDEX(SPLIT(H13661, ""/""), 1), """")"),"")</f>
        <v/>
      </c>
      <c r="J13661" s="17" t="str">
        <f>IFERROR(__xludf.DUMMYFUNCTION("IFERROR(INDEX(SPLIT(G13661, ""/""), 2) * INDEX(SPLIT(H13661, ""/""), 2), """")"),"")</f>
        <v/>
      </c>
      <c r="K13661" s="17" t="str">
        <f>IFERROR(__xludf.DUMMYFUNCTION("IFERROR(INDEX(SPLIT(G13661, ""/""), 3) * INDEX(SPLIT(H13661, ""/""), 3), """")"),"")</f>
        <v/>
      </c>
      <c r="L13661" s="17" t="str">
        <f>IFERROR(__xludf.DUMMYFUNCTION("IFERROR(INDEX(SPLIT(G13661, ""/""), 4) * INDEX(SPLIT(H13661, ""/""), 4), """")"),"")</f>
        <v/>
      </c>
      <c r="M13661" s="17" t="str">
        <f>IFERROR(__xludf.DUMMYFUNCTION("IFERROR(INDEX(SPLIT(G13661, ""/""), 5) * INDEX(SPLIT(H13661, ""/""), 5), """")"),"")</f>
        <v/>
      </c>
      <c r="N13661" s="9">
        <f t="shared" si="1"/>
        <v>0</v>
      </c>
      <c r="O13661" s="9">
        <f t="array" ref="O13661">IF(N13661 &lt;&gt; "", ROUND(N13661 * 1.06, 2), "")
</f>
        <v>0</v>
      </c>
      <c r="P13661" s="14"/>
    </row>
    <row r="13662">
      <c r="A13662" s="14"/>
      <c r="I13662" s="17" t="str">
        <f>IFERROR(__xludf.DUMMYFUNCTION("IFERROR(INDEX(SPLIT(G13662, ""/""), 1) * INDEX(SPLIT(H13662, ""/""), 1), """")"),"")</f>
        <v/>
      </c>
      <c r="J13662" s="17" t="str">
        <f>IFERROR(__xludf.DUMMYFUNCTION("IFERROR(INDEX(SPLIT(G13662, ""/""), 2) * INDEX(SPLIT(H13662, ""/""), 2), """")"),"")</f>
        <v/>
      </c>
      <c r="K13662" s="17" t="str">
        <f>IFERROR(__xludf.DUMMYFUNCTION("IFERROR(INDEX(SPLIT(G13662, ""/""), 3) * INDEX(SPLIT(H13662, ""/""), 3), """")"),"")</f>
        <v/>
      </c>
      <c r="L13662" s="17" t="str">
        <f>IFERROR(__xludf.DUMMYFUNCTION("IFERROR(INDEX(SPLIT(G13662, ""/""), 4) * INDEX(SPLIT(H13662, ""/""), 4), """")"),"")</f>
        <v/>
      </c>
      <c r="M13662" s="17" t="str">
        <f>IFERROR(__xludf.DUMMYFUNCTION("IFERROR(INDEX(SPLIT(G13662, ""/""), 5) * INDEX(SPLIT(H13662, ""/""), 5), """")"),"")</f>
        <v/>
      </c>
      <c r="N13662" s="9">
        <f t="shared" si="1"/>
        <v>0</v>
      </c>
      <c r="O13662" s="9">
        <f t="array" ref="O13662">IF(N13662 &lt;&gt; "", ROUND(N13662 * 1.06, 2), "")
</f>
        <v>0</v>
      </c>
      <c r="P13662" s="14"/>
    </row>
    <row r="13663">
      <c r="A13663" s="14"/>
      <c r="I13663" s="17" t="str">
        <f>IFERROR(__xludf.DUMMYFUNCTION("IFERROR(INDEX(SPLIT(G13663, ""/""), 1) * INDEX(SPLIT(H13663, ""/""), 1), """")"),"")</f>
        <v/>
      </c>
      <c r="J13663" s="17" t="str">
        <f>IFERROR(__xludf.DUMMYFUNCTION("IFERROR(INDEX(SPLIT(G13663, ""/""), 2) * INDEX(SPLIT(H13663, ""/""), 2), """")"),"")</f>
        <v/>
      </c>
      <c r="K13663" s="17" t="str">
        <f>IFERROR(__xludf.DUMMYFUNCTION("IFERROR(INDEX(SPLIT(G13663, ""/""), 3) * INDEX(SPLIT(H13663, ""/""), 3), """")"),"")</f>
        <v/>
      </c>
      <c r="L13663" s="17" t="str">
        <f>IFERROR(__xludf.DUMMYFUNCTION("IFERROR(INDEX(SPLIT(G13663, ""/""), 4) * INDEX(SPLIT(H13663, ""/""), 4), """")"),"")</f>
        <v/>
      </c>
      <c r="M13663" s="17" t="str">
        <f>IFERROR(__xludf.DUMMYFUNCTION("IFERROR(INDEX(SPLIT(G13663, ""/""), 5) * INDEX(SPLIT(H13663, ""/""), 5), """")"),"")</f>
        <v/>
      </c>
      <c r="N13663" s="9">
        <f t="shared" si="1"/>
        <v>0</v>
      </c>
      <c r="O13663" s="9">
        <f t="array" ref="O13663">IF(N13663 &lt;&gt; "", ROUND(N13663 * 1.06, 2), "")
</f>
        <v>0</v>
      </c>
      <c r="P13663" s="14"/>
    </row>
    <row r="13664">
      <c r="A13664" s="14"/>
      <c r="I13664" s="17" t="str">
        <f>IFERROR(__xludf.DUMMYFUNCTION("IFERROR(INDEX(SPLIT(G13664, ""/""), 1) * INDEX(SPLIT(H13664, ""/""), 1), """")"),"")</f>
        <v/>
      </c>
      <c r="J13664" s="17" t="str">
        <f>IFERROR(__xludf.DUMMYFUNCTION("IFERROR(INDEX(SPLIT(G13664, ""/""), 2) * INDEX(SPLIT(H13664, ""/""), 2), """")"),"")</f>
        <v/>
      </c>
      <c r="K13664" s="17" t="str">
        <f>IFERROR(__xludf.DUMMYFUNCTION("IFERROR(INDEX(SPLIT(G13664, ""/""), 3) * INDEX(SPLIT(H13664, ""/""), 3), """")"),"")</f>
        <v/>
      </c>
      <c r="L13664" s="17" t="str">
        <f>IFERROR(__xludf.DUMMYFUNCTION("IFERROR(INDEX(SPLIT(G13664, ""/""), 4) * INDEX(SPLIT(H13664, ""/""), 4), """")"),"")</f>
        <v/>
      </c>
      <c r="M13664" s="17" t="str">
        <f>IFERROR(__xludf.DUMMYFUNCTION("IFERROR(INDEX(SPLIT(G13664, ""/""), 5) * INDEX(SPLIT(H13664, ""/""), 5), """")"),"")</f>
        <v/>
      </c>
      <c r="N13664" s="9">
        <f t="shared" si="1"/>
        <v>0</v>
      </c>
      <c r="O13664" s="9">
        <f t="array" ref="O13664">IF(N13664 &lt;&gt; "", ROUND(N13664 * 1.06, 2), "")
</f>
        <v>0</v>
      </c>
      <c r="P13664" s="14"/>
    </row>
    <row r="13665">
      <c r="A13665" s="14"/>
      <c r="I13665" s="17" t="str">
        <f>IFERROR(__xludf.DUMMYFUNCTION("IFERROR(INDEX(SPLIT(G13665, ""/""), 1) * INDEX(SPLIT(H13665, ""/""), 1), """")"),"")</f>
        <v/>
      </c>
      <c r="J13665" s="17" t="str">
        <f>IFERROR(__xludf.DUMMYFUNCTION("IFERROR(INDEX(SPLIT(G13665, ""/""), 2) * INDEX(SPLIT(H13665, ""/""), 2), """")"),"")</f>
        <v/>
      </c>
      <c r="K13665" s="17" t="str">
        <f>IFERROR(__xludf.DUMMYFUNCTION("IFERROR(INDEX(SPLIT(G13665, ""/""), 3) * INDEX(SPLIT(H13665, ""/""), 3), """")"),"")</f>
        <v/>
      </c>
      <c r="L13665" s="17" t="str">
        <f>IFERROR(__xludf.DUMMYFUNCTION("IFERROR(INDEX(SPLIT(G13665, ""/""), 4) * INDEX(SPLIT(H13665, ""/""), 4), """")"),"")</f>
        <v/>
      </c>
      <c r="M13665" s="17" t="str">
        <f>IFERROR(__xludf.DUMMYFUNCTION("IFERROR(INDEX(SPLIT(G13665, ""/""), 5) * INDEX(SPLIT(H13665, ""/""), 5), """")"),"")</f>
        <v/>
      </c>
      <c r="N13665" s="9">
        <f t="shared" si="1"/>
        <v>0</v>
      </c>
      <c r="O13665" s="9">
        <f t="array" ref="O13665">IF(N13665 &lt;&gt; "", ROUND(N13665 * 1.06, 2), "")
</f>
        <v>0</v>
      </c>
      <c r="P13665" s="14"/>
    </row>
    <row r="13666">
      <c r="A13666" s="14"/>
      <c r="I13666" s="17" t="str">
        <f>IFERROR(__xludf.DUMMYFUNCTION("IFERROR(INDEX(SPLIT(G13666, ""/""), 1) * INDEX(SPLIT(H13666, ""/""), 1), """")"),"")</f>
        <v/>
      </c>
      <c r="J13666" s="17" t="str">
        <f>IFERROR(__xludf.DUMMYFUNCTION("IFERROR(INDEX(SPLIT(G13666, ""/""), 2) * INDEX(SPLIT(H13666, ""/""), 2), """")"),"")</f>
        <v/>
      </c>
      <c r="K13666" s="17" t="str">
        <f>IFERROR(__xludf.DUMMYFUNCTION("IFERROR(INDEX(SPLIT(G13666, ""/""), 3) * INDEX(SPLIT(H13666, ""/""), 3), """")"),"")</f>
        <v/>
      </c>
      <c r="L13666" s="17" t="str">
        <f>IFERROR(__xludf.DUMMYFUNCTION("IFERROR(INDEX(SPLIT(G13666, ""/""), 4) * INDEX(SPLIT(H13666, ""/""), 4), """")"),"")</f>
        <v/>
      </c>
      <c r="M13666" s="17" t="str">
        <f>IFERROR(__xludf.DUMMYFUNCTION("IFERROR(INDEX(SPLIT(G13666, ""/""), 5) * INDEX(SPLIT(H13666, ""/""), 5), """")"),"")</f>
        <v/>
      </c>
      <c r="N13666" s="9">
        <f t="shared" si="1"/>
        <v>0</v>
      </c>
      <c r="O13666" s="9">
        <f t="array" ref="O13666">IF(N13666 &lt;&gt; "", ROUND(N13666 * 1.06, 2), "")
</f>
        <v>0</v>
      </c>
      <c r="P13666" s="14"/>
    </row>
    <row r="13667">
      <c r="A13667" s="14"/>
      <c r="I13667" s="17" t="str">
        <f>IFERROR(__xludf.DUMMYFUNCTION("IFERROR(INDEX(SPLIT(G13667, ""/""), 1) * INDEX(SPLIT(H13667, ""/""), 1), """")"),"")</f>
        <v/>
      </c>
      <c r="J13667" s="17" t="str">
        <f>IFERROR(__xludf.DUMMYFUNCTION("IFERROR(INDEX(SPLIT(G13667, ""/""), 2) * INDEX(SPLIT(H13667, ""/""), 2), """")"),"")</f>
        <v/>
      </c>
      <c r="K13667" s="17" t="str">
        <f>IFERROR(__xludf.DUMMYFUNCTION("IFERROR(INDEX(SPLIT(G13667, ""/""), 3) * INDEX(SPLIT(H13667, ""/""), 3), """")"),"")</f>
        <v/>
      </c>
      <c r="L13667" s="17" t="str">
        <f>IFERROR(__xludf.DUMMYFUNCTION("IFERROR(INDEX(SPLIT(G13667, ""/""), 4) * INDEX(SPLIT(H13667, ""/""), 4), """")"),"")</f>
        <v/>
      </c>
      <c r="M13667" s="17" t="str">
        <f>IFERROR(__xludf.DUMMYFUNCTION("IFERROR(INDEX(SPLIT(G13667, ""/""), 5) * INDEX(SPLIT(H13667, ""/""), 5), """")"),"")</f>
        <v/>
      </c>
      <c r="N13667" s="9">
        <f t="shared" si="1"/>
        <v>0</v>
      </c>
      <c r="O13667" s="9">
        <f t="array" ref="O13667">IF(N13667 &lt;&gt; "", ROUND(N13667 * 1.06, 2), "")
</f>
        <v>0</v>
      </c>
      <c r="P13667" s="14"/>
    </row>
    <row r="13668">
      <c r="A13668" s="14"/>
      <c r="I13668" s="17" t="str">
        <f>IFERROR(__xludf.DUMMYFUNCTION("IFERROR(INDEX(SPLIT(G13668, ""/""), 1) * INDEX(SPLIT(H13668, ""/""), 1), """")"),"")</f>
        <v/>
      </c>
      <c r="J13668" s="17" t="str">
        <f>IFERROR(__xludf.DUMMYFUNCTION("IFERROR(INDEX(SPLIT(G13668, ""/""), 2) * INDEX(SPLIT(H13668, ""/""), 2), """")"),"")</f>
        <v/>
      </c>
      <c r="K13668" s="17" t="str">
        <f>IFERROR(__xludf.DUMMYFUNCTION("IFERROR(INDEX(SPLIT(G13668, ""/""), 3) * INDEX(SPLIT(H13668, ""/""), 3), """")"),"")</f>
        <v/>
      </c>
      <c r="L13668" s="17" t="str">
        <f>IFERROR(__xludf.DUMMYFUNCTION("IFERROR(INDEX(SPLIT(G13668, ""/""), 4) * INDEX(SPLIT(H13668, ""/""), 4), """")"),"")</f>
        <v/>
      </c>
      <c r="M13668" s="17" t="str">
        <f>IFERROR(__xludf.DUMMYFUNCTION("IFERROR(INDEX(SPLIT(G13668, ""/""), 5) * INDEX(SPLIT(H13668, ""/""), 5), """")"),"")</f>
        <v/>
      </c>
      <c r="N13668" s="9">
        <f t="shared" si="1"/>
        <v>0</v>
      </c>
      <c r="O13668" s="9">
        <f t="array" ref="O13668">IF(N13668 &lt;&gt; "", ROUND(N13668 * 1.06, 2), "")
</f>
        <v>0</v>
      </c>
      <c r="P13668" s="14"/>
    </row>
    <row r="13669">
      <c r="A13669" s="14"/>
      <c r="I13669" s="17" t="str">
        <f>IFERROR(__xludf.DUMMYFUNCTION("IFERROR(INDEX(SPLIT(G13669, ""/""), 1) * INDEX(SPLIT(H13669, ""/""), 1), """")"),"")</f>
        <v/>
      </c>
      <c r="J13669" s="17" t="str">
        <f>IFERROR(__xludf.DUMMYFUNCTION("IFERROR(INDEX(SPLIT(G13669, ""/""), 2) * INDEX(SPLIT(H13669, ""/""), 2), """")"),"")</f>
        <v/>
      </c>
      <c r="K13669" s="17" t="str">
        <f>IFERROR(__xludf.DUMMYFUNCTION("IFERROR(INDEX(SPLIT(G13669, ""/""), 3) * INDEX(SPLIT(H13669, ""/""), 3), """")"),"")</f>
        <v/>
      </c>
      <c r="L13669" s="17" t="str">
        <f>IFERROR(__xludf.DUMMYFUNCTION("IFERROR(INDEX(SPLIT(G13669, ""/""), 4) * INDEX(SPLIT(H13669, ""/""), 4), """")"),"")</f>
        <v/>
      </c>
      <c r="M13669" s="17" t="str">
        <f>IFERROR(__xludf.DUMMYFUNCTION("IFERROR(INDEX(SPLIT(G13669, ""/""), 5) * INDEX(SPLIT(H13669, ""/""), 5), """")"),"")</f>
        <v/>
      </c>
      <c r="N13669" s="9">
        <f t="shared" si="1"/>
        <v>0</v>
      </c>
      <c r="O13669" s="9">
        <f t="array" ref="O13669">IF(N13669 &lt;&gt; "", ROUND(N13669 * 1.06, 2), "")
</f>
        <v>0</v>
      </c>
      <c r="P13669" s="14"/>
    </row>
    <row r="13670">
      <c r="A13670" s="14"/>
      <c r="I13670" s="17" t="str">
        <f>IFERROR(__xludf.DUMMYFUNCTION("IFERROR(INDEX(SPLIT(G13670, ""/""), 1) * INDEX(SPLIT(H13670, ""/""), 1), """")"),"")</f>
        <v/>
      </c>
      <c r="J13670" s="17" t="str">
        <f>IFERROR(__xludf.DUMMYFUNCTION("IFERROR(INDEX(SPLIT(G13670, ""/""), 2) * INDEX(SPLIT(H13670, ""/""), 2), """")"),"")</f>
        <v/>
      </c>
      <c r="K13670" s="17" t="str">
        <f>IFERROR(__xludf.DUMMYFUNCTION("IFERROR(INDEX(SPLIT(G13670, ""/""), 3) * INDEX(SPLIT(H13670, ""/""), 3), """")"),"")</f>
        <v/>
      </c>
      <c r="L13670" s="17" t="str">
        <f>IFERROR(__xludf.DUMMYFUNCTION("IFERROR(INDEX(SPLIT(G13670, ""/""), 4) * INDEX(SPLIT(H13670, ""/""), 4), """")"),"")</f>
        <v/>
      </c>
      <c r="M13670" s="17" t="str">
        <f>IFERROR(__xludf.DUMMYFUNCTION("IFERROR(INDEX(SPLIT(G13670, ""/""), 5) * INDEX(SPLIT(H13670, ""/""), 5), """")"),"")</f>
        <v/>
      </c>
      <c r="N13670" s="9">
        <f t="shared" si="1"/>
        <v>0</v>
      </c>
      <c r="O13670" s="9">
        <f t="array" ref="O13670">IF(N13670 &lt;&gt; "", ROUND(N13670 * 1.06, 2), "")
</f>
        <v>0</v>
      </c>
      <c r="P13670" s="14"/>
    </row>
    <row r="13671">
      <c r="A13671" s="14"/>
      <c r="I13671" s="17" t="str">
        <f>IFERROR(__xludf.DUMMYFUNCTION("IFERROR(INDEX(SPLIT(G13671, ""/""), 1) * INDEX(SPLIT(H13671, ""/""), 1), """")"),"")</f>
        <v/>
      </c>
      <c r="J13671" s="17" t="str">
        <f>IFERROR(__xludf.DUMMYFUNCTION("IFERROR(INDEX(SPLIT(G13671, ""/""), 2) * INDEX(SPLIT(H13671, ""/""), 2), """")"),"")</f>
        <v/>
      </c>
      <c r="K13671" s="17" t="str">
        <f>IFERROR(__xludf.DUMMYFUNCTION("IFERROR(INDEX(SPLIT(G13671, ""/""), 3) * INDEX(SPLIT(H13671, ""/""), 3), """")"),"")</f>
        <v/>
      </c>
      <c r="L13671" s="17" t="str">
        <f>IFERROR(__xludf.DUMMYFUNCTION("IFERROR(INDEX(SPLIT(G13671, ""/""), 4) * INDEX(SPLIT(H13671, ""/""), 4), """")"),"")</f>
        <v/>
      </c>
      <c r="M13671" s="17" t="str">
        <f>IFERROR(__xludf.DUMMYFUNCTION("IFERROR(INDEX(SPLIT(G13671, ""/""), 5) * INDEX(SPLIT(H13671, ""/""), 5), """")"),"")</f>
        <v/>
      </c>
      <c r="N13671" s="9">
        <f t="shared" si="1"/>
        <v>0</v>
      </c>
      <c r="O13671" s="9">
        <f t="array" ref="O13671">IF(N13671 &lt;&gt; "", ROUND(N13671 * 1.06, 2), "")
</f>
        <v>0</v>
      </c>
      <c r="P13671" s="14"/>
    </row>
    <row r="13672">
      <c r="A13672" s="14"/>
      <c r="I13672" s="17" t="str">
        <f>IFERROR(__xludf.DUMMYFUNCTION("IFERROR(INDEX(SPLIT(G13672, ""/""), 1) * INDEX(SPLIT(H13672, ""/""), 1), """")"),"")</f>
        <v/>
      </c>
      <c r="J13672" s="17" t="str">
        <f>IFERROR(__xludf.DUMMYFUNCTION("IFERROR(INDEX(SPLIT(G13672, ""/""), 2) * INDEX(SPLIT(H13672, ""/""), 2), """")"),"")</f>
        <v/>
      </c>
      <c r="K13672" s="17" t="str">
        <f>IFERROR(__xludf.DUMMYFUNCTION("IFERROR(INDEX(SPLIT(G13672, ""/""), 3) * INDEX(SPLIT(H13672, ""/""), 3), """")"),"")</f>
        <v/>
      </c>
      <c r="L13672" s="17" t="str">
        <f>IFERROR(__xludf.DUMMYFUNCTION("IFERROR(INDEX(SPLIT(G13672, ""/""), 4) * INDEX(SPLIT(H13672, ""/""), 4), """")"),"")</f>
        <v/>
      </c>
      <c r="M13672" s="17" t="str">
        <f>IFERROR(__xludf.DUMMYFUNCTION("IFERROR(INDEX(SPLIT(G13672, ""/""), 5) * INDEX(SPLIT(H13672, ""/""), 5), """")"),"")</f>
        <v/>
      </c>
      <c r="N13672" s="9">
        <f t="shared" si="1"/>
        <v>0</v>
      </c>
      <c r="O13672" s="9">
        <f t="array" ref="O13672">IF(N13672 &lt;&gt; "", ROUND(N13672 * 1.06, 2), "")
</f>
        <v>0</v>
      </c>
      <c r="P13672" s="14"/>
    </row>
    <row r="13673">
      <c r="A13673" s="14"/>
      <c r="I13673" s="17" t="str">
        <f>IFERROR(__xludf.DUMMYFUNCTION("IFERROR(INDEX(SPLIT(G13673, ""/""), 1) * INDEX(SPLIT(H13673, ""/""), 1), """")"),"")</f>
        <v/>
      </c>
      <c r="J13673" s="17" t="str">
        <f>IFERROR(__xludf.DUMMYFUNCTION("IFERROR(INDEX(SPLIT(G13673, ""/""), 2) * INDEX(SPLIT(H13673, ""/""), 2), """")"),"")</f>
        <v/>
      </c>
      <c r="K13673" s="17" t="str">
        <f>IFERROR(__xludf.DUMMYFUNCTION("IFERROR(INDEX(SPLIT(G13673, ""/""), 3) * INDEX(SPLIT(H13673, ""/""), 3), """")"),"")</f>
        <v/>
      </c>
      <c r="L13673" s="17" t="str">
        <f>IFERROR(__xludf.DUMMYFUNCTION("IFERROR(INDEX(SPLIT(G13673, ""/""), 4) * INDEX(SPLIT(H13673, ""/""), 4), """")"),"")</f>
        <v/>
      </c>
      <c r="M13673" s="17" t="str">
        <f>IFERROR(__xludf.DUMMYFUNCTION("IFERROR(INDEX(SPLIT(G13673, ""/""), 5) * INDEX(SPLIT(H13673, ""/""), 5), """")"),"")</f>
        <v/>
      </c>
      <c r="N13673" s="9">
        <f t="shared" si="1"/>
        <v>0</v>
      </c>
      <c r="O13673" s="9">
        <f t="array" ref="O13673">IF(N13673 &lt;&gt; "", ROUND(N13673 * 1.06, 2), "")
</f>
        <v>0</v>
      </c>
      <c r="P13673" s="14"/>
    </row>
    <row r="13674">
      <c r="A13674" s="14"/>
      <c r="I13674" s="17" t="str">
        <f>IFERROR(__xludf.DUMMYFUNCTION("IFERROR(INDEX(SPLIT(G13674, ""/""), 1) * INDEX(SPLIT(H13674, ""/""), 1), """")"),"")</f>
        <v/>
      </c>
      <c r="J13674" s="17" t="str">
        <f>IFERROR(__xludf.DUMMYFUNCTION("IFERROR(INDEX(SPLIT(G13674, ""/""), 2) * INDEX(SPLIT(H13674, ""/""), 2), """")"),"")</f>
        <v/>
      </c>
      <c r="K13674" s="17" t="str">
        <f>IFERROR(__xludf.DUMMYFUNCTION("IFERROR(INDEX(SPLIT(G13674, ""/""), 3) * INDEX(SPLIT(H13674, ""/""), 3), """")"),"")</f>
        <v/>
      </c>
      <c r="L13674" s="17" t="str">
        <f>IFERROR(__xludf.DUMMYFUNCTION("IFERROR(INDEX(SPLIT(G13674, ""/""), 4) * INDEX(SPLIT(H13674, ""/""), 4), """")"),"")</f>
        <v/>
      </c>
      <c r="M13674" s="17" t="str">
        <f>IFERROR(__xludf.DUMMYFUNCTION("IFERROR(INDEX(SPLIT(G13674, ""/""), 5) * INDEX(SPLIT(H13674, ""/""), 5), """")"),"")</f>
        <v/>
      </c>
      <c r="N13674" s="9">
        <f t="shared" si="1"/>
        <v>0</v>
      </c>
      <c r="O13674" s="9">
        <f t="array" ref="O13674">IF(N13674 &lt;&gt; "", ROUND(N13674 * 1.06, 2), "")
</f>
        <v>0</v>
      </c>
      <c r="P13674" s="14"/>
    </row>
    <row r="13675">
      <c r="A13675" s="14"/>
      <c r="I13675" s="17" t="str">
        <f>IFERROR(__xludf.DUMMYFUNCTION("IFERROR(INDEX(SPLIT(G13675, ""/""), 1) * INDEX(SPLIT(H13675, ""/""), 1), """")"),"")</f>
        <v/>
      </c>
      <c r="J13675" s="17" t="str">
        <f>IFERROR(__xludf.DUMMYFUNCTION("IFERROR(INDEX(SPLIT(G13675, ""/""), 2) * INDEX(SPLIT(H13675, ""/""), 2), """")"),"")</f>
        <v/>
      </c>
      <c r="K13675" s="17" t="str">
        <f>IFERROR(__xludf.DUMMYFUNCTION("IFERROR(INDEX(SPLIT(G13675, ""/""), 3) * INDEX(SPLIT(H13675, ""/""), 3), """")"),"")</f>
        <v/>
      </c>
      <c r="L13675" s="17" t="str">
        <f>IFERROR(__xludf.DUMMYFUNCTION("IFERROR(INDEX(SPLIT(G13675, ""/""), 4) * INDEX(SPLIT(H13675, ""/""), 4), """")"),"")</f>
        <v/>
      </c>
      <c r="M13675" s="17" t="str">
        <f>IFERROR(__xludf.DUMMYFUNCTION("IFERROR(INDEX(SPLIT(G13675, ""/""), 5) * INDEX(SPLIT(H13675, ""/""), 5), """")"),"")</f>
        <v/>
      </c>
      <c r="N13675" s="9">
        <f t="shared" si="1"/>
        <v>0</v>
      </c>
      <c r="O13675" s="9">
        <f t="array" ref="O13675">IF(N13675 &lt;&gt; "", ROUND(N13675 * 1.06, 2), "")
</f>
        <v>0</v>
      </c>
      <c r="P13675" s="14"/>
    </row>
    <row r="13676">
      <c r="A13676" s="14"/>
      <c r="I13676" s="17" t="str">
        <f>IFERROR(__xludf.DUMMYFUNCTION("IFERROR(INDEX(SPLIT(G13676, ""/""), 1) * INDEX(SPLIT(H13676, ""/""), 1), """")"),"")</f>
        <v/>
      </c>
      <c r="J13676" s="17" t="str">
        <f>IFERROR(__xludf.DUMMYFUNCTION("IFERROR(INDEX(SPLIT(G13676, ""/""), 2) * INDEX(SPLIT(H13676, ""/""), 2), """")"),"")</f>
        <v/>
      </c>
      <c r="K13676" s="17" t="str">
        <f>IFERROR(__xludf.DUMMYFUNCTION("IFERROR(INDEX(SPLIT(G13676, ""/""), 3) * INDEX(SPLIT(H13676, ""/""), 3), """")"),"")</f>
        <v/>
      </c>
      <c r="L13676" s="17" t="str">
        <f>IFERROR(__xludf.DUMMYFUNCTION("IFERROR(INDEX(SPLIT(G13676, ""/""), 4) * INDEX(SPLIT(H13676, ""/""), 4), """")"),"")</f>
        <v/>
      </c>
      <c r="M13676" s="17" t="str">
        <f>IFERROR(__xludf.DUMMYFUNCTION("IFERROR(INDEX(SPLIT(G13676, ""/""), 5) * INDEX(SPLIT(H13676, ""/""), 5), """")"),"")</f>
        <v/>
      </c>
      <c r="N13676" s="9">
        <f t="shared" si="1"/>
        <v>0</v>
      </c>
      <c r="O13676" s="9">
        <f t="array" ref="O13676">IF(N13676 &lt;&gt; "", ROUND(N13676 * 1.06, 2), "")
</f>
        <v>0</v>
      </c>
      <c r="P13676" s="14"/>
    </row>
    <row r="13677">
      <c r="A13677" s="14"/>
      <c r="I13677" s="17" t="str">
        <f>IFERROR(__xludf.DUMMYFUNCTION("IFERROR(INDEX(SPLIT(G13677, ""/""), 1) * INDEX(SPLIT(H13677, ""/""), 1), """")"),"")</f>
        <v/>
      </c>
      <c r="J13677" s="17" t="str">
        <f>IFERROR(__xludf.DUMMYFUNCTION("IFERROR(INDEX(SPLIT(G13677, ""/""), 2) * INDEX(SPLIT(H13677, ""/""), 2), """")"),"")</f>
        <v/>
      </c>
      <c r="K13677" s="17" t="str">
        <f>IFERROR(__xludf.DUMMYFUNCTION("IFERROR(INDEX(SPLIT(G13677, ""/""), 3) * INDEX(SPLIT(H13677, ""/""), 3), """")"),"")</f>
        <v/>
      </c>
      <c r="L13677" s="17" t="str">
        <f>IFERROR(__xludf.DUMMYFUNCTION("IFERROR(INDEX(SPLIT(G13677, ""/""), 4) * INDEX(SPLIT(H13677, ""/""), 4), """")"),"")</f>
        <v/>
      </c>
      <c r="M13677" s="17" t="str">
        <f>IFERROR(__xludf.DUMMYFUNCTION("IFERROR(INDEX(SPLIT(G13677, ""/""), 5) * INDEX(SPLIT(H13677, ""/""), 5), """")"),"")</f>
        <v/>
      </c>
      <c r="N13677" s="9">
        <f t="shared" si="1"/>
        <v>0</v>
      </c>
      <c r="O13677" s="9">
        <f t="array" ref="O13677">IF(N13677 &lt;&gt; "", ROUND(N13677 * 1.06, 2), "")
</f>
        <v>0</v>
      </c>
      <c r="P13677" s="14"/>
    </row>
    <row r="13678">
      <c r="A13678" s="14"/>
      <c r="I13678" s="17" t="str">
        <f>IFERROR(__xludf.DUMMYFUNCTION("IFERROR(INDEX(SPLIT(G13678, ""/""), 1) * INDEX(SPLIT(H13678, ""/""), 1), """")"),"")</f>
        <v/>
      </c>
      <c r="J13678" s="17" t="str">
        <f>IFERROR(__xludf.DUMMYFUNCTION("IFERROR(INDEX(SPLIT(G13678, ""/""), 2) * INDEX(SPLIT(H13678, ""/""), 2), """")"),"")</f>
        <v/>
      </c>
      <c r="K13678" s="17" t="str">
        <f>IFERROR(__xludf.DUMMYFUNCTION("IFERROR(INDEX(SPLIT(G13678, ""/""), 3) * INDEX(SPLIT(H13678, ""/""), 3), """")"),"")</f>
        <v/>
      </c>
      <c r="L13678" s="17" t="str">
        <f>IFERROR(__xludf.DUMMYFUNCTION("IFERROR(INDEX(SPLIT(G13678, ""/""), 4) * INDEX(SPLIT(H13678, ""/""), 4), """")"),"")</f>
        <v/>
      </c>
      <c r="M13678" s="17" t="str">
        <f>IFERROR(__xludf.DUMMYFUNCTION("IFERROR(INDEX(SPLIT(G13678, ""/""), 5) * INDEX(SPLIT(H13678, ""/""), 5), """")"),"")</f>
        <v/>
      </c>
      <c r="N13678" s="9">
        <f t="shared" si="1"/>
        <v>0</v>
      </c>
      <c r="O13678" s="9">
        <f t="array" ref="O13678">IF(N13678 &lt;&gt; "", ROUND(N13678 * 1.06, 2), "")
</f>
        <v>0</v>
      </c>
      <c r="P13678" s="14"/>
    </row>
    <row r="13679">
      <c r="A13679" s="14"/>
      <c r="I13679" s="17" t="str">
        <f>IFERROR(__xludf.DUMMYFUNCTION("IFERROR(INDEX(SPLIT(G13679, ""/""), 1) * INDEX(SPLIT(H13679, ""/""), 1), """")"),"")</f>
        <v/>
      </c>
      <c r="J13679" s="17" t="str">
        <f>IFERROR(__xludf.DUMMYFUNCTION("IFERROR(INDEX(SPLIT(G13679, ""/""), 2) * INDEX(SPLIT(H13679, ""/""), 2), """")"),"")</f>
        <v/>
      </c>
      <c r="K13679" s="17" t="str">
        <f>IFERROR(__xludf.DUMMYFUNCTION("IFERROR(INDEX(SPLIT(G13679, ""/""), 3) * INDEX(SPLIT(H13679, ""/""), 3), """")"),"")</f>
        <v/>
      </c>
      <c r="L13679" s="17" t="str">
        <f>IFERROR(__xludf.DUMMYFUNCTION("IFERROR(INDEX(SPLIT(G13679, ""/""), 4) * INDEX(SPLIT(H13679, ""/""), 4), """")"),"")</f>
        <v/>
      </c>
      <c r="M13679" s="17" t="str">
        <f>IFERROR(__xludf.DUMMYFUNCTION("IFERROR(INDEX(SPLIT(G13679, ""/""), 5) * INDEX(SPLIT(H13679, ""/""), 5), """")"),"")</f>
        <v/>
      </c>
      <c r="N13679" s="9">
        <f t="shared" si="1"/>
        <v>0</v>
      </c>
      <c r="O13679" s="9">
        <f t="array" ref="O13679">IF(N13679 &lt;&gt; "", ROUND(N13679 * 1.06, 2), "")
</f>
        <v>0</v>
      </c>
      <c r="P13679" s="14"/>
    </row>
    <row r="13680">
      <c r="A13680" s="14"/>
      <c r="I13680" s="17" t="str">
        <f>IFERROR(__xludf.DUMMYFUNCTION("IFERROR(INDEX(SPLIT(G13680, ""/""), 1) * INDEX(SPLIT(H13680, ""/""), 1), """")"),"")</f>
        <v/>
      </c>
      <c r="J13680" s="17" t="str">
        <f>IFERROR(__xludf.DUMMYFUNCTION("IFERROR(INDEX(SPLIT(G13680, ""/""), 2) * INDEX(SPLIT(H13680, ""/""), 2), """")"),"")</f>
        <v/>
      </c>
      <c r="K13680" s="17" t="str">
        <f>IFERROR(__xludf.DUMMYFUNCTION("IFERROR(INDEX(SPLIT(G13680, ""/""), 3) * INDEX(SPLIT(H13680, ""/""), 3), """")"),"")</f>
        <v/>
      </c>
      <c r="L13680" s="17" t="str">
        <f>IFERROR(__xludf.DUMMYFUNCTION("IFERROR(INDEX(SPLIT(G13680, ""/""), 4) * INDEX(SPLIT(H13680, ""/""), 4), """")"),"")</f>
        <v/>
      </c>
      <c r="M13680" s="17" t="str">
        <f>IFERROR(__xludf.DUMMYFUNCTION("IFERROR(INDEX(SPLIT(G13680, ""/""), 5) * INDEX(SPLIT(H13680, ""/""), 5), """")"),"")</f>
        <v/>
      </c>
      <c r="N13680" s="9">
        <f t="shared" si="1"/>
        <v>0</v>
      </c>
      <c r="O13680" s="9">
        <f t="array" ref="O13680">IF(N13680 &lt;&gt; "", ROUND(N13680 * 1.06, 2), "")
</f>
        <v>0</v>
      </c>
      <c r="P13680" s="14"/>
    </row>
    <row r="13681">
      <c r="A13681" s="14"/>
      <c r="I13681" s="17" t="str">
        <f>IFERROR(__xludf.DUMMYFUNCTION("IFERROR(INDEX(SPLIT(G13681, ""/""), 1) * INDEX(SPLIT(H13681, ""/""), 1), """")"),"")</f>
        <v/>
      </c>
      <c r="J13681" s="17" t="str">
        <f>IFERROR(__xludf.DUMMYFUNCTION("IFERROR(INDEX(SPLIT(G13681, ""/""), 2) * INDEX(SPLIT(H13681, ""/""), 2), """")"),"")</f>
        <v/>
      </c>
      <c r="K13681" s="17" t="str">
        <f>IFERROR(__xludf.DUMMYFUNCTION("IFERROR(INDEX(SPLIT(G13681, ""/""), 3) * INDEX(SPLIT(H13681, ""/""), 3), """")"),"")</f>
        <v/>
      </c>
      <c r="L13681" s="17" t="str">
        <f>IFERROR(__xludf.DUMMYFUNCTION("IFERROR(INDEX(SPLIT(G13681, ""/""), 4) * INDEX(SPLIT(H13681, ""/""), 4), """")"),"")</f>
        <v/>
      </c>
      <c r="M13681" s="17" t="str">
        <f>IFERROR(__xludf.DUMMYFUNCTION("IFERROR(INDEX(SPLIT(G13681, ""/""), 5) * INDEX(SPLIT(H13681, ""/""), 5), """")"),"")</f>
        <v/>
      </c>
      <c r="N13681" s="9">
        <f t="shared" si="1"/>
        <v>0</v>
      </c>
      <c r="O13681" s="9">
        <f t="array" ref="O13681">IF(N13681 &lt;&gt; "", ROUND(N13681 * 1.06, 2), "")
</f>
        <v>0</v>
      </c>
      <c r="P13681" s="14"/>
    </row>
    <row r="13682">
      <c r="A13682" s="14"/>
      <c r="I13682" s="17" t="str">
        <f>IFERROR(__xludf.DUMMYFUNCTION("IFERROR(INDEX(SPLIT(G13682, ""/""), 1) * INDEX(SPLIT(H13682, ""/""), 1), """")"),"")</f>
        <v/>
      </c>
      <c r="J13682" s="17" t="str">
        <f>IFERROR(__xludf.DUMMYFUNCTION("IFERROR(INDEX(SPLIT(G13682, ""/""), 2) * INDEX(SPLIT(H13682, ""/""), 2), """")"),"")</f>
        <v/>
      </c>
      <c r="K13682" s="17" t="str">
        <f>IFERROR(__xludf.DUMMYFUNCTION("IFERROR(INDEX(SPLIT(G13682, ""/""), 3) * INDEX(SPLIT(H13682, ""/""), 3), """")"),"")</f>
        <v/>
      </c>
      <c r="L13682" s="17" t="str">
        <f>IFERROR(__xludf.DUMMYFUNCTION("IFERROR(INDEX(SPLIT(G13682, ""/""), 4) * INDEX(SPLIT(H13682, ""/""), 4), """")"),"")</f>
        <v/>
      </c>
      <c r="M13682" s="17" t="str">
        <f>IFERROR(__xludf.DUMMYFUNCTION("IFERROR(INDEX(SPLIT(G13682, ""/""), 5) * INDEX(SPLIT(H13682, ""/""), 5), """")"),"")</f>
        <v/>
      </c>
      <c r="N13682" s="9">
        <f t="shared" si="1"/>
        <v>0</v>
      </c>
      <c r="O13682" s="9">
        <f t="array" ref="O13682">IF(N13682 &lt;&gt; "", ROUND(N13682 * 1.06, 2), "")
</f>
        <v>0</v>
      </c>
      <c r="P13682" s="14"/>
    </row>
    <row r="13683">
      <c r="A13683" s="14"/>
      <c r="I13683" s="17" t="str">
        <f>IFERROR(__xludf.DUMMYFUNCTION("IFERROR(INDEX(SPLIT(G13683, ""/""), 1) * INDEX(SPLIT(H13683, ""/""), 1), """")"),"")</f>
        <v/>
      </c>
      <c r="J13683" s="17" t="str">
        <f>IFERROR(__xludf.DUMMYFUNCTION("IFERROR(INDEX(SPLIT(G13683, ""/""), 2) * INDEX(SPLIT(H13683, ""/""), 2), """")"),"")</f>
        <v/>
      </c>
      <c r="K13683" s="17" t="str">
        <f>IFERROR(__xludf.DUMMYFUNCTION("IFERROR(INDEX(SPLIT(G13683, ""/""), 3) * INDEX(SPLIT(H13683, ""/""), 3), """")"),"")</f>
        <v/>
      </c>
      <c r="L13683" s="17" t="str">
        <f>IFERROR(__xludf.DUMMYFUNCTION("IFERROR(INDEX(SPLIT(G13683, ""/""), 4) * INDEX(SPLIT(H13683, ""/""), 4), """")"),"")</f>
        <v/>
      </c>
      <c r="M13683" s="17" t="str">
        <f>IFERROR(__xludf.DUMMYFUNCTION("IFERROR(INDEX(SPLIT(G13683, ""/""), 5) * INDEX(SPLIT(H13683, ""/""), 5), """")"),"")</f>
        <v/>
      </c>
      <c r="N13683" s="9">
        <f t="shared" si="1"/>
        <v>0</v>
      </c>
      <c r="O13683" s="9">
        <f t="array" ref="O13683">IF(N13683 &lt;&gt; "", ROUND(N13683 * 1.06, 2), "")
</f>
        <v>0</v>
      </c>
      <c r="P13683" s="14"/>
    </row>
    <row r="13684">
      <c r="A13684" s="14"/>
      <c r="I13684" s="17" t="str">
        <f>IFERROR(__xludf.DUMMYFUNCTION("IFERROR(INDEX(SPLIT(G13684, ""/""), 1) * INDEX(SPLIT(H13684, ""/""), 1), """")"),"")</f>
        <v/>
      </c>
      <c r="J13684" s="17" t="str">
        <f>IFERROR(__xludf.DUMMYFUNCTION("IFERROR(INDEX(SPLIT(G13684, ""/""), 2) * INDEX(SPLIT(H13684, ""/""), 2), """")"),"")</f>
        <v/>
      </c>
      <c r="K13684" s="17" t="str">
        <f>IFERROR(__xludf.DUMMYFUNCTION("IFERROR(INDEX(SPLIT(G13684, ""/""), 3) * INDEX(SPLIT(H13684, ""/""), 3), """")"),"")</f>
        <v/>
      </c>
      <c r="L13684" s="17" t="str">
        <f>IFERROR(__xludf.DUMMYFUNCTION("IFERROR(INDEX(SPLIT(G13684, ""/""), 4) * INDEX(SPLIT(H13684, ""/""), 4), """")"),"")</f>
        <v/>
      </c>
      <c r="M13684" s="17" t="str">
        <f>IFERROR(__xludf.DUMMYFUNCTION("IFERROR(INDEX(SPLIT(G13684, ""/""), 5) * INDEX(SPLIT(H13684, ""/""), 5), """")"),"")</f>
        <v/>
      </c>
      <c r="N13684" s="9">
        <f t="shared" si="1"/>
        <v>0</v>
      </c>
      <c r="O13684" s="9">
        <f t="array" ref="O13684">IF(N13684 &lt;&gt; "", ROUND(N13684 * 1.06, 2), "")
</f>
        <v>0</v>
      </c>
      <c r="P13684" s="14"/>
    </row>
    <row r="13685">
      <c r="A13685" s="14"/>
      <c r="I13685" s="17" t="str">
        <f>IFERROR(__xludf.DUMMYFUNCTION("IFERROR(INDEX(SPLIT(G13685, ""/""), 1) * INDEX(SPLIT(H13685, ""/""), 1), """")"),"")</f>
        <v/>
      </c>
      <c r="J13685" s="17" t="str">
        <f>IFERROR(__xludf.DUMMYFUNCTION("IFERROR(INDEX(SPLIT(G13685, ""/""), 2) * INDEX(SPLIT(H13685, ""/""), 2), """")"),"")</f>
        <v/>
      </c>
      <c r="K13685" s="17" t="str">
        <f>IFERROR(__xludf.DUMMYFUNCTION("IFERROR(INDEX(SPLIT(G13685, ""/""), 3) * INDEX(SPLIT(H13685, ""/""), 3), """")"),"")</f>
        <v/>
      </c>
      <c r="L13685" s="17" t="str">
        <f>IFERROR(__xludf.DUMMYFUNCTION("IFERROR(INDEX(SPLIT(G13685, ""/""), 4) * INDEX(SPLIT(H13685, ""/""), 4), """")"),"")</f>
        <v/>
      </c>
      <c r="M13685" s="17" t="str">
        <f>IFERROR(__xludf.DUMMYFUNCTION("IFERROR(INDEX(SPLIT(G13685, ""/""), 5) * INDEX(SPLIT(H13685, ""/""), 5), """")"),"")</f>
        <v/>
      </c>
      <c r="N13685" s="9">
        <f t="shared" si="1"/>
        <v>0</v>
      </c>
      <c r="O13685" s="9">
        <f t="array" ref="O13685">IF(N13685 &lt;&gt; "", ROUND(N13685 * 1.06, 2), "")
</f>
        <v>0</v>
      </c>
      <c r="P13685" s="14"/>
    </row>
    <row r="13686">
      <c r="A13686" s="14"/>
      <c r="I13686" s="17" t="str">
        <f>IFERROR(__xludf.DUMMYFUNCTION("IFERROR(INDEX(SPLIT(G13686, ""/""), 1) * INDEX(SPLIT(H13686, ""/""), 1), """")"),"")</f>
        <v/>
      </c>
      <c r="J13686" s="17" t="str">
        <f>IFERROR(__xludf.DUMMYFUNCTION("IFERROR(INDEX(SPLIT(G13686, ""/""), 2) * INDEX(SPLIT(H13686, ""/""), 2), """")"),"")</f>
        <v/>
      </c>
      <c r="K13686" s="17" t="str">
        <f>IFERROR(__xludf.DUMMYFUNCTION("IFERROR(INDEX(SPLIT(G13686, ""/""), 3) * INDEX(SPLIT(H13686, ""/""), 3), """")"),"")</f>
        <v/>
      </c>
      <c r="L13686" s="17" t="str">
        <f>IFERROR(__xludf.DUMMYFUNCTION("IFERROR(INDEX(SPLIT(G13686, ""/""), 4) * INDEX(SPLIT(H13686, ""/""), 4), """")"),"")</f>
        <v/>
      </c>
      <c r="M13686" s="17" t="str">
        <f>IFERROR(__xludf.DUMMYFUNCTION("IFERROR(INDEX(SPLIT(G13686, ""/""), 5) * INDEX(SPLIT(H13686, ""/""), 5), """")"),"")</f>
        <v/>
      </c>
      <c r="N13686" s="9">
        <f t="shared" si="1"/>
        <v>0</v>
      </c>
      <c r="O13686" s="9">
        <f t="array" ref="O13686">IF(N13686 &lt;&gt; "", ROUND(N13686 * 1.06, 2), "")
</f>
        <v>0</v>
      </c>
      <c r="P13686" s="14"/>
    </row>
    <row r="13687">
      <c r="A13687" s="14"/>
      <c r="I13687" s="17" t="str">
        <f>IFERROR(__xludf.DUMMYFUNCTION("IFERROR(INDEX(SPLIT(G13687, ""/""), 1) * INDEX(SPLIT(H13687, ""/""), 1), """")"),"")</f>
        <v/>
      </c>
      <c r="J13687" s="17" t="str">
        <f>IFERROR(__xludf.DUMMYFUNCTION("IFERROR(INDEX(SPLIT(G13687, ""/""), 2) * INDEX(SPLIT(H13687, ""/""), 2), """")"),"")</f>
        <v/>
      </c>
      <c r="K13687" s="17" t="str">
        <f>IFERROR(__xludf.DUMMYFUNCTION("IFERROR(INDEX(SPLIT(G13687, ""/""), 3) * INDEX(SPLIT(H13687, ""/""), 3), """")"),"")</f>
        <v/>
      </c>
      <c r="L13687" s="17" t="str">
        <f>IFERROR(__xludf.DUMMYFUNCTION("IFERROR(INDEX(SPLIT(G13687, ""/""), 4) * INDEX(SPLIT(H13687, ""/""), 4), """")"),"")</f>
        <v/>
      </c>
      <c r="M13687" s="17" t="str">
        <f>IFERROR(__xludf.DUMMYFUNCTION("IFERROR(INDEX(SPLIT(G13687, ""/""), 5) * INDEX(SPLIT(H13687, ""/""), 5), """")"),"")</f>
        <v/>
      </c>
      <c r="N13687" s="9">
        <f t="shared" si="1"/>
        <v>0</v>
      </c>
      <c r="O13687" s="9">
        <f t="array" ref="O13687">IF(N13687 &lt;&gt; "", ROUND(N13687 * 1.06, 2), "")
</f>
        <v>0</v>
      </c>
      <c r="P13687" s="14"/>
    </row>
    <row r="13688">
      <c r="A13688" s="14"/>
      <c r="I13688" s="17" t="str">
        <f>IFERROR(__xludf.DUMMYFUNCTION("IFERROR(INDEX(SPLIT(G13688, ""/""), 1) * INDEX(SPLIT(H13688, ""/""), 1), """")"),"")</f>
        <v/>
      </c>
      <c r="J13688" s="17" t="str">
        <f>IFERROR(__xludf.DUMMYFUNCTION("IFERROR(INDEX(SPLIT(G13688, ""/""), 2) * INDEX(SPLIT(H13688, ""/""), 2), """")"),"")</f>
        <v/>
      </c>
      <c r="K13688" s="17" t="str">
        <f>IFERROR(__xludf.DUMMYFUNCTION("IFERROR(INDEX(SPLIT(G13688, ""/""), 3) * INDEX(SPLIT(H13688, ""/""), 3), """")"),"")</f>
        <v/>
      </c>
      <c r="L13688" s="17" t="str">
        <f>IFERROR(__xludf.DUMMYFUNCTION("IFERROR(INDEX(SPLIT(G13688, ""/""), 4) * INDEX(SPLIT(H13688, ""/""), 4), """")"),"")</f>
        <v/>
      </c>
      <c r="M13688" s="17" t="str">
        <f>IFERROR(__xludf.DUMMYFUNCTION("IFERROR(INDEX(SPLIT(G13688, ""/""), 5) * INDEX(SPLIT(H13688, ""/""), 5), """")"),"")</f>
        <v/>
      </c>
      <c r="N13688" s="9">
        <f t="shared" si="1"/>
        <v>0</v>
      </c>
      <c r="O13688" s="9">
        <f t="array" ref="O13688">IF(N13688 &lt;&gt; "", ROUND(N13688 * 1.06, 2), "")
</f>
        <v>0</v>
      </c>
      <c r="P13688" s="14"/>
    </row>
    <row r="13689">
      <c r="A13689" s="14"/>
      <c r="I13689" s="17" t="str">
        <f>IFERROR(__xludf.DUMMYFUNCTION("IFERROR(INDEX(SPLIT(G13689, ""/""), 1) * INDEX(SPLIT(H13689, ""/""), 1), """")"),"")</f>
        <v/>
      </c>
      <c r="J13689" s="17" t="str">
        <f>IFERROR(__xludf.DUMMYFUNCTION("IFERROR(INDEX(SPLIT(G13689, ""/""), 2) * INDEX(SPLIT(H13689, ""/""), 2), """")"),"")</f>
        <v/>
      </c>
      <c r="K13689" s="17" t="str">
        <f>IFERROR(__xludf.DUMMYFUNCTION("IFERROR(INDEX(SPLIT(G13689, ""/""), 3) * INDEX(SPLIT(H13689, ""/""), 3), """")"),"")</f>
        <v/>
      </c>
      <c r="L13689" s="17" t="str">
        <f>IFERROR(__xludf.DUMMYFUNCTION("IFERROR(INDEX(SPLIT(G13689, ""/""), 4) * INDEX(SPLIT(H13689, ""/""), 4), """")"),"")</f>
        <v/>
      </c>
      <c r="M13689" s="17" t="str">
        <f>IFERROR(__xludf.DUMMYFUNCTION("IFERROR(INDEX(SPLIT(G13689, ""/""), 5) * INDEX(SPLIT(H13689, ""/""), 5), """")"),"")</f>
        <v/>
      </c>
      <c r="N13689" s="9">
        <f t="shared" si="1"/>
        <v>0</v>
      </c>
      <c r="O13689" s="9">
        <f t="array" ref="O13689">IF(N13689 &lt;&gt; "", ROUND(N13689 * 1.06, 2), "")
</f>
        <v>0</v>
      </c>
      <c r="P13689" s="14"/>
    </row>
    <row r="13690">
      <c r="A13690" s="14"/>
      <c r="I13690" s="17" t="str">
        <f>IFERROR(__xludf.DUMMYFUNCTION("IFERROR(INDEX(SPLIT(G13690, ""/""), 1) * INDEX(SPLIT(H13690, ""/""), 1), """")"),"")</f>
        <v/>
      </c>
      <c r="J13690" s="17" t="str">
        <f>IFERROR(__xludf.DUMMYFUNCTION("IFERROR(INDEX(SPLIT(G13690, ""/""), 2) * INDEX(SPLIT(H13690, ""/""), 2), """")"),"")</f>
        <v/>
      </c>
      <c r="K13690" s="17" t="str">
        <f>IFERROR(__xludf.DUMMYFUNCTION("IFERROR(INDEX(SPLIT(G13690, ""/""), 3) * INDEX(SPLIT(H13690, ""/""), 3), """")"),"")</f>
        <v/>
      </c>
      <c r="L13690" s="17" t="str">
        <f>IFERROR(__xludf.DUMMYFUNCTION("IFERROR(INDEX(SPLIT(G13690, ""/""), 4) * INDEX(SPLIT(H13690, ""/""), 4), """")"),"")</f>
        <v/>
      </c>
      <c r="M13690" s="17" t="str">
        <f>IFERROR(__xludf.DUMMYFUNCTION("IFERROR(INDEX(SPLIT(G13690, ""/""), 5) * INDEX(SPLIT(H13690, ""/""), 5), """")"),"")</f>
        <v/>
      </c>
      <c r="N13690" s="9">
        <f t="shared" si="1"/>
        <v>0</v>
      </c>
      <c r="O13690" s="9">
        <f t="array" ref="O13690">IF(N13690 &lt;&gt; "", ROUND(N13690 * 1.06, 2), "")
</f>
        <v>0</v>
      </c>
      <c r="P13690" s="14"/>
    </row>
    <row r="13691">
      <c r="A13691" s="14"/>
      <c r="I13691" s="17" t="str">
        <f>IFERROR(__xludf.DUMMYFUNCTION("IFERROR(INDEX(SPLIT(G13691, ""/""), 1) * INDEX(SPLIT(H13691, ""/""), 1), """")"),"")</f>
        <v/>
      </c>
      <c r="J13691" s="17" t="str">
        <f>IFERROR(__xludf.DUMMYFUNCTION("IFERROR(INDEX(SPLIT(G13691, ""/""), 2) * INDEX(SPLIT(H13691, ""/""), 2), """")"),"")</f>
        <v/>
      </c>
      <c r="K13691" s="17" t="str">
        <f>IFERROR(__xludf.DUMMYFUNCTION("IFERROR(INDEX(SPLIT(G13691, ""/""), 3) * INDEX(SPLIT(H13691, ""/""), 3), """")"),"")</f>
        <v/>
      </c>
      <c r="L13691" s="17" t="str">
        <f>IFERROR(__xludf.DUMMYFUNCTION("IFERROR(INDEX(SPLIT(G13691, ""/""), 4) * INDEX(SPLIT(H13691, ""/""), 4), """")"),"")</f>
        <v/>
      </c>
      <c r="M13691" s="17" t="str">
        <f>IFERROR(__xludf.DUMMYFUNCTION("IFERROR(INDEX(SPLIT(G13691, ""/""), 5) * INDEX(SPLIT(H13691, ""/""), 5), """")"),"")</f>
        <v/>
      </c>
      <c r="N13691" s="9">
        <f t="shared" si="1"/>
        <v>0</v>
      </c>
      <c r="O13691" s="9">
        <f t="array" ref="O13691">IF(N13691 &lt;&gt; "", ROUND(N13691 * 1.06, 2), "")
</f>
        <v>0</v>
      </c>
      <c r="P13691" s="14"/>
    </row>
    <row r="13692">
      <c r="A13692" s="14"/>
      <c r="I13692" s="17" t="str">
        <f>IFERROR(__xludf.DUMMYFUNCTION("IFERROR(INDEX(SPLIT(G13692, ""/""), 1) * INDEX(SPLIT(H13692, ""/""), 1), """")"),"")</f>
        <v/>
      </c>
      <c r="J13692" s="17" t="str">
        <f>IFERROR(__xludf.DUMMYFUNCTION("IFERROR(INDEX(SPLIT(G13692, ""/""), 2) * INDEX(SPLIT(H13692, ""/""), 2), """")"),"")</f>
        <v/>
      </c>
      <c r="K13692" s="17" t="str">
        <f>IFERROR(__xludf.DUMMYFUNCTION("IFERROR(INDEX(SPLIT(G13692, ""/""), 3) * INDEX(SPLIT(H13692, ""/""), 3), """")"),"")</f>
        <v/>
      </c>
      <c r="L13692" s="17" t="str">
        <f>IFERROR(__xludf.DUMMYFUNCTION("IFERROR(INDEX(SPLIT(G13692, ""/""), 4) * INDEX(SPLIT(H13692, ""/""), 4), """")"),"")</f>
        <v/>
      </c>
      <c r="M13692" s="17" t="str">
        <f>IFERROR(__xludf.DUMMYFUNCTION("IFERROR(INDEX(SPLIT(G13692, ""/""), 5) * INDEX(SPLIT(H13692, ""/""), 5), """")"),"")</f>
        <v/>
      </c>
      <c r="N13692" s="9">
        <f t="shared" si="1"/>
        <v>0</v>
      </c>
      <c r="O13692" s="9">
        <f t="array" ref="O13692">IF(N13692 &lt;&gt; "", ROUND(N13692 * 1.06, 2), "")
</f>
        <v>0</v>
      </c>
      <c r="P13692" s="14"/>
    </row>
    <row r="13693">
      <c r="A13693" s="14"/>
      <c r="I13693" s="17" t="str">
        <f>IFERROR(__xludf.DUMMYFUNCTION("IFERROR(INDEX(SPLIT(G13693, ""/""), 1) * INDEX(SPLIT(H13693, ""/""), 1), """")"),"")</f>
        <v/>
      </c>
      <c r="J13693" s="17" t="str">
        <f>IFERROR(__xludf.DUMMYFUNCTION("IFERROR(INDEX(SPLIT(G13693, ""/""), 2) * INDEX(SPLIT(H13693, ""/""), 2), """")"),"")</f>
        <v/>
      </c>
      <c r="K13693" s="17" t="str">
        <f>IFERROR(__xludf.DUMMYFUNCTION("IFERROR(INDEX(SPLIT(G13693, ""/""), 3) * INDEX(SPLIT(H13693, ""/""), 3), """")"),"")</f>
        <v/>
      </c>
      <c r="L13693" s="17" t="str">
        <f>IFERROR(__xludf.DUMMYFUNCTION("IFERROR(INDEX(SPLIT(G13693, ""/""), 4) * INDEX(SPLIT(H13693, ""/""), 4), """")"),"")</f>
        <v/>
      </c>
      <c r="M13693" s="17" t="str">
        <f>IFERROR(__xludf.DUMMYFUNCTION("IFERROR(INDEX(SPLIT(G13693, ""/""), 5) * INDEX(SPLIT(H13693, ""/""), 5), """")"),"")</f>
        <v/>
      </c>
      <c r="N13693" s="9">
        <f t="shared" si="1"/>
        <v>0</v>
      </c>
      <c r="O13693" s="9">
        <f t="array" ref="O13693">IF(N13693 &lt;&gt; "", ROUND(N13693 * 1.06, 2), "")
</f>
        <v>0</v>
      </c>
      <c r="P13693" s="14"/>
    </row>
    <row r="13694">
      <c r="A13694" s="14"/>
      <c r="I13694" s="17" t="str">
        <f>IFERROR(__xludf.DUMMYFUNCTION("IFERROR(INDEX(SPLIT(G13694, ""/""), 1) * INDEX(SPLIT(H13694, ""/""), 1), """")"),"")</f>
        <v/>
      </c>
      <c r="J13694" s="17" t="str">
        <f>IFERROR(__xludf.DUMMYFUNCTION("IFERROR(INDEX(SPLIT(G13694, ""/""), 2) * INDEX(SPLIT(H13694, ""/""), 2), """")"),"")</f>
        <v/>
      </c>
      <c r="K13694" s="17" t="str">
        <f>IFERROR(__xludf.DUMMYFUNCTION("IFERROR(INDEX(SPLIT(G13694, ""/""), 3) * INDEX(SPLIT(H13694, ""/""), 3), """")"),"")</f>
        <v/>
      </c>
      <c r="L13694" s="17" t="str">
        <f>IFERROR(__xludf.DUMMYFUNCTION("IFERROR(INDEX(SPLIT(G13694, ""/""), 4) * INDEX(SPLIT(H13694, ""/""), 4), """")"),"")</f>
        <v/>
      </c>
      <c r="M13694" s="17" t="str">
        <f>IFERROR(__xludf.DUMMYFUNCTION("IFERROR(INDEX(SPLIT(G13694, ""/""), 5) * INDEX(SPLIT(H13694, ""/""), 5), """")"),"")</f>
        <v/>
      </c>
      <c r="N13694" s="9">
        <f t="shared" si="1"/>
        <v>0</v>
      </c>
      <c r="O13694" s="9">
        <f t="array" ref="O13694">IF(N13694 &lt;&gt; "", ROUND(N13694 * 1.06, 2), "")
</f>
        <v>0</v>
      </c>
      <c r="P13694" s="14"/>
    </row>
    <row r="13695">
      <c r="A13695" s="14"/>
      <c r="I13695" s="17" t="str">
        <f>IFERROR(__xludf.DUMMYFUNCTION("IFERROR(INDEX(SPLIT(G13695, ""/""), 1) * INDEX(SPLIT(H13695, ""/""), 1), """")"),"")</f>
        <v/>
      </c>
      <c r="J13695" s="17" t="str">
        <f>IFERROR(__xludf.DUMMYFUNCTION("IFERROR(INDEX(SPLIT(G13695, ""/""), 2) * INDEX(SPLIT(H13695, ""/""), 2), """")"),"")</f>
        <v/>
      </c>
      <c r="K13695" s="17" t="str">
        <f>IFERROR(__xludf.DUMMYFUNCTION("IFERROR(INDEX(SPLIT(G13695, ""/""), 3) * INDEX(SPLIT(H13695, ""/""), 3), """")"),"")</f>
        <v/>
      </c>
      <c r="L13695" s="17" t="str">
        <f>IFERROR(__xludf.DUMMYFUNCTION("IFERROR(INDEX(SPLIT(G13695, ""/""), 4) * INDEX(SPLIT(H13695, ""/""), 4), """")"),"")</f>
        <v/>
      </c>
      <c r="M13695" s="17" t="str">
        <f>IFERROR(__xludf.DUMMYFUNCTION("IFERROR(INDEX(SPLIT(G13695, ""/""), 5) * INDEX(SPLIT(H13695, ""/""), 5), """")"),"")</f>
        <v/>
      </c>
      <c r="N13695" s="9">
        <f t="shared" si="1"/>
        <v>0</v>
      </c>
      <c r="O13695" s="9">
        <f t="array" ref="O13695">IF(N13695 &lt;&gt; "", ROUND(N13695 * 1.06, 2), "")
</f>
        <v>0</v>
      </c>
      <c r="P13695" s="14"/>
    </row>
    <row r="13696">
      <c r="A13696" s="14"/>
      <c r="I13696" s="17" t="str">
        <f>IFERROR(__xludf.DUMMYFUNCTION("IFERROR(INDEX(SPLIT(G13696, ""/""), 1) * INDEX(SPLIT(H13696, ""/""), 1), """")"),"")</f>
        <v/>
      </c>
      <c r="J13696" s="17" t="str">
        <f>IFERROR(__xludf.DUMMYFUNCTION("IFERROR(INDEX(SPLIT(G13696, ""/""), 2) * INDEX(SPLIT(H13696, ""/""), 2), """")"),"")</f>
        <v/>
      </c>
      <c r="K13696" s="17" t="str">
        <f>IFERROR(__xludf.DUMMYFUNCTION("IFERROR(INDEX(SPLIT(G13696, ""/""), 3) * INDEX(SPLIT(H13696, ""/""), 3), """")"),"")</f>
        <v/>
      </c>
      <c r="L13696" s="17" t="str">
        <f>IFERROR(__xludf.DUMMYFUNCTION("IFERROR(INDEX(SPLIT(G13696, ""/""), 4) * INDEX(SPLIT(H13696, ""/""), 4), """")"),"")</f>
        <v/>
      </c>
      <c r="M13696" s="17" t="str">
        <f>IFERROR(__xludf.DUMMYFUNCTION("IFERROR(INDEX(SPLIT(G13696, ""/""), 5) * INDEX(SPLIT(H13696, ""/""), 5), """")"),"")</f>
        <v/>
      </c>
      <c r="N13696" s="9">
        <f t="shared" si="1"/>
        <v>0</v>
      </c>
      <c r="O13696" s="9">
        <f t="array" ref="O13696">IF(N13696 &lt;&gt; "", ROUND(N13696 * 1.06, 2), "")
</f>
        <v>0</v>
      </c>
      <c r="P13696" s="14"/>
    </row>
    <row r="13697">
      <c r="A13697" s="14"/>
      <c r="I13697" s="17" t="str">
        <f>IFERROR(__xludf.DUMMYFUNCTION("IFERROR(INDEX(SPLIT(G13697, ""/""), 1) * INDEX(SPLIT(H13697, ""/""), 1), """")"),"")</f>
        <v/>
      </c>
      <c r="J13697" s="17" t="str">
        <f>IFERROR(__xludf.DUMMYFUNCTION("IFERROR(INDEX(SPLIT(G13697, ""/""), 2) * INDEX(SPLIT(H13697, ""/""), 2), """")"),"")</f>
        <v/>
      </c>
      <c r="K13697" s="17" t="str">
        <f>IFERROR(__xludf.DUMMYFUNCTION("IFERROR(INDEX(SPLIT(G13697, ""/""), 3) * INDEX(SPLIT(H13697, ""/""), 3), """")"),"")</f>
        <v/>
      </c>
      <c r="L13697" s="17" t="str">
        <f>IFERROR(__xludf.DUMMYFUNCTION("IFERROR(INDEX(SPLIT(G13697, ""/""), 4) * INDEX(SPLIT(H13697, ""/""), 4), """")"),"")</f>
        <v/>
      </c>
      <c r="M13697" s="17" t="str">
        <f>IFERROR(__xludf.DUMMYFUNCTION("IFERROR(INDEX(SPLIT(G13697, ""/""), 5) * INDEX(SPLIT(H13697, ""/""), 5), """")"),"")</f>
        <v/>
      </c>
      <c r="N13697" s="9">
        <f t="shared" si="1"/>
        <v>0</v>
      </c>
      <c r="O13697" s="9">
        <f t="array" ref="O13697">IF(N13697 &lt;&gt; "", ROUND(N13697 * 1.06, 2), "")
</f>
        <v>0</v>
      </c>
      <c r="P13697" s="14"/>
    </row>
    <row r="13698">
      <c r="A13698" s="14"/>
      <c r="I13698" s="17" t="str">
        <f>IFERROR(__xludf.DUMMYFUNCTION("IFERROR(INDEX(SPLIT(G13698, ""/""), 1) * INDEX(SPLIT(H13698, ""/""), 1), """")"),"")</f>
        <v/>
      </c>
      <c r="J13698" s="17" t="str">
        <f>IFERROR(__xludf.DUMMYFUNCTION("IFERROR(INDEX(SPLIT(G13698, ""/""), 2) * INDEX(SPLIT(H13698, ""/""), 2), """")"),"")</f>
        <v/>
      </c>
      <c r="K13698" s="17" t="str">
        <f>IFERROR(__xludf.DUMMYFUNCTION("IFERROR(INDEX(SPLIT(G13698, ""/""), 3) * INDEX(SPLIT(H13698, ""/""), 3), """")"),"")</f>
        <v/>
      </c>
      <c r="L13698" s="17" t="str">
        <f>IFERROR(__xludf.DUMMYFUNCTION("IFERROR(INDEX(SPLIT(G13698, ""/""), 4) * INDEX(SPLIT(H13698, ""/""), 4), """")"),"")</f>
        <v/>
      </c>
      <c r="M13698" s="17" t="str">
        <f>IFERROR(__xludf.DUMMYFUNCTION("IFERROR(INDEX(SPLIT(G13698, ""/""), 5) * INDEX(SPLIT(H13698, ""/""), 5), """")"),"")</f>
        <v/>
      </c>
      <c r="N13698" s="9">
        <f t="shared" si="1"/>
        <v>0</v>
      </c>
      <c r="O13698" s="9">
        <f t="array" ref="O13698">IF(N13698 &lt;&gt; "", ROUND(N13698 * 1.06, 2), "")
</f>
        <v>0</v>
      </c>
      <c r="P13698" s="14"/>
    </row>
    <row r="13699">
      <c r="A13699" s="14"/>
      <c r="I13699" s="17" t="str">
        <f>IFERROR(__xludf.DUMMYFUNCTION("IFERROR(INDEX(SPLIT(G13699, ""/""), 1) * INDEX(SPLIT(H13699, ""/""), 1), """")"),"")</f>
        <v/>
      </c>
      <c r="J13699" s="17" t="str">
        <f>IFERROR(__xludf.DUMMYFUNCTION("IFERROR(INDEX(SPLIT(G13699, ""/""), 2) * INDEX(SPLIT(H13699, ""/""), 2), """")"),"")</f>
        <v/>
      </c>
      <c r="K13699" s="17" t="str">
        <f>IFERROR(__xludf.DUMMYFUNCTION("IFERROR(INDEX(SPLIT(G13699, ""/""), 3) * INDEX(SPLIT(H13699, ""/""), 3), """")"),"")</f>
        <v/>
      </c>
      <c r="L13699" s="17" t="str">
        <f>IFERROR(__xludf.DUMMYFUNCTION("IFERROR(INDEX(SPLIT(G13699, ""/""), 4) * INDEX(SPLIT(H13699, ""/""), 4), """")"),"")</f>
        <v/>
      </c>
      <c r="M13699" s="17" t="str">
        <f>IFERROR(__xludf.DUMMYFUNCTION("IFERROR(INDEX(SPLIT(G13699, ""/""), 5) * INDEX(SPLIT(H13699, ""/""), 5), """")"),"")</f>
        <v/>
      </c>
      <c r="N13699" s="9">
        <f t="shared" si="1"/>
        <v>0</v>
      </c>
      <c r="O13699" s="9">
        <f t="array" ref="O13699">IF(N13699 &lt;&gt; "", ROUND(N13699 * 1.06, 2), "")
</f>
        <v>0</v>
      </c>
      <c r="P13699" s="14"/>
    </row>
    <row r="13700">
      <c r="A13700" s="14"/>
      <c r="I13700" s="17" t="str">
        <f>IFERROR(__xludf.DUMMYFUNCTION("IFERROR(INDEX(SPLIT(G13700, ""/""), 1) * INDEX(SPLIT(H13700, ""/""), 1), """")"),"")</f>
        <v/>
      </c>
      <c r="J13700" s="17" t="str">
        <f>IFERROR(__xludf.DUMMYFUNCTION("IFERROR(INDEX(SPLIT(G13700, ""/""), 2) * INDEX(SPLIT(H13700, ""/""), 2), """")"),"")</f>
        <v/>
      </c>
      <c r="K13700" s="17" t="str">
        <f>IFERROR(__xludf.DUMMYFUNCTION("IFERROR(INDEX(SPLIT(G13700, ""/""), 3) * INDEX(SPLIT(H13700, ""/""), 3), """")"),"")</f>
        <v/>
      </c>
      <c r="L13700" s="17" t="str">
        <f>IFERROR(__xludf.DUMMYFUNCTION("IFERROR(INDEX(SPLIT(G13700, ""/""), 4) * INDEX(SPLIT(H13700, ""/""), 4), """")"),"")</f>
        <v/>
      </c>
      <c r="M13700" s="17" t="str">
        <f>IFERROR(__xludf.DUMMYFUNCTION("IFERROR(INDEX(SPLIT(G13700, ""/""), 5) * INDEX(SPLIT(H13700, ""/""), 5), """")"),"")</f>
        <v/>
      </c>
      <c r="N13700" s="9">
        <f t="shared" si="1"/>
        <v>0</v>
      </c>
      <c r="O13700" s="9">
        <f t="array" ref="O13700">IF(N13700 &lt;&gt; "", ROUND(N13700 * 1.06, 2), "")
</f>
        <v>0</v>
      </c>
      <c r="P13700" s="14"/>
    </row>
    <row r="13701">
      <c r="A13701" s="14"/>
      <c r="I13701" s="17" t="str">
        <f>IFERROR(__xludf.DUMMYFUNCTION("IFERROR(INDEX(SPLIT(G13701, ""/""), 1) * INDEX(SPLIT(H13701, ""/""), 1), """")"),"")</f>
        <v/>
      </c>
      <c r="J13701" s="17" t="str">
        <f>IFERROR(__xludf.DUMMYFUNCTION("IFERROR(INDEX(SPLIT(G13701, ""/""), 2) * INDEX(SPLIT(H13701, ""/""), 2), """")"),"")</f>
        <v/>
      </c>
      <c r="K13701" s="17" t="str">
        <f>IFERROR(__xludf.DUMMYFUNCTION("IFERROR(INDEX(SPLIT(G13701, ""/""), 3) * INDEX(SPLIT(H13701, ""/""), 3), """")"),"")</f>
        <v/>
      </c>
      <c r="L13701" s="17" t="str">
        <f>IFERROR(__xludf.DUMMYFUNCTION("IFERROR(INDEX(SPLIT(G13701, ""/""), 4) * INDEX(SPLIT(H13701, ""/""), 4), """")"),"")</f>
        <v/>
      </c>
      <c r="M13701" s="17" t="str">
        <f>IFERROR(__xludf.DUMMYFUNCTION("IFERROR(INDEX(SPLIT(G13701, ""/""), 5) * INDEX(SPLIT(H13701, ""/""), 5), """")"),"")</f>
        <v/>
      </c>
      <c r="N13701" s="9">
        <f t="shared" si="1"/>
        <v>0</v>
      </c>
      <c r="O13701" s="9">
        <f t="array" ref="O13701">IF(N13701 &lt;&gt; "", ROUND(N13701 * 1.06, 2), "")
</f>
        <v>0</v>
      </c>
      <c r="P13701" s="14"/>
    </row>
    <row r="13702">
      <c r="A13702" s="14"/>
      <c r="I13702" s="17" t="str">
        <f>IFERROR(__xludf.DUMMYFUNCTION("IFERROR(INDEX(SPLIT(G13702, ""/""), 1) * INDEX(SPLIT(H13702, ""/""), 1), """")"),"")</f>
        <v/>
      </c>
      <c r="J13702" s="17" t="str">
        <f>IFERROR(__xludf.DUMMYFUNCTION("IFERROR(INDEX(SPLIT(G13702, ""/""), 2) * INDEX(SPLIT(H13702, ""/""), 2), """")"),"")</f>
        <v/>
      </c>
      <c r="K13702" s="17" t="str">
        <f>IFERROR(__xludf.DUMMYFUNCTION("IFERROR(INDEX(SPLIT(G13702, ""/""), 3) * INDEX(SPLIT(H13702, ""/""), 3), """")"),"")</f>
        <v/>
      </c>
      <c r="L13702" s="17" t="str">
        <f>IFERROR(__xludf.DUMMYFUNCTION("IFERROR(INDEX(SPLIT(G13702, ""/""), 4) * INDEX(SPLIT(H13702, ""/""), 4), """")"),"")</f>
        <v/>
      </c>
      <c r="M13702" s="17" t="str">
        <f>IFERROR(__xludf.DUMMYFUNCTION("IFERROR(INDEX(SPLIT(G13702, ""/""), 5) * INDEX(SPLIT(H13702, ""/""), 5), """")"),"")</f>
        <v/>
      </c>
      <c r="N13702" s="9">
        <f t="shared" si="1"/>
        <v>0</v>
      </c>
      <c r="O13702" s="9">
        <f t="array" ref="O13702">IF(N13702 &lt;&gt; "", ROUND(N13702 * 1.06, 2), "")
</f>
        <v>0</v>
      </c>
      <c r="P13702" s="14"/>
    </row>
    <row r="13703">
      <c r="A13703" s="14"/>
      <c r="I13703" s="17" t="str">
        <f>IFERROR(__xludf.DUMMYFUNCTION("IFERROR(INDEX(SPLIT(G13703, ""/""), 1) * INDEX(SPLIT(H13703, ""/""), 1), """")"),"")</f>
        <v/>
      </c>
      <c r="J13703" s="17" t="str">
        <f>IFERROR(__xludf.DUMMYFUNCTION("IFERROR(INDEX(SPLIT(G13703, ""/""), 2) * INDEX(SPLIT(H13703, ""/""), 2), """")"),"")</f>
        <v/>
      </c>
      <c r="K13703" s="17" t="str">
        <f>IFERROR(__xludf.DUMMYFUNCTION("IFERROR(INDEX(SPLIT(G13703, ""/""), 3) * INDEX(SPLIT(H13703, ""/""), 3), """")"),"")</f>
        <v/>
      </c>
      <c r="L13703" s="17" t="str">
        <f>IFERROR(__xludf.DUMMYFUNCTION("IFERROR(INDEX(SPLIT(G13703, ""/""), 4) * INDEX(SPLIT(H13703, ""/""), 4), """")"),"")</f>
        <v/>
      </c>
      <c r="M13703" s="17" t="str">
        <f>IFERROR(__xludf.DUMMYFUNCTION("IFERROR(INDEX(SPLIT(G13703, ""/""), 5) * INDEX(SPLIT(H13703, ""/""), 5), """")"),"")</f>
        <v/>
      </c>
      <c r="N13703" s="9">
        <f t="shared" si="1"/>
        <v>0</v>
      </c>
      <c r="O13703" s="9">
        <f t="array" ref="O13703">IF(N13703 &lt;&gt; "", ROUND(N13703 * 1.06, 2), "")
</f>
        <v>0</v>
      </c>
      <c r="P13703" s="14"/>
    </row>
    <row r="13704">
      <c r="A13704" s="14"/>
      <c r="I13704" s="17" t="str">
        <f>IFERROR(__xludf.DUMMYFUNCTION("IFERROR(INDEX(SPLIT(G13704, ""/""), 1) * INDEX(SPLIT(H13704, ""/""), 1), """")"),"")</f>
        <v/>
      </c>
      <c r="J13704" s="17" t="str">
        <f>IFERROR(__xludf.DUMMYFUNCTION("IFERROR(INDEX(SPLIT(G13704, ""/""), 2) * INDEX(SPLIT(H13704, ""/""), 2), """")"),"")</f>
        <v/>
      </c>
      <c r="K13704" s="17" t="str">
        <f>IFERROR(__xludf.DUMMYFUNCTION("IFERROR(INDEX(SPLIT(G13704, ""/""), 3) * INDEX(SPLIT(H13704, ""/""), 3), """")"),"")</f>
        <v/>
      </c>
      <c r="L13704" s="17" t="str">
        <f>IFERROR(__xludf.DUMMYFUNCTION("IFERROR(INDEX(SPLIT(G13704, ""/""), 4) * INDEX(SPLIT(H13704, ""/""), 4), """")"),"")</f>
        <v/>
      </c>
      <c r="M13704" s="17" t="str">
        <f>IFERROR(__xludf.DUMMYFUNCTION("IFERROR(INDEX(SPLIT(G13704, ""/""), 5) * INDEX(SPLIT(H13704, ""/""), 5), """")"),"")</f>
        <v/>
      </c>
      <c r="N13704" s="9">
        <f t="shared" si="1"/>
        <v>0</v>
      </c>
      <c r="O13704" s="9">
        <f t="array" ref="O13704">IF(N13704 &lt;&gt; "", ROUND(N13704 * 1.06, 2), "")
</f>
        <v>0</v>
      </c>
      <c r="P13704" s="14"/>
    </row>
    <row r="13705">
      <c r="A13705" s="14"/>
      <c r="I13705" s="17" t="str">
        <f>IFERROR(__xludf.DUMMYFUNCTION("IFERROR(INDEX(SPLIT(G13705, ""/""), 1) * INDEX(SPLIT(H13705, ""/""), 1), """")"),"")</f>
        <v/>
      </c>
      <c r="J13705" s="17" t="str">
        <f>IFERROR(__xludf.DUMMYFUNCTION("IFERROR(INDEX(SPLIT(G13705, ""/""), 2) * INDEX(SPLIT(H13705, ""/""), 2), """")"),"")</f>
        <v/>
      </c>
      <c r="K13705" s="17" t="str">
        <f>IFERROR(__xludf.DUMMYFUNCTION("IFERROR(INDEX(SPLIT(G13705, ""/""), 3) * INDEX(SPLIT(H13705, ""/""), 3), """")"),"")</f>
        <v/>
      </c>
      <c r="L13705" s="17" t="str">
        <f>IFERROR(__xludf.DUMMYFUNCTION("IFERROR(INDEX(SPLIT(G13705, ""/""), 4) * INDEX(SPLIT(H13705, ""/""), 4), """")"),"")</f>
        <v/>
      </c>
      <c r="M13705" s="17" t="str">
        <f>IFERROR(__xludf.DUMMYFUNCTION("IFERROR(INDEX(SPLIT(G13705, ""/""), 5) * INDEX(SPLIT(H13705, ""/""), 5), """")"),"")</f>
        <v/>
      </c>
      <c r="N13705" s="9">
        <f t="shared" si="1"/>
        <v>0</v>
      </c>
      <c r="O13705" s="9">
        <f t="array" ref="O13705">IF(N13705 &lt;&gt; "", ROUND(N13705 * 1.06, 2), "")
</f>
        <v>0</v>
      </c>
      <c r="P13705" s="14"/>
    </row>
    <row r="13706">
      <c r="A13706" s="14"/>
      <c r="I13706" s="17" t="str">
        <f>IFERROR(__xludf.DUMMYFUNCTION("IFERROR(INDEX(SPLIT(G13706, ""/""), 1) * INDEX(SPLIT(H13706, ""/""), 1), """")"),"")</f>
        <v/>
      </c>
      <c r="J13706" s="17" t="str">
        <f>IFERROR(__xludf.DUMMYFUNCTION("IFERROR(INDEX(SPLIT(G13706, ""/""), 2) * INDEX(SPLIT(H13706, ""/""), 2), """")"),"")</f>
        <v/>
      </c>
      <c r="K13706" s="17" t="str">
        <f>IFERROR(__xludf.DUMMYFUNCTION("IFERROR(INDEX(SPLIT(G13706, ""/""), 3) * INDEX(SPLIT(H13706, ""/""), 3), """")"),"")</f>
        <v/>
      </c>
      <c r="L13706" s="17" t="str">
        <f>IFERROR(__xludf.DUMMYFUNCTION("IFERROR(INDEX(SPLIT(G13706, ""/""), 4) * INDEX(SPLIT(H13706, ""/""), 4), """")"),"")</f>
        <v/>
      </c>
      <c r="M13706" s="17" t="str">
        <f>IFERROR(__xludf.DUMMYFUNCTION("IFERROR(INDEX(SPLIT(G13706, ""/""), 5) * INDEX(SPLIT(H13706, ""/""), 5), """")"),"")</f>
        <v/>
      </c>
      <c r="N13706" s="9">
        <f t="shared" si="1"/>
        <v>0</v>
      </c>
      <c r="O13706" s="9">
        <f t="array" ref="O13706">IF(N13706 &lt;&gt; "", ROUND(N13706 * 1.06, 2), "")
</f>
        <v>0</v>
      </c>
      <c r="P13706" s="14"/>
    </row>
    <row r="13707">
      <c r="A13707" s="14"/>
      <c r="I13707" s="17" t="str">
        <f>IFERROR(__xludf.DUMMYFUNCTION("IFERROR(INDEX(SPLIT(G13707, ""/""), 1) * INDEX(SPLIT(H13707, ""/""), 1), """")"),"")</f>
        <v/>
      </c>
      <c r="J13707" s="17" t="str">
        <f>IFERROR(__xludf.DUMMYFUNCTION("IFERROR(INDEX(SPLIT(G13707, ""/""), 2) * INDEX(SPLIT(H13707, ""/""), 2), """")"),"")</f>
        <v/>
      </c>
      <c r="K13707" s="17" t="str">
        <f>IFERROR(__xludf.DUMMYFUNCTION("IFERROR(INDEX(SPLIT(G13707, ""/""), 3) * INDEX(SPLIT(H13707, ""/""), 3), """")"),"")</f>
        <v/>
      </c>
      <c r="L13707" s="17" t="str">
        <f>IFERROR(__xludf.DUMMYFUNCTION("IFERROR(INDEX(SPLIT(G13707, ""/""), 4) * INDEX(SPLIT(H13707, ""/""), 4), """")"),"")</f>
        <v/>
      </c>
      <c r="M13707" s="17" t="str">
        <f>IFERROR(__xludf.DUMMYFUNCTION("IFERROR(INDEX(SPLIT(G13707, ""/""), 5) * INDEX(SPLIT(H13707, ""/""), 5), """")"),"")</f>
        <v/>
      </c>
      <c r="N13707" s="9">
        <f t="shared" si="1"/>
        <v>0</v>
      </c>
      <c r="O13707" s="9">
        <f t="array" ref="O13707">IF(N13707 &lt;&gt; "", ROUND(N13707 * 1.06, 2), "")
</f>
        <v>0</v>
      </c>
      <c r="P13707" s="14"/>
    </row>
    <row r="13708">
      <c r="A13708" s="14"/>
      <c r="I13708" s="17" t="str">
        <f>IFERROR(__xludf.DUMMYFUNCTION("IFERROR(INDEX(SPLIT(G13708, ""/""), 1) * INDEX(SPLIT(H13708, ""/""), 1), """")"),"")</f>
        <v/>
      </c>
      <c r="J13708" s="17" t="str">
        <f>IFERROR(__xludf.DUMMYFUNCTION("IFERROR(INDEX(SPLIT(G13708, ""/""), 2) * INDEX(SPLIT(H13708, ""/""), 2), """")"),"")</f>
        <v/>
      </c>
      <c r="K13708" s="17" t="str">
        <f>IFERROR(__xludf.DUMMYFUNCTION("IFERROR(INDEX(SPLIT(G13708, ""/""), 3) * INDEX(SPLIT(H13708, ""/""), 3), """")"),"")</f>
        <v/>
      </c>
      <c r="L13708" s="17" t="str">
        <f>IFERROR(__xludf.DUMMYFUNCTION("IFERROR(INDEX(SPLIT(G13708, ""/""), 4) * INDEX(SPLIT(H13708, ""/""), 4), """")"),"")</f>
        <v/>
      </c>
      <c r="M13708" s="17" t="str">
        <f>IFERROR(__xludf.DUMMYFUNCTION("IFERROR(INDEX(SPLIT(G13708, ""/""), 5) * INDEX(SPLIT(H13708, ""/""), 5), """")"),"")</f>
        <v/>
      </c>
      <c r="N13708" s="9">
        <f t="shared" si="1"/>
        <v>0</v>
      </c>
      <c r="O13708" s="9">
        <f t="array" ref="O13708">IF(N13708 &lt;&gt; "", ROUND(N13708 * 1.06, 2), "")
</f>
        <v>0</v>
      </c>
      <c r="P13708" s="14"/>
    </row>
    <row r="13709">
      <c r="A13709" s="14"/>
      <c r="I13709" s="17" t="str">
        <f>IFERROR(__xludf.DUMMYFUNCTION("IFERROR(INDEX(SPLIT(G13709, ""/""), 1) * INDEX(SPLIT(H13709, ""/""), 1), """")"),"")</f>
        <v/>
      </c>
      <c r="J13709" s="17" t="str">
        <f>IFERROR(__xludf.DUMMYFUNCTION("IFERROR(INDEX(SPLIT(G13709, ""/""), 2) * INDEX(SPLIT(H13709, ""/""), 2), """")"),"")</f>
        <v/>
      </c>
      <c r="K13709" s="17" t="str">
        <f>IFERROR(__xludf.DUMMYFUNCTION("IFERROR(INDEX(SPLIT(G13709, ""/""), 3) * INDEX(SPLIT(H13709, ""/""), 3), """")"),"")</f>
        <v/>
      </c>
      <c r="L13709" s="17" t="str">
        <f>IFERROR(__xludf.DUMMYFUNCTION("IFERROR(INDEX(SPLIT(G13709, ""/""), 4) * INDEX(SPLIT(H13709, ""/""), 4), """")"),"")</f>
        <v/>
      </c>
      <c r="M13709" s="17" t="str">
        <f>IFERROR(__xludf.DUMMYFUNCTION("IFERROR(INDEX(SPLIT(G13709, ""/""), 5) * INDEX(SPLIT(H13709, ""/""), 5), """")"),"")</f>
        <v/>
      </c>
      <c r="N13709" s="9">
        <f t="shared" si="1"/>
        <v>0</v>
      </c>
      <c r="O13709" s="9">
        <f t="array" ref="O13709">IF(N13709 &lt;&gt; "", ROUND(N13709 * 1.06, 2), "")
</f>
        <v>0</v>
      </c>
      <c r="P13709" s="14"/>
    </row>
    <row r="13710">
      <c r="A13710" s="14"/>
      <c r="I13710" s="17" t="str">
        <f>IFERROR(__xludf.DUMMYFUNCTION("IFERROR(INDEX(SPLIT(G13710, ""/""), 1) * INDEX(SPLIT(H13710, ""/""), 1), """")"),"")</f>
        <v/>
      </c>
      <c r="J13710" s="17" t="str">
        <f>IFERROR(__xludf.DUMMYFUNCTION("IFERROR(INDEX(SPLIT(G13710, ""/""), 2) * INDEX(SPLIT(H13710, ""/""), 2), """")"),"")</f>
        <v/>
      </c>
      <c r="K13710" s="17" t="str">
        <f>IFERROR(__xludf.DUMMYFUNCTION("IFERROR(INDEX(SPLIT(G13710, ""/""), 3) * INDEX(SPLIT(H13710, ""/""), 3), """")"),"")</f>
        <v/>
      </c>
      <c r="L13710" s="17" t="str">
        <f>IFERROR(__xludf.DUMMYFUNCTION("IFERROR(INDEX(SPLIT(G13710, ""/""), 4) * INDEX(SPLIT(H13710, ""/""), 4), """")"),"")</f>
        <v/>
      </c>
      <c r="M13710" s="17" t="str">
        <f>IFERROR(__xludf.DUMMYFUNCTION("IFERROR(INDEX(SPLIT(G13710, ""/""), 5) * INDEX(SPLIT(H13710, ""/""), 5), """")"),"")</f>
        <v/>
      </c>
      <c r="N13710" s="9">
        <f t="shared" si="1"/>
        <v>0</v>
      </c>
      <c r="O13710" s="9">
        <f t="array" ref="O13710">IF(N13710 &lt;&gt; "", ROUND(N13710 * 1.06, 2), "")
</f>
        <v>0</v>
      </c>
      <c r="P13710" s="14"/>
    </row>
    <row r="13711">
      <c r="A13711" s="14"/>
      <c r="I13711" s="17" t="str">
        <f>IFERROR(__xludf.DUMMYFUNCTION("IFERROR(INDEX(SPLIT(G13711, ""/""), 1) * INDEX(SPLIT(H13711, ""/""), 1), """")"),"")</f>
        <v/>
      </c>
      <c r="J13711" s="17" t="str">
        <f>IFERROR(__xludf.DUMMYFUNCTION("IFERROR(INDEX(SPLIT(G13711, ""/""), 2) * INDEX(SPLIT(H13711, ""/""), 2), """")"),"")</f>
        <v/>
      </c>
      <c r="K13711" s="17" t="str">
        <f>IFERROR(__xludf.DUMMYFUNCTION("IFERROR(INDEX(SPLIT(G13711, ""/""), 3) * INDEX(SPLIT(H13711, ""/""), 3), """")"),"")</f>
        <v/>
      </c>
      <c r="L13711" s="17" t="str">
        <f>IFERROR(__xludf.DUMMYFUNCTION("IFERROR(INDEX(SPLIT(G13711, ""/""), 4) * INDEX(SPLIT(H13711, ""/""), 4), """")"),"")</f>
        <v/>
      </c>
      <c r="M13711" s="17" t="str">
        <f>IFERROR(__xludf.DUMMYFUNCTION("IFERROR(INDEX(SPLIT(G13711, ""/""), 5) * INDEX(SPLIT(H13711, ""/""), 5), """")"),"")</f>
        <v/>
      </c>
      <c r="N13711" s="9">
        <f t="shared" si="1"/>
        <v>0</v>
      </c>
      <c r="O13711" s="9">
        <f t="array" ref="O13711">IF(N13711 &lt;&gt; "", ROUND(N13711 * 1.06, 2), "")
</f>
        <v>0</v>
      </c>
      <c r="P13711" s="14"/>
    </row>
    <row r="13712">
      <c r="A13712" s="14"/>
      <c r="I13712" s="17" t="str">
        <f>IFERROR(__xludf.DUMMYFUNCTION("IFERROR(INDEX(SPLIT(G13712, ""/""), 1) * INDEX(SPLIT(H13712, ""/""), 1), """")"),"")</f>
        <v/>
      </c>
      <c r="J13712" s="17" t="str">
        <f>IFERROR(__xludf.DUMMYFUNCTION("IFERROR(INDEX(SPLIT(G13712, ""/""), 2) * INDEX(SPLIT(H13712, ""/""), 2), """")"),"")</f>
        <v/>
      </c>
      <c r="K13712" s="17" t="str">
        <f>IFERROR(__xludf.DUMMYFUNCTION("IFERROR(INDEX(SPLIT(G13712, ""/""), 3) * INDEX(SPLIT(H13712, ""/""), 3), """")"),"")</f>
        <v/>
      </c>
      <c r="L13712" s="17" t="str">
        <f>IFERROR(__xludf.DUMMYFUNCTION("IFERROR(INDEX(SPLIT(G13712, ""/""), 4) * INDEX(SPLIT(H13712, ""/""), 4), """")"),"")</f>
        <v/>
      </c>
      <c r="M13712" s="17" t="str">
        <f>IFERROR(__xludf.DUMMYFUNCTION("IFERROR(INDEX(SPLIT(G13712, ""/""), 5) * INDEX(SPLIT(H13712, ""/""), 5), """")"),"")</f>
        <v/>
      </c>
      <c r="N13712" s="9">
        <f t="shared" si="1"/>
        <v>0</v>
      </c>
      <c r="O13712" s="9">
        <f t="array" ref="O13712">IF(N13712 &lt;&gt; "", ROUND(N13712 * 1.06, 2), "")
</f>
        <v>0</v>
      </c>
      <c r="P13712" s="14"/>
    </row>
    <row r="13713">
      <c r="A13713" s="14"/>
      <c r="I13713" s="17" t="str">
        <f>IFERROR(__xludf.DUMMYFUNCTION("IFERROR(INDEX(SPLIT(G13713, ""/""), 1) * INDEX(SPLIT(H13713, ""/""), 1), """")"),"")</f>
        <v/>
      </c>
      <c r="J13713" s="17" t="str">
        <f>IFERROR(__xludf.DUMMYFUNCTION("IFERROR(INDEX(SPLIT(G13713, ""/""), 2) * INDEX(SPLIT(H13713, ""/""), 2), """")"),"")</f>
        <v/>
      </c>
      <c r="K13713" s="17" t="str">
        <f>IFERROR(__xludf.DUMMYFUNCTION("IFERROR(INDEX(SPLIT(G13713, ""/""), 3) * INDEX(SPLIT(H13713, ""/""), 3), """")"),"")</f>
        <v/>
      </c>
      <c r="L13713" s="17" t="str">
        <f>IFERROR(__xludf.DUMMYFUNCTION("IFERROR(INDEX(SPLIT(G13713, ""/""), 4) * INDEX(SPLIT(H13713, ""/""), 4), """")"),"")</f>
        <v/>
      </c>
      <c r="M13713" s="17" t="str">
        <f>IFERROR(__xludf.DUMMYFUNCTION("IFERROR(INDEX(SPLIT(G13713, ""/""), 5) * INDEX(SPLIT(H13713, ""/""), 5), """")"),"")</f>
        <v/>
      </c>
      <c r="N13713" s="9">
        <f t="shared" si="1"/>
        <v>0</v>
      </c>
      <c r="O13713" s="9">
        <f t="array" ref="O13713">IF(N13713 &lt;&gt; "", ROUND(N13713 * 1.06, 2), "")
</f>
        <v>0</v>
      </c>
      <c r="P13713" s="14"/>
    </row>
    <row r="13714">
      <c r="A13714" s="14"/>
      <c r="I13714" s="17" t="str">
        <f>IFERROR(__xludf.DUMMYFUNCTION("IFERROR(INDEX(SPLIT(G13714, ""/""), 1) * INDEX(SPLIT(H13714, ""/""), 1), """")"),"")</f>
        <v/>
      </c>
      <c r="J13714" s="17" t="str">
        <f>IFERROR(__xludf.DUMMYFUNCTION("IFERROR(INDEX(SPLIT(G13714, ""/""), 2) * INDEX(SPLIT(H13714, ""/""), 2), """")"),"")</f>
        <v/>
      </c>
      <c r="K13714" s="17" t="str">
        <f>IFERROR(__xludf.DUMMYFUNCTION("IFERROR(INDEX(SPLIT(G13714, ""/""), 3) * INDEX(SPLIT(H13714, ""/""), 3), """")"),"")</f>
        <v/>
      </c>
      <c r="L13714" s="17" t="str">
        <f>IFERROR(__xludf.DUMMYFUNCTION("IFERROR(INDEX(SPLIT(G13714, ""/""), 4) * INDEX(SPLIT(H13714, ""/""), 4), """")"),"")</f>
        <v/>
      </c>
      <c r="M13714" s="17" t="str">
        <f>IFERROR(__xludf.DUMMYFUNCTION("IFERROR(INDEX(SPLIT(G13714, ""/""), 5) * INDEX(SPLIT(H13714, ""/""), 5), """")"),"")</f>
        <v/>
      </c>
      <c r="N13714" s="9">
        <f t="shared" si="1"/>
        <v>0</v>
      </c>
      <c r="O13714" s="9">
        <f t="array" ref="O13714">IF(N13714 &lt;&gt; "", ROUND(N13714 * 1.06, 2), "")
</f>
        <v>0</v>
      </c>
      <c r="P13714" s="14"/>
    </row>
    <row r="13715">
      <c r="A13715" s="14"/>
      <c r="I13715" s="17" t="str">
        <f>IFERROR(__xludf.DUMMYFUNCTION("IFERROR(INDEX(SPLIT(G13715, ""/""), 1) * INDEX(SPLIT(H13715, ""/""), 1), """")"),"")</f>
        <v/>
      </c>
      <c r="J13715" s="17" t="str">
        <f>IFERROR(__xludf.DUMMYFUNCTION("IFERROR(INDEX(SPLIT(G13715, ""/""), 2) * INDEX(SPLIT(H13715, ""/""), 2), """")"),"")</f>
        <v/>
      </c>
      <c r="K13715" s="17" t="str">
        <f>IFERROR(__xludf.DUMMYFUNCTION("IFERROR(INDEX(SPLIT(G13715, ""/""), 3) * INDEX(SPLIT(H13715, ""/""), 3), """")"),"")</f>
        <v/>
      </c>
      <c r="L13715" s="17" t="str">
        <f>IFERROR(__xludf.DUMMYFUNCTION("IFERROR(INDEX(SPLIT(G13715, ""/""), 4) * INDEX(SPLIT(H13715, ""/""), 4), """")"),"")</f>
        <v/>
      </c>
      <c r="M13715" s="17" t="str">
        <f>IFERROR(__xludf.DUMMYFUNCTION("IFERROR(INDEX(SPLIT(G13715, ""/""), 5) * INDEX(SPLIT(H13715, ""/""), 5), """")"),"")</f>
        <v/>
      </c>
      <c r="N13715" s="9">
        <f t="shared" si="1"/>
        <v>0</v>
      </c>
      <c r="O13715" s="9">
        <f t="array" ref="O13715">IF(N13715 &lt;&gt; "", ROUND(N13715 * 1.06, 2), "")
</f>
        <v>0</v>
      </c>
      <c r="P13715" s="14"/>
    </row>
    <row r="13716">
      <c r="A13716" s="14"/>
      <c r="I13716" s="17" t="str">
        <f>IFERROR(__xludf.DUMMYFUNCTION("IFERROR(INDEX(SPLIT(G13716, ""/""), 1) * INDEX(SPLIT(H13716, ""/""), 1), """")"),"")</f>
        <v/>
      </c>
      <c r="J13716" s="17" t="str">
        <f>IFERROR(__xludf.DUMMYFUNCTION("IFERROR(INDEX(SPLIT(G13716, ""/""), 2) * INDEX(SPLIT(H13716, ""/""), 2), """")"),"")</f>
        <v/>
      </c>
      <c r="K13716" s="17" t="str">
        <f>IFERROR(__xludf.DUMMYFUNCTION("IFERROR(INDEX(SPLIT(G13716, ""/""), 3) * INDEX(SPLIT(H13716, ""/""), 3), """")"),"")</f>
        <v/>
      </c>
      <c r="L13716" s="17" t="str">
        <f>IFERROR(__xludf.DUMMYFUNCTION("IFERROR(INDEX(SPLIT(G13716, ""/""), 4) * INDEX(SPLIT(H13716, ""/""), 4), """")"),"")</f>
        <v/>
      </c>
      <c r="M13716" s="17" t="str">
        <f>IFERROR(__xludf.DUMMYFUNCTION("IFERROR(INDEX(SPLIT(G13716, ""/""), 5) * INDEX(SPLIT(H13716, ""/""), 5), """")"),"")</f>
        <v/>
      </c>
      <c r="N13716" s="9">
        <f t="shared" si="1"/>
        <v>0</v>
      </c>
      <c r="O13716" s="9">
        <f t="array" ref="O13716">IF(N13716 &lt;&gt; "", ROUND(N13716 * 1.06, 2), "")
</f>
        <v>0</v>
      </c>
      <c r="P13716" s="14"/>
    </row>
    <row r="13717">
      <c r="A13717" s="14"/>
      <c r="I13717" s="17" t="str">
        <f>IFERROR(__xludf.DUMMYFUNCTION("IFERROR(INDEX(SPLIT(G13717, ""/""), 1) * INDEX(SPLIT(H13717, ""/""), 1), """")"),"")</f>
        <v/>
      </c>
      <c r="J13717" s="17" t="str">
        <f>IFERROR(__xludf.DUMMYFUNCTION("IFERROR(INDEX(SPLIT(G13717, ""/""), 2) * INDEX(SPLIT(H13717, ""/""), 2), """")"),"")</f>
        <v/>
      </c>
      <c r="K13717" s="17" t="str">
        <f>IFERROR(__xludf.DUMMYFUNCTION("IFERROR(INDEX(SPLIT(G13717, ""/""), 3) * INDEX(SPLIT(H13717, ""/""), 3), """")"),"")</f>
        <v/>
      </c>
      <c r="L13717" s="17" t="str">
        <f>IFERROR(__xludf.DUMMYFUNCTION("IFERROR(INDEX(SPLIT(G13717, ""/""), 4) * INDEX(SPLIT(H13717, ""/""), 4), """")"),"")</f>
        <v/>
      </c>
      <c r="M13717" s="17" t="str">
        <f>IFERROR(__xludf.DUMMYFUNCTION("IFERROR(INDEX(SPLIT(G13717, ""/""), 5) * INDEX(SPLIT(H13717, ""/""), 5), """")"),"")</f>
        <v/>
      </c>
      <c r="N13717" s="9">
        <f t="shared" si="1"/>
        <v>0</v>
      </c>
      <c r="O13717" s="9">
        <f t="array" ref="O13717">IF(N13717 &lt;&gt; "", ROUND(N13717 * 1.06, 2), "")
</f>
        <v>0</v>
      </c>
      <c r="P13717" s="14"/>
    </row>
    <row r="13718">
      <c r="A13718" s="14"/>
      <c r="I13718" s="17" t="str">
        <f>IFERROR(__xludf.DUMMYFUNCTION("IFERROR(INDEX(SPLIT(G13718, ""/""), 1) * INDEX(SPLIT(H13718, ""/""), 1), """")"),"")</f>
        <v/>
      </c>
      <c r="J13718" s="17" t="str">
        <f>IFERROR(__xludf.DUMMYFUNCTION("IFERROR(INDEX(SPLIT(G13718, ""/""), 2) * INDEX(SPLIT(H13718, ""/""), 2), """")"),"")</f>
        <v/>
      </c>
      <c r="K13718" s="17" t="str">
        <f>IFERROR(__xludf.DUMMYFUNCTION("IFERROR(INDEX(SPLIT(G13718, ""/""), 3) * INDEX(SPLIT(H13718, ""/""), 3), """")"),"")</f>
        <v/>
      </c>
      <c r="L13718" s="17" t="str">
        <f>IFERROR(__xludf.DUMMYFUNCTION("IFERROR(INDEX(SPLIT(G13718, ""/""), 4) * INDEX(SPLIT(H13718, ""/""), 4), """")"),"")</f>
        <v/>
      </c>
      <c r="M13718" s="17" t="str">
        <f>IFERROR(__xludf.DUMMYFUNCTION("IFERROR(INDEX(SPLIT(G13718, ""/""), 5) * INDEX(SPLIT(H13718, ""/""), 5), """")"),"")</f>
        <v/>
      </c>
      <c r="N13718" s="9">
        <f t="shared" si="1"/>
        <v>0</v>
      </c>
      <c r="O13718" s="9">
        <f t="array" ref="O13718">IF(N13718 &lt;&gt; "", ROUND(N13718 * 1.06, 2), "")
</f>
        <v>0</v>
      </c>
      <c r="P13718" s="14"/>
    </row>
    <row r="13719">
      <c r="A13719" s="14"/>
      <c r="I13719" s="17" t="str">
        <f>IFERROR(__xludf.DUMMYFUNCTION("IFERROR(INDEX(SPLIT(G13719, ""/""), 1) * INDEX(SPLIT(H13719, ""/""), 1), """")"),"")</f>
        <v/>
      </c>
      <c r="J13719" s="17" t="str">
        <f>IFERROR(__xludf.DUMMYFUNCTION("IFERROR(INDEX(SPLIT(G13719, ""/""), 2) * INDEX(SPLIT(H13719, ""/""), 2), """")"),"")</f>
        <v/>
      </c>
      <c r="K13719" s="17" t="str">
        <f>IFERROR(__xludf.DUMMYFUNCTION("IFERROR(INDEX(SPLIT(G13719, ""/""), 3) * INDEX(SPLIT(H13719, ""/""), 3), """")"),"")</f>
        <v/>
      </c>
      <c r="L13719" s="17" t="str">
        <f>IFERROR(__xludf.DUMMYFUNCTION("IFERROR(INDEX(SPLIT(G13719, ""/""), 4) * INDEX(SPLIT(H13719, ""/""), 4), """")"),"")</f>
        <v/>
      </c>
      <c r="M13719" s="17" t="str">
        <f>IFERROR(__xludf.DUMMYFUNCTION("IFERROR(INDEX(SPLIT(G13719, ""/""), 5) * INDEX(SPLIT(H13719, ""/""), 5), """")"),"")</f>
        <v/>
      </c>
      <c r="N13719" s="9">
        <f t="shared" si="1"/>
        <v>0</v>
      </c>
      <c r="O13719" s="9">
        <f t="array" ref="O13719">IF(N13719 &lt;&gt; "", ROUND(N13719 * 1.06, 2), "")
</f>
        <v>0</v>
      </c>
      <c r="P13719" s="14"/>
    </row>
    <row r="13720">
      <c r="A13720" s="14"/>
      <c r="I13720" s="17" t="str">
        <f>IFERROR(__xludf.DUMMYFUNCTION("IFERROR(INDEX(SPLIT(G13720, ""/""), 1) * INDEX(SPLIT(H13720, ""/""), 1), """")"),"")</f>
        <v/>
      </c>
      <c r="J13720" s="17" t="str">
        <f>IFERROR(__xludf.DUMMYFUNCTION("IFERROR(INDEX(SPLIT(G13720, ""/""), 2) * INDEX(SPLIT(H13720, ""/""), 2), """")"),"")</f>
        <v/>
      </c>
      <c r="K13720" s="17" t="str">
        <f>IFERROR(__xludf.DUMMYFUNCTION("IFERROR(INDEX(SPLIT(G13720, ""/""), 3) * INDEX(SPLIT(H13720, ""/""), 3), """")"),"")</f>
        <v/>
      </c>
      <c r="L13720" s="17" t="str">
        <f>IFERROR(__xludf.DUMMYFUNCTION("IFERROR(INDEX(SPLIT(G13720, ""/""), 4) * INDEX(SPLIT(H13720, ""/""), 4), """")"),"")</f>
        <v/>
      </c>
      <c r="M13720" s="17" t="str">
        <f>IFERROR(__xludf.DUMMYFUNCTION("IFERROR(INDEX(SPLIT(G13720, ""/""), 5) * INDEX(SPLIT(H13720, ""/""), 5), """")"),"")</f>
        <v/>
      </c>
      <c r="N13720" s="9">
        <f t="shared" si="1"/>
        <v>0</v>
      </c>
      <c r="O13720" s="9">
        <f t="array" ref="O13720">IF(N13720 &lt;&gt; "", ROUND(N13720 * 1.06, 2), "")
</f>
        <v>0</v>
      </c>
      <c r="P13720" s="14"/>
    </row>
    <row r="13721">
      <c r="A13721" s="14"/>
      <c r="I13721" s="17" t="str">
        <f>IFERROR(__xludf.DUMMYFUNCTION("IFERROR(INDEX(SPLIT(G13721, ""/""), 1) * INDEX(SPLIT(H13721, ""/""), 1), """")"),"")</f>
        <v/>
      </c>
      <c r="J13721" s="17" t="str">
        <f>IFERROR(__xludf.DUMMYFUNCTION("IFERROR(INDEX(SPLIT(G13721, ""/""), 2) * INDEX(SPLIT(H13721, ""/""), 2), """")"),"")</f>
        <v/>
      </c>
      <c r="K13721" s="17" t="str">
        <f>IFERROR(__xludf.DUMMYFUNCTION("IFERROR(INDEX(SPLIT(G13721, ""/""), 3) * INDEX(SPLIT(H13721, ""/""), 3), """")"),"")</f>
        <v/>
      </c>
      <c r="L13721" s="17" t="str">
        <f>IFERROR(__xludf.DUMMYFUNCTION("IFERROR(INDEX(SPLIT(G13721, ""/""), 4) * INDEX(SPLIT(H13721, ""/""), 4), """")"),"")</f>
        <v/>
      </c>
      <c r="M13721" s="17" t="str">
        <f>IFERROR(__xludf.DUMMYFUNCTION("IFERROR(INDEX(SPLIT(G13721, ""/""), 5) * INDEX(SPLIT(H13721, ""/""), 5), """")"),"")</f>
        <v/>
      </c>
      <c r="N13721" s="9">
        <f t="shared" si="1"/>
        <v>0</v>
      </c>
      <c r="O13721" s="9">
        <f t="array" ref="O13721">IF(N13721 &lt;&gt; "", ROUND(N13721 * 1.06, 2), "")
</f>
        <v>0</v>
      </c>
      <c r="P13721" s="14"/>
    </row>
    <row r="13722">
      <c r="A13722" s="14"/>
      <c r="I13722" s="17" t="str">
        <f>IFERROR(__xludf.DUMMYFUNCTION("IFERROR(INDEX(SPLIT(G13722, ""/""), 1) * INDEX(SPLIT(H13722, ""/""), 1), """")"),"")</f>
        <v/>
      </c>
      <c r="J13722" s="17" t="str">
        <f>IFERROR(__xludf.DUMMYFUNCTION("IFERROR(INDEX(SPLIT(G13722, ""/""), 2) * INDEX(SPLIT(H13722, ""/""), 2), """")"),"")</f>
        <v/>
      </c>
      <c r="K13722" s="17" t="str">
        <f>IFERROR(__xludf.DUMMYFUNCTION("IFERROR(INDEX(SPLIT(G13722, ""/""), 3) * INDEX(SPLIT(H13722, ""/""), 3), """")"),"")</f>
        <v/>
      </c>
      <c r="L13722" s="17" t="str">
        <f>IFERROR(__xludf.DUMMYFUNCTION("IFERROR(INDEX(SPLIT(G13722, ""/""), 4) * INDEX(SPLIT(H13722, ""/""), 4), """")"),"")</f>
        <v/>
      </c>
      <c r="M13722" s="17" t="str">
        <f>IFERROR(__xludf.DUMMYFUNCTION("IFERROR(INDEX(SPLIT(G13722, ""/""), 5) * INDEX(SPLIT(H13722, ""/""), 5), """")"),"")</f>
        <v/>
      </c>
      <c r="N13722" s="9">
        <f t="shared" si="1"/>
        <v>0</v>
      </c>
      <c r="O13722" s="9">
        <f t="array" ref="O13722">IF(N13722 &lt;&gt; "", ROUND(N13722 * 1.06, 2), "")
</f>
        <v>0</v>
      </c>
      <c r="P13722" s="14"/>
    </row>
    <row r="13723">
      <c r="A13723" s="14"/>
      <c r="I13723" s="17" t="str">
        <f>IFERROR(__xludf.DUMMYFUNCTION("IFERROR(INDEX(SPLIT(G13723, ""/""), 1) * INDEX(SPLIT(H13723, ""/""), 1), """")"),"")</f>
        <v/>
      </c>
      <c r="J13723" s="17" t="str">
        <f>IFERROR(__xludf.DUMMYFUNCTION("IFERROR(INDEX(SPLIT(G13723, ""/""), 2) * INDEX(SPLIT(H13723, ""/""), 2), """")"),"")</f>
        <v/>
      </c>
      <c r="K13723" s="17" t="str">
        <f>IFERROR(__xludf.DUMMYFUNCTION("IFERROR(INDEX(SPLIT(G13723, ""/""), 3) * INDEX(SPLIT(H13723, ""/""), 3), """")"),"")</f>
        <v/>
      </c>
      <c r="L13723" s="17" t="str">
        <f>IFERROR(__xludf.DUMMYFUNCTION("IFERROR(INDEX(SPLIT(G13723, ""/""), 4) * INDEX(SPLIT(H13723, ""/""), 4), """")"),"")</f>
        <v/>
      </c>
      <c r="M13723" s="17" t="str">
        <f>IFERROR(__xludf.DUMMYFUNCTION("IFERROR(INDEX(SPLIT(G13723, ""/""), 5) * INDEX(SPLIT(H13723, ""/""), 5), """")"),"")</f>
        <v/>
      </c>
      <c r="N13723" s="9">
        <f t="shared" si="1"/>
        <v>0</v>
      </c>
      <c r="O13723" s="9">
        <f t="array" ref="O13723">IF(N13723 &lt;&gt; "", ROUND(N13723 * 1.06, 2), "")
</f>
        <v>0</v>
      </c>
      <c r="P13723" s="14"/>
    </row>
    <row r="13724">
      <c r="A13724" s="14"/>
      <c r="I13724" s="17" t="str">
        <f>IFERROR(__xludf.DUMMYFUNCTION("IFERROR(INDEX(SPLIT(G13724, ""/""), 1) * INDEX(SPLIT(H13724, ""/""), 1), """")"),"")</f>
        <v/>
      </c>
      <c r="J13724" s="17" t="str">
        <f>IFERROR(__xludf.DUMMYFUNCTION("IFERROR(INDEX(SPLIT(G13724, ""/""), 2) * INDEX(SPLIT(H13724, ""/""), 2), """")"),"")</f>
        <v/>
      </c>
      <c r="K13724" s="17" t="str">
        <f>IFERROR(__xludf.DUMMYFUNCTION("IFERROR(INDEX(SPLIT(G13724, ""/""), 3) * INDEX(SPLIT(H13724, ""/""), 3), """")"),"")</f>
        <v/>
      </c>
      <c r="L13724" s="17" t="str">
        <f>IFERROR(__xludf.DUMMYFUNCTION("IFERROR(INDEX(SPLIT(G13724, ""/""), 4) * INDEX(SPLIT(H13724, ""/""), 4), """")"),"")</f>
        <v/>
      </c>
      <c r="M13724" s="17" t="str">
        <f>IFERROR(__xludf.DUMMYFUNCTION("IFERROR(INDEX(SPLIT(G13724, ""/""), 5) * INDEX(SPLIT(H13724, ""/""), 5), """")"),"")</f>
        <v/>
      </c>
      <c r="N13724" s="9">
        <f t="shared" si="1"/>
        <v>0</v>
      </c>
      <c r="O13724" s="9">
        <f t="array" ref="O13724">IF(N13724 &lt;&gt; "", ROUND(N13724 * 1.06, 2), "")
</f>
        <v>0</v>
      </c>
      <c r="P13724" s="14"/>
    </row>
    <row r="13725">
      <c r="A13725" s="14"/>
      <c r="I13725" s="17" t="str">
        <f>IFERROR(__xludf.DUMMYFUNCTION("IFERROR(INDEX(SPLIT(G13725, ""/""), 1) * INDEX(SPLIT(H13725, ""/""), 1), """")"),"")</f>
        <v/>
      </c>
      <c r="J13725" s="17" t="str">
        <f>IFERROR(__xludf.DUMMYFUNCTION("IFERROR(INDEX(SPLIT(G13725, ""/""), 2) * INDEX(SPLIT(H13725, ""/""), 2), """")"),"")</f>
        <v/>
      </c>
      <c r="K13725" s="17" t="str">
        <f>IFERROR(__xludf.DUMMYFUNCTION("IFERROR(INDEX(SPLIT(G13725, ""/""), 3) * INDEX(SPLIT(H13725, ""/""), 3), """")"),"")</f>
        <v/>
      </c>
      <c r="L13725" s="17" t="str">
        <f>IFERROR(__xludf.DUMMYFUNCTION("IFERROR(INDEX(SPLIT(G13725, ""/""), 4) * INDEX(SPLIT(H13725, ""/""), 4), """")"),"")</f>
        <v/>
      </c>
      <c r="M13725" s="17" t="str">
        <f>IFERROR(__xludf.DUMMYFUNCTION("IFERROR(INDEX(SPLIT(G13725, ""/""), 5) * INDEX(SPLIT(H13725, ""/""), 5), """")"),"")</f>
        <v/>
      </c>
      <c r="N13725" s="9">
        <f t="shared" si="1"/>
        <v>0</v>
      </c>
      <c r="O13725" s="9">
        <f t="array" ref="O13725">IF(N13725 &lt;&gt; "", ROUND(N13725 * 1.06, 2), "")
</f>
        <v>0</v>
      </c>
      <c r="P13725" s="14"/>
    </row>
    <row r="13726">
      <c r="A13726" s="14"/>
      <c r="I13726" s="17" t="str">
        <f>IFERROR(__xludf.DUMMYFUNCTION("IFERROR(INDEX(SPLIT(G13726, ""/""), 1) * INDEX(SPLIT(H13726, ""/""), 1), """")"),"")</f>
        <v/>
      </c>
      <c r="J13726" s="17" t="str">
        <f>IFERROR(__xludf.DUMMYFUNCTION("IFERROR(INDEX(SPLIT(G13726, ""/""), 2) * INDEX(SPLIT(H13726, ""/""), 2), """")"),"")</f>
        <v/>
      </c>
      <c r="K13726" s="17" t="str">
        <f>IFERROR(__xludf.DUMMYFUNCTION("IFERROR(INDEX(SPLIT(G13726, ""/""), 3) * INDEX(SPLIT(H13726, ""/""), 3), """")"),"")</f>
        <v/>
      </c>
      <c r="L13726" s="17" t="str">
        <f>IFERROR(__xludf.DUMMYFUNCTION("IFERROR(INDEX(SPLIT(G13726, ""/""), 4) * INDEX(SPLIT(H13726, ""/""), 4), """")"),"")</f>
        <v/>
      </c>
      <c r="M13726" s="17" t="str">
        <f>IFERROR(__xludf.DUMMYFUNCTION("IFERROR(INDEX(SPLIT(G13726, ""/""), 5) * INDEX(SPLIT(H13726, ""/""), 5), """")"),"")</f>
        <v/>
      </c>
      <c r="N13726" s="9">
        <f t="shared" si="1"/>
        <v>0</v>
      </c>
      <c r="O13726" s="9">
        <f t="array" ref="O13726">IF(N13726 &lt;&gt; "", ROUND(N13726 * 1.06, 2), "")
</f>
        <v>0</v>
      </c>
      <c r="P13726" s="14"/>
    </row>
    <row r="13727">
      <c r="A13727" s="14"/>
      <c r="I13727" s="17" t="str">
        <f>IFERROR(__xludf.DUMMYFUNCTION("IFERROR(INDEX(SPLIT(G13727, ""/""), 1) * INDEX(SPLIT(H13727, ""/""), 1), """")"),"")</f>
        <v/>
      </c>
      <c r="J13727" s="17" t="str">
        <f>IFERROR(__xludf.DUMMYFUNCTION("IFERROR(INDEX(SPLIT(G13727, ""/""), 2) * INDEX(SPLIT(H13727, ""/""), 2), """")"),"")</f>
        <v/>
      </c>
      <c r="K13727" s="17" t="str">
        <f>IFERROR(__xludf.DUMMYFUNCTION("IFERROR(INDEX(SPLIT(G13727, ""/""), 3) * INDEX(SPLIT(H13727, ""/""), 3), """")"),"")</f>
        <v/>
      </c>
      <c r="L13727" s="17" t="str">
        <f>IFERROR(__xludf.DUMMYFUNCTION("IFERROR(INDEX(SPLIT(G13727, ""/""), 4) * INDEX(SPLIT(H13727, ""/""), 4), """")"),"")</f>
        <v/>
      </c>
      <c r="M13727" s="17" t="str">
        <f>IFERROR(__xludf.DUMMYFUNCTION("IFERROR(INDEX(SPLIT(G13727, ""/""), 5) * INDEX(SPLIT(H13727, ""/""), 5), """")"),"")</f>
        <v/>
      </c>
      <c r="N13727" s="9">
        <f t="shared" si="1"/>
        <v>0</v>
      </c>
      <c r="O13727" s="9">
        <f t="array" ref="O13727">IF(N13727 &lt;&gt; "", ROUND(N13727 * 1.06, 2), "")
</f>
        <v>0</v>
      </c>
      <c r="P13727" s="14"/>
    </row>
    <row r="13728">
      <c r="A13728" s="14"/>
      <c r="I13728" s="17" t="str">
        <f>IFERROR(__xludf.DUMMYFUNCTION("IFERROR(INDEX(SPLIT(G13728, ""/""), 1) * INDEX(SPLIT(H13728, ""/""), 1), """")"),"")</f>
        <v/>
      </c>
      <c r="J13728" s="17" t="str">
        <f>IFERROR(__xludf.DUMMYFUNCTION("IFERROR(INDEX(SPLIT(G13728, ""/""), 2) * INDEX(SPLIT(H13728, ""/""), 2), """")"),"")</f>
        <v/>
      </c>
      <c r="K13728" s="17" t="str">
        <f>IFERROR(__xludf.DUMMYFUNCTION("IFERROR(INDEX(SPLIT(G13728, ""/""), 3) * INDEX(SPLIT(H13728, ""/""), 3), """")"),"")</f>
        <v/>
      </c>
      <c r="L13728" s="17" t="str">
        <f>IFERROR(__xludf.DUMMYFUNCTION("IFERROR(INDEX(SPLIT(G13728, ""/""), 4) * INDEX(SPLIT(H13728, ""/""), 4), """")"),"")</f>
        <v/>
      </c>
      <c r="M13728" s="17" t="str">
        <f>IFERROR(__xludf.DUMMYFUNCTION("IFERROR(INDEX(SPLIT(G13728, ""/""), 5) * INDEX(SPLIT(H13728, ""/""), 5), """")"),"")</f>
        <v/>
      </c>
      <c r="N13728" s="9">
        <f t="shared" si="1"/>
        <v>0</v>
      </c>
      <c r="O13728" s="9">
        <f t="array" ref="O13728">IF(N13728 &lt;&gt; "", ROUND(N13728 * 1.06, 2), "")
</f>
        <v>0</v>
      </c>
      <c r="P13728" s="14"/>
    </row>
    <row r="13729">
      <c r="A13729" s="14"/>
      <c r="I13729" s="17" t="str">
        <f>IFERROR(__xludf.DUMMYFUNCTION("IFERROR(INDEX(SPLIT(G13729, ""/""), 1) * INDEX(SPLIT(H13729, ""/""), 1), """")"),"")</f>
        <v/>
      </c>
      <c r="J13729" s="17" t="str">
        <f>IFERROR(__xludf.DUMMYFUNCTION("IFERROR(INDEX(SPLIT(G13729, ""/""), 2) * INDEX(SPLIT(H13729, ""/""), 2), """")"),"")</f>
        <v/>
      </c>
      <c r="K13729" s="17" t="str">
        <f>IFERROR(__xludf.DUMMYFUNCTION("IFERROR(INDEX(SPLIT(G13729, ""/""), 3) * INDEX(SPLIT(H13729, ""/""), 3), """")"),"")</f>
        <v/>
      </c>
      <c r="L13729" s="17" t="str">
        <f>IFERROR(__xludf.DUMMYFUNCTION("IFERROR(INDEX(SPLIT(G13729, ""/""), 4) * INDEX(SPLIT(H13729, ""/""), 4), """")"),"")</f>
        <v/>
      </c>
      <c r="M13729" s="17" t="str">
        <f>IFERROR(__xludf.DUMMYFUNCTION("IFERROR(INDEX(SPLIT(G13729, ""/""), 5) * INDEX(SPLIT(H13729, ""/""), 5), """")"),"")</f>
        <v/>
      </c>
      <c r="N13729" s="9">
        <f t="shared" si="1"/>
        <v>0</v>
      </c>
      <c r="O13729" s="9">
        <f t="array" ref="O13729">IF(N13729 &lt;&gt; "", ROUND(N13729 * 1.06, 2), "")
</f>
        <v>0</v>
      </c>
      <c r="P13729" s="14"/>
    </row>
    <row r="13730">
      <c r="A13730" s="14"/>
      <c r="I13730" s="17" t="str">
        <f>IFERROR(__xludf.DUMMYFUNCTION("IFERROR(INDEX(SPLIT(G13730, ""/""), 1) * INDEX(SPLIT(H13730, ""/""), 1), """")"),"")</f>
        <v/>
      </c>
      <c r="J13730" s="17" t="str">
        <f>IFERROR(__xludf.DUMMYFUNCTION("IFERROR(INDEX(SPLIT(G13730, ""/""), 2) * INDEX(SPLIT(H13730, ""/""), 2), """")"),"")</f>
        <v/>
      </c>
      <c r="K13730" s="17" t="str">
        <f>IFERROR(__xludf.DUMMYFUNCTION("IFERROR(INDEX(SPLIT(G13730, ""/""), 3) * INDEX(SPLIT(H13730, ""/""), 3), """")"),"")</f>
        <v/>
      </c>
      <c r="L13730" s="17" t="str">
        <f>IFERROR(__xludf.DUMMYFUNCTION("IFERROR(INDEX(SPLIT(G13730, ""/""), 4) * INDEX(SPLIT(H13730, ""/""), 4), """")"),"")</f>
        <v/>
      </c>
      <c r="M13730" s="17" t="str">
        <f>IFERROR(__xludf.DUMMYFUNCTION("IFERROR(INDEX(SPLIT(G13730, ""/""), 5) * INDEX(SPLIT(H13730, ""/""), 5), """")"),"")</f>
        <v/>
      </c>
      <c r="N13730" s="9">
        <f t="shared" si="1"/>
        <v>0</v>
      </c>
      <c r="O13730" s="9">
        <f t="array" ref="O13730">IF(N13730 &lt;&gt; "", ROUND(N13730 * 1.06, 2), "")
</f>
        <v>0</v>
      </c>
      <c r="P13730" s="14"/>
    </row>
    <row r="13731">
      <c r="A13731" s="14"/>
      <c r="I13731" s="17" t="str">
        <f>IFERROR(__xludf.DUMMYFUNCTION("IFERROR(INDEX(SPLIT(G13731, ""/""), 1) * INDEX(SPLIT(H13731, ""/""), 1), """")"),"")</f>
        <v/>
      </c>
      <c r="J13731" s="17" t="str">
        <f>IFERROR(__xludf.DUMMYFUNCTION("IFERROR(INDEX(SPLIT(G13731, ""/""), 2) * INDEX(SPLIT(H13731, ""/""), 2), """")"),"")</f>
        <v/>
      </c>
      <c r="K13731" s="17" t="str">
        <f>IFERROR(__xludf.DUMMYFUNCTION("IFERROR(INDEX(SPLIT(G13731, ""/""), 3) * INDEX(SPLIT(H13731, ""/""), 3), """")"),"")</f>
        <v/>
      </c>
      <c r="L13731" s="17" t="str">
        <f>IFERROR(__xludf.DUMMYFUNCTION("IFERROR(INDEX(SPLIT(G13731, ""/""), 4) * INDEX(SPLIT(H13731, ""/""), 4), """")"),"")</f>
        <v/>
      </c>
      <c r="M13731" s="17" t="str">
        <f>IFERROR(__xludf.DUMMYFUNCTION("IFERROR(INDEX(SPLIT(G13731, ""/""), 5) * INDEX(SPLIT(H13731, ""/""), 5), """")"),"")</f>
        <v/>
      </c>
      <c r="N13731" s="9">
        <f t="shared" si="1"/>
        <v>0</v>
      </c>
      <c r="O13731" s="9">
        <f t="array" ref="O13731">IF(N13731 &lt;&gt; "", ROUND(N13731 * 1.06, 2), "")
</f>
        <v>0</v>
      </c>
      <c r="P13731" s="14"/>
    </row>
    <row r="13732">
      <c r="A13732" s="14"/>
      <c r="I13732" s="17" t="str">
        <f>IFERROR(__xludf.DUMMYFUNCTION("IFERROR(INDEX(SPLIT(G13732, ""/""), 1) * INDEX(SPLIT(H13732, ""/""), 1), """")"),"")</f>
        <v/>
      </c>
      <c r="J13732" s="17" t="str">
        <f>IFERROR(__xludf.DUMMYFUNCTION("IFERROR(INDEX(SPLIT(G13732, ""/""), 2) * INDEX(SPLIT(H13732, ""/""), 2), """")"),"")</f>
        <v/>
      </c>
      <c r="K13732" s="17" t="str">
        <f>IFERROR(__xludf.DUMMYFUNCTION("IFERROR(INDEX(SPLIT(G13732, ""/""), 3) * INDEX(SPLIT(H13732, ""/""), 3), """")"),"")</f>
        <v/>
      </c>
      <c r="L13732" s="17" t="str">
        <f>IFERROR(__xludf.DUMMYFUNCTION("IFERROR(INDEX(SPLIT(G13732, ""/""), 4) * INDEX(SPLIT(H13732, ""/""), 4), """")"),"")</f>
        <v/>
      </c>
      <c r="M13732" s="17" t="str">
        <f>IFERROR(__xludf.DUMMYFUNCTION("IFERROR(INDEX(SPLIT(G13732, ""/""), 5) * INDEX(SPLIT(H13732, ""/""), 5), """")"),"")</f>
        <v/>
      </c>
      <c r="N13732" s="9">
        <f t="shared" si="1"/>
        <v>0</v>
      </c>
      <c r="O13732" s="9">
        <f t="array" ref="O13732">IF(N13732 &lt;&gt; "", ROUND(N13732 * 1.06, 2), "")
</f>
        <v>0</v>
      </c>
      <c r="P13732" s="14"/>
    </row>
    <row r="13733">
      <c r="A13733" s="14"/>
      <c r="I13733" s="17" t="str">
        <f>IFERROR(__xludf.DUMMYFUNCTION("IFERROR(INDEX(SPLIT(G13733, ""/""), 1) * INDEX(SPLIT(H13733, ""/""), 1), """")"),"")</f>
        <v/>
      </c>
      <c r="J13733" s="17" t="str">
        <f>IFERROR(__xludf.DUMMYFUNCTION("IFERROR(INDEX(SPLIT(G13733, ""/""), 2) * INDEX(SPLIT(H13733, ""/""), 2), """")"),"")</f>
        <v/>
      </c>
      <c r="K13733" s="17" t="str">
        <f>IFERROR(__xludf.DUMMYFUNCTION("IFERROR(INDEX(SPLIT(G13733, ""/""), 3) * INDEX(SPLIT(H13733, ""/""), 3), """")"),"")</f>
        <v/>
      </c>
      <c r="L13733" s="17" t="str">
        <f>IFERROR(__xludf.DUMMYFUNCTION("IFERROR(INDEX(SPLIT(G13733, ""/""), 4) * INDEX(SPLIT(H13733, ""/""), 4), """")"),"")</f>
        <v/>
      </c>
      <c r="M13733" s="17" t="str">
        <f>IFERROR(__xludf.DUMMYFUNCTION("IFERROR(INDEX(SPLIT(G13733, ""/""), 5) * INDEX(SPLIT(H13733, ""/""), 5), """")"),"")</f>
        <v/>
      </c>
      <c r="N13733" s="9">
        <f t="shared" si="1"/>
        <v>0</v>
      </c>
      <c r="O13733" s="9">
        <f t="array" ref="O13733">IF(N13733 &lt;&gt; "", ROUND(N13733 * 1.06, 2), "")
</f>
        <v>0</v>
      </c>
      <c r="P13733" s="14"/>
    </row>
    <row r="13734">
      <c r="A13734" s="14"/>
      <c r="I13734" s="17" t="str">
        <f>IFERROR(__xludf.DUMMYFUNCTION("IFERROR(INDEX(SPLIT(G13734, ""/""), 1) * INDEX(SPLIT(H13734, ""/""), 1), """")"),"")</f>
        <v/>
      </c>
      <c r="J13734" s="17" t="str">
        <f>IFERROR(__xludf.DUMMYFUNCTION("IFERROR(INDEX(SPLIT(G13734, ""/""), 2) * INDEX(SPLIT(H13734, ""/""), 2), """")"),"")</f>
        <v/>
      </c>
      <c r="K13734" s="17" t="str">
        <f>IFERROR(__xludf.DUMMYFUNCTION("IFERROR(INDEX(SPLIT(G13734, ""/""), 3) * INDEX(SPLIT(H13734, ""/""), 3), """")"),"")</f>
        <v/>
      </c>
      <c r="L13734" s="17" t="str">
        <f>IFERROR(__xludf.DUMMYFUNCTION("IFERROR(INDEX(SPLIT(G13734, ""/""), 4) * INDEX(SPLIT(H13734, ""/""), 4), """")"),"")</f>
        <v/>
      </c>
      <c r="M13734" s="17" t="str">
        <f>IFERROR(__xludf.DUMMYFUNCTION("IFERROR(INDEX(SPLIT(G13734, ""/""), 5) * INDEX(SPLIT(H13734, ""/""), 5), """")"),"")</f>
        <v/>
      </c>
      <c r="N13734" s="9">
        <f t="shared" si="1"/>
        <v>0</v>
      </c>
      <c r="O13734" s="9">
        <f t="array" ref="O13734">IF(N13734 &lt;&gt; "", ROUND(N13734 * 1.06, 2), "")
</f>
        <v>0</v>
      </c>
      <c r="P13734" s="14"/>
    </row>
    <row r="13735">
      <c r="A13735" s="14"/>
      <c r="I13735" s="17" t="str">
        <f>IFERROR(__xludf.DUMMYFUNCTION("IFERROR(INDEX(SPLIT(G13735, ""/""), 1) * INDEX(SPLIT(H13735, ""/""), 1), """")"),"")</f>
        <v/>
      </c>
      <c r="J13735" s="17" t="str">
        <f>IFERROR(__xludf.DUMMYFUNCTION("IFERROR(INDEX(SPLIT(G13735, ""/""), 2) * INDEX(SPLIT(H13735, ""/""), 2), """")"),"")</f>
        <v/>
      </c>
      <c r="K13735" s="17" t="str">
        <f>IFERROR(__xludf.DUMMYFUNCTION("IFERROR(INDEX(SPLIT(G13735, ""/""), 3) * INDEX(SPLIT(H13735, ""/""), 3), """")"),"")</f>
        <v/>
      </c>
      <c r="L13735" s="17" t="str">
        <f>IFERROR(__xludf.DUMMYFUNCTION("IFERROR(INDEX(SPLIT(G13735, ""/""), 4) * INDEX(SPLIT(H13735, ""/""), 4), """")"),"")</f>
        <v/>
      </c>
      <c r="M13735" s="17" t="str">
        <f>IFERROR(__xludf.DUMMYFUNCTION("IFERROR(INDEX(SPLIT(G13735, ""/""), 5) * INDEX(SPLIT(H13735, ""/""), 5), """")"),"")</f>
        <v/>
      </c>
      <c r="N13735" s="9">
        <f t="shared" si="1"/>
        <v>0</v>
      </c>
      <c r="O13735" s="9">
        <f t="array" ref="O13735">IF(N13735 &lt;&gt; "", ROUND(N13735 * 1.06, 2), "")
</f>
        <v>0</v>
      </c>
      <c r="P13735" s="14"/>
    </row>
    <row r="13736">
      <c r="A13736" s="14"/>
      <c r="I13736" s="17" t="str">
        <f>IFERROR(__xludf.DUMMYFUNCTION("IFERROR(INDEX(SPLIT(G13736, ""/""), 1) * INDEX(SPLIT(H13736, ""/""), 1), """")"),"")</f>
        <v/>
      </c>
      <c r="J13736" s="17" t="str">
        <f>IFERROR(__xludf.DUMMYFUNCTION("IFERROR(INDEX(SPLIT(G13736, ""/""), 2) * INDEX(SPLIT(H13736, ""/""), 2), """")"),"")</f>
        <v/>
      </c>
      <c r="K13736" s="17" t="str">
        <f>IFERROR(__xludf.DUMMYFUNCTION("IFERROR(INDEX(SPLIT(G13736, ""/""), 3) * INDEX(SPLIT(H13736, ""/""), 3), """")"),"")</f>
        <v/>
      </c>
      <c r="L13736" s="17" t="str">
        <f>IFERROR(__xludf.DUMMYFUNCTION("IFERROR(INDEX(SPLIT(G13736, ""/""), 4) * INDEX(SPLIT(H13736, ""/""), 4), """")"),"")</f>
        <v/>
      </c>
      <c r="M13736" s="17" t="str">
        <f>IFERROR(__xludf.DUMMYFUNCTION("IFERROR(INDEX(SPLIT(G13736, ""/""), 5) * INDEX(SPLIT(H13736, ""/""), 5), """")"),"")</f>
        <v/>
      </c>
      <c r="N13736" s="9">
        <f t="shared" si="1"/>
        <v>0</v>
      </c>
      <c r="O13736" s="9">
        <f t="array" ref="O13736">IF(N13736 &lt;&gt; "", ROUND(N13736 * 1.06, 2), "")
</f>
        <v>0</v>
      </c>
      <c r="P13736" s="14"/>
    </row>
    <row r="13737">
      <c r="A13737" s="14"/>
      <c r="I13737" s="17" t="str">
        <f>IFERROR(__xludf.DUMMYFUNCTION("IFERROR(INDEX(SPLIT(G13737, ""/""), 1) * INDEX(SPLIT(H13737, ""/""), 1), """")"),"")</f>
        <v/>
      </c>
      <c r="J13737" s="17" t="str">
        <f>IFERROR(__xludf.DUMMYFUNCTION("IFERROR(INDEX(SPLIT(G13737, ""/""), 2) * INDEX(SPLIT(H13737, ""/""), 2), """")"),"")</f>
        <v/>
      </c>
      <c r="K13737" s="17" t="str">
        <f>IFERROR(__xludf.DUMMYFUNCTION("IFERROR(INDEX(SPLIT(G13737, ""/""), 3) * INDEX(SPLIT(H13737, ""/""), 3), """")"),"")</f>
        <v/>
      </c>
      <c r="L13737" s="17" t="str">
        <f>IFERROR(__xludf.DUMMYFUNCTION("IFERROR(INDEX(SPLIT(G13737, ""/""), 4) * INDEX(SPLIT(H13737, ""/""), 4), """")"),"")</f>
        <v/>
      </c>
      <c r="M13737" s="17" t="str">
        <f>IFERROR(__xludf.DUMMYFUNCTION("IFERROR(INDEX(SPLIT(G13737, ""/""), 5) * INDEX(SPLIT(H13737, ""/""), 5), """")"),"")</f>
        <v/>
      </c>
      <c r="N13737" s="9">
        <f t="shared" si="1"/>
        <v>0</v>
      </c>
      <c r="O13737" s="9">
        <f t="array" ref="O13737">IF(N13737 &lt;&gt; "", ROUND(N13737 * 1.06, 2), "")
</f>
        <v>0</v>
      </c>
      <c r="P13737" s="14"/>
    </row>
    <row r="13738">
      <c r="A13738" s="14"/>
      <c r="I13738" s="17" t="str">
        <f>IFERROR(__xludf.DUMMYFUNCTION("IFERROR(INDEX(SPLIT(G13738, ""/""), 1) * INDEX(SPLIT(H13738, ""/""), 1), """")"),"")</f>
        <v/>
      </c>
      <c r="J13738" s="17" t="str">
        <f>IFERROR(__xludf.DUMMYFUNCTION("IFERROR(INDEX(SPLIT(G13738, ""/""), 2) * INDEX(SPLIT(H13738, ""/""), 2), """")"),"")</f>
        <v/>
      </c>
      <c r="K13738" s="17" t="str">
        <f>IFERROR(__xludf.DUMMYFUNCTION("IFERROR(INDEX(SPLIT(G13738, ""/""), 3) * INDEX(SPLIT(H13738, ""/""), 3), """")"),"")</f>
        <v/>
      </c>
      <c r="L13738" s="17" t="str">
        <f>IFERROR(__xludf.DUMMYFUNCTION("IFERROR(INDEX(SPLIT(G13738, ""/""), 4) * INDEX(SPLIT(H13738, ""/""), 4), """")"),"")</f>
        <v/>
      </c>
      <c r="M13738" s="17" t="str">
        <f>IFERROR(__xludf.DUMMYFUNCTION("IFERROR(INDEX(SPLIT(G13738, ""/""), 5) * INDEX(SPLIT(H13738, ""/""), 5), """")"),"")</f>
        <v/>
      </c>
      <c r="N13738" s="9">
        <f t="shared" si="1"/>
        <v>0</v>
      </c>
      <c r="O13738" s="9">
        <f t="array" ref="O13738">IF(N13738 &lt;&gt; "", ROUND(N13738 * 1.06, 2), "")
</f>
        <v>0</v>
      </c>
      <c r="P13738" s="14"/>
    </row>
    <row r="13739">
      <c r="A13739" s="14"/>
      <c r="I13739" s="17" t="str">
        <f>IFERROR(__xludf.DUMMYFUNCTION("IFERROR(INDEX(SPLIT(G13739, ""/""), 1) * INDEX(SPLIT(H13739, ""/""), 1), """")"),"")</f>
        <v/>
      </c>
      <c r="J13739" s="17" t="str">
        <f>IFERROR(__xludf.DUMMYFUNCTION("IFERROR(INDEX(SPLIT(G13739, ""/""), 2) * INDEX(SPLIT(H13739, ""/""), 2), """")"),"")</f>
        <v/>
      </c>
      <c r="K13739" s="17" t="str">
        <f>IFERROR(__xludf.DUMMYFUNCTION("IFERROR(INDEX(SPLIT(G13739, ""/""), 3) * INDEX(SPLIT(H13739, ""/""), 3), """")"),"")</f>
        <v/>
      </c>
      <c r="L13739" s="17" t="str">
        <f>IFERROR(__xludf.DUMMYFUNCTION("IFERROR(INDEX(SPLIT(G13739, ""/""), 4) * INDEX(SPLIT(H13739, ""/""), 4), """")"),"")</f>
        <v/>
      </c>
      <c r="M13739" s="17" t="str">
        <f>IFERROR(__xludf.DUMMYFUNCTION("IFERROR(INDEX(SPLIT(G13739, ""/""), 5) * INDEX(SPLIT(H13739, ""/""), 5), """")"),"")</f>
        <v/>
      </c>
      <c r="N13739" s="9">
        <f t="shared" si="1"/>
        <v>0</v>
      </c>
      <c r="O13739" s="9">
        <f t="array" ref="O13739">IF(N13739 &lt;&gt; "", ROUND(N13739 * 1.06, 2), "")
</f>
        <v>0</v>
      </c>
      <c r="P13739" s="14"/>
    </row>
    <row r="13740">
      <c r="A13740" s="14"/>
      <c r="I13740" s="17" t="str">
        <f>IFERROR(__xludf.DUMMYFUNCTION("IFERROR(INDEX(SPLIT(G13740, ""/""), 1) * INDEX(SPLIT(H13740, ""/""), 1), """")"),"")</f>
        <v/>
      </c>
      <c r="J13740" s="17" t="str">
        <f>IFERROR(__xludf.DUMMYFUNCTION("IFERROR(INDEX(SPLIT(G13740, ""/""), 2) * INDEX(SPLIT(H13740, ""/""), 2), """")"),"")</f>
        <v/>
      </c>
      <c r="K13740" s="17" t="str">
        <f>IFERROR(__xludf.DUMMYFUNCTION("IFERROR(INDEX(SPLIT(G13740, ""/""), 3) * INDEX(SPLIT(H13740, ""/""), 3), """")"),"")</f>
        <v/>
      </c>
      <c r="L13740" s="17" t="str">
        <f>IFERROR(__xludf.DUMMYFUNCTION("IFERROR(INDEX(SPLIT(G13740, ""/""), 4) * INDEX(SPLIT(H13740, ""/""), 4), """")"),"")</f>
        <v/>
      </c>
      <c r="M13740" s="17" t="str">
        <f>IFERROR(__xludf.DUMMYFUNCTION("IFERROR(INDEX(SPLIT(G13740, ""/""), 5) * INDEX(SPLIT(H13740, ""/""), 5), """")"),"")</f>
        <v/>
      </c>
      <c r="N13740" s="9">
        <f t="shared" si="1"/>
        <v>0</v>
      </c>
      <c r="O13740" s="9">
        <f t="array" ref="O13740">IF(N13740 &lt;&gt; "", ROUND(N13740 * 1.06, 2), "")
</f>
        <v>0</v>
      </c>
      <c r="P13740" s="14"/>
    </row>
    <row r="13741">
      <c r="A13741" s="14"/>
      <c r="I13741" s="17" t="str">
        <f>IFERROR(__xludf.DUMMYFUNCTION("IFERROR(INDEX(SPLIT(G13741, ""/""), 1) * INDEX(SPLIT(H13741, ""/""), 1), """")"),"")</f>
        <v/>
      </c>
      <c r="J13741" s="17" t="str">
        <f>IFERROR(__xludf.DUMMYFUNCTION("IFERROR(INDEX(SPLIT(G13741, ""/""), 2) * INDEX(SPLIT(H13741, ""/""), 2), """")"),"")</f>
        <v/>
      </c>
      <c r="K13741" s="17" t="str">
        <f>IFERROR(__xludf.DUMMYFUNCTION("IFERROR(INDEX(SPLIT(G13741, ""/""), 3) * INDEX(SPLIT(H13741, ""/""), 3), """")"),"")</f>
        <v/>
      </c>
      <c r="L13741" s="17" t="str">
        <f>IFERROR(__xludf.DUMMYFUNCTION("IFERROR(INDEX(SPLIT(G13741, ""/""), 4) * INDEX(SPLIT(H13741, ""/""), 4), """")"),"")</f>
        <v/>
      </c>
      <c r="M13741" s="17" t="str">
        <f>IFERROR(__xludf.DUMMYFUNCTION("IFERROR(INDEX(SPLIT(G13741, ""/""), 5) * INDEX(SPLIT(H13741, ""/""), 5), """")"),"")</f>
        <v/>
      </c>
      <c r="N13741" s="9">
        <f t="shared" si="1"/>
        <v>0</v>
      </c>
      <c r="O13741" s="9">
        <f t="array" ref="O13741">IF(N13741 &lt;&gt; "", ROUND(N13741 * 1.06, 2), "")
</f>
        <v>0</v>
      </c>
      <c r="P13741" s="14"/>
    </row>
    <row r="13742">
      <c r="A13742" s="14"/>
      <c r="I13742" s="17" t="str">
        <f>IFERROR(__xludf.DUMMYFUNCTION("IFERROR(INDEX(SPLIT(G13742, ""/""), 1) * INDEX(SPLIT(H13742, ""/""), 1), """")"),"")</f>
        <v/>
      </c>
      <c r="J13742" s="17" t="str">
        <f>IFERROR(__xludf.DUMMYFUNCTION("IFERROR(INDEX(SPLIT(G13742, ""/""), 2) * INDEX(SPLIT(H13742, ""/""), 2), """")"),"")</f>
        <v/>
      </c>
      <c r="K13742" s="17" t="str">
        <f>IFERROR(__xludf.DUMMYFUNCTION("IFERROR(INDEX(SPLIT(G13742, ""/""), 3) * INDEX(SPLIT(H13742, ""/""), 3), """")"),"")</f>
        <v/>
      </c>
      <c r="L13742" s="17" t="str">
        <f>IFERROR(__xludf.DUMMYFUNCTION("IFERROR(INDEX(SPLIT(G13742, ""/""), 4) * INDEX(SPLIT(H13742, ""/""), 4), """")"),"")</f>
        <v/>
      </c>
      <c r="M13742" s="17" t="str">
        <f>IFERROR(__xludf.DUMMYFUNCTION("IFERROR(INDEX(SPLIT(G13742, ""/""), 5) * INDEX(SPLIT(H13742, ""/""), 5), """")"),"")</f>
        <v/>
      </c>
      <c r="N13742" s="9">
        <f t="shared" si="1"/>
        <v>0</v>
      </c>
      <c r="O13742" s="9">
        <f t="array" ref="O13742">IF(N13742 &lt;&gt; "", ROUND(N13742 * 1.06, 2), "")
</f>
        <v>0</v>
      </c>
      <c r="P13742" s="14"/>
    </row>
    <row r="13743">
      <c r="A13743" s="14"/>
      <c r="I13743" s="17" t="str">
        <f>IFERROR(__xludf.DUMMYFUNCTION("IFERROR(INDEX(SPLIT(G13743, ""/""), 1) * INDEX(SPLIT(H13743, ""/""), 1), """")"),"")</f>
        <v/>
      </c>
      <c r="J13743" s="17" t="str">
        <f>IFERROR(__xludf.DUMMYFUNCTION("IFERROR(INDEX(SPLIT(G13743, ""/""), 2) * INDEX(SPLIT(H13743, ""/""), 2), """")"),"")</f>
        <v/>
      </c>
      <c r="K13743" s="17" t="str">
        <f>IFERROR(__xludf.DUMMYFUNCTION("IFERROR(INDEX(SPLIT(G13743, ""/""), 3) * INDEX(SPLIT(H13743, ""/""), 3), """")"),"")</f>
        <v/>
      </c>
      <c r="L13743" s="17" t="str">
        <f>IFERROR(__xludf.DUMMYFUNCTION("IFERROR(INDEX(SPLIT(G13743, ""/""), 4) * INDEX(SPLIT(H13743, ""/""), 4), """")"),"")</f>
        <v/>
      </c>
      <c r="M13743" s="17" t="str">
        <f>IFERROR(__xludf.DUMMYFUNCTION("IFERROR(INDEX(SPLIT(G13743, ""/""), 5) * INDEX(SPLIT(H13743, ""/""), 5), """")"),"")</f>
        <v/>
      </c>
      <c r="N13743" s="9">
        <f t="shared" si="1"/>
        <v>0</v>
      </c>
      <c r="O13743" s="9">
        <f t="array" ref="O13743">IF(N13743 &lt;&gt; "", ROUND(N13743 * 1.06, 2), "")
</f>
        <v>0</v>
      </c>
      <c r="P13743" s="14"/>
    </row>
    <row r="13744">
      <c r="A13744" s="14"/>
      <c r="I13744" s="17" t="str">
        <f>IFERROR(__xludf.DUMMYFUNCTION("IFERROR(INDEX(SPLIT(G13744, ""/""), 1) * INDEX(SPLIT(H13744, ""/""), 1), """")"),"")</f>
        <v/>
      </c>
      <c r="J13744" s="17" t="str">
        <f>IFERROR(__xludf.DUMMYFUNCTION("IFERROR(INDEX(SPLIT(G13744, ""/""), 2) * INDEX(SPLIT(H13744, ""/""), 2), """")"),"")</f>
        <v/>
      </c>
      <c r="K13744" s="17" t="str">
        <f>IFERROR(__xludf.DUMMYFUNCTION("IFERROR(INDEX(SPLIT(G13744, ""/""), 3) * INDEX(SPLIT(H13744, ""/""), 3), """")"),"")</f>
        <v/>
      </c>
      <c r="L13744" s="17" t="str">
        <f>IFERROR(__xludf.DUMMYFUNCTION("IFERROR(INDEX(SPLIT(G13744, ""/""), 4) * INDEX(SPLIT(H13744, ""/""), 4), """")"),"")</f>
        <v/>
      </c>
      <c r="M13744" s="17" t="str">
        <f>IFERROR(__xludf.DUMMYFUNCTION("IFERROR(INDEX(SPLIT(G13744, ""/""), 5) * INDEX(SPLIT(H13744, ""/""), 5), """")"),"")</f>
        <v/>
      </c>
      <c r="N13744" s="9">
        <f t="shared" si="1"/>
        <v>0</v>
      </c>
      <c r="O13744" s="9">
        <f t="array" ref="O13744">IF(N13744 &lt;&gt; "", ROUND(N13744 * 1.06, 2), "")
</f>
        <v>0</v>
      </c>
      <c r="P13744" s="14"/>
    </row>
    <row r="13745">
      <c r="A13745" s="14"/>
      <c r="I13745" s="17" t="str">
        <f>IFERROR(__xludf.DUMMYFUNCTION("IFERROR(INDEX(SPLIT(G13745, ""/""), 1) * INDEX(SPLIT(H13745, ""/""), 1), """")"),"")</f>
        <v/>
      </c>
      <c r="J13745" s="17" t="str">
        <f>IFERROR(__xludf.DUMMYFUNCTION("IFERROR(INDEX(SPLIT(G13745, ""/""), 2) * INDEX(SPLIT(H13745, ""/""), 2), """")"),"")</f>
        <v/>
      </c>
      <c r="K13745" s="17" t="str">
        <f>IFERROR(__xludf.DUMMYFUNCTION("IFERROR(INDEX(SPLIT(G13745, ""/""), 3) * INDEX(SPLIT(H13745, ""/""), 3), """")"),"")</f>
        <v/>
      </c>
      <c r="L13745" s="17" t="str">
        <f>IFERROR(__xludf.DUMMYFUNCTION("IFERROR(INDEX(SPLIT(G13745, ""/""), 4) * INDEX(SPLIT(H13745, ""/""), 4), """")"),"")</f>
        <v/>
      </c>
      <c r="M13745" s="17" t="str">
        <f>IFERROR(__xludf.DUMMYFUNCTION("IFERROR(INDEX(SPLIT(G13745, ""/""), 5) * INDEX(SPLIT(H13745, ""/""), 5), """")"),"")</f>
        <v/>
      </c>
      <c r="N13745" s="9">
        <f t="shared" si="1"/>
        <v>0</v>
      </c>
      <c r="O13745" s="9">
        <f t="array" ref="O13745">IF(N13745 &lt;&gt; "", ROUND(N13745 * 1.06, 2), "")
</f>
        <v>0</v>
      </c>
      <c r="P13745" s="14"/>
    </row>
    <row r="13746">
      <c r="A13746" s="14"/>
      <c r="I13746" s="17" t="str">
        <f>IFERROR(__xludf.DUMMYFUNCTION("IFERROR(INDEX(SPLIT(G13746, ""/""), 1) * INDEX(SPLIT(H13746, ""/""), 1), """")"),"")</f>
        <v/>
      </c>
      <c r="J13746" s="17" t="str">
        <f>IFERROR(__xludf.DUMMYFUNCTION("IFERROR(INDEX(SPLIT(G13746, ""/""), 2) * INDEX(SPLIT(H13746, ""/""), 2), """")"),"")</f>
        <v/>
      </c>
      <c r="K13746" s="17" t="str">
        <f>IFERROR(__xludf.DUMMYFUNCTION("IFERROR(INDEX(SPLIT(G13746, ""/""), 3) * INDEX(SPLIT(H13746, ""/""), 3), """")"),"")</f>
        <v/>
      </c>
      <c r="L13746" s="17" t="str">
        <f>IFERROR(__xludf.DUMMYFUNCTION("IFERROR(INDEX(SPLIT(G13746, ""/""), 4) * INDEX(SPLIT(H13746, ""/""), 4), """")"),"")</f>
        <v/>
      </c>
      <c r="M13746" s="17" t="str">
        <f>IFERROR(__xludf.DUMMYFUNCTION("IFERROR(INDEX(SPLIT(G13746, ""/""), 5) * INDEX(SPLIT(H13746, ""/""), 5), """")"),"")</f>
        <v/>
      </c>
      <c r="N13746" s="9">
        <f t="shared" si="1"/>
        <v>0</v>
      </c>
      <c r="O13746" s="9">
        <f t="array" ref="O13746">IF(N13746 &lt;&gt; "", ROUND(N13746 * 1.06, 2), "")
</f>
        <v>0</v>
      </c>
      <c r="P13746" s="14"/>
    </row>
    <row r="13747">
      <c r="A13747" s="14"/>
      <c r="I13747" s="17" t="str">
        <f>IFERROR(__xludf.DUMMYFUNCTION("IFERROR(INDEX(SPLIT(G13747, ""/""), 1) * INDEX(SPLIT(H13747, ""/""), 1), """")"),"")</f>
        <v/>
      </c>
      <c r="J13747" s="17" t="str">
        <f>IFERROR(__xludf.DUMMYFUNCTION("IFERROR(INDEX(SPLIT(G13747, ""/""), 2) * INDEX(SPLIT(H13747, ""/""), 2), """")"),"")</f>
        <v/>
      </c>
      <c r="K13747" s="17" t="str">
        <f>IFERROR(__xludf.DUMMYFUNCTION("IFERROR(INDEX(SPLIT(G13747, ""/""), 3) * INDEX(SPLIT(H13747, ""/""), 3), """")"),"")</f>
        <v/>
      </c>
      <c r="L13747" s="17" t="str">
        <f>IFERROR(__xludf.DUMMYFUNCTION("IFERROR(INDEX(SPLIT(G13747, ""/""), 4) * INDEX(SPLIT(H13747, ""/""), 4), """")"),"")</f>
        <v/>
      </c>
      <c r="M13747" s="17" t="str">
        <f>IFERROR(__xludf.DUMMYFUNCTION("IFERROR(INDEX(SPLIT(G13747, ""/""), 5) * INDEX(SPLIT(H13747, ""/""), 5), """")"),"")</f>
        <v/>
      </c>
      <c r="N13747" s="9">
        <f t="shared" si="1"/>
        <v>0</v>
      </c>
      <c r="O13747" s="9">
        <f t="array" ref="O13747">IF(N13747 &lt;&gt; "", ROUND(N13747 * 1.06, 2), "")
</f>
        <v>0</v>
      </c>
      <c r="P13747" s="14"/>
    </row>
    <row r="13748">
      <c r="A13748" s="14"/>
      <c r="I13748" s="17" t="str">
        <f>IFERROR(__xludf.DUMMYFUNCTION("IFERROR(INDEX(SPLIT(G13748, ""/""), 1) * INDEX(SPLIT(H13748, ""/""), 1), """")"),"")</f>
        <v/>
      </c>
      <c r="J13748" s="17" t="str">
        <f>IFERROR(__xludf.DUMMYFUNCTION("IFERROR(INDEX(SPLIT(G13748, ""/""), 2) * INDEX(SPLIT(H13748, ""/""), 2), """")"),"")</f>
        <v/>
      </c>
      <c r="K13748" s="17" t="str">
        <f>IFERROR(__xludf.DUMMYFUNCTION("IFERROR(INDEX(SPLIT(G13748, ""/""), 3) * INDEX(SPLIT(H13748, ""/""), 3), """")"),"")</f>
        <v/>
      </c>
      <c r="L13748" s="17" t="str">
        <f>IFERROR(__xludf.DUMMYFUNCTION("IFERROR(INDEX(SPLIT(G13748, ""/""), 4) * INDEX(SPLIT(H13748, ""/""), 4), """")"),"")</f>
        <v/>
      </c>
      <c r="M13748" s="17" t="str">
        <f>IFERROR(__xludf.DUMMYFUNCTION("IFERROR(INDEX(SPLIT(G13748, ""/""), 5) * INDEX(SPLIT(H13748, ""/""), 5), """")"),"")</f>
        <v/>
      </c>
      <c r="N13748" s="9">
        <f t="shared" si="1"/>
        <v>0</v>
      </c>
      <c r="O13748" s="9">
        <f t="array" ref="O13748">IF(N13748 &lt;&gt; "", ROUND(N13748 * 1.06, 2), "")
</f>
        <v>0</v>
      </c>
      <c r="P13748" s="14"/>
    </row>
    <row r="13749">
      <c r="A13749" s="14"/>
      <c r="I13749" s="17" t="str">
        <f>IFERROR(__xludf.DUMMYFUNCTION("IFERROR(INDEX(SPLIT(G13749, ""/""), 1) * INDEX(SPLIT(H13749, ""/""), 1), """")"),"")</f>
        <v/>
      </c>
      <c r="J13749" s="17" t="str">
        <f>IFERROR(__xludf.DUMMYFUNCTION("IFERROR(INDEX(SPLIT(G13749, ""/""), 2) * INDEX(SPLIT(H13749, ""/""), 2), """")"),"")</f>
        <v/>
      </c>
      <c r="K13749" s="17" t="str">
        <f>IFERROR(__xludf.DUMMYFUNCTION("IFERROR(INDEX(SPLIT(G13749, ""/""), 3) * INDEX(SPLIT(H13749, ""/""), 3), """")"),"")</f>
        <v/>
      </c>
      <c r="L13749" s="17" t="str">
        <f>IFERROR(__xludf.DUMMYFUNCTION("IFERROR(INDEX(SPLIT(G13749, ""/""), 4) * INDEX(SPLIT(H13749, ""/""), 4), """")"),"")</f>
        <v/>
      </c>
      <c r="M13749" s="17" t="str">
        <f>IFERROR(__xludf.DUMMYFUNCTION("IFERROR(INDEX(SPLIT(G13749, ""/""), 5) * INDEX(SPLIT(H13749, ""/""), 5), """")"),"")</f>
        <v/>
      </c>
      <c r="N13749" s="9">
        <f t="shared" si="1"/>
        <v>0</v>
      </c>
      <c r="O13749" s="9">
        <f t="array" ref="O13749">IF(N13749 &lt;&gt; "", ROUND(N13749 * 1.06, 2), "")
</f>
        <v>0</v>
      </c>
      <c r="P13749" s="14"/>
    </row>
    <row r="13750">
      <c r="A13750" s="14"/>
      <c r="I13750" s="17" t="str">
        <f>IFERROR(__xludf.DUMMYFUNCTION("IFERROR(INDEX(SPLIT(G13750, ""/""), 1) * INDEX(SPLIT(H13750, ""/""), 1), """")"),"")</f>
        <v/>
      </c>
      <c r="J13750" s="17" t="str">
        <f>IFERROR(__xludf.DUMMYFUNCTION("IFERROR(INDEX(SPLIT(G13750, ""/""), 2) * INDEX(SPLIT(H13750, ""/""), 2), """")"),"")</f>
        <v/>
      </c>
      <c r="K13750" s="17" t="str">
        <f>IFERROR(__xludf.DUMMYFUNCTION("IFERROR(INDEX(SPLIT(G13750, ""/""), 3) * INDEX(SPLIT(H13750, ""/""), 3), """")"),"")</f>
        <v/>
      </c>
      <c r="L13750" s="17" t="str">
        <f>IFERROR(__xludf.DUMMYFUNCTION("IFERROR(INDEX(SPLIT(G13750, ""/""), 4) * INDEX(SPLIT(H13750, ""/""), 4), """")"),"")</f>
        <v/>
      </c>
      <c r="M13750" s="17" t="str">
        <f>IFERROR(__xludf.DUMMYFUNCTION("IFERROR(INDEX(SPLIT(G13750, ""/""), 5) * INDEX(SPLIT(H13750, ""/""), 5), """")"),"")</f>
        <v/>
      </c>
      <c r="N13750" s="9">
        <f t="shared" si="1"/>
        <v>0</v>
      </c>
      <c r="O13750" s="9">
        <f t="array" ref="O13750">IF(N13750 &lt;&gt; "", ROUND(N13750 * 1.06, 2), "")
</f>
        <v>0</v>
      </c>
      <c r="P13750" s="14"/>
    </row>
    <row r="13751">
      <c r="A13751" s="14"/>
      <c r="I13751" s="17" t="str">
        <f>IFERROR(__xludf.DUMMYFUNCTION("IFERROR(INDEX(SPLIT(G13751, ""/""), 1) * INDEX(SPLIT(H13751, ""/""), 1), """")"),"")</f>
        <v/>
      </c>
      <c r="J13751" s="17" t="str">
        <f>IFERROR(__xludf.DUMMYFUNCTION("IFERROR(INDEX(SPLIT(G13751, ""/""), 2) * INDEX(SPLIT(H13751, ""/""), 2), """")"),"")</f>
        <v/>
      </c>
      <c r="K13751" s="17" t="str">
        <f>IFERROR(__xludf.DUMMYFUNCTION("IFERROR(INDEX(SPLIT(G13751, ""/""), 3) * INDEX(SPLIT(H13751, ""/""), 3), """")"),"")</f>
        <v/>
      </c>
      <c r="L13751" s="17" t="str">
        <f>IFERROR(__xludf.DUMMYFUNCTION("IFERROR(INDEX(SPLIT(G13751, ""/""), 4) * INDEX(SPLIT(H13751, ""/""), 4), """")"),"")</f>
        <v/>
      </c>
      <c r="M13751" s="17" t="str">
        <f>IFERROR(__xludf.DUMMYFUNCTION("IFERROR(INDEX(SPLIT(G13751, ""/""), 5) * INDEX(SPLIT(H13751, ""/""), 5), """")"),"")</f>
        <v/>
      </c>
      <c r="N13751" s="9">
        <f t="shared" si="1"/>
        <v>0</v>
      </c>
      <c r="O13751" s="9">
        <f t="array" ref="O13751">IF(N13751 &lt;&gt; "", ROUND(N13751 * 1.06, 2), "")
</f>
        <v>0</v>
      </c>
      <c r="P13751" s="14"/>
    </row>
    <row r="13752">
      <c r="A13752" s="14"/>
      <c r="I13752" s="17" t="str">
        <f>IFERROR(__xludf.DUMMYFUNCTION("IFERROR(INDEX(SPLIT(G13752, ""/""), 1) * INDEX(SPLIT(H13752, ""/""), 1), """")"),"")</f>
        <v/>
      </c>
      <c r="J13752" s="17" t="str">
        <f>IFERROR(__xludf.DUMMYFUNCTION("IFERROR(INDEX(SPLIT(G13752, ""/""), 2) * INDEX(SPLIT(H13752, ""/""), 2), """")"),"")</f>
        <v/>
      </c>
      <c r="K13752" s="17" t="str">
        <f>IFERROR(__xludf.DUMMYFUNCTION("IFERROR(INDEX(SPLIT(G13752, ""/""), 3) * INDEX(SPLIT(H13752, ""/""), 3), """")"),"")</f>
        <v/>
      </c>
      <c r="L13752" s="17" t="str">
        <f>IFERROR(__xludf.DUMMYFUNCTION("IFERROR(INDEX(SPLIT(G13752, ""/""), 4) * INDEX(SPLIT(H13752, ""/""), 4), """")"),"")</f>
        <v/>
      </c>
      <c r="M13752" s="17" t="str">
        <f>IFERROR(__xludf.DUMMYFUNCTION("IFERROR(INDEX(SPLIT(G13752, ""/""), 5) * INDEX(SPLIT(H13752, ""/""), 5), """")"),"")</f>
        <v/>
      </c>
      <c r="N13752" s="9">
        <f t="shared" si="1"/>
        <v>0</v>
      </c>
      <c r="O13752" s="9">
        <f t="array" ref="O13752">IF(N13752 &lt;&gt; "", ROUND(N13752 * 1.06, 2), "")
</f>
        <v>0</v>
      </c>
      <c r="P13752" s="14"/>
    </row>
    <row r="13753">
      <c r="A13753" s="14"/>
      <c r="I13753" s="17" t="str">
        <f>IFERROR(__xludf.DUMMYFUNCTION("IFERROR(INDEX(SPLIT(G13753, ""/""), 1) * INDEX(SPLIT(H13753, ""/""), 1), """")"),"")</f>
        <v/>
      </c>
      <c r="J13753" s="17" t="str">
        <f>IFERROR(__xludf.DUMMYFUNCTION("IFERROR(INDEX(SPLIT(G13753, ""/""), 2) * INDEX(SPLIT(H13753, ""/""), 2), """")"),"")</f>
        <v/>
      </c>
      <c r="K13753" s="17" t="str">
        <f>IFERROR(__xludf.DUMMYFUNCTION("IFERROR(INDEX(SPLIT(G13753, ""/""), 3) * INDEX(SPLIT(H13753, ""/""), 3), """")"),"")</f>
        <v/>
      </c>
      <c r="L13753" s="17" t="str">
        <f>IFERROR(__xludf.DUMMYFUNCTION("IFERROR(INDEX(SPLIT(G13753, ""/""), 4) * INDEX(SPLIT(H13753, ""/""), 4), """")"),"")</f>
        <v/>
      </c>
      <c r="M13753" s="17" t="str">
        <f>IFERROR(__xludf.DUMMYFUNCTION("IFERROR(INDEX(SPLIT(G13753, ""/""), 5) * INDEX(SPLIT(H13753, ""/""), 5), """")"),"")</f>
        <v/>
      </c>
      <c r="N13753" s="9">
        <f t="shared" si="1"/>
        <v>0</v>
      </c>
      <c r="O13753" s="9">
        <f t="array" ref="O13753">IF(N13753 &lt;&gt; "", ROUND(N13753 * 1.06, 2), "")
</f>
        <v>0</v>
      </c>
      <c r="P13753" s="14"/>
    </row>
    <row r="13754">
      <c r="A13754" s="14"/>
      <c r="I13754" s="17" t="str">
        <f>IFERROR(__xludf.DUMMYFUNCTION("IFERROR(INDEX(SPLIT(G13754, ""/""), 1) * INDEX(SPLIT(H13754, ""/""), 1), """")"),"")</f>
        <v/>
      </c>
      <c r="J13754" s="17" t="str">
        <f>IFERROR(__xludf.DUMMYFUNCTION("IFERROR(INDEX(SPLIT(G13754, ""/""), 2) * INDEX(SPLIT(H13754, ""/""), 2), """")"),"")</f>
        <v/>
      </c>
      <c r="K13754" s="17" t="str">
        <f>IFERROR(__xludf.DUMMYFUNCTION("IFERROR(INDEX(SPLIT(G13754, ""/""), 3) * INDEX(SPLIT(H13754, ""/""), 3), """")"),"")</f>
        <v/>
      </c>
      <c r="L13754" s="17" t="str">
        <f>IFERROR(__xludf.DUMMYFUNCTION("IFERROR(INDEX(SPLIT(G13754, ""/""), 4) * INDEX(SPLIT(H13754, ""/""), 4), """")"),"")</f>
        <v/>
      </c>
      <c r="M13754" s="17" t="str">
        <f>IFERROR(__xludf.DUMMYFUNCTION("IFERROR(INDEX(SPLIT(G13754, ""/""), 5) * INDEX(SPLIT(H13754, ""/""), 5), """")"),"")</f>
        <v/>
      </c>
      <c r="N13754" s="9">
        <f t="shared" si="1"/>
        <v>0</v>
      </c>
      <c r="O13754" s="9">
        <f t="array" ref="O13754">IF(N13754 &lt;&gt; "", ROUND(N13754 * 1.06, 2), "")
</f>
        <v>0</v>
      </c>
      <c r="P13754" s="14"/>
    </row>
    <row r="13755">
      <c r="A13755" s="14"/>
      <c r="I13755" s="17" t="str">
        <f>IFERROR(__xludf.DUMMYFUNCTION("IFERROR(INDEX(SPLIT(G13755, ""/""), 1) * INDEX(SPLIT(H13755, ""/""), 1), """")"),"")</f>
        <v/>
      </c>
      <c r="J13755" s="17" t="str">
        <f>IFERROR(__xludf.DUMMYFUNCTION("IFERROR(INDEX(SPLIT(G13755, ""/""), 2) * INDEX(SPLIT(H13755, ""/""), 2), """")"),"")</f>
        <v/>
      </c>
      <c r="K13755" s="17" t="str">
        <f>IFERROR(__xludf.DUMMYFUNCTION("IFERROR(INDEX(SPLIT(G13755, ""/""), 3) * INDEX(SPLIT(H13755, ""/""), 3), """")"),"")</f>
        <v/>
      </c>
      <c r="L13755" s="17" t="str">
        <f>IFERROR(__xludf.DUMMYFUNCTION("IFERROR(INDEX(SPLIT(G13755, ""/""), 4) * INDEX(SPLIT(H13755, ""/""), 4), """")"),"")</f>
        <v/>
      </c>
      <c r="M13755" s="17" t="str">
        <f>IFERROR(__xludf.DUMMYFUNCTION("IFERROR(INDEX(SPLIT(G13755, ""/""), 5) * INDEX(SPLIT(H13755, ""/""), 5), """")"),"")</f>
        <v/>
      </c>
      <c r="N13755" s="9">
        <f t="shared" si="1"/>
        <v>0</v>
      </c>
      <c r="O13755" s="9">
        <f t="array" ref="O13755">IF(N13755 &lt;&gt; "", ROUND(N13755 * 1.06, 2), "")
</f>
        <v>0</v>
      </c>
      <c r="P13755" s="14"/>
    </row>
    <row r="13756">
      <c r="A13756" s="14"/>
      <c r="I13756" s="17" t="str">
        <f>IFERROR(__xludf.DUMMYFUNCTION("IFERROR(INDEX(SPLIT(G13756, ""/""), 1) * INDEX(SPLIT(H13756, ""/""), 1), """")"),"")</f>
        <v/>
      </c>
      <c r="J13756" s="17" t="str">
        <f>IFERROR(__xludf.DUMMYFUNCTION("IFERROR(INDEX(SPLIT(G13756, ""/""), 2) * INDEX(SPLIT(H13756, ""/""), 2), """")"),"")</f>
        <v/>
      </c>
      <c r="K13756" s="17" t="str">
        <f>IFERROR(__xludf.DUMMYFUNCTION("IFERROR(INDEX(SPLIT(G13756, ""/""), 3) * INDEX(SPLIT(H13756, ""/""), 3), """")"),"")</f>
        <v/>
      </c>
      <c r="L13756" s="17" t="str">
        <f>IFERROR(__xludf.DUMMYFUNCTION("IFERROR(INDEX(SPLIT(G13756, ""/""), 4) * INDEX(SPLIT(H13756, ""/""), 4), """")"),"")</f>
        <v/>
      </c>
      <c r="M13756" s="17" t="str">
        <f>IFERROR(__xludf.DUMMYFUNCTION("IFERROR(INDEX(SPLIT(G13756, ""/""), 5) * INDEX(SPLIT(H13756, ""/""), 5), """")"),"")</f>
        <v/>
      </c>
      <c r="N13756" s="9">
        <f t="shared" si="1"/>
        <v>0</v>
      </c>
      <c r="O13756" s="9">
        <f t="array" ref="O13756">IF(N13756 &lt;&gt; "", ROUND(N13756 * 1.06, 2), "")
</f>
        <v>0</v>
      </c>
      <c r="P13756" s="14"/>
    </row>
    <row r="13757">
      <c r="A13757" s="14"/>
      <c r="I13757" s="17" t="str">
        <f>IFERROR(__xludf.DUMMYFUNCTION("IFERROR(INDEX(SPLIT(G13757, ""/""), 1) * INDEX(SPLIT(H13757, ""/""), 1), """")"),"")</f>
        <v/>
      </c>
      <c r="J13757" s="17" t="str">
        <f>IFERROR(__xludf.DUMMYFUNCTION("IFERROR(INDEX(SPLIT(G13757, ""/""), 2) * INDEX(SPLIT(H13757, ""/""), 2), """")"),"")</f>
        <v/>
      </c>
      <c r="K13757" s="17" t="str">
        <f>IFERROR(__xludf.DUMMYFUNCTION("IFERROR(INDEX(SPLIT(G13757, ""/""), 3) * INDEX(SPLIT(H13757, ""/""), 3), """")"),"")</f>
        <v/>
      </c>
      <c r="L13757" s="17" t="str">
        <f>IFERROR(__xludf.DUMMYFUNCTION("IFERROR(INDEX(SPLIT(G13757, ""/""), 4) * INDEX(SPLIT(H13757, ""/""), 4), """")"),"")</f>
        <v/>
      </c>
      <c r="M13757" s="17" t="str">
        <f>IFERROR(__xludf.DUMMYFUNCTION("IFERROR(INDEX(SPLIT(G13757, ""/""), 5) * INDEX(SPLIT(H13757, ""/""), 5), """")"),"")</f>
        <v/>
      </c>
      <c r="N13757" s="9">
        <f t="shared" si="1"/>
        <v>0</v>
      </c>
      <c r="O13757" s="9">
        <f t="array" ref="O13757">IF(N13757 &lt;&gt; "", ROUND(N13757 * 1.06, 2), "")
</f>
        <v>0</v>
      </c>
      <c r="P13757" s="14"/>
    </row>
    <row r="13758">
      <c r="A13758" s="14"/>
      <c r="I13758" s="17" t="str">
        <f>IFERROR(__xludf.DUMMYFUNCTION("IFERROR(INDEX(SPLIT(G13758, ""/""), 1) * INDEX(SPLIT(H13758, ""/""), 1), """")"),"")</f>
        <v/>
      </c>
      <c r="J13758" s="17" t="str">
        <f>IFERROR(__xludf.DUMMYFUNCTION("IFERROR(INDEX(SPLIT(G13758, ""/""), 2) * INDEX(SPLIT(H13758, ""/""), 2), """")"),"")</f>
        <v/>
      </c>
      <c r="K13758" s="17" t="str">
        <f>IFERROR(__xludf.DUMMYFUNCTION("IFERROR(INDEX(SPLIT(G13758, ""/""), 3) * INDEX(SPLIT(H13758, ""/""), 3), """")"),"")</f>
        <v/>
      </c>
      <c r="L13758" s="17" t="str">
        <f>IFERROR(__xludf.DUMMYFUNCTION("IFERROR(INDEX(SPLIT(G13758, ""/""), 4) * INDEX(SPLIT(H13758, ""/""), 4), """")"),"")</f>
        <v/>
      </c>
      <c r="M13758" s="17" t="str">
        <f>IFERROR(__xludf.DUMMYFUNCTION("IFERROR(INDEX(SPLIT(G13758, ""/""), 5) * INDEX(SPLIT(H13758, ""/""), 5), """")"),"")</f>
        <v/>
      </c>
      <c r="N13758" s="9">
        <f t="shared" si="1"/>
        <v>0</v>
      </c>
      <c r="O13758" s="9">
        <f t="array" ref="O13758">IF(N13758 &lt;&gt; "", ROUND(N13758 * 1.06, 2), "")
</f>
        <v>0</v>
      </c>
      <c r="P13758" s="14"/>
    </row>
    <row r="13759">
      <c r="A13759" s="14"/>
      <c r="I13759" s="17" t="str">
        <f>IFERROR(__xludf.DUMMYFUNCTION("IFERROR(INDEX(SPLIT(G13759, ""/""), 1) * INDEX(SPLIT(H13759, ""/""), 1), """")"),"")</f>
        <v/>
      </c>
      <c r="J13759" s="17" t="str">
        <f>IFERROR(__xludf.DUMMYFUNCTION("IFERROR(INDEX(SPLIT(G13759, ""/""), 2) * INDEX(SPLIT(H13759, ""/""), 2), """")"),"")</f>
        <v/>
      </c>
      <c r="K13759" s="17" t="str">
        <f>IFERROR(__xludf.DUMMYFUNCTION("IFERROR(INDEX(SPLIT(G13759, ""/""), 3) * INDEX(SPLIT(H13759, ""/""), 3), """")"),"")</f>
        <v/>
      </c>
      <c r="L13759" s="17" t="str">
        <f>IFERROR(__xludf.DUMMYFUNCTION("IFERROR(INDEX(SPLIT(G13759, ""/""), 4) * INDEX(SPLIT(H13759, ""/""), 4), """")"),"")</f>
        <v/>
      </c>
      <c r="M13759" s="17" t="str">
        <f>IFERROR(__xludf.DUMMYFUNCTION("IFERROR(INDEX(SPLIT(G13759, ""/""), 5) * INDEX(SPLIT(H13759, ""/""), 5), """")"),"")</f>
        <v/>
      </c>
      <c r="N13759" s="9">
        <f t="shared" si="1"/>
        <v>0</v>
      </c>
      <c r="O13759" s="9">
        <f t="array" ref="O13759">IF(N13759 &lt;&gt; "", ROUND(N13759 * 1.06, 2), "")
</f>
        <v>0</v>
      </c>
      <c r="P13759" s="14"/>
    </row>
    <row r="13760">
      <c r="A13760" s="14"/>
      <c r="I13760" s="17" t="str">
        <f>IFERROR(__xludf.DUMMYFUNCTION("IFERROR(INDEX(SPLIT(G13760, ""/""), 1) * INDEX(SPLIT(H13760, ""/""), 1), """")"),"")</f>
        <v/>
      </c>
      <c r="J13760" s="17" t="str">
        <f>IFERROR(__xludf.DUMMYFUNCTION("IFERROR(INDEX(SPLIT(G13760, ""/""), 2) * INDEX(SPLIT(H13760, ""/""), 2), """")"),"")</f>
        <v/>
      </c>
      <c r="K13760" s="17" t="str">
        <f>IFERROR(__xludf.DUMMYFUNCTION("IFERROR(INDEX(SPLIT(G13760, ""/""), 3) * INDEX(SPLIT(H13760, ""/""), 3), """")"),"")</f>
        <v/>
      </c>
      <c r="L13760" s="17" t="str">
        <f>IFERROR(__xludf.DUMMYFUNCTION("IFERROR(INDEX(SPLIT(G13760, ""/""), 4) * INDEX(SPLIT(H13760, ""/""), 4), """")"),"")</f>
        <v/>
      </c>
      <c r="M13760" s="17" t="str">
        <f>IFERROR(__xludf.DUMMYFUNCTION("IFERROR(INDEX(SPLIT(G13760, ""/""), 5) * INDEX(SPLIT(H13760, ""/""), 5), """")"),"")</f>
        <v/>
      </c>
      <c r="N13760" s="9">
        <f t="shared" si="1"/>
        <v>0</v>
      </c>
      <c r="O13760" s="9">
        <f t="array" ref="O13760">IF(N13760 &lt;&gt; "", ROUND(N13760 * 1.06, 2), "")
</f>
        <v>0</v>
      </c>
      <c r="P13760" s="14"/>
    </row>
    <row r="13761">
      <c r="A13761" s="14"/>
      <c r="I13761" s="17" t="str">
        <f>IFERROR(__xludf.DUMMYFUNCTION("IFERROR(INDEX(SPLIT(G13761, ""/""), 1) * INDEX(SPLIT(H13761, ""/""), 1), """")"),"")</f>
        <v/>
      </c>
      <c r="J13761" s="17" t="str">
        <f>IFERROR(__xludf.DUMMYFUNCTION("IFERROR(INDEX(SPLIT(G13761, ""/""), 2) * INDEX(SPLIT(H13761, ""/""), 2), """")"),"")</f>
        <v/>
      </c>
      <c r="K13761" s="17" t="str">
        <f>IFERROR(__xludf.DUMMYFUNCTION("IFERROR(INDEX(SPLIT(G13761, ""/""), 3) * INDEX(SPLIT(H13761, ""/""), 3), """")"),"")</f>
        <v/>
      </c>
      <c r="L13761" s="17" t="str">
        <f>IFERROR(__xludf.DUMMYFUNCTION("IFERROR(INDEX(SPLIT(G13761, ""/""), 4) * INDEX(SPLIT(H13761, ""/""), 4), """")"),"")</f>
        <v/>
      </c>
      <c r="M13761" s="17" t="str">
        <f>IFERROR(__xludf.DUMMYFUNCTION("IFERROR(INDEX(SPLIT(G13761, ""/""), 5) * INDEX(SPLIT(H13761, ""/""), 5), """")"),"")</f>
        <v/>
      </c>
      <c r="N13761" s="9">
        <f t="shared" si="1"/>
        <v>0</v>
      </c>
      <c r="O13761" s="9">
        <f t="array" ref="O13761">IF(N13761 &lt;&gt; "", ROUND(N13761 * 1.06, 2), "")
</f>
        <v>0</v>
      </c>
      <c r="P13761" s="14"/>
    </row>
    <row r="13762">
      <c r="A13762" s="14"/>
      <c r="I13762" s="17" t="str">
        <f>IFERROR(__xludf.DUMMYFUNCTION("IFERROR(INDEX(SPLIT(G13762, ""/""), 1) * INDEX(SPLIT(H13762, ""/""), 1), """")"),"")</f>
        <v/>
      </c>
      <c r="J13762" s="17" t="str">
        <f>IFERROR(__xludf.DUMMYFUNCTION("IFERROR(INDEX(SPLIT(G13762, ""/""), 2) * INDEX(SPLIT(H13762, ""/""), 2), """")"),"")</f>
        <v/>
      </c>
      <c r="K13762" s="17" t="str">
        <f>IFERROR(__xludf.DUMMYFUNCTION("IFERROR(INDEX(SPLIT(G13762, ""/""), 3) * INDEX(SPLIT(H13762, ""/""), 3), """")"),"")</f>
        <v/>
      </c>
      <c r="L13762" s="17" t="str">
        <f>IFERROR(__xludf.DUMMYFUNCTION("IFERROR(INDEX(SPLIT(G13762, ""/""), 4) * INDEX(SPLIT(H13762, ""/""), 4), """")"),"")</f>
        <v/>
      </c>
      <c r="M13762" s="17" t="str">
        <f>IFERROR(__xludf.DUMMYFUNCTION("IFERROR(INDEX(SPLIT(G13762, ""/""), 5) * INDEX(SPLIT(H13762, ""/""), 5), """")"),"")</f>
        <v/>
      </c>
      <c r="N13762" s="9">
        <f t="shared" si="1"/>
        <v>0</v>
      </c>
      <c r="O13762" s="9">
        <f t="array" ref="O13762">IF(N13762 &lt;&gt; "", ROUND(N13762 * 1.06, 2), "")
</f>
        <v>0</v>
      </c>
      <c r="P13762" s="14"/>
    </row>
    <row r="13763">
      <c r="A13763" s="14"/>
      <c r="I13763" s="17" t="str">
        <f>IFERROR(__xludf.DUMMYFUNCTION("IFERROR(INDEX(SPLIT(G13763, ""/""), 1) * INDEX(SPLIT(H13763, ""/""), 1), """")"),"")</f>
        <v/>
      </c>
      <c r="J13763" s="17" t="str">
        <f>IFERROR(__xludf.DUMMYFUNCTION("IFERROR(INDEX(SPLIT(G13763, ""/""), 2) * INDEX(SPLIT(H13763, ""/""), 2), """")"),"")</f>
        <v/>
      </c>
      <c r="K13763" s="17" t="str">
        <f>IFERROR(__xludf.DUMMYFUNCTION("IFERROR(INDEX(SPLIT(G13763, ""/""), 3) * INDEX(SPLIT(H13763, ""/""), 3), """")"),"")</f>
        <v/>
      </c>
      <c r="L13763" s="17" t="str">
        <f>IFERROR(__xludf.DUMMYFUNCTION("IFERROR(INDEX(SPLIT(G13763, ""/""), 4) * INDEX(SPLIT(H13763, ""/""), 4), """")"),"")</f>
        <v/>
      </c>
      <c r="M13763" s="17" t="str">
        <f>IFERROR(__xludf.DUMMYFUNCTION("IFERROR(INDEX(SPLIT(G13763, ""/""), 5) * INDEX(SPLIT(H13763, ""/""), 5), """")"),"")</f>
        <v/>
      </c>
      <c r="N13763" s="9">
        <f t="shared" si="1"/>
        <v>0</v>
      </c>
      <c r="O13763" s="9">
        <f t="array" ref="O13763">IF(N13763 &lt;&gt; "", ROUND(N13763 * 1.06, 2), "")
</f>
        <v>0</v>
      </c>
      <c r="P13763" s="14"/>
    </row>
    <row r="13764">
      <c r="A13764" s="14"/>
      <c r="I13764" s="17" t="str">
        <f>IFERROR(__xludf.DUMMYFUNCTION("IFERROR(INDEX(SPLIT(G13764, ""/""), 1) * INDEX(SPLIT(H13764, ""/""), 1), """")"),"")</f>
        <v/>
      </c>
      <c r="J13764" s="17" t="str">
        <f>IFERROR(__xludf.DUMMYFUNCTION("IFERROR(INDEX(SPLIT(G13764, ""/""), 2) * INDEX(SPLIT(H13764, ""/""), 2), """")"),"")</f>
        <v/>
      </c>
      <c r="K13764" s="17" t="str">
        <f>IFERROR(__xludf.DUMMYFUNCTION("IFERROR(INDEX(SPLIT(G13764, ""/""), 3) * INDEX(SPLIT(H13764, ""/""), 3), """")"),"")</f>
        <v/>
      </c>
      <c r="L13764" s="17" t="str">
        <f>IFERROR(__xludf.DUMMYFUNCTION("IFERROR(INDEX(SPLIT(G13764, ""/""), 4) * INDEX(SPLIT(H13764, ""/""), 4), """")"),"")</f>
        <v/>
      </c>
      <c r="M13764" s="17" t="str">
        <f>IFERROR(__xludf.DUMMYFUNCTION("IFERROR(INDEX(SPLIT(G13764, ""/""), 5) * INDEX(SPLIT(H13764, ""/""), 5), """")"),"")</f>
        <v/>
      </c>
      <c r="N13764" s="9">
        <f t="shared" si="1"/>
        <v>0</v>
      </c>
      <c r="O13764" s="9">
        <f t="array" ref="O13764">IF(N13764 &lt;&gt; "", ROUND(N13764 * 1.06, 2), "")
</f>
        <v>0</v>
      </c>
      <c r="P13764" s="14"/>
    </row>
    <row r="13765">
      <c r="A13765" s="14"/>
      <c r="I13765" s="17" t="str">
        <f>IFERROR(__xludf.DUMMYFUNCTION("IFERROR(INDEX(SPLIT(G13765, ""/""), 1) * INDEX(SPLIT(H13765, ""/""), 1), """")"),"")</f>
        <v/>
      </c>
      <c r="J13765" s="17" t="str">
        <f>IFERROR(__xludf.DUMMYFUNCTION("IFERROR(INDEX(SPLIT(G13765, ""/""), 2) * INDEX(SPLIT(H13765, ""/""), 2), """")"),"")</f>
        <v/>
      </c>
      <c r="K13765" s="17" t="str">
        <f>IFERROR(__xludf.DUMMYFUNCTION("IFERROR(INDEX(SPLIT(G13765, ""/""), 3) * INDEX(SPLIT(H13765, ""/""), 3), """")"),"")</f>
        <v/>
      </c>
      <c r="L13765" s="17" t="str">
        <f>IFERROR(__xludf.DUMMYFUNCTION("IFERROR(INDEX(SPLIT(G13765, ""/""), 4) * INDEX(SPLIT(H13765, ""/""), 4), """")"),"")</f>
        <v/>
      </c>
      <c r="M13765" s="17" t="str">
        <f>IFERROR(__xludf.DUMMYFUNCTION("IFERROR(INDEX(SPLIT(G13765, ""/""), 5) * INDEX(SPLIT(H13765, ""/""), 5), """")"),"")</f>
        <v/>
      </c>
      <c r="N13765" s="9">
        <f t="shared" si="1"/>
        <v>0</v>
      </c>
      <c r="O13765" s="9">
        <f t="array" ref="O13765">IF(N13765 &lt;&gt; "", ROUND(N13765 * 1.06, 2), "")
</f>
        <v>0</v>
      </c>
      <c r="P13765" s="14"/>
    </row>
    <row r="13766">
      <c r="A13766" s="14"/>
      <c r="I13766" s="17" t="str">
        <f>IFERROR(__xludf.DUMMYFUNCTION("IFERROR(INDEX(SPLIT(G13766, ""/""), 1) * INDEX(SPLIT(H13766, ""/""), 1), """")"),"")</f>
        <v/>
      </c>
      <c r="J13766" s="17" t="str">
        <f>IFERROR(__xludf.DUMMYFUNCTION("IFERROR(INDEX(SPLIT(G13766, ""/""), 2) * INDEX(SPLIT(H13766, ""/""), 2), """")"),"")</f>
        <v/>
      </c>
      <c r="K13766" s="17" t="str">
        <f>IFERROR(__xludf.DUMMYFUNCTION("IFERROR(INDEX(SPLIT(G13766, ""/""), 3) * INDEX(SPLIT(H13766, ""/""), 3), """")"),"")</f>
        <v/>
      </c>
      <c r="L13766" s="17" t="str">
        <f>IFERROR(__xludf.DUMMYFUNCTION("IFERROR(INDEX(SPLIT(G13766, ""/""), 4) * INDEX(SPLIT(H13766, ""/""), 4), """")"),"")</f>
        <v/>
      </c>
      <c r="M13766" s="17" t="str">
        <f>IFERROR(__xludf.DUMMYFUNCTION("IFERROR(INDEX(SPLIT(G13766, ""/""), 5) * INDEX(SPLIT(H13766, ""/""), 5), """")"),"")</f>
        <v/>
      </c>
      <c r="N13766" s="9">
        <f t="shared" si="1"/>
        <v>0</v>
      </c>
      <c r="O13766" s="9">
        <f t="array" ref="O13766">IF(N13766 &lt;&gt; "", ROUND(N13766 * 1.06, 2), "")
</f>
        <v>0</v>
      </c>
      <c r="P13766" s="14"/>
    </row>
    <row r="13767">
      <c r="A13767" s="14"/>
      <c r="I13767" s="17" t="str">
        <f>IFERROR(__xludf.DUMMYFUNCTION("IFERROR(INDEX(SPLIT(G13767, ""/""), 1) * INDEX(SPLIT(H13767, ""/""), 1), """")"),"")</f>
        <v/>
      </c>
      <c r="J13767" s="17" t="str">
        <f>IFERROR(__xludf.DUMMYFUNCTION("IFERROR(INDEX(SPLIT(G13767, ""/""), 2) * INDEX(SPLIT(H13767, ""/""), 2), """")"),"")</f>
        <v/>
      </c>
      <c r="K13767" s="17" t="str">
        <f>IFERROR(__xludf.DUMMYFUNCTION("IFERROR(INDEX(SPLIT(G13767, ""/""), 3) * INDEX(SPLIT(H13767, ""/""), 3), """")"),"")</f>
        <v/>
      </c>
      <c r="L13767" s="17" t="str">
        <f>IFERROR(__xludf.DUMMYFUNCTION("IFERROR(INDEX(SPLIT(G13767, ""/""), 4) * INDEX(SPLIT(H13767, ""/""), 4), """")"),"")</f>
        <v/>
      </c>
      <c r="M13767" s="17" t="str">
        <f>IFERROR(__xludf.DUMMYFUNCTION("IFERROR(INDEX(SPLIT(G13767, ""/""), 5) * INDEX(SPLIT(H13767, ""/""), 5), """")"),"")</f>
        <v/>
      </c>
      <c r="N13767" s="9">
        <f t="shared" si="1"/>
        <v>0</v>
      </c>
      <c r="O13767" s="9">
        <f t="array" ref="O13767">IF(N13767 &lt;&gt; "", ROUND(N13767 * 1.06, 2), "")
</f>
        <v>0</v>
      </c>
      <c r="P13767" s="14"/>
    </row>
    <row r="13768">
      <c r="A13768" s="14"/>
      <c r="I13768" s="17" t="str">
        <f>IFERROR(__xludf.DUMMYFUNCTION("IFERROR(INDEX(SPLIT(G13768, ""/""), 1) * INDEX(SPLIT(H13768, ""/""), 1), """")"),"")</f>
        <v/>
      </c>
      <c r="J13768" s="17" t="str">
        <f>IFERROR(__xludf.DUMMYFUNCTION("IFERROR(INDEX(SPLIT(G13768, ""/""), 2) * INDEX(SPLIT(H13768, ""/""), 2), """")"),"")</f>
        <v/>
      </c>
      <c r="K13768" s="17" t="str">
        <f>IFERROR(__xludf.DUMMYFUNCTION("IFERROR(INDEX(SPLIT(G13768, ""/""), 3) * INDEX(SPLIT(H13768, ""/""), 3), """")"),"")</f>
        <v/>
      </c>
      <c r="L13768" s="17" t="str">
        <f>IFERROR(__xludf.DUMMYFUNCTION("IFERROR(INDEX(SPLIT(G13768, ""/""), 4) * INDEX(SPLIT(H13768, ""/""), 4), """")"),"")</f>
        <v/>
      </c>
      <c r="M13768" s="17" t="str">
        <f>IFERROR(__xludf.DUMMYFUNCTION("IFERROR(INDEX(SPLIT(G13768, ""/""), 5) * INDEX(SPLIT(H13768, ""/""), 5), """")"),"")</f>
        <v/>
      </c>
      <c r="N13768" s="9">
        <f t="shared" si="1"/>
        <v>0</v>
      </c>
      <c r="O13768" s="9">
        <f t="array" ref="O13768">IF(N13768 &lt;&gt; "", ROUND(N13768 * 1.06, 2), "")
</f>
        <v>0</v>
      </c>
      <c r="P13768" s="14"/>
    </row>
    <row r="13769">
      <c r="A13769" s="14"/>
      <c r="I13769" s="17" t="str">
        <f>IFERROR(__xludf.DUMMYFUNCTION("IFERROR(INDEX(SPLIT(G13769, ""/""), 1) * INDEX(SPLIT(H13769, ""/""), 1), """")"),"")</f>
        <v/>
      </c>
      <c r="J13769" s="17" t="str">
        <f>IFERROR(__xludf.DUMMYFUNCTION("IFERROR(INDEX(SPLIT(G13769, ""/""), 2) * INDEX(SPLIT(H13769, ""/""), 2), """")"),"")</f>
        <v/>
      </c>
      <c r="K13769" s="17" t="str">
        <f>IFERROR(__xludf.DUMMYFUNCTION("IFERROR(INDEX(SPLIT(G13769, ""/""), 3) * INDEX(SPLIT(H13769, ""/""), 3), """")"),"")</f>
        <v/>
      </c>
      <c r="L13769" s="17" t="str">
        <f>IFERROR(__xludf.DUMMYFUNCTION("IFERROR(INDEX(SPLIT(G13769, ""/""), 4) * INDEX(SPLIT(H13769, ""/""), 4), """")"),"")</f>
        <v/>
      </c>
      <c r="M13769" s="17" t="str">
        <f>IFERROR(__xludf.DUMMYFUNCTION("IFERROR(INDEX(SPLIT(G13769, ""/""), 5) * INDEX(SPLIT(H13769, ""/""), 5), """")"),"")</f>
        <v/>
      </c>
      <c r="N13769" s="9">
        <f t="shared" si="1"/>
        <v>0</v>
      </c>
      <c r="O13769" s="9">
        <f t="array" ref="O13769">IF(N13769 &lt;&gt; "", ROUND(N13769 * 1.06, 2), "")
</f>
        <v>0</v>
      </c>
      <c r="P13769" s="14"/>
    </row>
    <row r="13770">
      <c r="A13770" s="14"/>
      <c r="I13770" s="17" t="str">
        <f>IFERROR(__xludf.DUMMYFUNCTION("IFERROR(INDEX(SPLIT(G13770, ""/""), 1) * INDEX(SPLIT(H13770, ""/""), 1), """")"),"")</f>
        <v/>
      </c>
      <c r="J13770" s="17" t="str">
        <f>IFERROR(__xludf.DUMMYFUNCTION("IFERROR(INDEX(SPLIT(G13770, ""/""), 2) * INDEX(SPLIT(H13770, ""/""), 2), """")"),"")</f>
        <v/>
      </c>
      <c r="K13770" s="17" t="str">
        <f>IFERROR(__xludf.DUMMYFUNCTION("IFERROR(INDEX(SPLIT(G13770, ""/""), 3) * INDEX(SPLIT(H13770, ""/""), 3), """")"),"")</f>
        <v/>
      </c>
      <c r="L13770" s="17" t="str">
        <f>IFERROR(__xludf.DUMMYFUNCTION("IFERROR(INDEX(SPLIT(G13770, ""/""), 4) * INDEX(SPLIT(H13770, ""/""), 4), """")"),"")</f>
        <v/>
      </c>
      <c r="M13770" s="17" t="str">
        <f>IFERROR(__xludf.DUMMYFUNCTION("IFERROR(INDEX(SPLIT(G13770, ""/""), 5) * INDEX(SPLIT(H13770, ""/""), 5), """")"),"")</f>
        <v/>
      </c>
      <c r="N13770" s="9">
        <f t="shared" si="1"/>
        <v>0</v>
      </c>
      <c r="O13770" s="9">
        <f t="array" ref="O13770">IF(N13770 &lt;&gt; "", ROUND(N13770 * 1.06, 2), "")
</f>
        <v>0</v>
      </c>
      <c r="P13770" s="14"/>
    </row>
    <row r="13771">
      <c r="A13771" s="14"/>
      <c r="I13771" s="17" t="str">
        <f>IFERROR(__xludf.DUMMYFUNCTION("IFERROR(INDEX(SPLIT(G13771, ""/""), 1) * INDEX(SPLIT(H13771, ""/""), 1), """")"),"")</f>
        <v/>
      </c>
      <c r="J13771" s="17" t="str">
        <f>IFERROR(__xludf.DUMMYFUNCTION("IFERROR(INDEX(SPLIT(G13771, ""/""), 2) * INDEX(SPLIT(H13771, ""/""), 2), """")"),"")</f>
        <v/>
      </c>
      <c r="K13771" s="17" t="str">
        <f>IFERROR(__xludf.DUMMYFUNCTION("IFERROR(INDEX(SPLIT(G13771, ""/""), 3) * INDEX(SPLIT(H13771, ""/""), 3), """")"),"")</f>
        <v/>
      </c>
      <c r="L13771" s="17" t="str">
        <f>IFERROR(__xludf.DUMMYFUNCTION("IFERROR(INDEX(SPLIT(G13771, ""/""), 4) * INDEX(SPLIT(H13771, ""/""), 4), """")"),"")</f>
        <v/>
      </c>
      <c r="M13771" s="17" t="str">
        <f>IFERROR(__xludf.DUMMYFUNCTION("IFERROR(INDEX(SPLIT(G13771, ""/""), 5) * INDEX(SPLIT(H13771, ""/""), 5), """")"),"")</f>
        <v/>
      </c>
      <c r="N13771" s="9">
        <f t="shared" si="1"/>
        <v>0</v>
      </c>
      <c r="O13771" s="9">
        <f t="array" ref="O13771">IF(N13771 &lt;&gt; "", ROUND(N13771 * 1.06, 2), "")
</f>
        <v>0</v>
      </c>
      <c r="P13771" s="14"/>
    </row>
    <row r="13772">
      <c r="A13772" s="14"/>
      <c r="I13772" s="17" t="str">
        <f>IFERROR(__xludf.DUMMYFUNCTION("IFERROR(INDEX(SPLIT(G13772, ""/""), 1) * INDEX(SPLIT(H13772, ""/""), 1), """")"),"")</f>
        <v/>
      </c>
      <c r="J13772" s="17" t="str">
        <f>IFERROR(__xludf.DUMMYFUNCTION("IFERROR(INDEX(SPLIT(G13772, ""/""), 2) * INDEX(SPLIT(H13772, ""/""), 2), """")"),"")</f>
        <v/>
      </c>
      <c r="K13772" s="17" t="str">
        <f>IFERROR(__xludf.DUMMYFUNCTION("IFERROR(INDEX(SPLIT(G13772, ""/""), 3) * INDEX(SPLIT(H13772, ""/""), 3), """")"),"")</f>
        <v/>
      </c>
      <c r="L13772" s="17" t="str">
        <f>IFERROR(__xludf.DUMMYFUNCTION("IFERROR(INDEX(SPLIT(G13772, ""/""), 4) * INDEX(SPLIT(H13772, ""/""), 4), """")"),"")</f>
        <v/>
      </c>
      <c r="M13772" s="17" t="str">
        <f>IFERROR(__xludf.DUMMYFUNCTION("IFERROR(INDEX(SPLIT(G13772, ""/""), 5) * INDEX(SPLIT(H13772, ""/""), 5), """")"),"")</f>
        <v/>
      </c>
      <c r="N13772" s="9">
        <f t="shared" si="1"/>
        <v>0</v>
      </c>
      <c r="O13772" s="9">
        <f t="array" ref="O13772">IF(N13772 &lt;&gt; "", ROUND(N13772 * 1.06, 2), "")
</f>
        <v>0</v>
      </c>
      <c r="P13772" s="14"/>
    </row>
    <row r="13773">
      <c r="A13773" s="14"/>
      <c r="I13773" s="17" t="str">
        <f>IFERROR(__xludf.DUMMYFUNCTION("IFERROR(INDEX(SPLIT(G13773, ""/""), 1) * INDEX(SPLIT(H13773, ""/""), 1), """")"),"")</f>
        <v/>
      </c>
      <c r="J13773" s="17" t="str">
        <f>IFERROR(__xludf.DUMMYFUNCTION("IFERROR(INDEX(SPLIT(G13773, ""/""), 2) * INDEX(SPLIT(H13773, ""/""), 2), """")"),"")</f>
        <v/>
      </c>
      <c r="K13773" s="17" t="str">
        <f>IFERROR(__xludf.DUMMYFUNCTION("IFERROR(INDEX(SPLIT(G13773, ""/""), 3) * INDEX(SPLIT(H13773, ""/""), 3), """")"),"")</f>
        <v/>
      </c>
      <c r="L13773" s="17" t="str">
        <f>IFERROR(__xludf.DUMMYFUNCTION("IFERROR(INDEX(SPLIT(G13773, ""/""), 4) * INDEX(SPLIT(H13773, ""/""), 4), """")"),"")</f>
        <v/>
      </c>
      <c r="M13773" s="17" t="str">
        <f>IFERROR(__xludf.DUMMYFUNCTION("IFERROR(INDEX(SPLIT(G13773, ""/""), 5) * INDEX(SPLIT(H13773, ""/""), 5), """")"),"")</f>
        <v/>
      </c>
      <c r="N13773" s="9">
        <f t="shared" si="1"/>
        <v>0</v>
      </c>
      <c r="O13773" s="9">
        <f t="array" ref="O13773">IF(N13773 &lt;&gt; "", ROUND(N13773 * 1.06, 2), "")
</f>
        <v>0</v>
      </c>
      <c r="P13773" s="14"/>
    </row>
    <row r="13774">
      <c r="A13774" s="14"/>
      <c r="I13774" s="17" t="str">
        <f>IFERROR(__xludf.DUMMYFUNCTION("IFERROR(INDEX(SPLIT(G13774, ""/""), 1) * INDEX(SPLIT(H13774, ""/""), 1), """")"),"")</f>
        <v/>
      </c>
      <c r="J13774" s="17" t="str">
        <f>IFERROR(__xludf.DUMMYFUNCTION("IFERROR(INDEX(SPLIT(G13774, ""/""), 2) * INDEX(SPLIT(H13774, ""/""), 2), """")"),"")</f>
        <v/>
      </c>
      <c r="K13774" s="17" t="str">
        <f>IFERROR(__xludf.DUMMYFUNCTION("IFERROR(INDEX(SPLIT(G13774, ""/""), 3) * INDEX(SPLIT(H13774, ""/""), 3), """")"),"")</f>
        <v/>
      </c>
      <c r="L13774" s="17" t="str">
        <f>IFERROR(__xludf.DUMMYFUNCTION("IFERROR(INDEX(SPLIT(G13774, ""/""), 4) * INDEX(SPLIT(H13774, ""/""), 4), """")"),"")</f>
        <v/>
      </c>
      <c r="M13774" s="17" t="str">
        <f>IFERROR(__xludf.DUMMYFUNCTION("IFERROR(INDEX(SPLIT(G13774, ""/""), 5) * INDEX(SPLIT(H13774, ""/""), 5), """")"),"")</f>
        <v/>
      </c>
      <c r="N13774" s="9">
        <f t="shared" si="1"/>
        <v>0</v>
      </c>
      <c r="O13774" s="9">
        <f t="array" ref="O13774">IF(N13774 &lt;&gt; "", ROUND(N13774 * 1.06, 2), "")
</f>
        <v>0</v>
      </c>
      <c r="P13774" s="14"/>
    </row>
    <row r="13775">
      <c r="A13775" s="14"/>
      <c r="I13775" s="17" t="str">
        <f>IFERROR(__xludf.DUMMYFUNCTION("IFERROR(INDEX(SPLIT(G13775, ""/""), 1) * INDEX(SPLIT(H13775, ""/""), 1), """")"),"")</f>
        <v/>
      </c>
      <c r="J13775" s="17" t="str">
        <f>IFERROR(__xludf.DUMMYFUNCTION("IFERROR(INDEX(SPLIT(G13775, ""/""), 2) * INDEX(SPLIT(H13775, ""/""), 2), """")"),"")</f>
        <v/>
      </c>
      <c r="K13775" s="17" t="str">
        <f>IFERROR(__xludf.DUMMYFUNCTION("IFERROR(INDEX(SPLIT(G13775, ""/""), 3) * INDEX(SPLIT(H13775, ""/""), 3), """")"),"")</f>
        <v/>
      </c>
      <c r="L13775" s="17" t="str">
        <f>IFERROR(__xludf.DUMMYFUNCTION("IFERROR(INDEX(SPLIT(G13775, ""/""), 4) * INDEX(SPLIT(H13775, ""/""), 4), """")"),"")</f>
        <v/>
      </c>
      <c r="M13775" s="17" t="str">
        <f>IFERROR(__xludf.DUMMYFUNCTION("IFERROR(INDEX(SPLIT(G13775, ""/""), 5) * INDEX(SPLIT(H13775, ""/""), 5), """")"),"")</f>
        <v/>
      </c>
      <c r="N13775" s="9">
        <f t="shared" si="1"/>
        <v>0</v>
      </c>
      <c r="O13775" s="9">
        <f t="array" ref="O13775">IF(N13775 &lt;&gt; "", ROUND(N13775 * 1.06, 2), "")
</f>
        <v>0</v>
      </c>
      <c r="P13775" s="14"/>
    </row>
    <row r="13776">
      <c r="A13776" s="14"/>
      <c r="I13776" s="17" t="str">
        <f>IFERROR(__xludf.DUMMYFUNCTION("IFERROR(INDEX(SPLIT(G13776, ""/""), 1) * INDEX(SPLIT(H13776, ""/""), 1), """")"),"")</f>
        <v/>
      </c>
      <c r="J13776" s="17" t="str">
        <f>IFERROR(__xludf.DUMMYFUNCTION("IFERROR(INDEX(SPLIT(G13776, ""/""), 2) * INDEX(SPLIT(H13776, ""/""), 2), """")"),"")</f>
        <v/>
      </c>
      <c r="K13776" s="17" t="str">
        <f>IFERROR(__xludf.DUMMYFUNCTION("IFERROR(INDEX(SPLIT(G13776, ""/""), 3) * INDEX(SPLIT(H13776, ""/""), 3), """")"),"")</f>
        <v/>
      </c>
      <c r="L13776" s="17" t="str">
        <f>IFERROR(__xludf.DUMMYFUNCTION("IFERROR(INDEX(SPLIT(G13776, ""/""), 4) * INDEX(SPLIT(H13776, ""/""), 4), """")"),"")</f>
        <v/>
      </c>
      <c r="M13776" s="17" t="str">
        <f>IFERROR(__xludf.DUMMYFUNCTION("IFERROR(INDEX(SPLIT(G13776, ""/""), 5) * INDEX(SPLIT(H13776, ""/""), 5), """")"),"")</f>
        <v/>
      </c>
      <c r="N13776" s="9">
        <f t="shared" si="1"/>
        <v>0</v>
      </c>
      <c r="O13776" s="9">
        <f t="array" ref="O13776">IF(N13776 &lt;&gt; "", ROUND(N13776 * 1.06, 2), "")
</f>
        <v>0</v>
      </c>
      <c r="P13776" s="14"/>
    </row>
    <row r="13777">
      <c r="A13777" s="14"/>
      <c r="I13777" s="17" t="str">
        <f>IFERROR(__xludf.DUMMYFUNCTION("IFERROR(INDEX(SPLIT(G13777, ""/""), 1) * INDEX(SPLIT(H13777, ""/""), 1), """")"),"")</f>
        <v/>
      </c>
      <c r="J13777" s="17" t="str">
        <f>IFERROR(__xludf.DUMMYFUNCTION("IFERROR(INDEX(SPLIT(G13777, ""/""), 2) * INDEX(SPLIT(H13777, ""/""), 2), """")"),"")</f>
        <v/>
      </c>
      <c r="K13777" s="17" t="str">
        <f>IFERROR(__xludf.DUMMYFUNCTION("IFERROR(INDEX(SPLIT(G13777, ""/""), 3) * INDEX(SPLIT(H13777, ""/""), 3), """")"),"")</f>
        <v/>
      </c>
      <c r="L13777" s="17" t="str">
        <f>IFERROR(__xludf.DUMMYFUNCTION("IFERROR(INDEX(SPLIT(G13777, ""/""), 4) * INDEX(SPLIT(H13777, ""/""), 4), """")"),"")</f>
        <v/>
      </c>
      <c r="M13777" s="17" t="str">
        <f>IFERROR(__xludf.DUMMYFUNCTION("IFERROR(INDEX(SPLIT(G13777, ""/""), 5) * INDEX(SPLIT(H13777, ""/""), 5), """")"),"")</f>
        <v/>
      </c>
      <c r="N13777" s="9">
        <f t="shared" si="1"/>
        <v>0</v>
      </c>
      <c r="O13777" s="9">
        <f t="array" ref="O13777">IF(N13777 &lt;&gt; "", ROUND(N13777 * 1.06, 2), "")
</f>
        <v>0</v>
      </c>
      <c r="P13777" s="14"/>
    </row>
    <row r="13778">
      <c r="A13778" s="14"/>
      <c r="I13778" s="17" t="str">
        <f>IFERROR(__xludf.DUMMYFUNCTION("IFERROR(INDEX(SPLIT(G13778, ""/""), 1) * INDEX(SPLIT(H13778, ""/""), 1), """")"),"")</f>
        <v/>
      </c>
      <c r="J13778" s="17" t="str">
        <f>IFERROR(__xludf.DUMMYFUNCTION("IFERROR(INDEX(SPLIT(G13778, ""/""), 2) * INDEX(SPLIT(H13778, ""/""), 2), """")"),"")</f>
        <v/>
      </c>
      <c r="K13778" s="17" t="str">
        <f>IFERROR(__xludf.DUMMYFUNCTION("IFERROR(INDEX(SPLIT(G13778, ""/""), 3) * INDEX(SPLIT(H13778, ""/""), 3), """")"),"")</f>
        <v/>
      </c>
      <c r="L13778" s="17" t="str">
        <f>IFERROR(__xludf.DUMMYFUNCTION("IFERROR(INDEX(SPLIT(G13778, ""/""), 4) * INDEX(SPLIT(H13778, ""/""), 4), """")"),"")</f>
        <v/>
      </c>
      <c r="M13778" s="17" t="str">
        <f>IFERROR(__xludf.DUMMYFUNCTION("IFERROR(INDEX(SPLIT(G13778, ""/""), 5) * INDEX(SPLIT(H13778, ""/""), 5), """")"),"")</f>
        <v/>
      </c>
      <c r="N13778" s="9">
        <f t="shared" si="1"/>
        <v>0</v>
      </c>
      <c r="O13778" s="9">
        <f t="array" ref="O13778">IF(N13778 &lt;&gt; "", ROUND(N13778 * 1.06, 2), "")
</f>
        <v>0</v>
      </c>
      <c r="P13778" s="14"/>
    </row>
    <row r="13779">
      <c r="A13779" s="14"/>
      <c r="I13779" s="17" t="str">
        <f>IFERROR(__xludf.DUMMYFUNCTION("IFERROR(INDEX(SPLIT(G13779, ""/""), 1) * INDEX(SPLIT(H13779, ""/""), 1), """")"),"")</f>
        <v/>
      </c>
      <c r="J13779" s="17" t="str">
        <f>IFERROR(__xludf.DUMMYFUNCTION("IFERROR(INDEX(SPLIT(G13779, ""/""), 2) * INDEX(SPLIT(H13779, ""/""), 2), """")"),"")</f>
        <v/>
      </c>
      <c r="K13779" s="17" t="str">
        <f>IFERROR(__xludf.DUMMYFUNCTION("IFERROR(INDEX(SPLIT(G13779, ""/""), 3) * INDEX(SPLIT(H13779, ""/""), 3), """")"),"")</f>
        <v/>
      </c>
      <c r="L13779" s="17" t="str">
        <f>IFERROR(__xludf.DUMMYFUNCTION("IFERROR(INDEX(SPLIT(G13779, ""/""), 4) * INDEX(SPLIT(H13779, ""/""), 4), """")"),"")</f>
        <v/>
      </c>
      <c r="M13779" s="17" t="str">
        <f>IFERROR(__xludf.DUMMYFUNCTION("IFERROR(INDEX(SPLIT(G13779, ""/""), 5) * INDEX(SPLIT(H13779, ""/""), 5), """")"),"")</f>
        <v/>
      </c>
      <c r="N13779" s="9">
        <f t="shared" si="1"/>
        <v>0</v>
      </c>
      <c r="O13779" s="9">
        <f t="array" ref="O13779">IF(N13779 &lt;&gt; "", ROUND(N13779 * 1.06, 2), "")
</f>
        <v>0</v>
      </c>
      <c r="P13779" s="14"/>
    </row>
    <row r="13780">
      <c r="A13780" s="14"/>
      <c r="I13780" s="17" t="str">
        <f>IFERROR(__xludf.DUMMYFUNCTION("IFERROR(INDEX(SPLIT(G13780, ""/""), 1) * INDEX(SPLIT(H13780, ""/""), 1), """")"),"")</f>
        <v/>
      </c>
      <c r="J13780" s="17" t="str">
        <f>IFERROR(__xludf.DUMMYFUNCTION("IFERROR(INDEX(SPLIT(G13780, ""/""), 2) * INDEX(SPLIT(H13780, ""/""), 2), """")"),"")</f>
        <v/>
      </c>
      <c r="K13780" s="17" t="str">
        <f>IFERROR(__xludf.DUMMYFUNCTION("IFERROR(INDEX(SPLIT(G13780, ""/""), 3) * INDEX(SPLIT(H13780, ""/""), 3), """")"),"")</f>
        <v/>
      </c>
      <c r="L13780" s="17" t="str">
        <f>IFERROR(__xludf.DUMMYFUNCTION("IFERROR(INDEX(SPLIT(G13780, ""/""), 4) * INDEX(SPLIT(H13780, ""/""), 4), """")"),"")</f>
        <v/>
      </c>
      <c r="M13780" s="17" t="str">
        <f>IFERROR(__xludf.DUMMYFUNCTION("IFERROR(INDEX(SPLIT(G13780, ""/""), 5) * INDEX(SPLIT(H13780, ""/""), 5), """")"),"")</f>
        <v/>
      </c>
      <c r="N13780" s="9">
        <f t="shared" si="1"/>
        <v>0</v>
      </c>
      <c r="O13780" s="9">
        <f t="array" ref="O13780">IF(N13780 &lt;&gt; "", ROUND(N13780 * 1.06, 2), "")
</f>
        <v>0</v>
      </c>
      <c r="P13780" s="14"/>
    </row>
    <row r="13781">
      <c r="A13781" s="14"/>
      <c r="I13781" s="17" t="str">
        <f>IFERROR(__xludf.DUMMYFUNCTION("IFERROR(INDEX(SPLIT(G13781, ""/""), 1) * INDEX(SPLIT(H13781, ""/""), 1), """")"),"")</f>
        <v/>
      </c>
      <c r="J13781" s="17" t="str">
        <f>IFERROR(__xludf.DUMMYFUNCTION("IFERROR(INDEX(SPLIT(G13781, ""/""), 2) * INDEX(SPLIT(H13781, ""/""), 2), """")"),"")</f>
        <v/>
      </c>
      <c r="K13781" s="17" t="str">
        <f>IFERROR(__xludf.DUMMYFUNCTION("IFERROR(INDEX(SPLIT(G13781, ""/""), 3) * INDEX(SPLIT(H13781, ""/""), 3), """")"),"")</f>
        <v/>
      </c>
      <c r="L13781" s="17" t="str">
        <f>IFERROR(__xludf.DUMMYFUNCTION("IFERROR(INDEX(SPLIT(G13781, ""/""), 4) * INDEX(SPLIT(H13781, ""/""), 4), """")"),"")</f>
        <v/>
      </c>
      <c r="M13781" s="17" t="str">
        <f>IFERROR(__xludf.DUMMYFUNCTION("IFERROR(INDEX(SPLIT(G13781, ""/""), 5) * INDEX(SPLIT(H13781, ""/""), 5), """")"),"")</f>
        <v/>
      </c>
      <c r="N13781" s="9">
        <f t="shared" si="1"/>
        <v>0</v>
      </c>
      <c r="O13781" s="9">
        <f t="array" ref="O13781">IF(N13781 &lt;&gt; "", ROUND(N13781 * 1.06, 2), "")
</f>
        <v>0</v>
      </c>
      <c r="P13781" s="14"/>
    </row>
    <row r="13782">
      <c r="A13782" s="14"/>
      <c r="I13782" s="17" t="str">
        <f>IFERROR(__xludf.DUMMYFUNCTION("IFERROR(INDEX(SPLIT(G13782, ""/""), 1) * INDEX(SPLIT(H13782, ""/""), 1), """")"),"")</f>
        <v/>
      </c>
      <c r="J13782" s="17" t="str">
        <f>IFERROR(__xludf.DUMMYFUNCTION("IFERROR(INDEX(SPLIT(G13782, ""/""), 2) * INDEX(SPLIT(H13782, ""/""), 2), """")"),"")</f>
        <v/>
      </c>
      <c r="K13782" s="17" t="str">
        <f>IFERROR(__xludf.DUMMYFUNCTION("IFERROR(INDEX(SPLIT(G13782, ""/""), 3) * INDEX(SPLIT(H13782, ""/""), 3), """")"),"")</f>
        <v/>
      </c>
      <c r="L13782" s="17" t="str">
        <f>IFERROR(__xludf.DUMMYFUNCTION("IFERROR(INDEX(SPLIT(G13782, ""/""), 4) * INDEX(SPLIT(H13782, ""/""), 4), """")"),"")</f>
        <v/>
      </c>
      <c r="M13782" s="17" t="str">
        <f>IFERROR(__xludf.DUMMYFUNCTION("IFERROR(INDEX(SPLIT(G13782, ""/""), 5) * INDEX(SPLIT(H13782, ""/""), 5), """")"),"")</f>
        <v/>
      </c>
      <c r="N13782" s="9">
        <f t="shared" si="1"/>
        <v>0</v>
      </c>
      <c r="O13782" s="9">
        <f t="array" ref="O13782">IF(N13782 &lt;&gt; "", ROUND(N13782 * 1.06, 2), "")
</f>
        <v>0</v>
      </c>
      <c r="P13782" s="14"/>
    </row>
    <row r="13783">
      <c r="A13783" s="14"/>
      <c r="I13783" s="17" t="str">
        <f>IFERROR(__xludf.DUMMYFUNCTION("IFERROR(INDEX(SPLIT(G13783, ""/""), 1) * INDEX(SPLIT(H13783, ""/""), 1), """")"),"")</f>
        <v/>
      </c>
      <c r="J13783" s="17" t="str">
        <f>IFERROR(__xludf.DUMMYFUNCTION("IFERROR(INDEX(SPLIT(G13783, ""/""), 2) * INDEX(SPLIT(H13783, ""/""), 2), """")"),"")</f>
        <v/>
      </c>
      <c r="K13783" s="17" t="str">
        <f>IFERROR(__xludf.DUMMYFUNCTION("IFERROR(INDEX(SPLIT(G13783, ""/""), 3) * INDEX(SPLIT(H13783, ""/""), 3), """")"),"")</f>
        <v/>
      </c>
      <c r="L13783" s="17" t="str">
        <f>IFERROR(__xludf.DUMMYFUNCTION("IFERROR(INDEX(SPLIT(G13783, ""/""), 4) * INDEX(SPLIT(H13783, ""/""), 4), """")"),"")</f>
        <v/>
      </c>
      <c r="M13783" s="17" t="str">
        <f>IFERROR(__xludf.DUMMYFUNCTION("IFERROR(INDEX(SPLIT(G13783, ""/""), 5) * INDEX(SPLIT(H13783, ""/""), 5), """")"),"")</f>
        <v/>
      </c>
      <c r="N13783" s="9">
        <f t="shared" si="1"/>
        <v>0</v>
      </c>
      <c r="O13783" s="9">
        <f t="array" ref="O13783">IF(N13783 &lt;&gt; "", ROUND(N13783 * 1.06, 2), "")
</f>
        <v>0</v>
      </c>
      <c r="P13783" s="14"/>
    </row>
    <row r="13784">
      <c r="A13784" s="14"/>
      <c r="I13784" s="17" t="str">
        <f>IFERROR(__xludf.DUMMYFUNCTION("IFERROR(INDEX(SPLIT(G13784, ""/""), 1) * INDEX(SPLIT(H13784, ""/""), 1), """")"),"")</f>
        <v/>
      </c>
      <c r="J13784" s="17" t="str">
        <f>IFERROR(__xludf.DUMMYFUNCTION("IFERROR(INDEX(SPLIT(G13784, ""/""), 2) * INDEX(SPLIT(H13784, ""/""), 2), """")"),"")</f>
        <v/>
      </c>
      <c r="K13784" s="17" t="str">
        <f>IFERROR(__xludf.DUMMYFUNCTION("IFERROR(INDEX(SPLIT(G13784, ""/""), 3) * INDEX(SPLIT(H13784, ""/""), 3), """")"),"")</f>
        <v/>
      </c>
      <c r="L13784" s="17" t="str">
        <f>IFERROR(__xludf.DUMMYFUNCTION("IFERROR(INDEX(SPLIT(G13784, ""/""), 4) * INDEX(SPLIT(H13784, ""/""), 4), """")"),"")</f>
        <v/>
      </c>
      <c r="M13784" s="17" t="str">
        <f>IFERROR(__xludf.DUMMYFUNCTION("IFERROR(INDEX(SPLIT(G13784, ""/""), 5) * INDEX(SPLIT(H13784, ""/""), 5), """")"),"")</f>
        <v/>
      </c>
      <c r="N13784" s="9">
        <f t="shared" si="1"/>
        <v>0</v>
      </c>
      <c r="O13784" s="9">
        <f t="array" ref="O13784">IF(N13784 &lt;&gt; "", ROUND(N13784 * 1.06, 2), "")
</f>
        <v>0</v>
      </c>
      <c r="P13784" s="14"/>
    </row>
    <row r="13785">
      <c r="A13785" s="14"/>
      <c r="I13785" s="17" t="str">
        <f>IFERROR(__xludf.DUMMYFUNCTION("IFERROR(INDEX(SPLIT(G13785, ""/""), 1) * INDEX(SPLIT(H13785, ""/""), 1), """")"),"")</f>
        <v/>
      </c>
      <c r="J13785" s="17" t="str">
        <f>IFERROR(__xludf.DUMMYFUNCTION("IFERROR(INDEX(SPLIT(G13785, ""/""), 2) * INDEX(SPLIT(H13785, ""/""), 2), """")"),"")</f>
        <v/>
      </c>
      <c r="K13785" s="17" t="str">
        <f>IFERROR(__xludf.DUMMYFUNCTION("IFERROR(INDEX(SPLIT(G13785, ""/""), 3) * INDEX(SPLIT(H13785, ""/""), 3), """")"),"")</f>
        <v/>
      </c>
      <c r="L13785" s="17" t="str">
        <f>IFERROR(__xludf.DUMMYFUNCTION("IFERROR(INDEX(SPLIT(G13785, ""/""), 4) * INDEX(SPLIT(H13785, ""/""), 4), """")"),"")</f>
        <v/>
      </c>
      <c r="M13785" s="17" t="str">
        <f>IFERROR(__xludf.DUMMYFUNCTION("IFERROR(INDEX(SPLIT(G13785, ""/""), 5) * INDEX(SPLIT(H13785, ""/""), 5), """")"),"")</f>
        <v/>
      </c>
      <c r="N13785" s="9">
        <f t="shared" si="1"/>
        <v>0</v>
      </c>
      <c r="O13785" s="9">
        <f t="array" ref="O13785">IF(N13785 &lt;&gt; "", ROUND(N13785 * 1.06, 2), "")
</f>
        <v>0</v>
      </c>
      <c r="P13785" s="14"/>
    </row>
    <row r="13786">
      <c r="A13786" s="14"/>
      <c r="I13786" s="17" t="str">
        <f>IFERROR(__xludf.DUMMYFUNCTION("IFERROR(INDEX(SPLIT(G13786, ""/""), 1) * INDEX(SPLIT(H13786, ""/""), 1), """")"),"")</f>
        <v/>
      </c>
      <c r="J13786" s="17" t="str">
        <f>IFERROR(__xludf.DUMMYFUNCTION("IFERROR(INDEX(SPLIT(G13786, ""/""), 2) * INDEX(SPLIT(H13786, ""/""), 2), """")"),"")</f>
        <v/>
      </c>
      <c r="K13786" s="17" t="str">
        <f>IFERROR(__xludf.DUMMYFUNCTION("IFERROR(INDEX(SPLIT(G13786, ""/""), 3) * INDEX(SPLIT(H13786, ""/""), 3), """")"),"")</f>
        <v/>
      </c>
      <c r="L13786" s="17" t="str">
        <f>IFERROR(__xludf.DUMMYFUNCTION("IFERROR(INDEX(SPLIT(G13786, ""/""), 4) * INDEX(SPLIT(H13786, ""/""), 4), """")"),"")</f>
        <v/>
      </c>
      <c r="M13786" s="17" t="str">
        <f>IFERROR(__xludf.DUMMYFUNCTION("IFERROR(INDEX(SPLIT(G13786, ""/""), 5) * INDEX(SPLIT(H13786, ""/""), 5), """")"),"")</f>
        <v/>
      </c>
      <c r="N13786" s="9">
        <f t="shared" si="1"/>
        <v>0</v>
      </c>
      <c r="O13786" s="9">
        <f t="array" ref="O13786">IF(N13786 &lt;&gt; "", ROUND(N13786 * 1.06, 2), "")
</f>
        <v>0</v>
      </c>
      <c r="P13786" s="14"/>
    </row>
    <row r="13787">
      <c r="A13787" s="14"/>
      <c r="I13787" s="17" t="str">
        <f>IFERROR(__xludf.DUMMYFUNCTION("IFERROR(INDEX(SPLIT(G13787, ""/""), 1) * INDEX(SPLIT(H13787, ""/""), 1), """")"),"")</f>
        <v/>
      </c>
      <c r="J13787" s="17" t="str">
        <f>IFERROR(__xludf.DUMMYFUNCTION("IFERROR(INDEX(SPLIT(G13787, ""/""), 2) * INDEX(SPLIT(H13787, ""/""), 2), """")"),"")</f>
        <v/>
      </c>
      <c r="K13787" s="17" t="str">
        <f>IFERROR(__xludf.DUMMYFUNCTION("IFERROR(INDEX(SPLIT(G13787, ""/""), 3) * INDEX(SPLIT(H13787, ""/""), 3), """")"),"")</f>
        <v/>
      </c>
      <c r="L13787" s="17" t="str">
        <f>IFERROR(__xludf.DUMMYFUNCTION("IFERROR(INDEX(SPLIT(G13787, ""/""), 4) * INDEX(SPLIT(H13787, ""/""), 4), """")"),"")</f>
        <v/>
      </c>
      <c r="M13787" s="17" t="str">
        <f>IFERROR(__xludf.DUMMYFUNCTION("IFERROR(INDEX(SPLIT(G13787, ""/""), 5) * INDEX(SPLIT(H13787, ""/""), 5), """")"),"")</f>
        <v/>
      </c>
      <c r="N13787" s="9">
        <f t="shared" si="1"/>
        <v>0</v>
      </c>
      <c r="O13787" s="9">
        <f t="array" ref="O13787">IF(N13787 &lt;&gt; "", ROUND(N13787 * 1.06, 2), "")
</f>
        <v>0</v>
      </c>
      <c r="P13787" s="14"/>
    </row>
    <row r="13788">
      <c r="A13788" s="14"/>
      <c r="I13788" s="17" t="str">
        <f>IFERROR(__xludf.DUMMYFUNCTION("IFERROR(INDEX(SPLIT(G13788, ""/""), 1) * INDEX(SPLIT(H13788, ""/""), 1), """")"),"")</f>
        <v/>
      </c>
      <c r="J13788" s="17" t="str">
        <f>IFERROR(__xludf.DUMMYFUNCTION("IFERROR(INDEX(SPLIT(G13788, ""/""), 2) * INDEX(SPLIT(H13788, ""/""), 2), """")"),"")</f>
        <v/>
      </c>
      <c r="K13788" s="17" t="str">
        <f>IFERROR(__xludf.DUMMYFUNCTION("IFERROR(INDEX(SPLIT(G13788, ""/""), 3) * INDEX(SPLIT(H13788, ""/""), 3), """")"),"")</f>
        <v/>
      </c>
      <c r="L13788" s="17" t="str">
        <f>IFERROR(__xludf.DUMMYFUNCTION("IFERROR(INDEX(SPLIT(G13788, ""/""), 4) * INDEX(SPLIT(H13788, ""/""), 4), """")"),"")</f>
        <v/>
      </c>
      <c r="M13788" s="17" t="str">
        <f>IFERROR(__xludf.DUMMYFUNCTION("IFERROR(INDEX(SPLIT(G13788, ""/""), 5) * INDEX(SPLIT(H13788, ""/""), 5), """")"),"")</f>
        <v/>
      </c>
      <c r="N13788" s="9">
        <f t="shared" si="1"/>
        <v>0</v>
      </c>
      <c r="O13788" s="9">
        <f t="array" ref="O13788">IF(N13788 &lt;&gt; "", ROUND(N13788 * 1.06, 2), "")
</f>
        <v>0</v>
      </c>
      <c r="P13788" s="14"/>
    </row>
    <row r="13789">
      <c r="A13789" s="14"/>
      <c r="I13789" s="17" t="str">
        <f>IFERROR(__xludf.DUMMYFUNCTION("IFERROR(INDEX(SPLIT(G13789, ""/""), 1) * INDEX(SPLIT(H13789, ""/""), 1), """")"),"")</f>
        <v/>
      </c>
      <c r="J13789" s="17" t="str">
        <f>IFERROR(__xludf.DUMMYFUNCTION("IFERROR(INDEX(SPLIT(G13789, ""/""), 2) * INDEX(SPLIT(H13789, ""/""), 2), """")"),"")</f>
        <v/>
      </c>
      <c r="K13789" s="17" t="str">
        <f>IFERROR(__xludf.DUMMYFUNCTION("IFERROR(INDEX(SPLIT(G13789, ""/""), 3) * INDEX(SPLIT(H13789, ""/""), 3), """")"),"")</f>
        <v/>
      </c>
      <c r="L13789" s="17" t="str">
        <f>IFERROR(__xludf.DUMMYFUNCTION("IFERROR(INDEX(SPLIT(G13789, ""/""), 4) * INDEX(SPLIT(H13789, ""/""), 4), """")"),"")</f>
        <v/>
      </c>
      <c r="M13789" s="17" t="str">
        <f>IFERROR(__xludf.DUMMYFUNCTION("IFERROR(INDEX(SPLIT(G13789, ""/""), 5) * INDEX(SPLIT(H13789, ""/""), 5), """")"),"")</f>
        <v/>
      </c>
      <c r="N13789" s="9">
        <f t="shared" si="1"/>
        <v>0</v>
      </c>
      <c r="O13789" s="9">
        <f t="array" ref="O13789">IF(N13789 &lt;&gt; "", ROUND(N13789 * 1.06, 2), "")
</f>
        <v>0</v>
      </c>
      <c r="P13789" s="14"/>
    </row>
    <row r="13790">
      <c r="A13790" s="14"/>
      <c r="I13790" s="17" t="str">
        <f>IFERROR(__xludf.DUMMYFUNCTION("IFERROR(INDEX(SPLIT(G13790, ""/""), 1) * INDEX(SPLIT(H13790, ""/""), 1), """")"),"")</f>
        <v/>
      </c>
      <c r="J13790" s="17" t="str">
        <f>IFERROR(__xludf.DUMMYFUNCTION("IFERROR(INDEX(SPLIT(G13790, ""/""), 2) * INDEX(SPLIT(H13790, ""/""), 2), """")"),"")</f>
        <v/>
      </c>
      <c r="K13790" s="17" t="str">
        <f>IFERROR(__xludf.DUMMYFUNCTION("IFERROR(INDEX(SPLIT(G13790, ""/""), 3) * INDEX(SPLIT(H13790, ""/""), 3), """")"),"")</f>
        <v/>
      </c>
      <c r="L13790" s="17" t="str">
        <f>IFERROR(__xludf.DUMMYFUNCTION("IFERROR(INDEX(SPLIT(G13790, ""/""), 4) * INDEX(SPLIT(H13790, ""/""), 4), """")"),"")</f>
        <v/>
      </c>
      <c r="M13790" s="17" t="str">
        <f>IFERROR(__xludf.DUMMYFUNCTION("IFERROR(INDEX(SPLIT(G13790, ""/""), 5) * INDEX(SPLIT(H13790, ""/""), 5), """")"),"")</f>
        <v/>
      </c>
      <c r="N13790" s="9">
        <f t="shared" si="1"/>
        <v>0</v>
      </c>
      <c r="O13790" s="9">
        <f t="array" ref="O13790">IF(N13790 &lt;&gt; "", ROUND(N13790 * 1.06, 2), "")
</f>
        <v>0</v>
      </c>
      <c r="P13790" s="14"/>
    </row>
    <row r="13791">
      <c r="A13791" s="14"/>
      <c r="I13791" s="17" t="str">
        <f>IFERROR(__xludf.DUMMYFUNCTION("IFERROR(INDEX(SPLIT(G13791, ""/""), 1) * INDEX(SPLIT(H13791, ""/""), 1), """")"),"")</f>
        <v/>
      </c>
      <c r="J13791" s="17" t="str">
        <f>IFERROR(__xludf.DUMMYFUNCTION("IFERROR(INDEX(SPLIT(G13791, ""/""), 2) * INDEX(SPLIT(H13791, ""/""), 2), """")"),"")</f>
        <v/>
      </c>
      <c r="K13791" s="17" t="str">
        <f>IFERROR(__xludf.DUMMYFUNCTION("IFERROR(INDEX(SPLIT(G13791, ""/""), 3) * INDEX(SPLIT(H13791, ""/""), 3), """")"),"")</f>
        <v/>
      </c>
      <c r="L13791" s="17" t="str">
        <f>IFERROR(__xludf.DUMMYFUNCTION("IFERROR(INDEX(SPLIT(G13791, ""/""), 4) * INDEX(SPLIT(H13791, ""/""), 4), """")"),"")</f>
        <v/>
      </c>
      <c r="M13791" s="17" t="str">
        <f>IFERROR(__xludf.DUMMYFUNCTION("IFERROR(INDEX(SPLIT(G13791, ""/""), 5) * INDEX(SPLIT(H13791, ""/""), 5), """")"),"")</f>
        <v/>
      </c>
      <c r="N13791" s="9">
        <f t="shared" si="1"/>
        <v>0</v>
      </c>
      <c r="O13791" s="9">
        <f t="array" ref="O13791">IF(N13791 &lt;&gt; "", ROUND(N13791 * 1.06, 2), "")
</f>
        <v>0</v>
      </c>
      <c r="P13791" s="14"/>
    </row>
    <row r="13792">
      <c r="A13792" s="14"/>
      <c r="I13792" s="17" t="str">
        <f>IFERROR(__xludf.DUMMYFUNCTION("IFERROR(INDEX(SPLIT(G13792, ""/""), 1) * INDEX(SPLIT(H13792, ""/""), 1), """")"),"")</f>
        <v/>
      </c>
      <c r="J13792" s="17" t="str">
        <f>IFERROR(__xludf.DUMMYFUNCTION("IFERROR(INDEX(SPLIT(G13792, ""/""), 2) * INDEX(SPLIT(H13792, ""/""), 2), """")"),"")</f>
        <v/>
      </c>
      <c r="K13792" s="17" t="str">
        <f>IFERROR(__xludf.DUMMYFUNCTION("IFERROR(INDEX(SPLIT(G13792, ""/""), 3) * INDEX(SPLIT(H13792, ""/""), 3), """")"),"")</f>
        <v/>
      </c>
      <c r="L13792" s="17" t="str">
        <f>IFERROR(__xludf.DUMMYFUNCTION("IFERROR(INDEX(SPLIT(G13792, ""/""), 4) * INDEX(SPLIT(H13792, ""/""), 4), """")"),"")</f>
        <v/>
      </c>
      <c r="M13792" s="17" t="str">
        <f>IFERROR(__xludf.DUMMYFUNCTION("IFERROR(INDEX(SPLIT(G13792, ""/""), 5) * INDEX(SPLIT(H13792, ""/""), 5), """")"),"")</f>
        <v/>
      </c>
      <c r="N13792" s="9">
        <f t="shared" si="1"/>
        <v>0</v>
      </c>
      <c r="O13792" s="9">
        <f t="array" ref="O13792">IF(N13792 &lt;&gt; "", ROUND(N13792 * 1.06, 2), "")
</f>
        <v>0</v>
      </c>
      <c r="P13792" s="14"/>
    </row>
    <row r="13793">
      <c r="A13793" s="14"/>
      <c r="I13793" s="17" t="str">
        <f>IFERROR(__xludf.DUMMYFUNCTION("IFERROR(INDEX(SPLIT(G13793, ""/""), 1) * INDEX(SPLIT(H13793, ""/""), 1), """")"),"")</f>
        <v/>
      </c>
      <c r="J13793" s="17" t="str">
        <f>IFERROR(__xludf.DUMMYFUNCTION("IFERROR(INDEX(SPLIT(G13793, ""/""), 2) * INDEX(SPLIT(H13793, ""/""), 2), """")"),"")</f>
        <v/>
      </c>
      <c r="K13793" s="17" t="str">
        <f>IFERROR(__xludf.DUMMYFUNCTION("IFERROR(INDEX(SPLIT(G13793, ""/""), 3) * INDEX(SPLIT(H13793, ""/""), 3), """")"),"")</f>
        <v/>
      </c>
      <c r="L13793" s="17" t="str">
        <f>IFERROR(__xludf.DUMMYFUNCTION("IFERROR(INDEX(SPLIT(G13793, ""/""), 4) * INDEX(SPLIT(H13793, ""/""), 4), """")"),"")</f>
        <v/>
      </c>
      <c r="M13793" s="17" t="str">
        <f>IFERROR(__xludf.DUMMYFUNCTION("IFERROR(INDEX(SPLIT(G13793, ""/""), 5) * INDEX(SPLIT(H13793, ""/""), 5), """")"),"")</f>
        <v/>
      </c>
      <c r="N13793" s="9">
        <f t="shared" si="1"/>
        <v>0</v>
      </c>
      <c r="O13793" s="9">
        <f t="array" ref="O13793">IF(N13793 &lt;&gt; "", ROUND(N13793 * 1.06, 2), "")
</f>
        <v>0</v>
      </c>
      <c r="P13793" s="14"/>
    </row>
    <row r="13794">
      <c r="A13794" s="14"/>
      <c r="I13794" s="17" t="str">
        <f>IFERROR(__xludf.DUMMYFUNCTION("IFERROR(INDEX(SPLIT(G13794, ""/""), 1) * INDEX(SPLIT(H13794, ""/""), 1), """")"),"")</f>
        <v/>
      </c>
      <c r="J13794" s="17" t="str">
        <f>IFERROR(__xludf.DUMMYFUNCTION("IFERROR(INDEX(SPLIT(G13794, ""/""), 2) * INDEX(SPLIT(H13794, ""/""), 2), """")"),"")</f>
        <v/>
      </c>
      <c r="K13794" s="17" t="str">
        <f>IFERROR(__xludf.DUMMYFUNCTION("IFERROR(INDEX(SPLIT(G13794, ""/""), 3) * INDEX(SPLIT(H13794, ""/""), 3), """")"),"")</f>
        <v/>
      </c>
      <c r="L13794" s="17" t="str">
        <f>IFERROR(__xludf.DUMMYFUNCTION("IFERROR(INDEX(SPLIT(G13794, ""/""), 4) * INDEX(SPLIT(H13794, ""/""), 4), """")"),"")</f>
        <v/>
      </c>
      <c r="M13794" s="17" t="str">
        <f>IFERROR(__xludf.DUMMYFUNCTION("IFERROR(INDEX(SPLIT(G13794, ""/""), 5) * INDEX(SPLIT(H13794, ""/""), 5), """")"),"")</f>
        <v/>
      </c>
      <c r="N13794" s="9">
        <f t="shared" si="1"/>
        <v>0</v>
      </c>
      <c r="O13794" s="9">
        <f t="array" ref="O13794">IF(N13794 &lt;&gt; "", ROUND(N13794 * 1.06, 2), "")
</f>
        <v>0</v>
      </c>
      <c r="P13794" s="14"/>
    </row>
    <row r="13795">
      <c r="A13795" s="14"/>
      <c r="I13795" s="17" t="str">
        <f>IFERROR(__xludf.DUMMYFUNCTION("IFERROR(INDEX(SPLIT(G13795, ""/""), 1) * INDEX(SPLIT(H13795, ""/""), 1), """")"),"")</f>
        <v/>
      </c>
      <c r="J13795" s="17" t="str">
        <f>IFERROR(__xludf.DUMMYFUNCTION("IFERROR(INDEX(SPLIT(G13795, ""/""), 2) * INDEX(SPLIT(H13795, ""/""), 2), """")"),"")</f>
        <v/>
      </c>
      <c r="K13795" s="17" t="str">
        <f>IFERROR(__xludf.DUMMYFUNCTION("IFERROR(INDEX(SPLIT(G13795, ""/""), 3) * INDEX(SPLIT(H13795, ""/""), 3), """")"),"")</f>
        <v/>
      </c>
      <c r="L13795" s="17" t="str">
        <f>IFERROR(__xludf.DUMMYFUNCTION("IFERROR(INDEX(SPLIT(G13795, ""/""), 4) * INDEX(SPLIT(H13795, ""/""), 4), """")"),"")</f>
        <v/>
      </c>
      <c r="M13795" s="17" t="str">
        <f>IFERROR(__xludf.DUMMYFUNCTION("IFERROR(INDEX(SPLIT(G13795, ""/""), 5) * INDEX(SPLIT(H13795, ""/""), 5), """")"),"")</f>
        <v/>
      </c>
      <c r="N13795" s="9">
        <f t="shared" si="1"/>
        <v>0</v>
      </c>
      <c r="O13795" s="9">
        <f t="array" ref="O13795">IF(N13795 &lt;&gt; "", ROUND(N13795 * 1.06, 2), "")
</f>
        <v>0</v>
      </c>
      <c r="P13795" s="14"/>
    </row>
    <row r="13796">
      <c r="A13796" s="14"/>
      <c r="I13796" s="17" t="str">
        <f>IFERROR(__xludf.DUMMYFUNCTION("IFERROR(INDEX(SPLIT(G13796, ""/""), 1) * INDEX(SPLIT(H13796, ""/""), 1), """")"),"")</f>
        <v/>
      </c>
      <c r="J13796" s="17" t="str">
        <f>IFERROR(__xludf.DUMMYFUNCTION("IFERROR(INDEX(SPLIT(G13796, ""/""), 2) * INDEX(SPLIT(H13796, ""/""), 2), """")"),"")</f>
        <v/>
      </c>
      <c r="K13796" s="17" t="str">
        <f>IFERROR(__xludf.DUMMYFUNCTION("IFERROR(INDEX(SPLIT(G13796, ""/""), 3) * INDEX(SPLIT(H13796, ""/""), 3), """")"),"")</f>
        <v/>
      </c>
      <c r="L13796" s="17" t="str">
        <f>IFERROR(__xludf.DUMMYFUNCTION("IFERROR(INDEX(SPLIT(G13796, ""/""), 4) * INDEX(SPLIT(H13796, ""/""), 4), """")"),"")</f>
        <v/>
      </c>
      <c r="M13796" s="17" t="str">
        <f>IFERROR(__xludf.DUMMYFUNCTION("IFERROR(INDEX(SPLIT(G13796, ""/""), 5) * INDEX(SPLIT(H13796, ""/""), 5), """")"),"")</f>
        <v/>
      </c>
      <c r="N13796" s="9">
        <f t="shared" si="1"/>
        <v>0</v>
      </c>
      <c r="O13796" s="9">
        <f t="array" ref="O13796">IF(N13796 &lt;&gt; "", ROUND(N13796 * 1.06, 2), "")
</f>
        <v>0</v>
      </c>
      <c r="P13796" s="14"/>
    </row>
    <row r="13797">
      <c r="A13797" s="14"/>
      <c r="I13797" s="17" t="str">
        <f>IFERROR(__xludf.DUMMYFUNCTION("IFERROR(INDEX(SPLIT(G13797, ""/""), 1) * INDEX(SPLIT(H13797, ""/""), 1), """")"),"")</f>
        <v/>
      </c>
      <c r="J13797" s="17" t="str">
        <f>IFERROR(__xludf.DUMMYFUNCTION("IFERROR(INDEX(SPLIT(G13797, ""/""), 2) * INDEX(SPLIT(H13797, ""/""), 2), """")"),"")</f>
        <v/>
      </c>
      <c r="K13797" s="17" t="str">
        <f>IFERROR(__xludf.DUMMYFUNCTION("IFERROR(INDEX(SPLIT(G13797, ""/""), 3) * INDEX(SPLIT(H13797, ""/""), 3), """")"),"")</f>
        <v/>
      </c>
      <c r="L13797" s="17" t="str">
        <f>IFERROR(__xludf.DUMMYFUNCTION("IFERROR(INDEX(SPLIT(G13797, ""/""), 4) * INDEX(SPLIT(H13797, ""/""), 4), """")"),"")</f>
        <v/>
      </c>
      <c r="M13797" s="17" t="str">
        <f>IFERROR(__xludf.DUMMYFUNCTION("IFERROR(INDEX(SPLIT(G13797, ""/""), 5) * INDEX(SPLIT(H13797, ""/""), 5), """")"),"")</f>
        <v/>
      </c>
      <c r="N13797" s="9">
        <f t="shared" si="1"/>
        <v>0</v>
      </c>
      <c r="O13797" s="9">
        <f t="array" ref="O13797">IF(N13797 &lt;&gt; "", ROUND(N13797 * 1.06, 2), "")
</f>
        <v>0</v>
      </c>
      <c r="P13797" s="14"/>
    </row>
    <row r="13798">
      <c r="A13798" s="14"/>
      <c r="I13798" s="17" t="str">
        <f>IFERROR(__xludf.DUMMYFUNCTION("IFERROR(INDEX(SPLIT(G13798, ""/""), 1) * INDEX(SPLIT(H13798, ""/""), 1), """")"),"")</f>
        <v/>
      </c>
      <c r="J13798" s="17" t="str">
        <f>IFERROR(__xludf.DUMMYFUNCTION("IFERROR(INDEX(SPLIT(G13798, ""/""), 2) * INDEX(SPLIT(H13798, ""/""), 2), """")"),"")</f>
        <v/>
      </c>
      <c r="K13798" s="17" t="str">
        <f>IFERROR(__xludf.DUMMYFUNCTION("IFERROR(INDEX(SPLIT(G13798, ""/""), 3) * INDEX(SPLIT(H13798, ""/""), 3), """")"),"")</f>
        <v/>
      </c>
      <c r="L13798" s="17" t="str">
        <f>IFERROR(__xludf.DUMMYFUNCTION("IFERROR(INDEX(SPLIT(G13798, ""/""), 4) * INDEX(SPLIT(H13798, ""/""), 4), """")"),"")</f>
        <v/>
      </c>
      <c r="M13798" s="17" t="str">
        <f>IFERROR(__xludf.DUMMYFUNCTION("IFERROR(INDEX(SPLIT(G13798, ""/""), 5) * INDEX(SPLIT(H13798, ""/""), 5), """")"),"")</f>
        <v/>
      </c>
      <c r="N13798" s="9">
        <f t="shared" si="1"/>
        <v>0</v>
      </c>
      <c r="O13798" s="9">
        <f t="array" ref="O13798">IF(N13798 &lt;&gt; "", ROUND(N13798 * 1.06, 2), "")
</f>
        <v>0</v>
      </c>
      <c r="P13798" s="14"/>
    </row>
    <row r="13799">
      <c r="A13799" s="14"/>
      <c r="I13799" s="17" t="str">
        <f>IFERROR(__xludf.DUMMYFUNCTION("IFERROR(INDEX(SPLIT(G13799, ""/""), 1) * INDEX(SPLIT(H13799, ""/""), 1), """")"),"")</f>
        <v/>
      </c>
      <c r="J13799" s="17" t="str">
        <f>IFERROR(__xludf.DUMMYFUNCTION("IFERROR(INDEX(SPLIT(G13799, ""/""), 2) * INDEX(SPLIT(H13799, ""/""), 2), """")"),"")</f>
        <v/>
      </c>
      <c r="K13799" s="17" t="str">
        <f>IFERROR(__xludf.DUMMYFUNCTION("IFERROR(INDEX(SPLIT(G13799, ""/""), 3) * INDEX(SPLIT(H13799, ""/""), 3), """")"),"")</f>
        <v/>
      </c>
      <c r="L13799" s="17" t="str">
        <f>IFERROR(__xludf.DUMMYFUNCTION("IFERROR(INDEX(SPLIT(G13799, ""/""), 4) * INDEX(SPLIT(H13799, ""/""), 4), """")"),"")</f>
        <v/>
      </c>
      <c r="M13799" s="17" t="str">
        <f>IFERROR(__xludf.DUMMYFUNCTION("IFERROR(INDEX(SPLIT(G13799, ""/""), 5) * INDEX(SPLIT(H13799, ""/""), 5), """")"),"")</f>
        <v/>
      </c>
      <c r="N13799" s="9">
        <f t="shared" si="1"/>
        <v>0</v>
      </c>
      <c r="O13799" s="9">
        <f t="array" ref="O13799">IF(N13799 &lt;&gt; "", ROUND(N13799 * 1.06, 2), "")
</f>
        <v>0</v>
      </c>
      <c r="P13799" s="14"/>
    </row>
    <row r="13800">
      <c r="A13800" s="14"/>
      <c r="I13800" s="17" t="str">
        <f>IFERROR(__xludf.DUMMYFUNCTION("IFERROR(INDEX(SPLIT(G13800, ""/""), 1) * INDEX(SPLIT(H13800, ""/""), 1), """")"),"")</f>
        <v/>
      </c>
      <c r="J13800" s="17" t="str">
        <f>IFERROR(__xludf.DUMMYFUNCTION("IFERROR(INDEX(SPLIT(G13800, ""/""), 2) * INDEX(SPLIT(H13800, ""/""), 2), """")"),"")</f>
        <v/>
      </c>
      <c r="K13800" s="17" t="str">
        <f>IFERROR(__xludf.DUMMYFUNCTION("IFERROR(INDEX(SPLIT(G13800, ""/""), 3) * INDEX(SPLIT(H13800, ""/""), 3), """")"),"")</f>
        <v/>
      </c>
      <c r="L13800" s="17" t="str">
        <f>IFERROR(__xludf.DUMMYFUNCTION("IFERROR(INDEX(SPLIT(G13800, ""/""), 4) * INDEX(SPLIT(H13800, ""/""), 4), """")"),"")</f>
        <v/>
      </c>
      <c r="M13800" s="17" t="str">
        <f>IFERROR(__xludf.DUMMYFUNCTION("IFERROR(INDEX(SPLIT(G13800, ""/""), 5) * INDEX(SPLIT(H13800, ""/""), 5), """")"),"")</f>
        <v/>
      </c>
      <c r="N13800" s="9">
        <f t="shared" si="1"/>
        <v>0</v>
      </c>
      <c r="O13800" s="9">
        <f t="array" ref="O13800">IF(N13800 &lt;&gt; "", ROUND(N13800 * 1.06, 2), "")
</f>
        <v>0</v>
      </c>
      <c r="P13800" s="14"/>
    </row>
    <row r="13801">
      <c r="A13801" s="14"/>
      <c r="I13801" s="17" t="str">
        <f>IFERROR(__xludf.DUMMYFUNCTION("IFERROR(INDEX(SPLIT(G13801, ""/""), 1) * INDEX(SPLIT(H13801, ""/""), 1), """")"),"")</f>
        <v/>
      </c>
      <c r="J13801" s="17" t="str">
        <f>IFERROR(__xludf.DUMMYFUNCTION("IFERROR(INDEX(SPLIT(G13801, ""/""), 2) * INDEX(SPLIT(H13801, ""/""), 2), """")"),"")</f>
        <v/>
      </c>
      <c r="K13801" s="17" t="str">
        <f>IFERROR(__xludf.DUMMYFUNCTION("IFERROR(INDEX(SPLIT(G13801, ""/""), 3) * INDEX(SPLIT(H13801, ""/""), 3), """")"),"")</f>
        <v/>
      </c>
      <c r="L13801" s="17" t="str">
        <f>IFERROR(__xludf.DUMMYFUNCTION("IFERROR(INDEX(SPLIT(G13801, ""/""), 4) * INDEX(SPLIT(H13801, ""/""), 4), """")"),"")</f>
        <v/>
      </c>
      <c r="M13801" s="17" t="str">
        <f>IFERROR(__xludf.DUMMYFUNCTION("IFERROR(INDEX(SPLIT(G13801, ""/""), 5) * INDEX(SPLIT(H13801, ""/""), 5), """")"),"")</f>
        <v/>
      </c>
      <c r="N13801" s="9">
        <f t="shared" si="1"/>
        <v>0</v>
      </c>
      <c r="O13801" s="9">
        <f t="array" ref="O13801">IF(N13801 &lt;&gt; "", ROUND(N13801 * 1.06, 2), "")
</f>
        <v>0</v>
      </c>
      <c r="P13801" s="14"/>
    </row>
    <row r="13802">
      <c r="A13802" s="14"/>
      <c r="I13802" s="17" t="str">
        <f>IFERROR(__xludf.DUMMYFUNCTION("IFERROR(INDEX(SPLIT(G13802, ""/""), 1) * INDEX(SPLIT(H13802, ""/""), 1), """")"),"")</f>
        <v/>
      </c>
      <c r="J13802" s="17" t="str">
        <f>IFERROR(__xludf.DUMMYFUNCTION("IFERROR(INDEX(SPLIT(G13802, ""/""), 2) * INDEX(SPLIT(H13802, ""/""), 2), """")"),"")</f>
        <v/>
      </c>
      <c r="K13802" s="17" t="str">
        <f>IFERROR(__xludf.DUMMYFUNCTION("IFERROR(INDEX(SPLIT(G13802, ""/""), 3) * INDEX(SPLIT(H13802, ""/""), 3), """")"),"")</f>
        <v/>
      </c>
      <c r="L13802" s="17" t="str">
        <f>IFERROR(__xludf.DUMMYFUNCTION("IFERROR(INDEX(SPLIT(G13802, ""/""), 4) * INDEX(SPLIT(H13802, ""/""), 4), """")"),"")</f>
        <v/>
      </c>
      <c r="M13802" s="17" t="str">
        <f>IFERROR(__xludf.DUMMYFUNCTION("IFERROR(INDEX(SPLIT(G13802, ""/""), 5) * INDEX(SPLIT(H13802, ""/""), 5), """")"),"")</f>
        <v/>
      </c>
      <c r="N13802" s="9">
        <f t="shared" si="1"/>
        <v>0</v>
      </c>
      <c r="O13802" s="9">
        <f t="array" ref="O13802">IF(N13802 &lt;&gt; "", ROUND(N13802 * 1.06, 2), "")
</f>
        <v>0</v>
      </c>
      <c r="P13802" s="14"/>
    </row>
    <row r="13803">
      <c r="A13803" s="14"/>
      <c r="I13803" s="17" t="str">
        <f>IFERROR(__xludf.DUMMYFUNCTION("IFERROR(INDEX(SPLIT(G13803, ""/""), 1) * INDEX(SPLIT(H13803, ""/""), 1), """")"),"")</f>
        <v/>
      </c>
      <c r="J13803" s="17" t="str">
        <f>IFERROR(__xludf.DUMMYFUNCTION("IFERROR(INDEX(SPLIT(G13803, ""/""), 2) * INDEX(SPLIT(H13803, ""/""), 2), """")"),"")</f>
        <v/>
      </c>
      <c r="K13803" s="17" t="str">
        <f>IFERROR(__xludf.DUMMYFUNCTION("IFERROR(INDEX(SPLIT(G13803, ""/""), 3) * INDEX(SPLIT(H13803, ""/""), 3), """")"),"")</f>
        <v/>
      </c>
      <c r="L13803" s="17" t="str">
        <f>IFERROR(__xludf.DUMMYFUNCTION("IFERROR(INDEX(SPLIT(G13803, ""/""), 4) * INDEX(SPLIT(H13803, ""/""), 4), """")"),"")</f>
        <v/>
      </c>
      <c r="M13803" s="17" t="str">
        <f>IFERROR(__xludf.DUMMYFUNCTION("IFERROR(INDEX(SPLIT(G13803, ""/""), 5) * INDEX(SPLIT(H13803, ""/""), 5), """")"),"")</f>
        <v/>
      </c>
      <c r="N13803" s="9">
        <f t="shared" si="1"/>
        <v>0</v>
      </c>
      <c r="O13803" s="9">
        <f t="array" ref="O13803">IF(N13803 &lt;&gt; "", ROUND(N13803 * 1.06, 2), "")
</f>
        <v>0</v>
      </c>
      <c r="P13803" s="14"/>
    </row>
    <row r="13804">
      <c r="A13804" s="14"/>
      <c r="I13804" s="17" t="str">
        <f>IFERROR(__xludf.DUMMYFUNCTION("IFERROR(INDEX(SPLIT(G13804, ""/""), 1) * INDEX(SPLIT(H13804, ""/""), 1), """")"),"")</f>
        <v/>
      </c>
      <c r="J13804" s="17" t="str">
        <f>IFERROR(__xludf.DUMMYFUNCTION("IFERROR(INDEX(SPLIT(G13804, ""/""), 2) * INDEX(SPLIT(H13804, ""/""), 2), """")"),"")</f>
        <v/>
      </c>
      <c r="K13804" s="17" t="str">
        <f>IFERROR(__xludf.DUMMYFUNCTION("IFERROR(INDEX(SPLIT(G13804, ""/""), 3) * INDEX(SPLIT(H13804, ""/""), 3), """")"),"")</f>
        <v/>
      </c>
      <c r="L13804" s="17" t="str">
        <f>IFERROR(__xludf.DUMMYFUNCTION("IFERROR(INDEX(SPLIT(G13804, ""/""), 4) * INDEX(SPLIT(H13804, ""/""), 4), """")"),"")</f>
        <v/>
      </c>
      <c r="M13804" s="17" t="str">
        <f>IFERROR(__xludf.DUMMYFUNCTION("IFERROR(INDEX(SPLIT(G13804, ""/""), 5) * INDEX(SPLIT(H13804, ""/""), 5), """")"),"")</f>
        <v/>
      </c>
      <c r="N13804" s="9">
        <f t="shared" si="1"/>
        <v>0</v>
      </c>
      <c r="O13804" s="9">
        <f t="array" ref="O13804">IF(N13804 &lt;&gt; "", ROUND(N13804 * 1.06, 2), "")
</f>
        <v>0</v>
      </c>
      <c r="P13804" s="14"/>
    </row>
    <row r="13805">
      <c r="A13805" s="14"/>
      <c r="I13805" s="17" t="str">
        <f>IFERROR(__xludf.DUMMYFUNCTION("IFERROR(INDEX(SPLIT(G13805, ""/""), 1) * INDEX(SPLIT(H13805, ""/""), 1), """")"),"")</f>
        <v/>
      </c>
      <c r="J13805" s="17" t="str">
        <f>IFERROR(__xludf.DUMMYFUNCTION("IFERROR(INDEX(SPLIT(G13805, ""/""), 2) * INDEX(SPLIT(H13805, ""/""), 2), """")"),"")</f>
        <v/>
      </c>
      <c r="K13805" s="17" t="str">
        <f>IFERROR(__xludf.DUMMYFUNCTION("IFERROR(INDEX(SPLIT(G13805, ""/""), 3) * INDEX(SPLIT(H13805, ""/""), 3), """")"),"")</f>
        <v/>
      </c>
      <c r="L13805" s="17" t="str">
        <f>IFERROR(__xludf.DUMMYFUNCTION("IFERROR(INDEX(SPLIT(G13805, ""/""), 4) * INDEX(SPLIT(H13805, ""/""), 4), """")"),"")</f>
        <v/>
      </c>
      <c r="M13805" s="17" t="str">
        <f>IFERROR(__xludf.DUMMYFUNCTION("IFERROR(INDEX(SPLIT(G13805, ""/""), 5) * INDEX(SPLIT(H13805, ""/""), 5), """")"),"")</f>
        <v/>
      </c>
      <c r="N13805" s="9">
        <f t="shared" si="1"/>
        <v>0</v>
      </c>
      <c r="O13805" s="9">
        <f t="array" ref="O13805">IF(N13805 &lt;&gt; "", ROUND(N13805 * 1.06, 2), "")
</f>
        <v>0</v>
      </c>
      <c r="P13805" s="14"/>
    </row>
    <row r="13806">
      <c r="A13806" s="14"/>
      <c r="I13806" s="17" t="str">
        <f>IFERROR(__xludf.DUMMYFUNCTION("IFERROR(INDEX(SPLIT(G13806, ""/""), 1) * INDEX(SPLIT(H13806, ""/""), 1), """")"),"")</f>
        <v/>
      </c>
      <c r="J13806" s="17" t="str">
        <f>IFERROR(__xludf.DUMMYFUNCTION("IFERROR(INDEX(SPLIT(G13806, ""/""), 2) * INDEX(SPLIT(H13806, ""/""), 2), """")"),"")</f>
        <v/>
      </c>
      <c r="K13806" s="17" t="str">
        <f>IFERROR(__xludf.DUMMYFUNCTION("IFERROR(INDEX(SPLIT(G13806, ""/""), 3) * INDEX(SPLIT(H13806, ""/""), 3), """")"),"")</f>
        <v/>
      </c>
      <c r="L13806" s="17" t="str">
        <f>IFERROR(__xludf.DUMMYFUNCTION("IFERROR(INDEX(SPLIT(G13806, ""/""), 4) * INDEX(SPLIT(H13806, ""/""), 4), """")"),"")</f>
        <v/>
      </c>
      <c r="M13806" s="17" t="str">
        <f>IFERROR(__xludf.DUMMYFUNCTION("IFERROR(INDEX(SPLIT(G13806, ""/""), 5) * INDEX(SPLIT(H13806, ""/""), 5), """")"),"")</f>
        <v/>
      </c>
      <c r="N13806" s="9">
        <f t="shared" si="1"/>
        <v>0</v>
      </c>
      <c r="O13806" s="9">
        <f t="array" ref="O13806">IF(N13806 &lt;&gt; "", ROUND(N13806 * 1.06, 2), "")
</f>
        <v>0</v>
      </c>
      <c r="P13806" s="14"/>
    </row>
    <row r="13807">
      <c r="A13807" s="14"/>
      <c r="I13807" s="17" t="str">
        <f>IFERROR(__xludf.DUMMYFUNCTION("IFERROR(INDEX(SPLIT(G13807, ""/""), 1) * INDEX(SPLIT(H13807, ""/""), 1), """")"),"")</f>
        <v/>
      </c>
      <c r="J13807" s="17" t="str">
        <f>IFERROR(__xludf.DUMMYFUNCTION("IFERROR(INDEX(SPLIT(G13807, ""/""), 2) * INDEX(SPLIT(H13807, ""/""), 2), """")"),"")</f>
        <v/>
      </c>
      <c r="K13807" s="17" t="str">
        <f>IFERROR(__xludf.DUMMYFUNCTION("IFERROR(INDEX(SPLIT(G13807, ""/""), 3) * INDEX(SPLIT(H13807, ""/""), 3), """")"),"")</f>
        <v/>
      </c>
      <c r="L13807" s="17" t="str">
        <f>IFERROR(__xludf.DUMMYFUNCTION("IFERROR(INDEX(SPLIT(G13807, ""/""), 4) * INDEX(SPLIT(H13807, ""/""), 4), """")"),"")</f>
        <v/>
      </c>
      <c r="M13807" s="17" t="str">
        <f>IFERROR(__xludf.DUMMYFUNCTION("IFERROR(INDEX(SPLIT(G13807, ""/""), 5) * INDEX(SPLIT(H13807, ""/""), 5), """")"),"")</f>
        <v/>
      </c>
      <c r="N13807" s="9">
        <f t="shared" si="1"/>
        <v>0</v>
      </c>
      <c r="O13807" s="9">
        <f t="array" ref="O13807">IF(N13807 &lt;&gt; "", ROUND(N13807 * 1.06, 2), "")
</f>
        <v>0</v>
      </c>
      <c r="P13807" s="14"/>
    </row>
    <row r="13808">
      <c r="A13808" s="14"/>
      <c r="I13808" s="17" t="str">
        <f>IFERROR(__xludf.DUMMYFUNCTION("IFERROR(INDEX(SPLIT(G13808, ""/""), 1) * INDEX(SPLIT(H13808, ""/""), 1), """")"),"")</f>
        <v/>
      </c>
      <c r="J13808" s="17" t="str">
        <f>IFERROR(__xludf.DUMMYFUNCTION("IFERROR(INDEX(SPLIT(G13808, ""/""), 2) * INDEX(SPLIT(H13808, ""/""), 2), """")"),"")</f>
        <v/>
      </c>
      <c r="K13808" s="17" t="str">
        <f>IFERROR(__xludf.DUMMYFUNCTION("IFERROR(INDEX(SPLIT(G13808, ""/""), 3) * INDEX(SPLIT(H13808, ""/""), 3), """")"),"")</f>
        <v/>
      </c>
      <c r="L13808" s="17" t="str">
        <f>IFERROR(__xludf.DUMMYFUNCTION("IFERROR(INDEX(SPLIT(G13808, ""/""), 4) * INDEX(SPLIT(H13808, ""/""), 4), """")"),"")</f>
        <v/>
      </c>
      <c r="M13808" s="17" t="str">
        <f>IFERROR(__xludf.DUMMYFUNCTION("IFERROR(INDEX(SPLIT(G13808, ""/""), 5) * INDEX(SPLIT(H13808, ""/""), 5), """")"),"")</f>
        <v/>
      </c>
      <c r="N13808" s="9">
        <f t="shared" si="1"/>
        <v>0</v>
      </c>
      <c r="O13808" s="9">
        <f t="array" ref="O13808">IF(N13808 &lt;&gt; "", ROUND(N13808 * 1.06, 2), "")
</f>
        <v>0</v>
      </c>
      <c r="P13808" s="14"/>
    </row>
    <row r="13809">
      <c r="A13809" s="14"/>
      <c r="I13809" s="17" t="str">
        <f>IFERROR(__xludf.DUMMYFUNCTION("IFERROR(INDEX(SPLIT(G13809, ""/""), 1) * INDEX(SPLIT(H13809, ""/""), 1), """")"),"")</f>
        <v/>
      </c>
      <c r="J13809" s="17" t="str">
        <f>IFERROR(__xludf.DUMMYFUNCTION("IFERROR(INDEX(SPLIT(G13809, ""/""), 2) * INDEX(SPLIT(H13809, ""/""), 2), """")"),"")</f>
        <v/>
      </c>
      <c r="K13809" s="17" t="str">
        <f>IFERROR(__xludf.DUMMYFUNCTION("IFERROR(INDEX(SPLIT(G13809, ""/""), 3) * INDEX(SPLIT(H13809, ""/""), 3), """")"),"")</f>
        <v/>
      </c>
      <c r="L13809" s="17" t="str">
        <f>IFERROR(__xludf.DUMMYFUNCTION("IFERROR(INDEX(SPLIT(G13809, ""/""), 4) * INDEX(SPLIT(H13809, ""/""), 4), """")"),"")</f>
        <v/>
      </c>
      <c r="M13809" s="17" t="str">
        <f>IFERROR(__xludf.DUMMYFUNCTION("IFERROR(INDEX(SPLIT(G13809, ""/""), 5) * INDEX(SPLIT(H13809, ""/""), 5), """")"),"")</f>
        <v/>
      </c>
      <c r="N13809" s="9">
        <f t="shared" si="1"/>
        <v>0</v>
      </c>
      <c r="O13809" s="9">
        <f t="array" ref="O13809">IF(N13809 &lt;&gt; "", ROUND(N13809 * 1.06, 2), "")
</f>
        <v>0</v>
      </c>
      <c r="P13809" s="14"/>
    </row>
    <row r="13810">
      <c r="A13810" s="14"/>
      <c r="I13810" s="17" t="str">
        <f>IFERROR(__xludf.DUMMYFUNCTION("IFERROR(INDEX(SPLIT(G13810, ""/""), 1) * INDEX(SPLIT(H13810, ""/""), 1), """")"),"")</f>
        <v/>
      </c>
      <c r="J13810" s="17" t="str">
        <f>IFERROR(__xludf.DUMMYFUNCTION("IFERROR(INDEX(SPLIT(G13810, ""/""), 2) * INDEX(SPLIT(H13810, ""/""), 2), """")"),"")</f>
        <v/>
      </c>
      <c r="K13810" s="17" t="str">
        <f>IFERROR(__xludf.DUMMYFUNCTION("IFERROR(INDEX(SPLIT(G13810, ""/""), 3) * INDEX(SPLIT(H13810, ""/""), 3), """")"),"")</f>
        <v/>
      </c>
      <c r="L13810" s="17" t="str">
        <f>IFERROR(__xludf.DUMMYFUNCTION("IFERROR(INDEX(SPLIT(G13810, ""/""), 4) * INDEX(SPLIT(H13810, ""/""), 4), """")"),"")</f>
        <v/>
      </c>
      <c r="M13810" s="17" t="str">
        <f>IFERROR(__xludf.DUMMYFUNCTION("IFERROR(INDEX(SPLIT(G13810, ""/""), 5) * INDEX(SPLIT(H13810, ""/""), 5), """")"),"")</f>
        <v/>
      </c>
      <c r="N13810" s="9">
        <f t="shared" si="1"/>
        <v>0</v>
      </c>
      <c r="O13810" s="9">
        <f t="array" ref="O13810">IF(N13810 &lt;&gt; "", ROUND(N13810 * 1.06, 2), "")
</f>
        <v>0</v>
      </c>
      <c r="P13810" s="14"/>
    </row>
    <row r="13811">
      <c r="A13811" s="14"/>
      <c r="I13811" s="17" t="str">
        <f>IFERROR(__xludf.DUMMYFUNCTION("IFERROR(INDEX(SPLIT(G13811, ""/""), 1) * INDEX(SPLIT(H13811, ""/""), 1), """")"),"")</f>
        <v/>
      </c>
      <c r="J13811" s="17" t="str">
        <f>IFERROR(__xludf.DUMMYFUNCTION("IFERROR(INDEX(SPLIT(G13811, ""/""), 2) * INDEX(SPLIT(H13811, ""/""), 2), """")"),"")</f>
        <v/>
      </c>
      <c r="K13811" s="17" t="str">
        <f>IFERROR(__xludf.DUMMYFUNCTION("IFERROR(INDEX(SPLIT(G13811, ""/""), 3) * INDEX(SPLIT(H13811, ""/""), 3), """")"),"")</f>
        <v/>
      </c>
      <c r="L13811" s="17" t="str">
        <f>IFERROR(__xludf.DUMMYFUNCTION("IFERROR(INDEX(SPLIT(G13811, ""/""), 4) * INDEX(SPLIT(H13811, ""/""), 4), """")"),"")</f>
        <v/>
      </c>
      <c r="M13811" s="17" t="str">
        <f>IFERROR(__xludf.DUMMYFUNCTION("IFERROR(INDEX(SPLIT(G13811, ""/""), 5) * INDEX(SPLIT(H13811, ""/""), 5), """")"),"")</f>
        <v/>
      </c>
      <c r="N13811" s="9">
        <f t="shared" si="1"/>
        <v>0</v>
      </c>
      <c r="O13811" s="9">
        <f t="array" ref="O13811">IF(N13811 &lt;&gt; "", ROUND(N13811 * 1.06, 2), "")
</f>
        <v>0</v>
      </c>
      <c r="P13811" s="14"/>
    </row>
    <row r="13812">
      <c r="A13812" s="14"/>
      <c r="I13812" s="17" t="str">
        <f>IFERROR(__xludf.DUMMYFUNCTION("IFERROR(INDEX(SPLIT(G13812, ""/""), 1) * INDEX(SPLIT(H13812, ""/""), 1), """")"),"")</f>
        <v/>
      </c>
      <c r="J13812" s="17" t="str">
        <f>IFERROR(__xludf.DUMMYFUNCTION("IFERROR(INDEX(SPLIT(G13812, ""/""), 2) * INDEX(SPLIT(H13812, ""/""), 2), """")"),"")</f>
        <v/>
      </c>
      <c r="K13812" s="17" t="str">
        <f>IFERROR(__xludf.DUMMYFUNCTION("IFERROR(INDEX(SPLIT(G13812, ""/""), 3) * INDEX(SPLIT(H13812, ""/""), 3), """")"),"")</f>
        <v/>
      </c>
      <c r="L13812" s="17" t="str">
        <f>IFERROR(__xludf.DUMMYFUNCTION("IFERROR(INDEX(SPLIT(G13812, ""/""), 4) * INDEX(SPLIT(H13812, ""/""), 4), """")"),"")</f>
        <v/>
      </c>
      <c r="M13812" s="17" t="str">
        <f>IFERROR(__xludf.DUMMYFUNCTION("IFERROR(INDEX(SPLIT(G13812, ""/""), 5) * INDEX(SPLIT(H13812, ""/""), 5), """")"),"")</f>
        <v/>
      </c>
      <c r="N13812" s="9">
        <f t="shared" si="1"/>
        <v>0</v>
      </c>
      <c r="O13812" s="9">
        <f t="array" ref="O13812">IF(N13812 &lt;&gt; "", ROUND(N13812 * 1.06, 2), "")
</f>
        <v>0</v>
      </c>
      <c r="P13812" s="14"/>
    </row>
    <row r="13813">
      <c r="A13813" s="14"/>
      <c r="I13813" s="17" t="str">
        <f>IFERROR(__xludf.DUMMYFUNCTION("IFERROR(INDEX(SPLIT(G13813, ""/""), 1) * INDEX(SPLIT(H13813, ""/""), 1), """")"),"")</f>
        <v/>
      </c>
      <c r="J13813" s="17" t="str">
        <f>IFERROR(__xludf.DUMMYFUNCTION("IFERROR(INDEX(SPLIT(G13813, ""/""), 2) * INDEX(SPLIT(H13813, ""/""), 2), """")"),"")</f>
        <v/>
      </c>
      <c r="K13813" s="17" t="str">
        <f>IFERROR(__xludf.DUMMYFUNCTION("IFERROR(INDEX(SPLIT(G13813, ""/""), 3) * INDEX(SPLIT(H13813, ""/""), 3), """")"),"")</f>
        <v/>
      </c>
      <c r="L13813" s="17" t="str">
        <f>IFERROR(__xludf.DUMMYFUNCTION("IFERROR(INDEX(SPLIT(G13813, ""/""), 4) * INDEX(SPLIT(H13813, ""/""), 4), """")"),"")</f>
        <v/>
      </c>
      <c r="M13813" s="17" t="str">
        <f>IFERROR(__xludf.DUMMYFUNCTION("IFERROR(INDEX(SPLIT(G13813, ""/""), 5) * INDEX(SPLIT(H13813, ""/""), 5), """")"),"")</f>
        <v/>
      </c>
      <c r="N13813" s="9">
        <f t="shared" si="1"/>
        <v>0</v>
      </c>
      <c r="O13813" s="9">
        <f t="array" ref="O13813">IF(N13813 &lt;&gt; "", ROUND(N13813 * 1.06, 2), "")
</f>
        <v>0</v>
      </c>
      <c r="P13813" s="14"/>
    </row>
    <row r="13814">
      <c r="A13814" s="14"/>
      <c r="I13814" s="17" t="str">
        <f>IFERROR(__xludf.DUMMYFUNCTION("IFERROR(INDEX(SPLIT(G13814, ""/""), 1) * INDEX(SPLIT(H13814, ""/""), 1), """")"),"")</f>
        <v/>
      </c>
      <c r="J13814" s="17" t="str">
        <f>IFERROR(__xludf.DUMMYFUNCTION("IFERROR(INDEX(SPLIT(G13814, ""/""), 2) * INDEX(SPLIT(H13814, ""/""), 2), """")"),"")</f>
        <v/>
      </c>
      <c r="K13814" s="17" t="str">
        <f>IFERROR(__xludf.DUMMYFUNCTION("IFERROR(INDEX(SPLIT(G13814, ""/""), 3) * INDEX(SPLIT(H13814, ""/""), 3), """")"),"")</f>
        <v/>
      </c>
      <c r="L13814" s="17" t="str">
        <f>IFERROR(__xludf.DUMMYFUNCTION("IFERROR(INDEX(SPLIT(G13814, ""/""), 4) * INDEX(SPLIT(H13814, ""/""), 4), """")"),"")</f>
        <v/>
      </c>
      <c r="M13814" s="17" t="str">
        <f>IFERROR(__xludf.DUMMYFUNCTION("IFERROR(INDEX(SPLIT(G13814, ""/""), 5) * INDEX(SPLIT(H13814, ""/""), 5), """")"),"")</f>
        <v/>
      </c>
      <c r="N13814" s="9">
        <f t="shared" si="1"/>
        <v>0</v>
      </c>
      <c r="O13814" s="9">
        <f t="array" ref="O13814">IF(N13814 &lt;&gt; "", ROUND(N13814 * 1.06, 2), "")
</f>
        <v>0</v>
      </c>
      <c r="P13814" s="14"/>
    </row>
    <row r="13815">
      <c r="A13815" s="14"/>
      <c r="I13815" s="17" t="str">
        <f>IFERROR(__xludf.DUMMYFUNCTION("IFERROR(INDEX(SPLIT(G13815, ""/""), 1) * INDEX(SPLIT(H13815, ""/""), 1), """")"),"")</f>
        <v/>
      </c>
      <c r="J13815" s="17" t="str">
        <f>IFERROR(__xludf.DUMMYFUNCTION("IFERROR(INDEX(SPLIT(G13815, ""/""), 2) * INDEX(SPLIT(H13815, ""/""), 2), """")"),"")</f>
        <v/>
      </c>
      <c r="K13815" s="17" t="str">
        <f>IFERROR(__xludf.DUMMYFUNCTION("IFERROR(INDEX(SPLIT(G13815, ""/""), 3) * INDEX(SPLIT(H13815, ""/""), 3), """")"),"")</f>
        <v/>
      </c>
      <c r="L13815" s="17" t="str">
        <f>IFERROR(__xludf.DUMMYFUNCTION("IFERROR(INDEX(SPLIT(G13815, ""/""), 4) * INDEX(SPLIT(H13815, ""/""), 4), """")"),"")</f>
        <v/>
      </c>
      <c r="M13815" s="17" t="str">
        <f>IFERROR(__xludf.DUMMYFUNCTION("IFERROR(INDEX(SPLIT(G13815, ""/""), 5) * INDEX(SPLIT(H13815, ""/""), 5), """")"),"")</f>
        <v/>
      </c>
      <c r="N13815" s="9">
        <f t="shared" si="1"/>
        <v>0</v>
      </c>
      <c r="O13815" s="9">
        <f t="array" ref="O13815">IF(N13815 &lt;&gt; "", ROUND(N13815 * 1.06, 2), "")
</f>
        <v>0</v>
      </c>
      <c r="P13815" s="14"/>
    </row>
    <row r="13816">
      <c r="A13816" s="14"/>
      <c r="I13816" s="17" t="str">
        <f>IFERROR(__xludf.DUMMYFUNCTION("IFERROR(INDEX(SPLIT(G13816, ""/""), 1) * INDEX(SPLIT(H13816, ""/""), 1), """")"),"")</f>
        <v/>
      </c>
      <c r="J13816" s="17" t="str">
        <f>IFERROR(__xludf.DUMMYFUNCTION("IFERROR(INDEX(SPLIT(G13816, ""/""), 2) * INDEX(SPLIT(H13816, ""/""), 2), """")"),"")</f>
        <v/>
      </c>
      <c r="K13816" s="17" t="str">
        <f>IFERROR(__xludf.DUMMYFUNCTION("IFERROR(INDEX(SPLIT(G13816, ""/""), 3) * INDEX(SPLIT(H13816, ""/""), 3), """")"),"")</f>
        <v/>
      </c>
      <c r="L13816" s="17" t="str">
        <f>IFERROR(__xludf.DUMMYFUNCTION("IFERROR(INDEX(SPLIT(G13816, ""/""), 4) * INDEX(SPLIT(H13816, ""/""), 4), """")"),"")</f>
        <v/>
      </c>
      <c r="M13816" s="17" t="str">
        <f>IFERROR(__xludf.DUMMYFUNCTION("IFERROR(INDEX(SPLIT(G13816, ""/""), 5) * INDEX(SPLIT(H13816, ""/""), 5), """")"),"")</f>
        <v/>
      </c>
      <c r="N13816" s="9">
        <f t="shared" si="1"/>
        <v>0</v>
      </c>
      <c r="O13816" s="9">
        <f t="array" ref="O13816">IF(N13816 &lt;&gt; "", ROUND(N13816 * 1.06, 2), "")
</f>
        <v>0</v>
      </c>
      <c r="P13816" s="14"/>
    </row>
    <row r="13817">
      <c r="A13817" s="14"/>
      <c r="I13817" s="17" t="str">
        <f>IFERROR(__xludf.DUMMYFUNCTION("IFERROR(INDEX(SPLIT(G13817, ""/""), 1) * INDEX(SPLIT(H13817, ""/""), 1), """")"),"")</f>
        <v/>
      </c>
      <c r="J13817" s="17" t="str">
        <f>IFERROR(__xludf.DUMMYFUNCTION("IFERROR(INDEX(SPLIT(G13817, ""/""), 2) * INDEX(SPLIT(H13817, ""/""), 2), """")"),"")</f>
        <v/>
      </c>
      <c r="K13817" s="17" t="str">
        <f>IFERROR(__xludf.DUMMYFUNCTION("IFERROR(INDEX(SPLIT(G13817, ""/""), 3) * INDEX(SPLIT(H13817, ""/""), 3), """")"),"")</f>
        <v/>
      </c>
      <c r="L13817" s="17" t="str">
        <f>IFERROR(__xludf.DUMMYFUNCTION("IFERROR(INDEX(SPLIT(G13817, ""/""), 4) * INDEX(SPLIT(H13817, ""/""), 4), """")"),"")</f>
        <v/>
      </c>
      <c r="M13817" s="17" t="str">
        <f>IFERROR(__xludf.DUMMYFUNCTION("IFERROR(INDEX(SPLIT(G13817, ""/""), 5) * INDEX(SPLIT(H13817, ""/""), 5), """")"),"")</f>
        <v/>
      </c>
      <c r="N13817" s="9">
        <f t="shared" si="1"/>
        <v>0</v>
      </c>
      <c r="O13817" s="9">
        <f t="array" ref="O13817">IF(N13817 &lt;&gt; "", ROUND(N13817 * 1.06, 2), "")
</f>
        <v>0</v>
      </c>
      <c r="P13817" s="14"/>
    </row>
    <row r="13818">
      <c r="A13818" s="14"/>
      <c r="I13818" s="17" t="str">
        <f>IFERROR(__xludf.DUMMYFUNCTION("IFERROR(INDEX(SPLIT(G13818, ""/""), 1) * INDEX(SPLIT(H13818, ""/""), 1), """")"),"")</f>
        <v/>
      </c>
      <c r="J13818" s="17" t="str">
        <f>IFERROR(__xludf.DUMMYFUNCTION("IFERROR(INDEX(SPLIT(G13818, ""/""), 2) * INDEX(SPLIT(H13818, ""/""), 2), """")"),"")</f>
        <v/>
      </c>
      <c r="K13818" s="17" t="str">
        <f>IFERROR(__xludf.DUMMYFUNCTION("IFERROR(INDEX(SPLIT(G13818, ""/""), 3) * INDEX(SPLIT(H13818, ""/""), 3), """")"),"")</f>
        <v/>
      </c>
      <c r="L13818" s="17" t="str">
        <f>IFERROR(__xludf.DUMMYFUNCTION("IFERROR(INDEX(SPLIT(G13818, ""/""), 4) * INDEX(SPLIT(H13818, ""/""), 4), """")"),"")</f>
        <v/>
      </c>
      <c r="M13818" s="17" t="str">
        <f>IFERROR(__xludf.DUMMYFUNCTION("IFERROR(INDEX(SPLIT(G13818, ""/""), 5) * INDEX(SPLIT(H13818, ""/""), 5), """")"),"")</f>
        <v/>
      </c>
      <c r="N13818" s="9">
        <f t="shared" si="1"/>
        <v>0</v>
      </c>
      <c r="O13818" s="9">
        <f t="array" ref="O13818">IF(N13818 &lt;&gt; "", ROUND(N13818 * 1.06, 2), "")
</f>
        <v>0</v>
      </c>
      <c r="P13818" s="14"/>
    </row>
    <row r="13819">
      <c r="A13819" s="14"/>
      <c r="I13819" s="17" t="str">
        <f>IFERROR(__xludf.DUMMYFUNCTION("IFERROR(INDEX(SPLIT(G13819, ""/""), 1) * INDEX(SPLIT(H13819, ""/""), 1), """")"),"")</f>
        <v/>
      </c>
      <c r="J13819" s="17" t="str">
        <f>IFERROR(__xludf.DUMMYFUNCTION("IFERROR(INDEX(SPLIT(G13819, ""/""), 2) * INDEX(SPLIT(H13819, ""/""), 2), """")"),"")</f>
        <v/>
      </c>
      <c r="K13819" s="17" t="str">
        <f>IFERROR(__xludf.DUMMYFUNCTION("IFERROR(INDEX(SPLIT(G13819, ""/""), 3) * INDEX(SPLIT(H13819, ""/""), 3), """")"),"")</f>
        <v/>
      </c>
      <c r="L13819" s="17" t="str">
        <f>IFERROR(__xludf.DUMMYFUNCTION("IFERROR(INDEX(SPLIT(G13819, ""/""), 4) * INDEX(SPLIT(H13819, ""/""), 4), """")"),"")</f>
        <v/>
      </c>
      <c r="M13819" s="17" t="str">
        <f>IFERROR(__xludf.DUMMYFUNCTION("IFERROR(INDEX(SPLIT(G13819, ""/""), 5) * INDEX(SPLIT(H13819, ""/""), 5), """")"),"")</f>
        <v/>
      </c>
      <c r="N13819" s="9">
        <f t="shared" si="1"/>
        <v>0</v>
      </c>
      <c r="O13819" s="9">
        <f t="array" ref="O13819">IF(N13819 &lt;&gt; "", ROUND(N13819 * 1.06, 2), "")
</f>
        <v>0</v>
      </c>
      <c r="P13819" s="14"/>
    </row>
    <row r="13820">
      <c r="A13820" s="14"/>
      <c r="I13820" s="17" t="str">
        <f>IFERROR(__xludf.DUMMYFUNCTION("IFERROR(INDEX(SPLIT(G13820, ""/""), 1) * INDEX(SPLIT(H13820, ""/""), 1), """")"),"")</f>
        <v/>
      </c>
      <c r="J13820" s="17" t="str">
        <f>IFERROR(__xludf.DUMMYFUNCTION("IFERROR(INDEX(SPLIT(G13820, ""/""), 2) * INDEX(SPLIT(H13820, ""/""), 2), """")"),"")</f>
        <v/>
      </c>
      <c r="K13820" s="17" t="str">
        <f>IFERROR(__xludf.DUMMYFUNCTION("IFERROR(INDEX(SPLIT(G13820, ""/""), 3) * INDEX(SPLIT(H13820, ""/""), 3), """")"),"")</f>
        <v/>
      </c>
      <c r="L13820" s="17" t="str">
        <f>IFERROR(__xludf.DUMMYFUNCTION("IFERROR(INDEX(SPLIT(G13820, ""/""), 4) * INDEX(SPLIT(H13820, ""/""), 4), """")"),"")</f>
        <v/>
      </c>
      <c r="M13820" s="17" t="str">
        <f>IFERROR(__xludf.DUMMYFUNCTION("IFERROR(INDEX(SPLIT(G13820, ""/""), 5) * INDEX(SPLIT(H13820, ""/""), 5), """")"),"")</f>
        <v/>
      </c>
      <c r="N13820" s="9">
        <f t="shared" si="1"/>
        <v>0</v>
      </c>
      <c r="O13820" s="9">
        <f t="array" ref="O13820">IF(N13820 &lt;&gt; "", ROUND(N13820 * 1.06, 2), "")
</f>
        <v>0</v>
      </c>
      <c r="P13820" s="14"/>
    </row>
    <row r="13821">
      <c r="A13821" s="14"/>
      <c r="I13821" s="17" t="str">
        <f>IFERROR(__xludf.DUMMYFUNCTION("IFERROR(INDEX(SPLIT(G13821, ""/""), 1) * INDEX(SPLIT(H13821, ""/""), 1), """")"),"")</f>
        <v/>
      </c>
      <c r="J13821" s="17" t="str">
        <f>IFERROR(__xludf.DUMMYFUNCTION("IFERROR(INDEX(SPLIT(G13821, ""/""), 2) * INDEX(SPLIT(H13821, ""/""), 2), """")"),"")</f>
        <v/>
      </c>
      <c r="K13821" s="17" t="str">
        <f>IFERROR(__xludf.DUMMYFUNCTION("IFERROR(INDEX(SPLIT(G13821, ""/""), 3) * INDEX(SPLIT(H13821, ""/""), 3), """")"),"")</f>
        <v/>
      </c>
      <c r="L13821" s="17" t="str">
        <f>IFERROR(__xludf.DUMMYFUNCTION("IFERROR(INDEX(SPLIT(G13821, ""/""), 4) * INDEX(SPLIT(H13821, ""/""), 4), """")"),"")</f>
        <v/>
      </c>
      <c r="M13821" s="17" t="str">
        <f>IFERROR(__xludf.DUMMYFUNCTION("IFERROR(INDEX(SPLIT(G13821, ""/""), 5) * INDEX(SPLIT(H13821, ""/""), 5), """")"),"")</f>
        <v/>
      </c>
      <c r="N13821" s="9">
        <f t="shared" si="1"/>
        <v>0</v>
      </c>
      <c r="O13821" s="9">
        <f t="array" ref="O13821">IF(N13821 &lt;&gt; "", ROUND(N13821 * 1.06, 2), "")
</f>
        <v>0</v>
      </c>
      <c r="P13821" s="14"/>
    </row>
    <row r="13822">
      <c r="A13822" s="14"/>
      <c r="I13822" s="17" t="str">
        <f>IFERROR(__xludf.DUMMYFUNCTION("IFERROR(INDEX(SPLIT(G13822, ""/""), 1) * INDEX(SPLIT(H13822, ""/""), 1), """")"),"")</f>
        <v/>
      </c>
      <c r="J13822" s="17" t="str">
        <f>IFERROR(__xludf.DUMMYFUNCTION("IFERROR(INDEX(SPLIT(G13822, ""/""), 2) * INDEX(SPLIT(H13822, ""/""), 2), """")"),"")</f>
        <v/>
      </c>
      <c r="K13822" s="17" t="str">
        <f>IFERROR(__xludf.DUMMYFUNCTION("IFERROR(INDEX(SPLIT(G13822, ""/""), 3) * INDEX(SPLIT(H13822, ""/""), 3), """")"),"")</f>
        <v/>
      </c>
      <c r="L13822" s="17" t="str">
        <f>IFERROR(__xludf.DUMMYFUNCTION("IFERROR(INDEX(SPLIT(G13822, ""/""), 4) * INDEX(SPLIT(H13822, ""/""), 4), """")"),"")</f>
        <v/>
      </c>
      <c r="M13822" s="17" t="str">
        <f>IFERROR(__xludf.DUMMYFUNCTION("IFERROR(INDEX(SPLIT(G13822, ""/""), 5) * INDEX(SPLIT(H13822, ""/""), 5), """")"),"")</f>
        <v/>
      </c>
      <c r="N13822" s="9">
        <f t="shared" si="1"/>
        <v>0</v>
      </c>
      <c r="O13822" s="9">
        <f t="array" ref="O13822">IF(N13822 &lt;&gt; "", ROUND(N13822 * 1.06, 2), "")
</f>
        <v>0</v>
      </c>
      <c r="P13822" s="14"/>
    </row>
    <row r="13823">
      <c r="A13823" s="14"/>
      <c r="I13823" s="17" t="str">
        <f>IFERROR(__xludf.DUMMYFUNCTION("IFERROR(INDEX(SPLIT(G13823, ""/""), 1) * INDEX(SPLIT(H13823, ""/""), 1), """")"),"")</f>
        <v/>
      </c>
      <c r="J13823" s="17" t="str">
        <f>IFERROR(__xludf.DUMMYFUNCTION("IFERROR(INDEX(SPLIT(G13823, ""/""), 2) * INDEX(SPLIT(H13823, ""/""), 2), """")"),"")</f>
        <v/>
      </c>
      <c r="K13823" s="17" t="str">
        <f>IFERROR(__xludf.DUMMYFUNCTION("IFERROR(INDEX(SPLIT(G13823, ""/""), 3) * INDEX(SPLIT(H13823, ""/""), 3), """")"),"")</f>
        <v/>
      </c>
      <c r="L13823" s="17" t="str">
        <f>IFERROR(__xludf.DUMMYFUNCTION("IFERROR(INDEX(SPLIT(G13823, ""/""), 4) * INDEX(SPLIT(H13823, ""/""), 4), """")"),"")</f>
        <v/>
      </c>
      <c r="M13823" s="17" t="str">
        <f>IFERROR(__xludf.DUMMYFUNCTION("IFERROR(INDEX(SPLIT(G13823, ""/""), 5) * INDEX(SPLIT(H13823, ""/""), 5), """")"),"")</f>
        <v/>
      </c>
      <c r="N13823" s="9">
        <f t="shared" si="1"/>
        <v>0</v>
      </c>
      <c r="O13823" s="9">
        <f t="array" ref="O13823">IF(N13823 &lt;&gt; "", ROUND(N13823 * 1.06, 2), "")
</f>
        <v>0</v>
      </c>
      <c r="P13823" s="14"/>
    </row>
    <row r="13824">
      <c r="A13824" s="14"/>
      <c r="I13824" s="17" t="str">
        <f>IFERROR(__xludf.DUMMYFUNCTION("IFERROR(INDEX(SPLIT(G13824, ""/""), 1) * INDEX(SPLIT(H13824, ""/""), 1), """")"),"")</f>
        <v/>
      </c>
      <c r="J13824" s="17" t="str">
        <f>IFERROR(__xludf.DUMMYFUNCTION("IFERROR(INDEX(SPLIT(G13824, ""/""), 2) * INDEX(SPLIT(H13824, ""/""), 2), """")"),"")</f>
        <v/>
      </c>
      <c r="K13824" s="17" t="str">
        <f>IFERROR(__xludf.DUMMYFUNCTION("IFERROR(INDEX(SPLIT(G13824, ""/""), 3) * INDEX(SPLIT(H13824, ""/""), 3), """")"),"")</f>
        <v/>
      </c>
      <c r="L13824" s="17" t="str">
        <f>IFERROR(__xludf.DUMMYFUNCTION("IFERROR(INDEX(SPLIT(G13824, ""/""), 4) * INDEX(SPLIT(H13824, ""/""), 4), """")"),"")</f>
        <v/>
      </c>
      <c r="M13824" s="17" t="str">
        <f>IFERROR(__xludf.DUMMYFUNCTION("IFERROR(INDEX(SPLIT(G13824, ""/""), 5) * INDEX(SPLIT(H13824, ""/""), 5), """")"),"")</f>
        <v/>
      </c>
      <c r="N13824" s="9">
        <f t="shared" si="1"/>
        <v>0</v>
      </c>
      <c r="O13824" s="9">
        <f t="array" ref="O13824">IF(N13824 &lt;&gt; "", ROUND(N13824 * 1.06, 2), "")
</f>
        <v>0</v>
      </c>
      <c r="P13824" s="14"/>
    </row>
    <row r="13825">
      <c r="A13825" s="14"/>
      <c r="I13825" s="17" t="str">
        <f>IFERROR(__xludf.DUMMYFUNCTION("IFERROR(INDEX(SPLIT(G13825, ""/""), 1) * INDEX(SPLIT(H13825, ""/""), 1), """")"),"")</f>
        <v/>
      </c>
      <c r="J13825" s="17" t="str">
        <f>IFERROR(__xludf.DUMMYFUNCTION("IFERROR(INDEX(SPLIT(G13825, ""/""), 2) * INDEX(SPLIT(H13825, ""/""), 2), """")"),"")</f>
        <v/>
      </c>
      <c r="K13825" s="17" t="str">
        <f>IFERROR(__xludf.DUMMYFUNCTION("IFERROR(INDEX(SPLIT(G13825, ""/""), 3) * INDEX(SPLIT(H13825, ""/""), 3), """")"),"")</f>
        <v/>
      </c>
      <c r="L13825" s="17" t="str">
        <f>IFERROR(__xludf.DUMMYFUNCTION("IFERROR(INDEX(SPLIT(G13825, ""/""), 4) * INDEX(SPLIT(H13825, ""/""), 4), """")"),"")</f>
        <v/>
      </c>
      <c r="M13825" s="17" t="str">
        <f>IFERROR(__xludf.DUMMYFUNCTION("IFERROR(INDEX(SPLIT(G13825, ""/""), 5) * INDEX(SPLIT(H13825, ""/""), 5), """")"),"")</f>
        <v/>
      </c>
      <c r="N13825" s="9">
        <f t="shared" si="1"/>
        <v>0</v>
      </c>
      <c r="O13825" s="9">
        <f t="array" ref="O13825">IF(N13825 &lt;&gt; "", ROUND(N13825 * 1.06, 2), "")
</f>
        <v>0</v>
      </c>
      <c r="P13825" s="14"/>
    </row>
    <row r="13826">
      <c r="A13826" s="14"/>
      <c r="I13826" s="17" t="str">
        <f>IFERROR(__xludf.DUMMYFUNCTION("IFERROR(INDEX(SPLIT(G13826, ""/""), 1) * INDEX(SPLIT(H13826, ""/""), 1), """")"),"")</f>
        <v/>
      </c>
      <c r="J13826" s="17" t="str">
        <f>IFERROR(__xludf.DUMMYFUNCTION("IFERROR(INDEX(SPLIT(G13826, ""/""), 2) * INDEX(SPLIT(H13826, ""/""), 2), """")"),"")</f>
        <v/>
      </c>
      <c r="K13826" s="17" t="str">
        <f>IFERROR(__xludf.DUMMYFUNCTION("IFERROR(INDEX(SPLIT(G13826, ""/""), 3) * INDEX(SPLIT(H13826, ""/""), 3), """")"),"")</f>
        <v/>
      </c>
      <c r="L13826" s="17" t="str">
        <f>IFERROR(__xludf.DUMMYFUNCTION("IFERROR(INDEX(SPLIT(G13826, ""/""), 4) * INDEX(SPLIT(H13826, ""/""), 4), """")"),"")</f>
        <v/>
      </c>
      <c r="M13826" s="17" t="str">
        <f>IFERROR(__xludf.DUMMYFUNCTION("IFERROR(INDEX(SPLIT(G13826, ""/""), 5) * INDEX(SPLIT(H13826, ""/""), 5), """")"),"")</f>
        <v/>
      </c>
      <c r="N13826" s="9">
        <f t="shared" si="1"/>
        <v>0</v>
      </c>
      <c r="O13826" s="9">
        <f t="array" ref="O13826">IF(N13826 &lt;&gt; "", ROUND(N13826 * 1.06, 2), "")
</f>
        <v>0</v>
      </c>
      <c r="P13826" s="14"/>
    </row>
    <row r="13827">
      <c r="A13827" s="14"/>
      <c r="I13827" s="17" t="str">
        <f>IFERROR(__xludf.DUMMYFUNCTION("IFERROR(INDEX(SPLIT(G13827, ""/""), 1) * INDEX(SPLIT(H13827, ""/""), 1), """")"),"")</f>
        <v/>
      </c>
      <c r="J13827" s="17" t="str">
        <f>IFERROR(__xludf.DUMMYFUNCTION("IFERROR(INDEX(SPLIT(G13827, ""/""), 2) * INDEX(SPLIT(H13827, ""/""), 2), """")"),"")</f>
        <v/>
      </c>
      <c r="K13827" s="17" t="str">
        <f>IFERROR(__xludf.DUMMYFUNCTION("IFERROR(INDEX(SPLIT(G13827, ""/""), 3) * INDEX(SPLIT(H13827, ""/""), 3), """")"),"")</f>
        <v/>
      </c>
      <c r="L13827" s="17" t="str">
        <f>IFERROR(__xludf.DUMMYFUNCTION("IFERROR(INDEX(SPLIT(G13827, ""/""), 4) * INDEX(SPLIT(H13827, ""/""), 4), """")"),"")</f>
        <v/>
      </c>
      <c r="M13827" s="17" t="str">
        <f>IFERROR(__xludf.DUMMYFUNCTION("IFERROR(INDEX(SPLIT(G13827, ""/""), 5) * INDEX(SPLIT(H13827, ""/""), 5), """")"),"")</f>
        <v/>
      </c>
      <c r="N13827" s="9">
        <f t="shared" si="1"/>
        <v>0</v>
      </c>
      <c r="O13827" s="9">
        <f t="array" ref="O13827">IF(N13827 &lt;&gt; "", ROUND(N13827 * 1.06, 2), "")
</f>
        <v>0</v>
      </c>
      <c r="P13827" s="14"/>
    </row>
    <row r="13828">
      <c r="A13828" s="14"/>
      <c r="I13828" s="17" t="str">
        <f>IFERROR(__xludf.DUMMYFUNCTION("IFERROR(INDEX(SPLIT(G13828, ""/""), 1) * INDEX(SPLIT(H13828, ""/""), 1), """")"),"")</f>
        <v/>
      </c>
      <c r="J13828" s="17" t="str">
        <f>IFERROR(__xludf.DUMMYFUNCTION("IFERROR(INDEX(SPLIT(G13828, ""/""), 2) * INDEX(SPLIT(H13828, ""/""), 2), """")"),"")</f>
        <v/>
      </c>
      <c r="K13828" s="17" t="str">
        <f>IFERROR(__xludf.DUMMYFUNCTION("IFERROR(INDEX(SPLIT(G13828, ""/""), 3) * INDEX(SPLIT(H13828, ""/""), 3), """")"),"")</f>
        <v/>
      </c>
      <c r="L13828" s="17" t="str">
        <f>IFERROR(__xludf.DUMMYFUNCTION("IFERROR(INDEX(SPLIT(G13828, ""/""), 4) * INDEX(SPLIT(H13828, ""/""), 4), """")"),"")</f>
        <v/>
      </c>
      <c r="M13828" s="17" t="str">
        <f>IFERROR(__xludf.DUMMYFUNCTION("IFERROR(INDEX(SPLIT(G13828, ""/""), 5) * INDEX(SPLIT(H13828, ""/""), 5), """")"),"")</f>
        <v/>
      </c>
      <c r="N13828" s="9">
        <f t="shared" si="1"/>
        <v>0</v>
      </c>
      <c r="O13828" s="9">
        <f t="array" ref="O13828">IF(N13828 &lt;&gt; "", ROUND(N13828 * 1.06, 2), "")
</f>
        <v>0</v>
      </c>
      <c r="P13828" s="14"/>
    </row>
    <row r="13829">
      <c r="A13829" s="14"/>
      <c r="I13829" s="17" t="str">
        <f>IFERROR(__xludf.DUMMYFUNCTION("IFERROR(INDEX(SPLIT(G13829, ""/""), 1) * INDEX(SPLIT(H13829, ""/""), 1), """")"),"")</f>
        <v/>
      </c>
      <c r="J13829" s="17" t="str">
        <f>IFERROR(__xludf.DUMMYFUNCTION("IFERROR(INDEX(SPLIT(G13829, ""/""), 2) * INDEX(SPLIT(H13829, ""/""), 2), """")"),"")</f>
        <v/>
      </c>
      <c r="K13829" s="17" t="str">
        <f>IFERROR(__xludf.DUMMYFUNCTION("IFERROR(INDEX(SPLIT(G13829, ""/""), 3) * INDEX(SPLIT(H13829, ""/""), 3), """")"),"")</f>
        <v/>
      </c>
      <c r="L13829" s="17" t="str">
        <f>IFERROR(__xludf.DUMMYFUNCTION("IFERROR(INDEX(SPLIT(G13829, ""/""), 4) * INDEX(SPLIT(H13829, ""/""), 4), """")"),"")</f>
        <v/>
      </c>
      <c r="M13829" s="17" t="str">
        <f>IFERROR(__xludf.DUMMYFUNCTION("IFERROR(INDEX(SPLIT(G13829, ""/""), 5) * INDEX(SPLIT(H13829, ""/""), 5), """")"),"")</f>
        <v/>
      </c>
      <c r="N13829" s="9">
        <f t="shared" si="1"/>
        <v>0</v>
      </c>
      <c r="O13829" s="9">
        <f t="array" ref="O13829">IF(N13829 &lt;&gt; "", ROUND(N13829 * 1.06, 2), "")
</f>
        <v>0</v>
      </c>
      <c r="P13829" s="14"/>
    </row>
    <row r="13830">
      <c r="A13830" s="14"/>
      <c r="I13830" s="17" t="str">
        <f>IFERROR(__xludf.DUMMYFUNCTION("IFERROR(INDEX(SPLIT(G13830, ""/""), 1) * INDEX(SPLIT(H13830, ""/""), 1), """")"),"")</f>
        <v/>
      </c>
      <c r="J13830" s="17" t="str">
        <f>IFERROR(__xludf.DUMMYFUNCTION("IFERROR(INDEX(SPLIT(G13830, ""/""), 2) * INDEX(SPLIT(H13830, ""/""), 2), """")"),"")</f>
        <v/>
      </c>
      <c r="K13830" s="17" t="str">
        <f>IFERROR(__xludf.DUMMYFUNCTION("IFERROR(INDEX(SPLIT(G13830, ""/""), 3) * INDEX(SPLIT(H13830, ""/""), 3), """")"),"")</f>
        <v/>
      </c>
      <c r="L13830" s="17" t="str">
        <f>IFERROR(__xludf.DUMMYFUNCTION("IFERROR(INDEX(SPLIT(G13830, ""/""), 4) * INDEX(SPLIT(H13830, ""/""), 4), """")"),"")</f>
        <v/>
      </c>
      <c r="M13830" s="17" t="str">
        <f>IFERROR(__xludf.DUMMYFUNCTION("IFERROR(INDEX(SPLIT(G13830, ""/""), 5) * INDEX(SPLIT(H13830, ""/""), 5), """")"),"")</f>
        <v/>
      </c>
      <c r="N13830" s="9">
        <f t="shared" si="1"/>
        <v>0</v>
      </c>
      <c r="O13830" s="9">
        <f t="array" ref="O13830">IF(N13830 &lt;&gt; "", ROUND(N13830 * 1.06, 2), "")
</f>
        <v>0</v>
      </c>
      <c r="P13830" s="14"/>
    </row>
    <row r="13831">
      <c r="A13831" s="14"/>
      <c r="I13831" s="17" t="str">
        <f>IFERROR(__xludf.DUMMYFUNCTION("IFERROR(INDEX(SPLIT(G13831, ""/""), 1) * INDEX(SPLIT(H13831, ""/""), 1), """")"),"")</f>
        <v/>
      </c>
      <c r="J13831" s="17" t="str">
        <f>IFERROR(__xludf.DUMMYFUNCTION("IFERROR(INDEX(SPLIT(G13831, ""/""), 2) * INDEX(SPLIT(H13831, ""/""), 2), """")"),"")</f>
        <v/>
      </c>
      <c r="K13831" s="17" t="str">
        <f>IFERROR(__xludf.DUMMYFUNCTION("IFERROR(INDEX(SPLIT(G13831, ""/""), 3) * INDEX(SPLIT(H13831, ""/""), 3), """")"),"")</f>
        <v/>
      </c>
      <c r="L13831" s="17" t="str">
        <f>IFERROR(__xludf.DUMMYFUNCTION("IFERROR(INDEX(SPLIT(G13831, ""/""), 4) * INDEX(SPLIT(H13831, ""/""), 4), """")"),"")</f>
        <v/>
      </c>
      <c r="M13831" s="17" t="str">
        <f>IFERROR(__xludf.DUMMYFUNCTION("IFERROR(INDEX(SPLIT(G13831, ""/""), 5) * INDEX(SPLIT(H13831, ""/""), 5), """")"),"")</f>
        <v/>
      </c>
      <c r="N13831" s="9">
        <f t="shared" si="1"/>
        <v>0</v>
      </c>
      <c r="O13831" s="9">
        <f t="array" ref="O13831">IF(N13831 &lt;&gt; "", ROUND(N13831 * 1.06, 2), "")
</f>
        <v>0</v>
      </c>
      <c r="P13831" s="14"/>
    </row>
    <row r="13832">
      <c r="A13832" s="14"/>
      <c r="I13832" s="17" t="str">
        <f>IFERROR(__xludf.DUMMYFUNCTION("IFERROR(INDEX(SPLIT(G13832, ""/""), 1) * INDEX(SPLIT(H13832, ""/""), 1), """")"),"")</f>
        <v/>
      </c>
      <c r="J13832" s="17" t="str">
        <f>IFERROR(__xludf.DUMMYFUNCTION("IFERROR(INDEX(SPLIT(G13832, ""/""), 2) * INDEX(SPLIT(H13832, ""/""), 2), """")"),"")</f>
        <v/>
      </c>
      <c r="K13832" s="17" t="str">
        <f>IFERROR(__xludf.DUMMYFUNCTION("IFERROR(INDEX(SPLIT(G13832, ""/""), 3) * INDEX(SPLIT(H13832, ""/""), 3), """")"),"")</f>
        <v/>
      </c>
      <c r="L13832" s="17" t="str">
        <f>IFERROR(__xludf.DUMMYFUNCTION("IFERROR(INDEX(SPLIT(G13832, ""/""), 4) * INDEX(SPLIT(H13832, ""/""), 4), """")"),"")</f>
        <v/>
      </c>
      <c r="M13832" s="17" t="str">
        <f>IFERROR(__xludf.DUMMYFUNCTION("IFERROR(INDEX(SPLIT(G13832, ""/""), 5) * INDEX(SPLIT(H13832, ""/""), 5), """")"),"")</f>
        <v/>
      </c>
      <c r="N13832" s="9">
        <f t="shared" si="1"/>
        <v>0</v>
      </c>
      <c r="O13832" s="9">
        <f t="array" ref="O13832">IF(N13832 &lt;&gt; "", ROUND(N13832 * 1.06, 2), "")
</f>
        <v>0</v>
      </c>
      <c r="P13832" s="14"/>
    </row>
    <row r="13833">
      <c r="A13833" s="14"/>
      <c r="I13833" s="17" t="str">
        <f>IFERROR(__xludf.DUMMYFUNCTION("IFERROR(INDEX(SPLIT(G13833, ""/""), 1) * INDEX(SPLIT(H13833, ""/""), 1), """")"),"")</f>
        <v/>
      </c>
      <c r="J13833" s="17" t="str">
        <f>IFERROR(__xludf.DUMMYFUNCTION("IFERROR(INDEX(SPLIT(G13833, ""/""), 2) * INDEX(SPLIT(H13833, ""/""), 2), """")"),"")</f>
        <v/>
      </c>
      <c r="K13833" s="17" t="str">
        <f>IFERROR(__xludf.DUMMYFUNCTION("IFERROR(INDEX(SPLIT(G13833, ""/""), 3) * INDEX(SPLIT(H13833, ""/""), 3), """")"),"")</f>
        <v/>
      </c>
      <c r="L13833" s="17" t="str">
        <f>IFERROR(__xludf.DUMMYFUNCTION("IFERROR(INDEX(SPLIT(G13833, ""/""), 4) * INDEX(SPLIT(H13833, ""/""), 4), """")"),"")</f>
        <v/>
      </c>
      <c r="M13833" s="17" t="str">
        <f>IFERROR(__xludf.DUMMYFUNCTION("IFERROR(INDEX(SPLIT(G13833, ""/""), 5) * INDEX(SPLIT(H13833, ""/""), 5), """")"),"")</f>
        <v/>
      </c>
      <c r="N13833" s="9">
        <f t="shared" si="1"/>
        <v>0</v>
      </c>
      <c r="O13833" s="9">
        <f t="array" ref="O13833">IF(N13833 &lt;&gt; "", ROUND(N13833 * 1.06, 2), "")
</f>
        <v>0</v>
      </c>
      <c r="P13833" s="14"/>
    </row>
    <row r="13834">
      <c r="A13834" s="14"/>
      <c r="I13834" s="17" t="str">
        <f>IFERROR(__xludf.DUMMYFUNCTION("IFERROR(INDEX(SPLIT(G13834, ""/""), 1) * INDEX(SPLIT(H13834, ""/""), 1), """")"),"")</f>
        <v/>
      </c>
      <c r="J13834" s="17" t="str">
        <f>IFERROR(__xludf.DUMMYFUNCTION("IFERROR(INDEX(SPLIT(G13834, ""/""), 2) * INDEX(SPLIT(H13834, ""/""), 2), """")"),"")</f>
        <v/>
      </c>
      <c r="K13834" s="17" t="str">
        <f>IFERROR(__xludf.DUMMYFUNCTION("IFERROR(INDEX(SPLIT(G13834, ""/""), 3) * INDEX(SPLIT(H13834, ""/""), 3), """")"),"")</f>
        <v/>
      </c>
      <c r="L13834" s="17" t="str">
        <f>IFERROR(__xludf.DUMMYFUNCTION("IFERROR(INDEX(SPLIT(G13834, ""/""), 4) * INDEX(SPLIT(H13834, ""/""), 4), """")"),"")</f>
        <v/>
      </c>
      <c r="M13834" s="17" t="str">
        <f>IFERROR(__xludf.DUMMYFUNCTION("IFERROR(INDEX(SPLIT(G13834, ""/""), 5) * INDEX(SPLIT(H13834, ""/""), 5), """")"),"")</f>
        <v/>
      </c>
      <c r="N13834" s="9">
        <f t="shared" si="1"/>
        <v>0</v>
      </c>
      <c r="O13834" s="9">
        <f t="array" ref="O13834">IF(N13834 &lt;&gt; "", ROUND(N13834 * 1.06, 2), "")
</f>
        <v>0</v>
      </c>
      <c r="P13834" s="14"/>
    </row>
    <row r="13835">
      <c r="A13835" s="14"/>
      <c r="I13835" s="17" t="str">
        <f>IFERROR(__xludf.DUMMYFUNCTION("IFERROR(INDEX(SPLIT(G13835, ""/""), 1) * INDEX(SPLIT(H13835, ""/""), 1), """")"),"")</f>
        <v/>
      </c>
      <c r="J13835" s="17" t="str">
        <f>IFERROR(__xludf.DUMMYFUNCTION("IFERROR(INDEX(SPLIT(G13835, ""/""), 2) * INDEX(SPLIT(H13835, ""/""), 2), """")"),"")</f>
        <v/>
      </c>
      <c r="K13835" s="17" t="str">
        <f>IFERROR(__xludf.DUMMYFUNCTION("IFERROR(INDEX(SPLIT(G13835, ""/""), 3) * INDEX(SPLIT(H13835, ""/""), 3), """")"),"")</f>
        <v/>
      </c>
      <c r="L13835" s="17" t="str">
        <f>IFERROR(__xludf.DUMMYFUNCTION("IFERROR(INDEX(SPLIT(G13835, ""/""), 4) * INDEX(SPLIT(H13835, ""/""), 4), """")"),"")</f>
        <v/>
      </c>
      <c r="M13835" s="17" t="str">
        <f>IFERROR(__xludf.DUMMYFUNCTION("IFERROR(INDEX(SPLIT(G13835, ""/""), 5) * INDEX(SPLIT(H13835, ""/""), 5), """")"),"")</f>
        <v/>
      </c>
      <c r="N13835" s="9">
        <f t="shared" si="1"/>
        <v>0</v>
      </c>
      <c r="O13835" s="9">
        <f t="array" ref="O13835">IF(N13835 &lt;&gt; "", ROUND(N13835 * 1.06, 2), "")
</f>
        <v>0</v>
      </c>
      <c r="P13835" s="14"/>
    </row>
    <row r="13836">
      <c r="A13836" s="14"/>
      <c r="I13836" s="17" t="str">
        <f>IFERROR(__xludf.DUMMYFUNCTION("IFERROR(INDEX(SPLIT(G13836, ""/""), 1) * INDEX(SPLIT(H13836, ""/""), 1), """")"),"")</f>
        <v/>
      </c>
      <c r="J13836" s="17" t="str">
        <f>IFERROR(__xludf.DUMMYFUNCTION("IFERROR(INDEX(SPLIT(G13836, ""/""), 2) * INDEX(SPLIT(H13836, ""/""), 2), """")"),"")</f>
        <v/>
      </c>
      <c r="K13836" s="17" t="str">
        <f>IFERROR(__xludf.DUMMYFUNCTION("IFERROR(INDEX(SPLIT(G13836, ""/""), 3) * INDEX(SPLIT(H13836, ""/""), 3), """")"),"")</f>
        <v/>
      </c>
      <c r="L13836" s="17" t="str">
        <f>IFERROR(__xludf.DUMMYFUNCTION("IFERROR(INDEX(SPLIT(G13836, ""/""), 4) * INDEX(SPLIT(H13836, ""/""), 4), """")"),"")</f>
        <v/>
      </c>
      <c r="M13836" s="17" t="str">
        <f>IFERROR(__xludf.DUMMYFUNCTION("IFERROR(INDEX(SPLIT(G13836, ""/""), 5) * INDEX(SPLIT(H13836, ""/""), 5), """")"),"")</f>
        <v/>
      </c>
      <c r="N13836" s="9">
        <f t="shared" si="1"/>
        <v>0</v>
      </c>
      <c r="O13836" s="9">
        <f t="array" ref="O13836">IF(N13836 &lt;&gt; "", ROUND(N13836 * 1.06, 2), "")
</f>
        <v>0</v>
      </c>
      <c r="P13836" s="14"/>
    </row>
    <row r="13837">
      <c r="A13837" s="14"/>
      <c r="I13837" s="17" t="str">
        <f>IFERROR(__xludf.DUMMYFUNCTION("IFERROR(INDEX(SPLIT(G13837, ""/""), 1) * INDEX(SPLIT(H13837, ""/""), 1), """")"),"")</f>
        <v/>
      </c>
      <c r="J13837" s="17" t="str">
        <f>IFERROR(__xludf.DUMMYFUNCTION("IFERROR(INDEX(SPLIT(G13837, ""/""), 2) * INDEX(SPLIT(H13837, ""/""), 2), """")"),"")</f>
        <v/>
      </c>
      <c r="K13837" s="17" t="str">
        <f>IFERROR(__xludf.DUMMYFUNCTION("IFERROR(INDEX(SPLIT(G13837, ""/""), 3) * INDEX(SPLIT(H13837, ""/""), 3), """")"),"")</f>
        <v/>
      </c>
      <c r="L13837" s="17" t="str">
        <f>IFERROR(__xludf.DUMMYFUNCTION("IFERROR(INDEX(SPLIT(G13837, ""/""), 4) * INDEX(SPLIT(H13837, ""/""), 4), """")"),"")</f>
        <v/>
      </c>
      <c r="M13837" s="17" t="str">
        <f>IFERROR(__xludf.DUMMYFUNCTION("IFERROR(INDEX(SPLIT(G13837, ""/""), 5) * INDEX(SPLIT(H13837, ""/""), 5), """")"),"")</f>
        <v/>
      </c>
      <c r="N13837" s="9">
        <f t="shared" si="1"/>
        <v>0</v>
      </c>
      <c r="O13837" s="9">
        <f t="array" ref="O13837">IF(N13837 &lt;&gt; "", ROUND(N13837 * 1.06, 2), "")
</f>
        <v>0</v>
      </c>
      <c r="P13837" s="14"/>
    </row>
    <row r="13838">
      <c r="A13838" s="14"/>
      <c r="I13838" s="17" t="str">
        <f>IFERROR(__xludf.DUMMYFUNCTION("IFERROR(INDEX(SPLIT(G13838, ""/""), 1) * INDEX(SPLIT(H13838, ""/""), 1), """")"),"")</f>
        <v/>
      </c>
      <c r="J13838" s="17" t="str">
        <f>IFERROR(__xludf.DUMMYFUNCTION("IFERROR(INDEX(SPLIT(G13838, ""/""), 2) * INDEX(SPLIT(H13838, ""/""), 2), """")"),"")</f>
        <v/>
      </c>
      <c r="K13838" s="17" t="str">
        <f>IFERROR(__xludf.DUMMYFUNCTION("IFERROR(INDEX(SPLIT(G13838, ""/""), 3) * INDEX(SPLIT(H13838, ""/""), 3), """")"),"")</f>
        <v/>
      </c>
      <c r="L13838" s="17" t="str">
        <f>IFERROR(__xludf.DUMMYFUNCTION("IFERROR(INDEX(SPLIT(G13838, ""/""), 4) * INDEX(SPLIT(H13838, ""/""), 4), """")"),"")</f>
        <v/>
      </c>
      <c r="M13838" s="17" t="str">
        <f>IFERROR(__xludf.DUMMYFUNCTION("IFERROR(INDEX(SPLIT(G13838, ""/""), 5) * INDEX(SPLIT(H13838, ""/""), 5), """")"),"")</f>
        <v/>
      </c>
      <c r="N13838" s="9">
        <f t="shared" si="1"/>
        <v>0</v>
      </c>
      <c r="O13838" s="9">
        <f t="array" ref="O13838">IF(N13838 &lt;&gt; "", ROUND(N13838 * 1.06, 2), "")
</f>
        <v>0</v>
      </c>
      <c r="P13838" s="14"/>
    </row>
    <row r="13839">
      <c r="A13839" s="14"/>
      <c r="I13839" s="17" t="str">
        <f>IFERROR(__xludf.DUMMYFUNCTION("IFERROR(INDEX(SPLIT(G13839, ""/""), 1) * INDEX(SPLIT(H13839, ""/""), 1), """")"),"")</f>
        <v/>
      </c>
      <c r="J13839" s="17" t="str">
        <f>IFERROR(__xludf.DUMMYFUNCTION("IFERROR(INDEX(SPLIT(G13839, ""/""), 2) * INDEX(SPLIT(H13839, ""/""), 2), """")"),"")</f>
        <v/>
      </c>
      <c r="K13839" s="17" t="str">
        <f>IFERROR(__xludf.DUMMYFUNCTION("IFERROR(INDEX(SPLIT(G13839, ""/""), 3) * INDEX(SPLIT(H13839, ""/""), 3), """")"),"")</f>
        <v/>
      </c>
      <c r="L13839" s="17" t="str">
        <f>IFERROR(__xludf.DUMMYFUNCTION("IFERROR(INDEX(SPLIT(G13839, ""/""), 4) * INDEX(SPLIT(H13839, ""/""), 4), """")"),"")</f>
        <v/>
      </c>
      <c r="M13839" s="17" t="str">
        <f>IFERROR(__xludf.DUMMYFUNCTION("IFERROR(INDEX(SPLIT(G13839, ""/""), 5) * INDEX(SPLIT(H13839, ""/""), 5), """")"),"")</f>
        <v/>
      </c>
      <c r="N13839" s="9">
        <f t="shared" si="1"/>
        <v>0</v>
      </c>
      <c r="O13839" s="9">
        <f t="array" ref="O13839">IF(N13839 &lt;&gt; "", ROUND(N13839 * 1.06, 2), "")
</f>
        <v>0</v>
      </c>
      <c r="P13839" s="14"/>
    </row>
    <row r="13840">
      <c r="A13840" s="14"/>
      <c r="I13840" s="17" t="str">
        <f>IFERROR(__xludf.DUMMYFUNCTION("IFERROR(INDEX(SPLIT(G13840, ""/""), 1) * INDEX(SPLIT(H13840, ""/""), 1), """")"),"")</f>
        <v/>
      </c>
      <c r="J13840" s="17" t="str">
        <f>IFERROR(__xludf.DUMMYFUNCTION("IFERROR(INDEX(SPLIT(G13840, ""/""), 2) * INDEX(SPLIT(H13840, ""/""), 2), """")"),"")</f>
        <v/>
      </c>
      <c r="K13840" s="17" t="str">
        <f>IFERROR(__xludf.DUMMYFUNCTION("IFERROR(INDEX(SPLIT(G13840, ""/""), 3) * INDEX(SPLIT(H13840, ""/""), 3), """")"),"")</f>
        <v/>
      </c>
      <c r="L13840" s="17" t="str">
        <f>IFERROR(__xludf.DUMMYFUNCTION("IFERROR(INDEX(SPLIT(G13840, ""/""), 4) * INDEX(SPLIT(H13840, ""/""), 4), """")"),"")</f>
        <v/>
      </c>
      <c r="M13840" s="17" t="str">
        <f>IFERROR(__xludf.DUMMYFUNCTION("IFERROR(INDEX(SPLIT(G13840, ""/""), 5) * INDEX(SPLIT(H13840, ""/""), 5), """")"),"")</f>
        <v/>
      </c>
      <c r="N13840" s="9">
        <f t="shared" si="1"/>
        <v>0</v>
      </c>
      <c r="O13840" s="9">
        <f t="array" ref="O13840">IF(N13840 &lt;&gt; "", ROUND(N13840 * 1.06, 2), "")
</f>
        <v>0</v>
      </c>
      <c r="P13840" s="14"/>
    </row>
    <row r="13841">
      <c r="A13841" s="14"/>
      <c r="I13841" s="17" t="str">
        <f>IFERROR(__xludf.DUMMYFUNCTION("IFERROR(INDEX(SPLIT(G13841, ""/""), 1) * INDEX(SPLIT(H13841, ""/""), 1), """")"),"")</f>
        <v/>
      </c>
      <c r="J13841" s="17" t="str">
        <f>IFERROR(__xludf.DUMMYFUNCTION("IFERROR(INDEX(SPLIT(G13841, ""/""), 2) * INDEX(SPLIT(H13841, ""/""), 2), """")"),"")</f>
        <v/>
      </c>
      <c r="K13841" s="17" t="str">
        <f>IFERROR(__xludf.DUMMYFUNCTION("IFERROR(INDEX(SPLIT(G13841, ""/""), 3) * INDEX(SPLIT(H13841, ""/""), 3), """")"),"")</f>
        <v/>
      </c>
      <c r="L13841" s="17" t="str">
        <f>IFERROR(__xludf.DUMMYFUNCTION("IFERROR(INDEX(SPLIT(G13841, ""/""), 4) * INDEX(SPLIT(H13841, ""/""), 4), """")"),"")</f>
        <v/>
      </c>
      <c r="M13841" s="17" t="str">
        <f>IFERROR(__xludf.DUMMYFUNCTION("IFERROR(INDEX(SPLIT(G13841, ""/""), 5) * INDEX(SPLIT(H13841, ""/""), 5), """")"),"")</f>
        <v/>
      </c>
      <c r="N13841" s="9">
        <f t="shared" si="1"/>
        <v>0</v>
      </c>
      <c r="O13841" s="9">
        <f t="array" ref="O13841">IF(N13841 &lt;&gt; "", ROUND(N13841 * 1.06, 2), "")
</f>
        <v>0</v>
      </c>
      <c r="P13841" s="14"/>
    </row>
    <row r="13842">
      <c r="A13842" s="14"/>
      <c r="I13842" s="17" t="str">
        <f>IFERROR(__xludf.DUMMYFUNCTION("IFERROR(INDEX(SPLIT(G13842, ""/""), 1) * INDEX(SPLIT(H13842, ""/""), 1), """")"),"")</f>
        <v/>
      </c>
      <c r="J13842" s="17" t="str">
        <f>IFERROR(__xludf.DUMMYFUNCTION("IFERROR(INDEX(SPLIT(G13842, ""/""), 2) * INDEX(SPLIT(H13842, ""/""), 2), """")"),"")</f>
        <v/>
      </c>
      <c r="K13842" s="17" t="str">
        <f>IFERROR(__xludf.DUMMYFUNCTION("IFERROR(INDEX(SPLIT(G13842, ""/""), 3) * INDEX(SPLIT(H13842, ""/""), 3), """")"),"")</f>
        <v/>
      </c>
      <c r="L13842" s="17" t="str">
        <f>IFERROR(__xludf.DUMMYFUNCTION("IFERROR(INDEX(SPLIT(G13842, ""/""), 4) * INDEX(SPLIT(H13842, ""/""), 4), """")"),"")</f>
        <v/>
      </c>
      <c r="M13842" s="17" t="str">
        <f>IFERROR(__xludf.DUMMYFUNCTION("IFERROR(INDEX(SPLIT(G13842, ""/""), 5) * INDEX(SPLIT(H13842, ""/""), 5), """")"),"")</f>
        <v/>
      </c>
      <c r="N13842" s="9">
        <f t="shared" si="1"/>
        <v>0</v>
      </c>
      <c r="O13842" s="9">
        <f t="array" ref="O13842">IF(N13842 &lt;&gt; "", ROUND(N13842 * 1.06, 2), "")
</f>
        <v>0</v>
      </c>
      <c r="P13842" s="14"/>
    </row>
    <row r="13843">
      <c r="A13843" s="14"/>
      <c r="I13843" s="17" t="str">
        <f>IFERROR(__xludf.DUMMYFUNCTION("IFERROR(INDEX(SPLIT(G13843, ""/""), 1) * INDEX(SPLIT(H13843, ""/""), 1), """")"),"")</f>
        <v/>
      </c>
      <c r="J13843" s="17" t="str">
        <f>IFERROR(__xludf.DUMMYFUNCTION("IFERROR(INDEX(SPLIT(G13843, ""/""), 2) * INDEX(SPLIT(H13843, ""/""), 2), """")"),"")</f>
        <v/>
      </c>
      <c r="K13843" s="17" t="str">
        <f>IFERROR(__xludf.DUMMYFUNCTION("IFERROR(INDEX(SPLIT(G13843, ""/""), 3) * INDEX(SPLIT(H13843, ""/""), 3), """")"),"")</f>
        <v/>
      </c>
      <c r="L13843" s="17" t="str">
        <f>IFERROR(__xludf.DUMMYFUNCTION("IFERROR(INDEX(SPLIT(G13843, ""/""), 4) * INDEX(SPLIT(H13843, ""/""), 4), """")"),"")</f>
        <v/>
      </c>
      <c r="M13843" s="17" t="str">
        <f>IFERROR(__xludf.DUMMYFUNCTION("IFERROR(INDEX(SPLIT(G13843, ""/""), 5) * INDEX(SPLIT(H13843, ""/""), 5), """")"),"")</f>
        <v/>
      </c>
      <c r="N13843" s="9">
        <f t="shared" si="1"/>
        <v>0</v>
      </c>
      <c r="O13843" s="9">
        <f t="array" ref="O13843">IF(N13843 &lt;&gt; "", ROUND(N13843 * 1.06, 2), "")
</f>
        <v>0</v>
      </c>
      <c r="P13843" s="14"/>
    </row>
    <row r="13844">
      <c r="A13844" s="14"/>
      <c r="I13844" s="17" t="str">
        <f>IFERROR(__xludf.DUMMYFUNCTION("IFERROR(INDEX(SPLIT(G13844, ""/""), 1) * INDEX(SPLIT(H13844, ""/""), 1), """")"),"")</f>
        <v/>
      </c>
      <c r="J13844" s="17" t="str">
        <f>IFERROR(__xludf.DUMMYFUNCTION("IFERROR(INDEX(SPLIT(G13844, ""/""), 2) * INDEX(SPLIT(H13844, ""/""), 2), """")"),"")</f>
        <v/>
      </c>
      <c r="K13844" s="17" t="str">
        <f>IFERROR(__xludf.DUMMYFUNCTION("IFERROR(INDEX(SPLIT(G13844, ""/""), 3) * INDEX(SPLIT(H13844, ""/""), 3), """")"),"")</f>
        <v/>
      </c>
      <c r="L13844" s="17" t="str">
        <f>IFERROR(__xludf.DUMMYFUNCTION("IFERROR(INDEX(SPLIT(G13844, ""/""), 4) * INDEX(SPLIT(H13844, ""/""), 4), """")"),"")</f>
        <v/>
      </c>
      <c r="M13844" s="17" t="str">
        <f>IFERROR(__xludf.DUMMYFUNCTION("IFERROR(INDEX(SPLIT(G13844, ""/""), 5) * INDEX(SPLIT(H13844, ""/""), 5), """")"),"")</f>
        <v/>
      </c>
      <c r="N13844" s="9">
        <f t="shared" si="1"/>
        <v>0</v>
      </c>
      <c r="O13844" s="9">
        <f t="array" ref="O13844">IF(N13844 &lt;&gt; "", ROUND(N13844 * 1.06, 2), "")
</f>
        <v>0</v>
      </c>
      <c r="P13844" s="14"/>
    </row>
    <row r="13845">
      <c r="A13845" s="14"/>
      <c r="I13845" s="17" t="str">
        <f>IFERROR(__xludf.DUMMYFUNCTION("IFERROR(INDEX(SPLIT(G13845, ""/""), 1) * INDEX(SPLIT(H13845, ""/""), 1), """")"),"")</f>
        <v/>
      </c>
      <c r="J13845" s="17" t="str">
        <f>IFERROR(__xludf.DUMMYFUNCTION("IFERROR(INDEX(SPLIT(G13845, ""/""), 2) * INDEX(SPLIT(H13845, ""/""), 2), """")"),"")</f>
        <v/>
      </c>
      <c r="K13845" s="17" t="str">
        <f>IFERROR(__xludf.DUMMYFUNCTION("IFERROR(INDEX(SPLIT(G13845, ""/""), 3) * INDEX(SPLIT(H13845, ""/""), 3), """")"),"")</f>
        <v/>
      </c>
      <c r="L13845" s="17" t="str">
        <f>IFERROR(__xludf.DUMMYFUNCTION("IFERROR(INDEX(SPLIT(G13845, ""/""), 4) * INDEX(SPLIT(H13845, ""/""), 4), """")"),"")</f>
        <v/>
      </c>
      <c r="M13845" s="17" t="str">
        <f>IFERROR(__xludf.DUMMYFUNCTION("IFERROR(INDEX(SPLIT(G13845, ""/""), 5) * INDEX(SPLIT(H13845, ""/""), 5), """")"),"")</f>
        <v/>
      </c>
      <c r="N13845" s="9">
        <f t="shared" si="1"/>
        <v>0</v>
      </c>
      <c r="O13845" s="9">
        <f t="array" ref="O13845">IF(N13845 &lt;&gt; "", ROUND(N13845 * 1.06, 2), "")
</f>
        <v>0</v>
      </c>
      <c r="P13845" s="14"/>
    </row>
    <row r="13846">
      <c r="A13846" s="14"/>
      <c r="I13846" s="17" t="str">
        <f>IFERROR(__xludf.DUMMYFUNCTION("IFERROR(INDEX(SPLIT(G13846, ""/""), 1) * INDEX(SPLIT(H13846, ""/""), 1), """")"),"")</f>
        <v/>
      </c>
      <c r="J13846" s="17" t="str">
        <f>IFERROR(__xludf.DUMMYFUNCTION("IFERROR(INDEX(SPLIT(G13846, ""/""), 2) * INDEX(SPLIT(H13846, ""/""), 2), """")"),"")</f>
        <v/>
      </c>
      <c r="K13846" s="17" t="str">
        <f>IFERROR(__xludf.DUMMYFUNCTION("IFERROR(INDEX(SPLIT(G13846, ""/""), 3) * INDEX(SPLIT(H13846, ""/""), 3), """")"),"")</f>
        <v/>
      </c>
      <c r="L13846" s="17" t="str">
        <f>IFERROR(__xludf.DUMMYFUNCTION("IFERROR(INDEX(SPLIT(G13846, ""/""), 4) * INDEX(SPLIT(H13846, ""/""), 4), """")"),"")</f>
        <v/>
      </c>
      <c r="M13846" s="17" t="str">
        <f>IFERROR(__xludf.DUMMYFUNCTION("IFERROR(INDEX(SPLIT(G13846, ""/""), 5) * INDEX(SPLIT(H13846, ""/""), 5), """")"),"")</f>
        <v/>
      </c>
      <c r="N13846" s="9">
        <f t="shared" si="1"/>
        <v>0</v>
      </c>
      <c r="O13846" s="9">
        <f t="array" ref="O13846">IF(N13846 &lt;&gt; "", ROUND(N13846 * 1.06, 2), "")
</f>
        <v>0</v>
      </c>
      <c r="P13846" s="14"/>
    </row>
    <row r="13847">
      <c r="A13847" s="14"/>
      <c r="I13847" s="17" t="str">
        <f>IFERROR(__xludf.DUMMYFUNCTION("IFERROR(INDEX(SPLIT(G13847, ""/""), 1) * INDEX(SPLIT(H13847, ""/""), 1), """")"),"")</f>
        <v/>
      </c>
      <c r="J13847" s="17" t="str">
        <f>IFERROR(__xludf.DUMMYFUNCTION("IFERROR(INDEX(SPLIT(G13847, ""/""), 2) * INDEX(SPLIT(H13847, ""/""), 2), """")"),"")</f>
        <v/>
      </c>
      <c r="K13847" s="17" t="str">
        <f>IFERROR(__xludf.DUMMYFUNCTION("IFERROR(INDEX(SPLIT(G13847, ""/""), 3) * INDEX(SPLIT(H13847, ""/""), 3), """")"),"")</f>
        <v/>
      </c>
      <c r="L13847" s="17" t="str">
        <f>IFERROR(__xludf.DUMMYFUNCTION("IFERROR(INDEX(SPLIT(G13847, ""/""), 4) * INDEX(SPLIT(H13847, ""/""), 4), """")"),"")</f>
        <v/>
      </c>
      <c r="M13847" s="17" t="str">
        <f>IFERROR(__xludf.DUMMYFUNCTION("IFERROR(INDEX(SPLIT(G13847, ""/""), 5) * INDEX(SPLIT(H13847, ""/""), 5), """")"),"")</f>
        <v/>
      </c>
      <c r="N13847" s="9">
        <f t="shared" si="1"/>
        <v>0</v>
      </c>
      <c r="O13847" s="9">
        <f t="array" ref="O13847">IF(N13847 &lt;&gt; "", ROUND(N13847 * 1.06, 2), "")
</f>
        <v>0</v>
      </c>
      <c r="P13847" s="14"/>
    </row>
    <row r="13848">
      <c r="A13848" s="14"/>
      <c r="I13848" s="17" t="str">
        <f>IFERROR(__xludf.DUMMYFUNCTION("IFERROR(INDEX(SPLIT(G13848, ""/""), 1) * INDEX(SPLIT(H13848, ""/""), 1), """")"),"")</f>
        <v/>
      </c>
      <c r="J13848" s="17" t="str">
        <f>IFERROR(__xludf.DUMMYFUNCTION("IFERROR(INDEX(SPLIT(G13848, ""/""), 2) * INDEX(SPLIT(H13848, ""/""), 2), """")"),"")</f>
        <v/>
      </c>
      <c r="K13848" s="17" t="str">
        <f>IFERROR(__xludf.DUMMYFUNCTION("IFERROR(INDEX(SPLIT(G13848, ""/""), 3) * INDEX(SPLIT(H13848, ""/""), 3), """")"),"")</f>
        <v/>
      </c>
      <c r="L13848" s="17" t="str">
        <f>IFERROR(__xludf.DUMMYFUNCTION("IFERROR(INDEX(SPLIT(G13848, ""/""), 4) * INDEX(SPLIT(H13848, ""/""), 4), """")"),"")</f>
        <v/>
      </c>
      <c r="M13848" s="17" t="str">
        <f>IFERROR(__xludf.DUMMYFUNCTION("IFERROR(INDEX(SPLIT(G13848, ""/""), 5) * INDEX(SPLIT(H13848, ""/""), 5), """")"),"")</f>
        <v/>
      </c>
      <c r="N13848" s="9">
        <f t="shared" si="1"/>
        <v>0</v>
      </c>
      <c r="O13848" s="9">
        <f t="array" ref="O13848">IF(N13848 &lt;&gt; "", ROUND(N13848 * 1.06, 2), "")
</f>
        <v>0</v>
      </c>
      <c r="P13848" s="14"/>
    </row>
    <row r="13849">
      <c r="A13849" s="14"/>
      <c r="I13849" s="17" t="str">
        <f>IFERROR(__xludf.DUMMYFUNCTION("IFERROR(INDEX(SPLIT(G13849, ""/""), 1) * INDEX(SPLIT(H13849, ""/""), 1), """")"),"")</f>
        <v/>
      </c>
      <c r="J13849" s="17" t="str">
        <f>IFERROR(__xludf.DUMMYFUNCTION("IFERROR(INDEX(SPLIT(G13849, ""/""), 2) * INDEX(SPLIT(H13849, ""/""), 2), """")"),"")</f>
        <v/>
      </c>
      <c r="K13849" s="17" t="str">
        <f>IFERROR(__xludf.DUMMYFUNCTION("IFERROR(INDEX(SPLIT(G13849, ""/""), 3) * INDEX(SPLIT(H13849, ""/""), 3), """")"),"")</f>
        <v/>
      </c>
      <c r="L13849" s="17" t="str">
        <f>IFERROR(__xludf.DUMMYFUNCTION("IFERROR(INDEX(SPLIT(G13849, ""/""), 4) * INDEX(SPLIT(H13849, ""/""), 4), """")"),"")</f>
        <v/>
      </c>
      <c r="M13849" s="17" t="str">
        <f>IFERROR(__xludf.DUMMYFUNCTION("IFERROR(INDEX(SPLIT(G13849, ""/""), 5) * INDEX(SPLIT(H13849, ""/""), 5), """")"),"")</f>
        <v/>
      </c>
      <c r="N13849" s="9">
        <f t="shared" si="1"/>
        <v>0</v>
      </c>
      <c r="O13849" s="9">
        <f t="array" ref="O13849">IF(N13849 &lt;&gt; "", ROUND(N13849 * 1.06, 2), "")
</f>
        <v>0</v>
      </c>
      <c r="P13849" s="14"/>
    </row>
    <row r="13850">
      <c r="A13850" s="14"/>
      <c r="I13850" s="17" t="str">
        <f>IFERROR(__xludf.DUMMYFUNCTION("IFERROR(INDEX(SPLIT(G13850, ""/""), 1) * INDEX(SPLIT(H13850, ""/""), 1), """")"),"")</f>
        <v/>
      </c>
      <c r="J13850" s="17" t="str">
        <f>IFERROR(__xludf.DUMMYFUNCTION("IFERROR(INDEX(SPLIT(G13850, ""/""), 2) * INDEX(SPLIT(H13850, ""/""), 2), """")"),"")</f>
        <v/>
      </c>
      <c r="K13850" s="17" t="str">
        <f>IFERROR(__xludf.DUMMYFUNCTION("IFERROR(INDEX(SPLIT(G13850, ""/""), 3) * INDEX(SPLIT(H13850, ""/""), 3), """")"),"")</f>
        <v/>
      </c>
      <c r="L13850" s="17" t="str">
        <f>IFERROR(__xludf.DUMMYFUNCTION("IFERROR(INDEX(SPLIT(G13850, ""/""), 4) * INDEX(SPLIT(H13850, ""/""), 4), """")"),"")</f>
        <v/>
      </c>
      <c r="M13850" s="17" t="str">
        <f>IFERROR(__xludf.DUMMYFUNCTION("IFERROR(INDEX(SPLIT(G13850, ""/""), 5) * INDEX(SPLIT(H13850, ""/""), 5), """")"),"")</f>
        <v/>
      </c>
      <c r="N13850" s="9">
        <f t="shared" si="1"/>
        <v>0</v>
      </c>
      <c r="O13850" s="9">
        <f t="array" ref="O13850">IF(N13850 &lt;&gt; "", ROUND(N13850 * 1.06, 2), "")
</f>
        <v>0</v>
      </c>
      <c r="P13850" s="14"/>
    </row>
    <row r="13851">
      <c r="A13851" s="14"/>
      <c r="I13851" s="17" t="str">
        <f>IFERROR(__xludf.DUMMYFUNCTION("IFERROR(INDEX(SPLIT(G13851, ""/""), 1) * INDEX(SPLIT(H13851, ""/""), 1), """")"),"")</f>
        <v/>
      </c>
      <c r="J13851" s="17" t="str">
        <f>IFERROR(__xludf.DUMMYFUNCTION("IFERROR(INDEX(SPLIT(G13851, ""/""), 2) * INDEX(SPLIT(H13851, ""/""), 2), """")"),"")</f>
        <v/>
      </c>
      <c r="K13851" s="17" t="str">
        <f>IFERROR(__xludf.DUMMYFUNCTION("IFERROR(INDEX(SPLIT(G13851, ""/""), 3) * INDEX(SPLIT(H13851, ""/""), 3), """")"),"")</f>
        <v/>
      </c>
      <c r="L13851" s="17" t="str">
        <f>IFERROR(__xludf.DUMMYFUNCTION("IFERROR(INDEX(SPLIT(G13851, ""/""), 4) * INDEX(SPLIT(H13851, ""/""), 4), """")"),"")</f>
        <v/>
      </c>
      <c r="M13851" s="17" t="str">
        <f>IFERROR(__xludf.DUMMYFUNCTION("IFERROR(INDEX(SPLIT(G13851, ""/""), 5) * INDEX(SPLIT(H13851, ""/""), 5), """")"),"")</f>
        <v/>
      </c>
      <c r="N13851" s="9">
        <f t="shared" si="1"/>
        <v>0</v>
      </c>
      <c r="O13851" s="9">
        <f t="array" ref="O13851">IF(N13851 &lt;&gt; "", ROUND(N13851 * 1.06, 2), "")
</f>
        <v>0</v>
      </c>
      <c r="P13851" s="14"/>
    </row>
    <row r="13852">
      <c r="A13852" s="14"/>
      <c r="I13852" s="17" t="str">
        <f>IFERROR(__xludf.DUMMYFUNCTION("IFERROR(INDEX(SPLIT(G13852, ""/""), 1) * INDEX(SPLIT(H13852, ""/""), 1), """")"),"")</f>
        <v/>
      </c>
      <c r="J13852" s="17" t="str">
        <f>IFERROR(__xludf.DUMMYFUNCTION("IFERROR(INDEX(SPLIT(G13852, ""/""), 2) * INDEX(SPLIT(H13852, ""/""), 2), """")"),"")</f>
        <v/>
      </c>
      <c r="K13852" s="17" t="str">
        <f>IFERROR(__xludf.DUMMYFUNCTION("IFERROR(INDEX(SPLIT(G13852, ""/""), 3) * INDEX(SPLIT(H13852, ""/""), 3), """")"),"")</f>
        <v/>
      </c>
      <c r="L13852" s="17" t="str">
        <f>IFERROR(__xludf.DUMMYFUNCTION("IFERROR(INDEX(SPLIT(G13852, ""/""), 4) * INDEX(SPLIT(H13852, ""/""), 4), """")"),"")</f>
        <v/>
      </c>
      <c r="M13852" s="17" t="str">
        <f>IFERROR(__xludf.DUMMYFUNCTION("IFERROR(INDEX(SPLIT(G13852, ""/""), 5) * INDEX(SPLIT(H13852, ""/""), 5), """")"),"")</f>
        <v/>
      </c>
      <c r="N13852" s="9">
        <f t="shared" si="1"/>
        <v>0</v>
      </c>
      <c r="O13852" s="9">
        <f t="array" ref="O13852">IF(N13852 &lt;&gt; "", ROUND(N13852 * 1.06, 2), "")
</f>
        <v>0</v>
      </c>
      <c r="P13852" s="14"/>
    </row>
    <row r="13853">
      <c r="A13853" s="14"/>
      <c r="I13853" s="17" t="str">
        <f>IFERROR(__xludf.DUMMYFUNCTION("IFERROR(INDEX(SPLIT(G13853, ""/""), 1) * INDEX(SPLIT(H13853, ""/""), 1), """")"),"")</f>
        <v/>
      </c>
      <c r="J13853" s="17" t="str">
        <f>IFERROR(__xludf.DUMMYFUNCTION("IFERROR(INDEX(SPLIT(G13853, ""/""), 2) * INDEX(SPLIT(H13853, ""/""), 2), """")"),"")</f>
        <v/>
      </c>
      <c r="K13853" s="17" t="str">
        <f>IFERROR(__xludf.DUMMYFUNCTION("IFERROR(INDEX(SPLIT(G13853, ""/""), 3) * INDEX(SPLIT(H13853, ""/""), 3), """")"),"")</f>
        <v/>
      </c>
      <c r="L13853" s="17" t="str">
        <f>IFERROR(__xludf.DUMMYFUNCTION("IFERROR(INDEX(SPLIT(G13853, ""/""), 4) * INDEX(SPLIT(H13853, ""/""), 4), """")"),"")</f>
        <v/>
      </c>
      <c r="M13853" s="17" t="str">
        <f>IFERROR(__xludf.DUMMYFUNCTION("IFERROR(INDEX(SPLIT(G13853, ""/""), 5) * INDEX(SPLIT(H13853, ""/""), 5), """")"),"")</f>
        <v/>
      </c>
      <c r="N13853" s="9">
        <f t="shared" si="1"/>
        <v>0</v>
      </c>
      <c r="O13853" s="9">
        <f t="array" ref="O13853">IF(N13853 &lt;&gt; "", ROUND(N13853 * 1.06, 2), "")
</f>
        <v>0</v>
      </c>
      <c r="P13853" s="14"/>
    </row>
    <row r="13854">
      <c r="A13854" s="14"/>
      <c r="I13854" s="17" t="str">
        <f>IFERROR(__xludf.DUMMYFUNCTION("IFERROR(INDEX(SPLIT(G13854, ""/""), 1) * INDEX(SPLIT(H13854, ""/""), 1), """")"),"")</f>
        <v/>
      </c>
      <c r="J13854" s="17" t="str">
        <f>IFERROR(__xludf.DUMMYFUNCTION("IFERROR(INDEX(SPLIT(G13854, ""/""), 2) * INDEX(SPLIT(H13854, ""/""), 2), """")"),"")</f>
        <v/>
      </c>
      <c r="K13854" s="17" t="str">
        <f>IFERROR(__xludf.DUMMYFUNCTION("IFERROR(INDEX(SPLIT(G13854, ""/""), 3) * INDEX(SPLIT(H13854, ""/""), 3), """")"),"")</f>
        <v/>
      </c>
      <c r="L13854" s="17" t="str">
        <f>IFERROR(__xludf.DUMMYFUNCTION("IFERROR(INDEX(SPLIT(G13854, ""/""), 4) * INDEX(SPLIT(H13854, ""/""), 4), """")"),"")</f>
        <v/>
      </c>
      <c r="M13854" s="17" t="str">
        <f>IFERROR(__xludf.DUMMYFUNCTION("IFERROR(INDEX(SPLIT(G13854, ""/""), 5) * INDEX(SPLIT(H13854, ""/""), 5), """")"),"")</f>
        <v/>
      </c>
      <c r="N13854" s="9">
        <f t="shared" si="1"/>
        <v>0</v>
      </c>
      <c r="O13854" s="9">
        <f t="array" ref="O13854">IF(N13854 &lt;&gt; "", ROUND(N13854 * 1.06, 2), "")
</f>
        <v>0</v>
      </c>
      <c r="P13854" s="14"/>
    </row>
    <row r="13855">
      <c r="A13855" s="14"/>
      <c r="I13855" s="17" t="str">
        <f>IFERROR(__xludf.DUMMYFUNCTION("IFERROR(INDEX(SPLIT(G13855, ""/""), 1) * INDEX(SPLIT(H13855, ""/""), 1), """")"),"")</f>
        <v/>
      </c>
      <c r="J13855" s="17" t="str">
        <f>IFERROR(__xludf.DUMMYFUNCTION("IFERROR(INDEX(SPLIT(G13855, ""/""), 2) * INDEX(SPLIT(H13855, ""/""), 2), """")"),"")</f>
        <v/>
      </c>
      <c r="K13855" s="17" t="str">
        <f>IFERROR(__xludf.DUMMYFUNCTION("IFERROR(INDEX(SPLIT(G13855, ""/""), 3) * INDEX(SPLIT(H13855, ""/""), 3), """")"),"")</f>
        <v/>
      </c>
      <c r="L13855" s="17" t="str">
        <f>IFERROR(__xludf.DUMMYFUNCTION("IFERROR(INDEX(SPLIT(G13855, ""/""), 4) * INDEX(SPLIT(H13855, ""/""), 4), """")"),"")</f>
        <v/>
      </c>
      <c r="M13855" s="17" t="str">
        <f>IFERROR(__xludf.DUMMYFUNCTION("IFERROR(INDEX(SPLIT(G13855, ""/""), 5) * INDEX(SPLIT(H13855, ""/""), 5), """")"),"")</f>
        <v/>
      </c>
      <c r="N13855" s="9">
        <f t="shared" si="1"/>
        <v>0</v>
      </c>
      <c r="O13855" s="9">
        <f t="array" ref="O13855">IF(N13855 &lt;&gt; "", ROUND(N13855 * 1.06, 2), "")
</f>
        <v>0</v>
      </c>
      <c r="P13855" s="14"/>
    </row>
    <row r="13856">
      <c r="A13856" s="14"/>
      <c r="I13856" s="17" t="str">
        <f>IFERROR(__xludf.DUMMYFUNCTION("IFERROR(INDEX(SPLIT(G13856, ""/""), 1) * INDEX(SPLIT(H13856, ""/""), 1), """")"),"")</f>
        <v/>
      </c>
      <c r="J13856" s="17" t="str">
        <f>IFERROR(__xludf.DUMMYFUNCTION("IFERROR(INDEX(SPLIT(G13856, ""/""), 2) * INDEX(SPLIT(H13856, ""/""), 2), """")"),"")</f>
        <v/>
      </c>
      <c r="K13856" s="17" t="str">
        <f>IFERROR(__xludf.DUMMYFUNCTION("IFERROR(INDEX(SPLIT(G13856, ""/""), 3) * INDEX(SPLIT(H13856, ""/""), 3), """")"),"")</f>
        <v/>
      </c>
      <c r="L13856" s="17" t="str">
        <f>IFERROR(__xludf.DUMMYFUNCTION("IFERROR(INDEX(SPLIT(G13856, ""/""), 4) * INDEX(SPLIT(H13856, ""/""), 4), """")"),"")</f>
        <v/>
      </c>
      <c r="M13856" s="17" t="str">
        <f>IFERROR(__xludf.DUMMYFUNCTION("IFERROR(INDEX(SPLIT(G13856, ""/""), 5) * INDEX(SPLIT(H13856, ""/""), 5), """")"),"")</f>
        <v/>
      </c>
      <c r="N13856" s="9">
        <f t="shared" si="1"/>
        <v>0</v>
      </c>
      <c r="O13856" s="9">
        <f t="array" ref="O13856">IF(N13856 &lt;&gt; "", ROUND(N13856 * 1.06, 2), "")
</f>
        <v>0</v>
      </c>
      <c r="P13856" s="14"/>
    </row>
    <row r="13857">
      <c r="A13857" s="14"/>
      <c r="I13857" s="17" t="str">
        <f>IFERROR(__xludf.DUMMYFUNCTION("IFERROR(INDEX(SPLIT(G13857, ""/""), 1) * INDEX(SPLIT(H13857, ""/""), 1), """")"),"")</f>
        <v/>
      </c>
      <c r="J13857" s="17" t="str">
        <f>IFERROR(__xludf.DUMMYFUNCTION("IFERROR(INDEX(SPLIT(G13857, ""/""), 2) * INDEX(SPLIT(H13857, ""/""), 2), """")"),"")</f>
        <v/>
      </c>
      <c r="K13857" s="17" t="str">
        <f>IFERROR(__xludf.DUMMYFUNCTION("IFERROR(INDEX(SPLIT(G13857, ""/""), 3) * INDEX(SPLIT(H13857, ""/""), 3), """")"),"")</f>
        <v/>
      </c>
      <c r="L13857" s="17" t="str">
        <f>IFERROR(__xludf.DUMMYFUNCTION("IFERROR(INDEX(SPLIT(G13857, ""/""), 4) * INDEX(SPLIT(H13857, ""/""), 4), """")"),"")</f>
        <v/>
      </c>
      <c r="M13857" s="17" t="str">
        <f>IFERROR(__xludf.DUMMYFUNCTION("IFERROR(INDEX(SPLIT(G13857, ""/""), 5) * INDEX(SPLIT(H13857, ""/""), 5), """")"),"")</f>
        <v/>
      </c>
      <c r="N13857" s="9">
        <f t="shared" si="1"/>
        <v>0</v>
      </c>
      <c r="O13857" s="9">
        <f t="array" ref="O13857">IF(N13857 &lt;&gt; "", ROUND(N13857 * 1.06, 2), "")
</f>
        <v>0</v>
      </c>
      <c r="P13857" s="14"/>
    </row>
    <row r="13858">
      <c r="A13858" s="14"/>
      <c r="I13858" s="17" t="str">
        <f>IFERROR(__xludf.DUMMYFUNCTION("IFERROR(INDEX(SPLIT(G13858, ""/""), 1) * INDEX(SPLIT(H13858, ""/""), 1), """")"),"")</f>
        <v/>
      </c>
      <c r="J13858" s="17" t="str">
        <f>IFERROR(__xludf.DUMMYFUNCTION("IFERROR(INDEX(SPLIT(G13858, ""/""), 2) * INDEX(SPLIT(H13858, ""/""), 2), """")"),"")</f>
        <v/>
      </c>
      <c r="K13858" s="17" t="str">
        <f>IFERROR(__xludf.DUMMYFUNCTION("IFERROR(INDEX(SPLIT(G13858, ""/""), 3) * INDEX(SPLIT(H13858, ""/""), 3), """")"),"")</f>
        <v/>
      </c>
      <c r="L13858" s="17" t="str">
        <f>IFERROR(__xludf.DUMMYFUNCTION("IFERROR(INDEX(SPLIT(G13858, ""/""), 4) * INDEX(SPLIT(H13858, ""/""), 4), """")"),"")</f>
        <v/>
      </c>
      <c r="M13858" s="17" t="str">
        <f>IFERROR(__xludf.DUMMYFUNCTION("IFERROR(INDEX(SPLIT(G13858, ""/""), 5) * INDEX(SPLIT(H13858, ""/""), 5), """")"),"")</f>
        <v/>
      </c>
      <c r="N13858" s="9">
        <f t="shared" si="1"/>
        <v>0</v>
      </c>
      <c r="O13858" s="9">
        <f t="array" ref="O13858">IF(N13858 &lt;&gt; "", ROUND(N13858 * 1.06, 2), "")
</f>
        <v>0</v>
      </c>
      <c r="P13858" s="14"/>
    </row>
    <row r="13859">
      <c r="A13859" s="14"/>
      <c r="I13859" s="17" t="str">
        <f>IFERROR(__xludf.DUMMYFUNCTION("IFERROR(INDEX(SPLIT(G13859, ""/""), 1) * INDEX(SPLIT(H13859, ""/""), 1), """")"),"")</f>
        <v/>
      </c>
      <c r="J13859" s="17" t="str">
        <f>IFERROR(__xludf.DUMMYFUNCTION("IFERROR(INDEX(SPLIT(G13859, ""/""), 2) * INDEX(SPLIT(H13859, ""/""), 2), """")"),"")</f>
        <v/>
      </c>
      <c r="K13859" s="17" t="str">
        <f>IFERROR(__xludf.DUMMYFUNCTION("IFERROR(INDEX(SPLIT(G13859, ""/""), 3) * INDEX(SPLIT(H13859, ""/""), 3), """")"),"")</f>
        <v/>
      </c>
      <c r="L13859" s="17" t="str">
        <f>IFERROR(__xludf.DUMMYFUNCTION("IFERROR(INDEX(SPLIT(G13859, ""/""), 4) * INDEX(SPLIT(H13859, ""/""), 4), """")"),"")</f>
        <v/>
      </c>
      <c r="M13859" s="17" t="str">
        <f>IFERROR(__xludf.DUMMYFUNCTION("IFERROR(INDEX(SPLIT(G13859, ""/""), 5) * INDEX(SPLIT(H13859, ""/""), 5), """")"),"")</f>
        <v/>
      </c>
      <c r="N13859" s="9">
        <f t="shared" si="1"/>
        <v>0</v>
      </c>
      <c r="O13859" s="9">
        <f t="array" ref="O13859">IF(N13859 &lt;&gt; "", ROUND(N13859 * 1.06, 2), "")
</f>
        <v>0</v>
      </c>
      <c r="P13859" s="14"/>
    </row>
    <row r="13860">
      <c r="A13860" s="14"/>
      <c r="I13860" s="17" t="str">
        <f>IFERROR(__xludf.DUMMYFUNCTION("IFERROR(INDEX(SPLIT(G13860, ""/""), 1) * INDEX(SPLIT(H13860, ""/""), 1), """")"),"")</f>
        <v/>
      </c>
      <c r="J13860" s="17" t="str">
        <f>IFERROR(__xludf.DUMMYFUNCTION("IFERROR(INDEX(SPLIT(G13860, ""/""), 2) * INDEX(SPLIT(H13860, ""/""), 2), """")"),"")</f>
        <v/>
      </c>
      <c r="K13860" s="17" t="str">
        <f>IFERROR(__xludf.DUMMYFUNCTION("IFERROR(INDEX(SPLIT(G13860, ""/""), 3) * INDEX(SPLIT(H13860, ""/""), 3), """")"),"")</f>
        <v/>
      </c>
      <c r="L13860" s="17" t="str">
        <f>IFERROR(__xludf.DUMMYFUNCTION("IFERROR(INDEX(SPLIT(G13860, ""/""), 4) * INDEX(SPLIT(H13860, ""/""), 4), """")"),"")</f>
        <v/>
      </c>
      <c r="M13860" s="17" t="str">
        <f>IFERROR(__xludf.DUMMYFUNCTION("IFERROR(INDEX(SPLIT(G13860, ""/""), 5) * INDEX(SPLIT(H13860, ""/""), 5), """")"),"")</f>
        <v/>
      </c>
      <c r="N13860" s="9">
        <f t="shared" si="1"/>
        <v>0</v>
      </c>
      <c r="O13860" s="9">
        <f t="array" ref="O13860">IF(N13860 &lt;&gt; "", ROUND(N13860 * 1.06, 2), "")
</f>
        <v>0</v>
      </c>
      <c r="P13860" s="14"/>
    </row>
    <row r="13861">
      <c r="A13861" s="14"/>
      <c r="I13861" s="17" t="str">
        <f>IFERROR(__xludf.DUMMYFUNCTION("IFERROR(INDEX(SPLIT(G13861, ""/""), 1) * INDEX(SPLIT(H13861, ""/""), 1), """")"),"")</f>
        <v/>
      </c>
      <c r="J13861" s="17" t="str">
        <f>IFERROR(__xludf.DUMMYFUNCTION("IFERROR(INDEX(SPLIT(G13861, ""/""), 2) * INDEX(SPLIT(H13861, ""/""), 2), """")"),"")</f>
        <v/>
      </c>
      <c r="K13861" s="17" t="str">
        <f>IFERROR(__xludf.DUMMYFUNCTION("IFERROR(INDEX(SPLIT(G13861, ""/""), 3) * INDEX(SPLIT(H13861, ""/""), 3), """")"),"")</f>
        <v/>
      </c>
      <c r="L13861" s="17" t="str">
        <f>IFERROR(__xludf.DUMMYFUNCTION("IFERROR(INDEX(SPLIT(G13861, ""/""), 4) * INDEX(SPLIT(H13861, ""/""), 4), """")"),"")</f>
        <v/>
      </c>
      <c r="M13861" s="17" t="str">
        <f>IFERROR(__xludf.DUMMYFUNCTION("IFERROR(INDEX(SPLIT(G13861, ""/""), 5) * INDEX(SPLIT(H13861, ""/""), 5), """")"),"")</f>
        <v/>
      </c>
      <c r="N13861" s="9">
        <f t="shared" si="1"/>
        <v>0</v>
      </c>
      <c r="O13861" s="9">
        <f t="array" ref="O13861">IF(N13861 &lt;&gt; "", ROUND(N13861 * 1.06, 2), "")
</f>
        <v>0</v>
      </c>
      <c r="P13861" s="14"/>
    </row>
    <row r="13862">
      <c r="A13862" s="14"/>
      <c r="I13862" s="17" t="str">
        <f>IFERROR(__xludf.DUMMYFUNCTION("IFERROR(INDEX(SPLIT(G13862, ""/""), 1) * INDEX(SPLIT(H13862, ""/""), 1), """")"),"")</f>
        <v/>
      </c>
      <c r="J13862" s="17" t="str">
        <f>IFERROR(__xludf.DUMMYFUNCTION("IFERROR(INDEX(SPLIT(G13862, ""/""), 2) * INDEX(SPLIT(H13862, ""/""), 2), """")"),"")</f>
        <v/>
      </c>
      <c r="K13862" s="17" t="str">
        <f>IFERROR(__xludf.DUMMYFUNCTION("IFERROR(INDEX(SPLIT(G13862, ""/""), 3) * INDEX(SPLIT(H13862, ""/""), 3), """")"),"")</f>
        <v/>
      </c>
      <c r="L13862" s="17" t="str">
        <f>IFERROR(__xludf.DUMMYFUNCTION("IFERROR(INDEX(SPLIT(G13862, ""/""), 4) * INDEX(SPLIT(H13862, ""/""), 4), """")"),"")</f>
        <v/>
      </c>
      <c r="M13862" s="17" t="str">
        <f>IFERROR(__xludf.DUMMYFUNCTION("IFERROR(INDEX(SPLIT(G13862, ""/""), 5) * INDEX(SPLIT(H13862, ""/""), 5), """")"),"")</f>
        <v/>
      </c>
      <c r="N13862" s="9">
        <f t="shared" si="1"/>
        <v>0</v>
      </c>
      <c r="O13862" s="9">
        <f t="array" ref="O13862">IF(N13862 &lt;&gt; "", ROUND(N13862 * 1.06, 2), "")
</f>
        <v>0</v>
      </c>
      <c r="P13862" s="14"/>
    </row>
    <row r="13863">
      <c r="A13863" s="14"/>
      <c r="I13863" s="17" t="str">
        <f>IFERROR(__xludf.DUMMYFUNCTION("IFERROR(INDEX(SPLIT(G13863, ""/""), 1) * INDEX(SPLIT(H13863, ""/""), 1), """")"),"")</f>
        <v/>
      </c>
      <c r="J13863" s="17" t="str">
        <f>IFERROR(__xludf.DUMMYFUNCTION("IFERROR(INDEX(SPLIT(G13863, ""/""), 2) * INDEX(SPLIT(H13863, ""/""), 2), """")"),"")</f>
        <v/>
      </c>
      <c r="K13863" s="17" t="str">
        <f>IFERROR(__xludf.DUMMYFUNCTION("IFERROR(INDEX(SPLIT(G13863, ""/""), 3) * INDEX(SPLIT(H13863, ""/""), 3), """")"),"")</f>
        <v/>
      </c>
      <c r="L13863" s="17" t="str">
        <f>IFERROR(__xludf.DUMMYFUNCTION("IFERROR(INDEX(SPLIT(G13863, ""/""), 4) * INDEX(SPLIT(H13863, ""/""), 4), """")"),"")</f>
        <v/>
      </c>
      <c r="M13863" s="17" t="str">
        <f>IFERROR(__xludf.DUMMYFUNCTION("IFERROR(INDEX(SPLIT(G13863, ""/""), 5) * INDEX(SPLIT(H13863, ""/""), 5), """")"),"")</f>
        <v/>
      </c>
      <c r="N13863" s="9">
        <f t="shared" si="1"/>
        <v>0</v>
      </c>
      <c r="O13863" s="9">
        <f t="array" ref="O13863">IF(N13863 &lt;&gt; "", ROUND(N13863 * 1.06, 2), "")
</f>
        <v>0</v>
      </c>
      <c r="P13863" s="14"/>
    </row>
    <row r="13864">
      <c r="A13864" s="14"/>
      <c r="I13864" s="17" t="str">
        <f>IFERROR(__xludf.DUMMYFUNCTION("IFERROR(INDEX(SPLIT(G13864, ""/""), 1) * INDEX(SPLIT(H13864, ""/""), 1), """")"),"")</f>
        <v/>
      </c>
      <c r="J13864" s="17" t="str">
        <f>IFERROR(__xludf.DUMMYFUNCTION("IFERROR(INDEX(SPLIT(G13864, ""/""), 2) * INDEX(SPLIT(H13864, ""/""), 2), """")"),"")</f>
        <v/>
      </c>
      <c r="K13864" s="17" t="str">
        <f>IFERROR(__xludf.DUMMYFUNCTION("IFERROR(INDEX(SPLIT(G13864, ""/""), 3) * INDEX(SPLIT(H13864, ""/""), 3), """")"),"")</f>
        <v/>
      </c>
      <c r="L13864" s="17" t="str">
        <f>IFERROR(__xludf.DUMMYFUNCTION("IFERROR(INDEX(SPLIT(G13864, ""/""), 4) * INDEX(SPLIT(H13864, ""/""), 4), """")"),"")</f>
        <v/>
      </c>
      <c r="M13864" s="17" t="str">
        <f>IFERROR(__xludf.DUMMYFUNCTION("IFERROR(INDEX(SPLIT(G13864, ""/""), 5) * INDEX(SPLIT(H13864, ""/""), 5), """")"),"")</f>
        <v/>
      </c>
      <c r="N13864" s="9">
        <f t="shared" si="1"/>
        <v>0</v>
      </c>
      <c r="O13864" s="9">
        <f t="array" ref="O13864">IF(N13864 &lt;&gt; "", ROUND(N13864 * 1.06, 2), "")
</f>
        <v>0</v>
      </c>
      <c r="P13864" s="14"/>
    </row>
    <row r="13865">
      <c r="A13865" s="14"/>
      <c r="I13865" s="17" t="str">
        <f>IFERROR(__xludf.DUMMYFUNCTION("IFERROR(INDEX(SPLIT(G13865, ""/""), 1) * INDEX(SPLIT(H13865, ""/""), 1), """")"),"")</f>
        <v/>
      </c>
      <c r="J13865" s="17" t="str">
        <f>IFERROR(__xludf.DUMMYFUNCTION("IFERROR(INDEX(SPLIT(G13865, ""/""), 2) * INDEX(SPLIT(H13865, ""/""), 2), """")"),"")</f>
        <v/>
      </c>
      <c r="K13865" s="17" t="str">
        <f>IFERROR(__xludf.DUMMYFUNCTION("IFERROR(INDEX(SPLIT(G13865, ""/""), 3) * INDEX(SPLIT(H13865, ""/""), 3), """")"),"")</f>
        <v/>
      </c>
      <c r="L13865" s="17" t="str">
        <f>IFERROR(__xludf.DUMMYFUNCTION("IFERROR(INDEX(SPLIT(G13865, ""/""), 4) * INDEX(SPLIT(H13865, ""/""), 4), """")"),"")</f>
        <v/>
      </c>
      <c r="M13865" s="17" t="str">
        <f>IFERROR(__xludf.DUMMYFUNCTION("IFERROR(INDEX(SPLIT(G13865, ""/""), 5) * INDEX(SPLIT(H13865, ""/""), 5), """")"),"")</f>
        <v/>
      </c>
      <c r="N13865" s="9">
        <f t="shared" si="1"/>
        <v>0</v>
      </c>
      <c r="O13865" s="9">
        <f t="array" ref="O13865">IF(N13865 &lt;&gt; "", ROUND(N13865 * 1.06, 2), "")
</f>
        <v>0</v>
      </c>
      <c r="P13865" s="14"/>
    </row>
    <row r="13866">
      <c r="A13866" s="14"/>
      <c r="I13866" s="17" t="str">
        <f>IFERROR(__xludf.DUMMYFUNCTION("IFERROR(INDEX(SPLIT(G13866, ""/""), 1) * INDEX(SPLIT(H13866, ""/""), 1), """")"),"")</f>
        <v/>
      </c>
      <c r="J13866" s="17" t="str">
        <f>IFERROR(__xludf.DUMMYFUNCTION("IFERROR(INDEX(SPLIT(G13866, ""/""), 2) * INDEX(SPLIT(H13866, ""/""), 2), """")"),"")</f>
        <v/>
      </c>
      <c r="K13866" s="17" t="str">
        <f>IFERROR(__xludf.DUMMYFUNCTION("IFERROR(INDEX(SPLIT(G13866, ""/""), 3) * INDEX(SPLIT(H13866, ""/""), 3), """")"),"")</f>
        <v/>
      </c>
      <c r="L13866" s="17" t="str">
        <f>IFERROR(__xludf.DUMMYFUNCTION("IFERROR(INDEX(SPLIT(G13866, ""/""), 4) * INDEX(SPLIT(H13866, ""/""), 4), """")"),"")</f>
        <v/>
      </c>
      <c r="M13866" s="17" t="str">
        <f>IFERROR(__xludf.DUMMYFUNCTION("IFERROR(INDEX(SPLIT(G13866, ""/""), 5) * INDEX(SPLIT(H13866, ""/""), 5), """")"),"")</f>
        <v/>
      </c>
      <c r="N13866" s="9">
        <f t="shared" si="1"/>
        <v>0</v>
      </c>
      <c r="O13866" s="9">
        <f t="array" ref="O13866">IF(N13866 &lt;&gt; "", ROUND(N13866 * 1.06, 2), "")
</f>
        <v>0</v>
      </c>
      <c r="P13866" s="14"/>
    </row>
    <row r="13867">
      <c r="A13867" s="14"/>
      <c r="I13867" s="17" t="str">
        <f>IFERROR(__xludf.DUMMYFUNCTION("IFERROR(INDEX(SPLIT(G13867, ""/""), 1) * INDEX(SPLIT(H13867, ""/""), 1), """")"),"")</f>
        <v/>
      </c>
      <c r="J13867" s="17" t="str">
        <f>IFERROR(__xludf.DUMMYFUNCTION("IFERROR(INDEX(SPLIT(G13867, ""/""), 2) * INDEX(SPLIT(H13867, ""/""), 2), """")"),"")</f>
        <v/>
      </c>
      <c r="K13867" s="17" t="str">
        <f>IFERROR(__xludf.DUMMYFUNCTION("IFERROR(INDEX(SPLIT(G13867, ""/""), 3) * INDEX(SPLIT(H13867, ""/""), 3), """")"),"")</f>
        <v/>
      </c>
      <c r="L13867" s="17" t="str">
        <f>IFERROR(__xludf.DUMMYFUNCTION("IFERROR(INDEX(SPLIT(G13867, ""/""), 4) * INDEX(SPLIT(H13867, ""/""), 4), """")"),"")</f>
        <v/>
      </c>
      <c r="M13867" s="17" t="str">
        <f>IFERROR(__xludf.DUMMYFUNCTION("IFERROR(INDEX(SPLIT(G13867, ""/""), 5) * INDEX(SPLIT(H13867, ""/""), 5), """")"),"")</f>
        <v/>
      </c>
      <c r="N13867" s="9">
        <f t="shared" si="1"/>
        <v>0</v>
      </c>
      <c r="O13867" s="9">
        <f t="array" ref="O13867">IF(N13867 &lt;&gt; "", ROUND(N13867 * 1.06, 2), "")
</f>
        <v>0</v>
      </c>
      <c r="P13867" s="14"/>
    </row>
    <row r="13868">
      <c r="A13868" s="14"/>
      <c r="I13868" s="17" t="str">
        <f>IFERROR(__xludf.DUMMYFUNCTION("IFERROR(INDEX(SPLIT(G13868, ""/""), 1) * INDEX(SPLIT(H13868, ""/""), 1), """")"),"")</f>
        <v/>
      </c>
      <c r="J13868" s="17" t="str">
        <f>IFERROR(__xludf.DUMMYFUNCTION("IFERROR(INDEX(SPLIT(G13868, ""/""), 2) * INDEX(SPLIT(H13868, ""/""), 2), """")"),"")</f>
        <v/>
      </c>
      <c r="K13868" s="17" t="str">
        <f>IFERROR(__xludf.DUMMYFUNCTION("IFERROR(INDEX(SPLIT(G13868, ""/""), 3) * INDEX(SPLIT(H13868, ""/""), 3), """")"),"")</f>
        <v/>
      </c>
      <c r="L13868" s="17" t="str">
        <f>IFERROR(__xludf.DUMMYFUNCTION("IFERROR(INDEX(SPLIT(G13868, ""/""), 4) * INDEX(SPLIT(H13868, ""/""), 4), """")"),"")</f>
        <v/>
      </c>
      <c r="M13868" s="17" t="str">
        <f>IFERROR(__xludf.DUMMYFUNCTION("IFERROR(INDEX(SPLIT(G13868, ""/""), 5) * INDEX(SPLIT(H13868, ""/""), 5), """")"),"")</f>
        <v/>
      </c>
      <c r="N13868" s="9">
        <f t="shared" si="1"/>
        <v>0</v>
      </c>
      <c r="O13868" s="9">
        <f t="array" ref="O13868">IF(N13868 &lt;&gt; "", ROUND(N13868 * 1.06, 2), "")
</f>
        <v>0</v>
      </c>
      <c r="P13868" s="14"/>
    </row>
    <row r="13869">
      <c r="A13869" s="14"/>
      <c r="I13869" s="17" t="str">
        <f>IFERROR(__xludf.DUMMYFUNCTION("IFERROR(INDEX(SPLIT(G13869, ""/""), 1) * INDEX(SPLIT(H13869, ""/""), 1), """")"),"")</f>
        <v/>
      </c>
      <c r="J13869" s="17" t="str">
        <f>IFERROR(__xludf.DUMMYFUNCTION("IFERROR(INDEX(SPLIT(G13869, ""/""), 2) * INDEX(SPLIT(H13869, ""/""), 2), """")"),"")</f>
        <v/>
      </c>
      <c r="K13869" s="17" t="str">
        <f>IFERROR(__xludf.DUMMYFUNCTION("IFERROR(INDEX(SPLIT(G13869, ""/""), 3) * INDEX(SPLIT(H13869, ""/""), 3), """")"),"")</f>
        <v/>
      </c>
      <c r="L13869" s="17" t="str">
        <f>IFERROR(__xludf.DUMMYFUNCTION("IFERROR(INDEX(SPLIT(G13869, ""/""), 4) * INDEX(SPLIT(H13869, ""/""), 4), """")"),"")</f>
        <v/>
      </c>
      <c r="M13869" s="17" t="str">
        <f>IFERROR(__xludf.DUMMYFUNCTION("IFERROR(INDEX(SPLIT(G13869, ""/""), 5) * INDEX(SPLIT(H13869, ""/""), 5), """")"),"")</f>
        <v/>
      </c>
      <c r="N13869" s="9">
        <f t="shared" si="1"/>
        <v>0</v>
      </c>
      <c r="O13869" s="9">
        <f t="array" ref="O13869">IF(N13869 &lt;&gt; "", ROUND(N13869 * 1.06, 2), "")
</f>
        <v>0</v>
      </c>
      <c r="P13869" s="14"/>
    </row>
    <row r="13870">
      <c r="A13870" s="14"/>
      <c r="I13870" s="17" t="str">
        <f>IFERROR(__xludf.DUMMYFUNCTION("IFERROR(INDEX(SPLIT(G13870, ""/""), 1) * INDEX(SPLIT(H13870, ""/""), 1), """")"),"")</f>
        <v/>
      </c>
      <c r="J13870" s="17" t="str">
        <f>IFERROR(__xludf.DUMMYFUNCTION("IFERROR(INDEX(SPLIT(G13870, ""/""), 2) * INDEX(SPLIT(H13870, ""/""), 2), """")"),"")</f>
        <v/>
      </c>
      <c r="K13870" s="17" t="str">
        <f>IFERROR(__xludf.DUMMYFUNCTION("IFERROR(INDEX(SPLIT(G13870, ""/""), 3) * INDEX(SPLIT(H13870, ""/""), 3), """")"),"")</f>
        <v/>
      </c>
      <c r="L13870" s="17" t="str">
        <f>IFERROR(__xludf.DUMMYFUNCTION("IFERROR(INDEX(SPLIT(G13870, ""/""), 4) * INDEX(SPLIT(H13870, ""/""), 4), """")"),"")</f>
        <v/>
      </c>
      <c r="M13870" s="17" t="str">
        <f>IFERROR(__xludf.DUMMYFUNCTION("IFERROR(INDEX(SPLIT(G13870, ""/""), 5) * INDEX(SPLIT(H13870, ""/""), 5), """")"),"")</f>
        <v/>
      </c>
      <c r="N13870" s="9">
        <f t="shared" si="1"/>
        <v>0</v>
      </c>
      <c r="O13870" s="9">
        <f t="array" ref="O13870">IF(N13870 &lt;&gt; "", ROUND(N13870 * 1.06, 2), "")
</f>
        <v>0</v>
      </c>
      <c r="P13870" s="14"/>
    </row>
    <row r="13871">
      <c r="A13871" s="14"/>
      <c r="I13871" s="17" t="str">
        <f>IFERROR(__xludf.DUMMYFUNCTION("IFERROR(INDEX(SPLIT(G13871, ""/""), 1) * INDEX(SPLIT(H13871, ""/""), 1), """")"),"")</f>
        <v/>
      </c>
      <c r="J13871" s="17" t="str">
        <f>IFERROR(__xludf.DUMMYFUNCTION("IFERROR(INDEX(SPLIT(G13871, ""/""), 2) * INDEX(SPLIT(H13871, ""/""), 2), """")"),"")</f>
        <v/>
      </c>
      <c r="K13871" s="17" t="str">
        <f>IFERROR(__xludf.DUMMYFUNCTION("IFERROR(INDEX(SPLIT(G13871, ""/""), 3) * INDEX(SPLIT(H13871, ""/""), 3), """")"),"")</f>
        <v/>
      </c>
      <c r="L13871" s="17" t="str">
        <f>IFERROR(__xludf.DUMMYFUNCTION("IFERROR(INDEX(SPLIT(G13871, ""/""), 4) * INDEX(SPLIT(H13871, ""/""), 4), """")"),"")</f>
        <v/>
      </c>
      <c r="M13871" s="17" t="str">
        <f>IFERROR(__xludf.DUMMYFUNCTION("IFERROR(INDEX(SPLIT(G13871, ""/""), 5) * INDEX(SPLIT(H13871, ""/""), 5), """")"),"")</f>
        <v/>
      </c>
      <c r="N13871" s="9">
        <f t="shared" si="1"/>
        <v>0</v>
      </c>
      <c r="O13871" s="9">
        <f t="array" ref="O13871">IF(N13871 &lt;&gt; "", ROUND(N13871 * 1.06, 2), "")
</f>
        <v>0</v>
      </c>
      <c r="P13871" s="14"/>
    </row>
    <row r="13872">
      <c r="A13872" s="14"/>
      <c r="I13872" s="17" t="str">
        <f>IFERROR(__xludf.DUMMYFUNCTION("IFERROR(INDEX(SPLIT(G13872, ""/""), 1) * INDEX(SPLIT(H13872, ""/""), 1), """")"),"")</f>
        <v/>
      </c>
      <c r="J13872" s="17" t="str">
        <f>IFERROR(__xludf.DUMMYFUNCTION("IFERROR(INDEX(SPLIT(G13872, ""/""), 2) * INDEX(SPLIT(H13872, ""/""), 2), """")"),"")</f>
        <v/>
      </c>
      <c r="K13872" s="17" t="str">
        <f>IFERROR(__xludf.DUMMYFUNCTION("IFERROR(INDEX(SPLIT(G13872, ""/""), 3) * INDEX(SPLIT(H13872, ""/""), 3), """")"),"")</f>
        <v/>
      </c>
      <c r="L13872" s="17" t="str">
        <f>IFERROR(__xludf.DUMMYFUNCTION("IFERROR(INDEX(SPLIT(G13872, ""/""), 4) * INDEX(SPLIT(H13872, ""/""), 4), """")"),"")</f>
        <v/>
      </c>
      <c r="M13872" s="17" t="str">
        <f>IFERROR(__xludf.DUMMYFUNCTION("IFERROR(INDEX(SPLIT(G13872, ""/""), 5) * INDEX(SPLIT(H13872, ""/""), 5), """")"),"")</f>
        <v/>
      </c>
      <c r="N13872" s="9">
        <f t="shared" si="1"/>
        <v>0</v>
      </c>
      <c r="O13872" s="9">
        <f t="array" ref="O13872">IF(N13872 &lt;&gt; "", ROUND(N13872 * 1.06, 2), "")
</f>
        <v>0</v>
      </c>
      <c r="P13872" s="14"/>
    </row>
    <row r="13873">
      <c r="A13873" s="14"/>
      <c r="I13873" s="17" t="str">
        <f>IFERROR(__xludf.DUMMYFUNCTION("IFERROR(INDEX(SPLIT(G13873, ""/""), 1) * INDEX(SPLIT(H13873, ""/""), 1), """")"),"")</f>
        <v/>
      </c>
      <c r="J13873" s="17" t="str">
        <f>IFERROR(__xludf.DUMMYFUNCTION("IFERROR(INDEX(SPLIT(G13873, ""/""), 2) * INDEX(SPLIT(H13873, ""/""), 2), """")"),"")</f>
        <v/>
      </c>
      <c r="K13873" s="17" t="str">
        <f>IFERROR(__xludf.DUMMYFUNCTION("IFERROR(INDEX(SPLIT(G13873, ""/""), 3) * INDEX(SPLIT(H13873, ""/""), 3), """")"),"")</f>
        <v/>
      </c>
      <c r="L13873" s="17" t="str">
        <f>IFERROR(__xludf.DUMMYFUNCTION("IFERROR(INDEX(SPLIT(G13873, ""/""), 4) * INDEX(SPLIT(H13873, ""/""), 4), """")"),"")</f>
        <v/>
      </c>
      <c r="M13873" s="17" t="str">
        <f>IFERROR(__xludf.DUMMYFUNCTION("IFERROR(INDEX(SPLIT(G13873, ""/""), 5) * INDEX(SPLIT(H13873, ""/""), 5), """")"),"")</f>
        <v/>
      </c>
      <c r="N13873" s="9">
        <f t="shared" si="1"/>
        <v>0</v>
      </c>
      <c r="O13873" s="9">
        <f t="array" ref="O13873">IF(N13873 &lt;&gt; "", ROUND(N13873 * 1.06, 2), "")
</f>
        <v>0</v>
      </c>
      <c r="P13873" s="14"/>
    </row>
    <row r="13874">
      <c r="A13874" s="14"/>
      <c r="I13874" s="17" t="str">
        <f>IFERROR(__xludf.DUMMYFUNCTION("IFERROR(INDEX(SPLIT(G13874, ""/""), 1) * INDEX(SPLIT(H13874, ""/""), 1), """")"),"")</f>
        <v/>
      </c>
      <c r="J13874" s="17" t="str">
        <f>IFERROR(__xludf.DUMMYFUNCTION("IFERROR(INDEX(SPLIT(G13874, ""/""), 2) * INDEX(SPLIT(H13874, ""/""), 2), """")"),"")</f>
        <v/>
      </c>
      <c r="K13874" s="17" t="str">
        <f>IFERROR(__xludf.DUMMYFUNCTION("IFERROR(INDEX(SPLIT(G13874, ""/""), 3) * INDEX(SPLIT(H13874, ""/""), 3), """")"),"")</f>
        <v/>
      </c>
      <c r="L13874" s="17" t="str">
        <f>IFERROR(__xludf.DUMMYFUNCTION("IFERROR(INDEX(SPLIT(G13874, ""/""), 4) * INDEX(SPLIT(H13874, ""/""), 4), """")"),"")</f>
        <v/>
      </c>
      <c r="M13874" s="17" t="str">
        <f>IFERROR(__xludf.DUMMYFUNCTION("IFERROR(INDEX(SPLIT(G13874, ""/""), 5) * INDEX(SPLIT(H13874, ""/""), 5), """")"),"")</f>
        <v/>
      </c>
      <c r="N13874" s="9">
        <f t="shared" si="1"/>
        <v>0</v>
      </c>
      <c r="O13874" s="9">
        <f t="array" ref="O13874">IF(N13874 &lt;&gt; "", ROUND(N13874 * 1.06, 2), "")
</f>
        <v>0</v>
      </c>
      <c r="P13874" s="14"/>
    </row>
    <row r="13875">
      <c r="A13875" s="14"/>
      <c r="I13875" s="17" t="str">
        <f>IFERROR(__xludf.DUMMYFUNCTION("IFERROR(INDEX(SPLIT(G13875, ""/""), 1) * INDEX(SPLIT(H13875, ""/""), 1), """")"),"")</f>
        <v/>
      </c>
      <c r="J13875" s="17" t="str">
        <f>IFERROR(__xludf.DUMMYFUNCTION("IFERROR(INDEX(SPLIT(G13875, ""/""), 2) * INDEX(SPLIT(H13875, ""/""), 2), """")"),"")</f>
        <v/>
      </c>
      <c r="K13875" s="17" t="str">
        <f>IFERROR(__xludf.DUMMYFUNCTION("IFERROR(INDEX(SPLIT(G13875, ""/""), 3) * INDEX(SPLIT(H13875, ""/""), 3), """")"),"")</f>
        <v/>
      </c>
      <c r="L13875" s="17" t="str">
        <f>IFERROR(__xludf.DUMMYFUNCTION("IFERROR(INDEX(SPLIT(G13875, ""/""), 4) * INDEX(SPLIT(H13875, ""/""), 4), """")"),"")</f>
        <v/>
      </c>
      <c r="M13875" s="17" t="str">
        <f>IFERROR(__xludf.DUMMYFUNCTION("IFERROR(INDEX(SPLIT(G13875, ""/""), 5) * INDEX(SPLIT(H13875, ""/""), 5), """")"),"")</f>
        <v/>
      </c>
      <c r="N13875" s="9">
        <f t="shared" si="1"/>
        <v>0</v>
      </c>
      <c r="O13875" s="9">
        <f t="array" ref="O13875">IF(N13875 &lt;&gt; "", ROUND(N13875 * 1.06, 2), "")
</f>
        <v>0</v>
      </c>
      <c r="P13875" s="14"/>
    </row>
    <row r="13876">
      <c r="A13876" s="14"/>
      <c r="I13876" s="17" t="str">
        <f>IFERROR(__xludf.DUMMYFUNCTION("IFERROR(INDEX(SPLIT(G13876, ""/""), 1) * INDEX(SPLIT(H13876, ""/""), 1), """")"),"")</f>
        <v/>
      </c>
      <c r="J13876" s="17" t="str">
        <f>IFERROR(__xludf.DUMMYFUNCTION("IFERROR(INDEX(SPLIT(G13876, ""/""), 2) * INDEX(SPLIT(H13876, ""/""), 2), """")"),"")</f>
        <v/>
      </c>
      <c r="K13876" s="17" t="str">
        <f>IFERROR(__xludf.DUMMYFUNCTION("IFERROR(INDEX(SPLIT(G13876, ""/""), 3) * INDEX(SPLIT(H13876, ""/""), 3), """")"),"")</f>
        <v/>
      </c>
      <c r="L13876" s="17" t="str">
        <f>IFERROR(__xludf.DUMMYFUNCTION("IFERROR(INDEX(SPLIT(G13876, ""/""), 4) * INDEX(SPLIT(H13876, ""/""), 4), """")"),"")</f>
        <v/>
      </c>
      <c r="M13876" s="17" t="str">
        <f>IFERROR(__xludf.DUMMYFUNCTION("IFERROR(INDEX(SPLIT(G13876, ""/""), 5) * INDEX(SPLIT(H13876, ""/""), 5), """")"),"")</f>
        <v/>
      </c>
      <c r="N13876" s="9">
        <f t="shared" si="1"/>
        <v>0</v>
      </c>
      <c r="O13876" s="9">
        <f t="array" ref="O13876">IF(N13876 &lt;&gt; "", ROUND(N13876 * 1.06, 2), "")
</f>
        <v>0</v>
      </c>
      <c r="P13876" s="14"/>
    </row>
    <row r="13877">
      <c r="A13877" s="14"/>
      <c r="I13877" s="17" t="str">
        <f>IFERROR(__xludf.DUMMYFUNCTION("IFERROR(INDEX(SPLIT(G13877, ""/""), 1) * INDEX(SPLIT(H13877, ""/""), 1), """")"),"")</f>
        <v/>
      </c>
      <c r="J13877" s="17" t="str">
        <f>IFERROR(__xludf.DUMMYFUNCTION("IFERROR(INDEX(SPLIT(G13877, ""/""), 2) * INDEX(SPLIT(H13877, ""/""), 2), """")"),"")</f>
        <v/>
      </c>
      <c r="K13877" s="17" t="str">
        <f>IFERROR(__xludf.DUMMYFUNCTION("IFERROR(INDEX(SPLIT(G13877, ""/""), 3) * INDEX(SPLIT(H13877, ""/""), 3), """")"),"")</f>
        <v/>
      </c>
      <c r="L13877" s="17" t="str">
        <f>IFERROR(__xludf.DUMMYFUNCTION("IFERROR(INDEX(SPLIT(G13877, ""/""), 4) * INDEX(SPLIT(H13877, ""/""), 4), """")"),"")</f>
        <v/>
      </c>
      <c r="M13877" s="17" t="str">
        <f>IFERROR(__xludf.DUMMYFUNCTION("IFERROR(INDEX(SPLIT(G13877, ""/""), 5) * INDEX(SPLIT(H13877, ""/""), 5), """")"),"")</f>
        <v/>
      </c>
      <c r="N13877" s="9">
        <f t="shared" si="1"/>
        <v>0</v>
      </c>
      <c r="O13877" s="9">
        <f t="array" ref="O13877">IF(N13877 &lt;&gt; "", ROUND(N13877 * 1.06, 2), "")
</f>
        <v>0</v>
      </c>
      <c r="P13877" s="14"/>
    </row>
    <row r="13878">
      <c r="A13878" s="14"/>
      <c r="I13878" s="17" t="str">
        <f>IFERROR(__xludf.DUMMYFUNCTION("IFERROR(INDEX(SPLIT(G13878, ""/""), 1) * INDEX(SPLIT(H13878, ""/""), 1), """")"),"")</f>
        <v/>
      </c>
      <c r="J13878" s="17" t="str">
        <f>IFERROR(__xludf.DUMMYFUNCTION("IFERROR(INDEX(SPLIT(G13878, ""/""), 2) * INDEX(SPLIT(H13878, ""/""), 2), """")"),"")</f>
        <v/>
      </c>
      <c r="K13878" s="17" t="str">
        <f>IFERROR(__xludf.DUMMYFUNCTION("IFERROR(INDEX(SPLIT(G13878, ""/""), 3) * INDEX(SPLIT(H13878, ""/""), 3), """")"),"")</f>
        <v/>
      </c>
      <c r="L13878" s="17" t="str">
        <f>IFERROR(__xludf.DUMMYFUNCTION("IFERROR(INDEX(SPLIT(G13878, ""/""), 4) * INDEX(SPLIT(H13878, ""/""), 4), """")"),"")</f>
        <v/>
      </c>
      <c r="M13878" s="17" t="str">
        <f>IFERROR(__xludf.DUMMYFUNCTION("IFERROR(INDEX(SPLIT(G13878, ""/""), 5) * INDEX(SPLIT(H13878, ""/""), 5), """")"),"")</f>
        <v/>
      </c>
      <c r="N13878" s="9">
        <f t="shared" si="1"/>
        <v>0</v>
      </c>
      <c r="O13878" s="9">
        <f t="array" ref="O13878">IF(N13878 &lt;&gt; "", ROUND(N13878 * 1.06, 2), "")
</f>
        <v>0</v>
      </c>
      <c r="P13878" s="14"/>
    </row>
    <row r="13879">
      <c r="A13879" s="14"/>
      <c r="I13879" s="17" t="str">
        <f>IFERROR(__xludf.DUMMYFUNCTION("IFERROR(INDEX(SPLIT(G13879, ""/""), 1) * INDEX(SPLIT(H13879, ""/""), 1), """")"),"")</f>
        <v/>
      </c>
      <c r="J13879" s="17" t="str">
        <f>IFERROR(__xludf.DUMMYFUNCTION("IFERROR(INDEX(SPLIT(G13879, ""/""), 2) * INDEX(SPLIT(H13879, ""/""), 2), """")"),"")</f>
        <v/>
      </c>
      <c r="K13879" s="17" t="str">
        <f>IFERROR(__xludf.DUMMYFUNCTION("IFERROR(INDEX(SPLIT(G13879, ""/""), 3) * INDEX(SPLIT(H13879, ""/""), 3), """")"),"")</f>
        <v/>
      </c>
      <c r="L13879" s="17" t="str">
        <f>IFERROR(__xludf.DUMMYFUNCTION("IFERROR(INDEX(SPLIT(G13879, ""/""), 4) * INDEX(SPLIT(H13879, ""/""), 4), """")"),"")</f>
        <v/>
      </c>
      <c r="M13879" s="17" t="str">
        <f>IFERROR(__xludf.DUMMYFUNCTION("IFERROR(INDEX(SPLIT(G13879, ""/""), 5) * INDEX(SPLIT(H13879, ""/""), 5), """")"),"")</f>
        <v/>
      </c>
      <c r="N13879" s="9">
        <f t="shared" si="1"/>
        <v>0</v>
      </c>
      <c r="O13879" s="9">
        <f t="array" ref="O13879">IF(N13879 &lt;&gt; "", ROUND(N13879 * 1.06, 2), "")
</f>
        <v>0</v>
      </c>
      <c r="P13879" s="14"/>
    </row>
    <row r="13880">
      <c r="A13880" s="14"/>
      <c r="I13880" s="17" t="str">
        <f>IFERROR(__xludf.DUMMYFUNCTION("IFERROR(INDEX(SPLIT(G13880, ""/""), 1) * INDEX(SPLIT(H13880, ""/""), 1), """")"),"")</f>
        <v/>
      </c>
      <c r="J13880" s="17" t="str">
        <f>IFERROR(__xludf.DUMMYFUNCTION("IFERROR(INDEX(SPLIT(G13880, ""/""), 2) * INDEX(SPLIT(H13880, ""/""), 2), """")"),"")</f>
        <v/>
      </c>
      <c r="K13880" s="17" t="str">
        <f>IFERROR(__xludf.DUMMYFUNCTION("IFERROR(INDEX(SPLIT(G13880, ""/""), 3) * INDEX(SPLIT(H13880, ""/""), 3), """")"),"")</f>
        <v/>
      </c>
      <c r="L13880" s="17" t="str">
        <f>IFERROR(__xludf.DUMMYFUNCTION("IFERROR(INDEX(SPLIT(G13880, ""/""), 4) * INDEX(SPLIT(H13880, ""/""), 4), """")"),"")</f>
        <v/>
      </c>
      <c r="M13880" s="17" t="str">
        <f>IFERROR(__xludf.DUMMYFUNCTION("IFERROR(INDEX(SPLIT(G13880, ""/""), 5) * INDEX(SPLIT(H13880, ""/""), 5), """")"),"")</f>
        <v/>
      </c>
      <c r="N13880" s="9">
        <f t="shared" si="1"/>
        <v>0</v>
      </c>
      <c r="O13880" s="9">
        <f t="array" ref="O13880">IF(N13880 &lt;&gt; "", ROUND(N13880 * 1.06, 2), "")
</f>
        <v>0</v>
      </c>
      <c r="P13880" s="14"/>
    </row>
    <row r="13881">
      <c r="A13881" s="14"/>
      <c r="I13881" s="17" t="str">
        <f>IFERROR(__xludf.DUMMYFUNCTION("IFERROR(INDEX(SPLIT(G13881, ""/""), 1) * INDEX(SPLIT(H13881, ""/""), 1), """")"),"")</f>
        <v/>
      </c>
      <c r="J13881" s="17" t="str">
        <f>IFERROR(__xludf.DUMMYFUNCTION("IFERROR(INDEX(SPLIT(G13881, ""/""), 2) * INDEX(SPLIT(H13881, ""/""), 2), """")"),"")</f>
        <v/>
      </c>
      <c r="K13881" s="17" t="str">
        <f>IFERROR(__xludf.DUMMYFUNCTION("IFERROR(INDEX(SPLIT(G13881, ""/""), 3) * INDEX(SPLIT(H13881, ""/""), 3), """")"),"")</f>
        <v/>
      </c>
      <c r="L13881" s="17" t="str">
        <f>IFERROR(__xludf.DUMMYFUNCTION("IFERROR(INDEX(SPLIT(G13881, ""/""), 4) * INDEX(SPLIT(H13881, ""/""), 4), """")"),"")</f>
        <v/>
      </c>
      <c r="M13881" s="17" t="str">
        <f>IFERROR(__xludf.DUMMYFUNCTION("IFERROR(INDEX(SPLIT(G13881, ""/""), 5) * INDEX(SPLIT(H13881, ""/""), 5), """")"),"")</f>
        <v/>
      </c>
      <c r="N13881" s="9">
        <f t="shared" si="1"/>
        <v>0</v>
      </c>
      <c r="O13881" s="9">
        <f t="array" ref="O13881">IF(N13881 &lt;&gt; "", ROUND(N13881 * 1.06, 2), "")
</f>
        <v>0</v>
      </c>
      <c r="P13881" s="14"/>
    </row>
    <row r="13882">
      <c r="A13882" s="14"/>
      <c r="I13882" s="17" t="str">
        <f>IFERROR(__xludf.DUMMYFUNCTION("IFERROR(INDEX(SPLIT(G13882, ""/""), 1) * INDEX(SPLIT(H13882, ""/""), 1), """")"),"")</f>
        <v/>
      </c>
      <c r="J13882" s="17" t="str">
        <f>IFERROR(__xludf.DUMMYFUNCTION("IFERROR(INDEX(SPLIT(G13882, ""/""), 2) * INDEX(SPLIT(H13882, ""/""), 2), """")"),"")</f>
        <v/>
      </c>
      <c r="K13882" s="17" t="str">
        <f>IFERROR(__xludf.DUMMYFUNCTION("IFERROR(INDEX(SPLIT(G13882, ""/""), 3) * INDEX(SPLIT(H13882, ""/""), 3), """")"),"")</f>
        <v/>
      </c>
      <c r="L13882" s="17" t="str">
        <f>IFERROR(__xludf.DUMMYFUNCTION("IFERROR(INDEX(SPLIT(G13882, ""/""), 4) * INDEX(SPLIT(H13882, ""/""), 4), """")"),"")</f>
        <v/>
      </c>
      <c r="M13882" s="17" t="str">
        <f>IFERROR(__xludf.DUMMYFUNCTION("IFERROR(INDEX(SPLIT(G13882, ""/""), 5) * INDEX(SPLIT(H13882, ""/""), 5), """")"),"")</f>
        <v/>
      </c>
      <c r="N13882" s="9">
        <f t="shared" si="1"/>
        <v>0</v>
      </c>
      <c r="O13882" s="9">
        <f t="array" ref="O13882">IF(N13882 &lt;&gt; "", ROUND(N13882 * 1.06, 2), "")
</f>
        <v>0</v>
      </c>
      <c r="P13882" s="14"/>
    </row>
    <row r="13883">
      <c r="A13883" s="14"/>
      <c r="I13883" s="17" t="str">
        <f>IFERROR(__xludf.DUMMYFUNCTION("IFERROR(INDEX(SPLIT(G13883, ""/""), 1) * INDEX(SPLIT(H13883, ""/""), 1), """")"),"")</f>
        <v/>
      </c>
      <c r="J13883" s="17" t="str">
        <f>IFERROR(__xludf.DUMMYFUNCTION("IFERROR(INDEX(SPLIT(G13883, ""/""), 2) * INDEX(SPLIT(H13883, ""/""), 2), """")"),"")</f>
        <v/>
      </c>
      <c r="K13883" s="17" t="str">
        <f>IFERROR(__xludf.DUMMYFUNCTION("IFERROR(INDEX(SPLIT(G13883, ""/""), 3) * INDEX(SPLIT(H13883, ""/""), 3), """")"),"")</f>
        <v/>
      </c>
      <c r="L13883" s="17" t="str">
        <f>IFERROR(__xludf.DUMMYFUNCTION("IFERROR(INDEX(SPLIT(G13883, ""/""), 4) * INDEX(SPLIT(H13883, ""/""), 4), """")"),"")</f>
        <v/>
      </c>
      <c r="M13883" s="17" t="str">
        <f>IFERROR(__xludf.DUMMYFUNCTION("IFERROR(INDEX(SPLIT(G13883, ""/""), 5) * INDEX(SPLIT(H13883, ""/""), 5), """")"),"")</f>
        <v/>
      </c>
      <c r="N13883" s="9">
        <f t="shared" si="1"/>
        <v>0</v>
      </c>
      <c r="O13883" s="9">
        <f t="array" ref="O13883">IF(N13883 &lt;&gt; "", ROUND(N13883 * 1.06, 2), "")
</f>
        <v>0</v>
      </c>
      <c r="P13883" s="14"/>
    </row>
    <row r="13884">
      <c r="A13884" s="14"/>
      <c r="I13884" s="17" t="str">
        <f>IFERROR(__xludf.DUMMYFUNCTION("IFERROR(INDEX(SPLIT(G13884, ""/""), 1) * INDEX(SPLIT(H13884, ""/""), 1), """")"),"")</f>
        <v/>
      </c>
      <c r="J13884" s="17" t="str">
        <f>IFERROR(__xludf.DUMMYFUNCTION("IFERROR(INDEX(SPLIT(G13884, ""/""), 2) * INDEX(SPLIT(H13884, ""/""), 2), """")"),"")</f>
        <v/>
      </c>
      <c r="K13884" s="17" t="str">
        <f>IFERROR(__xludf.DUMMYFUNCTION("IFERROR(INDEX(SPLIT(G13884, ""/""), 3) * INDEX(SPLIT(H13884, ""/""), 3), """")"),"")</f>
        <v/>
      </c>
      <c r="L13884" s="17" t="str">
        <f>IFERROR(__xludf.DUMMYFUNCTION("IFERROR(INDEX(SPLIT(G13884, ""/""), 4) * INDEX(SPLIT(H13884, ""/""), 4), """")"),"")</f>
        <v/>
      </c>
      <c r="M13884" s="17" t="str">
        <f>IFERROR(__xludf.DUMMYFUNCTION("IFERROR(INDEX(SPLIT(G13884, ""/""), 5) * INDEX(SPLIT(H13884, ""/""), 5), """")"),"")</f>
        <v/>
      </c>
      <c r="N13884" s="9">
        <f t="shared" si="1"/>
        <v>0</v>
      </c>
      <c r="O13884" s="9">
        <f t="array" ref="O13884">IF(N13884 &lt;&gt; "", ROUND(N13884 * 1.06, 2), "")
</f>
        <v>0</v>
      </c>
      <c r="P13884" s="14"/>
    </row>
    <row r="13885">
      <c r="A13885" s="14"/>
      <c r="I13885" s="17" t="str">
        <f>IFERROR(__xludf.DUMMYFUNCTION("IFERROR(INDEX(SPLIT(G13885, ""/""), 1) * INDEX(SPLIT(H13885, ""/""), 1), """")"),"")</f>
        <v/>
      </c>
      <c r="J13885" s="17" t="str">
        <f>IFERROR(__xludf.DUMMYFUNCTION("IFERROR(INDEX(SPLIT(G13885, ""/""), 2) * INDEX(SPLIT(H13885, ""/""), 2), """")"),"")</f>
        <v/>
      </c>
      <c r="K13885" s="17" t="str">
        <f>IFERROR(__xludf.DUMMYFUNCTION("IFERROR(INDEX(SPLIT(G13885, ""/""), 3) * INDEX(SPLIT(H13885, ""/""), 3), """")"),"")</f>
        <v/>
      </c>
      <c r="L13885" s="17" t="str">
        <f>IFERROR(__xludf.DUMMYFUNCTION("IFERROR(INDEX(SPLIT(G13885, ""/""), 4) * INDEX(SPLIT(H13885, ""/""), 4), """")"),"")</f>
        <v/>
      </c>
      <c r="M13885" s="17" t="str">
        <f>IFERROR(__xludf.DUMMYFUNCTION("IFERROR(INDEX(SPLIT(G13885, ""/""), 5) * INDEX(SPLIT(H13885, ""/""), 5), """")"),"")</f>
        <v/>
      </c>
      <c r="N13885" s="9">
        <f t="shared" si="1"/>
        <v>0</v>
      </c>
      <c r="O13885" s="9">
        <f t="array" ref="O13885">IF(N13885 &lt;&gt; "", ROUND(N13885 * 1.06, 2), "")
</f>
        <v>0</v>
      </c>
      <c r="P13885" s="14"/>
    </row>
    <row r="13886">
      <c r="A13886" s="14"/>
      <c r="I13886" s="17" t="str">
        <f>IFERROR(__xludf.DUMMYFUNCTION("IFERROR(INDEX(SPLIT(G13886, ""/""), 1) * INDEX(SPLIT(H13886, ""/""), 1), """")"),"")</f>
        <v/>
      </c>
      <c r="J13886" s="17" t="str">
        <f>IFERROR(__xludf.DUMMYFUNCTION("IFERROR(INDEX(SPLIT(G13886, ""/""), 2) * INDEX(SPLIT(H13886, ""/""), 2), """")"),"")</f>
        <v/>
      </c>
      <c r="K13886" s="17" t="str">
        <f>IFERROR(__xludf.DUMMYFUNCTION("IFERROR(INDEX(SPLIT(G13886, ""/""), 3) * INDEX(SPLIT(H13886, ""/""), 3), """")"),"")</f>
        <v/>
      </c>
      <c r="L13886" s="17" t="str">
        <f>IFERROR(__xludf.DUMMYFUNCTION("IFERROR(INDEX(SPLIT(G13886, ""/""), 4) * INDEX(SPLIT(H13886, ""/""), 4), """")"),"")</f>
        <v/>
      </c>
      <c r="M13886" s="17" t="str">
        <f>IFERROR(__xludf.DUMMYFUNCTION("IFERROR(INDEX(SPLIT(G13886, ""/""), 5) * INDEX(SPLIT(H13886, ""/""), 5), """")"),"")</f>
        <v/>
      </c>
      <c r="N13886" s="9">
        <f t="shared" si="1"/>
        <v>0</v>
      </c>
      <c r="O13886" s="9">
        <f t="array" ref="O13886">IF(N13886 &lt;&gt; "", ROUND(N13886 * 1.06, 2), "")
</f>
        <v>0</v>
      </c>
      <c r="P13886" s="14"/>
    </row>
    <row r="13887">
      <c r="A13887" s="14"/>
      <c r="I13887" s="17" t="str">
        <f>IFERROR(__xludf.DUMMYFUNCTION("IFERROR(INDEX(SPLIT(G13887, ""/""), 1) * INDEX(SPLIT(H13887, ""/""), 1), """")"),"")</f>
        <v/>
      </c>
      <c r="J13887" s="17" t="str">
        <f>IFERROR(__xludf.DUMMYFUNCTION("IFERROR(INDEX(SPLIT(G13887, ""/""), 2) * INDEX(SPLIT(H13887, ""/""), 2), """")"),"")</f>
        <v/>
      </c>
      <c r="K13887" s="17" t="str">
        <f>IFERROR(__xludf.DUMMYFUNCTION("IFERROR(INDEX(SPLIT(G13887, ""/""), 3) * INDEX(SPLIT(H13887, ""/""), 3), """")"),"")</f>
        <v/>
      </c>
      <c r="L13887" s="17" t="str">
        <f>IFERROR(__xludf.DUMMYFUNCTION("IFERROR(INDEX(SPLIT(G13887, ""/""), 4) * INDEX(SPLIT(H13887, ""/""), 4), """")"),"")</f>
        <v/>
      </c>
      <c r="M13887" s="17" t="str">
        <f>IFERROR(__xludf.DUMMYFUNCTION("IFERROR(INDEX(SPLIT(G13887, ""/""), 5) * INDEX(SPLIT(H13887, ""/""), 5), """")"),"")</f>
        <v/>
      </c>
      <c r="N13887" s="9">
        <f t="shared" si="1"/>
        <v>0</v>
      </c>
      <c r="O13887" s="9">
        <f t="array" ref="O13887">IF(N13887 &lt;&gt; "", ROUND(N13887 * 1.06, 2), "")
</f>
        <v>0</v>
      </c>
      <c r="P13887" s="14"/>
    </row>
    <row r="13888">
      <c r="A13888" s="14"/>
      <c r="I13888" s="17" t="str">
        <f>IFERROR(__xludf.DUMMYFUNCTION("IFERROR(INDEX(SPLIT(G13888, ""/""), 1) * INDEX(SPLIT(H13888, ""/""), 1), """")"),"")</f>
        <v/>
      </c>
      <c r="J13888" s="17" t="str">
        <f>IFERROR(__xludf.DUMMYFUNCTION("IFERROR(INDEX(SPLIT(G13888, ""/""), 2) * INDEX(SPLIT(H13888, ""/""), 2), """")"),"")</f>
        <v/>
      </c>
      <c r="K13888" s="17" t="str">
        <f>IFERROR(__xludf.DUMMYFUNCTION("IFERROR(INDEX(SPLIT(G13888, ""/""), 3) * INDEX(SPLIT(H13888, ""/""), 3), """")"),"")</f>
        <v/>
      </c>
      <c r="L13888" s="17" t="str">
        <f>IFERROR(__xludf.DUMMYFUNCTION("IFERROR(INDEX(SPLIT(G13888, ""/""), 4) * INDEX(SPLIT(H13888, ""/""), 4), """")"),"")</f>
        <v/>
      </c>
      <c r="M13888" s="17" t="str">
        <f>IFERROR(__xludf.DUMMYFUNCTION("IFERROR(INDEX(SPLIT(G13888, ""/""), 5) * INDEX(SPLIT(H13888, ""/""), 5), """")"),"")</f>
        <v/>
      </c>
      <c r="N13888" s="9">
        <f t="shared" si="1"/>
        <v>0</v>
      </c>
      <c r="O13888" s="9">
        <f t="array" ref="O13888">IF(N13888 &lt;&gt; "", ROUND(N13888 * 1.06, 2), "")
</f>
        <v>0</v>
      </c>
      <c r="P13888" s="14"/>
    </row>
    <row r="13889">
      <c r="A13889" s="14"/>
      <c r="I13889" s="17" t="str">
        <f>IFERROR(__xludf.DUMMYFUNCTION("IFERROR(INDEX(SPLIT(G13889, ""/""), 1) * INDEX(SPLIT(H13889, ""/""), 1), """")"),"")</f>
        <v/>
      </c>
      <c r="J13889" s="17" t="str">
        <f>IFERROR(__xludf.DUMMYFUNCTION("IFERROR(INDEX(SPLIT(G13889, ""/""), 2) * INDEX(SPLIT(H13889, ""/""), 2), """")"),"")</f>
        <v/>
      </c>
      <c r="K13889" s="17" t="str">
        <f>IFERROR(__xludf.DUMMYFUNCTION("IFERROR(INDEX(SPLIT(G13889, ""/""), 3) * INDEX(SPLIT(H13889, ""/""), 3), """")"),"")</f>
        <v/>
      </c>
      <c r="L13889" s="17" t="str">
        <f>IFERROR(__xludf.DUMMYFUNCTION("IFERROR(INDEX(SPLIT(G13889, ""/""), 4) * INDEX(SPLIT(H13889, ""/""), 4), """")"),"")</f>
        <v/>
      </c>
      <c r="M13889" s="17" t="str">
        <f>IFERROR(__xludf.DUMMYFUNCTION("IFERROR(INDEX(SPLIT(G13889, ""/""), 5) * INDEX(SPLIT(H13889, ""/""), 5), """")"),"")</f>
        <v/>
      </c>
      <c r="N13889" s="9">
        <f t="shared" si="1"/>
        <v>0</v>
      </c>
      <c r="O13889" s="9">
        <f t="array" ref="O13889">IF(N13889 &lt;&gt; "", ROUND(N13889 * 1.06, 2), "")
</f>
        <v>0</v>
      </c>
      <c r="P13889" s="14"/>
    </row>
    <row r="13890">
      <c r="A13890" s="14"/>
      <c r="I13890" s="17" t="str">
        <f>IFERROR(__xludf.DUMMYFUNCTION("IFERROR(INDEX(SPLIT(G13890, ""/""), 1) * INDEX(SPLIT(H13890, ""/""), 1), """")"),"")</f>
        <v/>
      </c>
      <c r="J13890" s="17" t="str">
        <f>IFERROR(__xludf.DUMMYFUNCTION("IFERROR(INDEX(SPLIT(G13890, ""/""), 2) * INDEX(SPLIT(H13890, ""/""), 2), """")"),"")</f>
        <v/>
      </c>
      <c r="K13890" s="17" t="str">
        <f>IFERROR(__xludf.DUMMYFUNCTION("IFERROR(INDEX(SPLIT(G13890, ""/""), 3) * INDEX(SPLIT(H13890, ""/""), 3), """")"),"")</f>
        <v/>
      </c>
      <c r="L13890" s="17" t="str">
        <f>IFERROR(__xludf.DUMMYFUNCTION("IFERROR(INDEX(SPLIT(G13890, ""/""), 4) * INDEX(SPLIT(H13890, ""/""), 4), """")"),"")</f>
        <v/>
      </c>
      <c r="M13890" s="17" t="str">
        <f>IFERROR(__xludf.DUMMYFUNCTION("IFERROR(INDEX(SPLIT(G13890, ""/""), 5) * INDEX(SPLIT(H13890, ""/""), 5), """")"),"")</f>
        <v/>
      </c>
      <c r="N13890" s="9">
        <f t="shared" si="1"/>
        <v>0</v>
      </c>
      <c r="O13890" s="9">
        <f t="array" ref="O13890">IF(N13890 &lt;&gt; "", ROUND(N13890 * 1.06, 2), "")
</f>
        <v>0</v>
      </c>
      <c r="P13890" s="14"/>
    </row>
    <row r="13891">
      <c r="A13891" s="14"/>
      <c r="I13891" s="17" t="str">
        <f>IFERROR(__xludf.DUMMYFUNCTION("IFERROR(INDEX(SPLIT(G13891, ""/""), 1) * INDEX(SPLIT(H13891, ""/""), 1), """")"),"")</f>
        <v/>
      </c>
      <c r="J13891" s="17" t="str">
        <f>IFERROR(__xludf.DUMMYFUNCTION("IFERROR(INDEX(SPLIT(G13891, ""/""), 2) * INDEX(SPLIT(H13891, ""/""), 2), """")"),"")</f>
        <v/>
      </c>
      <c r="K13891" s="17" t="str">
        <f>IFERROR(__xludf.DUMMYFUNCTION("IFERROR(INDEX(SPLIT(G13891, ""/""), 3) * INDEX(SPLIT(H13891, ""/""), 3), """")"),"")</f>
        <v/>
      </c>
      <c r="L13891" s="17" t="str">
        <f>IFERROR(__xludf.DUMMYFUNCTION("IFERROR(INDEX(SPLIT(G13891, ""/""), 4) * INDEX(SPLIT(H13891, ""/""), 4), """")"),"")</f>
        <v/>
      </c>
      <c r="M13891" s="17" t="str">
        <f>IFERROR(__xludf.DUMMYFUNCTION("IFERROR(INDEX(SPLIT(G13891, ""/""), 5) * INDEX(SPLIT(H13891, ""/""), 5), """")"),"")</f>
        <v/>
      </c>
      <c r="N13891" s="9">
        <f t="shared" si="1"/>
        <v>0</v>
      </c>
      <c r="O13891" s="9">
        <f t="array" ref="O13891">IF(N13891 &lt;&gt; "", ROUND(N13891 * 1.06, 2), "")
</f>
        <v>0</v>
      </c>
      <c r="P13891" s="14"/>
    </row>
    <row r="13892">
      <c r="A13892" s="14"/>
      <c r="I13892" s="17" t="str">
        <f>IFERROR(__xludf.DUMMYFUNCTION("IFERROR(INDEX(SPLIT(G13892, ""/""), 1) * INDEX(SPLIT(H13892, ""/""), 1), """")"),"")</f>
        <v/>
      </c>
      <c r="J13892" s="17" t="str">
        <f>IFERROR(__xludf.DUMMYFUNCTION("IFERROR(INDEX(SPLIT(G13892, ""/""), 2) * INDEX(SPLIT(H13892, ""/""), 2), """")"),"")</f>
        <v/>
      </c>
      <c r="K13892" s="17" t="str">
        <f>IFERROR(__xludf.DUMMYFUNCTION("IFERROR(INDEX(SPLIT(G13892, ""/""), 3) * INDEX(SPLIT(H13892, ""/""), 3), """")"),"")</f>
        <v/>
      </c>
      <c r="L13892" s="17" t="str">
        <f>IFERROR(__xludf.DUMMYFUNCTION("IFERROR(INDEX(SPLIT(G13892, ""/""), 4) * INDEX(SPLIT(H13892, ""/""), 4), """")"),"")</f>
        <v/>
      </c>
      <c r="M13892" s="17" t="str">
        <f>IFERROR(__xludf.DUMMYFUNCTION("IFERROR(INDEX(SPLIT(G13892, ""/""), 5) * INDEX(SPLIT(H13892, ""/""), 5), """")"),"")</f>
        <v/>
      </c>
      <c r="N13892" s="9">
        <f t="shared" si="1"/>
        <v>0</v>
      </c>
      <c r="O13892" s="9">
        <f t="array" ref="O13892">IF(N13892 &lt;&gt; "", ROUND(N13892 * 1.06, 2), "")
</f>
        <v>0</v>
      </c>
      <c r="P13892" s="14"/>
    </row>
    <row r="13893">
      <c r="A13893" s="14"/>
      <c r="I13893" s="17" t="str">
        <f>IFERROR(__xludf.DUMMYFUNCTION("IFERROR(INDEX(SPLIT(G13893, ""/""), 1) * INDEX(SPLIT(H13893, ""/""), 1), """")"),"")</f>
        <v/>
      </c>
      <c r="J13893" s="17" t="str">
        <f>IFERROR(__xludf.DUMMYFUNCTION("IFERROR(INDEX(SPLIT(G13893, ""/""), 2) * INDEX(SPLIT(H13893, ""/""), 2), """")"),"")</f>
        <v/>
      </c>
      <c r="K13893" s="17" t="str">
        <f>IFERROR(__xludf.DUMMYFUNCTION("IFERROR(INDEX(SPLIT(G13893, ""/""), 3) * INDEX(SPLIT(H13893, ""/""), 3), """")"),"")</f>
        <v/>
      </c>
      <c r="L13893" s="17" t="str">
        <f>IFERROR(__xludf.DUMMYFUNCTION("IFERROR(INDEX(SPLIT(G13893, ""/""), 4) * INDEX(SPLIT(H13893, ""/""), 4), """")"),"")</f>
        <v/>
      </c>
      <c r="M13893" s="17" t="str">
        <f>IFERROR(__xludf.DUMMYFUNCTION("IFERROR(INDEX(SPLIT(G13893, ""/""), 5) * INDEX(SPLIT(H13893, ""/""), 5), """")"),"")</f>
        <v/>
      </c>
      <c r="N13893" s="9">
        <f t="shared" si="1"/>
        <v>0</v>
      </c>
      <c r="O13893" s="9">
        <f t="array" ref="O13893">IF(N13893 &lt;&gt; "", ROUND(N13893 * 1.06, 2), "")
</f>
        <v>0</v>
      </c>
      <c r="P13893" s="14"/>
    </row>
    <row r="13894">
      <c r="A13894" s="14"/>
      <c r="I13894" s="17" t="str">
        <f>IFERROR(__xludf.DUMMYFUNCTION("IFERROR(INDEX(SPLIT(G13894, ""/""), 1) * INDEX(SPLIT(H13894, ""/""), 1), """")"),"")</f>
        <v/>
      </c>
      <c r="J13894" s="17" t="str">
        <f>IFERROR(__xludf.DUMMYFUNCTION("IFERROR(INDEX(SPLIT(G13894, ""/""), 2) * INDEX(SPLIT(H13894, ""/""), 2), """")"),"")</f>
        <v/>
      </c>
      <c r="K13894" s="17" t="str">
        <f>IFERROR(__xludf.DUMMYFUNCTION("IFERROR(INDEX(SPLIT(G13894, ""/""), 3) * INDEX(SPLIT(H13894, ""/""), 3), """")"),"")</f>
        <v/>
      </c>
      <c r="L13894" s="17" t="str">
        <f>IFERROR(__xludf.DUMMYFUNCTION("IFERROR(INDEX(SPLIT(G13894, ""/""), 4) * INDEX(SPLIT(H13894, ""/""), 4), """")"),"")</f>
        <v/>
      </c>
      <c r="M13894" s="17" t="str">
        <f>IFERROR(__xludf.DUMMYFUNCTION("IFERROR(INDEX(SPLIT(G13894, ""/""), 5) * INDEX(SPLIT(H13894, ""/""), 5), """")"),"")</f>
        <v/>
      </c>
      <c r="N13894" s="9">
        <f t="shared" si="1"/>
        <v>0</v>
      </c>
      <c r="O13894" s="9">
        <f t="array" ref="O13894">IF(N13894 &lt;&gt; "", ROUND(N13894 * 1.06, 2), "")
</f>
        <v>0</v>
      </c>
      <c r="P13894" s="14"/>
    </row>
    <row r="13895">
      <c r="A13895" s="14"/>
      <c r="I13895" s="17" t="str">
        <f>IFERROR(__xludf.DUMMYFUNCTION("IFERROR(INDEX(SPLIT(G13895, ""/""), 1) * INDEX(SPLIT(H13895, ""/""), 1), """")"),"")</f>
        <v/>
      </c>
      <c r="J13895" s="17" t="str">
        <f>IFERROR(__xludf.DUMMYFUNCTION("IFERROR(INDEX(SPLIT(G13895, ""/""), 2) * INDEX(SPLIT(H13895, ""/""), 2), """")"),"")</f>
        <v/>
      </c>
      <c r="K13895" s="17" t="str">
        <f>IFERROR(__xludf.DUMMYFUNCTION("IFERROR(INDEX(SPLIT(G13895, ""/""), 3) * INDEX(SPLIT(H13895, ""/""), 3), """")"),"")</f>
        <v/>
      </c>
      <c r="L13895" s="17" t="str">
        <f>IFERROR(__xludf.DUMMYFUNCTION("IFERROR(INDEX(SPLIT(G13895, ""/""), 4) * INDEX(SPLIT(H13895, ""/""), 4), """")"),"")</f>
        <v/>
      </c>
      <c r="M13895" s="17" t="str">
        <f>IFERROR(__xludf.DUMMYFUNCTION("IFERROR(INDEX(SPLIT(G13895, ""/""), 5) * INDEX(SPLIT(H13895, ""/""), 5), """")"),"")</f>
        <v/>
      </c>
      <c r="N13895" s="9">
        <f t="shared" si="1"/>
        <v>0</v>
      </c>
      <c r="O13895" s="9">
        <f t="array" ref="O13895">IF(N13895 &lt;&gt; "", ROUND(N13895 * 1.06, 2), "")
</f>
        <v>0</v>
      </c>
      <c r="P13895" s="14"/>
    </row>
    <row r="13896">
      <c r="A13896" s="14"/>
      <c r="I13896" s="17" t="str">
        <f>IFERROR(__xludf.DUMMYFUNCTION("IFERROR(INDEX(SPLIT(G13896, ""/""), 1) * INDEX(SPLIT(H13896, ""/""), 1), """")"),"")</f>
        <v/>
      </c>
      <c r="J13896" s="17" t="str">
        <f>IFERROR(__xludf.DUMMYFUNCTION("IFERROR(INDEX(SPLIT(G13896, ""/""), 2) * INDEX(SPLIT(H13896, ""/""), 2), """")"),"")</f>
        <v/>
      </c>
      <c r="K13896" s="17" t="str">
        <f>IFERROR(__xludf.DUMMYFUNCTION("IFERROR(INDEX(SPLIT(G13896, ""/""), 3) * INDEX(SPLIT(H13896, ""/""), 3), """")"),"")</f>
        <v/>
      </c>
      <c r="L13896" s="17" t="str">
        <f>IFERROR(__xludf.DUMMYFUNCTION("IFERROR(INDEX(SPLIT(G13896, ""/""), 4) * INDEX(SPLIT(H13896, ""/""), 4), """")"),"")</f>
        <v/>
      </c>
      <c r="M13896" s="17" t="str">
        <f>IFERROR(__xludf.DUMMYFUNCTION("IFERROR(INDEX(SPLIT(G13896, ""/""), 5) * INDEX(SPLIT(H13896, ""/""), 5), """")"),"")</f>
        <v/>
      </c>
      <c r="N13896" s="9">
        <f t="shared" si="1"/>
        <v>0</v>
      </c>
      <c r="O13896" s="9">
        <f t="array" ref="O13896">IF(N13896 &lt;&gt; "", ROUND(N13896 * 1.06, 2), "")
</f>
        <v>0</v>
      </c>
      <c r="P13896" s="14"/>
    </row>
    <row r="13897">
      <c r="A13897" s="14"/>
      <c r="I13897" s="17" t="str">
        <f>IFERROR(__xludf.DUMMYFUNCTION("IFERROR(INDEX(SPLIT(G13897, ""/""), 1) * INDEX(SPLIT(H13897, ""/""), 1), """")"),"")</f>
        <v/>
      </c>
      <c r="J13897" s="17" t="str">
        <f>IFERROR(__xludf.DUMMYFUNCTION("IFERROR(INDEX(SPLIT(G13897, ""/""), 2) * INDEX(SPLIT(H13897, ""/""), 2), """")"),"")</f>
        <v/>
      </c>
      <c r="K13897" s="17" t="str">
        <f>IFERROR(__xludf.DUMMYFUNCTION("IFERROR(INDEX(SPLIT(G13897, ""/""), 3) * INDEX(SPLIT(H13897, ""/""), 3), """")"),"")</f>
        <v/>
      </c>
      <c r="L13897" s="17" t="str">
        <f>IFERROR(__xludf.DUMMYFUNCTION("IFERROR(INDEX(SPLIT(G13897, ""/""), 4) * INDEX(SPLIT(H13897, ""/""), 4), """")"),"")</f>
        <v/>
      </c>
      <c r="M13897" s="17" t="str">
        <f>IFERROR(__xludf.DUMMYFUNCTION("IFERROR(INDEX(SPLIT(G13897, ""/""), 5) * INDEX(SPLIT(H13897, ""/""), 5), """")"),"")</f>
        <v/>
      </c>
      <c r="N13897" s="9">
        <f t="shared" si="1"/>
        <v>0</v>
      </c>
      <c r="O13897" s="9">
        <f t="array" ref="O13897">IF(N13897 &lt;&gt; "", ROUND(N13897 * 1.06, 2), "")
</f>
        <v>0</v>
      </c>
      <c r="P13897" s="14"/>
    </row>
    <row r="13898">
      <c r="A13898" s="14"/>
      <c r="I13898" s="17" t="str">
        <f>IFERROR(__xludf.DUMMYFUNCTION("IFERROR(INDEX(SPLIT(G13898, ""/""), 1) * INDEX(SPLIT(H13898, ""/""), 1), """")"),"")</f>
        <v/>
      </c>
      <c r="J13898" s="17" t="str">
        <f>IFERROR(__xludf.DUMMYFUNCTION("IFERROR(INDEX(SPLIT(G13898, ""/""), 2) * INDEX(SPLIT(H13898, ""/""), 2), """")"),"")</f>
        <v/>
      </c>
      <c r="K13898" s="17" t="str">
        <f>IFERROR(__xludf.DUMMYFUNCTION("IFERROR(INDEX(SPLIT(G13898, ""/""), 3) * INDEX(SPLIT(H13898, ""/""), 3), """")"),"")</f>
        <v/>
      </c>
      <c r="L13898" s="17" t="str">
        <f>IFERROR(__xludf.DUMMYFUNCTION("IFERROR(INDEX(SPLIT(G13898, ""/""), 4) * INDEX(SPLIT(H13898, ""/""), 4), """")"),"")</f>
        <v/>
      </c>
      <c r="M13898" s="17" t="str">
        <f>IFERROR(__xludf.DUMMYFUNCTION("IFERROR(INDEX(SPLIT(G13898, ""/""), 5) * INDEX(SPLIT(H13898, ""/""), 5), """")"),"")</f>
        <v/>
      </c>
      <c r="N13898" s="9">
        <f t="shared" si="1"/>
        <v>0</v>
      </c>
      <c r="O13898" s="9">
        <f t="array" ref="O13898">IF(N13898 &lt;&gt; "", ROUND(N13898 * 1.06, 2), "")
</f>
        <v>0</v>
      </c>
      <c r="P13898" s="14"/>
    </row>
    <row r="13899">
      <c r="A13899" s="14"/>
      <c r="I13899" s="17" t="str">
        <f>IFERROR(__xludf.DUMMYFUNCTION("IFERROR(INDEX(SPLIT(G13899, ""/""), 1) * INDEX(SPLIT(H13899, ""/""), 1), """")"),"")</f>
        <v/>
      </c>
      <c r="J13899" s="17" t="str">
        <f>IFERROR(__xludf.DUMMYFUNCTION("IFERROR(INDEX(SPLIT(G13899, ""/""), 2) * INDEX(SPLIT(H13899, ""/""), 2), """")"),"")</f>
        <v/>
      </c>
      <c r="K13899" s="17" t="str">
        <f>IFERROR(__xludf.DUMMYFUNCTION("IFERROR(INDEX(SPLIT(G13899, ""/""), 3) * INDEX(SPLIT(H13899, ""/""), 3), """")"),"")</f>
        <v/>
      </c>
      <c r="L13899" s="17" t="str">
        <f>IFERROR(__xludf.DUMMYFUNCTION("IFERROR(INDEX(SPLIT(G13899, ""/""), 4) * INDEX(SPLIT(H13899, ""/""), 4), """")"),"")</f>
        <v/>
      </c>
      <c r="M13899" s="17" t="str">
        <f>IFERROR(__xludf.DUMMYFUNCTION("IFERROR(INDEX(SPLIT(G13899, ""/""), 5) * INDEX(SPLIT(H13899, ""/""), 5), """")"),"")</f>
        <v/>
      </c>
      <c r="N13899" s="9">
        <f t="shared" si="1"/>
        <v>0</v>
      </c>
      <c r="O13899" s="9">
        <f t="array" ref="O13899">IF(N13899 &lt;&gt; "", ROUND(N13899 * 1.06, 2), "")
</f>
        <v>0</v>
      </c>
      <c r="P13899" s="14"/>
    </row>
    <row r="13900">
      <c r="A13900" s="14"/>
      <c r="I13900" s="17" t="str">
        <f>IFERROR(__xludf.DUMMYFUNCTION("IFERROR(INDEX(SPLIT(G13900, ""/""), 1) * INDEX(SPLIT(H13900, ""/""), 1), """")"),"")</f>
        <v/>
      </c>
      <c r="J13900" s="17" t="str">
        <f>IFERROR(__xludf.DUMMYFUNCTION("IFERROR(INDEX(SPLIT(G13900, ""/""), 2) * INDEX(SPLIT(H13900, ""/""), 2), """")"),"")</f>
        <v/>
      </c>
      <c r="K13900" s="17" t="str">
        <f>IFERROR(__xludf.DUMMYFUNCTION("IFERROR(INDEX(SPLIT(G13900, ""/""), 3) * INDEX(SPLIT(H13900, ""/""), 3), """")"),"")</f>
        <v/>
      </c>
      <c r="L13900" s="17" t="str">
        <f>IFERROR(__xludf.DUMMYFUNCTION("IFERROR(INDEX(SPLIT(G13900, ""/""), 4) * INDEX(SPLIT(H13900, ""/""), 4), """")"),"")</f>
        <v/>
      </c>
      <c r="M13900" s="17" t="str">
        <f>IFERROR(__xludf.DUMMYFUNCTION("IFERROR(INDEX(SPLIT(G13900, ""/""), 5) * INDEX(SPLIT(H13900, ""/""), 5), """")"),"")</f>
        <v/>
      </c>
      <c r="N13900" s="9">
        <f t="shared" si="1"/>
        <v>0</v>
      </c>
      <c r="O13900" s="9">
        <f t="array" ref="O13900">IF(N13900 &lt;&gt; "", ROUND(N13900 * 1.06, 2), "")
</f>
        <v>0</v>
      </c>
      <c r="P13900" s="14"/>
    </row>
    <row r="13901">
      <c r="A13901" s="14"/>
      <c r="I13901" s="17" t="str">
        <f>IFERROR(__xludf.DUMMYFUNCTION("IFERROR(INDEX(SPLIT(G13901, ""/""), 1) * INDEX(SPLIT(H13901, ""/""), 1), """")"),"")</f>
        <v/>
      </c>
      <c r="J13901" s="17" t="str">
        <f>IFERROR(__xludf.DUMMYFUNCTION("IFERROR(INDEX(SPLIT(G13901, ""/""), 2) * INDEX(SPLIT(H13901, ""/""), 2), """")"),"")</f>
        <v/>
      </c>
      <c r="K13901" s="17" t="str">
        <f>IFERROR(__xludf.DUMMYFUNCTION("IFERROR(INDEX(SPLIT(G13901, ""/""), 3) * INDEX(SPLIT(H13901, ""/""), 3), """")"),"")</f>
        <v/>
      </c>
      <c r="L13901" s="17" t="str">
        <f>IFERROR(__xludf.DUMMYFUNCTION("IFERROR(INDEX(SPLIT(G13901, ""/""), 4) * INDEX(SPLIT(H13901, ""/""), 4), """")"),"")</f>
        <v/>
      </c>
      <c r="M13901" s="17" t="str">
        <f>IFERROR(__xludf.DUMMYFUNCTION("IFERROR(INDEX(SPLIT(G13901, ""/""), 5) * INDEX(SPLIT(H13901, ""/""), 5), """")"),"")</f>
        <v/>
      </c>
      <c r="N13901" s="9">
        <f t="shared" si="1"/>
        <v>0</v>
      </c>
      <c r="O13901" s="9">
        <f t="array" ref="O13901">IF(N13901 &lt;&gt; "", ROUND(N13901 * 1.06, 2), "")
</f>
        <v>0</v>
      </c>
      <c r="P13901" s="14"/>
    </row>
    <row r="13902">
      <c r="A13902" s="14"/>
      <c r="I13902" s="17" t="str">
        <f>IFERROR(__xludf.DUMMYFUNCTION("IFERROR(INDEX(SPLIT(G13902, ""/""), 1) * INDEX(SPLIT(H13902, ""/""), 1), """")"),"")</f>
        <v/>
      </c>
      <c r="J13902" s="17" t="str">
        <f>IFERROR(__xludf.DUMMYFUNCTION("IFERROR(INDEX(SPLIT(G13902, ""/""), 2) * INDEX(SPLIT(H13902, ""/""), 2), """")"),"")</f>
        <v/>
      </c>
      <c r="K13902" s="17" t="str">
        <f>IFERROR(__xludf.DUMMYFUNCTION("IFERROR(INDEX(SPLIT(G13902, ""/""), 3) * INDEX(SPLIT(H13902, ""/""), 3), """")"),"")</f>
        <v/>
      </c>
      <c r="L13902" s="17" t="str">
        <f>IFERROR(__xludf.DUMMYFUNCTION("IFERROR(INDEX(SPLIT(G13902, ""/""), 4) * INDEX(SPLIT(H13902, ""/""), 4), """")"),"")</f>
        <v/>
      </c>
      <c r="M13902" s="17" t="str">
        <f>IFERROR(__xludf.DUMMYFUNCTION("IFERROR(INDEX(SPLIT(G13902, ""/""), 5) * INDEX(SPLIT(H13902, ""/""), 5), """")"),"")</f>
        <v/>
      </c>
      <c r="N13902" s="9">
        <f t="shared" si="1"/>
        <v>0</v>
      </c>
      <c r="O13902" s="9">
        <f t="array" ref="O13902">IF(N13902 &lt;&gt; "", ROUND(N13902 * 1.06, 2), "")
</f>
        <v>0</v>
      </c>
      <c r="P13902" s="14"/>
    </row>
    <row r="13903">
      <c r="A13903" s="14"/>
      <c r="I13903" s="17" t="str">
        <f>IFERROR(__xludf.DUMMYFUNCTION("IFERROR(INDEX(SPLIT(G13903, ""/""), 1) * INDEX(SPLIT(H13903, ""/""), 1), """")"),"")</f>
        <v/>
      </c>
      <c r="J13903" s="17" t="str">
        <f>IFERROR(__xludf.DUMMYFUNCTION("IFERROR(INDEX(SPLIT(G13903, ""/""), 2) * INDEX(SPLIT(H13903, ""/""), 2), """")"),"")</f>
        <v/>
      </c>
      <c r="K13903" s="17" t="str">
        <f>IFERROR(__xludf.DUMMYFUNCTION("IFERROR(INDEX(SPLIT(G13903, ""/""), 3) * INDEX(SPLIT(H13903, ""/""), 3), """")"),"")</f>
        <v/>
      </c>
      <c r="L13903" s="17" t="str">
        <f>IFERROR(__xludf.DUMMYFUNCTION("IFERROR(INDEX(SPLIT(G13903, ""/""), 4) * INDEX(SPLIT(H13903, ""/""), 4), """")"),"")</f>
        <v/>
      </c>
      <c r="M13903" s="17" t="str">
        <f>IFERROR(__xludf.DUMMYFUNCTION("IFERROR(INDEX(SPLIT(G13903, ""/""), 5) * INDEX(SPLIT(H13903, ""/""), 5), """")"),"")</f>
        <v/>
      </c>
      <c r="N13903" s="9">
        <f t="shared" si="1"/>
        <v>0</v>
      </c>
      <c r="O13903" s="9">
        <f t="array" ref="O13903">IF(N13903 &lt;&gt; "", ROUND(N13903 * 1.06, 2), "")
</f>
        <v>0</v>
      </c>
      <c r="P13903" s="14"/>
    </row>
    <row r="13904">
      <c r="A13904" s="14"/>
      <c r="I13904" s="17" t="str">
        <f>IFERROR(__xludf.DUMMYFUNCTION("IFERROR(INDEX(SPLIT(G13904, ""/""), 1) * INDEX(SPLIT(H13904, ""/""), 1), """")"),"")</f>
        <v/>
      </c>
      <c r="J13904" s="17" t="str">
        <f>IFERROR(__xludf.DUMMYFUNCTION("IFERROR(INDEX(SPLIT(G13904, ""/""), 2) * INDEX(SPLIT(H13904, ""/""), 2), """")"),"")</f>
        <v/>
      </c>
      <c r="K13904" s="17" t="str">
        <f>IFERROR(__xludf.DUMMYFUNCTION("IFERROR(INDEX(SPLIT(G13904, ""/""), 3) * INDEX(SPLIT(H13904, ""/""), 3), """")"),"")</f>
        <v/>
      </c>
      <c r="L13904" s="17" t="str">
        <f>IFERROR(__xludf.DUMMYFUNCTION("IFERROR(INDEX(SPLIT(G13904, ""/""), 4) * INDEX(SPLIT(H13904, ""/""), 4), """")"),"")</f>
        <v/>
      </c>
      <c r="M13904" s="17" t="str">
        <f>IFERROR(__xludf.DUMMYFUNCTION("IFERROR(INDEX(SPLIT(G13904, ""/""), 5) * INDEX(SPLIT(H13904, ""/""), 5), """")"),"")</f>
        <v/>
      </c>
      <c r="N13904" s="9">
        <f t="shared" si="1"/>
        <v>0</v>
      </c>
      <c r="O13904" s="9">
        <f t="array" ref="O13904">IF(N13904 &lt;&gt; "", ROUND(N13904 * 1.06, 2), "")
</f>
        <v>0</v>
      </c>
      <c r="P13904" s="14"/>
    </row>
    <row r="13905">
      <c r="A13905" s="14"/>
      <c r="I13905" s="17" t="str">
        <f>IFERROR(__xludf.DUMMYFUNCTION("IFERROR(INDEX(SPLIT(G13905, ""/""), 1) * INDEX(SPLIT(H13905, ""/""), 1), """")"),"")</f>
        <v/>
      </c>
      <c r="J13905" s="17" t="str">
        <f>IFERROR(__xludf.DUMMYFUNCTION("IFERROR(INDEX(SPLIT(G13905, ""/""), 2) * INDEX(SPLIT(H13905, ""/""), 2), """")"),"")</f>
        <v/>
      </c>
      <c r="K13905" s="17" t="str">
        <f>IFERROR(__xludf.DUMMYFUNCTION("IFERROR(INDEX(SPLIT(G13905, ""/""), 3) * INDEX(SPLIT(H13905, ""/""), 3), """")"),"")</f>
        <v/>
      </c>
      <c r="L13905" s="17" t="str">
        <f>IFERROR(__xludf.DUMMYFUNCTION("IFERROR(INDEX(SPLIT(G13905, ""/""), 4) * INDEX(SPLIT(H13905, ""/""), 4), """")"),"")</f>
        <v/>
      </c>
      <c r="M13905" s="17" t="str">
        <f>IFERROR(__xludf.DUMMYFUNCTION("IFERROR(INDEX(SPLIT(G13905, ""/""), 5) * INDEX(SPLIT(H13905, ""/""), 5), """")"),"")</f>
        <v/>
      </c>
      <c r="N13905" s="9">
        <f t="shared" si="1"/>
        <v>0</v>
      </c>
      <c r="O13905" s="9">
        <f t="array" ref="O13905">IF(N13905 &lt;&gt; "", ROUND(N13905 * 1.06, 2), "")
</f>
        <v>0</v>
      </c>
      <c r="P13905" s="14"/>
    </row>
    <row r="13906">
      <c r="A13906" s="14"/>
      <c r="I13906" s="17" t="str">
        <f>IFERROR(__xludf.DUMMYFUNCTION("IFERROR(INDEX(SPLIT(G13906, ""/""), 1) * INDEX(SPLIT(H13906, ""/""), 1), """")"),"")</f>
        <v/>
      </c>
      <c r="J13906" s="17" t="str">
        <f>IFERROR(__xludf.DUMMYFUNCTION("IFERROR(INDEX(SPLIT(G13906, ""/""), 2) * INDEX(SPLIT(H13906, ""/""), 2), """")"),"")</f>
        <v/>
      </c>
      <c r="K13906" s="17" t="str">
        <f>IFERROR(__xludf.DUMMYFUNCTION("IFERROR(INDEX(SPLIT(G13906, ""/""), 3) * INDEX(SPLIT(H13906, ""/""), 3), """")"),"")</f>
        <v/>
      </c>
      <c r="L13906" s="17" t="str">
        <f>IFERROR(__xludf.DUMMYFUNCTION("IFERROR(INDEX(SPLIT(G13906, ""/""), 4) * INDEX(SPLIT(H13906, ""/""), 4), """")"),"")</f>
        <v/>
      </c>
      <c r="M13906" s="17" t="str">
        <f>IFERROR(__xludf.DUMMYFUNCTION("IFERROR(INDEX(SPLIT(G13906, ""/""), 5) * INDEX(SPLIT(H13906, ""/""), 5), """")"),"")</f>
        <v/>
      </c>
      <c r="N13906" s="9">
        <f t="shared" si="1"/>
        <v>0</v>
      </c>
      <c r="O13906" s="9">
        <f t="array" ref="O13906">IF(N13906 &lt;&gt; "", ROUND(N13906 * 1.06, 2), "")
</f>
        <v>0</v>
      </c>
      <c r="P13906" s="14"/>
    </row>
    <row r="13907">
      <c r="A13907" s="14"/>
      <c r="I13907" s="17" t="str">
        <f>IFERROR(__xludf.DUMMYFUNCTION("IFERROR(INDEX(SPLIT(G13907, ""/""), 1) * INDEX(SPLIT(H13907, ""/""), 1), """")"),"")</f>
        <v/>
      </c>
      <c r="J13907" s="17" t="str">
        <f>IFERROR(__xludf.DUMMYFUNCTION("IFERROR(INDEX(SPLIT(G13907, ""/""), 2) * INDEX(SPLIT(H13907, ""/""), 2), """")"),"")</f>
        <v/>
      </c>
      <c r="K13907" s="17" t="str">
        <f>IFERROR(__xludf.DUMMYFUNCTION("IFERROR(INDEX(SPLIT(G13907, ""/""), 3) * INDEX(SPLIT(H13907, ""/""), 3), """")"),"")</f>
        <v/>
      </c>
      <c r="L13907" s="17" t="str">
        <f>IFERROR(__xludf.DUMMYFUNCTION("IFERROR(INDEX(SPLIT(G13907, ""/""), 4) * INDEX(SPLIT(H13907, ""/""), 4), """")"),"")</f>
        <v/>
      </c>
      <c r="M13907" s="17" t="str">
        <f>IFERROR(__xludf.DUMMYFUNCTION("IFERROR(INDEX(SPLIT(G13907, ""/""), 5) * INDEX(SPLIT(H13907, ""/""), 5), """")"),"")</f>
        <v/>
      </c>
      <c r="N13907" s="9">
        <f t="shared" si="1"/>
        <v>0</v>
      </c>
      <c r="O13907" s="9">
        <f t="array" ref="O13907">IF(N13907 &lt;&gt; "", ROUND(N13907 * 1.06, 2), "")
</f>
        <v>0</v>
      </c>
      <c r="P13907" s="14"/>
    </row>
    <row r="13908">
      <c r="A13908" s="14"/>
      <c r="I13908" s="17" t="str">
        <f>IFERROR(__xludf.DUMMYFUNCTION("IFERROR(INDEX(SPLIT(G13908, ""/""), 1) * INDEX(SPLIT(H13908, ""/""), 1), """")"),"")</f>
        <v/>
      </c>
      <c r="J13908" s="17" t="str">
        <f>IFERROR(__xludf.DUMMYFUNCTION("IFERROR(INDEX(SPLIT(G13908, ""/""), 2) * INDEX(SPLIT(H13908, ""/""), 2), """")"),"")</f>
        <v/>
      </c>
      <c r="K13908" s="17" t="str">
        <f>IFERROR(__xludf.DUMMYFUNCTION("IFERROR(INDEX(SPLIT(G13908, ""/""), 3) * INDEX(SPLIT(H13908, ""/""), 3), """")"),"")</f>
        <v/>
      </c>
      <c r="L13908" s="17" t="str">
        <f>IFERROR(__xludf.DUMMYFUNCTION("IFERROR(INDEX(SPLIT(G13908, ""/""), 4) * INDEX(SPLIT(H13908, ""/""), 4), """")"),"")</f>
        <v/>
      </c>
      <c r="M13908" s="17" t="str">
        <f>IFERROR(__xludf.DUMMYFUNCTION("IFERROR(INDEX(SPLIT(G13908, ""/""), 5) * INDEX(SPLIT(H13908, ""/""), 5), """")"),"")</f>
        <v/>
      </c>
      <c r="N13908" s="9">
        <f t="shared" si="1"/>
        <v>0</v>
      </c>
      <c r="O13908" s="9">
        <f t="array" ref="O13908">IF(N13908 &lt;&gt; "", ROUND(N13908 * 1.06, 2), "")
</f>
        <v>0</v>
      </c>
      <c r="P13908" s="14"/>
    </row>
    <row r="13909">
      <c r="A13909" s="14"/>
      <c r="I13909" s="17" t="str">
        <f>IFERROR(__xludf.DUMMYFUNCTION("IFERROR(INDEX(SPLIT(G13909, ""/""), 1) * INDEX(SPLIT(H13909, ""/""), 1), """")"),"")</f>
        <v/>
      </c>
      <c r="J13909" s="17" t="str">
        <f>IFERROR(__xludf.DUMMYFUNCTION("IFERROR(INDEX(SPLIT(G13909, ""/""), 2) * INDEX(SPLIT(H13909, ""/""), 2), """")"),"")</f>
        <v/>
      </c>
      <c r="K13909" s="17" t="str">
        <f>IFERROR(__xludf.DUMMYFUNCTION("IFERROR(INDEX(SPLIT(G13909, ""/""), 3) * INDEX(SPLIT(H13909, ""/""), 3), """")"),"")</f>
        <v/>
      </c>
      <c r="L13909" s="17" t="str">
        <f>IFERROR(__xludf.DUMMYFUNCTION("IFERROR(INDEX(SPLIT(G13909, ""/""), 4) * INDEX(SPLIT(H13909, ""/""), 4), """")"),"")</f>
        <v/>
      </c>
      <c r="M13909" s="17" t="str">
        <f>IFERROR(__xludf.DUMMYFUNCTION("IFERROR(INDEX(SPLIT(G13909, ""/""), 5) * INDEX(SPLIT(H13909, ""/""), 5), """")"),"")</f>
        <v/>
      </c>
      <c r="N13909" s="9">
        <f t="shared" si="1"/>
        <v>0</v>
      </c>
      <c r="O13909" s="9">
        <f t="array" ref="O13909">IF(N13909 &lt;&gt; "", ROUND(N13909 * 1.06, 2), "")
</f>
        <v>0</v>
      </c>
      <c r="P13909" s="14"/>
    </row>
    <row r="13910">
      <c r="A13910" s="14"/>
      <c r="I13910" s="17" t="str">
        <f>IFERROR(__xludf.DUMMYFUNCTION("IFERROR(INDEX(SPLIT(G13910, ""/""), 1) * INDEX(SPLIT(H13910, ""/""), 1), """")"),"")</f>
        <v/>
      </c>
      <c r="J13910" s="17" t="str">
        <f>IFERROR(__xludf.DUMMYFUNCTION("IFERROR(INDEX(SPLIT(G13910, ""/""), 2) * INDEX(SPLIT(H13910, ""/""), 2), """")"),"")</f>
        <v/>
      </c>
      <c r="K13910" s="17" t="str">
        <f>IFERROR(__xludf.DUMMYFUNCTION("IFERROR(INDEX(SPLIT(G13910, ""/""), 3) * INDEX(SPLIT(H13910, ""/""), 3), """")"),"")</f>
        <v/>
      </c>
      <c r="L13910" s="17" t="str">
        <f>IFERROR(__xludf.DUMMYFUNCTION("IFERROR(INDEX(SPLIT(G13910, ""/""), 4) * INDEX(SPLIT(H13910, ""/""), 4), """")"),"")</f>
        <v/>
      </c>
      <c r="M13910" s="17" t="str">
        <f>IFERROR(__xludf.DUMMYFUNCTION("IFERROR(INDEX(SPLIT(G13910, ""/""), 5) * INDEX(SPLIT(H13910, ""/""), 5), """")"),"")</f>
        <v/>
      </c>
      <c r="N13910" s="9">
        <f t="shared" si="1"/>
        <v>0</v>
      </c>
      <c r="O13910" s="9">
        <f t="array" ref="O13910">IF(N13910 &lt;&gt; "", ROUND(N13910 * 1.06, 2), "")
</f>
        <v>0</v>
      </c>
      <c r="P13910" s="14"/>
    </row>
    <row r="13911">
      <c r="A13911" s="14"/>
      <c r="I13911" s="17" t="str">
        <f>IFERROR(__xludf.DUMMYFUNCTION("IFERROR(INDEX(SPLIT(G13911, ""/""), 1) * INDEX(SPLIT(H13911, ""/""), 1), """")"),"")</f>
        <v/>
      </c>
      <c r="J13911" s="17" t="str">
        <f>IFERROR(__xludf.DUMMYFUNCTION("IFERROR(INDEX(SPLIT(G13911, ""/""), 2) * INDEX(SPLIT(H13911, ""/""), 2), """")"),"")</f>
        <v/>
      </c>
      <c r="K13911" s="17" t="str">
        <f>IFERROR(__xludf.DUMMYFUNCTION("IFERROR(INDEX(SPLIT(G13911, ""/""), 3) * INDEX(SPLIT(H13911, ""/""), 3), """")"),"")</f>
        <v/>
      </c>
      <c r="L13911" s="17" t="str">
        <f>IFERROR(__xludf.DUMMYFUNCTION("IFERROR(INDEX(SPLIT(G13911, ""/""), 4) * INDEX(SPLIT(H13911, ""/""), 4), """")"),"")</f>
        <v/>
      </c>
      <c r="M13911" s="17" t="str">
        <f>IFERROR(__xludf.DUMMYFUNCTION("IFERROR(INDEX(SPLIT(G13911, ""/""), 5) * INDEX(SPLIT(H13911, ""/""), 5), """")"),"")</f>
        <v/>
      </c>
      <c r="N13911" s="9">
        <f t="shared" si="1"/>
        <v>0</v>
      </c>
      <c r="O13911" s="9">
        <f t="array" ref="O13911">IF(N13911 &lt;&gt; "", ROUND(N13911 * 1.06, 2), "")
</f>
        <v>0</v>
      </c>
      <c r="P13911" s="14"/>
    </row>
    <row r="13912">
      <c r="A13912" s="14"/>
      <c r="I13912" s="17" t="str">
        <f>IFERROR(__xludf.DUMMYFUNCTION("IFERROR(INDEX(SPLIT(G13912, ""/""), 1) * INDEX(SPLIT(H13912, ""/""), 1), """")"),"")</f>
        <v/>
      </c>
      <c r="J13912" s="17" t="str">
        <f>IFERROR(__xludf.DUMMYFUNCTION("IFERROR(INDEX(SPLIT(G13912, ""/""), 2) * INDEX(SPLIT(H13912, ""/""), 2), """")"),"")</f>
        <v/>
      </c>
      <c r="K13912" s="17" t="str">
        <f>IFERROR(__xludf.DUMMYFUNCTION("IFERROR(INDEX(SPLIT(G13912, ""/""), 3) * INDEX(SPLIT(H13912, ""/""), 3), """")"),"")</f>
        <v/>
      </c>
      <c r="L13912" s="17" t="str">
        <f>IFERROR(__xludf.DUMMYFUNCTION("IFERROR(INDEX(SPLIT(G13912, ""/""), 4) * INDEX(SPLIT(H13912, ""/""), 4), """")"),"")</f>
        <v/>
      </c>
      <c r="M13912" s="17" t="str">
        <f>IFERROR(__xludf.DUMMYFUNCTION("IFERROR(INDEX(SPLIT(G13912, ""/""), 5) * INDEX(SPLIT(H13912, ""/""), 5), """")"),"")</f>
        <v/>
      </c>
      <c r="N13912" s="9">
        <f t="shared" si="1"/>
        <v>0</v>
      </c>
      <c r="O13912" s="9">
        <f t="array" ref="O13912">IF(N13912 &lt;&gt; "", ROUND(N13912 * 1.06, 2), "")
</f>
        <v>0</v>
      </c>
      <c r="P13912" s="14"/>
    </row>
    <row r="13913">
      <c r="A13913" s="14"/>
      <c r="I13913" s="17" t="str">
        <f>IFERROR(__xludf.DUMMYFUNCTION("IFERROR(INDEX(SPLIT(G13913, ""/""), 1) * INDEX(SPLIT(H13913, ""/""), 1), """")"),"")</f>
        <v/>
      </c>
      <c r="J13913" s="17" t="str">
        <f>IFERROR(__xludf.DUMMYFUNCTION("IFERROR(INDEX(SPLIT(G13913, ""/""), 2) * INDEX(SPLIT(H13913, ""/""), 2), """")"),"")</f>
        <v/>
      </c>
      <c r="K13913" s="17" t="str">
        <f>IFERROR(__xludf.DUMMYFUNCTION("IFERROR(INDEX(SPLIT(G13913, ""/""), 3) * INDEX(SPLIT(H13913, ""/""), 3), """")"),"")</f>
        <v/>
      </c>
      <c r="L13913" s="17" t="str">
        <f>IFERROR(__xludf.DUMMYFUNCTION("IFERROR(INDEX(SPLIT(G13913, ""/""), 4) * INDEX(SPLIT(H13913, ""/""), 4), """")"),"")</f>
        <v/>
      </c>
      <c r="M13913" s="17" t="str">
        <f>IFERROR(__xludf.DUMMYFUNCTION("IFERROR(INDEX(SPLIT(G13913, ""/""), 5) * INDEX(SPLIT(H13913, ""/""), 5), """")"),"")</f>
        <v/>
      </c>
      <c r="N13913" s="9">
        <f t="shared" si="1"/>
        <v>0</v>
      </c>
      <c r="O13913" s="9">
        <f t="array" ref="O13913">IF(N13913 &lt;&gt; "", ROUND(N13913 * 1.06, 2), "")
</f>
        <v>0</v>
      </c>
      <c r="P13913" s="14"/>
    </row>
    <row r="13914">
      <c r="A13914" s="14"/>
      <c r="I13914" s="17" t="str">
        <f>IFERROR(__xludf.DUMMYFUNCTION("IFERROR(INDEX(SPLIT(G13914, ""/""), 1) * INDEX(SPLIT(H13914, ""/""), 1), """")"),"")</f>
        <v/>
      </c>
      <c r="J13914" s="17" t="str">
        <f>IFERROR(__xludf.DUMMYFUNCTION("IFERROR(INDEX(SPLIT(G13914, ""/""), 2) * INDEX(SPLIT(H13914, ""/""), 2), """")"),"")</f>
        <v/>
      </c>
      <c r="K13914" s="17" t="str">
        <f>IFERROR(__xludf.DUMMYFUNCTION("IFERROR(INDEX(SPLIT(G13914, ""/""), 3) * INDEX(SPLIT(H13914, ""/""), 3), """")"),"")</f>
        <v/>
      </c>
      <c r="L13914" s="17" t="str">
        <f>IFERROR(__xludf.DUMMYFUNCTION("IFERROR(INDEX(SPLIT(G13914, ""/""), 4) * INDEX(SPLIT(H13914, ""/""), 4), """")"),"")</f>
        <v/>
      </c>
      <c r="M13914" s="17" t="str">
        <f>IFERROR(__xludf.DUMMYFUNCTION("IFERROR(INDEX(SPLIT(G13914, ""/""), 5) * INDEX(SPLIT(H13914, ""/""), 5), """")"),"")</f>
        <v/>
      </c>
      <c r="N13914" s="9">
        <f t="shared" si="1"/>
        <v>0</v>
      </c>
      <c r="O13914" s="9">
        <f t="array" ref="O13914">IF(N13914 &lt;&gt; "", ROUND(N13914 * 1.06, 2), "")
</f>
        <v>0</v>
      </c>
      <c r="P13914" s="14"/>
    </row>
    <row r="13915">
      <c r="A13915" s="14"/>
      <c r="I13915" s="17" t="str">
        <f>IFERROR(__xludf.DUMMYFUNCTION("IFERROR(INDEX(SPLIT(G13915, ""/""), 1) * INDEX(SPLIT(H13915, ""/""), 1), """")"),"")</f>
        <v/>
      </c>
      <c r="J13915" s="17" t="str">
        <f>IFERROR(__xludf.DUMMYFUNCTION("IFERROR(INDEX(SPLIT(G13915, ""/""), 2) * INDEX(SPLIT(H13915, ""/""), 2), """")"),"")</f>
        <v/>
      </c>
      <c r="K13915" s="17" t="str">
        <f>IFERROR(__xludf.DUMMYFUNCTION("IFERROR(INDEX(SPLIT(G13915, ""/""), 3) * INDEX(SPLIT(H13915, ""/""), 3), """")"),"")</f>
        <v/>
      </c>
      <c r="L13915" s="17" t="str">
        <f>IFERROR(__xludf.DUMMYFUNCTION("IFERROR(INDEX(SPLIT(G13915, ""/""), 4) * INDEX(SPLIT(H13915, ""/""), 4), """")"),"")</f>
        <v/>
      </c>
      <c r="M13915" s="17" t="str">
        <f>IFERROR(__xludf.DUMMYFUNCTION("IFERROR(INDEX(SPLIT(G13915, ""/""), 5) * INDEX(SPLIT(H13915, ""/""), 5), """")"),"")</f>
        <v/>
      </c>
      <c r="N13915" s="9">
        <f t="shared" si="1"/>
        <v>0</v>
      </c>
      <c r="O13915" s="9">
        <f t="array" ref="O13915">IF(N13915 &lt;&gt; "", ROUND(N13915 * 1.06, 2), "")
</f>
        <v>0</v>
      </c>
      <c r="P13915" s="14"/>
    </row>
    <row r="13916">
      <c r="A13916" s="14"/>
      <c r="I13916" s="17" t="str">
        <f>IFERROR(__xludf.DUMMYFUNCTION("IFERROR(INDEX(SPLIT(G13916, ""/""), 1) * INDEX(SPLIT(H13916, ""/""), 1), """")"),"")</f>
        <v/>
      </c>
      <c r="J13916" s="17" t="str">
        <f>IFERROR(__xludf.DUMMYFUNCTION("IFERROR(INDEX(SPLIT(G13916, ""/""), 2) * INDEX(SPLIT(H13916, ""/""), 2), """")"),"")</f>
        <v/>
      </c>
      <c r="K13916" s="17" t="str">
        <f>IFERROR(__xludf.DUMMYFUNCTION("IFERROR(INDEX(SPLIT(G13916, ""/""), 3) * INDEX(SPLIT(H13916, ""/""), 3), """")"),"")</f>
        <v/>
      </c>
      <c r="L13916" s="17" t="str">
        <f>IFERROR(__xludf.DUMMYFUNCTION("IFERROR(INDEX(SPLIT(G13916, ""/""), 4) * INDEX(SPLIT(H13916, ""/""), 4), """")"),"")</f>
        <v/>
      </c>
      <c r="M13916" s="17" t="str">
        <f>IFERROR(__xludf.DUMMYFUNCTION("IFERROR(INDEX(SPLIT(G13916, ""/""), 5) * INDEX(SPLIT(H13916, ""/""), 5), """")"),"")</f>
        <v/>
      </c>
      <c r="N13916" s="9">
        <f t="shared" si="1"/>
        <v>0</v>
      </c>
      <c r="O13916" s="9">
        <f t="array" ref="O13916">IF(N13916 &lt;&gt; "", ROUND(N13916 * 1.06, 2), "")
</f>
        <v>0</v>
      </c>
      <c r="P13916" s="14"/>
    </row>
    <row r="13917">
      <c r="A13917" s="14"/>
      <c r="I13917" s="17" t="str">
        <f>IFERROR(__xludf.DUMMYFUNCTION("IFERROR(INDEX(SPLIT(G13917, ""/""), 1) * INDEX(SPLIT(H13917, ""/""), 1), """")"),"")</f>
        <v/>
      </c>
      <c r="J13917" s="17" t="str">
        <f>IFERROR(__xludf.DUMMYFUNCTION("IFERROR(INDEX(SPLIT(G13917, ""/""), 2) * INDEX(SPLIT(H13917, ""/""), 2), """")"),"")</f>
        <v/>
      </c>
      <c r="K13917" s="17" t="str">
        <f>IFERROR(__xludf.DUMMYFUNCTION("IFERROR(INDEX(SPLIT(G13917, ""/""), 3) * INDEX(SPLIT(H13917, ""/""), 3), """")"),"")</f>
        <v/>
      </c>
      <c r="L13917" s="17" t="str">
        <f>IFERROR(__xludf.DUMMYFUNCTION("IFERROR(INDEX(SPLIT(G13917, ""/""), 4) * INDEX(SPLIT(H13917, ""/""), 4), """")"),"")</f>
        <v/>
      </c>
      <c r="M13917" s="17" t="str">
        <f>IFERROR(__xludf.DUMMYFUNCTION("IFERROR(INDEX(SPLIT(G13917, ""/""), 5) * INDEX(SPLIT(H13917, ""/""), 5), """")"),"")</f>
        <v/>
      </c>
      <c r="N13917" s="9">
        <f t="shared" si="1"/>
        <v>0</v>
      </c>
      <c r="O13917" s="9">
        <f t="array" ref="O13917">IF(N13917 &lt;&gt; "", ROUND(N13917 * 1.06, 2), "")
</f>
        <v>0</v>
      </c>
      <c r="P13917" s="14"/>
    </row>
    <row r="13918">
      <c r="A13918" s="14"/>
      <c r="I13918" s="17" t="str">
        <f>IFERROR(__xludf.DUMMYFUNCTION("IFERROR(INDEX(SPLIT(G13918, ""/""), 1) * INDEX(SPLIT(H13918, ""/""), 1), """")"),"")</f>
        <v/>
      </c>
      <c r="J13918" s="17" t="str">
        <f>IFERROR(__xludf.DUMMYFUNCTION("IFERROR(INDEX(SPLIT(G13918, ""/""), 2) * INDEX(SPLIT(H13918, ""/""), 2), """")"),"")</f>
        <v/>
      </c>
      <c r="K13918" s="17" t="str">
        <f>IFERROR(__xludf.DUMMYFUNCTION("IFERROR(INDEX(SPLIT(G13918, ""/""), 3) * INDEX(SPLIT(H13918, ""/""), 3), """")"),"")</f>
        <v/>
      </c>
      <c r="L13918" s="17" t="str">
        <f>IFERROR(__xludf.DUMMYFUNCTION("IFERROR(INDEX(SPLIT(G13918, ""/""), 4) * INDEX(SPLIT(H13918, ""/""), 4), """")"),"")</f>
        <v/>
      </c>
      <c r="M13918" s="17" t="str">
        <f>IFERROR(__xludf.DUMMYFUNCTION("IFERROR(INDEX(SPLIT(G13918, ""/""), 5) * INDEX(SPLIT(H13918, ""/""), 5), """")"),"")</f>
        <v/>
      </c>
      <c r="N13918" s="9">
        <f t="shared" si="1"/>
        <v>0</v>
      </c>
      <c r="O13918" s="9">
        <f t="array" ref="O13918">IF(N13918 &lt;&gt; "", ROUND(N13918 * 1.06, 2), "")
</f>
        <v>0</v>
      </c>
      <c r="P13918" s="14"/>
    </row>
    <row r="13919">
      <c r="A13919" s="14"/>
      <c r="I13919" s="17" t="str">
        <f>IFERROR(__xludf.DUMMYFUNCTION("IFERROR(INDEX(SPLIT(G13919, ""/""), 1) * INDEX(SPLIT(H13919, ""/""), 1), """")"),"")</f>
        <v/>
      </c>
      <c r="J13919" s="17" t="str">
        <f>IFERROR(__xludf.DUMMYFUNCTION("IFERROR(INDEX(SPLIT(G13919, ""/""), 2) * INDEX(SPLIT(H13919, ""/""), 2), """")"),"")</f>
        <v/>
      </c>
      <c r="K13919" s="17" t="str">
        <f>IFERROR(__xludf.DUMMYFUNCTION("IFERROR(INDEX(SPLIT(G13919, ""/""), 3) * INDEX(SPLIT(H13919, ""/""), 3), """")"),"")</f>
        <v/>
      </c>
      <c r="L13919" s="17" t="str">
        <f>IFERROR(__xludf.DUMMYFUNCTION("IFERROR(INDEX(SPLIT(G13919, ""/""), 4) * INDEX(SPLIT(H13919, ""/""), 4), """")"),"")</f>
        <v/>
      </c>
      <c r="M13919" s="17" t="str">
        <f>IFERROR(__xludf.DUMMYFUNCTION("IFERROR(INDEX(SPLIT(G13919, ""/""), 5) * INDEX(SPLIT(H13919, ""/""), 5), """")"),"")</f>
        <v/>
      </c>
      <c r="N13919" s="9">
        <f t="shared" si="1"/>
        <v>0</v>
      </c>
      <c r="O13919" s="9">
        <f t="array" ref="O13919">IF(N13919 &lt;&gt; "", ROUND(N13919 * 1.06, 2), "")
</f>
        <v>0</v>
      </c>
      <c r="P13919" s="14"/>
    </row>
    <row r="13920">
      <c r="A13920" s="14"/>
      <c r="I13920" s="17" t="str">
        <f>IFERROR(__xludf.DUMMYFUNCTION("IFERROR(INDEX(SPLIT(G13920, ""/""), 1) * INDEX(SPLIT(H13920, ""/""), 1), """")"),"")</f>
        <v/>
      </c>
      <c r="J13920" s="17" t="str">
        <f>IFERROR(__xludf.DUMMYFUNCTION("IFERROR(INDEX(SPLIT(G13920, ""/""), 2) * INDEX(SPLIT(H13920, ""/""), 2), """")"),"")</f>
        <v/>
      </c>
      <c r="K13920" s="17" t="str">
        <f>IFERROR(__xludf.DUMMYFUNCTION("IFERROR(INDEX(SPLIT(G13920, ""/""), 3) * INDEX(SPLIT(H13920, ""/""), 3), """")"),"")</f>
        <v/>
      </c>
      <c r="L13920" s="17" t="str">
        <f>IFERROR(__xludf.DUMMYFUNCTION("IFERROR(INDEX(SPLIT(G13920, ""/""), 4) * INDEX(SPLIT(H13920, ""/""), 4), """")"),"")</f>
        <v/>
      </c>
      <c r="M13920" s="17" t="str">
        <f>IFERROR(__xludf.DUMMYFUNCTION("IFERROR(INDEX(SPLIT(G13920, ""/""), 5) * INDEX(SPLIT(H13920, ""/""), 5), """")"),"")</f>
        <v/>
      </c>
      <c r="N13920" s="9">
        <f t="shared" si="1"/>
        <v>0</v>
      </c>
      <c r="O13920" s="9">
        <f t="array" ref="O13920">IF(N13920 &lt;&gt; "", ROUND(N13920 * 1.06, 2), "")
</f>
        <v>0</v>
      </c>
      <c r="P13920" s="14"/>
    </row>
    <row r="13921">
      <c r="A13921" s="14"/>
      <c r="I13921" s="17" t="str">
        <f>IFERROR(__xludf.DUMMYFUNCTION("IFERROR(INDEX(SPLIT(G13921, ""/""), 1) * INDEX(SPLIT(H13921, ""/""), 1), """")"),"")</f>
        <v/>
      </c>
      <c r="J13921" s="17" t="str">
        <f>IFERROR(__xludf.DUMMYFUNCTION("IFERROR(INDEX(SPLIT(G13921, ""/""), 2) * INDEX(SPLIT(H13921, ""/""), 2), """")"),"")</f>
        <v/>
      </c>
      <c r="K13921" s="17" t="str">
        <f>IFERROR(__xludf.DUMMYFUNCTION("IFERROR(INDEX(SPLIT(G13921, ""/""), 3) * INDEX(SPLIT(H13921, ""/""), 3), """")"),"")</f>
        <v/>
      </c>
      <c r="L13921" s="17" t="str">
        <f>IFERROR(__xludf.DUMMYFUNCTION("IFERROR(INDEX(SPLIT(G13921, ""/""), 4) * INDEX(SPLIT(H13921, ""/""), 4), """")"),"")</f>
        <v/>
      </c>
      <c r="M13921" s="17" t="str">
        <f>IFERROR(__xludf.DUMMYFUNCTION("IFERROR(INDEX(SPLIT(G13921, ""/""), 5) * INDEX(SPLIT(H13921, ""/""), 5), """")"),"")</f>
        <v/>
      </c>
      <c r="N13921" s="9">
        <f t="shared" si="1"/>
        <v>0</v>
      </c>
      <c r="O13921" s="9">
        <f t="array" ref="O13921">IF(N13921 &lt;&gt; "", ROUND(N13921 * 1.06, 2), "")
</f>
        <v>0</v>
      </c>
      <c r="P13921" s="14"/>
    </row>
    <row r="13922">
      <c r="A13922" s="14"/>
      <c r="I13922" s="17" t="str">
        <f>IFERROR(__xludf.DUMMYFUNCTION("IFERROR(INDEX(SPLIT(G13922, ""/""), 1) * INDEX(SPLIT(H13922, ""/""), 1), """")"),"")</f>
        <v/>
      </c>
      <c r="J13922" s="17" t="str">
        <f>IFERROR(__xludf.DUMMYFUNCTION("IFERROR(INDEX(SPLIT(G13922, ""/""), 2) * INDEX(SPLIT(H13922, ""/""), 2), """")"),"")</f>
        <v/>
      </c>
      <c r="K13922" s="17" t="str">
        <f>IFERROR(__xludf.DUMMYFUNCTION("IFERROR(INDEX(SPLIT(G13922, ""/""), 3) * INDEX(SPLIT(H13922, ""/""), 3), """")"),"")</f>
        <v/>
      </c>
      <c r="L13922" s="17" t="str">
        <f>IFERROR(__xludf.DUMMYFUNCTION("IFERROR(INDEX(SPLIT(G13922, ""/""), 4) * INDEX(SPLIT(H13922, ""/""), 4), """")"),"")</f>
        <v/>
      </c>
      <c r="M13922" s="17" t="str">
        <f>IFERROR(__xludf.DUMMYFUNCTION("IFERROR(INDEX(SPLIT(G13922, ""/""), 5) * INDEX(SPLIT(H13922, ""/""), 5), """")"),"")</f>
        <v/>
      </c>
      <c r="N13922" s="9">
        <f t="shared" si="1"/>
        <v>0</v>
      </c>
      <c r="O13922" s="9">
        <f t="array" ref="O13922">IF(N13922 &lt;&gt; "", ROUND(N13922 * 1.06, 2), "")
</f>
        <v>0</v>
      </c>
      <c r="P13922" s="14"/>
    </row>
    <row r="13923">
      <c r="A13923" s="14"/>
      <c r="I13923" s="17" t="str">
        <f>IFERROR(__xludf.DUMMYFUNCTION("IFERROR(INDEX(SPLIT(G13923, ""/""), 1) * INDEX(SPLIT(H13923, ""/""), 1), """")"),"")</f>
        <v/>
      </c>
      <c r="J13923" s="17" t="str">
        <f>IFERROR(__xludf.DUMMYFUNCTION("IFERROR(INDEX(SPLIT(G13923, ""/""), 2) * INDEX(SPLIT(H13923, ""/""), 2), """")"),"")</f>
        <v/>
      </c>
      <c r="K13923" s="17" t="str">
        <f>IFERROR(__xludf.DUMMYFUNCTION("IFERROR(INDEX(SPLIT(G13923, ""/""), 3) * INDEX(SPLIT(H13923, ""/""), 3), """")"),"")</f>
        <v/>
      </c>
      <c r="L13923" s="17" t="str">
        <f>IFERROR(__xludf.DUMMYFUNCTION("IFERROR(INDEX(SPLIT(G13923, ""/""), 4) * INDEX(SPLIT(H13923, ""/""), 4), """")"),"")</f>
        <v/>
      </c>
      <c r="M13923" s="17" t="str">
        <f>IFERROR(__xludf.DUMMYFUNCTION("IFERROR(INDEX(SPLIT(G13923, ""/""), 5) * INDEX(SPLIT(H13923, ""/""), 5), """")"),"")</f>
        <v/>
      </c>
      <c r="N13923" s="9">
        <f t="shared" si="1"/>
        <v>0</v>
      </c>
      <c r="O13923" s="9">
        <f t="array" ref="O13923">IF(N13923 &lt;&gt; "", ROUND(N13923 * 1.06, 2), "")
</f>
        <v>0</v>
      </c>
      <c r="P13923" s="14"/>
    </row>
    <row r="13924">
      <c r="A13924" s="14"/>
      <c r="I13924" s="17" t="str">
        <f>IFERROR(__xludf.DUMMYFUNCTION("IFERROR(INDEX(SPLIT(G13924, ""/""), 1) * INDEX(SPLIT(H13924, ""/""), 1), """")"),"")</f>
        <v/>
      </c>
      <c r="J13924" s="17" t="str">
        <f>IFERROR(__xludf.DUMMYFUNCTION("IFERROR(INDEX(SPLIT(G13924, ""/""), 2) * INDEX(SPLIT(H13924, ""/""), 2), """")"),"")</f>
        <v/>
      </c>
      <c r="K13924" s="17" t="str">
        <f>IFERROR(__xludf.DUMMYFUNCTION("IFERROR(INDEX(SPLIT(G13924, ""/""), 3) * INDEX(SPLIT(H13924, ""/""), 3), """")"),"")</f>
        <v/>
      </c>
      <c r="L13924" s="17" t="str">
        <f>IFERROR(__xludf.DUMMYFUNCTION("IFERROR(INDEX(SPLIT(G13924, ""/""), 4) * INDEX(SPLIT(H13924, ""/""), 4), """")"),"")</f>
        <v/>
      </c>
      <c r="M13924" s="17" t="str">
        <f>IFERROR(__xludf.DUMMYFUNCTION("IFERROR(INDEX(SPLIT(G13924, ""/""), 5) * INDEX(SPLIT(H13924, ""/""), 5), """")"),"")</f>
        <v/>
      </c>
      <c r="N13924" s="9">
        <f t="shared" si="1"/>
        <v>0</v>
      </c>
      <c r="O13924" s="9">
        <f t="array" ref="O13924">IF(N13924 &lt;&gt; "", ROUND(N13924 * 1.06, 2), "")
</f>
        <v>0</v>
      </c>
      <c r="P13924" s="14"/>
    </row>
    <row r="13925">
      <c r="A13925" s="14"/>
      <c r="I13925" s="17" t="str">
        <f>IFERROR(__xludf.DUMMYFUNCTION("IFERROR(INDEX(SPLIT(G13925, ""/""), 1) * INDEX(SPLIT(H13925, ""/""), 1), """")"),"")</f>
        <v/>
      </c>
      <c r="J13925" s="17" t="str">
        <f>IFERROR(__xludf.DUMMYFUNCTION("IFERROR(INDEX(SPLIT(G13925, ""/""), 2) * INDEX(SPLIT(H13925, ""/""), 2), """")"),"")</f>
        <v/>
      </c>
      <c r="K13925" s="17" t="str">
        <f>IFERROR(__xludf.DUMMYFUNCTION("IFERROR(INDEX(SPLIT(G13925, ""/""), 3) * INDEX(SPLIT(H13925, ""/""), 3), """")"),"")</f>
        <v/>
      </c>
      <c r="L13925" s="17" t="str">
        <f>IFERROR(__xludf.DUMMYFUNCTION("IFERROR(INDEX(SPLIT(G13925, ""/""), 4) * INDEX(SPLIT(H13925, ""/""), 4), """")"),"")</f>
        <v/>
      </c>
      <c r="M13925" s="17" t="str">
        <f>IFERROR(__xludf.DUMMYFUNCTION("IFERROR(INDEX(SPLIT(G13925, ""/""), 5) * INDEX(SPLIT(H13925, ""/""), 5), """")"),"")</f>
        <v/>
      </c>
      <c r="N13925" s="9">
        <f t="shared" si="1"/>
        <v>0</v>
      </c>
      <c r="O13925" s="9">
        <f t="array" ref="O13925">IF(N13925 &lt;&gt; "", ROUND(N13925 * 1.06, 2), "")
</f>
        <v>0</v>
      </c>
      <c r="P13925" s="14"/>
    </row>
    <row r="13926">
      <c r="A13926" s="14"/>
      <c r="I13926" s="17" t="str">
        <f>IFERROR(__xludf.DUMMYFUNCTION("IFERROR(INDEX(SPLIT(G13926, ""/""), 1) * INDEX(SPLIT(H13926, ""/""), 1), """")"),"")</f>
        <v/>
      </c>
      <c r="J13926" s="17" t="str">
        <f>IFERROR(__xludf.DUMMYFUNCTION("IFERROR(INDEX(SPLIT(G13926, ""/""), 2) * INDEX(SPLIT(H13926, ""/""), 2), """")"),"")</f>
        <v/>
      </c>
      <c r="K13926" s="17" t="str">
        <f>IFERROR(__xludf.DUMMYFUNCTION("IFERROR(INDEX(SPLIT(G13926, ""/""), 3) * INDEX(SPLIT(H13926, ""/""), 3), """")"),"")</f>
        <v/>
      </c>
      <c r="L13926" s="17" t="str">
        <f>IFERROR(__xludf.DUMMYFUNCTION("IFERROR(INDEX(SPLIT(G13926, ""/""), 4) * INDEX(SPLIT(H13926, ""/""), 4), """")"),"")</f>
        <v/>
      </c>
      <c r="M13926" s="17" t="str">
        <f>IFERROR(__xludf.DUMMYFUNCTION("IFERROR(INDEX(SPLIT(G13926, ""/""), 5) * INDEX(SPLIT(H13926, ""/""), 5), """")"),"")</f>
        <v/>
      </c>
      <c r="N13926" s="9">
        <f t="shared" si="1"/>
        <v>0</v>
      </c>
      <c r="O13926" s="9">
        <f t="array" ref="O13926">IF(N13926 &lt;&gt; "", ROUND(N13926 * 1.06, 2), "")
</f>
        <v>0</v>
      </c>
      <c r="P13926" s="14"/>
    </row>
    <row r="13927">
      <c r="A13927" s="14"/>
      <c r="I13927" s="17" t="str">
        <f>IFERROR(__xludf.DUMMYFUNCTION("IFERROR(INDEX(SPLIT(G13927, ""/""), 1) * INDEX(SPLIT(H13927, ""/""), 1), """")"),"")</f>
        <v/>
      </c>
      <c r="J13927" s="17" t="str">
        <f>IFERROR(__xludf.DUMMYFUNCTION("IFERROR(INDEX(SPLIT(G13927, ""/""), 2) * INDEX(SPLIT(H13927, ""/""), 2), """")"),"")</f>
        <v/>
      </c>
      <c r="K13927" s="17" t="str">
        <f>IFERROR(__xludf.DUMMYFUNCTION("IFERROR(INDEX(SPLIT(G13927, ""/""), 3) * INDEX(SPLIT(H13927, ""/""), 3), """")"),"")</f>
        <v/>
      </c>
      <c r="L13927" s="17" t="str">
        <f>IFERROR(__xludf.DUMMYFUNCTION("IFERROR(INDEX(SPLIT(G13927, ""/""), 4) * INDEX(SPLIT(H13927, ""/""), 4), """")"),"")</f>
        <v/>
      </c>
      <c r="M13927" s="17" t="str">
        <f>IFERROR(__xludf.DUMMYFUNCTION("IFERROR(INDEX(SPLIT(G13927, ""/""), 5) * INDEX(SPLIT(H13927, ""/""), 5), """")"),"")</f>
        <v/>
      </c>
      <c r="N13927" s="9">
        <f t="shared" si="1"/>
        <v>0</v>
      </c>
      <c r="O13927" s="9">
        <f t="array" ref="O13927">IF(N13927 &lt;&gt; "", ROUND(N13927 * 1.06, 2), "")
</f>
        <v>0</v>
      </c>
      <c r="P13927" s="14"/>
    </row>
    <row r="13928">
      <c r="A13928" s="14"/>
      <c r="I13928" s="17" t="str">
        <f>IFERROR(__xludf.DUMMYFUNCTION("IFERROR(INDEX(SPLIT(G13928, ""/""), 1) * INDEX(SPLIT(H13928, ""/""), 1), """")"),"")</f>
        <v/>
      </c>
      <c r="J13928" s="17" t="str">
        <f>IFERROR(__xludf.DUMMYFUNCTION("IFERROR(INDEX(SPLIT(G13928, ""/""), 2) * INDEX(SPLIT(H13928, ""/""), 2), """")"),"")</f>
        <v/>
      </c>
      <c r="K13928" s="17" t="str">
        <f>IFERROR(__xludf.DUMMYFUNCTION("IFERROR(INDEX(SPLIT(G13928, ""/""), 3) * INDEX(SPLIT(H13928, ""/""), 3), """")"),"")</f>
        <v/>
      </c>
      <c r="L13928" s="17" t="str">
        <f>IFERROR(__xludf.DUMMYFUNCTION("IFERROR(INDEX(SPLIT(G13928, ""/""), 4) * INDEX(SPLIT(H13928, ""/""), 4), """")"),"")</f>
        <v/>
      </c>
      <c r="M13928" s="17" t="str">
        <f>IFERROR(__xludf.DUMMYFUNCTION("IFERROR(INDEX(SPLIT(G13928, ""/""), 5) * INDEX(SPLIT(H13928, ""/""), 5), """")"),"")</f>
        <v/>
      </c>
      <c r="N13928" s="9">
        <f t="shared" si="1"/>
        <v>0</v>
      </c>
      <c r="O13928" s="9">
        <f t="array" ref="O13928">IF(N13928 &lt;&gt; "", ROUND(N13928 * 1.06, 2), "")
</f>
        <v>0</v>
      </c>
      <c r="P13928" s="14"/>
    </row>
    <row r="13929">
      <c r="A13929" s="14"/>
      <c r="I13929" s="17" t="str">
        <f>IFERROR(__xludf.DUMMYFUNCTION("IFERROR(INDEX(SPLIT(G13929, ""/""), 1) * INDEX(SPLIT(H13929, ""/""), 1), """")"),"")</f>
        <v/>
      </c>
      <c r="J13929" s="17" t="str">
        <f>IFERROR(__xludf.DUMMYFUNCTION("IFERROR(INDEX(SPLIT(G13929, ""/""), 2) * INDEX(SPLIT(H13929, ""/""), 2), """")"),"")</f>
        <v/>
      </c>
      <c r="K13929" s="17" t="str">
        <f>IFERROR(__xludf.DUMMYFUNCTION("IFERROR(INDEX(SPLIT(G13929, ""/""), 3) * INDEX(SPLIT(H13929, ""/""), 3), """")"),"")</f>
        <v/>
      </c>
      <c r="L13929" s="17" t="str">
        <f>IFERROR(__xludf.DUMMYFUNCTION("IFERROR(INDEX(SPLIT(G13929, ""/""), 4) * INDEX(SPLIT(H13929, ""/""), 4), """")"),"")</f>
        <v/>
      </c>
      <c r="M13929" s="17" t="str">
        <f>IFERROR(__xludf.DUMMYFUNCTION("IFERROR(INDEX(SPLIT(G13929, ""/""), 5) * INDEX(SPLIT(H13929, ""/""), 5), """")"),"")</f>
        <v/>
      </c>
      <c r="N13929" s="9">
        <f t="shared" si="1"/>
        <v>0</v>
      </c>
      <c r="O13929" s="9">
        <f t="array" ref="O13929">IF(N13929 &lt;&gt; "", ROUND(N13929 * 1.06, 2), "")
</f>
        <v>0</v>
      </c>
      <c r="P13929" s="14"/>
    </row>
    <row r="13930">
      <c r="A13930" s="14"/>
      <c r="I13930" s="17" t="str">
        <f>IFERROR(__xludf.DUMMYFUNCTION("IFERROR(INDEX(SPLIT(G13930, ""/""), 1) * INDEX(SPLIT(H13930, ""/""), 1), """")"),"")</f>
        <v/>
      </c>
      <c r="J13930" s="17" t="str">
        <f>IFERROR(__xludf.DUMMYFUNCTION("IFERROR(INDEX(SPLIT(G13930, ""/""), 2) * INDEX(SPLIT(H13930, ""/""), 2), """")"),"")</f>
        <v/>
      </c>
      <c r="K13930" s="17" t="str">
        <f>IFERROR(__xludf.DUMMYFUNCTION("IFERROR(INDEX(SPLIT(G13930, ""/""), 3) * INDEX(SPLIT(H13930, ""/""), 3), """")"),"")</f>
        <v/>
      </c>
      <c r="L13930" s="17" t="str">
        <f>IFERROR(__xludf.DUMMYFUNCTION("IFERROR(INDEX(SPLIT(G13930, ""/""), 4) * INDEX(SPLIT(H13930, ""/""), 4), """")"),"")</f>
        <v/>
      </c>
      <c r="M13930" s="17" t="str">
        <f>IFERROR(__xludf.DUMMYFUNCTION("IFERROR(INDEX(SPLIT(G13930, ""/""), 5) * INDEX(SPLIT(H13930, ""/""), 5), """")"),"")</f>
        <v/>
      </c>
      <c r="N13930" s="9">
        <f t="shared" si="1"/>
        <v>0</v>
      </c>
      <c r="O13930" s="9">
        <f t="array" ref="O13930">IF(N13930 &lt;&gt; "", ROUND(N13930 * 1.06, 2), "")
</f>
        <v>0</v>
      </c>
      <c r="P13930" s="14"/>
    </row>
    <row r="13931">
      <c r="A13931" s="14"/>
      <c r="I13931" s="17" t="str">
        <f>IFERROR(__xludf.DUMMYFUNCTION("IFERROR(INDEX(SPLIT(G13931, ""/""), 1) * INDEX(SPLIT(H13931, ""/""), 1), """")"),"")</f>
        <v/>
      </c>
      <c r="J13931" s="17" t="str">
        <f>IFERROR(__xludf.DUMMYFUNCTION("IFERROR(INDEX(SPLIT(G13931, ""/""), 2) * INDEX(SPLIT(H13931, ""/""), 2), """")"),"")</f>
        <v/>
      </c>
      <c r="K13931" s="17" t="str">
        <f>IFERROR(__xludf.DUMMYFUNCTION("IFERROR(INDEX(SPLIT(G13931, ""/""), 3) * INDEX(SPLIT(H13931, ""/""), 3), """")"),"")</f>
        <v/>
      </c>
      <c r="L13931" s="17" t="str">
        <f>IFERROR(__xludf.DUMMYFUNCTION("IFERROR(INDEX(SPLIT(G13931, ""/""), 4) * INDEX(SPLIT(H13931, ""/""), 4), """")"),"")</f>
        <v/>
      </c>
      <c r="M13931" s="17" t="str">
        <f>IFERROR(__xludf.DUMMYFUNCTION("IFERROR(INDEX(SPLIT(G13931, ""/""), 5) * INDEX(SPLIT(H13931, ""/""), 5), """")"),"")</f>
        <v/>
      </c>
      <c r="N13931" s="9">
        <f t="shared" si="1"/>
        <v>0</v>
      </c>
      <c r="O13931" s="9">
        <f t="array" ref="O13931">IF(N13931 &lt;&gt; "", ROUND(N13931 * 1.06, 2), "")
</f>
        <v>0</v>
      </c>
      <c r="P13931" s="14"/>
    </row>
    <row r="13932">
      <c r="A13932" s="14"/>
      <c r="I13932" s="17" t="str">
        <f>IFERROR(__xludf.DUMMYFUNCTION("IFERROR(INDEX(SPLIT(G13932, ""/""), 1) * INDEX(SPLIT(H13932, ""/""), 1), """")"),"")</f>
        <v/>
      </c>
      <c r="J13932" s="17" t="str">
        <f>IFERROR(__xludf.DUMMYFUNCTION("IFERROR(INDEX(SPLIT(G13932, ""/""), 2) * INDEX(SPLIT(H13932, ""/""), 2), """")"),"")</f>
        <v/>
      </c>
      <c r="K13932" s="17" t="str">
        <f>IFERROR(__xludf.DUMMYFUNCTION("IFERROR(INDEX(SPLIT(G13932, ""/""), 3) * INDEX(SPLIT(H13932, ""/""), 3), """")"),"")</f>
        <v/>
      </c>
      <c r="L13932" s="17" t="str">
        <f>IFERROR(__xludf.DUMMYFUNCTION("IFERROR(INDEX(SPLIT(G13932, ""/""), 4) * INDEX(SPLIT(H13932, ""/""), 4), """")"),"")</f>
        <v/>
      </c>
      <c r="M13932" s="17" t="str">
        <f>IFERROR(__xludf.DUMMYFUNCTION("IFERROR(INDEX(SPLIT(G13932, ""/""), 5) * INDEX(SPLIT(H13932, ""/""), 5), """")"),"")</f>
        <v/>
      </c>
      <c r="N13932" s="9">
        <f t="shared" si="1"/>
        <v>0</v>
      </c>
      <c r="O13932" s="9">
        <f t="array" ref="O13932">IF(N13932 &lt;&gt; "", ROUND(N13932 * 1.06, 2), "")
</f>
        <v>0</v>
      </c>
      <c r="P13932" s="14"/>
    </row>
    <row r="13933">
      <c r="A13933" s="14"/>
      <c r="I13933" s="17" t="str">
        <f>IFERROR(__xludf.DUMMYFUNCTION("IFERROR(INDEX(SPLIT(G13933, ""/""), 1) * INDEX(SPLIT(H13933, ""/""), 1), """")"),"")</f>
        <v/>
      </c>
      <c r="J13933" s="17" t="str">
        <f>IFERROR(__xludf.DUMMYFUNCTION("IFERROR(INDEX(SPLIT(G13933, ""/""), 2) * INDEX(SPLIT(H13933, ""/""), 2), """")"),"")</f>
        <v/>
      </c>
      <c r="K13933" s="17" t="str">
        <f>IFERROR(__xludf.DUMMYFUNCTION("IFERROR(INDEX(SPLIT(G13933, ""/""), 3) * INDEX(SPLIT(H13933, ""/""), 3), """")"),"")</f>
        <v/>
      </c>
      <c r="L13933" s="17" t="str">
        <f>IFERROR(__xludf.DUMMYFUNCTION("IFERROR(INDEX(SPLIT(G13933, ""/""), 4) * INDEX(SPLIT(H13933, ""/""), 4), """")"),"")</f>
        <v/>
      </c>
      <c r="M13933" s="17" t="str">
        <f>IFERROR(__xludf.DUMMYFUNCTION("IFERROR(INDEX(SPLIT(G13933, ""/""), 5) * INDEX(SPLIT(H13933, ""/""), 5), """")"),"")</f>
        <v/>
      </c>
      <c r="N13933" s="9">
        <f t="shared" si="1"/>
        <v>0</v>
      </c>
      <c r="O13933" s="9">
        <f t="array" ref="O13933">IF(N13933 &lt;&gt; "", ROUND(N13933 * 1.06, 2), "")
</f>
        <v>0</v>
      </c>
      <c r="P13933" s="14"/>
    </row>
    <row r="13934">
      <c r="A13934" s="14"/>
      <c r="I13934" s="17" t="str">
        <f>IFERROR(__xludf.DUMMYFUNCTION("IFERROR(INDEX(SPLIT(G13934, ""/""), 1) * INDEX(SPLIT(H13934, ""/""), 1), """")"),"")</f>
        <v/>
      </c>
      <c r="J13934" s="17" t="str">
        <f>IFERROR(__xludf.DUMMYFUNCTION("IFERROR(INDEX(SPLIT(G13934, ""/""), 2) * INDEX(SPLIT(H13934, ""/""), 2), """")"),"")</f>
        <v/>
      </c>
      <c r="K13934" s="17" t="str">
        <f>IFERROR(__xludf.DUMMYFUNCTION("IFERROR(INDEX(SPLIT(G13934, ""/""), 3) * INDEX(SPLIT(H13934, ""/""), 3), """")"),"")</f>
        <v/>
      </c>
      <c r="L13934" s="17" t="str">
        <f>IFERROR(__xludf.DUMMYFUNCTION("IFERROR(INDEX(SPLIT(G13934, ""/""), 4) * INDEX(SPLIT(H13934, ""/""), 4), """")"),"")</f>
        <v/>
      </c>
      <c r="M13934" s="17" t="str">
        <f>IFERROR(__xludf.DUMMYFUNCTION("IFERROR(INDEX(SPLIT(G13934, ""/""), 5) * INDEX(SPLIT(H13934, ""/""), 5), """")"),"")</f>
        <v/>
      </c>
      <c r="N13934" s="9">
        <f t="shared" si="1"/>
        <v>0</v>
      </c>
      <c r="O13934" s="9">
        <f t="array" ref="O13934">IF(N13934 &lt;&gt; "", ROUND(N13934 * 1.06, 2), "")
</f>
        <v>0</v>
      </c>
      <c r="P13934" s="14"/>
    </row>
    <row r="13935">
      <c r="A13935" s="14"/>
      <c r="I13935" s="17" t="str">
        <f>IFERROR(__xludf.DUMMYFUNCTION("IFERROR(INDEX(SPLIT(G13935, ""/""), 1) * INDEX(SPLIT(H13935, ""/""), 1), """")"),"")</f>
        <v/>
      </c>
      <c r="J13935" s="17" t="str">
        <f>IFERROR(__xludf.DUMMYFUNCTION("IFERROR(INDEX(SPLIT(G13935, ""/""), 2) * INDEX(SPLIT(H13935, ""/""), 2), """")"),"")</f>
        <v/>
      </c>
      <c r="K13935" s="17" t="str">
        <f>IFERROR(__xludf.DUMMYFUNCTION("IFERROR(INDEX(SPLIT(G13935, ""/""), 3) * INDEX(SPLIT(H13935, ""/""), 3), """")"),"")</f>
        <v/>
      </c>
      <c r="L13935" s="17" t="str">
        <f>IFERROR(__xludf.DUMMYFUNCTION("IFERROR(INDEX(SPLIT(G13935, ""/""), 4) * INDEX(SPLIT(H13935, ""/""), 4), """")"),"")</f>
        <v/>
      </c>
      <c r="M13935" s="17" t="str">
        <f>IFERROR(__xludf.DUMMYFUNCTION("IFERROR(INDEX(SPLIT(G13935, ""/""), 5) * INDEX(SPLIT(H13935, ""/""), 5), """")"),"")</f>
        <v/>
      </c>
      <c r="N13935" s="9">
        <f t="shared" si="1"/>
        <v>0</v>
      </c>
      <c r="O13935" s="9">
        <f t="array" ref="O13935">IF(N13935 &lt;&gt; "", ROUND(N13935 * 1.06, 2), "")
</f>
        <v>0</v>
      </c>
      <c r="P13935" s="14"/>
    </row>
    <row r="13936">
      <c r="A13936" s="14"/>
      <c r="I13936" s="17" t="str">
        <f>IFERROR(__xludf.DUMMYFUNCTION("IFERROR(INDEX(SPLIT(G13936, ""/""), 1) * INDEX(SPLIT(H13936, ""/""), 1), """")"),"")</f>
        <v/>
      </c>
      <c r="J13936" s="17" t="str">
        <f>IFERROR(__xludf.DUMMYFUNCTION("IFERROR(INDEX(SPLIT(G13936, ""/""), 2) * INDEX(SPLIT(H13936, ""/""), 2), """")"),"")</f>
        <v/>
      </c>
      <c r="K13936" s="17" t="str">
        <f>IFERROR(__xludf.DUMMYFUNCTION("IFERROR(INDEX(SPLIT(G13936, ""/""), 3) * INDEX(SPLIT(H13936, ""/""), 3), """")"),"")</f>
        <v/>
      </c>
      <c r="L13936" s="17" t="str">
        <f>IFERROR(__xludf.DUMMYFUNCTION("IFERROR(INDEX(SPLIT(G13936, ""/""), 4) * INDEX(SPLIT(H13936, ""/""), 4), """")"),"")</f>
        <v/>
      </c>
      <c r="M13936" s="17" t="str">
        <f>IFERROR(__xludf.DUMMYFUNCTION("IFERROR(INDEX(SPLIT(G13936, ""/""), 5) * INDEX(SPLIT(H13936, ""/""), 5), """")"),"")</f>
        <v/>
      </c>
      <c r="N13936" s="9">
        <f t="shared" si="1"/>
        <v>0</v>
      </c>
      <c r="O13936" s="9">
        <f t="array" ref="O13936">IF(N13936 &lt;&gt; "", ROUND(N13936 * 1.06, 2), "")
</f>
        <v>0</v>
      </c>
      <c r="P13936" s="14"/>
    </row>
    <row r="13937">
      <c r="A13937" s="14"/>
      <c r="I13937" s="17" t="str">
        <f>IFERROR(__xludf.DUMMYFUNCTION("IFERROR(INDEX(SPLIT(G13937, ""/""), 1) * INDEX(SPLIT(H13937, ""/""), 1), """")"),"")</f>
        <v/>
      </c>
      <c r="J13937" s="17" t="str">
        <f>IFERROR(__xludf.DUMMYFUNCTION("IFERROR(INDEX(SPLIT(G13937, ""/""), 2) * INDEX(SPLIT(H13937, ""/""), 2), """")"),"")</f>
        <v/>
      </c>
      <c r="K13937" s="17" t="str">
        <f>IFERROR(__xludf.DUMMYFUNCTION("IFERROR(INDEX(SPLIT(G13937, ""/""), 3) * INDEX(SPLIT(H13937, ""/""), 3), """")"),"")</f>
        <v/>
      </c>
      <c r="L13937" s="17" t="str">
        <f>IFERROR(__xludf.DUMMYFUNCTION("IFERROR(INDEX(SPLIT(G13937, ""/""), 4) * INDEX(SPLIT(H13937, ""/""), 4), """")"),"")</f>
        <v/>
      </c>
      <c r="M13937" s="17" t="str">
        <f>IFERROR(__xludf.DUMMYFUNCTION("IFERROR(INDEX(SPLIT(G13937, ""/""), 5) * INDEX(SPLIT(H13937, ""/""), 5), """")"),"")</f>
        <v/>
      </c>
      <c r="N13937" s="9">
        <f t="shared" si="1"/>
        <v>0</v>
      </c>
      <c r="O13937" s="9">
        <f t="array" ref="O13937">IF(N13937 &lt;&gt; "", ROUND(N13937 * 1.06, 2), "")
</f>
        <v>0</v>
      </c>
      <c r="P13937" s="14"/>
    </row>
    <row r="13938">
      <c r="A13938" s="14"/>
      <c r="I13938" s="17" t="str">
        <f>IFERROR(__xludf.DUMMYFUNCTION("IFERROR(INDEX(SPLIT(G13938, ""/""), 1) * INDEX(SPLIT(H13938, ""/""), 1), """")"),"")</f>
        <v/>
      </c>
      <c r="J13938" s="17" t="str">
        <f>IFERROR(__xludf.DUMMYFUNCTION("IFERROR(INDEX(SPLIT(G13938, ""/""), 2) * INDEX(SPLIT(H13938, ""/""), 2), """")"),"")</f>
        <v/>
      </c>
      <c r="K13938" s="17" t="str">
        <f>IFERROR(__xludf.DUMMYFUNCTION("IFERROR(INDEX(SPLIT(G13938, ""/""), 3) * INDEX(SPLIT(H13938, ""/""), 3), """")"),"")</f>
        <v/>
      </c>
      <c r="L13938" s="17" t="str">
        <f>IFERROR(__xludf.DUMMYFUNCTION("IFERROR(INDEX(SPLIT(G13938, ""/""), 4) * INDEX(SPLIT(H13938, ""/""), 4), """")"),"")</f>
        <v/>
      </c>
      <c r="M13938" s="17" t="str">
        <f>IFERROR(__xludf.DUMMYFUNCTION("IFERROR(INDEX(SPLIT(G13938, ""/""), 5) * INDEX(SPLIT(H13938, ""/""), 5), """")"),"")</f>
        <v/>
      </c>
      <c r="N13938" s="9">
        <f t="shared" si="1"/>
        <v>0</v>
      </c>
      <c r="O13938" s="9">
        <f t="array" ref="O13938">IF(N13938 &lt;&gt; "", ROUND(N13938 * 1.06, 2), "")
</f>
        <v>0</v>
      </c>
      <c r="P13938" s="14"/>
    </row>
    <row r="13939">
      <c r="A13939" s="14"/>
      <c r="I13939" s="17" t="str">
        <f>IFERROR(__xludf.DUMMYFUNCTION("IFERROR(INDEX(SPLIT(G13939, ""/""), 1) * INDEX(SPLIT(H13939, ""/""), 1), """")"),"")</f>
        <v/>
      </c>
      <c r="J13939" s="17" t="str">
        <f>IFERROR(__xludf.DUMMYFUNCTION("IFERROR(INDEX(SPLIT(G13939, ""/""), 2) * INDEX(SPLIT(H13939, ""/""), 2), """")"),"")</f>
        <v/>
      </c>
      <c r="K13939" s="17" t="str">
        <f>IFERROR(__xludf.DUMMYFUNCTION("IFERROR(INDEX(SPLIT(G13939, ""/""), 3) * INDEX(SPLIT(H13939, ""/""), 3), """")"),"")</f>
        <v/>
      </c>
      <c r="L13939" s="17" t="str">
        <f>IFERROR(__xludf.DUMMYFUNCTION("IFERROR(INDEX(SPLIT(G13939, ""/""), 4) * INDEX(SPLIT(H13939, ""/""), 4), """")"),"")</f>
        <v/>
      </c>
      <c r="M13939" s="17" t="str">
        <f>IFERROR(__xludf.DUMMYFUNCTION("IFERROR(INDEX(SPLIT(G13939, ""/""), 5) * INDEX(SPLIT(H13939, ""/""), 5), """")"),"")</f>
        <v/>
      </c>
      <c r="N13939" s="9">
        <f t="shared" si="1"/>
        <v>0</v>
      </c>
      <c r="O13939" s="9">
        <f t="array" ref="O13939">IF(N13939 &lt;&gt; "", ROUND(N13939 * 1.06, 2), "")
</f>
        <v>0</v>
      </c>
      <c r="P13939" s="14"/>
    </row>
    <row r="13940">
      <c r="A13940" s="14"/>
      <c r="I13940" s="17" t="str">
        <f>IFERROR(__xludf.DUMMYFUNCTION("IFERROR(INDEX(SPLIT(G13940, ""/""), 1) * INDEX(SPLIT(H13940, ""/""), 1), """")"),"")</f>
        <v/>
      </c>
      <c r="J13940" s="17" t="str">
        <f>IFERROR(__xludf.DUMMYFUNCTION("IFERROR(INDEX(SPLIT(G13940, ""/""), 2) * INDEX(SPLIT(H13940, ""/""), 2), """")"),"")</f>
        <v/>
      </c>
      <c r="K13940" s="17" t="str">
        <f>IFERROR(__xludf.DUMMYFUNCTION("IFERROR(INDEX(SPLIT(G13940, ""/""), 3) * INDEX(SPLIT(H13940, ""/""), 3), """")"),"")</f>
        <v/>
      </c>
      <c r="L13940" s="17" t="str">
        <f>IFERROR(__xludf.DUMMYFUNCTION("IFERROR(INDEX(SPLIT(G13940, ""/""), 4) * INDEX(SPLIT(H13940, ""/""), 4), """")"),"")</f>
        <v/>
      </c>
      <c r="M13940" s="17" t="str">
        <f>IFERROR(__xludf.DUMMYFUNCTION("IFERROR(INDEX(SPLIT(G13940, ""/""), 5) * INDEX(SPLIT(H13940, ""/""), 5), """")"),"")</f>
        <v/>
      </c>
      <c r="N13940" s="9">
        <f t="shared" si="1"/>
        <v>0</v>
      </c>
      <c r="O13940" s="9">
        <f t="array" ref="O13940">IF(N13940 &lt;&gt; "", ROUND(N13940 * 1.06, 2), "")
</f>
        <v>0</v>
      </c>
      <c r="P13940" s="14"/>
    </row>
    <row r="13941">
      <c r="A13941" s="14"/>
      <c r="I13941" s="17" t="str">
        <f>IFERROR(__xludf.DUMMYFUNCTION("IFERROR(INDEX(SPLIT(G13941, ""/""), 1) * INDEX(SPLIT(H13941, ""/""), 1), """")"),"")</f>
        <v/>
      </c>
      <c r="J13941" s="17" t="str">
        <f>IFERROR(__xludf.DUMMYFUNCTION("IFERROR(INDEX(SPLIT(G13941, ""/""), 2) * INDEX(SPLIT(H13941, ""/""), 2), """")"),"")</f>
        <v/>
      </c>
      <c r="K13941" s="17" t="str">
        <f>IFERROR(__xludf.DUMMYFUNCTION("IFERROR(INDEX(SPLIT(G13941, ""/""), 3) * INDEX(SPLIT(H13941, ""/""), 3), """")"),"")</f>
        <v/>
      </c>
      <c r="L13941" s="17" t="str">
        <f>IFERROR(__xludf.DUMMYFUNCTION("IFERROR(INDEX(SPLIT(G13941, ""/""), 4) * INDEX(SPLIT(H13941, ""/""), 4), """")"),"")</f>
        <v/>
      </c>
      <c r="M13941" s="17" t="str">
        <f>IFERROR(__xludf.DUMMYFUNCTION("IFERROR(INDEX(SPLIT(G13941, ""/""), 5) * INDEX(SPLIT(H13941, ""/""), 5), """")"),"")</f>
        <v/>
      </c>
      <c r="N13941" s="9">
        <f t="shared" si="1"/>
        <v>0</v>
      </c>
      <c r="O13941" s="9">
        <f t="array" ref="O13941">IF(N13941 &lt;&gt; "", ROUND(N13941 * 1.06, 2), "")
</f>
        <v>0</v>
      </c>
      <c r="P13941" s="14"/>
    </row>
    <row r="13942">
      <c r="A13942" s="14"/>
      <c r="I13942" s="17" t="str">
        <f>IFERROR(__xludf.DUMMYFUNCTION("IFERROR(INDEX(SPLIT(G13942, ""/""), 1) * INDEX(SPLIT(H13942, ""/""), 1), """")"),"")</f>
        <v/>
      </c>
      <c r="J13942" s="17" t="str">
        <f>IFERROR(__xludf.DUMMYFUNCTION("IFERROR(INDEX(SPLIT(G13942, ""/""), 2) * INDEX(SPLIT(H13942, ""/""), 2), """")"),"")</f>
        <v/>
      </c>
      <c r="K13942" s="17" t="str">
        <f>IFERROR(__xludf.DUMMYFUNCTION("IFERROR(INDEX(SPLIT(G13942, ""/""), 3) * INDEX(SPLIT(H13942, ""/""), 3), """")"),"")</f>
        <v/>
      </c>
      <c r="L13942" s="17" t="str">
        <f>IFERROR(__xludf.DUMMYFUNCTION("IFERROR(INDEX(SPLIT(G13942, ""/""), 4) * INDEX(SPLIT(H13942, ""/""), 4), """")"),"")</f>
        <v/>
      </c>
      <c r="M13942" s="17" t="str">
        <f>IFERROR(__xludf.DUMMYFUNCTION("IFERROR(INDEX(SPLIT(G13942, ""/""), 5) * INDEX(SPLIT(H13942, ""/""), 5), """")"),"")</f>
        <v/>
      </c>
      <c r="N13942" s="9">
        <f t="shared" si="1"/>
        <v>0</v>
      </c>
      <c r="O13942" s="9">
        <f t="array" ref="O13942">IF(N13942 &lt;&gt; "", ROUND(N13942 * 1.06, 2), "")
</f>
        <v>0</v>
      </c>
      <c r="P13942" s="14"/>
    </row>
    <row r="13943">
      <c r="A13943" s="14"/>
      <c r="I13943" s="17" t="str">
        <f>IFERROR(__xludf.DUMMYFUNCTION("IFERROR(INDEX(SPLIT(G13943, ""/""), 1) * INDEX(SPLIT(H13943, ""/""), 1), """")"),"")</f>
        <v/>
      </c>
      <c r="J13943" s="17" t="str">
        <f>IFERROR(__xludf.DUMMYFUNCTION("IFERROR(INDEX(SPLIT(G13943, ""/""), 2) * INDEX(SPLIT(H13943, ""/""), 2), """")"),"")</f>
        <v/>
      </c>
      <c r="K13943" s="17" t="str">
        <f>IFERROR(__xludf.DUMMYFUNCTION("IFERROR(INDEX(SPLIT(G13943, ""/""), 3) * INDEX(SPLIT(H13943, ""/""), 3), """")"),"")</f>
        <v/>
      </c>
      <c r="L13943" s="17" t="str">
        <f>IFERROR(__xludf.DUMMYFUNCTION("IFERROR(INDEX(SPLIT(G13943, ""/""), 4) * INDEX(SPLIT(H13943, ""/""), 4), """")"),"")</f>
        <v/>
      </c>
      <c r="M13943" s="17" t="str">
        <f>IFERROR(__xludf.DUMMYFUNCTION("IFERROR(INDEX(SPLIT(G13943, ""/""), 5) * INDEX(SPLIT(H13943, ""/""), 5), """")"),"")</f>
        <v/>
      </c>
      <c r="N13943" s="9">
        <f t="shared" si="1"/>
        <v>0</v>
      </c>
      <c r="O13943" s="9">
        <f t="array" ref="O13943">IF(N13943 &lt;&gt; "", ROUND(N13943 * 1.06, 2), "")
</f>
        <v>0</v>
      </c>
      <c r="P13943" s="14"/>
    </row>
    <row r="13944">
      <c r="A13944" s="14"/>
      <c r="I13944" s="17" t="str">
        <f>IFERROR(__xludf.DUMMYFUNCTION("IFERROR(INDEX(SPLIT(G13944, ""/""), 1) * INDEX(SPLIT(H13944, ""/""), 1), """")"),"")</f>
        <v/>
      </c>
      <c r="J13944" s="17" t="str">
        <f>IFERROR(__xludf.DUMMYFUNCTION("IFERROR(INDEX(SPLIT(G13944, ""/""), 2) * INDEX(SPLIT(H13944, ""/""), 2), """")"),"")</f>
        <v/>
      </c>
      <c r="K13944" s="17" t="str">
        <f>IFERROR(__xludf.DUMMYFUNCTION("IFERROR(INDEX(SPLIT(G13944, ""/""), 3) * INDEX(SPLIT(H13944, ""/""), 3), """")"),"")</f>
        <v/>
      </c>
      <c r="L13944" s="17" t="str">
        <f>IFERROR(__xludf.DUMMYFUNCTION("IFERROR(INDEX(SPLIT(G13944, ""/""), 4) * INDEX(SPLIT(H13944, ""/""), 4), """")"),"")</f>
        <v/>
      </c>
      <c r="M13944" s="17" t="str">
        <f>IFERROR(__xludf.DUMMYFUNCTION("IFERROR(INDEX(SPLIT(G13944, ""/""), 5) * INDEX(SPLIT(H13944, ""/""), 5), """")"),"")</f>
        <v/>
      </c>
      <c r="N13944" s="9">
        <f t="shared" si="1"/>
        <v>0</v>
      </c>
      <c r="O13944" s="9">
        <f t="array" ref="O13944">IF(N13944 &lt;&gt; "", ROUND(N13944 * 1.06, 2), "")
</f>
        <v>0</v>
      </c>
      <c r="P13944" s="14"/>
    </row>
    <row r="13945">
      <c r="A13945" s="14"/>
      <c r="I13945" s="17" t="str">
        <f>IFERROR(__xludf.DUMMYFUNCTION("IFERROR(INDEX(SPLIT(G13945, ""/""), 1) * INDEX(SPLIT(H13945, ""/""), 1), """")"),"")</f>
        <v/>
      </c>
      <c r="J13945" s="17" t="str">
        <f>IFERROR(__xludf.DUMMYFUNCTION("IFERROR(INDEX(SPLIT(G13945, ""/""), 2) * INDEX(SPLIT(H13945, ""/""), 2), """")"),"")</f>
        <v/>
      </c>
      <c r="K13945" s="17" t="str">
        <f>IFERROR(__xludf.DUMMYFUNCTION("IFERROR(INDEX(SPLIT(G13945, ""/""), 3) * INDEX(SPLIT(H13945, ""/""), 3), """")"),"")</f>
        <v/>
      </c>
      <c r="L13945" s="17" t="str">
        <f>IFERROR(__xludf.DUMMYFUNCTION("IFERROR(INDEX(SPLIT(G13945, ""/""), 4) * INDEX(SPLIT(H13945, ""/""), 4), """")"),"")</f>
        <v/>
      </c>
      <c r="M13945" s="17" t="str">
        <f>IFERROR(__xludf.DUMMYFUNCTION("IFERROR(INDEX(SPLIT(G13945, ""/""), 5) * INDEX(SPLIT(H13945, ""/""), 5), """")"),"")</f>
        <v/>
      </c>
      <c r="N13945" s="9">
        <f t="shared" si="1"/>
        <v>0</v>
      </c>
      <c r="O13945" s="9">
        <f t="array" ref="O13945">IF(N13945 &lt;&gt; "", ROUND(N13945 * 1.06, 2), "")
</f>
        <v>0</v>
      </c>
      <c r="P13945" s="14"/>
    </row>
    <row r="13946">
      <c r="A13946" s="14"/>
      <c r="I13946" s="17" t="str">
        <f>IFERROR(__xludf.DUMMYFUNCTION("IFERROR(INDEX(SPLIT(G13946, ""/""), 1) * INDEX(SPLIT(H13946, ""/""), 1), """")"),"")</f>
        <v/>
      </c>
      <c r="J13946" s="17" t="str">
        <f>IFERROR(__xludf.DUMMYFUNCTION("IFERROR(INDEX(SPLIT(G13946, ""/""), 2) * INDEX(SPLIT(H13946, ""/""), 2), """")"),"")</f>
        <v/>
      </c>
      <c r="K13946" s="17" t="str">
        <f>IFERROR(__xludf.DUMMYFUNCTION("IFERROR(INDEX(SPLIT(G13946, ""/""), 3) * INDEX(SPLIT(H13946, ""/""), 3), """")"),"")</f>
        <v/>
      </c>
      <c r="L13946" s="17" t="str">
        <f>IFERROR(__xludf.DUMMYFUNCTION("IFERROR(INDEX(SPLIT(G13946, ""/""), 4) * INDEX(SPLIT(H13946, ""/""), 4), """")"),"")</f>
        <v/>
      </c>
      <c r="M13946" s="17" t="str">
        <f>IFERROR(__xludf.DUMMYFUNCTION("IFERROR(INDEX(SPLIT(G13946, ""/""), 5) * INDEX(SPLIT(H13946, ""/""), 5), """")"),"")</f>
        <v/>
      </c>
      <c r="N13946" s="9">
        <f t="shared" si="1"/>
        <v>0</v>
      </c>
      <c r="O13946" s="9">
        <f t="array" ref="O13946">IF(N13946 &lt;&gt; "", ROUND(N13946 * 1.06, 2), "")
</f>
        <v>0</v>
      </c>
      <c r="P13946" s="14"/>
    </row>
    <row r="13947">
      <c r="A13947" s="14"/>
      <c r="I13947" s="17" t="str">
        <f>IFERROR(__xludf.DUMMYFUNCTION("IFERROR(INDEX(SPLIT(G13947, ""/""), 1) * INDEX(SPLIT(H13947, ""/""), 1), """")"),"")</f>
        <v/>
      </c>
      <c r="J13947" s="17" t="str">
        <f>IFERROR(__xludf.DUMMYFUNCTION("IFERROR(INDEX(SPLIT(G13947, ""/""), 2) * INDEX(SPLIT(H13947, ""/""), 2), """")"),"")</f>
        <v/>
      </c>
      <c r="K13947" s="17" t="str">
        <f>IFERROR(__xludf.DUMMYFUNCTION("IFERROR(INDEX(SPLIT(G13947, ""/""), 3) * INDEX(SPLIT(H13947, ""/""), 3), """")"),"")</f>
        <v/>
      </c>
      <c r="L13947" s="17" t="str">
        <f>IFERROR(__xludf.DUMMYFUNCTION("IFERROR(INDEX(SPLIT(G13947, ""/""), 4) * INDEX(SPLIT(H13947, ""/""), 4), """")"),"")</f>
        <v/>
      </c>
      <c r="M13947" s="17" t="str">
        <f>IFERROR(__xludf.DUMMYFUNCTION("IFERROR(INDEX(SPLIT(G13947, ""/""), 5) * INDEX(SPLIT(H13947, ""/""), 5), """")"),"")</f>
        <v/>
      </c>
      <c r="N13947" s="9">
        <f t="shared" si="1"/>
        <v>0</v>
      </c>
      <c r="O13947" s="9">
        <f t="array" ref="O13947">IF(N13947 &lt;&gt; "", ROUND(N13947 * 1.06, 2), "")
</f>
        <v>0</v>
      </c>
      <c r="P13947" s="14"/>
    </row>
    <row r="13948">
      <c r="A13948" s="14"/>
      <c r="I13948" s="17" t="str">
        <f>IFERROR(__xludf.DUMMYFUNCTION("IFERROR(INDEX(SPLIT(G13948, ""/""), 1) * INDEX(SPLIT(H13948, ""/""), 1), """")"),"")</f>
        <v/>
      </c>
      <c r="J13948" s="17" t="str">
        <f>IFERROR(__xludf.DUMMYFUNCTION("IFERROR(INDEX(SPLIT(G13948, ""/""), 2) * INDEX(SPLIT(H13948, ""/""), 2), """")"),"")</f>
        <v/>
      </c>
      <c r="K13948" s="17" t="str">
        <f>IFERROR(__xludf.DUMMYFUNCTION("IFERROR(INDEX(SPLIT(G13948, ""/""), 3) * INDEX(SPLIT(H13948, ""/""), 3), """")"),"")</f>
        <v/>
      </c>
      <c r="L13948" s="17" t="str">
        <f>IFERROR(__xludf.DUMMYFUNCTION("IFERROR(INDEX(SPLIT(G13948, ""/""), 4) * INDEX(SPLIT(H13948, ""/""), 4), """")"),"")</f>
        <v/>
      </c>
      <c r="M13948" s="17" t="str">
        <f>IFERROR(__xludf.DUMMYFUNCTION("IFERROR(INDEX(SPLIT(G13948, ""/""), 5) * INDEX(SPLIT(H13948, ""/""), 5), """")"),"")</f>
        <v/>
      </c>
      <c r="N13948" s="9">
        <f t="shared" si="1"/>
        <v>0</v>
      </c>
      <c r="O13948" s="9">
        <f t="array" ref="O13948">IF(N13948 &lt;&gt; "", ROUND(N13948 * 1.06, 2), "")
</f>
        <v>0</v>
      </c>
      <c r="P13948" s="14"/>
    </row>
    <row r="13949">
      <c r="A13949" s="14"/>
      <c r="I13949" s="17" t="str">
        <f>IFERROR(__xludf.DUMMYFUNCTION("IFERROR(INDEX(SPLIT(G13949, ""/""), 1) * INDEX(SPLIT(H13949, ""/""), 1), """")"),"")</f>
        <v/>
      </c>
      <c r="J13949" s="17" t="str">
        <f>IFERROR(__xludf.DUMMYFUNCTION("IFERROR(INDEX(SPLIT(G13949, ""/""), 2) * INDEX(SPLIT(H13949, ""/""), 2), """")"),"")</f>
        <v/>
      </c>
      <c r="K13949" s="17" t="str">
        <f>IFERROR(__xludf.DUMMYFUNCTION("IFERROR(INDEX(SPLIT(G13949, ""/""), 3) * INDEX(SPLIT(H13949, ""/""), 3), """")"),"")</f>
        <v/>
      </c>
      <c r="L13949" s="17" t="str">
        <f>IFERROR(__xludf.DUMMYFUNCTION("IFERROR(INDEX(SPLIT(G13949, ""/""), 4) * INDEX(SPLIT(H13949, ""/""), 4), """")"),"")</f>
        <v/>
      </c>
      <c r="M13949" s="17" t="str">
        <f>IFERROR(__xludf.DUMMYFUNCTION("IFERROR(INDEX(SPLIT(G13949, ""/""), 5) * INDEX(SPLIT(H13949, ""/""), 5), """")"),"")</f>
        <v/>
      </c>
      <c r="N13949" s="9">
        <f t="shared" si="1"/>
        <v>0</v>
      </c>
      <c r="O13949" s="9">
        <f t="array" ref="O13949">IF(N13949 &lt;&gt; "", ROUND(N13949 * 1.06, 2), "")
</f>
        <v>0</v>
      </c>
      <c r="P13949" s="14"/>
    </row>
    <row r="13950">
      <c r="A13950" s="14"/>
      <c r="I13950" s="17" t="str">
        <f>IFERROR(__xludf.DUMMYFUNCTION("IFERROR(INDEX(SPLIT(G13950, ""/""), 1) * INDEX(SPLIT(H13950, ""/""), 1), """")"),"")</f>
        <v/>
      </c>
      <c r="J13950" s="17" t="str">
        <f>IFERROR(__xludf.DUMMYFUNCTION("IFERROR(INDEX(SPLIT(G13950, ""/""), 2) * INDEX(SPLIT(H13950, ""/""), 2), """")"),"")</f>
        <v/>
      </c>
      <c r="K13950" s="17" t="str">
        <f>IFERROR(__xludf.DUMMYFUNCTION("IFERROR(INDEX(SPLIT(G13950, ""/""), 3) * INDEX(SPLIT(H13950, ""/""), 3), """")"),"")</f>
        <v/>
      </c>
      <c r="L13950" s="17" t="str">
        <f>IFERROR(__xludf.DUMMYFUNCTION("IFERROR(INDEX(SPLIT(G13950, ""/""), 4) * INDEX(SPLIT(H13950, ""/""), 4), """")"),"")</f>
        <v/>
      </c>
      <c r="M13950" s="17" t="str">
        <f>IFERROR(__xludf.DUMMYFUNCTION("IFERROR(INDEX(SPLIT(G13950, ""/""), 5) * INDEX(SPLIT(H13950, ""/""), 5), """")"),"")</f>
        <v/>
      </c>
      <c r="N13950" s="9">
        <f t="shared" si="1"/>
        <v>0</v>
      </c>
      <c r="O13950" s="9">
        <f t="array" ref="O13950">IF(N13950 &lt;&gt; "", ROUND(N13950 * 1.06, 2), "")
</f>
        <v>0</v>
      </c>
      <c r="P13950" s="14"/>
    </row>
    <row r="13951">
      <c r="A13951" s="14"/>
      <c r="I13951" s="17" t="str">
        <f>IFERROR(__xludf.DUMMYFUNCTION("IFERROR(INDEX(SPLIT(G13951, ""/""), 1) * INDEX(SPLIT(H13951, ""/""), 1), """")"),"")</f>
        <v/>
      </c>
      <c r="J13951" s="17" t="str">
        <f>IFERROR(__xludf.DUMMYFUNCTION("IFERROR(INDEX(SPLIT(G13951, ""/""), 2) * INDEX(SPLIT(H13951, ""/""), 2), """")"),"")</f>
        <v/>
      </c>
      <c r="K13951" s="17" t="str">
        <f>IFERROR(__xludf.DUMMYFUNCTION("IFERROR(INDEX(SPLIT(G13951, ""/""), 3) * INDEX(SPLIT(H13951, ""/""), 3), """")"),"")</f>
        <v/>
      </c>
      <c r="L13951" s="17" t="str">
        <f>IFERROR(__xludf.DUMMYFUNCTION("IFERROR(INDEX(SPLIT(G13951, ""/""), 4) * INDEX(SPLIT(H13951, ""/""), 4), """")"),"")</f>
        <v/>
      </c>
      <c r="M13951" s="17" t="str">
        <f>IFERROR(__xludf.DUMMYFUNCTION("IFERROR(INDEX(SPLIT(G13951, ""/""), 5) * INDEX(SPLIT(H13951, ""/""), 5), """")"),"")</f>
        <v/>
      </c>
      <c r="N13951" s="9">
        <f t="shared" si="1"/>
        <v>0</v>
      </c>
      <c r="O13951" s="9">
        <f t="array" ref="O13951">IF(N13951 &lt;&gt; "", ROUND(N13951 * 1.06, 2), "")
</f>
        <v>0</v>
      </c>
      <c r="P13951" s="14"/>
    </row>
    <row r="13952">
      <c r="A13952" s="14"/>
      <c r="I13952" s="17" t="str">
        <f>IFERROR(__xludf.DUMMYFUNCTION("IFERROR(INDEX(SPLIT(G13952, ""/""), 1) * INDEX(SPLIT(H13952, ""/""), 1), """")"),"")</f>
        <v/>
      </c>
      <c r="J13952" s="17" t="str">
        <f>IFERROR(__xludf.DUMMYFUNCTION("IFERROR(INDEX(SPLIT(G13952, ""/""), 2) * INDEX(SPLIT(H13952, ""/""), 2), """")"),"")</f>
        <v/>
      </c>
      <c r="K13952" s="17" t="str">
        <f>IFERROR(__xludf.DUMMYFUNCTION("IFERROR(INDEX(SPLIT(G13952, ""/""), 3) * INDEX(SPLIT(H13952, ""/""), 3), """")"),"")</f>
        <v/>
      </c>
      <c r="L13952" s="17" t="str">
        <f>IFERROR(__xludf.DUMMYFUNCTION("IFERROR(INDEX(SPLIT(G13952, ""/""), 4) * INDEX(SPLIT(H13952, ""/""), 4), """")"),"")</f>
        <v/>
      </c>
      <c r="M13952" s="17" t="str">
        <f>IFERROR(__xludf.DUMMYFUNCTION("IFERROR(INDEX(SPLIT(G13952, ""/""), 5) * INDEX(SPLIT(H13952, ""/""), 5), """")"),"")</f>
        <v/>
      </c>
      <c r="N13952" s="9">
        <f t="shared" si="1"/>
        <v>0</v>
      </c>
      <c r="O13952" s="9">
        <f t="array" ref="O13952">IF(N13952 &lt;&gt; "", ROUND(N13952 * 1.06, 2), "")
</f>
        <v>0</v>
      </c>
      <c r="P13952" s="14"/>
    </row>
    <row r="13953">
      <c r="A13953" s="14"/>
      <c r="I13953" s="17" t="str">
        <f>IFERROR(__xludf.DUMMYFUNCTION("IFERROR(INDEX(SPLIT(G13953, ""/""), 1) * INDEX(SPLIT(H13953, ""/""), 1), """")"),"")</f>
        <v/>
      </c>
      <c r="J13953" s="17" t="str">
        <f>IFERROR(__xludf.DUMMYFUNCTION("IFERROR(INDEX(SPLIT(G13953, ""/""), 2) * INDEX(SPLIT(H13953, ""/""), 2), """")"),"")</f>
        <v/>
      </c>
      <c r="K13953" s="17" t="str">
        <f>IFERROR(__xludf.DUMMYFUNCTION("IFERROR(INDEX(SPLIT(G13953, ""/""), 3) * INDEX(SPLIT(H13953, ""/""), 3), """")"),"")</f>
        <v/>
      </c>
      <c r="L13953" s="17" t="str">
        <f>IFERROR(__xludf.DUMMYFUNCTION("IFERROR(INDEX(SPLIT(G13953, ""/""), 4) * INDEX(SPLIT(H13953, ""/""), 4), """")"),"")</f>
        <v/>
      </c>
      <c r="M13953" s="17" t="str">
        <f>IFERROR(__xludf.DUMMYFUNCTION("IFERROR(INDEX(SPLIT(G13953, ""/""), 5) * INDEX(SPLIT(H13953, ""/""), 5), """")"),"")</f>
        <v/>
      </c>
      <c r="N13953" s="9">
        <f t="shared" si="1"/>
        <v>0</v>
      </c>
      <c r="O13953" s="9">
        <f t="array" ref="O13953">IF(N13953 &lt;&gt; "", ROUND(N13953 * 1.06, 2), "")
</f>
        <v>0</v>
      </c>
      <c r="P13953" s="14"/>
    </row>
    <row r="13954">
      <c r="A13954" s="14"/>
      <c r="I13954" s="17" t="str">
        <f>IFERROR(__xludf.DUMMYFUNCTION("IFERROR(INDEX(SPLIT(G13954, ""/""), 1) * INDEX(SPLIT(H13954, ""/""), 1), """")"),"")</f>
        <v/>
      </c>
      <c r="J13954" s="17" t="str">
        <f>IFERROR(__xludf.DUMMYFUNCTION("IFERROR(INDEX(SPLIT(G13954, ""/""), 2) * INDEX(SPLIT(H13954, ""/""), 2), """")"),"")</f>
        <v/>
      </c>
      <c r="K13954" s="17" t="str">
        <f>IFERROR(__xludf.DUMMYFUNCTION("IFERROR(INDEX(SPLIT(G13954, ""/""), 3) * INDEX(SPLIT(H13954, ""/""), 3), """")"),"")</f>
        <v/>
      </c>
      <c r="L13954" s="17" t="str">
        <f>IFERROR(__xludf.DUMMYFUNCTION("IFERROR(INDEX(SPLIT(G13954, ""/""), 4) * INDEX(SPLIT(H13954, ""/""), 4), """")"),"")</f>
        <v/>
      </c>
      <c r="M13954" s="17" t="str">
        <f>IFERROR(__xludf.DUMMYFUNCTION("IFERROR(INDEX(SPLIT(G13954, ""/""), 5) * INDEX(SPLIT(H13954, ""/""), 5), """")"),"")</f>
        <v/>
      </c>
      <c r="N13954" s="9">
        <f t="shared" si="1"/>
        <v>0</v>
      </c>
      <c r="O13954" s="9">
        <f t="array" ref="O13954">IF(N13954 &lt;&gt; "", ROUND(N13954 * 1.06, 2), "")
</f>
        <v>0</v>
      </c>
      <c r="P13954" s="14"/>
    </row>
    <row r="13955">
      <c r="A13955" s="14"/>
      <c r="I13955" s="17" t="str">
        <f>IFERROR(__xludf.DUMMYFUNCTION("IFERROR(INDEX(SPLIT(G13955, ""/""), 1) * INDEX(SPLIT(H13955, ""/""), 1), """")"),"")</f>
        <v/>
      </c>
      <c r="J13955" s="17" t="str">
        <f>IFERROR(__xludf.DUMMYFUNCTION("IFERROR(INDEX(SPLIT(G13955, ""/""), 2) * INDEX(SPLIT(H13955, ""/""), 2), """")"),"")</f>
        <v/>
      </c>
      <c r="K13955" s="17" t="str">
        <f>IFERROR(__xludf.DUMMYFUNCTION("IFERROR(INDEX(SPLIT(G13955, ""/""), 3) * INDEX(SPLIT(H13955, ""/""), 3), """")"),"")</f>
        <v/>
      </c>
      <c r="L13955" s="17" t="str">
        <f>IFERROR(__xludf.DUMMYFUNCTION("IFERROR(INDEX(SPLIT(G13955, ""/""), 4) * INDEX(SPLIT(H13955, ""/""), 4), """")"),"")</f>
        <v/>
      </c>
      <c r="M13955" s="17" t="str">
        <f>IFERROR(__xludf.DUMMYFUNCTION("IFERROR(INDEX(SPLIT(G13955, ""/""), 5) * INDEX(SPLIT(H13955, ""/""), 5), """")"),"")</f>
        <v/>
      </c>
      <c r="N13955" s="9">
        <f t="shared" si="1"/>
        <v>0</v>
      </c>
      <c r="O13955" s="9">
        <f t="array" ref="O13955">IF(N13955 &lt;&gt; "", ROUND(N13955 * 1.06, 2), "")
</f>
        <v>0</v>
      </c>
      <c r="P13955" s="14"/>
    </row>
    <row r="13956">
      <c r="A13956" s="14"/>
      <c r="I13956" s="17" t="str">
        <f>IFERROR(__xludf.DUMMYFUNCTION("IFERROR(INDEX(SPLIT(G13956, ""/""), 1) * INDEX(SPLIT(H13956, ""/""), 1), """")"),"")</f>
        <v/>
      </c>
      <c r="J13956" s="17" t="str">
        <f>IFERROR(__xludf.DUMMYFUNCTION("IFERROR(INDEX(SPLIT(G13956, ""/""), 2) * INDEX(SPLIT(H13956, ""/""), 2), """")"),"")</f>
        <v/>
      </c>
      <c r="K13956" s="17" t="str">
        <f>IFERROR(__xludf.DUMMYFUNCTION("IFERROR(INDEX(SPLIT(G13956, ""/""), 3) * INDEX(SPLIT(H13956, ""/""), 3), """")"),"")</f>
        <v/>
      </c>
      <c r="L13956" s="17" t="str">
        <f>IFERROR(__xludf.DUMMYFUNCTION("IFERROR(INDEX(SPLIT(G13956, ""/""), 4) * INDEX(SPLIT(H13956, ""/""), 4), """")"),"")</f>
        <v/>
      </c>
      <c r="M13956" s="17" t="str">
        <f>IFERROR(__xludf.DUMMYFUNCTION("IFERROR(INDEX(SPLIT(G13956, ""/""), 5) * INDEX(SPLIT(H13956, ""/""), 5), """")"),"")</f>
        <v/>
      </c>
      <c r="N13956" s="9">
        <f t="shared" si="1"/>
        <v>0</v>
      </c>
      <c r="O13956" s="9">
        <f t="array" ref="O13956">IF(N13956 &lt;&gt; "", ROUND(N13956 * 1.06, 2), "")
</f>
        <v>0</v>
      </c>
      <c r="P13956" s="14"/>
    </row>
    <row r="13957">
      <c r="A13957" s="14"/>
      <c r="I13957" s="17" t="str">
        <f>IFERROR(__xludf.DUMMYFUNCTION("IFERROR(INDEX(SPLIT(G13957, ""/""), 1) * INDEX(SPLIT(H13957, ""/""), 1), """")"),"")</f>
        <v/>
      </c>
      <c r="J13957" s="17" t="str">
        <f>IFERROR(__xludf.DUMMYFUNCTION("IFERROR(INDEX(SPLIT(G13957, ""/""), 2) * INDEX(SPLIT(H13957, ""/""), 2), """")"),"")</f>
        <v/>
      </c>
      <c r="K13957" s="17" t="str">
        <f>IFERROR(__xludf.DUMMYFUNCTION("IFERROR(INDEX(SPLIT(G13957, ""/""), 3) * INDEX(SPLIT(H13957, ""/""), 3), """")"),"")</f>
        <v/>
      </c>
      <c r="L13957" s="17" t="str">
        <f>IFERROR(__xludf.DUMMYFUNCTION("IFERROR(INDEX(SPLIT(G13957, ""/""), 4) * INDEX(SPLIT(H13957, ""/""), 4), """")"),"")</f>
        <v/>
      </c>
      <c r="M13957" s="17" t="str">
        <f>IFERROR(__xludf.DUMMYFUNCTION("IFERROR(INDEX(SPLIT(G13957, ""/""), 5) * INDEX(SPLIT(H13957, ""/""), 5), """")"),"")</f>
        <v/>
      </c>
      <c r="N13957" s="9">
        <f t="shared" si="1"/>
        <v>0</v>
      </c>
      <c r="O13957" s="9">
        <f t="array" ref="O13957">IF(N13957 &lt;&gt; "", ROUND(N13957 * 1.06, 2), "")
</f>
        <v>0</v>
      </c>
      <c r="P13957" s="14"/>
    </row>
    <row r="13958">
      <c r="A13958" s="14"/>
      <c r="I13958" s="17" t="str">
        <f>IFERROR(__xludf.DUMMYFUNCTION("IFERROR(INDEX(SPLIT(G13958, ""/""), 1) * INDEX(SPLIT(H13958, ""/""), 1), """")"),"")</f>
        <v/>
      </c>
      <c r="J13958" s="17" t="str">
        <f>IFERROR(__xludf.DUMMYFUNCTION("IFERROR(INDEX(SPLIT(G13958, ""/""), 2) * INDEX(SPLIT(H13958, ""/""), 2), """")"),"")</f>
        <v/>
      </c>
      <c r="K13958" s="17" t="str">
        <f>IFERROR(__xludf.DUMMYFUNCTION("IFERROR(INDEX(SPLIT(G13958, ""/""), 3) * INDEX(SPLIT(H13958, ""/""), 3), """")"),"")</f>
        <v/>
      </c>
      <c r="L13958" s="17" t="str">
        <f>IFERROR(__xludf.DUMMYFUNCTION("IFERROR(INDEX(SPLIT(G13958, ""/""), 4) * INDEX(SPLIT(H13958, ""/""), 4), """")"),"")</f>
        <v/>
      </c>
      <c r="M13958" s="17" t="str">
        <f>IFERROR(__xludf.DUMMYFUNCTION("IFERROR(INDEX(SPLIT(G13958, ""/""), 5) * INDEX(SPLIT(H13958, ""/""), 5), """")"),"")</f>
        <v/>
      </c>
      <c r="N13958" s="9">
        <f t="shared" si="1"/>
        <v>0</v>
      </c>
      <c r="O13958" s="9">
        <f t="array" ref="O13958">IF(N13958 &lt;&gt; "", ROUND(N13958 * 1.06, 2), "")
</f>
        <v>0</v>
      </c>
      <c r="P13958" s="14"/>
    </row>
    <row r="13959">
      <c r="A13959" s="14"/>
      <c r="I13959" s="17" t="str">
        <f>IFERROR(__xludf.DUMMYFUNCTION("IFERROR(INDEX(SPLIT(G13959, ""/""), 1) * INDEX(SPLIT(H13959, ""/""), 1), """")"),"")</f>
        <v/>
      </c>
      <c r="J13959" s="17" t="str">
        <f>IFERROR(__xludf.DUMMYFUNCTION("IFERROR(INDEX(SPLIT(G13959, ""/""), 2) * INDEX(SPLIT(H13959, ""/""), 2), """")"),"")</f>
        <v/>
      </c>
      <c r="K13959" s="17" t="str">
        <f>IFERROR(__xludf.DUMMYFUNCTION("IFERROR(INDEX(SPLIT(G13959, ""/""), 3) * INDEX(SPLIT(H13959, ""/""), 3), """")"),"")</f>
        <v/>
      </c>
      <c r="L13959" s="17" t="str">
        <f>IFERROR(__xludf.DUMMYFUNCTION("IFERROR(INDEX(SPLIT(G13959, ""/""), 4) * INDEX(SPLIT(H13959, ""/""), 4), """")"),"")</f>
        <v/>
      </c>
      <c r="M13959" s="17" t="str">
        <f>IFERROR(__xludf.DUMMYFUNCTION("IFERROR(INDEX(SPLIT(G13959, ""/""), 5) * INDEX(SPLIT(H13959, ""/""), 5), """")"),"")</f>
        <v/>
      </c>
      <c r="N13959" s="9">
        <f t="shared" si="1"/>
        <v>0</v>
      </c>
      <c r="O13959" s="9">
        <f t="array" ref="O13959">IF(N13959 &lt;&gt; "", ROUND(N13959 * 1.06, 2), "")
</f>
        <v>0</v>
      </c>
      <c r="P13959" s="14"/>
    </row>
    <row r="13960">
      <c r="A13960" s="14"/>
      <c r="I13960" s="17" t="str">
        <f>IFERROR(__xludf.DUMMYFUNCTION("IFERROR(INDEX(SPLIT(G13960, ""/""), 1) * INDEX(SPLIT(H13960, ""/""), 1), """")"),"")</f>
        <v/>
      </c>
      <c r="J13960" s="17" t="str">
        <f>IFERROR(__xludf.DUMMYFUNCTION("IFERROR(INDEX(SPLIT(G13960, ""/""), 2) * INDEX(SPLIT(H13960, ""/""), 2), """")"),"")</f>
        <v/>
      </c>
      <c r="K13960" s="17" t="str">
        <f>IFERROR(__xludf.DUMMYFUNCTION("IFERROR(INDEX(SPLIT(G13960, ""/""), 3) * INDEX(SPLIT(H13960, ""/""), 3), """")"),"")</f>
        <v/>
      </c>
      <c r="L13960" s="17" t="str">
        <f>IFERROR(__xludf.DUMMYFUNCTION("IFERROR(INDEX(SPLIT(G13960, ""/""), 4) * INDEX(SPLIT(H13960, ""/""), 4), """")"),"")</f>
        <v/>
      </c>
      <c r="M13960" s="17" t="str">
        <f>IFERROR(__xludf.DUMMYFUNCTION("IFERROR(INDEX(SPLIT(G13960, ""/""), 5) * INDEX(SPLIT(H13960, ""/""), 5), """")"),"")</f>
        <v/>
      </c>
      <c r="N13960" s="9">
        <f t="shared" si="1"/>
        <v>0</v>
      </c>
      <c r="O13960" s="9">
        <f t="array" ref="O13960">IF(N13960 &lt;&gt; "", ROUND(N13960 * 1.06, 2), "")
</f>
        <v>0</v>
      </c>
      <c r="P13960" s="14"/>
    </row>
    <row r="13961">
      <c r="A13961" s="14"/>
      <c r="I13961" s="17" t="str">
        <f>IFERROR(__xludf.DUMMYFUNCTION("IFERROR(INDEX(SPLIT(G13961, ""/""), 1) * INDEX(SPLIT(H13961, ""/""), 1), """")"),"")</f>
        <v/>
      </c>
      <c r="J13961" s="17" t="str">
        <f>IFERROR(__xludf.DUMMYFUNCTION("IFERROR(INDEX(SPLIT(G13961, ""/""), 2) * INDEX(SPLIT(H13961, ""/""), 2), """")"),"")</f>
        <v/>
      </c>
      <c r="K13961" s="17" t="str">
        <f>IFERROR(__xludf.DUMMYFUNCTION("IFERROR(INDEX(SPLIT(G13961, ""/""), 3) * INDEX(SPLIT(H13961, ""/""), 3), """")"),"")</f>
        <v/>
      </c>
      <c r="L13961" s="17" t="str">
        <f>IFERROR(__xludf.DUMMYFUNCTION("IFERROR(INDEX(SPLIT(G13961, ""/""), 4) * INDEX(SPLIT(H13961, ""/""), 4), """")"),"")</f>
        <v/>
      </c>
      <c r="M13961" s="17" t="str">
        <f>IFERROR(__xludf.DUMMYFUNCTION("IFERROR(INDEX(SPLIT(G13961, ""/""), 5) * INDEX(SPLIT(H13961, ""/""), 5), """")"),"")</f>
        <v/>
      </c>
      <c r="N13961" s="9">
        <f t="shared" si="1"/>
        <v>0</v>
      </c>
      <c r="O13961" s="9">
        <f t="array" ref="O13961">IF(N13961 &lt;&gt; "", ROUND(N13961 * 1.06, 2), "")
</f>
        <v>0</v>
      </c>
      <c r="P13961" s="14"/>
    </row>
    <row r="13962">
      <c r="A13962" s="14"/>
      <c r="I13962" s="17" t="str">
        <f>IFERROR(__xludf.DUMMYFUNCTION("IFERROR(INDEX(SPLIT(G13962, ""/""), 1) * INDEX(SPLIT(H13962, ""/""), 1), """")"),"")</f>
        <v/>
      </c>
      <c r="J13962" s="17" t="str">
        <f>IFERROR(__xludf.DUMMYFUNCTION("IFERROR(INDEX(SPLIT(G13962, ""/""), 2) * INDEX(SPLIT(H13962, ""/""), 2), """")"),"")</f>
        <v/>
      </c>
      <c r="K13962" s="17" t="str">
        <f>IFERROR(__xludf.DUMMYFUNCTION("IFERROR(INDEX(SPLIT(G13962, ""/""), 3) * INDEX(SPLIT(H13962, ""/""), 3), """")"),"")</f>
        <v/>
      </c>
      <c r="L13962" s="17" t="str">
        <f>IFERROR(__xludf.DUMMYFUNCTION("IFERROR(INDEX(SPLIT(G13962, ""/""), 4) * INDEX(SPLIT(H13962, ""/""), 4), """")"),"")</f>
        <v/>
      </c>
      <c r="M13962" s="17" t="str">
        <f>IFERROR(__xludf.DUMMYFUNCTION("IFERROR(INDEX(SPLIT(G13962, ""/""), 5) * INDEX(SPLIT(H13962, ""/""), 5), """")"),"")</f>
        <v/>
      </c>
      <c r="N13962" s="9">
        <f t="shared" si="1"/>
        <v>0</v>
      </c>
      <c r="O13962" s="9">
        <f t="array" ref="O13962">IF(N13962 &lt;&gt; "", ROUND(N13962 * 1.06, 2), "")
</f>
        <v>0</v>
      </c>
      <c r="P13962" s="14"/>
    </row>
    <row r="13963">
      <c r="A13963" s="14"/>
      <c r="I13963" s="17" t="str">
        <f>IFERROR(__xludf.DUMMYFUNCTION("IFERROR(INDEX(SPLIT(G13963, ""/""), 1) * INDEX(SPLIT(H13963, ""/""), 1), """")"),"")</f>
        <v/>
      </c>
      <c r="J13963" s="17" t="str">
        <f>IFERROR(__xludf.DUMMYFUNCTION("IFERROR(INDEX(SPLIT(G13963, ""/""), 2) * INDEX(SPLIT(H13963, ""/""), 2), """")"),"")</f>
        <v/>
      </c>
      <c r="K13963" s="17" t="str">
        <f>IFERROR(__xludf.DUMMYFUNCTION("IFERROR(INDEX(SPLIT(G13963, ""/""), 3) * INDEX(SPLIT(H13963, ""/""), 3), """")"),"")</f>
        <v/>
      </c>
      <c r="L13963" s="17" t="str">
        <f>IFERROR(__xludf.DUMMYFUNCTION("IFERROR(INDEX(SPLIT(G13963, ""/""), 4) * INDEX(SPLIT(H13963, ""/""), 4), """")"),"")</f>
        <v/>
      </c>
      <c r="M13963" s="17" t="str">
        <f>IFERROR(__xludf.DUMMYFUNCTION("IFERROR(INDEX(SPLIT(G13963, ""/""), 5) * INDEX(SPLIT(H13963, ""/""), 5), """")"),"")</f>
        <v/>
      </c>
      <c r="N13963" s="9">
        <f t="shared" si="1"/>
        <v>0</v>
      </c>
      <c r="O13963" s="9">
        <f t="array" ref="O13963">IF(N13963 &lt;&gt; "", ROUND(N13963 * 1.06, 2), "")
</f>
        <v>0</v>
      </c>
      <c r="P13963" s="14"/>
    </row>
    <row r="13964">
      <c r="A13964" s="14"/>
      <c r="I13964" s="17" t="str">
        <f>IFERROR(__xludf.DUMMYFUNCTION("IFERROR(INDEX(SPLIT(G13964, ""/""), 1) * INDEX(SPLIT(H13964, ""/""), 1), """")"),"")</f>
        <v/>
      </c>
      <c r="J13964" s="17" t="str">
        <f>IFERROR(__xludf.DUMMYFUNCTION("IFERROR(INDEX(SPLIT(G13964, ""/""), 2) * INDEX(SPLIT(H13964, ""/""), 2), """")"),"")</f>
        <v/>
      </c>
      <c r="K13964" s="17" t="str">
        <f>IFERROR(__xludf.DUMMYFUNCTION("IFERROR(INDEX(SPLIT(G13964, ""/""), 3) * INDEX(SPLIT(H13964, ""/""), 3), """")"),"")</f>
        <v/>
      </c>
      <c r="L13964" s="17" t="str">
        <f>IFERROR(__xludf.DUMMYFUNCTION("IFERROR(INDEX(SPLIT(G13964, ""/""), 4) * INDEX(SPLIT(H13964, ""/""), 4), """")"),"")</f>
        <v/>
      </c>
      <c r="M13964" s="17" t="str">
        <f>IFERROR(__xludf.DUMMYFUNCTION("IFERROR(INDEX(SPLIT(G13964, ""/""), 5) * INDEX(SPLIT(H13964, ""/""), 5), """")"),"")</f>
        <v/>
      </c>
      <c r="N13964" s="9">
        <f t="shared" si="1"/>
        <v>0</v>
      </c>
      <c r="O13964" s="9">
        <f t="array" ref="O13964">IF(N13964 &lt;&gt; "", ROUND(N13964 * 1.06, 2), "")
</f>
        <v>0</v>
      </c>
      <c r="P13964" s="14"/>
    </row>
    <row r="13965">
      <c r="A13965" s="14"/>
      <c r="I13965" s="17" t="str">
        <f>IFERROR(__xludf.DUMMYFUNCTION("IFERROR(INDEX(SPLIT(G13965, ""/""), 1) * INDEX(SPLIT(H13965, ""/""), 1), """")"),"")</f>
        <v/>
      </c>
      <c r="J13965" s="17" t="str">
        <f>IFERROR(__xludf.DUMMYFUNCTION("IFERROR(INDEX(SPLIT(G13965, ""/""), 2) * INDEX(SPLIT(H13965, ""/""), 2), """")"),"")</f>
        <v/>
      </c>
      <c r="K13965" s="17" t="str">
        <f>IFERROR(__xludf.DUMMYFUNCTION("IFERROR(INDEX(SPLIT(G13965, ""/""), 3) * INDEX(SPLIT(H13965, ""/""), 3), """")"),"")</f>
        <v/>
      </c>
      <c r="L13965" s="17" t="str">
        <f>IFERROR(__xludf.DUMMYFUNCTION("IFERROR(INDEX(SPLIT(G13965, ""/""), 4) * INDEX(SPLIT(H13965, ""/""), 4), """")"),"")</f>
        <v/>
      </c>
      <c r="M13965" s="17" t="str">
        <f>IFERROR(__xludf.DUMMYFUNCTION("IFERROR(INDEX(SPLIT(G13965, ""/""), 5) * INDEX(SPLIT(H13965, ""/""), 5), """")"),"")</f>
        <v/>
      </c>
      <c r="N13965" s="9">
        <f t="shared" si="1"/>
        <v>0</v>
      </c>
      <c r="O13965" s="9">
        <f t="array" ref="O13965">IF(N13965 &lt;&gt; "", ROUND(N13965 * 1.06, 2), "")
</f>
        <v>0</v>
      </c>
      <c r="P13965" s="14"/>
    </row>
    <row r="13966">
      <c r="A13966" s="14"/>
      <c r="I13966" s="17" t="str">
        <f>IFERROR(__xludf.DUMMYFUNCTION("IFERROR(INDEX(SPLIT(G13966, ""/""), 1) * INDEX(SPLIT(H13966, ""/""), 1), """")"),"")</f>
        <v/>
      </c>
      <c r="J13966" s="17" t="str">
        <f>IFERROR(__xludf.DUMMYFUNCTION("IFERROR(INDEX(SPLIT(G13966, ""/""), 2) * INDEX(SPLIT(H13966, ""/""), 2), """")"),"")</f>
        <v/>
      </c>
      <c r="K13966" s="17" t="str">
        <f>IFERROR(__xludf.DUMMYFUNCTION("IFERROR(INDEX(SPLIT(G13966, ""/""), 3) * INDEX(SPLIT(H13966, ""/""), 3), """")"),"")</f>
        <v/>
      </c>
      <c r="L13966" s="17" t="str">
        <f>IFERROR(__xludf.DUMMYFUNCTION("IFERROR(INDEX(SPLIT(G13966, ""/""), 4) * INDEX(SPLIT(H13966, ""/""), 4), """")"),"")</f>
        <v/>
      </c>
      <c r="M13966" s="17" t="str">
        <f>IFERROR(__xludf.DUMMYFUNCTION("IFERROR(INDEX(SPLIT(G13966, ""/""), 5) * INDEX(SPLIT(H13966, ""/""), 5), """")"),"")</f>
        <v/>
      </c>
      <c r="N13966" s="9">
        <f t="shared" si="1"/>
        <v>0</v>
      </c>
      <c r="O13966" s="9">
        <f t="array" ref="O13966">IF(N13966 &lt;&gt; "", ROUND(N13966 * 1.06, 2), "")
</f>
        <v>0</v>
      </c>
      <c r="P13966" s="14"/>
    </row>
    <row r="13967">
      <c r="A13967" s="14"/>
      <c r="I13967" s="17" t="str">
        <f>IFERROR(__xludf.DUMMYFUNCTION("IFERROR(INDEX(SPLIT(G13967, ""/""), 1) * INDEX(SPLIT(H13967, ""/""), 1), """")"),"")</f>
        <v/>
      </c>
      <c r="J13967" s="17" t="str">
        <f>IFERROR(__xludf.DUMMYFUNCTION("IFERROR(INDEX(SPLIT(G13967, ""/""), 2) * INDEX(SPLIT(H13967, ""/""), 2), """")"),"")</f>
        <v/>
      </c>
      <c r="K13967" s="17" t="str">
        <f>IFERROR(__xludf.DUMMYFUNCTION("IFERROR(INDEX(SPLIT(G13967, ""/""), 3) * INDEX(SPLIT(H13967, ""/""), 3), """")"),"")</f>
        <v/>
      </c>
      <c r="L13967" s="17" t="str">
        <f>IFERROR(__xludf.DUMMYFUNCTION("IFERROR(INDEX(SPLIT(G13967, ""/""), 4) * INDEX(SPLIT(H13967, ""/""), 4), """")"),"")</f>
        <v/>
      </c>
      <c r="M13967" s="17" t="str">
        <f>IFERROR(__xludf.DUMMYFUNCTION("IFERROR(INDEX(SPLIT(G13967, ""/""), 5) * INDEX(SPLIT(H13967, ""/""), 5), """")"),"")</f>
        <v/>
      </c>
      <c r="N13967" s="9">
        <f t="shared" si="1"/>
        <v>0</v>
      </c>
      <c r="O13967" s="9">
        <f t="array" ref="O13967">IF(N13967 &lt;&gt; "", ROUND(N13967 * 1.06, 2), "")
</f>
        <v>0</v>
      </c>
      <c r="P13967" s="14"/>
    </row>
    <row r="13968">
      <c r="A13968" s="14"/>
      <c r="I13968" s="17" t="str">
        <f>IFERROR(__xludf.DUMMYFUNCTION("IFERROR(INDEX(SPLIT(G13968, ""/""), 1) * INDEX(SPLIT(H13968, ""/""), 1), """")"),"")</f>
        <v/>
      </c>
      <c r="J13968" s="17" t="str">
        <f>IFERROR(__xludf.DUMMYFUNCTION("IFERROR(INDEX(SPLIT(G13968, ""/""), 2) * INDEX(SPLIT(H13968, ""/""), 2), """")"),"")</f>
        <v/>
      </c>
      <c r="K13968" s="17" t="str">
        <f>IFERROR(__xludf.DUMMYFUNCTION("IFERROR(INDEX(SPLIT(G13968, ""/""), 3) * INDEX(SPLIT(H13968, ""/""), 3), """")"),"")</f>
        <v/>
      </c>
      <c r="L13968" s="17" t="str">
        <f>IFERROR(__xludf.DUMMYFUNCTION("IFERROR(INDEX(SPLIT(G13968, ""/""), 4) * INDEX(SPLIT(H13968, ""/""), 4), """")"),"")</f>
        <v/>
      </c>
      <c r="M13968" s="17" t="str">
        <f>IFERROR(__xludf.DUMMYFUNCTION("IFERROR(INDEX(SPLIT(G13968, ""/""), 5) * INDEX(SPLIT(H13968, ""/""), 5), """")"),"")</f>
        <v/>
      </c>
      <c r="N13968" s="9">
        <f t="shared" si="1"/>
        <v>0</v>
      </c>
      <c r="O13968" s="9">
        <f t="array" ref="O13968">IF(N13968 &lt;&gt; "", ROUND(N13968 * 1.06, 2), "")
</f>
        <v>0</v>
      </c>
      <c r="P13968" s="14"/>
    </row>
    <row r="13969">
      <c r="A13969" s="14"/>
      <c r="I13969" s="17" t="str">
        <f>IFERROR(__xludf.DUMMYFUNCTION("IFERROR(INDEX(SPLIT(G13969, ""/""), 1) * INDEX(SPLIT(H13969, ""/""), 1), """")"),"")</f>
        <v/>
      </c>
      <c r="J13969" s="17" t="str">
        <f>IFERROR(__xludf.DUMMYFUNCTION("IFERROR(INDEX(SPLIT(G13969, ""/""), 2) * INDEX(SPLIT(H13969, ""/""), 2), """")"),"")</f>
        <v/>
      </c>
      <c r="K13969" s="17" t="str">
        <f>IFERROR(__xludf.DUMMYFUNCTION("IFERROR(INDEX(SPLIT(G13969, ""/""), 3) * INDEX(SPLIT(H13969, ""/""), 3), """")"),"")</f>
        <v/>
      </c>
      <c r="L13969" s="17" t="str">
        <f>IFERROR(__xludf.DUMMYFUNCTION("IFERROR(INDEX(SPLIT(G13969, ""/""), 4) * INDEX(SPLIT(H13969, ""/""), 4), """")"),"")</f>
        <v/>
      </c>
      <c r="M13969" s="17" t="str">
        <f>IFERROR(__xludf.DUMMYFUNCTION("IFERROR(INDEX(SPLIT(G13969, ""/""), 5) * INDEX(SPLIT(H13969, ""/""), 5), """")"),"")</f>
        <v/>
      </c>
      <c r="N13969" s="9">
        <f t="shared" si="1"/>
        <v>0</v>
      </c>
      <c r="O13969" s="9">
        <f t="array" ref="O13969">IF(N13969 &lt;&gt; "", ROUND(N13969 * 1.06, 2), "")
</f>
        <v>0</v>
      </c>
      <c r="P13969" s="14"/>
    </row>
    <row r="13970">
      <c r="A13970" s="14"/>
      <c r="I13970" s="17" t="str">
        <f>IFERROR(__xludf.DUMMYFUNCTION("IFERROR(INDEX(SPLIT(G13970, ""/""), 1) * INDEX(SPLIT(H13970, ""/""), 1), """")"),"")</f>
        <v/>
      </c>
      <c r="J13970" s="17" t="str">
        <f>IFERROR(__xludf.DUMMYFUNCTION("IFERROR(INDEX(SPLIT(G13970, ""/""), 2) * INDEX(SPLIT(H13970, ""/""), 2), """")"),"")</f>
        <v/>
      </c>
      <c r="K13970" s="17" t="str">
        <f>IFERROR(__xludf.DUMMYFUNCTION("IFERROR(INDEX(SPLIT(G13970, ""/""), 3) * INDEX(SPLIT(H13970, ""/""), 3), """")"),"")</f>
        <v/>
      </c>
      <c r="L13970" s="17" t="str">
        <f>IFERROR(__xludf.DUMMYFUNCTION("IFERROR(INDEX(SPLIT(G13970, ""/""), 4) * INDEX(SPLIT(H13970, ""/""), 4), """")"),"")</f>
        <v/>
      </c>
      <c r="M13970" s="17" t="str">
        <f>IFERROR(__xludf.DUMMYFUNCTION("IFERROR(INDEX(SPLIT(G13970, ""/""), 5) * INDEX(SPLIT(H13970, ""/""), 5), """")"),"")</f>
        <v/>
      </c>
      <c r="N13970" s="9">
        <f t="shared" si="1"/>
        <v>0</v>
      </c>
      <c r="O13970" s="9">
        <f t="array" ref="O13970">IF(N13970 &lt;&gt; "", ROUND(N13970 * 1.06, 2), "")
</f>
        <v>0</v>
      </c>
      <c r="P13970" s="14"/>
    </row>
    <row r="13971">
      <c r="A13971" s="14"/>
      <c r="I13971" s="17" t="str">
        <f>IFERROR(__xludf.DUMMYFUNCTION("IFERROR(INDEX(SPLIT(G13971, ""/""), 1) * INDEX(SPLIT(H13971, ""/""), 1), """")"),"")</f>
        <v/>
      </c>
      <c r="J13971" s="17" t="str">
        <f>IFERROR(__xludf.DUMMYFUNCTION("IFERROR(INDEX(SPLIT(G13971, ""/""), 2) * INDEX(SPLIT(H13971, ""/""), 2), """")"),"")</f>
        <v/>
      </c>
      <c r="K13971" s="17" t="str">
        <f>IFERROR(__xludf.DUMMYFUNCTION("IFERROR(INDEX(SPLIT(G13971, ""/""), 3) * INDEX(SPLIT(H13971, ""/""), 3), """")"),"")</f>
        <v/>
      </c>
      <c r="L13971" s="17" t="str">
        <f>IFERROR(__xludf.DUMMYFUNCTION("IFERROR(INDEX(SPLIT(G13971, ""/""), 4) * INDEX(SPLIT(H13971, ""/""), 4), """")"),"")</f>
        <v/>
      </c>
      <c r="M13971" s="17" t="str">
        <f>IFERROR(__xludf.DUMMYFUNCTION("IFERROR(INDEX(SPLIT(G13971, ""/""), 5) * INDEX(SPLIT(H13971, ""/""), 5), """")"),"")</f>
        <v/>
      </c>
      <c r="N13971" s="9">
        <f t="shared" si="1"/>
        <v>0</v>
      </c>
      <c r="O13971" s="9">
        <f t="array" ref="O13971">IF(N13971 &lt;&gt; "", ROUND(N13971 * 1.06, 2), "")
</f>
        <v>0</v>
      </c>
      <c r="P13971" s="14"/>
    </row>
    <row r="13972">
      <c r="A13972" s="14"/>
      <c r="I13972" s="17" t="str">
        <f>IFERROR(__xludf.DUMMYFUNCTION("IFERROR(INDEX(SPLIT(G13972, ""/""), 1) * INDEX(SPLIT(H13972, ""/""), 1), """")"),"")</f>
        <v/>
      </c>
      <c r="J13972" s="17" t="str">
        <f>IFERROR(__xludf.DUMMYFUNCTION("IFERROR(INDEX(SPLIT(G13972, ""/""), 2) * INDEX(SPLIT(H13972, ""/""), 2), """")"),"")</f>
        <v/>
      </c>
      <c r="K13972" s="17" t="str">
        <f>IFERROR(__xludf.DUMMYFUNCTION("IFERROR(INDEX(SPLIT(G13972, ""/""), 3) * INDEX(SPLIT(H13972, ""/""), 3), """")"),"")</f>
        <v/>
      </c>
      <c r="L13972" s="17" t="str">
        <f>IFERROR(__xludf.DUMMYFUNCTION("IFERROR(INDEX(SPLIT(G13972, ""/""), 4) * INDEX(SPLIT(H13972, ""/""), 4), """")"),"")</f>
        <v/>
      </c>
      <c r="M13972" s="17" t="str">
        <f>IFERROR(__xludf.DUMMYFUNCTION("IFERROR(INDEX(SPLIT(G13972, ""/""), 5) * INDEX(SPLIT(H13972, ""/""), 5), """")"),"")</f>
        <v/>
      </c>
      <c r="N13972" s="9">
        <f t="shared" si="1"/>
        <v>0</v>
      </c>
      <c r="O13972" s="9">
        <f t="array" ref="O13972">IF(N13972 &lt;&gt; "", ROUND(N13972 * 1.06, 2), "")
</f>
        <v>0</v>
      </c>
      <c r="P13972" s="14"/>
    </row>
    <row r="13973">
      <c r="A13973" s="14"/>
      <c r="I13973" s="17" t="str">
        <f>IFERROR(__xludf.DUMMYFUNCTION("IFERROR(INDEX(SPLIT(G13973, ""/""), 1) * INDEX(SPLIT(H13973, ""/""), 1), """")"),"")</f>
        <v/>
      </c>
      <c r="J13973" s="17" t="str">
        <f>IFERROR(__xludf.DUMMYFUNCTION("IFERROR(INDEX(SPLIT(G13973, ""/""), 2) * INDEX(SPLIT(H13973, ""/""), 2), """")"),"")</f>
        <v/>
      </c>
      <c r="K13973" s="17" t="str">
        <f>IFERROR(__xludf.DUMMYFUNCTION("IFERROR(INDEX(SPLIT(G13973, ""/""), 3) * INDEX(SPLIT(H13973, ""/""), 3), """")"),"")</f>
        <v/>
      </c>
      <c r="L13973" s="17" t="str">
        <f>IFERROR(__xludf.DUMMYFUNCTION("IFERROR(INDEX(SPLIT(G13973, ""/""), 4) * INDEX(SPLIT(H13973, ""/""), 4), """")"),"")</f>
        <v/>
      </c>
      <c r="M13973" s="17" t="str">
        <f>IFERROR(__xludf.DUMMYFUNCTION("IFERROR(INDEX(SPLIT(G13973, ""/""), 5) * INDEX(SPLIT(H13973, ""/""), 5), """")"),"")</f>
        <v/>
      </c>
      <c r="N13973" s="9">
        <f t="shared" si="1"/>
        <v>0</v>
      </c>
      <c r="O13973" s="9">
        <f t="array" ref="O13973">IF(N13973 &lt;&gt; "", ROUND(N13973 * 1.06, 2), "")
</f>
        <v>0</v>
      </c>
      <c r="P13973" s="14"/>
    </row>
    <row r="13974">
      <c r="A13974" s="14"/>
      <c r="I13974" s="17" t="str">
        <f>IFERROR(__xludf.DUMMYFUNCTION("IFERROR(INDEX(SPLIT(G13974, ""/""), 1) * INDEX(SPLIT(H13974, ""/""), 1), """")"),"")</f>
        <v/>
      </c>
      <c r="J13974" s="17" t="str">
        <f>IFERROR(__xludf.DUMMYFUNCTION("IFERROR(INDEX(SPLIT(G13974, ""/""), 2) * INDEX(SPLIT(H13974, ""/""), 2), """")"),"")</f>
        <v/>
      </c>
      <c r="K13974" s="17" t="str">
        <f>IFERROR(__xludf.DUMMYFUNCTION("IFERROR(INDEX(SPLIT(G13974, ""/""), 3) * INDEX(SPLIT(H13974, ""/""), 3), """")"),"")</f>
        <v/>
      </c>
      <c r="L13974" s="17" t="str">
        <f>IFERROR(__xludf.DUMMYFUNCTION("IFERROR(INDEX(SPLIT(G13974, ""/""), 4) * INDEX(SPLIT(H13974, ""/""), 4), """")"),"")</f>
        <v/>
      </c>
      <c r="M13974" s="17" t="str">
        <f>IFERROR(__xludf.DUMMYFUNCTION("IFERROR(INDEX(SPLIT(G13974, ""/""), 5) * INDEX(SPLIT(H13974, ""/""), 5), """")"),"")</f>
        <v/>
      </c>
      <c r="N13974" s="9">
        <f t="shared" si="1"/>
        <v>0</v>
      </c>
      <c r="O13974" s="9">
        <f t="array" ref="O13974">IF(N13974 &lt;&gt; "", ROUND(N13974 * 1.06, 2), "")
</f>
        <v>0</v>
      </c>
      <c r="P13974" s="14"/>
    </row>
    <row r="13975">
      <c r="A13975" s="14"/>
      <c r="I13975" s="17" t="str">
        <f>IFERROR(__xludf.DUMMYFUNCTION("IFERROR(INDEX(SPLIT(G13975, ""/""), 1) * INDEX(SPLIT(H13975, ""/""), 1), """")"),"")</f>
        <v/>
      </c>
      <c r="J13975" s="17" t="str">
        <f>IFERROR(__xludf.DUMMYFUNCTION("IFERROR(INDEX(SPLIT(G13975, ""/""), 2) * INDEX(SPLIT(H13975, ""/""), 2), """")"),"")</f>
        <v/>
      </c>
      <c r="K13975" s="17" t="str">
        <f>IFERROR(__xludf.DUMMYFUNCTION("IFERROR(INDEX(SPLIT(G13975, ""/""), 3) * INDEX(SPLIT(H13975, ""/""), 3), """")"),"")</f>
        <v/>
      </c>
      <c r="L13975" s="17" t="str">
        <f>IFERROR(__xludf.DUMMYFUNCTION("IFERROR(INDEX(SPLIT(G13975, ""/""), 4) * INDEX(SPLIT(H13975, ""/""), 4), """")"),"")</f>
        <v/>
      </c>
      <c r="M13975" s="17" t="str">
        <f>IFERROR(__xludf.DUMMYFUNCTION("IFERROR(INDEX(SPLIT(G13975, ""/""), 5) * INDEX(SPLIT(H13975, ""/""), 5), """")"),"")</f>
        <v/>
      </c>
      <c r="N13975" s="9">
        <f t="shared" si="1"/>
        <v>0</v>
      </c>
      <c r="O13975" s="9">
        <f t="array" ref="O13975">IF(N13975 &lt;&gt; "", ROUND(N13975 * 1.06, 2), "")
</f>
        <v>0</v>
      </c>
      <c r="P13975" s="14"/>
    </row>
    <row r="13976">
      <c r="A13976" s="14"/>
      <c r="I13976" s="17" t="str">
        <f>IFERROR(__xludf.DUMMYFUNCTION("IFERROR(INDEX(SPLIT(G13976, ""/""), 1) * INDEX(SPLIT(H13976, ""/""), 1), """")"),"")</f>
        <v/>
      </c>
      <c r="J13976" s="17" t="str">
        <f>IFERROR(__xludf.DUMMYFUNCTION("IFERROR(INDEX(SPLIT(G13976, ""/""), 2) * INDEX(SPLIT(H13976, ""/""), 2), """")"),"")</f>
        <v/>
      </c>
      <c r="K13976" s="17" t="str">
        <f>IFERROR(__xludf.DUMMYFUNCTION("IFERROR(INDEX(SPLIT(G13976, ""/""), 3) * INDEX(SPLIT(H13976, ""/""), 3), """")"),"")</f>
        <v/>
      </c>
      <c r="L13976" s="17" t="str">
        <f>IFERROR(__xludf.DUMMYFUNCTION("IFERROR(INDEX(SPLIT(G13976, ""/""), 4) * INDEX(SPLIT(H13976, ""/""), 4), """")"),"")</f>
        <v/>
      </c>
      <c r="M13976" s="17" t="str">
        <f>IFERROR(__xludf.DUMMYFUNCTION("IFERROR(INDEX(SPLIT(G13976, ""/""), 5) * INDEX(SPLIT(H13976, ""/""), 5), """")"),"")</f>
        <v/>
      </c>
      <c r="N13976" s="9">
        <f t="shared" si="1"/>
        <v>0</v>
      </c>
      <c r="O13976" s="9">
        <f t="array" ref="O13976">IF(N13976 &lt;&gt; "", ROUND(N13976 * 1.06, 2), "")
</f>
        <v>0</v>
      </c>
      <c r="P13976" s="14"/>
    </row>
    <row r="13977">
      <c r="A13977" s="14"/>
      <c r="I13977" s="17" t="str">
        <f>IFERROR(__xludf.DUMMYFUNCTION("IFERROR(INDEX(SPLIT(G13977, ""/""), 1) * INDEX(SPLIT(H13977, ""/""), 1), """")"),"")</f>
        <v/>
      </c>
      <c r="J13977" s="17" t="str">
        <f>IFERROR(__xludf.DUMMYFUNCTION("IFERROR(INDEX(SPLIT(G13977, ""/""), 2) * INDEX(SPLIT(H13977, ""/""), 2), """")"),"")</f>
        <v/>
      </c>
      <c r="K13977" s="17" t="str">
        <f>IFERROR(__xludf.DUMMYFUNCTION("IFERROR(INDEX(SPLIT(G13977, ""/""), 3) * INDEX(SPLIT(H13977, ""/""), 3), """")"),"")</f>
        <v/>
      </c>
      <c r="L13977" s="17" t="str">
        <f>IFERROR(__xludf.DUMMYFUNCTION("IFERROR(INDEX(SPLIT(G13977, ""/""), 4) * INDEX(SPLIT(H13977, ""/""), 4), """")"),"")</f>
        <v/>
      </c>
      <c r="M13977" s="17" t="str">
        <f>IFERROR(__xludf.DUMMYFUNCTION("IFERROR(INDEX(SPLIT(G13977, ""/""), 5) * INDEX(SPLIT(H13977, ""/""), 5), """")"),"")</f>
        <v/>
      </c>
      <c r="N13977" s="9">
        <f t="shared" si="1"/>
        <v>0</v>
      </c>
      <c r="O13977" s="9">
        <f t="array" ref="O13977">IF(N13977 &lt;&gt; "", ROUND(N13977 * 1.06, 2), "")
</f>
        <v>0</v>
      </c>
      <c r="P13977" s="14"/>
    </row>
    <row r="13978">
      <c r="A13978" s="14"/>
      <c r="I13978" s="17" t="str">
        <f>IFERROR(__xludf.DUMMYFUNCTION("IFERROR(INDEX(SPLIT(G13978, ""/""), 1) * INDEX(SPLIT(H13978, ""/""), 1), """")"),"")</f>
        <v/>
      </c>
      <c r="J13978" s="17" t="str">
        <f>IFERROR(__xludf.DUMMYFUNCTION("IFERROR(INDEX(SPLIT(G13978, ""/""), 2) * INDEX(SPLIT(H13978, ""/""), 2), """")"),"")</f>
        <v/>
      </c>
      <c r="K13978" s="17" t="str">
        <f>IFERROR(__xludf.DUMMYFUNCTION("IFERROR(INDEX(SPLIT(G13978, ""/""), 3) * INDEX(SPLIT(H13978, ""/""), 3), """")"),"")</f>
        <v/>
      </c>
      <c r="L13978" s="17" t="str">
        <f>IFERROR(__xludf.DUMMYFUNCTION("IFERROR(INDEX(SPLIT(G13978, ""/""), 4) * INDEX(SPLIT(H13978, ""/""), 4), """")"),"")</f>
        <v/>
      </c>
      <c r="M13978" s="17" t="str">
        <f>IFERROR(__xludf.DUMMYFUNCTION("IFERROR(INDEX(SPLIT(G13978, ""/""), 5) * INDEX(SPLIT(H13978, ""/""), 5), """")"),"")</f>
        <v/>
      </c>
      <c r="N13978" s="9">
        <f t="shared" si="1"/>
        <v>0</v>
      </c>
      <c r="O13978" s="9">
        <f t="array" ref="O13978">IF(N13978 &lt;&gt; "", ROUND(N13978 * 1.06, 2), "")
</f>
        <v>0</v>
      </c>
      <c r="P13978" s="14"/>
    </row>
    <row r="13979">
      <c r="A13979" s="14"/>
      <c r="I13979" s="17" t="str">
        <f>IFERROR(__xludf.DUMMYFUNCTION("IFERROR(INDEX(SPLIT(G13979, ""/""), 1) * INDEX(SPLIT(H13979, ""/""), 1), """")"),"")</f>
        <v/>
      </c>
      <c r="J13979" s="17" t="str">
        <f>IFERROR(__xludf.DUMMYFUNCTION("IFERROR(INDEX(SPLIT(G13979, ""/""), 2) * INDEX(SPLIT(H13979, ""/""), 2), """")"),"")</f>
        <v/>
      </c>
      <c r="K13979" s="17" t="str">
        <f>IFERROR(__xludf.DUMMYFUNCTION("IFERROR(INDEX(SPLIT(G13979, ""/""), 3) * INDEX(SPLIT(H13979, ""/""), 3), """")"),"")</f>
        <v/>
      </c>
      <c r="L13979" s="17" t="str">
        <f>IFERROR(__xludf.DUMMYFUNCTION("IFERROR(INDEX(SPLIT(G13979, ""/""), 4) * INDEX(SPLIT(H13979, ""/""), 4), """")"),"")</f>
        <v/>
      </c>
      <c r="M13979" s="17" t="str">
        <f>IFERROR(__xludf.DUMMYFUNCTION("IFERROR(INDEX(SPLIT(G13979, ""/""), 5) * INDEX(SPLIT(H13979, ""/""), 5), """")"),"")</f>
        <v/>
      </c>
      <c r="N13979" s="9">
        <f t="shared" si="1"/>
        <v>0</v>
      </c>
      <c r="O13979" s="9">
        <f t="array" ref="O13979">IF(N13979 &lt;&gt; "", ROUND(N13979 * 1.06, 2), "")
</f>
        <v>0</v>
      </c>
      <c r="P13979" s="14"/>
    </row>
    <row r="13980">
      <c r="A13980" s="14"/>
      <c r="I13980" s="17" t="str">
        <f>IFERROR(__xludf.DUMMYFUNCTION("IFERROR(INDEX(SPLIT(G13980, ""/""), 1) * INDEX(SPLIT(H13980, ""/""), 1), """")"),"")</f>
        <v/>
      </c>
      <c r="J13980" s="17" t="str">
        <f>IFERROR(__xludf.DUMMYFUNCTION("IFERROR(INDEX(SPLIT(G13980, ""/""), 2) * INDEX(SPLIT(H13980, ""/""), 2), """")"),"")</f>
        <v/>
      </c>
      <c r="K13980" s="17" t="str">
        <f>IFERROR(__xludf.DUMMYFUNCTION("IFERROR(INDEX(SPLIT(G13980, ""/""), 3) * INDEX(SPLIT(H13980, ""/""), 3), """")"),"")</f>
        <v/>
      </c>
      <c r="L13980" s="17" t="str">
        <f>IFERROR(__xludf.DUMMYFUNCTION("IFERROR(INDEX(SPLIT(G13980, ""/""), 4) * INDEX(SPLIT(H13980, ""/""), 4), """")"),"")</f>
        <v/>
      </c>
      <c r="M13980" s="17" t="str">
        <f>IFERROR(__xludf.DUMMYFUNCTION("IFERROR(INDEX(SPLIT(G13980, ""/""), 5) * INDEX(SPLIT(H13980, ""/""), 5), """")"),"")</f>
        <v/>
      </c>
      <c r="N13980" s="9">
        <f t="shared" si="1"/>
        <v>0</v>
      </c>
      <c r="O13980" s="9">
        <f t="array" ref="O13980">IF(N13980 &lt;&gt; "", ROUND(N13980 * 1.06, 2), "")
</f>
        <v>0</v>
      </c>
      <c r="P13980" s="14"/>
    </row>
    <row r="13981">
      <c r="A13981" s="14"/>
      <c r="I13981" s="17" t="str">
        <f>IFERROR(__xludf.DUMMYFUNCTION("IFERROR(INDEX(SPLIT(G13981, ""/""), 1) * INDEX(SPLIT(H13981, ""/""), 1), """")"),"")</f>
        <v/>
      </c>
      <c r="J13981" s="17" t="str">
        <f>IFERROR(__xludf.DUMMYFUNCTION("IFERROR(INDEX(SPLIT(G13981, ""/""), 2) * INDEX(SPLIT(H13981, ""/""), 2), """")"),"")</f>
        <v/>
      </c>
      <c r="K13981" s="17" t="str">
        <f>IFERROR(__xludf.DUMMYFUNCTION("IFERROR(INDEX(SPLIT(G13981, ""/""), 3) * INDEX(SPLIT(H13981, ""/""), 3), """")"),"")</f>
        <v/>
      </c>
      <c r="L13981" s="17" t="str">
        <f>IFERROR(__xludf.DUMMYFUNCTION("IFERROR(INDEX(SPLIT(G13981, ""/""), 4) * INDEX(SPLIT(H13981, ""/""), 4), """")"),"")</f>
        <v/>
      </c>
      <c r="M13981" s="17" t="str">
        <f>IFERROR(__xludf.DUMMYFUNCTION("IFERROR(INDEX(SPLIT(G13981, ""/""), 5) * INDEX(SPLIT(H13981, ""/""), 5), """")"),"")</f>
        <v/>
      </c>
      <c r="N13981" s="9">
        <f t="shared" si="1"/>
        <v>0</v>
      </c>
      <c r="O13981" s="9">
        <f t="array" ref="O13981">IF(N13981 &lt;&gt; "", ROUND(N13981 * 1.06, 2), "")
</f>
        <v>0</v>
      </c>
      <c r="P13981" s="14"/>
    </row>
    <row r="13982">
      <c r="A13982" s="14"/>
      <c r="I13982" s="17" t="str">
        <f>IFERROR(__xludf.DUMMYFUNCTION("IFERROR(INDEX(SPLIT(G13982, ""/""), 1) * INDEX(SPLIT(H13982, ""/""), 1), """")"),"")</f>
        <v/>
      </c>
      <c r="J13982" s="17" t="str">
        <f>IFERROR(__xludf.DUMMYFUNCTION("IFERROR(INDEX(SPLIT(G13982, ""/""), 2) * INDEX(SPLIT(H13982, ""/""), 2), """")"),"")</f>
        <v/>
      </c>
      <c r="K13982" s="17" t="str">
        <f>IFERROR(__xludf.DUMMYFUNCTION("IFERROR(INDEX(SPLIT(G13982, ""/""), 3) * INDEX(SPLIT(H13982, ""/""), 3), """")"),"")</f>
        <v/>
      </c>
      <c r="L13982" s="17" t="str">
        <f>IFERROR(__xludf.DUMMYFUNCTION("IFERROR(INDEX(SPLIT(G13982, ""/""), 4) * INDEX(SPLIT(H13982, ""/""), 4), """")"),"")</f>
        <v/>
      </c>
      <c r="M13982" s="17" t="str">
        <f>IFERROR(__xludf.DUMMYFUNCTION("IFERROR(INDEX(SPLIT(G13982, ""/""), 5) * INDEX(SPLIT(H13982, ""/""), 5), """")"),"")</f>
        <v/>
      </c>
      <c r="N13982" s="9">
        <f t="shared" si="1"/>
        <v>0</v>
      </c>
      <c r="O13982" s="9">
        <f t="array" ref="O13982">IF(N13982 &lt;&gt; "", ROUND(N13982 * 1.06, 2), "")
</f>
        <v>0</v>
      </c>
      <c r="P13982" s="14"/>
    </row>
    <row r="13983">
      <c r="A13983" s="14"/>
      <c r="I13983" s="17" t="str">
        <f>IFERROR(__xludf.DUMMYFUNCTION("IFERROR(INDEX(SPLIT(G13983, ""/""), 1) * INDEX(SPLIT(H13983, ""/""), 1), """")"),"")</f>
        <v/>
      </c>
      <c r="J13983" s="17" t="str">
        <f>IFERROR(__xludf.DUMMYFUNCTION("IFERROR(INDEX(SPLIT(G13983, ""/""), 2) * INDEX(SPLIT(H13983, ""/""), 2), """")"),"")</f>
        <v/>
      </c>
      <c r="K13983" s="17" t="str">
        <f>IFERROR(__xludf.DUMMYFUNCTION("IFERROR(INDEX(SPLIT(G13983, ""/""), 3) * INDEX(SPLIT(H13983, ""/""), 3), """")"),"")</f>
        <v/>
      </c>
      <c r="L13983" s="17" t="str">
        <f>IFERROR(__xludf.DUMMYFUNCTION("IFERROR(INDEX(SPLIT(G13983, ""/""), 4) * INDEX(SPLIT(H13983, ""/""), 4), """")"),"")</f>
        <v/>
      </c>
      <c r="M13983" s="17" t="str">
        <f>IFERROR(__xludf.DUMMYFUNCTION("IFERROR(INDEX(SPLIT(G13983, ""/""), 5) * INDEX(SPLIT(H13983, ""/""), 5), """")"),"")</f>
        <v/>
      </c>
      <c r="N13983" s="9">
        <f t="shared" si="1"/>
        <v>0</v>
      </c>
      <c r="O13983" s="9">
        <f t="array" ref="O13983">IF(N13983 &lt;&gt; "", ROUND(N13983 * 1.06, 2), "")
</f>
        <v>0</v>
      </c>
      <c r="P13983" s="14"/>
    </row>
    <row r="13984">
      <c r="A13984" s="14"/>
      <c r="I13984" s="17" t="str">
        <f>IFERROR(__xludf.DUMMYFUNCTION("IFERROR(INDEX(SPLIT(G13984, ""/""), 1) * INDEX(SPLIT(H13984, ""/""), 1), """")"),"")</f>
        <v/>
      </c>
      <c r="J13984" s="17" t="str">
        <f>IFERROR(__xludf.DUMMYFUNCTION("IFERROR(INDEX(SPLIT(G13984, ""/""), 2) * INDEX(SPLIT(H13984, ""/""), 2), """")"),"")</f>
        <v/>
      </c>
      <c r="K13984" s="17" t="str">
        <f>IFERROR(__xludf.DUMMYFUNCTION("IFERROR(INDEX(SPLIT(G13984, ""/""), 3) * INDEX(SPLIT(H13984, ""/""), 3), """")"),"")</f>
        <v/>
      </c>
      <c r="L13984" s="17" t="str">
        <f>IFERROR(__xludf.DUMMYFUNCTION("IFERROR(INDEX(SPLIT(G13984, ""/""), 4) * INDEX(SPLIT(H13984, ""/""), 4), """")"),"")</f>
        <v/>
      </c>
      <c r="M13984" s="17" t="str">
        <f>IFERROR(__xludf.DUMMYFUNCTION("IFERROR(INDEX(SPLIT(G13984, ""/""), 5) * INDEX(SPLIT(H13984, ""/""), 5), """")"),"")</f>
        <v/>
      </c>
      <c r="N13984" s="9">
        <f t="shared" si="1"/>
        <v>0</v>
      </c>
      <c r="O13984" s="9">
        <f t="array" ref="O13984">IF(N13984 &lt;&gt; "", ROUND(N13984 * 1.06, 2), "")
</f>
        <v>0</v>
      </c>
      <c r="P13984" s="14"/>
    </row>
    <row r="13985">
      <c r="A13985" s="14"/>
      <c r="I13985" s="17" t="str">
        <f>IFERROR(__xludf.DUMMYFUNCTION("IFERROR(INDEX(SPLIT(G13985, ""/""), 1) * INDEX(SPLIT(H13985, ""/""), 1), """")"),"")</f>
        <v/>
      </c>
      <c r="J13985" s="17" t="str">
        <f>IFERROR(__xludf.DUMMYFUNCTION("IFERROR(INDEX(SPLIT(G13985, ""/""), 2) * INDEX(SPLIT(H13985, ""/""), 2), """")"),"")</f>
        <v/>
      </c>
      <c r="K13985" s="17" t="str">
        <f>IFERROR(__xludf.DUMMYFUNCTION("IFERROR(INDEX(SPLIT(G13985, ""/""), 3) * INDEX(SPLIT(H13985, ""/""), 3), """")"),"")</f>
        <v/>
      </c>
      <c r="L13985" s="17" t="str">
        <f>IFERROR(__xludf.DUMMYFUNCTION("IFERROR(INDEX(SPLIT(G13985, ""/""), 4) * INDEX(SPLIT(H13985, ""/""), 4), """")"),"")</f>
        <v/>
      </c>
      <c r="M13985" s="17" t="str">
        <f>IFERROR(__xludf.DUMMYFUNCTION("IFERROR(INDEX(SPLIT(G13985, ""/""), 5) * INDEX(SPLIT(H13985, ""/""), 5), """")"),"")</f>
        <v/>
      </c>
      <c r="N13985" s="9">
        <f t="shared" si="1"/>
        <v>0</v>
      </c>
      <c r="O13985" s="9">
        <f t="array" ref="O13985">IF(N13985 &lt;&gt; "", ROUND(N13985 * 1.06, 2), "")
</f>
        <v>0</v>
      </c>
      <c r="P13985" s="14"/>
    </row>
    <row r="13986">
      <c r="A13986" s="14"/>
      <c r="I13986" s="17" t="str">
        <f>IFERROR(__xludf.DUMMYFUNCTION("IFERROR(INDEX(SPLIT(G13986, ""/""), 1) * INDEX(SPLIT(H13986, ""/""), 1), """")"),"")</f>
        <v/>
      </c>
      <c r="J13986" s="17" t="str">
        <f>IFERROR(__xludf.DUMMYFUNCTION("IFERROR(INDEX(SPLIT(G13986, ""/""), 2) * INDEX(SPLIT(H13986, ""/""), 2), """")"),"")</f>
        <v/>
      </c>
      <c r="K13986" s="17" t="str">
        <f>IFERROR(__xludf.DUMMYFUNCTION("IFERROR(INDEX(SPLIT(G13986, ""/""), 3) * INDEX(SPLIT(H13986, ""/""), 3), """")"),"")</f>
        <v/>
      </c>
      <c r="L13986" s="17" t="str">
        <f>IFERROR(__xludf.DUMMYFUNCTION("IFERROR(INDEX(SPLIT(G13986, ""/""), 4) * INDEX(SPLIT(H13986, ""/""), 4), """")"),"")</f>
        <v/>
      </c>
      <c r="M13986" s="17" t="str">
        <f>IFERROR(__xludf.DUMMYFUNCTION("IFERROR(INDEX(SPLIT(G13986, ""/""), 5) * INDEX(SPLIT(H13986, ""/""), 5), """")"),"")</f>
        <v/>
      </c>
      <c r="N13986" s="9">
        <f t="shared" si="1"/>
        <v>0</v>
      </c>
      <c r="O13986" s="9">
        <f t="array" ref="O13986">IF(N13986 &lt;&gt; "", ROUND(N13986 * 1.06, 2), "")
</f>
        <v>0</v>
      </c>
      <c r="P13986" s="14"/>
    </row>
    <row r="13987">
      <c r="A13987" s="14"/>
      <c r="I13987" s="17" t="str">
        <f>IFERROR(__xludf.DUMMYFUNCTION("IFERROR(INDEX(SPLIT(G13987, ""/""), 1) * INDEX(SPLIT(H13987, ""/""), 1), """")"),"")</f>
        <v/>
      </c>
      <c r="J13987" s="17" t="str">
        <f>IFERROR(__xludf.DUMMYFUNCTION("IFERROR(INDEX(SPLIT(G13987, ""/""), 2) * INDEX(SPLIT(H13987, ""/""), 2), """")"),"")</f>
        <v/>
      </c>
      <c r="K13987" s="17" t="str">
        <f>IFERROR(__xludf.DUMMYFUNCTION("IFERROR(INDEX(SPLIT(G13987, ""/""), 3) * INDEX(SPLIT(H13987, ""/""), 3), """")"),"")</f>
        <v/>
      </c>
      <c r="L13987" s="17" t="str">
        <f>IFERROR(__xludf.DUMMYFUNCTION("IFERROR(INDEX(SPLIT(G13987, ""/""), 4) * INDEX(SPLIT(H13987, ""/""), 4), """")"),"")</f>
        <v/>
      </c>
      <c r="M13987" s="17" t="str">
        <f>IFERROR(__xludf.DUMMYFUNCTION("IFERROR(INDEX(SPLIT(G13987, ""/""), 5) * INDEX(SPLIT(H13987, ""/""), 5), """")"),"")</f>
        <v/>
      </c>
      <c r="N13987" s="9">
        <f t="shared" si="1"/>
        <v>0</v>
      </c>
      <c r="O13987" s="9">
        <f t="array" ref="O13987">IF(N13987 &lt;&gt; "", ROUND(N13987 * 1.06, 2), "")
</f>
        <v>0</v>
      </c>
      <c r="P13987" s="14"/>
    </row>
    <row r="13988">
      <c r="A13988" s="14"/>
      <c r="I13988" s="17" t="str">
        <f>IFERROR(__xludf.DUMMYFUNCTION("IFERROR(INDEX(SPLIT(G13988, ""/""), 1) * INDEX(SPLIT(H13988, ""/""), 1), """")"),"")</f>
        <v/>
      </c>
      <c r="J13988" s="17" t="str">
        <f>IFERROR(__xludf.DUMMYFUNCTION("IFERROR(INDEX(SPLIT(G13988, ""/""), 2) * INDEX(SPLIT(H13988, ""/""), 2), """")"),"")</f>
        <v/>
      </c>
      <c r="K13988" s="17" t="str">
        <f>IFERROR(__xludf.DUMMYFUNCTION("IFERROR(INDEX(SPLIT(G13988, ""/""), 3) * INDEX(SPLIT(H13988, ""/""), 3), """")"),"")</f>
        <v/>
      </c>
      <c r="L13988" s="17" t="str">
        <f>IFERROR(__xludf.DUMMYFUNCTION("IFERROR(INDEX(SPLIT(G13988, ""/""), 4) * INDEX(SPLIT(H13988, ""/""), 4), """")"),"")</f>
        <v/>
      </c>
      <c r="M13988" s="17" t="str">
        <f>IFERROR(__xludf.DUMMYFUNCTION("IFERROR(INDEX(SPLIT(G13988, ""/""), 5) * INDEX(SPLIT(H13988, ""/""), 5), """")"),"")</f>
        <v/>
      </c>
      <c r="N13988" s="9">
        <f t="shared" si="1"/>
        <v>0</v>
      </c>
      <c r="O13988" s="9">
        <f t="array" ref="O13988">IF(N13988 &lt;&gt; "", ROUND(N13988 * 1.06, 2), "")
</f>
        <v>0</v>
      </c>
      <c r="P13988" s="14"/>
    </row>
    <row r="13989">
      <c r="A13989" s="14"/>
      <c r="I13989" s="17" t="str">
        <f>IFERROR(__xludf.DUMMYFUNCTION("IFERROR(INDEX(SPLIT(G13989, ""/""), 1) * INDEX(SPLIT(H13989, ""/""), 1), """")"),"")</f>
        <v/>
      </c>
      <c r="J13989" s="17" t="str">
        <f>IFERROR(__xludf.DUMMYFUNCTION("IFERROR(INDEX(SPLIT(G13989, ""/""), 2) * INDEX(SPLIT(H13989, ""/""), 2), """")"),"")</f>
        <v/>
      </c>
      <c r="K13989" s="17" t="str">
        <f>IFERROR(__xludf.DUMMYFUNCTION("IFERROR(INDEX(SPLIT(G13989, ""/""), 3) * INDEX(SPLIT(H13989, ""/""), 3), """")"),"")</f>
        <v/>
      </c>
      <c r="L13989" s="17" t="str">
        <f>IFERROR(__xludf.DUMMYFUNCTION("IFERROR(INDEX(SPLIT(G13989, ""/""), 4) * INDEX(SPLIT(H13989, ""/""), 4), """")"),"")</f>
        <v/>
      </c>
      <c r="M13989" s="17" t="str">
        <f>IFERROR(__xludf.DUMMYFUNCTION("IFERROR(INDEX(SPLIT(G13989, ""/""), 5) * INDEX(SPLIT(H13989, ""/""), 5), """")"),"")</f>
        <v/>
      </c>
      <c r="N13989" s="9">
        <f t="shared" si="1"/>
        <v>0</v>
      </c>
      <c r="O13989" s="9">
        <f t="array" ref="O13989">IF(N13989 &lt;&gt; "", ROUND(N13989 * 1.06, 2), "")
</f>
        <v>0</v>
      </c>
      <c r="P13989" s="14"/>
    </row>
    <row r="13990">
      <c r="A13990" s="14"/>
      <c r="I13990" s="17" t="str">
        <f>IFERROR(__xludf.DUMMYFUNCTION("IFERROR(INDEX(SPLIT(G13990, ""/""), 1) * INDEX(SPLIT(H13990, ""/""), 1), """")"),"")</f>
        <v/>
      </c>
      <c r="J13990" s="17" t="str">
        <f>IFERROR(__xludf.DUMMYFUNCTION("IFERROR(INDEX(SPLIT(G13990, ""/""), 2) * INDEX(SPLIT(H13990, ""/""), 2), """")"),"")</f>
        <v/>
      </c>
      <c r="K13990" s="17" t="str">
        <f>IFERROR(__xludf.DUMMYFUNCTION("IFERROR(INDEX(SPLIT(G13990, ""/""), 3) * INDEX(SPLIT(H13990, ""/""), 3), """")"),"")</f>
        <v/>
      </c>
      <c r="L13990" s="17" t="str">
        <f>IFERROR(__xludf.DUMMYFUNCTION("IFERROR(INDEX(SPLIT(G13990, ""/""), 4) * INDEX(SPLIT(H13990, ""/""), 4), """")"),"")</f>
        <v/>
      </c>
      <c r="M13990" s="17" t="str">
        <f>IFERROR(__xludf.DUMMYFUNCTION("IFERROR(INDEX(SPLIT(G13990, ""/""), 5) * INDEX(SPLIT(H13990, ""/""), 5), """")"),"")</f>
        <v/>
      </c>
      <c r="N13990" s="9">
        <f t="shared" si="1"/>
        <v>0</v>
      </c>
      <c r="O13990" s="9">
        <f t="array" ref="O13990">IF(N13990 &lt;&gt; "", ROUND(N13990 * 1.06, 2), "")
</f>
        <v>0</v>
      </c>
      <c r="P13990" s="14"/>
    </row>
    <row r="13991">
      <c r="A13991" s="14"/>
      <c r="I13991" s="17" t="str">
        <f>IFERROR(__xludf.DUMMYFUNCTION("IFERROR(INDEX(SPLIT(G13991, ""/""), 1) * INDEX(SPLIT(H13991, ""/""), 1), """")"),"")</f>
        <v/>
      </c>
      <c r="J13991" s="17" t="str">
        <f>IFERROR(__xludf.DUMMYFUNCTION("IFERROR(INDEX(SPLIT(G13991, ""/""), 2) * INDEX(SPLIT(H13991, ""/""), 2), """")"),"")</f>
        <v/>
      </c>
      <c r="K13991" s="17" t="str">
        <f>IFERROR(__xludf.DUMMYFUNCTION("IFERROR(INDEX(SPLIT(G13991, ""/""), 3) * INDEX(SPLIT(H13991, ""/""), 3), """")"),"")</f>
        <v/>
      </c>
      <c r="L13991" s="17" t="str">
        <f>IFERROR(__xludf.DUMMYFUNCTION("IFERROR(INDEX(SPLIT(G13991, ""/""), 4) * INDEX(SPLIT(H13991, ""/""), 4), """")"),"")</f>
        <v/>
      </c>
      <c r="M13991" s="17" t="str">
        <f>IFERROR(__xludf.DUMMYFUNCTION("IFERROR(INDEX(SPLIT(G13991, ""/""), 5) * INDEX(SPLIT(H13991, ""/""), 5), """")"),"")</f>
        <v/>
      </c>
      <c r="N13991" s="9">
        <f t="shared" si="1"/>
        <v>0</v>
      </c>
      <c r="O13991" s="9">
        <f t="array" ref="O13991">IF(N13991 &lt;&gt; "", ROUND(N13991 * 1.06, 2), "")
</f>
        <v>0</v>
      </c>
      <c r="P13991" s="14"/>
    </row>
    <row r="13992">
      <c r="A13992" s="14"/>
      <c r="I13992" s="17" t="str">
        <f>IFERROR(__xludf.DUMMYFUNCTION("IFERROR(INDEX(SPLIT(G13992, ""/""), 1) * INDEX(SPLIT(H13992, ""/""), 1), """")"),"")</f>
        <v/>
      </c>
      <c r="J13992" s="17" t="str">
        <f>IFERROR(__xludf.DUMMYFUNCTION("IFERROR(INDEX(SPLIT(G13992, ""/""), 2) * INDEX(SPLIT(H13992, ""/""), 2), """")"),"")</f>
        <v/>
      </c>
      <c r="K13992" s="17" t="str">
        <f>IFERROR(__xludf.DUMMYFUNCTION("IFERROR(INDEX(SPLIT(G13992, ""/""), 3) * INDEX(SPLIT(H13992, ""/""), 3), """")"),"")</f>
        <v/>
      </c>
      <c r="L13992" s="17" t="str">
        <f>IFERROR(__xludf.DUMMYFUNCTION("IFERROR(INDEX(SPLIT(G13992, ""/""), 4) * INDEX(SPLIT(H13992, ""/""), 4), """")"),"")</f>
        <v/>
      </c>
      <c r="M13992" s="17" t="str">
        <f>IFERROR(__xludf.DUMMYFUNCTION("IFERROR(INDEX(SPLIT(G13992, ""/""), 5) * INDEX(SPLIT(H13992, ""/""), 5), """")"),"")</f>
        <v/>
      </c>
      <c r="N13992" s="9">
        <f t="shared" si="1"/>
        <v>0</v>
      </c>
      <c r="O13992" s="9">
        <f t="array" ref="O13992">IF(N13992 &lt;&gt; "", ROUND(N13992 * 1.06, 2), "")
</f>
        <v>0</v>
      </c>
      <c r="P13992" s="14"/>
    </row>
    <row r="13993">
      <c r="A13993" s="14"/>
      <c r="I13993" s="17" t="str">
        <f>IFERROR(__xludf.DUMMYFUNCTION("IFERROR(INDEX(SPLIT(G13993, ""/""), 1) * INDEX(SPLIT(H13993, ""/""), 1), """")"),"")</f>
        <v/>
      </c>
      <c r="J13993" s="17" t="str">
        <f>IFERROR(__xludf.DUMMYFUNCTION("IFERROR(INDEX(SPLIT(G13993, ""/""), 2) * INDEX(SPLIT(H13993, ""/""), 2), """")"),"")</f>
        <v/>
      </c>
      <c r="K13993" s="17" t="str">
        <f>IFERROR(__xludf.DUMMYFUNCTION("IFERROR(INDEX(SPLIT(G13993, ""/""), 3) * INDEX(SPLIT(H13993, ""/""), 3), """")"),"")</f>
        <v/>
      </c>
      <c r="L13993" s="17" t="str">
        <f>IFERROR(__xludf.DUMMYFUNCTION("IFERROR(INDEX(SPLIT(G13993, ""/""), 4) * INDEX(SPLIT(H13993, ""/""), 4), """")"),"")</f>
        <v/>
      </c>
      <c r="M13993" s="17" t="str">
        <f>IFERROR(__xludf.DUMMYFUNCTION("IFERROR(INDEX(SPLIT(G13993, ""/""), 5) * INDEX(SPLIT(H13993, ""/""), 5), """")"),"")</f>
        <v/>
      </c>
      <c r="N13993" s="9">
        <f t="shared" si="1"/>
        <v>0</v>
      </c>
      <c r="O13993" s="9">
        <f t="array" ref="O13993">IF(N13993 &lt;&gt; "", ROUND(N13993 * 1.06, 2), "")
</f>
        <v>0</v>
      </c>
      <c r="P13993" s="14"/>
    </row>
    <row r="13994">
      <c r="A13994" s="14"/>
      <c r="I13994" s="17" t="str">
        <f>IFERROR(__xludf.DUMMYFUNCTION("IFERROR(INDEX(SPLIT(G13994, ""/""), 1) * INDEX(SPLIT(H13994, ""/""), 1), """")"),"")</f>
        <v/>
      </c>
      <c r="J13994" s="17" t="str">
        <f>IFERROR(__xludf.DUMMYFUNCTION("IFERROR(INDEX(SPLIT(G13994, ""/""), 2) * INDEX(SPLIT(H13994, ""/""), 2), """")"),"")</f>
        <v/>
      </c>
      <c r="K13994" s="17" t="str">
        <f>IFERROR(__xludf.DUMMYFUNCTION("IFERROR(INDEX(SPLIT(G13994, ""/""), 3) * INDEX(SPLIT(H13994, ""/""), 3), """")"),"")</f>
        <v/>
      </c>
      <c r="L13994" s="17" t="str">
        <f>IFERROR(__xludf.DUMMYFUNCTION("IFERROR(INDEX(SPLIT(G13994, ""/""), 4) * INDEX(SPLIT(H13994, ""/""), 4), """")"),"")</f>
        <v/>
      </c>
      <c r="M13994" s="17" t="str">
        <f>IFERROR(__xludf.DUMMYFUNCTION("IFERROR(INDEX(SPLIT(G13994, ""/""), 5) * INDEX(SPLIT(H13994, ""/""), 5), """")"),"")</f>
        <v/>
      </c>
      <c r="N13994" s="9">
        <f t="shared" si="1"/>
        <v>0</v>
      </c>
      <c r="O13994" s="9">
        <f t="array" ref="O13994">IF(N13994 &lt;&gt; "", ROUND(N13994 * 1.06, 2), "")
</f>
        <v>0</v>
      </c>
      <c r="P13994" s="14"/>
    </row>
    <row r="13995">
      <c r="A13995" s="14"/>
      <c r="I13995" s="17" t="str">
        <f>IFERROR(__xludf.DUMMYFUNCTION("IFERROR(INDEX(SPLIT(G13995, ""/""), 1) * INDEX(SPLIT(H13995, ""/""), 1), """")"),"")</f>
        <v/>
      </c>
      <c r="J13995" s="17" t="str">
        <f>IFERROR(__xludf.DUMMYFUNCTION("IFERROR(INDEX(SPLIT(G13995, ""/""), 2) * INDEX(SPLIT(H13995, ""/""), 2), """")"),"")</f>
        <v/>
      </c>
      <c r="K13995" s="17" t="str">
        <f>IFERROR(__xludf.DUMMYFUNCTION("IFERROR(INDEX(SPLIT(G13995, ""/""), 3) * INDEX(SPLIT(H13995, ""/""), 3), """")"),"")</f>
        <v/>
      </c>
      <c r="L13995" s="17" t="str">
        <f>IFERROR(__xludf.DUMMYFUNCTION("IFERROR(INDEX(SPLIT(G13995, ""/""), 4) * INDEX(SPLIT(H13995, ""/""), 4), """")"),"")</f>
        <v/>
      </c>
      <c r="M13995" s="17" t="str">
        <f>IFERROR(__xludf.DUMMYFUNCTION("IFERROR(INDEX(SPLIT(G13995, ""/""), 5) * INDEX(SPLIT(H13995, ""/""), 5), """")"),"")</f>
        <v/>
      </c>
      <c r="N13995" s="9">
        <f t="shared" si="1"/>
        <v>0</v>
      </c>
      <c r="O13995" s="9">
        <f t="array" ref="O13995">IF(N13995 &lt;&gt; "", ROUND(N13995 * 1.06, 2), "")
</f>
        <v>0</v>
      </c>
      <c r="P13995" s="14"/>
    </row>
    <row r="13996">
      <c r="A13996" s="14"/>
      <c r="I13996" s="17" t="str">
        <f>IFERROR(__xludf.DUMMYFUNCTION("IFERROR(INDEX(SPLIT(G13996, ""/""), 1) * INDEX(SPLIT(H13996, ""/""), 1), """")"),"")</f>
        <v/>
      </c>
      <c r="J13996" s="17" t="str">
        <f>IFERROR(__xludf.DUMMYFUNCTION("IFERROR(INDEX(SPLIT(G13996, ""/""), 2) * INDEX(SPLIT(H13996, ""/""), 2), """")"),"")</f>
        <v/>
      </c>
      <c r="K13996" s="17" t="str">
        <f>IFERROR(__xludf.DUMMYFUNCTION("IFERROR(INDEX(SPLIT(G13996, ""/""), 3) * INDEX(SPLIT(H13996, ""/""), 3), """")"),"")</f>
        <v/>
      </c>
      <c r="L13996" s="17" t="str">
        <f>IFERROR(__xludf.DUMMYFUNCTION("IFERROR(INDEX(SPLIT(G13996, ""/""), 4) * INDEX(SPLIT(H13996, ""/""), 4), """")"),"")</f>
        <v/>
      </c>
      <c r="M13996" s="17" t="str">
        <f>IFERROR(__xludf.DUMMYFUNCTION("IFERROR(INDEX(SPLIT(G13996, ""/""), 5) * INDEX(SPLIT(H13996, ""/""), 5), """")"),"")</f>
        <v/>
      </c>
      <c r="N13996" s="9">
        <f t="shared" si="1"/>
        <v>0</v>
      </c>
      <c r="O13996" s="9">
        <f t="array" ref="O13996">IF(N13996 &lt;&gt; "", ROUND(N13996 * 1.06, 2), "")
</f>
        <v>0</v>
      </c>
      <c r="P13996" s="14"/>
    </row>
    <row r="13997">
      <c r="A13997" s="14"/>
      <c r="I13997" s="17" t="str">
        <f>IFERROR(__xludf.DUMMYFUNCTION("IFERROR(INDEX(SPLIT(G13997, ""/""), 1) * INDEX(SPLIT(H13997, ""/""), 1), """")"),"")</f>
        <v/>
      </c>
      <c r="J13997" s="17" t="str">
        <f>IFERROR(__xludf.DUMMYFUNCTION("IFERROR(INDEX(SPLIT(G13997, ""/""), 2) * INDEX(SPLIT(H13997, ""/""), 2), """")"),"")</f>
        <v/>
      </c>
      <c r="K13997" s="17" t="str">
        <f>IFERROR(__xludf.DUMMYFUNCTION("IFERROR(INDEX(SPLIT(G13997, ""/""), 3) * INDEX(SPLIT(H13997, ""/""), 3), """")"),"")</f>
        <v/>
      </c>
      <c r="L13997" s="17" t="str">
        <f>IFERROR(__xludf.DUMMYFUNCTION("IFERROR(INDEX(SPLIT(G13997, ""/""), 4) * INDEX(SPLIT(H13997, ""/""), 4), """")"),"")</f>
        <v/>
      </c>
      <c r="M13997" s="17" t="str">
        <f>IFERROR(__xludf.DUMMYFUNCTION("IFERROR(INDEX(SPLIT(G13997, ""/""), 5) * INDEX(SPLIT(H13997, ""/""), 5), """")"),"")</f>
        <v/>
      </c>
      <c r="N13997" s="9">
        <f t="shared" si="1"/>
        <v>0</v>
      </c>
      <c r="O13997" s="9">
        <f t="array" ref="O13997">IF(N13997 &lt;&gt; "", ROUND(N13997 * 1.06, 2), "")
</f>
        <v>0</v>
      </c>
      <c r="P13997" s="14"/>
    </row>
    <row r="13998">
      <c r="A13998" s="14"/>
      <c r="I13998" s="17" t="str">
        <f>IFERROR(__xludf.DUMMYFUNCTION("IFERROR(INDEX(SPLIT(G13998, ""/""), 1) * INDEX(SPLIT(H13998, ""/""), 1), """")"),"")</f>
        <v/>
      </c>
      <c r="J13998" s="17" t="str">
        <f>IFERROR(__xludf.DUMMYFUNCTION("IFERROR(INDEX(SPLIT(G13998, ""/""), 2) * INDEX(SPLIT(H13998, ""/""), 2), """")"),"")</f>
        <v/>
      </c>
      <c r="K13998" s="17" t="str">
        <f>IFERROR(__xludf.DUMMYFUNCTION("IFERROR(INDEX(SPLIT(G13998, ""/""), 3) * INDEX(SPLIT(H13998, ""/""), 3), """")"),"")</f>
        <v/>
      </c>
      <c r="L13998" s="17" t="str">
        <f>IFERROR(__xludf.DUMMYFUNCTION("IFERROR(INDEX(SPLIT(G13998, ""/""), 4) * INDEX(SPLIT(H13998, ""/""), 4), """")"),"")</f>
        <v/>
      </c>
      <c r="M13998" s="17" t="str">
        <f>IFERROR(__xludf.DUMMYFUNCTION("IFERROR(INDEX(SPLIT(G13998, ""/""), 5) * INDEX(SPLIT(H13998, ""/""), 5), """")"),"")</f>
        <v/>
      </c>
      <c r="N13998" s="9">
        <f t="shared" si="1"/>
        <v>0</v>
      </c>
      <c r="O13998" s="9">
        <f t="array" ref="O13998">IF(N13998 &lt;&gt; "", ROUND(N13998 * 1.06, 2), "")
</f>
        <v>0</v>
      </c>
      <c r="P13998" s="14"/>
    </row>
    <row r="13999">
      <c r="A13999" s="14"/>
      <c r="I13999" s="17" t="str">
        <f>IFERROR(__xludf.DUMMYFUNCTION("IFERROR(INDEX(SPLIT(G13999, ""/""), 1) * INDEX(SPLIT(H13999, ""/""), 1), """")"),"")</f>
        <v/>
      </c>
      <c r="J13999" s="17" t="str">
        <f>IFERROR(__xludf.DUMMYFUNCTION("IFERROR(INDEX(SPLIT(G13999, ""/""), 2) * INDEX(SPLIT(H13999, ""/""), 2), """")"),"")</f>
        <v/>
      </c>
      <c r="K13999" s="17" t="str">
        <f>IFERROR(__xludf.DUMMYFUNCTION("IFERROR(INDEX(SPLIT(G13999, ""/""), 3) * INDEX(SPLIT(H13999, ""/""), 3), """")"),"")</f>
        <v/>
      </c>
      <c r="L13999" s="17" t="str">
        <f>IFERROR(__xludf.DUMMYFUNCTION("IFERROR(INDEX(SPLIT(G13999, ""/""), 4) * INDEX(SPLIT(H13999, ""/""), 4), """")"),"")</f>
        <v/>
      </c>
      <c r="M13999" s="17" t="str">
        <f>IFERROR(__xludf.DUMMYFUNCTION("IFERROR(INDEX(SPLIT(G13999, ""/""), 5) * INDEX(SPLIT(H13999, ""/""), 5), """")"),"")</f>
        <v/>
      </c>
      <c r="N13999" s="9">
        <f t="shared" si="1"/>
        <v>0</v>
      </c>
      <c r="O13999" s="9">
        <f t="array" ref="O13999">IF(N13999 &lt;&gt; "", ROUND(N13999 * 1.06, 2), "")
</f>
        <v>0</v>
      </c>
      <c r="P13999" s="14"/>
    </row>
    <row r="14000">
      <c r="A14000" s="14"/>
      <c r="I14000" s="17" t="str">
        <f>IFERROR(__xludf.DUMMYFUNCTION("IFERROR(INDEX(SPLIT(G14000, ""/""), 1) * INDEX(SPLIT(H14000, ""/""), 1), """")"),"")</f>
        <v/>
      </c>
      <c r="J14000" s="17" t="str">
        <f>IFERROR(__xludf.DUMMYFUNCTION("IFERROR(INDEX(SPLIT(G14000, ""/""), 2) * INDEX(SPLIT(H14000, ""/""), 2), """")"),"")</f>
        <v/>
      </c>
      <c r="K14000" s="17" t="str">
        <f>IFERROR(__xludf.DUMMYFUNCTION("IFERROR(INDEX(SPLIT(G14000, ""/""), 3) * INDEX(SPLIT(H14000, ""/""), 3), """")"),"")</f>
        <v/>
      </c>
      <c r="L14000" s="17" t="str">
        <f>IFERROR(__xludf.DUMMYFUNCTION("IFERROR(INDEX(SPLIT(G14000, ""/""), 4) * INDEX(SPLIT(H14000, ""/""), 4), """")"),"")</f>
        <v/>
      </c>
      <c r="M14000" s="17" t="str">
        <f>IFERROR(__xludf.DUMMYFUNCTION("IFERROR(INDEX(SPLIT(G14000, ""/""), 5) * INDEX(SPLIT(H14000, ""/""), 5), """")"),"")</f>
        <v/>
      </c>
      <c r="N14000" s="9">
        <f t="shared" si="1"/>
        <v>0</v>
      </c>
      <c r="O14000" s="9">
        <f t="array" ref="O14000">IF(N14000 &lt;&gt; "", ROUND(N14000 * 1.06, 2), "")
</f>
        <v>0</v>
      </c>
      <c r="P14000" s="14"/>
    </row>
    <row r="14001">
      <c r="A14001" s="14"/>
      <c r="I14001" s="17" t="str">
        <f>IFERROR(__xludf.DUMMYFUNCTION("IFERROR(INDEX(SPLIT(G14001, ""/""), 1) * INDEX(SPLIT(H14001, ""/""), 1), """")"),"")</f>
        <v/>
      </c>
      <c r="J14001" s="17" t="str">
        <f>IFERROR(__xludf.DUMMYFUNCTION("IFERROR(INDEX(SPLIT(G14001, ""/""), 2) * INDEX(SPLIT(H14001, ""/""), 2), """")"),"")</f>
        <v/>
      </c>
      <c r="K14001" s="17" t="str">
        <f>IFERROR(__xludf.DUMMYFUNCTION("IFERROR(INDEX(SPLIT(G14001, ""/""), 3) * INDEX(SPLIT(H14001, ""/""), 3), """")"),"")</f>
        <v/>
      </c>
      <c r="L14001" s="17" t="str">
        <f>IFERROR(__xludf.DUMMYFUNCTION("IFERROR(INDEX(SPLIT(G14001, ""/""), 4) * INDEX(SPLIT(H14001, ""/""), 4), """")"),"")</f>
        <v/>
      </c>
      <c r="M14001" s="17" t="str">
        <f>IFERROR(__xludf.DUMMYFUNCTION("IFERROR(INDEX(SPLIT(G14001, ""/""), 5) * INDEX(SPLIT(H14001, ""/""), 5), """")"),"")</f>
        <v/>
      </c>
      <c r="N14001" s="9">
        <f t="shared" si="1"/>
        <v>0</v>
      </c>
      <c r="O14001" s="9">
        <f t="array" ref="O14001">IF(N14001 &lt;&gt; "", ROUND(N14001 * 1.06, 2), "")
</f>
        <v>0</v>
      </c>
      <c r="P14001" s="14"/>
    </row>
    <row r="14002">
      <c r="A14002" s="14"/>
      <c r="I14002" s="17" t="str">
        <f>IFERROR(__xludf.DUMMYFUNCTION("IFERROR(INDEX(SPLIT(G14002, ""/""), 1) * INDEX(SPLIT(H14002, ""/""), 1), """")"),"")</f>
        <v/>
      </c>
      <c r="J14002" s="17" t="str">
        <f>IFERROR(__xludf.DUMMYFUNCTION("IFERROR(INDEX(SPLIT(G14002, ""/""), 2) * INDEX(SPLIT(H14002, ""/""), 2), """")"),"")</f>
        <v/>
      </c>
      <c r="K14002" s="17" t="str">
        <f>IFERROR(__xludf.DUMMYFUNCTION("IFERROR(INDEX(SPLIT(G14002, ""/""), 3) * INDEX(SPLIT(H14002, ""/""), 3), """")"),"")</f>
        <v/>
      </c>
      <c r="L14002" s="17" t="str">
        <f>IFERROR(__xludf.DUMMYFUNCTION("IFERROR(INDEX(SPLIT(G14002, ""/""), 4) * INDEX(SPLIT(H14002, ""/""), 4), """")"),"")</f>
        <v/>
      </c>
      <c r="M14002" s="17" t="str">
        <f>IFERROR(__xludf.DUMMYFUNCTION("IFERROR(INDEX(SPLIT(G14002, ""/""), 5) * INDEX(SPLIT(H14002, ""/""), 5), """")"),"")</f>
        <v/>
      </c>
      <c r="N14002" s="9">
        <f t="shared" si="1"/>
        <v>0</v>
      </c>
      <c r="O14002" s="9">
        <f t="array" ref="O14002">IF(N14002 &lt;&gt; "", ROUND(N14002 * 1.06, 2), "")
</f>
        <v>0</v>
      </c>
      <c r="P14002" s="14"/>
    </row>
    <row r="14003">
      <c r="A14003" s="14"/>
      <c r="I14003" s="17" t="str">
        <f>IFERROR(__xludf.DUMMYFUNCTION("IFERROR(INDEX(SPLIT(G14003, ""/""), 1) * INDEX(SPLIT(H14003, ""/""), 1), """")"),"")</f>
        <v/>
      </c>
      <c r="J14003" s="17" t="str">
        <f>IFERROR(__xludf.DUMMYFUNCTION("IFERROR(INDEX(SPLIT(G14003, ""/""), 2) * INDEX(SPLIT(H14003, ""/""), 2), """")"),"")</f>
        <v/>
      </c>
      <c r="K14003" s="17" t="str">
        <f>IFERROR(__xludf.DUMMYFUNCTION("IFERROR(INDEX(SPLIT(G14003, ""/""), 3) * INDEX(SPLIT(H14003, ""/""), 3), """")"),"")</f>
        <v/>
      </c>
      <c r="L14003" s="17" t="str">
        <f>IFERROR(__xludf.DUMMYFUNCTION("IFERROR(INDEX(SPLIT(G14003, ""/""), 4) * INDEX(SPLIT(H14003, ""/""), 4), """")"),"")</f>
        <v/>
      </c>
      <c r="M14003" s="17" t="str">
        <f>IFERROR(__xludf.DUMMYFUNCTION("IFERROR(INDEX(SPLIT(G14003, ""/""), 5) * INDEX(SPLIT(H14003, ""/""), 5), """")"),"")</f>
        <v/>
      </c>
      <c r="N14003" s="9">
        <f t="shared" si="1"/>
        <v>0</v>
      </c>
      <c r="O14003" s="9">
        <f t="array" ref="O14003">IF(N14003 &lt;&gt; "", ROUND(N14003 * 1.06, 2), "")
</f>
        <v>0</v>
      </c>
      <c r="P14003" s="14"/>
    </row>
    <row r="14004">
      <c r="A14004" s="14"/>
      <c r="I14004" s="17" t="str">
        <f>IFERROR(__xludf.DUMMYFUNCTION("IFERROR(INDEX(SPLIT(G14004, ""/""), 1) * INDEX(SPLIT(H14004, ""/""), 1), """")"),"")</f>
        <v/>
      </c>
      <c r="J14004" s="17" t="str">
        <f>IFERROR(__xludf.DUMMYFUNCTION("IFERROR(INDEX(SPLIT(G14004, ""/""), 2) * INDEX(SPLIT(H14004, ""/""), 2), """")"),"")</f>
        <v/>
      </c>
      <c r="K14004" s="17" t="str">
        <f>IFERROR(__xludf.DUMMYFUNCTION("IFERROR(INDEX(SPLIT(G14004, ""/""), 3) * INDEX(SPLIT(H14004, ""/""), 3), """")"),"")</f>
        <v/>
      </c>
      <c r="L14004" s="17" t="str">
        <f>IFERROR(__xludf.DUMMYFUNCTION("IFERROR(INDEX(SPLIT(G14004, ""/""), 4) * INDEX(SPLIT(H14004, ""/""), 4), """")"),"")</f>
        <v/>
      </c>
      <c r="M14004" s="17" t="str">
        <f>IFERROR(__xludf.DUMMYFUNCTION("IFERROR(INDEX(SPLIT(G14004, ""/""), 5) * INDEX(SPLIT(H14004, ""/""), 5), """")"),"")</f>
        <v/>
      </c>
      <c r="N14004" s="9">
        <f t="shared" si="1"/>
        <v>0</v>
      </c>
      <c r="O14004" s="9">
        <f t="array" ref="O14004">IF(N14004 &lt;&gt; "", ROUND(N14004 * 1.06, 2), "")
</f>
        <v>0</v>
      </c>
      <c r="P14004" s="14"/>
    </row>
    <row r="14005">
      <c r="A14005" s="14"/>
      <c r="I14005" s="17" t="str">
        <f>IFERROR(__xludf.DUMMYFUNCTION("IFERROR(INDEX(SPLIT(G14005, ""/""), 1) * INDEX(SPLIT(H14005, ""/""), 1), """")"),"")</f>
        <v/>
      </c>
      <c r="J14005" s="17" t="str">
        <f>IFERROR(__xludf.DUMMYFUNCTION("IFERROR(INDEX(SPLIT(G14005, ""/""), 2) * INDEX(SPLIT(H14005, ""/""), 2), """")"),"")</f>
        <v/>
      </c>
      <c r="K14005" s="17" t="str">
        <f>IFERROR(__xludf.DUMMYFUNCTION("IFERROR(INDEX(SPLIT(G14005, ""/""), 3) * INDEX(SPLIT(H14005, ""/""), 3), """")"),"")</f>
        <v/>
      </c>
      <c r="L14005" s="17" t="str">
        <f>IFERROR(__xludf.DUMMYFUNCTION("IFERROR(INDEX(SPLIT(G14005, ""/""), 4) * INDEX(SPLIT(H14005, ""/""), 4), """")"),"")</f>
        <v/>
      </c>
      <c r="M14005" s="17" t="str">
        <f>IFERROR(__xludf.DUMMYFUNCTION("IFERROR(INDEX(SPLIT(G14005, ""/""), 5) * INDEX(SPLIT(H14005, ""/""), 5), """")"),"")</f>
        <v/>
      </c>
      <c r="N14005" s="9">
        <f t="shared" si="1"/>
        <v>0</v>
      </c>
      <c r="O14005" s="9">
        <f t="array" ref="O14005">IF(N14005 &lt;&gt; "", ROUND(N14005 * 1.06, 2), "")
</f>
        <v>0</v>
      </c>
      <c r="P14005" s="14"/>
    </row>
    <row r="14006">
      <c r="A14006" s="14"/>
      <c r="I14006" s="17" t="str">
        <f>IFERROR(__xludf.DUMMYFUNCTION("IFERROR(INDEX(SPLIT(G14006, ""/""), 1) * INDEX(SPLIT(H14006, ""/""), 1), """")"),"")</f>
        <v/>
      </c>
      <c r="J14006" s="17" t="str">
        <f>IFERROR(__xludf.DUMMYFUNCTION("IFERROR(INDEX(SPLIT(G14006, ""/""), 2) * INDEX(SPLIT(H14006, ""/""), 2), """")"),"")</f>
        <v/>
      </c>
      <c r="K14006" s="17" t="str">
        <f>IFERROR(__xludf.DUMMYFUNCTION("IFERROR(INDEX(SPLIT(G14006, ""/""), 3) * INDEX(SPLIT(H14006, ""/""), 3), """")"),"")</f>
        <v/>
      </c>
      <c r="L14006" s="17" t="str">
        <f>IFERROR(__xludf.DUMMYFUNCTION("IFERROR(INDEX(SPLIT(G14006, ""/""), 4) * INDEX(SPLIT(H14006, ""/""), 4), """")"),"")</f>
        <v/>
      </c>
      <c r="M14006" s="17" t="str">
        <f>IFERROR(__xludf.DUMMYFUNCTION("IFERROR(INDEX(SPLIT(G14006, ""/""), 5) * INDEX(SPLIT(H14006, ""/""), 5), """")"),"")</f>
        <v/>
      </c>
      <c r="N14006" s="9">
        <f t="shared" si="1"/>
        <v>0</v>
      </c>
      <c r="O14006" s="9">
        <f t="array" ref="O14006">IF(N14006 &lt;&gt; "", ROUND(N14006 * 1.06, 2), "")
</f>
        <v>0</v>
      </c>
      <c r="P14006" s="14"/>
    </row>
    <row r="14007">
      <c r="A14007" s="14"/>
      <c r="I14007" s="17" t="str">
        <f>IFERROR(__xludf.DUMMYFUNCTION("IFERROR(INDEX(SPLIT(G14007, ""/""), 1) * INDEX(SPLIT(H14007, ""/""), 1), """")"),"")</f>
        <v/>
      </c>
      <c r="J14007" s="17" t="str">
        <f>IFERROR(__xludf.DUMMYFUNCTION("IFERROR(INDEX(SPLIT(G14007, ""/""), 2) * INDEX(SPLIT(H14007, ""/""), 2), """")"),"")</f>
        <v/>
      </c>
      <c r="K14007" s="17" t="str">
        <f>IFERROR(__xludf.DUMMYFUNCTION("IFERROR(INDEX(SPLIT(G14007, ""/""), 3) * INDEX(SPLIT(H14007, ""/""), 3), """")"),"")</f>
        <v/>
      </c>
      <c r="L14007" s="17" t="str">
        <f>IFERROR(__xludf.DUMMYFUNCTION("IFERROR(INDEX(SPLIT(G14007, ""/""), 4) * INDEX(SPLIT(H14007, ""/""), 4), """")"),"")</f>
        <v/>
      </c>
      <c r="M14007" s="17" t="str">
        <f>IFERROR(__xludf.DUMMYFUNCTION("IFERROR(INDEX(SPLIT(G14007, ""/""), 5) * INDEX(SPLIT(H14007, ""/""), 5), """")"),"")</f>
        <v/>
      </c>
      <c r="N14007" s="9">
        <f t="shared" si="1"/>
        <v>0</v>
      </c>
      <c r="O14007" s="9">
        <f t="array" ref="O14007">IF(N14007 &lt;&gt; "", ROUND(N14007 * 1.06, 2), "")
</f>
        <v>0</v>
      </c>
      <c r="P14007" s="14"/>
    </row>
    <row r="14008">
      <c r="A14008" s="14"/>
      <c r="I14008" s="17" t="str">
        <f>IFERROR(__xludf.DUMMYFUNCTION("IFERROR(INDEX(SPLIT(G14008, ""/""), 1) * INDEX(SPLIT(H14008, ""/""), 1), """")"),"")</f>
        <v/>
      </c>
      <c r="J14008" s="17" t="str">
        <f>IFERROR(__xludf.DUMMYFUNCTION("IFERROR(INDEX(SPLIT(G14008, ""/""), 2) * INDEX(SPLIT(H14008, ""/""), 2), """")"),"")</f>
        <v/>
      </c>
      <c r="K14008" s="17" t="str">
        <f>IFERROR(__xludf.DUMMYFUNCTION("IFERROR(INDEX(SPLIT(G14008, ""/""), 3) * INDEX(SPLIT(H14008, ""/""), 3), """")"),"")</f>
        <v/>
      </c>
      <c r="L14008" s="17" t="str">
        <f>IFERROR(__xludf.DUMMYFUNCTION("IFERROR(INDEX(SPLIT(G14008, ""/""), 4) * INDEX(SPLIT(H14008, ""/""), 4), """")"),"")</f>
        <v/>
      </c>
      <c r="M14008" s="17" t="str">
        <f>IFERROR(__xludf.DUMMYFUNCTION("IFERROR(INDEX(SPLIT(G14008, ""/""), 5) * INDEX(SPLIT(H14008, ""/""), 5), """")"),"")</f>
        <v/>
      </c>
      <c r="N14008" s="9">
        <f t="shared" si="1"/>
        <v>0</v>
      </c>
      <c r="O14008" s="9">
        <f t="array" ref="O14008">IF(N14008 &lt;&gt; "", ROUND(N14008 * 1.06, 2), "")
</f>
        <v>0</v>
      </c>
      <c r="P14008" s="14"/>
    </row>
    <row r="14009">
      <c r="A14009" s="14"/>
      <c r="I14009" s="17" t="str">
        <f>IFERROR(__xludf.DUMMYFUNCTION("IFERROR(INDEX(SPLIT(G14009, ""/""), 1) * INDEX(SPLIT(H14009, ""/""), 1), """")"),"")</f>
        <v/>
      </c>
      <c r="J14009" s="17" t="str">
        <f>IFERROR(__xludf.DUMMYFUNCTION("IFERROR(INDEX(SPLIT(G14009, ""/""), 2) * INDEX(SPLIT(H14009, ""/""), 2), """")"),"")</f>
        <v/>
      </c>
      <c r="K14009" s="17" t="str">
        <f>IFERROR(__xludf.DUMMYFUNCTION("IFERROR(INDEX(SPLIT(G14009, ""/""), 3) * INDEX(SPLIT(H14009, ""/""), 3), """")"),"")</f>
        <v/>
      </c>
      <c r="L14009" s="17" t="str">
        <f>IFERROR(__xludf.DUMMYFUNCTION("IFERROR(INDEX(SPLIT(G14009, ""/""), 4) * INDEX(SPLIT(H14009, ""/""), 4), """")"),"")</f>
        <v/>
      </c>
      <c r="M14009" s="17" t="str">
        <f>IFERROR(__xludf.DUMMYFUNCTION("IFERROR(INDEX(SPLIT(G14009, ""/""), 5) * INDEX(SPLIT(H14009, ""/""), 5), """")"),"")</f>
        <v/>
      </c>
      <c r="N14009" s="9">
        <f t="shared" si="1"/>
        <v>0</v>
      </c>
      <c r="O14009" s="9">
        <f t="array" ref="O14009">IF(N14009 &lt;&gt; "", ROUND(N14009 * 1.06, 2), "")
</f>
        <v>0</v>
      </c>
      <c r="P14009" s="14"/>
    </row>
  </sheetData>
  <hyperlinks>
    <hyperlink r:id="rId1" ref="P2"/>
    <hyperlink r:id="rId2" ref="P3"/>
  </hyperlinks>
  <drawing r:id="rId3"/>
</worksheet>
</file>